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27795" windowHeight="12345" activeTab="15"/>
  </bookViews>
  <sheets>
    <sheet name="2016" sheetId="1" r:id="rId1"/>
    <sheet name="2017" sheetId="2" r:id="rId2"/>
    <sheet name="2018" sheetId="3" r:id="rId3"/>
    <sheet name="2019" sheetId="4" r:id="rId4"/>
    <sheet name="2020" sheetId="5" r:id="rId5"/>
    <sheet name="2021" sheetId="6" r:id="rId6"/>
    <sheet name="2022" sheetId="7" r:id="rId7"/>
    <sheet name="2023" sheetId="8" r:id="rId8"/>
    <sheet name="2024" sheetId="9" r:id="rId9"/>
    <sheet name="2025" sheetId="10" r:id="rId10"/>
    <sheet name="2026" sheetId="11" r:id="rId11"/>
    <sheet name="2027" sheetId="12" r:id="rId12"/>
    <sheet name="2028" sheetId="13" r:id="rId13"/>
    <sheet name="2029" sheetId="14" r:id="rId14"/>
    <sheet name="2030" sheetId="15" r:id="rId15"/>
    <sheet name="свод" sheetId="16" r:id="rId16"/>
  </sheets>
  <externalReferences>
    <externalReference r:id="rId17"/>
    <externalReference r:id="rId18"/>
  </externalReferences>
  <definedNames>
    <definedName name="DRRR">'2016'!$C$6:$L$6</definedName>
    <definedName name="NSHR">'2016'!$D$9</definedName>
  </definedNames>
  <calcPr calcId="145621"/>
</workbook>
</file>

<file path=xl/calcChain.xml><?xml version="1.0" encoding="utf-8"?>
<calcChain xmlns="http://schemas.openxmlformats.org/spreadsheetml/2006/main">
  <c r="D11" i="15" l="1"/>
  <c r="E11" i="15"/>
  <c r="F11" i="15"/>
  <c r="G11" i="15"/>
  <c r="H11" i="15"/>
  <c r="I11" i="15"/>
  <c r="J11" i="15"/>
  <c r="K11" i="15"/>
  <c r="L11" i="15"/>
  <c r="D12" i="15"/>
  <c r="E12" i="15"/>
  <c r="F12" i="15"/>
  <c r="G12" i="15"/>
  <c r="H12" i="15"/>
  <c r="I12" i="15"/>
  <c r="J12" i="15"/>
  <c r="K12" i="15"/>
  <c r="L12" i="15"/>
  <c r="D13" i="15"/>
  <c r="E13" i="15"/>
  <c r="F13" i="15"/>
  <c r="G13" i="15"/>
  <c r="H13" i="15"/>
  <c r="I13" i="15"/>
  <c r="J13" i="15"/>
  <c r="K13" i="15"/>
  <c r="L13" i="15"/>
  <c r="C13" i="15"/>
  <c r="C12" i="15"/>
  <c r="C11" i="15"/>
  <c r="L332" i="15"/>
  <c r="K332" i="15"/>
  <c r="J332" i="15"/>
  <c r="I332" i="15"/>
  <c r="H332" i="15"/>
  <c r="G332" i="15"/>
  <c r="F332" i="15"/>
  <c r="E332" i="15"/>
  <c r="D332" i="15"/>
  <c r="C332" i="15"/>
  <c r="L331" i="15"/>
  <c r="K331" i="15"/>
  <c r="J331" i="15"/>
  <c r="I331" i="15"/>
  <c r="H331" i="15"/>
  <c r="G331" i="15"/>
  <c r="F331" i="15"/>
  <c r="E331" i="15"/>
  <c r="D331" i="15"/>
  <c r="C331" i="15"/>
  <c r="L330" i="15"/>
  <c r="K330" i="15"/>
  <c r="J330" i="15"/>
  <c r="I330" i="15"/>
  <c r="H330" i="15"/>
  <c r="G330" i="15"/>
  <c r="F330" i="15"/>
  <c r="E330" i="15"/>
  <c r="D330" i="15"/>
  <c r="C330" i="15"/>
  <c r="L329" i="15"/>
  <c r="K329" i="15"/>
  <c r="J329" i="15"/>
  <c r="I329" i="15"/>
  <c r="H329" i="15"/>
  <c r="G329" i="15"/>
  <c r="F329" i="15"/>
  <c r="E329" i="15"/>
  <c r="D329" i="15"/>
  <c r="C329" i="15"/>
  <c r="L328" i="15"/>
  <c r="K328" i="15"/>
  <c r="J328" i="15"/>
  <c r="I328" i="15"/>
  <c r="H328" i="15"/>
  <c r="G328" i="15"/>
  <c r="F328" i="15"/>
  <c r="E328" i="15"/>
  <c r="D328" i="15"/>
  <c r="C328" i="15"/>
  <c r="L327" i="15"/>
  <c r="K327" i="15"/>
  <c r="J327" i="15"/>
  <c r="I327" i="15"/>
  <c r="H327" i="15"/>
  <c r="G327" i="15"/>
  <c r="F327" i="15"/>
  <c r="E327" i="15"/>
  <c r="D327" i="15"/>
  <c r="C327" i="15"/>
  <c r="L326" i="15"/>
  <c r="K326" i="15"/>
  <c r="J326" i="15"/>
  <c r="I326" i="15"/>
  <c r="H326" i="15"/>
  <c r="G326" i="15"/>
  <c r="F326" i="15"/>
  <c r="E326" i="15"/>
  <c r="D326" i="15"/>
  <c r="C326" i="15"/>
  <c r="L325" i="15"/>
  <c r="K325" i="15"/>
  <c r="J325" i="15"/>
  <c r="I325" i="15"/>
  <c r="H325" i="15"/>
  <c r="G325" i="15"/>
  <c r="F325" i="15"/>
  <c r="E325" i="15"/>
  <c r="D325" i="15"/>
  <c r="C325" i="15"/>
  <c r="L324" i="15"/>
  <c r="K324" i="15"/>
  <c r="J324" i="15"/>
  <c r="I324" i="15"/>
  <c r="H324" i="15"/>
  <c r="G324" i="15"/>
  <c r="F324" i="15"/>
  <c r="E324" i="15"/>
  <c r="D324" i="15"/>
  <c r="C324" i="15"/>
  <c r="L323" i="15"/>
  <c r="K323" i="15"/>
  <c r="J323" i="15"/>
  <c r="I323" i="15"/>
  <c r="H323" i="15"/>
  <c r="G323" i="15"/>
  <c r="F323" i="15"/>
  <c r="E323" i="15"/>
  <c r="D323" i="15"/>
  <c r="C323" i="15"/>
  <c r="L322" i="15"/>
  <c r="K322" i="15"/>
  <c r="J322" i="15"/>
  <c r="I322" i="15"/>
  <c r="H322" i="15"/>
  <c r="G322" i="15"/>
  <c r="F322" i="15"/>
  <c r="E322" i="15"/>
  <c r="D322" i="15"/>
  <c r="C322" i="15"/>
  <c r="L321" i="15"/>
  <c r="K321" i="15"/>
  <c r="J321" i="15"/>
  <c r="I321" i="15"/>
  <c r="H321" i="15"/>
  <c r="G321" i="15"/>
  <c r="F321" i="15"/>
  <c r="E321" i="15"/>
  <c r="D321" i="15"/>
  <c r="C321" i="15"/>
  <c r="L320" i="15"/>
  <c r="K320" i="15"/>
  <c r="J320" i="15"/>
  <c r="I320" i="15"/>
  <c r="H320" i="15"/>
  <c r="G320" i="15"/>
  <c r="F320" i="15"/>
  <c r="E320" i="15"/>
  <c r="D320" i="15"/>
  <c r="C320" i="15"/>
  <c r="L319" i="15"/>
  <c r="K319" i="15"/>
  <c r="J319" i="15"/>
  <c r="I319" i="15"/>
  <c r="H319" i="15"/>
  <c r="G319" i="15"/>
  <c r="F319" i="15"/>
  <c r="E319" i="15"/>
  <c r="D319" i="15"/>
  <c r="C319" i="15"/>
  <c r="L318" i="15"/>
  <c r="K318" i="15"/>
  <c r="J318" i="15"/>
  <c r="I318" i="15"/>
  <c r="H318" i="15"/>
  <c r="G318" i="15"/>
  <c r="F318" i="15"/>
  <c r="E318" i="15"/>
  <c r="D318" i="15"/>
  <c r="C318" i="15"/>
  <c r="L317" i="15"/>
  <c r="K317" i="15"/>
  <c r="J317" i="15"/>
  <c r="I317" i="15"/>
  <c r="H317" i="15"/>
  <c r="G317" i="15"/>
  <c r="F317" i="15"/>
  <c r="E317" i="15"/>
  <c r="D317" i="15"/>
  <c r="C317" i="15"/>
  <c r="L316" i="15"/>
  <c r="K316" i="15"/>
  <c r="J316" i="15"/>
  <c r="I316" i="15"/>
  <c r="H316" i="15"/>
  <c r="G316" i="15"/>
  <c r="F316" i="15"/>
  <c r="E316" i="15"/>
  <c r="D316" i="15"/>
  <c r="C316" i="15"/>
  <c r="L315" i="15"/>
  <c r="K315" i="15"/>
  <c r="J315" i="15"/>
  <c r="I315" i="15"/>
  <c r="H315" i="15"/>
  <c r="G315" i="15"/>
  <c r="F315" i="15"/>
  <c r="E315" i="15"/>
  <c r="D315" i="15"/>
  <c r="C315" i="15"/>
  <c r="L314" i="15"/>
  <c r="K314" i="15"/>
  <c r="J314" i="15"/>
  <c r="I314" i="15"/>
  <c r="H314" i="15"/>
  <c r="G314" i="15"/>
  <c r="F314" i="15"/>
  <c r="E314" i="15"/>
  <c r="D314" i="15"/>
  <c r="C314" i="15"/>
  <c r="L313" i="15"/>
  <c r="K313" i="15"/>
  <c r="J313" i="15"/>
  <c r="I313" i="15"/>
  <c r="H313" i="15"/>
  <c r="G313" i="15"/>
  <c r="F313" i="15"/>
  <c r="E313" i="15"/>
  <c r="D313" i="15"/>
  <c r="C313" i="15"/>
  <c r="L312" i="15"/>
  <c r="K312" i="15"/>
  <c r="J312" i="15"/>
  <c r="I312" i="15"/>
  <c r="H312" i="15"/>
  <c r="G312" i="15"/>
  <c r="F312" i="15"/>
  <c r="E312" i="15"/>
  <c r="D312" i="15"/>
  <c r="C312" i="15"/>
  <c r="L311" i="15"/>
  <c r="K311" i="15"/>
  <c r="J311" i="15"/>
  <c r="I311" i="15"/>
  <c r="H311" i="15"/>
  <c r="G311" i="15"/>
  <c r="F311" i="15"/>
  <c r="E311" i="15"/>
  <c r="D311" i="15"/>
  <c r="C311" i="15"/>
  <c r="L310" i="15"/>
  <c r="K310" i="15"/>
  <c r="J310" i="15"/>
  <c r="I310" i="15"/>
  <c r="H310" i="15"/>
  <c r="G310" i="15"/>
  <c r="F310" i="15"/>
  <c r="E310" i="15"/>
  <c r="D310" i="15"/>
  <c r="C310" i="15"/>
  <c r="L309" i="15"/>
  <c r="K309" i="15"/>
  <c r="J309" i="15"/>
  <c r="I309" i="15"/>
  <c r="H309" i="15"/>
  <c r="G309" i="15"/>
  <c r="F309" i="15"/>
  <c r="E309" i="15"/>
  <c r="D309" i="15"/>
  <c r="C309" i="15"/>
  <c r="L308" i="15"/>
  <c r="K308" i="15"/>
  <c r="J308" i="15"/>
  <c r="I308" i="15"/>
  <c r="H308" i="15"/>
  <c r="G308" i="15"/>
  <c r="F308" i="15"/>
  <c r="E308" i="15"/>
  <c r="D308" i="15"/>
  <c r="C308" i="15"/>
  <c r="L307" i="15"/>
  <c r="K307" i="15"/>
  <c r="J307" i="15"/>
  <c r="I307" i="15"/>
  <c r="H307" i="15"/>
  <c r="G307" i="15"/>
  <c r="F307" i="15"/>
  <c r="E307" i="15"/>
  <c r="D307" i="15"/>
  <c r="C307" i="15"/>
  <c r="L306" i="15"/>
  <c r="K306" i="15"/>
  <c r="J306" i="15"/>
  <c r="I306" i="15"/>
  <c r="H306" i="15"/>
  <c r="G306" i="15"/>
  <c r="F306" i="15"/>
  <c r="E306" i="15"/>
  <c r="D306" i="15"/>
  <c r="C306" i="15"/>
  <c r="L305" i="15"/>
  <c r="K305" i="15"/>
  <c r="J305" i="15"/>
  <c r="I305" i="15"/>
  <c r="H305" i="15"/>
  <c r="G305" i="15"/>
  <c r="F305" i="15"/>
  <c r="E305" i="15"/>
  <c r="D305" i="15"/>
  <c r="C305" i="15"/>
  <c r="L304" i="15"/>
  <c r="K304" i="15"/>
  <c r="J304" i="15"/>
  <c r="I304" i="15"/>
  <c r="H304" i="15"/>
  <c r="G304" i="15"/>
  <c r="F304" i="15"/>
  <c r="E304" i="15"/>
  <c r="D304" i="15"/>
  <c r="C304" i="15"/>
  <c r="L303" i="15"/>
  <c r="K303" i="15"/>
  <c r="J303" i="15"/>
  <c r="I303" i="15"/>
  <c r="H303" i="15"/>
  <c r="G303" i="15"/>
  <c r="F303" i="15"/>
  <c r="E303" i="15"/>
  <c r="D303" i="15"/>
  <c r="C303" i="15"/>
  <c r="L302" i="15"/>
  <c r="K302" i="15"/>
  <c r="J302" i="15"/>
  <c r="I302" i="15"/>
  <c r="H302" i="15"/>
  <c r="G302" i="15"/>
  <c r="F302" i="15"/>
  <c r="E302" i="15"/>
  <c r="D302" i="15"/>
  <c r="C302" i="15"/>
  <c r="L301" i="15"/>
  <c r="K301" i="15"/>
  <c r="J301" i="15"/>
  <c r="I301" i="15"/>
  <c r="H301" i="15"/>
  <c r="G301" i="15"/>
  <c r="F301" i="15"/>
  <c r="E301" i="15"/>
  <c r="D301" i="15"/>
  <c r="C301" i="15"/>
  <c r="L300" i="15"/>
  <c r="K300" i="15"/>
  <c r="J300" i="15"/>
  <c r="I300" i="15"/>
  <c r="H300" i="15"/>
  <c r="G300" i="15"/>
  <c r="F300" i="15"/>
  <c r="E300" i="15"/>
  <c r="D300" i="15"/>
  <c r="C300" i="15"/>
  <c r="L299" i="15"/>
  <c r="K299" i="15"/>
  <c r="J299" i="15"/>
  <c r="I299" i="15"/>
  <c r="H299" i="15"/>
  <c r="G299" i="15"/>
  <c r="F299" i="15"/>
  <c r="E299" i="15"/>
  <c r="D299" i="15"/>
  <c r="C299" i="15"/>
  <c r="L298" i="15"/>
  <c r="K298" i="15"/>
  <c r="J298" i="15"/>
  <c r="I298" i="15"/>
  <c r="H298" i="15"/>
  <c r="G298" i="15"/>
  <c r="F298" i="15"/>
  <c r="E298" i="15"/>
  <c r="D298" i="15"/>
  <c r="C298" i="15"/>
  <c r="L297" i="15"/>
  <c r="K297" i="15"/>
  <c r="J297" i="15"/>
  <c r="I297" i="15"/>
  <c r="H297" i="15"/>
  <c r="G297" i="15"/>
  <c r="F297" i="15"/>
  <c r="E297" i="15"/>
  <c r="D297" i="15"/>
  <c r="C297" i="15"/>
  <c r="L296" i="15"/>
  <c r="K296" i="15"/>
  <c r="J296" i="15"/>
  <c r="I296" i="15"/>
  <c r="H296" i="15"/>
  <c r="G296" i="15"/>
  <c r="F296" i="15"/>
  <c r="E296" i="15"/>
  <c r="D296" i="15"/>
  <c r="C296" i="15"/>
  <c r="L295" i="15"/>
  <c r="K295" i="15"/>
  <c r="J295" i="15"/>
  <c r="I295" i="15"/>
  <c r="H295" i="15"/>
  <c r="G295" i="15"/>
  <c r="F295" i="15"/>
  <c r="E295" i="15"/>
  <c r="D295" i="15"/>
  <c r="C295" i="15"/>
  <c r="L294" i="15"/>
  <c r="K294" i="15"/>
  <c r="J294" i="15"/>
  <c r="I294" i="15"/>
  <c r="H294" i="15"/>
  <c r="G294" i="15"/>
  <c r="F294" i="15"/>
  <c r="E294" i="15"/>
  <c r="D294" i="15"/>
  <c r="C294" i="15"/>
  <c r="L293" i="15"/>
  <c r="K293" i="15"/>
  <c r="J293" i="15"/>
  <c r="I293" i="15"/>
  <c r="H293" i="15"/>
  <c r="G293" i="15"/>
  <c r="F293" i="15"/>
  <c r="E293" i="15"/>
  <c r="D293" i="15"/>
  <c r="C293" i="15"/>
  <c r="L292" i="15"/>
  <c r="K292" i="15"/>
  <c r="J292" i="15"/>
  <c r="I292" i="15"/>
  <c r="H292" i="15"/>
  <c r="G292" i="15"/>
  <c r="F292" i="15"/>
  <c r="E292" i="15"/>
  <c r="D292" i="15"/>
  <c r="C292" i="15"/>
  <c r="L291" i="15"/>
  <c r="K291" i="15"/>
  <c r="J291" i="15"/>
  <c r="I291" i="15"/>
  <c r="H291" i="15"/>
  <c r="G291" i="15"/>
  <c r="F291" i="15"/>
  <c r="E291" i="15"/>
  <c r="D291" i="15"/>
  <c r="C291" i="15"/>
  <c r="L290" i="15"/>
  <c r="K290" i="15"/>
  <c r="J290" i="15"/>
  <c r="I290" i="15"/>
  <c r="H290" i="15"/>
  <c r="G290" i="15"/>
  <c r="F290" i="15"/>
  <c r="E290" i="15"/>
  <c r="D290" i="15"/>
  <c r="C290" i="15"/>
  <c r="L289" i="15"/>
  <c r="K289" i="15"/>
  <c r="J289" i="15"/>
  <c r="I289" i="15"/>
  <c r="H289" i="15"/>
  <c r="G289" i="15"/>
  <c r="F289" i="15"/>
  <c r="E289" i="15"/>
  <c r="D289" i="15"/>
  <c r="C289" i="15"/>
  <c r="L288" i="15"/>
  <c r="K288" i="15"/>
  <c r="J288" i="15"/>
  <c r="I288" i="15"/>
  <c r="H288" i="15"/>
  <c r="G288" i="15"/>
  <c r="F288" i="15"/>
  <c r="E288" i="15"/>
  <c r="D288" i="15"/>
  <c r="C288" i="15"/>
  <c r="L287" i="15"/>
  <c r="K287" i="15"/>
  <c r="J287" i="15"/>
  <c r="I287" i="15"/>
  <c r="H287" i="15"/>
  <c r="G287" i="15"/>
  <c r="F287" i="15"/>
  <c r="E287" i="15"/>
  <c r="D287" i="15"/>
  <c r="C287" i="15"/>
  <c r="L286" i="15"/>
  <c r="K286" i="15"/>
  <c r="J286" i="15"/>
  <c r="I286" i="15"/>
  <c r="H286" i="15"/>
  <c r="G286" i="15"/>
  <c r="F286" i="15"/>
  <c r="E286" i="15"/>
  <c r="D286" i="15"/>
  <c r="C286" i="15"/>
  <c r="L285" i="15"/>
  <c r="K285" i="15"/>
  <c r="J285" i="15"/>
  <c r="I285" i="15"/>
  <c r="H285" i="15"/>
  <c r="G285" i="15"/>
  <c r="F285" i="15"/>
  <c r="E285" i="15"/>
  <c r="D285" i="15"/>
  <c r="C285" i="15"/>
  <c r="L284" i="15"/>
  <c r="K284" i="15"/>
  <c r="J284" i="15"/>
  <c r="I284" i="15"/>
  <c r="H284" i="15"/>
  <c r="G284" i="15"/>
  <c r="F284" i="15"/>
  <c r="E284" i="15"/>
  <c r="D284" i="15"/>
  <c r="C284" i="15"/>
  <c r="L283" i="15"/>
  <c r="K283" i="15"/>
  <c r="J283" i="15"/>
  <c r="I283" i="15"/>
  <c r="H283" i="15"/>
  <c r="G283" i="15"/>
  <c r="F283" i="15"/>
  <c r="E283" i="15"/>
  <c r="D283" i="15"/>
  <c r="C283" i="15"/>
  <c r="L282" i="15"/>
  <c r="K282" i="15"/>
  <c r="J282" i="15"/>
  <c r="I282" i="15"/>
  <c r="H282" i="15"/>
  <c r="G282" i="15"/>
  <c r="F282" i="15"/>
  <c r="E282" i="15"/>
  <c r="D282" i="15"/>
  <c r="C282" i="15"/>
  <c r="L281" i="15"/>
  <c r="K281" i="15"/>
  <c r="J281" i="15"/>
  <c r="I281" i="15"/>
  <c r="H281" i="15"/>
  <c r="G281" i="15"/>
  <c r="F281" i="15"/>
  <c r="E281" i="15"/>
  <c r="D281" i="15"/>
  <c r="C281" i="15"/>
  <c r="L280" i="15"/>
  <c r="K280" i="15"/>
  <c r="J280" i="15"/>
  <c r="I280" i="15"/>
  <c r="H280" i="15"/>
  <c r="G280" i="15"/>
  <c r="F280" i="15"/>
  <c r="E280" i="15"/>
  <c r="D280" i="15"/>
  <c r="C280" i="15"/>
  <c r="L279" i="15"/>
  <c r="K279" i="15"/>
  <c r="J279" i="15"/>
  <c r="I279" i="15"/>
  <c r="H279" i="15"/>
  <c r="G279" i="15"/>
  <c r="F279" i="15"/>
  <c r="E279" i="15"/>
  <c r="D279" i="15"/>
  <c r="C279" i="15"/>
  <c r="L278" i="15"/>
  <c r="K278" i="15"/>
  <c r="J278" i="15"/>
  <c r="I278" i="15"/>
  <c r="H278" i="15"/>
  <c r="G278" i="15"/>
  <c r="F278" i="15"/>
  <c r="E278" i="15"/>
  <c r="D278" i="15"/>
  <c r="C278" i="15"/>
  <c r="L277" i="15"/>
  <c r="K277" i="15"/>
  <c r="J277" i="15"/>
  <c r="I277" i="15"/>
  <c r="H277" i="15"/>
  <c r="G277" i="15"/>
  <c r="F277" i="15"/>
  <c r="E277" i="15"/>
  <c r="D277" i="15"/>
  <c r="C277" i="15"/>
  <c r="L276" i="15"/>
  <c r="K276" i="15"/>
  <c r="J276" i="15"/>
  <c r="I276" i="15"/>
  <c r="H276" i="15"/>
  <c r="G276" i="15"/>
  <c r="F276" i="15"/>
  <c r="E276" i="15"/>
  <c r="D276" i="15"/>
  <c r="C276" i="15"/>
  <c r="L275" i="15"/>
  <c r="K275" i="15"/>
  <c r="J275" i="15"/>
  <c r="I275" i="15"/>
  <c r="H275" i="15"/>
  <c r="G275" i="15"/>
  <c r="F275" i="15"/>
  <c r="E275" i="15"/>
  <c r="D275" i="15"/>
  <c r="C275" i="15"/>
  <c r="L274" i="15"/>
  <c r="K274" i="15"/>
  <c r="J274" i="15"/>
  <c r="I274" i="15"/>
  <c r="H274" i="15"/>
  <c r="G274" i="15"/>
  <c r="F274" i="15"/>
  <c r="E274" i="15"/>
  <c r="D274" i="15"/>
  <c r="C274" i="15"/>
  <c r="L273" i="15"/>
  <c r="K273" i="15"/>
  <c r="J273" i="15"/>
  <c r="I273" i="15"/>
  <c r="H273" i="15"/>
  <c r="G273" i="15"/>
  <c r="F273" i="15"/>
  <c r="E273" i="15"/>
  <c r="D273" i="15"/>
  <c r="C273" i="15"/>
  <c r="L272" i="15"/>
  <c r="K272" i="15"/>
  <c r="J272" i="15"/>
  <c r="I272" i="15"/>
  <c r="H272" i="15"/>
  <c r="G272" i="15"/>
  <c r="F272" i="15"/>
  <c r="E272" i="15"/>
  <c r="D272" i="15"/>
  <c r="C272" i="15"/>
  <c r="L271" i="15"/>
  <c r="K271" i="15"/>
  <c r="J271" i="15"/>
  <c r="I271" i="15"/>
  <c r="H271" i="15"/>
  <c r="G271" i="15"/>
  <c r="F271" i="15"/>
  <c r="E271" i="15"/>
  <c r="D271" i="15"/>
  <c r="C271" i="15"/>
  <c r="L270" i="15"/>
  <c r="K270" i="15"/>
  <c r="J270" i="15"/>
  <c r="I270" i="15"/>
  <c r="H270" i="15"/>
  <c r="G270" i="15"/>
  <c r="F270" i="15"/>
  <c r="E270" i="15"/>
  <c r="D270" i="15"/>
  <c r="C270" i="15"/>
  <c r="L269" i="15"/>
  <c r="K269" i="15"/>
  <c r="J269" i="15"/>
  <c r="I269" i="15"/>
  <c r="H269" i="15"/>
  <c r="G269" i="15"/>
  <c r="F269" i="15"/>
  <c r="E269" i="15"/>
  <c r="D269" i="15"/>
  <c r="C269" i="15"/>
  <c r="L268" i="15"/>
  <c r="K268" i="15"/>
  <c r="J268" i="15"/>
  <c r="I268" i="15"/>
  <c r="H268" i="15"/>
  <c r="G268" i="15"/>
  <c r="F268" i="15"/>
  <c r="E268" i="15"/>
  <c r="D268" i="15"/>
  <c r="C268" i="15"/>
  <c r="L267" i="15"/>
  <c r="K267" i="15"/>
  <c r="J267" i="15"/>
  <c r="I267" i="15"/>
  <c r="H267" i="15"/>
  <c r="G267" i="15"/>
  <c r="F267" i="15"/>
  <c r="E267" i="15"/>
  <c r="D267" i="15"/>
  <c r="C267" i="15"/>
  <c r="L266" i="15"/>
  <c r="K266" i="15"/>
  <c r="J266" i="15"/>
  <c r="I266" i="15"/>
  <c r="H266" i="15"/>
  <c r="G266" i="15"/>
  <c r="F266" i="15"/>
  <c r="E266" i="15"/>
  <c r="D266" i="15"/>
  <c r="C266" i="15"/>
  <c r="L265" i="15"/>
  <c r="K265" i="15"/>
  <c r="J265" i="15"/>
  <c r="I265" i="15"/>
  <c r="H265" i="15"/>
  <c r="G265" i="15"/>
  <c r="F265" i="15"/>
  <c r="E265" i="15"/>
  <c r="D265" i="15"/>
  <c r="C265" i="15"/>
  <c r="L264" i="15"/>
  <c r="K264" i="15"/>
  <c r="J264" i="15"/>
  <c r="I264" i="15"/>
  <c r="H264" i="15"/>
  <c r="G264" i="15"/>
  <c r="F264" i="15"/>
  <c r="E264" i="15"/>
  <c r="D264" i="15"/>
  <c r="C264" i="15"/>
  <c r="L263" i="15"/>
  <c r="K263" i="15"/>
  <c r="J263" i="15"/>
  <c r="I263" i="15"/>
  <c r="H263" i="15"/>
  <c r="G263" i="15"/>
  <c r="F263" i="15"/>
  <c r="E263" i="15"/>
  <c r="D263" i="15"/>
  <c r="C263" i="15"/>
  <c r="L262" i="15"/>
  <c r="K262" i="15"/>
  <c r="J262" i="15"/>
  <c r="I262" i="15"/>
  <c r="H262" i="15"/>
  <c r="G262" i="15"/>
  <c r="F262" i="15"/>
  <c r="E262" i="15"/>
  <c r="D262" i="15"/>
  <c r="C262" i="15"/>
  <c r="L261" i="15"/>
  <c r="K261" i="15"/>
  <c r="J261" i="15"/>
  <c r="I261" i="15"/>
  <c r="H261" i="15"/>
  <c r="G261" i="15"/>
  <c r="F261" i="15"/>
  <c r="E261" i="15"/>
  <c r="D261" i="15"/>
  <c r="C261" i="15"/>
  <c r="L260" i="15"/>
  <c r="K260" i="15"/>
  <c r="J260" i="15"/>
  <c r="I260" i="15"/>
  <c r="H260" i="15"/>
  <c r="G260" i="15"/>
  <c r="F260" i="15"/>
  <c r="E260" i="15"/>
  <c r="D260" i="15"/>
  <c r="C260" i="15"/>
  <c r="L259" i="15"/>
  <c r="K259" i="15"/>
  <c r="J259" i="15"/>
  <c r="I259" i="15"/>
  <c r="H259" i="15"/>
  <c r="G259" i="15"/>
  <c r="F259" i="15"/>
  <c r="E259" i="15"/>
  <c r="D259" i="15"/>
  <c r="C259" i="15"/>
  <c r="L258" i="15"/>
  <c r="K258" i="15"/>
  <c r="J258" i="15"/>
  <c r="I258" i="15"/>
  <c r="H258" i="15"/>
  <c r="G258" i="15"/>
  <c r="F258" i="15"/>
  <c r="E258" i="15"/>
  <c r="D258" i="15"/>
  <c r="C258" i="15"/>
  <c r="L257" i="15"/>
  <c r="K257" i="15"/>
  <c r="J257" i="15"/>
  <c r="I257" i="15"/>
  <c r="H257" i="15"/>
  <c r="G257" i="15"/>
  <c r="F257" i="15"/>
  <c r="E257" i="15"/>
  <c r="D257" i="15"/>
  <c r="C257" i="15"/>
  <c r="L256" i="15"/>
  <c r="K256" i="15"/>
  <c r="J256" i="15"/>
  <c r="I256" i="15"/>
  <c r="H256" i="15"/>
  <c r="G256" i="15"/>
  <c r="F256" i="15"/>
  <c r="E256" i="15"/>
  <c r="D256" i="15"/>
  <c r="C256" i="15"/>
  <c r="L255" i="15"/>
  <c r="K255" i="15"/>
  <c r="J255" i="15"/>
  <c r="I255" i="15"/>
  <c r="H255" i="15"/>
  <c r="G255" i="15"/>
  <c r="F255" i="15"/>
  <c r="E255" i="15"/>
  <c r="D255" i="15"/>
  <c r="C255" i="15"/>
  <c r="L254" i="15"/>
  <c r="K254" i="15"/>
  <c r="J254" i="15"/>
  <c r="I254" i="15"/>
  <c r="H254" i="15"/>
  <c r="G254" i="15"/>
  <c r="F254" i="15"/>
  <c r="E254" i="15"/>
  <c r="D254" i="15"/>
  <c r="C254" i="15"/>
  <c r="L253" i="15"/>
  <c r="K253" i="15"/>
  <c r="J253" i="15"/>
  <c r="I253" i="15"/>
  <c r="H253" i="15"/>
  <c r="G253" i="15"/>
  <c r="F253" i="15"/>
  <c r="E253" i="15"/>
  <c r="D253" i="15"/>
  <c r="C253" i="15"/>
  <c r="L252" i="15"/>
  <c r="K252" i="15"/>
  <c r="J252" i="15"/>
  <c r="I252" i="15"/>
  <c r="H252" i="15"/>
  <c r="G252" i="15"/>
  <c r="F252" i="15"/>
  <c r="E252" i="15"/>
  <c r="D252" i="15"/>
  <c r="C252" i="15"/>
  <c r="L251" i="15"/>
  <c r="K251" i="15"/>
  <c r="J251" i="15"/>
  <c r="I251" i="15"/>
  <c r="H251" i="15"/>
  <c r="G251" i="15"/>
  <c r="F251" i="15"/>
  <c r="E251" i="15"/>
  <c r="D251" i="15"/>
  <c r="C251" i="15"/>
  <c r="L250" i="15"/>
  <c r="K250" i="15"/>
  <c r="J250" i="15"/>
  <c r="I250" i="15"/>
  <c r="H250" i="15"/>
  <c r="G250" i="15"/>
  <c r="F250" i="15"/>
  <c r="E250" i="15"/>
  <c r="D250" i="15"/>
  <c r="C250" i="15"/>
  <c r="L249" i="15"/>
  <c r="K249" i="15"/>
  <c r="J249" i="15"/>
  <c r="I249" i="15"/>
  <c r="H249" i="15"/>
  <c r="G249" i="15"/>
  <c r="F249" i="15"/>
  <c r="E249" i="15"/>
  <c r="D249" i="15"/>
  <c r="C249" i="15"/>
  <c r="L248" i="15"/>
  <c r="K248" i="15"/>
  <c r="J248" i="15"/>
  <c r="I248" i="15"/>
  <c r="H248" i="15"/>
  <c r="G248" i="15"/>
  <c r="F248" i="15"/>
  <c r="E248" i="15"/>
  <c r="D248" i="15"/>
  <c r="C248" i="15"/>
  <c r="L247" i="15"/>
  <c r="K247" i="15"/>
  <c r="J247" i="15"/>
  <c r="I247" i="15"/>
  <c r="H247" i="15"/>
  <c r="G247" i="15"/>
  <c r="F247" i="15"/>
  <c r="E247" i="15"/>
  <c r="D247" i="15"/>
  <c r="C247" i="15"/>
  <c r="L246" i="15"/>
  <c r="K246" i="15"/>
  <c r="J246" i="15"/>
  <c r="I246" i="15"/>
  <c r="H246" i="15"/>
  <c r="G246" i="15"/>
  <c r="F246" i="15"/>
  <c r="E246" i="15"/>
  <c r="D246" i="15"/>
  <c r="C246" i="15"/>
  <c r="L245" i="15"/>
  <c r="K245" i="15"/>
  <c r="J245" i="15"/>
  <c r="I245" i="15"/>
  <c r="H245" i="15"/>
  <c r="G245" i="15"/>
  <c r="F245" i="15"/>
  <c r="E245" i="15"/>
  <c r="D245" i="15"/>
  <c r="C245" i="15"/>
  <c r="L244" i="15"/>
  <c r="K244" i="15"/>
  <c r="J244" i="15"/>
  <c r="I244" i="15"/>
  <c r="H244" i="15"/>
  <c r="G244" i="15"/>
  <c r="F244" i="15"/>
  <c r="E244" i="15"/>
  <c r="D244" i="15"/>
  <c r="C244" i="15"/>
  <c r="L243" i="15"/>
  <c r="K243" i="15"/>
  <c r="J243" i="15"/>
  <c r="I243" i="15"/>
  <c r="H243" i="15"/>
  <c r="G243" i="15"/>
  <c r="F243" i="15"/>
  <c r="E243" i="15"/>
  <c r="D243" i="15"/>
  <c r="C243" i="15"/>
  <c r="L242" i="15"/>
  <c r="K242" i="15"/>
  <c r="J242" i="15"/>
  <c r="I242" i="15"/>
  <c r="H242" i="15"/>
  <c r="G242" i="15"/>
  <c r="F242" i="15"/>
  <c r="E242" i="15"/>
  <c r="D242" i="15"/>
  <c r="C242" i="15"/>
  <c r="L241" i="15"/>
  <c r="K241" i="15"/>
  <c r="J241" i="15"/>
  <c r="I241" i="15"/>
  <c r="H241" i="15"/>
  <c r="G241" i="15"/>
  <c r="F241" i="15"/>
  <c r="E241" i="15"/>
  <c r="D241" i="15"/>
  <c r="C241" i="15"/>
  <c r="L240" i="15"/>
  <c r="K240" i="15"/>
  <c r="J240" i="15"/>
  <c r="I240" i="15"/>
  <c r="H240" i="15"/>
  <c r="G240" i="15"/>
  <c r="F240" i="15"/>
  <c r="E240" i="15"/>
  <c r="D240" i="15"/>
  <c r="C240" i="15"/>
  <c r="L239" i="15"/>
  <c r="K239" i="15"/>
  <c r="J239" i="15"/>
  <c r="I239" i="15"/>
  <c r="H239" i="15"/>
  <c r="G239" i="15"/>
  <c r="F239" i="15"/>
  <c r="E239" i="15"/>
  <c r="D239" i="15"/>
  <c r="C239" i="15"/>
  <c r="L238" i="15"/>
  <c r="K238" i="15"/>
  <c r="J238" i="15"/>
  <c r="I238" i="15"/>
  <c r="H238" i="15"/>
  <c r="G238" i="15"/>
  <c r="F238" i="15"/>
  <c r="E238" i="15"/>
  <c r="D238" i="15"/>
  <c r="C238" i="15"/>
  <c r="L237" i="15"/>
  <c r="K237" i="15"/>
  <c r="J237" i="15"/>
  <c r="I237" i="15"/>
  <c r="H237" i="15"/>
  <c r="G237" i="15"/>
  <c r="F237" i="15"/>
  <c r="E237" i="15"/>
  <c r="D237" i="15"/>
  <c r="C237" i="15"/>
  <c r="L236" i="15"/>
  <c r="K236" i="15"/>
  <c r="J236" i="15"/>
  <c r="I236" i="15"/>
  <c r="H236" i="15"/>
  <c r="G236" i="15"/>
  <c r="F236" i="15"/>
  <c r="E236" i="15"/>
  <c r="D236" i="15"/>
  <c r="C236" i="15"/>
  <c r="L235" i="15"/>
  <c r="K235" i="15"/>
  <c r="J235" i="15"/>
  <c r="I235" i="15"/>
  <c r="H235" i="15"/>
  <c r="G235" i="15"/>
  <c r="F235" i="15"/>
  <c r="E235" i="15"/>
  <c r="D235" i="15"/>
  <c r="C235" i="15"/>
  <c r="L234" i="15"/>
  <c r="K234" i="15"/>
  <c r="J234" i="15"/>
  <c r="I234" i="15"/>
  <c r="H234" i="15"/>
  <c r="G234" i="15"/>
  <c r="F234" i="15"/>
  <c r="E234" i="15"/>
  <c r="D234" i="15"/>
  <c r="C234" i="15"/>
  <c r="L233" i="15"/>
  <c r="K233" i="15"/>
  <c r="J233" i="15"/>
  <c r="I233" i="15"/>
  <c r="H233" i="15"/>
  <c r="G233" i="15"/>
  <c r="F233" i="15"/>
  <c r="E233" i="15"/>
  <c r="D233" i="15"/>
  <c r="C233" i="15"/>
  <c r="L223" i="15"/>
  <c r="K223" i="15"/>
  <c r="J223" i="15"/>
  <c r="I223" i="15"/>
  <c r="H223" i="15"/>
  <c r="G223" i="15"/>
  <c r="F223" i="15"/>
  <c r="E223" i="15"/>
  <c r="D223" i="15"/>
  <c r="C223" i="15"/>
  <c r="L222" i="15"/>
  <c r="K222" i="15"/>
  <c r="J222" i="15"/>
  <c r="I222" i="15"/>
  <c r="H222" i="15"/>
  <c r="G222" i="15"/>
  <c r="F222" i="15"/>
  <c r="E222" i="15"/>
  <c r="D222" i="15"/>
  <c r="C222" i="15"/>
  <c r="L221" i="15"/>
  <c r="K221" i="15"/>
  <c r="J221" i="15"/>
  <c r="I221" i="15"/>
  <c r="H221" i="15"/>
  <c r="G221" i="15"/>
  <c r="F221" i="15"/>
  <c r="E221" i="15"/>
  <c r="D221" i="15"/>
  <c r="C221" i="15"/>
  <c r="L220" i="15"/>
  <c r="K220" i="15"/>
  <c r="J220" i="15"/>
  <c r="I220" i="15"/>
  <c r="H220" i="15"/>
  <c r="G220" i="15"/>
  <c r="F220" i="15"/>
  <c r="E220" i="15"/>
  <c r="D220" i="15"/>
  <c r="C220" i="15"/>
  <c r="L219" i="15"/>
  <c r="K219" i="15"/>
  <c r="J219" i="15"/>
  <c r="I219" i="15"/>
  <c r="H219" i="15"/>
  <c r="G219" i="15"/>
  <c r="F219" i="15"/>
  <c r="E219" i="15"/>
  <c r="D219" i="15"/>
  <c r="C219" i="15"/>
  <c r="L218" i="15"/>
  <c r="K218" i="15"/>
  <c r="J218" i="15"/>
  <c r="I218" i="15"/>
  <c r="H218" i="15"/>
  <c r="G218" i="15"/>
  <c r="F218" i="15"/>
  <c r="E218" i="15"/>
  <c r="D218" i="15"/>
  <c r="C218" i="15"/>
  <c r="L217" i="15"/>
  <c r="K217" i="15"/>
  <c r="J217" i="15"/>
  <c r="I217" i="15"/>
  <c r="H217" i="15"/>
  <c r="G217" i="15"/>
  <c r="F217" i="15"/>
  <c r="E217" i="15"/>
  <c r="D217" i="15"/>
  <c r="C217" i="15"/>
  <c r="L216" i="15"/>
  <c r="K216" i="15"/>
  <c r="J216" i="15"/>
  <c r="I216" i="15"/>
  <c r="H216" i="15"/>
  <c r="G216" i="15"/>
  <c r="F216" i="15"/>
  <c r="E216" i="15"/>
  <c r="D216" i="15"/>
  <c r="C216" i="15"/>
  <c r="L215" i="15"/>
  <c r="K215" i="15"/>
  <c r="J215" i="15"/>
  <c r="I215" i="15"/>
  <c r="H215" i="15"/>
  <c r="G215" i="15"/>
  <c r="F215" i="15"/>
  <c r="E215" i="15"/>
  <c r="D215" i="15"/>
  <c r="C215" i="15"/>
  <c r="L214" i="15"/>
  <c r="K214" i="15"/>
  <c r="J214" i="15"/>
  <c r="I214" i="15"/>
  <c r="H214" i="15"/>
  <c r="G214" i="15"/>
  <c r="F214" i="15"/>
  <c r="E214" i="15"/>
  <c r="D214" i="15"/>
  <c r="C214" i="15"/>
  <c r="L213" i="15"/>
  <c r="K213" i="15"/>
  <c r="J213" i="15"/>
  <c r="I213" i="15"/>
  <c r="H213" i="15"/>
  <c r="G213" i="15"/>
  <c r="F213" i="15"/>
  <c r="E213" i="15"/>
  <c r="D213" i="15"/>
  <c r="C213" i="15"/>
  <c r="L212" i="15"/>
  <c r="K212" i="15"/>
  <c r="J212" i="15"/>
  <c r="I212" i="15"/>
  <c r="H212" i="15"/>
  <c r="G212" i="15"/>
  <c r="F212" i="15"/>
  <c r="E212" i="15"/>
  <c r="D212" i="15"/>
  <c r="C212" i="15"/>
  <c r="L211" i="15"/>
  <c r="K211" i="15"/>
  <c r="J211" i="15"/>
  <c r="I211" i="15"/>
  <c r="H211" i="15"/>
  <c r="G211" i="15"/>
  <c r="F211" i="15"/>
  <c r="E211" i="15"/>
  <c r="D211" i="15"/>
  <c r="C211" i="15"/>
  <c r="L210" i="15"/>
  <c r="K210" i="15"/>
  <c r="J210" i="15"/>
  <c r="I210" i="15"/>
  <c r="H210" i="15"/>
  <c r="G210" i="15"/>
  <c r="F210" i="15"/>
  <c r="E210" i="15"/>
  <c r="D210" i="15"/>
  <c r="C210" i="15"/>
  <c r="L209" i="15"/>
  <c r="K209" i="15"/>
  <c r="J209" i="15"/>
  <c r="I209" i="15"/>
  <c r="H209" i="15"/>
  <c r="G209" i="15"/>
  <c r="F209" i="15"/>
  <c r="E209" i="15"/>
  <c r="D209" i="15"/>
  <c r="C209" i="15"/>
  <c r="L208" i="15"/>
  <c r="K208" i="15"/>
  <c r="J208" i="15"/>
  <c r="I208" i="15"/>
  <c r="H208" i="15"/>
  <c r="G208" i="15"/>
  <c r="F208" i="15"/>
  <c r="E208" i="15"/>
  <c r="D208" i="15"/>
  <c r="C208" i="15"/>
  <c r="L207" i="15"/>
  <c r="K207" i="15"/>
  <c r="J207" i="15"/>
  <c r="I207" i="15"/>
  <c r="H207" i="15"/>
  <c r="G207" i="15"/>
  <c r="F207" i="15"/>
  <c r="E207" i="15"/>
  <c r="D207" i="15"/>
  <c r="C207" i="15"/>
  <c r="L206" i="15"/>
  <c r="K206" i="15"/>
  <c r="J206" i="15"/>
  <c r="I206" i="15"/>
  <c r="H206" i="15"/>
  <c r="G206" i="15"/>
  <c r="F206" i="15"/>
  <c r="E206" i="15"/>
  <c r="D206" i="15"/>
  <c r="C206" i="15"/>
  <c r="L205" i="15"/>
  <c r="K205" i="15"/>
  <c r="J205" i="15"/>
  <c r="I205" i="15"/>
  <c r="H205" i="15"/>
  <c r="G205" i="15"/>
  <c r="F205" i="15"/>
  <c r="E205" i="15"/>
  <c r="D205" i="15"/>
  <c r="C205" i="15"/>
  <c r="L204" i="15"/>
  <c r="K204" i="15"/>
  <c r="J204" i="15"/>
  <c r="I204" i="15"/>
  <c r="H204" i="15"/>
  <c r="G204" i="15"/>
  <c r="F204" i="15"/>
  <c r="E204" i="15"/>
  <c r="D204" i="15"/>
  <c r="C204" i="15"/>
  <c r="L203" i="15"/>
  <c r="K203" i="15"/>
  <c r="J203" i="15"/>
  <c r="I203" i="15"/>
  <c r="H203" i="15"/>
  <c r="G203" i="15"/>
  <c r="F203" i="15"/>
  <c r="E203" i="15"/>
  <c r="D203" i="15"/>
  <c r="C203" i="15"/>
  <c r="L202" i="15"/>
  <c r="K202" i="15"/>
  <c r="J202" i="15"/>
  <c r="I202" i="15"/>
  <c r="H202" i="15"/>
  <c r="G202" i="15"/>
  <c r="F202" i="15"/>
  <c r="E202" i="15"/>
  <c r="D202" i="15"/>
  <c r="C202" i="15"/>
  <c r="L201" i="15"/>
  <c r="K201" i="15"/>
  <c r="J201" i="15"/>
  <c r="I201" i="15"/>
  <c r="H201" i="15"/>
  <c r="G201" i="15"/>
  <c r="F201" i="15"/>
  <c r="E201" i="15"/>
  <c r="D201" i="15"/>
  <c r="C201" i="15"/>
  <c r="L200" i="15"/>
  <c r="K200" i="15"/>
  <c r="J200" i="15"/>
  <c r="I200" i="15"/>
  <c r="H200" i="15"/>
  <c r="G200" i="15"/>
  <c r="F200" i="15"/>
  <c r="E200" i="15"/>
  <c r="D200" i="15"/>
  <c r="C200" i="15"/>
  <c r="L199" i="15"/>
  <c r="K199" i="15"/>
  <c r="J199" i="15"/>
  <c r="I199" i="15"/>
  <c r="H199" i="15"/>
  <c r="G199" i="15"/>
  <c r="F199" i="15"/>
  <c r="E199" i="15"/>
  <c r="D199" i="15"/>
  <c r="C199" i="15"/>
  <c r="L198" i="15"/>
  <c r="K198" i="15"/>
  <c r="J198" i="15"/>
  <c r="I198" i="15"/>
  <c r="H198" i="15"/>
  <c r="G198" i="15"/>
  <c r="F198" i="15"/>
  <c r="E198" i="15"/>
  <c r="D198" i="15"/>
  <c r="C198" i="15"/>
  <c r="L197" i="15"/>
  <c r="K197" i="15"/>
  <c r="J197" i="15"/>
  <c r="I197" i="15"/>
  <c r="H197" i="15"/>
  <c r="G197" i="15"/>
  <c r="F197" i="15"/>
  <c r="E197" i="15"/>
  <c r="D197" i="15"/>
  <c r="C197" i="15"/>
  <c r="L196" i="15"/>
  <c r="K196" i="15"/>
  <c r="J196" i="15"/>
  <c r="I196" i="15"/>
  <c r="H196" i="15"/>
  <c r="G196" i="15"/>
  <c r="F196" i="15"/>
  <c r="E196" i="15"/>
  <c r="D196" i="15"/>
  <c r="C196" i="15"/>
  <c r="L195" i="15"/>
  <c r="K195" i="15"/>
  <c r="J195" i="15"/>
  <c r="I195" i="15"/>
  <c r="H195" i="15"/>
  <c r="G195" i="15"/>
  <c r="F195" i="15"/>
  <c r="E195" i="15"/>
  <c r="D195" i="15"/>
  <c r="C195" i="15"/>
  <c r="L194" i="15"/>
  <c r="K194" i="15"/>
  <c r="J194" i="15"/>
  <c r="I194" i="15"/>
  <c r="H194" i="15"/>
  <c r="G194" i="15"/>
  <c r="F194" i="15"/>
  <c r="E194" i="15"/>
  <c r="D194" i="15"/>
  <c r="C194" i="15"/>
  <c r="L193" i="15"/>
  <c r="K193" i="15"/>
  <c r="J193" i="15"/>
  <c r="I193" i="15"/>
  <c r="H193" i="15"/>
  <c r="G193" i="15"/>
  <c r="F193" i="15"/>
  <c r="E193" i="15"/>
  <c r="D193" i="15"/>
  <c r="C193" i="15"/>
  <c r="L192" i="15"/>
  <c r="K192" i="15"/>
  <c r="J192" i="15"/>
  <c r="I192" i="15"/>
  <c r="H192" i="15"/>
  <c r="G192" i="15"/>
  <c r="F192" i="15"/>
  <c r="E192" i="15"/>
  <c r="D192" i="15"/>
  <c r="C192" i="15"/>
  <c r="L191" i="15"/>
  <c r="K191" i="15"/>
  <c r="J191" i="15"/>
  <c r="I191" i="15"/>
  <c r="H191" i="15"/>
  <c r="G191" i="15"/>
  <c r="F191" i="15"/>
  <c r="E191" i="15"/>
  <c r="D191" i="15"/>
  <c r="C191" i="15"/>
  <c r="L190" i="15"/>
  <c r="K190" i="15"/>
  <c r="J190" i="15"/>
  <c r="I190" i="15"/>
  <c r="H190" i="15"/>
  <c r="G190" i="15"/>
  <c r="F190" i="15"/>
  <c r="E190" i="15"/>
  <c r="D190" i="15"/>
  <c r="C190" i="15"/>
  <c r="L189" i="15"/>
  <c r="K189" i="15"/>
  <c r="J189" i="15"/>
  <c r="I189" i="15"/>
  <c r="H189" i="15"/>
  <c r="G189" i="15"/>
  <c r="F189" i="15"/>
  <c r="E189" i="15"/>
  <c r="D189" i="15"/>
  <c r="C189" i="15"/>
  <c r="L188" i="15"/>
  <c r="K188" i="15"/>
  <c r="J188" i="15"/>
  <c r="I188" i="15"/>
  <c r="H188" i="15"/>
  <c r="G188" i="15"/>
  <c r="F188" i="15"/>
  <c r="E188" i="15"/>
  <c r="D188" i="15"/>
  <c r="C188" i="15"/>
  <c r="L187" i="15"/>
  <c r="K187" i="15"/>
  <c r="J187" i="15"/>
  <c r="I187" i="15"/>
  <c r="H187" i="15"/>
  <c r="G187" i="15"/>
  <c r="F187" i="15"/>
  <c r="E187" i="15"/>
  <c r="D187" i="15"/>
  <c r="C187" i="15"/>
  <c r="L186" i="15"/>
  <c r="K186" i="15"/>
  <c r="J186" i="15"/>
  <c r="I186" i="15"/>
  <c r="H186" i="15"/>
  <c r="G186" i="15"/>
  <c r="F186" i="15"/>
  <c r="E186" i="15"/>
  <c r="D186" i="15"/>
  <c r="C186" i="15"/>
  <c r="L185" i="15"/>
  <c r="K185" i="15"/>
  <c r="J185" i="15"/>
  <c r="I185" i="15"/>
  <c r="H185" i="15"/>
  <c r="G185" i="15"/>
  <c r="F185" i="15"/>
  <c r="E185" i="15"/>
  <c r="D185" i="15"/>
  <c r="C185" i="15"/>
  <c r="L184" i="15"/>
  <c r="K184" i="15"/>
  <c r="J184" i="15"/>
  <c r="I184" i="15"/>
  <c r="H184" i="15"/>
  <c r="G184" i="15"/>
  <c r="F184" i="15"/>
  <c r="E184" i="15"/>
  <c r="D184" i="15"/>
  <c r="C184" i="15"/>
  <c r="L183" i="15"/>
  <c r="K183" i="15"/>
  <c r="J183" i="15"/>
  <c r="I183" i="15"/>
  <c r="H183" i="15"/>
  <c r="G183" i="15"/>
  <c r="F183" i="15"/>
  <c r="E183" i="15"/>
  <c r="D183" i="15"/>
  <c r="C183" i="15"/>
  <c r="L182" i="15"/>
  <c r="K182" i="15"/>
  <c r="J182" i="15"/>
  <c r="I182" i="15"/>
  <c r="H182" i="15"/>
  <c r="G182" i="15"/>
  <c r="F182" i="15"/>
  <c r="E182" i="15"/>
  <c r="D182" i="15"/>
  <c r="C182" i="15"/>
  <c r="L181" i="15"/>
  <c r="K181" i="15"/>
  <c r="J181" i="15"/>
  <c r="I181" i="15"/>
  <c r="H181" i="15"/>
  <c r="G181" i="15"/>
  <c r="F181" i="15"/>
  <c r="E181" i="15"/>
  <c r="D181" i="15"/>
  <c r="C181" i="15"/>
  <c r="L180" i="15"/>
  <c r="K180" i="15"/>
  <c r="J180" i="15"/>
  <c r="I180" i="15"/>
  <c r="H180" i="15"/>
  <c r="G180" i="15"/>
  <c r="F180" i="15"/>
  <c r="E180" i="15"/>
  <c r="D180" i="15"/>
  <c r="C180" i="15"/>
  <c r="L179" i="15"/>
  <c r="K179" i="15"/>
  <c r="J179" i="15"/>
  <c r="I179" i="15"/>
  <c r="H179" i="15"/>
  <c r="G179" i="15"/>
  <c r="F179" i="15"/>
  <c r="E179" i="15"/>
  <c r="D179" i="15"/>
  <c r="C179" i="15"/>
  <c r="L178" i="15"/>
  <c r="K178" i="15"/>
  <c r="J178" i="15"/>
  <c r="I178" i="15"/>
  <c r="H178" i="15"/>
  <c r="G178" i="15"/>
  <c r="F178" i="15"/>
  <c r="E178" i="15"/>
  <c r="D178" i="15"/>
  <c r="C178" i="15"/>
  <c r="L177" i="15"/>
  <c r="K177" i="15"/>
  <c r="J177" i="15"/>
  <c r="I177" i="15"/>
  <c r="H177" i="15"/>
  <c r="G177" i="15"/>
  <c r="F177" i="15"/>
  <c r="E177" i="15"/>
  <c r="D177" i="15"/>
  <c r="C177" i="15"/>
  <c r="L176" i="15"/>
  <c r="K176" i="15"/>
  <c r="J176" i="15"/>
  <c r="I176" i="15"/>
  <c r="H176" i="15"/>
  <c r="G176" i="15"/>
  <c r="F176" i="15"/>
  <c r="E176" i="15"/>
  <c r="D176" i="15"/>
  <c r="C176" i="15"/>
  <c r="L175" i="15"/>
  <c r="K175" i="15"/>
  <c r="J175" i="15"/>
  <c r="I175" i="15"/>
  <c r="H175" i="15"/>
  <c r="G175" i="15"/>
  <c r="F175" i="15"/>
  <c r="E175" i="15"/>
  <c r="D175" i="15"/>
  <c r="C175" i="15"/>
  <c r="L174" i="15"/>
  <c r="K174" i="15"/>
  <c r="J174" i="15"/>
  <c r="I174" i="15"/>
  <c r="H174" i="15"/>
  <c r="G174" i="15"/>
  <c r="F174" i="15"/>
  <c r="E174" i="15"/>
  <c r="D174" i="15"/>
  <c r="C174" i="15"/>
  <c r="L173" i="15"/>
  <c r="K173" i="15"/>
  <c r="J173" i="15"/>
  <c r="I173" i="15"/>
  <c r="H173" i="15"/>
  <c r="G173" i="15"/>
  <c r="F173" i="15"/>
  <c r="E173" i="15"/>
  <c r="D173" i="15"/>
  <c r="C173" i="15"/>
  <c r="L172" i="15"/>
  <c r="K172" i="15"/>
  <c r="J172" i="15"/>
  <c r="I172" i="15"/>
  <c r="H172" i="15"/>
  <c r="G172" i="15"/>
  <c r="F172" i="15"/>
  <c r="E172" i="15"/>
  <c r="D172" i="15"/>
  <c r="C172" i="15"/>
  <c r="L171" i="15"/>
  <c r="K171" i="15"/>
  <c r="J171" i="15"/>
  <c r="I171" i="15"/>
  <c r="H171" i="15"/>
  <c r="G171" i="15"/>
  <c r="F171" i="15"/>
  <c r="E171" i="15"/>
  <c r="D171" i="15"/>
  <c r="C171" i="15"/>
  <c r="L170" i="15"/>
  <c r="K170" i="15"/>
  <c r="J170" i="15"/>
  <c r="I170" i="15"/>
  <c r="H170" i="15"/>
  <c r="G170" i="15"/>
  <c r="F170" i="15"/>
  <c r="E170" i="15"/>
  <c r="D170" i="15"/>
  <c r="C170" i="15"/>
  <c r="L169" i="15"/>
  <c r="K169" i="15"/>
  <c r="J169" i="15"/>
  <c r="I169" i="15"/>
  <c r="H169" i="15"/>
  <c r="G169" i="15"/>
  <c r="F169" i="15"/>
  <c r="E169" i="15"/>
  <c r="D169" i="15"/>
  <c r="C169" i="15"/>
  <c r="L168" i="15"/>
  <c r="K168" i="15"/>
  <c r="J168" i="15"/>
  <c r="I168" i="15"/>
  <c r="H168" i="15"/>
  <c r="G168" i="15"/>
  <c r="F168" i="15"/>
  <c r="E168" i="15"/>
  <c r="D168" i="15"/>
  <c r="C168" i="15"/>
  <c r="L167" i="15"/>
  <c r="K167" i="15"/>
  <c r="J167" i="15"/>
  <c r="I167" i="15"/>
  <c r="H167" i="15"/>
  <c r="G167" i="15"/>
  <c r="F167" i="15"/>
  <c r="E167" i="15"/>
  <c r="D167" i="15"/>
  <c r="C167" i="15"/>
  <c r="L166" i="15"/>
  <c r="K166" i="15"/>
  <c r="J166" i="15"/>
  <c r="I166" i="15"/>
  <c r="H166" i="15"/>
  <c r="G166" i="15"/>
  <c r="F166" i="15"/>
  <c r="E166" i="15"/>
  <c r="D166" i="15"/>
  <c r="C166" i="15"/>
  <c r="L165" i="15"/>
  <c r="K165" i="15"/>
  <c r="J165" i="15"/>
  <c r="I165" i="15"/>
  <c r="H165" i="15"/>
  <c r="G165" i="15"/>
  <c r="F165" i="15"/>
  <c r="E165" i="15"/>
  <c r="D165" i="15"/>
  <c r="C165" i="15"/>
  <c r="L164" i="15"/>
  <c r="K164" i="15"/>
  <c r="J164" i="15"/>
  <c r="I164" i="15"/>
  <c r="H164" i="15"/>
  <c r="G164" i="15"/>
  <c r="F164" i="15"/>
  <c r="E164" i="15"/>
  <c r="D164" i="15"/>
  <c r="C164" i="15"/>
  <c r="L163" i="15"/>
  <c r="K163" i="15"/>
  <c r="J163" i="15"/>
  <c r="I163" i="15"/>
  <c r="H163" i="15"/>
  <c r="G163" i="15"/>
  <c r="F163" i="15"/>
  <c r="E163" i="15"/>
  <c r="D163" i="15"/>
  <c r="C163" i="15"/>
  <c r="L162" i="15"/>
  <c r="K162" i="15"/>
  <c r="J162" i="15"/>
  <c r="I162" i="15"/>
  <c r="H162" i="15"/>
  <c r="G162" i="15"/>
  <c r="F162" i="15"/>
  <c r="E162" i="15"/>
  <c r="D162" i="15"/>
  <c r="C162" i="15"/>
  <c r="L161" i="15"/>
  <c r="K161" i="15"/>
  <c r="J161" i="15"/>
  <c r="I161" i="15"/>
  <c r="H161" i="15"/>
  <c r="G161" i="15"/>
  <c r="F161" i="15"/>
  <c r="E161" i="15"/>
  <c r="D161" i="15"/>
  <c r="C161" i="15"/>
  <c r="L160" i="15"/>
  <c r="K160" i="15"/>
  <c r="J160" i="15"/>
  <c r="I160" i="15"/>
  <c r="H160" i="15"/>
  <c r="G160" i="15"/>
  <c r="F160" i="15"/>
  <c r="E160" i="15"/>
  <c r="D160" i="15"/>
  <c r="C160" i="15"/>
  <c r="L159" i="15"/>
  <c r="K159" i="15"/>
  <c r="J159" i="15"/>
  <c r="I159" i="15"/>
  <c r="H159" i="15"/>
  <c r="G159" i="15"/>
  <c r="F159" i="15"/>
  <c r="E159" i="15"/>
  <c r="D159" i="15"/>
  <c r="C159" i="15"/>
  <c r="L158" i="15"/>
  <c r="K158" i="15"/>
  <c r="J158" i="15"/>
  <c r="I158" i="15"/>
  <c r="H158" i="15"/>
  <c r="G158" i="15"/>
  <c r="F158" i="15"/>
  <c r="E158" i="15"/>
  <c r="D158" i="15"/>
  <c r="C158" i="15"/>
  <c r="L157" i="15"/>
  <c r="K157" i="15"/>
  <c r="J157" i="15"/>
  <c r="I157" i="15"/>
  <c r="H157" i="15"/>
  <c r="G157" i="15"/>
  <c r="F157" i="15"/>
  <c r="E157" i="15"/>
  <c r="D157" i="15"/>
  <c r="C157" i="15"/>
  <c r="L156" i="15"/>
  <c r="K156" i="15"/>
  <c r="J156" i="15"/>
  <c r="I156" i="15"/>
  <c r="H156" i="15"/>
  <c r="G156" i="15"/>
  <c r="F156" i="15"/>
  <c r="E156" i="15"/>
  <c r="D156" i="15"/>
  <c r="C156" i="15"/>
  <c r="L155" i="15"/>
  <c r="K155" i="15"/>
  <c r="J155" i="15"/>
  <c r="I155" i="15"/>
  <c r="H155" i="15"/>
  <c r="G155" i="15"/>
  <c r="F155" i="15"/>
  <c r="E155" i="15"/>
  <c r="D155" i="15"/>
  <c r="C155" i="15"/>
  <c r="L154" i="15"/>
  <c r="K154" i="15"/>
  <c r="J154" i="15"/>
  <c r="I154" i="15"/>
  <c r="H154" i="15"/>
  <c r="G154" i="15"/>
  <c r="F154" i="15"/>
  <c r="E154" i="15"/>
  <c r="D154" i="15"/>
  <c r="C154" i="15"/>
  <c r="L153" i="15"/>
  <c r="K153" i="15"/>
  <c r="J153" i="15"/>
  <c r="I153" i="15"/>
  <c r="H153" i="15"/>
  <c r="G153" i="15"/>
  <c r="F153" i="15"/>
  <c r="E153" i="15"/>
  <c r="D153" i="15"/>
  <c r="C153" i="15"/>
  <c r="L152" i="15"/>
  <c r="K152" i="15"/>
  <c r="J152" i="15"/>
  <c r="I152" i="15"/>
  <c r="H152" i="15"/>
  <c r="G152" i="15"/>
  <c r="F152" i="15"/>
  <c r="E152" i="15"/>
  <c r="D152" i="15"/>
  <c r="C152" i="15"/>
  <c r="L151" i="15"/>
  <c r="K151" i="15"/>
  <c r="J151" i="15"/>
  <c r="I151" i="15"/>
  <c r="H151" i="15"/>
  <c r="G151" i="15"/>
  <c r="F151" i="15"/>
  <c r="E151" i="15"/>
  <c r="D151" i="15"/>
  <c r="C151" i="15"/>
  <c r="L150" i="15"/>
  <c r="K150" i="15"/>
  <c r="J150" i="15"/>
  <c r="I150" i="15"/>
  <c r="H150" i="15"/>
  <c r="G150" i="15"/>
  <c r="F150" i="15"/>
  <c r="E150" i="15"/>
  <c r="D150" i="15"/>
  <c r="C150" i="15"/>
  <c r="L149" i="15"/>
  <c r="K149" i="15"/>
  <c r="J149" i="15"/>
  <c r="I149" i="15"/>
  <c r="H149" i="15"/>
  <c r="G149" i="15"/>
  <c r="F149" i="15"/>
  <c r="E149" i="15"/>
  <c r="D149" i="15"/>
  <c r="C149" i="15"/>
  <c r="L148" i="15"/>
  <c r="K148" i="15"/>
  <c r="J148" i="15"/>
  <c r="I148" i="15"/>
  <c r="H148" i="15"/>
  <c r="G148" i="15"/>
  <c r="F148" i="15"/>
  <c r="E148" i="15"/>
  <c r="D148" i="15"/>
  <c r="C148" i="15"/>
  <c r="L147" i="15"/>
  <c r="K147" i="15"/>
  <c r="J147" i="15"/>
  <c r="I147" i="15"/>
  <c r="H147" i="15"/>
  <c r="G147" i="15"/>
  <c r="F147" i="15"/>
  <c r="E147" i="15"/>
  <c r="D147" i="15"/>
  <c r="C147" i="15"/>
  <c r="L146" i="15"/>
  <c r="K146" i="15"/>
  <c r="J146" i="15"/>
  <c r="I146" i="15"/>
  <c r="H146" i="15"/>
  <c r="G146" i="15"/>
  <c r="F146" i="15"/>
  <c r="E146" i="15"/>
  <c r="D146" i="15"/>
  <c r="C146" i="15"/>
  <c r="L145" i="15"/>
  <c r="K145" i="15"/>
  <c r="J145" i="15"/>
  <c r="I145" i="15"/>
  <c r="H145" i="15"/>
  <c r="G145" i="15"/>
  <c r="F145" i="15"/>
  <c r="E145" i="15"/>
  <c r="D145" i="15"/>
  <c r="C145" i="15"/>
  <c r="L144" i="15"/>
  <c r="K144" i="15"/>
  <c r="J144" i="15"/>
  <c r="I144" i="15"/>
  <c r="H144" i="15"/>
  <c r="G144" i="15"/>
  <c r="F144" i="15"/>
  <c r="E144" i="15"/>
  <c r="D144" i="15"/>
  <c r="C144" i="15"/>
  <c r="L143" i="15"/>
  <c r="K143" i="15"/>
  <c r="J143" i="15"/>
  <c r="I143" i="15"/>
  <c r="H143" i="15"/>
  <c r="G143" i="15"/>
  <c r="F143" i="15"/>
  <c r="E143" i="15"/>
  <c r="D143" i="15"/>
  <c r="C143" i="15"/>
  <c r="L142" i="15"/>
  <c r="K142" i="15"/>
  <c r="J142" i="15"/>
  <c r="I142" i="15"/>
  <c r="H142" i="15"/>
  <c r="G142" i="15"/>
  <c r="F142" i="15"/>
  <c r="E142" i="15"/>
  <c r="D142" i="15"/>
  <c r="C142" i="15"/>
  <c r="L141" i="15"/>
  <c r="K141" i="15"/>
  <c r="J141" i="15"/>
  <c r="I141" i="15"/>
  <c r="H141" i="15"/>
  <c r="G141" i="15"/>
  <c r="F141" i="15"/>
  <c r="E141" i="15"/>
  <c r="D141" i="15"/>
  <c r="C141" i="15"/>
  <c r="L140" i="15"/>
  <c r="K140" i="15"/>
  <c r="J140" i="15"/>
  <c r="I140" i="15"/>
  <c r="H140" i="15"/>
  <c r="G140" i="15"/>
  <c r="F140" i="15"/>
  <c r="E140" i="15"/>
  <c r="D140" i="15"/>
  <c r="C140" i="15"/>
  <c r="L139" i="15"/>
  <c r="K139" i="15"/>
  <c r="J139" i="15"/>
  <c r="I139" i="15"/>
  <c r="H139" i="15"/>
  <c r="G139" i="15"/>
  <c r="F139" i="15"/>
  <c r="E139" i="15"/>
  <c r="D139" i="15"/>
  <c r="C139" i="15"/>
  <c r="L138" i="15"/>
  <c r="K138" i="15"/>
  <c r="J138" i="15"/>
  <c r="I138" i="15"/>
  <c r="H138" i="15"/>
  <c r="G138" i="15"/>
  <c r="F138" i="15"/>
  <c r="E138" i="15"/>
  <c r="D138" i="15"/>
  <c r="C138" i="15"/>
  <c r="L137" i="15"/>
  <c r="K137" i="15"/>
  <c r="J137" i="15"/>
  <c r="I137" i="15"/>
  <c r="H137" i="15"/>
  <c r="G137" i="15"/>
  <c r="F137" i="15"/>
  <c r="E137" i="15"/>
  <c r="D137" i="15"/>
  <c r="C137" i="15"/>
  <c r="L136" i="15"/>
  <c r="K136" i="15"/>
  <c r="J136" i="15"/>
  <c r="I136" i="15"/>
  <c r="H136" i="15"/>
  <c r="G136" i="15"/>
  <c r="F136" i="15"/>
  <c r="E136" i="15"/>
  <c r="D136" i="15"/>
  <c r="C136" i="15"/>
  <c r="L135" i="15"/>
  <c r="K135" i="15"/>
  <c r="J135" i="15"/>
  <c r="I135" i="15"/>
  <c r="H135" i="15"/>
  <c r="G135" i="15"/>
  <c r="F135" i="15"/>
  <c r="E135" i="15"/>
  <c r="D135" i="15"/>
  <c r="C135" i="15"/>
  <c r="L134" i="15"/>
  <c r="K134" i="15"/>
  <c r="J134" i="15"/>
  <c r="I134" i="15"/>
  <c r="H134" i="15"/>
  <c r="G134" i="15"/>
  <c r="F134" i="15"/>
  <c r="E134" i="15"/>
  <c r="D134" i="15"/>
  <c r="C134" i="15"/>
  <c r="L133" i="15"/>
  <c r="K133" i="15"/>
  <c r="J133" i="15"/>
  <c r="I133" i="15"/>
  <c r="H133" i="15"/>
  <c r="G133" i="15"/>
  <c r="F133" i="15"/>
  <c r="E133" i="15"/>
  <c r="D133" i="15"/>
  <c r="C133" i="15"/>
  <c r="L132" i="15"/>
  <c r="K132" i="15"/>
  <c r="J132" i="15"/>
  <c r="I132" i="15"/>
  <c r="H132" i="15"/>
  <c r="G132" i="15"/>
  <c r="F132" i="15"/>
  <c r="E132" i="15"/>
  <c r="D132" i="15"/>
  <c r="C132" i="15"/>
  <c r="L131" i="15"/>
  <c r="K131" i="15"/>
  <c r="J131" i="15"/>
  <c r="I131" i="15"/>
  <c r="H131" i="15"/>
  <c r="G131" i="15"/>
  <c r="F131" i="15"/>
  <c r="E131" i="15"/>
  <c r="D131" i="15"/>
  <c r="C131" i="15"/>
  <c r="L130" i="15"/>
  <c r="K130" i="15"/>
  <c r="J130" i="15"/>
  <c r="I130" i="15"/>
  <c r="H130" i="15"/>
  <c r="G130" i="15"/>
  <c r="F130" i="15"/>
  <c r="E130" i="15"/>
  <c r="D130" i="15"/>
  <c r="C130" i="15"/>
  <c r="L129" i="15"/>
  <c r="K129" i="15"/>
  <c r="J129" i="15"/>
  <c r="I129" i="15"/>
  <c r="H129" i="15"/>
  <c r="G129" i="15"/>
  <c r="F129" i="15"/>
  <c r="E129" i="15"/>
  <c r="D129" i="15"/>
  <c r="C129" i="15"/>
  <c r="L128" i="15"/>
  <c r="K128" i="15"/>
  <c r="J128" i="15"/>
  <c r="I128" i="15"/>
  <c r="H128" i="15"/>
  <c r="G128" i="15"/>
  <c r="F128" i="15"/>
  <c r="E128" i="15"/>
  <c r="D128" i="15"/>
  <c r="C128" i="15"/>
  <c r="L127" i="15"/>
  <c r="K127" i="15"/>
  <c r="J127" i="15"/>
  <c r="I127" i="15"/>
  <c r="H127" i="15"/>
  <c r="G127" i="15"/>
  <c r="F127" i="15"/>
  <c r="E127" i="15"/>
  <c r="D127" i="15"/>
  <c r="C127" i="15"/>
  <c r="L126" i="15"/>
  <c r="K126" i="15"/>
  <c r="J126" i="15"/>
  <c r="I126" i="15"/>
  <c r="H126" i="15"/>
  <c r="G126" i="15"/>
  <c r="F126" i="15"/>
  <c r="E126" i="15"/>
  <c r="D126" i="15"/>
  <c r="C126" i="15"/>
  <c r="L125" i="15"/>
  <c r="K125" i="15"/>
  <c r="J125" i="15"/>
  <c r="I125" i="15"/>
  <c r="H125" i="15"/>
  <c r="G125" i="15"/>
  <c r="F125" i="15"/>
  <c r="E125" i="15"/>
  <c r="D125" i="15"/>
  <c r="C125" i="15"/>
  <c r="L124" i="15"/>
  <c r="K124" i="15"/>
  <c r="J124" i="15"/>
  <c r="I124" i="15"/>
  <c r="H124" i="15"/>
  <c r="G124" i="15"/>
  <c r="F124" i="15"/>
  <c r="E124" i="15"/>
  <c r="D124" i="15"/>
  <c r="C124" i="15"/>
  <c r="L121" i="15"/>
  <c r="K121" i="15"/>
  <c r="J121" i="15"/>
  <c r="I121" i="15"/>
  <c r="H121" i="15"/>
  <c r="G121" i="15"/>
  <c r="F121" i="15"/>
  <c r="E121" i="15"/>
  <c r="D121" i="15"/>
  <c r="C121" i="15"/>
  <c r="L120" i="15"/>
  <c r="K120" i="15"/>
  <c r="J120" i="15"/>
  <c r="I120" i="15"/>
  <c r="H120" i="15"/>
  <c r="G120" i="15"/>
  <c r="F120" i="15"/>
  <c r="E120" i="15"/>
  <c r="D120" i="15"/>
  <c r="C120" i="15"/>
  <c r="L119" i="15"/>
  <c r="K119" i="15"/>
  <c r="J119" i="15"/>
  <c r="I119" i="15"/>
  <c r="H119" i="15"/>
  <c r="G119" i="15"/>
  <c r="F119" i="15"/>
  <c r="E119" i="15"/>
  <c r="D119" i="15"/>
  <c r="C119" i="15"/>
  <c r="L118" i="15"/>
  <c r="K118" i="15"/>
  <c r="J118" i="15"/>
  <c r="I118" i="15"/>
  <c r="H118" i="15"/>
  <c r="G118" i="15"/>
  <c r="F118" i="15"/>
  <c r="E118" i="15"/>
  <c r="D118" i="15"/>
  <c r="C118" i="15"/>
  <c r="L117" i="15"/>
  <c r="K117" i="15"/>
  <c r="J117" i="15"/>
  <c r="I117" i="15"/>
  <c r="H117" i="15"/>
  <c r="G117" i="15"/>
  <c r="F117" i="15"/>
  <c r="E117" i="15"/>
  <c r="D117" i="15"/>
  <c r="C117" i="15"/>
  <c r="L116" i="15"/>
  <c r="K116" i="15"/>
  <c r="J116" i="15"/>
  <c r="I116" i="15"/>
  <c r="H116" i="15"/>
  <c r="G116" i="15"/>
  <c r="F116" i="15"/>
  <c r="E116" i="15"/>
  <c r="D116" i="15"/>
  <c r="C116" i="15"/>
  <c r="L115" i="15"/>
  <c r="K115" i="15"/>
  <c r="J115" i="15"/>
  <c r="I115" i="15"/>
  <c r="H115" i="15"/>
  <c r="G115" i="15"/>
  <c r="F115" i="15"/>
  <c r="E115" i="15"/>
  <c r="D115" i="15"/>
  <c r="C115" i="15"/>
  <c r="L114" i="15"/>
  <c r="K114" i="15"/>
  <c r="J114" i="15"/>
  <c r="I114" i="15"/>
  <c r="H114" i="15"/>
  <c r="G114" i="15"/>
  <c r="F114" i="15"/>
  <c r="E114" i="15"/>
  <c r="D114" i="15"/>
  <c r="C114" i="15"/>
  <c r="L113" i="15"/>
  <c r="K113" i="15"/>
  <c r="J113" i="15"/>
  <c r="I113" i="15"/>
  <c r="H113" i="15"/>
  <c r="G113" i="15"/>
  <c r="F113" i="15"/>
  <c r="E113" i="15"/>
  <c r="D113" i="15"/>
  <c r="C113" i="15"/>
  <c r="L112" i="15"/>
  <c r="K112" i="15"/>
  <c r="J112" i="15"/>
  <c r="I112" i="15"/>
  <c r="H112" i="15"/>
  <c r="G112" i="15"/>
  <c r="F112" i="15"/>
  <c r="E112" i="15"/>
  <c r="D112" i="15"/>
  <c r="C112" i="15"/>
  <c r="L111" i="15"/>
  <c r="K111" i="15"/>
  <c r="J111" i="15"/>
  <c r="I111" i="15"/>
  <c r="H111" i="15"/>
  <c r="G111" i="15"/>
  <c r="F111" i="15"/>
  <c r="E111" i="15"/>
  <c r="D111" i="15"/>
  <c r="C111" i="15"/>
  <c r="L110" i="15"/>
  <c r="K110" i="15"/>
  <c r="J110" i="15"/>
  <c r="I110" i="15"/>
  <c r="H110" i="15"/>
  <c r="G110" i="15"/>
  <c r="F110" i="15"/>
  <c r="E110" i="15"/>
  <c r="D110" i="15"/>
  <c r="C110" i="15"/>
  <c r="L109" i="15"/>
  <c r="K109" i="15"/>
  <c r="J109" i="15"/>
  <c r="I109" i="15"/>
  <c r="H109" i="15"/>
  <c r="G109" i="15"/>
  <c r="F109" i="15"/>
  <c r="E109" i="15"/>
  <c r="D109" i="15"/>
  <c r="C109" i="15"/>
  <c r="L108" i="15"/>
  <c r="K108" i="15"/>
  <c r="J108" i="15"/>
  <c r="I108" i="15"/>
  <c r="H108" i="15"/>
  <c r="G108" i="15"/>
  <c r="F108" i="15"/>
  <c r="E108" i="15"/>
  <c r="D108" i="15"/>
  <c r="C108" i="15"/>
  <c r="L107" i="15"/>
  <c r="K107" i="15"/>
  <c r="J107" i="15"/>
  <c r="I107" i="15"/>
  <c r="H107" i="15"/>
  <c r="G107" i="15"/>
  <c r="F107" i="15"/>
  <c r="E107" i="15"/>
  <c r="D107" i="15"/>
  <c r="C107" i="15"/>
  <c r="L106" i="15"/>
  <c r="K106" i="15"/>
  <c r="J106" i="15"/>
  <c r="I106" i="15"/>
  <c r="H106" i="15"/>
  <c r="G106" i="15"/>
  <c r="F106" i="15"/>
  <c r="E106" i="15"/>
  <c r="D106" i="15"/>
  <c r="C106" i="15"/>
  <c r="L105" i="15"/>
  <c r="K105" i="15"/>
  <c r="J105" i="15"/>
  <c r="I105" i="15"/>
  <c r="H105" i="15"/>
  <c r="G105" i="15"/>
  <c r="F105" i="15"/>
  <c r="E105" i="15"/>
  <c r="D105" i="15"/>
  <c r="C105" i="15"/>
  <c r="L104" i="15"/>
  <c r="K104" i="15"/>
  <c r="J104" i="15"/>
  <c r="I104" i="15"/>
  <c r="H104" i="15"/>
  <c r="G104" i="15"/>
  <c r="F104" i="15"/>
  <c r="E104" i="15"/>
  <c r="D104" i="15"/>
  <c r="C104" i="15"/>
  <c r="L103" i="15"/>
  <c r="K103" i="15"/>
  <c r="J103" i="15"/>
  <c r="I103" i="15"/>
  <c r="H103" i="15"/>
  <c r="G103" i="15"/>
  <c r="F103" i="15"/>
  <c r="E103" i="15"/>
  <c r="D103" i="15"/>
  <c r="C103" i="15"/>
  <c r="L102" i="15"/>
  <c r="K102" i="15"/>
  <c r="J102" i="15"/>
  <c r="I102" i="15"/>
  <c r="H102" i="15"/>
  <c r="G102" i="15"/>
  <c r="F102" i="15"/>
  <c r="E102" i="15"/>
  <c r="D102" i="15"/>
  <c r="C102" i="15"/>
  <c r="L101" i="15"/>
  <c r="K101" i="15"/>
  <c r="J101" i="15"/>
  <c r="I101" i="15"/>
  <c r="H101" i="15"/>
  <c r="G101" i="15"/>
  <c r="F101" i="15"/>
  <c r="E101" i="15"/>
  <c r="D101" i="15"/>
  <c r="C101" i="15"/>
  <c r="L100" i="15"/>
  <c r="K100" i="15"/>
  <c r="J100" i="15"/>
  <c r="I100" i="15"/>
  <c r="H100" i="15"/>
  <c r="G100" i="15"/>
  <c r="F100" i="15"/>
  <c r="E100" i="15"/>
  <c r="D100" i="15"/>
  <c r="C100" i="15"/>
  <c r="L99" i="15"/>
  <c r="K99" i="15"/>
  <c r="J99" i="15"/>
  <c r="I99" i="15"/>
  <c r="H99" i="15"/>
  <c r="G99" i="15"/>
  <c r="F99" i="15"/>
  <c r="E99" i="15"/>
  <c r="D99" i="15"/>
  <c r="C99" i="15"/>
  <c r="L98" i="15"/>
  <c r="K98" i="15"/>
  <c r="J98" i="15"/>
  <c r="I98" i="15"/>
  <c r="H98" i="15"/>
  <c r="G98" i="15"/>
  <c r="F98" i="15"/>
  <c r="E98" i="15"/>
  <c r="D98" i="15"/>
  <c r="C98" i="15"/>
  <c r="L97" i="15"/>
  <c r="K97" i="15"/>
  <c r="J97" i="15"/>
  <c r="I97" i="15"/>
  <c r="H97" i="15"/>
  <c r="G97" i="15"/>
  <c r="F97" i="15"/>
  <c r="E97" i="15"/>
  <c r="D97" i="15"/>
  <c r="C97" i="15"/>
  <c r="L96" i="15"/>
  <c r="K96" i="15"/>
  <c r="J96" i="15"/>
  <c r="I96" i="15"/>
  <c r="H96" i="15"/>
  <c r="G96" i="15"/>
  <c r="F96" i="15"/>
  <c r="E96" i="15"/>
  <c r="D96" i="15"/>
  <c r="C96" i="15"/>
  <c r="L95" i="15"/>
  <c r="K95" i="15"/>
  <c r="J95" i="15"/>
  <c r="I95" i="15"/>
  <c r="H95" i="15"/>
  <c r="G95" i="15"/>
  <c r="F95" i="15"/>
  <c r="E95" i="15"/>
  <c r="D95" i="15"/>
  <c r="C95" i="15"/>
  <c r="L94" i="15"/>
  <c r="K94" i="15"/>
  <c r="J94" i="15"/>
  <c r="I94" i="15"/>
  <c r="H94" i="15"/>
  <c r="G94" i="15"/>
  <c r="F94" i="15"/>
  <c r="E94" i="15"/>
  <c r="D94" i="15"/>
  <c r="C94" i="15"/>
  <c r="L93" i="15"/>
  <c r="K93" i="15"/>
  <c r="J93" i="15"/>
  <c r="I93" i="15"/>
  <c r="H93" i="15"/>
  <c r="G93" i="15"/>
  <c r="F93" i="15"/>
  <c r="E93" i="15"/>
  <c r="D93" i="15"/>
  <c r="C93" i="15"/>
  <c r="L92" i="15"/>
  <c r="K92" i="15"/>
  <c r="J92" i="15"/>
  <c r="I92" i="15"/>
  <c r="H92" i="15"/>
  <c r="G92" i="15"/>
  <c r="F92" i="15"/>
  <c r="E92" i="15"/>
  <c r="D92" i="15"/>
  <c r="C92" i="15"/>
  <c r="L91" i="15"/>
  <c r="K91" i="15"/>
  <c r="J91" i="15"/>
  <c r="I91" i="15"/>
  <c r="H91" i="15"/>
  <c r="G91" i="15"/>
  <c r="F91" i="15"/>
  <c r="E91" i="15"/>
  <c r="D91" i="15"/>
  <c r="C91" i="15"/>
  <c r="L90" i="15"/>
  <c r="K90" i="15"/>
  <c r="J90" i="15"/>
  <c r="I90" i="15"/>
  <c r="H90" i="15"/>
  <c r="G90" i="15"/>
  <c r="F90" i="15"/>
  <c r="E90" i="15"/>
  <c r="D90" i="15"/>
  <c r="C90" i="15"/>
  <c r="L89" i="15"/>
  <c r="K89" i="15"/>
  <c r="J89" i="15"/>
  <c r="I89" i="15"/>
  <c r="H89" i="15"/>
  <c r="G89" i="15"/>
  <c r="F89" i="15"/>
  <c r="E89" i="15"/>
  <c r="D89" i="15"/>
  <c r="C89" i="15"/>
  <c r="L88" i="15"/>
  <c r="K88" i="15"/>
  <c r="J88" i="15"/>
  <c r="I88" i="15"/>
  <c r="H88" i="15"/>
  <c r="G88" i="15"/>
  <c r="F88" i="15"/>
  <c r="E88" i="15"/>
  <c r="D88" i="15"/>
  <c r="C88" i="15"/>
  <c r="L87" i="15"/>
  <c r="K87" i="15"/>
  <c r="J87" i="15"/>
  <c r="I87" i="15"/>
  <c r="H87" i="15"/>
  <c r="G87" i="15"/>
  <c r="F87" i="15"/>
  <c r="E87" i="15"/>
  <c r="D87" i="15"/>
  <c r="C87" i="15"/>
  <c r="L86" i="15"/>
  <c r="K86" i="15"/>
  <c r="J86" i="15"/>
  <c r="I86" i="15"/>
  <c r="H86" i="15"/>
  <c r="G86" i="15"/>
  <c r="F86" i="15"/>
  <c r="E86" i="15"/>
  <c r="D86" i="15"/>
  <c r="C86" i="15"/>
  <c r="L85" i="15"/>
  <c r="K85" i="15"/>
  <c r="J85" i="15"/>
  <c r="I85" i="15"/>
  <c r="H85" i="15"/>
  <c r="G85" i="15"/>
  <c r="F85" i="15"/>
  <c r="E85" i="15"/>
  <c r="D85" i="15"/>
  <c r="C85" i="15"/>
  <c r="L84" i="15"/>
  <c r="K84" i="15"/>
  <c r="J84" i="15"/>
  <c r="I84" i="15"/>
  <c r="H84" i="15"/>
  <c r="G84" i="15"/>
  <c r="F84" i="15"/>
  <c r="E84" i="15"/>
  <c r="D84" i="15"/>
  <c r="C84" i="15"/>
  <c r="L83" i="15"/>
  <c r="K83" i="15"/>
  <c r="J83" i="15"/>
  <c r="I83" i="15"/>
  <c r="H83" i="15"/>
  <c r="G83" i="15"/>
  <c r="F83" i="15"/>
  <c r="E83" i="15"/>
  <c r="D83" i="15"/>
  <c r="C83" i="15"/>
  <c r="L82" i="15"/>
  <c r="K82" i="15"/>
  <c r="J82" i="15"/>
  <c r="I82" i="15"/>
  <c r="H82" i="15"/>
  <c r="G82" i="15"/>
  <c r="F82" i="15"/>
  <c r="E82" i="15"/>
  <c r="D82" i="15"/>
  <c r="C82" i="15"/>
  <c r="L81" i="15"/>
  <c r="K81" i="15"/>
  <c r="J81" i="15"/>
  <c r="I81" i="15"/>
  <c r="H81" i="15"/>
  <c r="G81" i="15"/>
  <c r="F81" i="15"/>
  <c r="E81" i="15"/>
  <c r="D81" i="15"/>
  <c r="C81" i="15"/>
  <c r="L80" i="15"/>
  <c r="K80" i="15"/>
  <c r="J80" i="15"/>
  <c r="I80" i="15"/>
  <c r="H80" i="15"/>
  <c r="G80" i="15"/>
  <c r="F80" i="15"/>
  <c r="E80" i="15"/>
  <c r="D80" i="15"/>
  <c r="C80" i="15"/>
  <c r="L79" i="15"/>
  <c r="K79" i="15"/>
  <c r="J79" i="15"/>
  <c r="I79" i="15"/>
  <c r="H79" i="15"/>
  <c r="G79" i="15"/>
  <c r="F79" i="15"/>
  <c r="E79" i="15"/>
  <c r="D79" i="15"/>
  <c r="C79" i="15"/>
  <c r="L78" i="15"/>
  <c r="K78" i="15"/>
  <c r="J78" i="15"/>
  <c r="I78" i="15"/>
  <c r="H78" i="15"/>
  <c r="G78" i="15"/>
  <c r="F78" i="15"/>
  <c r="E78" i="15"/>
  <c r="D78" i="15"/>
  <c r="C78" i="15"/>
  <c r="L77" i="15"/>
  <c r="K77" i="15"/>
  <c r="J77" i="15"/>
  <c r="I77" i="15"/>
  <c r="H77" i="15"/>
  <c r="G77" i="15"/>
  <c r="F77" i="15"/>
  <c r="E77" i="15"/>
  <c r="D77" i="15"/>
  <c r="C77" i="15"/>
  <c r="L76" i="15"/>
  <c r="K76" i="15"/>
  <c r="J76" i="15"/>
  <c r="I76" i="15"/>
  <c r="H76" i="15"/>
  <c r="G76" i="15"/>
  <c r="F76" i="15"/>
  <c r="E76" i="15"/>
  <c r="D76" i="15"/>
  <c r="C76" i="15"/>
  <c r="L75" i="15"/>
  <c r="K75" i="15"/>
  <c r="J75" i="15"/>
  <c r="I75" i="15"/>
  <c r="H75" i="15"/>
  <c r="G75" i="15"/>
  <c r="F75" i="15"/>
  <c r="E75" i="15"/>
  <c r="D75" i="15"/>
  <c r="C75" i="15"/>
  <c r="L74" i="15"/>
  <c r="K74" i="15"/>
  <c r="J74" i="15"/>
  <c r="I74" i="15"/>
  <c r="H74" i="15"/>
  <c r="G74" i="15"/>
  <c r="F74" i="15"/>
  <c r="E74" i="15"/>
  <c r="D74" i="15"/>
  <c r="C74" i="15"/>
  <c r="L73" i="15"/>
  <c r="K73" i="15"/>
  <c r="J73" i="15"/>
  <c r="I73" i="15"/>
  <c r="H73" i="15"/>
  <c r="G73" i="15"/>
  <c r="F73" i="15"/>
  <c r="E73" i="15"/>
  <c r="D73" i="15"/>
  <c r="C73" i="15"/>
  <c r="L72" i="15"/>
  <c r="K72" i="15"/>
  <c r="J72" i="15"/>
  <c r="I72" i="15"/>
  <c r="H72" i="15"/>
  <c r="G72" i="15"/>
  <c r="F72" i="15"/>
  <c r="E72" i="15"/>
  <c r="D72" i="15"/>
  <c r="C72" i="15"/>
  <c r="L71" i="15"/>
  <c r="K71" i="15"/>
  <c r="J71" i="15"/>
  <c r="I71" i="15"/>
  <c r="H71" i="15"/>
  <c r="G71" i="15"/>
  <c r="F71" i="15"/>
  <c r="E71" i="15"/>
  <c r="D71" i="15"/>
  <c r="C71" i="15"/>
  <c r="L70" i="15"/>
  <c r="K70" i="15"/>
  <c r="J70" i="15"/>
  <c r="I70" i="15"/>
  <c r="H70" i="15"/>
  <c r="G70" i="15"/>
  <c r="F70" i="15"/>
  <c r="E70" i="15"/>
  <c r="D70" i="15"/>
  <c r="C70" i="15"/>
  <c r="L69" i="15"/>
  <c r="K69" i="15"/>
  <c r="J69" i="15"/>
  <c r="I69" i="15"/>
  <c r="H69" i="15"/>
  <c r="G69" i="15"/>
  <c r="F69" i="15"/>
  <c r="E69" i="15"/>
  <c r="D69" i="15"/>
  <c r="C69" i="15"/>
  <c r="L68" i="15"/>
  <c r="K68" i="15"/>
  <c r="J68" i="15"/>
  <c r="I68" i="15"/>
  <c r="H68" i="15"/>
  <c r="G68" i="15"/>
  <c r="F68" i="15"/>
  <c r="E68" i="15"/>
  <c r="D68" i="15"/>
  <c r="C68" i="15"/>
  <c r="L67" i="15"/>
  <c r="K67" i="15"/>
  <c r="J67" i="15"/>
  <c r="I67" i="15"/>
  <c r="H67" i="15"/>
  <c r="G67" i="15"/>
  <c r="F67" i="15"/>
  <c r="E67" i="15"/>
  <c r="D67" i="15"/>
  <c r="C67" i="15"/>
  <c r="L66" i="15"/>
  <c r="K66" i="15"/>
  <c r="J66" i="15"/>
  <c r="I66" i="15"/>
  <c r="H66" i="15"/>
  <c r="G66" i="15"/>
  <c r="F66" i="15"/>
  <c r="E66" i="15"/>
  <c r="D66" i="15"/>
  <c r="C66" i="15"/>
  <c r="L65" i="15"/>
  <c r="K65" i="15"/>
  <c r="J65" i="15"/>
  <c r="I65" i="15"/>
  <c r="H65" i="15"/>
  <c r="G65" i="15"/>
  <c r="F65" i="15"/>
  <c r="E65" i="15"/>
  <c r="D65" i="15"/>
  <c r="C65" i="15"/>
  <c r="L64" i="15"/>
  <c r="K64" i="15"/>
  <c r="J64" i="15"/>
  <c r="I64" i="15"/>
  <c r="H64" i="15"/>
  <c r="G64" i="15"/>
  <c r="F64" i="15"/>
  <c r="E64" i="15"/>
  <c r="D64" i="15"/>
  <c r="C64" i="15"/>
  <c r="L63" i="15"/>
  <c r="K63" i="15"/>
  <c r="J63" i="15"/>
  <c r="I63" i="15"/>
  <c r="H63" i="15"/>
  <c r="G63" i="15"/>
  <c r="F63" i="15"/>
  <c r="E63" i="15"/>
  <c r="D63" i="15"/>
  <c r="C63" i="15"/>
  <c r="L62" i="15"/>
  <c r="K62" i="15"/>
  <c r="J62" i="15"/>
  <c r="I62" i="15"/>
  <c r="H62" i="15"/>
  <c r="G62" i="15"/>
  <c r="F62" i="15"/>
  <c r="E62" i="15"/>
  <c r="D62" i="15"/>
  <c r="C62" i="15"/>
  <c r="L61" i="15"/>
  <c r="K61" i="15"/>
  <c r="J61" i="15"/>
  <c r="I61" i="15"/>
  <c r="H61" i="15"/>
  <c r="G61" i="15"/>
  <c r="F61" i="15"/>
  <c r="E61" i="15"/>
  <c r="D61" i="15"/>
  <c r="C61" i="15"/>
  <c r="L60" i="15"/>
  <c r="K60" i="15"/>
  <c r="J60" i="15"/>
  <c r="I60" i="15"/>
  <c r="H60" i="15"/>
  <c r="G60" i="15"/>
  <c r="F60" i="15"/>
  <c r="E60" i="15"/>
  <c r="D60" i="15"/>
  <c r="C60" i="15"/>
  <c r="L59" i="15"/>
  <c r="K59" i="15"/>
  <c r="J59" i="15"/>
  <c r="I59" i="15"/>
  <c r="H59" i="15"/>
  <c r="G59" i="15"/>
  <c r="F59" i="15"/>
  <c r="E59" i="15"/>
  <c r="D59" i="15"/>
  <c r="C59" i="15"/>
  <c r="L58" i="15"/>
  <c r="K58" i="15"/>
  <c r="J58" i="15"/>
  <c r="I58" i="15"/>
  <c r="H58" i="15"/>
  <c r="G58" i="15"/>
  <c r="F58" i="15"/>
  <c r="E58" i="15"/>
  <c r="D58" i="15"/>
  <c r="C58" i="15"/>
  <c r="L57" i="15"/>
  <c r="K57" i="15"/>
  <c r="J57" i="15"/>
  <c r="I57" i="15"/>
  <c r="H57" i="15"/>
  <c r="G57" i="15"/>
  <c r="F57" i="15"/>
  <c r="E57" i="15"/>
  <c r="D57" i="15"/>
  <c r="C57" i="15"/>
  <c r="L56" i="15"/>
  <c r="K56" i="15"/>
  <c r="J56" i="15"/>
  <c r="I56" i="15"/>
  <c r="H56" i="15"/>
  <c r="G56" i="15"/>
  <c r="F56" i="15"/>
  <c r="E56" i="15"/>
  <c r="D56" i="15"/>
  <c r="C56" i="15"/>
  <c r="L55" i="15"/>
  <c r="K55" i="15"/>
  <c r="J55" i="15"/>
  <c r="I55" i="15"/>
  <c r="H55" i="15"/>
  <c r="G55" i="15"/>
  <c r="F55" i="15"/>
  <c r="E55" i="15"/>
  <c r="D55" i="15"/>
  <c r="C55" i="15"/>
  <c r="L54" i="15"/>
  <c r="K54" i="15"/>
  <c r="J54" i="15"/>
  <c r="I54" i="15"/>
  <c r="H54" i="15"/>
  <c r="G54" i="15"/>
  <c r="F54" i="15"/>
  <c r="E54" i="15"/>
  <c r="D54" i="15"/>
  <c r="C54" i="15"/>
  <c r="L53" i="15"/>
  <c r="K53" i="15"/>
  <c r="J53" i="15"/>
  <c r="I53" i="15"/>
  <c r="H53" i="15"/>
  <c r="G53" i="15"/>
  <c r="F53" i="15"/>
  <c r="E53" i="15"/>
  <c r="D53" i="15"/>
  <c r="C53" i="15"/>
  <c r="L52" i="15"/>
  <c r="K52" i="15"/>
  <c r="J52" i="15"/>
  <c r="I52" i="15"/>
  <c r="H52" i="15"/>
  <c r="G52" i="15"/>
  <c r="F52" i="15"/>
  <c r="E52" i="15"/>
  <c r="D52" i="15"/>
  <c r="C52" i="15"/>
  <c r="L51" i="15"/>
  <c r="K51" i="15"/>
  <c r="J51" i="15"/>
  <c r="I51" i="15"/>
  <c r="H51" i="15"/>
  <c r="G51" i="15"/>
  <c r="F51" i="15"/>
  <c r="E51" i="15"/>
  <c r="D51" i="15"/>
  <c r="C51" i="15"/>
  <c r="L50" i="15"/>
  <c r="K50" i="15"/>
  <c r="J50" i="15"/>
  <c r="I50" i="15"/>
  <c r="H50" i="15"/>
  <c r="G50" i="15"/>
  <c r="F50" i="15"/>
  <c r="E50" i="15"/>
  <c r="D50" i="15"/>
  <c r="C50" i="15"/>
  <c r="L49" i="15"/>
  <c r="K49" i="15"/>
  <c r="J49" i="15"/>
  <c r="I49" i="15"/>
  <c r="H49" i="15"/>
  <c r="G49" i="15"/>
  <c r="F49" i="15"/>
  <c r="E49" i="15"/>
  <c r="D49" i="15"/>
  <c r="C49" i="15"/>
  <c r="L48" i="15"/>
  <c r="K48" i="15"/>
  <c r="J48" i="15"/>
  <c r="I48" i="15"/>
  <c r="H48" i="15"/>
  <c r="G48" i="15"/>
  <c r="F48" i="15"/>
  <c r="E48" i="15"/>
  <c r="D48" i="15"/>
  <c r="C48" i="15"/>
  <c r="L47" i="15"/>
  <c r="K47" i="15"/>
  <c r="J47" i="15"/>
  <c r="I47" i="15"/>
  <c r="H47" i="15"/>
  <c r="G47" i="15"/>
  <c r="F47" i="15"/>
  <c r="E47" i="15"/>
  <c r="D47" i="15"/>
  <c r="C47" i="15"/>
  <c r="L46" i="15"/>
  <c r="K46" i="15"/>
  <c r="J46" i="15"/>
  <c r="I46" i="15"/>
  <c r="H46" i="15"/>
  <c r="G46" i="15"/>
  <c r="F46" i="15"/>
  <c r="E46" i="15"/>
  <c r="D46" i="15"/>
  <c r="C46" i="15"/>
  <c r="L45" i="15"/>
  <c r="K45" i="15"/>
  <c r="J45" i="15"/>
  <c r="I45" i="15"/>
  <c r="H45" i="15"/>
  <c r="G45" i="15"/>
  <c r="F45" i="15"/>
  <c r="E45" i="15"/>
  <c r="D45" i="15"/>
  <c r="C45" i="15"/>
  <c r="L44" i="15"/>
  <c r="K44" i="15"/>
  <c r="J44" i="15"/>
  <c r="I44" i="15"/>
  <c r="H44" i="15"/>
  <c r="G44" i="15"/>
  <c r="F44" i="15"/>
  <c r="E44" i="15"/>
  <c r="D44" i="15"/>
  <c r="C44" i="15"/>
  <c r="L43" i="15"/>
  <c r="K43" i="15"/>
  <c r="J43" i="15"/>
  <c r="I43" i="15"/>
  <c r="H43" i="15"/>
  <c r="G43" i="15"/>
  <c r="F43" i="15"/>
  <c r="E43" i="15"/>
  <c r="D43" i="15"/>
  <c r="C43" i="15"/>
  <c r="L42" i="15"/>
  <c r="K42" i="15"/>
  <c r="J42" i="15"/>
  <c r="I42" i="15"/>
  <c r="H42" i="15"/>
  <c r="G42" i="15"/>
  <c r="F42" i="15"/>
  <c r="E42" i="15"/>
  <c r="D42" i="15"/>
  <c r="C42" i="15"/>
  <c r="L41" i="15"/>
  <c r="K41" i="15"/>
  <c r="J41" i="15"/>
  <c r="I41" i="15"/>
  <c r="H41" i="15"/>
  <c r="G41" i="15"/>
  <c r="F41" i="15"/>
  <c r="E41" i="15"/>
  <c r="D41" i="15"/>
  <c r="C41" i="15"/>
  <c r="L40" i="15"/>
  <c r="K40" i="15"/>
  <c r="J40" i="15"/>
  <c r="I40" i="15"/>
  <c r="H40" i="15"/>
  <c r="G40" i="15"/>
  <c r="F40" i="15"/>
  <c r="E40" i="15"/>
  <c r="D40" i="15"/>
  <c r="C40" i="15"/>
  <c r="L39" i="15"/>
  <c r="K39" i="15"/>
  <c r="J39" i="15"/>
  <c r="I39" i="15"/>
  <c r="H39" i="15"/>
  <c r="G39" i="15"/>
  <c r="F39" i="15"/>
  <c r="E39" i="15"/>
  <c r="D39" i="15"/>
  <c r="C39" i="15"/>
  <c r="L38" i="15"/>
  <c r="K38" i="15"/>
  <c r="J38" i="15"/>
  <c r="I38" i="15"/>
  <c r="H38" i="15"/>
  <c r="G38" i="15"/>
  <c r="F38" i="15"/>
  <c r="E38" i="15"/>
  <c r="D38" i="15"/>
  <c r="C38" i="15"/>
  <c r="L37" i="15"/>
  <c r="K37" i="15"/>
  <c r="J37" i="15"/>
  <c r="I37" i="15"/>
  <c r="H37" i="15"/>
  <c r="G37" i="15"/>
  <c r="F37" i="15"/>
  <c r="E37" i="15"/>
  <c r="D37" i="15"/>
  <c r="C37" i="15"/>
  <c r="L36" i="15"/>
  <c r="K36" i="15"/>
  <c r="J36" i="15"/>
  <c r="I36" i="15"/>
  <c r="H36" i="15"/>
  <c r="G36" i="15"/>
  <c r="F36" i="15"/>
  <c r="E36" i="15"/>
  <c r="D36" i="15"/>
  <c r="C36" i="15"/>
  <c r="L35" i="15"/>
  <c r="K35" i="15"/>
  <c r="J35" i="15"/>
  <c r="I35" i="15"/>
  <c r="H35" i="15"/>
  <c r="G35" i="15"/>
  <c r="F35" i="15"/>
  <c r="E35" i="15"/>
  <c r="D35" i="15"/>
  <c r="C35" i="15"/>
  <c r="L34" i="15"/>
  <c r="K34" i="15"/>
  <c r="J34" i="15"/>
  <c r="I34" i="15"/>
  <c r="H34" i="15"/>
  <c r="G34" i="15"/>
  <c r="F34" i="15"/>
  <c r="E34" i="15"/>
  <c r="D34" i="15"/>
  <c r="C34" i="15"/>
  <c r="L33" i="15"/>
  <c r="K33" i="15"/>
  <c r="J33" i="15"/>
  <c r="I33" i="15"/>
  <c r="H33" i="15"/>
  <c r="G33" i="15"/>
  <c r="F33" i="15"/>
  <c r="E33" i="15"/>
  <c r="D33" i="15"/>
  <c r="C33" i="15"/>
  <c r="L32" i="15"/>
  <c r="K32" i="15"/>
  <c r="J32" i="15"/>
  <c r="I32" i="15"/>
  <c r="H32" i="15"/>
  <c r="G32" i="15"/>
  <c r="F32" i="15"/>
  <c r="E32" i="15"/>
  <c r="D32" i="15"/>
  <c r="C32" i="15"/>
  <c r="L31" i="15"/>
  <c r="K31" i="15"/>
  <c r="J31" i="15"/>
  <c r="I31" i="15"/>
  <c r="H31" i="15"/>
  <c r="G31" i="15"/>
  <c r="F31" i="15"/>
  <c r="E31" i="15"/>
  <c r="D31" i="15"/>
  <c r="C31" i="15"/>
  <c r="L30" i="15"/>
  <c r="K30" i="15"/>
  <c r="J30" i="15"/>
  <c r="I30" i="15"/>
  <c r="H30" i="15"/>
  <c r="G30" i="15"/>
  <c r="F30" i="15"/>
  <c r="E30" i="15"/>
  <c r="D30" i="15"/>
  <c r="C30" i="15"/>
  <c r="L29" i="15"/>
  <c r="K29" i="15"/>
  <c r="J29" i="15"/>
  <c r="I29" i="15"/>
  <c r="H29" i="15"/>
  <c r="G29" i="15"/>
  <c r="F29" i="15"/>
  <c r="E29" i="15"/>
  <c r="D29" i="15"/>
  <c r="C29" i="15"/>
  <c r="L28" i="15"/>
  <c r="K28" i="15"/>
  <c r="J28" i="15"/>
  <c r="I28" i="15"/>
  <c r="H28" i="15"/>
  <c r="G28" i="15"/>
  <c r="F28" i="15"/>
  <c r="E28" i="15"/>
  <c r="D28" i="15"/>
  <c r="C28" i="15"/>
  <c r="L27" i="15"/>
  <c r="K27" i="15"/>
  <c r="J27" i="15"/>
  <c r="I27" i="15"/>
  <c r="H27" i="15"/>
  <c r="G27" i="15"/>
  <c r="F27" i="15"/>
  <c r="E27" i="15"/>
  <c r="D27" i="15"/>
  <c r="C27" i="15"/>
  <c r="L26" i="15"/>
  <c r="K26" i="15"/>
  <c r="J26" i="15"/>
  <c r="I26" i="15"/>
  <c r="H26" i="15"/>
  <c r="G26" i="15"/>
  <c r="F26" i="15"/>
  <c r="E26" i="15"/>
  <c r="D26" i="15"/>
  <c r="C26" i="15"/>
  <c r="L25" i="15"/>
  <c r="K25" i="15"/>
  <c r="J25" i="15"/>
  <c r="I25" i="15"/>
  <c r="H25" i="15"/>
  <c r="G25" i="15"/>
  <c r="F25" i="15"/>
  <c r="E25" i="15"/>
  <c r="D25" i="15"/>
  <c r="C25" i="15"/>
  <c r="L24" i="15"/>
  <c r="K24" i="15"/>
  <c r="J24" i="15"/>
  <c r="I24" i="15"/>
  <c r="H24" i="15"/>
  <c r="G24" i="15"/>
  <c r="F24" i="15"/>
  <c r="E24" i="15"/>
  <c r="D24" i="15"/>
  <c r="C24" i="15"/>
  <c r="L23" i="15"/>
  <c r="K23" i="15"/>
  <c r="J23" i="15"/>
  <c r="I23" i="15"/>
  <c r="H23" i="15"/>
  <c r="G23" i="15"/>
  <c r="F23" i="15"/>
  <c r="E23" i="15"/>
  <c r="D23" i="15"/>
  <c r="C23" i="15"/>
  <c r="L22" i="15"/>
  <c r="K22" i="15"/>
  <c r="J22" i="15"/>
  <c r="I22" i="15"/>
  <c r="H22" i="15"/>
  <c r="G22" i="15"/>
  <c r="F22" i="15"/>
  <c r="E22" i="15"/>
  <c r="D22" i="15"/>
  <c r="C22" i="15"/>
  <c r="L543" i="15"/>
  <c r="K543" i="15"/>
  <c r="J543" i="15"/>
  <c r="I543" i="15"/>
  <c r="H543" i="15"/>
  <c r="G543" i="15"/>
  <c r="F543" i="15"/>
  <c r="E543" i="15"/>
  <c r="D543" i="15"/>
  <c r="C543" i="15"/>
  <c r="L439" i="15"/>
  <c r="K439" i="15"/>
  <c r="J439" i="15"/>
  <c r="I439" i="15"/>
  <c r="H439" i="15"/>
  <c r="G439" i="15"/>
  <c r="F439" i="15"/>
  <c r="E439" i="15"/>
  <c r="D439" i="15"/>
  <c r="C439" i="15"/>
  <c r="L335" i="15"/>
  <c r="K335" i="15"/>
  <c r="J335" i="15"/>
  <c r="I335" i="15"/>
  <c r="H335" i="15"/>
  <c r="G335" i="15"/>
  <c r="F335" i="15"/>
  <c r="E335" i="15"/>
  <c r="D335" i="15"/>
  <c r="C335" i="15"/>
  <c r="B11" i="15"/>
  <c r="L332" i="14"/>
  <c r="K332" i="14"/>
  <c r="J332" i="14"/>
  <c r="I332" i="14"/>
  <c r="H332" i="14"/>
  <c r="G332" i="14"/>
  <c r="F332" i="14"/>
  <c r="E332" i="14"/>
  <c r="D332" i="14"/>
  <c r="C332" i="14"/>
  <c r="L331" i="14"/>
  <c r="K331" i="14"/>
  <c r="J331" i="14"/>
  <c r="I331" i="14"/>
  <c r="H331" i="14"/>
  <c r="G331" i="14"/>
  <c r="F331" i="14"/>
  <c r="E331" i="14"/>
  <c r="D331" i="14"/>
  <c r="C331" i="14"/>
  <c r="L330" i="14"/>
  <c r="K330" i="14"/>
  <c r="J330" i="14"/>
  <c r="I330" i="14"/>
  <c r="H330" i="14"/>
  <c r="G330" i="14"/>
  <c r="F330" i="14"/>
  <c r="E330" i="14"/>
  <c r="D330" i="14"/>
  <c r="C330" i="14"/>
  <c r="L329" i="14"/>
  <c r="K329" i="14"/>
  <c r="J329" i="14"/>
  <c r="I329" i="14"/>
  <c r="H329" i="14"/>
  <c r="G329" i="14"/>
  <c r="F329" i="14"/>
  <c r="E329" i="14"/>
  <c r="D329" i="14"/>
  <c r="C329" i="14"/>
  <c r="L328" i="14"/>
  <c r="K328" i="14"/>
  <c r="J328" i="14"/>
  <c r="I328" i="14"/>
  <c r="H328" i="14"/>
  <c r="G328" i="14"/>
  <c r="F328" i="14"/>
  <c r="E328" i="14"/>
  <c r="D328" i="14"/>
  <c r="C328" i="14"/>
  <c r="L327" i="14"/>
  <c r="K327" i="14"/>
  <c r="J327" i="14"/>
  <c r="I327" i="14"/>
  <c r="H327" i="14"/>
  <c r="G327" i="14"/>
  <c r="F327" i="14"/>
  <c r="E327" i="14"/>
  <c r="D327" i="14"/>
  <c r="C327" i="14"/>
  <c r="L326" i="14"/>
  <c r="K326" i="14"/>
  <c r="J326" i="14"/>
  <c r="I326" i="14"/>
  <c r="H326" i="14"/>
  <c r="G326" i="14"/>
  <c r="F326" i="14"/>
  <c r="E326" i="14"/>
  <c r="D326" i="14"/>
  <c r="C326" i="14"/>
  <c r="L325" i="14"/>
  <c r="K325" i="14"/>
  <c r="J325" i="14"/>
  <c r="I325" i="14"/>
  <c r="H325" i="14"/>
  <c r="G325" i="14"/>
  <c r="F325" i="14"/>
  <c r="E325" i="14"/>
  <c r="D325" i="14"/>
  <c r="C325" i="14"/>
  <c r="L324" i="14"/>
  <c r="K324" i="14"/>
  <c r="J324" i="14"/>
  <c r="I324" i="14"/>
  <c r="H324" i="14"/>
  <c r="G324" i="14"/>
  <c r="F324" i="14"/>
  <c r="E324" i="14"/>
  <c r="D324" i="14"/>
  <c r="C324" i="14"/>
  <c r="L323" i="14"/>
  <c r="K323" i="14"/>
  <c r="J323" i="14"/>
  <c r="I323" i="14"/>
  <c r="H323" i="14"/>
  <c r="G323" i="14"/>
  <c r="F323" i="14"/>
  <c r="E323" i="14"/>
  <c r="D323" i="14"/>
  <c r="C323" i="14"/>
  <c r="L322" i="14"/>
  <c r="K322" i="14"/>
  <c r="J322" i="14"/>
  <c r="I322" i="14"/>
  <c r="H322" i="14"/>
  <c r="G322" i="14"/>
  <c r="F322" i="14"/>
  <c r="E322" i="14"/>
  <c r="D322" i="14"/>
  <c r="C322" i="14"/>
  <c r="L321" i="14"/>
  <c r="K321" i="14"/>
  <c r="J321" i="14"/>
  <c r="I321" i="14"/>
  <c r="H321" i="14"/>
  <c r="G321" i="14"/>
  <c r="F321" i="14"/>
  <c r="E321" i="14"/>
  <c r="D321" i="14"/>
  <c r="C321" i="14"/>
  <c r="L320" i="14"/>
  <c r="K320" i="14"/>
  <c r="J320" i="14"/>
  <c r="I320" i="14"/>
  <c r="H320" i="14"/>
  <c r="G320" i="14"/>
  <c r="F320" i="14"/>
  <c r="E320" i="14"/>
  <c r="D320" i="14"/>
  <c r="C320" i="14"/>
  <c r="L319" i="14"/>
  <c r="K319" i="14"/>
  <c r="J319" i="14"/>
  <c r="I319" i="14"/>
  <c r="H319" i="14"/>
  <c r="G319" i="14"/>
  <c r="F319" i="14"/>
  <c r="E319" i="14"/>
  <c r="D319" i="14"/>
  <c r="C319" i="14"/>
  <c r="L318" i="14"/>
  <c r="K318" i="14"/>
  <c r="J318" i="14"/>
  <c r="I318" i="14"/>
  <c r="H318" i="14"/>
  <c r="G318" i="14"/>
  <c r="F318" i="14"/>
  <c r="E318" i="14"/>
  <c r="D318" i="14"/>
  <c r="C318" i="14"/>
  <c r="L317" i="14"/>
  <c r="K317" i="14"/>
  <c r="J317" i="14"/>
  <c r="I317" i="14"/>
  <c r="H317" i="14"/>
  <c r="G317" i="14"/>
  <c r="F317" i="14"/>
  <c r="E317" i="14"/>
  <c r="D317" i="14"/>
  <c r="C317" i="14"/>
  <c r="L316" i="14"/>
  <c r="K316" i="14"/>
  <c r="J316" i="14"/>
  <c r="I316" i="14"/>
  <c r="H316" i="14"/>
  <c r="G316" i="14"/>
  <c r="F316" i="14"/>
  <c r="E316" i="14"/>
  <c r="D316" i="14"/>
  <c r="C316" i="14"/>
  <c r="L315" i="14"/>
  <c r="K315" i="14"/>
  <c r="J315" i="14"/>
  <c r="I315" i="14"/>
  <c r="H315" i="14"/>
  <c r="G315" i="14"/>
  <c r="F315" i="14"/>
  <c r="E315" i="14"/>
  <c r="D315" i="14"/>
  <c r="C315" i="14"/>
  <c r="L314" i="14"/>
  <c r="K314" i="14"/>
  <c r="J314" i="14"/>
  <c r="I314" i="14"/>
  <c r="H314" i="14"/>
  <c r="G314" i="14"/>
  <c r="F314" i="14"/>
  <c r="E314" i="14"/>
  <c r="D314" i="14"/>
  <c r="C314" i="14"/>
  <c r="L313" i="14"/>
  <c r="K313" i="14"/>
  <c r="J313" i="14"/>
  <c r="I313" i="14"/>
  <c r="H313" i="14"/>
  <c r="G313" i="14"/>
  <c r="F313" i="14"/>
  <c r="E313" i="14"/>
  <c r="D313" i="14"/>
  <c r="C313" i="14"/>
  <c r="L312" i="14"/>
  <c r="K312" i="14"/>
  <c r="J312" i="14"/>
  <c r="I312" i="14"/>
  <c r="H312" i="14"/>
  <c r="G312" i="14"/>
  <c r="F312" i="14"/>
  <c r="E312" i="14"/>
  <c r="D312" i="14"/>
  <c r="C312" i="14"/>
  <c r="L311" i="14"/>
  <c r="K311" i="14"/>
  <c r="J311" i="14"/>
  <c r="I311" i="14"/>
  <c r="H311" i="14"/>
  <c r="G311" i="14"/>
  <c r="F311" i="14"/>
  <c r="E311" i="14"/>
  <c r="D311" i="14"/>
  <c r="C311" i="14"/>
  <c r="L310" i="14"/>
  <c r="K310" i="14"/>
  <c r="J310" i="14"/>
  <c r="I310" i="14"/>
  <c r="H310" i="14"/>
  <c r="G310" i="14"/>
  <c r="F310" i="14"/>
  <c r="E310" i="14"/>
  <c r="D310" i="14"/>
  <c r="C310" i="14"/>
  <c r="L309" i="14"/>
  <c r="K309" i="14"/>
  <c r="J309" i="14"/>
  <c r="I309" i="14"/>
  <c r="H309" i="14"/>
  <c r="G309" i="14"/>
  <c r="F309" i="14"/>
  <c r="E309" i="14"/>
  <c r="D309" i="14"/>
  <c r="C309" i="14"/>
  <c r="L308" i="14"/>
  <c r="K308" i="14"/>
  <c r="J308" i="14"/>
  <c r="I308" i="14"/>
  <c r="H308" i="14"/>
  <c r="G308" i="14"/>
  <c r="F308" i="14"/>
  <c r="E308" i="14"/>
  <c r="D308" i="14"/>
  <c r="C308" i="14"/>
  <c r="L307" i="14"/>
  <c r="K307" i="14"/>
  <c r="J307" i="14"/>
  <c r="I307" i="14"/>
  <c r="H307" i="14"/>
  <c r="G307" i="14"/>
  <c r="F307" i="14"/>
  <c r="E307" i="14"/>
  <c r="D307" i="14"/>
  <c r="C307" i="14"/>
  <c r="L306" i="14"/>
  <c r="K306" i="14"/>
  <c r="J306" i="14"/>
  <c r="I306" i="14"/>
  <c r="H306" i="14"/>
  <c r="G306" i="14"/>
  <c r="F306" i="14"/>
  <c r="E306" i="14"/>
  <c r="D306" i="14"/>
  <c r="C306" i="14"/>
  <c r="L305" i="14"/>
  <c r="K305" i="14"/>
  <c r="J305" i="14"/>
  <c r="I305" i="14"/>
  <c r="H305" i="14"/>
  <c r="G305" i="14"/>
  <c r="F305" i="14"/>
  <c r="E305" i="14"/>
  <c r="D305" i="14"/>
  <c r="C305" i="14"/>
  <c r="L304" i="14"/>
  <c r="K304" i="14"/>
  <c r="J304" i="14"/>
  <c r="I304" i="14"/>
  <c r="H304" i="14"/>
  <c r="G304" i="14"/>
  <c r="F304" i="14"/>
  <c r="E304" i="14"/>
  <c r="D304" i="14"/>
  <c r="C304" i="14"/>
  <c r="L303" i="14"/>
  <c r="K303" i="14"/>
  <c r="J303" i="14"/>
  <c r="I303" i="14"/>
  <c r="H303" i="14"/>
  <c r="G303" i="14"/>
  <c r="F303" i="14"/>
  <c r="E303" i="14"/>
  <c r="D303" i="14"/>
  <c r="C303" i="14"/>
  <c r="L302" i="14"/>
  <c r="K302" i="14"/>
  <c r="J302" i="14"/>
  <c r="I302" i="14"/>
  <c r="H302" i="14"/>
  <c r="G302" i="14"/>
  <c r="F302" i="14"/>
  <c r="E302" i="14"/>
  <c r="D302" i="14"/>
  <c r="C302" i="14"/>
  <c r="L301" i="14"/>
  <c r="K301" i="14"/>
  <c r="J301" i="14"/>
  <c r="I301" i="14"/>
  <c r="H301" i="14"/>
  <c r="G301" i="14"/>
  <c r="F301" i="14"/>
  <c r="E301" i="14"/>
  <c r="D301" i="14"/>
  <c r="C301" i="14"/>
  <c r="L300" i="14"/>
  <c r="K300" i="14"/>
  <c r="J300" i="14"/>
  <c r="I300" i="14"/>
  <c r="H300" i="14"/>
  <c r="G300" i="14"/>
  <c r="F300" i="14"/>
  <c r="E300" i="14"/>
  <c r="D300" i="14"/>
  <c r="C300" i="14"/>
  <c r="L299" i="14"/>
  <c r="K299" i="14"/>
  <c r="J299" i="14"/>
  <c r="I299" i="14"/>
  <c r="H299" i="14"/>
  <c r="G299" i="14"/>
  <c r="F299" i="14"/>
  <c r="E299" i="14"/>
  <c r="D299" i="14"/>
  <c r="C299" i="14"/>
  <c r="L298" i="14"/>
  <c r="K298" i="14"/>
  <c r="J298" i="14"/>
  <c r="I298" i="14"/>
  <c r="H298" i="14"/>
  <c r="G298" i="14"/>
  <c r="F298" i="14"/>
  <c r="E298" i="14"/>
  <c r="D298" i="14"/>
  <c r="C298" i="14"/>
  <c r="L297" i="14"/>
  <c r="K297" i="14"/>
  <c r="J297" i="14"/>
  <c r="I297" i="14"/>
  <c r="H297" i="14"/>
  <c r="G297" i="14"/>
  <c r="F297" i="14"/>
  <c r="E297" i="14"/>
  <c r="D297" i="14"/>
  <c r="C297" i="14"/>
  <c r="L296" i="14"/>
  <c r="K296" i="14"/>
  <c r="J296" i="14"/>
  <c r="I296" i="14"/>
  <c r="H296" i="14"/>
  <c r="G296" i="14"/>
  <c r="F296" i="14"/>
  <c r="E296" i="14"/>
  <c r="D296" i="14"/>
  <c r="C296" i="14"/>
  <c r="L295" i="14"/>
  <c r="K295" i="14"/>
  <c r="J295" i="14"/>
  <c r="I295" i="14"/>
  <c r="H295" i="14"/>
  <c r="G295" i="14"/>
  <c r="F295" i="14"/>
  <c r="E295" i="14"/>
  <c r="D295" i="14"/>
  <c r="C295" i="14"/>
  <c r="L294" i="14"/>
  <c r="K294" i="14"/>
  <c r="J294" i="14"/>
  <c r="I294" i="14"/>
  <c r="H294" i="14"/>
  <c r="G294" i="14"/>
  <c r="F294" i="14"/>
  <c r="E294" i="14"/>
  <c r="D294" i="14"/>
  <c r="C294" i="14"/>
  <c r="L293" i="14"/>
  <c r="K293" i="14"/>
  <c r="J293" i="14"/>
  <c r="I293" i="14"/>
  <c r="H293" i="14"/>
  <c r="G293" i="14"/>
  <c r="F293" i="14"/>
  <c r="E293" i="14"/>
  <c r="D293" i="14"/>
  <c r="C293" i="14"/>
  <c r="L292" i="14"/>
  <c r="K292" i="14"/>
  <c r="J292" i="14"/>
  <c r="I292" i="14"/>
  <c r="H292" i="14"/>
  <c r="G292" i="14"/>
  <c r="F292" i="14"/>
  <c r="E292" i="14"/>
  <c r="D292" i="14"/>
  <c r="C292" i="14"/>
  <c r="L291" i="14"/>
  <c r="K291" i="14"/>
  <c r="J291" i="14"/>
  <c r="I291" i="14"/>
  <c r="H291" i="14"/>
  <c r="G291" i="14"/>
  <c r="F291" i="14"/>
  <c r="E291" i="14"/>
  <c r="D291" i="14"/>
  <c r="C291" i="14"/>
  <c r="L290" i="14"/>
  <c r="K290" i="14"/>
  <c r="J290" i="14"/>
  <c r="I290" i="14"/>
  <c r="H290" i="14"/>
  <c r="G290" i="14"/>
  <c r="F290" i="14"/>
  <c r="E290" i="14"/>
  <c r="D290" i="14"/>
  <c r="C290" i="14"/>
  <c r="L289" i="14"/>
  <c r="K289" i="14"/>
  <c r="J289" i="14"/>
  <c r="I289" i="14"/>
  <c r="H289" i="14"/>
  <c r="G289" i="14"/>
  <c r="F289" i="14"/>
  <c r="E289" i="14"/>
  <c r="D289" i="14"/>
  <c r="C289" i="14"/>
  <c r="L288" i="14"/>
  <c r="K288" i="14"/>
  <c r="J288" i="14"/>
  <c r="I288" i="14"/>
  <c r="H288" i="14"/>
  <c r="G288" i="14"/>
  <c r="F288" i="14"/>
  <c r="E288" i="14"/>
  <c r="D288" i="14"/>
  <c r="C288" i="14"/>
  <c r="L287" i="14"/>
  <c r="K287" i="14"/>
  <c r="J287" i="14"/>
  <c r="I287" i="14"/>
  <c r="H287" i="14"/>
  <c r="G287" i="14"/>
  <c r="F287" i="14"/>
  <c r="E287" i="14"/>
  <c r="D287" i="14"/>
  <c r="C287" i="14"/>
  <c r="L286" i="14"/>
  <c r="K286" i="14"/>
  <c r="J286" i="14"/>
  <c r="I286" i="14"/>
  <c r="H286" i="14"/>
  <c r="G286" i="14"/>
  <c r="F286" i="14"/>
  <c r="E286" i="14"/>
  <c r="D286" i="14"/>
  <c r="C286" i="14"/>
  <c r="L285" i="14"/>
  <c r="K285" i="14"/>
  <c r="J285" i="14"/>
  <c r="I285" i="14"/>
  <c r="H285" i="14"/>
  <c r="G285" i="14"/>
  <c r="F285" i="14"/>
  <c r="E285" i="14"/>
  <c r="D285" i="14"/>
  <c r="C285" i="14"/>
  <c r="L284" i="14"/>
  <c r="K284" i="14"/>
  <c r="J284" i="14"/>
  <c r="I284" i="14"/>
  <c r="H284" i="14"/>
  <c r="G284" i="14"/>
  <c r="F284" i="14"/>
  <c r="E284" i="14"/>
  <c r="D284" i="14"/>
  <c r="C284" i="14"/>
  <c r="L283" i="14"/>
  <c r="K283" i="14"/>
  <c r="J283" i="14"/>
  <c r="I283" i="14"/>
  <c r="H283" i="14"/>
  <c r="G283" i="14"/>
  <c r="F283" i="14"/>
  <c r="E283" i="14"/>
  <c r="D283" i="14"/>
  <c r="C283" i="14"/>
  <c r="L282" i="14"/>
  <c r="K282" i="14"/>
  <c r="J282" i="14"/>
  <c r="I282" i="14"/>
  <c r="H282" i="14"/>
  <c r="G282" i="14"/>
  <c r="F282" i="14"/>
  <c r="E282" i="14"/>
  <c r="D282" i="14"/>
  <c r="C282" i="14"/>
  <c r="L281" i="14"/>
  <c r="K281" i="14"/>
  <c r="J281" i="14"/>
  <c r="I281" i="14"/>
  <c r="H281" i="14"/>
  <c r="G281" i="14"/>
  <c r="F281" i="14"/>
  <c r="E281" i="14"/>
  <c r="D281" i="14"/>
  <c r="C281" i="14"/>
  <c r="L280" i="14"/>
  <c r="K280" i="14"/>
  <c r="J280" i="14"/>
  <c r="I280" i="14"/>
  <c r="H280" i="14"/>
  <c r="G280" i="14"/>
  <c r="F280" i="14"/>
  <c r="E280" i="14"/>
  <c r="D280" i="14"/>
  <c r="C280" i="14"/>
  <c r="L279" i="14"/>
  <c r="K279" i="14"/>
  <c r="J279" i="14"/>
  <c r="I279" i="14"/>
  <c r="H279" i="14"/>
  <c r="G279" i="14"/>
  <c r="F279" i="14"/>
  <c r="E279" i="14"/>
  <c r="D279" i="14"/>
  <c r="C279" i="14"/>
  <c r="L278" i="14"/>
  <c r="K278" i="14"/>
  <c r="J278" i="14"/>
  <c r="I278" i="14"/>
  <c r="H278" i="14"/>
  <c r="G278" i="14"/>
  <c r="F278" i="14"/>
  <c r="E278" i="14"/>
  <c r="D278" i="14"/>
  <c r="C278" i="14"/>
  <c r="L277" i="14"/>
  <c r="K277" i="14"/>
  <c r="J277" i="14"/>
  <c r="I277" i="14"/>
  <c r="H277" i="14"/>
  <c r="G277" i="14"/>
  <c r="F277" i="14"/>
  <c r="E277" i="14"/>
  <c r="D277" i="14"/>
  <c r="C277" i="14"/>
  <c r="L276" i="14"/>
  <c r="K276" i="14"/>
  <c r="J276" i="14"/>
  <c r="I276" i="14"/>
  <c r="H276" i="14"/>
  <c r="G276" i="14"/>
  <c r="F276" i="14"/>
  <c r="E276" i="14"/>
  <c r="D276" i="14"/>
  <c r="C276" i="14"/>
  <c r="L275" i="14"/>
  <c r="K275" i="14"/>
  <c r="J275" i="14"/>
  <c r="I275" i="14"/>
  <c r="H275" i="14"/>
  <c r="G275" i="14"/>
  <c r="F275" i="14"/>
  <c r="E275" i="14"/>
  <c r="D275" i="14"/>
  <c r="C275" i="14"/>
  <c r="L274" i="14"/>
  <c r="K274" i="14"/>
  <c r="J274" i="14"/>
  <c r="I274" i="14"/>
  <c r="H274" i="14"/>
  <c r="G274" i="14"/>
  <c r="F274" i="14"/>
  <c r="E274" i="14"/>
  <c r="D274" i="14"/>
  <c r="C274" i="14"/>
  <c r="L273" i="14"/>
  <c r="K273" i="14"/>
  <c r="J273" i="14"/>
  <c r="I273" i="14"/>
  <c r="H273" i="14"/>
  <c r="G273" i="14"/>
  <c r="F273" i="14"/>
  <c r="E273" i="14"/>
  <c r="D273" i="14"/>
  <c r="C273" i="14"/>
  <c r="L272" i="14"/>
  <c r="K272" i="14"/>
  <c r="J272" i="14"/>
  <c r="I272" i="14"/>
  <c r="H272" i="14"/>
  <c r="G272" i="14"/>
  <c r="F272" i="14"/>
  <c r="E272" i="14"/>
  <c r="D272" i="14"/>
  <c r="C272" i="14"/>
  <c r="L271" i="14"/>
  <c r="K271" i="14"/>
  <c r="J271" i="14"/>
  <c r="I271" i="14"/>
  <c r="H271" i="14"/>
  <c r="G271" i="14"/>
  <c r="F271" i="14"/>
  <c r="E271" i="14"/>
  <c r="D271" i="14"/>
  <c r="C271" i="14"/>
  <c r="L270" i="14"/>
  <c r="K270" i="14"/>
  <c r="J270" i="14"/>
  <c r="I270" i="14"/>
  <c r="H270" i="14"/>
  <c r="G270" i="14"/>
  <c r="F270" i="14"/>
  <c r="E270" i="14"/>
  <c r="D270" i="14"/>
  <c r="C270" i="14"/>
  <c r="L269" i="14"/>
  <c r="K269" i="14"/>
  <c r="J269" i="14"/>
  <c r="I269" i="14"/>
  <c r="H269" i="14"/>
  <c r="G269" i="14"/>
  <c r="F269" i="14"/>
  <c r="E269" i="14"/>
  <c r="D269" i="14"/>
  <c r="C269" i="14"/>
  <c r="L268" i="14"/>
  <c r="K268" i="14"/>
  <c r="J268" i="14"/>
  <c r="I268" i="14"/>
  <c r="H268" i="14"/>
  <c r="G268" i="14"/>
  <c r="F268" i="14"/>
  <c r="E268" i="14"/>
  <c r="D268" i="14"/>
  <c r="C268" i="14"/>
  <c r="L267" i="14"/>
  <c r="K267" i="14"/>
  <c r="J267" i="14"/>
  <c r="I267" i="14"/>
  <c r="H267" i="14"/>
  <c r="G267" i="14"/>
  <c r="F267" i="14"/>
  <c r="E267" i="14"/>
  <c r="D267" i="14"/>
  <c r="C267" i="14"/>
  <c r="L266" i="14"/>
  <c r="K266" i="14"/>
  <c r="J266" i="14"/>
  <c r="I266" i="14"/>
  <c r="H266" i="14"/>
  <c r="G266" i="14"/>
  <c r="F266" i="14"/>
  <c r="E266" i="14"/>
  <c r="D266" i="14"/>
  <c r="C266" i="14"/>
  <c r="L265" i="14"/>
  <c r="K265" i="14"/>
  <c r="J265" i="14"/>
  <c r="I265" i="14"/>
  <c r="H265" i="14"/>
  <c r="G265" i="14"/>
  <c r="F265" i="14"/>
  <c r="E265" i="14"/>
  <c r="D265" i="14"/>
  <c r="C265" i="14"/>
  <c r="L264" i="14"/>
  <c r="K264" i="14"/>
  <c r="J264" i="14"/>
  <c r="I264" i="14"/>
  <c r="H264" i="14"/>
  <c r="G264" i="14"/>
  <c r="F264" i="14"/>
  <c r="E264" i="14"/>
  <c r="D264" i="14"/>
  <c r="C264" i="14"/>
  <c r="L263" i="14"/>
  <c r="K263" i="14"/>
  <c r="J263" i="14"/>
  <c r="I263" i="14"/>
  <c r="H263" i="14"/>
  <c r="G263" i="14"/>
  <c r="F263" i="14"/>
  <c r="E263" i="14"/>
  <c r="D263" i="14"/>
  <c r="C263" i="14"/>
  <c r="L262" i="14"/>
  <c r="K262" i="14"/>
  <c r="J262" i="14"/>
  <c r="I262" i="14"/>
  <c r="H262" i="14"/>
  <c r="G262" i="14"/>
  <c r="F262" i="14"/>
  <c r="E262" i="14"/>
  <c r="D262" i="14"/>
  <c r="C262" i="14"/>
  <c r="L261" i="14"/>
  <c r="K261" i="14"/>
  <c r="J261" i="14"/>
  <c r="I261" i="14"/>
  <c r="H261" i="14"/>
  <c r="G261" i="14"/>
  <c r="F261" i="14"/>
  <c r="E261" i="14"/>
  <c r="D261" i="14"/>
  <c r="C261" i="14"/>
  <c r="L260" i="14"/>
  <c r="K260" i="14"/>
  <c r="J260" i="14"/>
  <c r="I260" i="14"/>
  <c r="H260" i="14"/>
  <c r="G260" i="14"/>
  <c r="F260" i="14"/>
  <c r="E260" i="14"/>
  <c r="D260" i="14"/>
  <c r="C260" i="14"/>
  <c r="L259" i="14"/>
  <c r="K259" i="14"/>
  <c r="J259" i="14"/>
  <c r="I259" i="14"/>
  <c r="H259" i="14"/>
  <c r="G259" i="14"/>
  <c r="F259" i="14"/>
  <c r="E259" i="14"/>
  <c r="D259" i="14"/>
  <c r="C259" i="14"/>
  <c r="L258" i="14"/>
  <c r="K258" i="14"/>
  <c r="J258" i="14"/>
  <c r="I258" i="14"/>
  <c r="H258" i="14"/>
  <c r="G258" i="14"/>
  <c r="F258" i="14"/>
  <c r="E258" i="14"/>
  <c r="D258" i="14"/>
  <c r="C258" i="14"/>
  <c r="L257" i="14"/>
  <c r="K257" i="14"/>
  <c r="J257" i="14"/>
  <c r="I257" i="14"/>
  <c r="H257" i="14"/>
  <c r="G257" i="14"/>
  <c r="F257" i="14"/>
  <c r="E257" i="14"/>
  <c r="D257" i="14"/>
  <c r="C257" i="14"/>
  <c r="L256" i="14"/>
  <c r="K256" i="14"/>
  <c r="J256" i="14"/>
  <c r="I256" i="14"/>
  <c r="H256" i="14"/>
  <c r="G256" i="14"/>
  <c r="F256" i="14"/>
  <c r="E256" i="14"/>
  <c r="D256" i="14"/>
  <c r="C256" i="14"/>
  <c r="L255" i="14"/>
  <c r="K255" i="14"/>
  <c r="J255" i="14"/>
  <c r="I255" i="14"/>
  <c r="H255" i="14"/>
  <c r="G255" i="14"/>
  <c r="F255" i="14"/>
  <c r="E255" i="14"/>
  <c r="D255" i="14"/>
  <c r="C255" i="14"/>
  <c r="L254" i="14"/>
  <c r="K254" i="14"/>
  <c r="J254" i="14"/>
  <c r="I254" i="14"/>
  <c r="H254" i="14"/>
  <c r="G254" i="14"/>
  <c r="F254" i="14"/>
  <c r="E254" i="14"/>
  <c r="D254" i="14"/>
  <c r="C254" i="14"/>
  <c r="L253" i="14"/>
  <c r="K253" i="14"/>
  <c r="J253" i="14"/>
  <c r="I253" i="14"/>
  <c r="H253" i="14"/>
  <c r="G253" i="14"/>
  <c r="F253" i="14"/>
  <c r="E253" i="14"/>
  <c r="D253" i="14"/>
  <c r="C253" i="14"/>
  <c r="L252" i="14"/>
  <c r="K252" i="14"/>
  <c r="J252" i="14"/>
  <c r="I252" i="14"/>
  <c r="H252" i="14"/>
  <c r="G252" i="14"/>
  <c r="F252" i="14"/>
  <c r="E252" i="14"/>
  <c r="D252" i="14"/>
  <c r="C252" i="14"/>
  <c r="L251" i="14"/>
  <c r="K251" i="14"/>
  <c r="J251" i="14"/>
  <c r="I251" i="14"/>
  <c r="H251" i="14"/>
  <c r="G251" i="14"/>
  <c r="F251" i="14"/>
  <c r="E251" i="14"/>
  <c r="D251" i="14"/>
  <c r="C251" i="14"/>
  <c r="L250" i="14"/>
  <c r="K250" i="14"/>
  <c r="J250" i="14"/>
  <c r="I250" i="14"/>
  <c r="H250" i="14"/>
  <c r="G250" i="14"/>
  <c r="F250" i="14"/>
  <c r="E250" i="14"/>
  <c r="D250" i="14"/>
  <c r="C250" i="14"/>
  <c r="L249" i="14"/>
  <c r="K249" i="14"/>
  <c r="J249" i="14"/>
  <c r="I249" i="14"/>
  <c r="H249" i="14"/>
  <c r="G249" i="14"/>
  <c r="F249" i="14"/>
  <c r="E249" i="14"/>
  <c r="D249" i="14"/>
  <c r="C249" i="14"/>
  <c r="L248" i="14"/>
  <c r="K248" i="14"/>
  <c r="J248" i="14"/>
  <c r="I248" i="14"/>
  <c r="H248" i="14"/>
  <c r="G248" i="14"/>
  <c r="F248" i="14"/>
  <c r="E248" i="14"/>
  <c r="D248" i="14"/>
  <c r="C248" i="14"/>
  <c r="L247" i="14"/>
  <c r="K247" i="14"/>
  <c r="J247" i="14"/>
  <c r="I247" i="14"/>
  <c r="H247" i="14"/>
  <c r="G247" i="14"/>
  <c r="F247" i="14"/>
  <c r="E247" i="14"/>
  <c r="D247" i="14"/>
  <c r="C247" i="14"/>
  <c r="L246" i="14"/>
  <c r="K246" i="14"/>
  <c r="J246" i="14"/>
  <c r="I246" i="14"/>
  <c r="H246" i="14"/>
  <c r="G246" i="14"/>
  <c r="F246" i="14"/>
  <c r="E246" i="14"/>
  <c r="D246" i="14"/>
  <c r="C246" i="14"/>
  <c r="L245" i="14"/>
  <c r="K245" i="14"/>
  <c r="J245" i="14"/>
  <c r="I245" i="14"/>
  <c r="H245" i="14"/>
  <c r="G245" i="14"/>
  <c r="F245" i="14"/>
  <c r="E245" i="14"/>
  <c r="D245" i="14"/>
  <c r="C245" i="14"/>
  <c r="L244" i="14"/>
  <c r="K244" i="14"/>
  <c r="J244" i="14"/>
  <c r="I244" i="14"/>
  <c r="H244" i="14"/>
  <c r="G244" i="14"/>
  <c r="F244" i="14"/>
  <c r="E244" i="14"/>
  <c r="D244" i="14"/>
  <c r="C244" i="14"/>
  <c r="L243" i="14"/>
  <c r="K243" i="14"/>
  <c r="J243" i="14"/>
  <c r="I243" i="14"/>
  <c r="H243" i="14"/>
  <c r="G243" i="14"/>
  <c r="F243" i="14"/>
  <c r="E243" i="14"/>
  <c r="D243" i="14"/>
  <c r="C243" i="14"/>
  <c r="L242" i="14"/>
  <c r="K242" i="14"/>
  <c r="J242" i="14"/>
  <c r="I242" i="14"/>
  <c r="H242" i="14"/>
  <c r="G242" i="14"/>
  <c r="F242" i="14"/>
  <c r="E242" i="14"/>
  <c r="D242" i="14"/>
  <c r="C242" i="14"/>
  <c r="L241" i="14"/>
  <c r="K241" i="14"/>
  <c r="J241" i="14"/>
  <c r="I241" i="14"/>
  <c r="H241" i="14"/>
  <c r="G241" i="14"/>
  <c r="F241" i="14"/>
  <c r="E241" i="14"/>
  <c r="D241" i="14"/>
  <c r="C241" i="14"/>
  <c r="L240" i="14"/>
  <c r="K240" i="14"/>
  <c r="J240" i="14"/>
  <c r="I240" i="14"/>
  <c r="H240" i="14"/>
  <c r="G240" i="14"/>
  <c r="F240" i="14"/>
  <c r="E240" i="14"/>
  <c r="D240" i="14"/>
  <c r="C240" i="14"/>
  <c r="L239" i="14"/>
  <c r="K239" i="14"/>
  <c r="J239" i="14"/>
  <c r="I239" i="14"/>
  <c r="H239" i="14"/>
  <c r="G239" i="14"/>
  <c r="F239" i="14"/>
  <c r="E239" i="14"/>
  <c r="D239" i="14"/>
  <c r="C239" i="14"/>
  <c r="L238" i="14"/>
  <c r="K238" i="14"/>
  <c r="J238" i="14"/>
  <c r="I238" i="14"/>
  <c r="H238" i="14"/>
  <c r="G238" i="14"/>
  <c r="F238" i="14"/>
  <c r="E238" i="14"/>
  <c r="D238" i="14"/>
  <c r="C238" i="14"/>
  <c r="L237" i="14"/>
  <c r="K237" i="14"/>
  <c r="J237" i="14"/>
  <c r="I237" i="14"/>
  <c r="H237" i="14"/>
  <c r="G237" i="14"/>
  <c r="F237" i="14"/>
  <c r="E237" i="14"/>
  <c r="D237" i="14"/>
  <c r="C237" i="14"/>
  <c r="L236" i="14"/>
  <c r="K236" i="14"/>
  <c r="J236" i="14"/>
  <c r="I236" i="14"/>
  <c r="H236" i="14"/>
  <c r="G236" i="14"/>
  <c r="F236" i="14"/>
  <c r="E236" i="14"/>
  <c r="D236" i="14"/>
  <c r="C236" i="14"/>
  <c r="L235" i="14"/>
  <c r="K235" i="14"/>
  <c r="J235" i="14"/>
  <c r="I235" i="14"/>
  <c r="H235" i="14"/>
  <c r="G235" i="14"/>
  <c r="F235" i="14"/>
  <c r="E235" i="14"/>
  <c r="D235" i="14"/>
  <c r="C235" i="14"/>
  <c r="L234" i="14"/>
  <c r="K234" i="14"/>
  <c r="J234" i="14"/>
  <c r="I234" i="14"/>
  <c r="H234" i="14"/>
  <c r="G234" i="14"/>
  <c r="F234" i="14"/>
  <c r="E234" i="14"/>
  <c r="D234" i="14"/>
  <c r="C234" i="14"/>
  <c r="L233" i="14"/>
  <c r="K233" i="14"/>
  <c r="J233" i="14"/>
  <c r="I233" i="14"/>
  <c r="H233" i="14"/>
  <c r="G233" i="14"/>
  <c r="F233" i="14"/>
  <c r="E233" i="14"/>
  <c r="D233" i="14"/>
  <c r="C233" i="14"/>
  <c r="D11" i="14"/>
  <c r="D82" i="14" s="1"/>
  <c r="E11" i="14"/>
  <c r="E84" i="14" s="1"/>
  <c r="F11" i="14"/>
  <c r="G11" i="14"/>
  <c r="G85" i="14" s="1"/>
  <c r="H11" i="14"/>
  <c r="H84" i="14" s="1"/>
  <c r="I11" i="14"/>
  <c r="I82" i="14" s="1"/>
  <c r="J11" i="14"/>
  <c r="K11" i="14"/>
  <c r="K83" i="14" s="1"/>
  <c r="L11" i="14"/>
  <c r="L82" i="14" s="1"/>
  <c r="D12" i="14"/>
  <c r="E12" i="14"/>
  <c r="F12" i="14"/>
  <c r="G12" i="14"/>
  <c r="H12" i="14"/>
  <c r="I12" i="14"/>
  <c r="J12" i="14"/>
  <c r="K12" i="14"/>
  <c r="L12" i="14"/>
  <c r="D13" i="14"/>
  <c r="E13" i="14"/>
  <c r="F13" i="14"/>
  <c r="G13" i="14"/>
  <c r="H13" i="14"/>
  <c r="I13" i="14"/>
  <c r="J13" i="14"/>
  <c r="K13" i="14"/>
  <c r="L13" i="14"/>
  <c r="C13" i="14"/>
  <c r="C12" i="14"/>
  <c r="C11" i="14"/>
  <c r="C85" i="14" s="1"/>
  <c r="L543" i="14"/>
  <c r="K543" i="14"/>
  <c r="J543" i="14"/>
  <c r="I543" i="14"/>
  <c r="H543" i="14"/>
  <c r="G543" i="14"/>
  <c r="F543" i="14"/>
  <c r="E543" i="14"/>
  <c r="D543" i="14"/>
  <c r="C543" i="14"/>
  <c r="L439" i="14"/>
  <c r="K439" i="14"/>
  <c r="J439" i="14"/>
  <c r="I439" i="14"/>
  <c r="H439" i="14"/>
  <c r="G439" i="14"/>
  <c r="F439" i="14"/>
  <c r="E439" i="14"/>
  <c r="D439" i="14"/>
  <c r="C439" i="14"/>
  <c r="L335" i="14"/>
  <c r="K335" i="14"/>
  <c r="J335" i="14"/>
  <c r="I335" i="14"/>
  <c r="H335" i="14"/>
  <c r="G335" i="14"/>
  <c r="F335" i="14"/>
  <c r="E335" i="14"/>
  <c r="D335" i="14"/>
  <c r="C335" i="14"/>
  <c r="B11" i="14"/>
  <c r="D11" i="13"/>
  <c r="E11" i="13"/>
  <c r="F11" i="13"/>
  <c r="G11" i="13"/>
  <c r="H11" i="13"/>
  <c r="I11" i="13"/>
  <c r="J11" i="13"/>
  <c r="K11" i="13"/>
  <c r="L11" i="13"/>
  <c r="D12" i="13"/>
  <c r="E12" i="13"/>
  <c r="F12" i="13"/>
  <c r="G12" i="13"/>
  <c r="H12" i="13"/>
  <c r="I12" i="13"/>
  <c r="J12" i="13"/>
  <c r="K12" i="13"/>
  <c r="L12" i="13"/>
  <c r="D13" i="13"/>
  <c r="E13" i="13"/>
  <c r="F13" i="13"/>
  <c r="G13" i="13"/>
  <c r="H13" i="13"/>
  <c r="I13" i="13"/>
  <c r="J13" i="13"/>
  <c r="K13" i="13"/>
  <c r="L13" i="13"/>
  <c r="C13" i="13"/>
  <c r="C12" i="13"/>
  <c r="C11" i="13"/>
  <c r="L332" i="13"/>
  <c r="K332" i="13"/>
  <c r="J332" i="13"/>
  <c r="I332" i="13"/>
  <c r="H332" i="13"/>
  <c r="G332" i="13"/>
  <c r="F332" i="13"/>
  <c r="E332" i="13"/>
  <c r="D332" i="13"/>
  <c r="C332" i="13"/>
  <c r="L331" i="13"/>
  <c r="K331" i="13"/>
  <c r="J331" i="13"/>
  <c r="I331" i="13"/>
  <c r="H331" i="13"/>
  <c r="G331" i="13"/>
  <c r="F331" i="13"/>
  <c r="E331" i="13"/>
  <c r="D331" i="13"/>
  <c r="C331" i="13"/>
  <c r="L330" i="13"/>
  <c r="K330" i="13"/>
  <c r="J330" i="13"/>
  <c r="I330" i="13"/>
  <c r="H330" i="13"/>
  <c r="G330" i="13"/>
  <c r="F330" i="13"/>
  <c r="E330" i="13"/>
  <c r="D330" i="13"/>
  <c r="C330" i="13"/>
  <c r="L329" i="13"/>
  <c r="K329" i="13"/>
  <c r="J329" i="13"/>
  <c r="I329" i="13"/>
  <c r="H329" i="13"/>
  <c r="G329" i="13"/>
  <c r="F329" i="13"/>
  <c r="E329" i="13"/>
  <c r="D329" i="13"/>
  <c r="C329" i="13"/>
  <c r="L328" i="13"/>
  <c r="K328" i="13"/>
  <c r="J328" i="13"/>
  <c r="I328" i="13"/>
  <c r="H328" i="13"/>
  <c r="G328" i="13"/>
  <c r="F328" i="13"/>
  <c r="E328" i="13"/>
  <c r="D328" i="13"/>
  <c r="C328" i="13"/>
  <c r="L327" i="13"/>
  <c r="K327" i="13"/>
  <c r="J327" i="13"/>
  <c r="I327" i="13"/>
  <c r="H327" i="13"/>
  <c r="G327" i="13"/>
  <c r="F327" i="13"/>
  <c r="E327" i="13"/>
  <c r="D327" i="13"/>
  <c r="C327" i="13"/>
  <c r="L326" i="13"/>
  <c r="K326" i="13"/>
  <c r="J326" i="13"/>
  <c r="I326" i="13"/>
  <c r="H326" i="13"/>
  <c r="G326" i="13"/>
  <c r="F326" i="13"/>
  <c r="E326" i="13"/>
  <c r="D326" i="13"/>
  <c r="C326" i="13"/>
  <c r="L325" i="13"/>
  <c r="K325" i="13"/>
  <c r="J325" i="13"/>
  <c r="I325" i="13"/>
  <c r="H325" i="13"/>
  <c r="G325" i="13"/>
  <c r="F325" i="13"/>
  <c r="E325" i="13"/>
  <c r="D325" i="13"/>
  <c r="C325" i="13"/>
  <c r="L324" i="13"/>
  <c r="K324" i="13"/>
  <c r="J324" i="13"/>
  <c r="I324" i="13"/>
  <c r="H324" i="13"/>
  <c r="G324" i="13"/>
  <c r="F324" i="13"/>
  <c r="E324" i="13"/>
  <c r="D324" i="13"/>
  <c r="C324" i="13"/>
  <c r="L323" i="13"/>
  <c r="K323" i="13"/>
  <c r="J323" i="13"/>
  <c r="I323" i="13"/>
  <c r="H323" i="13"/>
  <c r="G323" i="13"/>
  <c r="F323" i="13"/>
  <c r="E323" i="13"/>
  <c r="D323" i="13"/>
  <c r="C323" i="13"/>
  <c r="L322" i="13"/>
  <c r="K322" i="13"/>
  <c r="J322" i="13"/>
  <c r="I322" i="13"/>
  <c r="H322" i="13"/>
  <c r="G322" i="13"/>
  <c r="F322" i="13"/>
  <c r="E322" i="13"/>
  <c r="D322" i="13"/>
  <c r="C322" i="13"/>
  <c r="L321" i="13"/>
  <c r="K321" i="13"/>
  <c r="J321" i="13"/>
  <c r="I321" i="13"/>
  <c r="H321" i="13"/>
  <c r="G321" i="13"/>
  <c r="F321" i="13"/>
  <c r="E321" i="13"/>
  <c r="D321" i="13"/>
  <c r="C321" i="13"/>
  <c r="L320" i="13"/>
  <c r="K320" i="13"/>
  <c r="J320" i="13"/>
  <c r="I320" i="13"/>
  <c r="H320" i="13"/>
  <c r="G320" i="13"/>
  <c r="F320" i="13"/>
  <c r="E320" i="13"/>
  <c r="D320" i="13"/>
  <c r="C320" i="13"/>
  <c r="L319" i="13"/>
  <c r="K319" i="13"/>
  <c r="J319" i="13"/>
  <c r="I319" i="13"/>
  <c r="H319" i="13"/>
  <c r="G319" i="13"/>
  <c r="F319" i="13"/>
  <c r="E319" i="13"/>
  <c r="D319" i="13"/>
  <c r="C319" i="13"/>
  <c r="L318" i="13"/>
  <c r="K318" i="13"/>
  <c r="J318" i="13"/>
  <c r="I318" i="13"/>
  <c r="H318" i="13"/>
  <c r="G318" i="13"/>
  <c r="F318" i="13"/>
  <c r="E318" i="13"/>
  <c r="D318" i="13"/>
  <c r="C318" i="13"/>
  <c r="L317" i="13"/>
  <c r="K317" i="13"/>
  <c r="J317" i="13"/>
  <c r="I317" i="13"/>
  <c r="H317" i="13"/>
  <c r="G317" i="13"/>
  <c r="F317" i="13"/>
  <c r="E317" i="13"/>
  <c r="D317" i="13"/>
  <c r="C317" i="13"/>
  <c r="L316" i="13"/>
  <c r="K316" i="13"/>
  <c r="J316" i="13"/>
  <c r="I316" i="13"/>
  <c r="H316" i="13"/>
  <c r="G316" i="13"/>
  <c r="F316" i="13"/>
  <c r="E316" i="13"/>
  <c r="D316" i="13"/>
  <c r="C316" i="13"/>
  <c r="L315" i="13"/>
  <c r="K315" i="13"/>
  <c r="J315" i="13"/>
  <c r="I315" i="13"/>
  <c r="H315" i="13"/>
  <c r="G315" i="13"/>
  <c r="F315" i="13"/>
  <c r="E315" i="13"/>
  <c r="D315" i="13"/>
  <c r="C315" i="13"/>
  <c r="L314" i="13"/>
  <c r="K314" i="13"/>
  <c r="J314" i="13"/>
  <c r="I314" i="13"/>
  <c r="H314" i="13"/>
  <c r="G314" i="13"/>
  <c r="F314" i="13"/>
  <c r="E314" i="13"/>
  <c r="D314" i="13"/>
  <c r="C314" i="13"/>
  <c r="L313" i="13"/>
  <c r="K313" i="13"/>
  <c r="J313" i="13"/>
  <c r="I313" i="13"/>
  <c r="H313" i="13"/>
  <c r="G313" i="13"/>
  <c r="F313" i="13"/>
  <c r="E313" i="13"/>
  <c r="D313" i="13"/>
  <c r="C313" i="13"/>
  <c r="L312" i="13"/>
  <c r="K312" i="13"/>
  <c r="J312" i="13"/>
  <c r="I312" i="13"/>
  <c r="H312" i="13"/>
  <c r="G312" i="13"/>
  <c r="F312" i="13"/>
  <c r="E312" i="13"/>
  <c r="D312" i="13"/>
  <c r="C312" i="13"/>
  <c r="L311" i="13"/>
  <c r="K311" i="13"/>
  <c r="J311" i="13"/>
  <c r="I311" i="13"/>
  <c r="H311" i="13"/>
  <c r="G311" i="13"/>
  <c r="F311" i="13"/>
  <c r="E311" i="13"/>
  <c r="D311" i="13"/>
  <c r="C311" i="13"/>
  <c r="L310" i="13"/>
  <c r="K310" i="13"/>
  <c r="J310" i="13"/>
  <c r="I310" i="13"/>
  <c r="H310" i="13"/>
  <c r="G310" i="13"/>
  <c r="F310" i="13"/>
  <c r="E310" i="13"/>
  <c r="D310" i="13"/>
  <c r="C310" i="13"/>
  <c r="L309" i="13"/>
  <c r="K309" i="13"/>
  <c r="J309" i="13"/>
  <c r="I309" i="13"/>
  <c r="H309" i="13"/>
  <c r="G309" i="13"/>
  <c r="F309" i="13"/>
  <c r="E309" i="13"/>
  <c r="D309" i="13"/>
  <c r="C309" i="13"/>
  <c r="L308" i="13"/>
  <c r="K308" i="13"/>
  <c r="J308" i="13"/>
  <c r="I308" i="13"/>
  <c r="H308" i="13"/>
  <c r="G308" i="13"/>
  <c r="F308" i="13"/>
  <c r="E308" i="13"/>
  <c r="D308" i="13"/>
  <c r="C308" i="13"/>
  <c r="L307" i="13"/>
  <c r="K307" i="13"/>
  <c r="J307" i="13"/>
  <c r="I307" i="13"/>
  <c r="H307" i="13"/>
  <c r="G307" i="13"/>
  <c r="F307" i="13"/>
  <c r="E307" i="13"/>
  <c r="D307" i="13"/>
  <c r="C307" i="13"/>
  <c r="L306" i="13"/>
  <c r="K306" i="13"/>
  <c r="J306" i="13"/>
  <c r="I306" i="13"/>
  <c r="H306" i="13"/>
  <c r="G306" i="13"/>
  <c r="F306" i="13"/>
  <c r="E306" i="13"/>
  <c r="D306" i="13"/>
  <c r="C306" i="13"/>
  <c r="L305" i="13"/>
  <c r="K305" i="13"/>
  <c r="J305" i="13"/>
  <c r="I305" i="13"/>
  <c r="H305" i="13"/>
  <c r="G305" i="13"/>
  <c r="F305" i="13"/>
  <c r="E305" i="13"/>
  <c r="D305" i="13"/>
  <c r="C305" i="13"/>
  <c r="L304" i="13"/>
  <c r="K304" i="13"/>
  <c r="J304" i="13"/>
  <c r="I304" i="13"/>
  <c r="H304" i="13"/>
  <c r="G304" i="13"/>
  <c r="F304" i="13"/>
  <c r="E304" i="13"/>
  <c r="D304" i="13"/>
  <c r="C304" i="13"/>
  <c r="L303" i="13"/>
  <c r="K303" i="13"/>
  <c r="J303" i="13"/>
  <c r="I303" i="13"/>
  <c r="H303" i="13"/>
  <c r="G303" i="13"/>
  <c r="F303" i="13"/>
  <c r="E303" i="13"/>
  <c r="D303" i="13"/>
  <c r="C303" i="13"/>
  <c r="L302" i="13"/>
  <c r="K302" i="13"/>
  <c r="J302" i="13"/>
  <c r="I302" i="13"/>
  <c r="H302" i="13"/>
  <c r="G302" i="13"/>
  <c r="F302" i="13"/>
  <c r="E302" i="13"/>
  <c r="D302" i="13"/>
  <c r="C302" i="13"/>
  <c r="L301" i="13"/>
  <c r="K301" i="13"/>
  <c r="J301" i="13"/>
  <c r="I301" i="13"/>
  <c r="H301" i="13"/>
  <c r="G301" i="13"/>
  <c r="F301" i="13"/>
  <c r="E301" i="13"/>
  <c r="D301" i="13"/>
  <c r="C301" i="13"/>
  <c r="L300" i="13"/>
  <c r="K300" i="13"/>
  <c r="J300" i="13"/>
  <c r="I300" i="13"/>
  <c r="H300" i="13"/>
  <c r="G300" i="13"/>
  <c r="F300" i="13"/>
  <c r="E300" i="13"/>
  <c r="D300" i="13"/>
  <c r="C300" i="13"/>
  <c r="L299" i="13"/>
  <c r="K299" i="13"/>
  <c r="J299" i="13"/>
  <c r="I299" i="13"/>
  <c r="H299" i="13"/>
  <c r="G299" i="13"/>
  <c r="F299" i="13"/>
  <c r="E299" i="13"/>
  <c r="D299" i="13"/>
  <c r="C299" i="13"/>
  <c r="L298" i="13"/>
  <c r="K298" i="13"/>
  <c r="J298" i="13"/>
  <c r="I298" i="13"/>
  <c r="H298" i="13"/>
  <c r="G298" i="13"/>
  <c r="F298" i="13"/>
  <c r="E298" i="13"/>
  <c r="D298" i="13"/>
  <c r="C298" i="13"/>
  <c r="L297" i="13"/>
  <c r="K297" i="13"/>
  <c r="J297" i="13"/>
  <c r="I297" i="13"/>
  <c r="H297" i="13"/>
  <c r="G297" i="13"/>
  <c r="F297" i="13"/>
  <c r="E297" i="13"/>
  <c r="D297" i="13"/>
  <c r="C297" i="13"/>
  <c r="L296" i="13"/>
  <c r="K296" i="13"/>
  <c r="J296" i="13"/>
  <c r="I296" i="13"/>
  <c r="H296" i="13"/>
  <c r="G296" i="13"/>
  <c r="F296" i="13"/>
  <c r="E296" i="13"/>
  <c r="D296" i="13"/>
  <c r="C296" i="13"/>
  <c r="L295" i="13"/>
  <c r="K295" i="13"/>
  <c r="J295" i="13"/>
  <c r="I295" i="13"/>
  <c r="H295" i="13"/>
  <c r="G295" i="13"/>
  <c r="F295" i="13"/>
  <c r="E295" i="13"/>
  <c r="D295" i="13"/>
  <c r="C295" i="13"/>
  <c r="L294" i="13"/>
  <c r="K294" i="13"/>
  <c r="J294" i="13"/>
  <c r="I294" i="13"/>
  <c r="H294" i="13"/>
  <c r="G294" i="13"/>
  <c r="F294" i="13"/>
  <c r="E294" i="13"/>
  <c r="D294" i="13"/>
  <c r="C294" i="13"/>
  <c r="L293" i="13"/>
  <c r="K293" i="13"/>
  <c r="J293" i="13"/>
  <c r="I293" i="13"/>
  <c r="H293" i="13"/>
  <c r="G293" i="13"/>
  <c r="F293" i="13"/>
  <c r="E293" i="13"/>
  <c r="D293" i="13"/>
  <c r="C293" i="13"/>
  <c r="L292" i="13"/>
  <c r="K292" i="13"/>
  <c r="J292" i="13"/>
  <c r="I292" i="13"/>
  <c r="H292" i="13"/>
  <c r="G292" i="13"/>
  <c r="F292" i="13"/>
  <c r="E292" i="13"/>
  <c r="D292" i="13"/>
  <c r="C292" i="13"/>
  <c r="L291" i="13"/>
  <c r="K291" i="13"/>
  <c r="J291" i="13"/>
  <c r="I291" i="13"/>
  <c r="H291" i="13"/>
  <c r="G291" i="13"/>
  <c r="F291" i="13"/>
  <c r="E291" i="13"/>
  <c r="D291" i="13"/>
  <c r="C291" i="13"/>
  <c r="L290" i="13"/>
  <c r="K290" i="13"/>
  <c r="J290" i="13"/>
  <c r="I290" i="13"/>
  <c r="H290" i="13"/>
  <c r="G290" i="13"/>
  <c r="F290" i="13"/>
  <c r="E290" i="13"/>
  <c r="D290" i="13"/>
  <c r="C290" i="13"/>
  <c r="L289" i="13"/>
  <c r="K289" i="13"/>
  <c r="J289" i="13"/>
  <c r="I289" i="13"/>
  <c r="H289" i="13"/>
  <c r="G289" i="13"/>
  <c r="F289" i="13"/>
  <c r="E289" i="13"/>
  <c r="D289" i="13"/>
  <c r="C289" i="13"/>
  <c r="L288" i="13"/>
  <c r="K288" i="13"/>
  <c r="J288" i="13"/>
  <c r="I288" i="13"/>
  <c r="H288" i="13"/>
  <c r="G288" i="13"/>
  <c r="F288" i="13"/>
  <c r="E288" i="13"/>
  <c r="D288" i="13"/>
  <c r="C288" i="13"/>
  <c r="L287" i="13"/>
  <c r="K287" i="13"/>
  <c r="J287" i="13"/>
  <c r="I287" i="13"/>
  <c r="H287" i="13"/>
  <c r="G287" i="13"/>
  <c r="F287" i="13"/>
  <c r="E287" i="13"/>
  <c r="D287" i="13"/>
  <c r="C287" i="13"/>
  <c r="L286" i="13"/>
  <c r="K286" i="13"/>
  <c r="J286" i="13"/>
  <c r="I286" i="13"/>
  <c r="H286" i="13"/>
  <c r="G286" i="13"/>
  <c r="F286" i="13"/>
  <c r="E286" i="13"/>
  <c r="D286" i="13"/>
  <c r="C286" i="13"/>
  <c r="L285" i="13"/>
  <c r="K285" i="13"/>
  <c r="J285" i="13"/>
  <c r="I285" i="13"/>
  <c r="H285" i="13"/>
  <c r="G285" i="13"/>
  <c r="F285" i="13"/>
  <c r="E285" i="13"/>
  <c r="D285" i="13"/>
  <c r="C285" i="13"/>
  <c r="L284" i="13"/>
  <c r="K284" i="13"/>
  <c r="J284" i="13"/>
  <c r="I284" i="13"/>
  <c r="H284" i="13"/>
  <c r="G284" i="13"/>
  <c r="F284" i="13"/>
  <c r="E284" i="13"/>
  <c r="D284" i="13"/>
  <c r="C284" i="13"/>
  <c r="L283" i="13"/>
  <c r="K283" i="13"/>
  <c r="J283" i="13"/>
  <c r="I283" i="13"/>
  <c r="H283" i="13"/>
  <c r="G283" i="13"/>
  <c r="F283" i="13"/>
  <c r="E283" i="13"/>
  <c r="D283" i="13"/>
  <c r="C283" i="13"/>
  <c r="L282" i="13"/>
  <c r="K282" i="13"/>
  <c r="J282" i="13"/>
  <c r="I282" i="13"/>
  <c r="H282" i="13"/>
  <c r="G282" i="13"/>
  <c r="F282" i="13"/>
  <c r="E282" i="13"/>
  <c r="D282" i="13"/>
  <c r="C282" i="13"/>
  <c r="L281" i="13"/>
  <c r="K281" i="13"/>
  <c r="J281" i="13"/>
  <c r="I281" i="13"/>
  <c r="H281" i="13"/>
  <c r="G281" i="13"/>
  <c r="F281" i="13"/>
  <c r="E281" i="13"/>
  <c r="D281" i="13"/>
  <c r="C281" i="13"/>
  <c r="L280" i="13"/>
  <c r="K280" i="13"/>
  <c r="J280" i="13"/>
  <c r="I280" i="13"/>
  <c r="H280" i="13"/>
  <c r="G280" i="13"/>
  <c r="F280" i="13"/>
  <c r="E280" i="13"/>
  <c r="D280" i="13"/>
  <c r="C280" i="13"/>
  <c r="L279" i="13"/>
  <c r="K279" i="13"/>
  <c r="J279" i="13"/>
  <c r="I279" i="13"/>
  <c r="H279" i="13"/>
  <c r="G279" i="13"/>
  <c r="F279" i="13"/>
  <c r="E279" i="13"/>
  <c r="D279" i="13"/>
  <c r="C279" i="13"/>
  <c r="L278" i="13"/>
  <c r="K278" i="13"/>
  <c r="J278" i="13"/>
  <c r="I278" i="13"/>
  <c r="H278" i="13"/>
  <c r="G278" i="13"/>
  <c r="F278" i="13"/>
  <c r="E278" i="13"/>
  <c r="D278" i="13"/>
  <c r="C278" i="13"/>
  <c r="L277" i="13"/>
  <c r="K277" i="13"/>
  <c r="J277" i="13"/>
  <c r="I277" i="13"/>
  <c r="H277" i="13"/>
  <c r="G277" i="13"/>
  <c r="F277" i="13"/>
  <c r="E277" i="13"/>
  <c r="D277" i="13"/>
  <c r="C277" i="13"/>
  <c r="L276" i="13"/>
  <c r="K276" i="13"/>
  <c r="J276" i="13"/>
  <c r="I276" i="13"/>
  <c r="H276" i="13"/>
  <c r="G276" i="13"/>
  <c r="F276" i="13"/>
  <c r="E276" i="13"/>
  <c r="D276" i="13"/>
  <c r="C276" i="13"/>
  <c r="L275" i="13"/>
  <c r="K275" i="13"/>
  <c r="J275" i="13"/>
  <c r="I275" i="13"/>
  <c r="H275" i="13"/>
  <c r="G275" i="13"/>
  <c r="F275" i="13"/>
  <c r="E275" i="13"/>
  <c r="D275" i="13"/>
  <c r="C275" i="13"/>
  <c r="L274" i="13"/>
  <c r="K274" i="13"/>
  <c r="J274" i="13"/>
  <c r="I274" i="13"/>
  <c r="H274" i="13"/>
  <c r="G274" i="13"/>
  <c r="F274" i="13"/>
  <c r="E274" i="13"/>
  <c r="D274" i="13"/>
  <c r="C274" i="13"/>
  <c r="L273" i="13"/>
  <c r="K273" i="13"/>
  <c r="J273" i="13"/>
  <c r="I273" i="13"/>
  <c r="H273" i="13"/>
  <c r="G273" i="13"/>
  <c r="F273" i="13"/>
  <c r="E273" i="13"/>
  <c r="D273" i="13"/>
  <c r="C273" i="13"/>
  <c r="L272" i="13"/>
  <c r="K272" i="13"/>
  <c r="J272" i="13"/>
  <c r="I272" i="13"/>
  <c r="H272" i="13"/>
  <c r="G272" i="13"/>
  <c r="F272" i="13"/>
  <c r="E272" i="13"/>
  <c r="D272" i="13"/>
  <c r="C272" i="13"/>
  <c r="L271" i="13"/>
  <c r="K271" i="13"/>
  <c r="J271" i="13"/>
  <c r="I271" i="13"/>
  <c r="H271" i="13"/>
  <c r="G271" i="13"/>
  <c r="F271" i="13"/>
  <c r="E271" i="13"/>
  <c r="D271" i="13"/>
  <c r="C271" i="13"/>
  <c r="L270" i="13"/>
  <c r="K270" i="13"/>
  <c r="J270" i="13"/>
  <c r="I270" i="13"/>
  <c r="H270" i="13"/>
  <c r="G270" i="13"/>
  <c r="F270" i="13"/>
  <c r="E270" i="13"/>
  <c r="D270" i="13"/>
  <c r="C270" i="13"/>
  <c r="L269" i="13"/>
  <c r="K269" i="13"/>
  <c r="J269" i="13"/>
  <c r="I269" i="13"/>
  <c r="H269" i="13"/>
  <c r="G269" i="13"/>
  <c r="F269" i="13"/>
  <c r="E269" i="13"/>
  <c r="D269" i="13"/>
  <c r="C269" i="13"/>
  <c r="L268" i="13"/>
  <c r="K268" i="13"/>
  <c r="J268" i="13"/>
  <c r="I268" i="13"/>
  <c r="H268" i="13"/>
  <c r="G268" i="13"/>
  <c r="F268" i="13"/>
  <c r="E268" i="13"/>
  <c r="D268" i="13"/>
  <c r="C268" i="13"/>
  <c r="L267" i="13"/>
  <c r="K267" i="13"/>
  <c r="J267" i="13"/>
  <c r="I267" i="13"/>
  <c r="H267" i="13"/>
  <c r="G267" i="13"/>
  <c r="F267" i="13"/>
  <c r="E267" i="13"/>
  <c r="D267" i="13"/>
  <c r="C267" i="13"/>
  <c r="L266" i="13"/>
  <c r="K266" i="13"/>
  <c r="J266" i="13"/>
  <c r="I266" i="13"/>
  <c r="H266" i="13"/>
  <c r="G266" i="13"/>
  <c r="F266" i="13"/>
  <c r="E266" i="13"/>
  <c r="D266" i="13"/>
  <c r="C266" i="13"/>
  <c r="L265" i="13"/>
  <c r="K265" i="13"/>
  <c r="J265" i="13"/>
  <c r="I265" i="13"/>
  <c r="H265" i="13"/>
  <c r="G265" i="13"/>
  <c r="F265" i="13"/>
  <c r="E265" i="13"/>
  <c r="D265" i="13"/>
  <c r="C265" i="13"/>
  <c r="L264" i="13"/>
  <c r="K264" i="13"/>
  <c r="J264" i="13"/>
  <c r="I264" i="13"/>
  <c r="H264" i="13"/>
  <c r="G264" i="13"/>
  <c r="F264" i="13"/>
  <c r="E264" i="13"/>
  <c r="D264" i="13"/>
  <c r="C264" i="13"/>
  <c r="L263" i="13"/>
  <c r="K263" i="13"/>
  <c r="J263" i="13"/>
  <c r="I263" i="13"/>
  <c r="H263" i="13"/>
  <c r="G263" i="13"/>
  <c r="F263" i="13"/>
  <c r="E263" i="13"/>
  <c r="D263" i="13"/>
  <c r="C263" i="13"/>
  <c r="L262" i="13"/>
  <c r="K262" i="13"/>
  <c r="J262" i="13"/>
  <c r="I262" i="13"/>
  <c r="H262" i="13"/>
  <c r="G262" i="13"/>
  <c r="F262" i="13"/>
  <c r="E262" i="13"/>
  <c r="D262" i="13"/>
  <c r="C262" i="13"/>
  <c r="L261" i="13"/>
  <c r="K261" i="13"/>
  <c r="J261" i="13"/>
  <c r="I261" i="13"/>
  <c r="H261" i="13"/>
  <c r="G261" i="13"/>
  <c r="F261" i="13"/>
  <c r="E261" i="13"/>
  <c r="D261" i="13"/>
  <c r="C261" i="13"/>
  <c r="L260" i="13"/>
  <c r="K260" i="13"/>
  <c r="J260" i="13"/>
  <c r="I260" i="13"/>
  <c r="H260" i="13"/>
  <c r="G260" i="13"/>
  <c r="F260" i="13"/>
  <c r="E260" i="13"/>
  <c r="D260" i="13"/>
  <c r="C260" i="13"/>
  <c r="L259" i="13"/>
  <c r="K259" i="13"/>
  <c r="J259" i="13"/>
  <c r="I259" i="13"/>
  <c r="H259" i="13"/>
  <c r="G259" i="13"/>
  <c r="F259" i="13"/>
  <c r="E259" i="13"/>
  <c r="D259" i="13"/>
  <c r="C259" i="13"/>
  <c r="L258" i="13"/>
  <c r="K258" i="13"/>
  <c r="J258" i="13"/>
  <c r="I258" i="13"/>
  <c r="H258" i="13"/>
  <c r="G258" i="13"/>
  <c r="F258" i="13"/>
  <c r="E258" i="13"/>
  <c r="D258" i="13"/>
  <c r="C258" i="13"/>
  <c r="L257" i="13"/>
  <c r="K257" i="13"/>
  <c r="J257" i="13"/>
  <c r="I257" i="13"/>
  <c r="H257" i="13"/>
  <c r="G257" i="13"/>
  <c r="F257" i="13"/>
  <c r="E257" i="13"/>
  <c r="D257" i="13"/>
  <c r="C257" i="13"/>
  <c r="L256" i="13"/>
  <c r="K256" i="13"/>
  <c r="J256" i="13"/>
  <c r="I256" i="13"/>
  <c r="H256" i="13"/>
  <c r="G256" i="13"/>
  <c r="F256" i="13"/>
  <c r="E256" i="13"/>
  <c r="D256" i="13"/>
  <c r="C256" i="13"/>
  <c r="L255" i="13"/>
  <c r="K255" i="13"/>
  <c r="J255" i="13"/>
  <c r="I255" i="13"/>
  <c r="H255" i="13"/>
  <c r="G255" i="13"/>
  <c r="F255" i="13"/>
  <c r="E255" i="13"/>
  <c r="D255" i="13"/>
  <c r="C255" i="13"/>
  <c r="L254" i="13"/>
  <c r="K254" i="13"/>
  <c r="J254" i="13"/>
  <c r="I254" i="13"/>
  <c r="H254" i="13"/>
  <c r="G254" i="13"/>
  <c r="F254" i="13"/>
  <c r="E254" i="13"/>
  <c r="D254" i="13"/>
  <c r="C254" i="13"/>
  <c r="L253" i="13"/>
  <c r="K253" i="13"/>
  <c r="J253" i="13"/>
  <c r="I253" i="13"/>
  <c r="H253" i="13"/>
  <c r="G253" i="13"/>
  <c r="F253" i="13"/>
  <c r="E253" i="13"/>
  <c r="D253" i="13"/>
  <c r="C253" i="13"/>
  <c r="L252" i="13"/>
  <c r="K252" i="13"/>
  <c r="J252" i="13"/>
  <c r="I252" i="13"/>
  <c r="H252" i="13"/>
  <c r="G252" i="13"/>
  <c r="F252" i="13"/>
  <c r="E252" i="13"/>
  <c r="D252" i="13"/>
  <c r="C252" i="13"/>
  <c r="L251" i="13"/>
  <c r="K251" i="13"/>
  <c r="J251" i="13"/>
  <c r="I251" i="13"/>
  <c r="H251" i="13"/>
  <c r="G251" i="13"/>
  <c r="F251" i="13"/>
  <c r="E251" i="13"/>
  <c r="D251" i="13"/>
  <c r="C251" i="13"/>
  <c r="L250" i="13"/>
  <c r="K250" i="13"/>
  <c r="J250" i="13"/>
  <c r="I250" i="13"/>
  <c r="H250" i="13"/>
  <c r="G250" i="13"/>
  <c r="F250" i="13"/>
  <c r="E250" i="13"/>
  <c r="D250" i="13"/>
  <c r="C250" i="13"/>
  <c r="L249" i="13"/>
  <c r="K249" i="13"/>
  <c r="J249" i="13"/>
  <c r="I249" i="13"/>
  <c r="H249" i="13"/>
  <c r="G249" i="13"/>
  <c r="F249" i="13"/>
  <c r="E249" i="13"/>
  <c r="D249" i="13"/>
  <c r="C249" i="13"/>
  <c r="L248" i="13"/>
  <c r="K248" i="13"/>
  <c r="J248" i="13"/>
  <c r="I248" i="13"/>
  <c r="H248" i="13"/>
  <c r="G248" i="13"/>
  <c r="F248" i="13"/>
  <c r="E248" i="13"/>
  <c r="D248" i="13"/>
  <c r="C248" i="13"/>
  <c r="L247" i="13"/>
  <c r="K247" i="13"/>
  <c r="J247" i="13"/>
  <c r="I247" i="13"/>
  <c r="H247" i="13"/>
  <c r="G247" i="13"/>
  <c r="F247" i="13"/>
  <c r="E247" i="13"/>
  <c r="D247" i="13"/>
  <c r="C247" i="13"/>
  <c r="L246" i="13"/>
  <c r="K246" i="13"/>
  <c r="J246" i="13"/>
  <c r="I246" i="13"/>
  <c r="H246" i="13"/>
  <c r="G246" i="13"/>
  <c r="F246" i="13"/>
  <c r="E246" i="13"/>
  <c r="D246" i="13"/>
  <c r="C246" i="13"/>
  <c r="L245" i="13"/>
  <c r="K245" i="13"/>
  <c r="J245" i="13"/>
  <c r="I245" i="13"/>
  <c r="H245" i="13"/>
  <c r="G245" i="13"/>
  <c r="F245" i="13"/>
  <c r="E245" i="13"/>
  <c r="D245" i="13"/>
  <c r="C245" i="13"/>
  <c r="L244" i="13"/>
  <c r="K244" i="13"/>
  <c r="J244" i="13"/>
  <c r="I244" i="13"/>
  <c r="H244" i="13"/>
  <c r="G244" i="13"/>
  <c r="F244" i="13"/>
  <c r="E244" i="13"/>
  <c r="D244" i="13"/>
  <c r="C244" i="13"/>
  <c r="L243" i="13"/>
  <c r="K243" i="13"/>
  <c r="J243" i="13"/>
  <c r="I243" i="13"/>
  <c r="H243" i="13"/>
  <c r="G243" i="13"/>
  <c r="F243" i="13"/>
  <c r="E243" i="13"/>
  <c r="D243" i="13"/>
  <c r="C243" i="13"/>
  <c r="L242" i="13"/>
  <c r="K242" i="13"/>
  <c r="J242" i="13"/>
  <c r="I242" i="13"/>
  <c r="H242" i="13"/>
  <c r="G242" i="13"/>
  <c r="F242" i="13"/>
  <c r="E242" i="13"/>
  <c r="D242" i="13"/>
  <c r="C242" i="13"/>
  <c r="L241" i="13"/>
  <c r="K241" i="13"/>
  <c r="J241" i="13"/>
  <c r="I241" i="13"/>
  <c r="H241" i="13"/>
  <c r="G241" i="13"/>
  <c r="F241" i="13"/>
  <c r="E241" i="13"/>
  <c r="D241" i="13"/>
  <c r="C241" i="13"/>
  <c r="L240" i="13"/>
  <c r="K240" i="13"/>
  <c r="J240" i="13"/>
  <c r="I240" i="13"/>
  <c r="H240" i="13"/>
  <c r="G240" i="13"/>
  <c r="F240" i="13"/>
  <c r="E240" i="13"/>
  <c r="D240" i="13"/>
  <c r="C240" i="13"/>
  <c r="L239" i="13"/>
  <c r="K239" i="13"/>
  <c r="J239" i="13"/>
  <c r="I239" i="13"/>
  <c r="H239" i="13"/>
  <c r="G239" i="13"/>
  <c r="F239" i="13"/>
  <c r="E239" i="13"/>
  <c r="D239" i="13"/>
  <c r="C239" i="13"/>
  <c r="L238" i="13"/>
  <c r="K238" i="13"/>
  <c r="J238" i="13"/>
  <c r="I238" i="13"/>
  <c r="H238" i="13"/>
  <c r="G238" i="13"/>
  <c r="F238" i="13"/>
  <c r="E238" i="13"/>
  <c r="D238" i="13"/>
  <c r="C238" i="13"/>
  <c r="L237" i="13"/>
  <c r="K237" i="13"/>
  <c r="J237" i="13"/>
  <c r="I237" i="13"/>
  <c r="H237" i="13"/>
  <c r="G237" i="13"/>
  <c r="F237" i="13"/>
  <c r="E237" i="13"/>
  <c r="D237" i="13"/>
  <c r="C237" i="13"/>
  <c r="L236" i="13"/>
  <c r="K236" i="13"/>
  <c r="J236" i="13"/>
  <c r="I236" i="13"/>
  <c r="H236" i="13"/>
  <c r="G236" i="13"/>
  <c r="F236" i="13"/>
  <c r="E236" i="13"/>
  <c r="D236" i="13"/>
  <c r="C236" i="13"/>
  <c r="L235" i="13"/>
  <c r="K235" i="13"/>
  <c r="J235" i="13"/>
  <c r="I235" i="13"/>
  <c r="H235" i="13"/>
  <c r="G235" i="13"/>
  <c r="F235" i="13"/>
  <c r="E235" i="13"/>
  <c r="D235" i="13"/>
  <c r="C235" i="13"/>
  <c r="L234" i="13"/>
  <c r="K234" i="13"/>
  <c r="J234" i="13"/>
  <c r="I234" i="13"/>
  <c r="H234" i="13"/>
  <c r="G234" i="13"/>
  <c r="F234" i="13"/>
  <c r="E234" i="13"/>
  <c r="D234" i="13"/>
  <c r="C234" i="13"/>
  <c r="L233" i="13"/>
  <c r="K233" i="13"/>
  <c r="J233" i="13"/>
  <c r="I233" i="13"/>
  <c r="H233" i="13"/>
  <c r="G233" i="13"/>
  <c r="F233" i="13"/>
  <c r="E233" i="13"/>
  <c r="D233" i="13"/>
  <c r="C233" i="13"/>
  <c r="K223" i="13"/>
  <c r="J223" i="13"/>
  <c r="I223" i="13"/>
  <c r="G223" i="13"/>
  <c r="F223" i="13"/>
  <c r="E223" i="13"/>
  <c r="C223" i="13"/>
  <c r="K222" i="13"/>
  <c r="J222" i="13"/>
  <c r="I222" i="13"/>
  <c r="G222" i="13"/>
  <c r="F222" i="13"/>
  <c r="E222" i="13"/>
  <c r="C222" i="13"/>
  <c r="K221" i="13"/>
  <c r="J221" i="13"/>
  <c r="I221" i="13"/>
  <c r="G221" i="13"/>
  <c r="F221" i="13"/>
  <c r="E221" i="13"/>
  <c r="C221" i="13"/>
  <c r="K220" i="13"/>
  <c r="J220" i="13"/>
  <c r="I220" i="13"/>
  <c r="G220" i="13"/>
  <c r="F220" i="13"/>
  <c r="E220" i="13"/>
  <c r="C220" i="13"/>
  <c r="K219" i="13"/>
  <c r="J219" i="13"/>
  <c r="I219" i="13"/>
  <c r="G219" i="13"/>
  <c r="F219" i="13"/>
  <c r="E219" i="13"/>
  <c r="C219" i="13"/>
  <c r="K218" i="13"/>
  <c r="J218" i="13"/>
  <c r="I218" i="13"/>
  <c r="G218" i="13"/>
  <c r="F218" i="13"/>
  <c r="E218" i="13"/>
  <c r="C218" i="13"/>
  <c r="K217" i="13"/>
  <c r="J217" i="13"/>
  <c r="I217" i="13"/>
  <c r="G217" i="13"/>
  <c r="F217" i="13"/>
  <c r="E217" i="13"/>
  <c r="C217" i="13"/>
  <c r="K216" i="13"/>
  <c r="J216" i="13"/>
  <c r="I216" i="13"/>
  <c r="G216" i="13"/>
  <c r="F216" i="13"/>
  <c r="E216" i="13"/>
  <c r="C216" i="13"/>
  <c r="K215" i="13"/>
  <c r="J215" i="13"/>
  <c r="I215" i="13"/>
  <c r="G215" i="13"/>
  <c r="F215" i="13"/>
  <c r="E215" i="13"/>
  <c r="C215" i="13"/>
  <c r="K214" i="13"/>
  <c r="J214" i="13"/>
  <c r="I214" i="13"/>
  <c r="G214" i="13"/>
  <c r="F214" i="13"/>
  <c r="E214" i="13"/>
  <c r="C214" i="13"/>
  <c r="K213" i="13"/>
  <c r="J213" i="13"/>
  <c r="I213" i="13"/>
  <c r="G213" i="13"/>
  <c r="F213" i="13"/>
  <c r="E213" i="13"/>
  <c r="C213" i="13"/>
  <c r="K212" i="13"/>
  <c r="J212" i="13"/>
  <c r="I212" i="13"/>
  <c r="G212" i="13"/>
  <c r="F212" i="13"/>
  <c r="E212" i="13"/>
  <c r="C212" i="13"/>
  <c r="K211" i="13"/>
  <c r="J211" i="13"/>
  <c r="I211" i="13"/>
  <c r="G211" i="13"/>
  <c r="F211" i="13"/>
  <c r="E211" i="13"/>
  <c r="C211" i="13"/>
  <c r="K210" i="13"/>
  <c r="J210" i="13"/>
  <c r="I210" i="13"/>
  <c r="G210" i="13"/>
  <c r="F210" i="13"/>
  <c r="E210" i="13"/>
  <c r="C210" i="13"/>
  <c r="K209" i="13"/>
  <c r="J209" i="13"/>
  <c r="I209" i="13"/>
  <c r="G209" i="13"/>
  <c r="F209" i="13"/>
  <c r="E209" i="13"/>
  <c r="C209" i="13"/>
  <c r="K208" i="13"/>
  <c r="J208" i="13"/>
  <c r="I208" i="13"/>
  <c r="G208" i="13"/>
  <c r="F208" i="13"/>
  <c r="E208" i="13"/>
  <c r="C208" i="13"/>
  <c r="K207" i="13"/>
  <c r="J207" i="13"/>
  <c r="I207" i="13"/>
  <c r="G207" i="13"/>
  <c r="F207" i="13"/>
  <c r="E207" i="13"/>
  <c r="C207" i="13"/>
  <c r="K206" i="13"/>
  <c r="J206" i="13"/>
  <c r="I206" i="13"/>
  <c r="G206" i="13"/>
  <c r="F206" i="13"/>
  <c r="E206" i="13"/>
  <c r="C206" i="13"/>
  <c r="K205" i="13"/>
  <c r="J205" i="13"/>
  <c r="I205" i="13"/>
  <c r="G205" i="13"/>
  <c r="F205" i="13"/>
  <c r="E205" i="13"/>
  <c r="C205" i="13"/>
  <c r="K204" i="13"/>
  <c r="J204" i="13"/>
  <c r="I204" i="13"/>
  <c r="G204" i="13"/>
  <c r="F204" i="13"/>
  <c r="E204" i="13"/>
  <c r="C204" i="13"/>
  <c r="K203" i="13"/>
  <c r="J203" i="13"/>
  <c r="I203" i="13"/>
  <c r="G203" i="13"/>
  <c r="F203" i="13"/>
  <c r="E203" i="13"/>
  <c r="C203" i="13"/>
  <c r="K202" i="13"/>
  <c r="J202" i="13"/>
  <c r="I202" i="13"/>
  <c r="G202" i="13"/>
  <c r="F202" i="13"/>
  <c r="E202" i="13"/>
  <c r="C202" i="13"/>
  <c r="K201" i="13"/>
  <c r="J201" i="13"/>
  <c r="I201" i="13"/>
  <c r="G201" i="13"/>
  <c r="F201" i="13"/>
  <c r="E201" i="13"/>
  <c r="C201" i="13"/>
  <c r="K200" i="13"/>
  <c r="J200" i="13"/>
  <c r="I200" i="13"/>
  <c r="G200" i="13"/>
  <c r="F200" i="13"/>
  <c r="E200" i="13"/>
  <c r="C200" i="13"/>
  <c r="K199" i="13"/>
  <c r="J199" i="13"/>
  <c r="I199" i="13"/>
  <c r="G199" i="13"/>
  <c r="F199" i="13"/>
  <c r="E199" i="13"/>
  <c r="C199" i="13"/>
  <c r="K198" i="13"/>
  <c r="J198" i="13"/>
  <c r="I198" i="13"/>
  <c r="G198" i="13"/>
  <c r="F198" i="13"/>
  <c r="E198" i="13"/>
  <c r="C198" i="13"/>
  <c r="K197" i="13"/>
  <c r="J197" i="13"/>
  <c r="I197" i="13"/>
  <c r="G197" i="13"/>
  <c r="F197" i="13"/>
  <c r="E197" i="13"/>
  <c r="C197" i="13"/>
  <c r="K196" i="13"/>
  <c r="J196" i="13"/>
  <c r="I196" i="13"/>
  <c r="G196" i="13"/>
  <c r="F196" i="13"/>
  <c r="E196" i="13"/>
  <c r="C196" i="13"/>
  <c r="K195" i="13"/>
  <c r="J195" i="13"/>
  <c r="I195" i="13"/>
  <c r="G195" i="13"/>
  <c r="F195" i="13"/>
  <c r="E195" i="13"/>
  <c r="C195" i="13"/>
  <c r="K194" i="13"/>
  <c r="J194" i="13"/>
  <c r="I194" i="13"/>
  <c r="G194" i="13"/>
  <c r="F194" i="13"/>
  <c r="E194" i="13"/>
  <c r="C194" i="13"/>
  <c r="K193" i="13"/>
  <c r="J193" i="13"/>
  <c r="I193" i="13"/>
  <c r="G193" i="13"/>
  <c r="F193" i="13"/>
  <c r="E193" i="13"/>
  <c r="C193" i="13"/>
  <c r="K192" i="13"/>
  <c r="J192" i="13"/>
  <c r="I192" i="13"/>
  <c r="G192" i="13"/>
  <c r="F192" i="13"/>
  <c r="E192" i="13"/>
  <c r="C192" i="13"/>
  <c r="K191" i="13"/>
  <c r="J191" i="13"/>
  <c r="I191" i="13"/>
  <c r="G191" i="13"/>
  <c r="F191" i="13"/>
  <c r="E191" i="13"/>
  <c r="C191" i="13"/>
  <c r="K190" i="13"/>
  <c r="J190" i="13"/>
  <c r="I190" i="13"/>
  <c r="G190" i="13"/>
  <c r="F190" i="13"/>
  <c r="E190" i="13"/>
  <c r="C190" i="13"/>
  <c r="K189" i="13"/>
  <c r="J189" i="13"/>
  <c r="I189" i="13"/>
  <c r="G189" i="13"/>
  <c r="F189" i="13"/>
  <c r="E189" i="13"/>
  <c r="C189" i="13"/>
  <c r="K188" i="13"/>
  <c r="J188" i="13"/>
  <c r="I188" i="13"/>
  <c r="G188" i="13"/>
  <c r="F188" i="13"/>
  <c r="E188" i="13"/>
  <c r="C188" i="13"/>
  <c r="K187" i="13"/>
  <c r="J187" i="13"/>
  <c r="I187" i="13"/>
  <c r="G187" i="13"/>
  <c r="F187" i="13"/>
  <c r="E187" i="13"/>
  <c r="C187" i="13"/>
  <c r="K186" i="13"/>
  <c r="J186" i="13"/>
  <c r="I186" i="13"/>
  <c r="G186" i="13"/>
  <c r="F186" i="13"/>
  <c r="E186" i="13"/>
  <c r="C186" i="13"/>
  <c r="K185" i="13"/>
  <c r="J185" i="13"/>
  <c r="I185" i="13"/>
  <c r="G185" i="13"/>
  <c r="F185" i="13"/>
  <c r="E185" i="13"/>
  <c r="C185" i="13"/>
  <c r="K184" i="13"/>
  <c r="J184" i="13"/>
  <c r="I184" i="13"/>
  <c r="G184" i="13"/>
  <c r="F184" i="13"/>
  <c r="E184" i="13"/>
  <c r="C184" i="13"/>
  <c r="K183" i="13"/>
  <c r="J183" i="13"/>
  <c r="I183" i="13"/>
  <c r="G183" i="13"/>
  <c r="F183" i="13"/>
  <c r="E183" i="13"/>
  <c r="C183" i="13"/>
  <c r="K182" i="13"/>
  <c r="J182" i="13"/>
  <c r="I182" i="13"/>
  <c r="G182" i="13"/>
  <c r="F182" i="13"/>
  <c r="E182" i="13"/>
  <c r="C182" i="13"/>
  <c r="K181" i="13"/>
  <c r="J181" i="13"/>
  <c r="I181" i="13"/>
  <c r="G181" i="13"/>
  <c r="F181" i="13"/>
  <c r="E181" i="13"/>
  <c r="C181" i="13"/>
  <c r="K180" i="13"/>
  <c r="J180" i="13"/>
  <c r="I180" i="13"/>
  <c r="G180" i="13"/>
  <c r="F180" i="13"/>
  <c r="E180" i="13"/>
  <c r="C180" i="13"/>
  <c r="K179" i="13"/>
  <c r="J179" i="13"/>
  <c r="I179" i="13"/>
  <c r="G179" i="13"/>
  <c r="F179" i="13"/>
  <c r="E179" i="13"/>
  <c r="C179" i="13"/>
  <c r="K178" i="13"/>
  <c r="J178" i="13"/>
  <c r="I178" i="13"/>
  <c r="G178" i="13"/>
  <c r="F178" i="13"/>
  <c r="E178" i="13"/>
  <c r="C178" i="13"/>
  <c r="K177" i="13"/>
  <c r="J177" i="13"/>
  <c r="I177" i="13"/>
  <c r="G177" i="13"/>
  <c r="F177" i="13"/>
  <c r="E177" i="13"/>
  <c r="C177" i="13"/>
  <c r="K176" i="13"/>
  <c r="J176" i="13"/>
  <c r="I176" i="13"/>
  <c r="G176" i="13"/>
  <c r="F176" i="13"/>
  <c r="E176" i="13"/>
  <c r="C176" i="13"/>
  <c r="K175" i="13"/>
  <c r="J175" i="13"/>
  <c r="I175" i="13"/>
  <c r="G175" i="13"/>
  <c r="F175" i="13"/>
  <c r="E175" i="13"/>
  <c r="C175" i="13"/>
  <c r="K174" i="13"/>
  <c r="J174" i="13"/>
  <c r="I174" i="13"/>
  <c r="G174" i="13"/>
  <c r="F174" i="13"/>
  <c r="E174" i="13"/>
  <c r="C174" i="13"/>
  <c r="K173" i="13"/>
  <c r="J173" i="13"/>
  <c r="I173" i="13"/>
  <c r="G173" i="13"/>
  <c r="F173" i="13"/>
  <c r="E173" i="13"/>
  <c r="C173" i="13"/>
  <c r="K172" i="13"/>
  <c r="J172" i="13"/>
  <c r="I172" i="13"/>
  <c r="G172" i="13"/>
  <c r="F172" i="13"/>
  <c r="E172" i="13"/>
  <c r="C172" i="13"/>
  <c r="K171" i="13"/>
  <c r="J171" i="13"/>
  <c r="I171" i="13"/>
  <c r="G171" i="13"/>
  <c r="F171" i="13"/>
  <c r="E171" i="13"/>
  <c r="C171" i="13"/>
  <c r="K170" i="13"/>
  <c r="J170" i="13"/>
  <c r="I170" i="13"/>
  <c r="G170" i="13"/>
  <c r="F170" i="13"/>
  <c r="E170" i="13"/>
  <c r="C170" i="13"/>
  <c r="K169" i="13"/>
  <c r="J169" i="13"/>
  <c r="I169" i="13"/>
  <c r="G169" i="13"/>
  <c r="F169" i="13"/>
  <c r="E169" i="13"/>
  <c r="C169" i="13"/>
  <c r="K168" i="13"/>
  <c r="J168" i="13"/>
  <c r="I168" i="13"/>
  <c r="G168" i="13"/>
  <c r="F168" i="13"/>
  <c r="E168" i="13"/>
  <c r="C168" i="13"/>
  <c r="K167" i="13"/>
  <c r="J167" i="13"/>
  <c r="I167" i="13"/>
  <c r="G167" i="13"/>
  <c r="F167" i="13"/>
  <c r="E167" i="13"/>
  <c r="C167" i="13"/>
  <c r="K166" i="13"/>
  <c r="J166" i="13"/>
  <c r="I166" i="13"/>
  <c r="G166" i="13"/>
  <c r="F166" i="13"/>
  <c r="E166" i="13"/>
  <c r="C166" i="13"/>
  <c r="K165" i="13"/>
  <c r="J165" i="13"/>
  <c r="I165" i="13"/>
  <c r="G165" i="13"/>
  <c r="F165" i="13"/>
  <c r="E165" i="13"/>
  <c r="C165" i="13"/>
  <c r="K164" i="13"/>
  <c r="J164" i="13"/>
  <c r="I164" i="13"/>
  <c r="G164" i="13"/>
  <c r="F164" i="13"/>
  <c r="E164" i="13"/>
  <c r="C164" i="13"/>
  <c r="K163" i="13"/>
  <c r="J163" i="13"/>
  <c r="I163" i="13"/>
  <c r="G163" i="13"/>
  <c r="F163" i="13"/>
  <c r="E163" i="13"/>
  <c r="C163" i="13"/>
  <c r="K162" i="13"/>
  <c r="J162" i="13"/>
  <c r="I162" i="13"/>
  <c r="G162" i="13"/>
  <c r="F162" i="13"/>
  <c r="E162" i="13"/>
  <c r="C162" i="13"/>
  <c r="K161" i="13"/>
  <c r="J161" i="13"/>
  <c r="I161" i="13"/>
  <c r="G161" i="13"/>
  <c r="F161" i="13"/>
  <c r="E161" i="13"/>
  <c r="C161" i="13"/>
  <c r="K160" i="13"/>
  <c r="J160" i="13"/>
  <c r="I160" i="13"/>
  <c r="G160" i="13"/>
  <c r="F160" i="13"/>
  <c r="E160" i="13"/>
  <c r="C160" i="13"/>
  <c r="K159" i="13"/>
  <c r="J159" i="13"/>
  <c r="I159" i="13"/>
  <c r="G159" i="13"/>
  <c r="F159" i="13"/>
  <c r="E159" i="13"/>
  <c r="C159" i="13"/>
  <c r="K158" i="13"/>
  <c r="J158" i="13"/>
  <c r="I158" i="13"/>
  <c r="G158" i="13"/>
  <c r="F158" i="13"/>
  <c r="E158" i="13"/>
  <c r="C158" i="13"/>
  <c r="K157" i="13"/>
  <c r="J157" i="13"/>
  <c r="I157" i="13"/>
  <c r="G157" i="13"/>
  <c r="F157" i="13"/>
  <c r="E157" i="13"/>
  <c r="C157" i="13"/>
  <c r="K156" i="13"/>
  <c r="J156" i="13"/>
  <c r="I156" i="13"/>
  <c r="G156" i="13"/>
  <c r="F156" i="13"/>
  <c r="E156" i="13"/>
  <c r="C156" i="13"/>
  <c r="K155" i="13"/>
  <c r="J155" i="13"/>
  <c r="I155" i="13"/>
  <c r="G155" i="13"/>
  <c r="F155" i="13"/>
  <c r="E155" i="13"/>
  <c r="C155" i="13"/>
  <c r="K154" i="13"/>
  <c r="J154" i="13"/>
  <c r="I154" i="13"/>
  <c r="G154" i="13"/>
  <c r="F154" i="13"/>
  <c r="E154" i="13"/>
  <c r="C154" i="13"/>
  <c r="K153" i="13"/>
  <c r="J153" i="13"/>
  <c r="I153" i="13"/>
  <c r="G153" i="13"/>
  <c r="F153" i="13"/>
  <c r="E153" i="13"/>
  <c r="C153" i="13"/>
  <c r="K152" i="13"/>
  <c r="J152" i="13"/>
  <c r="I152" i="13"/>
  <c r="G152" i="13"/>
  <c r="F152" i="13"/>
  <c r="E152" i="13"/>
  <c r="C152" i="13"/>
  <c r="K151" i="13"/>
  <c r="J151" i="13"/>
  <c r="I151" i="13"/>
  <c r="G151" i="13"/>
  <c r="F151" i="13"/>
  <c r="E151" i="13"/>
  <c r="C151" i="13"/>
  <c r="K150" i="13"/>
  <c r="J150" i="13"/>
  <c r="I150" i="13"/>
  <c r="G150" i="13"/>
  <c r="F150" i="13"/>
  <c r="E150" i="13"/>
  <c r="C150" i="13"/>
  <c r="K149" i="13"/>
  <c r="J149" i="13"/>
  <c r="I149" i="13"/>
  <c r="G149" i="13"/>
  <c r="F149" i="13"/>
  <c r="E149" i="13"/>
  <c r="C149" i="13"/>
  <c r="K148" i="13"/>
  <c r="J148" i="13"/>
  <c r="I148" i="13"/>
  <c r="G148" i="13"/>
  <c r="F148" i="13"/>
  <c r="E148" i="13"/>
  <c r="C148" i="13"/>
  <c r="K147" i="13"/>
  <c r="J147" i="13"/>
  <c r="I147" i="13"/>
  <c r="G147" i="13"/>
  <c r="F147" i="13"/>
  <c r="E147" i="13"/>
  <c r="C147" i="13"/>
  <c r="K146" i="13"/>
  <c r="J146" i="13"/>
  <c r="I146" i="13"/>
  <c r="G146" i="13"/>
  <c r="F146" i="13"/>
  <c r="E146" i="13"/>
  <c r="C146" i="13"/>
  <c r="K145" i="13"/>
  <c r="J145" i="13"/>
  <c r="I145" i="13"/>
  <c r="G145" i="13"/>
  <c r="F145" i="13"/>
  <c r="E145" i="13"/>
  <c r="C145" i="13"/>
  <c r="K144" i="13"/>
  <c r="J144" i="13"/>
  <c r="I144" i="13"/>
  <c r="G144" i="13"/>
  <c r="F144" i="13"/>
  <c r="E144" i="13"/>
  <c r="C144" i="13"/>
  <c r="K143" i="13"/>
  <c r="J143" i="13"/>
  <c r="I143" i="13"/>
  <c r="G143" i="13"/>
  <c r="F143" i="13"/>
  <c r="E143" i="13"/>
  <c r="C143" i="13"/>
  <c r="K142" i="13"/>
  <c r="J142" i="13"/>
  <c r="I142" i="13"/>
  <c r="G142" i="13"/>
  <c r="F142" i="13"/>
  <c r="E142" i="13"/>
  <c r="C142" i="13"/>
  <c r="K141" i="13"/>
  <c r="J141" i="13"/>
  <c r="I141" i="13"/>
  <c r="G141" i="13"/>
  <c r="F141" i="13"/>
  <c r="E141" i="13"/>
  <c r="C141" i="13"/>
  <c r="K140" i="13"/>
  <c r="J140" i="13"/>
  <c r="I140" i="13"/>
  <c r="G140" i="13"/>
  <c r="F140" i="13"/>
  <c r="E140" i="13"/>
  <c r="C140" i="13"/>
  <c r="K139" i="13"/>
  <c r="J139" i="13"/>
  <c r="I139" i="13"/>
  <c r="G139" i="13"/>
  <c r="F139" i="13"/>
  <c r="E139" i="13"/>
  <c r="C139" i="13"/>
  <c r="K138" i="13"/>
  <c r="J138" i="13"/>
  <c r="I138" i="13"/>
  <c r="G138" i="13"/>
  <c r="F138" i="13"/>
  <c r="E138" i="13"/>
  <c r="C138" i="13"/>
  <c r="K137" i="13"/>
  <c r="J137" i="13"/>
  <c r="I137" i="13"/>
  <c r="G137" i="13"/>
  <c r="F137" i="13"/>
  <c r="E137" i="13"/>
  <c r="C137" i="13"/>
  <c r="K136" i="13"/>
  <c r="J136" i="13"/>
  <c r="I136" i="13"/>
  <c r="G136" i="13"/>
  <c r="F136" i="13"/>
  <c r="E136" i="13"/>
  <c r="C136" i="13"/>
  <c r="K135" i="13"/>
  <c r="J135" i="13"/>
  <c r="I135" i="13"/>
  <c r="G135" i="13"/>
  <c r="F135" i="13"/>
  <c r="E135" i="13"/>
  <c r="C135" i="13"/>
  <c r="K134" i="13"/>
  <c r="J134" i="13"/>
  <c r="I134" i="13"/>
  <c r="G134" i="13"/>
  <c r="F134" i="13"/>
  <c r="E134" i="13"/>
  <c r="C134" i="13"/>
  <c r="K133" i="13"/>
  <c r="J133" i="13"/>
  <c r="I133" i="13"/>
  <c r="G133" i="13"/>
  <c r="F133" i="13"/>
  <c r="E133" i="13"/>
  <c r="C133" i="13"/>
  <c r="K132" i="13"/>
  <c r="J132" i="13"/>
  <c r="I132" i="13"/>
  <c r="G132" i="13"/>
  <c r="F132" i="13"/>
  <c r="E132" i="13"/>
  <c r="C132" i="13"/>
  <c r="K131" i="13"/>
  <c r="J131" i="13"/>
  <c r="I131" i="13"/>
  <c r="G131" i="13"/>
  <c r="F131" i="13"/>
  <c r="E131" i="13"/>
  <c r="C131" i="13"/>
  <c r="K130" i="13"/>
  <c r="J130" i="13"/>
  <c r="I130" i="13"/>
  <c r="G130" i="13"/>
  <c r="F130" i="13"/>
  <c r="E130" i="13"/>
  <c r="C130" i="13"/>
  <c r="K129" i="13"/>
  <c r="J129" i="13"/>
  <c r="I129" i="13"/>
  <c r="G129" i="13"/>
  <c r="F129" i="13"/>
  <c r="E129" i="13"/>
  <c r="C129" i="13"/>
  <c r="K128" i="13"/>
  <c r="J128" i="13"/>
  <c r="I128" i="13"/>
  <c r="G128" i="13"/>
  <c r="F128" i="13"/>
  <c r="E128" i="13"/>
  <c r="C128" i="13"/>
  <c r="K127" i="13"/>
  <c r="J127" i="13"/>
  <c r="I127" i="13"/>
  <c r="G127" i="13"/>
  <c r="F127" i="13"/>
  <c r="E127" i="13"/>
  <c r="C127" i="13"/>
  <c r="K126" i="13"/>
  <c r="J126" i="13"/>
  <c r="I126" i="13"/>
  <c r="G126" i="13"/>
  <c r="F126" i="13"/>
  <c r="E126" i="13"/>
  <c r="C126" i="13"/>
  <c r="K125" i="13"/>
  <c r="J125" i="13"/>
  <c r="I125" i="13"/>
  <c r="G125" i="13"/>
  <c r="F125" i="13"/>
  <c r="E125" i="13"/>
  <c r="C125" i="13"/>
  <c r="K124" i="13"/>
  <c r="J124" i="13"/>
  <c r="I124" i="13"/>
  <c r="G124" i="13"/>
  <c r="F124" i="13"/>
  <c r="E124" i="13"/>
  <c r="C124" i="13"/>
  <c r="L121" i="13"/>
  <c r="K121" i="13"/>
  <c r="J121" i="13"/>
  <c r="H121" i="13"/>
  <c r="G121" i="13"/>
  <c r="F121" i="13"/>
  <c r="D121" i="13"/>
  <c r="L120" i="13"/>
  <c r="K120" i="13"/>
  <c r="J120" i="13"/>
  <c r="H120" i="13"/>
  <c r="G120" i="13"/>
  <c r="F120" i="13"/>
  <c r="D120" i="13"/>
  <c r="L119" i="13"/>
  <c r="K119" i="13"/>
  <c r="J119" i="13"/>
  <c r="H119" i="13"/>
  <c r="G119" i="13"/>
  <c r="F119" i="13"/>
  <c r="D119" i="13"/>
  <c r="L118" i="13"/>
  <c r="K118" i="13"/>
  <c r="J118" i="13"/>
  <c r="H118" i="13"/>
  <c r="G118" i="13"/>
  <c r="F118" i="13"/>
  <c r="D118" i="13"/>
  <c r="L117" i="13"/>
  <c r="K117" i="13"/>
  <c r="J117" i="13"/>
  <c r="H117" i="13"/>
  <c r="G117" i="13"/>
  <c r="F117" i="13"/>
  <c r="D117" i="13"/>
  <c r="L116" i="13"/>
  <c r="K116" i="13"/>
  <c r="J116" i="13"/>
  <c r="H116" i="13"/>
  <c r="G116" i="13"/>
  <c r="F116" i="13"/>
  <c r="D116" i="13"/>
  <c r="L115" i="13"/>
  <c r="K115" i="13"/>
  <c r="J115" i="13"/>
  <c r="H115" i="13"/>
  <c r="G115" i="13"/>
  <c r="F115" i="13"/>
  <c r="D115" i="13"/>
  <c r="L114" i="13"/>
  <c r="K114" i="13"/>
  <c r="J114" i="13"/>
  <c r="H114" i="13"/>
  <c r="G114" i="13"/>
  <c r="F114" i="13"/>
  <c r="D114" i="13"/>
  <c r="L113" i="13"/>
  <c r="K113" i="13"/>
  <c r="J113" i="13"/>
  <c r="H113" i="13"/>
  <c r="G113" i="13"/>
  <c r="F113" i="13"/>
  <c r="D113" i="13"/>
  <c r="L112" i="13"/>
  <c r="K112" i="13"/>
  <c r="J112" i="13"/>
  <c r="H112" i="13"/>
  <c r="G112" i="13"/>
  <c r="F112" i="13"/>
  <c r="D112" i="13"/>
  <c r="L111" i="13"/>
  <c r="K111" i="13"/>
  <c r="J111" i="13"/>
  <c r="H111" i="13"/>
  <c r="G111" i="13"/>
  <c r="F111" i="13"/>
  <c r="D111" i="13"/>
  <c r="L110" i="13"/>
  <c r="K110" i="13"/>
  <c r="J110" i="13"/>
  <c r="H110" i="13"/>
  <c r="G110" i="13"/>
  <c r="F110" i="13"/>
  <c r="D110" i="13"/>
  <c r="L109" i="13"/>
  <c r="K109" i="13"/>
  <c r="J109" i="13"/>
  <c r="H109" i="13"/>
  <c r="G109" i="13"/>
  <c r="F109" i="13"/>
  <c r="D109" i="13"/>
  <c r="L108" i="13"/>
  <c r="K108" i="13"/>
  <c r="J108" i="13"/>
  <c r="H108" i="13"/>
  <c r="G108" i="13"/>
  <c r="F108" i="13"/>
  <c r="D108" i="13"/>
  <c r="L107" i="13"/>
  <c r="K107" i="13"/>
  <c r="J107" i="13"/>
  <c r="H107" i="13"/>
  <c r="G107" i="13"/>
  <c r="F107" i="13"/>
  <c r="D107" i="13"/>
  <c r="L106" i="13"/>
  <c r="K106" i="13"/>
  <c r="J106" i="13"/>
  <c r="H106" i="13"/>
  <c r="G106" i="13"/>
  <c r="F106" i="13"/>
  <c r="D106" i="13"/>
  <c r="L105" i="13"/>
  <c r="K105" i="13"/>
  <c r="J105" i="13"/>
  <c r="H105" i="13"/>
  <c r="G105" i="13"/>
  <c r="F105" i="13"/>
  <c r="D105" i="13"/>
  <c r="L104" i="13"/>
  <c r="K104" i="13"/>
  <c r="J104" i="13"/>
  <c r="H104" i="13"/>
  <c r="G104" i="13"/>
  <c r="F104" i="13"/>
  <c r="D104" i="13"/>
  <c r="L103" i="13"/>
  <c r="K103" i="13"/>
  <c r="J103" i="13"/>
  <c r="H103" i="13"/>
  <c r="G103" i="13"/>
  <c r="F103" i="13"/>
  <c r="D103" i="13"/>
  <c r="L102" i="13"/>
  <c r="K102" i="13"/>
  <c r="J102" i="13"/>
  <c r="H102" i="13"/>
  <c r="G102" i="13"/>
  <c r="F102" i="13"/>
  <c r="D102" i="13"/>
  <c r="L101" i="13"/>
  <c r="K101" i="13"/>
  <c r="J101" i="13"/>
  <c r="H101" i="13"/>
  <c r="G101" i="13"/>
  <c r="F101" i="13"/>
  <c r="D101" i="13"/>
  <c r="L100" i="13"/>
  <c r="K100" i="13"/>
  <c r="J100" i="13"/>
  <c r="H100" i="13"/>
  <c r="G100" i="13"/>
  <c r="F100" i="13"/>
  <c r="D100" i="13"/>
  <c r="L99" i="13"/>
  <c r="K99" i="13"/>
  <c r="J99" i="13"/>
  <c r="H99" i="13"/>
  <c r="G99" i="13"/>
  <c r="F99" i="13"/>
  <c r="D99" i="13"/>
  <c r="L98" i="13"/>
  <c r="K98" i="13"/>
  <c r="J98" i="13"/>
  <c r="H98" i="13"/>
  <c r="G98" i="13"/>
  <c r="F98" i="13"/>
  <c r="D98" i="13"/>
  <c r="L97" i="13"/>
  <c r="K97" i="13"/>
  <c r="J97" i="13"/>
  <c r="H97" i="13"/>
  <c r="G97" i="13"/>
  <c r="F97" i="13"/>
  <c r="D97" i="13"/>
  <c r="L96" i="13"/>
  <c r="K96" i="13"/>
  <c r="J96" i="13"/>
  <c r="H96" i="13"/>
  <c r="G96" i="13"/>
  <c r="F96" i="13"/>
  <c r="D96" i="13"/>
  <c r="L95" i="13"/>
  <c r="K95" i="13"/>
  <c r="J95" i="13"/>
  <c r="H95" i="13"/>
  <c r="G95" i="13"/>
  <c r="F95" i="13"/>
  <c r="D95" i="13"/>
  <c r="L94" i="13"/>
  <c r="K94" i="13"/>
  <c r="J94" i="13"/>
  <c r="H94" i="13"/>
  <c r="G94" i="13"/>
  <c r="F94" i="13"/>
  <c r="D94" i="13"/>
  <c r="L93" i="13"/>
  <c r="K93" i="13"/>
  <c r="J93" i="13"/>
  <c r="H93" i="13"/>
  <c r="G93" i="13"/>
  <c r="F93" i="13"/>
  <c r="D93" i="13"/>
  <c r="L92" i="13"/>
  <c r="K92" i="13"/>
  <c r="J92" i="13"/>
  <c r="H92" i="13"/>
  <c r="G92" i="13"/>
  <c r="F92" i="13"/>
  <c r="D92" i="13"/>
  <c r="L91" i="13"/>
  <c r="K91" i="13"/>
  <c r="J91" i="13"/>
  <c r="H91" i="13"/>
  <c r="G91" i="13"/>
  <c r="F91" i="13"/>
  <c r="D91" i="13"/>
  <c r="L90" i="13"/>
  <c r="K90" i="13"/>
  <c r="J90" i="13"/>
  <c r="H90" i="13"/>
  <c r="G90" i="13"/>
  <c r="F90" i="13"/>
  <c r="D90" i="13"/>
  <c r="L89" i="13"/>
  <c r="K89" i="13"/>
  <c r="J89" i="13"/>
  <c r="H89" i="13"/>
  <c r="G89" i="13"/>
  <c r="F89" i="13"/>
  <c r="D89" i="13"/>
  <c r="L88" i="13"/>
  <c r="K88" i="13"/>
  <c r="J88" i="13"/>
  <c r="H88" i="13"/>
  <c r="G88" i="13"/>
  <c r="F88" i="13"/>
  <c r="D88" i="13"/>
  <c r="L87" i="13"/>
  <c r="K87" i="13"/>
  <c r="J87" i="13"/>
  <c r="H87" i="13"/>
  <c r="G87" i="13"/>
  <c r="F87" i="13"/>
  <c r="D87" i="13"/>
  <c r="L86" i="13"/>
  <c r="K86" i="13"/>
  <c r="J86" i="13"/>
  <c r="H86" i="13"/>
  <c r="G86" i="13"/>
  <c r="F86" i="13"/>
  <c r="D86" i="13"/>
  <c r="L85" i="13"/>
  <c r="K85" i="13"/>
  <c r="J85" i="13"/>
  <c r="H85" i="13"/>
  <c r="G85" i="13"/>
  <c r="F85" i="13"/>
  <c r="D85" i="13"/>
  <c r="L84" i="13"/>
  <c r="K84" i="13"/>
  <c r="J84" i="13"/>
  <c r="H84" i="13"/>
  <c r="G84" i="13"/>
  <c r="F84" i="13"/>
  <c r="D84" i="13"/>
  <c r="L83" i="13"/>
  <c r="K83" i="13"/>
  <c r="J83" i="13"/>
  <c r="H83" i="13"/>
  <c r="G83" i="13"/>
  <c r="F83" i="13"/>
  <c r="D83" i="13"/>
  <c r="L82" i="13"/>
  <c r="K82" i="13"/>
  <c r="J82" i="13"/>
  <c r="H82" i="13"/>
  <c r="G82" i="13"/>
  <c r="F82" i="13"/>
  <c r="D82" i="13"/>
  <c r="L81" i="13"/>
  <c r="K81" i="13"/>
  <c r="J81" i="13"/>
  <c r="H81" i="13"/>
  <c r="G81" i="13"/>
  <c r="F81" i="13"/>
  <c r="D81" i="13"/>
  <c r="L80" i="13"/>
  <c r="K80" i="13"/>
  <c r="J80" i="13"/>
  <c r="H80" i="13"/>
  <c r="G80" i="13"/>
  <c r="F80" i="13"/>
  <c r="D80" i="13"/>
  <c r="L79" i="13"/>
  <c r="K79" i="13"/>
  <c r="J79" i="13"/>
  <c r="H79" i="13"/>
  <c r="G79" i="13"/>
  <c r="F79" i="13"/>
  <c r="D79" i="13"/>
  <c r="L78" i="13"/>
  <c r="K78" i="13"/>
  <c r="J78" i="13"/>
  <c r="H78" i="13"/>
  <c r="G78" i="13"/>
  <c r="F78" i="13"/>
  <c r="D78" i="13"/>
  <c r="L77" i="13"/>
  <c r="K77" i="13"/>
  <c r="J77" i="13"/>
  <c r="H77" i="13"/>
  <c r="G77" i="13"/>
  <c r="F77" i="13"/>
  <c r="D77" i="13"/>
  <c r="L76" i="13"/>
  <c r="K76" i="13"/>
  <c r="J76" i="13"/>
  <c r="H76" i="13"/>
  <c r="G76" i="13"/>
  <c r="F76" i="13"/>
  <c r="D76" i="13"/>
  <c r="L75" i="13"/>
  <c r="K75" i="13"/>
  <c r="J75" i="13"/>
  <c r="H75" i="13"/>
  <c r="G75" i="13"/>
  <c r="F75" i="13"/>
  <c r="D75" i="13"/>
  <c r="L74" i="13"/>
  <c r="K74" i="13"/>
  <c r="J74" i="13"/>
  <c r="H74" i="13"/>
  <c r="G74" i="13"/>
  <c r="F74" i="13"/>
  <c r="D74" i="13"/>
  <c r="L73" i="13"/>
  <c r="K73" i="13"/>
  <c r="J73" i="13"/>
  <c r="H73" i="13"/>
  <c r="G73" i="13"/>
  <c r="F73" i="13"/>
  <c r="D73" i="13"/>
  <c r="L72" i="13"/>
  <c r="K72" i="13"/>
  <c r="J72" i="13"/>
  <c r="H72" i="13"/>
  <c r="G72" i="13"/>
  <c r="F72" i="13"/>
  <c r="D72" i="13"/>
  <c r="L71" i="13"/>
  <c r="K71" i="13"/>
  <c r="J71" i="13"/>
  <c r="H71" i="13"/>
  <c r="G71" i="13"/>
  <c r="F71" i="13"/>
  <c r="D71" i="13"/>
  <c r="L70" i="13"/>
  <c r="K70" i="13"/>
  <c r="J70" i="13"/>
  <c r="H70" i="13"/>
  <c r="G70" i="13"/>
  <c r="F70" i="13"/>
  <c r="D70" i="13"/>
  <c r="L69" i="13"/>
  <c r="K69" i="13"/>
  <c r="J69" i="13"/>
  <c r="H69" i="13"/>
  <c r="G69" i="13"/>
  <c r="F69" i="13"/>
  <c r="D69" i="13"/>
  <c r="L68" i="13"/>
  <c r="K68" i="13"/>
  <c r="J68" i="13"/>
  <c r="H68" i="13"/>
  <c r="G68" i="13"/>
  <c r="F68" i="13"/>
  <c r="D68" i="13"/>
  <c r="L67" i="13"/>
  <c r="K67" i="13"/>
  <c r="J67" i="13"/>
  <c r="H67" i="13"/>
  <c r="G67" i="13"/>
  <c r="F67" i="13"/>
  <c r="D67" i="13"/>
  <c r="L66" i="13"/>
  <c r="K66" i="13"/>
  <c r="J66" i="13"/>
  <c r="H66" i="13"/>
  <c r="G66" i="13"/>
  <c r="F66" i="13"/>
  <c r="D66" i="13"/>
  <c r="L65" i="13"/>
  <c r="K65" i="13"/>
  <c r="J65" i="13"/>
  <c r="H65" i="13"/>
  <c r="G65" i="13"/>
  <c r="F65" i="13"/>
  <c r="D65" i="13"/>
  <c r="L64" i="13"/>
  <c r="K64" i="13"/>
  <c r="J64" i="13"/>
  <c r="H64" i="13"/>
  <c r="G64" i="13"/>
  <c r="F64" i="13"/>
  <c r="D64" i="13"/>
  <c r="L63" i="13"/>
  <c r="K63" i="13"/>
  <c r="J63" i="13"/>
  <c r="H63" i="13"/>
  <c r="G63" i="13"/>
  <c r="F63" i="13"/>
  <c r="D63" i="13"/>
  <c r="L62" i="13"/>
  <c r="K62" i="13"/>
  <c r="J62" i="13"/>
  <c r="H62" i="13"/>
  <c r="G62" i="13"/>
  <c r="F62" i="13"/>
  <c r="D62" i="13"/>
  <c r="L61" i="13"/>
  <c r="K61" i="13"/>
  <c r="J61" i="13"/>
  <c r="H61" i="13"/>
  <c r="G61" i="13"/>
  <c r="F61" i="13"/>
  <c r="D61" i="13"/>
  <c r="L60" i="13"/>
  <c r="K60" i="13"/>
  <c r="J60" i="13"/>
  <c r="H60" i="13"/>
  <c r="G60" i="13"/>
  <c r="F60" i="13"/>
  <c r="D60" i="13"/>
  <c r="L59" i="13"/>
  <c r="K59" i="13"/>
  <c r="J59" i="13"/>
  <c r="H59" i="13"/>
  <c r="G59" i="13"/>
  <c r="F59" i="13"/>
  <c r="D59" i="13"/>
  <c r="L58" i="13"/>
  <c r="K58" i="13"/>
  <c r="J58" i="13"/>
  <c r="H58" i="13"/>
  <c r="G58" i="13"/>
  <c r="F58" i="13"/>
  <c r="D58" i="13"/>
  <c r="L57" i="13"/>
  <c r="K57" i="13"/>
  <c r="J57" i="13"/>
  <c r="H57" i="13"/>
  <c r="G57" i="13"/>
  <c r="F57" i="13"/>
  <c r="D57" i="13"/>
  <c r="L56" i="13"/>
  <c r="K56" i="13"/>
  <c r="J56" i="13"/>
  <c r="H56" i="13"/>
  <c r="G56" i="13"/>
  <c r="F56" i="13"/>
  <c r="D56" i="13"/>
  <c r="L55" i="13"/>
  <c r="K55" i="13"/>
  <c r="J55" i="13"/>
  <c r="H55" i="13"/>
  <c r="G55" i="13"/>
  <c r="F55" i="13"/>
  <c r="D55" i="13"/>
  <c r="L54" i="13"/>
  <c r="K54" i="13"/>
  <c r="J54" i="13"/>
  <c r="H54" i="13"/>
  <c r="G54" i="13"/>
  <c r="F54" i="13"/>
  <c r="D54" i="13"/>
  <c r="L53" i="13"/>
  <c r="K53" i="13"/>
  <c r="J53" i="13"/>
  <c r="H53" i="13"/>
  <c r="G53" i="13"/>
  <c r="F53" i="13"/>
  <c r="D53" i="13"/>
  <c r="L52" i="13"/>
  <c r="K52" i="13"/>
  <c r="J52" i="13"/>
  <c r="H52" i="13"/>
  <c r="G52" i="13"/>
  <c r="F52" i="13"/>
  <c r="D52" i="13"/>
  <c r="L51" i="13"/>
  <c r="K51" i="13"/>
  <c r="J51" i="13"/>
  <c r="H51" i="13"/>
  <c r="G51" i="13"/>
  <c r="F51" i="13"/>
  <c r="D51" i="13"/>
  <c r="L50" i="13"/>
  <c r="K50" i="13"/>
  <c r="J50" i="13"/>
  <c r="H50" i="13"/>
  <c r="G50" i="13"/>
  <c r="F50" i="13"/>
  <c r="D50" i="13"/>
  <c r="L49" i="13"/>
  <c r="K49" i="13"/>
  <c r="J49" i="13"/>
  <c r="H49" i="13"/>
  <c r="G49" i="13"/>
  <c r="F49" i="13"/>
  <c r="D49" i="13"/>
  <c r="L48" i="13"/>
  <c r="K48" i="13"/>
  <c r="J48" i="13"/>
  <c r="H48" i="13"/>
  <c r="G48" i="13"/>
  <c r="F48" i="13"/>
  <c r="D48" i="13"/>
  <c r="L47" i="13"/>
  <c r="K47" i="13"/>
  <c r="J47" i="13"/>
  <c r="H47" i="13"/>
  <c r="G47" i="13"/>
  <c r="F47" i="13"/>
  <c r="D47" i="13"/>
  <c r="L46" i="13"/>
  <c r="K46" i="13"/>
  <c r="J46" i="13"/>
  <c r="H46" i="13"/>
  <c r="G46" i="13"/>
  <c r="F46" i="13"/>
  <c r="D46" i="13"/>
  <c r="L45" i="13"/>
  <c r="K45" i="13"/>
  <c r="J45" i="13"/>
  <c r="H45" i="13"/>
  <c r="G45" i="13"/>
  <c r="F45" i="13"/>
  <c r="D45" i="13"/>
  <c r="L44" i="13"/>
  <c r="K44" i="13"/>
  <c r="J44" i="13"/>
  <c r="H44" i="13"/>
  <c r="G44" i="13"/>
  <c r="F44" i="13"/>
  <c r="D44" i="13"/>
  <c r="L43" i="13"/>
  <c r="K43" i="13"/>
  <c r="J43" i="13"/>
  <c r="H43" i="13"/>
  <c r="G43" i="13"/>
  <c r="F43" i="13"/>
  <c r="D43" i="13"/>
  <c r="L42" i="13"/>
  <c r="K42" i="13"/>
  <c r="J42" i="13"/>
  <c r="H42" i="13"/>
  <c r="G42" i="13"/>
  <c r="F42" i="13"/>
  <c r="D42" i="13"/>
  <c r="L41" i="13"/>
  <c r="K41" i="13"/>
  <c r="J41" i="13"/>
  <c r="H41" i="13"/>
  <c r="G41" i="13"/>
  <c r="F41" i="13"/>
  <c r="D41" i="13"/>
  <c r="L40" i="13"/>
  <c r="K40" i="13"/>
  <c r="J40" i="13"/>
  <c r="H40" i="13"/>
  <c r="G40" i="13"/>
  <c r="F40" i="13"/>
  <c r="D40" i="13"/>
  <c r="L39" i="13"/>
  <c r="K39" i="13"/>
  <c r="J39" i="13"/>
  <c r="H39" i="13"/>
  <c r="G39" i="13"/>
  <c r="F39" i="13"/>
  <c r="D39" i="13"/>
  <c r="L38" i="13"/>
  <c r="K38" i="13"/>
  <c r="J38" i="13"/>
  <c r="H38" i="13"/>
  <c r="G38" i="13"/>
  <c r="F38" i="13"/>
  <c r="D38" i="13"/>
  <c r="L37" i="13"/>
  <c r="K37" i="13"/>
  <c r="J37" i="13"/>
  <c r="H37" i="13"/>
  <c r="G37" i="13"/>
  <c r="F37" i="13"/>
  <c r="D37" i="13"/>
  <c r="L36" i="13"/>
  <c r="K36" i="13"/>
  <c r="J36" i="13"/>
  <c r="H36" i="13"/>
  <c r="G36" i="13"/>
  <c r="F36" i="13"/>
  <c r="D36" i="13"/>
  <c r="L35" i="13"/>
  <c r="K35" i="13"/>
  <c r="J35" i="13"/>
  <c r="H35" i="13"/>
  <c r="G35" i="13"/>
  <c r="F35" i="13"/>
  <c r="D35" i="13"/>
  <c r="L34" i="13"/>
  <c r="K34" i="13"/>
  <c r="J34" i="13"/>
  <c r="H34" i="13"/>
  <c r="G34" i="13"/>
  <c r="F34" i="13"/>
  <c r="D34" i="13"/>
  <c r="L33" i="13"/>
  <c r="K33" i="13"/>
  <c r="J33" i="13"/>
  <c r="H33" i="13"/>
  <c r="G33" i="13"/>
  <c r="F33" i="13"/>
  <c r="D33" i="13"/>
  <c r="L32" i="13"/>
  <c r="K32" i="13"/>
  <c r="J32" i="13"/>
  <c r="H32" i="13"/>
  <c r="G32" i="13"/>
  <c r="F32" i="13"/>
  <c r="D32" i="13"/>
  <c r="L31" i="13"/>
  <c r="K31" i="13"/>
  <c r="J31" i="13"/>
  <c r="H31" i="13"/>
  <c r="G31" i="13"/>
  <c r="F31" i="13"/>
  <c r="D31" i="13"/>
  <c r="L30" i="13"/>
  <c r="K30" i="13"/>
  <c r="J30" i="13"/>
  <c r="H30" i="13"/>
  <c r="G30" i="13"/>
  <c r="F30" i="13"/>
  <c r="D30" i="13"/>
  <c r="L29" i="13"/>
  <c r="K29" i="13"/>
  <c r="J29" i="13"/>
  <c r="H29" i="13"/>
  <c r="G29" i="13"/>
  <c r="F29" i="13"/>
  <c r="D29" i="13"/>
  <c r="L28" i="13"/>
  <c r="K28" i="13"/>
  <c r="J28" i="13"/>
  <c r="H28" i="13"/>
  <c r="G28" i="13"/>
  <c r="F28" i="13"/>
  <c r="D28" i="13"/>
  <c r="L27" i="13"/>
  <c r="K27" i="13"/>
  <c r="J27" i="13"/>
  <c r="H27" i="13"/>
  <c r="G27" i="13"/>
  <c r="F27" i="13"/>
  <c r="D27" i="13"/>
  <c r="L26" i="13"/>
  <c r="K26" i="13"/>
  <c r="J26" i="13"/>
  <c r="H26" i="13"/>
  <c r="G26" i="13"/>
  <c r="F26" i="13"/>
  <c r="D26" i="13"/>
  <c r="L25" i="13"/>
  <c r="K25" i="13"/>
  <c r="J25" i="13"/>
  <c r="H25" i="13"/>
  <c r="G25" i="13"/>
  <c r="F25" i="13"/>
  <c r="D25" i="13"/>
  <c r="L24" i="13"/>
  <c r="K24" i="13"/>
  <c r="J24" i="13"/>
  <c r="H24" i="13"/>
  <c r="G24" i="13"/>
  <c r="F24" i="13"/>
  <c r="D24" i="13"/>
  <c r="L23" i="13"/>
  <c r="K23" i="13"/>
  <c r="J23" i="13"/>
  <c r="H23" i="13"/>
  <c r="G23" i="13"/>
  <c r="F23" i="13"/>
  <c r="D23" i="13"/>
  <c r="L22" i="13"/>
  <c r="K22" i="13"/>
  <c r="J22" i="13"/>
  <c r="H22" i="13"/>
  <c r="G22" i="13"/>
  <c r="F22" i="13"/>
  <c r="D22" i="13"/>
  <c r="L543" i="13"/>
  <c r="K543" i="13"/>
  <c r="J543" i="13"/>
  <c r="I543" i="13"/>
  <c r="H543" i="13"/>
  <c r="G543" i="13"/>
  <c r="F543" i="13"/>
  <c r="E543" i="13"/>
  <c r="D543" i="13"/>
  <c r="C543" i="13"/>
  <c r="L439" i="13"/>
  <c r="K439" i="13"/>
  <c r="J439" i="13"/>
  <c r="I439" i="13"/>
  <c r="H439" i="13"/>
  <c r="G439" i="13"/>
  <c r="F439" i="13"/>
  <c r="E439" i="13"/>
  <c r="D439" i="13"/>
  <c r="C439" i="13"/>
  <c r="L335" i="13"/>
  <c r="K335" i="13"/>
  <c r="J335" i="13"/>
  <c r="I335" i="13"/>
  <c r="H335" i="13"/>
  <c r="G335" i="13"/>
  <c r="F335" i="13"/>
  <c r="E335" i="13"/>
  <c r="D335" i="13"/>
  <c r="C335" i="13"/>
  <c r="B11" i="13"/>
  <c r="D11" i="12"/>
  <c r="E11" i="12"/>
  <c r="E117" i="12" s="1"/>
  <c r="F11" i="12"/>
  <c r="G11" i="12"/>
  <c r="H11" i="12"/>
  <c r="I11" i="12"/>
  <c r="I117" i="12" s="1"/>
  <c r="J11" i="12"/>
  <c r="K11" i="12"/>
  <c r="L11" i="12"/>
  <c r="D12" i="12"/>
  <c r="E12" i="12"/>
  <c r="E223" i="12" s="1"/>
  <c r="F12" i="12"/>
  <c r="G12" i="12"/>
  <c r="H12" i="12"/>
  <c r="I12" i="12"/>
  <c r="I223" i="12" s="1"/>
  <c r="J12" i="12"/>
  <c r="K12" i="12"/>
  <c r="L12" i="12"/>
  <c r="D13" i="12"/>
  <c r="E13" i="12"/>
  <c r="F13" i="12"/>
  <c r="G13" i="12"/>
  <c r="H13" i="12"/>
  <c r="I13" i="12"/>
  <c r="J13" i="12"/>
  <c r="K13" i="12"/>
  <c r="L13" i="12"/>
  <c r="C13" i="12"/>
  <c r="C12" i="12"/>
  <c r="C11" i="12"/>
  <c r="C118" i="12" s="1"/>
  <c r="L332" i="12"/>
  <c r="K332" i="12"/>
  <c r="J332" i="12"/>
  <c r="I332" i="12"/>
  <c r="H332" i="12"/>
  <c r="G332" i="12"/>
  <c r="F332" i="12"/>
  <c r="E332" i="12"/>
  <c r="D332" i="12"/>
  <c r="C332" i="12"/>
  <c r="L331" i="12"/>
  <c r="K331" i="12"/>
  <c r="J331" i="12"/>
  <c r="I331" i="12"/>
  <c r="H331" i="12"/>
  <c r="G331" i="12"/>
  <c r="F331" i="12"/>
  <c r="E331" i="12"/>
  <c r="D331" i="12"/>
  <c r="C331" i="12"/>
  <c r="L330" i="12"/>
  <c r="K330" i="12"/>
  <c r="J330" i="12"/>
  <c r="I330" i="12"/>
  <c r="H330" i="12"/>
  <c r="G330" i="12"/>
  <c r="F330" i="12"/>
  <c r="E330" i="12"/>
  <c r="D330" i="12"/>
  <c r="C330" i="12"/>
  <c r="L329" i="12"/>
  <c r="K329" i="12"/>
  <c r="J329" i="12"/>
  <c r="I329" i="12"/>
  <c r="H329" i="12"/>
  <c r="G329" i="12"/>
  <c r="F329" i="12"/>
  <c r="E329" i="12"/>
  <c r="D329" i="12"/>
  <c r="C329" i="12"/>
  <c r="L328" i="12"/>
  <c r="K328" i="12"/>
  <c r="J328" i="12"/>
  <c r="I328" i="12"/>
  <c r="H328" i="12"/>
  <c r="G328" i="12"/>
  <c r="F328" i="12"/>
  <c r="E328" i="12"/>
  <c r="D328" i="12"/>
  <c r="C328" i="12"/>
  <c r="L327" i="12"/>
  <c r="K327" i="12"/>
  <c r="J327" i="12"/>
  <c r="I327" i="12"/>
  <c r="H327" i="12"/>
  <c r="G327" i="12"/>
  <c r="F327" i="12"/>
  <c r="E327" i="12"/>
  <c r="D327" i="12"/>
  <c r="C327" i="12"/>
  <c r="L326" i="12"/>
  <c r="K326" i="12"/>
  <c r="J326" i="12"/>
  <c r="I326" i="12"/>
  <c r="H326" i="12"/>
  <c r="G326" i="12"/>
  <c r="F326" i="12"/>
  <c r="E326" i="12"/>
  <c r="D326" i="12"/>
  <c r="C326" i="12"/>
  <c r="L325" i="12"/>
  <c r="K325" i="12"/>
  <c r="J325" i="12"/>
  <c r="I325" i="12"/>
  <c r="H325" i="12"/>
  <c r="G325" i="12"/>
  <c r="F325" i="12"/>
  <c r="E325" i="12"/>
  <c r="D325" i="12"/>
  <c r="C325" i="12"/>
  <c r="L324" i="12"/>
  <c r="K324" i="12"/>
  <c r="J324" i="12"/>
  <c r="I324" i="12"/>
  <c r="H324" i="12"/>
  <c r="G324" i="12"/>
  <c r="F324" i="12"/>
  <c r="E324" i="12"/>
  <c r="D324" i="12"/>
  <c r="C324" i="12"/>
  <c r="L323" i="12"/>
  <c r="K323" i="12"/>
  <c r="J323" i="12"/>
  <c r="I323" i="12"/>
  <c r="H323" i="12"/>
  <c r="G323" i="12"/>
  <c r="F323" i="12"/>
  <c r="E323" i="12"/>
  <c r="D323" i="12"/>
  <c r="C323" i="12"/>
  <c r="L322" i="12"/>
  <c r="K322" i="12"/>
  <c r="J322" i="12"/>
  <c r="I322" i="12"/>
  <c r="H322" i="12"/>
  <c r="G322" i="12"/>
  <c r="F322" i="12"/>
  <c r="E322" i="12"/>
  <c r="D322" i="12"/>
  <c r="C322" i="12"/>
  <c r="L321" i="12"/>
  <c r="K321" i="12"/>
  <c r="J321" i="12"/>
  <c r="I321" i="12"/>
  <c r="H321" i="12"/>
  <c r="G321" i="12"/>
  <c r="F321" i="12"/>
  <c r="E321" i="12"/>
  <c r="D321" i="12"/>
  <c r="C321" i="12"/>
  <c r="L320" i="12"/>
  <c r="K320" i="12"/>
  <c r="J320" i="12"/>
  <c r="I320" i="12"/>
  <c r="H320" i="12"/>
  <c r="G320" i="12"/>
  <c r="F320" i="12"/>
  <c r="E320" i="12"/>
  <c r="D320" i="12"/>
  <c r="C320" i="12"/>
  <c r="L319" i="12"/>
  <c r="K319" i="12"/>
  <c r="J319" i="12"/>
  <c r="I319" i="12"/>
  <c r="H319" i="12"/>
  <c r="G319" i="12"/>
  <c r="F319" i="12"/>
  <c r="E319" i="12"/>
  <c r="D319" i="12"/>
  <c r="C319" i="12"/>
  <c r="L318" i="12"/>
  <c r="K318" i="12"/>
  <c r="J318" i="12"/>
  <c r="I318" i="12"/>
  <c r="H318" i="12"/>
  <c r="G318" i="12"/>
  <c r="F318" i="12"/>
  <c r="E318" i="12"/>
  <c r="D318" i="12"/>
  <c r="C318" i="12"/>
  <c r="L317" i="12"/>
  <c r="K317" i="12"/>
  <c r="J317" i="12"/>
  <c r="I317" i="12"/>
  <c r="H317" i="12"/>
  <c r="G317" i="12"/>
  <c r="F317" i="12"/>
  <c r="E317" i="12"/>
  <c r="D317" i="12"/>
  <c r="C317" i="12"/>
  <c r="L316" i="12"/>
  <c r="K316" i="12"/>
  <c r="J316" i="12"/>
  <c r="I316" i="12"/>
  <c r="H316" i="12"/>
  <c r="G316" i="12"/>
  <c r="F316" i="12"/>
  <c r="E316" i="12"/>
  <c r="D316" i="12"/>
  <c r="C316" i="12"/>
  <c r="L315" i="12"/>
  <c r="K315" i="12"/>
  <c r="J315" i="12"/>
  <c r="I315" i="12"/>
  <c r="H315" i="12"/>
  <c r="G315" i="12"/>
  <c r="F315" i="12"/>
  <c r="E315" i="12"/>
  <c r="D315" i="12"/>
  <c r="C315" i="12"/>
  <c r="L314" i="12"/>
  <c r="K314" i="12"/>
  <c r="J314" i="12"/>
  <c r="I314" i="12"/>
  <c r="H314" i="12"/>
  <c r="G314" i="12"/>
  <c r="F314" i="12"/>
  <c r="E314" i="12"/>
  <c r="D314" i="12"/>
  <c r="C314" i="12"/>
  <c r="L313" i="12"/>
  <c r="K313" i="12"/>
  <c r="J313" i="12"/>
  <c r="I313" i="12"/>
  <c r="H313" i="12"/>
  <c r="G313" i="12"/>
  <c r="F313" i="12"/>
  <c r="E313" i="12"/>
  <c r="D313" i="12"/>
  <c r="C313" i="12"/>
  <c r="L312" i="12"/>
  <c r="K312" i="12"/>
  <c r="J312" i="12"/>
  <c r="I312" i="12"/>
  <c r="H312" i="12"/>
  <c r="G312" i="12"/>
  <c r="F312" i="12"/>
  <c r="E312" i="12"/>
  <c r="D312" i="12"/>
  <c r="C312" i="12"/>
  <c r="L311" i="12"/>
  <c r="K311" i="12"/>
  <c r="J311" i="12"/>
  <c r="I311" i="12"/>
  <c r="H311" i="12"/>
  <c r="G311" i="12"/>
  <c r="F311" i="12"/>
  <c r="E311" i="12"/>
  <c r="D311" i="12"/>
  <c r="C311" i="12"/>
  <c r="L310" i="12"/>
  <c r="K310" i="12"/>
  <c r="J310" i="12"/>
  <c r="I310" i="12"/>
  <c r="H310" i="12"/>
  <c r="G310" i="12"/>
  <c r="F310" i="12"/>
  <c r="E310" i="12"/>
  <c r="D310" i="12"/>
  <c r="C310" i="12"/>
  <c r="L309" i="12"/>
  <c r="K309" i="12"/>
  <c r="J309" i="12"/>
  <c r="I309" i="12"/>
  <c r="H309" i="12"/>
  <c r="G309" i="12"/>
  <c r="F309" i="12"/>
  <c r="E309" i="12"/>
  <c r="D309" i="12"/>
  <c r="C309" i="12"/>
  <c r="L308" i="12"/>
  <c r="K308" i="12"/>
  <c r="J308" i="12"/>
  <c r="I308" i="12"/>
  <c r="H308" i="12"/>
  <c r="G308" i="12"/>
  <c r="F308" i="12"/>
  <c r="E308" i="12"/>
  <c r="D308" i="12"/>
  <c r="C308" i="12"/>
  <c r="L307" i="12"/>
  <c r="K307" i="12"/>
  <c r="J307" i="12"/>
  <c r="I307" i="12"/>
  <c r="H307" i="12"/>
  <c r="G307" i="12"/>
  <c r="F307" i="12"/>
  <c r="E307" i="12"/>
  <c r="D307" i="12"/>
  <c r="C307" i="12"/>
  <c r="L306" i="12"/>
  <c r="K306" i="12"/>
  <c r="J306" i="12"/>
  <c r="I306" i="12"/>
  <c r="H306" i="12"/>
  <c r="G306" i="12"/>
  <c r="F306" i="12"/>
  <c r="E306" i="12"/>
  <c r="D306" i="12"/>
  <c r="C306" i="12"/>
  <c r="L305" i="12"/>
  <c r="K305" i="12"/>
  <c r="J305" i="12"/>
  <c r="I305" i="12"/>
  <c r="H305" i="12"/>
  <c r="G305" i="12"/>
  <c r="F305" i="12"/>
  <c r="E305" i="12"/>
  <c r="D305" i="12"/>
  <c r="C305" i="12"/>
  <c r="L304" i="12"/>
  <c r="K304" i="12"/>
  <c r="J304" i="12"/>
  <c r="I304" i="12"/>
  <c r="H304" i="12"/>
  <c r="G304" i="12"/>
  <c r="F304" i="12"/>
  <c r="E304" i="12"/>
  <c r="D304" i="12"/>
  <c r="C304" i="12"/>
  <c r="L303" i="12"/>
  <c r="K303" i="12"/>
  <c r="J303" i="12"/>
  <c r="I303" i="12"/>
  <c r="H303" i="12"/>
  <c r="G303" i="12"/>
  <c r="F303" i="12"/>
  <c r="E303" i="12"/>
  <c r="D303" i="12"/>
  <c r="C303" i="12"/>
  <c r="L302" i="12"/>
  <c r="K302" i="12"/>
  <c r="J302" i="12"/>
  <c r="I302" i="12"/>
  <c r="H302" i="12"/>
  <c r="G302" i="12"/>
  <c r="F302" i="12"/>
  <c r="E302" i="12"/>
  <c r="D302" i="12"/>
  <c r="C302" i="12"/>
  <c r="L301" i="12"/>
  <c r="K301" i="12"/>
  <c r="J301" i="12"/>
  <c r="I301" i="12"/>
  <c r="H301" i="12"/>
  <c r="G301" i="12"/>
  <c r="F301" i="12"/>
  <c r="E301" i="12"/>
  <c r="D301" i="12"/>
  <c r="C301" i="12"/>
  <c r="L300" i="12"/>
  <c r="K300" i="12"/>
  <c r="J300" i="12"/>
  <c r="I300" i="12"/>
  <c r="H300" i="12"/>
  <c r="G300" i="12"/>
  <c r="F300" i="12"/>
  <c r="E300" i="12"/>
  <c r="D300" i="12"/>
  <c r="C300" i="12"/>
  <c r="L299" i="12"/>
  <c r="K299" i="12"/>
  <c r="J299" i="12"/>
  <c r="I299" i="12"/>
  <c r="H299" i="12"/>
  <c r="G299" i="12"/>
  <c r="F299" i="12"/>
  <c r="E299" i="12"/>
  <c r="D299" i="12"/>
  <c r="C299" i="12"/>
  <c r="L298" i="12"/>
  <c r="K298" i="12"/>
  <c r="J298" i="12"/>
  <c r="I298" i="12"/>
  <c r="H298" i="12"/>
  <c r="G298" i="12"/>
  <c r="F298" i="12"/>
  <c r="E298" i="12"/>
  <c r="D298" i="12"/>
  <c r="C298" i="12"/>
  <c r="L297" i="12"/>
  <c r="K297" i="12"/>
  <c r="J297" i="12"/>
  <c r="I297" i="12"/>
  <c r="H297" i="12"/>
  <c r="G297" i="12"/>
  <c r="F297" i="12"/>
  <c r="E297" i="12"/>
  <c r="D297" i="12"/>
  <c r="C297" i="12"/>
  <c r="L296" i="12"/>
  <c r="K296" i="12"/>
  <c r="J296" i="12"/>
  <c r="I296" i="12"/>
  <c r="H296" i="12"/>
  <c r="G296" i="12"/>
  <c r="F296" i="12"/>
  <c r="E296" i="12"/>
  <c r="D296" i="12"/>
  <c r="C296" i="12"/>
  <c r="L295" i="12"/>
  <c r="K295" i="12"/>
  <c r="J295" i="12"/>
  <c r="I295" i="12"/>
  <c r="H295" i="12"/>
  <c r="G295" i="12"/>
  <c r="F295" i="12"/>
  <c r="E295" i="12"/>
  <c r="D295" i="12"/>
  <c r="C295" i="12"/>
  <c r="L294" i="12"/>
  <c r="K294" i="12"/>
  <c r="J294" i="12"/>
  <c r="I294" i="12"/>
  <c r="H294" i="12"/>
  <c r="G294" i="12"/>
  <c r="F294" i="12"/>
  <c r="E294" i="12"/>
  <c r="D294" i="12"/>
  <c r="C294" i="12"/>
  <c r="L293" i="12"/>
  <c r="K293" i="12"/>
  <c r="J293" i="12"/>
  <c r="I293" i="12"/>
  <c r="H293" i="12"/>
  <c r="G293" i="12"/>
  <c r="F293" i="12"/>
  <c r="E293" i="12"/>
  <c r="D293" i="12"/>
  <c r="C293" i="12"/>
  <c r="L292" i="12"/>
  <c r="K292" i="12"/>
  <c r="J292" i="12"/>
  <c r="I292" i="12"/>
  <c r="H292" i="12"/>
  <c r="G292" i="12"/>
  <c r="F292" i="12"/>
  <c r="E292" i="12"/>
  <c r="D292" i="12"/>
  <c r="C292" i="12"/>
  <c r="L291" i="12"/>
  <c r="K291" i="12"/>
  <c r="J291" i="12"/>
  <c r="I291" i="12"/>
  <c r="H291" i="12"/>
  <c r="G291" i="12"/>
  <c r="F291" i="12"/>
  <c r="E291" i="12"/>
  <c r="D291" i="12"/>
  <c r="C291" i="12"/>
  <c r="L290" i="12"/>
  <c r="K290" i="12"/>
  <c r="J290" i="12"/>
  <c r="I290" i="12"/>
  <c r="H290" i="12"/>
  <c r="G290" i="12"/>
  <c r="F290" i="12"/>
  <c r="E290" i="12"/>
  <c r="D290" i="12"/>
  <c r="C290" i="12"/>
  <c r="L289" i="12"/>
  <c r="K289" i="12"/>
  <c r="J289" i="12"/>
  <c r="I289" i="12"/>
  <c r="H289" i="12"/>
  <c r="G289" i="12"/>
  <c r="F289" i="12"/>
  <c r="E289" i="12"/>
  <c r="D289" i="12"/>
  <c r="C289" i="12"/>
  <c r="L288" i="12"/>
  <c r="K288" i="12"/>
  <c r="J288" i="12"/>
  <c r="I288" i="12"/>
  <c r="H288" i="12"/>
  <c r="G288" i="12"/>
  <c r="F288" i="12"/>
  <c r="E288" i="12"/>
  <c r="D288" i="12"/>
  <c r="C288" i="12"/>
  <c r="L287" i="12"/>
  <c r="K287" i="12"/>
  <c r="J287" i="12"/>
  <c r="I287" i="12"/>
  <c r="H287" i="12"/>
  <c r="G287" i="12"/>
  <c r="F287" i="12"/>
  <c r="E287" i="12"/>
  <c r="D287" i="12"/>
  <c r="C287" i="12"/>
  <c r="L286" i="12"/>
  <c r="K286" i="12"/>
  <c r="J286" i="12"/>
  <c r="I286" i="12"/>
  <c r="H286" i="12"/>
  <c r="G286" i="12"/>
  <c r="F286" i="12"/>
  <c r="E286" i="12"/>
  <c r="D286" i="12"/>
  <c r="C286" i="12"/>
  <c r="L285" i="12"/>
  <c r="K285" i="12"/>
  <c r="J285" i="12"/>
  <c r="I285" i="12"/>
  <c r="H285" i="12"/>
  <c r="G285" i="12"/>
  <c r="F285" i="12"/>
  <c r="E285" i="12"/>
  <c r="D285" i="12"/>
  <c r="C285" i="12"/>
  <c r="L284" i="12"/>
  <c r="K284" i="12"/>
  <c r="J284" i="12"/>
  <c r="I284" i="12"/>
  <c r="H284" i="12"/>
  <c r="G284" i="12"/>
  <c r="F284" i="12"/>
  <c r="E284" i="12"/>
  <c r="D284" i="12"/>
  <c r="C284" i="12"/>
  <c r="L283" i="12"/>
  <c r="K283" i="12"/>
  <c r="J283" i="12"/>
  <c r="I283" i="12"/>
  <c r="H283" i="12"/>
  <c r="G283" i="12"/>
  <c r="F283" i="12"/>
  <c r="E283" i="12"/>
  <c r="D283" i="12"/>
  <c r="C283" i="12"/>
  <c r="L282" i="12"/>
  <c r="K282" i="12"/>
  <c r="J282" i="12"/>
  <c r="I282" i="12"/>
  <c r="H282" i="12"/>
  <c r="G282" i="12"/>
  <c r="F282" i="12"/>
  <c r="E282" i="12"/>
  <c r="D282" i="12"/>
  <c r="C282" i="12"/>
  <c r="L281" i="12"/>
  <c r="K281" i="12"/>
  <c r="J281" i="12"/>
  <c r="I281" i="12"/>
  <c r="H281" i="12"/>
  <c r="G281" i="12"/>
  <c r="F281" i="12"/>
  <c r="E281" i="12"/>
  <c r="D281" i="12"/>
  <c r="C281" i="12"/>
  <c r="L280" i="12"/>
  <c r="K280" i="12"/>
  <c r="J280" i="12"/>
  <c r="I280" i="12"/>
  <c r="H280" i="12"/>
  <c r="G280" i="12"/>
  <c r="F280" i="12"/>
  <c r="E280" i="12"/>
  <c r="D280" i="12"/>
  <c r="C280" i="12"/>
  <c r="L279" i="12"/>
  <c r="K279" i="12"/>
  <c r="J279" i="12"/>
  <c r="I279" i="12"/>
  <c r="H279" i="12"/>
  <c r="G279" i="12"/>
  <c r="F279" i="12"/>
  <c r="E279" i="12"/>
  <c r="D279" i="12"/>
  <c r="C279" i="12"/>
  <c r="L278" i="12"/>
  <c r="K278" i="12"/>
  <c r="J278" i="12"/>
  <c r="I278" i="12"/>
  <c r="H278" i="12"/>
  <c r="G278" i="12"/>
  <c r="F278" i="12"/>
  <c r="E278" i="12"/>
  <c r="D278" i="12"/>
  <c r="C278" i="12"/>
  <c r="L277" i="12"/>
  <c r="K277" i="12"/>
  <c r="J277" i="12"/>
  <c r="I277" i="12"/>
  <c r="H277" i="12"/>
  <c r="G277" i="12"/>
  <c r="F277" i="12"/>
  <c r="E277" i="12"/>
  <c r="D277" i="12"/>
  <c r="C277" i="12"/>
  <c r="L276" i="12"/>
  <c r="K276" i="12"/>
  <c r="J276" i="12"/>
  <c r="I276" i="12"/>
  <c r="H276" i="12"/>
  <c r="G276" i="12"/>
  <c r="F276" i="12"/>
  <c r="E276" i="12"/>
  <c r="D276" i="12"/>
  <c r="C276" i="12"/>
  <c r="L275" i="12"/>
  <c r="K275" i="12"/>
  <c r="J275" i="12"/>
  <c r="I275" i="12"/>
  <c r="H275" i="12"/>
  <c r="G275" i="12"/>
  <c r="F275" i="12"/>
  <c r="E275" i="12"/>
  <c r="D275" i="12"/>
  <c r="C275" i="12"/>
  <c r="L274" i="12"/>
  <c r="K274" i="12"/>
  <c r="J274" i="12"/>
  <c r="I274" i="12"/>
  <c r="H274" i="12"/>
  <c r="G274" i="12"/>
  <c r="F274" i="12"/>
  <c r="E274" i="12"/>
  <c r="D274" i="12"/>
  <c r="C274" i="12"/>
  <c r="L273" i="12"/>
  <c r="K273" i="12"/>
  <c r="J273" i="12"/>
  <c r="I273" i="12"/>
  <c r="H273" i="12"/>
  <c r="G273" i="12"/>
  <c r="F273" i="12"/>
  <c r="E273" i="12"/>
  <c r="D273" i="12"/>
  <c r="C273" i="12"/>
  <c r="L272" i="12"/>
  <c r="K272" i="12"/>
  <c r="J272" i="12"/>
  <c r="I272" i="12"/>
  <c r="H272" i="12"/>
  <c r="G272" i="12"/>
  <c r="F272" i="12"/>
  <c r="E272" i="12"/>
  <c r="D272" i="12"/>
  <c r="C272" i="12"/>
  <c r="L271" i="12"/>
  <c r="K271" i="12"/>
  <c r="J271" i="12"/>
  <c r="I271" i="12"/>
  <c r="H271" i="12"/>
  <c r="G271" i="12"/>
  <c r="F271" i="12"/>
  <c r="E271" i="12"/>
  <c r="D271" i="12"/>
  <c r="C271" i="12"/>
  <c r="L270" i="12"/>
  <c r="K270" i="12"/>
  <c r="J270" i="12"/>
  <c r="I270" i="12"/>
  <c r="H270" i="12"/>
  <c r="G270" i="12"/>
  <c r="F270" i="12"/>
  <c r="E270" i="12"/>
  <c r="D270" i="12"/>
  <c r="C270" i="12"/>
  <c r="L269" i="12"/>
  <c r="K269" i="12"/>
  <c r="J269" i="12"/>
  <c r="I269" i="12"/>
  <c r="H269" i="12"/>
  <c r="G269" i="12"/>
  <c r="F269" i="12"/>
  <c r="E269" i="12"/>
  <c r="D269" i="12"/>
  <c r="C269" i="12"/>
  <c r="L268" i="12"/>
  <c r="K268" i="12"/>
  <c r="J268" i="12"/>
  <c r="I268" i="12"/>
  <c r="H268" i="12"/>
  <c r="G268" i="12"/>
  <c r="F268" i="12"/>
  <c r="E268" i="12"/>
  <c r="D268" i="12"/>
  <c r="C268" i="12"/>
  <c r="L267" i="12"/>
  <c r="K267" i="12"/>
  <c r="J267" i="12"/>
  <c r="I267" i="12"/>
  <c r="H267" i="12"/>
  <c r="G267" i="12"/>
  <c r="F267" i="12"/>
  <c r="E267" i="12"/>
  <c r="D267" i="12"/>
  <c r="C267" i="12"/>
  <c r="L266" i="12"/>
  <c r="K266" i="12"/>
  <c r="J266" i="12"/>
  <c r="I266" i="12"/>
  <c r="H266" i="12"/>
  <c r="G266" i="12"/>
  <c r="F266" i="12"/>
  <c r="E266" i="12"/>
  <c r="D266" i="12"/>
  <c r="C266" i="12"/>
  <c r="L265" i="12"/>
  <c r="K265" i="12"/>
  <c r="J265" i="12"/>
  <c r="I265" i="12"/>
  <c r="H265" i="12"/>
  <c r="G265" i="12"/>
  <c r="F265" i="12"/>
  <c r="E265" i="12"/>
  <c r="D265" i="12"/>
  <c r="C265" i="12"/>
  <c r="L264" i="12"/>
  <c r="K264" i="12"/>
  <c r="J264" i="12"/>
  <c r="I264" i="12"/>
  <c r="H264" i="12"/>
  <c r="G264" i="12"/>
  <c r="F264" i="12"/>
  <c r="E264" i="12"/>
  <c r="D264" i="12"/>
  <c r="C264" i="12"/>
  <c r="L263" i="12"/>
  <c r="K263" i="12"/>
  <c r="J263" i="12"/>
  <c r="I263" i="12"/>
  <c r="H263" i="12"/>
  <c r="G263" i="12"/>
  <c r="F263" i="12"/>
  <c r="E263" i="12"/>
  <c r="D263" i="12"/>
  <c r="C263" i="12"/>
  <c r="L262" i="12"/>
  <c r="K262" i="12"/>
  <c r="J262" i="12"/>
  <c r="I262" i="12"/>
  <c r="H262" i="12"/>
  <c r="G262" i="12"/>
  <c r="F262" i="12"/>
  <c r="E262" i="12"/>
  <c r="D262" i="12"/>
  <c r="C262" i="12"/>
  <c r="L261" i="12"/>
  <c r="K261" i="12"/>
  <c r="J261" i="12"/>
  <c r="I261" i="12"/>
  <c r="H261" i="12"/>
  <c r="G261" i="12"/>
  <c r="F261" i="12"/>
  <c r="E261" i="12"/>
  <c r="D261" i="12"/>
  <c r="C261" i="12"/>
  <c r="L260" i="12"/>
  <c r="K260" i="12"/>
  <c r="J260" i="12"/>
  <c r="I260" i="12"/>
  <c r="H260" i="12"/>
  <c r="G260" i="12"/>
  <c r="F260" i="12"/>
  <c r="E260" i="12"/>
  <c r="D260" i="12"/>
  <c r="C260" i="12"/>
  <c r="L259" i="12"/>
  <c r="K259" i="12"/>
  <c r="J259" i="12"/>
  <c r="I259" i="12"/>
  <c r="H259" i="12"/>
  <c r="G259" i="12"/>
  <c r="F259" i="12"/>
  <c r="E259" i="12"/>
  <c r="D259" i="12"/>
  <c r="C259" i="12"/>
  <c r="L258" i="12"/>
  <c r="K258" i="12"/>
  <c r="J258" i="12"/>
  <c r="I258" i="12"/>
  <c r="H258" i="12"/>
  <c r="G258" i="12"/>
  <c r="F258" i="12"/>
  <c r="E258" i="12"/>
  <c r="D258" i="12"/>
  <c r="C258" i="12"/>
  <c r="L257" i="12"/>
  <c r="K257" i="12"/>
  <c r="J257" i="12"/>
  <c r="I257" i="12"/>
  <c r="H257" i="12"/>
  <c r="G257" i="12"/>
  <c r="F257" i="12"/>
  <c r="E257" i="12"/>
  <c r="D257" i="12"/>
  <c r="C257" i="12"/>
  <c r="L256" i="12"/>
  <c r="K256" i="12"/>
  <c r="J256" i="12"/>
  <c r="I256" i="12"/>
  <c r="H256" i="12"/>
  <c r="G256" i="12"/>
  <c r="F256" i="12"/>
  <c r="E256" i="12"/>
  <c r="D256" i="12"/>
  <c r="C256" i="12"/>
  <c r="L255" i="12"/>
  <c r="K255" i="12"/>
  <c r="J255" i="12"/>
  <c r="I255" i="12"/>
  <c r="H255" i="12"/>
  <c r="G255" i="12"/>
  <c r="F255" i="12"/>
  <c r="E255" i="12"/>
  <c r="D255" i="12"/>
  <c r="C255" i="12"/>
  <c r="L254" i="12"/>
  <c r="K254" i="12"/>
  <c r="J254" i="12"/>
  <c r="I254" i="12"/>
  <c r="H254" i="12"/>
  <c r="G254" i="12"/>
  <c r="F254" i="12"/>
  <c r="E254" i="12"/>
  <c r="D254" i="12"/>
  <c r="C254" i="12"/>
  <c r="L253" i="12"/>
  <c r="K253" i="12"/>
  <c r="J253" i="12"/>
  <c r="I253" i="12"/>
  <c r="H253" i="12"/>
  <c r="G253" i="12"/>
  <c r="F253" i="12"/>
  <c r="E253" i="12"/>
  <c r="D253" i="12"/>
  <c r="C253" i="12"/>
  <c r="L252" i="12"/>
  <c r="K252" i="12"/>
  <c r="J252" i="12"/>
  <c r="I252" i="12"/>
  <c r="H252" i="12"/>
  <c r="G252" i="12"/>
  <c r="F252" i="12"/>
  <c r="E252" i="12"/>
  <c r="D252" i="12"/>
  <c r="C252" i="12"/>
  <c r="L251" i="12"/>
  <c r="K251" i="12"/>
  <c r="J251" i="12"/>
  <c r="I251" i="12"/>
  <c r="H251" i="12"/>
  <c r="G251" i="12"/>
  <c r="F251" i="12"/>
  <c r="E251" i="12"/>
  <c r="D251" i="12"/>
  <c r="C251" i="12"/>
  <c r="L250" i="12"/>
  <c r="K250" i="12"/>
  <c r="J250" i="12"/>
  <c r="I250" i="12"/>
  <c r="H250" i="12"/>
  <c r="G250" i="12"/>
  <c r="F250" i="12"/>
  <c r="E250" i="12"/>
  <c r="D250" i="12"/>
  <c r="C250" i="12"/>
  <c r="L249" i="12"/>
  <c r="K249" i="12"/>
  <c r="J249" i="12"/>
  <c r="I249" i="12"/>
  <c r="H249" i="12"/>
  <c r="G249" i="12"/>
  <c r="F249" i="12"/>
  <c r="E249" i="12"/>
  <c r="D249" i="12"/>
  <c r="C249" i="12"/>
  <c r="L248" i="12"/>
  <c r="K248" i="12"/>
  <c r="J248" i="12"/>
  <c r="I248" i="12"/>
  <c r="H248" i="12"/>
  <c r="G248" i="12"/>
  <c r="F248" i="12"/>
  <c r="E248" i="12"/>
  <c r="D248" i="12"/>
  <c r="C248" i="12"/>
  <c r="L247" i="12"/>
  <c r="K247" i="12"/>
  <c r="J247" i="12"/>
  <c r="I247" i="12"/>
  <c r="H247" i="12"/>
  <c r="G247" i="12"/>
  <c r="F247" i="12"/>
  <c r="E247" i="12"/>
  <c r="D247" i="12"/>
  <c r="C247" i="12"/>
  <c r="L246" i="12"/>
  <c r="K246" i="12"/>
  <c r="J246" i="12"/>
  <c r="I246" i="12"/>
  <c r="H246" i="12"/>
  <c r="G246" i="12"/>
  <c r="F246" i="12"/>
  <c r="E246" i="12"/>
  <c r="D246" i="12"/>
  <c r="C246" i="12"/>
  <c r="L245" i="12"/>
  <c r="K245" i="12"/>
  <c r="J245" i="12"/>
  <c r="I245" i="12"/>
  <c r="H245" i="12"/>
  <c r="G245" i="12"/>
  <c r="F245" i="12"/>
  <c r="E245" i="12"/>
  <c r="D245" i="12"/>
  <c r="C245" i="12"/>
  <c r="L244" i="12"/>
  <c r="K244" i="12"/>
  <c r="J244" i="12"/>
  <c r="I244" i="12"/>
  <c r="H244" i="12"/>
  <c r="G244" i="12"/>
  <c r="F244" i="12"/>
  <c r="E244" i="12"/>
  <c r="D244" i="12"/>
  <c r="C244" i="12"/>
  <c r="L243" i="12"/>
  <c r="K243" i="12"/>
  <c r="J243" i="12"/>
  <c r="I243" i="12"/>
  <c r="H243" i="12"/>
  <c r="G243" i="12"/>
  <c r="F243" i="12"/>
  <c r="E243" i="12"/>
  <c r="D243" i="12"/>
  <c r="C243" i="12"/>
  <c r="L242" i="12"/>
  <c r="K242" i="12"/>
  <c r="J242" i="12"/>
  <c r="I242" i="12"/>
  <c r="H242" i="12"/>
  <c r="G242" i="12"/>
  <c r="F242" i="12"/>
  <c r="E242" i="12"/>
  <c r="D242" i="12"/>
  <c r="C242" i="12"/>
  <c r="L241" i="12"/>
  <c r="K241" i="12"/>
  <c r="J241" i="12"/>
  <c r="I241" i="12"/>
  <c r="H241" i="12"/>
  <c r="G241" i="12"/>
  <c r="F241" i="12"/>
  <c r="E241" i="12"/>
  <c r="D241" i="12"/>
  <c r="C241" i="12"/>
  <c r="L240" i="12"/>
  <c r="K240" i="12"/>
  <c r="J240" i="12"/>
  <c r="I240" i="12"/>
  <c r="H240" i="12"/>
  <c r="G240" i="12"/>
  <c r="F240" i="12"/>
  <c r="E240" i="12"/>
  <c r="D240" i="12"/>
  <c r="C240" i="12"/>
  <c r="L239" i="12"/>
  <c r="K239" i="12"/>
  <c r="J239" i="12"/>
  <c r="I239" i="12"/>
  <c r="H239" i="12"/>
  <c r="G239" i="12"/>
  <c r="F239" i="12"/>
  <c r="E239" i="12"/>
  <c r="D239" i="12"/>
  <c r="C239" i="12"/>
  <c r="L238" i="12"/>
  <c r="K238" i="12"/>
  <c r="J238" i="12"/>
  <c r="I238" i="12"/>
  <c r="H238" i="12"/>
  <c r="G238" i="12"/>
  <c r="F238" i="12"/>
  <c r="E238" i="12"/>
  <c r="D238" i="12"/>
  <c r="C238" i="12"/>
  <c r="L237" i="12"/>
  <c r="K237" i="12"/>
  <c r="J237" i="12"/>
  <c r="I237" i="12"/>
  <c r="H237" i="12"/>
  <c r="G237" i="12"/>
  <c r="F237" i="12"/>
  <c r="E237" i="12"/>
  <c r="D237" i="12"/>
  <c r="C237" i="12"/>
  <c r="L236" i="12"/>
  <c r="K236" i="12"/>
  <c r="J236" i="12"/>
  <c r="I236" i="12"/>
  <c r="H236" i="12"/>
  <c r="G236" i="12"/>
  <c r="F236" i="12"/>
  <c r="E236" i="12"/>
  <c r="D236" i="12"/>
  <c r="C236" i="12"/>
  <c r="L235" i="12"/>
  <c r="K235" i="12"/>
  <c r="J235" i="12"/>
  <c r="I235" i="12"/>
  <c r="H235" i="12"/>
  <c r="G235" i="12"/>
  <c r="F235" i="12"/>
  <c r="E235" i="12"/>
  <c r="D235" i="12"/>
  <c r="C235" i="12"/>
  <c r="L234" i="12"/>
  <c r="K234" i="12"/>
  <c r="J234" i="12"/>
  <c r="I234" i="12"/>
  <c r="H234" i="12"/>
  <c r="G234" i="12"/>
  <c r="F234" i="12"/>
  <c r="E234" i="12"/>
  <c r="D234" i="12"/>
  <c r="C234" i="12"/>
  <c r="L233" i="12"/>
  <c r="K233" i="12"/>
  <c r="J233" i="12"/>
  <c r="I233" i="12"/>
  <c r="H233" i="12"/>
  <c r="G233" i="12"/>
  <c r="F233" i="12"/>
  <c r="E233" i="12"/>
  <c r="D233" i="12"/>
  <c r="C233" i="12"/>
  <c r="J223" i="12"/>
  <c r="G223" i="12"/>
  <c r="F223" i="12"/>
  <c r="J222" i="12"/>
  <c r="H222" i="12"/>
  <c r="F222" i="12"/>
  <c r="L221" i="12"/>
  <c r="J221" i="12"/>
  <c r="F221" i="12"/>
  <c r="J220" i="12"/>
  <c r="G220" i="12"/>
  <c r="F220" i="12"/>
  <c r="J219" i="12"/>
  <c r="G219" i="12"/>
  <c r="F219" i="12"/>
  <c r="J218" i="12"/>
  <c r="G218" i="12"/>
  <c r="F218" i="12"/>
  <c r="J217" i="12"/>
  <c r="F217" i="12"/>
  <c r="J216" i="12"/>
  <c r="F216" i="12"/>
  <c r="J215" i="12"/>
  <c r="G215" i="12"/>
  <c r="F215" i="12"/>
  <c r="J214" i="12"/>
  <c r="H214" i="12"/>
  <c r="F214" i="12"/>
  <c r="L213" i="12"/>
  <c r="K213" i="12"/>
  <c r="J213" i="12"/>
  <c r="F213" i="12"/>
  <c r="C213" i="12"/>
  <c r="J212" i="12"/>
  <c r="F212" i="12"/>
  <c r="J211" i="12"/>
  <c r="F211" i="12"/>
  <c r="J210" i="12"/>
  <c r="G210" i="12"/>
  <c r="F210" i="12"/>
  <c r="J209" i="12"/>
  <c r="G209" i="12"/>
  <c r="F209" i="12"/>
  <c r="J208" i="12"/>
  <c r="F208" i="12"/>
  <c r="J207" i="12"/>
  <c r="G207" i="12"/>
  <c r="F207" i="12"/>
  <c r="J206" i="12"/>
  <c r="H206" i="12"/>
  <c r="F206" i="12"/>
  <c r="L205" i="12"/>
  <c r="J205" i="12"/>
  <c r="G205" i="12"/>
  <c r="F205" i="12"/>
  <c r="J204" i="12"/>
  <c r="G204" i="12"/>
  <c r="F204" i="12"/>
  <c r="J203" i="12"/>
  <c r="F203" i="12"/>
  <c r="K202" i="12"/>
  <c r="J202" i="12"/>
  <c r="F202" i="12"/>
  <c r="C202" i="12"/>
  <c r="J201" i="12"/>
  <c r="F201" i="12"/>
  <c r="C201" i="12"/>
  <c r="J200" i="12"/>
  <c r="F200" i="12"/>
  <c r="C200" i="12"/>
  <c r="J199" i="12"/>
  <c r="G199" i="12"/>
  <c r="F199" i="12"/>
  <c r="J198" i="12"/>
  <c r="H198" i="12"/>
  <c r="G198" i="12"/>
  <c r="F198" i="12"/>
  <c r="L197" i="12"/>
  <c r="K197" i="12"/>
  <c r="J197" i="12"/>
  <c r="F197" i="12"/>
  <c r="J196" i="12"/>
  <c r="F196" i="12"/>
  <c r="J195" i="12"/>
  <c r="F195" i="12"/>
  <c r="C195" i="12"/>
  <c r="J194" i="12"/>
  <c r="G194" i="12"/>
  <c r="F194" i="12"/>
  <c r="J193" i="12"/>
  <c r="G193" i="12"/>
  <c r="F193" i="12"/>
  <c r="J192" i="12"/>
  <c r="F192" i="12"/>
  <c r="K191" i="12"/>
  <c r="J191" i="12"/>
  <c r="F191" i="12"/>
  <c r="C191" i="12"/>
  <c r="J190" i="12"/>
  <c r="H190" i="12"/>
  <c r="F190" i="12"/>
  <c r="C190" i="12"/>
  <c r="L189" i="12"/>
  <c r="J189" i="12"/>
  <c r="G189" i="12"/>
  <c r="F189" i="12"/>
  <c r="J188" i="12"/>
  <c r="F188" i="12"/>
  <c r="J187" i="12"/>
  <c r="F187" i="12"/>
  <c r="K186" i="12"/>
  <c r="J186" i="12"/>
  <c r="F186" i="12"/>
  <c r="C186" i="12"/>
  <c r="K185" i="12"/>
  <c r="J185" i="12"/>
  <c r="F185" i="12"/>
  <c r="C185" i="12"/>
  <c r="K184" i="12"/>
  <c r="J184" i="12"/>
  <c r="F184" i="12"/>
  <c r="C184" i="12"/>
  <c r="K183" i="12"/>
  <c r="J183" i="12"/>
  <c r="F183" i="12"/>
  <c r="C183" i="12"/>
  <c r="J182" i="12"/>
  <c r="H182" i="12"/>
  <c r="G182" i="12"/>
  <c r="F182" i="12"/>
  <c r="L181" i="12"/>
  <c r="J181" i="12"/>
  <c r="F181" i="12"/>
  <c r="J180" i="12"/>
  <c r="F180" i="12"/>
  <c r="K179" i="12"/>
  <c r="J179" i="12"/>
  <c r="F179" i="12"/>
  <c r="C179" i="12"/>
  <c r="K178" i="12"/>
  <c r="J178" i="12"/>
  <c r="F178" i="12"/>
  <c r="C178" i="12"/>
  <c r="J177" i="12"/>
  <c r="F177" i="12"/>
  <c r="K176" i="12"/>
  <c r="J176" i="12"/>
  <c r="F176" i="12"/>
  <c r="K175" i="12"/>
  <c r="J175" i="12"/>
  <c r="F175" i="12"/>
  <c r="C175" i="12"/>
  <c r="J174" i="12"/>
  <c r="H174" i="12"/>
  <c r="F174" i="12"/>
  <c r="C174" i="12"/>
  <c r="L173" i="12"/>
  <c r="J173" i="12"/>
  <c r="F173" i="12"/>
  <c r="J172" i="12"/>
  <c r="F172" i="12"/>
  <c r="J171" i="12"/>
  <c r="G171" i="12"/>
  <c r="F171" i="12"/>
  <c r="J170" i="12"/>
  <c r="G170" i="12"/>
  <c r="F170" i="12"/>
  <c r="K169" i="12"/>
  <c r="J169" i="12"/>
  <c r="F169" i="12"/>
  <c r="K168" i="12"/>
  <c r="J168" i="12"/>
  <c r="F168" i="12"/>
  <c r="K167" i="12"/>
  <c r="J167" i="12"/>
  <c r="F167" i="12"/>
  <c r="C167" i="12"/>
  <c r="J166" i="12"/>
  <c r="H166" i="12"/>
  <c r="F166" i="12"/>
  <c r="L165" i="12"/>
  <c r="J165" i="12"/>
  <c r="F165" i="12"/>
  <c r="C165" i="12"/>
  <c r="J164" i="12"/>
  <c r="F164" i="12"/>
  <c r="K163" i="12"/>
  <c r="J163" i="12"/>
  <c r="F163" i="12"/>
  <c r="K162" i="12"/>
  <c r="J162" i="12"/>
  <c r="F162" i="12"/>
  <c r="C162" i="12"/>
  <c r="J161" i="12"/>
  <c r="F161" i="12"/>
  <c r="K160" i="12"/>
  <c r="J160" i="12"/>
  <c r="F160" i="12"/>
  <c r="J159" i="12"/>
  <c r="G159" i="12"/>
  <c r="F159" i="12"/>
  <c r="J158" i="12"/>
  <c r="H158" i="12"/>
  <c r="F158" i="12"/>
  <c r="L157" i="12"/>
  <c r="J157" i="12"/>
  <c r="F157" i="12"/>
  <c r="J156" i="12"/>
  <c r="G156" i="12"/>
  <c r="F156" i="12"/>
  <c r="J155" i="12"/>
  <c r="G155" i="12"/>
  <c r="F155" i="12"/>
  <c r="J154" i="12"/>
  <c r="G154" i="12"/>
  <c r="F154" i="12"/>
  <c r="J153" i="12"/>
  <c r="F153" i="12"/>
  <c r="J152" i="12"/>
  <c r="F152" i="12"/>
  <c r="J151" i="12"/>
  <c r="G151" i="12"/>
  <c r="F151" i="12"/>
  <c r="J150" i="12"/>
  <c r="H150" i="12"/>
  <c r="F150" i="12"/>
  <c r="L149" i="12"/>
  <c r="K149" i="12"/>
  <c r="J149" i="12"/>
  <c r="F149" i="12"/>
  <c r="C149" i="12"/>
  <c r="J148" i="12"/>
  <c r="F148" i="12"/>
  <c r="J147" i="12"/>
  <c r="F147" i="12"/>
  <c r="J146" i="12"/>
  <c r="G146" i="12"/>
  <c r="F146" i="12"/>
  <c r="J145" i="12"/>
  <c r="G145" i="12"/>
  <c r="F145" i="12"/>
  <c r="J144" i="12"/>
  <c r="F144" i="12"/>
  <c r="J143" i="12"/>
  <c r="G143" i="12"/>
  <c r="F143" i="12"/>
  <c r="J142" i="12"/>
  <c r="H142" i="12"/>
  <c r="F142" i="12"/>
  <c r="L141" i="12"/>
  <c r="J141" i="12"/>
  <c r="G141" i="12"/>
  <c r="F141" i="12"/>
  <c r="J140" i="12"/>
  <c r="G140" i="12"/>
  <c r="F140" i="12"/>
  <c r="J139" i="12"/>
  <c r="F139" i="12"/>
  <c r="C139" i="12"/>
  <c r="J138" i="12"/>
  <c r="G138" i="12"/>
  <c r="F138" i="12"/>
  <c r="L137" i="12"/>
  <c r="K137" i="12"/>
  <c r="J137" i="12"/>
  <c r="F137" i="12"/>
  <c r="C137" i="12"/>
  <c r="K136" i="12"/>
  <c r="J136" i="12"/>
  <c r="H136" i="12"/>
  <c r="G136" i="12"/>
  <c r="F136" i="12"/>
  <c r="L135" i="12"/>
  <c r="K135" i="12"/>
  <c r="J135" i="12"/>
  <c r="F135" i="12"/>
  <c r="C135" i="12"/>
  <c r="K134" i="12"/>
  <c r="J134" i="12"/>
  <c r="H134" i="12"/>
  <c r="G134" i="12"/>
  <c r="F134" i="12"/>
  <c r="L133" i="12"/>
  <c r="K133" i="12"/>
  <c r="J133" i="12"/>
  <c r="F133" i="12"/>
  <c r="C133" i="12"/>
  <c r="K132" i="12"/>
  <c r="J132" i="12"/>
  <c r="H132" i="12"/>
  <c r="G132" i="12"/>
  <c r="F132" i="12"/>
  <c r="L131" i="12"/>
  <c r="K131" i="12"/>
  <c r="J131" i="12"/>
  <c r="F131" i="12"/>
  <c r="C131" i="12"/>
  <c r="K130" i="12"/>
  <c r="J130" i="12"/>
  <c r="H130" i="12"/>
  <c r="G130" i="12"/>
  <c r="F130" i="12"/>
  <c r="L129" i="12"/>
  <c r="K129" i="12"/>
  <c r="J129" i="12"/>
  <c r="F129" i="12"/>
  <c r="C129" i="12"/>
  <c r="K128" i="12"/>
  <c r="J128" i="12"/>
  <c r="H128" i="12"/>
  <c r="G128" i="12"/>
  <c r="F128" i="12"/>
  <c r="L127" i="12"/>
  <c r="K127" i="12"/>
  <c r="J127" i="12"/>
  <c r="F127" i="12"/>
  <c r="C127" i="12"/>
  <c r="K126" i="12"/>
  <c r="J126" i="12"/>
  <c r="H126" i="12"/>
  <c r="G126" i="12"/>
  <c r="F126" i="12"/>
  <c r="L125" i="12"/>
  <c r="K125" i="12"/>
  <c r="J125" i="12"/>
  <c r="F125" i="12"/>
  <c r="C125" i="12"/>
  <c r="K124" i="12"/>
  <c r="J124" i="12"/>
  <c r="H124" i="12"/>
  <c r="G124" i="12"/>
  <c r="F124" i="12"/>
  <c r="K121" i="12"/>
  <c r="J121" i="12"/>
  <c r="G121" i="12"/>
  <c r="F121" i="12"/>
  <c r="D121" i="12"/>
  <c r="K120" i="12"/>
  <c r="J120" i="12"/>
  <c r="H120" i="12"/>
  <c r="G120" i="12"/>
  <c r="F120" i="12"/>
  <c r="D120" i="12"/>
  <c r="C120" i="12"/>
  <c r="K119" i="12"/>
  <c r="J119" i="12"/>
  <c r="I119" i="12"/>
  <c r="G119" i="12"/>
  <c r="F119" i="12"/>
  <c r="E119" i="12"/>
  <c r="K118" i="12"/>
  <c r="J118" i="12"/>
  <c r="G118" i="12"/>
  <c r="F118" i="12"/>
  <c r="D118" i="12"/>
  <c r="K117" i="12"/>
  <c r="J117" i="12"/>
  <c r="H117" i="12"/>
  <c r="G117" i="12"/>
  <c r="F117" i="12"/>
  <c r="D117" i="12"/>
  <c r="L116" i="12"/>
  <c r="K116" i="12"/>
  <c r="J116" i="12"/>
  <c r="H116" i="12"/>
  <c r="G116" i="12"/>
  <c r="F116" i="12"/>
  <c r="C116" i="12"/>
  <c r="L115" i="12"/>
  <c r="K115" i="12"/>
  <c r="J115" i="12"/>
  <c r="I115" i="12"/>
  <c r="H115" i="12"/>
  <c r="G115" i="12"/>
  <c r="F115" i="12"/>
  <c r="E115" i="12"/>
  <c r="D115" i="12"/>
  <c r="K114" i="12"/>
  <c r="J114" i="12"/>
  <c r="H114" i="12"/>
  <c r="G114" i="12"/>
  <c r="F114" i="12"/>
  <c r="D114" i="12"/>
  <c r="L113" i="12"/>
  <c r="K113" i="12"/>
  <c r="J113" i="12"/>
  <c r="H113" i="12"/>
  <c r="G113" i="12"/>
  <c r="F113" i="12"/>
  <c r="L112" i="12"/>
  <c r="K112" i="12"/>
  <c r="J112" i="12"/>
  <c r="G112" i="12"/>
  <c r="F112" i="12"/>
  <c r="C112" i="12"/>
  <c r="L111" i="12"/>
  <c r="K111" i="12"/>
  <c r="J111" i="12"/>
  <c r="I111" i="12"/>
  <c r="H111" i="12"/>
  <c r="G111" i="12"/>
  <c r="F111" i="12"/>
  <c r="E111" i="12"/>
  <c r="D111" i="12"/>
  <c r="L110" i="12"/>
  <c r="K110" i="12"/>
  <c r="J110" i="12"/>
  <c r="H110" i="12"/>
  <c r="G110" i="12"/>
  <c r="F110" i="12"/>
  <c r="L109" i="12"/>
  <c r="K109" i="12"/>
  <c r="J109" i="12"/>
  <c r="G109" i="12"/>
  <c r="F109" i="12"/>
  <c r="K108" i="12"/>
  <c r="J108" i="12"/>
  <c r="G108" i="12"/>
  <c r="F108" i="12"/>
  <c r="D108" i="12"/>
  <c r="C108" i="12"/>
  <c r="K107" i="12"/>
  <c r="J107" i="12"/>
  <c r="I107" i="12"/>
  <c r="G107" i="12"/>
  <c r="F107" i="12"/>
  <c r="E107" i="12"/>
  <c r="L106" i="12"/>
  <c r="K106" i="12"/>
  <c r="J106" i="12"/>
  <c r="G106" i="12"/>
  <c r="F106" i="12"/>
  <c r="K105" i="12"/>
  <c r="J105" i="12"/>
  <c r="G105" i="12"/>
  <c r="F105" i="12"/>
  <c r="D105" i="12"/>
  <c r="K104" i="12"/>
  <c r="J104" i="12"/>
  <c r="H104" i="12"/>
  <c r="G104" i="12"/>
  <c r="F104" i="12"/>
  <c r="D104" i="12"/>
  <c r="C104" i="12"/>
  <c r="K103" i="12"/>
  <c r="J103" i="12"/>
  <c r="I103" i="12"/>
  <c r="G103" i="12"/>
  <c r="F103" i="12"/>
  <c r="E103" i="12"/>
  <c r="K102" i="12"/>
  <c r="J102" i="12"/>
  <c r="G102" i="12"/>
  <c r="F102" i="12"/>
  <c r="D102" i="12"/>
  <c r="K101" i="12"/>
  <c r="J101" i="12"/>
  <c r="H101" i="12"/>
  <c r="G101" i="12"/>
  <c r="F101" i="12"/>
  <c r="D101" i="12"/>
  <c r="L100" i="12"/>
  <c r="K100" i="12"/>
  <c r="J100" i="12"/>
  <c r="H100" i="12"/>
  <c r="G100" i="12"/>
  <c r="F100" i="12"/>
  <c r="D100" i="12"/>
  <c r="C100" i="12"/>
  <c r="L99" i="12"/>
  <c r="K99" i="12"/>
  <c r="J99" i="12"/>
  <c r="I99" i="12"/>
  <c r="H99" i="12"/>
  <c r="G99" i="12"/>
  <c r="F99" i="12"/>
  <c r="E99" i="12"/>
  <c r="D99" i="12"/>
  <c r="K98" i="12"/>
  <c r="J98" i="12"/>
  <c r="H98" i="12"/>
  <c r="G98" i="12"/>
  <c r="F98" i="12"/>
  <c r="D98" i="12"/>
  <c r="L97" i="12"/>
  <c r="K97" i="12"/>
  <c r="J97" i="12"/>
  <c r="H97" i="12"/>
  <c r="G97" i="12"/>
  <c r="F97" i="12"/>
  <c r="D97" i="12"/>
  <c r="L96" i="12"/>
  <c r="K96" i="12"/>
  <c r="J96" i="12"/>
  <c r="H96" i="12"/>
  <c r="G96" i="12"/>
  <c r="F96" i="12"/>
  <c r="C96" i="12"/>
  <c r="L95" i="12"/>
  <c r="K95" i="12"/>
  <c r="J95" i="12"/>
  <c r="I95" i="12"/>
  <c r="H95" i="12"/>
  <c r="G95" i="12"/>
  <c r="F95" i="12"/>
  <c r="E95" i="12"/>
  <c r="D95" i="12"/>
  <c r="L94" i="12"/>
  <c r="K94" i="12"/>
  <c r="J94" i="12"/>
  <c r="H94" i="12"/>
  <c r="G94" i="12"/>
  <c r="F94" i="12"/>
  <c r="D94" i="12"/>
  <c r="L93" i="12"/>
  <c r="K93" i="12"/>
  <c r="J93" i="12"/>
  <c r="H93" i="12"/>
  <c r="G93" i="12"/>
  <c r="F93" i="12"/>
  <c r="L92" i="12"/>
  <c r="K92" i="12"/>
  <c r="J92" i="12"/>
  <c r="G92" i="12"/>
  <c r="F92" i="12"/>
  <c r="D92" i="12"/>
  <c r="K91" i="12"/>
  <c r="J91" i="12"/>
  <c r="H91" i="12"/>
  <c r="G91" i="12"/>
  <c r="F91" i="12"/>
  <c r="D91" i="12"/>
  <c r="L90" i="12"/>
  <c r="K90" i="12"/>
  <c r="J90" i="12"/>
  <c r="H90" i="12"/>
  <c r="G90" i="12"/>
  <c r="F90" i="12"/>
  <c r="D90" i="12"/>
  <c r="L89" i="12"/>
  <c r="K89" i="12"/>
  <c r="J89" i="12"/>
  <c r="H89" i="12"/>
  <c r="G89" i="12"/>
  <c r="F89" i="12"/>
  <c r="L88" i="12"/>
  <c r="K88" i="12"/>
  <c r="J88" i="12"/>
  <c r="G88" i="12"/>
  <c r="F88" i="12"/>
  <c r="D88" i="12"/>
  <c r="K87" i="12"/>
  <c r="J87" i="12"/>
  <c r="H87" i="12"/>
  <c r="G87" i="12"/>
  <c r="F87" i="12"/>
  <c r="D87" i="12"/>
  <c r="L86" i="12"/>
  <c r="K86" i="12"/>
  <c r="J86" i="12"/>
  <c r="H86" i="12"/>
  <c r="G86" i="12"/>
  <c r="F86" i="12"/>
  <c r="D86" i="12"/>
  <c r="L85" i="12"/>
  <c r="K85" i="12"/>
  <c r="J85" i="12"/>
  <c r="H85" i="12"/>
  <c r="G85" i="12"/>
  <c r="F85" i="12"/>
  <c r="L84" i="12"/>
  <c r="K84" i="12"/>
  <c r="J84" i="12"/>
  <c r="G84" i="12"/>
  <c r="F84" i="12"/>
  <c r="D84" i="12"/>
  <c r="L83" i="12"/>
  <c r="K83" i="12"/>
  <c r="J83" i="12"/>
  <c r="H83" i="12"/>
  <c r="G83" i="12"/>
  <c r="F83" i="12"/>
  <c r="D83" i="12"/>
  <c r="L82" i="12"/>
  <c r="K82" i="12"/>
  <c r="J82" i="12"/>
  <c r="H82" i="12"/>
  <c r="G82" i="12"/>
  <c r="F82" i="12"/>
  <c r="D82" i="12"/>
  <c r="L81" i="12"/>
  <c r="K81" i="12"/>
  <c r="J81" i="12"/>
  <c r="H81" i="12"/>
  <c r="G81" i="12"/>
  <c r="F81" i="12"/>
  <c r="D81" i="12"/>
  <c r="L80" i="12"/>
  <c r="K80" i="12"/>
  <c r="J80" i="12"/>
  <c r="H80" i="12"/>
  <c r="G80" i="12"/>
  <c r="F80" i="12"/>
  <c r="D80" i="12"/>
  <c r="L79" i="12"/>
  <c r="K79" i="12"/>
  <c r="J79" i="12"/>
  <c r="H79" i="12"/>
  <c r="G79" i="12"/>
  <c r="F79" i="12"/>
  <c r="D79" i="12"/>
  <c r="L78" i="12"/>
  <c r="K78" i="12"/>
  <c r="J78" i="12"/>
  <c r="H78" i="12"/>
  <c r="G78" i="12"/>
  <c r="F78" i="12"/>
  <c r="D78" i="12"/>
  <c r="L77" i="12"/>
  <c r="K77" i="12"/>
  <c r="J77" i="12"/>
  <c r="H77" i="12"/>
  <c r="G77" i="12"/>
  <c r="F77" i="12"/>
  <c r="D77" i="12"/>
  <c r="L76" i="12"/>
  <c r="K76" i="12"/>
  <c r="J76" i="12"/>
  <c r="H76" i="12"/>
  <c r="G76" i="12"/>
  <c r="F76" i="12"/>
  <c r="D76" i="12"/>
  <c r="L75" i="12"/>
  <c r="K75" i="12"/>
  <c r="J75" i="12"/>
  <c r="H75" i="12"/>
  <c r="G75" i="12"/>
  <c r="F75" i="12"/>
  <c r="D75" i="12"/>
  <c r="L74" i="12"/>
  <c r="K74" i="12"/>
  <c r="J74" i="12"/>
  <c r="H74" i="12"/>
  <c r="G74" i="12"/>
  <c r="F74" i="12"/>
  <c r="D74" i="12"/>
  <c r="L73" i="12"/>
  <c r="K73" i="12"/>
  <c r="J73" i="12"/>
  <c r="H73" i="12"/>
  <c r="G73" i="12"/>
  <c r="F73" i="12"/>
  <c r="D73" i="12"/>
  <c r="L72" i="12"/>
  <c r="K72" i="12"/>
  <c r="J72" i="12"/>
  <c r="H72" i="12"/>
  <c r="G72" i="12"/>
  <c r="F72" i="12"/>
  <c r="D72" i="12"/>
  <c r="L71" i="12"/>
  <c r="K71" i="12"/>
  <c r="J71" i="12"/>
  <c r="H71" i="12"/>
  <c r="G71" i="12"/>
  <c r="F71" i="12"/>
  <c r="D71" i="12"/>
  <c r="L70" i="12"/>
  <c r="K70" i="12"/>
  <c r="J70" i="12"/>
  <c r="H70" i="12"/>
  <c r="G70" i="12"/>
  <c r="F70" i="12"/>
  <c r="D70" i="12"/>
  <c r="L69" i="12"/>
  <c r="K69" i="12"/>
  <c r="J69" i="12"/>
  <c r="H69" i="12"/>
  <c r="G69" i="12"/>
  <c r="F69" i="12"/>
  <c r="D69" i="12"/>
  <c r="L68" i="12"/>
  <c r="K68" i="12"/>
  <c r="J68" i="12"/>
  <c r="H68" i="12"/>
  <c r="G68" i="12"/>
  <c r="F68" i="12"/>
  <c r="D68" i="12"/>
  <c r="L67" i="12"/>
  <c r="K67" i="12"/>
  <c r="J67" i="12"/>
  <c r="H67" i="12"/>
  <c r="G67" i="12"/>
  <c r="F67" i="12"/>
  <c r="D67" i="12"/>
  <c r="L66" i="12"/>
  <c r="K66" i="12"/>
  <c r="J66" i="12"/>
  <c r="H66" i="12"/>
  <c r="G66" i="12"/>
  <c r="F66" i="12"/>
  <c r="D66" i="12"/>
  <c r="L65" i="12"/>
  <c r="K65" i="12"/>
  <c r="J65" i="12"/>
  <c r="H65" i="12"/>
  <c r="G65" i="12"/>
  <c r="F65" i="12"/>
  <c r="D65" i="12"/>
  <c r="L64" i="12"/>
  <c r="K64" i="12"/>
  <c r="J64" i="12"/>
  <c r="H64" i="12"/>
  <c r="G64" i="12"/>
  <c r="F64" i="12"/>
  <c r="D64" i="12"/>
  <c r="L63" i="12"/>
  <c r="K63" i="12"/>
  <c r="J63" i="12"/>
  <c r="H63" i="12"/>
  <c r="G63" i="12"/>
  <c r="F63" i="12"/>
  <c r="D63" i="12"/>
  <c r="L62" i="12"/>
  <c r="K62" i="12"/>
  <c r="J62" i="12"/>
  <c r="H62" i="12"/>
  <c r="G62" i="12"/>
  <c r="F62" i="12"/>
  <c r="D62" i="12"/>
  <c r="L61" i="12"/>
  <c r="K61" i="12"/>
  <c r="J61" i="12"/>
  <c r="H61" i="12"/>
  <c r="G61" i="12"/>
  <c r="F61" i="12"/>
  <c r="D61" i="12"/>
  <c r="L60" i="12"/>
  <c r="K60" i="12"/>
  <c r="J60" i="12"/>
  <c r="H60" i="12"/>
  <c r="G60" i="12"/>
  <c r="F60" i="12"/>
  <c r="D60" i="12"/>
  <c r="L59" i="12"/>
  <c r="K59" i="12"/>
  <c r="J59" i="12"/>
  <c r="H59" i="12"/>
  <c r="G59" i="12"/>
  <c r="F59" i="12"/>
  <c r="D59" i="12"/>
  <c r="L58" i="12"/>
  <c r="K58" i="12"/>
  <c r="J58" i="12"/>
  <c r="H58" i="12"/>
  <c r="G58" i="12"/>
  <c r="F58" i="12"/>
  <c r="D58" i="12"/>
  <c r="L57" i="12"/>
  <c r="K57" i="12"/>
  <c r="J57" i="12"/>
  <c r="H57" i="12"/>
  <c r="G57" i="12"/>
  <c r="F57" i="12"/>
  <c r="D57" i="12"/>
  <c r="L56" i="12"/>
  <c r="K56" i="12"/>
  <c r="J56" i="12"/>
  <c r="H56" i="12"/>
  <c r="G56" i="12"/>
  <c r="F56" i="12"/>
  <c r="D56" i="12"/>
  <c r="L55" i="12"/>
  <c r="K55" i="12"/>
  <c r="J55" i="12"/>
  <c r="H55" i="12"/>
  <c r="G55" i="12"/>
  <c r="F55" i="12"/>
  <c r="D55" i="12"/>
  <c r="L54" i="12"/>
  <c r="K54" i="12"/>
  <c r="J54" i="12"/>
  <c r="H54" i="12"/>
  <c r="G54" i="12"/>
  <c r="F54" i="12"/>
  <c r="D54" i="12"/>
  <c r="L53" i="12"/>
  <c r="K53" i="12"/>
  <c r="J53" i="12"/>
  <c r="H53" i="12"/>
  <c r="G53" i="12"/>
  <c r="F53" i="12"/>
  <c r="D53" i="12"/>
  <c r="L52" i="12"/>
  <c r="K52" i="12"/>
  <c r="J52" i="12"/>
  <c r="H52" i="12"/>
  <c r="G52" i="12"/>
  <c r="F52" i="12"/>
  <c r="D52" i="12"/>
  <c r="L51" i="12"/>
  <c r="K51" i="12"/>
  <c r="J51" i="12"/>
  <c r="H51" i="12"/>
  <c r="G51" i="12"/>
  <c r="F51" i="12"/>
  <c r="D51" i="12"/>
  <c r="L50" i="12"/>
  <c r="K50" i="12"/>
  <c r="J50" i="12"/>
  <c r="I50" i="12"/>
  <c r="H50" i="12"/>
  <c r="G50" i="12"/>
  <c r="F50" i="12"/>
  <c r="E50" i="12"/>
  <c r="D50" i="12"/>
  <c r="L49" i="12"/>
  <c r="K49" i="12"/>
  <c r="J49" i="12"/>
  <c r="H49" i="12"/>
  <c r="G49" i="12"/>
  <c r="F49" i="12"/>
  <c r="D49" i="12"/>
  <c r="L48" i="12"/>
  <c r="K48" i="12"/>
  <c r="J48" i="12"/>
  <c r="I48" i="12"/>
  <c r="H48" i="12"/>
  <c r="G48" i="12"/>
  <c r="F48" i="12"/>
  <c r="E48" i="12"/>
  <c r="D48" i="12"/>
  <c r="L47" i="12"/>
  <c r="K47" i="12"/>
  <c r="J47" i="12"/>
  <c r="H47" i="12"/>
  <c r="G47" i="12"/>
  <c r="F47" i="12"/>
  <c r="D47" i="12"/>
  <c r="C47" i="12"/>
  <c r="L46" i="12"/>
  <c r="K46" i="12"/>
  <c r="J46" i="12"/>
  <c r="I46" i="12"/>
  <c r="H46" i="12"/>
  <c r="G46" i="12"/>
  <c r="F46" i="12"/>
  <c r="E46" i="12"/>
  <c r="D46" i="12"/>
  <c r="L45" i="12"/>
  <c r="K45" i="12"/>
  <c r="J45" i="12"/>
  <c r="H45" i="12"/>
  <c r="G45" i="12"/>
  <c r="F45" i="12"/>
  <c r="D45" i="12"/>
  <c r="C45" i="12"/>
  <c r="L44" i="12"/>
  <c r="K44" i="12"/>
  <c r="J44" i="12"/>
  <c r="I44" i="12"/>
  <c r="H44" i="12"/>
  <c r="G44" i="12"/>
  <c r="F44" i="12"/>
  <c r="E44" i="12"/>
  <c r="D44" i="12"/>
  <c r="L43" i="12"/>
  <c r="K43" i="12"/>
  <c r="J43" i="12"/>
  <c r="H43" i="12"/>
  <c r="G43" i="12"/>
  <c r="F43" i="12"/>
  <c r="D43" i="12"/>
  <c r="C43" i="12"/>
  <c r="L42" i="12"/>
  <c r="K42" i="12"/>
  <c r="J42" i="12"/>
  <c r="I42" i="12"/>
  <c r="H42" i="12"/>
  <c r="G42" i="12"/>
  <c r="F42" i="12"/>
  <c r="E42" i="12"/>
  <c r="D42" i="12"/>
  <c r="L41" i="12"/>
  <c r="K41" i="12"/>
  <c r="J41" i="12"/>
  <c r="H41" i="12"/>
  <c r="G41" i="12"/>
  <c r="F41" i="12"/>
  <c r="D41" i="12"/>
  <c r="C41" i="12"/>
  <c r="L40" i="12"/>
  <c r="K40" i="12"/>
  <c r="J40" i="12"/>
  <c r="I40" i="12"/>
  <c r="H40" i="12"/>
  <c r="G40" i="12"/>
  <c r="F40" i="12"/>
  <c r="E40" i="12"/>
  <c r="D40" i="12"/>
  <c r="L39" i="12"/>
  <c r="K39" i="12"/>
  <c r="J39" i="12"/>
  <c r="H39" i="12"/>
  <c r="G39" i="12"/>
  <c r="F39" i="12"/>
  <c r="D39" i="12"/>
  <c r="C39" i="12"/>
  <c r="L38" i="12"/>
  <c r="K38" i="12"/>
  <c r="J38" i="12"/>
  <c r="I38" i="12"/>
  <c r="H38" i="12"/>
  <c r="G38" i="12"/>
  <c r="F38" i="12"/>
  <c r="E38" i="12"/>
  <c r="D38" i="12"/>
  <c r="L37" i="12"/>
  <c r="K37" i="12"/>
  <c r="J37" i="12"/>
  <c r="H37" i="12"/>
  <c r="G37" i="12"/>
  <c r="F37" i="12"/>
  <c r="D37" i="12"/>
  <c r="C37" i="12"/>
  <c r="L36" i="12"/>
  <c r="K36" i="12"/>
  <c r="J36" i="12"/>
  <c r="I36" i="12"/>
  <c r="H36" i="12"/>
  <c r="G36" i="12"/>
  <c r="F36" i="12"/>
  <c r="E36" i="12"/>
  <c r="D36" i="12"/>
  <c r="L35" i="12"/>
  <c r="K35" i="12"/>
  <c r="J35" i="12"/>
  <c r="H35" i="12"/>
  <c r="G35" i="12"/>
  <c r="F35" i="12"/>
  <c r="D35" i="12"/>
  <c r="C35" i="12"/>
  <c r="L34" i="12"/>
  <c r="K34" i="12"/>
  <c r="J34" i="12"/>
  <c r="I34" i="12"/>
  <c r="H34" i="12"/>
  <c r="G34" i="12"/>
  <c r="F34" i="12"/>
  <c r="E34" i="12"/>
  <c r="D34" i="12"/>
  <c r="L33" i="12"/>
  <c r="K33" i="12"/>
  <c r="J33" i="12"/>
  <c r="H33" i="12"/>
  <c r="G33" i="12"/>
  <c r="F33" i="12"/>
  <c r="D33" i="12"/>
  <c r="C33" i="12"/>
  <c r="L32" i="12"/>
  <c r="K32" i="12"/>
  <c r="J32" i="12"/>
  <c r="I32" i="12"/>
  <c r="H32" i="12"/>
  <c r="G32" i="12"/>
  <c r="F32" i="12"/>
  <c r="E32" i="12"/>
  <c r="D32" i="12"/>
  <c r="L31" i="12"/>
  <c r="K31" i="12"/>
  <c r="J31" i="12"/>
  <c r="H31" i="12"/>
  <c r="G31" i="12"/>
  <c r="F31" i="12"/>
  <c r="D31" i="12"/>
  <c r="C31" i="12"/>
  <c r="L30" i="12"/>
  <c r="K30" i="12"/>
  <c r="J30" i="12"/>
  <c r="I30" i="12"/>
  <c r="H30" i="12"/>
  <c r="G30" i="12"/>
  <c r="F30" i="12"/>
  <c r="E30" i="12"/>
  <c r="D30" i="12"/>
  <c r="L29" i="12"/>
  <c r="K29" i="12"/>
  <c r="J29" i="12"/>
  <c r="H29" i="12"/>
  <c r="G29" i="12"/>
  <c r="F29" i="12"/>
  <c r="D29" i="12"/>
  <c r="C29" i="12"/>
  <c r="L28" i="12"/>
  <c r="K28" i="12"/>
  <c r="J28" i="12"/>
  <c r="I28" i="12"/>
  <c r="H28" i="12"/>
  <c r="G28" i="12"/>
  <c r="F28" i="12"/>
  <c r="E28" i="12"/>
  <c r="D28" i="12"/>
  <c r="L27" i="12"/>
  <c r="K27" i="12"/>
  <c r="J27" i="12"/>
  <c r="H27" i="12"/>
  <c r="G27" i="12"/>
  <c r="F27" i="12"/>
  <c r="D27" i="12"/>
  <c r="C27" i="12"/>
  <c r="L26" i="12"/>
  <c r="K26" i="12"/>
  <c r="J26" i="12"/>
  <c r="I26" i="12"/>
  <c r="H26" i="12"/>
  <c r="G26" i="12"/>
  <c r="F26" i="12"/>
  <c r="E26" i="12"/>
  <c r="D26" i="12"/>
  <c r="L25" i="12"/>
  <c r="K25" i="12"/>
  <c r="J25" i="12"/>
  <c r="H25" i="12"/>
  <c r="G25" i="12"/>
  <c r="F25" i="12"/>
  <c r="D25" i="12"/>
  <c r="C25" i="12"/>
  <c r="L24" i="12"/>
  <c r="K24" i="12"/>
  <c r="J24" i="12"/>
  <c r="I24" i="12"/>
  <c r="H24" i="12"/>
  <c r="G24" i="12"/>
  <c r="F24" i="12"/>
  <c r="E24" i="12"/>
  <c r="D24" i="12"/>
  <c r="L23" i="12"/>
  <c r="K23" i="12"/>
  <c r="J23" i="12"/>
  <c r="H23" i="12"/>
  <c r="G23" i="12"/>
  <c r="F23" i="12"/>
  <c r="D23" i="12"/>
  <c r="C23" i="12"/>
  <c r="L22" i="12"/>
  <c r="K22" i="12"/>
  <c r="J22" i="12"/>
  <c r="I22" i="12"/>
  <c r="H22" i="12"/>
  <c r="G22" i="12"/>
  <c r="F22" i="12"/>
  <c r="E22" i="12"/>
  <c r="D22" i="12"/>
  <c r="L543" i="12"/>
  <c r="K543" i="12"/>
  <c r="J543" i="12"/>
  <c r="I543" i="12"/>
  <c r="H543" i="12"/>
  <c r="G543" i="12"/>
  <c r="F543" i="12"/>
  <c r="E543" i="12"/>
  <c r="D543" i="12"/>
  <c r="C543" i="12"/>
  <c r="L439" i="12"/>
  <c r="K439" i="12"/>
  <c r="J439" i="12"/>
  <c r="I439" i="12"/>
  <c r="H439" i="12"/>
  <c r="G439" i="12"/>
  <c r="F439" i="12"/>
  <c r="E439" i="12"/>
  <c r="D439" i="12"/>
  <c r="C439" i="12"/>
  <c r="L335" i="12"/>
  <c r="K335" i="12"/>
  <c r="J335" i="12"/>
  <c r="I335" i="12"/>
  <c r="H335" i="12"/>
  <c r="G335" i="12"/>
  <c r="F335" i="12"/>
  <c r="E335" i="12"/>
  <c r="D335" i="12"/>
  <c r="C335" i="12"/>
  <c r="B11" i="12"/>
  <c r="L332" i="11"/>
  <c r="K332" i="11"/>
  <c r="J332" i="11"/>
  <c r="I332" i="11"/>
  <c r="H332" i="11"/>
  <c r="G332" i="11"/>
  <c r="F332" i="11"/>
  <c r="E332" i="11"/>
  <c r="D332" i="11"/>
  <c r="C332" i="11"/>
  <c r="L331" i="11"/>
  <c r="K331" i="11"/>
  <c r="J331" i="11"/>
  <c r="I331" i="11"/>
  <c r="H331" i="11"/>
  <c r="G331" i="11"/>
  <c r="F331" i="11"/>
  <c r="E331" i="11"/>
  <c r="D331" i="11"/>
  <c r="C331" i="11"/>
  <c r="L330" i="11"/>
  <c r="K330" i="11"/>
  <c r="J330" i="11"/>
  <c r="I330" i="11"/>
  <c r="H330" i="11"/>
  <c r="G330" i="11"/>
  <c r="F330" i="11"/>
  <c r="E330" i="11"/>
  <c r="D330" i="11"/>
  <c r="C330" i="11"/>
  <c r="L329" i="11"/>
  <c r="K329" i="11"/>
  <c r="J329" i="11"/>
  <c r="I329" i="11"/>
  <c r="H329" i="11"/>
  <c r="G329" i="11"/>
  <c r="F329" i="11"/>
  <c r="E329" i="11"/>
  <c r="D329" i="11"/>
  <c r="C329" i="11"/>
  <c r="L328" i="11"/>
  <c r="K328" i="11"/>
  <c r="J328" i="11"/>
  <c r="I328" i="11"/>
  <c r="H328" i="11"/>
  <c r="G328" i="11"/>
  <c r="F328" i="11"/>
  <c r="E328" i="11"/>
  <c r="D328" i="11"/>
  <c r="C328" i="11"/>
  <c r="L327" i="11"/>
  <c r="K327" i="11"/>
  <c r="J327" i="11"/>
  <c r="I327" i="11"/>
  <c r="H327" i="11"/>
  <c r="G327" i="11"/>
  <c r="F327" i="11"/>
  <c r="E327" i="11"/>
  <c r="D327" i="11"/>
  <c r="C327" i="11"/>
  <c r="L326" i="11"/>
  <c r="K326" i="11"/>
  <c r="J326" i="11"/>
  <c r="I326" i="11"/>
  <c r="H326" i="11"/>
  <c r="G326" i="11"/>
  <c r="F326" i="11"/>
  <c r="E326" i="11"/>
  <c r="D326" i="11"/>
  <c r="C326" i="11"/>
  <c r="L325" i="11"/>
  <c r="K325" i="11"/>
  <c r="J325" i="11"/>
  <c r="I325" i="11"/>
  <c r="H325" i="11"/>
  <c r="G325" i="11"/>
  <c r="F325" i="11"/>
  <c r="E325" i="11"/>
  <c r="D325" i="11"/>
  <c r="C325" i="11"/>
  <c r="L324" i="11"/>
  <c r="K324" i="11"/>
  <c r="J324" i="11"/>
  <c r="I324" i="11"/>
  <c r="H324" i="11"/>
  <c r="G324" i="11"/>
  <c r="F324" i="11"/>
  <c r="E324" i="11"/>
  <c r="D324" i="11"/>
  <c r="C324" i="11"/>
  <c r="L323" i="11"/>
  <c r="K323" i="11"/>
  <c r="J323" i="11"/>
  <c r="I323" i="11"/>
  <c r="H323" i="11"/>
  <c r="G323" i="11"/>
  <c r="F323" i="11"/>
  <c r="E323" i="11"/>
  <c r="D323" i="11"/>
  <c r="C323" i="11"/>
  <c r="L322" i="11"/>
  <c r="K322" i="11"/>
  <c r="J322" i="11"/>
  <c r="I322" i="11"/>
  <c r="H322" i="11"/>
  <c r="G322" i="11"/>
  <c r="F322" i="11"/>
  <c r="E322" i="11"/>
  <c r="D322" i="11"/>
  <c r="C322" i="11"/>
  <c r="L321" i="11"/>
  <c r="K321" i="11"/>
  <c r="J321" i="11"/>
  <c r="I321" i="11"/>
  <c r="H321" i="11"/>
  <c r="G321" i="11"/>
  <c r="F321" i="11"/>
  <c r="E321" i="11"/>
  <c r="D321" i="11"/>
  <c r="C321" i="11"/>
  <c r="L320" i="11"/>
  <c r="K320" i="11"/>
  <c r="J320" i="11"/>
  <c r="I320" i="11"/>
  <c r="H320" i="11"/>
  <c r="G320" i="11"/>
  <c r="F320" i="11"/>
  <c r="E320" i="11"/>
  <c r="D320" i="11"/>
  <c r="C320" i="11"/>
  <c r="L319" i="11"/>
  <c r="K319" i="11"/>
  <c r="J319" i="11"/>
  <c r="I319" i="11"/>
  <c r="H319" i="11"/>
  <c r="G319" i="11"/>
  <c r="F319" i="11"/>
  <c r="E319" i="11"/>
  <c r="D319" i="11"/>
  <c r="C319" i="11"/>
  <c r="L318" i="11"/>
  <c r="K318" i="11"/>
  <c r="J318" i="11"/>
  <c r="I318" i="11"/>
  <c r="H318" i="11"/>
  <c r="G318" i="11"/>
  <c r="F318" i="11"/>
  <c r="E318" i="11"/>
  <c r="D318" i="11"/>
  <c r="C318" i="11"/>
  <c r="L317" i="11"/>
  <c r="K317" i="11"/>
  <c r="J317" i="11"/>
  <c r="I317" i="11"/>
  <c r="H317" i="11"/>
  <c r="G317" i="11"/>
  <c r="F317" i="11"/>
  <c r="E317" i="11"/>
  <c r="D317" i="11"/>
  <c r="C317" i="11"/>
  <c r="L316" i="11"/>
  <c r="K316" i="11"/>
  <c r="J316" i="11"/>
  <c r="I316" i="11"/>
  <c r="H316" i="11"/>
  <c r="G316" i="11"/>
  <c r="F316" i="11"/>
  <c r="E316" i="11"/>
  <c r="D316" i="11"/>
  <c r="C316" i="11"/>
  <c r="L315" i="11"/>
  <c r="K315" i="11"/>
  <c r="J315" i="11"/>
  <c r="I315" i="11"/>
  <c r="H315" i="11"/>
  <c r="G315" i="11"/>
  <c r="F315" i="11"/>
  <c r="E315" i="11"/>
  <c r="D315" i="11"/>
  <c r="C315" i="11"/>
  <c r="L314" i="11"/>
  <c r="K314" i="11"/>
  <c r="J314" i="11"/>
  <c r="I314" i="11"/>
  <c r="H314" i="11"/>
  <c r="G314" i="11"/>
  <c r="F314" i="11"/>
  <c r="E314" i="11"/>
  <c r="D314" i="11"/>
  <c r="C314" i="11"/>
  <c r="L313" i="11"/>
  <c r="K313" i="11"/>
  <c r="J313" i="11"/>
  <c r="I313" i="11"/>
  <c r="H313" i="11"/>
  <c r="G313" i="11"/>
  <c r="F313" i="11"/>
  <c r="E313" i="11"/>
  <c r="D313" i="11"/>
  <c r="C313" i="11"/>
  <c r="L312" i="11"/>
  <c r="K312" i="11"/>
  <c r="J312" i="11"/>
  <c r="I312" i="11"/>
  <c r="H312" i="11"/>
  <c r="G312" i="11"/>
  <c r="F312" i="11"/>
  <c r="E312" i="11"/>
  <c r="D312" i="11"/>
  <c r="C312" i="11"/>
  <c r="L311" i="11"/>
  <c r="K311" i="11"/>
  <c r="J311" i="11"/>
  <c r="I311" i="11"/>
  <c r="H311" i="11"/>
  <c r="G311" i="11"/>
  <c r="F311" i="11"/>
  <c r="E311" i="11"/>
  <c r="D311" i="11"/>
  <c r="C311" i="11"/>
  <c r="L310" i="11"/>
  <c r="K310" i="11"/>
  <c r="J310" i="11"/>
  <c r="I310" i="11"/>
  <c r="H310" i="11"/>
  <c r="G310" i="11"/>
  <c r="F310" i="11"/>
  <c r="E310" i="11"/>
  <c r="D310" i="11"/>
  <c r="C310" i="11"/>
  <c r="L309" i="11"/>
  <c r="K309" i="11"/>
  <c r="J309" i="11"/>
  <c r="I309" i="11"/>
  <c r="H309" i="11"/>
  <c r="G309" i="11"/>
  <c r="F309" i="11"/>
  <c r="E309" i="11"/>
  <c r="D309" i="11"/>
  <c r="C309" i="11"/>
  <c r="L308" i="11"/>
  <c r="K308" i="11"/>
  <c r="J308" i="11"/>
  <c r="I308" i="11"/>
  <c r="H308" i="11"/>
  <c r="G308" i="11"/>
  <c r="F308" i="11"/>
  <c r="E308" i="11"/>
  <c r="D308" i="11"/>
  <c r="C308" i="11"/>
  <c r="L307" i="11"/>
  <c r="K307" i="11"/>
  <c r="J307" i="11"/>
  <c r="I307" i="11"/>
  <c r="H307" i="11"/>
  <c r="G307" i="11"/>
  <c r="F307" i="11"/>
  <c r="E307" i="11"/>
  <c r="D307" i="11"/>
  <c r="C307" i="11"/>
  <c r="L306" i="11"/>
  <c r="K306" i="11"/>
  <c r="J306" i="11"/>
  <c r="I306" i="11"/>
  <c r="H306" i="11"/>
  <c r="G306" i="11"/>
  <c r="F306" i="11"/>
  <c r="E306" i="11"/>
  <c r="D306" i="11"/>
  <c r="C306" i="11"/>
  <c r="L305" i="11"/>
  <c r="K305" i="11"/>
  <c r="J305" i="11"/>
  <c r="I305" i="11"/>
  <c r="H305" i="11"/>
  <c r="G305" i="11"/>
  <c r="F305" i="11"/>
  <c r="E305" i="11"/>
  <c r="D305" i="11"/>
  <c r="C305" i="11"/>
  <c r="L304" i="11"/>
  <c r="K304" i="11"/>
  <c r="J304" i="11"/>
  <c r="I304" i="11"/>
  <c r="H304" i="11"/>
  <c r="G304" i="11"/>
  <c r="F304" i="11"/>
  <c r="E304" i="11"/>
  <c r="D304" i="11"/>
  <c r="C304" i="11"/>
  <c r="L303" i="11"/>
  <c r="K303" i="11"/>
  <c r="J303" i="11"/>
  <c r="I303" i="11"/>
  <c r="H303" i="11"/>
  <c r="G303" i="11"/>
  <c r="F303" i="11"/>
  <c r="E303" i="11"/>
  <c r="D303" i="11"/>
  <c r="C303" i="11"/>
  <c r="L302" i="11"/>
  <c r="K302" i="11"/>
  <c r="J302" i="11"/>
  <c r="I302" i="11"/>
  <c r="H302" i="11"/>
  <c r="G302" i="11"/>
  <c r="F302" i="11"/>
  <c r="E302" i="11"/>
  <c r="D302" i="11"/>
  <c r="C302" i="11"/>
  <c r="L301" i="11"/>
  <c r="K301" i="11"/>
  <c r="J301" i="11"/>
  <c r="I301" i="11"/>
  <c r="H301" i="11"/>
  <c r="G301" i="11"/>
  <c r="F301" i="11"/>
  <c r="E301" i="11"/>
  <c r="D301" i="11"/>
  <c r="C301" i="11"/>
  <c r="L300" i="11"/>
  <c r="K300" i="11"/>
  <c r="J300" i="11"/>
  <c r="I300" i="11"/>
  <c r="H300" i="11"/>
  <c r="G300" i="11"/>
  <c r="F300" i="11"/>
  <c r="E300" i="11"/>
  <c r="D300" i="11"/>
  <c r="C300" i="11"/>
  <c r="L299" i="11"/>
  <c r="K299" i="11"/>
  <c r="J299" i="11"/>
  <c r="I299" i="11"/>
  <c r="H299" i="11"/>
  <c r="G299" i="11"/>
  <c r="F299" i="11"/>
  <c r="E299" i="11"/>
  <c r="D299" i="11"/>
  <c r="C299" i="11"/>
  <c r="L298" i="11"/>
  <c r="K298" i="11"/>
  <c r="J298" i="11"/>
  <c r="I298" i="11"/>
  <c r="H298" i="11"/>
  <c r="G298" i="11"/>
  <c r="F298" i="11"/>
  <c r="E298" i="11"/>
  <c r="D298" i="11"/>
  <c r="C298" i="11"/>
  <c r="L297" i="11"/>
  <c r="K297" i="11"/>
  <c r="J297" i="11"/>
  <c r="I297" i="11"/>
  <c r="H297" i="11"/>
  <c r="G297" i="11"/>
  <c r="F297" i="11"/>
  <c r="E297" i="11"/>
  <c r="D297" i="11"/>
  <c r="C297" i="11"/>
  <c r="L296" i="11"/>
  <c r="K296" i="11"/>
  <c r="J296" i="11"/>
  <c r="I296" i="11"/>
  <c r="H296" i="11"/>
  <c r="G296" i="11"/>
  <c r="F296" i="11"/>
  <c r="E296" i="11"/>
  <c r="D296" i="11"/>
  <c r="C296" i="11"/>
  <c r="L295" i="11"/>
  <c r="K295" i="11"/>
  <c r="J295" i="11"/>
  <c r="I295" i="11"/>
  <c r="H295" i="11"/>
  <c r="G295" i="11"/>
  <c r="F295" i="11"/>
  <c r="E295" i="11"/>
  <c r="D295" i="11"/>
  <c r="C295" i="11"/>
  <c r="L294" i="11"/>
  <c r="K294" i="11"/>
  <c r="J294" i="11"/>
  <c r="I294" i="11"/>
  <c r="H294" i="11"/>
  <c r="G294" i="11"/>
  <c r="F294" i="11"/>
  <c r="E294" i="11"/>
  <c r="D294" i="11"/>
  <c r="C294" i="11"/>
  <c r="L293" i="11"/>
  <c r="K293" i="11"/>
  <c r="J293" i="11"/>
  <c r="I293" i="11"/>
  <c r="H293" i="11"/>
  <c r="G293" i="11"/>
  <c r="F293" i="11"/>
  <c r="E293" i="11"/>
  <c r="D293" i="11"/>
  <c r="C293" i="11"/>
  <c r="L292" i="11"/>
  <c r="K292" i="11"/>
  <c r="J292" i="11"/>
  <c r="I292" i="11"/>
  <c r="H292" i="11"/>
  <c r="G292" i="11"/>
  <c r="F292" i="11"/>
  <c r="E292" i="11"/>
  <c r="D292" i="11"/>
  <c r="C292" i="11"/>
  <c r="L291" i="11"/>
  <c r="K291" i="11"/>
  <c r="J291" i="11"/>
  <c r="I291" i="11"/>
  <c r="H291" i="11"/>
  <c r="G291" i="11"/>
  <c r="F291" i="11"/>
  <c r="E291" i="11"/>
  <c r="D291" i="11"/>
  <c r="C291" i="11"/>
  <c r="L290" i="11"/>
  <c r="K290" i="11"/>
  <c r="J290" i="11"/>
  <c r="I290" i="11"/>
  <c r="H290" i="11"/>
  <c r="G290" i="11"/>
  <c r="F290" i="11"/>
  <c r="E290" i="11"/>
  <c r="D290" i="11"/>
  <c r="C290" i="11"/>
  <c r="L289" i="11"/>
  <c r="K289" i="11"/>
  <c r="J289" i="11"/>
  <c r="I289" i="11"/>
  <c r="H289" i="11"/>
  <c r="G289" i="11"/>
  <c r="F289" i="11"/>
  <c r="E289" i="11"/>
  <c r="D289" i="11"/>
  <c r="C289" i="11"/>
  <c r="L288" i="11"/>
  <c r="K288" i="11"/>
  <c r="J288" i="11"/>
  <c r="I288" i="11"/>
  <c r="H288" i="11"/>
  <c r="G288" i="11"/>
  <c r="F288" i="11"/>
  <c r="E288" i="11"/>
  <c r="D288" i="11"/>
  <c r="C288" i="11"/>
  <c r="L287" i="11"/>
  <c r="K287" i="11"/>
  <c r="J287" i="11"/>
  <c r="I287" i="11"/>
  <c r="H287" i="11"/>
  <c r="G287" i="11"/>
  <c r="F287" i="11"/>
  <c r="E287" i="11"/>
  <c r="D287" i="11"/>
  <c r="C287" i="11"/>
  <c r="L286" i="11"/>
  <c r="K286" i="11"/>
  <c r="J286" i="11"/>
  <c r="I286" i="11"/>
  <c r="H286" i="11"/>
  <c r="G286" i="11"/>
  <c r="F286" i="11"/>
  <c r="E286" i="11"/>
  <c r="D286" i="11"/>
  <c r="C286" i="11"/>
  <c r="L285" i="11"/>
  <c r="K285" i="11"/>
  <c r="J285" i="11"/>
  <c r="I285" i="11"/>
  <c r="H285" i="11"/>
  <c r="G285" i="11"/>
  <c r="F285" i="11"/>
  <c r="E285" i="11"/>
  <c r="D285" i="11"/>
  <c r="C285" i="11"/>
  <c r="L284" i="11"/>
  <c r="K284" i="11"/>
  <c r="J284" i="11"/>
  <c r="I284" i="11"/>
  <c r="H284" i="11"/>
  <c r="G284" i="11"/>
  <c r="F284" i="11"/>
  <c r="E284" i="11"/>
  <c r="D284" i="11"/>
  <c r="C284" i="11"/>
  <c r="L283" i="11"/>
  <c r="K283" i="11"/>
  <c r="J283" i="11"/>
  <c r="I283" i="11"/>
  <c r="H283" i="11"/>
  <c r="G283" i="11"/>
  <c r="F283" i="11"/>
  <c r="E283" i="11"/>
  <c r="D283" i="11"/>
  <c r="C283" i="11"/>
  <c r="L282" i="11"/>
  <c r="K282" i="11"/>
  <c r="J282" i="11"/>
  <c r="I282" i="11"/>
  <c r="H282" i="11"/>
  <c r="G282" i="11"/>
  <c r="F282" i="11"/>
  <c r="E282" i="11"/>
  <c r="D282" i="11"/>
  <c r="C282" i="11"/>
  <c r="L281" i="11"/>
  <c r="K281" i="11"/>
  <c r="J281" i="11"/>
  <c r="I281" i="11"/>
  <c r="H281" i="11"/>
  <c r="G281" i="11"/>
  <c r="F281" i="11"/>
  <c r="E281" i="11"/>
  <c r="D281" i="11"/>
  <c r="C281" i="11"/>
  <c r="L280" i="11"/>
  <c r="K280" i="11"/>
  <c r="J280" i="11"/>
  <c r="I280" i="11"/>
  <c r="H280" i="11"/>
  <c r="G280" i="11"/>
  <c r="F280" i="11"/>
  <c r="E280" i="11"/>
  <c r="D280" i="11"/>
  <c r="C280" i="11"/>
  <c r="L279" i="11"/>
  <c r="K279" i="11"/>
  <c r="J279" i="11"/>
  <c r="I279" i="11"/>
  <c r="H279" i="11"/>
  <c r="G279" i="11"/>
  <c r="F279" i="11"/>
  <c r="E279" i="11"/>
  <c r="D279" i="11"/>
  <c r="C279" i="11"/>
  <c r="L278" i="11"/>
  <c r="K278" i="11"/>
  <c r="J278" i="11"/>
  <c r="I278" i="11"/>
  <c r="H278" i="11"/>
  <c r="G278" i="11"/>
  <c r="F278" i="11"/>
  <c r="E278" i="11"/>
  <c r="D278" i="11"/>
  <c r="C278" i="11"/>
  <c r="L277" i="11"/>
  <c r="K277" i="11"/>
  <c r="J277" i="11"/>
  <c r="I277" i="11"/>
  <c r="H277" i="11"/>
  <c r="G277" i="11"/>
  <c r="F277" i="11"/>
  <c r="E277" i="11"/>
  <c r="D277" i="11"/>
  <c r="C277" i="11"/>
  <c r="L276" i="11"/>
  <c r="K276" i="11"/>
  <c r="J276" i="11"/>
  <c r="I276" i="11"/>
  <c r="H276" i="11"/>
  <c r="G276" i="11"/>
  <c r="F276" i="11"/>
  <c r="E276" i="11"/>
  <c r="D276" i="11"/>
  <c r="C276" i="11"/>
  <c r="L275" i="11"/>
  <c r="K275" i="11"/>
  <c r="J275" i="11"/>
  <c r="I275" i="11"/>
  <c r="H275" i="11"/>
  <c r="G275" i="11"/>
  <c r="F275" i="11"/>
  <c r="E275" i="11"/>
  <c r="D275" i="11"/>
  <c r="C275" i="11"/>
  <c r="L274" i="11"/>
  <c r="K274" i="11"/>
  <c r="J274" i="11"/>
  <c r="I274" i="11"/>
  <c r="H274" i="11"/>
  <c r="G274" i="11"/>
  <c r="F274" i="11"/>
  <c r="E274" i="11"/>
  <c r="D274" i="11"/>
  <c r="C274" i="11"/>
  <c r="L273" i="11"/>
  <c r="K273" i="11"/>
  <c r="J273" i="11"/>
  <c r="I273" i="11"/>
  <c r="H273" i="11"/>
  <c r="G273" i="11"/>
  <c r="F273" i="11"/>
  <c r="E273" i="11"/>
  <c r="D273" i="11"/>
  <c r="C273" i="11"/>
  <c r="L272" i="11"/>
  <c r="K272" i="11"/>
  <c r="J272" i="11"/>
  <c r="I272" i="11"/>
  <c r="H272" i="11"/>
  <c r="G272" i="11"/>
  <c r="F272" i="11"/>
  <c r="E272" i="11"/>
  <c r="D272" i="11"/>
  <c r="C272" i="11"/>
  <c r="L271" i="11"/>
  <c r="K271" i="11"/>
  <c r="J271" i="11"/>
  <c r="I271" i="11"/>
  <c r="H271" i="11"/>
  <c r="G271" i="11"/>
  <c r="F271" i="11"/>
  <c r="E271" i="11"/>
  <c r="D271" i="11"/>
  <c r="C271" i="11"/>
  <c r="L270" i="11"/>
  <c r="K270" i="11"/>
  <c r="J270" i="11"/>
  <c r="I270" i="11"/>
  <c r="H270" i="11"/>
  <c r="G270" i="11"/>
  <c r="F270" i="11"/>
  <c r="E270" i="11"/>
  <c r="D270" i="11"/>
  <c r="C270" i="11"/>
  <c r="L269" i="11"/>
  <c r="K269" i="11"/>
  <c r="J269" i="11"/>
  <c r="I269" i="11"/>
  <c r="H269" i="11"/>
  <c r="G269" i="11"/>
  <c r="F269" i="11"/>
  <c r="E269" i="11"/>
  <c r="D269" i="11"/>
  <c r="C269" i="11"/>
  <c r="L268" i="11"/>
  <c r="K268" i="11"/>
  <c r="J268" i="11"/>
  <c r="I268" i="11"/>
  <c r="H268" i="11"/>
  <c r="G268" i="11"/>
  <c r="F268" i="11"/>
  <c r="E268" i="11"/>
  <c r="D268" i="11"/>
  <c r="C268" i="11"/>
  <c r="L267" i="11"/>
  <c r="K267" i="11"/>
  <c r="J267" i="11"/>
  <c r="I267" i="11"/>
  <c r="H267" i="11"/>
  <c r="G267" i="11"/>
  <c r="F267" i="11"/>
  <c r="E267" i="11"/>
  <c r="D267" i="11"/>
  <c r="C267" i="11"/>
  <c r="L266" i="11"/>
  <c r="K266" i="11"/>
  <c r="J266" i="11"/>
  <c r="I266" i="11"/>
  <c r="H266" i="11"/>
  <c r="G266" i="11"/>
  <c r="F266" i="11"/>
  <c r="E266" i="11"/>
  <c r="D266" i="11"/>
  <c r="C266" i="11"/>
  <c r="L265" i="11"/>
  <c r="K265" i="11"/>
  <c r="J265" i="11"/>
  <c r="I265" i="11"/>
  <c r="H265" i="11"/>
  <c r="G265" i="11"/>
  <c r="F265" i="11"/>
  <c r="E265" i="11"/>
  <c r="D265" i="11"/>
  <c r="C265" i="11"/>
  <c r="L264" i="11"/>
  <c r="K264" i="11"/>
  <c r="J264" i="11"/>
  <c r="I264" i="11"/>
  <c r="H264" i="11"/>
  <c r="G264" i="11"/>
  <c r="F264" i="11"/>
  <c r="E264" i="11"/>
  <c r="D264" i="11"/>
  <c r="C264" i="11"/>
  <c r="L263" i="11"/>
  <c r="K263" i="11"/>
  <c r="J263" i="11"/>
  <c r="I263" i="11"/>
  <c r="H263" i="11"/>
  <c r="G263" i="11"/>
  <c r="F263" i="11"/>
  <c r="E263" i="11"/>
  <c r="D263" i="11"/>
  <c r="C263" i="11"/>
  <c r="L262" i="11"/>
  <c r="K262" i="11"/>
  <c r="J262" i="11"/>
  <c r="I262" i="11"/>
  <c r="H262" i="11"/>
  <c r="G262" i="11"/>
  <c r="F262" i="11"/>
  <c r="E262" i="11"/>
  <c r="D262" i="11"/>
  <c r="C262" i="11"/>
  <c r="L261" i="11"/>
  <c r="K261" i="11"/>
  <c r="J261" i="11"/>
  <c r="I261" i="11"/>
  <c r="H261" i="11"/>
  <c r="G261" i="11"/>
  <c r="F261" i="11"/>
  <c r="E261" i="11"/>
  <c r="D261" i="11"/>
  <c r="C261" i="11"/>
  <c r="L260" i="11"/>
  <c r="K260" i="11"/>
  <c r="J260" i="11"/>
  <c r="I260" i="11"/>
  <c r="H260" i="11"/>
  <c r="G260" i="11"/>
  <c r="F260" i="11"/>
  <c r="E260" i="11"/>
  <c r="D260" i="11"/>
  <c r="C260" i="11"/>
  <c r="L259" i="11"/>
  <c r="K259" i="11"/>
  <c r="J259" i="11"/>
  <c r="I259" i="11"/>
  <c r="H259" i="11"/>
  <c r="G259" i="11"/>
  <c r="F259" i="11"/>
  <c r="E259" i="11"/>
  <c r="D259" i="11"/>
  <c r="C259" i="11"/>
  <c r="L258" i="11"/>
  <c r="K258" i="11"/>
  <c r="J258" i="11"/>
  <c r="I258" i="11"/>
  <c r="H258" i="11"/>
  <c r="G258" i="11"/>
  <c r="F258" i="11"/>
  <c r="E258" i="11"/>
  <c r="D258" i="11"/>
  <c r="C258" i="11"/>
  <c r="L257" i="11"/>
  <c r="K257" i="11"/>
  <c r="J257" i="11"/>
  <c r="I257" i="11"/>
  <c r="H257" i="11"/>
  <c r="G257" i="11"/>
  <c r="F257" i="11"/>
  <c r="E257" i="11"/>
  <c r="D257" i="11"/>
  <c r="C257" i="11"/>
  <c r="L256" i="11"/>
  <c r="K256" i="11"/>
  <c r="J256" i="11"/>
  <c r="I256" i="11"/>
  <c r="H256" i="11"/>
  <c r="G256" i="11"/>
  <c r="F256" i="11"/>
  <c r="E256" i="11"/>
  <c r="D256" i="11"/>
  <c r="C256" i="11"/>
  <c r="L255" i="11"/>
  <c r="K255" i="11"/>
  <c r="J255" i="11"/>
  <c r="I255" i="11"/>
  <c r="H255" i="11"/>
  <c r="G255" i="11"/>
  <c r="F255" i="11"/>
  <c r="E255" i="11"/>
  <c r="D255" i="11"/>
  <c r="C255" i="11"/>
  <c r="L254" i="11"/>
  <c r="K254" i="11"/>
  <c r="J254" i="11"/>
  <c r="I254" i="11"/>
  <c r="H254" i="11"/>
  <c r="G254" i="11"/>
  <c r="F254" i="11"/>
  <c r="E254" i="11"/>
  <c r="D254" i="11"/>
  <c r="C254" i="11"/>
  <c r="L253" i="11"/>
  <c r="K253" i="11"/>
  <c r="J253" i="11"/>
  <c r="I253" i="11"/>
  <c r="H253" i="11"/>
  <c r="G253" i="11"/>
  <c r="F253" i="11"/>
  <c r="E253" i="11"/>
  <c r="D253" i="11"/>
  <c r="C253" i="11"/>
  <c r="L252" i="11"/>
  <c r="K252" i="11"/>
  <c r="J252" i="11"/>
  <c r="I252" i="11"/>
  <c r="H252" i="11"/>
  <c r="G252" i="11"/>
  <c r="F252" i="11"/>
  <c r="E252" i="11"/>
  <c r="D252" i="11"/>
  <c r="C252" i="11"/>
  <c r="L251" i="11"/>
  <c r="K251" i="11"/>
  <c r="J251" i="11"/>
  <c r="I251" i="11"/>
  <c r="H251" i="11"/>
  <c r="G251" i="11"/>
  <c r="F251" i="11"/>
  <c r="E251" i="11"/>
  <c r="D251" i="11"/>
  <c r="C251" i="11"/>
  <c r="L250" i="11"/>
  <c r="K250" i="11"/>
  <c r="J250" i="11"/>
  <c r="I250" i="11"/>
  <c r="H250" i="11"/>
  <c r="G250" i="11"/>
  <c r="F250" i="11"/>
  <c r="E250" i="11"/>
  <c r="D250" i="11"/>
  <c r="C250" i="11"/>
  <c r="L249" i="11"/>
  <c r="K249" i="11"/>
  <c r="J249" i="11"/>
  <c r="I249" i="11"/>
  <c r="H249" i="11"/>
  <c r="G249" i="11"/>
  <c r="F249" i="11"/>
  <c r="E249" i="11"/>
  <c r="D249" i="11"/>
  <c r="C249" i="11"/>
  <c r="L248" i="11"/>
  <c r="K248" i="11"/>
  <c r="J248" i="11"/>
  <c r="I248" i="11"/>
  <c r="H248" i="11"/>
  <c r="G248" i="11"/>
  <c r="F248" i="11"/>
  <c r="E248" i="11"/>
  <c r="D248" i="11"/>
  <c r="C248" i="11"/>
  <c r="L247" i="11"/>
  <c r="K247" i="11"/>
  <c r="J247" i="11"/>
  <c r="I247" i="11"/>
  <c r="H247" i="11"/>
  <c r="G247" i="11"/>
  <c r="F247" i="11"/>
  <c r="E247" i="11"/>
  <c r="D247" i="11"/>
  <c r="C247" i="11"/>
  <c r="L246" i="11"/>
  <c r="K246" i="11"/>
  <c r="J246" i="11"/>
  <c r="I246" i="11"/>
  <c r="H246" i="11"/>
  <c r="G246" i="11"/>
  <c r="F246" i="11"/>
  <c r="E246" i="11"/>
  <c r="D246" i="11"/>
  <c r="C246" i="11"/>
  <c r="L245" i="11"/>
  <c r="K245" i="11"/>
  <c r="J245" i="11"/>
  <c r="I245" i="11"/>
  <c r="H245" i="11"/>
  <c r="G245" i="11"/>
  <c r="F245" i="11"/>
  <c r="E245" i="11"/>
  <c r="D245" i="11"/>
  <c r="C245" i="11"/>
  <c r="L244" i="11"/>
  <c r="K244" i="11"/>
  <c r="J244" i="11"/>
  <c r="I244" i="11"/>
  <c r="H244" i="11"/>
  <c r="G244" i="11"/>
  <c r="F244" i="11"/>
  <c r="E244" i="11"/>
  <c r="D244" i="11"/>
  <c r="C244" i="11"/>
  <c r="L243" i="11"/>
  <c r="K243" i="11"/>
  <c r="J243" i="11"/>
  <c r="I243" i="11"/>
  <c r="H243" i="11"/>
  <c r="G243" i="11"/>
  <c r="F243" i="11"/>
  <c r="E243" i="11"/>
  <c r="D243" i="11"/>
  <c r="C243" i="11"/>
  <c r="L242" i="11"/>
  <c r="K242" i="11"/>
  <c r="J242" i="11"/>
  <c r="I242" i="11"/>
  <c r="H242" i="11"/>
  <c r="G242" i="11"/>
  <c r="F242" i="11"/>
  <c r="E242" i="11"/>
  <c r="D242" i="11"/>
  <c r="C242" i="11"/>
  <c r="L241" i="11"/>
  <c r="K241" i="11"/>
  <c r="J241" i="11"/>
  <c r="I241" i="11"/>
  <c r="H241" i="11"/>
  <c r="G241" i="11"/>
  <c r="F241" i="11"/>
  <c r="E241" i="11"/>
  <c r="D241" i="11"/>
  <c r="C241" i="11"/>
  <c r="L240" i="11"/>
  <c r="K240" i="11"/>
  <c r="J240" i="11"/>
  <c r="I240" i="11"/>
  <c r="H240" i="11"/>
  <c r="G240" i="11"/>
  <c r="F240" i="11"/>
  <c r="E240" i="11"/>
  <c r="D240" i="11"/>
  <c r="C240" i="11"/>
  <c r="L239" i="11"/>
  <c r="K239" i="11"/>
  <c r="J239" i="11"/>
  <c r="I239" i="11"/>
  <c r="H239" i="11"/>
  <c r="G239" i="11"/>
  <c r="F239" i="11"/>
  <c r="E239" i="11"/>
  <c r="D239" i="11"/>
  <c r="C239" i="11"/>
  <c r="L238" i="11"/>
  <c r="K238" i="11"/>
  <c r="J238" i="11"/>
  <c r="I238" i="11"/>
  <c r="H238" i="11"/>
  <c r="G238" i="11"/>
  <c r="F238" i="11"/>
  <c r="E238" i="11"/>
  <c r="D238" i="11"/>
  <c r="C238" i="11"/>
  <c r="L237" i="11"/>
  <c r="K237" i="11"/>
  <c r="J237" i="11"/>
  <c r="I237" i="11"/>
  <c r="H237" i="11"/>
  <c r="G237" i="11"/>
  <c r="F237" i="11"/>
  <c r="E237" i="11"/>
  <c r="D237" i="11"/>
  <c r="C237" i="11"/>
  <c r="L236" i="11"/>
  <c r="K236" i="11"/>
  <c r="J236" i="11"/>
  <c r="I236" i="11"/>
  <c r="H236" i="11"/>
  <c r="G236" i="11"/>
  <c r="F236" i="11"/>
  <c r="E236" i="11"/>
  <c r="D236" i="11"/>
  <c r="C236" i="11"/>
  <c r="L235" i="11"/>
  <c r="K235" i="11"/>
  <c r="J235" i="11"/>
  <c r="I235" i="11"/>
  <c r="H235" i="11"/>
  <c r="G235" i="11"/>
  <c r="F235" i="11"/>
  <c r="E235" i="11"/>
  <c r="D235" i="11"/>
  <c r="C235" i="11"/>
  <c r="L234" i="11"/>
  <c r="K234" i="11"/>
  <c r="J234" i="11"/>
  <c r="I234" i="11"/>
  <c r="H234" i="11"/>
  <c r="G234" i="11"/>
  <c r="F234" i="11"/>
  <c r="E234" i="11"/>
  <c r="D234" i="11"/>
  <c r="C234" i="11"/>
  <c r="L233" i="11"/>
  <c r="K233" i="11"/>
  <c r="J233" i="11"/>
  <c r="I233" i="11"/>
  <c r="H233" i="11"/>
  <c r="G233" i="11"/>
  <c r="F233" i="11"/>
  <c r="E233" i="11"/>
  <c r="D233" i="11"/>
  <c r="C233" i="11"/>
  <c r="D11" i="11"/>
  <c r="D75" i="11" s="1"/>
  <c r="E11" i="11"/>
  <c r="E74" i="11" s="1"/>
  <c r="F11" i="11"/>
  <c r="G11" i="11"/>
  <c r="H11" i="11"/>
  <c r="H73" i="11" s="1"/>
  <c r="I11" i="11"/>
  <c r="I72" i="11" s="1"/>
  <c r="J11" i="11"/>
  <c r="J22" i="11" s="1"/>
  <c r="K11" i="11"/>
  <c r="L11" i="11"/>
  <c r="L71" i="11" s="1"/>
  <c r="D12" i="11"/>
  <c r="E12" i="11"/>
  <c r="F12" i="11"/>
  <c r="G12" i="11"/>
  <c r="H12" i="11"/>
  <c r="I12" i="11"/>
  <c r="J12" i="11"/>
  <c r="K12" i="11"/>
  <c r="L12" i="11"/>
  <c r="D13" i="11"/>
  <c r="E13" i="11"/>
  <c r="F13" i="11"/>
  <c r="G13" i="11"/>
  <c r="H13" i="11"/>
  <c r="I13" i="11"/>
  <c r="J13" i="11"/>
  <c r="K13" i="11"/>
  <c r="L13" i="11"/>
  <c r="C13" i="11"/>
  <c r="C12" i="11"/>
  <c r="C11" i="11"/>
  <c r="C75" i="11" s="1"/>
  <c r="L543" i="11"/>
  <c r="K543" i="11"/>
  <c r="J543" i="11"/>
  <c r="I543" i="11"/>
  <c r="H543" i="11"/>
  <c r="G543" i="11"/>
  <c r="F543" i="11"/>
  <c r="E543" i="11"/>
  <c r="D543" i="11"/>
  <c r="C543" i="11"/>
  <c r="L439" i="11"/>
  <c r="K439" i="11"/>
  <c r="J439" i="11"/>
  <c r="I439" i="11"/>
  <c r="H439" i="11"/>
  <c r="G439" i="11"/>
  <c r="F439" i="11"/>
  <c r="E439" i="11"/>
  <c r="D439" i="11"/>
  <c r="C439" i="11"/>
  <c r="L335" i="11"/>
  <c r="K335" i="11"/>
  <c r="J335" i="11"/>
  <c r="I335" i="11"/>
  <c r="H335" i="11"/>
  <c r="G335" i="11"/>
  <c r="F335" i="11"/>
  <c r="E335" i="11"/>
  <c r="D335" i="11"/>
  <c r="C335" i="11"/>
  <c r="B11" i="11"/>
  <c r="D11" i="10"/>
  <c r="E11" i="10"/>
  <c r="F11" i="10"/>
  <c r="G11" i="10"/>
  <c r="H11" i="10"/>
  <c r="I11" i="10"/>
  <c r="I121" i="10" s="1"/>
  <c r="J11" i="10"/>
  <c r="K11" i="10"/>
  <c r="K121" i="10" s="1"/>
  <c r="L11" i="10"/>
  <c r="D12" i="10"/>
  <c r="E12" i="10"/>
  <c r="F12" i="10"/>
  <c r="G12" i="10"/>
  <c r="H12" i="10"/>
  <c r="I12" i="10"/>
  <c r="J12" i="10"/>
  <c r="J168" i="10" s="1"/>
  <c r="K12" i="10"/>
  <c r="L12" i="10"/>
  <c r="D13" i="10"/>
  <c r="E13" i="10"/>
  <c r="F13" i="10"/>
  <c r="G13" i="10"/>
  <c r="H13" i="10"/>
  <c r="I13" i="10"/>
  <c r="J13" i="10"/>
  <c r="K13" i="10"/>
  <c r="L13" i="10"/>
  <c r="C13" i="10"/>
  <c r="C12" i="10"/>
  <c r="C11" i="10"/>
  <c r="L332" i="10"/>
  <c r="K332" i="10"/>
  <c r="J332" i="10"/>
  <c r="I332" i="10"/>
  <c r="H332" i="10"/>
  <c r="G332" i="10"/>
  <c r="F332" i="10"/>
  <c r="E332" i="10"/>
  <c r="D332" i="10"/>
  <c r="C332" i="10"/>
  <c r="L331" i="10"/>
  <c r="K331" i="10"/>
  <c r="J331" i="10"/>
  <c r="I331" i="10"/>
  <c r="H331" i="10"/>
  <c r="G331" i="10"/>
  <c r="F331" i="10"/>
  <c r="E331" i="10"/>
  <c r="D331" i="10"/>
  <c r="C331" i="10"/>
  <c r="L330" i="10"/>
  <c r="K330" i="10"/>
  <c r="J330" i="10"/>
  <c r="I330" i="10"/>
  <c r="H330" i="10"/>
  <c r="G330" i="10"/>
  <c r="F330" i="10"/>
  <c r="E330" i="10"/>
  <c r="D330" i="10"/>
  <c r="C330" i="10"/>
  <c r="L329" i="10"/>
  <c r="K329" i="10"/>
  <c r="J329" i="10"/>
  <c r="I329" i="10"/>
  <c r="H329" i="10"/>
  <c r="G329" i="10"/>
  <c r="F329" i="10"/>
  <c r="E329" i="10"/>
  <c r="D329" i="10"/>
  <c r="C329" i="10"/>
  <c r="L328" i="10"/>
  <c r="K328" i="10"/>
  <c r="J328" i="10"/>
  <c r="I328" i="10"/>
  <c r="H328" i="10"/>
  <c r="G328" i="10"/>
  <c r="F328" i="10"/>
  <c r="E328" i="10"/>
  <c r="D328" i="10"/>
  <c r="C328" i="10"/>
  <c r="L327" i="10"/>
  <c r="K327" i="10"/>
  <c r="J327" i="10"/>
  <c r="I327" i="10"/>
  <c r="H327" i="10"/>
  <c r="G327" i="10"/>
  <c r="F327" i="10"/>
  <c r="E327" i="10"/>
  <c r="D327" i="10"/>
  <c r="C327" i="10"/>
  <c r="L326" i="10"/>
  <c r="K326" i="10"/>
  <c r="J326" i="10"/>
  <c r="I326" i="10"/>
  <c r="H326" i="10"/>
  <c r="G326" i="10"/>
  <c r="F326" i="10"/>
  <c r="E326" i="10"/>
  <c r="D326" i="10"/>
  <c r="C326" i="10"/>
  <c r="L325" i="10"/>
  <c r="K325" i="10"/>
  <c r="J325" i="10"/>
  <c r="I325" i="10"/>
  <c r="H325" i="10"/>
  <c r="G325" i="10"/>
  <c r="F325" i="10"/>
  <c r="E325" i="10"/>
  <c r="D325" i="10"/>
  <c r="C325" i="10"/>
  <c r="L324" i="10"/>
  <c r="K324" i="10"/>
  <c r="J324" i="10"/>
  <c r="I324" i="10"/>
  <c r="H324" i="10"/>
  <c r="G324" i="10"/>
  <c r="F324" i="10"/>
  <c r="E324" i="10"/>
  <c r="D324" i="10"/>
  <c r="C324" i="10"/>
  <c r="L323" i="10"/>
  <c r="K323" i="10"/>
  <c r="J323" i="10"/>
  <c r="I323" i="10"/>
  <c r="H323" i="10"/>
  <c r="G323" i="10"/>
  <c r="F323" i="10"/>
  <c r="E323" i="10"/>
  <c r="D323" i="10"/>
  <c r="C323" i="10"/>
  <c r="L322" i="10"/>
  <c r="K322" i="10"/>
  <c r="J322" i="10"/>
  <c r="I322" i="10"/>
  <c r="H322" i="10"/>
  <c r="G322" i="10"/>
  <c r="F322" i="10"/>
  <c r="E322" i="10"/>
  <c r="D322" i="10"/>
  <c r="C322" i="10"/>
  <c r="L321" i="10"/>
  <c r="K321" i="10"/>
  <c r="J321" i="10"/>
  <c r="I321" i="10"/>
  <c r="H321" i="10"/>
  <c r="G321" i="10"/>
  <c r="F321" i="10"/>
  <c r="E321" i="10"/>
  <c r="D321" i="10"/>
  <c r="C321" i="10"/>
  <c r="L320" i="10"/>
  <c r="K320" i="10"/>
  <c r="J320" i="10"/>
  <c r="I320" i="10"/>
  <c r="H320" i="10"/>
  <c r="G320" i="10"/>
  <c r="F320" i="10"/>
  <c r="E320" i="10"/>
  <c r="D320" i="10"/>
  <c r="C320" i="10"/>
  <c r="L319" i="10"/>
  <c r="K319" i="10"/>
  <c r="J319" i="10"/>
  <c r="I319" i="10"/>
  <c r="H319" i="10"/>
  <c r="G319" i="10"/>
  <c r="F319" i="10"/>
  <c r="E319" i="10"/>
  <c r="D319" i="10"/>
  <c r="C319" i="10"/>
  <c r="L318" i="10"/>
  <c r="K318" i="10"/>
  <c r="J318" i="10"/>
  <c r="I318" i="10"/>
  <c r="H318" i="10"/>
  <c r="G318" i="10"/>
  <c r="F318" i="10"/>
  <c r="E318" i="10"/>
  <c r="D318" i="10"/>
  <c r="C318" i="10"/>
  <c r="L317" i="10"/>
  <c r="K317" i="10"/>
  <c r="J317" i="10"/>
  <c r="I317" i="10"/>
  <c r="H317" i="10"/>
  <c r="G317" i="10"/>
  <c r="F317" i="10"/>
  <c r="E317" i="10"/>
  <c r="D317" i="10"/>
  <c r="C317" i="10"/>
  <c r="L316" i="10"/>
  <c r="K316" i="10"/>
  <c r="J316" i="10"/>
  <c r="I316" i="10"/>
  <c r="H316" i="10"/>
  <c r="G316" i="10"/>
  <c r="F316" i="10"/>
  <c r="E316" i="10"/>
  <c r="D316" i="10"/>
  <c r="C316" i="10"/>
  <c r="L315" i="10"/>
  <c r="K315" i="10"/>
  <c r="J315" i="10"/>
  <c r="I315" i="10"/>
  <c r="H315" i="10"/>
  <c r="G315" i="10"/>
  <c r="F315" i="10"/>
  <c r="E315" i="10"/>
  <c r="D315" i="10"/>
  <c r="C315" i="10"/>
  <c r="L314" i="10"/>
  <c r="K314" i="10"/>
  <c r="J314" i="10"/>
  <c r="I314" i="10"/>
  <c r="H314" i="10"/>
  <c r="G314" i="10"/>
  <c r="F314" i="10"/>
  <c r="E314" i="10"/>
  <c r="D314" i="10"/>
  <c r="C314" i="10"/>
  <c r="L313" i="10"/>
  <c r="K313" i="10"/>
  <c r="J313" i="10"/>
  <c r="I313" i="10"/>
  <c r="H313" i="10"/>
  <c r="G313" i="10"/>
  <c r="F313" i="10"/>
  <c r="E313" i="10"/>
  <c r="D313" i="10"/>
  <c r="C313" i="10"/>
  <c r="L312" i="10"/>
  <c r="K312" i="10"/>
  <c r="J312" i="10"/>
  <c r="I312" i="10"/>
  <c r="H312" i="10"/>
  <c r="G312" i="10"/>
  <c r="F312" i="10"/>
  <c r="E312" i="10"/>
  <c r="D312" i="10"/>
  <c r="C312" i="10"/>
  <c r="L311" i="10"/>
  <c r="K311" i="10"/>
  <c r="J311" i="10"/>
  <c r="I311" i="10"/>
  <c r="H311" i="10"/>
  <c r="G311" i="10"/>
  <c r="F311" i="10"/>
  <c r="E311" i="10"/>
  <c r="D311" i="10"/>
  <c r="C311" i="10"/>
  <c r="L310" i="10"/>
  <c r="K310" i="10"/>
  <c r="J310" i="10"/>
  <c r="I310" i="10"/>
  <c r="H310" i="10"/>
  <c r="G310" i="10"/>
  <c r="F310" i="10"/>
  <c r="E310" i="10"/>
  <c r="D310" i="10"/>
  <c r="C310" i="10"/>
  <c r="L309" i="10"/>
  <c r="K309" i="10"/>
  <c r="J309" i="10"/>
  <c r="I309" i="10"/>
  <c r="H309" i="10"/>
  <c r="G309" i="10"/>
  <c r="F309" i="10"/>
  <c r="E309" i="10"/>
  <c r="D309" i="10"/>
  <c r="C309" i="10"/>
  <c r="L308" i="10"/>
  <c r="K308" i="10"/>
  <c r="J308" i="10"/>
  <c r="I308" i="10"/>
  <c r="H308" i="10"/>
  <c r="G308" i="10"/>
  <c r="F308" i="10"/>
  <c r="E308" i="10"/>
  <c r="D308" i="10"/>
  <c r="C308" i="10"/>
  <c r="L307" i="10"/>
  <c r="K307" i="10"/>
  <c r="J307" i="10"/>
  <c r="I307" i="10"/>
  <c r="H307" i="10"/>
  <c r="G307" i="10"/>
  <c r="F307" i="10"/>
  <c r="E307" i="10"/>
  <c r="D307" i="10"/>
  <c r="C307" i="10"/>
  <c r="L306" i="10"/>
  <c r="K306" i="10"/>
  <c r="J306" i="10"/>
  <c r="I306" i="10"/>
  <c r="H306" i="10"/>
  <c r="G306" i="10"/>
  <c r="F306" i="10"/>
  <c r="E306" i="10"/>
  <c r="D306" i="10"/>
  <c r="C306" i="10"/>
  <c r="L305" i="10"/>
  <c r="K305" i="10"/>
  <c r="J305" i="10"/>
  <c r="I305" i="10"/>
  <c r="H305" i="10"/>
  <c r="G305" i="10"/>
  <c r="F305" i="10"/>
  <c r="E305" i="10"/>
  <c r="D305" i="10"/>
  <c r="C305" i="10"/>
  <c r="L304" i="10"/>
  <c r="K304" i="10"/>
  <c r="J304" i="10"/>
  <c r="I304" i="10"/>
  <c r="H304" i="10"/>
  <c r="G304" i="10"/>
  <c r="F304" i="10"/>
  <c r="E304" i="10"/>
  <c r="D304" i="10"/>
  <c r="C304" i="10"/>
  <c r="L303" i="10"/>
  <c r="K303" i="10"/>
  <c r="J303" i="10"/>
  <c r="I303" i="10"/>
  <c r="H303" i="10"/>
  <c r="G303" i="10"/>
  <c r="F303" i="10"/>
  <c r="E303" i="10"/>
  <c r="D303" i="10"/>
  <c r="C303" i="10"/>
  <c r="L302" i="10"/>
  <c r="K302" i="10"/>
  <c r="J302" i="10"/>
  <c r="I302" i="10"/>
  <c r="H302" i="10"/>
  <c r="G302" i="10"/>
  <c r="F302" i="10"/>
  <c r="E302" i="10"/>
  <c r="D302" i="10"/>
  <c r="C302" i="10"/>
  <c r="L301" i="10"/>
  <c r="K301" i="10"/>
  <c r="J301" i="10"/>
  <c r="I301" i="10"/>
  <c r="H301" i="10"/>
  <c r="G301" i="10"/>
  <c r="F301" i="10"/>
  <c r="E301" i="10"/>
  <c r="D301" i="10"/>
  <c r="C301" i="10"/>
  <c r="L300" i="10"/>
  <c r="K300" i="10"/>
  <c r="J300" i="10"/>
  <c r="I300" i="10"/>
  <c r="H300" i="10"/>
  <c r="G300" i="10"/>
  <c r="F300" i="10"/>
  <c r="E300" i="10"/>
  <c r="D300" i="10"/>
  <c r="C300" i="10"/>
  <c r="L299" i="10"/>
  <c r="K299" i="10"/>
  <c r="J299" i="10"/>
  <c r="I299" i="10"/>
  <c r="H299" i="10"/>
  <c r="G299" i="10"/>
  <c r="F299" i="10"/>
  <c r="E299" i="10"/>
  <c r="D299" i="10"/>
  <c r="C299" i="10"/>
  <c r="L298" i="10"/>
  <c r="K298" i="10"/>
  <c r="J298" i="10"/>
  <c r="I298" i="10"/>
  <c r="H298" i="10"/>
  <c r="G298" i="10"/>
  <c r="F298" i="10"/>
  <c r="E298" i="10"/>
  <c r="D298" i="10"/>
  <c r="C298" i="10"/>
  <c r="L297" i="10"/>
  <c r="K297" i="10"/>
  <c r="J297" i="10"/>
  <c r="I297" i="10"/>
  <c r="H297" i="10"/>
  <c r="G297" i="10"/>
  <c r="F297" i="10"/>
  <c r="E297" i="10"/>
  <c r="D297" i="10"/>
  <c r="C297" i="10"/>
  <c r="L296" i="10"/>
  <c r="K296" i="10"/>
  <c r="J296" i="10"/>
  <c r="I296" i="10"/>
  <c r="H296" i="10"/>
  <c r="G296" i="10"/>
  <c r="F296" i="10"/>
  <c r="E296" i="10"/>
  <c r="D296" i="10"/>
  <c r="C296" i="10"/>
  <c r="L295" i="10"/>
  <c r="K295" i="10"/>
  <c r="J295" i="10"/>
  <c r="I295" i="10"/>
  <c r="H295" i="10"/>
  <c r="G295" i="10"/>
  <c r="F295" i="10"/>
  <c r="E295" i="10"/>
  <c r="D295" i="10"/>
  <c r="C295" i="10"/>
  <c r="L294" i="10"/>
  <c r="K294" i="10"/>
  <c r="J294" i="10"/>
  <c r="I294" i="10"/>
  <c r="H294" i="10"/>
  <c r="G294" i="10"/>
  <c r="F294" i="10"/>
  <c r="E294" i="10"/>
  <c r="D294" i="10"/>
  <c r="C294" i="10"/>
  <c r="L293" i="10"/>
  <c r="K293" i="10"/>
  <c r="J293" i="10"/>
  <c r="I293" i="10"/>
  <c r="H293" i="10"/>
  <c r="G293" i="10"/>
  <c r="F293" i="10"/>
  <c r="E293" i="10"/>
  <c r="D293" i="10"/>
  <c r="C293" i="10"/>
  <c r="L292" i="10"/>
  <c r="K292" i="10"/>
  <c r="J292" i="10"/>
  <c r="I292" i="10"/>
  <c r="H292" i="10"/>
  <c r="G292" i="10"/>
  <c r="F292" i="10"/>
  <c r="E292" i="10"/>
  <c r="D292" i="10"/>
  <c r="C292" i="10"/>
  <c r="L291" i="10"/>
  <c r="K291" i="10"/>
  <c r="J291" i="10"/>
  <c r="I291" i="10"/>
  <c r="H291" i="10"/>
  <c r="G291" i="10"/>
  <c r="F291" i="10"/>
  <c r="E291" i="10"/>
  <c r="D291" i="10"/>
  <c r="C291" i="10"/>
  <c r="L290" i="10"/>
  <c r="K290" i="10"/>
  <c r="J290" i="10"/>
  <c r="I290" i="10"/>
  <c r="H290" i="10"/>
  <c r="G290" i="10"/>
  <c r="F290" i="10"/>
  <c r="E290" i="10"/>
  <c r="D290" i="10"/>
  <c r="C290" i="10"/>
  <c r="L289" i="10"/>
  <c r="K289" i="10"/>
  <c r="J289" i="10"/>
  <c r="I289" i="10"/>
  <c r="H289" i="10"/>
  <c r="G289" i="10"/>
  <c r="F289" i="10"/>
  <c r="E289" i="10"/>
  <c r="D289" i="10"/>
  <c r="C289" i="10"/>
  <c r="L288" i="10"/>
  <c r="K288" i="10"/>
  <c r="J288" i="10"/>
  <c r="I288" i="10"/>
  <c r="H288" i="10"/>
  <c r="G288" i="10"/>
  <c r="F288" i="10"/>
  <c r="E288" i="10"/>
  <c r="D288" i="10"/>
  <c r="C288" i="10"/>
  <c r="L287" i="10"/>
  <c r="K287" i="10"/>
  <c r="J287" i="10"/>
  <c r="I287" i="10"/>
  <c r="H287" i="10"/>
  <c r="G287" i="10"/>
  <c r="F287" i="10"/>
  <c r="E287" i="10"/>
  <c r="D287" i="10"/>
  <c r="C287" i="10"/>
  <c r="L286" i="10"/>
  <c r="K286" i="10"/>
  <c r="J286" i="10"/>
  <c r="I286" i="10"/>
  <c r="H286" i="10"/>
  <c r="G286" i="10"/>
  <c r="F286" i="10"/>
  <c r="E286" i="10"/>
  <c r="D286" i="10"/>
  <c r="C286" i="10"/>
  <c r="L285" i="10"/>
  <c r="K285" i="10"/>
  <c r="J285" i="10"/>
  <c r="I285" i="10"/>
  <c r="H285" i="10"/>
  <c r="G285" i="10"/>
  <c r="F285" i="10"/>
  <c r="E285" i="10"/>
  <c r="D285" i="10"/>
  <c r="C285" i="10"/>
  <c r="L284" i="10"/>
  <c r="K284" i="10"/>
  <c r="J284" i="10"/>
  <c r="I284" i="10"/>
  <c r="H284" i="10"/>
  <c r="G284" i="10"/>
  <c r="F284" i="10"/>
  <c r="E284" i="10"/>
  <c r="D284" i="10"/>
  <c r="C284" i="10"/>
  <c r="L283" i="10"/>
  <c r="K283" i="10"/>
  <c r="J283" i="10"/>
  <c r="I283" i="10"/>
  <c r="H283" i="10"/>
  <c r="G283" i="10"/>
  <c r="F283" i="10"/>
  <c r="E283" i="10"/>
  <c r="D283" i="10"/>
  <c r="C283" i="10"/>
  <c r="L282" i="10"/>
  <c r="K282" i="10"/>
  <c r="J282" i="10"/>
  <c r="I282" i="10"/>
  <c r="H282" i="10"/>
  <c r="G282" i="10"/>
  <c r="F282" i="10"/>
  <c r="E282" i="10"/>
  <c r="D282" i="10"/>
  <c r="C282" i="10"/>
  <c r="L281" i="10"/>
  <c r="K281" i="10"/>
  <c r="J281" i="10"/>
  <c r="I281" i="10"/>
  <c r="H281" i="10"/>
  <c r="G281" i="10"/>
  <c r="F281" i="10"/>
  <c r="E281" i="10"/>
  <c r="D281" i="10"/>
  <c r="C281" i="10"/>
  <c r="L280" i="10"/>
  <c r="K280" i="10"/>
  <c r="J280" i="10"/>
  <c r="I280" i="10"/>
  <c r="H280" i="10"/>
  <c r="G280" i="10"/>
  <c r="F280" i="10"/>
  <c r="E280" i="10"/>
  <c r="D280" i="10"/>
  <c r="C280" i="10"/>
  <c r="L279" i="10"/>
  <c r="K279" i="10"/>
  <c r="J279" i="10"/>
  <c r="I279" i="10"/>
  <c r="H279" i="10"/>
  <c r="G279" i="10"/>
  <c r="F279" i="10"/>
  <c r="E279" i="10"/>
  <c r="D279" i="10"/>
  <c r="C279" i="10"/>
  <c r="L278" i="10"/>
  <c r="K278" i="10"/>
  <c r="J278" i="10"/>
  <c r="I278" i="10"/>
  <c r="H278" i="10"/>
  <c r="G278" i="10"/>
  <c r="F278" i="10"/>
  <c r="E278" i="10"/>
  <c r="D278" i="10"/>
  <c r="C278" i="10"/>
  <c r="L277" i="10"/>
  <c r="K277" i="10"/>
  <c r="J277" i="10"/>
  <c r="I277" i="10"/>
  <c r="H277" i="10"/>
  <c r="G277" i="10"/>
  <c r="F277" i="10"/>
  <c r="E277" i="10"/>
  <c r="D277" i="10"/>
  <c r="C277" i="10"/>
  <c r="L276" i="10"/>
  <c r="K276" i="10"/>
  <c r="J276" i="10"/>
  <c r="I276" i="10"/>
  <c r="H276" i="10"/>
  <c r="G276" i="10"/>
  <c r="F276" i="10"/>
  <c r="E276" i="10"/>
  <c r="D276" i="10"/>
  <c r="C276" i="10"/>
  <c r="L275" i="10"/>
  <c r="K275" i="10"/>
  <c r="J275" i="10"/>
  <c r="I275" i="10"/>
  <c r="H275" i="10"/>
  <c r="G275" i="10"/>
  <c r="F275" i="10"/>
  <c r="E275" i="10"/>
  <c r="D275" i="10"/>
  <c r="C275" i="10"/>
  <c r="L274" i="10"/>
  <c r="K274" i="10"/>
  <c r="J274" i="10"/>
  <c r="I274" i="10"/>
  <c r="H274" i="10"/>
  <c r="G274" i="10"/>
  <c r="F274" i="10"/>
  <c r="E274" i="10"/>
  <c r="D274" i="10"/>
  <c r="C274" i="10"/>
  <c r="L273" i="10"/>
  <c r="K273" i="10"/>
  <c r="J273" i="10"/>
  <c r="I273" i="10"/>
  <c r="H273" i="10"/>
  <c r="G273" i="10"/>
  <c r="F273" i="10"/>
  <c r="E273" i="10"/>
  <c r="D273" i="10"/>
  <c r="C273" i="10"/>
  <c r="L272" i="10"/>
  <c r="K272" i="10"/>
  <c r="J272" i="10"/>
  <c r="I272" i="10"/>
  <c r="H272" i="10"/>
  <c r="G272" i="10"/>
  <c r="F272" i="10"/>
  <c r="E272" i="10"/>
  <c r="D272" i="10"/>
  <c r="C272" i="10"/>
  <c r="L271" i="10"/>
  <c r="K271" i="10"/>
  <c r="J271" i="10"/>
  <c r="I271" i="10"/>
  <c r="H271" i="10"/>
  <c r="G271" i="10"/>
  <c r="F271" i="10"/>
  <c r="E271" i="10"/>
  <c r="D271" i="10"/>
  <c r="C271" i="10"/>
  <c r="L270" i="10"/>
  <c r="K270" i="10"/>
  <c r="J270" i="10"/>
  <c r="I270" i="10"/>
  <c r="H270" i="10"/>
  <c r="G270" i="10"/>
  <c r="F270" i="10"/>
  <c r="E270" i="10"/>
  <c r="D270" i="10"/>
  <c r="C270" i="10"/>
  <c r="L269" i="10"/>
  <c r="K269" i="10"/>
  <c r="J269" i="10"/>
  <c r="I269" i="10"/>
  <c r="H269" i="10"/>
  <c r="G269" i="10"/>
  <c r="F269" i="10"/>
  <c r="E269" i="10"/>
  <c r="D269" i="10"/>
  <c r="C269" i="10"/>
  <c r="L268" i="10"/>
  <c r="K268" i="10"/>
  <c r="J268" i="10"/>
  <c r="I268" i="10"/>
  <c r="H268" i="10"/>
  <c r="G268" i="10"/>
  <c r="F268" i="10"/>
  <c r="E268" i="10"/>
  <c r="D268" i="10"/>
  <c r="C268" i="10"/>
  <c r="L267" i="10"/>
  <c r="K267" i="10"/>
  <c r="J267" i="10"/>
  <c r="I267" i="10"/>
  <c r="H267" i="10"/>
  <c r="G267" i="10"/>
  <c r="F267" i="10"/>
  <c r="E267" i="10"/>
  <c r="D267" i="10"/>
  <c r="C267" i="10"/>
  <c r="L266" i="10"/>
  <c r="K266" i="10"/>
  <c r="J266" i="10"/>
  <c r="I266" i="10"/>
  <c r="H266" i="10"/>
  <c r="G266" i="10"/>
  <c r="F266" i="10"/>
  <c r="E266" i="10"/>
  <c r="D266" i="10"/>
  <c r="C266" i="10"/>
  <c r="L265" i="10"/>
  <c r="K265" i="10"/>
  <c r="J265" i="10"/>
  <c r="I265" i="10"/>
  <c r="H265" i="10"/>
  <c r="G265" i="10"/>
  <c r="F265" i="10"/>
  <c r="E265" i="10"/>
  <c r="D265" i="10"/>
  <c r="C265" i="10"/>
  <c r="L264" i="10"/>
  <c r="K264" i="10"/>
  <c r="J264" i="10"/>
  <c r="I264" i="10"/>
  <c r="H264" i="10"/>
  <c r="G264" i="10"/>
  <c r="F264" i="10"/>
  <c r="E264" i="10"/>
  <c r="D264" i="10"/>
  <c r="C264" i="10"/>
  <c r="L263" i="10"/>
  <c r="K263" i="10"/>
  <c r="J263" i="10"/>
  <c r="I263" i="10"/>
  <c r="H263" i="10"/>
  <c r="G263" i="10"/>
  <c r="F263" i="10"/>
  <c r="E263" i="10"/>
  <c r="D263" i="10"/>
  <c r="C263" i="10"/>
  <c r="L262" i="10"/>
  <c r="K262" i="10"/>
  <c r="J262" i="10"/>
  <c r="I262" i="10"/>
  <c r="H262" i="10"/>
  <c r="G262" i="10"/>
  <c r="F262" i="10"/>
  <c r="E262" i="10"/>
  <c r="D262" i="10"/>
  <c r="C262" i="10"/>
  <c r="L261" i="10"/>
  <c r="K261" i="10"/>
  <c r="J261" i="10"/>
  <c r="I261" i="10"/>
  <c r="H261" i="10"/>
  <c r="G261" i="10"/>
  <c r="F261" i="10"/>
  <c r="E261" i="10"/>
  <c r="D261" i="10"/>
  <c r="C261" i="10"/>
  <c r="L260" i="10"/>
  <c r="K260" i="10"/>
  <c r="J260" i="10"/>
  <c r="I260" i="10"/>
  <c r="H260" i="10"/>
  <c r="G260" i="10"/>
  <c r="F260" i="10"/>
  <c r="E260" i="10"/>
  <c r="D260" i="10"/>
  <c r="C260" i="10"/>
  <c r="L259" i="10"/>
  <c r="K259" i="10"/>
  <c r="J259" i="10"/>
  <c r="I259" i="10"/>
  <c r="H259" i="10"/>
  <c r="G259" i="10"/>
  <c r="F259" i="10"/>
  <c r="E259" i="10"/>
  <c r="D259" i="10"/>
  <c r="C259" i="10"/>
  <c r="L258" i="10"/>
  <c r="K258" i="10"/>
  <c r="J258" i="10"/>
  <c r="I258" i="10"/>
  <c r="H258" i="10"/>
  <c r="G258" i="10"/>
  <c r="F258" i="10"/>
  <c r="E258" i="10"/>
  <c r="D258" i="10"/>
  <c r="C258" i="10"/>
  <c r="L257" i="10"/>
  <c r="K257" i="10"/>
  <c r="J257" i="10"/>
  <c r="I257" i="10"/>
  <c r="H257" i="10"/>
  <c r="G257" i="10"/>
  <c r="F257" i="10"/>
  <c r="E257" i="10"/>
  <c r="D257" i="10"/>
  <c r="C257" i="10"/>
  <c r="L256" i="10"/>
  <c r="K256" i="10"/>
  <c r="J256" i="10"/>
  <c r="I256" i="10"/>
  <c r="H256" i="10"/>
  <c r="G256" i="10"/>
  <c r="F256" i="10"/>
  <c r="E256" i="10"/>
  <c r="D256" i="10"/>
  <c r="C256" i="10"/>
  <c r="L255" i="10"/>
  <c r="K255" i="10"/>
  <c r="J255" i="10"/>
  <c r="I255" i="10"/>
  <c r="H255" i="10"/>
  <c r="G255" i="10"/>
  <c r="F255" i="10"/>
  <c r="E255" i="10"/>
  <c r="D255" i="10"/>
  <c r="C255" i="10"/>
  <c r="L254" i="10"/>
  <c r="K254" i="10"/>
  <c r="J254" i="10"/>
  <c r="I254" i="10"/>
  <c r="H254" i="10"/>
  <c r="G254" i="10"/>
  <c r="F254" i="10"/>
  <c r="E254" i="10"/>
  <c r="D254" i="10"/>
  <c r="C254" i="10"/>
  <c r="L253" i="10"/>
  <c r="K253" i="10"/>
  <c r="J253" i="10"/>
  <c r="I253" i="10"/>
  <c r="H253" i="10"/>
  <c r="G253" i="10"/>
  <c r="F253" i="10"/>
  <c r="E253" i="10"/>
  <c r="D253" i="10"/>
  <c r="C253" i="10"/>
  <c r="L252" i="10"/>
  <c r="K252" i="10"/>
  <c r="J252" i="10"/>
  <c r="I252" i="10"/>
  <c r="H252" i="10"/>
  <c r="G252" i="10"/>
  <c r="F252" i="10"/>
  <c r="E252" i="10"/>
  <c r="D252" i="10"/>
  <c r="C252" i="10"/>
  <c r="L251" i="10"/>
  <c r="K251" i="10"/>
  <c r="J251" i="10"/>
  <c r="I251" i="10"/>
  <c r="H251" i="10"/>
  <c r="G251" i="10"/>
  <c r="F251" i="10"/>
  <c r="E251" i="10"/>
  <c r="D251" i="10"/>
  <c r="C251" i="10"/>
  <c r="L250" i="10"/>
  <c r="K250" i="10"/>
  <c r="J250" i="10"/>
  <c r="I250" i="10"/>
  <c r="H250" i="10"/>
  <c r="G250" i="10"/>
  <c r="F250" i="10"/>
  <c r="E250" i="10"/>
  <c r="D250" i="10"/>
  <c r="C250" i="10"/>
  <c r="L249" i="10"/>
  <c r="K249" i="10"/>
  <c r="J249" i="10"/>
  <c r="I249" i="10"/>
  <c r="H249" i="10"/>
  <c r="G249" i="10"/>
  <c r="F249" i="10"/>
  <c r="E249" i="10"/>
  <c r="D249" i="10"/>
  <c r="C249" i="10"/>
  <c r="L248" i="10"/>
  <c r="K248" i="10"/>
  <c r="J248" i="10"/>
  <c r="I248" i="10"/>
  <c r="H248" i="10"/>
  <c r="G248" i="10"/>
  <c r="F248" i="10"/>
  <c r="E248" i="10"/>
  <c r="D248" i="10"/>
  <c r="C248" i="10"/>
  <c r="L247" i="10"/>
  <c r="K247" i="10"/>
  <c r="J247" i="10"/>
  <c r="I247" i="10"/>
  <c r="H247" i="10"/>
  <c r="G247" i="10"/>
  <c r="F247" i="10"/>
  <c r="E247" i="10"/>
  <c r="D247" i="10"/>
  <c r="C247" i="10"/>
  <c r="L246" i="10"/>
  <c r="K246" i="10"/>
  <c r="J246" i="10"/>
  <c r="I246" i="10"/>
  <c r="H246" i="10"/>
  <c r="G246" i="10"/>
  <c r="F246" i="10"/>
  <c r="E246" i="10"/>
  <c r="D246" i="10"/>
  <c r="C246" i="10"/>
  <c r="L245" i="10"/>
  <c r="K245" i="10"/>
  <c r="J245" i="10"/>
  <c r="I245" i="10"/>
  <c r="H245" i="10"/>
  <c r="G245" i="10"/>
  <c r="F245" i="10"/>
  <c r="E245" i="10"/>
  <c r="D245" i="10"/>
  <c r="C245" i="10"/>
  <c r="L244" i="10"/>
  <c r="K244" i="10"/>
  <c r="J244" i="10"/>
  <c r="I244" i="10"/>
  <c r="H244" i="10"/>
  <c r="G244" i="10"/>
  <c r="F244" i="10"/>
  <c r="E244" i="10"/>
  <c r="D244" i="10"/>
  <c r="C244" i="10"/>
  <c r="L243" i="10"/>
  <c r="K243" i="10"/>
  <c r="J243" i="10"/>
  <c r="I243" i="10"/>
  <c r="H243" i="10"/>
  <c r="G243" i="10"/>
  <c r="F243" i="10"/>
  <c r="E243" i="10"/>
  <c r="D243" i="10"/>
  <c r="C243" i="10"/>
  <c r="L242" i="10"/>
  <c r="K242" i="10"/>
  <c r="J242" i="10"/>
  <c r="I242" i="10"/>
  <c r="H242" i="10"/>
  <c r="G242" i="10"/>
  <c r="F242" i="10"/>
  <c r="E242" i="10"/>
  <c r="D242" i="10"/>
  <c r="C242" i="10"/>
  <c r="L241" i="10"/>
  <c r="K241" i="10"/>
  <c r="J241" i="10"/>
  <c r="I241" i="10"/>
  <c r="H241" i="10"/>
  <c r="G241" i="10"/>
  <c r="F241" i="10"/>
  <c r="E241" i="10"/>
  <c r="D241" i="10"/>
  <c r="C241" i="10"/>
  <c r="L240" i="10"/>
  <c r="K240" i="10"/>
  <c r="J240" i="10"/>
  <c r="I240" i="10"/>
  <c r="H240" i="10"/>
  <c r="G240" i="10"/>
  <c r="F240" i="10"/>
  <c r="E240" i="10"/>
  <c r="D240" i="10"/>
  <c r="C240" i="10"/>
  <c r="L239" i="10"/>
  <c r="K239" i="10"/>
  <c r="J239" i="10"/>
  <c r="I239" i="10"/>
  <c r="H239" i="10"/>
  <c r="G239" i="10"/>
  <c r="F239" i="10"/>
  <c r="E239" i="10"/>
  <c r="D239" i="10"/>
  <c r="C239" i="10"/>
  <c r="L238" i="10"/>
  <c r="K238" i="10"/>
  <c r="J238" i="10"/>
  <c r="I238" i="10"/>
  <c r="H238" i="10"/>
  <c r="G238" i="10"/>
  <c r="F238" i="10"/>
  <c r="E238" i="10"/>
  <c r="D238" i="10"/>
  <c r="C238" i="10"/>
  <c r="L237" i="10"/>
  <c r="K237" i="10"/>
  <c r="J237" i="10"/>
  <c r="I237" i="10"/>
  <c r="H237" i="10"/>
  <c r="G237" i="10"/>
  <c r="F237" i="10"/>
  <c r="E237" i="10"/>
  <c r="D237" i="10"/>
  <c r="C237" i="10"/>
  <c r="L236" i="10"/>
  <c r="K236" i="10"/>
  <c r="J236" i="10"/>
  <c r="I236" i="10"/>
  <c r="H236" i="10"/>
  <c r="G236" i="10"/>
  <c r="F236" i="10"/>
  <c r="E236" i="10"/>
  <c r="D236" i="10"/>
  <c r="C236" i="10"/>
  <c r="L235" i="10"/>
  <c r="K235" i="10"/>
  <c r="J235" i="10"/>
  <c r="I235" i="10"/>
  <c r="H235" i="10"/>
  <c r="G235" i="10"/>
  <c r="F235" i="10"/>
  <c r="E235" i="10"/>
  <c r="D235" i="10"/>
  <c r="C235" i="10"/>
  <c r="L234" i="10"/>
  <c r="K234" i="10"/>
  <c r="J234" i="10"/>
  <c r="I234" i="10"/>
  <c r="H234" i="10"/>
  <c r="G234" i="10"/>
  <c r="F234" i="10"/>
  <c r="E234" i="10"/>
  <c r="D234" i="10"/>
  <c r="C234" i="10"/>
  <c r="L233" i="10"/>
  <c r="K233" i="10"/>
  <c r="J233" i="10"/>
  <c r="I233" i="10"/>
  <c r="H233" i="10"/>
  <c r="G233" i="10"/>
  <c r="F233" i="10"/>
  <c r="E233" i="10"/>
  <c r="D233" i="10"/>
  <c r="C233" i="10"/>
  <c r="K223" i="10"/>
  <c r="I223" i="10"/>
  <c r="G223" i="10"/>
  <c r="C223" i="10"/>
  <c r="K222" i="10"/>
  <c r="G222" i="10"/>
  <c r="C222" i="10"/>
  <c r="K221" i="10"/>
  <c r="I221" i="10"/>
  <c r="G221" i="10"/>
  <c r="C221" i="10"/>
  <c r="K220" i="10"/>
  <c r="G220" i="10"/>
  <c r="C220" i="10"/>
  <c r="K219" i="10"/>
  <c r="I219" i="10"/>
  <c r="G219" i="10"/>
  <c r="C219" i="10"/>
  <c r="K218" i="10"/>
  <c r="G218" i="10"/>
  <c r="C218" i="10"/>
  <c r="K217" i="10"/>
  <c r="I217" i="10"/>
  <c r="G217" i="10"/>
  <c r="C217" i="10"/>
  <c r="K216" i="10"/>
  <c r="G216" i="10"/>
  <c r="C216" i="10"/>
  <c r="K215" i="10"/>
  <c r="I215" i="10"/>
  <c r="G215" i="10"/>
  <c r="C215" i="10"/>
  <c r="K214" i="10"/>
  <c r="G214" i="10"/>
  <c r="C214" i="10"/>
  <c r="K213" i="10"/>
  <c r="I213" i="10"/>
  <c r="G213" i="10"/>
  <c r="C213" i="10"/>
  <c r="K212" i="10"/>
  <c r="G212" i="10"/>
  <c r="C212" i="10"/>
  <c r="K211" i="10"/>
  <c r="I211" i="10"/>
  <c r="G211" i="10"/>
  <c r="C211" i="10"/>
  <c r="K210" i="10"/>
  <c r="G210" i="10"/>
  <c r="C210" i="10"/>
  <c r="K209" i="10"/>
  <c r="I209" i="10"/>
  <c r="G209" i="10"/>
  <c r="C209" i="10"/>
  <c r="K208" i="10"/>
  <c r="G208" i="10"/>
  <c r="C208" i="10"/>
  <c r="K207" i="10"/>
  <c r="I207" i="10"/>
  <c r="G207" i="10"/>
  <c r="C207" i="10"/>
  <c r="K206" i="10"/>
  <c r="G206" i="10"/>
  <c r="C206" i="10"/>
  <c r="K205" i="10"/>
  <c r="I205" i="10"/>
  <c r="G205" i="10"/>
  <c r="C205" i="10"/>
  <c r="K204" i="10"/>
  <c r="G204" i="10"/>
  <c r="C204" i="10"/>
  <c r="K203" i="10"/>
  <c r="I203" i="10"/>
  <c r="G203" i="10"/>
  <c r="C203" i="10"/>
  <c r="K202" i="10"/>
  <c r="G202" i="10"/>
  <c r="C202" i="10"/>
  <c r="K201" i="10"/>
  <c r="I201" i="10"/>
  <c r="G201" i="10"/>
  <c r="C201" i="10"/>
  <c r="K200" i="10"/>
  <c r="G200" i="10"/>
  <c r="C200" i="10"/>
  <c r="K199" i="10"/>
  <c r="I199" i="10"/>
  <c r="G199" i="10"/>
  <c r="C199" i="10"/>
  <c r="K198" i="10"/>
  <c r="G198" i="10"/>
  <c r="C198" i="10"/>
  <c r="K197" i="10"/>
  <c r="I197" i="10"/>
  <c r="G197" i="10"/>
  <c r="C197" i="10"/>
  <c r="K196" i="10"/>
  <c r="G196" i="10"/>
  <c r="C196" i="10"/>
  <c r="K195" i="10"/>
  <c r="I195" i="10"/>
  <c r="G195" i="10"/>
  <c r="C195" i="10"/>
  <c r="K194" i="10"/>
  <c r="G194" i="10"/>
  <c r="C194" i="10"/>
  <c r="K193" i="10"/>
  <c r="I193" i="10"/>
  <c r="G193" i="10"/>
  <c r="C193" i="10"/>
  <c r="K192" i="10"/>
  <c r="G192" i="10"/>
  <c r="C192" i="10"/>
  <c r="K191" i="10"/>
  <c r="I191" i="10"/>
  <c r="G191" i="10"/>
  <c r="C191" i="10"/>
  <c r="K190" i="10"/>
  <c r="G190" i="10"/>
  <c r="C190" i="10"/>
  <c r="K189" i="10"/>
  <c r="I189" i="10"/>
  <c r="G189" i="10"/>
  <c r="C189" i="10"/>
  <c r="K188" i="10"/>
  <c r="G188" i="10"/>
  <c r="C188" i="10"/>
  <c r="K187" i="10"/>
  <c r="I187" i="10"/>
  <c r="G187" i="10"/>
  <c r="C187" i="10"/>
  <c r="K186" i="10"/>
  <c r="G186" i="10"/>
  <c r="C186" i="10"/>
  <c r="K185" i="10"/>
  <c r="I185" i="10"/>
  <c r="G185" i="10"/>
  <c r="C185" i="10"/>
  <c r="K184" i="10"/>
  <c r="G184" i="10"/>
  <c r="C184" i="10"/>
  <c r="K183" i="10"/>
  <c r="I183" i="10"/>
  <c r="G183" i="10"/>
  <c r="C183" i="10"/>
  <c r="K182" i="10"/>
  <c r="G182" i="10"/>
  <c r="C182" i="10"/>
  <c r="K181" i="10"/>
  <c r="I181" i="10"/>
  <c r="G181" i="10"/>
  <c r="C181" i="10"/>
  <c r="K180" i="10"/>
  <c r="G180" i="10"/>
  <c r="C180" i="10"/>
  <c r="K179" i="10"/>
  <c r="I179" i="10"/>
  <c r="G179" i="10"/>
  <c r="C179" i="10"/>
  <c r="K178" i="10"/>
  <c r="G178" i="10"/>
  <c r="C178" i="10"/>
  <c r="K177" i="10"/>
  <c r="I177" i="10"/>
  <c r="H177" i="10"/>
  <c r="G177" i="10"/>
  <c r="E177" i="10"/>
  <c r="D177" i="10"/>
  <c r="C177" i="10"/>
  <c r="K176" i="10"/>
  <c r="I176" i="10"/>
  <c r="G176" i="10"/>
  <c r="C176" i="10"/>
  <c r="L175" i="10"/>
  <c r="K175" i="10"/>
  <c r="H175" i="10"/>
  <c r="G175" i="10"/>
  <c r="D175" i="10"/>
  <c r="C175" i="10"/>
  <c r="K174" i="10"/>
  <c r="G174" i="10"/>
  <c r="C174" i="10"/>
  <c r="L173" i="10"/>
  <c r="K173" i="10"/>
  <c r="H173" i="10"/>
  <c r="G173" i="10"/>
  <c r="C173" i="10"/>
  <c r="K172" i="10"/>
  <c r="G172" i="10"/>
  <c r="C172" i="10"/>
  <c r="L171" i="10"/>
  <c r="K171" i="10"/>
  <c r="G171" i="10"/>
  <c r="D171" i="10"/>
  <c r="C171" i="10"/>
  <c r="K170" i="10"/>
  <c r="I170" i="10"/>
  <c r="G170" i="10"/>
  <c r="C170" i="10"/>
  <c r="K169" i="10"/>
  <c r="I169" i="10"/>
  <c r="H169" i="10"/>
  <c r="G169" i="10"/>
  <c r="D169" i="10"/>
  <c r="C169" i="10"/>
  <c r="K168" i="10"/>
  <c r="I168" i="10"/>
  <c r="G168" i="10"/>
  <c r="C168" i="10"/>
  <c r="L167" i="10"/>
  <c r="K167" i="10"/>
  <c r="H167" i="10"/>
  <c r="G167" i="10"/>
  <c r="D167" i="10"/>
  <c r="C167" i="10"/>
  <c r="K166" i="10"/>
  <c r="G166" i="10"/>
  <c r="E166" i="10"/>
  <c r="C166" i="10"/>
  <c r="L165" i="10"/>
  <c r="K165" i="10"/>
  <c r="I165" i="10"/>
  <c r="H165" i="10"/>
  <c r="G165" i="10"/>
  <c r="C165" i="10"/>
  <c r="K164" i="10"/>
  <c r="G164" i="10"/>
  <c r="C164" i="10"/>
  <c r="L163" i="10"/>
  <c r="K163" i="10"/>
  <c r="G163" i="10"/>
  <c r="E163" i="10"/>
  <c r="D163" i="10"/>
  <c r="C163" i="10"/>
  <c r="K162" i="10"/>
  <c r="I162" i="10"/>
  <c r="G162" i="10"/>
  <c r="C162" i="10"/>
  <c r="K161" i="10"/>
  <c r="H161" i="10"/>
  <c r="G161" i="10"/>
  <c r="D161" i="10"/>
  <c r="C161" i="10"/>
  <c r="K160" i="10"/>
  <c r="G160" i="10"/>
  <c r="C160" i="10"/>
  <c r="L159" i="10"/>
  <c r="K159" i="10"/>
  <c r="H159" i="10"/>
  <c r="G159" i="10"/>
  <c r="D159" i="10"/>
  <c r="C159" i="10"/>
  <c r="K158" i="10"/>
  <c r="G158" i="10"/>
  <c r="C158" i="10"/>
  <c r="L157" i="10"/>
  <c r="K157" i="10"/>
  <c r="H157" i="10"/>
  <c r="G157" i="10"/>
  <c r="C157" i="10"/>
  <c r="K156" i="10"/>
  <c r="G156" i="10"/>
  <c r="E156" i="10"/>
  <c r="C156" i="10"/>
  <c r="L155" i="10"/>
  <c r="K155" i="10"/>
  <c r="J155" i="10"/>
  <c r="H155" i="10"/>
  <c r="G155" i="10"/>
  <c r="F155" i="10"/>
  <c r="D155" i="10"/>
  <c r="C155" i="10"/>
  <c r="K154" i="10"/>
  <c r="G154" i="10"/>
  <c r="C154" i="10"/>
  <c r="L153" i="10"/>
  <c r="K153" i="10"/>
  <c r="H153" i="10"/>
  <c r="G153" i="10"/>
  <c r="D153" i="10"/>
  <c r="C153" i="10"/>
  <c r="K152" i="10"/>
  <c r="G152" i="10"/>
  <c r="E152" i="10"/>
  <c r="C152" i="10"/>
  <c r="L151" i="10"/>
  <c r="K151" i="10"/>
  <c r="J151" i="10"/>
  <c r="H151" i="10"/>
  <c r="G151" i="10"/>
  <c r="F151" i="10"/>
  <c r="D151" i="10"/>
  <c r="C151" i="10"/>
  <c r="K150" i="10"/>
  <c r="G150" i="10"/>
  <c r="E150" i="10"/>
  <c r="C150" i="10"/>
  <c r="K149" i="10"/>
  <c r="G149" i="10"/>
  <c r="C149" i="10"/>
  <c r="K148" i="10"/>
  <c r="G148" i="10"/>
  <c r="C148" i="10"/>
  <c r="L147" i="10"/>
  <c r="K147" i="10"/>
  <c r="H147" i="10"/>
  <c r="G147" i="10"/>
  <c r="D147" i="10"/>
  <c r="C147" i="10"/>
  <c r="K146" i="10"/>
  <c r="G146" i="10"/>
  <c r="C146" i="10"/>
  <c r="L145" i="10"/>
  <c r="K145" i="10"/>
  <c r="H145" i="10"/>
  <c r="G145" i="10"/>
  <c r="E145" i="10"/>
  <c r="D145" i="10"/>
  <c r="C145" i="10"/>
  <c r="K144" i="10"/>
  <c r="G144" i="10"/>
  <c r="C144" i="10"/>
  <c r="L143" i="10"/>
  <c r="K143" i="10"/>
  <c r="H143" i="10"/>
  <c r="G143" i="10"/>
  <c r="D143" i="10"/>
  <c r="C143" i="10"/>
  <c r="K142" i="10"/>
  <c r="G142" i="10"/>
  <c r="F142" i="10"/>
  <c r="C142" i="10"/>
  <c r="K141" i="10"/>
  <c r="J141" i="10"/>
  <c r="G141" i="10"/>
  <c r="E141" i="10"/>
  <c r="C141" i="10"/>
  <c r="K140" i="10"/>
  <c r="G140" i="10"/>
  <c r="C140" i="10"/>
  <c r="L139" i="10"/>
  <c r="K139" i="10"/>
  <c r="I139" i="10"/>
  <c r="H139" i="10"/>
  <c r="G139" i="10"/>
  <c r="D139" i="10"/>
  <c r="C139" i="10"/>
  <c r="K138" i="10"/>
  <c r="G138" i="10"/>
  <c r="C138" i="10"/>
  <c r="L137" i="10"/>
  <c r="K137" i="10"/>
  <c r="H137" i="10"/>
  <c r="G137" i="10"/>
  <c r="D137" i="10"/>
  <c r="C137" i="10"/>
  <c r="K136" i="10"/>
  <c r="G136" i="10"/>
  <c r="C136" i="10"/>
  <c r="L135" i="10"/>
  <c r="K135" i="10"/>
  <c r="H135" i="10"/>
  <c r="G135" i="10"/>
  <c r="F135" i="10"/>
  <c r="D135" i="10"/>
  <c r="C135" i="10"/>
  <c r="K134" i="10"/>
  <c r="G134" i="10"/>
  <c r="C134" i="10"/>
  <c r="K133" i="10"/>
  <c r="J133" i="10"/>
  <c r="G133" i="10"/>
  <c r="E133" i="10"/>
  <c r="C133" i="10"/>
  <c r="K132" i="10"/>
  <c r="I132" i="10"/>
  <c r="G132" i="10"/>
  <c r="C132" i="10"/>
  <c r="L131" i="10"/>
  <c r="K131" i="10"/>
  <c r="H131" i="10"/>
  <c r="G131" i="10"/>
  <c r="D131" i="10"/>
  <c r="C131" i="10"/>
  <c r="K130" i="10"/>
  <c r="G130" i="10"/>
  <c r="E130" i="10"/>
  <c r="C130" i="10"/>
  <c r="L129" i="10"/>
  <c r="K129" i="10"/>
  <c r="I129" i="10"/>
  <c r="H129" i="10"/>
  <c r="G129" i="10"/>
  <c r="D129" i="10"/>
  <c r="C129" i="10"/>
  <c r="K128" i="10"/>
  <c r="G128" i="10"/>
  <c r="C128" i="10"/>
  <c r="L127" i="10"/>
  <c r="K127" i="10"/>
  <c r="H127" i="10"/>
  <c r="G127" i="10"/>
  <c r="D127" i="10"/>
  <c r="C127" i="10"/>
  <c r="K126" i="10"/>
  <c r="I126" i="10"/>
  <c r="G126" i="10"/>
  <c r="C126" i="10"/>
  <c r="K125" i="10"/>
  <c r="G125" i="10"/>
  <c r="C125" i="10"/>
  <c r="K124" i="10"/>
  <c r="J124" i="10"/>
  <c r="G124" i="10"/>
  <c r="E124" i="10"/>
  <c r="C124" i="10"/>
  <c r="L121" i="10"/>
  <c r="J121" i="10"/>
  <c r="H121" i="10"/>
  <c r="E121" i="10"/>
  <c r="D121" i="10"/>
  <c r="C121" i="10"/>
  <c r="L120" i="10"/>
  <c r="I120" i="10"/>
  <c r="H120" i="10"/>
  <c r="E120" i="10"/>
  <c r="D120" i="10"/>
  <c r="C120" i="10"/>
  <c r="L119" i="10"/>
  <c r="I119" i="10"/>
  <c r="H119" i="10"/>
  <c r="E119" i="10"/>
  <c r="D119" i="10"/>
  <c r="C119" i="10"/>
  <c r="L118" i="10"/>
  <c r="I118" i="10"/>
  <c r="H118" i="10"/>
  <c r="E118" i="10"/>
  <c r="D118" i="10"/>
  <c r="C118" i="10"/>
  <c r="L117" i="10"/>
  <c r="I117" i="10"/>
  <c r="H117" i="10"/>
  <c r="E117" i="10"/>
  <c r="D117" i="10"/>
  <c r="C117" i="10"/>
  <c r="L116" i="10"/>
  <c r="I116" i="10"/>
  <c r="H116" i="10"/>
  <c r="E116" i="10"/>
  <c r="D116" i="10"/>
  <c r="C116" i="10"/>
  <c r="L115" i="10"/>
  <c r="I115" i="10"/>
  <c r="H115" i="10"/>
  <c r="E115" i="10"/>
  <c r="D115" i="10"/>
  <c r="C115" i="10"/>
  <c r="L114" i="10"/>
  <c r="I114" i="10"/>
  <c r="H114" i="10"/>
  <c r="E114" i="10"/>
  <c r="D114" i="10"/>
  <c r="C114" i="10"/>
  <c r="L113" i="10"/>
  <c r="I113" i="10"/>
  <c r="H113" i="10"/>
  <c r="E113" i="10"/>
  <c r="D113" i="10"/>
  <c r="C113" i="10"/>
  <c r="L112" i="10"/>
  <c r="I112" i="10"/>
  <c r="H112" i="10"/>
  <c r="E112" i="10"/>
  <c r="D112" i="10"/>
  <c r="C112" i="10"/>
  <c r="L111" i="10"/>
  <c r="I111" i="10"/>
  <c r="H111" i="10"/>
  <c r="E111" i="10"/>
  <c r="D111" i="10"/>
  <c r="C111" i="10"/>
  <c r="L110" i="10"/>
  <c r="I110" i="10"/>
  <c r="H110" i="10"/>
  <c r="E110" i="10"/>
  <c r="D110" i="10"/>
  <c r="C110" i="10"/>
  <c r="L109" i="10"/>
  <c r="I109" i="10"/>
  <c r="H109" i="10"/>
  <c r="E109" i="10"/>
  <c r="D109" i="10"/>
  <c r="C109" i="10"/>
  <c r="L108" i="10"/>
  <c r="I108" i="10"/>
  <c r="H108" i="10"/>
  <c r="E108" i="10"/>
  <c r="D108" i="10"/>
  <c r="C108" i="10"/>
  <c r="L107" i="10"/>
  <c r="I107" i="10"/>
  <c r="H107" i="10"/>
  <c r="E107" i="10"/>
  <c r="D107" i="10"/>
  <c r="C107" i="10"/>
  <c r="L106" i="10"/>
  <c r="I106" i="10"/>
  <c r="H106" i="10"/>
  <c r="E106" i="10"/>
  <c r="D106" i="10"/>
  <c r="C106" i="10"/>
  <c r="L105" i="10"/>
  <c r="I105" i="10"/>
  <c r="H105" i="10"/>
  <c r="E105" i="10"/>
  <c r="D105" i="10"/>
  <c r="C105" i="10"/>
  <c r="L104" i="10"/>
  <c r="I104" i="10"/>
  <c r="H104" i="10"/>
  <c r="E104" i="10"/>
  <c r="D104" i="10"/>
  <c r="C104" i="10"/>
  <c r="L103" i="10"/>
  <c r="I103" i="10"/>
  <c r="H103" i="10"/>
  <c r="E103" i="10"/>
  <c r="D103" i="10"/>
  <c r="C103" i="10"/>
  <c r="L102" i="10"/>
  <c r="I102" i="10"/>
  <c r="H102" i="10"/>
  <c r="E102" i="10"/>
  <c r="D102" i="10"/>
  <c r="C102" i="10"/>
  <c r="L101" i="10"/>
  <c r="I101" i="10"/>
  <c r="H101" i="10"/>
  <c r="E101" i="10"/>
  <c r="D101" i="10"/>
  <c r="C101" i="10"/>
  <c r="L100" i="10"/>
  <c r="I100" i="10"/>
  <c r="H100" i="10"/>
  <c r="E100" i="10"/>
  <c r="D100" i="10"/>
  <c r="C100" i="10"/>
  <c r="L99" i="10"/>
  <c r="I99" i="10"/>
  <c r="H99" i="10"/>
  <c r="E99" i="10"/>
  <c r="D99" i="10"/>
  <c r="C99" i="10"/>
  <c r="L98" i="10"/>
  <c r="I98" i="10"/>
  <c r="H98" i="10"/>
  <c r="E98" i="10"/>
  <c r="D98" i="10"/>
  <c r="C98" i="10"/>
  <c r="L97" i="10"/>
  <c r="I97" i="10"/>
  <c r="H97" i="10"/>
  <c r="E97" i="10"/>
  <c r="D97" i="10"/>
  <c r="C97" i="10"/>
  <c r="L96" i="10"/>
  <c r="I96" i="10"/>
  <c r="H96" i="10"/>
  <c r="E96" i="10"/>
  <c r="D96" i="10"/>
  <c r="C96" i="10"/>
  <c r="L95" i="10"/>
  <c r="I95" i="10"/>
  <c r="H95" i="10"/>
  <c r="E95" i="10"/>
  <c r="D95" i="10"/>
  <c r="C95" i="10"/>
  <c r="L94" i="10"/>
  <c r="I94" i="10"/>
  <c r="H94" i="10"/>
  <c r="E94" i="10"/>
  <c r="D94" i="10"/>
  <c r="C94" i="10"/>
  <c r="L93" i="10"/>
  <c r="I93" i="10"/>
  <c r="H93" i="10"/>
  <c r="E93" i="10"/>
  <c r="D93" i="10"/>
  <c r="C93" i="10"/>
  <c r="L92" i="10"/>
  <c r="I92" i="10"/>
  <c r="H92" i="10"/>
  <c r="E92" i="10"/>
  <c r="D92" i="10"/>
  <c r="C92" i="10"/>
  <c r="L91" i="10"/>
  <c r="I91" i="10"/>
  <c r="H91" i="10"/>
  <c r="E91" i="10"/>
  <c r="D91" i="10"/>
  <c r="C91" i="10"/>
  <c r="L90" i="10"/>
  <c r="I90" i="10"/>
  <c r="H90" i="10"/>
  <c r="E90" i="10"/>
  <c r="D90" i="10"/>
  <c r="C90" i="10"/>
  <c r="L89" i="10"/>
  <c r="I89" i="10"/>
  <c r="H89" i="10"/>
  <c r="E89" i="10"/>
  <c r="D89" i="10"/>
  <c r="C89" i="10"/>
  <c r="L88" i="10"/>
  <c r="I88" i="10"/>
  <c r="H88" i="10"/>
  <c r="E88" i="10"/>
  <c r="D88" i="10"/>
  <c r="C88" i="10"/>
  <c r="L87" i="10"/>
  <c r="I87" i="10"/>
  <c r="H87" i="10"/>
  <c r="E87" i="10"/>
  <c r="D87" i="10"/>
  <c r="C87" i="10"/>
  <c r="L86" i="10"/>
  <c r="I86" i="10"/>
  <c r="H86" i="10"/>
  <c r="E86" i="10"/>
  <c r="D86" i="10"/>
  <c r="C86" i="10"/>
  <c r="L85" i="10"/>
  <c r="I85" i="10"/>
  <c r="H85" i="10"/>
  <c r="E85" i="10"/>
  <c r="D85" i="10"/>
  <c r="C85" i="10"/>
  <c r="L84" i="10"/>
  <c r="I84" i="10"/>
  <c r="H84" i="10"/>
  <c r="E84" i="10"/>
  <c r="D84" i="10"/>
  <c r="C84" i="10"/>
  <c r="L83" i="10"/>
  <c r="I83" i="10"/>
  <c r="H83" i="10"/>
  <c r="E83" i="10"/>
  <c r="D83" i="10"/>
  <c r="C83" i="10"/>
  <c r="L82" i="10"/>
  <c r="I82" i="10"/>
  <c r="H82" i="10"/>
  <c r="E82" i="10"/>
  <c r="D82" i="10"/>
  <c r="C82" i="10"/>
  <c r="L81" i="10"/>
  <c r="I81" i="10"/>
  <c r="H81" i="10"/>
  <c r="E81" i="10"/>
  <c r="D81" i="10"/>
  <c r="C81" i="10"/>
  <c r="L80" i="10"/>
  <c r="I80" i="10"/>
  <c r="H80" i="10"/>
  <c r="E80" i="10"/>
  <c r="D80" i="10"/>
  <c r="C80" i="10"/>
  <c r="L79" i="10"/>
  <c r="I79" i="10"/>
  <c r="H79" i="10"/>
  <c r="E79" i="10"/>
  <c r="D79" i="10"/>
  <c r="C79" i="10"/>
  <c r="L78" i="10"/>
  <c r="I78" i="10"/>
  <c r="H78" i="10"/>
  <c r="E78" i="10"/>
  <c r="D78" i="10"/>
  <c r="C78" i="10"/>
  <c r="L77" i="10"/>
  <c r="I77" i="10"/>
  <c r="H77" i="10"/>
  <c r="E77" i="10"/>
  <c r="D77" i="10"/>
  <c r="C77" i="10"/>
  <c r="L76" i="10"/>
  <c r="I76" i="10"/>
  <c r="H76" i="10"/>
  <c r="E76" i="10"/>
  <c r="D76" i="10"/>
  <c r="C76" i="10"/>
  <c r="L75" i="10"/>
  <c r="I75" i="10"/>
  <c r="H75" i="10"/>
  <c r="E75" i="10"/>
  <c r="D75" i="10"/>
  <c r="C75" i="10"/>
  <c r="L74" i="10"/>
  <c r="I74" i="10"/>
  <c r="H74" i="10"/>
  <c r="E74" i="10"/>
  <c r="D74" i="10"/>
  <c r="C74" i="10"/>
  <c r="L73" i="10"/>
  <c r="I73" i="10"/>
  <c r="H73" i="10"/>
  <c r="E73" i="10"/>
  <c r="D73" i="10"/>
  <c r="C73" i="10"/>
  <c r="L72" i="10"/>
  <c r="I72" i="10"/>
  <c r="H72" i="10"/>
  <c r="E72" i="10"/>
  <c r="D72" i="10"/>
  <c r="C72" i="10"/>
  <c r="L71" i="10"/>
  <c r="I71" i="10"/>
  <c r="H71" i="10"/>
  <c r="E71" i="10"/>
  <c r="D71" i="10"/>
  <c r="C71" i="10"/>
  <c r="L70" i="10"/>
  <c r="I70" i="10"/>
  <c r="H70" i="10"/>
  <c r="E70" i="10"/>
  <c r="D70" i="10"/>
  <c r="C70" i="10"/>
  <c r="L69" i="10"/>
  <c r="I69" i="10"/>
  <c r="H69" i="10"/>
  <c r="E69" i="10"/>
  <c r="D69" i="10"/>
  <c r="C69" i="10"/>
  <c r="L68" i="10"/>
  <c r="I68" i="10"/>
  <c r="H68" i="10"/>
  <c r="E68" i="10"/>
  <c r="D68" i="10"/>
  <c r="C68" i="10"/>
  <c r="L67" i="10"/>
  <c r="I67" i="10"/>
  <c r="H67" i="10"/>
  <c r="E67" i="10"/>
  <c r="D67" i="10"/>
  <c r="C67" i="10"/>
  <c r="L66" i="10"/>
  <c r="I66" i="10"/>
  <c r="H66" i="10"/>
  <c r="E66" i="10"/>
  <c r="D66" i="10"/>
  <c r="C66" i="10"/>
  <c r="L65" i="10"/>
  <c r="I65" i="10"/>
  <c r="H65" i="10"/>
  <c r="E65" i="10"/>
  <c r="D65" i="10"/>
  <c r="C65" i="10"/>
  <c r="L64" i="10"/>
  <c r="I64" i="10"/>
  <c r="H64" i="10"/>
  <c r="E64" i="10"/>
  <c r="D64" i="10"/>
  <c r="C64" i="10"/>
  <c r="L63" i="10"/>
  <c r="I63" i="10"/>
  <c r="H63" i="10"/>
  <c r="E63" i="10"/>
  <c r="D63" i="10"/>
  <c r="C63" i="10"/>
  <c r="L62" i="10"/>
  <c r="I62" i="10"/>
  <c r="H62" i="10"/>
  <c r="E62" i="10"/>
  <c r="D62" i="10"/>
  <c r="C62" i="10"/>
  <c r="L61" i="10"/>
  <c r="I61" i="10"/>
  <c r="H61" i="10"/>
  <c r="E61" i="10"/>
  <c r="D61" i="10"/>
  <c r="C61" i="10"/>
  <c r="L60" i="10"/>
  <c r="I60" i="10"/>
  <c r="H60" i="10"/>
  <c r="E60" i="10"/>
  <c r="D60" i="10"/>
  <c r="C60" i="10"/>
  <c r="L59" i="10"/>
  <c r="J59" i="10"/>
  <c r="I59" i="10"/>
  <c r="H59" i="10"/>
  <c r="F59" i="10"/>
  <c r="E59" i="10"/>
  <c r="D59" i="10"/>
  <c r="C59" i="10"/>
  <c r="L58" i="10"/>
  <c r="K58" i="10"/>
  <c r="I58" i="10"/>
  <c r="H58" i="10"/>
  <c r="E58" i="10"/>
  <c r="D58" i="10"/>
  <c r="C58" i="10"/>
  <c r="L57" i="10"/>
  <c r="K57" i="10"/>
  <c r="I57" i="10"/>
  <c r="H57" i="10"/>
  <c r="G57" i="10"/>
  <c r="E57" i="10"/>
  <c r="D57" i="10"/>
  <c r="C57" i="10"/>
  <c r="L56" i="10"/>
  <c r="I56" i="10"/>
  <c r="H56" i="10"/>
  <c r="E56" i="10"/>
  <c r="D56" i="10"/>
  <c r="C56" i="10"/>
  <c r="L55" i="10"/>
  <c r="J55" i="10"/>
  <c r="I55" i="10"/>
  <c r="H55" i="10"/>
  <c r="F55" i="10"/>
  <c r="E55" i="10"/>
  <c r="D55" i="10"/>
  <c r="C55" i="10"/>
  <c r="L54" i="10"/>
  <c r="K54" i="10"/>
  <c r="I54" i="10"/>
  <c r="H54" i="10"/>
  <c r="E54" i="10"/>
  <c r="D54" i="10"/>
  <c r="C54" i="10"/>
  <c r="L53" i="10"/>
  <c r="K53" i="10"/>
  <c r="I53" i="10"/>
  <c r="H53" i="10"/>
  <c r="G53" i="10"/>
  <c r="E53" i="10"/>
  <c r="D53" i="10"/>
  <c r="C53" i="10"/>
  <c r="L52" i="10"/>
  <c r="I52" i="10"/>
  <c r="H52" i="10"/>
  <c r="E52" i="10"/>
  <c r="D52" i="10"/>
  <c r="C52" i="10"/>
  <c r="L51" i="10"/>
  <c r="J51" i="10"/>
  <c r="I51" i="10"/>
  <c r="H51" i="10"/>
  <c r="F51" i="10"/>
  <c r="E51" i="10"/>
  <c r="D51" i="10"/>
  <c r="C51" i="10"/>
  <c r="L50" i="10"/>
  <c r="K50" i="10"/>
  <c r="I50" i="10"/>
  <c r="H50" i="10"/>
  <c r="E50" i="10"/>
  <c r="D50" i="10"/>
  <c r="C50" i="10"/>
  <c r="L49" i="10"/>
  <c r="K49" i="10"/>
  <c r="I49" i="10"/>
  <c r="H49" i="10"/>
  <c r="G49" i="10"/>
  <c r="E49" i="10"/>
  <c r="D49" i="10"/>
  <c r="C49" i="10"/>
  <c r="L48" i="10"/>
  <c r="I48" i="10"/>
  <c r="H48" i="10"/>
  <c r="E48" i="10"/>
  <c r="D48" i="10"/>
  <c r="C48" i="10"/>
  <c r="L47" i="10"/>
  <c r="J47" i="10"/>
  <c r="I47" i="10"/>
  <c r="H47" i="10"/>
  <c r="F47" i="10"/>
  <c r="E47" i="10"/>
  <c r="D47" i="10"/>
  <c r="C47" i="10"/>
  <c r="L46" i="10"/>
  <c r="K46" i="10"/>
  <c r="I46" i="10"/>
  <c r="H46" i="10"/>
  <c r="E46" i="10"/>
  <c r="D46" i="10"/>
  <c r="C46" i="10"/>
  <c r="L45" i="10"/>
  <c r="K45" i="10"/>
  <c r="I45" i="10"/>
  <c r="H45" i="10"/>
  <c r="G45" i="10"/>
  <c r="E45" i="10"/>
  <c r="D45" i="10"/>
  <c r="C45" i="10"/>
  <c r="L44" i="10"/>
  <c r="I44" i="10"/>
  <c r="H44" i="10"/>
  <c r="E44" i="10"/>
  <c r="D44" i="10"/>
  <c r="C44" i="10"/>
  <c r="L43" i="10"/>
  <c r="J43" i="10"/>
  <c r="I43" i="10"/>
  <c r="H43" i="10"/>
  <c r="F43" i="10"/>
  <c r="E43" i="10"/>
  <c r="D43" i="10"/>
  <c r="C43" i="10"/>
  <c r="L42" i="10"/>
  <c r="K42" i="10"/>
  <c r="I42" i="10"/>
  <c r="H42" i="10"/>
  <c r="E42" i="10"/>
  <c r="D42" i="10"/>
  <c r="C42" i="10"/>
  <c r="L41" i="10"/>
  <c r="K41" i="10"/>
  <c r="I41" i="10"/>
  <c r="H41" i="10"/>
  <c r="G41" i="10"/>
  <c r="E41" i="10"/>
  <c r="D41" i="10"/>
  <c r="C41" i="10"/>
  <c r="L40" i="10"/>
  <c r="I40" i="10"/>
  <c r="H40" i="10"/>
  <c r="E40" i="10"/>
  <c r="D40" i="10"/>
  <c r="C40" i="10"/>
  <c r="L39" i="10"/>
  <c r="J39" i="10"/>
  <c r="I39" i="10"/>
  <c r="H39" i="10"/>
  <c r="F39" i="10"/>
  <c r="E39" i="10"/>
  <c r="D39" i="10"/>
  <c r="C39" i="10"/>
  <c r="L38" i="10"/>
  <c r="I38" i="10"/>
  <c r="H38" i="10"/>
  <c r="E38" i="10"/>
  <c r="D38" i="10"/>
  <c r="C38" i="10"/>
  <c r="L37" i="10"/>
  <c r="J37" i="10"/>
  <c r="I37" i="10"/>
  <c r="H37" i="10"/>
  <c r="F37" i="10"/>
  <c r="E37" i="10"/>
  <c r="D37" i="10"/>
  <c r="C37" i="10"/>
  <c r="L36" i="10"/>
  <c r="I36" i="10"/>
  <c r="H36" i="10"/>
  <c r="E36" i="10"/>
  <c r="D36" i="10"/>
  <c r="C36" i="10"/>
  <c r="L35" i="10"/>
  <c r="J35" i="10"/>
  <c r="I35" i="10"/>
  <c r="H35" i="10"/>
  <c r="F35" i="10"/>
  <c r="E35" i="10"/>
  <c r="D35" i="10"/>
  <c r="C35" i="10"/>
  <c r="L34" i="10"/>
  <c r="I34" i="10"/>
  <c r="H34" i="10"/>
  <c r="E34" i="10"/>
  <c r="D34" i="10"/>
  <c r="C34" i="10"/>
  <c r="L33" i="10"/>
  <c r="J33" i="10"/>
  <c r="I33" i="10"/>
  <c r="H33" i="10"/>
  <c r="F33" i="10"/>
  <c r="E33" i="10"/>
  <c r="D33" i="10"/>
  <c r="C33" i="10"/>
  <c r="L32" i="10"/>
  <c r="I32" i="10"/>
  <c r="H32" i="10"/>
  <c r="E32" i="10"/>
  <c r="D32" i="10"/>
  <c r="C32" i="10"/>
  <c r="L31" i="10"/>
  <c r="J31" i="10"/>
  <c r="I31" i="10"/>
  <c r="H31" i="10"/>
  <c r="F31" i="10"/>
  <c r="E31" i="10"/>
  <c r="D31" i="10"/>
  <c r="C31" i="10"/>
  <c r="L30" i="10"/>
  <c r="I30" i="10"/>
  <c r="H30" i="10"/>
  <c r="E30" i="10"/>
  <c r="D30" i="10"/>
  <c r="C30" i="10"/>
  <c r="L29" i="10"/>
  <c r="J29" i="10"/>
  <c r="I29" i="10"/>
  <c r="H29" i="10"/>
  <c r="F29" i="10"/>
  <c r="E29" i="10"/>
  <c r="D29" i="10"/>
  <c r="C29" i="10"/>
  <c r="L28" i="10"/>
  <c r="I28" i="10"/>
  <c r="H28" i="10"/>
  <c r="E28" i="10"/>
  <c r="D28" i="10"/>
  <c r="C28" i="10"/>
  <c r="L27" i="10"/>
  <c r="J27" i="10"/>
  <c r="I27" i="10"/>
  <c r="H27" i="10"/>
  <c r="F27" i="10"/>
  <c r="E27" i="10"/>
  <c r="D27" i="10"/>
  <c r="C27" i="10"/>
  <c r="L26" i="10"/>
  <c r="I26" i="10"/>
  <c r="H26" i="10"/>
  <c r="E26" i="10"/>
  <c r="D26" i="10"/>
  <c r="C26" i="10"/>
  <c r="L25" i="10"/>
  <c r="J25" i="10"/>
  <c r="I25" i="10"/>
  <c r="H25" i="10"/>
  <c r="F25" i="10"/>
  <c r="E25" i="10"/>
  <c r="D25" i="10"/>
  <c r="C25" i="10"/>
  <c r="L24" i="10"/>
  <c r="I24" i="10"/>
  <c r="H24" i="10"/>
  <c r="E24" i="10"/>
  <c r="D24" i="10"/>
  <c r="C24" i="10"/>
  <c r="L23" i="10"/>
  <c r="J23" i="10"/>
  <c r="I23" i="10"/>
  <c r="H23" i="10"/>
  <c r="F23" i="10"/>
  <c r="E23" i="10"/>
  <c r="D23" i="10"/>
  <c r="C23" i="10"/>
  <c r="L22" i="10"/>
  <c r="I22" i="10"/>
  <c r="H22" i="10"/>
  <c r="E22" i="10"/>
  <c r="D22" i="10"/>
  <c r="C22" i="10"/>
  <c r="L543" i="10"/>
  <c r="K543" i="10"/>
  <c r="J543" i="10"/>
  <c r="I543" i="10"/>
  <c r="H543" i="10"/>
  <c r="G543" i="10"/>
  <c r="F543" i="10"/>
  <c r="E543" i="10"/>
  <c r="D543" i="10"/>
  <c r="C543" i="10"/>
  <c r="L439" i="10"/>
  <c r="K439" i="10"/>
  <c r="J439" i="10"/>
  <c r="I439" i="10"/>
  <c r="H439" i="10"/>
  <c r="G439" i="10"/>
  <c r="F439" i="10"/>
  <c r="E439" i="10"/>
  <c r="D439" i="10"/>
  <c r="C439" i="10"/>
  <c r="L335" i="10"/>
  <c r="K335" i="10"/>
  <c r="J335" i="10"/>
  <c r="I335" i="10"/>
  <c r="H335" i="10"/>
  <c r="G335" i="10"/>
  <c r="F335" i="10"/>
  <c r="E335" i="10"/>
  <c r="D335" i="10"/>
  <c r="C335" i="10"/>
  <c r="B11" i="10"/>
  <c r="L332" i="9"/>
  <c r="K332" i="9"/>
  <c r="J332" i="9"/>
  <c r="I332" i="9"/>
  <c r="H332" i="9"/>
  <c r="G332" i="9"/>
  <c r="F332" i="9"/>
  <c r="E332" i="9"/>
  <c r="D332" i="9"/>
  <c r="C332" i="9"/>
  <c r="L331" i="9"/>
  <c r="K331" i="9"/>
  <c r="J331" i="9"/>
  <c r="I331" i="9"/>
  <c r="H331" i="9"/>
  <c r="G331" i="9"/>
  <c r="F331" i="9"/>
  <c r="E331" i="9"/>
  <c r="D331" i="9"/>
  <c r="C331" i="9"/>
  <c r="L330" i="9"/>
  <c r="K330" i="9"/>
  <c r="J330" i="9"/>
  <c r="I330" i="9"/>
  <c r="H330" i="9"/>
  <c r="G330" i="9"/>
  <c r="F330" i="9"/>
  <c r="E330" i="9"/>
  <c r="D330" i="9"/>
  <c r="C330" i="9"/>
  <c r="L329" i="9"/>
  <c r="K329" i="9"/>
  <c r="J329" i="9"/>
  <c r="I329" i="9"/>
  <c r="H329" i="9"/>
  <c r="G329" i="9"/>
  <c r="F329" i="9"/>
  <c r="E329" i="9"/>
  <c r="D329" i="9"/>
  <c r="C329" i="9"/>
  <c r="L328" i="9"/>
  <c r="K328" i="9"/>
  <c r="J328" i="9"/>
  <c r="I328" i="9"/>
  <c r="H328" i="9"/>
  <c r="G328" i="9"/>
  <c r="F328" i="9"/>
  <c r="E328" i="9"/>
  <c r="D328" i="9"/>
  <c r="C328" i="9"/>
  <c r="L327" i="9"/>
  <c r="K327" i="9"/>
  <c r="J327" i="9"/>
  <c r="I327" i="9"/>
  <c r="H327" i="9"/>
  <c r="G327" i="9"/>
  <c r="F327" i="9"/>
  <c r="E327" i="9"/>
  <c r="D327" i="9"/>
  <c r="C327" i="9"/>
  <c r="L326" i="9"/>
  <c r="K326" i="9"/>
  <c r="J326" i="9"/>
  <c r="I326" i="9"/>
  <c r="H326" i="9"/>
  <c r="G326" i="9"/>
  <c r="F326" i="9"/>
  <c r="E326" i="9"/>
  <c r="D326" i="9"/>
  <c r="C326" i="9"/>
  <c r="L325" i="9"/>
  <c r="K325" i="9"/>
  <c r="J325" i="9"/>
  <c r="I325" i="9"/>
  <c r="H325" i="9"/>
  <c r="G325" i="9"/>
  <c r="F325" i="9"/>
  <c r="E325" i="9"/>
  <c r="D325" i="9"/>
  <c r="C325" i="9"/>
  <c r="L324" i="9"/>
  <c r="K324" i="9"/>
  <c r="J324" i="9"/>
  <c r="I324" i="9"/>
  <c r="H324" i="9"/>
  <c r="G324" i="9"/>
  <c r="F324" i="9"/>
  <c r="E324" i="9"/>
  <c r="D324" i="9"/>
  <c r="C324" i="9"/>
  <c r="L323" i="9"/>
  <c r="K323" i="9"/>
  <c r="J323" i="9"/>
  <c r="I323" i="9"/>
  <c r="H323" i="9"/>
  <c r="G323" i="9"/>
  <c r="F323" i="9"/>
  <c r="E323" i="9"/>
  <c r="D323" i="9"/>
  <c r="C323" i="9"/>
  <c r="L322" i="9"/>
  <c r="K322" i="9"/>
  <c r="J322" i="9"/>
  <c r="I322" i="9"/>
  <c r="H322" i="9"/>
  <c r="G322" i="9"/>
  <c r="F322" i="9"/>
  <c r="E322" i="9"/>
  <c r="D322" i="9"/>
  <c r="C322" i="9"/>
  <c r="L321" i="9"/>
  <c r="K321" i="9"/>
  <c r="J321" i="9"/>
  <c r="I321" i="9"/>
  <c r="H321" i="9"/>
  <c r="G321" i="9"/>
  <c r="F321" i="9"/>
  <c r="E321" i="9"/>
  <c r="D321" i="9"/>
  <c r="C321" i="9"/>
  <c r="L320" i="9"/>
  <c r="K320" i="9"/>
  <c r="J320" i="9"/>
  <c r="I320" i="9"/>
  <c r="H320" i="9"/>
  <c r="G320" i="9"/>
  <c r="F320" i="9"/>
  <c r="E320" i="9"/>
  <c r="D320" i="9"/>
  <c r="C320" i="9"/>
  <c r="L319" i="9"/>
  <c r="K319" i="9"/>
  <c r="J319" i="9"/>
  <c r="I319" i="9"/>
  <c r="H319" i="9"/>
  <c r="G319" i="9"/>
  <c r="F319" i="9"/>
  <c r="E319" i="9"/>
  <c r="D319" i="9"/>
  <c r="C319" i="9"/>
  <c r="L318" i="9"/>
  <c r="K318" i="9"/>
  <c r="J318" i="9"/>
  <c r="I318" i="9"/>
  <c r="H318" i="9"/>
  <c r="G318" i="9"/>
  <c r="F318" i="9"/>
  <c r="E318" i="9"/>
  <c r="D318" i="9"/>
  <c r="C318" i="9"/>
  <c r="L317" i="9"/>
  <c r="K317" i="9"/>
  <c r="J317" i="9"/>
  <c r="I317" i="9"/>
  <c r="H317" i="9"/>
  <c r="G317" i="9"/>
  <c r="F317" i="9"/>
  <c r="E317" i="9"/>
  <c r="D317" i="9"/>
  <c r="C317" i="9"/>
  <c r="L316" i="9"/>
  <c r="K316" i="9"/>
  <c r="J316" i="9"/>
  <c r="I316" i="9"/>
  <c r="H316" i="9"/>
  <c r="G316" i="9"/>
  <c r="F316" i="9"/>
  <c r="E316" i="9"/>
  <c r="D316" i="9"/>
  <c r="C316" i="9"/>
  <c r="L315" i="9"/>
  <c r="K315" i="9"/>
  <c r="J315" i="9"/>
  <c r="I315" i="9"/>
  <c r="H315" i="9"/>
  <c r="G315" i="9"/>
  <c r="F315" i="9"/>
  <c r="E315" i="9"/>
  <c r="D315" i="9"/>
  <c r="C315" i="9"/>
  <c r="L314" i="9"/>
  <c r="K314" i="9"/>
  <c r="J314" i="9"/>
  <c r="I314" i="9"/>
  <c r="H314" i="9"/>
  <c r="G314" i="9"/>
  <c r="F314" i="9"/>
  <c r="E314" i="9"/>
  <c r="D314" i="9"/>
  <c r="C314" i="9"/>
  <c r="L313" i="9"/>
  <c r="K313" i="9"/>
  <c r="J313" i="9"/>
  <c r="I313" i="9"/>
  <c r="H313" i="9"/>
  <c r="G313" i="9"/>
  <c r="F313" i="9"/>
  <c r="E313" i="9"/>
  <c r="D313" i="9"/>
  <c r="C313" i="9"/>
  <c r="L312" i="9"/>
  <c r="K312" i="9"/>
  <c r="J312" i="9"/>
  <c r="I312" i="9"/>
  <c r="H312" i="9"/>
  <c r="G312" i="9"/>
  <c r="F312" i="9"/>
  <c r="E312" i="9"/>
  <c r="D312" i="9"/>
  <c r="C312" i="9"/>
  <c r="L311" i="9"/>
  <c r="K311" i="9"/>
  <c r="J311" i="9"/>
  <c r="I311" i="9"/>
  <c r="H311" i="9"/>
  <c r="G311" i="9"/>
  <c r="F311" i="9"/>
  <c r="E311" i="9"/>
  <c r="D311" i="9"/>
  <c r="C311" i="9"/>
  <c r="L310" i="9"/>
  <c r="K310" i="9"/>
  <c r="J310" i="9"/>
  <c r="I310" i="9"/>
  <c r="H310" i="9"/>
  <c r="G310" i="9"/>
  <c r="F310" i="9"/>
  <c r="E310" i="9"/>
  <c r="D310" i="9"/>
  <c r="C310" i="9"/>
  <c r="L309" i="9"/>
  <c r="K309" i="9"/>
  <c r="J309" i="9"/>
  <c r="I309" i="9"/>
  <c r="H309" i="9"/>
  <c r="G309" i="9"/>
  <c r="F309" i="9"/>
  <c r="E309" i="9"/>
  <c r="D309" i="9"/>
  <c r="C309" i="9"/>
  <c r="L308" i="9"/>
  <c r="K308" i="9"/>
  <c r="J308" i="9"/>
  <c r="I308" i="9"/>
  <c r="H308" i="9"/>
  <c r="G308" i="9"/>
  <c r="F308" i="9"/>
  <c r="E308" i="9"/>
  <c r="D308" i="9"/>
  <c r="C308" i="9"/>
  <c r="L307" i="9"/>
  <c r="K307" i="9"/>
  <c r="J307" i="9"/>
  <c r="I307" i="9"/>
  <c r="H307" i="9"/>
  <c r="G307" i="9"/>
  <c r="F307" i="9"/>
  <c r="E307" i="9"/>
  <c r="D307" i="9"/>
  <c r="C307" i="9"/>
  <c r="L306" i="9"/>
  <c r="K306" i="9"/>
  <c r="J306" i="9"/>
  <c r="I306" i="9"/>
  <c r="H306" i="9"/>
  <c r="G306" i="9"/>
  <c r="F306" i="9"/>
  <c r="E306" i="9"/>
  <c r="D306" i="9"/>
  <c r="C306" i="9"/>
  <c r="L305" i="9"/>
  <c r="K305" i="9"/>
  <c r="J305" i="9"/>
  <c r="I305" i="9"/>
  <c r="H305" i="9"/>
  <c r="G305" i="9"/>
  <c r="F305" i="9"/>
  <c r="E305" i="9"/>
  <c r="D305" i="9"/>
  <c r="C305" i="9"/>
  <c r="L304" i="9"/>
  <c r="K304" i="9"/>
  <c r="J304" i="9"/>
  <c r="I304" i="9"/>
  <c r="H304" i="9"/>
  <c r="G304" i="9"/>
  <c r="F304" i="9"/>
  <c r="E304" i="9"/>
  <c r="D304" i="9"/>
  <c r="C304" i="9"/>
  <c r="L303" i="9"/>
  <c r="K303" i="9"/>
  <c r="J303" i="9"/>
  <c r="I303" i="9"/>
  <c r="H303" i="9"/>
  <c r="G303" i="9"/>
  <c r="F303" i="9"/>
  <c r="E303" i="9"/>
  <c r="D303" i="9"/>
  <c r="C303" i="9"/>
  <c r="L302" i="9"/>
  <c r="K302" i="9"/>
  <c r="J302" i="9"/>
  <c r="I302" i="9"/>
  <c r="H302" i="9"/>
  <c r="G302" i="9"/>
  <c r="F302" i="9"/>
  <c r="E302" i="9"/>
  <c r="D302" i="9"/>
  <c r="C302" i="9"/>
  <c r="L301" i="9"/>
  <c r="K301" i="9"/>
  <c r="J301" i="9"/>
  <c r="I301" i="9"/>
  <c r="H301" i="9"/>
  <c r="G301" i="9"/>
  <c r="F301" i="9"/>
  <c r="E301" i="9"/>
  <c r="D301" i="9"/>
  <c r="C301" i="9"/>
  <c r="L300" i="9"/>
  <c r="K300" i="9"/>
  <c r="J300" i="9"/>
  <c r="I300" i="9"/>
  <c r="H300" i="9"/>
  <c r="G300" i="9"/>
  <c r="F300" i="9"/>
  <c r="E300" i="9"/>
  <c r="D300" i="9"/>
  <c r="C300" i="9"/>
  <c r="L299" i="9"/>
  <c r="K299" i="9"/>
  <c r="J299" i="9"/>
  <c r="I299" i="9"/>
  <c r="H299" i="9"/>
  <c r="G299" i="9"/>
  <c r="F299" i="9"/>
  <c r="E299" i="9"/>
  <c r="D299" i="9"/>
  <c r="C299" i="9"/>
  <c r="L298" i="9"/>
  <c r="K298" i="9"/>
  <c r="J298" i="9"/>
  <c r="I298" i="9"/>
  <c r="H298" i="9"/>
  <c r="G298" i="9"/>
  <c r="F298" i="9"/>
  <c r="E298" i="9"/>
  <c r="D298" i="9"/>
  <c r="C298" i="9"/>
  <c r="L297" i="9"/>
  <c r="K297" i="9"/>
  <c r="J297" i="9"/>
  <c r="I297" i="9"/>
  <c r="H297" i="9"/>
  <c r="G297" i="9"/>
  <c r="F297" i="9"/>
  <c r="E297" i="9"/>
  <c r="D297" i="9"/>
  <c r="C297" i="9"/>
  <c r="L296" i="9"/>
  <c r="K296" i="9"/>
  <c r="J296" i="9"/>
  <c r="I296" i="9"/>
  <c r="H296" i="9"/>
  <c r="G296" i="9"/>
  <c r="F296" i="9"/>
  <c r="E296" i="9"/>
  <c r="D296" i="9"/>
  <c r="C296" i="9"/>
  <c r="L295" i="9"/>
  <c r="K295" i="9"/>
  <c r="J295" i="9"/>
  <c r="I295" i="9"/>
  <c r="H295" i="9"/>
  <c r="G295" i="9"/>
  <c r="F295" i="9"/>
  <c r="E295" i="9"/>
  <c r="D295" i="9"/>
  <c r="C295" i="9"/>
  <c r="L294" i="9"/>
  <c r="K294" i="9"/>
  <c r="J294" i="9"/>
  <c r="I294" i="9"/>
  <c r="H294" i="9"/>
  <c r="G294" i="9"/>
  <c r="F294" i="9"/>
  <c r="E294" i="9"/>
  <c r="D294" i="9"/>
  <c r="C294" i="9"/>
  <c r="L293" i="9"/>
  <c r="K293" i="9"/>
  <c r="J293" i="9"/>
  <c r="I293" i="9"/>
  <c r="H293" i="9"/>
  <c r="G293" i="9"/>
  <c r="F293" i="9"/>
  <c r="E293" i="9"/>
  <c r="D293" i="9"/>
  <c r="C293" i="9"/>
  <c r="L292" i="9"/>
  <c r="K292" i="9"/>
  <c r="J292" i="9"/>
  <c r="I292" i="9"/>
  <c r="H292" i="9"/>
  <c r="G292" i="9"/>
  <c r="F292" i="9"/>
  <c r="E292" i="9"/>
  <c r="D292" i="9"/>
  <c r="C292" i="9"/>
  <c r="L291" i="9"/>
  <c r="K291" i="9"/>
  <c r="J291" i="9"/>
  <c r="I291" i="9"/>
  <c r="H291" i="9"/>
  <c r="G291" i="9"/>
  <c r="F291" i="9"/>
  <c r="E291" i="9"/>
  <c r="D291" i="9"/>
  <c r="C291" i="9"/>
  <c r="L290" i="9"/>
  <c r="K290" i="9"/>
  <c r="J290" i="9"/>
  <c r="I290" i="9"/>
  <c r="H290" i="9"/>
  <c r="G290" i="9"/>
  <c r="F290" i="9"/>
  <c r="E290" i="9"/>
  <c r="D290" i="9"/>
  <c r="C290" i="9"/>
  <c r="L289" i="9"/>
  <c r="K289" i="9"/>
  <c r="J289" i="9"/>
  <c r="I289" i="9"/>
  <c r="H289" i="9"/>
  <c r="G289" i="9"/>
  <c r="F289" i="9"/>
  <c r="E289" i="9"/>
  <c r="D289" i="9"/>
  <c r="C289" i="9"/>
  <c r="L288" i="9"/>
  <c r="K288" i="9"/>
  <c r="J288" i="9"/>
  <c r="I288" i="9"/>
  <c r="H288" i="9"/>
  <c r="G288" i="9"/>
  <c r="F288" i="9"/>
  <c r="E288" i="9"/>
  <c r="D288" i="9"/>
  <c r="C288" i="9"/>
  <c r="L287" i="9"/>
  <c r="K287" i="9"/>
  <c r="J287" i="9"/>
  <c r="I287" i="9"/>
  <c r="H287" i="9"/>
  <c r="G287" i="9"/>
  <c r="F287" i="9"/>
  <c r="E287" i="9"/>
  <c r="D287" i="9"/>
  <c r="C287" i="9"/>
  <c r="L286" i="9"/>
  <c r="K286" i="9"/>
  <c r="J286" i="9"/>
  <c r="I286" i="9"/>
  <c r="H286" i="9"/>
  <c r="G286" i="9"/>
  <c r="F286" i="9"/>
  <c r="E286" i="9"/>
  <c r="D286" i="9"/>
  <c r="C286" i="9"/>
  <c r="L285" i="9"/>
  <c r="K285" i="9"/>
  <c r="J285" i="9"/>
  <c r="I285" i="9"/>
  <c r="H285" i="9"/>
  <c r="G285" i="9"/>
  <c r="F285" i="9"/>
  <c r="E285" i="9"/>
  <c r="D285" i="9"/>
  <c r="C285" i="9"/>
  <c r="L284" i="9"/>
  <c r="K284" i="9"/>
  <c r="J284" i="9"/>
  <c r="I284" i="9"/>
  <c r="H284" i="9"/>
  <c r="G284" i="9"/>
  <c r="F284" i="9"/>
  <c r="E284" i="9"/>
  <c r="D284" i="9"/>
  <c r="C284" i="9"/>
  <c r="L283" i="9"/>
  <c r="K283" i="9"/>
  <c r="J283" i="9"/>
  <c r="I283" i="9"/>
  <c r="H283" i="9"/>
  <c r="G283" i="9"/>
  <c r="F283" i="9"/>
  <c r="E283" i="9"/>
  <c r="D283" i="9"/>
  <c r="C283" i="9"/>
  <c r="L282" i="9"/>
  <c r="K282" i="9"/>
  <c r="J282" i="9"/>
  <c r="I282" i="9"/>
  <c r="H282" i="9"/>
  <c r="G282" i="9"/>
  <c r="F282" i="9"/>
  <c r="E282" i="9"/>
  <c r="D282" i="9"/>
  <c r="C282" i="9"/>
  <c r="L281" i="9"/>
  <c r="K281" i="9"/>
  <c r="J281" i="9"/>
  <c r="I281" i="9"/>
  <c r="H281" i="9"/>
  <c r="G281" i="9"/>
  <c r="F281" i="9"/>
  <c r="E281" i="9"/>
  <c r="D281" i="9"/>
  <c r="C281" i="9"/>
  <c r="L280" i="9"/>
  <c r="K280" i="9"/>
  <c r="J280" i="9"/>
  <c r="I280" i="9"/>
  <c r="H280" i="9"/>
  <c r="G280" i="9"/>
  <c r="F280" i="9"/>
  <c r="E280" i="9"/>
  <c r="D280" i="9"/>
  <c r="C280" i="9"/>
  <c r="L279" i="9"/>
  <c r="K279" i="9"/>
  <c r="J279" i="9"/>
  <c r="I279" i="9"/>
  <c r="H279" i="9"/>
  <c r="G279" i="9"/>
  <c r="F279" i="9"/>
  <c r="E279" i="9"/>
  <c r="D279" i="9"/>
  <c r="C279" i="9"/>
  <c r="L278" i="9"/>
  <c r="K278" i="9"/>
  <c r="J278" i="9"/>
  <c r="I278" i="9"/>
  <c r="H278" i="9"/>
  <c r="G278" i="9"/>
  <c r="F278" i="9"/>
  <c r="E278" i="9"/>
  <c r="D278" i="9"/>
  <c r="C278" i="9"/>
  <c r="L277" i="9"/>
  <c r="K277" i="9"/>
  <c r="J277" i="9"/>
  <c r="I277" i="9"/>
  <c r="H277" i="9"/>
  <c r="G277" i="9"/>
  <c r="F277" i="9"/>
  <c r="E277" i="9"/>
  <c r="D277" i="9"/>
  <c r="C277" i="9"/>
  <c r="L276" i="9"/>
  <c r="K276" i="9"/>
  <c r="J276" i="9"/>
  <c r="I276" i="9"/>
  <c r="H276" i="9"/>
  <c r="G276" i="9"/>
  <c r="F276" i="9"/>
  <c r="E276" i="9"/>
  <c r="D276" i="9"/>
  <c r="C276" i="9"/>
  <c r="L275" i="9"/>
  <c r="K275" i="9"/>
  <c r="J275" i="9"/>
  <c r="I275" i="9"/>
  <c r="H275" i="9"/>
  <c r="G275" i="9"/>
  <c r="F275" i="9"/>
  <c r="E275" i="9"/>
  <c r="D275" i="9"/>
  <c r="C275" i="9"/>
  <c r="L274" i="9"/>
  <c r="K274" i="9"/>
  <c r="J274" i="9"/>
  <c r="I274" i="9"/>
  <c r="H274" i="9"/>
  <c r="G274" i="9"/>
  <c r="F274" i="9"/>
  <c r="E274" i="9"/>
  <c r="D274" i="9"/>
  <c r="C274" i="9"/>
  <c r="L273" i="9"/>
  <c r="K273" i="9"/>
  <c r="J273" i="9"/>
  <c r="I273" i="9"/>
  <c r="H273" i="9"/>
  <c r="G273" i="9"/>
  <c r="F273" i="9"/>
  <c r="E273" i="9"/>
  <c r="D273" i="9"/>
  <c r="C273" i="9"/>
  <c r="L272" i="9"/>
  <c r="K272" i="9"/>
  <c r="J272" i="9"/>
  <c r="I272" i="9"/>
  <c r="H272" i="9"/>
  <c r="G272" i="9"/>
  <c r="F272" i="9"/>
  <c r="E272" i="9"/>
  <c r="D272" i="9"/>
  <c r="C272" i="9"/>
  <c r="L271" i="9"/>
  <c r="K271" i="9"/>
  <c r="J271" i="9"/>
  <c r="I271" i="9"/>
  <c r="H271" i="9"/>
  <c r="G271" i="9"/>
  <c r="F271" i="9"/>
  <c r="E271" i="9"/>
  <c r="D271" i="9"/>
  <c r="C271" i="9"/>
  <c r="L270" i="9"/>
  <c r="K270" i="9"/>
  <c r="J270" i="9"/>
  <c r="I270" i="9"/>
  <c r="H270" i="9"/>
  <c r="G270" i="9"/>
  <c r="F270" i="9"/>
  <c r="E270" i="9"/>
  <c r="D270" i="9"/>
  <c r="C270" i="9"/>
  <c r="L269" i="9"/>
  <c r="K269" i="9"/>
  <c r="J269" i="9"/>
  <c r="I269" i="9"/>
  <c r="H269" i="9"/>
  <c r="G269" i="9"/>
  <c r="F269" i="9"/>
  <c r="E269" i="9"/>
  <c r="D269" i="9"/>
  <c r="C269" i="9"/>
  <c r="L268" i="9"/>
  <c r="K268" i="9"/>
  <c r="J268" i="9"/>
  <c r="I268" i="9"/>
  <c r="H268" i="9"/>
  <c r="G268" i="9"/>
  <c r="F268" i="9"/>
  <c r="E268" i="9"/>
  <c r="D268" i="9"/>
  <c r="C268" i="9"/>
  <c r="L267" i="9"/>
  <c r="K267" i="9"/>
  <c r="J267" i="9"/>
  <c r="I267" i="9"/>
  <c r="H267" i="9"/>
  <c r="G267" i="9"/>
  <c r="F267" i="9"/>
  <c r="E267" i="9"/>
  <c r="D267" i="9"/>
  <c r="C267" i="9"/>
  <c r="L266" i="9"/>
  <c r="K266" i="9"/>
  <c r="J266" i="9"/>
  <c r="I266" i="9"/>
  <c r="H266" i="9"/>
  <c r="G266" i="9"/>
  <c r="F266" i="9"/>
  <c r="E266" i="9"/>
  <c r="D266" i="9"/>
  <c r="C266" i="9"/>
  <c r="L265" i="9"/>
  <c r="K265" i="9"/>
  <c r="J265" i="9"/>
  <c r="I265" i="9"/>
  <c r="H265" i="9"/>
  <c r="G265" i="9"/>
  <c r="F265" i="9"/>
  <c r="E265" i="9"/>
  <c r="D265" i="9"/>
  <c r="C265" i="9"/>
  <c r="L264" i="9"/>
  <c r="K264" i="9"/>
  <c r="J264" i="9"/>
  <c r="I264" i="9"/>
  <c r="H264" i="9"/>
  <c r="G264" i="9"/>
  <c r="F264" i="9"/>
  <c r="E264" i="9"/>
  <c r="D264" i="9"/>
  <c r="C264" i="9"/>
  <c r="L263" i="9"/>
  <c r="K263" i="9"/>
  <c r="J263" i="9"/>
  <c r="I263" i="9"/>
  <c r="H263" i="9"/>
  <c r="G263" i="9"/>
  <c r="F263" i="9"/>
  <c r="E263" i="9"/>
  <c r="D263" i="9"/>
  <c r="C263" i="9"/>
  <c r="L262" i="9"/>
  <c r="K262" i="9"/>
  <c r="J262" i="9"/>
  <c r="I262" i="9"/>
  <c r="H262" i="9"/>
  <c r="G262" i="9"/>
  <c r="F262" i="9"/>
  <c r="E262" i="9"/>
  <c r="D262" i="9"/>
  <c r="C262" i="9"/>
  <c r="L261" i="9"/>
  <c r="K261" i="9"/>
  <c r="J261" i="9"/>
  <c r="I261" i="9"/>
  <c r="H261" i="9"/>
  <c r="G261" i="9"/>
  <c r="F261" i="9"/>
  <c r="E261" i="9"/>
  <c r="D261" i="9"/>
  <c r="C261" i="9"/>
  <c r="L260" i="9"/>
  <c r="K260" i="9"/>
  <c r="J260" i="9"/>
  <c r="I260" i="9"/>
  <c r="H260" i="9"/>
  <c r="G260" i="9"/>
  <c r="F260" i="9"/>
  <c r="E260" i="9"/>
  <c r="D260" i="9"/>
  <c r="C260" i="9"/>
  <c r="L259" i="9"/>
  <c r="K259" i="9"/>
  <c r="J259" i="9"/>
  <c r="I259" i="9"/>
  <c r="H259" i="9"/>
  <c r="G259" i="9"/>
  <c r="F259" i="9"/>
  <c r="E259" i="9"/>
  <c r="D259" i="9"/>
  <c r="C259" i="9"/>
  <c r="L258" i="9"/>
  <c r="K258" i="9"/>
  <c r="J258" i="9"/>
  <c r="I258" i="9"/>
  <c r="H258" i="9"/>
  <c r="G258" i="9"/>
  <c r="F258" i="9"/>
  <c r="E258" i="9"/>
  <c r="D258" i="9"/>
  <c r="C258" i="9"/>
  <c r="L257" i="9"/>
  <c r="K257" i="9"/>
  <c r="J257" i="9"/>
  <c r="I257" i="9"/>
  <c r="H257" i="9"/>
  <c r="G257" i="9"/>
  <c r="F257" i="9"/>
  <c r="E257" i="9"/>
  <c r="D257" i="9"/>
  <c r="C257" i="9"/>
  <c r="L256" i="9"/>
  <c r="K256" i="9"/>
  <c r="J256" i="9"/>
  <c r="I256" i="9"/>
  <c r="H256" i="9"/>
  <c r="G256" i="9"/>
  <c r="F256" i="9"/>
  <c r="E256" i="9"/>
  <c r="D256" i="9"/>
  <c r="C256" i="9"/>
  <c r="L255" i="9"/>
  <c r="K255" i="9"/>
  <c r="J255" i="9"/>
  <c r="I255" i="9"/>
  <c r="H255" i="9"/>
  <c r="G255" i="9"/>
  <c r="F255" i="9"/>
  <c r="E255" i="9"/>
  <c r="D255" i="9"/>
  <c r="C255" i="9"/>
  <c r="L254" i="9"/>
  <c r="K254" i="9"/>
  <c r="J254" i="9"/>
  <c r="I254" i="9"/>
  <c r="H254" i="9"/>
  <c r="G254" i="9"/>
  <c r="F254" i="9"/>
  <c r="E254" i="9"/>
  <c r="D254" i="9"/>
  <c r="C254" i="9"/>
  <c r="L253" i="9"/>
  <c r="K253" i="9"/>
  <c r="J253" i="9"/>
  <c r="I253" i="9"/>
  <c r="H253" i="9"/>
  <c r="G253" i="9"/>
  <c r="F253" i="9"/>
  <c r="E253" i="9"/>
  <c r="D253" i="9"/>
  <c r="C253" i="9"/>
  <c r="L252" i="9"/>
  <c r="K252" i="9"/>
  <c r="J252" i="9"/>
  <c r="I252" i="9"/>
  <c r="H252" i="9"/>
  <c r="G252" i="9"/>
  <c r="F252" i="9"/>
  <c r="E252" i="9"/>
  <c r="D252" i="9"/>
  <c r="C252" i="9"/>
  <c r="L251" i="9"/>
  <c r="K251" i="9"/>
  <c r="J251" i="9"/>
  <c r="I251" i="9"/>
  <c r="H251" i="9"/>
  <c r="G251" i="9"/>
  <c r="F251" i="9"/>
  <c r="E251" i="9"/>
  <c r="D251" i="9"/>
  <c r="C251" i="9"/>
  <c r="L250" i="9"/>
  <c r="K250" i="9"/>
  <c r="J250" i="9"/>
  <c r="I250" i="9"/>
  <c r="H250" i="9"/>
  <c r="G250" i="9"/>
  <c r="F250" i="9"/>
  <c r="E250" i="9"/>
  <c r="D250" i="9"/>
  <c r="C250" i="9"/>
  <c r="L249" i="9"/>
  <c r="K249" i="9"/>
  <c r="J249" i="9"/>
  <c r="I249" i="9"/>
  <c r="H249" i="9"/>
  <c r="G249" i="9"/>
  <c r="F249" i="9"/>
  <c r="E249" i="9"/>
  <c r="D249" i="9"/>
  <c r="C249" i="9"/>
  <c r="L248" i="9"/>
  <c r="K248" i="9"/>
  <c r="J248" i="9"/>
  <c r="I248" i="9"/>
  <c r="H248" i="9"/>
  <c r="G248" i="9"/>
  <c r="F248" i="9"/>
  <c r="E248" i="9"/>
  <c r="D248" i="9"/>
  <c r="C248" i="9"/>
  <c r="L247" i="9"/>
  <c r="K247" i="9"/>
  <c r="J247" i="9"/>
  <c r="I247" i="9"/>
  <c r="H247" i="9"/>
  <c r="G247" i="9"/>
  <c r="F247" i="9"/>
  <c r="E247" i="9"/>
  <c r="D247" i="9"/>
  <c r="C247" i="9"/>
  <c r="L246" i="9"/>
  <c r="K246" i="9"/>
  <c r="J246" i="9"/>
  <c r="I246" i="9"/>
  <c r="H246" i="9"/>
  <c r="G246" i="9"/>
  <c r="F246" i="9"/>
  <c r="E246" i="9"/>
  <c r="D246" i="9"/>
  <c r="C246" i="9"/>
  <c r="L245" i="9"/>
  <c r="K245" i="9"/>
  <c r="J245" i="9"/>
  <c r="I245" i="9"/>
  <c r="H245" i="9"/>
  <c r="G245" i="9"/>
  <c r="F245" i="9"/>
  <c r="E245" i="9"/>
  <c r="D245" i="9"/>
  <c r="C245" i="9"/>
  <c r="L244" i="9"/>
  <c r="K244" i="9"/>
  <c r="J244" i="9"/>
  <c r="I244" i="9"/>
  <c r="H244" i="9"/>
  <c r="G244" i="9"/>
  <c r="F244" i="9"/>
  <c r="E244" i="9"/>
  <c r="D244" i="9"/>
  <c r="C244" i="9"/>
  <c r="L243" i="9"/>
  <c r="K243" i="9"/>
  <c r="J243" i="9"/>
  <c r="I243" i="9"/>
  <c r="H243" i="9"/>
  <c r="G243" i="9"/>
  <c r="F243" i="9"/>
  <c r="E243" i="9"/>
  <c r="D243" i="9"/>
  <c r="C243" i="9"/>
  <c r="L242" i="9"/>
  <c r="K242" i="9"/>
  <c r="J242" i="9"/>
  <c r="I242" i="9"/>
  <c r="H242" i="9"/>
  <c r="G242" i="9"/>
  <c r="F242" i="9"/>
  <c r="E242" i="9"/>
  <c r="D242" i="9"/>
  <c r="C242" i="9"/>
  <c r="L241" i="9"/>
  <c r="K241" i="9"/>
  <c r="J241" i="9"/>
  <c r="I241" i="9"/>
  <c r="H241" i="9"/>
  <c r="G241" i="9"/>
  <c r="F241" i="9"/>
  <c r="E241" i="9"/>
  <c r="D241" i="9"/>
  <c r="C241" i="9"/>
  <c r="L240" i="9"/>
  <c r="K240" i="9"/>
  <c r="J240" i="9"/>
  <c r="I240" i="9"/>
  <c r="H240" i="9"/>
  <c r="G240" i="9"/>
  <c r="F240" i="9"/>
  <c r="E240" i="9"/>
  <c r="D240" i="9"/>
  <c r="C240" i="9"/>
  <c r="L239" i="9"/>
  <c r="K239" i="9"/>
  <c r="J239" i="9"/>
  <c r="I239" i="9"/>
  <c r="H239" i="9"/>
  <c r="G239" i="9"/>
  <c r="F239" i="9"/>
  <c r="E239" i="9"/>
  <c r="D239" i="9"/>
  <c r="C239" i="9"/>
  <c r="L238" i="9"/>
  <c r="K238" i="9"/>
  <c r="J238" i="9"/>
  <c r="I238" i="9"/>
  <c r="H238" i="9"/>
  <c r="G238" i="9"/>
  <c r="F238" i="9"/>
  <c r="E238" i="9"/>
  <c r="D238" i="9"/>
  <c r="C238" i="9"/>
  <c r="L237" i="9"/>
  <c r="K237" i="9"/>
  <c r="J237" i="9"/>
  <c r="I237" i="9"/>
  <c r="H237" i="9"/>
  <c r="G237" i="9"/>
  <c r="F237" i="9"/>
  <c r="E237" i="9"/>
  <c r="D237" i="9"/>
  <c r="C237" i="9"/>
  <c r="L236" i="9"/>
  <c r="K236" i="9"/>
  <c r="J236" i="9"/>
  <c r="I236" i="9"/>
  <c r="H236" i="9"/>
  <c r="G236" i="9"/>
  <c r="F236" i="9"/>
  <c r="E236" i="9"/>
  <c r="D236" i="9"/>
  <c r="C236" i="9"/>
  <c r="L235" i="9"/>
  <c r="K235" i="9"/>
  <c r="J235" i="9"/>
  <c r="I235" i="9"/>
  <c r="H235" i="9"/>
  <c r="G235" i="9"/>
  <c r="F235" i="9"/>
  <c r="E235" i="9"/>
  <c r="D235" i="9"/>
  <c r="C235" i="9"/>
  <c r="L234" i="9"/>
  <c r="K234" i="9"/>
  <c r="J234" i="9"/>
  <c r="I234" i="9"/>
  <c r="H234" i="9"/>
  <c r="G234" i="9"/>
  <c r="F234" i="9"/>
  <c r="E234" i="9"/>
  <c r="D234" i="9"/>
  <c r="C234" i="9"/>
  <c r="L233" i="9"/>
  <c r="K233" i="9"/>
  <c r="J233" i="9"/>
  <c r="I233" i="9"/>
  <c r="H233" i="9"/>
  <c r="G233" i="9"/>
  <c r="F233" i="9"/>
  <c r="E233" i="9"/>
  <c r="D233" i="9"/>
  <c r="C233" i="9"/>
  <c r="D11" i="9"/>
  <c r="D68" i="9" s="1"/>
  <c r="E11" i="9"/>
  <c r="E70" i="9" s="1"/>
  <c r="F11" i="9"/>
  <c r="F22" i="9" s="1"/>
  <c r="G11" i="9"/>
  <c r="H11" i="9"/>
  <c r="H66" i="9" s="1"/>
  <c r="I11" i="9"/>
  <c r="I70" i="9" s="1"/>
  <c r="J11" i="9"/>
  <c r="K11" i="9"/>
  <c r="L11" i="9"/>
  <c r="L66" i="9" s="1"/>
  <c r="D12" i="9"/>
  <c r="E12" i="9"/>
  <c r="F12" i="9"/>
  <c r="G12" i="9"/>
  <c r="H12" i="9"/>
  <c r="I12" i="9"/>
  <c r="J12" i="9"/>
  <c r="K12" i="9"/>
  <c r="L12" i="9"/>
  <c r="D13" i="9"/>
  <c r="E13" i="9"/>
  <c r="F13" i="9"/>
  <c r="G13" i="9"/>
  <c r="H13" i="9"/>
  <c r="I13" i="9"/>
  <c r="J13" i="9"/>
  <c r="K13" i="9"/>
  <c r="L13" i="9"/>
  <c r="C13" i="9"/>
  <c r="C12" i="9"/>
  <c r="C11" i="9"/>
  <c r="C69" i="9" s="1"/>
  <c r="L543" i="9"/>
  <c r="K543" i="9"/>
  <c r="J543" i="9"/>
  <c r="I543" i="9"/>
  <c r="H543" i="9"/>
  <c r="G543" i="9"/>
  <c r="F543" i="9"/>
  <c r="E543" i="9"/>
  <c r="D543" i="9"/>
  <c r="C543" i="9"/>
  <c r="L439" i="9"/>
  <c r="K439" i="9"/>
  <c r="J439" i="9"/>
  <c r="I439" i="9"/>
  <c r="H439" i="9"/>
  <c r="G439" i="9"/>
  <c r="F439" i="9"/>
  <c r="E439" i="9"/>
  <c r="D439" i="9"/>
  <c r="C439" i="9"/>
  <c r="L335" i="9"/>
  <c r="K335" i="9"/>
  <c r="J335" i="9"/>
  <c r="I335" i="9"/>
  <c r="H335" i="9"/>
  <c r="G335" i="9"/>
  <c r="F335" i="9"/>
  <c r="E335" i="9"/>
  <c r="D335" i="9"/>
  <c r="C335" i="9"/>
  <c r="B11" i="9"/>
  <c r="L332" i="8"/>
  <c r="K332" i="8"/>
  <c r="J332" i="8"/>
  <c r="I332" i="8"/>
  <c r="H332" i="8"/>
  <c r="G332" i="8"/>
  <c r="F332" i="8"/>
  <c r="E332" i="8"/>
  <c r="D332" i="8"/>
  <c r="C332" i="8"/>
  <c r="L331" i="8"/>
  <c r="K331" i="8"/>
  <c r="J331" i="8"/>
  <c r="I331" i="8"/>
  <c r="H331" i="8"/>
  <c r="G331" i="8"/>
  <c r="F331" i="8"/>
  <c r="E331" i="8"/>
  <c r="D331" i="8"/>
  <c r="C331" i="8"/>
  <c r="L330" i="8"/>
  <c r="K330" i="8"/>
  <c r="J330" i="8"/>
  <c r="I330" i="8"/>
  <c r="H330" i="8"/>
  <c r="G330" i="8"/>
  <c r="F330" i="8"/>
  <c r="E330" i="8"/>
  <c r="D330" i="8"/>
  <c r="C330" i="8"/>
  <c r="L329" i="8"/>
  <c r="K329" i="8"/>
  <c r="J329" i="8"/>
  <c r="I329" i="8"/>
  <c r="H329" i="8"/>
  <c r="G329" i="8"/>
  <c r="F329" i="8"/>
  <c r="E329" i="8"/>
  <c r="D329" i="8"/>
  <c r="C329" i="8"/>
  <c r="L328" i="8"/>
  <c r="K328" i="8"/>
  <c r="J328" i="8"/>
  <c r="I328" i="8"/>
  <c r="H328" i="8"/>
  <c r="G328" i="8"/>
  <c r="F328" i="8"/>
  <c r="E328" i="8"/>
  <c r="D328" i="8"/>
  <c r="C328" i="8"/>
  <c r="L327" i="8"/>
  <c r="K327" i="8"/>
  <c r="J327" i="8"/>
  <c r="I327" i="8"/>
  <c r="H327" i="8"/>
  <c r="G327" i="8"/>
  <c r="F327" i="8"/>
  <c r="E327" i="8"/>
  <c r="D327" i="8"/>
  <c r="C327" i="8"/>
  <c r="L326" i="8"/>
  <c r="K326" i="8"/>
  <c r="J326" i="8"/>
  <c r="I326" i="8"/>
  <c r="H326" i="8"/>
  <c r="G326" i="8"/>
  <c r="F326" i="8"/>
  <c r="E326" i="8"/>
  <c r="D326" i="8"/>
  <c r="C326" i="8"/>
  <c r="L325" i="8"/>
  <c r="K325" i="8"/>
  <c r="J325" i="8"/>
  <c r="I325" i="8"/>
  <c r="H325" i="8"/>
  <c r="G325" i="8"/>
  <c r="F325" i="8"/>
  <c r="E325" i="8"/>
  <c r="D325" i="8"/>
  <c r="C325" i="8"/>
  <c r="L324" i="8"/>
  <c r="K324" i="8"/>
  <c r="J324" i="8"/>
  <c r="I324" i="8"/>
  <c r="H324" i="8"/>
  <c r="G324" i="8"/>
  <c r="F324" i="8"/>
  <c r="E324" i="8"/>
  <c r="D324" i="8"/>
  <c r="C324" i="8"/>
  <c r="L323" i="8"/>
  <c r="K323" i="8"/>
  <c r="J323" i="8"/>
  <c r="I323" i="8"/>
  <c r="H323" i="8"/>
  <c r="G323" i="8"/>
  <c r="F323" i="8"/>
  <c r="E323" i="8"/>
  <c r="D323" i="8"/>
  <c r="C323" i="8"/>
  <c r="L322" i="8"/>
  <c r="K322" i="8"/>
  <c r="J322" i="8"/>
  <c r="I322" i="8"/>
  <c r="H322" i="8"/>
  <c r="G322" i="8"/>
  <c r="F322" i="8"/>
  <c r="E322" i="8"/>
  <c r="D322" i="8"/>
  <c r="C322" i="8"/>
  <c r="L321" i="8"/>
  <c r="K321" i="8"/>
  <c r="J321" i="8"/>
  <c r="I321" i="8"/>
  <c r="H321" i="8"/>
  <c r="G321" i="8"/>
  <c r="F321" i="8"/>
  <c r="E321" i="8"/>
  <c r="D321" i="8"/>
  <c r="C321" i="8"/>
  <c r="L320" i="8"/>
  <c r="K320" i="8"/>
  <c r="J320" i="8"/>
  <c r="I320" i="8"/>
  <c r="H320" i="8"/>
  <c r="G320" i="8"/>
  <c r="F320" i="8"/>
  <c r="E320" i="8"/>
  <c r="D320" i="8"/>
  <c r="C320" i="8"/>
  <c r="L319" i="8"/>
  <c r="K319" i="8"/>
  <c r="J319" i="8"/>
  <c r="I319" i="8"/>
  <c r="H319" i="8"/>
  <c r="G319" i="8"/>
  <c r="F319" i="8"/>
  <c r="E319" i="8"/>
  <c r="D319" i="8"/>
  <c r="C319" i="8"/>
  <c r="L318" i="8"/>
  <c r="K318" i="8"/>
  <c r="J318" i="8"/>
  <c r="I318" i="8"/>
  <c r="H318" i="8"/>
  <c r="G318" i="8"/>
  <c r="F318" i="8"/>
  <c r="E318" i="8"/>
  <c r="D318" i="8"/>
  <c r="C318" i="8"/>
  <c r="L317" i="8"/>
  <c r="K317" i="8"/>
  <c r="J317" i="8"/>
  <c r="I317" i="8"/>
  <c r="H317" i="8"/>
  <c r="G317" i="8"/>
  <c r="F317" i="8"/>
  <c r="E317" i="8"/>
  <c r="D317" i="8"/>
  <c r="C317" i="8"/>
  <c r="L316" i="8"/>
  <c r="K316" i="8"/>
  <c r="J316" i="8"/>
  <c r="I316" i="8"/>
  <c r="H316" i="8"/>
  <c r="G316" i="8"/>
  <c r="F316" i="8"/>
  <c r="E316" i="8"/>
  <c r="D316" i="8"/>
  <c r="C316" i="8"/>
  <c r="L315" i="8"/>
  <c r="K315" i="8"/>
  <c r="J315" i="8"/>
  <c r="I315" i="8"/>
  <c r="H315" i="8"/>
  <c r="G315" i="8"/>
  <c r="F315" i="8"/>
  <c r="E315" i="8"/>
  <c r="D315" i="8"/>
  <c r="C315" i="8"/>
  <c r="L314" i="8"/>
  <c r="K314" i="8"/>
  <c r="J314" i="8"/>
  <c r="I314" i="8"/>
  <c r="H314" i="8"/>
  <c r="G314" i="8"/>
  <c r="F314" i="8"/>
  <c r="E314" i="8"/>
  <c r="D314" i="8"/>
  <c r="C314" i="8"/>
  <c r="L313" i="8"/>
  <c r="K313" i="8"/>
  <c r="J313" i="8"/>
  <c r="I313" i="8"/>
  <c r="H313" i="8"/>
  <c r="G313" i="8"/>
  <c r="F313" i="8"/>
  <c r="E313" i="8"/>
  <c r="D313" i="8"/>
  <c r="C313" i="8"/>
  <c r="L312" i="8"/>
  <c r="K312" i="8"/>
  <c r="J312" i="8"/>
  <c r="I312" i="8"/>
  <c r="H312" i="8"/>
  <c r="G312" i="8"/>
  <c r="F312" i="8"/>
  <c r="E312" i="8"/>
  <c r="D312" i="8"/>
  <c r="C312" i="8"/>
  <c r="L311" i="8"/>
  <c r="K311" i="8"/>
  <c r="J311" i="8"/>
  <c r="I311" i="8"/>
  <c r="H311" i="8"/>
  <c r="G311" i="8"/>
  <c r="F311" i="8"/>
  <c r="E311" i="8"/>
  <c r="D311" i="8"/>
  <c r="C311" i="8"/>
  <c r="L310" i="8"/>
  <c r="K310" i="8"/>
  <c r="J310" i="8"/>
  <c r="I310" i="8"/>
  <c r="H310" i="8"/>
  <c r="G310" i="8"/>
  <c r="F310" i="8"/>
  <c r="E310" i="8"/>
  <c r="D310" i="8"/>
  <c r="C310" i="8"/>
  <c r="L309" i="8"/>
  <c r="K309" i="8"/>
  <c r="J309" i="8"/>
  <c r="I309" i="8"/>
  <c r="H309" i="8"/>
  <c r="G309" i="8"/>
  <c r="F309" i="8"/>
  <c r="E309" i="8"/>
  <c r="D309" i="8"/>
  <c r="C309" i="8"/>
  <c r="L308" i="8"/>
  <c r="K308" i="8"/>
  <c r="J308" i="8"/>
  <c r="I308" i="8"/>
  <c r="H308" i="8"/>
  <c r="G308" i="8"/>
  <c r="F308" i="8"/>
  <c r="E308" i="8"/>
  <c r="D308" i="8"/>
  <c r="C308" i="8"/>
  <c r="L307" i="8"/>
  <c r="K307" i="8"/>
  <c r="J307" i="8"/>
  <c r="I307" i="8"/>
  <c r="H307" i="8"/>
  <c r="G307" i="8"/>
  <c r="F307" i="8"/>
  <c r="E307" i="8"/>
  <c r="D307" i="8"/>
  <c r="C307" i="8"/>
  <c r="L306" i="8"/>
  <c r="K306" i="8"/>
  <c r="J306" i="8"/>
  <c r="I306" i="8"/>
  <c r="H306" i="8"/>
  <c r="G306" i="8"/>
  <c r="F306" i="8"/>
  <c r="E306" i="8"/>
  <c r="D306" i="8"/>
  <c r="C306" i="8"/>
  <c r="L305" i="8"/>
  <c r="K305" i="8"/>
  <c r="J305" i="8"/>
  <c r="I305" i="8"/>
  <c r="H305" i="8"/>
  <c r="G305" i="8"/>
  <c r="F305" i="8"/>
  <c r="E305" i="8"/>
  <c r="D305" i="8"/>
  <c r="C305" i="8"/>
  <c r="L304" i="8"/>
  <c r="K304" i="8"/>
  <c r="J304" i="8"/>
  <c r="I304" i="8"/>
  <c r="H304" i="8"/>
  <c r="G304" i="8"/>
  <c r="F304" i="8"/>
  <c r="E304" i="8"/>
  <c r="D304" i="8"/>
  <c r="C304" i="8"/>
  <c r="L303" i="8"/>
  <c r="K303" i="8"/>
  <c r="J303" i="8"/>
  <c r="I303" i="8"/>
  <c r="H303" i="8"/>
  <c r="G303" i="8"/>
  <c r="F303" i="8"/>
  <c r="E303" i="8"/>
  <c r="D303" i="8"/>
  <c r="C303" i="8"/>
  <c r="L302" i="8"/>
  <c r="K302" i="8"/>
  <c r="J302" i="8"/>
  <c r="I302" i="8"/>
  <c r="H302" i="8"/>
  <c r="G302" i="8"/>
  <c r="F302" i="8"/>
  <c r="E302" i="8"/>
  <c r="D302" i="8"/>
  <c r="C302" i="8"/>
  <c r="L301" i="8"/>
  <c r="K301" i="8"/>
  <c r="J301" i="8"/>
  <c r="I301" i="8"/>
  <c r="H301" i="8"/>
  <c r="G301" i="8"/>
  <c r="F301" i="8"/>
  <c r="E301" i="8"/>
  <c r="D301" i="8"/>
  <c r="C301" i="8"/>
  <c r="L300" i="8"/>
  <c r="K300" i="8"/>
  <c r="J300" i="8"/>
  <c r="I300" i="8"/>
  <c r="H300" i="8"/>
  <c r="G300" i="8"/>
  <c r="F300" i="8"/>
  <c r="E300" i="8"/>
  <c r="D300" i="8"/>
  <c r="C300" i="8"/>
  <c r="L299" i="8"/>
  <c r="K299" i="8"/>
  <c r="J299" i="8"/>
  <c r="I299" i="8"/>
  <c r="H299" i="8"/>
  <c r="G299" i="8"/>
  <c r="F299" i="8"/>
  <c r="E299" i="8"/>
  <c r="D299" i="8"/>
  <c r="C299" i="8"/>
  <c r="L298" i="8"/>
  <c r="K298" i="8"/>
  <c r="J298" i="8"/>
  <c r="I298" i="8"/>
  <c r="H298" i="8"/>
  <c r="G298" i="8"/>
  <c r="F298" i="8"/>
  <c r="E298" i="8"/>
  <c r="D298" i="8"/>
  <c r="C298" i="8"/>
  <c r="L297" i="8"/>
  <c r="K297" i="8"/>
  <c r="J297" i="8"/>
  <c r="I297" i="8"/>
  <c r="H297" i="8"/>
  <c r="G297" i="8"/>
  <c r="F297" i="8"/>
  <c r="E297" i="8"/>
  <c r="D297" i="8"/>
  <c r="C297" i="8"/>
  <c r="L296" i="8"/>
  <c r="K296" i="8"/>
  <c r="J296" i="8"/>
  <c r="I296" i="8"/>
  <c r="H296" i="8"/>
  <c r="G296" i="8"/>
  <c r="F296" i="8"/>
  <c r="E296" i="8"/>
  <c r="D296" i="8"/>
  <c r="C296" i="8"/>
  <c r="L295" i="8"/>
  <c r="K295" i="8"/>
  <c r="J295" i="8"/>
  <c r="I295" i="8"/>
  <c r="H295" i="8"/>
  <c r="G295" i="8"/>
  <c r="F295" i="8"/>
  <c r="E295" i="8"/>
  <c r="D295" i="8"/>
  <c r="C295" i="8"/>
  <c r="L294" i="8"/>
  <c r="K294" i="8"/>
  <c r="J294" i="8"/>
  <c r="I294" i="8"/>
  <c r="H294" i="8"/>
  <c r="G294" i="8"/>
  <c r="F294" i="8"/>
  <c r="E294" i="8"/>
  <c r="D294" i="8"/>
  <c r="C294" i="8"/>
  <c r="L293" i="8"/>
  <c r="K293" i="8"/>
  <c r="J293" i="8"/>
  <c r="I293" i="8"/>
  <c r="H293" i="8"/>
  <c r="G293" i="8"/>
  <c r="F293" i="8"/>
  <c r="E293" i="8"/>
  <c r="D293" i="8"/>
  <c r="C293" i="8"/>
  <c r="L292" i="8"/>
  <c r="K292" i="8"/>
  <c r="J292" i="8"/>
  <c r="I292" i="8"/>
  <c r="H292" i="8"/>
  <c r="G292" i="8"/>
  <c r="F292" i="8"/>
  <c r="E292" i="8"/>
  <c r="D292" i="8"/>
  <c r="C292" i="8"/>
  <c r="L291" i="8"/>
  <c r="K291" i="8"/>
  <c r="J291" i="8"/>
  <c r="I291" i="8"/>
  <c r="H291" i="8"/>
  <c r="G291" i="8"/>
  <c r="F291" i="8"/>
  <c r="E291" i="8"/>
  <c r="D291" i="8"/>
  <c r="C291" i="8"/>
  <c r="L290" i="8"/>
  <c r="K290" i="8"/>
  <c r="J290" i="8"/>
  <c r="I290" i="8"/>
  <c r="H290" i="8"/>
  <c r="G290" i="8"/>
  <c r="F290" i="8"/>
  <c r="E290" i="8"/>
  <c r="D290" i="8"/>
  <c r="C290" i="8"/>
  <c r="L289" i="8"/>
  <c r="K289" i="8"/>
  <c r="J289" i="8"/>
  <c r="I289" i="8"/>
  <c r="H289" i="8"/>
  <c r="G289" i="8"/>
  <c r="F289" i="8"/>
  <c r="E289" i="8"/>
  <c r="D289" i="8"/>
  <c r="C289" i="8"/>
  <c r="L288" i="8"/>
  <c r="K288" i="8"/>
  <c r="J288" i="8"/>
  <c r="I288" i="8"/>
  <c r="H288" i="8"/>
  <c r="G288" i="8"/>
  <c r="F288" i="8"/>
  <c r="E288" i="8"/>
  <c r="D288" i="8"/>
  <c r="C288" i="8"/>
  <c r="L287" i="8"/>
  <c r="K287" i="8"/>
  <c r="J287" i="8"/>
  <c r="I287" i="8"/>
  <c r="H287" i="8"/>
  <c r="G287" i="8"/>
  <c r="F287" i="8"/>
  <c r="E287" i="8"/>
  <c r="D287" i="8"/>
  <c r="C287" i="8"/>
  <c r="L286" i="8"/>
  <c r="K286" i="8"/>
  <c r="J286" i="8"/>
  <c r="I286" i="8"/>
  <c r="H286" i="8"/>
  <c r="G286" i="8"/>
  <c r="F286" i="8"/>
  <c r="E286" i="8"/>
  <c r="D286" i="8"/>
  <c r="C286" i="8"/>
  <c r="L285" i="8"/>
  <c r="K285" i="8"/>
  <c r="J285" i="8"/>
  <c r="I285" i="8"/>
  <c r="H285" i="8"/>
  <c r="G285" i="8"/>
  <c r="F285" i="8"/>
  <c r="E285" i="8"/>
  <c r="D285" i="8"/>
  <c r="C285" i="8"/>
  <c r="L284" i="8"/>
  <c r="K284" i="8"/>
  <c r="J284" i="8"/>
  <c r="I284" i="8"/>
  <c r="H284" i="8"/>
  <c r="G284" i="8"/>
  <c r="F284" i="8"/>
  <c r="E284" i="8"/>
  <c r="D284" i="8"/>
  <c r="C284" i="8"/>
  <c r="L283" i="8"/>
  <c r="K283" i="8"/>
  <c r="J283" i="8"/>
  <c r="I283" i="8"/>
  <c r="H283" i="8"/>
  <c r="G283" i="8"/>
  <c r="F283" i="8"/>
  <c r="E283" i="8"/>
  <c r="D283" i="8"/>
  <c r="C283" i="8"/>
  <c r="L282" i="8"/>
  <c r="K282" i="8"/>
  <c r="J282" i="8"/>
  <c r="I282" i="8"/>
  <c r="H282" i="8"/>
  <c r="G282" i="8"/>
  <c r="F282" i="8"/>
  <c r="E282" i="8"/>
  <c r="D282" i="8"/>
  <c r="C282" i="8"/>
  <c r="L281" i="8"/>
  <c r="K281" i="8"/>
  <c r="J281" i="8"/>
  <c r="I281" i="8"/>
  <c r="H281" i="8"/>
  <c r="G281" i="8"/>
  <c r="F281" i="8"/>
  <c r="E281" i="8"/>
  <c r="D281" i="8"/>
  <c r="C281" i="8"/>
  <c r="L280" i="8"/>
  <c r="K280" i="8"/>
  <c r="J280" i="8"/>
  <c r="I280" i="8"/>
  <c r="H280" i="8"/>
  <c r="G280" i="8"/>
  <c r="F280" i="8"/>
  <c r="E280" i="8"/>
  <c r="D280" i="8"/>
  <c r="C280" i="8"/>
  <c r="L279" i="8"/>
  <c r="K279" i="8"/>
  <c r="J279" i="8"/>
  <c r="I279" i="8"/>
  <c r="H279" i="8"/>
  <c r="G279" i="8"/>
  <c r="F279" i="8"/>
  <c r="E279" i="8"/>
  <c r="D279" i="8"/>
  <c r="C279" i="8"/>
  <c r="L278" i="8"/>
  <c r="K278" i="8"/>
  <c r="J278" i="8"/>
  <c r="I278" i="8"/>
  <c r="H278" i="8"/>
  <c r="G278" i="8"/>
  <c r="F278" i="8"/>
  <c r="E278" i="8"/>
  <c r="D278" i="8"/>
  <c r="C278" i="8"/>
  <c r="L277" i="8"/>
  <c r="K277" i="8"/>
  <c r="J277" i="8"/>
  <c r="I277" i="8"/>
  <c r="H277" i="8"/>
  <c r="G277" i="8"/>
  <c r="F277" i="8"/>
  <c r="E277" i="8"/>
  <c r="D277" i="8"/>
  <c r="C277" i="8"/>
  <c r="L276" i="8"/>
  <c r="K276" i="8"/>
  <c r="J276" i="8"/>
  <c r="I276" i="8"/>
  <c r="H276" i="8"/>
  <c r="G276" i="8"/>
  <c r="F276" i="8"/>
  <c r="E276" i="8"/>
  <c r="D276" i="8"/>
  <c r="C276" i="8"/>
  <c r="L275" i="8"/>
  <c r="K275" i="8"/>
  <c r="J275" i="8"/>
  <c r="I275" i="8"/>
  <c r="H275" i="8"/>
  <c r="G275" i="8"/>
  <c r="F275" i="8"/>
  <c r="E275" i="8"/>
  <c r="D275" i="8"/>
  <c r="C275" i="8"/>
  <c r="L274" i="8"/>
  <c r="K274" i="8"/>
  <c r="J274" i="8"/>
  <c r="I274" i="8"/>
  <c r="H274" i="8"/>
  <c r="G274" i="8"/>
  <c r="F274" i="8"/>
  <c r="E274" i="8"/>
  <c r="D274" i="8"/>
  <c r="C274" i="8"/>
  <c r="L273" i="8"/>
  <c r="K273" i="8"/>
  <c r="J273" i="8"/>
  <c r="I273" i="8"/>
  <c r="H273" i="8"/>
  <c r="G273" i="8"/>
  <c r="F273" i="8"/>
  <c r="E273" i="8"/>
  <c r="D273" i="8"/>
  <c r="C273" i="8"/>
  <c r="L272" i="8"/>
  <c r="K272" i="8"/>
  <c r="J272" i="8"/>
  <c r="I272" i="8"/>
  <c r="H272" i="8"/>
  <c r="G272" i="8"/>
  <c r="F272" i="8"/>
  <c r="E272" i="8"/>
  <c r="D272" i="8"/>
  <c r="C272" i="8"/>
  <c r="L271" i="8"/>
  <c r="K271" i="8"/>
  <c r="J271" i="8"/>
  <c r="I271" i="8"/>
  <c r="H271" i="8"/>
  <c r="G271" i="8"/>
  <c r="F271" i="8"/>
  <c r="E271" i="8"/>
  <c r="D271" i="8"/>
  <c r="C271" i="8"/>
  <c r="L270" i="8"/>
  <c r="K270" i="8"/>
  <c r="J270" i="8"/>
  <c r="I270" i="8"/>
  <c r="H270" i="8"/>
  <c r="G270" i="8"/>
  <c r="F270" i="8"/>
  <c r="E270" i="8"/>
  <c r="D270" i="8"/>
  <c r="C270" i="8"/>
  <c r="L269" i="8"/>
  <c r="K269" i="8"/>
  <c r="J269" i="8"/>
  <c r="I269" i="8"/>
  <c r="H269" i="8"/>
  <c r="G269" i="8"/>
  <c r="F269" i="8"/>
  <c r="E269" i="8"/>
  <c r="D269" i="8"/>
  <c r="C269" i="8"/>
  <c r="L268" i="8"/>
  <c r="K268" i="8"/>
  <c r="J268" i="8"/>
  <c r="I268" i="8"/>
  <c r="H268" i="8"/>
  <c r="G268" i="8"/>
  <c r="F268" i="8"/>
  <c r="E268" i="8"/>
  <c r="D268" i="8"/>
  <c r="C268" i="8"/>
  <c r="L267" i="8"/>
  <c r="K267" i="8"/>
  <c r="J267" i="8"/>
  <c r="I267" i="8"/>
  <c r="H267" i="8"/>
  <c r="G267" i="8"/>
  <c r="F267" i="8"/>
  <c r="E267" i="8"/>
  <c r="D267" i="8"/>
  <c r="C267" i="8"/>
  <c r="L266" i="8"/>
  <c r="K266" i="8"/>
  <c r="J266" i="8"/>
  <c r="I266" i="8"/>
  <c r="H266" i="8"/>
  <c r="G266" i="8"/>
  <c r="F266" i="8"/>
  <c r="E266" i="8"/>
  <c r="D266" i="8"/>
  <c r="C266" i="8"/>
  <c r="L265" i="8"/>
  <c r="K265" i="8"/>
  <c r="J265" i="8"/>
  <c r="I265" i="8"/>
  <c r="H265" i="8"/>
  <c r="G265" i="8"/>
  <c r="F265" i="8"/>
  <c r="E265" i="8"/>
  <c r="D265" i="8"/>
  <c r="C265" i="8"/>
  <c r="L264" i="8"/>
  <c r="K264" i="8"/>
  <c r="J264" i="8"/>
  <c r="I264" i="8"/>
  <c r="H264" i="8"/>
  <c r="G264" i="8"/>
  <c r="F264" i="8"/>
  <c r="E264" i="8"/>
  <c r="D264" i="8"/>
  <c r="C264" i="8"/>
  <c r="L263" i="8"/>
  <c r="K263" i="8"/>
  <c r="J263" i="8"/>
  <c r="I263" i="8"/>
  <c r="H263" i="8"/>
  <c r="G263" i="8"/>
  <c r="F263" i="8"/>
  <c r="E263" i="8"/>
  <c r="D263" i="8"/>
  <c r="C263" i="8"/>
  <c r="L262" i="8"/>
  <c r="K262" i="8"/>
  <c r="J262" i="8"/>
  <c r="I262" i="8"/>
  <c r="H262" i="8"/>
  <c r="G262" i="8"/>
  <c r="F262" i="8"/>
  <c r="E262" i="8"/>
  <c r="D262" i="8"/>
  <c r="C262" i="8"/>
  <c r="L261" i="8"/>
  <c r="K261" i="8"/>
  <c r="J261" i="8"/>
  <c r="I261" i="8"/>
  <c r="H261" i="8"/>
  <c r="G261" i="8"/>
  <c r="F261" i="8"/>
  <c r="E261" i="8"/>
  <c r="D261" i="8"/>
  <c r="C261" i="8"/>
  <c r="L260" i="8"/>
  <c r="K260" i="8"/>
  <c r="J260" i="8"/>
  <c r="I260" i="8"/>
  <c r="H260" i="8"/>
  <c r="G260" i="8"/>
  <c r="F260" i="8"/>
  <c r="E260" i="8"/>
  <c r="D260" i="8"/>
  <c r="C260" i="8"/>
  <c r="L259" i="8"/>
  <c r="K259" i="8"/>
  <c r="J259" i="8"/>
  <c r="I259" i="8"/>
  <c r="H259" i="8"/>
  <c r="G259" i="8"/>
  <c r="F259" i="8"/>
  <c r="E259" i="8"/>
  <c r="D259" i="8"/>
  <c r="C259" i="8"/>
  <c r="L258" i="8"/>
  <c r="K258" i="8"/>
  <c r="J258" i="8"/>
  <c r="I258" i="8"/>
  <c r="H258" i="8"/>
  <c r="G258" i="8"/>
  <c r="F258" i="8"/>
  <c r="E258" i="8"/>
  <c r="D258" i="8"/>
  <c r="C258" i="8"/>
  <c r="L257" i="8"/>
  <c r="K257" i="8"/>
  <c r="J257" i="8"/>
  <c r="I257" i="8"/>
  <c r="H257" i="8"/>
  <c r="G257" i="8"/>
  <c r="F257" i="8"/>
  <c r="E257" i="8"/>
  <c r="D257" i="8"/>
  <c r="C257" i="8"/>
  <c r="L256" i="8"/>
  <c r="K256" i="8"/>
  <c r="J256" i="8"/>
  <c r="I256" i="8"/>
  <c r="H256" i="8"/>
  <c r="G256" i="8"/>
  <c r="F256" i="8"/>
  <c r="E256" i="8"/>
  <c r="D256" i="8"/>
  <c r="C256" i="8"/>
  <c r="L255" i="8"/>
  <c r="K255" i="8"/>
  <c r="J255" i="8"/>
  <c r="I255" i="8"/>
  <c r="H255" i="8"/>
  <c r="G255" i="8"/>
  <c r="F255" i="8"/>
  <c r="E255" i="8"/>
  <c r="D255" i="8"/>
  <c r="C255" i="8"/>
  <c r="L254" i="8"/>
  <c r="K254" i="8"/>
  <c r="J254" i="8"/>
  <c r="I254" i="8"/>
  <c r="H254" i="8"/>
  <c r="G254" i="8"/>
  <c r="F254" i="8"/>
  <c r="E254" i="8"/>
  <c r="D254" i="8"/>
  <c r="C254" i="8"/>
  <c r="L253" i="8"/>
  <c r="K253" i="8"/>
  <c r="J253" i="8"/>
  <c r="I253" i="8"/>
  <c r="H253" i="8"/>
  <c r="G253" i="8"/>
  <c r="F253" i="8"/>
  <c r="E253" i="8"/>
  <c r="D253" i="8"/>
  <c r="C253" i="8"/>
  <c r="L252" i="8"/>
  <c r="K252" i="8"/>
  <c r="J252" i="8"/>
  <c r="I252" i="8"/>
  <c r="H252" i="8"/>
  <c r="G252" i="8"/>
  <c r="F252" i="8"/>
  <c r="E252" i="8"/>
  <c r="D252" i="8"/>
  <c r="C252" i="8"/>
  <c r="L251" i="8"/>
  <c r="K251" i="8"/>
  <c r="J251" i="8"/>
  <c r="I251" i="8"/>
  <c r="H251" i="8"/>
  <c r="G251" i="8"/>
  <c r="F251" i="8"/>
  <c r="E251" i="8"/>
  <c r="D251" i="8"/>
  <c r="C251" i="8"/>
  <c r="L250" i="8"/>
  <c r="K250" i="8"/>
  <c r="J250" i="8"/>
  <c r="I250" i="8"/>
  <c r="H250" i="8"/>
  <c r="G250" i="8"/>
  <c r="F250" i="8"/>
  <c r="E250" i="8"/>
  <c r="D250" i="8"/>
  <c r="C250" i="8"/>
  <c r="L249" i="8"/>
  <c r="K249" i="8"/>
  <c r="J249" i="8"/>
  <c r="I249" i="8"/>
  <c r="H249" i="8"/>
  <c r="G249" i="8"/>
  <c r="F249" i="8"/>
  <c r="E249" i="8"/>
  <c r="D249" i="8"/>
  <c r="C249" i="8"/>
  <c r="L248" i="8"/>
  <c r="K248" i="8"/>
  <c r="J248" i="8"/>
  <c r="I248" i="8"/>
  <c r="H248" i="8"/>
  <c r="G248" i="8"/>
  <c r="F248" i="8"/>
  <c r="E248" i="8"/>
  <c r="D248" i="8"/>
  <c r="C248" i="8"/>
  <c r="L247" i="8"/>
  <c r="K247" i="8"/>
  <c r="J247" i="8"/>
  <c r="I247" i="8"/>
  <c r="H247" i="8"/>
  <c r="G247" i="8"/>
  <c r="F247" i="8"/>
  <c r="E247" i="8"/>
  <c r="D247" i="8"/>
  <c r="C247" i="8"/>
  <c r="L246" i="8"/>
  <c r="K246" i="8"/>
  <c r="J246" i="8"/>
  <c r="I246" i="8"/>
  <c r="H246" i="8"/>
  <c r="G246" i="8"/>
  <c r="F246" i="8"/>
  <c r="E246" i="8"/>
  <c r="D246" i="8"/>
  <c r="C246" i="8"/>
  <c r="L245" i="8"/>
  <c r="K245" i="8"/>
  <c r="J245" i="8"/>
  <c r="I245" i="8"/>
  <c r="H245" i="8"/>
  <c r="G245" i="8"/>
  <c r="F245" i="8"/>
  <c r="E245" i="8"/>
  <c r="D245" i="8"/>
  <c r="C245" i="8"/>
  <c r="L244" i="8"/>
  <c r="K244" i="8"/>
  <c r="J244" i="8"/>
  <c r="I244" i="8"/>
  <c r="H244" i="8"/>
  <c r="G244" i="8"/>
  <c r="F244" i="8"/>
  <c r="E244" i="8"/>
  <c r="D244" i="8"/>
  <c r="C244" i="8"/>
  <c r="L243" i="8"/>
  <c r="K243" i="8"/>
  <c r="J243" i="8"/>
  <c r="I243" i="8"/>
  <c r="H243" i="8"/>
  <c r="G243" i="8"/>
  <c r="F243" i="8"/>
  <c r="E243" i="8"/>
  <c r="D243" i="8"/>
  <c r="C243" i="8"/>
  <c r="L242" i="8"/>
  <c r="K242" i="8"/>
  <c r="J242" i="8"/>
  <c r="I242" i="8"/>
  <c r="H242" i="8"/>
  <c r="G242" i="8"/>
  <c r="F242" i="8"/>
  <c r="E242" i="8"/>
  <c r="D242" i="8"/>
  <c r="C242" i="8"/>
  <c r="L241" i="8"/>
  <c r="K241" i="8"/>
  <c r="J241" i="8"/>
  <c r="I241" i="8"/>
  <c r="H241" i="8"/>
  <c r="G241" i="8"/>
  <c r="F241" i="8"/>
  <c r="E241" i="8"/>
  <c r="D241" i="8"/>
  <c r="C241" i="8"/>
  <c r="L240" i="8"/>
  <c r="K240" i="8"/>
  <c r="J240" i="8"/>
  <c r="I240" i="8"/>
  <c r="H240" i="8"/>
  <c r="G240" i="8"/>
  <c r="F240" i="8"/>
  <c r="E240" i="8"/>
  <c r="D240" i="8"/>
  <c r="C240" i="8"/>
  <c r="L239" i="8"/>
  <c r="K239" i="8"/>
  <c r="J239" i="8"/>
  <c r="I239" i="8"/>
  <c r="H239" i="8"/>
  <c r="G239" i="8"/>
  <c r="F239" i="8"/>
  <c r="E239" i="8"/>
  <c r="D239" i="8"/>
  <c r="C239" i="8"/>
  <c r="L238" i="8"/>
  <c r="K238" i="8"/>
  <c r="J238" i="8"/>
  <c r="I238" i="8"/>
  <c r="H238" i="8"/>
  <c r="G238" i="8"/>
  <c r="F238" i="8"/>
  <c r="E238" i="8"/>
  <c r="D238" i="8"/>
  <c r="C238" i="8"/>
  <c r="L237" i="8"/>
  <c r="K237" i="8"/>
  <c r="J237" i="8"/>
  <c r="I237" i="8"/>
  <c r="H237" i="8"/>
  <c r="G237" i="8"/>
  <c r="F237" i="8"/>
  <c r="E237" i="8"/>
  <c r="D237" i="8"/>
  <c r="C237" i="8"/>
  <c r="L236" i="8"/>
  <c r="K236" i="8"/>
  <c r="J236" i="8"/>
  <c r="I236" i="8"/>
  <c r="H236" i="8"/>
  <c r="G236" i="8"/>
  <c r="F236" i="8"/>
  <c r="E236" i="8"/>
  <c r="D236" i="8"/>
  <c r="C236" i="8"/>
  <c r="L235" i="8"/>
  <c r="K235" i="8"/>
  <c r="J235" i="8"/>
  <c r="I235" i="8"/>
  <c r="H235" i="8"/>
  <c r="G235" i="8"/>
  <c r="F235" i="8"/>
  <c r="E235" i="8"/>
  <c r="D235" i="8"/>
  <c r="C235" i="8"/>
  <c r="L234" i="8"/>
  <c r="K234" i="8"/>
  <c r="J234" i="8"/>
  <c r="I234" i="8"/>
  <c r="H234" i="8"/>
  <c r="G234" i="8"/>
  <c r="F234" i="8"/>
  <c r="E234" i="8"/>
  <c r="D234" i="8"/>
  <c r="C234" i="8"/>
  <c r="L233" i="8"/>
  <c r="K233" i="8"/>
  <c r="J233" i="8"/>
  <c r="I233" i="8"/>
  <c r="H233" i="8"/>
  <c r="G233" i="8"/>
  <c r="F233" i="8"/>
  <c r="E233" i="8"/>
  <c r="D233" i="8"/>
  <c r="C233" i="8"/>
  <c r="D11" i="8"/>
  <c r="D120" i="8" s="1"/>
  <c r="E11" i="8"/>
  <c r="E121" i="8" s="1"/>
  <c r="F11" i="8"/>
  <c r="F121" i="8" s="1"/>
  <c r="G11" i="8"/>
  <c r="G120" i="8" s="1"/>
  <c r="H11" i="8"/>
  <c r="H120" i="8" s="1"/>
  <c r="I11" i="8"/>
  <c r="I121" i="8" s="1"/>
  <c r="J11" i="8"/>
  <c r="J121" i="8" s="1"/>
  <c r="K11" i="8"/>
  <c r="K120" i="8" s="1"/>
  <c r="L11" i="8"/>
  <c r="L120" i="8" s="1"/>
  <c r="D12" i="8"/>
  <c r="E12" i="8"/>
  <c r="E133" i="8" s="1"/>
  <c r="F12" i="8"/>
  <c r="F134" i="8" s="1"/>
  <c r="G12" i="8"/>
  <c r="G133" i="8" s="1"/>
  <c r="H12" i="8"/>
  <c r="I12" i="8"/>
  <c r="I135" i="8" s="1"/>
  <c r="J12" i="8"/>
  <c r="J132" i="8" s="1"/>
  <c r="K12" i="8"/>
  <c r="K133" i="8" s="1"/>
  <c r="L12" i="8"/>
  <c r="D13" i="8"/>
  <c r="E13" i="8"/>
  <c r="F13" i="8"/>
  <c r="G13" i="8"/>
  <c r="H13" i="8"/>
  <c r="I13" i="8"/>
  <c r="J13" i="8"/>
  <c r="K13" i="8"/>
  <c r="L13" i="8"/>
  <c r="C13" i="8"/>
  <c r="C12" i="8"/>
  <c r="C136" i="8" s="1"/>
  <c r="C11" i="8"/>
  <c r="C120" i="8" s="1"/>
  <c r="L543" i="8"/>
  <c r="K543" i="8"/>
  <c r="J543" i="8"/>
  <c r="I543" i="8"/>
  <c r="H543" i="8"/>
  <c r="G543" i="8"/>
  <c r="F543" i="8"/>
  <c r="E543" i="8"/>
  <c r="D543" i="8"/>
  <c r="C543" i="8"/>
  <c r="L439" i="8"/>
  <c r="K439" i="8"/>
  <c r="J439" i="8"/>
  <c r="I439" i="8"/>
  <c r="H439" i="8"/>
  <c r="G439" i="8"/>
  <c r="F439" i="8"/>
  <c r="E439" i="8"/>
  <c r="D439" i="8"/>
  <c r="C439" i="8"/>
  <c r="L335" i="8"/>
  <c r="K335" i="8"/>
  <c r="J335" i="8"/>
  <c r="I335" i="8"/>
  <c r="H335" i="8"/>
  <c r="G335" i="8"/>
  <c r="F335" i="8"/>
  <c r="E335" i="8"/>
  <c r="D335" i="8"/>
  <c r="C335" i="8"/>
  <c r="B11" i="8"/>
  <c r="L332" i="7"/>
  <c r="K332" i="7"/>
  <c r="J332" i="7"/>
  <c r="I332" i="7"/>
  <c r="H332" i="7"/>
  <c r="G332" i="7"/>
  <c r="F332" i="7"/>
  <c r="E332" i="7"/>
  <c r="D332" i="7"/>
  <c r="C332" i="7"/>
  <c r="L331" i="7"/>
  <c r="K331" i="7"/>
  <c r="J331" i="7"/>
  <c r="I331" i="7"/>
  <c r="H331" i="7"/>
  <c r="G331" i="7"/>
  <c r="F331" i="7"/>
  <c r="E331" i="7"/>
  <c r="D331" i="7"/>
  <c r="C331" i="7"/>
  <c r="L330" i="7"/>
  <c r="K330" i="7"/>
  <c r="J330" i="7"/>
  <c r="I330" i="7"/>
  <c r="H330" i="7"/>
  <c r="G330" i="7"/>
  <c r="F330" i="7"/>
  <c r="E330" i="7"/>
  <c r="D330" i="7"/>
  <c r="C330" i="7"/>
  <c r="L329" i="7"/>
  <c r="K329" i="7"/>
  <c r="J329" i="7"/>
  <c r="I329" i="7"/>
  <c r="H329" i="7"/>
  <c r="G329" i="7"/>
  <c r="F329" i="7"/>
  <c r="E329" i="7"/>
  <c r="D329" i="7"/>
  <c r="C329" i="7"/>
  <c r="L328" i="7"/>
  <c r="K328" i="7"/>
  <c r="J328" i="7"/>
  <c r="I328" i="7"/>
  <c r="H328" i="7"/>
  <c r="G328" i="7"/>
  <c r="F328" i="7"/>
  <c r="E328" i="7"/>
  <c r="D328" i="7"/>
  <c r="C328" i="7"/>
  <c r="L327" i="7"/>
  <c r="K327" i="7"/>
  <c r="J327" i="7"/>
  <c r="I327" i="7"/>
  <c r="H327" i="7"/>
  <c r="G327" i="7"/>
  <c r="F327" i="7"/>
  <c r="E327" i="7"/>
  <c r="D327" i="7"/>
  <c r="C327" i="7"/>
  <c r="L326" i="7"/>
  <c r="K326" i="7"/>
  <c r="J326" i="7"/>
  <c r="I326" i="7"/>
  <c r="H326" i="7"/>
  <c r="G326" i="7"/>
  <c r="F326" i="7"/>
  <c r="E326" i="7"/>
  <c r="D326" i="7"/>
  <c r="C326" i="7"/>
  <c r="L325" i="7"/>
  <c r="K325" i="7"/>
  <c r="J325" i="7"/>
  <c r="I325" i="7"/>
  <c r="H325" i="7"/>
  <c r="G325" i="7"/>
  <c r="F325" i="7"/>
  <c r="E325" i="7"/>
  <c r="D325" i="7"/>
  <c r="C325" i="7"/>
  <c r="L324" i="7"/>
  <c r="K324" i="7"/>
  <c r="J324" i="7"/>
  <c r="I324" i="7"/>
  <c r="H324" i="7"/>
  <c r="G324" i="7"/>
  <c r="F324" i="7"/>
  <c r="E324" i="7"/>
  <c r="D324" i="7"/>
  <c r="C324" i="7"/>
  <c r="L323" i="7"/>
  <c r="K323" i="7"/>
  <c r="J323" i="7"/>
  <c r="I323" i="7"/>
  <c r="H323" i="7"/>
  <c r="G323" i="7"/>
  <c r="F323" i="7"/>
  <c r="E323" i="7"/>
  <c r="D323" i="7"/>
  <c r="C323" i="7"/>
  <c r="L322" i="7"/>
  <c r="K322" i="7"/>
  <c r="J322" i="7"/>
  <c r="I322" i="7"/>
  <c r="H322" i="7"/>
  <c r="G322" i="7"/>
  <c r="F322" i="7"/>
  <c r="E322" i="7"/>
  <c r="D322" i="7"/>
  <c r="C322" i="7"/>
  <c r="L321" i="7"/>
  <c r="K321" i="7"/>
  <c r="J321" i="7"/>
  <c r="I321" i="7"/>
  <c r="H321" i="7"/>
  <c r="G321" i="7"/>
  <c r="F321" i="7"/>
  <c r="E321" i="7"/>
  <c r="D321" i="7"/>
  <c r="C321" i="7"/>
  <c r="L320" i="7"/>
  <c r="K320" i="7"/>
  <c r="J320" i="7"/>
  <c r="I320" i="7"/>
  <c r="H320" i="7"/>
  <c r="G320" i="7"/>
  <c r="F320" i="7"/>
  <c r="E320" i="7"/>
  <c r="D320" i="7"/>
  <c r="C320" i="7"/>
  <c r="L319" i="7"/>
  <c r="K319" i="7"/>
  <c r="J319" i="7"/>
  <c r="I319" i="7"/>
  <c r="H319" i="7"/>
  <c r="G319" i="7"/>
  <c r="F319" i="7"/>
  <c r="E319" i="7"/>
  <c r="D319" i="7"/>
  <c r="C319" i="7"/>
  <c r="L318" i="7"/>
  <c r="K318" i="7"/>
  <c r="J318" i="7"/>
  <c r="I318" i="7"/>
  <c r="H318" i="7"/>
  <c r="G318" i="7"/>
  <c r="F318" i="7"/>
  <c r="E318" i="7"/>
  <c r="D318" i="7"/>
  <c r="C318" i="7"/>
  <c r="L317" i="7"/>
  <c r="K317" i="7"/>
  <c r="J317" i="7"/>
  <c r="I317" i="7"/>
  <c r="H317" i="7"/>
  <c r="G317" i="7"/>
  <c r="F317" i="7"/>
  <c r="E317" i="7"/>
  <c r="D317" i="7"/>
  <c r="C317" i="7"/>
  <c r="L316" i="7"/>
  <c r="K316" i="7"/>
  <c r="J316" i="7"/>
  <c r="I316" i="7"/>
  <c r="H316" i="7"/>
  <c r="G316" i="7"/>
  <c r="F316" i="7"/>
  <c r="E316" i="7"/>
  <c r="D316" i="7"/>
  <c r="C316" i="7"/>
  <c r="L315" i="7"/>
  <c r="K315" i="7"/>
  <c r="J315" i="7"/>
  <c r="I315" i="7"/>
  <c r="H315" i="7"/>
  <c r="G315" i="7"/>
  <c r="F315" i="7"/>
  <c r="E315" i="7"/>
  <c r="D315" i="7"/>
  <c r="C315" i="7"/>
  <c r="L314" i="7"/>
  <c r="K314" i="7"/>
  <c r="J314" i="7"/>
  <c r="I314" i="7"/>
  <c r="H314" i="7"/>
  <c r="G314" i="7"/>
  <c r="F314" i="7"/>
  <c r="E314" i="7"/>
  <c r="D314" i="7"/>
  <c r="C314" i="7"/>
  <c r="L313" i="7"/>
  <c r="K313" i="7"/>
  <c r="J313" i="7"/>
  <c r="I313" i="7"/>
  <c r="H313" i="7"/>
  <c r="G313" i="7"/>
  <c r="F313" i="7"/>
  <c r="E313" i="7"/>
  <c r="D313" i="7"/>
  <c r="C313" i="7"/>
  <c r="L312" i="7"/>
  <c r="K312" i="7"/>
  <c r="J312" i="7"/>
  <c r="I312" i="7"/>
  <c r="H312" i="7"/>
  <c r="G312" i="7"/>
  <c r="F312" i="7"/>
  <c r="E312" i="7"/>
  <c r="D312" i="7"/>
  <c r="C312" i="7"/>
  <c r="L311" i="7"/>
  <c r="K311" i="7"/>
  <c r="J311" i="7"/>
  <c r="I311" i="7"/>
  <c r="H311" i="7"/>
  <c r="G311" i="7"/>
  <c r="F311" i="7"/>
  <c r="E311" i="7"/>
  <c r="D311" i="7"/>
  <c r="C311" i="7"/>
  <c r="L310" i="7"/>
  <c r="K310" i="7"/>
  <c r="J310" i="7"/>
  <c r="I310" i="7"/>
  <c r="H310" i="7"/>
  <c r="G310" i="7"/>
  <c r="F310" i="7"/>
  <c r="E310" i="7"/>
  <c r="D310" i="7"/>
  <c r="C310" i="7"/>
  <c r="L309" i="7"/>
  <c r="K309" i="7"/>
  <c r="J309" i="7"/>
  <c r="I309" i="7"/>
  <c r="H309" i="7"/>
  <c r="G309" i="7"/>
  <c r="F309" i="7"/>
  <c r="E309" i="7"/>
  <c r="D309" i="7"/>
  <c r="C309" i="7"/>
  <c r="L308" i="7"/>
  <c r="K308" i="7"/>
  <c r="J308" i="7"/>
  <c r="I308" i="7"/>
  <c r="H308" i="7"/>
  <c r="G308" i="7"/>
  <c r="F308" i="7"/>
  <c r="E308" i="7"/>
  <c r="D308" i="7"/>
  <c r="C308" i="7"/>
  <c r="L307" i="7"/>
  <c r="K307" i="7"/>
  <c r="J307" i="7"/>
  <c r="I307" i="7"/>
  <c r="H307" i="7"/>
  <c r="G307" i="7"/>
  <c r="F307" i="7"/>
  <c r="E307" i="7"/>
  <c r="D307" i="7"/>
  <c r="C307" i="7"/>
  <c r="L306" i="7"/>
  <c r="K306" i="7"/>
  <c r="J306" i="7"/>
  <c r="I306" i="7"/>
  <c r="H306" i="7"/>
  <c r="G306" i="7"/>
  <c r="F306" i="7"/>
  <c r="E306" i="7"/>
  <c r="D306" i="7"/>
  <c r="C306" i="7"/>
  <c r="L305" i="7"/>
  <c r="K305" i="7"/>
  <c r="J305" i="7"/>
  <c r="I305" i="7"/>
  <c r="H305" i="7"/>
  <c r="G305" i="7"/>
  <c r="F305" i="7"/>
  <c r="E305" i="7"/>
  <c r="D305" i="7"/>
  <c r="C305" i="7"/>
  <c r="L304" i="7"/>
  <c r="K304" i="7"/>
  <c r="J304" i="7"/>
  <c r="I304" i="7"/>
  <c r="H304" i="7"/>
  <c r="G304" i="7"/>
  <c r="F304" i="7"/>
  <c r="E304" i="7"/>
  <c r="D304" i="7"/>
  <c r="C304" i="7"/>
  <c r="L303" i="7"/>
  <c r="K303" i="7"/>
  <c r="J303" i="7"/>
  <c r="I303" i="7"/>
  <c r="H303" i="7"/>
  <c r="G303" i="7"/>
  <c r="F303" i="7"/>
  <c r="E303" i="7"/>
  <c r="D303" i="7"/>
  <c r="C303" i="7"/>
  <c r="L302" i="7"/>
  <c r="K302" i="7"/>
  <c r="J302" i="7"/>
  <c r="I302" i="7"/>
  <c r="H302" i="7"/>
  <c r="G302" i="7"/>
  <c r="F302" i="7"/>
  <c r="E302" i="7"/>
  <c r="D302" i="7"/>
  <c r="C302" i="7"/>
  <c r="L301" i="7"/>
  <c r="K301" i="7"/>
  <c r="J301" i="7"/>
  <c r="I301" i="7"/>
  <c r="H301" i="7"/>
  <c r="G301" i="7"/>
  <c r="F301" i="7"/>
  <c r="E301" i="7"/>
  <c r="D301" i="7"/>
  <c r="C301" i="7"/>
  <c r="L300" i="7"/>
  <c r="K300" i="7"/>
  <c r="J300" i="7"/>
  <c r="I300" i="7"/>
  <c r="H300" i="7"/>
  <c r="G300" i="7"/>
  <c r="F300" i="7"/>
  <c r="E300" i="7"/>
  <c r="D300" i="7"/>
  <c r="C300" i="7"/>
  <c r="L299" i="7"/>
  <c r="K299" i="7"/>
  <c r="J299" i="7"/>
  <c r="I299" i="7"/>
  <c r="H299" i="7"/>
  <c r="G299" i="7"/>
  <c r="F299" i="7"/>
  <c r="E299" i="7"/>
  <c r="D299" i="7"/>
  <c r="C299" i="7"/>
  <c r="L298" i="7"/>
  <c r="K298" i="7"/>
  <c r="J298" i="7"/>
  <c r="I298" i="7"/>
  <c r="H298" i="7"/>
  <c r="G298" i="7"/>
  <c r="F298" i="7"/>
  <c r="E298" i="7"/>
  <c r="D298" i="7"/>
  <c r="C298" i="7"/>
  <c r="L297" i="7"/>
  <c r="K297" i="7"/>
  <c r="J297" i="7"/>
  <c r="I297" i="7"/>
  <c r="H297" i="7"/>
  <c r="G297" i="7"/>
  <c r="F297" i="7"/>
  <c r="E297" i="7"/>
  <c r="D297" i="7"/>
  <c r="C297" i="7"/>
  <c r="L296" i="7"/>
  <c r="K296" i="7"/>
  <c r="J296" i="7"/>
  <c r="I296" i="7"/>
  <c r="H296" i="7"/>
  <c r="G296" i="7"/>
  <c r="F296" i="7"/>
  <c r="E296" i="7"/>
  <c r="D296" i="7"/>
  <c r="C296" i="7"/>
  <c r="L295" i="7"/>
  <c r="K295" i="7"/>
  <c r="J295" i="7"/>
  <c r="I295" i="7"/>
  <c r="H295" i="7"/>
  <c r="G295" i="7"/>
  <c r="F295" i="7"/>
  <c r="E295" i="7"/>
  <c r="D295" i="7"/>
  <c r="C295" i="7"/>
  <c r="L294" i="7"/>
  <c r="K294" i="7"/>
  <c r="J294" i="7"/>
  <c r="I294" i="7"/>
  <c r="H294" i="7"/>
  <c r="G294" i="7"/>
  <c r="F294" i="7"/>
  <c r="E294" i="7"/>
  <c r="D294" i="7"/>
  <c r="C294" i="7"/>
  <c r="L293" i="7"/>
  <c r="K293" i="7"/>
  <c r="J293" i="7"/>
  <c r="I293" i="7"/>
  <c r="H293" i="7"/>
  <c r="G293" i="7"/>
  <c r="F293" i="7"/>
  <c r="E293" i="7"/>
  <c r="D293" i="7"/>
  <c r="C293" i="7"/>
  <c r="L292" i="7"/>
  <c r="K292" i="7"/>
  <c r="J292" i="7"/>
  <c r="I292" i="7"/>
  <c r="H292" i="7"/>
  <c r="G292" i="7"/>
  <c r="F292" i="7"/>
  <c r="E292" i="7"/>
  <c r="D292" i="7"/>
  <c r="C292" i="7"/>
  <c r="L291" i="7"/>
  <c r="K291" i="7"/>
  <c r="J291" i="7"/>
  <c r="I291" i="7"/>
  <c r="H291" i="7"/>
  <c r="G291" i="7"/>
  <c r="F291" i="7"/>
  <c r="E291" i="7"/>
  <c r="D291" i="7"/>
  <c r="C291" i="7"/>
  <c r="L290" i="7"/>
  <c r="K290" i="7"/>
  <c r="J290" i="7"/>
  <c r="I290" i="7"/>
  <c r="H290" i="7"/>
  <c r="G290" i="7"/>
  <c r="F290" i="7"/>
  <c r="E290" i="7"/>
  <c r="D290" i="7"/>
  <c r="C290" i="7"/>
  <c r="L289" i="7"/>
  <c r="K289" i="7"/>
  <c r="J289" i="7"/>
  <c r="I289" i="7"/>
  <c r="H289" i="7"/>
  <c r="G289" i="7"/>
  <c r="F289" i="7"/>
  <c r="E289" i="7"/>
  <c r="D289" i="7"/>
  <c r="C289" i="7"/>
  <c r="L288" i="7"/>
  <c r="K288" i="7"/>
  <c r="J288" i="7"/>
  <c r="I288" i="7"/>
  <c r="H288" i="7"/>
  <c r="G288" i="7"/>
  <c r="F288" i="7"/>
  <c r="E288" i="7"/>
  <c r="D288" i="7"/>
  <c r="C288" i="7"/>
  <c r="L287" i="7"/>
  <c r="K287" i="7"/>
  <c r="J287" i="7"/>
  <c r="I287" i="7"/>
  <c r="H287" i="7"/>
  <c r="G287" i="7"/>
  <c r="F287" i="7"/>
  <c r="E287" i="7"/>
  <c r="D287" i="7"/>
  <c r="C287" i="7"/>
  <c r="L286" i="7"/>
  <c r="K286" i="7"/>
  <c r="J286" i="7"/>
  <c r="I286" i="7"/>
  <c r="H286" i="7"/>
  <c r="G286" i="7"/>
  <c r="F286" i="7"/>
  <c r="E286" i="7"/>
  <c r="D286" i="7"/>
  <c r="C286" i="7"/>
  <c r="L285" i="7"/>
  <c r="K285" i="7"/>
  <c r="J285" i="7"/>
  <c r="I285" i="7"/>
  <c r="H285" i="7"/>
  <c r="G285" i="7"/>
  <c r="F285" i="7"/>
  <c r="E285" i="7"/>
  <c r="D285" i="7"/>
  <c r="C285" i="7"/>
  <c r="L284" i="7"/>
  <c r="K284" i="7"/>
  <c r="J284" i="7"/>
  <c r="I284" i="7"/>
  <c r="H284" i="7"/>
  <c r="G284" i="7"/>
  <c r="F284" i="7"/>
  <c r="E284" i="7"/>
  <c r="D284" i="7"/>
  <c r="C284" i="7"/>
  <c r="L283" i="7"/>
  <c r="K283" i="7"/>
  <c r="J283" i="7"/>
  <c r="I283" i="7"/>
  <c r="H283" i="7"/>
  <c r="G283" i="7"/>
  <c r="F283" i="7"/>
  <c r="E283" i="7"/>
  <c r="D283" i="7"/>
  <c r="C283" i="7"/>
  <c r="L282" i="7"/>
  <c r="K282" i="7"/>
  <c r="J282" i="7"/>
  <c r="I282" i="7"/>
  <c r="H282" i="7"/>
  <c r="G282" i="7"/>
  <c r="F282" i="7"/>
  <c r="E282" i="7"/>
  <c r="D282" i="7"/>
  <c r="C282" i="7"/>
  <c r="L281" i="7"/>
  <c r="K281" i="7"/>
  <c r="J281" i="7"/>
  <c r="I281" i="7"/>
  <c r="H281" i="7"/>
  <c r="G281" i="7"/>
  <c r="F281" i="7"/>
  <c r="E281" i="7"/>
  <c r="D281" i="7"/>
  <c r="C281" i="7"/>
  <c r="L280" i="7"/>
  <c r="K280" i="7"/>
  <c r="J280" i="7"/>
  <c r="I280" i="7"/>
  <c r="H280" i="7"/>
  <c r="G280" i="7"/>
  <c r="F280" i="7"/>
  <c r="E280" i="7"/>
  <c r="D280" i="7"/>
  <c r="C280" i="7"/>
  <c r="L279" i="7"/>
  <c r="K279" i="7"/>
  <c r="J279" i="7"/>
  <c r="I279" i="7"/>
  <c r="H279" i="7"/>
  <c r="G279" i="7"/>
  <c r="F279" i="7"/>
  <c r="E279" i="7"/>
  <c r="D279" i="7"/>
  <c r="C279" i="7"/>
  <c r="L278" i="7"/>
  <c r="K278" i="7"/>
  <c r="J278" i="7"/>
  <c r="I278" i="7"/>
  <c r="H278" i="7"/>
  <c r="G278" i="7"/>
  <c r="F278" i="7"/>
  <c r="E278" i="7"/>
  <c r="D278" i="7"/>
  <c r="C278" i="7"/>
  <c r="L277" i="7"/>
  <c r="K277" i="7"/>
  <c r="J277" i="7"/>
  <c r="I277" i="7"/>
  <c r="H277" i="7"/>
  <c r="G277" i="7"/>
  <c r="F277" i="7"/>
  <c r="E277" i="7"/>
  <c r="D277" i="7"/>
  <c r="C277" i="7"/>
  <c r="L276" i="7"/>
  <c r="K276" i="7"/>
  <c r="J276" i="7"/>
  <c r="I276" i="7"/>
  <c r="H276" i="7"/>
  <c r="G276" i="7"/>
  <c r="F276" i="7"/>
  <c r="E276" i="7"/>
  <c r="D276" i="7"/>
  <c r="C276" i="7"/>
  <c r="L275" i="7"/>
  <c r="K275" i="7"/>
  <c r="J275" i="7"/>
  <c r="I275" i="7"/>
  <c r="H275" i="7"/>
  <c r="G275" i="7"/>
  <c r="F275" i="7"/>
  <c r="E275" i="7"/>
  <c r="D275" i="7"/>
  <c r="C275" i="7"/>
  <c r="L274" i="7"/>
  <c r="K274" i="7"/>
  <c r="J274" i="7"/>
  <c r="I274" i="7"/>
  <c r="H274" i="7"/>
  <c r="G274" i="7"/>
  <c r="F274" i="7"/>
  <c r="E274" i="7"/>
  <c r="D274" i="7"/>
  <c r="C274" i="7"/>
  <c r="L273" i="7"/>
  <c r="K273" i="7"/>
  <c r="J273" i="7"/>
  <c r="I273" i="7"/>
  <c r="H273" i="7"/>
  <c r="G273" i="7"/>
  <c r="F273" i="7"/>
  <c r="E273" i="7"/>
  <c r="D273" i="7"/>
  <c r="C273" i="7"/>
  <c r="L272" i="7"/>
  <c r="K272" i="7"/>
  <c r="J272" i="7"/>
  <c r="I272" i="7"/>
  <c r="H272" i="7"/>
  <c r="G272" i="7"/>
  <c r="F272" i="7"/>
  <c r="E272" i="7"/>
  <c r="D272" i="7"/>
  <c r="C272" i="7"/>
  <c r="L271" i="7"/>
  <c r="K271" i="7"/>
  <c r="J271" i="7"/>
  <c r="I271" i="7"/>
  <c r="H271" i="7"/>
  <c r="G271" i="7"/>
  <c r="F271" i="7"/>
  <c r="E271" i="7"/>
  <c r="D271" i="7"/>
  <c r="C271" i="7"/>
  <c r="L270" i="7"/>
  <c r="K270" i="7"/>
  <c r="J270" i="7"/>
  <c r="I270" i="7"/>
  <c r="H270" i="7"/>
  <c r="G270" i="7"/>
  <c r="F270" i="7"/>
  <c r="E270" i="7"/>
  <c r="D270" i="7"/>
  <c r="C270" i="7"/>
  <c r="L269" i="7"/>
  <c r="K269" i="7"/>
  <c r="J269" i="7"/>
  <c r="I269" i="7"/>
  <c r="H269" i="7"/>
  <c r="G269" i="7"/>
  <c r="F269" i="7"/>
  <c r="E269" i="7"/>
  <c r="D269" i="7"/>
  <c r="C269" i="7"/>
  <c r="L268" i="7"/>
  <c r="K268" i="7"/>
  <c r="J268" i="7"/>
  <c r="I268" i="7"/>
  <c r="H268" i="7"/>
  <c r="G268" i="7"/>
  <c r="F268" i="7"/>
  <c r="E268" i="7"/>
  <c r="D268" i="7"/>
  <c r="C268" i="7"/>
  <c r="L267" i="7"/>
  <c r="K267" i="7"/>
  <c r="J267" i="7"/>
  <c r="I267" i="7"/>
  <c r="H267" i="7"/>
  <c r="G267" i="7"/>
  <c r="F267" i="7"/>
  <c r="E267" i="7"/>
  <c r="D267" i="7"/>
  <c r="C267" i="7"/>
  <c r="L266" i="7"/>
  <c r="K266" i="7"/>
  <c r="J266" i="7"/>
  <c r="I266" i="7"/>
  <c r="H266" i="7"/>
  <c r="G266" i="7"/>
  <c r="F266" i="7"/>
  <c r="E266" i="7"/>
  <c r="D266" i="7"/>
  <c r="C266" i="7"/>
  <c r="L265" i="7"/>
  <c r="K265" i="7"/>
  <c r="J265" i="7"/>
  <c r="I265" i="7"/>
  <c r="H265" i="7"/>
  <c r="G265" i="7"/>
  <c r="F265" i="7"/>
  <c r="E265" i="7"/>
  <c r="D265" i="7"/>
  <c r="C265" i="7"/>
  <c r="L264" i="7"/>
  <c r="K264" i="7"/>
  <c r="J264" i="7"/>
  <c r="I264" i="7"/>
  <c r="H264" i="7"/>
  <c r="G264" i="7"/>
  <c r="F264" i="7"/>
  <c r="E264" i="7"/>
  <c r="D264" i="7"/>
  <c r="C264" i="7"/>
  <c r="L263" i="7"/>
  <c r="K263" i="7"/>
  <c r="J263" i="7"/>
  <c r="I263" i="7"/>
  <c r="H263" i="7"/>
  <c r="G263" i="7"/>
  <c r="F263" i="7"/>
  <c r="E263" i="7"/>
  <c r="D263" i="7"/>
  <c r="C263" i="7"/>
  <c r="L262" i="7"/>
  <c r="K262" i="7"/>
  <c r="J262" i="7"/>
  <c r="I262" i="7"/>
  <c r="H262" i="7"/>
  <c r="G262" i="7"/>
  <c r="F262" i="7"/>
  <c r="E262" i="7"/>
  <c r="D262" i="7"/>
  <c r="C262" i="7"/>
  <c r="L261" i="7"/>
  <c r="K261" i="7"/>
  <c r="J261" i="7"/>
  <c r="I261" i="7"/>
  <c r="H261" i="7"/>
  <c r="G261" i="7"/>
  <c r="F261" i="7"/>
  <c r="E261" i="7"/>
  <c r="D261" i="7"/>
  <c r="C261" i="7"/>
  <c r="L260" i="7"/>
  <c r="K260" i="7"/>
  <c r="J260" i="7"/>
  <c r="I260" i="7"/>
  <c r="H260" i="7"/>
  <c r="G260" i="7"/>
  <c r="F260" i="7"/>
  <c r="E260" i="7"/>
  <c r="D260" i="7"/>
  <c r="C260" i="7"/>
  <c r="L259" i="7"/>
  <c r="K259" i="7"/>
  <c r="J259" i="7"/>
  <c r="I259" i="7"/>
  <c r="H259" i="7"/>
  <c r="G259" i="7"/>
  <c r="F259" i="7"/>
  <c r="E259" i="7"/>
  <c r="D259" i="7"/>
  <c r="C259" i="7"/>
  <c r="L258" i="7"/>
  <c r="K258" i="7"/>
  <c r="J258" i="7"/>
  <c r="I258" i="7"/>
  <c r="H258" i="7"/>
  <c r="G258" i="7"/>
  <c r="F258" i="7"/>
  <c r="E258" i="7"/>
  <c r="D258" i="7"/>
  <c r="C258" i="7"/>
  <c r="L257" i="7"/>
  <c r="K257" i="7"/>
  <c r="J257" i="7"/>
  <c r="I257" i="7"/>
  <c r="H257" i="7"/>
  <c r="G257" i="7"/>
  <c r="F257" i="7"/>
  <c r="E257" i="7"/>
  <c r="D257" i="7"/>
  <c r="C257" i="7"/>
  <c r="L256" i="7"/>
  <c r="K256" i="7"/>
  <c r="J256" i="7"/>
  <c r="I256" i="7"/>
  <c r="H256" i="7"/>
  <c r="G256" i="7"/>
  <c r="F256" i="7"/>
  <c r="E256" i="7"/>
  <c r="D256" i="7"/>
  <c r="C256" i="7"/>
  <c r="L255" i="7"/>
  <c r="K255" i="7"/>
  <c r="J255" i="7"/>
  <c r="I255" i="7"/>
  <c r="H255" i="7"/>
  <c r="G255" i="7"/>
  <c r="F255" i="7"/>
  <c r="E255" i="7"/>
  <c r="D255" i="7"/>
  <c r="C255" i="7"/>
  <c r="L254" i="7"/>
  <c r="K254" i="7"/>
  <c r="J254" i="7"/>
  <c r="I254" i="7"/>
  <c r="H254" i="7"/>
  <c r="G254" i="7"/>
  <c r="F254" i="7"/>
  <c r="E254" i="7"/>
  <c r="D254" i="7"/>
  <c r="C254" i="7"/>
  <c r="L253" i="7"/>
  <c r="K253" i="7"/>
  <c r="J253" i="7"/>
  <c r="I253" i="7"/>
  <c r="H253" i="7"/>
  <c r="G253" i="7"/>
  <c r="F253" i="7"/>
  <c r="E253" i="7"/>
  <c r="D253" i="7"/>
  <c r="C253" i="7"/>
  <c r="L252" i="7"/>
  <c r="K252" i="7"/>
  <c r="J252" i="7"/>
  <c r="I252" i="7"/>
  <c r="H252" i="7"/>
  <c r="G252" i="7"/>
  <c r="F252" i="7"/>
  <c r="E252" i="7"/>
  <c r="D252" i="7"/>
  <c r="C252" i="7"/>
  <c r="L251" i="7"/>
  <c r="K251" i="7"/>
  <c r="J251" i="7"/>
  <c r="I251" i="7"/>
  <c r="H251" i="7"/>
  <c r="G251" i="7"/>
  <c r="F251" i="7"/>
  <c r="E251" i="7"/>
  <c r="D251" i="7"/>
  <c r="C251" i="7"/>
  <c r="L250" i="7"/>
  <c r="K250" i="7"/>
  <c r="J250" i="7"/>
  <c r="I250" i="7"/>
  <c r="H250" i="7"/>
  <c r="G250" i="7"/>
  <c r="F250" i="7"/>
  <c r="E250" i="7"/>
  <c r="D250" i="7"/>
  <c r="C250" i="7"/>
  <c r="L249" i="7"/>
  <c r="K249" i="7"/>
  <c r="J249" i="7"/>
  <c r="I249" i="7"/>
  <c r="H249" i="7"/>
  <c r="G249" i="7"/>
  <c r="F249" i="7"/>
  <c r="E249" i="7"/>
  <c r="D249" i="7"/>
  <c r="C249" i="7"/>
  <c r="L248" i="7"/>
  <c r="K248" i="7"/>
  <c r="J248" i="7"/>
  <c r="I248" i="7"/>
  <c r="H248" i="7"/>
  <c r="G248" i="7"/>
  <c r="F248" i="7"/>
  <c r="E248" i="7"/>
  <c r="D248" i="7"/>
  <c r="C248" i="7"/>
  <c r="L247" i="7"/>
  <c r="K247" i="7"/>
  <c r="J247" i="7"/>
  <c r="I247" i="7"/>
  <c r="H247" i="7"/>
  <c r="G247" i="7"/>
  <c r="F247" i="7"/>
  <c r="E247" i="7"/>
  <c r="D247" i="7"/>
  <c r="C247" i="7"/>
  <c r="L246" i="7"/>
  <c r="K246" i="7"/>
  <c r="J246" i="7"/>
  <c r="I246" i="7"/>
  <c r="H246" i="7"/>
  <c r="G246" i="7"/>
  <c r="F246" i="7"/>
  <c r="E246" i="7"/>
  <c r="D246" i="7"/>
  <c r="C246" i="7"/>
  <c r="L245" i="7"/>
  <c r="K245" i="7"/>
  <c r="J245" i="7"/>
  <c r="I245" i="7"/>
  <c r="H245" i="7"/>
  <c r="G245" i="7"/>
  <c r="F245" i="7"/>
  <c r="E245" i="7"/>
  <c r="D245" i="7"/>
  <c r="C245" i="7"/>
  <c r="L244" i="7"/>
  <c r="K244" i="7"/>
  <c r="J244" i="7"/>
  <c r="I244" i="7"/>
  <c r="H244" i="7"/>
  <c r="G244" i="7"/>
  <c r="F244" i="7"/>
  <c r="E244" i="7"/>
  <c r="D244" i="7"/>
  <c r="C244" i="7"/>
  <c r="L243" i="7"/>
  <c r="K243" i="7"/>
  <c r="J243" i="7"/>
  <c r="I243" i="7"/>
  <c r="H243" i="7"/>
  <c r="G243" i="7"/>
  <c r="F243" i="7"/>
  <c r="E243" i="7"/>
  <c r="D243" i="7"/>
  <c r="C243" i="7"/>
  <c r="L242" i="7"/>
  <c r="K242" i="7"/>
  <c r="J242" i="7"/>
  <c r="I242" i="7"/>
  <c r="H242" i="7"/>
  <c r="G242" i="7"/>
  <c r="F242" i="7"/>
  <c r="E242" i="7"/>
  <c r="D242" i="7"/>
  <c r="C242" i="7"/>
  <c r="L241" i="7"/>
  <c r="K241" i="7"/>
  <c r="J241" i="7"/>
  <c r="I241" i="7"/>
  <c r="H241" i="7"/>
  <c r="G241" i="7"/>
  <c r="F241" i="7"/>
  <c r="E241" i="7"/>
  <c r="D241" i="7"/>
  <c r="C241" i="7"/>
  <c r="L240" i="7"/>
  <c r="K240" i="7"/>
  <c r="J240" i="7"/>
  <c r="I240" i="7"/>
  <c r="H240" i="7"/>
  <c r="G240" i="7"/>
  <c r="F240" i="7"/>
  <c r="E240" i="7"/>
  <c r="D240" i="7"/>
  <c r="C240" i="7"/>
  <c r="L239" i="7"/>
  <c r="K239" i="7"/>
  <c r="J239" i="7"/>
  <c r="I239" i="7"/>
  <c r="H239" i="7"/>
  <c r="G239" i="7"/>
  <c r="F239" i="7"/>
  <c r="E239" i="7"/>
  <c r="D239" i="7"/>
  <c r="C239" i="7"/>
  <c r="L238" i="7"/>
  <c r="K238" i="7"/>
  <c r="J238" i="7"/>
  <c r="I238" i="7"/>
  <c r="H238" i="7"/>
  <c r="G238" i="7"/>
  <c r="F238" i="7"/>
  <c r="E238" i="7"/>
  <c r="D238" i="7"/>
  <c r="C238" i="7"/>
  <c r="L237" i="7"/>
  <c r="K237" i="7"/>
  <c r="J237" i="7"/>
  <c r="I237" i="7"/>
  <c r="H237" i="7"/>
  <c r="G237" i="7"/>
  <c r="F237" i="7"/>
  <c r="E237" i="7"/>
  <c r="D237" i="7"/>
  <c r="C237" i="7"/>
  <c r="L236" i="7"/>
  <c r="K236" i="7"/>
  <c r="J236" i="7"/>
  <c r="I236" i="7"/>
  <c r="H236" i="7"/>
  <c r="G236" i="7"/>
  <c r="F236" i="7"/>
  <c r="E236" i="7"/>
  <c r="D236" i="7"/>
  <c r="C236" i="7"/>
  <c r="L235" i="7"/>
  <c r="K235" i="7"/>
  <c r="J235" i="7"/>
  <c r="I235" i="7"/>
  <c r="H235" i="7"/>
  <c r="G235" i="7"/>
  <c r="F235" i="7"/>
  <c r="E235" i="7"/>
  <c r="D235" i="7"/>
  <c r="C235" i="7"/>
  <c r="L234" i="7"/>
  <c r="K234" i="7"/>
  <c r="J234" i="7"/>
  <c r="I234" i="7"/>
  <c r="H234" i="7"/>
  <c r="G234" i="7"/>
  <c r="F234" i="7"/>
  <c r="E234" i="7"/>
  <c r="D234" i="7"/>
  <c r="C234" i="7"/>
  <c r="L233" i="7"/>
  <c r="K233" i="7"/>
  <c r="J233" i="7"/>
  <c r="I233" i="7"/>
  <c r="H233" i="7"/>
  <c r="G233" i="7"/>
  <c r="F233" i="7"/>
  <c r="E233" i="7"/>
  <c r="D233" i="7"/>
  <c r="C233" i="7"/>
  <c r="D11" i="7"/>
  <c r="D62" i="7" s="1"/>
  <c r="E11" i="7"/>
  <c r="E61" i="7" s="1"/>
  <c r="F11" i="7"/>
  <c r="G11" i="7"/>
  <c r="H11" i="7"/>
  <c r="H60" i="7" s="1"/>
  <c r="I11" i="7"/>
  <c r="I61" i="7" s="1"/>
  <c r="J11" i="7"/>
  <c r="K11" i="7"/>
  <c r="L11" i="7"/>
  <c r="L60" i="7" s="1"/>
  <c r="D12" i="7"/>
  <c r="E12" i="7"/>
  <c r="F12" i="7"/>
  <c r="G12" i="7"/>
  <c r="H12" i="7"/>
  <c r="I12" i="7"/>
  <c r="J12" i="7"/>
  <c r="K12" i="7"/>
  <c r="L12" i="7"/>
  <c r="D13" i="7"/>
  <c r="E13" i="7"/>
  <c r="F13" i="7"/>
  <c r="G13" i="7"/>
  <c r="H13" i="7"/>
  <c r="I13" i="7"/>
  <c r="J13" i="7"/>
  <c r="K13" i="7"/>
  <c r="L13" i="7"/>
  <c r="C13" i="7"/>
  <c r="C12" i="7"/>
  <c r="C11" i="7"/>
  <c r="C62" i="7" s="1"/>
  <c r="L543" i="7"/>
  <c r="K543" i="7"/>
  <c r="J543" i="7"/>
  <c r="I543" i="7"/>
  <c r="H543" i="7"/>
  <c r="G543" i="7"/>
  <c r="F543" i="7"/>
  <c r="E543" i="7"/>
  <c r="D543" i="7"/>
  <c r="C543" i="7"/>
  <c r="L439" i="7"/>
  <c r="K439" i="7"/>
  <c r="J439" i="7"/>
  <c r="I439" i="7"/>
  <c r="H439" i="7"/>
  <c r="G439" i="7"/>
  <c r="F439" i="7"/>
  <c r="E439" i="7"/>
  <c r="D439" i="7"/>
  <c r="C439" i="7"/>
  <c r="L335" i="7"/>
  <c r="K335" i="7"/>
  <c r="J335" i="7"/>
  <c r="I335" i="7"/>
  <c r="H335" i="7"/>
  <c r="G335" i="7"/>
  <c r="F335" i="7"/>
  <c r="E335" i="7"/>
  <c r="D335" i="7"/>
  <c r="C335" i="7"/>
  <c r="B11" i="7"/>
  <c r="L332" i="6"/>
  <c r="K332" i="6"/>
  <c r="J332" i="6"/>
  <c r="I332" i="6"/>
  <c r="H332" i="6"/>
  <c r="G332" i="6"/>
  <c r="F332" i="6"/>
  <c r="E332" i="6"/>
  <c r="D332" i="6"/>
  <c r="C332" i="6"/>
  <c r="L331" i="6"/>
  <c r="K331" i="6"/>
  <c r="J331" i="6"/>
  <c r="I331" i="6"/>
  <c r="H331" i="6"/>
  <c r="G331" i="6"/>
  <c r="F331" i="6"/>
  <c r="E331" i="6"/>
  <c r="D331" i="6"/>
  <c r="C331" i="6"/>
  <c r="L330" i="6"/>
  <c r="K330" i="6"/>
  <c r="J330" i="6"/>
  <c r="I330" i="6"/>
  <c r="H330" i="6"/>
  <c r="G330" i="6"/>
  <c r="F330" i="6"/>
  <c r="E330" i="6"/>
  <c r="D330" i="6"/>
  <c r="C330" i="6"/>
  <c r="L329" i="6"/>
  <c r="K329" i="6"/>
  <c r="J329" i="6"/>
  <c r="I329" i="6"/>
  <c r="H329" i="6"/>
  <c r="G329" i="6"/>
  <c r="F329" i="6"/>
  <c r="E329" i="6"/>
  <c r="D329" i="6"/>
  <c r="C329" i="6"/>
  <c r="L328" i="6"/>
  <c r="K328" i="6"/>
  <c r="J328" i="6"/>
  <c r="I328" i="6"/>
  <c r="H328" i="6"/>
  <c r="G328" i="6"/>
  <c r="F328" i="6"/>
  <c r="E328" i="6"/>
  <c r="D328" i="6"/>
  <c r="C328" i="6"/>
  <c r="L327" i="6"/>
  <c r="K327" i="6"/>
  <c r="J327" i="6"/>
  <c r="I327" i="6"/>
  <c r="H327" i="6"/>
  <c r="G327" i="6"/>
  <c r="F327" i="6"/>
  <c r="E327" i="6"/>
  <c r="D327" i="6"/>
  <c r="C327" i="6"/>
  <c r="L326" i="6"/>
  <c r="K326" i="6"/>
  <c r="J326" i="6"/>
  <c r="I326" i="6"/>
  <c r="H326" i="6"/>
  <c r="G326" i="6"/>
  <c r="F326" i="6"/>
  <c r="E326" i="6"/>
  <c r="D326" i="6"/>
  <c r="C326" i="6"/>
  <c r="L325" i="6"/>
  <c r="K325" i="6"/>
  <c r="J325" i="6"/>
  <c r="I325" i="6"/>
  <c r="H325" i="6"/>
  <c r="G325" i="6"/>
  <c r="F325" i="6"/>
  <c r="E325" i="6"/>
  <c r="D325" i="6"/>
  <c r="C325" i="6"/>
  <c r="L324" i="6"/>
  <c r="K324" i="6"/>
  <c r="J324" i="6"/>
  <c r="I324" i="6"/>
  <c r="H324" i="6"/>
  <c r="G324" i="6"/>
  <c r="F324" i="6"/>
  <c r="E324" i="6"/>
  <c r="D324" i="6"/>
  <c r="C324" i="6"/>
  <c r="L323" i="6"/>
  <c r="K323" i="6"/>
  <c r="J323" i="6"/>
  <c r="I323" i="6"/>
  <c r="H323" i="6"/>
  <c r="G323" i="6"/>
  <c r="F323" i="6"/>
  <c r="E323" i="6"/>
  <c r="D323" i="6"/>
  <c r="C323" i="6"/>
  <c r="L322" i="6"/>
  <c r="K322" i="6"/>
  <c r="J322" i="6"/>
  <c r="I322" i="6"/>
  <c r="H322" i="6"/>
  <c r="G322" i="6"/>
  <c r="F322" i="6"/>
  <c r="E322" i="6"/>
  <c r="D322" i="6"/>
  <c r="C322" i="6"/>
  <c r="L321" i="6"/>
  <c r="K321" i="6"/>
  <c r="J321" i="6"/>
  <c r="I321" i="6"/>
  <c r="H321" i="6"/>
  <c r="G321" i="6"/>
  <c r="F321" i="6"/>
  <c r="E321" i="6"/>
  <c r="D321" i="6"/>
  <c r="C321" i="6"/>
  <c r="L320" i="6"/>
  <c r="K320" i="6"/>
  <c r="J320" i="6"/>
  <c r="I320" i="6"/>
  <c r="H320" i="6"/>
  <c r="G320" i="6"/>
  <c r="F320" i="6"/>
  <c r="E320" i="6"/>
  <c r="D320" i="6"/>
  <c r="C320" i="6"/>
  <c r="L319" i="6"/>
  <c r="K319" i="6"/>
  <c r="J319" i="6"/>
  <c r="I319" i="6"/>
  <c r="H319" i="6"/>
  <c r="G319" i="6"/>
  <c r="F319" i="6"/>
  <c r="E319" i="6"/>
  <c r="D319" i="6"/>
  <c r="C319" i="6"/>
  <c r="L318" i="6"/>
  <c r="K318" i="6"/>
  <c r="J318" i="6"/>
  <c r="I318" i="6"/>
  <c r="H318" i="6"/>
  <c r="G318" i="6"/>
  <c r="F318" i="6"/>
  <c r="E318" i="6"/>
  <c r="D318" i="6"/>
  <c r="C318" i="6"/>
  <c r="L317" i="6"/>
  <c r="K317" i="6"/>
  <c r="J317" i="6"/>
  <c r="I317" i="6"/>
  <c r="H317" i="6"/>
  <c r="G317" i="6"/>
  <c r="F317" i="6"/>
  <c r="E317" i="6"/>
  <c r="D317" i="6"/>
  <c r="C317" i="6"/>
  <c r="L316" i="6"/>
  <c r="K316" i="6"/>
  <c r="J316" i="6"/>
  <c r="I316" i="6"/>
  <c r="H316" i="6"/>
  <c r="G316" i="6"/>
  <c r="F316" i="6"/>
  <c r="E316" i="6"/>
  <c r="D316" i="6"/>
  <c r="C316" i="6"/>
  <c r="L315" i="6"/>
  <c r="K315" i="6"/>
  <c r="J315" i="6"/>
  <c r="I315" i="6"/>
  <c r="H315" i="6"/>
  <c r="G315" i="6"/>
  <c r="F315" i="6"/>
  <c r="E315" i="6"/>
  <c r="D315" i="6"/>
  <c r="C315" i="6"/>
  <c r="L314" i="6"/>
  <c r="K314" i="6"/>
  <c r="J314" i="6"/>
  <c r="I314" i="6"/>
  <c r="H314" i="6"/>
  <c r="G314" i="6"/>
  <c r="F314" i="6"/>
  <c r="E314" i="6"/>
  <c r="D314" i="6"/>
  <c r="C314" i="6"/>
  <c r="L313" i="6"/>
  <c r="K313" i="6"/>
  <c r="J313" i="6"/>
  <c r="I313" i="6"/>
  <c r="H313" i="6"/>
  <c r="G313" i="6"/>
  <c r="F313" i="6"/>
  <c r="E313" i="6"/>
  <c r="D313" i="6"/>
  <c r="C313" i="6"/>
  <c r="L312" i="6"/>
  <c r="K312" i="6"/>
  <c r="J312" i="6"/>
  <c r="I312" i="6"/>
  <c r="H312" i="6"/>
  <c r="G312" i="6"/>
  <c r="F312" i="6"/>
  <c r="E312" i="6"/>
  <c r="D312" i="6"/>
  <c r="C312" i="6"/>
  <c r="L311" i="6"/>
  <c r="K311" i="6"/>
  <c r="J311" i="6"/>
  <c r="I311" i="6"/>
  <c r="H311" i="6"/>
  <c r="G311" i="6"/>
  <c r="F311" i="6"/>
  <c r="E311" i="6"/>
  <c r="D311" i="6"/>
  <c r="C311" i="6"/>
  <c r="L310" i="6"/>
  <c r="K310" i="6"/>
  <c r="J310" i="6"/>
  <c r="I310" i="6"/>
  <c r="H310" i="6"/>
  <c r="G310" i="6"/>
  <c r="F310" i="6"/>
  <c r="E310" i="6"/>
  <c r="D310" i="6"/>
  <c r="C310" i="6"/>
  <c r="L309" i="6"/>
  <c r="K309" i="6"/>
  <c r="J309" i="6"/>
  <c r="I309" i="6"/>
  <c r="H309" i="6"/>
  <c r="G309" i="6"/>
  <c r="F309" i="6"/>
  <c r="E309" i="6"/>
  <c r="D309" i="6"/>
  <c r="C309" i="6"/>
  <c r="L308" i="6"/>
  <c r="K308" i="6"/>
  <c r="J308" i="6"/>
  <c r="I308" i="6"/>
  <c r="H308" i="6"/>
  <c r="G308" i="6"/>
  <c r="F308" i="6"/>
  <c r="E308" i="6"/>
  <c r="D308" i="6"/>
  <c r="C308" i="6"/>
  <c r="L307" i="6"/>
  <c r="K307" i="6"/>
  <c r="J307" i="6"/>
  <c r="I307" i="6"/>
  <c r="H307" i="6"/>
  <c r="G307" i="6"/>
  <c r="F307" i="6"/>
  <c r="E307" i="6"/>
  <c r="D307" i="6"/>
  <c r="C307" i="6"/>
  <c r="L306" i="6"/>
  <c r="K306" i="6"/>
  <c r="J306" i="6"/>
  <c r="I306" i="6"/>
  <c r="H306" i="6"/>
  <c r="G306" i="6"/>
  <c r="F306" i="6"/>
  <c r="E306" i="6"/>
  <c r="D306" i="6"/>
  <c r="C306" i="6"/>
  <c r="L305" i="6"/>
  <c r="K305" i="6"/>
  <c r="J305" i="6"/>
  <c r="I305" i="6"/>
  <c r="H305" i="6"/>
  <c r="G305" i="6"/>
  <c r="F305" i="6"/>
  <c r="E305" i="6"/>
  <c r="D305" i="6"/>
  <c r="C305" i="6"/>
  <c r="L304" i="6"/>
  <c r="K304" i="6"/>
  <c r="J304" i="6"/>
  <c r="I304" i="6"/>
  <c r="H304" i="6"/>
  <c r="G304" i="6"/>
  <c r="F304" i="6"/>
  <c r="E304" i="6"/>
  <c r="D304" i="6"/>
  <c r="C304" i="6"/>
  <c r="L303" i="6"/>
  <c r="K303" i="6"/>
  <c r="J303" i="6"/>
  <c r="I303" i="6"/>
  <c r="H303" i="6"/>
  <c r="G303" i="6"/>
  <c r="F303" i="6"/>
  <c r="E303" i="6"/>
  <c r="D303" i="6"/>
  <c r="C303" i="6"/>
  <c r="L302" i="6"/>
  <c r="K302" i="6"/>
  <c r="J302" i="6"/>
  <c r="I302" i="6"/>
  <c r="H302" i="6"/>
  <c r="G302" i="6"/>
  <c r="F302" i="6"/>
  <c r="E302" i="6"/>
  <c r="D302" i="6"/>
  <c r="C302" i="6"/>
  <c r="L301" i="6"/>
  <c r="K301" i="6"/>
  <c r="J301" i="6"/>
  <c r="I301" i="6"/>
  <c r="H301" i="6"/>
  <c r="G301" i="6"/>
  <c r="F301" i="6"/>
  <c r="E301" i="6"/>
  <c r="D301" i="6"/>
  <c r="C301" i="6"/>
  <c r="L300" i="6"/>
  <c r="K300" i="6"/>
  <c r="J300" i="6"/>
  <c r="I300" i="6"/>
  <c r="H300" i="6"/>
  <c r="G300" i="6"/>
  <c r="F300" i="6"/>
  <c r="E300" i="6"/>
  <c r="D300" i="6"/>
  <c r="C300" i="6"/>
  <c r="L299" i="6"/>
  <c r="K299" i="6"/>
  <c r="J299" i="6"/>
  <c r="I299" i="6"/>
  <c r="H299" i="6"/>
  <c r="G299" i="6"/>
  <c r="F299" i="6"/>
  <c r="E299" i="6"/>
  <c r="D299" i="6"/>
  <c r="C299" i="6"/>
  <c r="L298" i="6"/>
  <c r="K298" i="6"/>
  <c r="J298" i="6"/>
  <c r="I298" i="6"/>
  <c r="H298" i="6"/>
  <c r="G298" i="6"/>
  <c r="F298" i="6"/>
  <c r="E298" i="6"/>
  <c r="D298" i="6"/>
  <c r="C298" i="6"/>
  <c r="L297" i="6"/>
  <c r="K297" i="6"/>
  <c r="J297" i="6"/>
  <c r="I297" i="6"/>
  <c r="H297" i="6"/>
  <c r="G297" i="6"/>
  <c r="F297" i="6"/>
  <c r="E297" i="6"/>
  <c r="D297" i="6"/>
  <c r="C297" i="6"/>
  <c r="L296" i="6"/>
  <c r="K296" i="6"/>
  <c r="J296" i="6"/>
  <c r="I296" i="6"/>
  <c r="H296" i="6"/>
  <c r="G296" i="6"/>
  <c r="F296" i="6"/>
  <c r="E296" i="6"/>
  <c r="D296" i="6"/>
  <c r="C296" i="6"/>
  <c r="L295" i="6"/>
  <c r="K295" i="6"/>
  <c r="J295" i="6"/>
  <c r="I295" i="6"/>
  <c r="H295" i="6"/>
  <c r="G295" i="6"/>
  <c r="F295" i="6"/>
  <c r="E295" i="6"/>
  <c r="D295" i="6"/>
  <c r="C295" i="6"/>
  <c r="L294" i="6"/>
  <c r="K294" i="6"/>
  <c r="J294" i="6"/>
  <c r="I294" i="6"/>
  <c r="H294" i="6"/>
  <c r="G294" i="6"/>
  <c r="F294" i="6"/>
  <c r="E294" i="6"/>
  <c r="D294" i="6"/>
  <c r="C294" i="6"/>
  <c r="L293" i="6"/>
  <c r="K293" i="6"/>
  <c r="J293" i="6"/>
  <c r="I293" i="6"/>
  <c r="H293" i="6"/>
  <c r="G293" i="6"/>
  <c r="F293" i="6"/>
  <c r="E293" i="6"/>
  <c r="D293" i="6"/>
  <c r="C293" i="6"/>
  <c r="L292" i="6"/>
  <c r="K292" i="6"/>
  <c r="J292" i="6"/>
  <c r="I292" i="6"/>
  <c r="H292" i="6"/>
  <c r="G292" i="6"/>
  <c r="F292" i="6"/>
  <c r="E292" i="6"/>
  <c r="D292" i="6"/>
  <c r="C292" i="6"/>
  <c r="L291" i="6"/>
  <c r="K291" i="6"/>
  <c r="J291" i="6"/>
  <c r="I291" i="6"/>
  <c r="H291" i="6"/>
  <c r="G291" i="6"/>
  <c r="F291" i="6"/>
  <c r="E291" i="6"/>
  <c r="D291" i="6"/>
  <c r="C291" i="6"/>
  <c r="L290" i="6"/>
  <c r="K290" i="6"/>
  <c r="J290" i="6"/>
  <c r="I290" i="6"/>
  <c r="H290" i="6"/>
  <c r="G290" i="6"/>
  <c r="F290" i="6"/>
  <c r="E290" i="6"/>
  <c r="D290" i="6"/>
  <c r="C290" i="6"/>
  <c r="L289" i="6"/>
  <c r="K289" i="6"/>
  <c r="J289" i="6"/>
  <c r="I289" i="6"/>
  <c r="H289" i="6"/>
  <c r="G289" i="6"/>
  <c r="F289" i="6"/>
  <c r="E289" i="6"/>
  <c r="D289" i="6"/>
  <c r="C289" i="6"/>
  <c r="L288" i="6"/>
  <c r="K288" i="6"/>
  <c r="J288" i="6"/>
  <c r="I288" i="6"/>
  <c r="H288" i="6"/>
  <c r="G288" i="6"/>
  <c r="F288" i="6"/>
  <c r="E288" i="6"/>
  <c r="D288" i="6"/>
  <c r="C288" i="6"/>
  <c r="L287" i="6"/>
  <c r="K287" i="6"/>
  <c r="J287" i="6"/>
  <c r="I287" i="6"/>
  <c r="H287" i="6"/>
  <c r="G287" i="6"/>
  <c r="F287" i="6"/>
  <c r="E287" i="6"/>
  <c r="D287" i="6"/>
  <c r="C287" i="6"/>
  <c r="L286" i="6"/>
  <c r="K286" i="6"/>
  <c r="J286" i="6"/>
  <c r="I286" i="6"/>
  <c r="H286" i="6"/>
  <c r="G286" i="6"/>
  <c r="F286" i="6"/>
  <c r="E286" i="6"/>
  <c r="D286" i="6"/>
  <c r="C286" i="6"/>
  <c r="L285" i="6"/>
  <c r="K285" i="6"/>
  <c r="J285" i="6"/>
  <c r="I285" i="6"/>
  <c r="H285" i="6"/>
  <c r="G285" i="6"/>
  <c r="F285" i="6"/>
  <c r="E285" i="6"/>
  <c r="D285" i="6"/>
  <c r="C285" i="6"/>
  <c r="L284" i="6"/>
  <c r="K284" i="6"/>
  <c r="J284" i="6"/>
  <c r="I284" i="6"/>
  <c r="H284" i="6"/>
  <c r="G284" i="6"/>
  <c r="F284" i="6"/>
  <c r="E284" i="6"/>
  <c r="D284" i="6"/>
  <c r="C284" i="6"/>
  <c r="L283" i="6"/>
  <c r="K283" i="6"/>
  <c r="J283" i="6"/>
  <c r="I283" i="6"/>
  <c r="H283" i="6"/>
  <c r="G283" i="6"/>
  <c r="F283" i="6"/>
  <c r="E283" i="6"/>
  <c r="D283" i="6"/>
  <c r="C283" i="6"/>
  <c r="L282" i="6"/>
  <c r="K282" i="6"/>
  <c r="J282" i="6"/>
  <c r="I282" i="6"/>
  <c r="H282" i="6"/>
  <c r="G282" i="6"/>
  <c r="F282" i="6"/>
  <c r="E282" i="6"/>
  <c r="D282" i="6"/>
  <c r="C282" i="6"/>
  <c r="L281" i="6"/>
  <c r="K281" i="6"/>
  <c r="J281" i="6"/>
  <c r="I281" i="6"/>
  <c r="H281" i="6"/>
  <c r="G281" i="6"/>
  <c r="F281" i="6"/>
  <c r="E281" i="6"/>
  <c r="D281" i="6"/>
  <c r="C281" i="6"/>
  <c r="L280" i="6"/>
  <c r="K280" i="6"/>
  <c r="J280" i="6"/>
  <c r="I280" i="6"/>
  <c r="H280" i="6"/>
  <c r="G280" i="6"/>
  <c r="F280" i="6"/>
  <c r="E280" i="6"/>
  <c r="D280" i="6"/>
  <c r="C280" i="6"/>
  <c r="L279" i="6"/>
  <c r="K279" i="6"/>
  <c r="J279" i="6"/>
  <c r="I279" i="6"/>
  <c r="H279" i="6"/>
  <c r="G279" i="6"/>
  <c r="F279" i="6"/>
  <c r="E279" i="6"/>
  <c r="D279" i="6"/>
  <c r="C279" i="6"/>
  <c r="L278" i="6"/>
  <c r="K278" i="6"/>
  <c r="J278" i="6"/>
  <c r="I278" i="6"/>
  <c r="H278" i="6"/>
  <c r="G278" i="6"/>
  <c r="F278" i="6"/>
  <c r="E278" i="6"/>
  <c r="D278" i="6"/>
  <c r="C278" i="6"/>
  <c r="L277" i="6"/>
  <c r="K277" i="6"/>
  <c r="J277" i="6"/>
  <c r="I277" i="6"/>
  <c r="H277" i="6"/>
  <c r="G277" i="6"/>
  <c r="F277" i="6"/>
  <c r="E277" i="6"/>
  <c r="D277" i="6"/>
  <c r="C277" i="6"/>
  <c r="L276" i="6"/>
  <c r="K276" i="6"/>
  <c r="J276" i="6"/>
  <c r="I276" i="6"/>
  <c r="H276" i="6"/>
  <c r="G276" i="6"/>
  <c r="F276" i="6"/>
  <c r="E276" i="6"/>
  <c r="D276" i="6"/>
  <c r="C276" i="6"/>
  <c r="L275" i="6"/>
  <c r="K275" i="6"/>
  <c r="J275" i="6"/>
  <c r="I275" i="6"/>
  <c r="H275" i="6"/>
  <c r="G275" i="6"/>
  <c r="F275" i="6"/>
  <c r="E275" i="6"/>
  <c r="D275" i="6"/>
  <c r="C275" i="6"/>
  <c r="L274" i="6"/>
  <c r="K274" i="6"/>
  <c r="J274" i="6"/>
  <c r="I274" i="6"/>
  <c r="H274" i="6"/>
  <c r="G274" i="6"/>
  <c r="F274" i="6"/>
  <c r="E274" i="6"/>
  <c r="D274" i="6"/>
  <c r="C274" i="6"/>
  <c r="L273" i="6"/>
  <c r="K273" i="6"/>
  <c r="J273" i="6"/>
  <c r="I273" i="6"/>
  <c r="H273" i="6"/>
  <c r="G273" i="6"/>
  <c r="F273" i="6"/>
  <c r="E273" i="6"/>
  <c r="D273" i="6"/>
  <c r="C273" i="6"/>
  <c r="L272" i="6"/>
  <c r="K272" i="6"/>
  <c r="J272" i="6"/>
  <c r="I272" i="6"/>
  <c r="H272" i="6"/>
  <c r="G272" i="6"/>
  <c r="F272" i="6"/>
  <c r="E272" i="6"/>
  <c r="D272" i="6"/>
  <c r="C272" i="6"/>
  <c r="L271" i="6"/>
  <c r="K271" i="6"/>
  <c r="J271" i="6"/>
  <c r="I271" i="6"/>
  <c r="H271" i="6"/>
  <c r="G271" i="6"/>
  <c r="F271" i="6"/>
  <c r="E271" i="6"/>
  <c r="D271" i="6"/>
  <c r="C271" i="6"/>
  <c r="L270" i="6"/>
  <c r="K270" i="6"/>
  <c r="J270" i="6"/>
  <c r="I270" i="6"/>
  <c r="H270" i="6"/>
  <c r="G270" i="6"/>
  <c r="F270" i="6"/>
  <c r="E270" i="6"/>
  <c r="D270" i="6"/>
  <c r="C270" i="6"/>
  <c r="L269" i="6"/>
  <c r="K269" i="6"/>
  <c r="J269" i="6"/>
  <c r="I269" i="6"/>
  <c r="H269" i="6"/>
  <c r="G269" i="6"/>
  <c r="F269" i="6"/>
  <c r="E269" i="6"/>
  <c r="D269" i="6"/>
  <c r="C269" i="6"/>
  <c r="L268" i="6"/>
  <c r="K268" i="6"/>
  <c r="J268" i="6"/>
  <c r="I268" i="6"/>
  <c r="H268" i="6"/>
  <c r="G268" i="6"/>
  <c r="F268" i="6"/>
  <c r="E268" i="6"/>
  <c r="D268" i="6"/>
  <c r="C268" i="6"/>
  <c r="L267" i="6"/>
  <c r="K267" i="6"/>
  <c r="J267" i="6"/>
  <c r="I267" i="6"/>
  <c r="H267" i="6"/>
  <c r="G267" i="6"/>
  <c r="F267" i="6"/>
  <c r="E267" i="6"/>
  <c r="D267" i="6"/>
  <c r="C267" i="6"/>
  <c r="L266" i="6"/>
  <c r="K266" i="6"/>
  <c r="J266" i="6"/>
  <c r="I266" i="6"/>
  <c r="H266" i="6"/>
  <c r="G266" i="6"/>
  <c r="F266" i="6"/>
  <c r="E266" i="6"/>
  <c r="D266" i="6"/>
  <c r="C266" i="6"/>
  <c r="L265" i="6"/>
  <c r="K265" i="6"/>
  <c r="J265" i="6"/>
  <c r="I265" i="6"/>
  <c r="H265" i="6"/>
  <c r="G265" i="6"/>
  <c r="F265" i="6"/>
  <c r="E265" i="6"/>
  <c r="D265" i="6"/>
  <c r="C265" i="6"/>
  <c r="L264" i="6"/>
  <c r="K264" i="6"/>
  <c r="J264" i="6"/>
  <c r="I264" i="6"/>
  <c r="H264" i="6"/>
  <c r="G264" i="6"/>
  <c r="F264" i="6"/>
  <c r="E264" i="6"/>
  <c r="D264" i="6"/>
  <c r="C264" i="6"/>
  <c r="L263" i="6"/>
  <c r="K263" i="6"/>
  <c r="J263" i="6"/>
  <c r="I263" i="6"/>
  <c r="H263" i="6"/>
  <c r="G263" i="6"/>
  <c r="F263" i="6"/>
  <c r="E263" i="6"/>
  <c r="D263" i="6"/>
  <c r="C263" i="6"/>
  <c r="L262" i="6"/>
  <c r="K262" i="6"/>
  <c r="J262" i="6"/>
  <c r="I262" i="6"/>
  <c r="H262" i="6"/>
  <c r="G262" i="6"/>
  <c r="F262" i="6"/>
  <c r="E262" i="6"/>
  <c r="D262" i="6"/>
  <c r="C262" i="6"/>
  <c r="L261" i="6"/>
  <c r="K261" i="6"/>
  <c r="J261" i="6"/>
  <c r="I261" i="6"/>
  <c r="H261" i="6"/>
  <c r="G261" i="6"/>
  <c r="F261" i="6"/>
  <c r="E261" i="6"/>
  <c r="D261" i="6"/>
  <c r="C261" i="6"/>
  <c r="L260" i="6"/>
  <c r="K260" i="6"/>
  <c r="J260" i="6"/>
  <c r="I260" i="6"/>
  <c r="H260" i="6"/>
  <c r="G260" i="6"/>
  <c r="F260" i="6"/>
  <c r="E260" i="6"/>
  <c r="D260" i="6"/>
  <c r="C260" i="6"/>
  <c r="L259" i="6"/>
  <c r="K259" i="6"/>
  <c r="J259" i="6"/>
  <c r="I259" i="6"/>
  <c r="H259" i="6"/>
  <c r="G259" i="6"/>
  <c r="F259" i="6"/>
  <c r="E259" i="6"/>
  <c r="D259" i="6"/>
  <c r="C259" i="6"/>
  <c r="L258" i="6"/>
  <c r="K258" i="6"/>
  <c r="J258" i="6"/>
  <c r="I258" i="6"/>
  <c r="H258" i="6"/>
  <c r="G258" i="6"/>
  <c r="F258" i="6"/>
  <c r="E258" i="6"/>
  <c r="D258" i="6"/>
  <c r="C258" i="6"/>
  <c r="L257" i="6"/>
  <c r="K257" i="6"/>
  <c r="J257" i="6"/>
  <c r="I257" i="6"/>
  <c r="H257" i="6"/>
  <c r="G257" i="6"/>
  <c r="F257" i="6"/>
  <c r="E257" i="6"/>
  <c r="D257" i="6"/>
  <c r="C257" i="6"/>
  <c r="L256" i="6"/>
  <c r="K256" i="6"/>
  <c r="J256" i="6"/>
  <c r="I256" i="6"/>
  <c r="H256" i="6"/>
  <c r="G256" i="6"/>
  <c r="F256" i="6"/>
  <c r="E256" i="6"/>
  <c r="D256" i="6"/>
  <c r="C256" i="6"/>
  <c r="L255" i="6"/>
  <c r="K255" i="6"/>
  <c r="J255" i="6"/>
  <c r="I255" i="6"/>
  <c r="H255" i="6"/>
  <c r="G255" i="6"/>
  <c r="F255" i="6"/>
  <c r="E255" i="6"/>
  <c r="D255" i="6"/>
  <c r="C255" i="6"/>
  <c r="L254" i="6"/>
  <c r="K254" i="6"/>
  <c r="J254" i="6"/>
  <c r="I254" i="6"/>
  <c r="H254" i="6"/>
  <c r="G254" i="6"/>
  <c r="F254" i="6"/>
  <c r="E254" i="6"/>
  <c r="D254" i="6"/>
  <c r="C254" i="6"/>
  <c r="L253" i="6"/>
  <c r="K253" i="6"/>
  <c r="J253" i="6"/>
  <c r="I253" i="6"/>
  <c r="H253" i="6"/>
  <c r="G253" i="6"/>
  <c r="F253" i="6"/>
  <c r="E253" i="6"/>
  <c r="D253" i="6"/>
  <c r="C253" i="6"/>
  <c r="L252" i="6"/>
  <c r="K252" i="6"/>
  <c r="J252" i="6"/>
  <c r="I252" i="6"/>
  <c r="H252" i="6"/>
  <c r="G252" i="6"/>
  <c r="F252" i="6"/>
  <c r="E252" i="6"/>
  <c r="D252" i="6"/>
  <c r="C252" i="6"/>
  <c r="L251" i="6"/>
  <c r="K251" i="6"/>
  <c r="J251" i="6"/>
  <c r="I251" i="6"/>
  <c r="H251" i="6"/>
  <c r="G251" i="6"/>
  <c r="F251" i="6"/>
  <c r="E251" i="6"/>
  <c r="D251" i="6"/>
  <c r="C251" i="6"/>
  <c r="L250" i="6"/>
  <c r="K250" i="6"/>
  <c r="J250" i="6"/>
  <c r="I250" i="6"/>
  <c r="H250" i="6"/>
  <c r="G250" i="6"/>
  <c r="F250" i="6"/>
  <c r="E250" i="6"/>
  <c r="D250" i="6"/>
  <c r="C250" i="6"/>
  <c r="L249" i="6"/>
  <c r="K249" i="6"/>
  <c r="J249" i="6"/>
  <c r="I249" i="6"/>
  <c r="H249" i="6"/>
  <c r="G249" i="6"/>
  <c r="F249" i="6"/>
  <c r="E249" i="6"/>
  <c r="D249" i="6"/>
  <c r="C249" i="6"/>
  <c r="L248" i="6"/>
  <c r="K248" i="6"/>
  <c r="J248" i="6"/>
  <c r="I248" i="6"/>
  <c r="H248" i="6"/>
  <c r="G248" i="6"/>
  <c r="F248" i="6"/>
  <c r="E248" i="6"/>
  <c r="D248" i="6"/>
  <c r="C248" i="6"/>
  <c r="L247" i="6"/>
  <c r="K247" i="6"/>
  <c r="J247" i="6"/>
  <c r="I247" i="6"/>
  <c r="H247" i="6"/>
  <c r="G247" i="6"/>
  <c r="F247" i="6"/>
  <c r="E247" i="6"/>
  <c r="D247" i="6"/>
  <c r="C247" i="6"/>
  <c r="L246" i="6"/>
  <c r="K246" i="6"/>
  <c r="J246" i="6"/>
  <c r="I246" i="6"/>
  <c r="H246" i="6"/>
  <c r="G246" i="6"/>
  <c r="F246" i="6"/>
  <c r="E246" i="6"/>
  <c r="D246" i="6"/>
  <c r="C246" i="6"/>
  <c r="L245" i="6"/>
  <c r="K245" i="6"/>
  <c r="J245" i="6"/>
  <c r="I245" i="6"/>
  <c r="H245" i="6"/>
  <c r="G245" i="6"/>
  <c r="F245" i="6"/>
  <c r="E245" i="6"/>
  <c r="D245" i="6"/>
  <c r="C245" i="6"/>
  <c r="L244" i="6"/>
  <c r="K244" i="6"/>
  <c r="J244" i="6"/>
  <c r="I244" i="6"/>
  <c r="H244" i="6"/>
  <c r="G244" i="6"/>
  <c r="F244" i="6"/>
  <c r="E244" i="6"/>
  <c r="D244" i="6"/>
  <c r="C244" i="6"/>
  <c r="L243" i="6"/>
  <c r="K243" i="6"/>
  <c r="J243" i="6"/>
  <c r="I243" i="6"/>
  <c r="H243" i="6"/>
  <c r="G243" i="6"/>
  <c r="F243" i="6"/>
  <c r="E243" i="6"/>
  <c r="D243" i="6"/>
  <c r="C243" i="6"/>
  <c r="L242" i="6"/>
  <c r="K242" i="6"/>
  <c r="J242" i="6"/>
  <c r="I242" i="6"/>
  <c r="H242" i="6"/>
  <c r="G242" i="6"/>
  <c r="F242" i="6"/>
  <c r="E242" i="6"/>
  <c r="D242" i="6"/>
  <c r="C242" i="6"/>
  <c r="L241" i="6"/>
  <c r="K241" i="6"/>
  <c r="J241" i="6"/>
  <c r="I241" i="6"/>
  <c r="H241" i="6"/>
  <c r="G241" i="6"/>
  <c r="F241" i="6"/>
  <c r="E241" i="6"/>
  <c r="D241" i="6"/>
  <c r="C241" i="6"/>
  <c r="L240" i="6"/>
  <c r="K240" i="6"/>
  <c r="J240" i="6"/>
  <c r="I240" i="6"/>
  <c r="H240" i="6"/>
  <c r="G240" i="6"/>
  <c r="F240" i="6"/>
  <c r="E240" i="6"/>
  <c r="D240" i="6"/>
  <c r="C240" i="6"/>
  <c r="L239" i="6"/>
  <c r="K239" i="6"/>
  <c r="J239" i="6"/>
  <c r="I239" i="6"/>
  <c r="H239" i="6"/>
  <c r="G239" i="6"/>
  <c r="F239" i="6"/>
  <c r="E239" i="6"/>
  <c r="D239" i="6"/>
  <c r="C239" i="6"/>
  <c r="L238" i="6"/>
  <c r="K238" i="6"/>
  <c r="J238" i="6"/>
  <c r="I238" i="6"/>
  <c r="H238" i="6"/>
  <c r="G238" i="6"/>
  <c r="F238" i="6"/>
  <c r="E238" i="6"/>
  <c r="D238" i="6"/>
  <c r="C238" i="6"/>
  <c r="L237" i="6"/>
  <c r="K237" i="6"/>
  <c r="J237" i="6"/>
  <c r="I237" i="6"/>
  <c r="H237" i="6"/>
  <c r="G237" i="6"/>
  <c r="F237" i="6"/>
  <c r="E237" i="6"/>
  <c r="D237" i="6"/>
  <c r="C237" i="6"/>
  <c r="L236" i="6"/>
  <c r="K236" i="6"/>
  <c r="J236" i="6"/>
  <c r="I236" i="6"/>
  <c r="H236" i="6"/>
  <c r="G236" i="6"/>
  <c r="F236" i="6"/>
  <c r="E236" i="6"/>
  <c r="D236" i="6"/>
  <c r="C236" i="6"/>
  <c r="L235" i="6"/>
  <c r="K235" i="6"/>
  <c r="J235" i="6"/>
  <c r="I235" i="6"/>
  <c r="H235" i="6"/>
  <c r="G235" i="6"/>
  <c r="F235" i="6"/>
  <c r="E235" i="6"/>
  <c r="D235" i="6"/>
  <c r="C235" i="6"/>
  <c r="L234" i="6"/>
  <c r="K234" i="6"/>
  <c r="J234" i="6"/>
  <c r="I234" i="6"/>
  <c r="H234" i="6"/>
  <c r="G234" i="6"/>
  <c r="F234" i="6"/>
  <c r="E234" i="6"/>
  <c r="D234" i="6"/>
  <c r="C234" i="6"/>
  <c r="L233" i="6"/>
  <c r="K233" i="6"/>
  <c r="J233" i="6"/>
  <c r="I233" i="6"/>
  <c r="H233" i="6"/>
  <c r="G233" i="6"/>
  <c r="F233" i="6"/>
  <c r="E233" i="6"/>
  <c r="D233" i="6"/>
  <c r="C233" i="6"/>
  <c r="D11" i="6"/>
  <c r="D121" i="6" s="1"/>
  <c r="E11" i="6"/>
  <c r="E121" i="6" s="1"/>
  <c r="F11" i="6"/>
  <c r="F120" i="6" s="1"/>
  <c r="G11" i="6"/>
  <c r="G120" i="6" s="1"/>
  <c r="H11" i="6"/>
  <c r="H121" i="6" s="1"/>
  <c r="I11" i="6"/>
  <c r="I121" i="6" s="1"/>
  <c r="J11" i="6"/>
  <c r="J120" i="6" s="1"/>
  <c r="K11" i="6"/>
  <c r="K120" i="6" s="1"/>
  <c r="L11" i="6"/>
  <c r="L121" i="6" s="1"/>
  <c r="D12" i="6"/>
  <c r="D223" i="6" s="1"/>
  <c r="E12" i="6"/>
  <c r="E223" i="6" s="1"/>
  <c r="F12" i="6"/>
  <c r="F222" i="6" s="1"/>
  <c r="G12" i="6"/>
  <c r="G222" i="6" s="1"/>
  <c r="H12" i="6"/>
  <c r="H223" i="6" s="1"/>
  <c r="I12" i="6"/>
  <c r="I223" i="6" s="1"/>
  <c r="J12" i="6"/>
  <c r="J222" i="6" s="1"/>
  <c r="K12" i="6"/>
  <c r="K222" i="6" s="1"/>
  <c r="L12" i="6"/>
  <c r="L223" i="6" s="1"/>
  <c r="D13" i="6"/>
  <c r="E13" i="6"/>
  <c r="F13" i="6"/>
  <c r="G13" i="6"/>
  <c r="H13" i="6"/>
  <c r="I13" i="6"/>
  <c r="J13" i="6"/>
  <c r="K13" i="6"/>
  <c r="L13" i="6"/>
  <c r="C13" i="6"/>
  <c r="C12" i="6"/>
  <c r="C222" i="6" s="1"/>
  <c r="C11" i="6"/>
  <c r="C120" i="6" s="1"/>
  <c r="L543" i="6"/>
  <c r="K543" i="6"/>
  <c r="J543" i="6"/>
  <c r="I543" i="6"/>
  <c r="H543" i="6"/>
  <c r="G543" i="6"/>
  <c r="F543" i="6"/>
  <c r="E543" i="6"/>
  <c r="D543" i="6"/>
  <c r="C543" i="6"/>
  <c r="L439" i="6"/>
  <c r="K439" i="6"/>
  <c r="J439" i="6"/>
  <c r="I439" i="6"/>
  <c r="H439" i="6"/>
  <c r="G439" i="6"/>
  <c r="F439" i="6"/>
  <c r="E439" i="6"/>
  <c r="D439" i="6"/>
  <c r="C439" i="6"/>
  <c r="L335" i="6"/>
  <c r="K335" i="6"/>
  <c r="J335" i="6"/>
  <c r="I335" i="6"/>
  <c r="H335" i="6"/>
  <c r="G335" i="6"/>
  <c r="F335" i="6"/>
  <c r="E335" i="6"/>
  <c r="D335" i="6"/>
  <c r="C335" i="6"/>
  <c r="B11" i="6"/>
  <c r="L332" i="5"/>
  <c r="K332" i="5"/>
  <c r="J332" i="5"/>
  <c r="I332" i="5"/>
  <c r="H332" i="5"/>
  <c r="G332" i="5"/>
  <c r="F332" i="5"/>
  <c r="E332" i="5"/>
  <c r="D332" i="5"/>
  <c r="C332" i="5"/>
  <c r="L331" i="5"/>
  <c r="K331" i="5"/>
  <c r="J331" i="5"/>
  <c r="I331" i="5"/>
  <c r="H331" i="5"/>
  <c r="G331" i="5"/>
  <c r="F331" i="5"/>
  <c r="E331" i="5"/>
  <c r="D331" i="5"/>
  <c r="C331" i="5"/>
  <c r="L330" i="5"/>
  <c r="K330" i="5"/>
  <c r="J330" i="5"/>
  <c r="I330" i="5"/>
  <c r="H330" i="5"/>
  <c r="G330" i="5"/>
  <c r="F330" i="5"/>
  <c r="E330" i="5"/>
  <c r="D330" i="5"/>
  <c r="C330" i="5"/>
  <c r="L329" i="5"/>
  <c r="K329" i="5"/>
  <c r="J329" i="5"/>
  <c r="I329" i="5"/>
  <c r="H329" i="5"/>
  <c r="G329" i="5"/>
  <c r="F329" i="5"/>
  <c r="E329" i="5"/>
  <c r="D329" i="5"/>
  <c r="C329" i="5"/>
  <c r="L328" i="5"/>
  <c r="K328" i="5"/>
  <c r="J328" i="5"/>
  <c r="I328" i="5"/>
  <c r="H328" i="5"/>
  <c r="G328" i="5"/>
  <c r="F328" i="5"/>
  <c r="E328" i="5"/>
  <c r="D328" i="5"/>
  <c r="C328" i="5"/>
  <c r="L327" i="5"/>
  <c r="K327" i="5"/>
  <c r="J327" i="5"/>
  <c r="I327" i="5"/>
  <c r="H327" i="5"/>
  <c r="G327" i="5"/>
  <c r="F327" i="5"/>
  <c r="E327" i="5"/>
  <c r="D327" i="5"/>
  <c r="C327" i="5"/>
  <c r="L326" i="5"/>
  <c r="K326" i="5"/>
  <c r="J326" i="5"/>
  <c r="I326" i="5"/>
  <c r="H326" i="5"/>
  <c r="G326" i="5"/>
  <c r="F326" i="5"/>
  <c r="E326" i="5"/>
  <c r="D326" i="5"/>
  <c r="C326" i="5"/>
  <c r="L325" i="5"/>
  <c r="K325" i="5"/>
  <c r="J325" i="5"/>
  <c r="I325" i="5"/>
  <c r="H325" i="5"/>
  <c r="G325" i="5"/>
  <c r="F325" i="5"/>
  <c r="E325" i="5"/>
  <c r="D325" i="5"/>
  <c r="C325" i="5"/>
  <c r="L324" i="5"/>
  <c r="K324" i="5"/>
  <c r="J324" i="5"/>
  <c r="I324" i="5"/>
  <c r="H324" i="5"/>
  <c r="G324" i="5"/>
  <c r="F324" i="5"/>
  <c r="E324" i="5"/>
  <c r="D324" i="5"/>
  <c r="C324" i="5"/>
  <c r="L323" i="5"/>
  <c r="K323" i="5"/>
  <c r="J323" i="5"/>
  <c r="I323" i="5"/>
  <c r="H323" i="5"/>
  <c r="G323" i="5"/>
  <c r="F323" i="5"/>
  <c r="E323" i="5"/>
  <c r="D323" i="5"/>
  <c r="C323" i="5"/>
  <c r="L322" i="5"/>
  <c r="K322" i="5"/>
  <c r="J322" i="5"/>
  <c r="I322" i="5"/>
  <c r="H322" i="5"/>
  <c r="G322" i="5"/>
  <c r="F322" i="5"/>
  <c r="E322" i="5"/>
  <c r="D322" i="5"/>
  <c r="C322" i="5"/>
  <c r="L321" i="5"/>
  <c r="K321" i="5"/>
  <c r="J321" i="5"/>
  <c r="I321" i="5"/>
  <c r="H321" i="5"/>
  <c r="G321" i="5"/>
  <c r="F321" i="5"/>
  <c r="E321" i="5"/>
  <c r="D321" i="5"/>
  <c r="C321" i="5"/>
  <c r="L320" i="5"/>
  <c r="K320" i="5"/>
  <c r="J320" i="5"/>
  <c r="I320" i="5"/>
  <c r="H320" i="5"/>
  <c r="G320" i="5"/>
  <c r="F320" i="5"/>
  <c r="E320" i="5"/>
  <c r="D320" i="5"/>
  <c r="C320" i="5"/>
  <c r="L319" i="5"/>
  <c r="K319" i="5"/>
  <c r="J319" i="5"/>
  <c r="I319" i="5"/>
  <c r="H319" i="5"/>
  <c r="G319" i="5"/>
  <c r="F319" i="5"/>
  <c r="E319" i="5"/>
  <c r="D319" i="5"/>
  <c r="C319" i="5"/>
  <c r="L318" i="5"/>
  <c r="K318" i="5"/>
  <c r="J318" i="5"/>
  <c r="I318" i="5"/>
  <c r="H318" i="5"/>
  <c r="G318" i="5"/>
  <c r="F318" i="5"/>
  <c r="E318" i="5"/>
  <c r="D318" i="5"/>
  <c r="C318" i="5"/>
  <c r="L317" i="5"/>
  <c r="K317" i="5"/>
  <c r="J317" i="5"/>
  <c r="I317" i="5"/>
  <c r="H317" i="5"/>
  <c r="G317" i="5"/>
  <c r="F317" i="5"/>
  <c r="E317" i="5"/>
  <c r="D317" i="5"/>
  <c r="C317" i="5"/>
  <c r="L316" i="5"/>
  <c r="K316" i="5"/>
  <c r="J316" i="5"/>
  <c r="I316" i="5"/>
  <c r="H316" i="5"/>
  <c r="G316" i="5"/>
  <c r="F316" i="5"/>
  <c r="E316" i="5"/>
  <c r="D316" i="5"/>
  <c r="C316" i="5"/>
  <c r="L315" i="5"/>
  <c r="K315" i="5"/>
  <c r="J315" i="5"/>
  <c r="I315" i="5"/>
  <c r="H315" i="5"/>
  <c r="G315" i="5"/>
  <c r="F315" i="5"/>
  <c r="E315" i="5"/>
  <c r="D315" i="5"/>
  <c r="C315" i="5"/>
  <c r="L314" i="5"/>
  <c r="K314" i="5"/>
  <c r="J314" i="5"/>
  <c r="I314" i="5"/>
  <c r="H314" i="5"/>
  <c r="G314" i="5"/>
  <c r="F314" i="5"/>
  <c r="E314" i="5"/>
  <c r="D314" i="5"/>
  <c r="C314" i="5"/>
  <c r="L313" i="5"/>
  <c r="K313" i="5"/>
  <c r="J313" i="5"/>
  <c r="I313" i="5"/>
  <c r="H313" i="5"/>
  <c r="G313" i="5"/>
  <c r="F313" i="5"/>
  <c r="E313" i="5"/>
  <c r="D313" i="5"/>
  <c r="C313" i="5"/>
  <c r="L312" i="5"/>
  <c r="K312" i="5"/>
  <c r="J312" i="5"/>
  <c r="I312" i="5"/>
  <c r="H312" i="5"/>
  <c r="G312" i="5"/>
  <c r="F312" i="5"/>
  <c r="E312" i="5"/>
  <c r="D312" i="5"/>
  <c r="C312" i="5"/>
  <c r="L311" i="5"/>
  <c r="K311" i="5"/>
  <c r="J311" i="5"/>
  <c r="I311" i="5"/>
  <c r="H311" i="5"/>
  <c r="G311" i="5"/>
  <c r="F311" i="5"/>
  <c r="E311" i="5"/>
  <c r="D311" i="5"/>
  <c r="C311" i="5"/>
  <c r="L310" i="5"/>
  <c r="K310" i="5"/>
  <c r="J310" i="5"/>
  <c r="I310" i="5"/>
  <c r="H310" i="5"/>
  <c r="G310" i="5"/>
  <c r="F310" i="5"/>
  <c r="E310" i="5"/>
  <c r="D310" i="5"/>
  <c r="C310" i="5"/>
  <c r="L309" i="5"/>
  <c r="K309" i="5"/>
  <c r="J309" i="5"/>
  <c r="I309" i="5"/>
  <c r="H309" i="5"/>
  <c r="G309" i="5"/>
  <c r="F309" i="5"/>
  <c r="E309" i="5"/>
  <c r="D309" i="5"/>
  <c r="C309" i="5"/>
  <c r="L308" i="5"/>
  <c r="K308" i="5"/>
  <c r="J308" i="5"/>
  <c r="I308" i="5"/>
  <c r="H308" i="5"/>
  <c r="G308" i="5"/>
  <c r="F308" i="5"/>
  <c r="E308" i="5"/>
  <c r="D308" i="5"/>
  <c r="C308" i="5"/>
  <c r="L307" i="5"/>
  <c r="K307" i="5"/>
  <c r="J307" i="5"/>
  <c r="I307" i="5"/>
  <c r="H307" i="5"/>
  <c r="G307" i="5"/>
  <c r="F307" i="5"/>
  <c r="E307" i="5"/>
  <c r="D307" i="5"/>
  <c r="C307" i="5"/>
  <c r="L306" i="5"/>
  <c r="K306" i="5"/>
  <c r="J306" i="5"/>
  <c r="I306" i="5"/>
  <c r="H306" i="5"/>
  <c r="G306" i="5"/>
  <c r="F306" i="5"/>
  <c r="E306" i="5"/>
  <c r="D306" i="5"/>
  <c r="C306" i="5"/>
  <c r="L305" i="5"/>
  <c r="K305" i="5"/>
  <c r="J305" i="5"/>
  <c r="I305" i="5"/>
  <c r="H305" i="5"/>
  <c r="G305" i="5"/>
  <c r="F305" i="5"/>
  <c r="E305" i="5"/>
  <c r="D305" i="5"/>
  <c r="C305" i="5"/>
  <c r="L304" i="5"/>
  <c r="K304" i="5"/>
  <c r="J304" i="5"/>
  <c r="I304" i="5"/>
  <c r="H304" i="5"/>
  <c r="G304" i="5"/>
  <c r="F304" i="5"/>
  <c r="E304" i="5"/>
  <c r="D304" i="5"/>
  <c r="C304" i="5"/>
  <c r="L303" i="5"/>
  <c r="K303" i="5"/>
  <c r="J303" i="5"/>
  <c r="I303" i="5"/>
  <c r="H303" i="5"/>
  <c r="G303" i="5"/>
  <c r="F303" i="5"/>
  <c r="E303" i="5"/>
  <c r="D303" i="5"/>
  <c r="C303" i="5"/>
  <c r="L302" i="5"/>
  <c r="K302" i="5"/>
  <c r="J302" i="5"/>
  <c r="I302" i="5"/>
  <c r="H302" i="5"/>
  <c r="G302" i="5"/>
  <c r="F302" i="5"/>
  <c r="E302" i="5"/>
  <c r="D302" i="5"/>
  <c r="C302" i="5"/>
  <c r="L301" i="5"/>
  <c r="K301" i="5"/>
  <c r="J301" i="5"/>
  <c r="I301" i="5"/>
  <c r="H301" i="5"/>
  <c r="G301" i="5"/>
  <c r="F301" i="5"/>
  <c r="E301" i="5"/>
  <c r="D301" i="5"/>
  <c r="C301" i="5"/>
  <c r="L300" i="5"/>
  <c r="K300" i="5"/>
  <c r="J300" i="5"/>
  <c r="I300" i="5"/>
  <c r="H300" i="5"/>
  <c r="G300" i="5"/>
  <c r="F300" i="5"/>
  <c r="E300" i="5"/>
  <c r="D300" i="5"/>
  <c r="C300" i="5"/>
  <c r="L299" i="5"/>
  <c r="K299" i="5"/>
  <c r="J299" i="5"/>
  <c r="I299" i="5"/>
  <c r="H299" i="5"/>
  <c r="G299" i="5"/>
  <c r="F299" i="5"/>
  <c r="E299" i="5"/>
  <c r="D299" i="5"/>
  <c r="C299" i="5"/>
  <c r="L298" i="5"/>
  <c r="K298" i="5"/>
  <c r="J298" i="5"/>
  <c r="I298" i="5"/>
  <c r="H298" i="5"/>
  <c r="G298" i="5"/>
  <c r="F298" i="5"/>
  <c r="E298" i="5"/>
  <c r="D298" i="5"/>
  <c r="C298" i="5"/>
  <c r="L297" i="5"/>
  <c r="K297" i="5"/>
  <c r="J297" i="5"/>
  <c r="I297" i="5"/>
  <c r="H297" i="5"/>
  <c r="G297" i="5"/>
  <c r="F297" i="5"/>
  <c r="E297" i="5"/>
  <c r="D297" i="5"/>
  <c r="C297" i="5"/>
  <c r="L296" i="5"/>
  <c r="K296" i="5"/>
  <c r="J296" i="5"/>
  <c r="I296" i="5"/>
  <c r="H296" i="5"/>
  <c r="G296" i="5"/>
  <c r="F296" i="5"/>
  <c r="E296" i="5"/>
  <c r="D296" i="5"/>
  <c r="C296" i="5"/>
  <c r="L295" i="5"/>
  <c r="K295" i="5"/>
  <c r="J295" i="5"/>
  <c r="I295" i="5"/>
  <c r="H295" i="5"/>
  <c r="G295" i="5"/>
  <c r="F295" i="5"/>
  <c r="E295" i="5"/>
  <c r="D295" i="5"/>
  <c r="C295" i="5"/>
  <c r="L294" i="5"/>
  <c r="K294" i="5"/>
  <c r="J294" i="5"/>
  <c r="I294" i="5"/>
  <c r="H294" i="5"/>
  <c r="G294" i="5"/>
  <c r="F294" i="5"/>
  <c r="E294" i="5"/>
  <c r="D294" i="5"/>
  <c r="C294" i="5"/>
  <c r="L293" i="5"/>
  <c r="K293" i="5"/>
  <c r="J293" i="5"/>
  <c r="I293" i="5"/>
  <c r="H293" i="5"/>
  <c r="G293" i="5"/>
  <c r="F293" i="5"/>
  <c r="E293" i="5"/>
  <c r="D293" i="5"/>
  <c r="C293" i="5"/>
  <c r="L292" i="5"/>
  <c r="K292" i="5"/>
  <c r="J292" i="5"/>
  <c r="I292" i="5"/>
  <c r="H292" i="5"/>
  <c r="G292" i="5"/>
  <c r="F292" i="5"/>
  <c r="E292" i="5"/>
  <c r="D292" i="5"/>
  <c r="C292" i="5"/>
  <c r="L291" i="5"/>
  <c r="K291" i="5"/>
  <c r="J291" i="5"/>
  <c r="I291" i="5"/>
  <c r="H291" i="5"/>
  <c r="G291" i="5"/>
  <c r="F291" i="5"/>
  <c r="E291" i="5"/>
  <c r="D291" i="5"/>
  <c r="C291" i="5"/>
  <c r="L290" i="5"/>
  <c r="K290" i="5"/>
  <c r="J290" i="5"/>
  <c r="I290" i="5"/>
  <c r="H290" i="5"/>
  <c r="G290" i="5"/>
  <c r="F290" i="5"/>
  <c r="E290" i="5"/>
  <c r="D290" i="5"/>
  <c r="C290" i="5"/>
  <c r="L289" i="5"/>
  <c r="K289" i="5"/>
  <c r="J289" i="5"/>
  <c r="I289" i="5"/>
  <c r="H289" i="5"/>
  <c r="G289" i="5"/>
  <c r="F289" i="5"/>
  <c r="E289" i="5"/>
  <c r="D289" i="5"/>
  <c r="C289" i="5"/>
  <c r="L288" i="5"/>
  <c r="K288" i="5"/>
  <c r="J288" i="5"/>
  <c r="I288" i="5"/>
  <c r="H288" i="5"/>
  <c r="G288" i="5"/>
  <c r="F288" i="5"/>
  <c r="E288" i="5"/>
  <c r="D288" i="5"/>
  <c r="C288" i="5"/>
  <c r="L287" i="5"/>
  <c r="K287" i="5"/>
  <c r="J287" i="5"/>
  <c r="I287" i="5"/>
  <c r="H287" i="5"/>
  <c r="G287" i="5"/>
  <c r="F287" i="5"/>
  <c r="E287" i="5"/>
  <c r="D287" i="5"/>
  <c r="C287" i="5"/>
  <c r="L286" i="5"/>
  <c r="K286" i="5"/>
  <c r="J286" i="5"/>
  <c r="I286" i="5"/>
  <c r="H286" i="5"/>
  <c r="G286" i="5"/>
  <c r="F286" i="5"/>
  <c r="E286" i="5"/>
  <c r="D286" i="5"/>
  <c r="C286" i="5"/>
  <c r="L285" i="5"/>
  <c r="K285" i="5"/>
  <c r="J285" i="5"/>
  <c r="I285" i="5"/>
  <c r="H285" i="5"/>
  <c r="G285" i="5"/>
  <c r="F285" i="5"/>
  <c r="E285" i="5"/>
  <c r="D285" i="5"/>
  <c r="C285" i="5"/>
  <c r="L284" i="5"/>
  <c r="K284" i="5"/>
  <c r="J284" i="5"/>
  <c r="I284" i="5"/>
  <c r="H284" i="5"/>
  <c r="G284" i="5"/>
  <c r="F284" i="5"/>
  <c r="E284" i="5"/>
  <c r="D284" i="5"/>
  <c r="C284" i="5"/>
  <c r="L283" i="5"/>
  <c r="K283" i="5"/>
  <c r="J283" i="5"/>
  <c r="I283" i="5"/>
  <c r="H283" i="5"/>
  <c r="G283" i="5"/>
  <c r="F283" i="5"/>
  <c r="E283" i="5"/>
  <c r="D283" i="5"/>
  <c r="C283" i="5"/>
  <c r="L282" i="5"/>
  <c r="K282" i="5"/>
  <c r="J282" i="5"/>
  <c r="I282" i="5"/>
  <c r="H282" i="5"/>
  <c r="G282" i="5"/>
  <c r="F282" i="5"/>
  <c r="E282" i="5"/>
  <c r="D282" i="5"/>
  <c r="C282" i="5"/>
  <c r="L281" i="5"/>
  <c r="K281" i="5"/>
  <c r="J281" i="5"/>
  <c r="I281" i="5"/>
  <c r="H281" i="5"/>
  <c r="G281" i="5"/>
  <c r="F281" i="5"/>
  <c r="E281" i="5"/>
  <c r="D281" i="5"/>
  <c r="C281" i="5"/>
  <c r="L280" i="5"/>
  <c r="K280" i="5"/>
  <c r="J280" i="5"/>
  <c r="I280" i="5"/>
  <c r="H280" i="5"/>
  <c r="G280" i="5"/>
  <c r="F280" i="5"/>
  <c r="E280" i="5"/>
  <c r="D280" i="5"/>
  <c r="C280" i="5"/>
  <c r="L279" i="5"/>
  <c r="K279" i="5"/>
  <c r="J279" i="5"/>
  <c r="I279" i="5"/>
  <c r="H279" i="5"/>
  <c r="G279" i="5"/>
  <c r="F279" i="5"/>
  <c r="E279" i="5"/>
  <c r="D279" i="5"/>
  <c r="C279" i="5"/>
  <c r="L278" i="5"/>
  <c r="K278" i="5"/>
  <c r="J278" i="5"/>
  <c r="I278" i="5"/>
  <c r="H278" i="5"/>
  <c r="G278" i="5"/>
  <c r="F278" i="5"/>
  <c r="E278" i="5"/>
  <c r="D278" i="5"/>
  <c r="C278" i="5"/>
  <c r="L277" i="5"/>
  <c r="K277" i="5"/>
  <c r="J277" i="5"/>
  <c r="I277" i="5"/>
  <c r="H277" i="5"/>
  <c r="G277" i="5"/>
  <c r="F277" i="5"/>
  <c r="E277" i="5"/>
  <c r="D277" i="5"/>
  <c r="C277" i="5"/>
  <c r="L276" i="5"/>
  <c r="K276" i="5"/>
  <c r="J276" i="5"/>
  <c r="I276" i="5"/>
  <c r="H276" i="5"/>
  <c r="G276" i="5"/>
  <c r="F276" i="5"/>
  <c r="E276" i="5"/>
  <c r="D276" i="5"/>
  <c r="C276" i="5"/>
  <c r="L275" i="5"/>
  <c r="K275" i="5"/>
  <c r="J275" i="5"/>
  <c r="I275" i="5"/>
  <c r="H275" i="5"/>
  <c r="G275" i="5"/>
  <c r="F275" i="5"/>
  <c r="E275" i="5"/>
  <c r="D275" i="5"/>
  <c r="C275" i="5"/>
  <c r="L274" i="5"/>
  <c r="K274" i="5"/>
  <c r="J274" i="5"/>
  <c r="I274" i="5"/>
  <c r="H274" i="5"/>
  <c r="G274" i="5"/>
  <c r="F274" i="5"/>
  <c r="E274" i="5"/>
  <c r="D274" i="5"/>
  <c r="C274" i="5"/>
  <c r="L273" i="5"/>
  <c r="K273" i="5"/>
  <c r="J273" i="5"/>
  <c r="I273" i="5"/>
  <c r="H273" i="5"/>
  <c r="G273" i="5"/>
  <c r="F273" i="5"/>
  <c r="E273" i="5"/>
  <c r="D273" i="5"/>
  <c r="C273" i="5"/>
  <c r="L272" i="5"/>
  <c r="K272" i="5"/>
  <c r="J272" i="5"/>
  <c r="I272" i="5"/>
  <c r="H272" i="5"/>
  <c r="G272" i="5"/>
  <c r="F272" i="5"/>
  <c r="E272" i="5"/>
  <c r="D272" i="5"/>
  <c r="C272" i="5"/>
  <c r="L271" i="5"/>
  <c r="K271" i="5"/>
  <c r="J271" i="5"/>
  <c r="I271" i="5"/>
  <c r="H271" i="5"/>
  <c r="G271" i="5"/>
  <c r="F271" i="5"/>
  <c r="E271" i="5"/>
  <c r="D271" i="5"/>
  <c r="C271" i="5"/>
  <c r="L270" i="5"/>
  <c r="K270" i="5"/>
  <c r="J270" i="5"/>
  <c r="I270" i="5"/>
  <c r="H270" i="5"/>
  <c r="G270" i="5"/>
  <c r="F270" i="5"/>
  <c r="E270" i="5"/>
  <c r="D270" i="5"/>
  <c r="C270" i="5"/>
  <c r="L269" i="5"/>
  <c r="K269" i="5"/>
  <c r="J269" i="5"/>
  <c r="I269" i="5"/>
  <c r="H269" i="5"/>
  <c r="G269" i="5"/>
  <c r="F269" i="5"/>
  <c r="E269" i="5"/>
  <c r="D269" i="5"/>
  <c r="C269" i="5"/>
  <c r="L268" i="5"/>
  <c r="K268" i="5"/>
  <c r="J268" i="5"/>
  <c r="I268" i="5"/>
  <c r="H268" i="5"/>
  <c r="G268" i="5"/>
  <c r="F268" i="5"/>
  <c r="E268" i="5"/>
  <c r="D268" i="5"/>
  <c r="C268" i="5"/>
  <c r="L267" i="5"/>
  <c r="K267" i="5"/>
  <c r="J267" i="5"/>
  <c r="I267" i="5"/>
  <c r="H267" i="5"/>
  <c r="G267" i="5"/>
  <c r="F267" i="5"/>
  <c r="E267" i="5"/>
  <c r="D267" i="5"/>
  <c r="C267" i="5"/>
  <c r="L266" i="5"/>
  <c r="K266" i="5"/>
  <c r="J266" i="5"/>
  <c r="I266" i="5"/>
  <c r="H266" i="5"/>
  <c r="G266" i="5"/>
  <c r="F266" i="5"/>
  <c r="E266" i="5"/>
  <c r="D266" i="5"/>
  <c r="C266" i="5"/>
  <c r="L265" i="5"/>
  <c r="K265" i="5"/>
  <c r="J265" i="5"/>
  <c r="I265" i="5"/>
  <c r="H265" i="5"/>
  <c r="G265" i="5"/>
  <c r="F265" i="5"/>
  <c r="E265" i="5"/>
  <c r="D265" i="5"/>
  <c r="C265" i="5"/>
  <c r="L264" i="5"/>
  <c r="K264" i="5"/>
  <c r="J264" i="5"/>
  <c r="I264" i="5"/>
  <c r="H264" i="5"/>
  <c r="G264" i="5"/>
  <c r="F264" i="5"/>
  <c r="E264" i="5"/>
  <c r="D264" i="5"/>
  <c r="C264" i="5"/>
  <c r="L263" i="5"/>
  <c r="K263" i="5"/>
  <c r="J263" i="5"/>
  <c r="I263" i="5"/>
  <c r="H263" i="5"/>
  <c r="G263" i="5"/>
  <c r="F263" i="5"/>
  <c r="E263" i="5"/>
  <c r="D263" i="5"/>
  <c r="C263" i="5"/>
  <c r="L262" i="5"/>
  <c r="K262" i="5"/>
  <c r="J262" i="5"/>
  <c r="I262" i="5"/>
  <c r="H262" i="5"/>
  <c r="G262" i="5"/>
  <c r="F262" i="5"/>
  <c r="E262" i="5"/>
  <c r="D262" i="5"/>
  <c r="C262" i="5"/>
  <c r="L261" i="5"/>
  <c r="K261" i="5"/>
  <c r="J261" i="5"/>
  <c r="I261" i="5"/>
  <c r="H261" i="5"/>
  <c r="G261" i="5"/>
  <c r="F261" i="5"/>
  <c r="E261" i="5"/>
  <c r="D261" i="5"/>
  <c r="C261" i="5"/>
  <c r="L260" i="5"/>
  <c r="K260" i="5"/>
  <c r="J260" i="5"/>
  <c r="I260" i="5"/>
  <c r="H260" i="5"/>
  <c r="G260" i="5"/>
  <c r="F260" i="5"/>
  <c r="E260" i="5"/>
  <c r="D260" i="5"/>
  <c r="C260" i="5"/>
  <c r="L259" i="5"/>
  <c r="K259" i="5"/>
  <c r="J259" i="5"/>
  <c r="I259" i="5"/>
  <c r="H259" i="5"/>
  <c r="G259" i="5"/>
  <c r="F259" i="5"/>
  <c r="E259" i="5"/>
  <c r="D259" i="5"/>
  <c r="C259" i="5"/>
  <c r="L258" i="5"/>
  <c r="K258" i="5"/>
  <c r="J258" i="5"/>
  <c r="I258" i="5"/>
  <c r="H258" i="5"/>
  <c r="G258" i="5"/>
  <c r="F258" i="5"/>
  <c r="E258" i="5"/>
  <c r="D258" i="5"/>
  <c r="C258" i="5"/>
  <c r="L257" i="5"/>
  <c r="K257" i="5"/>
  <c r="J257" i="5"/>
  <c r="I257" i="5"/>
  <c r="H257" i="5"/>
  <c r="G257" i="5"/>
  <c r="F257" i="5"/>
  <c r="E257" i="5"/>
  <c r="D257" i="5"/>
  <c r="C257" i="5"/>
  <c r="L256" i="5"/>
  <c r="K256" i="5"/>
  <c r="J256" i="5"/>
  <c r="I256" i="5"/>
  <c r="H256" i="5"/>
  <c r="G256" i="5"/>
  <c r="F256" i="5"/>
  <c r="E256" i="5"/>
  <c r="D256" i="5"/>
  <c r="C256" i="5"/>
  <c r="L255" i="5"/>
  <c r="K255" i="5"/>
  <c r="J255" i="5"/>
  <c r="I255" i="5"/>
  <c r="H255" i="5"/>
  <c r="G255" i="5"/>
  <c r="F255" i="5"/>
  <c r="E255" i="5"/>
  <c r="D255" i="5"/>
  <c r="C255" i="5"/>
  <c r="L254" i="5"/>
  <c r="K254" i="5"/>
  <c r="J254" i="5"/>
  <c r="I254" i="5"/>
  <c r="H254" i="5"/>
  <c r="G254" i="5"/>
  <c r="F254" i="5"/>
  <c r="E254" i="5"/>
  <c r="D254" i="5"/>
  <c r="C254" i="5"/>
  <c r="L253" i="5"/>
  <c r="K253" i="5"/>
  <c r="J253" i="5"/>
  <c r="I253" i="5"/>
  <c r="H253" i="5"/>
  <c r="G253" i="5"/>
  <c r="F253" i="5"/>
  <c r="E253" i="5"/>
  <c r="D253" i="5"/>
  <c r="C253" i="5"/>
  <c r="L252" i="5"/>
  <c r="K252" i="5"/>
  <c r="J252" i="5"/>
  <c r="I252" i="5"/>
  <c r="H252" i="5"/>
  <c r="G252" i="5"/>
  <c r="F252" i="5"/>
  <c r="E252" i="5"/>
  <c r="D252" i="5"/>
  <c r="C252" i="5"/>
  <c r="L251" i="5"/>
  <c r="K251" i="5"/>
  <c r="J251" i="5"/>
  <c r="I251" i="5"/>
  <c r="H251" i="5"/>
  <c r="G251" i="5"/>
  <c r="F251" i="5"/>
  <c r="E251" i="5"/>
  <c r="D251" i="5"/>
  <c r="C251" i="5"/>
  <c r="L250" i="5"/>
  <c r="K250" i="5"/>
  <c r="J250" i="5"/>
  <c r="I250" i="5"/>
  <c r="H250" i="5"/>
  <c r="G250" i="5"/>
  <c r="F250" i="5"/>
  <c r="E250" i="5"/>
  <c r="D250" i="5"/>
  <c r="C250" i="5"/>
  <c r="L249" i="5"/>
  <c r="K249" i="5"/>
  <c r="J249" i="5"/>
  <c r="I249" i="5"/>
  <c r="H249" i="5"/>
  <c r="G249" i="5"/>
  <c r="F249" i="5"/>
  <c r="E249" i="5"/>
  <c r="D249" i="5"/>
  <c r="C249" i="5"/>
  <c r="L248" i="5"/>
  <c r="K248" i="5"/>
  <c r="J248" i="5"/>
  <c r="I248" i="5"/>
  <c r="H248" i="5"/>
  <c r="G248" i="5"/>
  <c r="F248" i="5"/>
  <c r="E248" i="5"/>
  <c r="D248" i="5"/>
  <c r="C248" i="5"/>
  <c r="L247" i="5"/>
  <c r="K247" i="5"/>
  <c r="J247" i="5"/>
  <c r="I247" i="5"/>
  <c r="H247" i="5"/>
  <c r="G247" i="5"/>
  <c r="F247" i="5"/>
  <c r="E247" i="5"/>
  <c r="D247" i="5"/>
  <c r="C247" i="5"/>
  <c r="L246" i="5"/>
  <c r="K246" i="5"/>
  <c r="J246" i="5"/>
  <c r="I246" i="5"/>
  <c r="H246" i="5"/>
  <c r="G246" i="5"/>
  <c r="F246" i="5"/>
  <c r="E246" i="5"/>
  <c r="D246" i="5"/>
  <c r="C246" i="5"/>
  <c r="L245" i="5"/>
  <c r="K245" i="5"/>
  <c r="J245" i="5"/>
  <c r="I245" i="5"/>
  <c r="H245" i="5"/>
  <c r="G245" i="5"/>
  <c r="F245" i="5"/>
  <c r="E245" i="5"/>
  <c r="D245" i="5"/>
  <c r="C245" i="5"/>
  <c r="L244" i="5"/>
  <c r="K244" i="5"/>
  <c r="J244" i="5"/>
  <c r="I244" i="5"/>
  <c r="H244" i="5"/>
  <c r="G244" i="5"/>
  <c r="F244" i="5"/>
  <c r="E244" i="5"/>
  <c r="D244" i="5"/>
  <c r="C244" i="5"/>
  <c r="L243" i="5"/>
  <c r="K243" i="5"/>
  <c r="J243" i="5"/>
  <c r="I243" i="5"/>
  <c r="H243" i="5"/>
  <c r="G243" i="5"/>
  <c r="F243" i="5"/>
  <c r="E243" i="5"/>
  <c r="D243" i="5"/>
  <c r="C243" i="5"/>
  <c r="L242" i="5"/>
  <c r="K242" i="5"/>
  <c r="J242" i="5"/>
  <c r="I242" i="5"/>
  <c r="H242" i="5"/>
  <c r="G242" i="5"/>
  <c r="F242" i="5"/>
  <c r="E242" i="5"/>
  <c r="D242" i="5"/>
  <c r="C242" i="5"/>
  <c r="L241" i="5"/>
  <c r="K241" i="5"/>
  <c r="J241" i="5"/>
  <c r="I241" i="5"/>
  <c r="H241" i="5"/>
  <c r="G241" i="5"/>
  <c r="F241" i="5"/>
  <c r="E241" i="5"/>
  <c r="D241" i="5"/>
  <c r="C241" i="5"/>
  <c r="L240" i="5"/>
  <c r="K240" i="5"/>
  <c r="J240" i="5"/>
  <c r="I240" i="5"/>
  <c r="H240" i="5"/>
  <c r="G240" i="5"/>
  <c r="F240" i="5"/>
  <c r="E240" i="5"/>
  <c r="D240" i="5"/>
  <c r="C240" i="5"/>
  <c r="L239" i="5"/>
  <c r="K239" i="5"/>
  <c r="J239" i="5"/>
  <c r="I239" i="5"/>
  <c r="H239" i="5"/>
  <c r="G239" i="5"/>
  <c r="F239" i="5"/>
  <c r="E239" i="5"/>
  <c r="D239" i="5"/>
  <c r="C239" i="5"/>
  <c r="L238" i="5"/>
  <c r="K238" i="5"/>
  <c r="J238" i="5"/>
  <c r="I238" i="5"/>
  <c r="H238" i="5"/>
  <c r="G238" i="5"/>
  <c r="F238" i="5"/>
  <c r="E238" i="5"/>
  <c r="D238" i="5"/>
  <c r="C238" i="5"/>
  <c r="L237" i="5"/>
  <c r="K237" i="5"/>
  <c r="J237" i="5"/>
  <c r="I237" i="5"/>
  <c r="H237" i="5"/>
  <c r="G237" i="5"/>
  <c r="F237" i="5"/>
  <c r="E237" i="5"/>
  <c r="D237" i="5"/>
  <c r="C237" i="5"/>
  <c r="L236" i="5"/>
  <c r="K236" i="5"/>
  <c r="J236" i="5"/>
  <c r="I236" i="5"/>
  <c r="H236" i="5"/>
  <c r="G236" i="5"/>
  <c r="F236" i="5"/>
  <c r="E236" i="5"/>
  <c r="D236" i="5"/>
  <c r="C236" i="5"/>
  <c r="L235" i="5"/>
  <c r="K235" i="5"/>
  <c r="J235" i="5"/>
  <c r="I235" i="5"/>
  <c r="H235" i="5"/>
  <c r="G235" i="5"/>
  <c r="F235" i="5"/>
  <c r="E235" i="5"/>
  <c r="D235" i="5"/>
  <c r="C235" i="5"/>
  <c r="L234" i="5"/>
  <c r="K234" i="5"/>
  <c r="J234" i="5"/>
  <c r="I234" i="5"/>
  <c r="H234" i="5"/>
  <c r="G234" i="5"/>
  <c r="F234" i="5"/>
  <c r="E234" i="5"/>
  <c r="D234" i="5"/>
  <c r="C234" i="5"/>
  <c r="L233" i="5"/>
  <c r="K233" i="5"/>
  <c r="J233" i="5"/>
  <c r="I233" i="5"/>
  <c r="H233" i="5"/>
  <c r="G233" i="5"/>
  <c r="F233" i="5"/>
  <c r="E233" i="5"/>
  <c r="D233" i="5"/>
  <c r="C233" i="5"/>
  <c r="D11" i="5"/>
  <c r="D121" i="5" s="1"/>
  <c r="E11" i="5"/>
  <c r="E121" i="5" s="1"/>
  <c r="F11" i="5"/>
  <c r="F120" i="5" s="1"/>
  <c r="G11" i="5"/>
  <c r="G120" i="5" s="1"/>
  <c r="H11" i="5"/>
  <c r="H121" i="5" s="1"/>
  <c r="I11" i="5"/>
  <c r="I121" i="5" s="1"/>
  <c r="J11" i="5"/>
  <c r="J120" i="5" s="1"/>
  <c r="K11" i="5"/>
  <c r="K120" i="5" s="1"/>
  <c r="L11" i="5"/>
  <c r="L121" i="5" s="1"/>
  <c r="D12" i="5"/>
  <c r="D192" i="5" s="1"/>
  <c r="E12" i="5"/>
  <c r="F12" i="5"/>
  <c r="F192" i="5" s="1"/>
  <c r="G12" i="5"/>
  <c r="G191" i="5" s="1"/>
  <c r="H12" i="5"/>
  <c r="H192" i="5" s="1"/>
  <c r="I12" i="5"/>
  <c r="J12" i="5"/>
  <c r="J190" i="5" s="1"/>
  <c r="K12" i="5"/>
  <c r="K192" i="5" s="1"/>
  <c r="L12" i="5"/>
  <c r="L190" i="5" s="1"/>
  <c r="D13" i="5"/>
  <c r="E13" i="5"/>
  <c r="F13" i="5"/>
  <c r="G13" i="5"/>
  <c r="H13" i="5"/>
  <c r="I13" i="5"/>
  <c r="J13" i="5"/>
  <c r="K13" i="5"/>
  <c r="L13" i="5"/>
  <c r="C13" i="5"/>
  <c r="C12" i="5"/>
  <c r="C191" i="5" s="1"/>
  <c r="C11" i="5"/>
  <c r="C120" i="5" s="1"/>
  <c r="L543" i="5"/>
  <c r="K543" i="5"/>
  <c r="J543" i="5"/>
  <c r="I543" i="5"/>
  <c r="H543" i="5"/>
  <c r="G543" i="5"/>
  <c r="F543" i="5"/>
  <c r="E543" i="5"/>
  <c r="D543" i="5"/>
  <c r="C543" i="5"/>
  <c r="L439" i="5"/>
  <c r="K439" i="5"/>
  <c r="J439" i="5"/>
  <c r="I439" i="5"/>
  <c r="H439" i="5"/>
  <c r="G439" i="5"/>
  <c r="F439" i="5"/>
  <c r="E439" i="5"/>
  <c r="D439" i="5"/>
  <c r="C439" i="5"/>
  <c r="L335" i="5"/>
  <c r="K335" i="5"/>
  <c r="J335" i="5"/>
  <c r="I335" i="5"/>
  <c r="H335" i="5"/>
  <c r="G335" i="5"/>
  <c r="F335" i="5"/>
  <c r="E335" i="5"/>
  <c r="D335" i="5"/>
  <c r="C335" i="5"/>
  <c r="B11" i="5"/>
  <c r="L332" i="4"/>
  <c r="K332" i="4"/>
  <c r="J332" i="4"/>
  <c r="I332" i="4"/>
  <c r="H332" i="4"/>
  <c r="G332" i="4"/>
  <c r="F332" i="4"/>
  <c r="E332" i="4"/>
  <c r="D332" i="4"/>
  <c r="C332" i="4"/>
  <c r="L331" i="4"/>
  <c r="K331" i="4"/>
  <c r="J331" i="4"/>
  <c r="I331" i="4"/>
  <c r="H331" i="4"/>
  <c r="G331" i="4"/>
  <c r="F331" i="4"/>
  <c r="E331" i="4"/>
  <c r="D331" i="4"/>
  <c r="C331" i="4"/>
  <c r="L330" i="4"/>
  <c r="K330" i="4"/>
  <c r="J330" i="4"/>
  <c r="I330" i="4"/>
  <c r="H330" i="4"/>
  <c r="G330" i="4"/>
  <c r="F330" i="4"/>
  <c r="E330" i="4"/>
  <c r="D330" i="4"/>
  <c r="C330" i="4"/>
  <c r="L329" i="4"/>
  <c r="K329" i="4"/>
  <c r="J329" i="4"/>
  <c r="I329" i="4"/>
  <c r="H329" i="4"/>
  <c r="G329" i="4"/>
  <c r="F329" i="4"/>
  <c r="E329" i="4"/>
  <c r="D329" i="4"/>
  <c r="C329" i="4"/>
  <c r="L328" i="4"/>
  <c r="K328" i="4"/>
  <c r="J328" i="4"/>
  <c r="I328" i="4"/>
  <c r="H328" i="4"/>
  <c r="G328" i="4"/>
  <c r="F328" i="4"/>
  <c r="E328" i="4"/>
  <c r="D328" i="4"/>
  <c r="C328" i="4"/>
  <c r="L327" i="4"/>
  <c r="K327" i="4"/>
  <c r="J327" i="4"/>
  <c r="I327" i="4"/>
  <c r="H327" i="4"/>
  <c r="G327" i="4"/>
  <c r="F327" i="4"/>
  <c r="E327" i="4"/>
  <c r="D327" i="4"/>
  <c r="C327" i="4"/>
  <c r="L326" i="4"/>
  <c r="K326" i="4"/>
  <c r="J326" i="4"/>
  <c r="I326" i="4"/>
  <c r="H326" i="4"/>
  <c r="G326" i="4"/>
  <c r="F326" i="4"/>
  <c r="E326" i="4"/>
  <c r="D326" i="4"/>
  <c r="C326" i="4"/>
  <c r="L325" i="4"/>
  <c r="K325" i="4"/>
  <c r="J325" i="4"/>
  <c r="I325" i="4"/>
  <c r="H325" i="4"/>
  <c r="G325" i="4"/>
  <c r="F325" i="4"/>
  <c r="E325" i="4"/>
  <c r="D325" i="4"/>
  <c r="C325" i="4"/>
  <c r="L324" i="4"/>
  <c r="K324" i="4"/>
  <c r="J324" i="4"/>
  <c r="I324" i="4"/>
  <c r="H324" i="4"/>
  <c r="G324" i="4"/>
  <c r="F324" i="4"/>
  <c r="E324" i="4"/>
  <c r="D324" i="4"/>
  <c r="C324" i="4"/>
  <c r="L323" i="4"/>
  <c r="K323" i="4"/>
  <c r="J323" i="4"/>
  <c r="I323" i="4"/>
  <c r="H323" i="4"/>
  <c r="G323" i="4"/>
  <c r="F323" i="4"/>
  <c r="E323" i="4"/>
  <c r="D323" i="4"/>
  <c r="C323" i="4"/>
  <c r="L322" i="4"/>
  <c r="K322" i="4"/>
  <c r="J322" i="4"/>
  <c r="I322" i="4"/>
  <c r="H322" i="4"/>
  <c r="G322" i="4"/>
  <c r="F322" i="4"/>
  <c r="E322" i="4"/>
  <c r="D322" i="4"/>
  <c r="C322" i="4"/>
  <c r="L321" i="4"/>
  <c r="K321" i="4"/>
  <c r="J321" i="4"/>
  <c r="I321" i="4"/>
  <c r="H321" i="4"/>
  <c r="G321" i="4"/>
  <c r="F321" i="4"/>
  <c r="E321" i="4"/>
  <c r="D321" i="4"/>
  <c r="C321" i="4"/>
  <c r="L320" i="4"/>
  <c r="K320" i="4"/>
  <c r="J320" i="4"/>
  <c r="I320" i="4"/>
  <c r="H320" i="4"/>
  <c r="G320" i="4"/>
  <c r="F320" i="4"/>
  <c r="E320" i="4"/>
  <c r="D320" i="4"/>
  <c r="C320" i="4"/>
  <c r="L319" i="4"/>
  <c r="K319" i="4"/>
  <c r="J319" i="4"/>
  <c r="I319" i="4"/>
  <c r="H319" i="4"/>
  <c r="G319" i="4"/>
  <c r="F319" i="4"/>
  <c r="E319" i="4"/>
  <c r="D319" i="4"/>
  <c r="C319" i="4"/>
  <c r="L318" i="4"/>
  <c r="K318" i="4"/>
  <c r="J318" i="4"/>
  <c r="I318" i="4"/>
  <c r="H318" i="4"/>
  <c r="G318" i="4"/>
  <c r="F318" i="4"/>
  <c r="E318" i="4"/>
  <c r="D318" i="4"/>
  <c r="C318" i="4"/>
  <c r="L317" i="4"/>
  <c r="K317" i="4"/>
  <c r="J317" i="4"/>
  <c r="I317" i="4"/>
  <c r="H317" i="4"/>
  <c r="G317" i="4"/>
  <c r="F317" i="4"/>
  <c r="E317" i="4"/>
  <c r="D317" i="4"/>
  <c r="C317" i="4"/>
  <c r="L316" i="4"/>
  <c r="K316" i="4"/>
  <c r="J316" i="4"/>
  <c r="I316" i="4"/>
  <c r="H316" i="4"/>
  <c r="G316" i="4"/>
  <c r="F316" i="4"/>
  <c r="E316" i="4"/>
  <c r="D316" i="4"/>
  <c r="C316" i="4"/>
  <c r="L315" i="4"/>
  <c r="K315" i="4"/>
  <c r="J315" i="4"/>
  <c r="I315" i="4"/>
  <c r="H315" i="4"/>
  <c r="G315" i="4"/>
  <c r="F315" i="4"/>
  <c r="E315" i="4"/>
  <c r="D315" i="4"/>
  <c r="C315" i="4"/>
  <c r="L314" i="4"/>
  <c r="K314" i="4"/>
  <c r="J314" i="4"/>
  <c r="I314" i="4"/>
  <c r="H314" i="4"/>
  <c r="G314" i="4"/>
  <c r="F314" i="4"/>
  <c r="E314" i="4"/>
  <c r="D314" i="4"/>
  <c r="C314" i="4"/>
  <c r="L313" i="4"/>
  <c r="K313" i="4"/>
  <c r="J313" i="4"/>
  <c r="I313" i="4"/>
  <c r="H313" i="4"/>
  <c r="G313" i="4"/>
  <c r="F313" i="4"/>
  <c r="E313" i="4"/>
  <c r="D313" i="4"/>
  <c r="C313" i="4"/>
  <c r="L312" i="4"/>
  <c r="K312" i="4"/>
  <c r="J312" i="4"/>
  <c r="I312" i="4"/>
  <c r="H312" i="4"/>
  <c r="G312" i="4"/>
  <c r="F312" i="4"/>
  <c r="E312" i="4"/>
  <c r="D312" i="4"/>
  <c r="C312" i="4"/>
  <c r="L311" i="4"/>
  <c r="K311" i="4"/>
  <c r="J311" i="4"/>
  <c r="I311" i="4"/>
  <c r="H311" i="4"/>
  <c r="G311" i="4"/>
  <c r="F311" i="4"/>
  <c r="E311" i="4"/>
  <c r="D311" i="4"/>
  <c r="C311" i="4"/>
  <c r="L310" i="4"/>
  <c r="K310" i="4"/>
  <c r="J310" i="4"/>
  <c r="I310" i="4"/>
  <c r="H310" i="4"/>
  <c r="G310" i="4"/>
  <c r="F310" i="4"/>
  <c r="E310" i="4"/>
  <c r="D310" i="4"/>
  <c r="C310" i="4"/>
  <c r="L309" i="4"/>
  <c r="K309" i="4"/>
  <c r="J309" i="4"/>
  <c r="I309" i="4"/>
  <c r="H309" i="4"/>
  <c r="G309" i="4"/>
  <c r="F309" i="4"/>
  <c r="E309" i="4"/>
  <c r="D309" i="4"/>
  <c r="C309" i="4"/>
  <c r="L308" i="4"/>
  <c r="K308" i="4"/>
  <c r="J308" i="4"/>
  <c r="I308" i="4"/>
  <c r="H308" i="4"/>
  <c r="G308" i="4"/>
  <c r="F308" i="4"/>
  <c r="E308" i="4"/>
  <c r="D308" i="4"/>
  <c r="C308" i="4"/>
  <c r="L307" i="4"/>
  <c r="K307" i="4"/>
  <c r="J307" i="4"/>
  <c r="I307" i="4"/>
  <c r="H307" i="4"/>
  <c r="G307" i="4"/>
  <c r="F307" i="4"/>
  <c r="E307" i="4"/>
  <c r="D307" i="4"/>
  <c r="C307" i="4"/>
  <c r="L306" i="4"/>
  <c r="K306" i="4"/>
  <c r="J306" i="4"/>
  <c r="I306" i="4"/>
  <c r="H306" i="4"/>
  <c r="G306" i="4"/>
  <c r="F306" i="4"/>
  <c r="E306" i="4"/>
  <c r="D306" i="4"/>
  <c r="C306" i="4"/>
  <c r="L305" i="4"/>
  <c r="K305" i="4"/>
  <c r="J305" i="4"/>
  <c r="I305" i="4"/>
  <c r="H305" i="4"/>
  <c r="G305" i="4"/>
  <c r="F305" i="4"/>
  <c r="E305" i="4"/>
  <c r="D305" i="4"/>
  <c r="C305" i="4"/>
  <c r="L304" i="4"/>
  <c r="K304" i="4"/>
  <c r="J304" i="4"/>
  <c r="I304" i="4"/>
  <c r="H304" i="4"/>
  <c r="G304" i="4"/>
  <c r="F304" i="4"/>
  <c r="E304" i="4"/>
  <c r="D304" i="4"/>
  <c r="C304" i="4"/>
  <c r="L303" i="4"/>
  <c r="K303" i="4"/>
  <c r="J303" i="4"/>
  <c r="I303" i="4"/>
  <c r="H303" i="4"/>
  <c r="G303" i="4"/>
  <c r="F303" i="4"/>
  <c r="E303" i="4"/>
  <c r="D303" i="4"/>
  <c r="C303" i="4"/>
  <c r="L302" i="4"/>
  <c r="K302" i="4"/>
  <c r="J302" i="4"/>
  <c r="I302" i="4"/>
  <c r="H302" i="4"/>
  <c r="G302" i="4"/>
  <c r="F302" i="4"/>
  <c r="E302" i="4"/>
  <c r="D302" i="4"/>
  <c r="C302" i="4"/>
  <c r="L301" i="4"/>
  <c r="K301" i="4"/>
  <c r="J301" i="4"/>
  <c r="I301" i="4"/>
  <c r="H301" i="4"/>
  <c r="G301" i="4"/>
  <c r="F301" i="4"/>
  <c r="E301" i="4"/>
  <c r="D301" i="4"/>
  <c r="C301" i="4"/>
  <c r="L300" i="4"/>
  <c r="K300" i="4"/>
  <c r="J300" i="4"/>
  <c r="I300" i="4"/>
  <c r="H300" i="4"/>
  <c r="G300" i="4"/>
  <c r="F300" i="4"/>
  <c r="E300" i="4"/>
  <c r="D300" i="4"/>
  <c r="C300" i="4"/>
  <c r="L299" i="4"/>
  <c r="K299" i="4"/>
  <c r="J299" i="4"/>
  <c r="I299" i="4"/>
  <c r="H299" i="4"/>
  <c r="G299" i="4"/>
  <c r="F299" i="4"/>
  <c r="E299" i="4"/>
  <c r="D299" i="4"/>
  <c r="C299" i="4"/>
  <c r="L298" i="4"/>
  <c r="K298" i="4"/>
  <c r="J298" i="4"/>
  <c r="I298" i="4"/>
  <c r="H298" i="4"/>
  <c r="G298" i="4"/>
  <c r="F298" i="4"/>
  <c r="E298" i="4"/>
  <c r="D298" i="4"/>
  <c r="C298" i="4"/>
  <c r="L297" i="4"/>
  <c r="K297" i="4"/>
  <c r="J297" i="4"/>
  <c r="I297" i="4"/>
  <c r="H297" i="4"/>
  <c r="G297" i="4"/>
  <c r="F297" i="4"/>
  <c r="E297" i="4"/>
  <c r="D297" i="4"/>
  <c r="C297" i="4"/>
  <c r="L296" i="4"/>
  <c r="K296" i="4"/>
  <c r="J296" i="4"/>
  <c r="I296" i="4"/>
  <c r="H296" i="4"/>
  <c r="G296" i="4"/>
  <c r="F296" i="4"/>
  <c r="E296" i="4"/>
  <c r="D296" i="4"/>
  <c r="C296" i="4"/>
  <c r="L295" i="4"/>
  <c r="K295" i="4"/>
  <c r="J295" i="4"/>
  <c r="I295" i="4"/>
  <c r="H295" i="4"/>
  <c r="G295" i="4"/>
  <c r="F295" i="4"/>
  <c r="E295" i="4"/>
  <c r="D295" i="4"/>
  <c r="C295" i="4"/>
  <c r="L294" i="4"/>
  <c r="K294" i="4"/>
  <c r="J294" i="4"/>
  <c r="I294" i="4"/>
  <c r="H294" i="4"/>
  <c r="G294" i="4"/>
  <c r="F294" i="4"/>
  <c r="E294" i="4"/>
  <c r="D294" i="4"/>
  <c r="C294" i="4"/>
  <c r="L293" i="4"/>
  <c r="K293" i="4"/>
  <c r="J293" i="4"/>
  <c r="I293" i="4"/>
  <c r="H293" i="4"/>
  <c r="G293" i="4"/>
  <c r="F293" i="4"/>
  <c r="E293" i="4"/>
  <c r="D293" i="4"/>
  <c r="C293" i="4"/>
  <c r="L292" i="4"/>
  <c r="K292" i="4"/>
  <c r="J292" i="4"/>
  <c r="I292" i="4"/>
  <c r="H292" i="4"/>
  <c r="G292" i="4"/>
  <c r="F292" i="4"/>
  <c r="E292" i="4"/>
  <c r="D292" i="4"/>
  <c r="C292" i="4"/>
  <c r="L291" i="4"/>
  <c r="K291" i="4"/>
  <c r="J291" i="4"/>
  <c r="I291" i="4"/>
  <c r="H291" i="4"/>
  <c r="G291" i="4"/>
  <c r="F291" i="4"/>
  <c r="E291" i="4"/>
  <c r="D291" i="4"/>
  <c r="C291" i="4"/>
  <c r="L290" i="4"/>
  <c r="K290" i="4"/>
  <c r="J290" i="4"/>
  <c r="I290" i="4"/>
  <c r="H290" i="4"/>
  <c r="G290" i="4"/>
  <c r="F290" i="4"/>
  <c r="E290" i="4"/>
  <c r="D290" i="4"/>
  <c r="C290" i="4"/>
  <c r="L289" i="4"/>
  <c r="K289" i="4"/>
  <c r="J289" i="4"/>
  <c r="I289" i="4"/>
  <c r="H289" i="4"/>
  <c r="G289" i="4"/>
  <c r="F289" i="4"/>
  <c r="E289" i="4"/>
  <c r="D289" i="4"/>
  <c r="C289" i="4"/>
  <c r="L288" i="4"/>
  <c r="K288" i="4"/>
  <c r="J288" i="4"/>
  <c r="I288" i="4"/>
  <c r="H288" i="4"/>
  <c r="G288" i="4"/>
  <c r="F288" i="4"/>
  <c r="E288" i="4"/>
  <c r="D288" i="4"/>
  <c r="C288" i="4"/>
  <c r="L287" i="4"/>
  <c r="K287" i="4"/>
  <c r="J287" i="4"/>
  <c r="I287" i="4"/>
  <c r="H287" i="4"/>
  <c r="G287" i="4"/>
  <c r="F287" i="4"/>
  <c r="E287" i="4"/>
  <c r="D287" i="4"/>
  <c r="C287" i="4"/>
  <c r="L286" i="4"/>
  <c r="K286" i="4"/>
  <c r="J286" i="4"/>
  <c r="I286" i="4"/>
  <c r="H286" i="4"/>
  <c r="G286" i="4"/>
  <c r="F286" i="4"/>
  <c r="E286" i="4"/>
  <c r="D286" i="4"/>
  <c r="C286" i="4"/>
  <c r="L285" i="4"/>
  <c r="K285" i="4"/>
  <c r="J285" i="4"/>
  <c r="I285" i="4"/>
  <c r="H285" i="4"/>
  <c r="G285" i="4"/>
  <c r="F285" i="4"/>
  <c r="E285" i="4"/>
  <c r="D285" i="4"/>
  <c r="C285" i="4"/>
  <c r="L284" i="4"/>
  <c r="K284" i="4"/>
  <c r="J284" i="4"/>
  <c r="I284" i="4"/>
  <c r="H284" i="4"/>
  <c r="G284" i="4"/>
  <c r="F284" i="4"/>
  <c r="E284" i="4"/>
  <c r="D284" i="4"/>
  <c r="C284" i="4"/>
  <c r="L283" i="4"/>
  <c r="K283" i="4"/>
  <c r="J283" i="4"/>
  <c r="I283" i="4"/>
  <c r="H283" i="4"/>
  <c r="G283" i="4"/>
  <c r="F283" i="4"/>
  <c r="E283" i="4"/>
  <c r="D283" i="4"/>
  <c r="C283" i="4"/>
  <c r="L282" i="4"/>
  <c r="K282" i="4"/>
  <c r="J282" i="4"/>
  <c r="I282" i="4"/>
  <c r="H282" i="4"/>
  <c r="G282" i="4"/>
  <c r="F282" i="4"/>
  <c r="E282" i="4"/>
  <c r="D282" i="4"/>
  <c r="C282" i="4"/>
  <c r="L281" i="4"/>
  <c r="K281" i="4"/>
  <c r="J281" i="4"/>
  <c r="I281" i="4"/>
  <c r="H281" i="4"/>
  <c r="G281" i="4"/>
  <c r="F281" i="4"/>
  <c r="E281" i="4"/>
  <c r="D281" i="4"/>
  <c r="C281" i="4"/>
  <c r="L280" i="4"/>
  <c r="K280" i="4"/>
  <c r="J280" i="4"/>
  <c r="I280" i="4"/>
  <c r="H280" i="4"/>
  <c r="G280" i="4"/>
  <c r="F280" i="4"/>
  <c r="E280" i="4"/>
  <c r="D280" i="4"/>
  <c r="C280" i="4"/>
  <c r="L279" i="4"/>
  <c r="K279" i="4"/>
  <c r="J279" i="4"/>
  <c r="I279" i="4"/>
  <c r="H279" i="4"/>
  <c r="G279" i="4"/>
  <c r="F279" i="4"/>
  <c r="E279" i="4"/>
  <c r="D279" i="4"/>
  <c r="C279" i="4"/>
  <c r="L278" i="4"/>
  <c r="K278" i="4"/>
  <c r="J278" i="4"/>
  <c r="I278" i="4"/>
  <c r="H278" i="4"/>
  <c r="G278" i="4"/>
  <c r="F278" i="4"/>
  <c r="E278" i="4"/>
  <c r="D278" i="4"/>
  <c r="C278" i="4"/>
  <c r="L277" i="4"/>
  <c r="K277" i="4"/>
  <c r="J277" i="4"/>
  <c r="I277" i="4"/>
  <c r="H277" i="4"/>
  <c r="G277" i="4"/>
  <c r="F277" i="4"/>
  <c r="E277" i="4"/>
  <c r="D277" i="4"/>
  <c r="C277" i="4"/>
  <c r="L276" i="4"/>
  <c r="K276" i="4"/>
  <c r="J276" i="4"/>
  <c r="I276" i="4"/>
  <c r="H276" i="4"/>
  <c r="G276" i="4"/>
  <c r="F276" i="4"/>
  <c r="E276" i="4"/>
  <c r="D276" i="4"/>
  <c r="C276" i="4"/>
  <c r="L275" i="4"/>
  <c r="K275" i="4"/>
  <c r="J275" i="4"/>
  <c r="I275" i="4"/>
  <c r="H275" i="4"/>
  <c r="G275" i="4"/>
  <c r="F275" i="4"/>
  <c r="E275" i="4"/>
  <c r="D275" i="4"/>
  <c r="C275" i="4"/>
  <c r="L274" i="4"/>
  <c r="K274" i="4"/>
  <c r="J274" i="4"/>
  <c r="I274" i="4"/>
  <c r="H274" i="4"/>
  <c r="G274" i="4"/>
  <c r="F274" i="4"/>
  <c r="E274" i="4"/>
  <c r="D274" i="4"/>
  <c r="C274" i="4"/>
  <c r="L273" i="4"/>
  <c r="K273" i="4"/>
  <c r="J273" i="4"/>
  <c r="I273" i="4"/>
  <c r="H273" i="4"/>
  <c r="G273" i="4"/>
  <c r="F273" i="4"/>
  <c r="E273" i="4"/>
  <c r="D273" i="4"/>
  <c r="C273" i="4"/>
  <c r="L272" i="4"/>
  <c r="K272" i="4"/>
  <c r="J272" i="4"/>
  <c r="I272" i="4"/>
  <c r="H272" i="4"/>
  <c r="G272" i="4"/>
  <c r="F272" i="4"/>
  <c r="E272" i="4"/>
  <c r="D272" i="4"/>
  <c r="C272" i="4"/>
  <c r="L271" i="4"/>
  <c r="K271" i="4"/>
  <c r="J271" i="4"/>
  <c r="I271" i="4"/>
  <c r="H271" i="4"/>
  <c r="G271" i="4"/>
  <c r="F271" i="4"/>
  <c r="E271" i="4"/>
  <c r="D271" i="4"/>
  <c r="C271" i="4"/>
  <c r="L270" i="4"/>
  <c r="K270" i="4"/>
  <c r="J270" i="4"/>
  <c r="I270" i="4"/>
  <c r="H270" i="4"/>
  <c r="G270" i="4"/>
  <c r="F270" i="4"/>
  <c r="E270" i="4"/>
  <c r="D270" i="4"/>
  <c r="C270" i="4"/>
  <c r="L269" i="4"/>
  <c r="K269" i="4"/>
  <c r="J269" i="4"/>
  <c r="I269" i="4"/>
  <c r="H269" i="4"/>
  <c r="G269" i="4"/>
  <c r="F269" i="4"/>
  <c r="E269" i="4"/>
  <c r="D269" i="4"/>
  <c r="C269" i="4"/>
  <c r="L268" i="4"/>
  <c r="K268" i="4"/>
  <c r="J268" i="4"/>
  <c r="I268" i="4"/>
  <c r="H268" i="4"/>
  <c r="G268" i="4"/>
  <c r="F268" i="4"/>
  <c r="E268" i="4"/>
  <c r="D268" i="4"/>
  <c r="C268" i="4"/>
  <c r="L267" i="4"/>
  <c r="K267" i="4"/>
  <c r="J267" i="4"/>
  <c r="I267" i="4"/>
  <c r="H267" i="4"/>
  <c r="G267" i="4"/>
  <c r="F267" i="4"/>
  <c r="E267" i="4"/>
  <c r="D267" i="4"/>
  <c r="C267" i="4"/>
  <c r="L266" i="4"/>
  <c r="K266" i="4"/>
  <c r="J266" i="4"/>
  <c r="I266" i="4"/>
  <c r="H266" i="4"/>
  <c r="G266" i="4"/>
  <c r="F266" i="4"/>
  <c r="E266" i="4"/>
  <c r="D266" i="4"/>
  <c r="C266" i="4"/>
  <c r="L265" i="4"/>
  <c r="K265" i="4"/>
  <c r="J265" i="4"/>
  <c r="I265" i="4"/>
  <c r="H265" i="4"/>
  <c r="G265" i="4"/>
  <c r="F265" i="4"/>
  <c r="E265" i="4"/>
  <c r="D265" i="4"/>
  <c r="C265" i="4"/>
  <c r="L264" i="4"/>
  <c r="K264" i="4"/>
  <c r="J264" i="4"/>
  <c r="I264" i="4"/>
  <c r="H264" i="4"/>
  <c r="G264" i="4"/>
  <c r="F264" i="4"/>
  <c r="E264" i="4"/>
  <c r="D264" i="4"/>
  <c r="C264" i="4"/>
  <c r="L263" i="4"/>
  <c r="K263" i="4"/>
  <c r="J263" i="4"/>
  <c r="I263" i="4"/>
  <c r="H263" i="4"/>
  <c r="G263" i="4"/>
  <c r="F263" i="4"/>
  <c r="E263" i="4"/>
  <c r="D263" i="4"/>
  <c r="C263" i="4"/>
  <c r="L262" i="4"/>
  <c r="K262" i="4"/>
  <c r="J262" i="4"/>
  <c r="I262" i="4"/>
  <c r="H262" i="4"/>
  <c r="G262" i="4"/>
  <c r="F262" i="4"/>
  <c r="E262" i="4"/>
  <c r="D262" i="4"/>
  <c r="C262" i="4"/>
  <c r="L261" i="4"/>
  <c r="K261" i="4"/>
  <c r="J261" i="4"/>
  <c r="I261" i="4"/>
  <c r="H261" i="4"/>
  <c r="G261" i="4"/>
  <c r="F261" i="4"/>
  <c r="E261" i="4"/>
  <c r="D261" i="4"/>
  <c r="C261" i="4"/>
  <c r="L260" i="4"/>
  <c r="K260" i="4"/>
  <c r="J260" i="4"/>
  <c r="I260" i="4"/>
  <c r="H260" i="4"/>
  <c r="G260" i="4"/>
  <c r="F260" i="4"/>
  <c r="E260" i="4"/>
  <c r="D260" i="4"/>
  <c r="C260" i="4"/>
  <c r="L259" i="4"/>
  <c r="K259" i="4"/>
  <c r="J259" i="4"/>
  <c r="I259" i="4"/>
  <c r="H259" i="4"/>
  <c r="G259" i="4"/>
  <c r="F259" i="4"/>
  <c r="E259" i="4"/>
  <c r="D259" i="4"/>
  <c r="C259" i="4"/>
  <c r="L258" i="4"/>
  <c r="K258" i="4"/>
  <c r="J258" i="4"/>
  <c r="I258" i="4"/>
  <c r="H258" i="4"/>
  <c r="G258" i="4"/>
  <c r="F258" i="4"/>
  <c r="E258" i="4"/>
  <c r="D258" i="4"/>
  <c r="C258" i="4"/>
  <c r="L257" i="4"/>
  <c r="K257" i="4"/>
  <c r="J257" i="4"/>
  <c r="I257" i="4"/>
  <c r="H257" i="4"/>
  <c r="G257" i="4"/>
  <c r="F257" i="4"/>
  <c r="E257" i="4"/>
  <c r="D257" i="4"/>
  <c r="C257" i="4"/>
  <c r="L256" i="4"/>
  <c r="K256" i="4"/>
  <c r="J256" i="4"/>
  <c r="I256" i="4"/>
  <c r="H256" i="4"/>
  <c r="G256" i="4"/>
  <c r="F256" i="4"/>
  <c r="E256" i="4"/>
  <c r="D256" i="4"/>
  <c r="C256" i="4"/>
  <c r="L255" i="4"/>
  <c r="K255" i="4"/>
  <c r="J255" i="4"/>
  <c r="I255" i="4"/>
  <c r="H255" i="4"/>
  <c r="G255" i="4"/>
  <c r="F255" i="4"/>
  <c r="E255" i="4"/>
  <c r="D255" i="4"/>
  <c r="C255" i="4"/>
  <c r="L254" i="4"/>
  <c r="K254" i="4"/>
  <c r="J254" i="4"/>
  <c r="I254" i="4"/>
  <c r="H254" i="4"/>
  <c r="G254" i="4"/>
  <c r="F254" i="4"/>
  <c r="E254" i="4"/>
  <c r="D254" i="4"/>
  <c r="C254" i="4"/>
  <c r="L253" i="4"/>
  <c r="K253" i="4"/>
  <c r="J253" i="4"/>
  <c r="I253" i="4"/>
  <c r="H253" i="4"/>
  <c r="G253" i="4"/>
  <c r="F253" i="4"/>
  <c r="E253" i="4"/>
  <c r="D253" i="4"/>
  <c r="C253" i="4"/>
  <c r="L252" i="4"/>
  <c r="K252" i="4"/>
  <c r="J252" i="4"/>
  <c r="I252" i="4"/>
  <c r="H252" i="4"/>
  <c r="G252" i="4"/>
  <c r="F252" i="4"/>
  <c r="E252" i="4"/>
  <c r="D252" i="4"/>
  <c r="C252" i="4"/>
  <c r="L251" i="4"/>
  <c r="K251" i="4"/>
  <c r="J251" i="4"/>
  <c r="I251" i="4"/>
  <c r="H251" i="4"/>
  <c r="G251" i="4"/>
  <c r="F251" i="4"/>
  <c r="E251" i="4"/>
  <c r="D251" i="4"/>
  <c r="C251" i="4"/>
  <c r="L250" i="4"/>
  <c r="K250" i="4"/>
  <c r="J250" i="4"/>
  <c r="I250" i="4"/>
  <c r="H250" i="4"/>
  <c r="G250" i="4"/>
  <c r="F250" i="4"/>
  <c r="E250" i="4"/>
  <c r="D250" i="4"/>
  <c r="C250" i="4"/>
  <c r="L249" i="4"/>
  <c r="K249" i="4"/>
  <c r="J249" i="4"/>
  <c r="I249" i="4"/>
  <c r="H249" i="4"/>
  <c r="G249" i="4"/>
  <c r="F249" i="4"/>
  <c r="E249" i="4"/>
  <c r="D249" i="4"/>
  <c r="C249" i="4"/>
  <c r="L248" i="4"/>
  <c r="K248" i="4"/>
  <c r="J248" i="4"/>
  <c r="I248" i="4"/>
  <c r="H248" i="4"/>
  <c r="G248" i="4"/>
  <c r="F248" i="4"/>
  <c r="E248" i="4"/>
  <c r="D248" i="4"/>
  <c r="C248" i="4"/>
  <c r="L247" i="4"/>
  <c r="K247" i="4"/>
  <c r="J247" i="4"/>
  <c r="I247" i="4"/>
  <c r="H247" i="4"/>
  <c r="G247" i="4"/>
  <c r="F247" i="4"/>
  <c r="E247" i="4"/>
  <c r="D247" i="4"/>
  <c r="C247" i="4"/>
  <c r="L246" i="4"/>
  <c r="K246" i="4"/>
  <c r="J246" i="4"/>
  <c r="I246" i="4"/>
  <c r="H246" i="4"/>
  <c r="G246" i="4"/>
  <c r="F246" i="4"/>
  <c r="E246" i="4"/>
  <c r="D246" i="4"/>
  <c r="C246" i="4"/>
  <c r="L245" i="4"/>
  <c r="K245" i="4"/>
  <c r="J245" i="4"/>
  <c r="I245" i="4"/>
  <c r="H245" i="4"/>
  <c r="G245" i="4"/>
  <c r="F245" i="4"/>
  <c r="E245" i="4"/>
  <c r="D245" i="4"/>
  <c r="C245" i="4"/>
  <c r="L244" i="4"/>
  <c r="K244" i="4"/>
  <c r="J244" i="4"/>
  <c r="I244" i="4"/>
  <c r="H244" i="4"/>
  <c r="G244" i="4"/>
  <c r="F244" i="4"/>
  <c r="E244" i="4"/>
  <c r="D244" i="4"/>
  <c r="C244" i="4"/>
  <c r="L243" i="4"/>
  <c r="K243" i="4"/>
  <c r="J243" i="4"/>
  <c r="I243" i="4"/>
  <c r="H243" i="4"/>
  <c r="G243" i="4"/>
  <c r="F243" i="4"/>
  <c r="E243" i="4"/>
  <c r="D243" i="4"/>
  <c r="C243" i="4"/>
  <c r="L242" i="4"/>
  <c r="K242" i="4"/>
  <c r="J242" i="4"/>
  <c r="I242" i="4"/>
  <c r="H242" i="4"/>
  <c r="G242" i="4"/>
  <c r="F242" i="4"/>
  <c r="E242" i="4"/>
  <c r="D242" i="4"/>
  <c r="C242" i="4"/>
  <c r="L241" i="4"/>
  <c r="K241" i="4"/>
  <c r="J241" i="4"/>
  <c r="I241" i="4"/>
  <c r="H241" i="4"/>
  <c r="G241" i="4"/>
  <c r="F241" i="4"/>
  <c r="E241" i="4"/>
  <c r="D241" i="4"/>
  <c r="C241" i="4"/>
  <c r="L240" i="4"/>
  <c r="K240" i="4"/>
  <c r="J240" i="4"/>
  <c r="I240" i="4"/>
  <c r="H240" i="4"/>
  <c r="G240" i="4"/>
  <c r="F240" i="4"/>
  <c r="E240" i="4"/>
  <c r="D240" i="4"/>
  <c r="C240" i="4"/>
  <c r="L239" i="4"/>
  <c r="K239" i="4"/>
  <c r="J239" i="4"/>
  <c r="I239" i="4"/>
  <c r="H239" i="4"/>
  <c r="G239" i="4"/>
  <c r="F239" i="4"/>
  <c r="E239" i="4"/>
  <c r="D239" i="4"/>
  <c r="C239" i="4"/>
  <c r="L238" i="4"/>
  <c r="K238" i="4"/>
  <c r="J238" i="4"/>
  <c r="I238" i="4"/>
  <c r="H238" i="4"/>
  <c r="G238" i="4"/>
  <c r="F238" i="4"/>
  <c r="E238" i="4"/>
  <c r="D238" i="4"/>
  <c r="C238" i="4"/>
  <c r="L237" i="4"/>
  <c r="K237" i="4"/>
  <c r="J237" i="4"/>
  <c r="I237" i="4"/>
  <c r="H237" i="4"/>
  <c r="G237" i="4"/>
  <c r="F237" i="4"/>
  <c r="E237" i="4"/>
  <c r="D237" i="4"/>
  <c r="C237" i="4"/>
  <c r="L236" i="4"/>
  <c r="K236" i="4"/>
  <c r="J236" i="4"/>
  <c r="I236" i="4"/>
  <c r="H236" i="4"/>
  <c r="G236" i="4"/>
  <c r="F236" i="4"/>
  <c r="E236" i="4"/>
  <c r="D236" i="4"/>
  <c r="C236" i="4"/>
  <c r="L235" i="4"/>
  <c r="K235" i="4"/>
  <c r="J235" i="4"/>
  <c r="I235" i="4"/>
  <c r="H235" i="4"/>
  <c r="G235" i="4"/>
  <c r="F235" i="4"/>
  <c r="E235" i="4"/>
  <c r="D235" i="4"/>
  <c r="C235" i="4"/>
  <c r="L234" i="4"/>
  <c r="K234" i="4"/>
  <c r="J234" i="4"/>
  <c r="I234" i="4"/>
  <c r="H234" i="4"/>
  <c r="G234" i="4"/>
  <c r="F234" i="4"/>
  <c r="E234" i="4"/>
  <c r="D234" i="4"/>
  <c r="C234" i="4"/>
  <c r="L233" i="4"/>
  <c r="K233" i="4"/>
  <c r="J233" i="4"/>
  <c r="I233" i="4"/>
  <c r="H233" i="4"/>
  <c r="G233" i="4"/>
  <c r="F233" i="4"/>
  <c r="E233" i="4"/>
  <c r="D233" i="4"/>
  <c r="C233" i="4"/>
  <c r="L11" i="4"/>
  <c r="L116" i="4" s="1"/>
  <c r="L12" i="4"/>
  <c r="L13" i="4"/>
  <c r="D11" i="4"/>
  <c r="D117" i="4" s="1"/>
  <c r="E11" i="4"/>
  <c r="E116" i="4" s="1"/>
  <c r="F11" i="4"/>
  <c r="F118" i="4" s="1"/>
  <c r="G11" i="4"/>
  <c r="H11" i="4"/>
  <c r="H117" i="4" s="1"/>
  <c r="I11" i="4"/>
  <c r="I116" i="4" s="1"/>
  <c r="J11" i="4"/>
  <c r="J120" i="4" s="1"/>
  <c r="K11" i="4"/>
  <c r="D12" i="4"/>
  <c r="E12" i="4"/>
  <c r="F12" i="4"/>
  <c r="G12" i="4"/>
  <c r="H12" i="4"/>
  <c r="I12" i="4"/>
  <c r="J12" i="4"/>
  <c r="K12" i="4"/>
  <c r="D13" i="4"/>
  <c r="E13" i="4"/>
  <c r="F13" i="4"/>
  <c r="G13" i="4"/>
  <c r="H13" i="4"/>
  <c r="I13" i="4"/>
  <c r="J13" i="4"/>
  <c r="K13" i="4"/>
  <c r="C13" i="4"/>
  <c r="C12" i="4"/>
  <c r="C11" i="4"/>
  <c r="L543" i="4"/>
  <c r="K543" i="4"/>
  <c r="J543" i="4"/>
  <c r="I543" i="4"/>
  <c r="H543" i="4"/>
  <c r="G543" i="4"/>
  <c r="F543" i="4"/>
  <c r="E543" i="4"/>
  <c r="D543" i="4"/>
  <c r="C543" i="4"/>
  <c r="L439" i="4"/>
  <c r="K439" i="4"/>
  <c r="J439" i="4"/>
  <c r="I439" i="4"/>
  <c r="H439" i="4"/>
  <c r="G439" i="4"/>
  <c r="F439" i="4"/>
  <c r="E439" i="4"/>
  <c r="D439" i="4"/>
  <c r="C439" i="4"/>
  <c r="L335" i="4"/>
  <c r="K335" i="4"/>
  <c r="J335" i="4"/>
  <c r="I335" i="4"/>
  <c r="H335" i="4"/>
  <c r="G335" i="4"/>
  <c r="F335" i="4"/>
  <c r="E335" i="4"/>
  <c r="D335" i="4"/>
  <c r="C335" i="4"/>
  <c r="B11" i="4"/>
  <c r="L332" i="3"/>
  <c r="K332" i="3"/>
  <c r="J332" i="3"/>
  <c r="I332" i="3"/>
  <c r="H332" i="3"/>
  <c r="G332" i="3"/>
  <c r="F332" i="3"/>
  <c r="E332" i="3"/>
  <c r="D332" i="3"/>
  <c r="C332" i="3"/>
  <c r="L331" i="3"/>
  <c r="K331" i="3"/>
  <c r="J331" i="3"/>
  <c r="I331" i="3"/>
  <c r="H331" i="3"/>
  <c r="G331" i="3"/>
  <c r="F331" i="3"/>
  <c r="E331" i="3"/>
  <c r="D331" i="3"/>
  <c r="C331" i="3"/>
  <c r="L330" i="3"/>
  <c r="K330" i="3"/>
  <c r="J330" i="3"/>
  <c r="I330" i="3"/>
  <c r="H330" i="3"/>
  <c r="G330" i="3"/>
  <c r="F330" i="3"/>
  <c r="E330" i="3"/>
  <c r="D330" i="3"/>
  <c r="C330" i="3"/>
  <c r="L329" i="3"/>
  <c r="K329" i="3"/>
  <c r="J329" i="3"/>
  <c r="I329" i="3"/>
  <c r="H329" i="3"/>
  <c r="G329" i="3"/>
  <c r="F329" i="3"/>
  <c r="E329" i="3"/>
  <c r="D329" i="3"/>
  <c r="C329" i="3"/>
  <c r="L328" i="3"/>
  <c r="K328" i="3"/>
  <c r="J328" i="3"/>
  <c r="I328" i="3"/>
  <c r="H328" i="3"/>
  <c r="G328" i="3"/>
  <c r="F328" i="3"/>
  <c r="E328" i="3"/>
  <c r="D328" i="3"/>
  <c r="C328" i="3"/>
  <c r="L327" i="3"/>
  <c r="K327" i="3"/>
  <c r="J327" i="3"/>
  <c r="I327" i="3"/>
  <c r="H327" i="3"/>
  <c r="G327" i="3"/>
  <c r="F327" i="3"/>
  <c r="E327" i="3"/>
  <c r="D327" i="3"/>
  <c r="C327" i="3"/>
  <c r="L326" i="3"/>
  <c r="K326" i="3"/>
  <c r="J326" i="3"/>
  <c r="I326" i="3"/>
  <c r="H326" i="3"/>
  <c r="G326" i="3"/>
  <c r="F326" i="3"/>
  <c r="E326" i="3"/>
  <c r="D326" i="3"/>
  <c r="C326" i="3"/>
  <c r="L325" i="3"/>
  <c r="K325" i="3"/>
  <c r="J325" i="3"/>
  <c r="I325" i="3"/>
  <c r="H325" i="3"/>
  <c r="G325" i="3"/>
  <c r="F325" i="3"/>
  <c r="E325" i="3"/>
  <c r="D325" i="3"/>
  <c r="C325" i="3"/>
  <c r="L324" i="3"/>
  <c r="K324" i="3"/>
  <c r="J324" i="3"/>
  <c r="I324" i="3"/>
  <c r="H324" i="3"/>
  <c r="G324" i="3"/>
  <c r="F324" i="3"/>
  <c r="E324" i="3"/>
  <c r="D324" i="3"/>
  <c r="C324" i="3"/>
  <c r="L323" i="3"/>
  <c r="K323" i="3"/>
  <c r="J323" i="3"/>
  <c r="I323" i="3"/>
  <c r="H323" i="3"/>
  <c r="G323" i="3"/>
  <c r="F323" i="3"/>
  <c r="E323" i="3"/>
  <c r="D323" i="3"/>
  <c r="C323" i="3"/>
  <c r="L322" i="3"/>
  <c r="K322" i="3"/>
  <c r="J322" i="3"/>
  <c r="I322" i="3"/>
  <c r="H322" i="3"/>
  <c r="G322" i="3"/>
  <c r="F322" i="3"/>
  <c r="E322" i="3"/>
  <c r="D322" i="3"/>
  <c r="C322" i="3"/>
  <c r="L321" i="3"/>
  <c r="K321" i="3"/>
  <c r="J321" i="3"/>
  <c r="I321" i="3"/>
  <c r="H321" i="3"/>
  <c r="G321" i="3"/>
  <c r="F321" i="3"/>
  <c r="E321" i="3"/>
  <c r="D321" i="3"/>
  <c r="C321" i="3"/>
  <c r="L320" i="3"/>
  <c r="K320" i="3"/>
  <c r="J320" i="3"/>
  <c r="I320" i="3"/>
  <c r="H320" i="3"/>
  <c r="G320" i="3"/>
  <c r="F320" i="3"/>
  <c r="E320" i="3"/>
  <c r="D320" i="3"/>
  <c r="C320" i="3"/>
  <c r="L319" i="3"/>
  <c r="K319" i="3"/>
  <c r="J319" i="3"/>
  <c r="I319" i="3"/>
  <c r="H319" i="3"/>
  <c r="G319" i="3"/>
  <c r="F319" i="3"/>
  <c r="E319" i="3"/>
  <c r="D319" i="3"/>
  <c r="C319" i="3"/>
  <c r="L318" i="3"/>
  <c r="K318" i="3"/>
  <c r="J318" i="3"/>
  <c r="I318" i="3"/>
  <c r="H318" i="3"/>
  <c r="G318" i="3"/>
  <c r="F318" i="3"/>
  <c r="E318" i="3"/>
  <c r="D318" i="3"/>
  <c r="C318" i="3"/>
  <c r="L317" i="3"/>
  <c r="K317" i="3"/>
  <c r="J317" i="3"/>
  <c r="I317" i="3"/>
  <c r="H317" i="3"/>
  <c r="G317" i="3"/>
  <c r="F317" i="3"/>
  <c r="E317" i="3"/>
  <c r="D317" i="3"/>
  <c r="C317" i="3"/>
  <c r="L316" i="3"/>
  <c r="K316" i="3"/>
  <c r="J316" i="3"/>
  <c r="I316" i="3"/>
  <c r="H316" i="3"/>
  <c r="G316" i="3"/>
  <c r="F316" i="3"/>
  <c r="E316" i="3"/>
  <c r="D316" i="3"/>
  <c r="C316" i="3"/>
  <c r="L315" i="3"/>
  <c r="K315" i="3"/>
  <c r="J315" i="3"/>
  <c r="I315" i="3"/>
  <c r="H315" i="3"/>
  <c r="G315" i="3"/>
  <c r="F315" i="3"/>
  <c r="E315" i="3"/>
  <c r="D315" i="3"/>
  <c r="C315" i="3"/>
  <c r="L314" i="3"/>
  <c r="K314" i="3"/>
  <c r="J314" i="3"/>
  <c r="I314" i="3"/>
  <c r="H314" i="3"/>
  <c r="G314" i="3"/>
  <c r="F314" i="3"/>
  <c r="E314" i="3"/>
  <c r="D314" i="3"/>
  <c r="C314" i="3"/>
  <c r="L313" i="3"/>
  <c r="K313" i="3"/>
  <c r="J313" i="3"/>
  <c r="I313" i="3"/>
  <c r="H313" i="3"/>
  <c r="G313" i="3"/>
  <c r="F313" i="3"/>
  <c r="E313" i="3"/>
  <c r="D313" i="3"/>
  <c r="C313" i="3"/>
  <c r="L312" i="3"/>
  <c r="K312" i="3"/>
  <c r="J312" i="3"/>
  <c r="I312" i="3"/>
  <c r="H312" i="3"/>
  <c r="G312" i="3"/>
  <c r="F312" i="3"/>
  <c r="E312" i="3"/>
  <c r="D312" i="3"/>
  <c r="C312" i="3"/>
  <c r="L311" i="3"/>
  <c r="K311" i="3"/>
  <c r="J311" i="3"/>
  <c r="I311" i="3"/>
  <c r="H311" i="3"/>
  <c r="G311" i="3"/>
  <c r="F311" i="3"/>
  <c r="E311" i="3"/>
  <c r="D311" i="3"/>
  <c r="C311" i="3"/>
  <c r="L310" i="3"/>
  <c r="K310" i="3"/>
  <c r="J310" i="3"/>
  <c r="I310" i="3"/>
  <c r="H310" i="3"/>
  <c r="G310" i="3"/>
  <c r="F310" i="3"/>
  <c r="E310" i="3"/>
  <c r="D310" i="3"/>
  <c r="C310" i="3"/>
  <c r="L309" i="3"/>
  <c r="K309" i="3"/>
  <c r="J309" i="3"/>
  <c r="I309" i="3"/>
  <c r="H309" i="3"/>
  <c r="G309" i="3"/>
  <c r="F309" i="3"/>
  <c r="E309" i="3"/>
  <c r="D309" i="3"/>
  <c r="C309" i="3"/>
  <c r="L308" i="3"/>
  <c r="K308" i="3"/>
  <c r="J308" i="3"/>
  <c r="I308" i="3"/>
  <c r="H308" i="3"/>
  <c r="G308" i="3"/>
  <c r="F308" i="3"/>
  <c r="E308" i="3"/>
  <c r="D308" i="3"/>
  <c r="C308" i="3"/>
  <c r="L307" i="3"/>
  <c r="K307" i="3"/>
  <c r="J307" i="3"/>
  <c r="I307" i="3"/>
  <c r="H307" i="3"/>
  <c r="G307" i="3"/>
  <c r="F307" i="3"/>
  <c r="E307" i="3"/>
  <c r="D307" i="3"/>
  <c r="C307" i="3"/>
  <c r="L306" i="3"/>
  <c r="K306" i="3"/>
  <c r="J306" i="3"/>
  <c r="I306" i="3"/>
  <c r="H306" i="3"/>
  <c r="G306" i="3"/>
  <c r="F306" i="3"/>
  <c r="E306" i="3"/>
  <c r="D306" i="3"/>
  <c r="C306" i="3"/>
  <c r="L305" i="3"/>
  <c r="K305" i="3"/>
  <c r="J305" i="3"/>
  <c r="I305" i="3"/>
  <c r="H305" i="3"/>
  <c r="G305" i="3"/>
  <c r="F305" i="3"/>
  <c r="E305" i="3"/>
  <c r="D305" i="3"/>
  <c r="C305" i="3"/>
  <c r="L304" i="3"/>
  <c r="K304" i="3"/>
  <c r="J304" i="3"/>
  <c r="I304" i="3"/>
  <c r="H304" i="3"/>
  <c r="G304" i="3"/>
  <c r="F304" i="3"/>
  <c r="E304" i="3"/>
  <c r="D304" i="3"/>
  <c r="C304" i="3"/>
  <c r="L303" i="3"/>
  <c r="K303" i="3"/>
  <c r="J303" i="3"/>
  <c r="I303" i="3"/>
  <c r="H303" i="3"/>
  <c r="G303" i="3"/>
  <c r="F303" i="3"/>
  <c r="E303" i="3"/>
  <c r="D303" i="3"/>
  <c r="C303" i="3"/>
  <c r="L302" i="3"/>
  <c r="K302" i="3"/>
  <c r="J302" i="3"/>
  <c r="I302" i="3"/>
  <c r="H302" i="3"/>
  <c r="G302" i="3"/>
  <c r="F302" i="3"/>
  <c r="E302" i="3"/>
  <c r="D302" i="3"/>
  <c r="C302" i="3"/>
  <c r="L301" i="3"/>
  <c r="K301" i="3"/>
  <c r="J301" i="3"/>
  <c r="I301" i="3"/>
  <c r="H301" i="3"/>
  <c r="G301" i="3"/>
  <c r="F301" i="3"/>
  <c r="E301" i="3"/>
  <c r="D301" i="3"/>
  <c r="C301" i="3"/>
  <c r="L300" i="3"/>
  <c r="K300" i="3"/>
  <c r="J300" i="3"/>
  <c r="I300" i="3"/>
  <c r="H300" i="3"/>
  <c r="G300" i="3"/>
  <c r="F300" i="3"/>
  <c r="E300" i="3"/>
  <c r="D300" i="3"/>
  <c r="C300" i="3"/>
  <c r="L299" i="3"/>
  <c r="K299" i="3"/>
  <c r="J299" i="3"/>
  <c r="I299" i="3"/>
  <c r="H299" i="3"/>
  <c r="G299" i="3"/>
  <c r="F299" i="3"/>
  <c r="E299" i="3"/>
  <c r="D299" i="3"/>
  <c r="C299" i="3"/>
  <c r="L298" i="3"/>
  <c r="K298" i="3"/>
  <c r="J298" i="3"/>
  <c r="I298" i="3"/>
  <c r="H298" i="3"/>
  <c r="G298" i="3"/>
  <c r="F298" i="3"/>
  <c r="E298" i="3"/>
  <c r="D298" i="3"/>
  <c r="C298" i="3"/>
  <c r="L297" i="3"/>
  <c r="K297" i="3"/>
  <c r="J297" i="3"/>
  <c r="I297" i="3"/>
  <c r="H297" i="3"/>
  <c r="G297" i="3"/>
  <c r="F297" i="3"/>
  <c r="E297" i="3"/>
  <c r="D297" i="3"/>
  <c r="C297" i="3"/>
  <c r="L296" i="3"/>
  <c r="K296" i="3"/>
  <c r="J296" i="3"/>
  <c r="I296" i="3"/>
  <c r="H296" i="3"/>
  <c r="G296" i="3"/>
  <c r="F296" i="3"/>
  <c r="E296" i="3"/>
  <c r="D296" i="3"/>
  <c r="C296" i="3"/>
  <c r="L295" i="3"/>
  <c r="K295" i="3"/>
  <c r="J295" i="3"/>
  <c r="I295" i="3"/>
  <c r="H295" i="3"/>
  <c r="G295" i="3"/>
  <c r="F295" i="3"/>
  <c r="E295" i="3"/>
  <c r="D295" i="3"/>
  <c r="C295" i="3"/>
  <c r="L294" i="3"/>
  <c r="K294" i="3"/>
  <c r="J294" i="3"/>
  <c r="I294" i="3"/>
  <c r="H294" i="3"/>
  <c r="G294" i="3"/>
  <c r="F294" i="3"/>
  <c r="E294" i="3"/>
  <c r="D294" i="3"/>
  <c r="C294" i="3"/>
  <c r="L293" i="3"/>
  <c r="K293" i="3"/>
  <c r="J293" i="3"/>
  <c r="I293" i="3"/>
  <c r="H293" i="3"/>
  <c r="G293" i="3"/>
  <c r="F293" i="3"/>
  <c r="E293" i="3"/>
  <c r="D293" i="3"/>
  <c r="C293" i="3"/>
  <c r="L292" i="3"/>
  <c r="K292" i="3"/>
  <c r="J292" i="3"/>
  <c r="I292" i="3"/>
  <c r="H292" i="3"/>
  <c r="G292" i="3"/>
  <c r="F292" i="3"/>
  <c r="E292" i="3"/>
  <c r="D292" i="3"/>
  <c r="C292" i="3"/>
  <c r="L291" i="3"/>
  <c r="K291" i="3"/>
  <c r="J291" i="3"/>
  <c r="I291" i="3"/>
  <c r="H291" i="3"/>
  <c r="G291" i="3"/>
  <c r="F291" i="3"/>
  <c r="E291" i="3"/>
  <c r="D291" i="3"/>
  <c r="C291" i="3"/>
  <c r="L290" i="3"/>
  <c r="K290" i="3"/>
  <c r="J290" i="3"/>
  <c r="I290" i="3"/>
  <c r="H290" i="3"/>
  <c r="G290" i="3"/>
  <c r="F290" i="3"/>
  <c r="E290" i="3"/>
  <c r="D290" i="3"/>
  <c r="C290" i="3"/>
  <c r="L289" i="3"/>
  <c r="K289" i="3"/>
  <c r="J289" i="3"/>
  <c r="I289" i="3"/>
  <c r="H289" i="3"/>
  <c r="G289" i="3"/>
  <c r="F289" i="3"/>
  <c r="E289" i="3"/>
  <c r="D289" i="3"/>
  <c r="C289" i="3"/>
  <c r="L288" i="3"/>
  <c r="K288" i="3"/>
  <c r="J288" i="3"/>
  <c r="I288" i="3"/>
  <c r="H288" i="3"/>
  <c r="G288" i="3"/>
  <c r="F288" i="3"/>
  <c r="E288" i="3"/>
  <c r="D288" i="3"/>
  <c r="C288" i="3"/>
  <c r="L287" i="3"/>
  <c r="K287" i="3"/>
  <c r="J287" i="3"/>
  <c r="I287" i="3"/>
  <c r="H287" i="3"/>
  <c r="G287" i="3"/>
  <c r="F287" i="3"/>
  <c r="E287" i="3"/>
  <c r="D287" i="3"/>
  <c r="C287" i="3"/>
  <c r="L286" i="3"/>
  <c r="K286" i="3"/>
  <c r="J286" i="3"/>
  <c r="I286" i="3"/>
  <c r="H286" i="3"/>
  <c r="G286" i="3"/>
  <c r="F286" i="3"/>
  <c r="E286" i="3"/>
  <c r="D286" i="3"/>
  <c r="C286" i="3"/>
  <c r="L285" i="3"/>
  <c r="K285" i="3"/>
  <c r="J285" i="3"/>
  <c r="I285" i="3"/>
  <c r="H285" i="3"/>
  <c r="G285" i="3"/>
  <c r="F285" i="3"/>
  <c r="E285" i="3"/>
  <c r="D285" i="3"/>
  <c r="C285" i="3"/>
  <c r="L284" i="3"/>
  <c r="K284" i="3"/>
  <c r="J284" i="3"/>
  <c r="I284" i="3"/>
  <c r="H284" i="3"/>
  <c r="G284" i="3"/>
  <c r="F284" i="3"/>
  <c r="E284" i="3"/>
  <c r="D284" i="3"/>
  <c r="C284" i="3"/>
  <c r="L283" i="3"/>
  <c r="K283" i="3"/>
  <c r="J283" i="3"/>
  <c r="I283" i="3"/>
  <c r="H283" i="3"/>
  <c r="G283" i="3"/>
  <c r="F283" i="3"/>
  <c r="E283" i="3"/>
  <c r="D283" i="3"/>
  <c r="C283" i="3"/>
  <c r="L282" i="3"/>
  <c r="K282" i="3"/>
  <c r="J282" i="3"/>
  <c r="I282" i="3"/>
  <c r="H282" i="3"/>
  <c r="G282" i="3"/>
  <c r="F282" i="3"/>
  <c r="E282" i="3"/>
  <c r="D282" i="3"/>
  <c r="C282" i="3"/>
  <c r="L281" i="3"/>
  <c r="K281" i="3"/>
  <c r="J281" i="3"/>
  <c r="I281" i="3"/>
  <c r="H281" i="3"/>
  <c r="G281" i="3"/>
  <c r="F281" i="3"/>
  <c r="E281" i="3"/>
  <c r="D281" i="3"/>
  <c r="C281" i="3"/>
  <c r="L280" i="3"/>
  <c r="K280" i="3"/>
  <c r="J280" i="3"/>
  <c r="I280" i="3"/>
  <c r="H280" i="3"/>
  <c r="G280" i="3"/>
  <c r="F280" i="3"/>
  <c r="E280" i="3"/>
  <c r="D280" i="3"/>
  <c r="C280" i="3"/>
  <c r="L279" i="3"/>
  <c r="K279" i="3"/>
  <c r="J279" i="3"/>
  <c r="I279" i="3"/>
  <c r="H279" i="3"/>
  <c r="G279" i="3"/>
  <c r="F279" i="3"/>
  <c r="E279" i="3"/>
  <c r="D279" i="3"/>
  <c r="C279" i="3"/>
  <c r="L278" i="3"/>
  <c r="K278" i="3"/>
  <c r="J278" i="3"/>
  <c r="I278" i="3"/>
  <c r="H278" i="3"/>
  <c r="G278" i="3"/>
  <c r="F278" i="3"/>
  <c r="E278" i="3"/>
  <c r="D278" i="3"/>
  <c r="C278" i="3"/>
  <c r="L277" i="3"/>
  <c r="K277" i="3"/>
  <c r="J277" i="3"/>
  <c r="I277" i="3"/>
  <c r="H277" i="3"/>
  <c r="G277" i="3"/>
  <c r="F277" i="3"/>
  <c r="E277" i="3"/>
  <c r="D277" i="3"/>
  <c r="C277" i="3"/>
  <c r="L276" i="3"/>
  <c r="K276" i="3"/>
  <c r="J276" i="3"/>
  <c r="I276" i="3"/>
  <c r="H276" i="3"/>
  <c r="G276" i="3"/>
  <c r="F276" i="3"/>
  <c r="E276" i="3"/>
  <c r="D276" i="3"/>
  <c r="C276" i="3"/>
  <c r="L275" i="3"/>
  <c r="K275" i="3"/>
  <c r="J275" i="3"/>
  <c r="I275" i="3"/>
  <c r="H275" i="3"/>
  <c r="G275" i="3"/>
  <c r="F275" i="3"/>
  <c r="E275" i="3"/>
  <c r="D275" i="3"/>
  <c r="C275" i="3"/>
  <c r="L274" i="3"/>
  <c r="K274" i="3"/>
  <c r="J274" i="3"/>
  <c r="I274" i="3"/>
  <c r="H274" i="3"/>
  <c r="G274" i="3"/>
  <c r="F274" i="3"/>
  <c r="E274" i="3"/>
  <c r="D274" i="3"/>
  <c r="C274" i="3"/>
  <c r="L273" i="3"/>
  <c r="K273" i="3"/>
  <c r="J273" i="3"/>
  <c r="I273" i="3"/>
  <c r="H273" i="3"/>
  <c r="G273" i="3"/>
  <c r="F273" i="3"/>
  <c r="E273" i="3"/>
  <c r="D273" i="3"/>
  <c r="C273" i="3"/>
  <c r="L272" i="3"/>
  <c r="K272" i="3"/>
  <c r="J272" i="3"/>
  <c r="I272" i="3"/>
  <c r="H272" i="3"/>
  <c r="G272" i="3"/>
  <c r="F272" i="3"/>
  <c r="E272" i="3"/>
  <c r="D272" i="3"/>
  <c r="C272" i="3"/>
  <c r="L271" i="3"/>
  <c r="K271" i="3"/>
  <c r="J271" i="3"/>
  <c r="I271" i="3"/>
  <c r="H271" i="3"/>
  <c r="G271" i="3"/>
  <c r="F271" i="3"/>
  <c r="E271" i="3"/>
  <c r="D271" i="3"/>
  <c r="C271" i="3"/>
  <c r="L270" i="3"/>
  <c r="K270" i="3"/>
  <c r="J270" i="3"/>
  <c r="I270" i="3"/>
  <c r="H270" i="3"/>
  <c r="G270" i="3"/>
  <c r="F270" i="3"/>
  <c r="E270" i="3"/>
  <c r="D270" i="3"/>
  <c r="C270" i="3"/>
  <c r="L269" i="3"/>
  <c r="K269" i="3"/>
  <c r="J269" i="3"/>
  <c r="I269" i="3"/>
  <c r="H269" i="3"/>
  <c r="G269" i="3"/>
  <c r="F269" i="3"/>
  <c r="E269" i="3"/>
  <c r="D269" i="3"/>
  <c r="C269" i="3"/>
  <c r="L268" i="3"/>
  <c r="K268" i="3"/>
  <c r="J268" i="3"/>
  <c r="I268" i="3"/>
  <c r="H268" i="3"/>
  <c r="G268" i="3"/>
  <c r="F268" i="3"/>
  <c r="E268" i="3"/>
  <c r="D268" i="3"/>
  <c r="C268" i="3"/>
  <c r="L267" i="3"/>
  <c r="K267" i="3"/>
  <c r="J267" i="3"/>
  <c r="I267" i="3"/>
  <c r="H267" i="3"/>
  <c r="G267" i="3"/>
  <c r="F267" i="3"/>
  <c r="E267" i="3"/>
  <c r="D267" i="3"/>
  <c r="C267" i="3"/>
  <c r="L266" i="3"/>
  <c r="K266" i="3"/>
  <c r="J266" i="3"/>
  <c r="I266" i="3"/>
  <c r="H266" i="3"/>
  <c r="G266" i="3"/>
  <c r="F266" i="3"/>
  <c r="E266" i="3"/>
  <c r="D266" i="3"/>
  <c r="C266" i="3"/>
  <c r="L265" i="3"/>
  <c r="K265" i="3"/>
  <c r="J265" i="3"/>
  <c r="I265" i="3"/>
  <c r="H265" i="3"/>
  <c r="G265" i="3"/>
  <c r="F265" i="3"/>
  <c r="E265" i="3"/>
  <c r="D265" i="3"/>
  <c r="C265" i="3"/>
  <c r="L264" i="3"/>
  <c r="K264" i="3"/>
  <c r="J264" i="3"/>
  <c r="I264" i="3"/>
  <c r="H264" i="3"/>
  <c r="G264" i="3"/>
  <c r="F264" i="3"/>
  <c r="E264" i="3"/>
  <c r="D264" i="3"/>
  <c r="C264" i="3"/>
  <c r="L263" i="3"/>
  <c r="K263" i="3"/>
  <c r="J263" i="3"/>
  <c r="I263" i="3"/>
  <c r="H263" i="3"/>
  <c r="G263" i="3"/>
  <c r="F263" i="3"/>
  <c r="E263" i="3"/>
  <c r="D263" i="3"/>
  <c r="C263" i="3"/>
  <c r="L262" i="3"/>
  <c r="K262" i="3"/>
  <c r="J262" i="3"/>
  <c r="I262" i="3"/>
  <c r="H262" i="3"/>
  <c r="G262" i="3"/>
  <c r="F262" i="3"/>
  <c r="E262" i="3"/>
  <c r="D262" i="3"/>
  <c r="C262" i="3"/>
  <c r="L261" i="3"/>
  <c r="K261" i="3"/>
  <c r="J261" i="3"/>
  <c r="I261" i="3"/>
  <c r="H261" i="3"/>
  <c r="G261" i="3"/>
  <c r="F261" i="3"/>
  <c r="E261" i="3"/>
  <c r="D261" i="3"/>
  <c r="C261" i="3"/>
  <c r="L260" i="3"/>
  <c r="K260" i="3"/>
  <c r="J260" i="3"/>
  <c r="I260" i="3"/>
  <c r="H260" i="3"/>
  <c r="G260" i="3"/>
  <c r="F260" i="3"/>
  <c r="E260" i="3"/>
  <c r="D260" i="3"/>
  <c r="C260" i="3"/>
  <c r="L259" i="3"/>
  <c r="K259" i="3"/>
  <c r="J259" i="3"/>
  <c r="I259" i="3"/>
  <c r="H259" i="3"/>
  <c r="G259" i="3"/>
  <c r="F259" i="3"/>
  <c r="E259" i="3"/>
  <c r="D259" i="3"/>
  <c r="C259" i="3"/>
  <c r="L258" i="3"/>
  <c r="K258" i="3"/>
  <c r="J258" i="3"/>
  <c r="I258" i="3"/>
  <c r="H258" i="3"/>
  <c r="G258" i="3"/>
  <c r="F258" i="3"/>
  <c r="E258" i="3"/>
  <c r="D258" i="3"/>
  <c r="C258" i="3"/>
  <c r="L257" i="3"/>
  <c r="K257" i="3"/>
  <c r="J257" i="3"/>
  <c r="I257" i="3"/>
  <c r="H257" i="3"/>
  <c r="G257" i="3"/>
  <c r="F257" i="3"/>
  <c r="E257" i="3"/>
  <c r="D257" i="3"/>
  <c r="C257" i="3"/>
  <c r="L256" i="3"/>
  <c r="K256" i="3"/>
  <c r="J256" i="3"/>
  <c r="I256" i="3"/>
  <c r="H256" i="3"/>
  <c r="G256" i="3"/>
  <c r="F256" i="3"/>
  <c r="E256" i="3"/>
  <c r="D256" i="3"/>
  <c r="C256" i="3"/>
  <c r="L255" i="3"/>
  <c r="K255" i="3"/>
  <c r="J255" i="3"/>
  <c r="I255" i="3"/>
  <c r="H255" i="3"/>
  <c r="G255" i="3"/>
  <c r="F255" i="3"/>
  <c r="E255" i="3"/>
  <c r="D255" i="3"/>
  <c r="C255" i="3"/>
  <c r="L254" i="3"/>
  <c r="K254" i="3"/>
  <c r="J254" i="3"/>
  <c r="I254" i="3"/>
  <c r="H254" i="3"/>
  <c r="G254" i="3"/>
  <c r="F254" i="3"/>
  <c r="E254" i="3"/>
  <c r="D254" i="3"/>
  <c r="C254" i="3"/>
  <c r="L253" i="3"/>
  <c r="K253" i="3"/>
  <c r="J253" i="3"/>
  <c r="I253" i="3"/>
  <c r="H253" i="3"/>
  <c r="G253" i="3"/>
  <c r="F253" i="3"/>
  <c r="E253" i="3"/>
  <c r="D253" i="3"/>
  <c r="C253" i="3"/>
  <c r="L252" i="3"/>
  <c r="K252" i="3"/>
  <c r="J252" i="3"/>
  <c r="I252" i="3"/>
  <c r="H252" i="3"/>
  <c r="G252" i="3"/>
  <c r="F252" i="3"/>
  <c r="E252" i="3"/>
  <c r="D252" i="3"/>
  <c r="C252" i="3"/>
  <c r="L251" i="3"/>
  <c r="K251" i="3"/>
  <c r="J251" i="3"/>
  <c r="I251" i="3"/>
  <c r="H251" i="3"/>
  <c r="G251" i="3"/>
  <c r="F251" i="3"/>
  <c r="E251" i="3"/>
  <c r="D251" i="3"/>
  <c r="C251" i="3"/>
  <c r="L250" i="3"/>
  <c r="K250" i="3"/>
  <c r="J250" i="3"/>
  <c r="I250" i="3"/>
  <c r="H250" i="3"/>
  <c r="G250" i="3"/>
  <c r="F250" i="3"/>
  <c r="E250" i="3"/>
  <c r="D250" i="3"/>
  <c r="C250" i="3"/>
  <c r="L249" i="3"/>
  <c r="K249" i="3"/>
  <c r="J249" i="3"/>
  <c r="I249" i="3"/>
  <c r="H249" i="3"/>
  <c r="G249" i="3"/>
  <c r="F249" i="3"/>
  <c r="E249" i="3"/>
  <c r="D249" i="3"/>
  <c r="C249" i="3"/>
  <c r="L248" i="3"/>
  <c r="K248" i="3"/>
  <c r="J248" i="3"/>
  <c r="I248" i="3"/>
  <c r="H248" i="3"/>
  <c r="G248" i="3"/>
  <c r="F248" i="3"/>
  <c r="E248" i="3"/>
  <c r="D248" i="3"/>
  <c r="C248" i="3"/>
  <c r="L247" i="3"/>
  <c r="K247" i="3"/>
  <c r="J247" i="3"/>
  <c r="I247" i="3"/>
  <c r="H247" i="3"/>
  <c r="G247" i="3"/>
  <c r="F247" i="3"/>
  <c r="E247" i="3"/>
  <c r="D247" i="3"/>
  <c r="C247" i="3"/>
  <c r="L246" i="3"/>
  <c r="K246" i="3"/>
  <c r="J246" i="3"/>
  <c r="I246" i="3"/>
  <c r="H246" i="3"/>
  <c r="G246" i="3"/>
  <c r="F246" i="3"/>
  <c r="E246" i="3"/>
  <c r="D246" i="3"/>
  <c r="C246" i="3"/>
  <c r="L245" i="3"/>
  <c r="K245" i="3"/>
  <c r="J245" i="3"/>
  <c r="I245" i="3"/>
  <c r="H245" i="3"/>
  <c r="G245" i="3"/>
  <c r="F245" i="3"/>
  <c r="E245" i="3"/>
  <c r="D245" i="3"/>
  <c r="C245" i="3"/>
  <c r="L244" i="3"/>
  <c r="K244" i="3"/>
  <c r="J244" i="3"/>
  <c r="I244" i="3"/>
  <c r="H244" i="3"/>
  <c r="G244" i="3"/>
  <c r="F244" i="3"/>
  <c r="E244" i="3"/>
  <c r="D244" i="3"/>
  <c r="C244" i="3"/>
  <c r="L243" i="3"/>
  <c r="K243" i="3"/>
  <c r="J243" i="3"/>
  <c r="I243" i="3"/>
  <c r="H243" i="3"/>
  <c r="G243" i="3"/>
  <c r="F243" i="3"/>
  <c r="E243" i="3"/>
  <c r="D243" i="3"/>
  <c r="C243" i="3"/>
  <c r="L242" i="3"/>
  <c r="K242" i="3"/>
  <c r="J242" i="3"/>
  <c r="I242" i="3"/>
  <c r="H242" i="3"/>
  <c r="G242" i="3"/>
  <c r="F242" i="3"/>
  <c r="E242" i="3"/>
  <c r="D242" i="3"/>
  <c r="C242" i="3"/>
  <c r="L241" i="3"/>
  <c r="K241" i="3"/>
  <c r="J241" i="3"/>
  <c r="I241" i="3"/>
  <c r="H241" i="3"/>
  <c r="G241" i="3"/>
  <c r="F241" i="3"/>
  <c r="E241" i="3"/>
  <c r="D241" i="3"/>
  <c r="C241" i="3"/>
  <c r="L240" i="3"/>
  <c r="K240" i="3"/>
  <c r="J240" i="3"/>
  <c r="I240" i="3"/>
  <c r="H240" i="3"/>
  <c r="G240" i="3"/>
  <c r="F240" i="3"/>
  <c r="E240" i="3"/>
  <c r="D240" i="3"/>
  <c r="C240" i="3"/>
  <c r="L239" i="3"/>
  <c r="K239" i="3"/>
  <c r="J239" i="3"/>
  <c r="I239" i="3"/>
  <c r="H239" i="3"/>
  <c r="G239" i="3"/>
  <c r="F239" i="3"/>
  <c r="E239" i="3"/>
  <c r="D239" i="3"/>
  <c r="C239" i="3"/>
  <c r="L238" i="3"/>
  <c r="K238" i="3"/>
  <c r="J238" i="3"/>
  <c r="I238" i="3"/>
  <c r="H238" i="3"/>
  <c r="G238" i="3"/>
  <c r="F238" i="3"/>
  <c r="E238" i="3"/>
  <c r="D238" i="3"/>
  <c r="C238" i="3"/>
  <c r="L237" i="3"/>
  <c r="K237" i="3"/>
  <c r="J237" i="3"/>
  <c r="I237" i="3"/>
  <c r="H237" i="3"/>
  <c r="G237" i="3"/>
  <c r="F237" i="3"/>
  <c r="E237" i="3"/>
  <c r="D237" i="3"/>
  <c r="C237" i="3"/>
  <c r="L236" i="3"/>
  <c r="K236" i="3"/>
  <c r="J236" i="3"/>
  <c r="I236" i="3"/>
  <c r="H236" i="3"/>
  <c r="G236" i="3"/>
  <c r="F236" i="3"/>
  <c r="E236" i="3"/>
  <c r="D236" i="3"/>
  <c r="C236" i="3"/>
  <c r="L235" i="3"/>
  <c r="K235" i="3"/>
  <c r="J235" i="3"/>
  <c r="I235" i="3"/>
  <c r="H235" i="3"/>
  <c r="G235" i="3"/>
  <c r="F235" i="3"/>
  <c r="E235" i="3"/>
  <c r="D235" i="3"/>
  <c r="C235" i="3"/>
  <c r="L234" i="3"/>
  <c r="K234" i="3"/>
  <c r="J234" i="3"/>
  <c r="I234" i="3"/>
  <c r="H234" i="3"/>
  <c r="G234" i="3"/>
  <c r="F234" i="3"/>
  <c r="E234" i="3"/>
  <c r="D234" i="3"/>
  <c r="C234" i="3"/>
  <c r="L233" i="3"/>
  <c r="K233" i="3"/>
  <c r="J233" i="3"/>
  <c r="I233" i="3"/>
  <c r="H233" i="3"/>
  <c r="G233" i="3"/>
  <c r="F233" i="3"/>
  <c r="E233" i="3"/>
  <c r="D233" i="3"/>
  <c r="C233" i="3"/>
  <c r="D11" i="3"/>
  <c r="D46" i="3" s="1"/>
  <c r="E11" i="3"/>
  <c r="E45" i="3" s="1"/>
  <c r="F11" i="3"/>
  <c r="F47" i="3" s="1"/>
  <c r="G11" i="3"/>
  <c r="G25" i="3" s="1"/>
  <c r="H11" i="3"/>
  <c r="H44" i="3" s="1"/>
  <c r="I11" i="3"/>
  <c r="I46" i="3" s="1"/>
  <c r="J11" i="3"/>
  <c r="J22" i="3" s="1"/>
  <c r="K11" i="3"/>
  <c r="K27" i="3" s="1"/>
  <c r="L11" i="3"/>
  <c r="L46" i="3" s="1"/>
  <c r="D12" i="3"/>
  <c r="E12" i="3"/>
  <c r="F12" i="3"/>
  <c r="G12" i="3"/>
  <c r="H12" i="3"/>
  <c r="I12" i="3"/>
  <c r="J12" i="3"/>
  <c r="K12" i="3"/>
  <c r="L12" i="3"/>
  <c r="D13" i="3"/>
  <c r="E13" i="3"/>
  <c r="F13" i="3"/>
  <c r="G13" i="3"/>
  <c r="H13" i="3"/>
  <c r="I13" i="3"/>
  <c r="J13" i="3"/>
  <c r="K13" i="3"/>
  <c r="L13" i="3"/>
  <c r="C13" i="3"/>
  <c r="C12" i="3"/>
  <c r="C11" i="3"/>
  <c r="C46" i="3" s="1"/>
  <c r="L543" i="3"/>
  <c r="K543" i="3"/>
  <c r="J543" i="3"/>
  <c r="I543" i="3"/>
  <c r="H543" i="3"/>
  <c r="G543" i="3"/>
  <c r="F543" i="3"/>
  <c r="E543" i="3"/>
  <c r="D543" i="3"/>
  <c r="C543" i="3"/>
  <c r="L439" i="3"/>
  <c r="K439" i="3"/>
  <c r="J439" i="3"/>
  <c r="I439" i="3"/>
  <c r="H439" i="3"/>
  <c r="G439" i="3"/>
  <c r="F439" i="3"/>
  <c r="E439" i="3"/>
  <c r="D439" i="3"/>
  <c r="C439" i="3"/>
  <c r="L335" i="3"/>
  <c r="K335" i="3"/>
  <c r="J335" i="3"/>
  <c r="I335" i="3"/>
  <c r="H335" i="3"/>
  <c r="G335" i="3"/>
  <c r="F335" i="3"/>
  <c r="E335" i="3"/>
  <c r="D335" i="3"/>
  <c r="C335" i="3"/>
  <c r="B11" i="3"/>
  <c r="D13" i="2"/>
  <c r="E13" i="2"/>
  <c r="F13" i="2"/>
  <c r="G13" i="2"/>
  <c r="H13" i="2"/>
  <c r="I13" i="2"/>
  <c r="J13" i="2"/>
  <c r="K13" i="2"/>
  <c r="L13" i="2"/>
  <c r="C13" i="2"/>
  <c r="D12" i="2"/>
  <c r="E12" i="2"/>
  <c r="F12" i="2"/>
  <c r="G12" i="2"/>
  <c r="H12" i="2"/>
  <c r="I12" i="2"/>
  <c r="J12" i="2"/>
  <c r="K12" i="2"/>
  <c r="L12" i="2"/>
  <c r="C12" i="2"/>
  <c r="D11" i="2"/>
  <c r="E11" i="2"/>
  <c r="F11" i="2"/>
  <c r="G11" i="2"/>
  <c r="H11" i="2"/>
  <c r="I11" i="2"/>
  <c r="J11" i="2"/>
  <c r="K11" i="2"/>
  <c r="L11" i="2"/>
  <c r="C11" i="2"/>
  <c r="L543" i="2"/>
  <c r="K543" i="2"/>
  <c r="J543" i="2"/>
  <c r="I543" i="2"/>
  <c r="H543" i="2"/>
  <c r="G543" i="2"/>
  <c r="F543" i="2"/>
  <c r="E543" i="2"/>
  <c r="D543" i="2"/>
  <c r="C543" i="2"/>
  <c r="L439" i="2"/>
  <c r="K439" i="2"/>
  <c r="J439" i="2"/>
  <c r="I439" i="2"/>
  <c r="H439" i="2"/>
  <c r="G439" i="2"/>
  <c r="F439" i="2"/>
  <c r="E439" i="2"/>
  <c r="D439" i="2"/>
  <c r="C439" i="2"/>
  <c r="L335" i="2"/>
  <c r="K335" i="2"/>
  <c r="J335" i="2"/>
  <c r="I335" i="2"/>
  <c r="H335" i="2"/>
  <c r="G335" i="2"/>
  <c r="F335" i="2"/>
  <c r="E335" i="2"/>
  <c r="D335" i="2"/>
  <c r="C335" i="2"/>
  <c r="B11" i="2"/>
  <c r="C102" i="13" l="1"/>
  <c r="C86" i="13"/>
  <c r="C54" i="13"/>
  <c r="C46" i="13"/>
  <c r="C38" i="13"/>
  <c r="C30" i="13"/>
  <c r="C90" i="13"/>
  <c r="C52" i="13"/>
  <c r="C44" i="13"/>
  <c r="C36" i="13"/>
  <c r="C28" i="13"/>
  <c r="C94" i="13"/>
  <c r="C50" i="13"/>
  <c r="C34" i="13"/>
  <c r="C22" i="13"/>
  <c r="C98" i="13"/>
  <c r="C48" i="13"/>
  <c r="C32" i="13"/>
  <c r="C42" i="13"/>
  <c r="C40" i="13"/>
  <c r="C26" i="13"/>
  <c r="C24" i="13"/>
  <c r="C58" i="13"/>
  <c r="L209" i="13"/>
  <c r="L177" i="13"/>
  <c r="L217" i="13"/>
  <c r="L185" i="13"/>
  <c r="L169" i="13"/>
  <c r="L193" i="13"/>
  <c r="L201" i="13"/>
  <c r="H209" i="13"/>
  <c r="H177" i="13"/>
  <c r="H217" i="13"/>
  <c r="H185" i="13"/>
  <c r="H169" i="13"/>
  <c r="H193" i="13"/>
  <c r="H201" i="13"/>
  <c r="D209" i="13"/>
  <c r="D177" i="13"/>
  <c r="D217" i="13"/>
  <c r="D185" i="13"/>
  <c r="D169" i="13"/>
  <c r="D193" i="13"/>
  <c r="D201" i="13"/>
  <c r="I101" i="13"/>
  <c r="I85" i="13"/>
  <c r="I53" i="13"/>
  <c r="I45" i="13"/>
  <c r="I37" i="13"/>
  <c r="I29" i="13"/>
  <c r="I22" i="13"/>
  <c r="I89" i="13"/>
  <c r="I51" i="13"/>
  <c r="I43" i="13"/>
  <c r="I35" i="13"/>
  <c r="I27" i="13"/>
  <c r="I93" i="13"/>
  <c r="I49" i="13"/>
  <c r="I33" i="13"/>
  <c r="I97" i="13"/>
  <c r="I47" i="13"/>
  <c r="I31" i="13"/>
  <c r="I41" i="13"/>
  <c r="I39" i="13"/>
  <c r="I25" i="13"/>
  <c r="I23" i="13"/>
  <c r="I57" i="13"/>
  <c r="E101" i="13"/>
  <c r="E85" i="13"/>
  <c r="E53" i="13"/>
  <c r="E45" i="13"/>
  <c r="E37" i="13"/>
  <c r="E29" i="13"/>
  <c r="E22" i="13"/>
  <c r="E89" i="13"/>
  <c r="E51" i="13"/>
  <c r="E43" i="13"/>
  <c r="E35" i="13"/>
  <c r="E27" i="13"/>
  <c r="E93" i="13"/>
  <c r="E49" i="13"/>
  <c r="E33" i="13"/>
  <c r="E97" i="13"/>
  <c r="E47" i="13"/>
  <c r="E31" i="13"/>
  <c r="E41" i="13"/>
  <c r="E39" i="13"/>
  <c r="E25" i="13"/>
  <c r="E23" i="13"/>
  <c r="E57" i="13"/>
  <c r="F164" i="10"/>
  <c r="F158" i="10"/>
  <c r="F149" i="10"/>
  <c r="F147" i="10"/>
  <c r="F140" i="10"/>
  <c r="F138" i="10"/>
  <c r="F127" i="10"/>
  <c r="F126" i="10"/>
  <c r="F162" i="10"/>
  <c r="F150" i="10"/>
  <c r="F141" i="10"/>
  <c r="F139" i="10"/>
  <c r="F132" i="10"/>
  <c r="F130" i="10"/>
  <c r="G121" i="10"/>
  <c r="G119" i="10"/>
  <c r="G117" i="10"/>
  <c r="G115" i="10"/>
  <c r="G113" i="10"/>
  <c r="G111" i="10"/>
  <c r="G109" i="10"/>
  <c r="G107" i="10"/>
  <c r="G105" i="10"/>
  <c r="G103" i="10"/>
  <c r="G101" i="10"/>
  <c r="G99" i="10"/>
  <c r="G97" i="10"/>
  <c r="G95" i="10"/>
  <c r="G93" i="10"/>
  <c r="G91" i="10"/>
  <c r="G89" i="10"/>
  <c r="G87" i="10"/>
  <c r="G85" i="10"/>
  <c r="G83" i="10"/>
  <c r="G81" i="10"/>
  <c r="G79" i="10"/>
  <c r="G77" i="10"/>
  <c r="G75" i="10"/>
  <c r="G73" i="10"/>
  <c r="G71" i="10"/>
  <c r="G69" i="10"/>
  <c r="G67" i="10"/>
  <c r="G65" i="10"/>
  <c r="G63" i="10"/>
  <c r="G61" i="10"/>
  <c r="G23" i="10"/>
  <c r="K23" i="10"/>
  <c r="G25" i="10"/>
  <c r="K25" i="10"/>
  <c r="G27" i="10"/>
  <c r="K27" i="10"/>
  <c r="G29" i="10"/>
  <c r="K29" i="10"/>
  <c r="G31" i="10"/>
  <c r="K31" i="10"/>
  <c r="G33" i="10"/>
  <c r="K33" i="10"/>
  <c r="G35" i="10"/>
  <c r="K35" i="10"/>
  <c r="G37" i="10"/>
  <c r="K37" i="10"/>
  <c r="G39" i="10"/>
  <c r="K39" i="10"/>
  <c r="G42" i="10"/>
  <c r="G46" i="10"/>
  <c r="G50" i="10"/>
  <c r="G54" i="10"/>
  <c r="G58" i="10"/>
  <c r="J144" i="10"/>
  <c r="F148" i="10"/>
  <c r="J172" i="10"/>
  <c r="I175" i="10"/>
  <c r="I172" i="10"/>
  <c r="I166" i="10"/>
  <c r="I156" i="10"/>
  <c r="I152" i="10"/>
  <c r="I145" i="10"/>
  <c r="I144" i="10"/>
  <c r="I142" i="10"/>
  <c r="I135" i="10"/>
  <c r="I133" i="10"/>
  <c r="I124" i="10"/>
  <c r="I222" i="10"/>
  <c r="I220" i="10"/>
  <c r="I218" i="10"/>
  <c r="I216" i="10"/>
  <c r="I214" i="10"/>
  <c r="I212" i="10"/>
  <c r="I210" i="10"/>
  <c r="I208" i="10"/>
  <c r="I206" i="10"/>
  <c r="I204" i="10"/>
  <c r="I202" i="10"/>
  <c r="I200" i="10"/>
  <c r="I198" i="10"/>
  <c r="I196" i="10"/>
  <c r="I194" i="10"/>
  <c r="I192" i="10"/>
  <c r="I190" i="10"/>
  <c r="I188" i="10"/>
  <c r="I186" i="10"/>
  <c r="I184" i="10"/>
  <c r="I182" i="10"/>
  <c r="I180" i="10"/>
  <c r="I178" i="10"/>
  <c r="I173" i="10"/>
  <c r="I167" i="10"/>
  <c r="I163" i="10"/>
  <c r="I161" i="10"/>
  <c r="I160" i="10"/>
  <c r="I157" i="10"/>
  <c r="I153" i="10"/>
  <c r="I148" i="10"/>
  <c r="I147" i="10"/>
  <c r="I146" i="10"/>
  <c r="I137" i="10"/>
  <c r="I136" i="10"/>
  <c r="I134" i="10"/>
  <c r="I127" i="10"/>
  <c r="I125" i="10"/>
  <c r="E222" i="10"/>
  <c r="E220" i="10"/>
  <c r="E218" i="10"/>
  <c r="E216" i="10"/>
  <c r="E214" i="10"/>
  <c r="E212" i="10"/>
  <c r="E210" i="10"/>
  <c r="E208" i="10"/>
  <c r="E206" i="10"/>
  <c r="E204" i="10"/>
  <c r="E202" i="10"/>
  <c r="E200" i="10"/>
  <c r="E198" i="10"/>
  <c r="E196" i="10"/>
  <c r="E194" i="10"/>
  <c r="E192" i="10"/>
  <c r="E190" i="10"/>
  <c r="E188" i="10"/>
  <c r="E186" i="10"/>
  <c r="E184" i="10"/>
  <c r="E182" i="10"/>
  <c r="E180" i="10"/>
  <c r="E178" i="10"/>
  <c r="E176" i="10"/>
  <c r="E173" i="10"/>
  <c r="E170" i="10"/>
  <c r="E167" i="10"/>
  <c r="E161" i="10"/>
  <c r="E157" i="10"/>
  <c r="E153" i="10"/>
  <c r="E148" i="10"/>
  <c r="E146" i="10"/>
  <c r="E137" i="10"/>
  <c r="E135" i="10"/>
  <c r="E134" i="10"/>
  <c r="E128" i="10"/>
  <c r="E125" i="10"/>
  <c r="E223" i="10"/>
  <c r="E221" i="10"/>
  <c r="E219" i="10"/>
  <c r="E217" i="10"/>
  <c r="E215" i="10"/>
  <c r="E213" i="10"/>
  <c r="E211" i="10"/>
  <c r="E209" i="10"/>
  <c r="E207" i="10"/>
  <c r="E205" i="10"/>
  <c r="E203" i="10"/>
  <c r="E201" i="10"/>
  <c r="E199" i="10"/>
  <c r="E197" i="10"/>
  <c r="E195" i="10"/>
  <c r="E193" i="10"/>
  <c r="E191" i="10"/>
  <c r="E189" i="10"/>
  <c r="E187" i="10"/>
  <c r="E185" i="10"/>
  <c r="E183" i="10"/>
  <c r="E181" i="10"/>
  <c r="E179" i="10"/>
  <c r="E174" i="10"/>
  <c r="E171" i="10"/>
  <c r="E168" i="10"/>
  <c r="E164" i="10"/>
  <c r="E158" i="10"/>
  <c r="E154" i="10"/>
  <c r="E149" i="10"/>
  <c r="E147" i="10"/>
  <c r="E140" i="10"/>
  <c r="E138" i="10"/>
  <c r="E129" i="10"/>
  <c r="E127" i="10"/>
  <c r="E126" i="10"/>
  <c r="J120" i="10"/>
  <c r="J118" i="10"/>
  <c r="J116" i="10"/>
  <c r="J114" i="10"/>
  <c r="J112" i="10"/>
  <c r="J110" i="10"/>
  <c r="J108" i="10"/>
  <c r="J106" i="10"/>
  <c r="J104" i="10"/>
  <c r="J102" i="10"/>
  <c r="J100" i="10"/>
  <c r="J98" i="10"/>
  <c r="J96" i="10"/>
  <c r="J94" i="10"/>
  <c r="J92" i="10"/>
  <c r="J90" i="10"/>
  <c r="J88" i="10"/>
  <c r="J86" i="10"/>
  <c r="J84" i="10"/>
  <c r="J82" i="10"/>
  <c r="J80" i="10"/>
  <c r="J78" i="10"/>
  <c r="J76" i="10"/>
  <c r="J74" i="10"/>
  <c r="J72" i="10"/>
  <c r="J70" i="10"/>
  <c r="J68" i="10"/>
  <c r="J66" i="10"/>
  <c r="J64" i="10"/>
  <c r="J62" i="10"/>
  <c r="J60" i="10"/>
  <c r="J58" i="10"/>
  <c r="J56" i="10"/>
  <c r="J54" i="10"/>
  <c r="J52" i="10"/>
  <c r="J50" i="10"/>
  <c r="J48" i="10"/>
  <c r="J46" i="10"/>
  <c r="J44" i="10"/>
  <c r="J42" i="10"/>
  <c r="J40" i="10"/>
  <c r="F120" i="10"/>
  <c r="F118" i="10"/>
  <c r="F116" i="10"/>
  <c r="F114" i="10"/>
  <c r="F112" i="10"/>
  <c r="F110" i="10"/>
  <c r="F108" i="10"/>
  <c r="F106" i="10"/>
  <c r="F104" i="10"/>
  <c r="F102" i="10"/>
  <c r="F100" i="10"/>
  <c r="F98" i="10"/>
  <c r="F96" i="10"/>
  <c r="F94" i="10"/>
  <c r="F92" i="10"/>
  <c r="F90" i="10"/>
  <c r="F88" i="10"/>
  <c r="F86" i="10"/>
  <c r="F84" i="10"/>
  <c r="F82" i="10"/>
  <c r="F80" i="10"/>
  <c r="F78" i="10"/>
  <c r="F76" i="10"/>
  <c r="F74" i="10"/>
  <c r="F72" i="10"/>
  <c r="F70" i="10"/>
  <c r="F68" i="10"/>
  <c r="F66" i="10"/>
  <c r="F64" i="10"/>
  <c r="F62" i="10"/>
  <c r="F60" i="10"/>
  <c r="F58" i="10"/>
  <c r="F56" i="10"/>
  <c r="F54" i="10"/>
  <c r="F52" i="10"/>
  <c r="F50" i="10"/>
  <c r="F48" i="10"/>
  <c r="F46" i="10"/>
  <c r="F44" i="10"/>
  <c r="F42" i="10"/>
  <c r="F22" i="10"/>
  <c r="J22" i="10"/>
  <c r="F24" i="10"/>
  <c r="J24" i="10"/>
  <c r="F26" i="10"/>
  <c r="J26" i="10"/>
  <c r="F28" i="10"/>
  <c r="J28" i="10"/>
  <c r="F30" i="10"/>
  <c r="J30" i="10"/>
  <c r="F32" i="10"/>
  <c r="J32" i="10"/>
  <c r="F34" i="10"/>
  <c r="J34" i="10"/>
  <c r="F36" i="10"/>
  <c r="J36" i="10"/>
  <c r="F38" i="10"/>
  <c r="J38" i="10"/>
  <c r="F40" i="10"/>
  <c r="K40" i="10"/>
  <c r="G43" i="10"/>
  <c r="K43" i="10"/>
  <c r="K44" i="10"/>
  <c r="G47" i="10"/>
  <c r="K47" i="10"/>
  <c r="K48" i="10"/>
  <c r="G51" i="10"/>
  <c r="K51" i="10"/>
  <c r="K52" i="10"/>
  <c r="G55" i="10"/>
  <c r="K55" i="10"/>
  <c r="K56" i="10"/>
  <c r="G59" i="10"/>
  <c r="K59" i="10"/>
  <c r="K60" i="10"/>
  <c r="J61" i="10"/>
  <c r="K62" i="10"/>
  <c r="J63" i="10"/>
  <c r="K64" i="10"/>
  <c r="J65" i="10"/>
  <c r="K66" i="10"/>
  <c r="J67" i="10"/>
  <c r="K68" i="10"/>
  <c r="J69" i="10"/>
  <c r="K70" i="10"/>
  <c r="J71" i="10"/>
  <c r="K72" i="10"/>
  <c r="J73" i="10"/>
  <c r="K74" i="10"/>
  <c r="J75" i="10"/>
  <c r="K76" i="10"/>
  <c r="J77" i="10"/>
  <c r="K78" i="10"/>
  <c r="J79" i="10"/>
  <c r="K80" i="10"/>
  <c r="J81" i="10"/>
  <c r="K82" i="10"/>
  <c r="J83" i="10"/>
  <c r="K84" i="10"/>
  <c r="J85" i="10"/>
  <c r="K86" i="10"/>
  <c r="J87" i="10"/>
  <c r="K88" i="10"/>
  <c r="J89" i="10"/>
  <c r="K90" i="10"/>
  <c r="J91" i="10"/>
  <c r="K92" i="10"/>
  <c r="J93" i="10"/>
  <c r="K94" i="10"/>
  <c r="J95" i="10"/>
  <c r="K96" i="10"/>
  <c r="J97" i="10"/>
  <c r="K98" i="10"/>
  <c r="J99" i="10"/>
  <c r="K100" i="10"/>
  <c r="J101" i="10"/>
  <c r="K102" i="10"/>
  <c r="J103" i="10"/>
  <c r="K104" i="10"/>
  <c r="J105" i="10"/>
  <c r="K106" i="10"/>
  <c r="J107" i="10"/>
  <c r="K108" i="10"/>
  <c r="J109" i="10"/>
  <c r="K110" i="10"/>
  <c r="J111" i="10"/>
  <c r="K112" i="10"/>
  <c r="J113" i="10"/>
  <c r="K114" i="10"/>
  <c r="J115" i="10"/>
  <c r="K116" i="10"/>
  <c r="J117" i="10"/>
  <c r="K118" i="10"/>
  <c r="J119" i="10"/>
  <c r="K120" i="10"/>
  <c r="F124" i="10"/>
  <c r="I128" i="10"/>
  <c r="I130" i="10"/>
  <c r="E131" i="10"/>
  <c r="I131" i="10"/>
  <c r="J132" i="10"/>
  <c r="F133" i="10"/>
  <c r="I138" i="10"/>
  <c r="E139" i="10"/>
  <c r="I140" i="10"/>
  <c r="J142" i="10"/>
  <c r="E143" i="10"/>
  <c r="I143" i="10"/>
  <c r="I149" i="10"/>
  <c r="J156" i="10"/>
  <c r="I159" i="10"/>
  <c r="E160" i="10"/>
  <c r="E165" i="10"/>
  <c r="F166" i="10"/>
  <c r="E169" i="10"/>
  <c r="I171" i="10"/>
  <c r="E172" i="10"/>
  <c r="I174" i="10"/>
  <c r="E175" i="10"/>
  <c r="E55" i="13"/>
  <c r="I55" i="13"/>
  <c r="C56" i="13"/>
  <c r="J222" i="10"/>
  <c r="J220" i="10"/>
  <c r="J218" i="10"/>
  <c r="J216" i="10"/>
  <c r="J214" i="10"/>
  <c r="J212" i="10"/>
  <c r="J210" i="10"/>
  <c r="J208" i="10"/>
  <c r="J206" i="10"/>
  <c r="J204" i="10"/>
  <c r="J202" i="10"/>
  <c r="J200" i="10"/>
  <c r="J198" i="10"/>
  <c r="J196" i="10"/>
  <c r="J194" i="10"/>
  <c r="J192" i="10"/>
  <c r="J190" i="10"/>
  <c r="J188" i="10"/>
  <c r="J186" i="10"/>
  <c r="J184" i="10"/>
  <c r="J182" i="10"/>
  <c r="J180" i="10"/>
  <c r="J178" i="10"/>
  <c r="J160" i="10"/>
  <c r="J148" i="10"/>
  <c r="J147" i="10"/>
  <c r="J136" i="10"/>
  <c r="J134" i="10"/>
  <c r="J127" i="10"/>
  <c r="J125" i="10"/>
  <c r="J170" i="10"/>
  <c r="J164" i="10"/>
  <c r="J149" i="10"/>
  <c r="J140" i="10"/>
  <c r="J139" i="10"/>
  <c r="J128" i="10"/>
  <c r="J126" i="10"/>
  <c r="K119" i="10"/>
  <c r="K117" i="10"/>
  <c r="K115" i="10"/>
  <c r="K113" i="10"/>
  <c r="K111" i="10"/>
  <c r="K109" i="10"/>
  <c r="K107" i="10"/>
  <c r="K105" i="10"/>
  <c r="K103" i="10"/>
  <c r="K101" i="10"/>
  <c r="K99" i="10"/>
  <c r="K97" i="10"/>
  <c r="K95" i="10"/>
  <c r="K93" i="10"/>
  <c r="K91" i="10"/>
  <c r="K89" i="10"/>
  <c r="K87" i="10"/>
  <c r="K85" i="10"/>
  <c r="K83" i="10"/>
  <c r="K81" i="10"/>
  <c r="K79" i="10"/>
  <c r="K77" i="10"/>
  <c r="K75" i="10"/>
  <c r="K73" i="10"/>
  <c r="K71" i="10"/>
  <c r="K69" i="10"/>
  <c r="K67" i="10"/>
  <c r="K65" i="10"/>
  <c r="K63" i="10"/>
  <c r="K61" i="10"/>
  <c r="G22" i="10"/>
  <c r="K22" i="10"/>
  <c r="G24" i="10"/>
  <c r="K24" i="10"/>
  <c r="G26" i="10"/>
  <c r="K26" i="10"/>
  <c r="G28" i="10"/>
  <c r="K28" i="10"/>
  <c r="G30" i="10"/>
  <c r="K30" i="10"/>
  <c r="G32" i="10"/>
  <c r="K32" i="10"/>
  <c r="G34" i="10"/>
  <c r="K34" i="10"/>
  <c r="G36" i="10"/>
  <c r="K36" i="10"/>
  <c r="G38" i="10"/>
  <c r="K38" i="10"/>
  <c r="G40" i="10"/>
  <c r="F41" i="10"/>
  <c r="J41" i="10"/>
  <c r="G44" i="10"/>
  <c r="F45" i="10"/>
  <c r="J45" i="10"/>
  <c r="G48" i="10"/>
  <c r="F49" i="10"/>
  <c r="J49" i="10"/>
  <c r="G52" i="10"/>
  <c r="F53" i="10"/>
  <c r="J53" i="10"/>
  <c r="G56" i="10"/>
  <c r="F57" i="10"/>
  <c r="J57" i="10"/>
  <c r="G60" i="10"/>
  <c r="F61" i="10"/>
  <c r="G62" i="10"/>
  <c r="F63" i="10"/>
  <c r="G64" i="10"/>
  <c r="F65" i="10"/>
  <c r="G66" i="10"/>
  <c r="F67" i="10"/>
  <c r="G68" i="10"/>
  <c r="F69" i="10"/>
  <c r="G70" i="10"/>
  <c r="F71" i="10"/>
  <c r="G72" i="10"/>
  <c r="F73" i="10"/>
  <c r="G74" i="10"/>
  <c r="F75" i="10"/>
  <c r="G76" i="10"/>
  <c r="F77" i="10"/>
  <c r="G78" i="10"/>
  <c r="F79" i="10"/>
  <c r="G80" i="10"/>
  <c r="F81" i="10"/>
  <c r="G82" i="10"/>
  <c r="F83" i="10"/>
  <c r="G84" i="10"/>
  <c r="F85" i="10"/>
  <c r="G86" i="10"/>
  <c r="F87" i="10"/>
  <c r="G88" i="10"/>
  <c r="F89" i="10"/>
  <c r="G90" i="10"/>
  <c r="F91" i="10"/>
  <c r="G92" i="10"/>
  <c r="F93" i="10"/>
  <c r="G94" i="10"/>
  <c r="F95" i="10"/>
  <c r="G96" i="10"/>
  <c r="F97" i="10"/>
  <c r="G98" i="10"/>
  <c r="F99" i="10"/>
  <c r="G100" i="10"/>
  <c r="F101" i="10"/>
  <c r="G102" i="10"/>
  <c r="F103" i="10"/>
  <c r="G104" i="10"/>
  <c r="F105" i="10"/>
  <c r="G106" i="10"/>
  <c r="F107" i="10"/>
  <c r="G108" i="10"/>
  <c r="F109" i="10"/>
  <c r="G110" i="10"/>
  <c r="F111" i="10"/>
  <c r="G112" i="10"/>
  <c r="F113" i="10"/>
  <c r="G114" i="10"/>
  <c r="F115" i="10"/>
  <c r="G116" i="10"/>
  <c r="F117" i="10"/>
  <c r="G118" i="10"/>
  <c r="F119" i="10"/>
  <c r="G120" i="10"/>
  <c r="F121" i="10"/>
  <c r="F125" i="10"/>
  <c r="F131" i="10"/>
  <c r="J131" i="10"/>
  <c r="E132" i="10"/>
  <c r="F134" i="10"/>
  <c r="J135" i="10"/>
  <c r="E136" i="10"/>
  <c r="I141" i="10"/>
  <c r="E142" i="10"/>
  <c r="F143" i="10"/>
  <c r="J143" i="10"/>
  <c r="E144" i="10"/>
  <c r="F146" i="10"/>
  <c r="I150" i="10"/>
  <c r="E151" i="10"/>
  <c r="I151" i="10"/>
  <c r="I154" i="10"/>
  <c r="E155" i="10"/>
  <c r="I155" i="10"/>
  <c r="I158" i="10"/>
  <c r="E159" i="10"/>
  <c r="E162" i="10"/>
  <c r="I164" i="10"/>
  <c r="F172" i="10"/>
  <c r="F178" i="10"/>
  <c r="F180" i="10"/>
  <c r="F182" i="10"/>
  <c r="F184" i="10"/>
  <c r="F186" i="10"/>
  <c r="F188" i="10"/>
  <c r="F190" i="10"/>
  <c r="F192" i="10"/>
  <c r="F194" i="10"/>
  <c r="F196" i="10"/>
  <c r="F198" i="10"/>
  <c r="F200" i="10"/>
  <c r="F202" i="10"/>
  <c r="F204" i="10"/>
  <c r="F206" i="10"/>
  <c r="F208" i="10"/>
  <c r="F210" i="10"/>
  <c r="F212" i="10"/>
  <c r="F214" i="10"/>
  <c r="F216" i="10"/>
  <c r="F218" i="10"/>
  <c r="F220" i="10"/>
  <c r="F222" i="10"/>
  <c r="E81" i="13"/>
  <c r="I81" i="13"/>
  <c r="C82" i="13"/>
  <c r="C220" i="12"/>
  <c r="C212" i="12"/>
  <c r="C204" i="12"/>
  <c r="C196" i="12"/>
  <c r="C188" i="12"/>
  <c r="C180" i="12"/>
  <c r="C172" i="12"/>
  <c r="C164" i="12"/>
  <c r="C156" i="12"/>
  <c r="C148" i="12"/>
  <c r="C140" i="12"/>
  <c r="C221" i="12"/>
  <c r="C219" i="12"/>
  <c r="C214" i="12"/>
  <c r="C209" i="12"/>
  <c r="C208" i="12"/>
  <c r="C205" i="12"/>
  <c r="C203" i="12"/>
  <c r="C198" i="12"/>
  <c r="C193" i="12"/>
  <c r="C192" i="12"/>
  <c r="C189" i="12"/>
  <c r="C187" i="12"/>
  <c r="C182" i="12"/>
  <c r="C177" i="12"/>
  <c r="C176" i="12"/>
  <c r="C173" i="12"/>
  <c r="C171" i="12"/>
  <c r="C166" i="12"/>
  <c r="C161" i="12"/>
  <c r="C160" i="12"/>
  <c r="C157" i="12"/>
  <c r="C155" i="12"/>
  <c r="C150" i="12"/>
  <c r="C145" i="12"/>
  <c r="C144" i="12"/>
  <c r="C141" i="12"/>
  <c r="C218" i="12"/>
  <c r="C217" i="12"/>
  <c r="C216" i="12"/>
  <c r="C211" i="12"/>
  <c r="C207" i="12"/>
  <c r="C206" i="12"/>
  <c r="C199" i="12"/>
  <c r="C194" i="12"/>
  <c r="C181" i="12"/>
  <c r="C154" i="12"/>
  <c r="C153" i="12"/>
  <c r="C152" i="12"/>
  <c r="C147" i="12"/>
  <c r="C143" i="12"/>
  <c r="C142" i="12"/>
  <c r="C138" i="12"/>
  <c r="C136" i="12"/>
  <c r="C134" i="12"/>
  <c r="C132" i="12"/>
  <c r="C130" i="12"/>
  <c r="C128" i="12"/>
  <c r="C126" i="12"/>
  <c r="C124" i="12"/>
  <c r="C223" i="12"/>
  <c r="C222" i="12"/>
  <c r="C215" i="12"/>
  <c r="C210" i="12"/>
  <c r="C197" i="12"/>
  <c r="C170" i="12"/>
  <c r="C169" i="12"/>
  <c r="C168" i="12"/>
  <c r="C163" i="12"/>
  <c r="C159" i="12"/>
  <c r="C158" i="12"/>
  <c r="C151" i="12"/>
  <c r="C146" i="12"/>
  <c r="K222" i="12"/>
  <c r="K220" i="12"/>
  <c r="K214" i="12"/>
  <c r="K212" i="12"/>
  <c r="K206" i="12"/>
  <c r="K204" i="12"/>
  <c r="K198" i="12"/>
  <c r="K196" i="12"/>
  <c r="K190" i="12"/>
  <c r="K188" i="12"/>
  <c r="K182" i="12"/>
  <c r="K180" i="12"/>
  <c r="K174" i="12"/>
  <c r="K172" i="12"/>
  <c r="K166" i="12"/>
  <c r="K164" i="12"/>
  <c r="K158" i="12"/>
  <c r="K156" i="12"/>
  <c r="K150" i="12"/>
  <c r="K148" i="12"/>
  <c r="K142" i="12"/>
  <c r="K140" i="12"/>
  <c r="K221" i="12"/>
  <c r="K219" i="12"/>
  <c r="K209" i="12"/>
  <c r="K205" i="12"/>
  <c r="K203" i="12"/>
  <c r="K193" i="12"/>
  <c r="K189" i="12"/>
  <c r="K187" i="12"/>
  <c r="K177" i="12"/>
  <c r="K173" i="12"/>
  <c r="K171" i="12"/>
  <c r="K161" i="12"/>
  <c r="K157" i="12"/>
  <c r="K155" i="12"/>
  <c r="K145" i="12"/>
  <c r="K141" i="12"/>
  <c r="K139" i="12"/>
  <c r="K218" i="12"/>
  <c r="K207" i="12"/>
  <c r="K201" i="12"/>
  <c r="K200" i="12"/>
  <c r="K199" i="12"/>
  <c r="K195" i="12"/>
  <c r="K194" i="12"/>
  <c r="K192" i="12"/>
  <c r="K165" i="12"/>
  <c r="K154" i="12"/>
  <c r="K143" i="12"/>
  <c r="K138" i="12"/>
  <c r="K223" i="12"/>
  <c r="K217" i="12"/>
  <c r="K216" i="12"/>
  <c r="K215" i="12"/>
  <c r="K211" i="12"/>
  <c r="K210" i="12"/>
  <c r="K208" i="12"/>
  <c r="K181" i="12"/>
  <c r="K170" i="12"/>
  <c r="K159" i="12"/>
  <c r="K153" i="12"/>
  <c r="K152" i="12"/>
  <c r="K151" i="12"/>
  <c r="K147" i="12"/>
  <c r="K146" i="12"/>
  <c r="K144" i="12"/>
  <c r="G216" i="12"/>
  <c r="G208" i="12"/>
  <c r="G200" i="12"/>
  <c r="G192" i="12"/>
  <c r="G184" i="12"/>
  <c r="G176" i="12"/>
  <c r="G168" i="12"/>
  <c r="G160" i="12"/>
  <c r="G152" i="12"/>
  <c r="G144" i="12"/>
  <c r="G222" i="12"/>
  <c r="G217" i="12"/>
  <c r="G213" i="12"/>
  <c r="G212" i="12"/>
  <c r="G211" i="12"/>
  <c r="G206" i="12"/>
  <c r="G201" i="12"/>
  <c r="G197" i="12"/>
  <c r="G196" i="12"/>
  <c r="G195" i="12"/>
  <c r="G190" i="12"/>
  <c r="G185" i="12"/>
  <c r="G181" i="12"/>
  <c r="G180" i="12"/>
  <c r="G179" i="12"/>
  <c r="G174" i="12"/>
  <c r="G169" i="12"/>
  <c r="G165" i="12"/>
  <c r="G164" i="12"/>
  <c r="G163" i="12"/>
  <c r="G158" i="12"/>
  <c r="G153" i="12"/>
  <c r="G149" i="12"/>
  <c r="G148" i="12"/>
  <c r="G147" i="12"/>
  <c r="G142" i="12"/>
  <c r="G221" i="12"/>
  <c r="G214" i="12"/>
  <c r="G187" i="12"/>
  <c r="G186" i="12"/>
  <c r="G175" i="12"/>
  <c r="G172" i="12"/>
  <c r="G167" i="12"/>
  <c r="G162" i="12"/>
  <c r="G161" i="12"/>
  <c r="G157" i="12"/>
  <c r="G150" i="12"/>
  <c r="G137" i="12"/>
  <c r="G135" i="12"/>
  <c r="G133" i="12"/>
  <c r="G131" i="12"/>
  <c r="G129" i="12"/>
  <c r="G127" i="12"/>
  <c r="G125" i="12"/>
  <c r="G203" i="12"/>
  <c r="G202" i="12"/>
  <c r="G191" i="12"/>
  <c r="G188" i="12"/>
  <c r="G183" i="12"/>
  <c r="G178" i="12"/>
  <c r="G177" i="12"/>
  <c r="G173" i="12"/>
  <c r="G166" i="12"/>
  <c r="G139" i="12"/>
  <c r="L120" i="12"/>
  <c r="L119" i="12"/>
  <c r="L117" i="12"/>
  <c r="L114" i="12"/>
  <c r="L104" i="12"/>
  <c r="L103" i="12"/>
  <c r="L101" i="12"/>
  <c r="L98" i="12"/>
  <c r="L91" i="12"/>
  <c r="L87" i="12"/>
  <c r="L121" i="12"/>
  <c r="L118" i="12"/>
  <c r="L108" i="12"/>
  <c r="L107" i="12"/>
  <c r="L105" i="12"/>
  <c r="L102" i="12"/>
  <c r="H121" i="12"/>
  <c r="H119" i="12"/>
  <c r="H118" i="12"/>
  <c r="H108" i="12"/>
  <c r="H105" i="12"/>
  <c r="H103" i="12"/>
  <c r="H102" i="12"/>
  <c r="H92" i="12"/>
  <c r="H88" i="12"/>
  <c r="H84" i="12"/>
  <c r="H112" i="12"/>
  <c r="H109" i="12"/>
  <c r="H107" i="12"/>
  <c r="H106" i="12"/>
  <c r="D119" i="12"/>
  <c r="D112" i="12"/>
  <c r="D109" i="12"/>
  <c r="D106" i="12"/>
  <c r="D103" i="12"/>
  <c r="D96" i="12"/>
  <c r="D93" i="12"/>
  <c r="D89" i="12"/>
  <c r="D85" i="12"/>
  <c r="D116" i="12"/>
  <c r="D113" i="12"/>
  <c r="D110" i="12"/>
  <c r="D107" i="12"/>
  <c r="L136" i="12"/>
  <c r="L217" i="12"/>
  <c r="L209" i="12"/>
  <c r="L201" i="12"/>
  <c r="L193" i="12"/>
  <c r="L185" i="12"/>
  <c r="L177" i="12"/>
  <c r="L169" i="12"/>
  <c r="L161" i="12"/>
  <c r="L153" i="12"/>
  <c r="L145" i="12"/>
  <c r="H137" i="12"/>
  <c r="H218" i="12"/>
  <c r="H210" i="12"/>
  <c r="H202" i="12"/>
  <c r="H194" i="12"/>
  <c r="H186" i="12"/>
  <c r="H178" i="12"/>
  <c r="H170" i="12"/>
  <c r="H162" i="12"/>
  <c r="H154" i="12"/>
  <c r="H146" i="12"/>
  <c r="H138" i="12"/>
  <c r="D336" i="13"/>
  <c r="H336" i="13"/>
  <c r="L336" i="13"/>
  <c r="L22" i="4"/>
  <c r="K23" i="3"/>
  <c r="K25" i="3"/>
  <c r="G27" i="3"/>
  <c r="L177" i="10"/>
  <c r="L169" i="10"/>
  <c r="L161" i="10"/>
  <c r="L149" i="10"/>
  <c r="L141" i="10"/>
  <c r="L133" i="10"/>
  <c r="L125" i="10"/>
  <c r="H171" i="10"/>
  <c r="H163" i="10"/>
  <c r="H149" i="10"/>
  <c r="H141" i="10"/>
  <c r="H133" i="10"/>
  <c r="H125" i="10"/>
  <c r="D173" i="10"/>
  <c r="D165" i="10"/>
  <c r="D157" i="10"/>
  <c r="D149" i="10"/>
  <c r="D141" i="10"/>
  <c r="D133" i="10"/>
  <c r="D125" i="10"/>
  <c r="J223" i="10"/>
  <c r="J174" i="10"/>
  <c r="J166" i="10"/>
  <c r="J158" i="10"/>
  <c r="J154" i="10"/>
  <c r="J153" i="10"/>
  <c r="J146" i="10"/>
  <c r="J145" i="10"/>
  <c r="J138" i="10"/>
  <c r="J137" i="10"/>
  <c r="J130" i="10"/>
  <c r="J129" i="10"/>
  <c r="F223" i="10"/>
  <c r="F176" i="10"/>
  <c r="F168" i="10"/>
  <c r="F160" i="10"/>
  <c r="F153" i="10"/>
  <c r="F152" i="10"/>
  <c r="F145" i="10"/>
  <c r="F144" i="10"/>
  <c r="F137" i="10"/>
  <c r="F136" i="10"/>
  <c r="F129" i="10"/>
  <c r="F128" i="10"/>
  <c r="G23" i="3"/>
  <c r="J150" i="10"/>
  <c r="J152" i="10"/>
  <c r="F154" i="10"/>
  <c r="F156" i="10"/>
  <c r="J162" i="10"/>
  <c r="F170" i="10"/>
  <c r="F174" i="10"/>
  <c r="J176" i="10"/>
  <c r="C49" i="12"/>
  <c r="C51" i="12"/>
  <c r="E52" i="12"/>
  <c r="I52" i="12"/>
  <c r="C53" i="12"/>
  <c r="E54" i="12"/>
  <c r="I54" i="12"/>
  <c r="C55" i="12"/>
  <c r="E56" i="12"/>
  <c r="I56" i="12"/>
  <c r="C57" i="12"/>
  <c r="E58" i="12"/>
  <c r="I58" i="12"/>
  <c r="C59" i="12"/>
  <c r="E60" i="12"/>
  <c r="I60" i="12"/>
  <c r="C61" i="12"/>
  <c r="E62" i="12"/>
  <c r="I62" i="12"/>
  <c r="C63" i="12"/>
  <c r="E64" i="12"/>
  <c r="I64" i="12"/>
  <c r="C65" i="12"/>
  <c r="E66" i="12"/>
  <c r="I66" i="12"/>
  <c r="C67" i="12"/>
  <c r="E68" i="12"/>
  <c r="I68" i="12"/>
  <c r="C69" i="12"/>
  <c r="E70" i="12"/>
  <c r="I70" i="12"/>
  <c r="C71" i="12"/>
  <c r="E72" i="12"/>
  <c r="I72" i="12"/>
  <c r="C73" i="12"/>
  <c r="E74" i="12"/>
  <c r="I74" i="12"/>
  <c r="C75" i="12"/>
  <c r="E76" i="12"/>
  <c r="I76" i="12"/>
  <c r="C77" i="12"/>
  <c r="E78" i="12"/>
  <c r="I78" i="12"/>
  <c r="C79" i="12"/>
  <c r="E80" i="12"/>
  <c r="I80" i="12"/>
  <c r="C81" i="12"/>
  <c r="E82" i="12"/>
  <c r="I82" i="12"/>
  <c r="C83" i="12"/>
  <c r="E84" i="12"/>
  <c r="I84" i="12"/>
  <c r="C85" i="12"/>
  <c r="E86" i="12"/>
  <c r="I86" i="12"/>
  <c r="C87" i="12"/>
  <c r="E88" i="12"/>
  <c r="I88" i="12"/>
  <c r="C89" i="12"/>
  <c r="E90" i="12"/>
  <c r="I90" i="12"/>
  <c r="C91" i="12"/>
  <c r="E92" i="12"/>
  <c r="I92" i="12"/>
  <c r="C93" i="12"/>
  <c r="E97" i="12"/>
  <c r="I97" i="12"/>
  <c r="C98" i="12"/>
  <c r="E105" i="12"/>
  <c r="I105" i="12"/>
  <c r="C106" i="12"/>
  <c r="E113" i="12"/>
  <c r="I113" i="12"/>
  <c r="C114" i="12"/>
  <c r="E121" i="12"/>
  <c r="I121" i="12"/>
  <c r="L126" i="12"/>
  <c r="H127" i="12"/>
  <c r="L130" i="12"/>
  <c r="H131" i="12"/>
  <c r="L134" i="12"/>
  <c r="H135" i="12"/>
  <c r="L138" i="12"/>
  <c r="H139" i="12"/>
  <c r="L142" i="12"/>
  <c r="H143" i="12"/>
  <c r="L146" i="12"/>
  <c r="H147" i="12"/>
  <c r="L150" i="12"/>
  <c r="H151" i="12"/>
  <c r="L154" i="12"/>
  <c r="H155" i="12"/>
  <c r="L158" i="12"/>
  <c r="H159" i="12"/>
  <c r="L162" i="12"/>
  <c r="H163" i="12"/>
  <c r="L166" i="12"/>
  <c r="H167" i="12"/>
  <c r="L170" i="12"/>
  <c r="H171" i="12"/>
  <c r="L174" i="12"/>
  <c r="H175" i="12"/>
  <c r="L178" i="12"/>
  <c r="H179" i="12"/>
  <c r="L182" i="12"/>
  <c r="H183" i="12"/>
  <c r="L186" i="12"/>
  <c r="H187" i="12"/>
  <c r="L190" i="12"/>
  <c r="H191" i="12"/>
  <c r="L194" i="12"/>
  <c r="H195" i="12"/>
  <c r="L198" i="12"/>
  <c r="H199" i="12"/>
  <c r="L202" i="12"/>
  <c r="H203" i="12"/>
  <c r="L206" i="12"/>
  <c r="H207" i="12"/>
  <c r="L210" i="12"/>
  <c r="H211" i="12"/>
  <c r="L214" i="12"/>
  <c r="H215" i="12"/>
  <c r="L218" i="12"/>
  <c r="H219" i="12"/>
  <c r="L222" i="12"/>
  <c r="H223" i="12"/>
  <c r="C22" i="12"/>
  <c r="E23" i="12"/>
  <c r="I23" i="12"/>
  <c r="C24" i="12"/>
  <c r="E25" i="12"/>
  <c r="I25" i="12"/>
  <c r="C26" i="12"/>
  <c r="E27" i="12"/>
  <c r="I27" i="12"/>
  <c r="C28" i="12"/>
  <c r="E29" i="12"/>
  <c r="I29" i="12"/>
  <c r="C30" i="12"/>
  <c r="E31" i="12"/>
  <c r="I31" i="12"/>
  <c r="C32" i="12"/>
  <c r="E33" i="12"/>
  <c r="I33" i="12"/>
  <c r="C34" i="12"/>
  <c r="E35" i="12"/>
  <c r="I35" i="12"/>
  <c r="C36" i="12"/>
  <c r="E37" i="12"/>
  <c r="I37" i="12"/>
  <c r="C38" i="12"/>
  <c r="E39" i="12"/>
  <c r="I39" i="12"/>
  <c r="C40" i="12"/>
  <c r="E41" i="12"/>
  <c r="I41" i="12"/>
  <c r="C42" i="12"/>
  <c r="E43" i="12"/>
  <c r="I43" i="12"/>
  <c r="C44" i="12"/>
  <c r="E45" i="12"/>
  <c r="I45" i="12"/>
  <c r="C46" i="12"/>
  <c r="E47" i="12"/>
  <c r="I47" i="12"/>
  <c r="C48" i="12"/>
  <c r="E49" i="12"/>
  <c r="I49" i="12"/>
  <c r="C50" i="12"/>
  <c r="E51" i="12"/>
  <c r="I51" i="12"/>
  <c r="C52" i="12"/>
  <c r="E53" i="12"/>
  <c r="I53" i="12"/>
  <c r="C54" i="12"/>
  <c r="E55" i="12"/>
  <c r="I55" i="12"/>
  <c r="C56" i="12"/>
  <c r="E57" i="12"/>
  <c r="I57" i="12"/>
  <c r="C58" i="12"/>
  <c r="E59" i="12"/>
  <c r="I59" i="12"/>
  <c r="C60" i="12"/>
  <c r="E61" i="12"/>
  <c r="I61" i="12"/>
  <c r="C62" i="12"/>
  <c r="E63" i="12"/>
  <c r="I63" i="12"/>
  <c r="C64" i="12"/>
  <c r="E65" i="12"/>
  <c r="I65" i="12"/>
  <c r="C66" i="12"/>
  <c r="E67" i="12"/>
  <c r="I67" i="12"/>
  <c r="C68" i="12"/>
  <c r="E69" i="12"/>
  <c r="I69" i="12"/>
  <c r="C70" i="12"/>
  <c r="E71" i="12"/>
  <c r="I71" i="12"/>
  <c r="C72" i="12"/>
  <c r="E73" i="12"/>
  <c r="I73" i="12"/>
  <c r="C74" i="12"/>
  <c r="E75" i="12"/>
  <c r="I75" i="12"/>
  <c r="C76" i="12"/>
  <c r="E77" i="12"/>
  <c r="I77" i="12"/>
  <c r="C78" i="12"/>
  <c r="E79" i="12"/>
  <c r="I79" i="12"/>
  <c r="C80" i="12"/>
  <c r="E81" i="12"/>
  <c r="I81" i="12"/>
  <c r="C82" i="12"/>
  <c r="E83" i="12"/>
  <c r="I83" i="12"/>
  <c r="C84" i="12"/>
  <c r="E85" i="12"/>
  <c r="I85" i="12"/>
  <c r="C86" i="12"/>
  <c r="E87" i="12"/>
  <c r="I87" i="12"/>
  <c r="C88" i="12"/>
  <c r="E89" i="12"/>
  <c r="I89" i="12"/>
  <c r="C90" i="12"/>
  <c r="E91" i="12"/>
  <c r="I91" i="12"/>
  <c r="C92" i="12"/>
  <c r="E93" i="12"/>
  <c r="I93" i="12"/>
  <c r="C94" i="12"/>
  <c r="E101" i="12"/>
  <c r="I101" i="12"/>
  <c r="C102" i="12"/>
  <c r="E109" i="12"/>
  <c r="I109" i="12"/>
  <c r="C110" i="12"/>
  <c r="L124" i="12"/>
  <c r="H125" i="12"/>
  <c r="L128" i="12"/>
  <c r="H129" i="12"/>
  <c r="L132" i="12"/>
  <c r="H133" i="12"/>
  <c r="C121" i="12"/>
  <c r="C119" i="12"/>
  <c r="C117" i="12"/>
  <c r="C115" i="12"/>
  <c r="C113" i="12"/>
  <c r="C111" i="12"/>
  <c r="C109" i="12"/>
  <c r="C107" i="12"/>
  <c r="C105" i="12"/>
  <c r="C103" i="12"/>
  <c r="C101" i="12"/>
  <c r="C99" i="12"/>
  <c r="C97" i="12"/>
  <c r="C95" i="12"/>
  <c r="L223" i="12"/>
  <c r="L219" i="12"/>
  <c r="L215" i="12"/>
  <c r="L211" i="12"/>
  <c r="L207" i="12"/>
  <c r="L203" i="12"/>
  <c r="L199" i="12"/>
  <c r="L195" i="12"/>
  <c r="L191" i="12"/>
  <c r="L187" i="12"/>
  <c r="L183" i="12"/>
  <c r="L179" i="12"/>
  <c r="L175" i="12"/>
  <c r="L171" i="12"/>
  <c r="L167" i="12"/>
  <c r="L163" i="12"/>
  <c r="L159" i="12"/>
  <c r="L155" i="12"/>
  <c r="L151" i="12"/>
  <c r="L147" i="12"/>
  <c r="L143" i="12"/>
  <c r="L139" i="12"/>
  <c r="L220" i="12"/>
  <c r="L216" i="12"/>
  <c r="L212" i="12"/>
  <c r="L208" i="12"/>
  <c r="L204" i="12"/>
  <c r="L200" i="12"/>
  <c r="L196" i="12"/>
  <c r="L192" i="12"/>
  <c r="L188" i="12"/>
  <c r="L184" i="12"/>
  <c r="L180" i="12"/>
  <c r="L176" i="12"/>
  <c r="L172" i="12"/>
  <c r="L168" i="12"/>
  <c r="L164" i="12"/>
  <c r="L160" i="12"/>
  <c r="L156" i="12"/>
  <c r="L152" i="12"/>
  <c r="L148" i="12"/>
  <c r="L144" i="12"/>
  <c r="L140" i="12"/>
  <c r="H220" i="12"/>
  <c r="H216" i="12"/>
  <c r="H212" i="12"/>
  <c r="H208" i="12"/>
  <c r="H204" i="12"/>
  <c r="H200" i="12"/>
  <c r="H196" i="12"/>
  <c r="H192" i="12"/>
  <c r="H188" i="12"/>
  <c r="H184" i="12"/>
  <c r="H180" i="12"/>
  <c r="H176" i="12"/>
  <c r="H172" i="12"/>
  <c r="H168" i="12"/>
  <c r="H164" i="12"/>
  <c r="H160" i="12"/>
  <c r="H156" i="12"/>
  <c r="H152" i="12"/>
  <c r="H148" i="12"/>
  <c r="H144" i="12"/>
  <c r="H140" i="12"/>
  <c r="H221" i="12"/>
  <c r="H217" i="12"/>
  <c r="H213" i="12"/>
  <c r="H209" i="12"/>
  <c r="H205" i="12"/>
  <c r="H201" i="12"/>
  <c r="H197" i="12"/>
  <c r="H193" i="12"/>
  <c r="H189" i="12"/>
  <c r="H185" i="12"/>
  <c r="H181" i="12"/>
  <c r="H177" i="12"/>
  <c r="H173" i="12"/>
  <c r="H169" i="12"/>
  <c r="H165" i="12"/>
  <c r="H161" i="12"/>
  <c r="H157" i="12"/>
  <c r="H153" i="12"/>
  <c r="H149" i="12"/>
  <c r="H145" i="12"/>
  <c r="H141" i="12"/>
  <c r="D223" i="12"/>
  <c r="D222" i="12"/>
  <c r="D221" i="12"/>
  <c r="D220" i="12"/>
  <c r="D219" i="12"/>
  <c r="D218" i="12"/>
  <c r="D217" i="12"/>
  <c r="D216" i="12"/>
  <c r="D215" i="12"/>
  <c r="D214" i="12"/>
  <c r="D213" i="12"/>
  <c r="D212" i="12"/>
  <c r="D211" i="12"/>
  <c r="D210" i="12"/>
  <c r="D209" i="12"/>
  <c r="D208" i="12"/>
  <c r="D207" i="12"/>
  <c r="D206" i="12"/>
  <c r="D205" i="12"/>
  <c r="D204" i="12"/>
  <c r="D203" i="12"/>
  <c r="D202" i="12"/>
  <c r="D201" i="12"/>
  <c r="D200" i="12"/>
  <c r="D199" i="12"/>
  <c r="D198" i="12"/>
  <c r="D197" i="12"/>
  <c r="D196" i="12"/>
  <c r="D195" i="12"/>
  <c r="D194" i="12"/>
  <c r="D193" i="12"/>
  <c r="D192" i="12"/>
  <c r="D191" i="12"/>
  <c r="D190" i="12"/>
  <c r="D189" i="12"/>
  <c r="D188" i="12"/>
  <c r="D187" i="12"/>
  <c r="D186" i="12"/>
  <c r="D185" i="12"/>
  <c r="D184" i="12"/>
  <c r="D183" i="12"/>
  <c r="D182" i="12"/>
  <c r="D181" i="12"/>
  <c r="D180" i="12"/>
  <c r="D179" i="12"/>
  <c r="D178" i="12"/>
  <c r="D177" i="12"/>
  <c r="D176" i="12"/>
  <c r="D175" i="12"/>
  <c r="D174" i="12"/>
  <c r="D173" i="12"/>
  <c r="D172" i="12"/>
  <c r="D171" i="12"/>
  <c r="D170" i="12"/>
  <c r="D169" i="12"/>
  <c r="D168" i="12"/>
  <c r="D167" i="12"/>
  <c r="D166" i="12"/>
  <c r="D165" i="12"/>
  <c r="D164" i="12"/>
  <c r="D163" i="12"/>
  <c r="D162" i="12"/>
  <c r="D161" i="12"/>
  <c r="D160" i="12"/>
  <c r="D159" i="12"/>
  <c r="D158" i="12"/>
  <c r="D157" i="12"/>
  <c r="D156" i="12"/>
  <c r="D155" i="12"/>
  <c r="D154" i="12"/>
  <c r="D153" i="12"/>
  <c r="D152" i="12"/>
  <c r="D151" i="12"/>
  <c r="D150" i="12"/>
  <c r="D149" i="12"/>
  <c r="D148" i="12"/>
  <c r="D147" i="12"/>
  <c r="D146" i="12"/>
  <c r="D145" i="12"/>
  <c r="D144" i="12"/>
  <c r="D143" i="12"/>
  <c r="D142" i="12"/>
  <c r="D141" i="12"/>
  <c r="D140" i="12"/>
  <c r="D139" i="12"/>
  <c r="D138" i="12"/>
  <c r="D137" i="12"/>
  <c r="D136" i="12"/>
  <c r="D135" i="12"/>
  <c r="D134" i="12"/>
  <c r="D133" i="12"/>
  <c r="D132" i="12"/>
  <c r="D131" i="12"/>
  <c r="D130" i="12"/>
  <c r="D129" i="12"/>
  <c r="D128" i="12"/>
  <c r="D127" i="12"/>
  <c r="D126" i="12"/>
  <c r="D125" i="12"/>
  <c r="D124" i="12"/>
  <c r="I120" i="12"/>
  <c r="I118" i="12"/>
  <c r="I116" i="12"/>
  <c r="I114" i="12"/>
  <c r="I112" i="12"/>
  <c r="I110" i="12"/>
  <c r="I108" i="12"/>
  <c r="I106" i="12"/>
  <c r="I104" i="12"/>
  <c r="I102" i="12"/>
  <c r="I100" i="12"/>
  <c r="I98" i="12"/>
  <c r="I96" i="12"/>
  <c r="I94" i="12"/>
  <c r="E120" i="12"/>
  <c r="E118" i="12"/>
  <c r="E116" i="12"/>
  <c r="E114" i="12"/>
  <c r="E112" i="12"/>
  <c r="E110" i="12"/>
  <c r="E108" i="12"/>
  <c r="E106" i="12"/>
  <c r="E104" i="12"/>
  <c r="E102" i="12"/>
  <c r="E100" i="12"/>
  <c r="E98" i="12"/>
  <c r="E96" i="12"/>
  <c r="E94" i="12"/>
  <c r="D22" i="4"/>
  <c r="L222" i="10"/>
  <c r="L220" i="10"/>
  <c r="L218" i="10"/>
  <c r="L216" i="10"/>
  <c r="L214" i="10"/>
  <c r="L212" i="10"/>
  <c r="L210" i="10"/>
  <c r="L208" i="10"/>
  <c r="L206" i="10"/>
  <c r="L204" i="10"/>
  <c r="L202" i="10"/>
  <c r="L200" i="10"/>
  <c r="L198" i="10"/>
  <c r="L196" i="10"/>
  <c r="L194" i="10"/>
  <c r="L192" i="10"/>
  <c r="L190" i="10"/>
  <c r="L188" i="10"/>
  <c r="L186" i="10"/>
  <c r="L184" i="10"/>
  <c r="L182" i="10"/>
  <c r="L180" i="10"/>
  <c r="L178" i="10"/>
  <c r="L176" i="10"/>
  <c r="L174" i="10"/>
  <c r="L172" i="10"/>
  <c r="L170" i="10"/>
  <c r="L168" i="10"/>
  <c r="L166" i="10"/>
  <c r="L164" i="10"/>
  <c r="L162" i="10"/>
  <c r="L160" i="10"/>
  <c r="L158" i="10"/>
  <c r="L156" i="10"/>
  <c r="L154" i="10"/>
  <c r="L152" i="10"/>
  <c r="L150" i="10"/>
  <c r="L148" i="10"/>
  <c r="L146" i="10"/>
  <c r="L144" i="10"/>
  <c r="L142" i="10"/>
  <c r="L140" i="10"/>
  <c r="L138" i="10"/>
  <c r="L136" i="10"/>
  <c r="L134" i="10"/>
  <c r="L132" i="10"/>
  <c r="L130" i="10"/>
  <c r="L128" i="10"/>
  <c r="L126" i="10"/>
  <c r="L124" i="10"/>
  <c r="L223" i="10"/>
  <c r="L221" i="10"/>
  <c r="L219" i="10"/>
  <c r="L217" i="10"/>
  <c r="L215" i="10"/>
  <c r="L213" i="10"/>
  <c r="L211" i="10"/>
  <c r="L209" i="10"/>
  <c r="L207" i="10"/>
  <c r="L205" i="10"/>
  <c r="L203" i="10"/>
  <c r="L201" i="10"/>
  <c r="L199" i="10"/>
  <c r="L197" i="10"/>
  <c r="L195" i="10"/>
  <c r="L193" i="10"/>
  <c r="L191" i="10"/>
  <c r="L189" i="10"/>
  <c r="L187" i="10"/>
  <c r="L185" i="10"/>
  <c r="L183" i="10"/>
  <c r="L181" i="10"/>
  <c r="L179" i="10"/>
  <c r="H222" i="10"/>
  <c r="H220" i="10"/>
  <c r="H218" i="10"/>
  <c r="H216" i="10"/>
  <c r="H214" i="10"/>
  <c r="H212" i="10"/>
  <c r="H210" i="10"/>
  <c r="H208" i="10"/>
  <c r="H206" i="10"/>
  <c r="H204" i="10"/>
  <c r="H202" i="10"/>
  <c r="H200" i="10"/>
  <c r="H198" i="10"/>
  <c r="H196" i="10"/>
  <c r="H194" i="10"/>
  <c r="H192" i="10"/>
  <c r="H190" i="10"/>
  <c r="H188" i="10"/>
  <c r="H186" i="10"/>
  <c r="H184" i="10"/>
  <c r="H182" i="10"/>
  <c r="H180" i="10"/>
  <c r="H178" i="10"/>
  <c r="H176" i="10"/>
  <c r="H174" i="10"/>
  <c r="H172" i="10"/>
  <c r="H170" i="10"/>
  <c r="H168" i="10"/>
  <c r="H166" i="10"/>
  <c r="H164" i="10"/>
  <c r="H162" i="10"/>
  <c r="H160" i="10"/>
  <c r="H158" i="10"/>
  <c r="H156" i="10"/>
  <c r="H154" i="10"/>
  <c r="H152" i="10"/>
  <c r="H150" i="10"/>
  <c r="H148" i="10"/>
  <c r="H146" i="10"/>
  <c r="H144" i="10"/>
  <c r="H142" i="10"/>
  <c r="H140" i="10"/>
  <c r="H138" i="10"/>
  <c r="H136" i="10"/>
  <c r="H134" i="10"/>
  <c r="H132" i="10"/>
  <c r="H130" i="10"/>
  <c r="H128" i="10"/>
  <c r="H126" i="10"/>
  <c r="H124" i="10"/>
  <c r="H223" i="10"/>
  <c r="H221" i="10"/>
  <c r="H219" i="10"/>
  <c r="H217" i="10"/>
  <c r="H215" i="10"/>
  <c r="H213" i="10"/>
  <c r="H211" i="10"/>
  <c r="H209" i="10"/>
  <c r="H207" i="10"/>
  <c r="H205" i="10"/>
  <c r="H203" i="10"/>
  <c r="H201" i="10"/>
  <c r="H199" i="10"/>
  <c r="H197" i="10"/>
  <c r="H195" i="10"/>
  <c r="H193" i="10"/>
  <c r="H191" i="10"/>
  <c r="H189" i="10"/>
  <c r="H187" i="10"/>
  <c r="H185" i="10"/>
  <c r="H183" i="10"/>
  <c r="H181" i="10"/>
  <c r="H179" i="10"/>
  <c r="D222" i="10"/>
  <c r="D220" i="10"/>
  <c r="D218" i="10"/>
  <c r="D216" i="10"/>
  <c r="D214" i="10"/>
  <c r="D212" i="10"/>
  <c r="D210" i="10"/>
  <c r="D208" i="10"/>
  <c r="D206" i="10"/>
  <c r="D204" i="10"/>
  <c r="D202" i="10"/>
  <c r="D200" i="10"/>
  <c r="D198" i="10"/>
  <c r="D196" i="10"/>
  <c r="D194" i="10"/>
  <c r="D192" i="10"/>
  <c r="D190" i="10"/>
  <c r="D188" i="10"/>
  <c r="D186" i="10"/>
  <c r="D184" i="10"/>
  <c r="D182" i="10"/>
  <c r="D180" i="10"/>
  <c r="D178" i="10"/>
  <c r="D176" i="10"/>
  <c r="D174" i="10"/>
  <c r="D172" i="10"/>
  <c r="D170" i="10"/>
  <c r="D168" i="10"/>
  <c r="D166" i="10"/>
  <c r="D164" i="10"/>
  <c r="D162" i="10"/>
  <c r="D160" i="10"/>
  <c r="D158" i="10"/>
  <c r="D156" i="10"/>
  <c r="D154" i="10"/>
  <c r="D152" i="10"/>
  <c r="D150" i="10"/>
  <c r="D148" i="10"/>
  <c r="D146" i="10"/>
  <c r="D144" i="10"/>
  <c r="D142" i="10"/>
  <c r="D140" i="10"/>
  <c r="D138" i="10"/>
  <c r="D136" i="10"/>
  <c r="D134" i="10"/>
  <c r="D132" i="10"/>
  <c r="D130" i="10"/>
  <c r="D128" i="10"/>
  <c r="D126" i="10"/>
  <c r="D124" i="10"/>
  <c r="D223" i="10"/>
  <c r="D221" i="10"/>
  <c r="D219" i="10"/>
  <c r="D217" i="10"/>
  <c r="D215" i="10"/>
  <c r="D213" i="10"/>
  <c r="D211" i="10"/>
  <c r="D209" i="10"/>
  <c r="D207" i="10"/>
  <c r="D205" i="10"/>
  <c r="D203" i="10"/>
  <c r="D201" i="10"/>
  <c r="D199" i="10"/>
  <c r="D197" i="10"/>
  <c r="D195" i="10"/>
  <c r="D193" i="10"/>
  <c r="D191" i="10"/>
  <c r="D189" i="10"/>
  <c r="D187" i="10"/>
  <c r="D185" i="10"/>
  <c r="D183" i="10"/>
  <c r="D181" i="10"/>
  <c r="D179" i="10"/>
  <c r="F24" i="11"/>
  <c r="F22" i="11"/>
  <c r="F22" i="3"/>
  <c r="C121" i="13"/>
  <c r="C119" i="13"/>
  <c r="C117" i="13"/>
  <c r="C115" i="13"/>
  <c r="C113" i="13"/>
  <c r="C111" i="13"/>
  <c r="C109" i="13"/>
  <c r="C107" i="13"/>
  <c r="C105" i="13"/>
  <c r="C103" i="13"/>
  <c r="C101" i="13"/>
  <c r="C99" i="13"/>
  <c r="C97" i="13"/>
  <c r="C95" i="13"/>
  <c r="C93" i="13"/>
  <c r="C91" i="13"/>
  <c r="C89" i="13"/>
  <c r="C87" i="13"/>
  <c r="C85" i="13"/>
  <c r="C83" i="13"/>
  <c r="C81" i="13"/>
  <c r="C120" i="13"/>
  <c r="C118" i="13"/>
  <c r="C116" i="13"/>
  <c r="C114" i="13"/>
  <c r="C112" i="13"/>
  <c r="C110" i="13"/>
  <c r="C108" i="13"/>
  <c r="C106" i="13"/>
  <c r="C104" i="13"/>
  <c r="C96" i="13"/>
  <c r="C88" i="13"/>
  <c r="C79" i="13"/>
  <c r="C77" i="13"/>
  <c r="C75" i="13"/>
  <c r="C73" i="13"/>
  <c r="C71" i="13"/>
  <c r="C69" i="13"/>
  <c r="C67" i="13"/>
  <c r="C65" i="13"/>
  <c r="C63" i="13"/>
  <c r="C61" i="13"/>
  <c r="C59" i="13"/>
  <c r="C57" i="13"/>
  <c r="C55" i="13"/>
  <c r="C53" i="13"/>
  <c r="C51" i="13"/>
  <c r="C49" i="13"/>
  <c r="C47" i="13"/>
  <c r="C45" i="13"/>
  <c r="C43" i="13"/>
  <c r="C41" i="13"/>
  <c r="C39" i="13"/>
  <c r="C37" i="13"/>
  <c r="C35" i="13"/>
  <c r="C33" i="13"/>
  <c r="C31" i="13"/>
  <c r="C29" i="13"/>
  <c r="C27" i="13"/>
  <c r="C25" i="13"/>
  <c r="C23" i="13"/>
  <c r="C100" i="13"/>
  <c r="C92" i="13"/>
  <c r="C84" i="13"/>
  <c r="C80" i="13"/>
  <c r="C78" i="13"/>
  <c r="C76" i="13"/>
  <c r="C74" i="13"/>
  <c r="C72" i="13"/>
  <c r="C70" i="13"/>
  <c r="C68" i="13"/>
  <c r="C66" i="13"/>
  <c r="C64" i="13"/>
  <c r="C62" i="13"/>
  <c r="C60" i="13"/>
  <c r="L222" i="13"/>
  <c r="L220" i="13"/>
  <c r="L218" i="13"/>
  <c r="L216" i="13"/>
  <c r="L214" i="13"/>
  <c r="L212" i="13"/>
  <c r="L210" i="13"/>
  <c r="L208" i="13"/>
  <c r="L206" i="13"/>
  <c r="L204" i="13"/>
  <c r="L202" i="13"/>
  <c r="L200" i="13"/>
  <c r="L198" i="13"/>
  <c r="L196" i="13"/>
  <c r="L194" i="13"/>
  <c r="L192" i="13"/>
  <c r="L190" i="13"/>
  <c r="L188" i="13"/>
  <c r="L186" i="13"/>
  <c r="L184" i="13"/>
  <c r="L182" i="13"/>
  <c r="L180" i="13"/>
  <c r="L178" i="13"/>
  <c r="L176" i="13"/>
  <c r="L174" i="13"/>
  <c r="L172" i="13"/>
  <c r="L170" i="13"/>
  <c r="L168" i="13"/>
  <c r="L166" i="13"/>
  <c r="L223" i="13"/>
  <c r="L215" i="13"/>
  <c r="L207" i="13"/>
  <c r="L199" i="13"/>
  <c r="L191" i="13"/>
  <c r="L183" i="13"/>
  <c r="L175" i="13"/>
  <c r="L167" i="13"/>
  <c r="L219" i="13"/>
  <c r="L211" i="13"/>
  <c r="L203" i="13"/>
  <c r="L195" i="13"/>
  <c r="L187" i="13"/>
  <c r="L179" i="13"/>
  <c r="L171" i="13"/>
  <c r="L213" i="13"/>
  <c r="L197" i="13"/>
  <c r="L181" i="13"/>
  <c r="L164" i="13"/>
  <c r="L162" i="13"/>
  <c r="L160" i="13"/>
  <c r="L158" i="13"/>
  <c r="L156" i="13"/>
  <c r="L154" i="13"/>
  <c r="L152" i="13"/>
  <c r="L150" i="13"/>
  <c r="L148" i="13"/>
  <c r="L146" i="13"/>
  <c r="L144" i="13"/>
  <c r="L142" i="13"/>
  <c r="L140" i="13"/>
  <c r="L138" i="13"/>
  <c r="L136" i="13"/>
  <c r="L134" i="13"/>
  <c r="L132" i="13"/>
  <c r="L130" i="13"/>
  <c r="L128" i="13"/>
  <c r="L126" i="13"/>
  <c r="L124" i="13"/>
  <c r="L221" i="13"/>
  <c r="L205" i="13"/>
  <c r="L189" i="13"/>
  <c r="L173" i="13"/>
  <c r="L165" i="13"/>
  <c r="L163" i="13"/>
  <c r="L161" i="13"/>
  <c r="L159" i="13"/>
  <c r="L157" i="13"/>
  <c r="L155" i="13"/>
  <c r="L153" i="13"/>
  <c r="L151" i="13"/>
  <c r="L149" i="13"/>
  <c r="L147" i="13"/>
  <c r="L145" i="13"/>
  <c r="L143" i="13"/>
  <c r="L141" i="13"/>
  <c r="L139" i="13"/>
  <c r="L137" i="13"/>
  <c r="L135" i="13"/>
  <c r="L133" i="13"/>
  <c r="L131" i="13"/>
  <c r="L129" i="13"/>
  <c r="L127" i="13"/>
  <c r="L125" i="13"/>
  <c r="H222" i="13"/>
  <c r="H220" i="13"/>
  <c r="H218" i="13"/>
  <c r="H216" i="13"/>
  <c r="H214" i="13"/>
  <c r="H212" i="13"/>
  <c r="H210" i="13"/>
  <c r="H208" i="13"/>
  <c r="H206" i="13"/>
  <c r="H204" i="13"/>
  <c r="H202" i="13"/>
  <c r="H200" i="13"/>
  <c r="H198" i="13"/>
  <c r="H196" i="13"/>
  <c r="H194" i="13"/>
  <c r="H192" i="13"/>
  <c r="H190" i="13"/>
  <c r="H188" i="13"/>
  <c r="H186" i="13"/>
  <c r="H184" i="13"/>
  <c r="H182" i="13"/>
  <c r="H180" i="13"/>
  <c r="H178" i="13"/>
  <c r="H176" i="13"/>
  <c r="H174" i="13"/>
  <c r="H172" i="13"/>
  <c r="H170" i="13"/>
  <c r="H168" i="13"/>
  <c r="H223" i="13"/>
  <c r="H215" i="13"/>
  <c r="H207" i="13"/>
  <c r="H199" i="13"/>
  <c r="H191" i="13"/>
  <c r="H183" i="13"/>
  <c r="H175" i="13"/>
  <c r="H167" i="13"/>
  <c r="H219" i="13"/>
  <c r="H211" i="13"/>
  <c r="H203" i="13"/>
  <c r="H195" i="13"/>
  <c r="H187" i="13"/>
  <c r="H179" i="13"/>
  <c r="H171" i="13"/>
  <c r="H213" i="13"/>
  <c r="H197" i="13"/>
  <c r="H181" i="13"/>
  <c r="H166" i="13"/>
  <c r="H164" i="13"/>
  <c r="H162" i="13"/>
  <c r="H160" i="13"/>
  <c r="H158" i="13"/>
  <c r="H156" i="13"/>
  <c r="H154" i="13"/>
  <c r="H152" i="13"/>
  <c r="H150" i="13"/>
  <c r="H148" i="13"/>
  <c r="H146" i="13"/>
  <c r="H144" i="13"/>
  <c r="H142" i="13"/>
  <c r="H140" i="13"/>
  <c r="H138" i="13"/>
  <c r="H136" i="13"/>
  <c r="H134" i="13"/>
  <c r="H132" i="13"/>
  <c r="H130" i="13"/>
  <c r="H128" i="13"/>
  <c r="H126" i="13"/>
  <c r="H124" i="13"/>
  <c r="H221" i="13"/>
  <c r="H205" i="13"/>
  <c r="H189" i="13"/>
  <c r="H173" i="13"/>
  <c r="H165" i="13"/>
  <c r="H163" i="13"/>
  <c r="H161" i="13"/>
  <c r="H159" i="13"/>
  <c r="H157" i="13"/>
  <c r="H155" i="13"/>
  <c r="H153" i="13"/>
  <c r="H151" i="13"/>
  <c r="H149" i="13"/>
  <c r="H147" i="13"/>
  <c r="H145" i="13"/>
  <c r="H143" i="13"/>
  <c r="H141" i="13"/>
  <c r="H139" i="13"/>
  <c r="H137" i="13"/>
  <c r="H135" i="13"/>
  <c r="H133" i="13"/>
  <c r="H131" i="13"/>
  <c r="H129" i="13"/>
  <c r="H127" i="13"/>
  <c r="H125" i="13"/>
  <c r="D222" i="13"/>
  <c r="D220" i="13"/>
  <c r="D218" i="13"/>
  <c r="D216" i="13"/>
  <c r="D214" i="13"/>
  <c r="D212" i="13"/>
  <c r="D210" i="13"/>
  <c r="D208" i="13"/>
  <c r="D206" i="13"/>
  <c r="D204" i="13"/>
  <c r="D202" i="13"/>
  <c r="D200" i="13"/>
  <c r="D198" i="13"/>
  <c r="D196" i="13"/>
  <c r="D194" i="13"/>
  <c r="D192" i="13"/>
  <c r="D190" i="13"/>
  <c r="D188" i="13"/>
  <c r="D186" i="13"/>
  <c r="D184" i="13"/>
  <c r="D182" i="13"/>
  <c r="D180" i="13"/>
  <c r="D178" i="13"/>
  <c r="D176" i="13"/>
  <c r="D174" i="13"/>
  <c r="D172" i="13"/>
  <c r="D170" i="13"/>
  <c r="D168" i="13"/>
  <c r="D223" i="13"/>
  <c r="D215" i="13"/>
  <c r="D207" i="13"/>
  <c r="D199" i="13"/>
  <c r="D191" i="13"/>
  <c r="D183" i="13"/>
  <c r="D175" i="13"/>
  <c r="D167" i="13"/>
  <c r="D219" i="13"/>
  <c r="D211" i="13"/>
  <c r="D203" i="13"/>
  <c r="D195" i="13"/>
  <c r="D187" i="13"/>
  <c r="D179" i="13"/>
  <c r="D171" i="13"/>
  <c r="D213" i="13"/>
  <c r="D197" i="13"/>
  <c r="D181" i="13"/>
  <c r="D166" i="13"/>
  <c r="D164" i="13"/>
  <c r="D162" i="13"/>
  <c r="D160" i="13"/>
  <c r="D158" i="13"/>
  <c r="D156" i="13"/>
  <c r="D154" i="13"/>
  <c r="D152" i="13"/>
  <c r="D150" i="13"/>
  <c r="D148" i="13"/>
  <c r="D146" i="13"/>
  <c r="D144" i="13"/>
  <c r="D142" i="13"/>
  <c r="D140" i="13"/>
  <c r="D138" i="13"/>
  <c r="D136" i="13"/>
  <c r="D134" i="13"/>
  <c r="D132" i="13"/>
  <c r="D130" i="13"/>
  <c r="D128" i="13"/>
  <c r="D126" i="13"/>
  <c r="D124" i="13"/>
  <c r="D221" i="13"/>
  <c r="D205" i="13"/>
  <c r="D189" i="13"/>
  <c r="D173" i="13"/>
  <c r="D165" i="13"/>
  <c r="D163" i="13"/>
  <c r="D161" i="13"/>
  <c r="D159" i="13"/>
  <c r="D157" i="13"/>
  <c r="D155" i="13"/>
  <c r="D153" i="13"/>
  <c r="D151" i="13"/>
  <c r="D149" i="13"/>
  <c r="D147" i="13"/>
  <c r="D145" i="13"/>
  <c r="D143" i="13"/>
  <c r="D141" i="13"/>
  <c r="D139" i="13"/>
  <c r="D137" i="13"/>
  <c r="D135" i="13"/>
  <c r="D133" i="13"/>
  <c r="D131" i="13"/>
  <c r="D129" i="13"/>
  <c r="D127" i="13"/>
  <c r="D125" i="13"/>
  <c r="I120" i="13"/>
  <c r="I118" i="13"/>
  <c r="I116" i="13"/>
  <c r="I114" i="13"/>
  <c r="I112" i="13"/>
  <c r="I110" i="13"/>
  <c r="I108" i="13"/>
  <c r="I106" i="13"/>
  <c r="I104" i="13"/>
  <c r="I102" i="13"/>
  <c r="I100" i="13"/>
  <c r="I98" i="13"/>
  <c r="I96" i="13"/>
  <c r="I94" i="13"/>
  <c r="I92" i="13"/>
  <c r="I90" i="13"/>
  <c r="I88" i="13"/>
  <c r="I86" i="13"/>
  <c r="I84" i="13"/>
  <c r="I82" i="13"/>
  <c r="I121" i="13"/>
  <c r="I119" i="13"/>
  <c r="I117" i="13"/>
  <c r="I115" i="13"/>
  <c r="I113" i="13"/>
  <c r="I111" i="13"/>
  <c r="I109" i="13"/>
  <c r="I107" i="13"/>
  <c r="I105" i="13"/>
  <c r="I103" i="13"/>
  <c r="I95" i="13"/>
  <c r="I87" i="13"/>
  <c r="I80" i="13"/>
  <c r="I78" i="13"/>
  <c r="I76" i="13"/>
  <c r="I74" i="13"/>
  <c r="I72" i="13"/>
  <c r="I70" i="13"/>
  <c r="I68" i="13"/>
  <c r="I66" i="13"/>
  <c r="I64" i="13"/>
  <c r="I62" i="13"/>
  <c r="I60" i="13"/>
  <c r="I58" i="13"/>
  <c r="I56" i="13"/>
  <c r="I54" i="13"/>
  <c r="I52" i="13"/>
  <c r="I50" i="13"/>
  <c r="I48" i="13"/>
  <c r="I46" i="13"/>
  <c r="I44" i="13"/>
  <c r="I42" i="13"/>
  <c r="I40" i="13"/>
  <c r="I38" i="13"/>
  <c r="I36" i="13"/>
  <c r="I34" i="13"/>
  <c r="I32" i="13"/>
  <c r="I30" i="13"/>
  <c r="I28" i="13"/>
  <c r="I26" i="13"/>
  <c r="I24" i="13"/>
  <c r="I99" i="13"/>
  <c r="I91" i="13"/>
  <c r="I83" i="13"/>
  <c r="I79" i="13"/>
  <c r="I77" i="13"/>
  <c r="I75" i="13"/>
  <c r="I73" i="13"/>
  <c r="I71" i="13"/>
  <c r="I69" i="13"/>
  <c r="I67" i="13"/>
  <c r="I65" i="13"/>
  <c r="I63" i="13"/>
  <c r="I61" i="13"/>
  <c r="I59" i="13"/>
  <c r="E120" i="13"/>
  <c r="E118" i="13"/>
  <c r="E116" i="13"/>
  <c r="E114" i="13"/>
  <c r="E112" i="13"/>
  <c r="E110" i="13"/>
  <c r="E108" i="13"/>
  <c r="E106" i="13"/>
  <c r="E104" i="13"/>
  <c r="E102" i="13"/>
  <c r="E100" i="13"/>
  <c r="E98" i="13"/>
  <c r="E96" i="13"/>
  <c r="E94" i="13"/>
  <c r="E92" i="13"/>
  <c r="E90" i="13"/>
  <c r="E88" i="13"/>
  <c r="E86" i="13"/>
  <c r="E84" i="13"/>
  <c r="E82" i="13"/>
  <c r="E121" i="13"/>
  <c r="E119" i="13"/>
  <c r="E117" i="13"/>
  <c r="E115" i="13"/>
  <c r="E113" i="13"/>
  <c r="E111" i="13"/>
  <c r="E109" i="13"/>
  <c r="E107" i="13"/>
  <c r="E105" i="13"/>
  <c r="E103" i="13"/>
  <c r="E95" i="13"/>
  <c r="E87" i="13"/>
  <c r="E80" i="13"/>
  <c r="E78" i="13"/>
  <c r="E76" i="13"/>
  <c r="E74" i="13"/>
  <c r="E72" i="13"/>
  <c r="E70" i="13"/>
  <c r="E68" i="13"/>
  <c r="E66" i="13"/>
  <c r="E64" i="13"/>
  <c r="E62" i="13"/>
  <c r="E60" i="13"/>
  <c r="E58" i="13"/>
  <c r="E56" i="13"/>
  <c r="E54" i="13"/>
  <c r="E52" i="13"/>
  <c r="E50" i="13"/>
  <c r="E48" i="13"/>
  <c r="E46" i="13"/>
  <c r="E44" i="13"/>
  <c r="E42" i="13"/>
  <c r="E40" i="13"/>
  <c r="E38" i="13"/>
  <c r="E36" i="13"/>
  <c r="E34" i="13"/>
  <c r="E32" i="13"/>
  <c r="E30" i="13"/>
  <c r="E28" i="13"/>
  <c r="E26" i="13"/>
  <c r="E24" i="13"/>
  <c r="E99" i="13"/>
  <c r="E91" i="13"/>
  <c r="E83" i="13"/>
  <c r="E79" i="13"/>
  <c r="E77" i="13"/>
  <c r="E75" i="13"/>
  <c r="E73" i="13"/>
  <c r="E71" i="13"/>
  <c r="E69" i="13"/>
  <c r="E67" i="13"/>
  <c r="E65" i="13"/>
  <c r="E63" i="13"/>
  <c r="E61" i="13"/>
  <c r="E59" i="13"/>
  <c r="E124" i="12"/>
  <c r="I124" i="12"/>
  <c r="E126" i="12"/>
  <c r="I126" i="12"/>
  <c r="E128" i="12"/>
  <c r="I128" i="12"/>
  <c r="E130" i="12"/>
  <c r="I130" i="12"/>
  <c r="E132" i="12"/>
  <c r="I132" i="12"/>
  <c r="E134" i="12"/>
  <c r="I134" i="12"/>
  <c r="E136" i="12"/>
  <c r="I136" i="12"/>
  <c r="E138" i="12"/>
  <c r="I138" i="12"/>
  <c r="E140" i="12"/>
  <c r="I140" i="12"/>
  <c r="E142" i="12"/>
  <c r="I142" i="12"/>
  <c r="E144" i="12"/>
  <c r="I144" i="12"/>
  <c r="E146" i="12"/>
  <c r="I146" i="12"/>
  <c r="E148" i="12"/>
  <c r="I148" i="12"/>
  <c r="E150" i="12"/>
  <c r="I150" i="12"/>
  <c r="E152" i="12"/>
  <c r="I152" i="12"/>
  <c r="E154" i="12"/>
  <c r="I154" i="12"/>
  <c r="E156" i="12"/>
  <c r="I156" i="12"/>
  <c r="E158" i="12"/>
  <c r="I158" i="12"/>
  <c r="E160" i="12"/>
  <c r="I160" i="12"/>
  <c r="E162" i="12"/>
  <c r="I162" i="12"/>
  <c r="E164" i="12"/>
  <c r="I164" i="12"/>
  <c r="E166" i="12"/>
  <c r="I166" i="12"/>
  <c r="E168" i="12"/>
  <c r="I168" i="12"/>
  <c r="E170" i="12"/>
  <c r="I170" i="12"/>
  <c r="E172" i="12"/>
  <c r="I172" i="12"/>
  <c r="E174" i="12"/>
  <c r="I174" i="12"/>
  <c r="E176" i="12"/>
  <c r="I176" i="12"/>
  <c r="E178" i="12"/>
  <c r="I178" i="12"/>
  <c r="E180" i="12"/>
  <c r="I180" i="12"/>
  <c r="E182" i="12"/>
  <c r="I182" i="12"/>
  <c r="E184" i="12"/>
  <c r="I184" i="12"/>
  <c r="E186" i="12"/>
  <c r="I186" i="12"/>
  <c r="E188" i="12"/>
  <c r="I188" i="12"/>
  <c r="E190" i="12"/>
  <c r="I190" i="12"/>
  <c r="E192" i="12"/>
  <c r="I192" i="12"/>
  <c r="E194" i="12"/>
  <c r="I194" i="12"/>
  <c r="E196" i="12"/>
  <c r="I196" i="12"/>
  <c r="E198" i="12"/>
  <c r="I198" i="12"/>
  <c r="E200" i="12"/>
  <c r="I200" i="12"/>
  <c r="E202" i="12"/>
  <c r="I202" i="12"/>
  <c r="E204" i="12"/>
  <c r="I204" i="12"/>
  <c r="E206" i="12"/>
  <c r="I206" i="12"/>
  <c r="E208" i="12"/>
  <c r="I208" i="12"/>
  <c r="E210" i="12"/>
  <c r="I210" i="12"/>
  <c r="E212" i="12"/>
  <c r="I212" i="12"/>
  <c r="E214" i="12"/>
  <c r="I214" i="12"/>
  <c r="E216" i="12"/>
  <c r="I216" i="12"/>
  <c r="E218" i="12"/>
  <c r="I218" i="12"/>
  <c r="E220" i="12"/>
  <c r="I220" i="12"/>
  <c r="E222" i="12"/>
  <c r="I222" i="12"/>
  <c r="F157" i="10"/>
  <c r="J157" i="10"/>
  <c r="F159" i="10"/>
  <c r="J159" i="10"/>
  <c r="F161" i="10"/>
  <c r="J161" i="10"/>
  <c r="F163" i="10"/>
  <c r="J163" i="10"/>
  <c r="F165" i="10"/>
  <c r="J165" i="10"/>
  <c r="F167" i="10"/>
  <c r="J167" i="10"/>
  <c r="F169" i="10"/>
  <c r="J169" i="10"/>
  <c r="F171" i="10"/>
  <c r="J171" i="10"/>
  <c r="F173" i="10"/>
  <c r="J173" i="10"/>
  <c r="F175" i="10"/>
  <c r="J175" i="10"/>
  <c r="F177" i="10"/>
  <c r="J177" i="10"/>
  <c r="F179" i="10"/>
  <c r="J179" i="10"/>
  <c r="F181" i="10"/>
  <c r="J181" i="10"/>
  <c r="F183" i="10"/>
  <c r="J183" i="10"/>
  <c r="F185" i="10"/>
  <c r="J185" i="10"/>
  <c r="F187" i="10"/>
  <c r="J187" i="10"/>
  <c r="F189" i="10"/>
  <c r="J189" i="10"/>
  <c r="F191" i="10"/>
  <c r="J191" i="10"/>
  <c r="F193" i="10"/>
  <c r="J193" i="10"/>
  <c r="F195" i="10"/>
  <c r="J195" i="10"/>
  <c r="F197" i="10"/>
  <c r="J197" i="10"/>
  <c r="F199" i="10"/>
  <c r="J199" i="10"/>
  <c r="F201" i="10"/>
  <c r="J201" i="10"/>
  <c r="F203" i="10"/>
  <c r="J203" i="10"/>
  <c r="F205" i="10"/>
  <c r="J205" i="10"/>
  <c r="F207" i="10"/>
  <c r="J207" i="10"/>
  <c r="F209" i="10"/>
  <c r="J209" i="10"/>
  <c r="F211" i="10"/>
  <c r="J211" i="10"/>
  <c r="F213" i="10"/>
  <c r="J213" i="10"/>
  <c r="F215" i="10"/>
  <c r="J215" i="10"/>
  <c r="F217" i="10"/>
  <c r="J217" i="10"/>
  <c r="F219" i="10"/>
  <c r="J219" i="10"/>
  <c r="F221" i="10"/>
  <c r="J221" i="10"/>
  <c r="E125" i="12"/>
  <c r="I125" i="12"/>
  <c r="E127" i="12"/>
  <c r="I127" i="12"/>
  <c r="E129" i="12"/>
  <c r="I129" i="12"/>
  <c r="E131" i="12"/>
  <c r="I131" i="12"/>
  <c r="E133" i="12"/>
  <c r="I133" i="12"/>
  <c r="E135" i="12"/>
  <c r="I135" i="12"/>
  <c r="E137" i="12"/>
  <c r="I137" i="12"/>
  <c r="E139" i="12"/>
  <c r="I139" i="12"/>
  <c r="E141" i="12"/>
  <c r="I141" i="12"/>
  <c r="E143" i="12"/>
  <c r="I143" i="12"/>
  <c r="E145" i="12"/>
  <c r="I145" i="12"/>
  <c r="E147" i="12"/>
  <c r="I147" i="12"/>
  <c r="E149" i="12"/>
  <c r="I149" i="12"/>
  <c r="E151" i="12"/>
  <c r="I151" i="12"/>
  <c r="E153" i="12"/>
  <c r="I153" i="12"/>
  <c r="E155" i="12"/>
  <c r="I155" i="12"/>
  <c r="E157" i="12"/>
  <c r="I157" i="12"/>
  <c r="E159" i="12"/>
  <c r="I159" i="12"/>
  <c r="E161" i="12"/>
  <c r="I161" i="12"/>
  <c r="E163" i="12"/>
  <c r="I163" i="12"/>
  <c r="E165" i="12"/>
  <c r="I165" i="12"/>
  <c r="E167" i="12"/>
  <c r="I167" i="12"/>
  <c r="E169" i="12"/>
  <c r="I169" i="12"/>
  <c r="E171" i="12"/>
  <c r="I171" i="12"/>
  <c r="E173" i="12"/>
  <c r="I173" i="12"/>
  <c r="E175" i="12"/>
  <c r="I175" i="12"/>
  <c r="E177" i="12"/>
  <c r="I177" i="12"/>
  <c r="E179" i="12"/>
  <c r="I179" i="12"/>
  <c r="E181" i="12"/>
  <c r="I181" i="12"/>
  <c r="E183" i="12"/>
  <c r="I183" i="12"/>
  <c r="E185" i="12"/>
  <c r="I185" i="12"/>
  <c r="E187" i="12"/>
  <c r="I187" i="12"/>
  <c r="E189" i="12"/>
  <c r="I189" i="12"/>
  <c r="E191" i="12"/>
  <c r="I191" i="12"/>
  <c r="E193" i="12"/>
  <c r="I193" i="12"/>
  <c r="E195" i="12"/>
  <c r="I195" i="12"/>
  <c r="E197" i="12"/>
  <c r="I197" i="12"/>
  <c r="E199" i="12"/>
  <c r="I199" i="12"/>
  <c r="E201" i="12"/>
  <c r="I201" i="12"/>
  <c r="E203" i="12"/>
  <c r="I203" i="12"/>
  <c r="E205" i="12"/>
  <c r="I205" i="12"/>
  <c r="E207" i="12"/>
  <c r="I207" i="12"/>
  <c r="E209" i="12"/>
  <c r="I209" i="12"/>
  <c r="E211" i="12"/>
  <c r="I211" i="12"/>
  <c r="E213" i="12"/>
  <c r="I213" i="12"/>
  <c r="E215" i="12"/>
  <c r="I215" i="12"/>
  <c r="E217" i="12"/>
  <c r="I217" i="12"/>
  <c r="E219" i="12"/>
  <c r="I219" i="12"/>
  <c r="E221" i="12"/>
  <c r="I221" i="12"/>
  <c r="J223" i="3"/>
  <c r="J221" i="3"/>
  <c r="J219" i="3"/>
  <c r="J217" i="3"/>
  <c r="J215" i="3"/>
  <c r="J213" i="3"/>
  <c r="J211" i="3"/>
  <c r="J209" i="3"/>
  <c r="J207" i="3"/>
  <c r="J205" i="3"/>
  <c r="J203" i="3"/>
  <c r="J201" i="3"/>
  <c r="J199" i="3"/>
  <c r="J197" i="3"/>
  <c r="J195" i="3"/>
  <c r="J193" i="3"/>
  <c r="J191" i="3"/>
  <c r="J189" i="3"/>
  <c r="J187" i="3"/>
  <c r="J185" i="3"/>
  <c r="J183" i="3"/>
  <c r="J181" i="3"/>
  <c r="J179" i="3"/>
  <c r="J177" i="3"/>
  <c r="J175" i="3"/>
  <c r="J173" i="3"/>
  <c r="J171" i="3"/>
  <c r="J169" i="3"/>
  <c r="J167" i="3"/>
  <c r="J165" i="3"/>
  <c r="J163" i="3"/>
  <c r="J161" i="3"/>
  <c r="J159" i="3"/>
  <c r="J157" i="3"/>
  <c r="J155" i="3"/>
  <c r="J153" i="3"/>
  <c r="J151" i="3"/>
  <c r="J149" i="3"/>
  <c r="J147" i="3"/>
  <c r="J145" i="3"/>
  <c r="J143" i="3"/>
  <c r="J141" i="3"/>
  <c r="J139" i="3"/>
  <c r="J137" i="3"/>
  <c r="J135" i="3"/>
  <c r="J133" i="3"/>
  <c r="J131" i="3"/>
  <c r="J129" i="3"/>
  <c r="J127" i="3"/>
  <c r="J125" i="3"/>
  <c r="J222" i="3"/>
  <c r="J220" i="3"/>
  <c r="J218" i="3"/>
  <c r="J216" i="3"/>
  <c r="J214" i="3"/>
  <c r="J212" i="3"/>
  <c r="J210" i="3"/>
  <c r="J208" i="3"/>
  <c r="J206" i="3"/>
  <c r="J204" i="3"/>
  <c r="J202" i="3"/>
  <c r="J200" i="3"/>
  <c r="J198" i="3"/>
  <c r="J196" i="3"/>
  <c r="J194" i="3"/>
  <c r="J192" i="3"/>
  <c r="J190" i="3"/>
  <c r="J188" i="3"/>
  <c r="J186" i="3"/>
  <c r="J184" i="3"/>
  <c r="J182" i="3"/>
  <c r="J180" i="3"/>
  <c r="J178" i="3"/>
  <c r="J176" i="3"/>
  <c r="J174" i="3"/>
  <c r="J172" i="3"/>
  <c r="J170" i="3"/>
  <c r="J168" i="3"/>
  <c r="J166" i="3"/>
  <c r="J164" i="3"/>
  <c r="J162" i="3"/>
  <c r="J160" i="3"/>
  <c r="J158" i="3"/>
  <c r="J156" i="3"/>
  <c r="J154" i="3"/>
  <c r="J152" i="3"/>
  <c r="J150" i="3"/>
  <c r="J148" i="3"/>
  <c r="J146" i="3"/>
  <c r="J144" i="3"/>
  <c r="J142" i="3"/>
  <c r="J140" i="3"/>
  <c r="J138" i="3"/>
  <c r="J136" i="3"/>
  <c r="J134" i="3"/>
  <c r="J132" i="3"/>
  <c r="J130" i="3"/>
  <c r="J128" i="3"/>
  <c r="J126" i="3"/>
  <c r="J124" i="3"/>
  <c r="F223" i="3"/>
  <c r="F221" i="3"/>
  <c r="F219" i="3"/>
  <c r="F217" i="3"/>
  <c r="F215" i="3"/>
  <c r="F213" i="3"/>
  <c r="F211" i="3"/>
  <c r="F209" i="3"/>
  <c r="F207" i="3"/>
  <c r="F205" i="3"/>
  <c r="F203" i="3"/>
  <c r="F201" i="3"/>
  <c r="F199" i="3"/>
  <c r="F197" i="3"/>
  <c r="F195" i="3"/>
  <c r="F193" i="3"/>
  <c r="F191" i="3"/>
  <c r="F189" i="3"/>
  <c r="F187" i="3"/>
  <c r="F185" i="3"/>
  <c r="F183" i="3"/>
  <c r="F181" i="3"/>
  <c r="F179" i="3"/>
  <c r="F177" i="3"/>
  <c r="F175" i="3"/>
  <c r="F173" i="3"/>
  <c r="F171" i="3"/>
  <c r="F169" i="3"/>
  <c r="F167" i="3"/>
  <c r="F165" i="3"/>
  <c r="F163" i="3"/>
  <c r="F161" i="3"/>
  <c r="F159" i="3"/>
  <c r="F157" i="3"/>
  <c r="F155" i="3"/>
  <c r="F153" i="3"/>
  <c r="F151" i="3"/>
  <c r="F149" i="3"/>
  <c r="F147" i="3"/>
  <c r="F145" i="3"/>
  <c r="F143" i="3"/>
  <c r="F141" i="3"/>
  <c r="F139" i="3"/>
  <c r="F137" i="3"/>
  <c r="F135" i="3"/>
  <c r="F133" i="3"/>
  <c r="F131" i="3"/>
  <c r="F129" i="3"/>
  <c r="F127" i="3"/>
  <c r="F125" i="3"/>
  <c r="F222" i="3"/>
  <c r="F220" i="3"/>
  <c r="F218" i="3"/>
  <c r="F216" i="3"/>
  <c r="F214" i="3"/>
  <c r="F212" i="3"/>
  <c r="F210" i="3"/>
  <c r="F208" i="3"/>
  <c r="F206" i="3"/>
  <c r="F204" i="3"/>
  <c r="F202" i="3"/>
  <c r="F200" i="3"/>
  <c r="F198" i="3"/>
  <c r="F196" i="3"/>
  <c r="F194" i="3"/>
  <c r="F192" i="3"/>
  <c r="F190" i="3"/>
  <c r="F188" i="3"/>
  <c r="F186" i="3"/>
  <c r="F184" i="3"/>
  <c r="F182" i="3"/>
  <c r="F180" i="3"/>
  <c r="F178" i="3"/>
  <c r="F176" i="3"/>
  <c r="F174" i="3"/>
  <c r="F172" i="3"/>
  <c r="F170" i="3"/>
  <c r="F168" i="3"/>
  <c r="F166" i="3"/>
  <c r="F164" i="3"/>
  <c r="F162" i="3"/>
  <c r="F160" i="3"/>
  <c r="F158" i="3"/>
  <c r="F156" i="3"/>
  <c r="F154" i="3"/>
  <c r="F152" i="3"/>
  <c r="F150" i="3"/>
  <c r="F148" i="3"/>
  <c r="F146" i="3"/>
  <c r="F144" i="3"/>
  <c r="F142" i="3"/>
  <c r="F140" i="3"/>
  <c r="F138" i="3"/>
  <c r="F136" i="3"/>
  <c r="F134" i="3"/>
  <c r="F132" i="3"/>
  <c r="F130" i="3"/>
  <c r="F128" i="3"/>
  <c r="F126" i="3"/>
  <c r="F124" i="3"/>
  <c r="K120" i="3"/>
  <c r="K118" i="3"/>
  <c r="K116" i="3"/>
  <c r="K114" i="3"/>
  <c r="K112" i="3"/>
  <c r="K110" i="3"/>
  <c r="K108" i="3"/>
  <c r="K106" i="3"/>
  <c r="K104" i="3"/>
  <c r="K102" i="3"/>
  <c r="K100" i="3"/>
  <c r="K98" i="3"/>
  <c r="K96" i="3"/>
  <c r="K94" i="3"/>
  <c r="K92" i="3"/>
  <c r="K90" i="3"/>
  <c r="K88" i="3"/>
  <c r="K86" i="3"/>
  <c r="K84" i="3"/>
  <c r="K82" i="3"/>
  <c r="K80" i="3"/>
  <c r="K78" i="3"/>
  <c r="K76" i="3"/>
  <c r="K74" i="3"/>
  <c r="K72" i="3"/>
  <c r="K70" i="3"/>
  <c r="K68" i="3"/>
  <c r="K66" i="3"/>
  <c r="K64" i="3"/>
  <c r="K62" i="3"/>
  <c r="K60" i="3"/>
  <c r="K58" i="3"/>
  <c r="K56" i="3"/>
  <c r="K54" i="3"/>
  <c r="K52" i="3"/>
  <c r="K50" i="3"/>
  <c r="K48" i="3"/>
  <c r="K46" i="3"/>
  <c r="K121" i="3"/>
  <c r="K119" i="3"/>
  <c r="K117" i="3"/>
  <c r="K115" i="3"/>
  <c r="K113" i="3"/>
  <c r="K111" i="3"/>
  <c r="K109" i="3"/>
  <c r="K107" i="3"/>
  <c r="K105" i="3"/>
  <c r="K103" i="3"/>
  <c r="K101" i="3"/>
  <c r="K99" i="3"/>
  <c r="K97" i="3"/>
  <c r="K95" i="3"/>
  <c r="K93" i="3"/>
  <c r="K91" i="3"/>
  <c r="K89" i="3"/>
  <c r="K87" i="3"/>
  <c r="K85" i="3"/>
  <c r="K83" i="3"/>
  <c r="K81" i="3"/>
  <c r="K79" i="3"/>
  <c r="K77" i="3"/>
  <c r="K75" i="3"/>
  <c r="K73" i="3"/>
  <c r="K71" i="3"/>
  <c r="K69" i="3"/>
  <c r="K67" i="3"/>
  <c r="K65" i="3"/>
  <c r="K63" i="3"/>
  <c r="K61" i="3"/>
  <c r="K59" i="3"/>
  <c r="K57" i="3"/>
  <c r="K55" i="3"/>
  <c r="K53" i="3"/>
  <c r="K51" i="3"/>
  <c r="K49" i="3"/>
  <c r="K47" i="3"/>
  <c r="G120" i="3"/>
  <c r="G118" i="3"/>
  <c r="G116" i="3"/>
  <c r="G114" i="3"/>
  <c r="G112" i="3"/>
  <c r="G110" i="3"/>
  <c r="G108" i="3"/>
  <c r="G106" i="3"/>
  <c r="G104" i="3"/>
  <c r="G102" i="3"/>
  <c r="G100" i="3"/>
  <c r="G98" i="3"/>
  <c r="G96" i="3"/>
  <c r="G94" i="3"/>
  <c r="G92" i="3"/>
  <c r="G90" i="3"/>
  <c r="G88" i="3"/>
  <c r="G86" i="3"/>
  <c r="G84" i="3"/>
  <c r="G82" i="3"/>
  <c r="G80" i="3"/>
  <c r="G78" i="3"/>
  <c r="G76" i="3"/>
  <c r="G74" i="3"/>
  <c r="G72" i="3"/>
  <c r="G70" i="3"/>
  <c r="G68" i="3"/>
  <c r="G66" i="3"/>
  <c r="G64" i="3"/>
  <c r="G62" i="3"/>
  <c r="G60" i="3"/>
  <c r="G58" i="3"/>
  <c r="G56" i="3"/>
  <c r="G54" i="3"/>
  <c r="G52" i="3"/>
  <c r="G50" i="3"/>
  <c r="G48" i="3"/>
  <c r="G121" i="3"/>
  <c r="G119" i="3"/>
  <c r="G117" i="3"/>
  <c r="G115" i="3"/>
  <c r="G113" i="3"/>
  <c r="G111" i="3"/>
  <c r="G109" i="3"/>
  <c r="G107" i="3"/>
  <c r="G105" i="3"/>
  <c r="G103" i="3"/>
  <c r="G101" i="3"/>
  <c r="G99" i="3"/>
  <c r="G97" i="3"/>
  <c r="G95" i="3"/>
  <c r="G93" i="3"/>
  <c r="G91" i="3"/>
  <c r="G89" i="3"/>
  <c r="G87" i="3"/>
  <c r="G85" i="3"/>
  <c r="G83" i="3"/>
  <c r="G81" i="3"/>
  <c r="G79" i="3"/>
  <c r="G77" i="3"/>
  <c r="G75" i="3"/>
  <c r="G73" i="3"/>
  <c r="G71" i="3"/>
  <c r="G69" i="3"/>
  <c r="G67" i="3"/>
  <c r="G65" i="3"/>
  <c r="G63" i="3"/>
  <c r="G61" i="3"/>
  <c r="G59" i="3"/>
  <c r="G57" i="3"/>
  <c r="G55" i="3"/>
  <c r="G53" i="3"/>
  <c r="G51" i="3"/>
  <c r="G49" i="3"/>
  <c r="C22" i="3"/>
  <c r="G22" i="3"/>
  <c r="K22" i="3"/>
  <c r="E23" i="3"/>
  <c r="I23" i="3"/>
  <c r="C24" i="3"/>
  <c r="G24" i="3"/>
  <c r="K24" i="3"/>
  <c r="E25" i="3"/>
  <c r="I25" i="3"/>
  <c r="C26" i="3"/>
  <c r="G26" i="3"/>
  <c r="K26" i="3"/>
  <c r="E27" i="3"/>
  <c r="I27" i="3"/>
  <c r="C28" i="3"/>
  <c r="G28" i="3"/>
  <c r="K28" i="3"/>
  <c r="E29" i="3"/>
  <c r="I29" i="3"/>
  <c r="C30" i="3"/>
  <c r="G30" i="3"/>
  <c r="K30" i="3"/>
  <c r="E31" i="3"/>
  <c r="I31" i="3"/>
  <c r="C32" i="3"/>
  <c r="G32" i="3"/>
  <c r="K32" i="3"/>
  <c r="E33" i="3"/>
  <c r="I33" i="3"/>
  <c r="C34" i="3"/>
  <c r="G34" i="3"/>
  <c r="K34" i="3"/>
  <c r="E35" i="3"/>
  <c r="I35" i="3"/>
  <c r="C36" i="3"/>
  <c r="G36" i="3"/>
  <c r="K36" i="3"/>
  <c r="E37" i="3"/>
  <c r="I37" i="3"/>
  <c r="C38" i="3"/>
  <c r="G38" i="3"/>
  <c r="K38" i="3"/>
  <c r="E39" i="3"/>
  <c r="I39" i="3"/>
  <c r="C40" i="3"/>
  <c r="G40" i="3"/>
  <c r="K40" i="3"/>
  <c r="E41" i="3"/>
  <c r="I41" i="3"/>
  <c r="C42" i="3"/>
  <c r="G42" i="3"/>
  <c r="K42" i="3"/>
  <c r="E43" i="3"/>
  <c r="I43" i="3"/>
  <c r="C44" i="3"/>
  <c r="G44" i="3"/>
  <c r="K44" i="3"/>
  <c r="I45" i="3"/>
  <c r="H46" i="3"/>
  <c r="H48" i="3"/>
  <c r="I223" i="3"/>
  <c r="I221" i="3"/>
  <c r="I219" i="3"/>
  <c r="I217" i="3"/>
  <c r="I215" i="3"/>
  <c r="I213" i="3"/>
  <c r="I211" i="3"/>
  <c r="I209" i="3"/>
  <c r="I207" i="3"/>
  <c r="I205" i="3"/>
  <c r="I203" i="3"/>
  <c r="I201" i="3"/>
  <c r="I199" i="3"/>
  <c r="I197" i="3"/>
  <c r="I195" i="3"/>
  <c r="I193" i="3"/>
  <c r="I191" i="3"/>
  <c r="I189" i="3"/>
  <c r="I187" i="3"/>
  <c r="I185" i="3"/>
  <c r="I183" i="3"/>
  <c r="I181" i="3"/>
  <c r="I179" i="3"/>
  <c r="I177" i="3"/>
  <c r="I175" i="3"/>
  <c r="I173" i="3"/>
  <c r="I171" i="3"/>
  <c r="I169" i="3"/>
  <c r="I167" i="3"/>
  <c r="I165" i="3"/>
  <c r="I163" i="3"/>
  <c r="I161" i="3"/>
  <c r="I159" i="3"/>
  <c r="I157" i="3"/>
  <c r="I155" i="3"/>
  <c r="I153" i="3"/>
  <c r="I151" i="3"/>
  <c r="I149" i="3"/>
  <c r="I147" i="3"/>
  <c r="I145" i="3"/>
  <c r="I143" i="3"/>
  <c r="I141" i="3"/>
  <c r="I139" i="3"/>
  <c r="I137" i="3"/>
  <c r="I135" i="3"/>
  <c r="I133" i="3"/>
  <c r="I131" i="3"/>
  <c r="I129" i="3"/>
  <c r="I127" i="3"/>
  <c r="I125" i="3"/>
  <c r="I222" i="3"/>
  <c r="I220" i="3"/>
  <c r="I218" i="3"/>
  <c r="I216" i="3"/>
  <c r="I214" i="3"/>
  <c r="I212" i="3"/>
  <c r="I210" i="3"/>
  <c r="I208" i="3"/>
  <c r="I206" i="3"/>
  <c r="I204" i="3"/>
  <c r="I202" i="3"/>
  <c r="I200" i="3"/>
  <c r="I198" i="3"/>
  <c r="I196" i="3"/>
  <c r="I194" i="3"/>
  <c r="I192" i="3"/>
  <c r="I190" i="3"/>
  <c r="I188" i="3"/>
  <c r="I186" i="3"/>
  <c r="I184" i="3"/>
  <c r="I182" i="3"/>
  <c r="I180" i="3"/>
  <c r="I178" i="3"/>
  <c r="I176" i="3"/>
  <c r="I174" i="3"/>
  <c r="I172" i="3"/>
  <c r="I170" i="3"/>
  <c r="I168" i="3"/>
  <c r="I166" i="3"/>
  <c r="I164" i="3"/>
  <c r="I162" i="3"/>
  <c r="I160" i="3"/>
  <c r="I158" i="3"/>
  <c r="I156" i="3"/>
  <c r="I154" i="3"/>
  <c r="I152" i="3"/>
  <c r="I150" i="3"/>
  <c r="I148" i="3"/>
  <c r="I146" i="3"/>
  <c r="I144" i="3"/>
  <c r="I142" i="3"/>
  <c r="I140" i="3"/>
  <c r="I138" i="3"/>
  <c r="I136" i="3"/>
  <c r="I134" i="3"/>
  <c r="I132" i="3"/>
  <c r="I130" i="3"/>
  <c r="I128" i="3"/>
  <c r="I126" i="3"/>
  <c r="I124" i="3"/>
  <c r="E223" i="3"/>
  <c r="E221" i="3"/>
  <c r="E219" i="3"/>
  <c r="E217" i="3"/>
  <c r="E215" i="3"/>
  <c r="E213" i="3"/>
  <c r="E211" i="3"/>
  <c r="E209" i="3"/>
  <c r="E207" i="3"/>
  <c r="E205" i="3"/>
  <c r="E203" i="3"/>
  <c r="E201" i="3"/>
  <c r="E199" i="3"/>
  <c r="E197" i="3"/>
  <c r="E195" i="3"/>
  <c r="E193" i="3"/>
  <c r="E191" i="3"/>
  <c r="E189" i="3"/>
  <c r="E187" i="3"/>
  <c r="E185" i="3"/>
  <c r="E183" i="3"/>
  <c r="E181" i="3"/>
  <c r="E179" i="3"/>
  <c r="E177" i="3"/>
  <c r="E175" i="3"/>
  <c r="E173" i="3"/>
  <c r="E171" i="3"/>
  <c r="E169" i="3"/>
  <c r="E167" i="3"/>
  <c r="E165" i="3"/>
  <c r="E163" i="3"/>
  <c r="E161" i="3"/>
  <c r="E159" i="3"/>
  <c r="E157" i="3"/>
  <c r="E155" i="3"/>
  <c r="E153" i="3"/>
  <c r="E151" i="3"/>
  <c r="E149" i="3"/>
  <c r="E147" i="3"/>
  <c r="E145" i="3"/>
  <c r="E143" i="3"/>
  <c r="E141" i="3"/>
  <c r="E139" i="3"/>
  <c r="E137" i="3"/>
  <c r="E135" i="3"/>
  <c r="E133" i="3"/>
  <c r="E131" i="3"/>
  <c r="E129" i="3"/>
  <c r="E127" i="3"/>
  <c r="E125" i="3"/>
  <c r="E222" i="3"/>
  <c r="E220" i="3"/>
  <c r="E218" i="3"/>
  <c r="E216" i="3"/>
  <c r="E214" i="3"/>
  <c r="E212" i="3"/>
  <c r="E210" i="3"/>
  <c r="E208" i="3"/>
  <c r="E206" i="3"/>
  <c r="E204" i="3"/>
  <c r="E202" i="3"/>
  <c r="E200" i="3"/>
  <c r="E198" i="3"/>
  <c r="E196" i="3"/>
  <c r="E194" i="3"/>
  <c r="E192" i="3"/>
  <c r="E190" i="3"/>
  <c r="E188" i="3"/>
  <c r="E186" i="3"/>
  <c r="E184" i="3"/>
  <c r="E182" i="3"/>
  <c r="E180" i="3"/>
  <c r="E178" i="3"/>
  <c r="E176" i="3"/>
  <c r="E174" i="3"/>
  <c r="E172" i="3"/>
  <c r="E170" i="3"/>
  <c r="E168" i="3"/>
  <c r="E166" i="3"/>
  <c r="E164" i="3"/>
  <c r="E162" i="3"/>
  <c r="E160" i="3"/>
  <c r="E158" i="3"/>
  <c r="E156" i="3"/>
  <c r="E154" i="3"/>
  <c r="E152" i="3"/>
  <c r="E150" i="3"/>
  <c r="E148" i="3"/>
  <c r="E146" i="3"/>
  <c r="E144" i="3"/>
  <c r="E142" i="3"/>
  <c r="E140" i="3"/>
  <c r="E138" i="3"/>
  <c r="E136" i="3"/>
  <c r="E134" i="3"/>
  <c r="E132" i="3"/>
  <c r="E130" i="3"/>
  <c r="E128" i="3"/>
  <c r="E126" i="3"/>
  <c r="E124" i="3"/>
  <c r="J121" i="3"/>
  <c r="J119" i="3"/>
  <c r="J117" i="3"/>
  <c r="J115" i="3"/>
  <c r="J113" i="3"/>
  <c r="J111" i="3"/>
  <c r="J109" i="3"/>
  <c r="J107" i="3"/>
  <c r="J105" i="3"/>
  <c r="J103" i="3"/>
  <c r="J101" i="3"/>
  <c r="J99" i="3"/>
  <c r="J97" i="3"/>
  <c r="J95" i="3"/>
  <c r="J93" i="3"/>
  <c r="J91" i="3"/>
  <c r="J89" i="3"/>
  <c r="J87" i="3"/>
  <c r="J85" i="3"/>
  <c r="J83" i="3"/>
  <c r="J81" i="3"/>
  <c r="J79" i="3"/>
  <c r="J77" i="3"/>
  <c r="J75" i="3"/>
  <c r="J73" i="3"/>
  <c r="J71" i="3"/>
  <c r="J69" i="3"/>
  <c r="J67" i="3"/>
  <c r="J65" i="3"/>
  <c r="J63" i="3"/>
  <c r="J61" i="3"/>
  <c r="J59" i="3"/>
  <c r="J57" i="3"/>
  <c r="J55" i="3"/>
  <c r="J53" i="3"/>
  <c r="J51" i="3"/>
  <c r="J49" i="3"/>
  <c r="J120" i="3"/>
  <c r="J118" i="3"/>
  <c r="J116" i="3"/>
  <c r="J114" i="3"/>
  <c r="J112" i="3"/>
  <c r="J110" i="3"/>
  <c r="J108" i="3"/>
  <c r="J106" i="3"/>
  <c r="J104" i="3"/>
  <c r="J102" i="3"/>
  <c r="J100" i="3"/>
  <c r="J98" i="3"/>
  <c r="J96" i="3"/>
  <c r="J94" i="3"/>
  <c r="J92" i="3"/>
  <c r="J90" i="3"/>
  <c r="J88" i="3"/>
  <c r="J86" i="3"/>
  <c r="J84" i="3"/>
  <c r="J82" i="3"/>
  <c r="J80" i="3"/>
  <c r="J78" i="3"/>
  <c r="J76" i="3"/>
  <c r="J74" i="3"/>
  <c r="J72" i="3"/>
  <c r="J70" i="3"/>
  <c r="J68" i="3"/>
  <c r="J66" i="3"/>
  <c r="J64" i="3"/>
  <c r="J62" i="3"/>
  <c r="J60" i="3"/>
  <c r="J58" i="3"/>
  <c r="J56" i="3"/>
  <c r="J54" i="3"/>
  <c r="J52" i="3"/>
  <c r="J50" i="3"/>
  <c r="J48" i="3"/>
  <c r="J46" i="3"/>
  <c r="F121" i="3"/>
  <c r="F119" i="3"/>
  <c r="F117" i="3"/>
  <c r="F115" i="3"/>
  <c r="F113" i="3"/>
  <c r="F111" i="3"/>
  <c r="F109" i="3"/>
  <c r="F107" i="3"/>
  <c r="F105" i="3"/>
  <c r="F103" i="3"/>
  <c r="F101" i="3"/>
  <c r="F99" i="3"/>
  <c r="F97" i="3"/>
  <c r="F95" i="3"/>
  <c r="F93" i="3"/>
  <c r="F91" i="3"/>
  <c r="F89" i="3"/>
  <c r="F87" i="3"/>
  <c r="F85" i="3"/>
  <c r="F83" i="3"/>
  <c r="F81" i="3"/>
  <c r="F79" i="3"/>
  <c r="F77" i="3"/>
  <c r="F75" i="3"/>
  <c r="F73" i="3"/>
  <c r="F71" i="3"/>
  <c r="F69" i="3"/>
  <c r="F67" i="3"/>
  <c r="F65" i="3"/>
  <c r="F63" i="3"/>
  <c r="F61" i="3"/>
  <c r="F59" i="3"/>
  <c r="F57" i="3"/>
  <c r="F55" i="3"/>
  <c r="F53" i="3"/>
  <c r="F51" i="3"/>
  <c r="F49" i="3"/>
  <c r="F120" i="3"/>
  <c r="F118" i="3"/>
  <c r="F116" i="3"/>
  <c r="F114" i="3"/>
  <c r="F112" i="3"/>
  <c r="F110" i="3"/>
  <c r="F108" i="3"/>
  <c r="F106" i="3"/>
  <c r="F104" i="3"/>
  <c r="F102" i="3"/>
  <c r="F100" i="3"/>
  <c r="F98" i="3"/>
  <c r="F96" i="3"/>
  <c r="F94" i="3"/>
  <c r="F92" i="3"/>
  <c r="F90" i="3"/>
  <c r="F88" i="3"/>
  <c r="F86" i="3"/>
  <c r="F84" i="3"/>
  <c r="F82" i="3"/>
  <c r="F80" i="3"/>
  <c r="F78" i="3"/>
  <c r="F76" i="3"/>
  <c r="F74" i="3"/>
  <c r="F72" i="3"/>
  <c r="F70" i="3"/>
  <c r="F68" i="3"/>
  <c r="F66" i="3"/>
  <c r="F64" i="3"/>
  <c r="F62" i="3"/>
  <c r="F60" i="3"/>
  <c r="F58" i="3"/>
  <c r="F56" i="3"/>
  <c r="F54" i="3"/>
  <c r="F52" i="3"/>
  <c r="F50" i="3"/>
  <c r="F48" i="3"/>
  <c r="F46" i="3"/>
  <c r="D22" i="3"/>
  <c r="H22" i="3"/>
  <c r="L22" i="3"/>
  <c r="F23" i="3"/>
  <c r="J23" i="3"/>
  <c r="D24" i="3"/>
  <c r="H24" i="3"/>
  <c r="L24" i="3"/>
  <c r="F25" i="3"/>
  <c r="J25" i="3"/>
  <c r="D26" i="3"/>
  <c r="H26" i="3"/>
  <c r="L26" i="3"/>
  <c r="F27" i="3"/>
  <c r="J27" i="3"/>
  <c r="D28" i="3"/>
  <c r="H28" i="3"/>
  <c r="L28" i="3"/>
  <c r="F29" i="3"/>
  <c r="J29" i="3"/>
  <c r="D30" i="3"/>
  <c r="H30" i="3"/>
  <c r="L30" i="3"/>
  <c r="F31" i="3"/>
  <c r="J31" i="3"/>
  <c r="D32" i="3"/>
  <c r="H32" i="3"/>
  <c r="L32" i="3"/>
  <c r="F33" i="3"/>
  <c r="J33" i="3"/>
  <c r="D34" i="3"/>
  <c r="H34" i="3"/>
  <c r="L34" i="3"/>
  <c r="F35" i="3"/>
  <c r="J35" i="3"/>
  <c r="D36" i="3"/>
  <c r="H36" i="3"/>
  <c r="L36" i="3"/>
  <c r="F37" i="3"/>
  <c r="J37" i="3"/>
  <c r="D38" i="3"/>
  <c r="H38" i="3"/>
  <c r="L38" i="3"/>
  <c r="F39" i="3"/>
  <c r="J39" i="3"/>
  <c r="D40" i="3"/>
  <c r="H40" i="3"/>
  <c r="L40" i="3"/>
  <c r="F41" i="3"/>
  <c r="J41" i="3"/>
  <c r="D42" i="3"/>
  <c r="H42" i="3"/>
  <c r="L42" i="3"/>
  <c r="F43" i="3"/>
  <c r="J43" i="3"/>
  <c r="D44" i="3"/>
  <c r="L44" i="3"/>
  <c r="F45" i="3"/>
  <c r="J45" i="3"/>
  <c r="G47" i="3"/>
  <c r="L48" i="3"/>
  <c r="C120" i="3"/>
  <c r="C118" i="3"/>
  <c r="C116" i="3"/>
  <c r="C114" i="3"/>
  <c r="C112" i="3"/>
  <c r="C110" i="3"/>
  <c r="C108" i="3"/>
  <c r="C106" i="3"/>
  <c r="C104" i="3"/>
  <c r="C102" i="3"/>
  <c r="C100" i="3"/>
  <c r="C98" i="3"/>
  <c r="C96" i="3"/>
  <c r="C94" i="3"/>
  <c r="C92" i="3"/>
  <c r="C90" i="3"/>
  <c r="C88" i="3"/>
  <c r="C86" i="3"/>
  <c r="C84" i="3"/>
  <c r="C82" i="3"/>
  <c r="C80" i="3"/>
  <c r="C78" i="3"/>
  <c r="C76" i="3"/>
  <c r="C74" i="3"/>
  <c r="C72" i="3"/>
  <c r="C70" i="3"/>
  <c r="C68" i="3"/>
  <c r="C66" i="3"/>
  <c r="C64" i="3"/>
  <c r="C62" i="3"/>
  <c r="C60" i="3"/>
  <c r="C58" i="3"/>
  <c r="C56" i="3"/>
  <c r="C54" i="3"/>
  <c r="C52" i="3"/>
  <c r="C50" i="3"/>
  <c r="C48" i="3"/>
  <c r="C121" i="3"/>
  <c r="C119" i="3"/>
  <c r="C117" i="3"/>
  <c r="C115" i="3"/>
  <c r="C113" i="3"/>
  <c r="C111" i="3"/>
  <c r="C109" i="3"/>
  <c r="C107" i="3"/>
  <c r="C105" i="3"/>
  <c r="C103" i="3"/>
  <c r="C101" i="3"/>
  <c r="C99" i="3"/>
  <c r="C97" i="3"/>
  <c r="C95" i="3"/>
  <c r="C93" i="3"/>
  <c r="C91" i="3"/>
  <c r="C89" i="3"/>
  <c r="C87" i="3"/>
  <c r="C85" i="3"/>
  <c r="C83" i="3"/>
  <c r="C81" i="3"/>
  <c r="C79" i="3"/>
  <c r="C77" i="3"/>
  <c r="C75" i="3"/>
  <c r="C73" i="3"/>
  <c r="C71" i="3"/>
  <c r="C69" i="3"/>
  <c r="C67" i="3"/>
  <c r="C65" i="3"/>
  <c r="C63" i="3"/>
  <c r="C61" i="3"/>
  <c r="C59" i="3"/>
  <c r="C57" i="3"/>
  <c r="C55" i="3"/>
  <c r="C53" i="3"/>
  <c r="C51" i="3"/>
  <c r="C49" i="3"/>
  <c r="L222" i="3"/>
  <c r="L220" i="3"/>
  <c r="L218" i="3"/>
  <c r="L216" i="3"/>
  <c r="L214" i="3"/>
  <c r="L212" i="3"/>
  <c r="L210" i="3"/>
  <c r="L208" i="3"/>
  <c r="L206" i="3"/>
  <c r="L204" i="3"/>
  <c r="L202" i="3"/>
  <c r="L200" i="3"/>
  <c r="L198" i="3"/>
  <c r="L196" i="3"/>
  <c r="L194" i="3"/>
  <c r="L192" i="3"/>
  <c r="L190" i="3"/>
  <c r="L188" i="3"/>
  <c r="L186" i="3"/>
  <c r="L184" i="3"/>
  <c r="L182" i="3"/>
  <c r="L180" i="3"/>
  <c r="L178" i="3"/>
  <c r="L176" i="3"/>
  <c r="L174" i="3"/>
  <c r="L172" i="3"/>
  <c r="L170" i="3"/>
  <c r="L168" i="3"/>
  <c r="L166" i="3"/>
  <c r="L164" i="3"/>
  <c r="L162" i="3"/>
  <c r="L160" i="3"/>
  <c r="L158" i="3"/>
  <c r="L156" i="3"/>
  <c r="L154" i="3"/>
  <c r="L152" i="3"/>
  <c r="L150" i="3"/>
  <c r="L148" i="3"/>
  <c r="L146" i="3"/>
  <c r="L144" i="3"/>
  <c r="L142" i="3"/>
  <c r="L140" i="3"/>
  <c r="L138" i="3"/>
  <c r="L136" i="3"/>
  <c r="L134" i="3"/>
  <c r="L132" i="3"/>
  <c r="L130" i="3"/>
  <c r="L128" i="3"/>
  <c r="L126" i="3"/>
  <c r="L124" i="3"/>
  <c r="L223" i="3"/>
  <c r="L221" i="3"/>
  <c r="L219" i="3"/>
  <c r="L217" i="3"/>
  <c r="L215" i="3"/>
  <c r="L213" i="3"/>
  <c r="L211" i="3"/>
  <c r="L209" i="3"/>
  <c r="L207" i="3"/>
  <c r="L205" i="3"/>
  <c r="L203" i="3"/>
  <c r="L201" i="3"/>
  <c r="L199" i="3"/>
  <c r="L197" i="3"/>
  <c r="L195" i="3"/>
  <c r="L193" i="3"/>
  <c r="L191" i="3"/>
  <c r="L189" i="3"/>
  <c r="L187" i="3"/>
  <c r="L185" i="3"/>
  <c r="L183" i="3"/>
  <c r="L181" i="3"/>
  <c r="L179" i="3"/>
  <c r="L177" i="3"/>
  <c r="L175" i="3"/>
  <c r="L173" i="3"/>
  <c r="L171" i="3"/>
  <c r="L169" i="3"/>
  <c r="L167" i="3"/>
  <c r="L165" i="3"/>
  <c r="L163" i="3"/>
  <c r="L161" i="3"/>
  <c r="L159" i="3"/>
  <c r="L157" i="3"/>
  <c r="L155" i="3"/>
  <c r="L153" i="3"/>
  <c r="L151" i="3"/>
  <c r="L149" i="3"/>
  <c r="L147" i="3"/>
  <c r="L145" i="3"/>
  <c r="L143" i="3"/>
  <c r="L141" i="3"/>
  <c r="L139" i="3"/>
  <c r="L137" i="3"/>
  <c r="L135" i="3"/>
  <c r="L133" i="3"/>
  <c r="L131" i="3"/>
  <c r="L129" i="3"/>
  <c r="L127" i="3"/>
  <c r="L125" i="3"/>
  <c r="H222" i="3"/>
  <c r="H220" i="3"/>
  <c r="H218" i="3"/>
  <c r="H216" i="3"/>
  <c r="H214" i="3"/>
  <c r="H212" i="3"/>
  <c r="H210" i="3"/>
  <c r="H208" i="3"/>
  <c r="H206" i="3"/>
  <c r="H204" i="3"/>
  <c r="H202" i="3"/>
  <c r="H200" i="3"/>
  <c r="H198" i="3"/>
  <c r="H196" i="3"/>
  <c r="H194" i="3"/>
  <c r="H192" i="3"/>
  <c r="H190" i="3"/>
  <c r="H188" i="3"/>
  <c r="H186" i="3"/>
  <c r="H184" i="3"/>
  <c r="H182" i="3"/>
  <c r="H180" i="3"/>
  <c r="H178" i="3"/>
  <c r="H176" i="3"/>
  <c r="H174" i="3"/>
  <c r="H172" i="3"/>
  <c r="H170" i="3"/>
  <c r="H168" i="3"/>
  <c r="H166" i="3"/>
  <c r="H164" i="3"/>
  <c r="H162" i="3"/>
  <c r="H160" i="3"/>
  <c r="H158" i="3"/>
  <c r="H156" i="3"/>
  <c r="H154" i="3"/>
  <c r="H152" i="3"/>
  <c r="H150" i="3"/>
  <c r="H148" i="3"/>
  <c r="H146" i="3"/>
  <c r="H144" i="3"/>
  <c r="H142" i="3"/>
  <c r="H140" i="3"/>
  <c r="H138" i="3"/>
  <c r="H136" i="3"/>
  <c r="H134" i="3"/>
  <c r="H132" i="3"/>
  <c r="H130" i="3"/>
  <c r="H128" i="3"/>
  <c r="H126" i="3"/>
  <c r="H124" i="3"/>
  <c r="H223" i="3"/>
  <c r="H221" i="3"/>
  <c r="H219" i="3"/>
  <c r="H217" i="3"/>
  <c r="H215" i="3"/>
  <c r="H213" i="3"/>
  <c r="H211" i="3"/>
  <c r="H209" i="3"/>
  <c r="H207" i="3"/>
  <c r="H205" i="3"/>
  <c r="H203" i="3"/>
  <c r="H201" i="3"/>
  <c r="H199" i="3"/>
  <c r="H197" i="3"/>
  <c r="H195" i="3"/>
  <c r="H193" i="3"/>
  <c r="H191" i="3"/>
  <c r="H189" i="3"/>
  <c r="H187" i="3"/>
  <c r="H185" i="3"/>
  <c r="H183" i="3"/>
  <c r="H181" i="3"/>
  <c r="H179" i="3"/>
  <c r="H177" i="3"/>
  <c r="H175" i="3"/>
  <c r="H173" i="3"/>
  <c r="H171" i="3"/>
  <c r="H169" i="3"/>
  <c r="H167" i="3"/>
  <c r="H165" i="3"/>
  <c r="H163" i="3"/>
  <c r="H161" i="3"/>
  <c r="H159" i="3"/>
  <c r="H157" i="3"/>
  <c r="H155" i="3"/>
  <c r="H153" i="3"/>
  <c r="H151" i="3"/>
  <c r="H149" i="3"/>
  <c r="H147" i="3"/>
  <c r="H145" i="3"/>
  <c r="H143" i="3"/>
  <c r="H141" i="3"/>
  <c r="H139" i="3"/>
  <c r="H137" i="3"/>
  <c r="H135" i="3"/>
  <c r="H133" i="3"/>
  <c r="H131" i="3"/>
  <c r="H129" i="3"/>
  <c r="H127" i="3"/>
  <c r="H125" i="3"/>
  <c r="D222" i="3"/>
  <c r="D220" i="3"/>
  <c r="D218" i="3"/>
  <c r="D216" i="3"/>
  <c r="D214" i="3"/>
  <c r="D212" i="3"/>
  <c r="D210" i="3"/>
  <c r="D208" i="3"/>
  <c r="D206" i="3"/>
  <c r="D204" i="3"/>
  <c r="D202" i="3"/>
  <c r="D200" i="3"/>
  <c r="D198" i="3"/>
  <c r="D196" i="3"/>
  <c r="D194" i="3"/>
  <c r="D192" i="3"/>
  <c r="D190" i="3"/>
  <c r="D188" i="3"/>
  <c r="D186" i="3"/>
  <c r="D184" i="3"/>
  <c r="D182" i="3"/>
  <c r="D180" i="3"/>
  <c r="D178" i="3"/>
  <c r="D176" i="3"/>
  <c r="D174" i="3"/>
  <c r="D172" i="3"/>
  <c r="D170" i="3"/>
  <c r="D168" i="3"/>
  <c r="D166" i="3"/>
  <c r="D164" i="3"/>
  <c r="D162" i="3"/>
  <c r="D160" i="3"/>
  <c r="D158" i="3"/>
  <c r="D156" i="3"/>
  <c r="D154" i="3"/>
  <c r="D152" i="3"/>
  <c r="D150" i="3"/>
  <c r="D148" i="3"/>
  <c r="D146" i="3"/>
  <c r="D144" i="3"/>
  <c r="D142" i="3"/>
  <c r="D140" i="3"/>
  <c r="D138" i="3"/>
  <c r="D136" i="3"/>
  <c r="D134" i="3"/>
  <c r="D132" i="3"/>
  <c r="D130" i="3"/>
  <c r="D128" i="3"/>
  <c r="D126" i="3"/>
  <c r="D124" i="3"/>
  <c r="D223" i="3"/>
  <c r="D221" i="3"/>
  <c r="D219" i="3"/>
  <c r="D217" i="3"/>
  <c r="D215" i="3"/>
  <c r="D213" i="3"/>
  <c r="D211" i="3"/>
  <c r="D209" i="3"/>
  <c r="D207" i="3"/>
  <c r="D205" i="3"/>
  <c r="D203" i="3"/>
  <c r="D201" i="3"/>
  <c r="D199" i="3"/>
  <c r="D197" i="3"/>
  <c r="D195" i="3"/>
  <c r="D193" i="3"/>
  <c r="D191" i="3"/>
  <c r="D189" i="3"/>
  <c r="D187" i="3"/>
  <c r="D185" i="3"/>
  <c r="D183" i="3"/>
  <c r="D181" i="3"/>
  <c r="D179" i="3"/>
  <c r="D177" i="3"/>
  <c r="D175" i="3"/>
  <c r="D173" i="3"/>
  <c r="D171" i="3"/>
  <c r="D169" i="3"/>
  <c r="D167" i="3"/>
  <c r="D165" i="3"/>
  <c r="D163" i="3"/>
  <c r="D161" i="3"/>
  <c r="D159" i="3"/>
  <c r="D157" i="3"/>
  <c r="D155" i="3"/>
  <c r="D153" i="3"/>
  <c r="D151" i="3"/>
  <c r="D149" i="3"/>
  <c r="D147" i="3"/>
  <c r="D145" i="3"/>
  <c r="D143" i="3"/>
  <c r="D141" i="3"/>
  <c r="D139" i="3"/>
  <c r="D137" i="3"/>
  <c r="D135" i="3"/>
  <c r="D133" i="3"/>
  <c r="D131" i="3"/>
  <c r="D129" i="3"/>
  <c r="D127" i="3"/>
  <c r="D125" i="3"/>
  <c r="I121" i="3"/>
  <c r="I119" i="3"/>
  <c r="I117" i="3"/>
  <c r="I115" i="3"/>
  <c r="I113" i="3"/>
  <c r="I111" i="3"/>
  <c r="I109" i="3"/>
  <c r="I107" i="3"/>
  <c r="I105" i="3"/>
  <c r="I103" i="3"/>
  <c r="I101" i="3"/>
  <c r="I99" i="3"/>
  <c r="I97" i="3"/>
  <c r="I95" i="3"/>
  <c r="I93" i="3"/>
  <c r="I91" i="3"/>
  <c r="I89" i="3"/>
  <c r="I87" i="3"/>
  <c r="I85" i="3"/>
  <c r="I83" i="3"/>
  <c r="I81" i="3"/>
  <c r="I79" i="3"/>
  <c r="I77" i="3"/>
  <c r="I75" i="3"/>
  <c r="I73" i="3"/>
  <c r="I71" i="3"/>
  <c r="I69" i="3"/>
  <c r="I67" i="3"/>
  <c r="I65" i="3"/>
  <c r="I63" i="3"/>
  <c r="I61" i="3"/>
  <c r="I59" i="3"/>
  <c r="I57" i="3"/>
  <c r="I55" i="3"/>
  <c r="I53" i="3"/>
  <c r="I51" i="3"/>
  <c r="I49" i="3"/>
  <c r="I47" i="3"/>
  <c r="I120" i="3"/>
  <c r="I118" i="3"/>
  <c r="I116" i="3"/>
  <c r="I114" i="3"/>
  <c r="I112" i="3"/>
  <c r="I110" i="3"/>
  <c r="I108" i="3"/>
  <c r="I106" i="3"/>
  <c r="I104" i="3"/>
  <c r="I102" i="3"/>
  <c r="I100" i="3"/>
  <c r="I98" i="3"/>
  <c r="I96" i="3"/>
  <c r="I94" i="3"/>
  <c r="I92" i="3"/>
  <c r="I90" i="3"/>
  <c r="I88" i="3"/>
  <c r="I86" i="3"/>
  <c r="I84" i="3"/>
  <c r="I82" i="3"/>
  <c r="I80" i="3"/>
  <c r="I78" i="3"/>
  <c r="I76" i="3"/>
  <c r="I74" i="3"/>
  <c r="I72" i="3"/>
  <c r="I70" i="3"/>
  <c r="I68" i="3"/>
  <c r="I66" i="3"/>
  <c r="I64" i="3"/>
  <c r="I62" i="3"/>
  <c r="I60" i="3"/>
  <c r="I58" i="3"/>
  <c r="I56" i="3"/>
  <c r="I54" i="3"/>
  <c r="I52" i="3"/>
  <c r="I50" i="3"/>
  <c r="I48" i="3"/>
  <c r="E121" i="3"/>
  <c r="E119" i="3"/>
  <c r="E117" i="3"/>
  <c r="E115" i="3"/>
  <c r="E113" i="3"/>
  <c r="E111" i="3"/>
  <c r="E109" i="3"/>
  <c r="E107" i="3"/>
  <c r="E105" i="3"/>
  <c r="E103" i="3"/>
  <c r="E101" i="3"/>
  <c r="E99" i="3"/>
  <c r="E97" i="3"/>
  <c r="E95" i="3"/>
  <c r="E93" i="3"/>
  <c r="E91" i="3"/>
  <c r="E89" i="3"/>
  <c r="E87" i="3"/>
  <c r="E85" i="3"/>
  <c r="E83" i="3"/>
  <c r="E81" i="3"/>
  <c r="E79" i="3"/>
  <c r="E77" i="3"/>
  <c r="E75" i="3"/>
  <c r="E73" i="3"/>
  <c r="E71" i="3"/>
  <c r="E69" i="3"/>
  <c r="E67" i="3"/>
  <c r="E65" i="3"/>
  <c r="E63" i="3"/>
  <c r="E61" i="3"/>
  <c r="E59" i="3"/>
  <c r="E57" i="3"/>
  <c r="E55" i="3"/>
  <c r="E53" i="3"/>
  <c r="E51" i="3"/>
  <c r="E49" i="3"/>
  <c r="E47" i="3"/>
  <c r="E120" i="3"/>
  <c r="E118" i="3"/>
  <c r="E116" i="3"/>
  <c r="E114" i="3"/>
  <c r="E112" i="3"/>
  <c r="E110" i="3"/>
  <c r="E108" i="3"/>
  <c r="E106" i="3"/>
  <c r="E104" i="3"/>
  <c r="E102" i="3"/>
  <c r="E100" i="3"/>
  <c r="E98" i="3"/>
  <c r="E96" i="3"/>
  <c r="E94" i="3"/>
  <c r="E92" i="3"/>
  <c r="E90" i="3"/>
  <c r="E88" i="3"/>
  <c r="E86" i="3"/>
  <c r="E84" i="3"/>
  <c r="E82" i="3"/>
  <c r="E80" i="3"/>
  <c r="E78" i="3"/>
  <c r="E76" i="3"/>
  <c r="E74" i="3"/>
  <c r="E72" i="3"/>
  <c r="E70" i="3"/>
  <c r="E68" i="3"/>
  <c r="E66" i="3"/>
  <c r="E64" i="3"/>
  <c r="E62" i="3"/>
  <c r="E60" i="3"/>
  <c r="E58" i="3"/>
  <c r="E56" i="3"/>
  <c r="E54" i="3"/>
  <c r="E52" i="3"/>
  <c r="E50" i="3"/>
  <c r="E48" i="3"/>
  <c r="E22" i="3"/>
  <c r="I22" i="3"/>
  <c r="C23" i="3"/>
  <c r="E24" i="3"/>
  <c r="I24" i="3"/>
  <c r="C25" i="3"/>
  <c r="E26" i="3"/>
  <c r="I26" i="3"/>
  <c r="C27" i="3"/>
  <c r="E28" i="3"/>
  <c r="I28" i="3"/>
  <c r="C29" i="3"/>
  <c r="G29" i="3"/>
  <c r="K29" i="3"/>
  <c r="E30" i="3"/>
  <c r="I30" i="3"/>
  <c r="C31" i="3"/>
  <c r="G31" i="3"/>
  <c r="K31" i="3"/>
  <c r="E32" i="3"/>
  <c r="I32" i="3"/>
  <c r="C33" i="3"/>
  <c r="G33" i="3"/>
  <c r="K33" i="3"/>
  <c r="E34" i="3"/>
  <c r="I34" i="3"/>
  <c r="C35" i="3"/>
  <c r="G35" i="3"/>
  <c r="K35" i="3"/>
  <c r="E36" i="3"/>
  <c r="I36" i="3"/>
  <c r="C37" i="3"/>
  <c r="G37" i="3"/>
  <c r="K37" i="3"/>
  <c r="E38" i="3"/>
  <c r="I38" i="3"/>
  <c r="C39" i="3"/>
  <c r="G39" i="3"/>
  <c r="K39" i="3"/>
  <c r="E40" i="3"/>
  <c r="I40" i="3"/>
  <c r="C41" i="3"/>
  <c r="G41" i="3"/>
  <c r="K41" i="3"/>
  <c r="E42" i="3"/>
  <c r="I42" i="3"/>
  <c r="C43" i="3"/>
  <c r="G43" i="3"/>
  <c r="K43" i="3"/>
  <c r="E44" i="3"/>
  <c r="I44" i="3"/>
  <c r="C45" i="3"/>
  <c r="G45" i="3"/>
  <c r="K45" i="3"/>
  <c r="E46" i="3"/>
  <c r="J47" i="3"/>
  <c r="C222" i="3"/>
  <c r="C220" i="3"/>
  <c r="C218" i="3"/>
  <c r="C216" i="3"/>
  <c r="C214" i="3"/>
  <c r="C212" i="3"/>
  <c r="C210" i="3"/>
  <c r="C208" i="3"/>
  <c r="C206" i="3"/>
  <c r="C204" i="3"/>
  <c r="C202" i="3"/>
  <c r="C200" i="3"/>
  <c r="C198" i="3"/>
  <c r="C196" i="3"/>
  <c r="C194" i="3"/>
  <c r="C192" i="3"/>
  <c r="C190" i="3"/>
  <c r="C188" i="3"/>
  <c r="C186" i="3"/>
  <c r="C184" i="3"/>
  <c r="C182" i="3"/>
  <c r="C180" i="3"/>
  <c r="C178" i="3"/>
  <c r="C176" i="3"/>
  <c r="C174" i="3"/>
  <c r="C172" i="3"/>
  <c r="C170" i="3"/>
  <c r="C168" i="3"/>
  <c r="C166" i="3"/>
  <c r="C164" i="3"/>
  <c r="C162" i="3"/>
  <c r="C160" i="3"/>
  <c r="C158" i="3"/>
  <c r="C156" i="3"/>
  <c r="C154" i="3"/>
  <c r="C152" i="3"/>
  <c r="C150" i="3"/>
  <c r="C148" i="3"/>
  <c r="C146" i="3"/>
  <c r="C144" i="3"/>
  <c r="C142" i="3"/>
  <c r="C140" i="3"/>
  <c r="C138" i="3"/>
  <c r="C136" i="3"/>
  <c r="C134" i="3"/>
  <c r="C132" i="3"/>
  <c r="C130" i="3"/>
  <c r="C128" i="3"/>
  <c r="C126" i="3"/>
  <c r="C124" i="3"/>
  <c r="C223" i="3"/>
  <c r="C221" i="3"/>
  <c r="C219" i="3"/>
  <c r="C217" i="3"/>
  <c r="C215" i="3"/>
  <c r="C213" i="3"/>
  <c r="C211" i="3"/>
  <c r="C209" i="3"/>
  <c r="C207" i="3"/>
  <c r="C205" i="3"/>
  <c r="C203" i="3"/>
  <c r="C201" i="3"/>
  <c r="C199" i="3"/>
  <c r="C197" i="3"/>
  <c r="C195" i="3"/>
  <c r="C193" i="3"/>
  <c r="C191" i="3"/>
  <c r="C189" i="3"/>
  <c r="C187" i="3"/>
  <c r="C185" i="3"/>
  <c r="C183" i="3"/>
  <c r="C181" i="3"/>
  <c r="C179" i="3"/>
  <c r="C177" i="3"/>
  <c r="C175" i="3"/>
  <c r="C173" i="3"/>
  <c r="C171" i="3"/>
  <c r="C169" i="3"/>
  <c r="C167" i="3"/>
  <c r="C165" i="3"/>
  <c r="C163" i="3"/>
  <c r="C161" i="3"/>
  <c r="C159" i="3"/>
  <c r="C157" i="3"/>
  <c r="C155" i="3"/>
  <c r="C153" i="3"/>
  <c r="C151" i="3"/>
  <c r="C149" i="3"/>
  <c r="C147" i="3"/>
  <c r="C145" i="3"/>
  <c r="C143" i="3"/>
  <c r="C141" i="3"/>
  <c r="C139" i="3"/>
  <c r="C137" i="3"/>
  <c r="C135" i="3"/>
  <c r="C133" i="3"/>
  <c r="C131" i="3"/>
  <c r="C129" i="3"/>
  <c r="C127" i="3"/>
  <c r="C125" i="3"/>
  <c r="K222" i="3"/>
  <c r="K220" i="3"/>
  <c r="K218" i="3"/>
  <c r="K216" i="3"/>
  <c r="K214" i="3"/>
  <c r="K212" i="3"/>
  <c r="K210" i="3"/>
  <c r="K208" i="3"/>
  <c r="K206" i="3"/>
  <c r="K204" i="3"/>
  <c r="K202" i="3"/>
  <c r="K200" i="3"/>
  <c r="K198" i="3"/>
  <c r="K196" i="3"/>
  <c r="K194" i="3"/>
  <c r="K192" i="3"/>
  <c r="K190" i="3"/>
  <c r="K188" i="3"/>
  <c r="K186" i="3"/>
  <c r="K184" i="3"/>
  <c r="K182" i="3"/>
  <c r="K180" i="3"/>
  <c r="K178" i="3"/>
  <c r="K176" i="3"/>
  <c r="K174" i="3"/>
  <c r="K172" i="3"/>
  <c r="K170" i="3"/>
  <c r="K168" i="3"/>
  <c r="K166" i="3"/>
  <c r="K164" i="3"/>
  <c r="K162" i="3"/>
  <c r="K160" i="3"/>
  <c r="K158" i="3"/>
  <c r="K156" i="3"/>
  <c r="K154" i="3"/>
  <c r="K152" i="3"/>
  <c r="K150" i="3"/>
  <c r="K148" i="3"/>
  <c r="K146" i="3"/>
  <c r="K144" i="3"/>
  <c r="K142" i="3"/>
  <c r="K140" i="3"/>
  <c r="K138" i="3"/>
  <c r="K136" i="3"/>
  <c r="K134" i="3"/>
  <c r="K132" i="3"/>
  <c r="K130" i="3"/>
  <c r="K128" i="3"/>
  <c r="K126" i="3"/>
  <c r="K124" i="3"/>
  <c r="K223" i="3"/>
  <c r="K221" i="3"/>
  <c r="K219" i="3"/>
  <c r="K217" i="3"/>
  <c r="K215" i="3"/>
  <c r="K213" i="3"/>
  <c r="K211" i="3"/>
  <c r="K209" i="3"/>
  <c r="K207" i="3"/>
  <c r="K205" i="3"/>
  <c r="K203" i="3"/>
  <c r="K201" i="3"/>
  <c r="K199" i="3"/>
  <c r="K197" i="3"/>
  <c r="K195" i="3"/>
  <c r="K193" i="3"/>
  <c r="K191" i="3"/>
  <c r="K189" i="3"/>
  <c r="K187" i="3"/>
  <c r="K185" i="3"/>
  <c r="K183" i="3"/>
  <c r="K181" i="3"/>
  <c r="K179" i="3"/>
  <c r="K177" i="3"/>
  <c r="K175" i="3"/>
  <c r="K173" i="3"/>
  <c r="K171" i="3"/>
  <c r="K169" i="3"/>
  <c r="K167" i="3"/>
  <c r="K165" i="3"/>
  <c r="K163" i="3"/>
  <c r="K161" i="3"/>
  <c r="K159" i="3"/>
  <c r="K157" i="3"/>
  <c r="K155" i="3"/>
  <c r="K153" i="3"/>
  <c r="K151" i="3"/>
  <c r="K149" i="3"/>
  <c r="K147" i="3"/>
  <c r="K145" i="3"/>
  <c r="K143" i="3"/>
  <c r="K141" i="3"/>
  <c r="K139" i="3"/>
  <c r="K137" i="3"/>
  <c r="K135" i="3"/>
  <c r="K133" i="3"/>
  <c r="K131" i="3"/>
  <c r="K129" i="3"/>
  <c r="K127" i="3"/>
  <c r="K125" i="3"/>
  <c r="G222" i="3"/>
  <c r="G220" i="3"/>
  <c r="G218" i="3"/>
  <c r="G216" i="3"/>
  <c r="G214" i="3"/>
  <c r="G212" i="3"/>
  <c r="G210" i="3"/>
  <c r="G208" i="3"/>
  <c r="G206" i="3"/>
  <c r="G204" i="3"/>
  <c r="G202" i="3"/>
  <c r="G200" i="3"/>
  <c r="G198" i="3"/>
  <c r="G196" i="3"/>
  <c r="G194" i="3"/>
  <c r="G192" i="3"/>
  <c r="G190" i="3"/>
  <c r="G188" i="3"/>
  <c r="G186" i="3"/>
  <c r="G184" i="3"/>
  <c r="G182" i="3"/>
  <c r="G180" i="3"/>
  <c r="G178" i="3"/>
  <c r="G176" i="3"/>
  <c r="G174" i="3"/>
  <c r="G172" i="3"/>
  <c r="G170" i="3"/>
  <c r="G168" i="3"/>
  <c r="G166" i="3"/>
  <c r="G164" i="3"/>
  <c r="G162" i="3"/>
  <c r="G160" i="3"/>
  <c r="G158" i="3"/>
  <c r="G156" i="3"/>
  <c r="G154" i="3"/>
  <c r="G152" i="3"/>
  <c r="G150" i="3"/>
  <c r="G148" i="3"/>
  <c r="G146" i="3"/>
  <c r="G144" i="3"/>
  <c r="G142" i="3"/>
  <c r="G140" i="3"/>
  <c r="G138" i="3"/>
  <c r="G136" i="3"/>
  <c r="G134" i="3"/>
  <c r="G132" i="3"/>
  <c r="G130" i="3"/>
  <c r="G128" i="3"/>
  <c r="G126" i="3"/>
  <c r="G124" i="3"/>
  <c r="G223" i="3"/>
  <c r="G221" i="3"/>
  <c r="G219" i="3"/>
  <c r="G217" i="3"/>
  <c r="G215" i="3"/>
  <c r="G213" i="3"/>
  <c r="G211" i="3"/>
  <c r="G209" i="3"/>
  <c r="G207" i="3"/>
  <c r="G205" i="3"/>
  <c r="G203" i="3"/>
  <c r="G201" i="3"/>
  <c r="G199" i="3"/>
  <c r="G197" i="3"/>
  <c r="G195" i="3"/>
  <c r="G193" i="3"/>
  <c r="G191" i="3"/>
  <c r="G189" i="3"/>
  <c r="G187" i="3"/>
  <c r="G185" i="3"/>
  <c r="G183" i="3"/>
  <c r="G181" i="3"/>
  <c r="G179" i="3"/>
  <c r="G177" i="3"/>
  <c r="G175" i="3"/>
  <c r="G173" i="3"/>
  <c r="G171" i="3"/>
  <c r="G169" i="3"/>
  <c r="G167" i="3"/>
  <c r="G165" i="3"/>
  <c r="G163" i="3"/>
  <c r="G161" i="3"/>
  <c r="G159" i="3"/>
  <c r="G157" i="3"/>
  <c r="G155" i="3"/>
  <c r="G153" i="3"/>
  <c r="G151" i="3"/>
  <c r="G149" i="3"/>
  <c r="G147" i="3"/>
  <c r="G145" i="3"/>
  <c r="G143" i="3"/>
  <c r="G141" i="3"/>
  <c r="G139" i="3"/>
  <c r="G137" i="3"/>
  <c r="G135" i="3"/>
  <c r="G133" i="3"/>
  <c r="G131" i="3"/>
  <c r="G129" i="3"/>
  <c r="G127" i="3"/>
  <c r="G125" i="3"/>
  <c r="L120" i="3"/>
  <c r="L118" i="3"/>
  <c r="L116" i="3"/>
  <c r="L114" i="3"/>
  <c r="L112" i="3"/>
  <c r="L110" i="3"/>
  <c r="L108" i="3"/>
  <c r="L106" i="3"/>
  <c r="L104" i="3"/>
  <c r="L102" i="3"/>
  <c r="L100" i="3"/>
  <c r="L98" i="3"/>
  <c r="L96" i="3"/>
  <c r="L94" i="3"/>
  <c r="L92" i="3"/>
  <c r="L90" i="3"/>
  <c r="L88" i="3"/>
  <c r="L86" i="3"/>
  <c r="L84" i="3"/>
  <c r="L82" i="3"/>
  <c r="L80" i="3"/>
  <c r="L78" i="3"/>
  <c r="L76" i="3"/>
  <c r="L74" i="3"/>
  <c r="L72" i="3"/>
  <c r="L70" i="3"/>
  <c r="L68" i="3"/>
  <c r="L66" i="3"/>
  <c r="L64" i="3"/>
  <c r="L62" i="3"/>
  <c r="L60" i="3"/>
  <c r="L58" i="3"/>
  <c r="L56" i="3"/>
  <c r="L54" i="3"/>
  <c r="L52" i="3"/>
  <c r="L50" i="3"/>
  <c r="L121" i="3"/>
  <c r="L119" i="3"/>
  <c r="L117" i="3"/>
  <c r="L115" i="3"/>
  <c r="L113" i="3"/>
  <c r="L111" i="3"/>
  <c r="L109" i="3"/>
  <c r="L107" i="3"/>
  <c r="L105" i="3"/>
  <c r="L103" i="3"/>
  <c r="L101" i="3"/>
  <c r="L99" i="3"/>
  <c r="L97" i="3"/>
  <c r="L95" i="3"/>
  <c r="L93" i="3"/>
  <c r="L91" i="3"/>
  <c r="L89" i="3"/>
  <c r="L87" i="3"/>
  <c r="L85" i="3"/>
  <c r="L83" i="3"/>
  <c r="L81" i="3"/>
  <c r="L79" i="3"/>
  <c r="L77" i="3"/>
  <c r="L75" i="3"/>
  <c r="L73" i="3"/>
  <c r="L71" i="3"/>
  <c r="L69" i="3"/>
  <c r="L67" i="3"/>
  <c r="L65" i="3"/>
  <c r="L63" i="3"/>
  <c r="L61" i="3"/>
  <c r="L59" i="3"/>
  <c r="L57" i="3"/>
  <c r="L55" i="3"/>
  <c r="L53" i="3"/>
  <c r="L51" i="3"/>
  <c r="L49" i="3"/>
  <c r="L47" i="3"/>
  <c r="H120" i="3"/>
  <c r="H118" i="3"/>
  <c r="H116" i="3"/>
  <c r="H114" i="3"/>
  <c r="H112" i="3"/>
  <c r="H110" i="3"/>
  <c r="H108" i="3"/>
  <c r="H106" i="3"/>
  <c r="H104" i="3"/>
  <c r="H102" i="3"/>
  <c r="H100" i="3"/>
  <c r="H98" i="3"/>
  <c r="H96" i="3"/>
  <c r="H94" i="3"/>
  <c r="H92" i="3"/>
  <c r="H90" i="3"/>
  <c r="H88" i="3"/>
  <c r="H86" i="3"/>
  <c r="H84" i="3"/>
  <c r="H82" i="3"/>
  <c r="H80" i="3"/>
  <c r="H78" i="3"/>
  <c r="H76" i="3"/>
  <c r="H74" i="3"/>
  <c r="H72" i="3"/>
  <c r="H70" i="3"/>
  <c r="H68" i="3"/>
  <c r="H66" i="3"/>
  <c r="H64" i="3"/>
  <c r="H62" i="3"/>
  <c r="H60" i="3"/>
  <c r="H58" i="3"/>
  <c r="H56" i="3"/>
  <c r="H54" i="3"/>
  <c r="H52" i="3"/>
  <c r="H50" i="3"/>
  <c r="H121" i="3"/>
  <c r="H119" i="3"/>
  <c r="H117" i="3"/>
  <c r="H115" i="3"/>
  <c r="H113" i="3"/>
  <c r="H111" i="3"/>
  <c r="H109" i="3"/>
  <c r="H107" i="3"/>
  <c r="H105" i="3"/>
  <c r="H103" i="3"/>
  <c r="H101" i="3"/>
  <c r="H99" i="3"/>
  <c r="H97" i="3"/>
  <c r="H95" i="3"/>
  <c r="H93" i="3"/>
  <c r="H91" i="3"/>
  <c r="H89" i="3"/>
  <c r="H87" i="3"/>
  <c r="H85" i="3"/>
  <c r="H83" i="3"/>
  <c r="H81" i="3"/>
  <c r="H79" i="3"/>
  <c r="H77" i="3"/>
  <c r="H75" i="3"/>
  <c r="H73" i="3"/>
  <c r="H71" i="3"/>
  <c r="H69" i="3"/>
  <c r="H67" i="3"/>
  <c r="H65" i="3"/>
  <c r="H63" i="3"/>
  <c r="H61" i="3"/>
  <c r="H59" i="3"/>
  <c r="H57" i="3"/>
  <c r="H55" i="3"/>
  <c r="H53" i="3"/>
  <c r="H51" i="3"/>
  <c r="H49" i="3"/>
  <c r="H47" i="3"/>
  <c r="D120" i="3"/>
  <c r="D118" i="3"/>
  <c r="D116" i="3"/>
  <c r="D114" i="3"/>
  <c r="D112" i="3"/>
  <c r="D110" i="3"/>
  <c r="D108" i="3"/>
  <c r="D106" i="3"/>
  <c r="D104" i="3"/>
  <c r="D102" i="3"/>
  <c r="D100" i="3"/>
  <c r="D98" i="3"/>
  <c r="D96" i="3"/>
  <c r="D94" i="3"/>
  <c r="D92" i="3"/>
  <c r="D90" i="3"/>
  <c r="D88" i="3"/>
  <c r="D86" i="3"/>
  <c r="D84" i="3"/>
  <c r="D82" i="3"/>
  <c r="D80" i="3"/>
  <c r="D78" i="3"/>
  <c r="D76" i="3"/>
  <c r="D74" i="3"/>
  <c r="D72" i="3"/>
  <c r="D70" i="3"/>
  <c r="D68" i="3"/>
  <c r="D66" i="3"/>
  <c r="D64" i="3"/>
  <c r="D62" i="3"/>
  <c r="D60" i="3"/>
  <c r="D58" i="3"/>
  <c r="D56" i="3"/>
  <c r="D54" i="3"/>
  <c r="D52" i="3"/>
  <c r="D50" i="3"/>
  <c r="D121" i="3"/>
  <c r="D119" i="3"/>
  <c r="D117" i="3"/>
  <c r="D115" i="3"/>
  <c r="D113" i="3"/>
  <c r="D111" i="3"/>
  <c r="D109" i="3"/>
  <c r="D107" i="3"/>
  <c r="D105" i="3"/>
  <c r="D103" i="3"/>
  <c r="D101" i="3"/>
  <c r="D99" i="3"/>
  <c r="D97" i="3"/>
  <c r="D95" i="3"/>
  <c r="D93" i="3"/>
  <c r="D91" i="3"/>
  <c r="D89" i="3"/>
  <c r="D87" i="3"/>
  <c r="D85" i="3"/>
  <c r="D83" i="3"/>
  <c r="D81" i="3"/>
  <c r="D79" i="3"/>
  <c r="D77" i="3"/>
  <c r="D75" i="3"/>
  <c r="D73" i="3"/>
  <c r="D71" i="3"/>
  <c r="D69" i="3"/>
  <c r="D67" i="3"/>
  <c r="D65" i="3"/>
  <c r="D63" i="3"/>
  <c r="D61" i="3"/>
  <c r="D59" i="3"/>
  <c r="D57" i="3"/>
  <c r="D55" i="3"/>
  <c r="D53" i="3"/>
  <c r="D51" i="3"/>
  <c r="D49" i="3"/>
  <c r="D47" i="3"/>
  <c r="D23" i="3"/>
  <c r="H23" i="3"/>
  <c r="L23" i="3"/>
  <c r="F24" i="3"/>
  <c r="J24" i="3"/>
  <c r="D25" i="3"/>
  <c r="H25" i="3"/>
  <c r="L25" i="3"/>
  <c r="F26" i="3"/>
  <c r="J26" i="3"/>
  <c r="D27" i="3"/>
  <c r="H27" i="3"/>
  <c r="L27" i="3"/>
  <c r="F28" i="3"/>
  <c r="J28" i="3"/>
  <c r="D29" i="3"/>
  <c r="H29" i="3"/>
  <c r="L29" i="3"/>
  <c r="F30" i="3"/>
  <c r="J30" i="3"/>
  <c r="D31" i="3"/>
  <c r="H31" i="3"/>
  <c r="L31" i="3"/>
  <c r="F32" i="3"/>
  <c r="J32" i="3"/>
  <c r="D33" i="3"/>
  <c r="H33" i="3"/>
  <c r="L33" i="3"/>
  <c r="F34" i="3"/>
  <c r="J34" i="3"/>
  <c r="D35" i="3"/>
  <c r="H35" i="3"/>
  <c r="L35" i="3"/>
  <c r="F36" i="3"/>
  <c r="J36" i="3"/>
  <c r="D37" i="3"/>
  <c r="H37" i="3"/>
  <c r="L37" i="3"/>
  <c r="F38" i="3"/>
  <c r="J38" i="3"/>
  <c r="D39" i="3"/>
  <c r="H39" i="3"/>
  <c r="L39" i="3"/>
  <c r="F40" i="3"/>
  <c r="J40" i="3"/>
  <c r="D41" i="3"/>
  <c r="H41" i="3"/>
  <c r="L41" i="3"/>
  <c r="F42" i="3"/>
  <c r="J42" i="3"/>
  <c r="D43" i="3"/>
  <c r="H43" i="3"/>
  <c r="L43" i="3"/>
  <c r="F44" i="3"/>
  <c r="J44" i="3"/>
  <c r="D45" i="3"/>
  <c r="H45" i="3"/>
  <c r="L45" i="3"/>
  <c r="G46" i="3"/>
  <c r="C47" i="3"/>
  <c r="D48" i="3"/>
  <c r="K222" i="4"/>
  <c r="K220" i="4"/>
  <c r="K218" i="4"/>
  <c r="K216" i="4"/>
  <c r="K214" i="4"/>
  <c r="K212" i="4"/>
  <c r="K210" i="4"/>
  <c r="K208" i="4"/>
  <c r="K206" i="4"/>
  <c r="K204" i="4"/>
  <c r="K202" i="4"/>
  <c r="K200" i="4"/>
  <c r="K198" i="4"/>
  <c r="K196" i="4"/>
  <c r="K194" i="4"/>
  <c r="K192" i="4"/>
  <c r="K190" i="4"/>
  <c r="K188" i="4"/>
  <c r="K186" i="4"/>
  <c r="K184" i="4"/>
  <c r="K182" i="4"/>
  <c r="K180" i="4"/>
  <c r="K178" i="4"/>
  <c r="K176" i="4"/>
  <c r="K174" i="4"/>
  <c r="K172" i="4"/>
  <c r="K170" i="4"/>
  <c r="K168" i="4"/>
  <c r="K166" i="4"/>
  <c r="K164" i="4"/>
  <c r="K162" i="4"/>
  <c r="K160" i="4"/>
  <c r="K158" i="4"/>
  <c r="K156" i="4"/>
  <c r="K154" i="4"/>
  <c r="K152" i="4"/>
  <c r="K150" i="4"/>
  <c r="K148" i="4"/>
  <c r="K146" i="4"/>
  <c r="K144" i="4"/>
  <c r="K142" i="4"/>
  <c r="K140" i="4"/>
  <c r="K138" i="4"/>
  <c r="K136" i="4"/>
  <c r="K134" i="4"/>
  <c r="K132" i="4"/>
  <c r="K130" i="4"/>
  <c r="K128" i="4"/>
  <c r="K126" i="4"/>
  <c r="K124" i="4"/>
  <c r="K223" i="4"/>
  <c r="K221" i="4"/>
  <c r="K219" i="4"/>
  <c r="K217" i="4"/>
  <c r="K215" i="4"/>
  <c r="K213" i="4"/>
  <c r="K211" i="4"/>
  <c r="K209" i="4"/>
  <c r="K207" i="4"/>
  <c r="K205" i="4"/>
  <c r="K203" i="4"/>
  <c r="K201" i="4"/>
  <c r="K199" i="4"/>
  <c r="K197" i="4"/>
  <c r="K195" i="4"/>
  <c r="K193" i="4"/>
  <c r="K191" i="4"/>
  <c r="K189" i="4"/>
  <c r="K187" i="4"/>
  <c r="K185" i="4"/>
  <c r="K183" i="4"/>
  <c r="K181" i="4"/>
  <c r="K179" i="4"/>
  <c r="K177" i="4"/>
  <c r="K175" i="4"/>
  <c r="K173" i="4"/>
  <c r="K171" i="4"/>
  <c r="K169" i="4"/>
  <c r="K167" i="4"/>
  <c r="K165" i="4"/>
  <c r="K163" i="4"/>
  <c r="K161" i="4"/>
  <c r="K159" i="4"/>
  <c r="K157" i="4"/>
  <c r="K155" i="4"/>
  <c r="K153" i="4"/>
  <c r="K151" i="4"/>
  <c r="K149" i="4"/>
  <c r="K147" i="4"/>
  <c r="K145" i="4"/>
  <c r="K143" i="4"/>
  <c r="K141" i="4"/>
  <c r="K139" i="4"/>
  <c r="K137" i="4"/>
  <c r="K135" i="4"/>
  <c r="K133" i="4"/>
  <c r="K131" i="4"/>
  <c r="K129" i="4"/>
  <c r="K127" i="4"/>
  <c r="K125" i="4"/>
  <c r="G222" i="4"/>
  <c r="G220" i="4"/>
  <c r="G218" i="4"/>
  <c r="G216" i="4"/>
  <c r="G214" i="4"/>
  <c r="G212" i="4"/>
  <c r="G210" i="4"/>
  <c r="G208" i="4"/>
  <c r="G206" i="4"/>
  <c r="G204" i="4"/>
  <c r="G202" i="4"/>
  <c r="G200" i="4"/>
  <c r="G198" i="4"/>
  <c r="G196" i="4"/>
  <c r="G194" i="4"/>
  <c r="G192" i="4"/>
  <c r="G190" i="4"/>
  <c r="G188" i="4"/>
  <c r="G186" i="4"/>
  <c r="G184" i="4"/>
  <c r="G182" i="4"/>
  <c r="G180" i="4"/>
  <c r="G178" i="4"/>
  <c r="G176" i="4"/>
  <c r="G174" i="4"/>
  <c r="G172" i="4"/>
  <c r="G170" i="4"/>
  <c r="G168" i="4"/>
  <c r="G166" i="4"/>
  <c r="G164" i="4"/>
  <c r="G162" i="4"/>
  <c r="G160" i="4"/>
  <c r="G158" i="4"/>
  <c r="G156" i="4"/>
  <c r="G154" i="4"/>
  <c r="G152" i="4"/>
  <c r="G150" i="4"/>
  <c r="G148" i="4"/>
  <c r="G146" i="4"/>
  <c r="G144" i="4"/>
  <c r="G142" i="4"/>
  <c r="G140" i="4"/>
  <c r="G138" i="4"/>
  <c r="G136" i="4"/>
  <c r="G134" i="4"/>
  <c r="G132" i="4"/>
  <c r="G130" i="4"/>
  <c r="G128" i="4"/>
  <c r="G126" i="4"/>
  <c r="G124" i="4"/>
  <c r="G223" i="4"/>
  <c r="G221" i="4"/>
  <c r="G219" i="4"/>
  <c r="G217" i="4"/>
  <c r="G215" i="4"/>
  <c r="G213" i="4"/>
  <c r="G211" i="4"/>
  <c r="G209" i="4"/>
  <c r="G207" i="4"/>
  <c r="G205" i="4"/>
  <c r="G203" i="4"/>
  <c r="G201" i="4"/>
  <c r="G199" i="4"/>
  <c r="G197" i="4"/>
  <c r="G195" i="4"/>
  <c r="G193" i="4"/>
  <c r="G191" i="4"/>
  <c r="G189" i="4"/>
  <c r="G187" i="4"/>
  <c r="G185" i="4"/>
  <c r="G183" i="4"/>
  <c r="G181" i="4"/>
  <c r="G179" i="4"/>
  <c r="G177" i="4"/>
  <c r="G175" i="4"/>
  <c r="G173" i="4"/>
  <c r="G171" i="4"/>
  <c r="G169" i="4"/>
  <c r="G167" i="4"/>
  <c r="G165" i="4"/>
  <c r="G163" i="4"/>
  <c r="G161" i="4"/>
  <c r="G159" i="4"/>
  <c r="G157" i="4"/>
  <c r="G155" i="4"/>
  <c r="G153" i="4"/>
  <c r="G151" i="4"/>
  <c r="G149" i="4"/>
  <c r="G147" i="4"/>
  <c r="G145" i="4"/>
  <c r="G143" i="4"/>
  <c r="G141" i="4"/>
  <c r="G139" i="4"/>
  <c r="G137" i="4"/>
  <c r="G135" i="4"/>
  <c r="G133" i="4"/>
  <c r="G131" i="4"/>
  <c r="G129" i="4"/>
  <c r="G127" i="4"/>
  <c r="G125" i="4"/>
  <c r="K120" i="4"/>
  <c r="K118" i="4"/>
  <c r="K121" i="4"/>
  <c r="K119" i="4"/>
  <c r="G120" i="4"/>
  <c r="G118" i="4"/>
  <c r="G121" i="4"/>
  <c r="G119" i="4"/>
  <c r="H22" i="4"/>
  <c r="F23" i="4"/>
  <c r="J23" i="4"/>
  <c r="D24" i="4"/>
  <c r="H24" i="4"/>
  <c r="L24" i="4"/>
  <c r="F25" i="4"/>
  <c r="J25" i="4"/>
  <c r="D26" i="4"/>
  <c r="H26" i="4"/>
  <c r="L26" i="4"/>
  <c r="F27" i="4"/>
  <c r="J27" i="4"/>
  <c r="D28" i="4"/>
  <c r="H28" i="4"/>
  <c r="L28" i="4"/>
  <c r="F29" i="4"/>
  <c r="J29" i="4"/>
  <c r="D30" i="4"/>
  <c r="H30" i="4"/>
  <c r="L30" i="4"/>
  <c r="F31" i="4"/>
  <c r="J31" i="4"/>
  <c r="D32" i="4"/>
  <c r="H32" i="4"/>
  <c r="L32" i="4"/>
  <c r="F33" i="4"/>
  <c r="J33" i="4"/>
  <c r="D34" i="4"/>
  <c r="H34" i="4"/>
  <c r="L34" i="4"/>
  <c r="F35" i="4"/>
  <c r="J35" i="4"/>
  <c r="D36" i="4"/>
  <c r="H36" i="4"/>
  <c r="L36" i="4"/>
  <c r="F37" i="4"/>
  <c r="J37" i="4"/>
  <c r="D38" i="4"/>
  <c r="H38" i="4"/>
  <c r="L38" i="4"/>
  <c r="F39" i="4"/>
  <c r="J39" i="4"/>
  <c r="D40" i="4"/>
  <c r="H40" i="4"/>
  <c r="L40" i="4"/>
  <c r="F41" i="4"/>
  <c r="J41" i="4"/>
  <c r="D42" i="4"/>
  <c r="H42" i="4"/>
  <c r="L42" i="4"/>
  <c r="F43" i="4"/>
  <c r="J43" i="4"/>
  <c r="D44" i="4"/>
  <c r="H44" i="4"/>
  <c r="L44" i="4"/>
  <c r="F45" i="4"/>
  <c r="J45" i="4"/>
  <c r="D46" i="4"/>
  <c r="H46" i="4"/>
  <c r="L46" i="4"/>
  <c r="F47" i="4"/>
  <c r="J47" i="4"/>
  <c r="D48" i="4"/>
  <c r="H48" i="4"/>
  <c r="L48" i="4"/>
  <c r="F49" i="4"/>
  <c r="J49" i="4"/>
  <c r="D50" i="4"/>
  <c r="H50" i="4"/>
  <c r="L50" i="4"/>
  <c r="F51" i="4"/>
  <c r="J51" i="4"/>
  <c r="D52" i="4"/>
  <c r="H52" i="4"/>
  <c r="L52" i="4"/>
  <c r="F53" i="4"/>
  <c r="J53" i="4"/>
  <c r="D54" i="4"/>
  <c r="H54" i="4"/>
  <c r="L54" i="4"/>
  <c r="F55" i="4"/>
  <c r="J55" i="4"/>
  <c r="D56" i="4"/>
  <c r="H56" i="4"/>
  <c r="L56" i="4"/>
  <c r="F57" i="4"/>
  <c r="J57" i="4"/>
  <c r="D58" i="4"/>
  <c r="H58" i="4"/>
  <c r="L58" i="4"/>
  <c r="F59" i="4"/>
  <c r="J59" i="4"/>
  <c r="D60" i="4"/>
  <c r="H60" i="4"/>
  <c r="L60" i="4"/>
  <c r="F61" i="4"/>
  <c r="J61" i="4"/>
  <c r="D62" i="4"/>
  <c r="H62" i="4"/>
  <c r="L62" i="4"/>
  <c r="F63" i="4"/>
  <c r="J63" i="4"/>
  <c r="D64" i="4"/>
  <c r="H64" i="4"/>
  <c r="L64" i="4"/>
  <c r="F65" i="4"/>
  <c r="J65" i="4"/>
  <c r="D66" i="4"/>
  <c r="H66" i="4"/>
  <c r="L66" i="4"/>
  <c r="F67" i="4"/>
  <c r="J67" i="4"/>
  <c r="D68" i="4"/>
  <c r="H68" i="4"/>
  <c r="L68" i="4"/>
  <c r="F69" i="4"/>
  <c r="J69" i="4"/>
  <c r="D70" i="4"/>
  <c r="H70" i="4"/>
  <c r="L70" i="4"/>
  <c r="F71" i="4"/>
  <c r="J71" i="4"/>
  <c r="D72" i="4"/>
  <c r="H72" i="4"/>
  <c r="L72" i="4"/>
  <c r="F73" i="4"/>
  <c r="J73" i="4"/>
  <c r="D74" i="4"/>
  <c r="H74" i="4"/>
  <c r="L74" i="4"/>
  <c r="F75" i="4"/>
  <c r="J75" i="4"/>
  <c r="D76" i="4"/>
  <c r="H76" i="4"/>
  <c r="L76" i="4"/>
  <c r="F77" i="4"/>
  <c r="J77" i="4"/>
  <c r="D78" i="4"/>
  <c r="H78" i="4"/>
  <c r="L78" i="4"/>
  <c r="F79" i="4"/>
  <c r="J79" i="4"/>
  <c r="D80" i="4"/>
  <c r="H80" i="4"/>
  <c r="L80" i="4"/>
  <c r="F81" i="4"/>
  <c r="J81" i="4"/>
  <c r="D82" i="4"/>
  <c r="H82" i="4"/>
  <c r="L82" i="4"/>
  <c r="F83" i="4"/>
  <c r="J83" i="4"/>
  <c r="D84" i="4"/>
  <c r="H84" i="4"/>
  <c r="L84" i="4"/>
  <c r="F85" i="4"/>
  <c r="J85" i="4"/>
  <c r="D86" i="4"/>
  <c r="H86" i="4"/>
  <c r="L86" i="4"/>
  <c r="F87" i="4"/>
  <c r="J87" i="4"/>
  <c r="D88" i="4"/>
  <c r="H88" i="4"/>
  <c r="L88" i="4"/>
  <c r="F89" i="4"/>
  <c r="J89" i="4"/>
  <c r="D90" i="4"/>
  <c r="H90" i="4"/>
  <c r="L90" i="4"/>
  <c r="F91" i="4"/>
  <c r="J91" i="4"/>
  <c r="D92" i="4"/>
  <c r="H92" i="4"/>
  <c r="L92" i="4"/>
  <c r="F93" i="4"/>
  <c r="J93" i="4"/>
  <c r="D94" i="4"/>
  <c r="H94" i="4"/>
  <c r="L94" i="4"/>
  <c r="F95" i="4"/>
  <c r="J95" i="4"/>
  <c r="D96" i="4"/>
  <c r="H96" i="4"/>
  <c r="L96" i="4"/>
  <c r="F97" i="4"/>
  <c r="J97" i="4"/>
  <c r="D98" i="4"/>
  <c r="H98" i="4"/>
  <c r="L98" i="4"/>
  <c r="F99" i="4"/>
  <c r="J99" i="4"/>
  <c r="D100" i="4"/>
  <c r="H100" i="4"/>
  <c r="L100" i="4"/>
  <c r="F101" i="4"/>
  <c r="J101" i="4"/>
  <c r="D102" i="4"/>
  <c r="H102" i="4"/>
  <c r="L102" i="4"/>
  <c r="F103" i="4"/>
  <c r="J103" i="4"/>
  <c r="D104" i="4"/>
  <c r="H104" i="4"/>
  <c r="L104" i="4"/>
  <c r="F105" i="4"/>
  <c r="J105" i="4"/>
  <c r="D106" i="4"/>
  <c r="H106" i="4"/>
  <c r="L106" i="4"/>
  <c r="F107" i="4"/>
  <c r="J107" i="4"/>
  <c r="D108" i="4"/>
  <c r="H108" i="4"/>
  <c r="L108" i="4"/>
  <c r="F109" i="4"/>
  <c r="J109" i="4"/>
  <c r="D110" i="4"/>
  <c r="H110" i="4"/>
  <c r="L110" i="4"/>
  <c r="F111" i="4"/>
  <c r="J111" i="4"/>
  <c r="D112" i="4"/>
  <c r="H112" i="4"/>
  <c r="L112" i="4"/>
  <c r="F113" i="4"/>
  <c r="J113" i="4"/>
  <c r="D114" i="4"/>
  <c r="H114" i="4"/>
  <c r="L114" i="4"/>
  <c r="F115" i="4"/>
  <c r="J115" i="4"/>
  <c r="D116" i="4"/>
  <c r="H116" i="4"/>
  <c r="F117" i="4"/>
  <c r="J117" i="4"/>
  <c r="D119" i="4"/>
  <c r="C120" i="4"/>
  <c r="C118" i="4"/>
  <c r="C121" i="4"/>
  <c r="C119" i="4"/>
  <c r="J223" i="4"/>
  <c r="J221" i="4"/>
  <c r="J219" i="4"/>
  <c r="J217" i="4"/>
  <c r="J215" i="4"/>
  <c r="J213" i="4"/>
  <c r="J211" i="4"/>
  <c r="J209" i="4"/>
  <c r="J207" i="4"/>
  <c r="J205" i="4"/>
  <c r="J203" i="4"/>
  <c r="J201" i="4"/>
  <c r="J199" i="4"/>
  <c r="J197" i="4"/>
  <c r="J195" i="4"/>
  <c r="J193" i="4"/>
  <c r="J191" i="4"/>
  <c r="J189" i="4"/>
  <c r="J187" i="4"/>
  <c r="J185" i="4"/>
  <c r="J183" i="4"/>
  <c r="J181" i="4"/>
  <c r="J179" i="4"/>
  <c r="J177" i="4"/>
  <c r="J175" i="4"/>
  <c r="J173" i="4"/>
  <c r="J171" i="4"/>
  <c r="J169" i="4"/>
  <c r="J167" i="4"/>
  <c r="J165" i="4"/>
  <c r="J163" i="4"/>
  <c r="J161" i="4"/>
  <c r="J159" i="4"/>
  <c r="J157" i="4"/>
  <c r="J155" i="4"/>
  <c r="J153" i="4"/>
  <c r="J151" i="4"/>
  <c r="J149" i="4"/>
  <c r="J147" i="4"/>
  <c r="J145" i="4"/>
  <c r="J143" i="4"/>
  <c r="J141" i="4"/>
  <c r="J139" i="4"/>
  <c r="J137" i="4"/>
  <c r="J135" i="4"/>
  <c r="J133" i="4"/>
  <c r="J131" i="4"/>
  <c r="J129" i="4"/>
  <c r="J127" i="4"/>
  <c r="J125" i="4"/>
  <c r="J222" i="4"/>
  <c r="J220" i="4"/>
  <c r="J218" i="4"/>
  <c r="J216" i="4"/>
  <c r="J214" i="4"/>
  <c r="J212" i="4"/>
  <c r="J210" i="4"/>
  <c r="J208" i="4"/>
  <c r="J206" i="4"/>
  <c r="J204" i="4"/>
  <c r="J202" i="4"/>
  <c r="J200" i="4"/>
  <c r="J198" i="4"/>
  <c r="J196" i="4"/>
  <c r="J194" i="4"/>
  <c r="J192" i="4"/>
  <c r="J190" i="4"/>
  <c r="J188" i="4"/>
  <c r="J186" i="4"/>
  <c r="J184" i="4"/>
  <c r="J182" i="4"/>
  <c r="J180" i="4"/>
  <c r="J178" i="4"/>
  <c r="J176" i="4"/>
  <c r="J174" i="4"/>
  <c r="J172" i="4"/>
  <c r="J170" i="4"/>
  <c r="J168" i="4"/>
  <c r="J166" i="4"/>
  <c r="J164" i="4"/>
  <c r="J162" i="4"/>
  <c r="J160" i="4"/>
  <c r="J158" i="4"/>
  <c r="J156" i="4"/>
  <c r="J154" i="4"/>
  <c r="J152" i="4"/>
  <c r="J150" i="4"/>
  <c r="J148" i="4"/>
  <c r="J146" i="4"/>
  <c r="J144" i="4"/>
  <c r="J142" i="4"/>
  <c r="J140" i="4"/>
  <c r="J138" i="4"/>
  <c r="J136" i="4"/>
  <c r="J134" i="4"/>
  <c r="J132" i="4"/>
  <c r="J130" i="4"/>
  <c r="J128" i="4"/>
  <c r="J126" i="4"/>
  <c r="J124" i="4"/>
  <c r="F223" i="4"/>
  <c r="F221" i="4"/>
  <c r="F219" i="4"/>
  <c r="F217" i="4"/>
  <c r="F215" i="4"/>
  <c r="F213" i="4"/>
  <c r="F211" i="4"/>
  <c r="F209" i="4"/>
  <c r="F207" i="4"/>
  <c r="F205" i="4"/>
  <c r="F203" i="4"/>
  <c r="F201" i="4"/>
  <c r="F199" i="4"/>
  <c r="F197" i="4"/>
  <c r="F195" i="4"/>
  <c r="F193" i="4"/>
  <c r="F191" i="4"/>
  <c r="F189" i="4"/>
  <c r="F187" i="4"/>
  <c r="F185" i="4"/>
  <c r="F183" i="4"/>
  <c r="F181" i="4"/>
  <c r="F179" i="4"/>
  <c r="F177" i="4"/>
  <c r="F175" i="4"/>
  <c r="F173" i="4"/>
  <c r="F171" i="4"/>
  <c r="F169" i="4"/>
  <c r="F167" i="4"/>
  <c r="F165" i="4"/>
  <c r="F163" i="4"/>
  <c r="F161" i="4"/>
  <c r="F159" i="4"/>
  <c r="F157" i="4"/>
  <c r="F155" i="4"/>
  <c r="F153" i="4"/>
  <c r="F151" i="4"/>
  <c r="F149" i="4"/>
  <c r="F147" i="4"/>
  <c r="F145" i="4"/>
  <c r="F143" i="4"/>
  <c r="F141" i="4"/>
  <c r="F139" i="4"/>
  <c r="F137" i="4"/>
  <c r="F135" i="4"/>
  <c r="F133" i="4"/>
  <c r="F131" i="4"/>
  <c r="F129" i="4"/>
  <c r="F127" i="4"/>
  <c r="F125" i="4"/>
  <c r="F222" i="4"/>
  <c r="F220" i="4"/>
  <c r="F218" i="4"/>
  <c r="F216" i="4"/>
  <c r="F214" i="4"/>
  <c r="F212" i="4"/>
  <c r="F210" i="4"/>
  <c r="F208" i="4"/>
  <c r="F206" i="4"/>
  <c r="F204" i="4"/>
  <c r="F202" i="4"/>
  <c r="F200" i="4"/>
  <c r="F198" i="4"/>
  <c r="F196" i="4"/>
  <c r="F194" i="4"/>
  <c r="F192" i="4"/>
  <c r="F190" i="4"/>
  <c r="F188" i="4"/>
  <c r="F186" i="4"/>
  <c r="F184" i="4"/>
  <c r="F182" i="4"/>
  <c r="F180" i="4"/>
  <c r="F178" i="4"/>
  <c r="F176" i="4"/>
  <c r="F174" i="4"/>
  <c r="F172" i="4"/>
  <c r="F170" i="4"/>
  <c r="F168" i="4"/>
  <c r="F166" i="4"/>
  <c r="F164" i="4"/>
  <c r="F162" i="4"/>
  <c r="F160" i="4"/>
  <c r="F158" i="4"/>
  <c r="F156" i="4"/>
  <c r="F154" i="4"/>
  <c r="F152" i="4"/>
  <c r="F150" i="4"/>
  <c r="F148" i="4"/>
  <c r="F146" i="4"/>
  <c r="F144" i="4"/>
  <c r="F142" i="4"/>
  <c r="F140" i="4"/>
  <c r="F138" i="4"/>
  <c r="F136" i="4"/>
  <c r="F134" i="4"/>
  <c r="F132" i="4"/>
  <c r="F130" i="4"/>
  <c r="F128" i="4"/>
  <c r="F126" i="4"/>
  <c r="F124" i="4"/>
  <c r="J121" i="4"/>
  <c r="J119" i="4"/>
  <c r="F121" i="4"/>
  <c r="F119" i="4"/>
  <c r="L222" i="4"/>
  <c r="L220" i="4"/>
  <c r="L218" i="4"/>
  <c r="L216" i="4"/>
  <c r="L214" i="4"/>
  <c r="L212" i="4"/>
  <c r="L210" i="4"/>
  <c r="L208" i="4"/>
  <c r="L206" i="4"/>
  <c r="L204" i="4"/>
  <c r="L202" i="4"/>
  <c r="L200" i="4"/>
  <c r="L198" i="4"/>
  <c r="L196" i="4"/>
  <c r="L194" i="4"/>
  <c r="L192" i="4"/>
  <c r="L190" i="4"/>
  <c r="L188" i="4"/>
  <c r="L186" i="4"/>
  <c r="L184" i="4"/>
  <c r="L182" i="4"/>
  <c r="L180" i="4"/>
  <c r="L178" i="4"/>
  <c r="L176" i="4"/>
  <c r="L174" i="4"/>
  <c r="L172" i="4"/>
  <c r="L170" i="4"/>
  <c r="L168" i="4"/>
  <c r="L166" i="4"/>
  <c r="L164" i="4"/>
  <c r="L162" i="4"/>
  <c r="L160" i="4"/>
  <c r="L158" i="4"/>
  <c r="L156" i="4"/>
  <c r="L154" i="4"/>
  <c r="L152" i="4"/>
  <c r="L150" i="4"/>
  <c r="L148" i="4"/>
  <c r="L146" i="4"/>
  <c r="L144" i="4"/>
  <c r="L142" i="4"/>
  <c r="L140" i="4"/>
  <c r="L138" i="4"/>
  <c r="L136" i="4"/>
  <c r="L134" i="4"/>
  <c r="L132" i="4"/>
  <c r="L130" i="4"/>
  <c r="L128" i="4"/>
  <c r="L126" i="4"/>
  <c r="L124" i="4"/>
  <c r="L223" i="4"/>
  <c r="L221" i="4"/>
  <c r="L219" i="4"/>
  <c r="L217" i="4"/>
  <c r="L215" i="4"/>
  <c r="L213" i="4"/>
  <c r="L211" i="4"/>
  <c r="L209" i="4"/>
  <c r="L207" i="4"/>
  <c r="L205" i="4"/>
  <c r="L203" i="4"/>
  <c r="L201" i="4"/>
  <c r="L199" i="4"/>
  <c r="L197" i="4"/>
  <c r="L195" i="4"/>
  <c r="L193" i="4"/>
  <c r="L191" i="4"/>
  <c r="L189" i="4"/>
  <c r="L187" i="4"/>
  <c r="L185" i="4"/>
  <c r="L183" i="4"/>
  <c r="L181" i="4"/>
  <c r="L179" i="4"/>
  <c r="L177" i="4"/>
  <c r="L175" i="4"/>
  <c r="L173" i="4"/>
  <c r="L171" i="4"/>
  <c r="L169" i="4"/>
  <c r="L167" i="4"/>
  <c r="L165" i="4"/>
  <c r="L163" i="4"/>
  <c r="L161" i="4"/>
  <c r="L159" i="4"/>
  <c r="L157" i="4"/>
  <c r="L155" i="4"/>
  <c r="L153" i="4"/>
  <c r="L151" i="4"/>
  <c r="L149" i="4"/>
  <c r="L147" i="4"/>
  <c r="L145" i="4"/>
  <c r="L143" i="4"/>
  <c r="L141" i="4"/>
  <c r="L139" i="4"/>
  <c r="L137" i="4"/>
  <c r="L135" i="4"/>
  <c r="L133" i="4"/>
  <c r="L131" i="4"/>
  <c r="L129" i="4"/>
  <c r="L127" i="4"/>
  <c r="L125" i="4"/>
  <c r="E22" i="4"/>
  <c r="I22" i="4"/>
  <c r="C23" i="4"/>
  <c r="G23" i="4"/>
  <c r="K23" i="4"/>
  <c r="E24" i="4"/>
  <c r="I24" i="4"/>
  <c r="C25" i="4"/>
  <c r="G25" i="4"/>
  <c r="K25" i="4"/>
  <c r="E26" i="4"/>
  <c r="I26" i="4"/>
  <c r="C27" i="4"/>
  <c r="G27" i="4"/>
  <c r="K27" i="4"/>
  <c r="E28" i="4"/>
  <c r="I28" i="4"/>
  <c r="C29" i="4"/>
  <c r="G29" i="4"/>
  <c r="K29" i="4"/>
  <c r="E30" i="4"/>
  <c r="I30" i="4"/>
  <c r="C31" i="4"/>
  <c r="G31" i="4"/>
  <c r="K31" i="4"/>
  <c r="E32" i="4"/>
  <c r="I32" i="4"/>
  <c r="C33" i="4"/>
  <c r="G33" i="4"/>
  <c r="K33" i="4"/>
  <c r="E34" i="4"/>
  <c r="I34" i="4"/>
  <c r="C35" i="4"/>
  <c r="G35" i="4"/>
  <c r="K35" i="4"/>
  <c r="E36" i="4"/>
  <c r="I36" i="4"/>
  <c r="C37" i="4"/>
  <c r="G37" i="4"/>
  <c r="K37" i="4"/>
  <c r="E38" i="4"/>
  <c r="I38" i="4"/>
  <c r="C39" i="4"/>
  <c r="G39" i="4"/>
  <c r="K39" i="4"/>
  <c r="E40" i="4"/>
  <c r="I40" i="4"/>
  <c r="C41" i="4"/>
  <c r="G41" i="4"/>
  <c r="K41" i="4"/>
  <c r="E42" i="4"/>
  <c r="I42" i="4"/>
  <c r="C43" i="4"/>
  <c r="G43" i="4"/>
  <c r="K43" i="4"/>
  <c r="E44" i="4"/>
  <c r="I44" i="4"/>
  <c r="C45" i="4"/>
  <c r="G45" i="4"/>
  <c r="K45" i="4"/>
  <c r="E46" i="4"/>
  <c r="I46" i="4"/>
  <c r="C47" i="4"/>
  <c r="G47" i="4"/>
  <c r="K47" i="4"/>
  <c r="E48" i="4"/>
  <c r="I48" i="4"/>
  <c r="C49" i="4"/>
  <c r="G49" i="4"/>
  <c r="K49" i="4"/>
  <c r="E50" i="4"/>
  <c r="I50" i="4"/>
  <c r="C51" i="4"/>
  <c r="G51" i="4"/>
  <c r="K51" i="4"/>
  <c r="E52" i="4"/>
  <c r="I52" i="4"/>
  <c r="C53" i="4"/>
  <c r="G53" i="4"/>
  <c r="K53" i="4"/>
  <c r="E54" i="4"/>
  <c r="I54" i="4"/>
  <c r="C55" i="4"/>
  <c r="G55" i="4"/>
  <c r="K55" i="4"/>
  <c r="E56" i="4"/>
  <c r="I56" i="4"/>
  <c r="C57" i="4"/>
  <c r="G57" i="4"/>
  <c r="K57" i="4"/>
  <c r="E58" i="4"/>
  <c r="I58" i="4"/>
  <c r="C59" i="4"/>
  <c r="G59" i="4"/>
  <c r="K59" i="4"/>
  <c r="E60" i="4"/>
  <c r="I60" i="4"/>
  <c r="C61" i="4"/>
  <c r="G61" i="4"/>
  <c r="K61" i="4"/>
  <c r="E62" i="4"/>
  <c r="I62" i="4"/>
  <c r="C63" i="4"/>
  <c r="G63" i="4"/>
  <c r="K63" i="4"/>
  <c r="E64" i="4"/>
  <c r="I64" i="4"/>
  <c r="C65" i="4"/>
  <c r="G65" i="4"/>
  <c r="K65" i="4"/>
  <c r="E66" i="4"/>
  <c r="I66" i="4"/>
  <c r="C67" i="4"/>
  <c r="G67" i="4"/>
  <c r="K67" i="4"/>
  <c r="E68" i="4"/>
  <c r="I68" i="4"/>
  <c r="C69" i="4"/>
  <c r="G69" i="4"/>
  <c r="K69" i="4"/>
  <c r="E70" i="4"/>
  <c r="I70" i="4"/>
  <c r="C71" i="4"/>
  <c r="G71" i="4"/>
  <c r="K71" i="4"/>
  <c r="E72" i="4"/>
  <c r="I72" i="4"/>
  <c r="C73" i="4"/>
  <c r="G73" i="4"/>
  <c r="K73" i="4"/>
  <c r="E74" i="4"/>
  <c r="I74" i="4"/>
  <c r="C75" i="4"/>
  <c r="G75" i="4"/>
  <c r="K75" i="4"/>
  <c r="E76" i="4"/>
  <c r="I76" i="4"/>
  <c r="C77" i="4"/>
  <c r="G77" i="4"/>
  <c r="K77" i="4"/>
  <c r="E78" i="4"/>
  <c r="I78" i="4"/>
  <c r="C79" i="4"/>
  <c r="G79" i="4"/>
  <c r="K79" i="4"/>
  <c r="E80" i="4"/>
  <c r="I80" i="4"/>
  <c r="C81" i="4"/>
  <c r="G81" i="4"/>
  <c r="K81" i="4"/>
  <c r="E82" i="4"/>
  <c r="I82" i="4"/>
  <c r="C83" i="4"/>
  <c r="G83" i="4"/>
  <c r="K83" i="4"/>
  <c r="E84" i="4"/>
  <c r="I84" i="4"/>
  <c r="C85" i="4"/>
  <c r="G85" i="4"/>
  <c r="K85" i="4"/>
  <c r="E86" i="4"/>
  <c r="I86" i="4"/>
  <c r="C87" i="4"/>
  <c r="G87" i="4"/>
  <c r="K87" i="4"/>
  <c r="E88" i="4"/>
  <c r="I88" i="4"/>
  <c r="C89" i="4"/>
  <c r="G89" i="4"/>
  <c r="K89" i="4"/>
  <c r="E90" i="4"/>
  <c r="I90" i="4"/>
  <c r="C91" i="4"/>
  <c r="G91" i="4"/>
  <c r="K91" i="4"/>
  <c r="E92" i="4"/>
  <c r="I92" i="4"/>
  <c r="C93" i="4"/>
  <c r="G93" i="4"/>
  <c r="K93" i="4"/>
  <c r="E94" i="4"/>
  <c r="I94" i="4"/>
  <c r="C95" i="4"/>
  <c r="G95" i="4"/>
  <c r="K95" i="4"/>
  <c r="E96" i="4"/>
  <c r="I96" i="4"/>
  <c r="C97" i="4"/>
  <c r="G97" i="4"/>
  <c r="K97" i="4"/>
  <c r="E98" i="4"/>
  <c r="I98" i="4"/>
  <c r="C99" i="4"/>
  <c r="G99" i="4"/>
  <c r="K99" i="4"/>
  <c r="E100" i="4"/>
  <c r="I100" i="4"/>
  <c r="C101" i="4"/>
  <c r="G101" i="4"/>
  <c r="K101" i="4"/>
  <c r="E102" i="4"/>
  <c r="I102" i="4"/>
  <c r="C103" i="4"/>
  <c r="G103" i="4"/>
  <c r="K103" i="4"/>
  <c r="E104" i="4"/>
  <c r="I104" i="4"/>
  <c r="C105" i="4"/>
  <c r="G105" i="4"/>
  <c r="K105" i="4"/>
  <c r="E106" i="4"/>
  <c r="I106" i="4"/>
  <c r="C107" i="4"/>
  <c r="G107" i="4"/>
  <c r="K107" i="4"/>
  <c r="E108" i="4"/>
  <c r="I108" i="4"/>
  <c r="C109" i="4"/>
  <c r="G109" i="4"/>
  <c r="K109" i="4"/>
  <c r="E110" i="4"/>
  <c r="I110" i="4"/>
  <c r="C111" i="4"/>
  <c r="G111" i="4"/>
  <c r="K111" i="4"/>
  <c r="E112" i="4"/>
  <c r="I112" i="4"/>
  <c r="C113" i="4"/>
  <c r="G113" i="4"/>
  <c r="K113" i="4"/>
  <c r="E114" i="4"/>
  <c r="I114" i="4"/>
  <c r="C115" i="4"/>
  <c r="G115" i="4"/>
  <c r="K115" i="4"/>
  <c r="C117" i="4"/>
  <c r="G117" i="4"/>
  <c r="K117" i="4"/>
  <c r="H118" i="4"/>
  <c r="H119" i="4"/>
  <c r="C222" i="4"/>
  <c r="C220" i="4"/>
  <c r="C218" i="4"/>
  <c r="C216" i="4"/>
  <c r="C214" i="4"/>
  <c r="C212" i="4"/>
  <c r="C210" i="4"/>
  <c r="C208" i="4"/>
  <c r="C206" i="4"/>
  <c r="C204" i="4"/>
  <c r="C202" i="4"/>
  <c r="C200" i="4"/>
  <c r="C198" i="4"/>
  <c r="C196" i="4"/>
  <c r="C194" i="4"/>
  <c r="C192" i="4"/>
  <c r="C190" i="4"/>
  <c r="C188" i="4"/>
  <c r="C186" i="4"/>
  <c r="C184" i="4"/>
  <c r="C182" i="4"/>
  <c r="C180" i="4"/>
  <c r="C178" i="4"/>
  <c r="C176" i="4"/>
  <c r="C174" i="4"/>
  <c r="C172" i="4"/>
  <c r="C170" i="4"/>
  <c r="C168" i="4"/>
  <c r="C166" i="4"/>
  <c r="C164" i="4"/>
  <c r="C162" i="4"/>
  <c r="C160" i="4"/>
  <c r="C158" i="4"/>
  <c r="C156" i="4"/>
  <c r="C154" i="4"/>
  <c r="C152" i="4"/>
  <c r="C150" i="4"/>
  <c r="C148" i="4"/>
  <c r="C146" i="4"/>
  <c r="C144" i="4"/>
  <c r="C142" i="4"/>
  <c r="C140" i="4"/>
  <c r="C138" i="4"/>
  <c r="C136" i="4"/>
  <c r="C134" i="4"/>
  <c r="C132" i="4"/>
  <c r="C130" i="4"/>
  <c r="C128" i="4"/>
  <c r="C126" i="4"/>
  <c r="C124" i="4"/>
  <c r="C223" i="4"/>
  <c r="C221" i="4"/>
  <c r="C219" i="4"/>
  <c r="C217" i="4"/>
  <c r="C215" i="4"/>
  <c r="C213" i="4"/>
  <c r="C211" i="4"/>
  <c r="C209" i="4"/>
  <c r="C207" i="4"/>
  <c r="C205" i="4"/>
  <c r="C203" i="4"/>
  <c r="C201" i="4"/>
  <c r="C199" i="4"/>
  <c r="C197" i="4"/>
  <c r="C195" i="4"/>
  <c r="C193" i="4"/>
  <c r="C191" i="4"/>
  <c r="C189" i="4"/>
  <c r="C187" i="4"/>
  <c r="C185" i="4"/>
  <c r="C183" i="4"/>
  <c r="C181" i="4"/>
  <c r="C179" i="4"/>
  <c r="C177" i="4"/>
  <c r="C175" i="4"/>
  <c r="C173" i="4"/>
  <c r="C171" i="4"/>
  <c r="C169" i="4"/>
  <c r="C167" i="4"/>
  <c r="C165" i="4"/>
  <c r="C163" i="4"/>
  <c r="C161" i="4"/>
  <c r="C159" i="4"/>
  <c r="C157" i="4"/>
  <c r="C155" i="4"/>
  <c r="C153" i="4"/>
  <c r="C151" i="4"/>
  <c r="C149" i="4"/>
  <c r="C147" i="4"/>
  <c r="C145" i="4"/>
  <c r="C143" i="4"/>
  <c r="C141" i="4"/>
  <c r="C139" i="4"/>
  <c r="C137" i="4"/>
  <c r="C135" i="4"/>
  <c r="C133" i="4"/>
  <c r="C131" i="4"/>
  <c r="C129" i="4"/>
  <c r="C127" i="4"/>
  <c r="C125" i="4"/>
  <c r="I223" i="4"/>
  <c r="I221" i="4"/>
  <c r="I219" i="4"/>
  <c r="I217" i="4"/>
  <c r="I215" i="4"/>
  <c r="I213" i="4"/>
  <c r="I211" i="4"/>
  <c r="I209" i="4"/>
  <c r="I207" i="4"/>
  <c r="I205" i="4"/>
  <c r="I203" i="4"/>
  <c r="I201" i="4"/>
  <c r="I199" i="4"/>
  <c r="I197" i="4"/>
  <c r="I195" i="4"/>
  <c r="I193" i="4"/>
  <c r="I191" i="4"/>
  <c r="I189" i="4"/>
  <c r="I187" i="4"/>
  <c r="I185" i="4"/>
  <c r="I183" i="4"/>
  <c r="I181" i="4"/>
  <c r="I179" i="4"/>
  <c r="I177" i="4"/>
  <c r="I175" i="4"/>
  <c r="I173" i="4"/>
  <c r="I171" i="4"/>
  <c r="I169" i="4"/>
  <c r="I167" i="4"/>
  <c r="I165" i="4"/>
  <c r="I163" i="4"/>
  <c r="I161" i="4"/>
  <c r="I159" i="4"/>
  <c r="I157" i="4"/>
  <c r="I155" i="4"/>
  <c r="I153" i="4"/>
  <c r="I151" i="4"/>
  <c r="I149" i="4"/>
  <c r="I147" i="4"/>
  <c r="I145" i="4"/>
  <c r="I143" i="4"/>
  <c r="I141" i="4"/>
  <c r="I139" i="4"/>
  <c r="I137" i="4"/>
  <c r="I135" i="4"/>
  <c r="I133" i="4"/>
  <c r="I131" i="4"/>
  <c r="I129" i="4"/>
  <c r="I127" i="4"/>
  <c r="I125" i="4"/>
  <c r="I222" i="4"/>
  <c r="I220" i="4"/>
  <c r="I218" i="4"/>
  <c r="I216" i="4"/>
  <c r="I214" i="4"/>
  <c r="I212" i="4"/>
  <c r="I210" i="4"/>
  <c r="I208" i="4"/>
  <c r="I206" i="4"/>
  <c r="I204" i="4"/>
  <c r="I202" i="4"/>
  <c r="I200" i="4"/>
  <c r="I198" i="4"/>
  <c r="I196" i="4"/>
  <c r="I194" i="4"/>
  <c r="I192" i="4"/>
  <c r="I190" i="4"/>
  <c r="I188" i="4"/>
  <c r="I186" i="4"/>
  <c r="I184" i="4"/>
  <c r="I182" i="4"/>
  <c r="I180" i="4"/>
  <c r="I178" i="4"/>
  <c r="I176" i="4"/>
  <c r="I174" i="4"/>
  <c r="I172" i="4"/>
  <c r="I170" i="4"/>
  <c r="I168" i="4"/>
  <c r="I166" i="4"/>
  <c r="I164" i="4"/>
  <c r="I162" i="4"/>
  <c r="I160" i="4"/>
  <c r="I158" i="4"/>
  <c r="I156" i="4"/>
  <c r="I154" i="4"/>
  <c r="I152" i="4"/>
  <c r="I150" i="4"/>
  <c r="I148" i="4"/>
  <c r="I146" i="4"/>
  <c r="I144" i="4"/>
  <c r="I142" i="4"/>
  <c r="I140" i="4"/>
  <c r="I138" i="4"/>
  <c r="I136" i="4"/>
  <c r="I134" i="4"/>
  <c r="I132" i="4"/>
  <c r="I130" i="4"/>
  <c r="I128" i="4"/>
  <c r="I126" i="4"/>
  <c r="I124" i="4"/>
  <c r="E223" i="4"/>
  <c r="E221" i="4"/>
  <c r="E219" i="4"/>
  <c r="E217" i="4"/>
  <c r="E215" i="4"/>
  <c r="E213" i="4"/>
  <c r="E211" i="4"/>
  <c r="E209" i="4"/>
  <c r="E207" i="4"/>
  <c r="E205" i="4"/>
  <c r="E203" i="4"/>
  <c r="E201" i="4"/>
  <c r="E199" i="4"/>
  <c r="E197" i="4"/>
  <c r="E195" i="4"/>
  <c r="E193" i="4"/>
  <c r="E191" i="4"/>
  <c r="E189" i="4"/>
  <c r="E187" i="4"/>
  <c r="E185" i="4"/>
  <c r="E183" i="4"/>
  <c r="E181" i="4"/>
  <c r="E179" i="4"/>
  <c r="E177" i="4"/>
  <c r="E175" i="4"/>
  <c r="E173" i="4"/>
  <c r="E171" i="4"/>
  <c r="E169" i="4"/>
  <c r="E167" i="4"/>
  <c r="E165" i="4"/>
  <c r="E163" i="4"/>
  <c r="E161" i="4"/>
  <c r="E159" i="4"/>
  <c r="E157" i="4"/>
  <c r="E155" i="4"/>
  <c r="E153" i="4"/>
  <c r="E151" i="4"/>
  <c r="E149" i="4"/>
  <c r="E147" i="4"/>
  <c r="E145" i="4"/>
  <c r="E143" i="4"/>
  <c r="E141" i="4"/>
  <c r="E139" i="4"/>
  <c r="E137" i="4"/>
  <c r="E135" i="4"/>
  <c r="E133" i="4"/>
  <c r="E131" i="4"/>
  <c r="E129" i="4"/>
  <c r="E127" i="4"/>
  <c r="E125" i="4"/>
  <c r="E222" i="4"/>
  <c r="E220" i="4"/>
  <c r="E218" i="4"/>
  <c r="E216" i="4"/>
  <c r="E214" i="4"/>
  <c r="E212" i="4"/>
  <c r="E210" i="4"/>
  <c r="E208" i="4"/>
  <c r="E206" i="4"/>
  <c r="E204" i="4"/>
  <c r="E202" i="4"/>
  <c r="E200" i="4"/>
  <c r="E198" i="4"/>
  <c r="E196" i="4"/>
  <c r="E194" i="4"/>
  <c r="E192" i="4"/>
  <c r="E190" i="4"/>
  <c r="E188" i="4"/>
  <c r="E186" i="4"/>
  <c r="E184" i="4"/>
  <c r="E182" i="4"/>
  <c r="E180" i="4"/>
  <c r="E178" i="4"/>
  <c r="E176" i="4"/>
  <c r="E174" i="4"/>
  <c r="E172" i="4"/>
  <c r="E170" i="4"/>
  <c r="E168" i="4"/>
  <c r="E166" i="4"/>
  <c r="E164" i="4"/>
  <c r="E162" i="4"/>
  <c r="E160" i="4"/>
  <c r="E158" i="4"/>
  <c r="E156" i="4"/>
  <c r="E154" i="4"/>
  <c r="E152" i="4"/>
  <c r="E150" i="4"/>
  <c r="E148" i="4"/>
  <c r="E146" i="4"/>
  <c r="E144" i="4"/>
  <c r="E142" i="4"/>
  <c r="E140" i="4"/>
  <c r="E138" i="4"/>
  <c r="E136" i="4"/>
  <c r="E134" i="4"/>
  <c r="E132" i="4"/>
  <c r="E130" i="4"/>
  <c r="E128" i="4"/>
  <c r="E126" i="4"/>
  <c r="E124" i="4"/>
  <c r="I121" i="4"/>
  <c r="I119" i="4"/>
  <c r="I120" i="4"/>
  <c r="I118" i="4"/>
  <c r="E121" i="4"/>
  <c r="E119" i="4"/>
  <c r="E120" i="4"/>
  <c r="E118" i="4"/>
  <c r="L120" i="4"/>
  <c r="L121" i="4"/>
  <c r="F22" i="4"/>
  <c r="J22" i="4"/>
  <c r="D23" i="4"/>
  <c r="H23" i="4"/>
  <c r="L23" i="4"/>
  <c r="F24" i="4"/>
  <c r="J24" i="4"/>
  <c r="D25" i="4"/>
  <c r="H25" i="4"/>
  <c r="L25" i="4"/>
  <c r="F26" i="4"/>
  <c r="J26" i="4"/>
  <c r="D27" i="4"/>
  <c r="H27" i="4"/>
  <c r="L27" i="4"/>
  <c r="F28" i="4"/>
  <c r="J28" i="4"/>
  <c r="D29" i="4"/>
  <c r="H29" i="4"/>
  <c r="L29" i="4"/>
  <c r="F30" i="4"/>
  <c r="J30" i="4"/>
  <c r="D31" i="4"/>
  <c r="H31" i="4"/>
  <c r="L31" i="4"/>
  <c r="F32" i="4"/>
  <c r="J32" i="4"/>
  <c r="D33" i="4"/>
  <c r="H33" i="4"/>
  <c r="L33" i="4"/>
  <c r="F34" i="4"/>
  <c r="J34" i="4"/>
  <c r="D35" i="4"/>
  <c r="H35" i="4"/>
  <c r="L35" i="4"/>
  <c r="F36" i="4"/>
  <c r="J36" i="4"/>
  <c r="D37" i="4"/>
  <c r="H37" i="4"/>
  <c r="L37" i="4"/>
  <c r="F38" i="4"/>
  <c r="J38" i="4"/>
  <c r="D39" i="4"/>
  <c r="H39" i="4"/>
  <c r="L39" i="4"/>
  <c r="F40" i="4"/>
  <c r="J40" i="4"/>
  <c r="D41" i="4"/>
  <c r="H41" i="4"/>
  <c r="L41" i="4"/>
  <c r="F42" i="4"/>
  <c r="J42" i="4"/>
  <c r="D43" i="4"/>
  <c r="H43" i="4"/>
  <c r="L43" i="4"/>
  <c r="F44" i="4"/>
  <c r="J44" i="4"/>
  <c r="D45" i="4"/>
  <c r="H45" i="4"/>
  <c r="L45" i="4"/>
  <c r="F46" i="4"/>
  <c r="J46" i="4"/>
  <c r="D47" i="4"/>
  <c r="H47" i="4"/>
  <c r="L47" i="4"/>
  <c r="F48" i="4"/>
  <c r="J48" i="4"/>
  <c r="D49" i="4"/>
  <c r="H49" i="4"/>
  <c r="L49" i="4"/>
  <c r="F50" i="4"/>
  <c r="J50" i="4"/>
  <c r="D51" i="4"/>
  <c r="H51" i="4"/>
  <c r="L51" i="4"/>
  <c r="F52" i="4"/>
  <c r="J52" i="4"/>
  <c r="D53" i="4"/>
  <c r="H53" i="4"/>
  <c r="L53" i="4"/>
  <c r="F54" i="4"/>
  <c r="J54" i="4"/>
  <c r="D55" i="4"/>
  <c r="H55" i="4"/>
  <c r="L55" i="4"/>
  <c r="F56" i="4"/>
  <c r="J56" i="4"/>
  <c r="D57" i="4"/>
  <c r="H57" i="4"/>
  <c r="L57" i="4"/>
  <c r="F58" i="4"/>
  <c r="J58" i="4"/>
  <c r="D59" i="4"/>
  <c r="H59" i="4"/>
  <c r="L59" i="4"/>
  <c r="F60" i="4"/>
  <c r="J60" i="4"/>
  <c r="D61" i="4"/>
  <c r="H61" i="4"/>
  <c r="L61" i="4"/>
  <c r="F62" i="4"/>
  <c r="J62" i="4"/>
  <c r="D63" i="4"/>
  <c r="H63" i="4"/>
  <c r="L63" i="4"/>
  <c r="F64" i="4"/>
  <c r="J64" i="4"/>
  <c r="D65" i="4"/>
  <c r="H65" i="4"/>
  <c r="L65" i="4"/>
  <c r="F66" i="4"/>
  <c r="J66" i="4"/>
  <c r="D67" i="4"/>
  <c r="H67" i="4"/>
  <c r="L67" i="4"/>
  <c r="F68" i="4"/>
  <c r="J68" i="4"/>
  <c r="D69" i="4"/>
  <c r="H69" i="4"/>
  <c r="L69" i="4"/>
  <c r="F70" i="4"/>
  <c r="J70" i="4"/>
  <c r="D71" i="4"/>
  <c r="H71" i="4"/>
  <c r="L71" i="4"/>
  <c r="F72" i="4"/>
  <c r="J72" i="4"/>
  <c r="D73" i="4"/>
  <c r="H73" i="4"/>
  <c r="L73" i="4"/>
  <c r="F74" i="4"/>
  <c r="J74" i="4"/>
  <c r="D75" i="4"/>
  <c r="H75" i="4"/>
  <c r="L75" i="4"/>
  <c r="F76" i="4"/>
  <c r="J76" i="4"/>
  <c r="D77" i="4"/>
  <c r="H77" i="4"/>
  <c r="L77" i="4"/>
  <c r="F78" i="4"/>
  <c r="J78" i="4"/>
  <c r="D79" i="4"/>
  <c r="H79" i="4"/>
  <c r="L79" i="4"/>
  <c r="F80" i="4"/>
  <c r="J80" i="4"/>
  <c r="D81" i="4"/>
  <c r="H81" i="4"/>
  <c r="L81" i="4"/>
  <c r="F82" i="4"/>
  <c r="J82" i="4"/>
  <c r="D83" i="4"/>
  <c r="H83" i="4"/>
  <c r="L83" i="4"/>
  <c r="F84" i="4"/>
  <c r="J84" i="4"/>
  <c r="D85" i="4"/>
  <c r="H85" i="4"/>
  <c r="L85" i="4"/>
  <c r="F86" i="4"/>
  <c r="J86" i="4"/>
  <c r="D87" i="4"/>
  <c r="H87" i="4"/>
  <c r="L87" i="4"/>
  <c r="F88" i="4"/>
  <c r="J88" i="4"/>
  <c r="D89" i="4"/>
  <c r="H89" i="4"/>
  <c r="L89" i="4"/>
  <c r="F90" i="4"/>
  <c r="J90" i="4"/>
  <c r="D91" i="4"/>
  <c r="H91" i="4"/>
  <c r="L91" i="4"/>
  <c r="F92" i="4"/>
  <c r="J92" i="4"/>
  <c r="D93" i="4"/>
  <c r="H93" i="4"/>
  <c r="L93" i="4"/>
  <c r="F94" i="4"/>
  <c r="J94" i="4"/>
  <c r="D95" i="4"/>
  <c r="H95" i="4"/>
  <c r="L95" i="4"/>
  <c r="F96" i="4"/>
  <c r="J96" i="4"/>
  <c r="D97" i="4"/>
  <c r="H97" i="4"/>
  <c r="L97" i="4"/>
  <c r="F98" i="4"/>
  <c r="J98" i="4"/>
  <c r="D99" i="4"/>
  <c r="H99" i="4"/>
  <c r="L99" i="4"/>
  <c r="F100" i="4"/>
  <c r="J100" i="4"/>
  <c r="D101" i="4"/>
  <c r="H101" i="4"/>
  <c r="L101" i="4"/>
  <c r="F102" i="4"/>
  <c r="J102" i="4"/>
  <c r="D103" i="4"/>
  <c r="H103" i="4"/>
  <c r="L103" i="4"/>
  <c r="F104" i="4"/>
  <c r="J104" i="4"/>
  <c r="D105" i="4"/>
  <c r="H105" i="4"/>
  <c r="L105" i="4"/>
  <c r="F106" i="4"/>
  <c r="J106" i="4"/>
  <c r="D107" i="4"/>
  <c r="H107" i="4"/>
  <c r="L107" i="4"/>
  <c r="F108" i="4"/>
  <c r="J108" i="4"/>
  <c r="D109" i="4"/>
  <c r="H109" i="4"/>
  <c r="L109" i="4"/>
  <c r="F110" i="4"/>
  <c r="J110" i="4"/>
  <c r="D111" i="4"/>
  <c r="H111" i="4"/>
  <c r="L111" i="4"/>
  <c r="F112" i="4"/>
  <c r="J112" i="4"/>
  <c r="D113" i="4"/>
  <c r="H113" i="4"/>
  <c r="L113" i="4"/>
  <c r="F114" i="4"/>
  <c r="J114" i="4"/>
  <c r="D115" i="4"/>
  <c r="H115" i="4"/>
  <c r="L115" i="4"/>
  <c r="F116" i="4"/>
  <c r="J116" i="4"/>
  <c r="L117" i="4"/>
  <c r="J118" i="4"/>
  <c r="L119" i="4"/>
  <c r="H222" i="4"/>
  <c r="H220" i="4"/>
  <c r="H218" i="4"/>
  <c r="H216" i="4"/>
  <c r="H214" i="4"/>
  <c r="H212" i="4"/>
  <c r="H210" i="4"/>
  <c r="H208" i="4"/>
  <c r="H206" i="4"/>
  <c r="H204" i="4"/>
  <c r="H202" i="4"/>
  <c r="H200" i="4"/>
  <c r="H198" i="4"/>
  <c r="H196" i="4"/>
  <c r="H194" i="4"/>
  <c r="H192" i="4"/>
  <c r="H190" i="4"/>
  <c r="H188" i="4"/>
  <c r="H186" i="4"/>
  <c r="H184" i="4"/>
  <c r="H182" i="4"/>
  <c r="H180" i="4"/>
  <c r="H178" i="4"/>
  <c r="H176" i="4"/>
  <c r="H174" i="4"/>
  <c r="H172" i="4"/>
  <c r="H170" i="4"/>
  <c r="H168" i="4"/>
  <c r="H166" i="4"/>
  <c r="H164" i="4"/>
  <c r="H162" i="4"/>
  <c r="H160" i="4"/>
  <c r="H158" i="4"/>
  <c r="H156" i="4"/>
  <c r="H154" i="4"/>
  <c r="H152" i="4"/>
  <c r="H150" i="4"/>
  <c r="H148" i="4"/>
  <c r="H146" i="4"/>
  <c r="H144" i="4"/>
  <c r="H142" i="4"/>
  <c r="H140" i="4"/>
  <c r="H138" i="4"/>
  <c r="H136" i="4"/>
  <c r="H134" i="4"/>
  <c r="H132" i="4"/>
  <c r="H130" i="4"/>
  <c r="H128" i="4"/>
  <c r="H126" i="4"/>
  <c r="H124" i="4"/>
  <c r="H223" i="4"/>
  <c r="H221" i="4"/>
  <c r="H219" i="4"/>
  <c r="H217" i="4"/>
  <c r="H215" i="4"/>
  <c r="H213" i="4"/>
  <c r="H211" i="4"/>
  <c r="H209" i="4"/>
  <c r="H207" i="4"/>
  <c r="H205" i="4"/>
  <c r="H203" i="4"/>
  <c r="H201" i="4"/>
  <c r="H199" i="4"/>
  <c r="H197" i="4"/>
  <c r="H195" i="4"/>
  <c r="H193" i="4"/>
  <c r="H191" i="4"/>
  <c r="H189" i="4"/>
  <c r="H187" i="4"/>
  <c r="H185" i="4"/>
  <c r="H183" i="4"/>
  <c r="H181" i="4"/>
  <c r="H179" i="4"/>
  <c r="H177" i="4"/>
  <c r="H175" i="4"/>
  <c r="H173" i="4"/>
  <c r="H171" i="4"/>
  <c r="H169" i="4"/>
  <c r="H167" i="4"/>
  <c r="H165" i="4"/>
  <c r="H163" i="4"/>
  <c r="H161" i="4"/>
  <c r="H159" i="4"/>
  <c r="H157" i="4"/>
  <c r="H155" i="4"/>
  <c r="H153" i="4"/>
  <c r="H151" i="4"/>
  <c r="H149" i="4"/>
  <c r="H147" i="4"/>
  <c r="H145" i="4"/>
  <c r="H143" i="4"/>
  <c r="H141" i="4"/>
  <c r="H139" i="4"/>
  <c r="H137" i="4"/>
  <c r="H135" i="4"/>
  <c r="H133" i="4"/>
  <c r="H131" i="4"/>
  <c r="H129" i="4"/>
  <c r="H127" i="4"/>
  <c r="H125" i="4"/>
  <c r="D222" i="4"/>
  <c r="D220" i="4"/>
  <c r="D218" i="4"/>
  <c r="D216" i="4"/>
  <c r="D214" i="4"/>
  <c r="D212" i="4"/>
  <c r="D210" i="4"/>
  <c r="D208" i="4"/>
  <c r="D206" i="4"/>
  <c r="D204" i="4"/>
  <c r="D202" i="4"/>
  <c r="D200" i="4"/>
  <c r="D198" i="4"/>
  <c r="D196" i="4"/>
  <c r="D194" i="4"/>
  <c r="D192" i="4"/>
  <c r="D190" i="4"/>
  <c r="D188" i="4"/>
  <c r="D186" i="4"/>
  <c r="D184" i="4"/>
  <c r="D182" i="4"/>
  <c r="D180" i="4"/>
  <c r="D178" i="4"/>
  <c r="D176" i="4"/>
  <c r="D174" i="4"/>
  <c r="D172" i="4"/>
  <c r="D170" i="4"/>
  <c r="D168" i="4"/>
  <c r="D166" i="4"/>
  <c r="D164" i="4"/>
  <c r="D162" i="4"/>
  <c r="D160" i="4"/>
  <c r="D158" i="4"/>
  <c r="D156" i="4"/>
  <c r="D154" i="4"/>
  <c r="D152" i="4"/>
  <c r="D150" i="4"/>
  <c r="D148" i="4"/>
  <c r="D146" i="4"/>
  <c r="D144" i="4"/>
  <c r="D142" i="4"/>
  <c r="D140" i="4"/>
  <c r="D138" i="4"/>
  <c r="D136" i="4"/>
  <c r="D134" i="4"/>
  <c r="D132" i="4"/>
  <c r="D130" i="4"/>
  <c r="D128" i="4"/>
  <c r="D126" i="4"/>
  <c r="D124" i="4"/>
  <c r="D223" i="4"/>
  <c r="D221" i="4"/>
  <c r="D219" i="4"/>
  <c r="D217" i="4"/>
  <c r="D215" i="4"/>
  <c r="D213" i="4"/>
  <c r="D211" i="4"/>
  <c r="D209" i="4"/>
  <c r="D207" i="4"/>
  <c r="D205" i="4"/>
  <c r="D203" i="4"/>
  <c r="D201" i="4"/>
  <c r="D199" i="4"/>
  <c r="D197" i="4"/>
  <c r="D195" i="4"/>
  <c r="D193" i="4"/>
  <c r="D191" i="4"/>
  <c r="D189" i="4"/>
  <c r="D187" i="4"/>
  <c r="D185" i="4"/>
  <c r="D183" i="4"/>
  <c r="D181" i="4"/>
  <c r="D179" i="4"/>
  <c r="D177" i="4"/>
  <c r="D175" i="4"/>
  <c r="D173" i="4"/>
  <c r="D171" i="4"/>
  <c r="D169" i="4"/>
  <c r="D167" i="4"/>
  <c r="D165" i="4"/>
  <c r="D163" i="4"/>
  <c r="D161" i="4"/>
  <c r="D159" i="4"/>
  <c r="D157" i="4"/>
  <c r="D155" i="4"/>
  <c r="D153" i="4"/>
  <c r="D151" i="4"/>
  <c r="D149" i="4"/>
  <c r="D147" i="4"/>
  <c r="D145" i="4"/>
  <c r="D143" i="4"/>
  <c r="D141" i="4"/>
  <c r="D139" i="4"/>
  <c r="D137" i="4"/>
  <c r="D135" i="4"/>
  <c r="D133" i="4"/>
  <c r="D131" i="4"/>
  <c r="D129" i="4"/>
  <c r="D127" i="4"/>
  <c r="D125" i="4"/>
  <c r="H120" i="4"/>
  <c r="H121" i="4"/>
  <c r="D120" i="4"/>
  <c r="D121" i="4"/>
  <c r="C22" i="4"/>
  <c r="G22" i="4"/>
  <c r="K22" i="4"/>
  <c r="E23" i="4"/>
  <c r="I23" i="4"/>
  <c r="C24" i="4"/>
  <c r="G24" i="4"/>
  <c r="K24" i="4"/>
  <c r="E25" i="4"/>
  <c r="I25" i="4"/>
  <c r="C26" i="4"/>
  <c r="G26" i="4"/>
  <c r="K26" i="4"/>
  <c r="E27" i="4"/>
  <c r="I27" i="4"/>
  <c r="C28" i="4"/>
  <c r="G28" i="4"/>
  <c r="K28" i="4"/>
  <c r="E29" i="4"/>
  <c r="I29" i="4"/>
  <c r="C30" i="4"/>
  <c r="G30" i="4"/>
  <c r="K30" i="4"/>
  <c r="E31" i="4"/>
  <c r="I31" i="4"/>
  <c r="C32" i="4"/>
  <c r="G32" i="4"/>
  <c r="K32" i="4"/>
  <c r="E33" i="4"/>
  <c r="I33" i="4"/>
  <c r="C34" i="4"/>
  <c r="G34" i="4"/>
  <c r="K34" i="4"/>
  <c r="E35" i="4"/>
  <c r="I35" i="4"/>
  <c r="C36" i="4"/>
  <c r="G36" i="4"/>
  <c r="K36" i="4"/>
  <c r="E37" i="4"/>
  <c r="I37" i="4"/>
  <c r="C38" i="4"/>
  <c r="G38" i="4"/>
  <c r="K38" i="4"/>
  <c r="E39" i="4"/>
  <c r="I39" i="4"/>
  <c r="C40" i="4"/>
  <c r="G40" i="4"/>
  <c r="K40" i="4"/>
  <c r="E41" i="4"/>
  <c r="I41" i="4"/>
  <c r="C42" i="4"/>
  <c r="G42" i="4"/>
  <c r="K42" i="4"/>
  <c r="E43" i="4"/>
  <c r="I43" i="4"/>
  <c r="C44" i="4"/>
  <c r="G44" i="4"/>
  <c r="K44" i="4"/>
  <c r="E45" i="4"/>
  <c r="I45" i="4"/>
  <c r="C46" i="4"/>
  <c r="G46" i="4"/>
  <c r="K46" i="4"/>
  <c r="E47" i="4"/>
  <c r="I47" i="4"/>
  <c r="C48" i="4"/>
  <c r="G48" i="4"/>
  <c r="K48" i="4"/>
  <c r="E49" i="4"/>
  <c r="I49" i="4"/>
  <c r="C50" i="4"/>
  <c r="G50" i="4"/>
  <c r="K50" i="4"/>
  <c r="E51" i="4"/>
  <c r="I51" i="4"/>
  <c r="C52" i="4"/>
  <c r="G52" i="4"/>
  <c r="K52" i="4"/>
  <c r="E53" i="4"/>
  <c r="I53" i="4"/>
  <c r="C54" i="4"/>
  <c r="G54" i="4"/>
  <c r="K54" i="4"/>
  <c r="E55" i="4"/>
  <c r="I55" i="4"/>
  <c r="C56" i="4"/>
  <c r="G56" i="4"/>
  <c r="K56" i="4"/>
  <c r="E57" i="4"/>
  <c r="I57" i="4"/>
  <c r="C58" i="4"/>
  <c r="G58" i="4"/>
  <c r="K58" i="4"/>
  <c r="E59" i="4"/>
  <c r="I59" i="4"/>
  <c r="C60" i="4"/>
  <c r="G60" i="4"/>
  <c r="K60" i="4"/>
  <c r="E61" i="4"/>
  <c r="I61" i="4"/>
  <c r="C62" i="4"/>
  <c r="G62" i="4"/>
  <c r="K62" i="4"/>
  <c r="E63" i="4"/>
  <c r="I63" i="4"/>
  <c r="C64" i="4"/>
  <c r="G64" i="4"/>
  <c r="K64" i="4"/>
  <c r="E65" i="4"/>
  <c r="I65" i="4"/>
  <c r="C66" i="4"/>
  <c r="G66" i="4"/>
  <c r="K66" i="4"/>
  <c r="E67" i="4"/>
  <c r="I67" i="4"/>
  <c r="C68" i="4"/>
  <c r="G68" i="4"/>
  <c r="K68" i="4"/>
  <c r="E69" i="4"/>
  <c r="I69" i="4"/>
  <c r="C70" i="4"/>
  <c r="G70" i="4"/>
  <c r="K70" i="4"/>
  <c r="E71" i="4"/>
  <c r="I71" i="4"/>
  <c r="C72" i="4"/>
  <c r="G72" i="4"/>
  <c r="K72" i="4"/>
  <c r="E73" i="4"/>
  <c r="I73" i="4"/>
  <c r="C74" i="4"/>
  <c r="G74" i="4"/>
  <c r="K74" i="4"/>
  <c r="E75" i="4"/>
  <c r="I75" i="4"/>
  <c r="C76" i="4"/>
  <c r="G76" i="4"/>
  <c r="K76" i="4"/>
  <c r="E77" i="4"/>
  <c r="I77" i="4"/>
  <c r="C78" i="4"/>
  <c r="G78" i="4"/>
  <c r="K78" i="4"/>
  <c r="E79" i="4"/>
  <c r="I79" i="4"/>
  <c r="C80" i="4"/>
  <c r="G80" i="4"/>
  <c r="K80" i="4"/>
  <c r="E81" i="4"/>
  <c r="I81" i="4"/>
  <c r="C82" i="4"/>
  <c r="G82" i="4"/>
  <c r="K82" i="4"/>
  <c r="E83" i="4"/>
  <c r="I83" i="4"/>
  <c r="C84" i="4"/>
  <c r="G84" i="4"/>
  <c r="K84" i="4"/>
  <c r="E85" i="4"/>
  <c r="I85" i="4"/>
  <c r="C86" i="4"/>
  <c r="G86" i="4"/>
  <c r="K86" i="4"/>
  <c r="E87" i="4"/>
  <c r="I87" i="4"/>
  <c r="C88" i="4"/>
  <c r="G88" i="4"/>
  <c r="K88" i="4"/>
  <c r="E89" i="4"/>
  <c r="I89" i="4"/>
  <c r="C90" i="4"/>
  <c r="G90" i="4"/>
  <c r="K90" i="4"/>
  <c r="E91" i="4"/>
  <c r="I91" i="4"/>
  <c r="C92" i="4"/>
  <c r="G92" i="4"/>
  <c r="K92" i="4"/>
  <c r="E93" i="4"/>
  <c r="I93" i="4"/>
  <c r="C94" i="4"/>
  <c r="G94" i="4"/>
  <c r="K94" i="4"/>
  <c r="E95" i="4"/>
  <c r="I95" i="4"/>
  <c r="C96" i="4"/>
  <c r="G96" i="4"/>
  <c r="K96" i="4"/>
  <c r="E97" i="4"/>
  <c r="I97" i="4"/>
  <c r="C98" i="4"/>
  <c r="G98" i="4"/>
  <c r="K98" i="4"/>
  <c r="E99" i="4"/>
  <c r="I99" i="4"/>
  <c r="C100" i="4"/>
  <c r="G100" i="4"/>
  <c r="K100" i="4"/>
  <c r="E101" i="4"/>
  <c r="I101" i="4"/>
  <c r="C102" i="4"/>
  <c r="G102" i="4"/>
  <c r="K102" i="4"/>
  <c r="E103" i="4"/>
  <c r="I103" i="4"/>
  <c r="C104" i="4"/>
  <c r="G104" i="4"/>
  <c r="K104" i="4"/>
  <c r="E105" i="4"/>
  <c r="I105" i="4"/>
  <c r="C106" i="4"/>
  <c r="G106" i="4"/>
  <c r="K106" i="4"/>
  <c r="E107" i="4"/>
  <c r="I107" i="4"/>
  <c r="C108" i="4"/>
  <c r="G108" i="4"/>
  <c r="K108" i="4"/>
  <c r="E109" i="4"/>
  <c r="I109" i="4"/>
  <c r="C110" i="4"/>
  <c r="G110" i="4"/>
  <c r="K110" i="4"/>
  <c r="E111" i="4"/>
  <c r="I111" i="4"/>
  <c r="C112" i="4"/>
  <c r="G112" i="4"/>
  <c r="K112" i="4"/>
  <c r="E113" i="4"/>
  <c r="I113" i="4"/>
  <c r="C114" i="4"/>
  <c r="G114" i="4"/>
  <c r="K114" i="4"/>
  <c r="E115" i="4"/>
  <c r="I115" i="4"/>
  <c r="C116" i="4"/>
  <c r="G116" i="4"/>
  <c r="K116" i="4"/>
  <c r="E117" i="4"/>
  <c r="I117" i="4"/>
  <c r="D118" i="4"/>
  <c r="L118" i="4"/>
  <c r="F120" i="4"/>
  <c r="I223" i="5"/>
  <c r="I221" i="5"/>
  <c r="I219" i="5"/>
  <c r="I217" i="5"/>
  <c r="I215" i="5"/>
  <c r="I213" i="5"/>
  <c r="I211" i="5"/>
  <c r="I209" i="5"/>
  <c r="I207" i="5"/>
  <c r="I205" i="5"/>
  <c r="I203" i="5"/>
  <c r="I201" i="5"/>
  <c r="I199" i="5"/>
  <c r="I197" i="5"/>
  <c r="I195" i="5"/>
  <c r="I193" i="5"/>
  <c r="I222" i="5"/>
  <c r="I220" i="5"/>
  <c r="I218" i="5"/>
  <c r="I216" i="5"/>
  <c r="I214" i="5"/>
  <c r="I212" i="5"/>
  <c r="I210" i="5"/>
  <c r="I208" i="5"/>
  <c r="I206" i="5"/>
  <c r="I204" i="5"/>
  <c r="I202" i="5"/>
  <c r="I200" i="5"/>
  <c r="I198" i="5"/>
  <c r="I196" i="5"/>
  <c r="I194" i="5"/>
  <c r="I192" i="5"/>
  <c r="E223" i="5"/>
  <c r="E221" i="5"/>
  <c r="E219" i="5"/>
  <c r="E217" i="5"/>
  <c r="E215" i="5"/>
  <c r="E213" i="5"/>
  <c r="E211" i="5"/>
  <c r="E209" i="5"/>
  <c r="E207" i="5"/>
  <c r="E205" i="5"/>
  <c r="E203" i="5"/>
  <c r="E201" i="5"/>
  <c r="E199" i="5"/>
  <c r="E197" i="5"/>
  <c r="E195" i="5"/>
  <c r="E193" i="5"/>
  <c r="E222" i="5"/>
  <c r="E220" i="5"/>
  <c r="E218" i="5"/>
  <c r="E216" i="5"/>
  <c r="E214" i="5"/>
  <c r="E212" i="5"/>
  <c r="E210" i="5"/>
  <c r="E208" i="5"/>
  <c r="E206" i="5"/>
  <c r="E204" i="5"/>
  <c r="E202" i="5"/>
  <c r="E200" i="5"/>
  <c r="E198" i="5"/>
  <c r="E196" i="5"/>
  <c r="E194" i="5"/>
  <c r="D22" i="5"/>
  <c r="H22" i="5"/>
  <c r="L22" i="5"/>
  <c r="F23" i="5"/>
  <c r="J23" i="5"/>
  <c r="D24" i="5"/>
  <c r="H24" i="5"/>
  <c r="L24" i="5"/>
  <c r="F25" i="5"/>
  <c r="J25" i="5"/>
  <c r="D26" i="5"/>
  <c r="H26" i="5"/>
  <c r="L26" i="5"/>
  <c r="F27" i="5"/>
  <c r="J27" i="5"/>
  <c r="D28" i="5"/>
  <c r="H28" i="5"/>
  <c r="L28" i="5"/>
  <c r="F29" i="5"/>
  <c r="J29" i="5"/>
  <c r="D30" i="5"/>
  <c r="H30" i="5"/>
  <c r="L30" i="5"/>
  <c r="F31" i="5"/>
  <c r="J31" i="5"/>
  <c r="D32" i="5"/>
  <c r="H32" i="5"/>
  <c r="L32" i="5"/>
  <c r="F33" i="5"/>
  <c r="J33" i="5"/>
  <c r="D34" i="5"/>
  <c r="H34" i="5"/>
  <c r="L34" i="5"/>
  <c r="F35" i="5"/>
  <c r="J35" i="5"/>
  <c r="D36" i="5"/>
  <c r="H36" i="5"/>
  <c r="L36" i="5"/>
  <c r="F37" i="5"/>
  <c r="J37" i="5"/>
  <c r="D38" i="5"/>
  <c r="H38" i="5"/>
  <c r="L38" i="5"/>
  <c r="F39" i="5"/>
  <c r="J39" i="5"/>
  <c r="D40" i="5"/>
  <c r="H40" i="5"/>
  <c r="L40" i="5"/>
  <c r="F41" i="5"/>
  <c r="J41" i="5"/>
  <c r="D42" i="5"/>
  <c r="H42" i="5"/>
  <c r="L42" i="5"/>
  <c r="F43" i="5"/>
  <c r="J43" i="5"/>
  <c r="D44" i="5"/>
  <c r="H44" i="5"/>
  <c r="L44" i="5"/>
  <c r="F45" i="5"/>
  <c r="J45" i="5"/>
  <c r="D46" i="5"/>
  <c r="H46" i="5"/>
  <c r="L46" i="5"/>
  <c r="F47" i="5"/>
  <c r="J47" i="5"/>
  <c r="D48" i="5"/>
  <c r="H48" i="5"/>
  <c r="L48" i="5"/>
  <c r="F49" i="5"/>
  <c r="J49" i="5"/>
  <c r="D50" i="5"/>
  <c r="H50" i="5"/>
  <c r="L50" i="5"/>
  <c r="F51" i="5"/>
  <c r="J51" i="5"/>
  <c r="D52" i="5"/>
  <c r="H52" i="5"/>
  <c r="L52" i="5"/>
  <c r="F53" i="5"/>
  <c r="J53" i="5"/>
  <c r="D54" i="5"/>
  <c r="H54" i="5"/>
  <c r="L54" i="5"/>
  <c r="F55" i="5"/>
  <c r="J55" i="5"/>
  <c r="D56" i="5"/>
  <c r="H56" i="5"/>
  <c r="L56" i="5"/>
  <c r="F57" i="5"/>
  <c r="J57" i="5"/>
  <c r="D58" i="5"/>
  <c r="H58" i="5"/>
  <c r="L58" i="5"/>
  <c r="F59" i="5"/>
  <c r="J59" i="5"/>
  <c r="D60" i="5"/>
  <c r="H60" i="5"/>
  <c r="L60" i="5"/>
  <c r="F61" i="5"/>
  <c r="J61" i="5"/>
  <c r="D62" i="5"/>
  <c r="H62" i="5"/>
  <c r="L62" i="5"/>
  <c r="F63" i="5"/>
  <c r="J63" i="5"/>
  <c r="D64" i="5"/>
  <c r="H64" i="5"/>
  <c r="L64" i="5"/>
  <c r="F65" i="5"/>
  <c r="J65" i="5"/>
  <c r="D66" i="5"/>
  <c r="H66" i="5"/>
  <c r="L66" i="5"/>
  <c r="F67" i="5"/>
  <c r="J67" i="5"/>
  <c r="D68" i="5"/>
  <c r="H68" i="5"/>
  <c r="L68" i="5"/>
  <c r="F69" i="5"/>
  <c r="J69" i="5"/>
  <c r="D70" i="5"/>
  <c r="H70" i="5"/>
  <c r="L70" i="5"/>
  <c r="F71" i="5"/>
  <c r="J71" i="5"/>
  <c r="D72" i="5"/>
  <c r="H72" i="5"/>
  <c r="L72" i="5"/>
  <c r="F73" i="5"/>
  <c r="J73" i="5"/>
  <c r="D74" i="5"/>
  <c r="H74" i="5"/>
  <c r="L74" i="5"/>
  <c r="F75" i="5"/>
  <c r="J75" i="5"/>
  <c r="D76" i="5"/>
  <c r="H76" i="5"/>
  <c r="L76" i="5"/>
  <c r="F77" i="5"/>
  <c r="J77" i="5"/>
  <c r="D78" i="5"/>
  <c r="H78" i="5"/>
  <c r="L78" i="5"/>
  <c r="F79" i="5"/>
  <c r="J79" i="5"/>
  <c r="D80" i="5"/>
  <c r="H80" i="5"/>
  <c r="L80" i="5"/>
  <c r="F81" i="5"/>
  <c r="J81" i="5"/>
  <c r="D82" i="5"/>
  <c r="H82" i="5"/>
  <c r="L82" i="5"/>
  <c r="F83" i="5"/>
  <c r="J83" i="5"/>
  <c r="D84" i="5"/>
  <c r="H84" i="5"/>
  <c r="L84" i="5"/>
  <c r="F85" i="5"/>
  <c r="J85" i="5"/>
  <c r="D86" i="5"/>
  <c r="H86" i="5"/>
  <c r="L86" i="5"/>
  <c r="F87" i="5"/>
  <c r="J87" i="5"/>
  <c r="D88" i="5"/>
  <c r="H88" i="5"/>
  <c r="L88" i="5"/>
  <c r="F89" i="5"/>
  <c r="J89" i="5"/>
  <c r="D90" i="5"/>
  <c r="H90" i="5"/>
  <c r="L90" i="5"/>
  <c r="F91" i="5"/>
  <c r="J91" i="5"/>
  <c r="D92" i="5"/>
  <c r="H92" i="5"/>
  <c r="L92" i="5"/>
  <c r="F93" i="5"/>
  <c r="J93" i="5"/>
  <c r="D94" i="5"/>
  <c r="H94" i="5"/>
  <c r="L94" i="5"/>
  <c r="F95" i="5"/>
  <c r="J95" i="5"/>
  <c r="D96" i="5"/>
  <c r="H96" i="5"/>
  <c r="L96" i="5"/>
  <c r="F97" i="5"/>
  <c r="J97" i="5"/>
  <c r="D98" i="5"/>
  <c r="H98" i="5"/>
  <c r="L98" i="5"/>
  <c r="F99" i="5"/>
  <c r="J99" i="5"/>
  <c r="D100" i="5"/>
  <c r="H100" i="5"/>
  <c r="L100" i="5"/>
  <c r="F101" i="5"/>
  <c r="J101" i="5"/>
  <c r="D102" i="5"/>
  <c r="H102" i="5"/>
  <c r="L102" i="5"/>
  <c r="F103" i="5"/>
  <c r="J103" i="5"/>
  <c r="D104" i="5"/>
  <c r="H104" i="5"/>
  <c r="L104" i="5"/>
  <c r="F105" i="5"/>
  <c r="J105" i="5"/>
  <c r="D106" i="5"/>
  <c r="H106" i="5"/>
  <c r="L106" i="5"/>
  <c r="F107" i="5"/>
  <c r="J107" i="5"/>
  <c r="D108" i="5"/>
  <c r="H108" i="5"/>
  <c r="L108" i="5"/>
  <c r="F109" i="5"/>
  <c r="J109" i="5"/>
  <c r="D110" i="5"/>
  <c r="H110" i="5"/>
  <c r="L110" i="5"/>
  <c r="F111" i="5"/>
  <c r="J111" i="5"/>
  <c r="D112" i="5"/>
  <c r="H112" i="5"/>
  <c r="L112" i="5"/>
  <c r="F113" i="5"/>
  <c r="J113" i="5"/>
  <c r="D114" i="5"/>
  <c r="H114" i="5"/>
  <c r="L114" i="5"/>
  <c r="F115" i="5"/>
  <c r="J115" i="5"/>
  <c r="D116" i="5"/>
  <c r="H116" i="5"/>
  <c r="L116" i="5"/>
  <c r="F117" i="5"/>
  <c r="J117" i="5"/>
  <c r="D118" i="5"/>
  <c r="H118" i="5"/>
  <c r="L118" i="5"/>
  <c r="F119" i="5"/>
  <c r="J119" i="5"/>
  <c r="D120" i="5"/>
  <c r="H120" i="5"/>
  <c r="L120" i="5"/>
  <c r="F121" i="5"/>
  <c r="J121" i="5"/>
  <c r="D124" i="5"/>
  <c r="H124" i="5"/>
  <c r="L124" i="5"/>
  <c r="F125" i="5"/>
  <c r="J125" i="5"/>
  <c r="D126" i="5"/>
  <c r="H126" i="5"/>
  <c r="L126" i="5"/>
  <c r="F127" i="5"/>
  <c r="J127" i="5"/>
  <c r="D128" i="5"/>
  <c r="H128" i="5"/>
  <c r="L128" i="5"/>
  <c r="F129" i="5"/>
  <c r="J129" i="5"/>
  <c r="D130" i="5"/>
  <c r="H130" i="5"/>
  <c r="L130" i="5"/>
  <c r="F131" i="5"/>
  <c r="J131" i="5"/>
  <c r="D132" i="5"/>
  <c r="H132" i="5"/>
  <c r="L132" i="5"/>
  <c r="F133" i="5"/>
  <c r="J133" i="5"/>
  <c r="D134" i="5"/>
  <c r="H134" i="5"/>
  <c r="L134" i="5"/>
  <c r="F135" i="5"/>
  <c r="J135" i="5"/>
  <c r="D136" i="5"/>
  <c r="H136" i="5"/>
  <c r="L136" i="5"/>
  <c r="F137" i="5"/>
  <c r="J137" i="5"/>
  <c r="D138" i="5"/>
  <c r="H138" i="5"/>
  <c r="L138" i="5"/>
  <c r="F139" i="5"/>
  <c r="J139" i="5"/>
  <c r="D140" i="5"/>
  <c r="H140" i="5"/>
  <c r="L140" i="5"/>
  <c r="F141" i="5"/>
  <c r="J141" i="5"/>
  <c r="D142" i="5"/>
  <c r="H142" i="5"/>
  <c r="L142" i="5"/>
  <c r="F143" i="5"/>
  <c r="J143" i="5"/>
  <c r="D144" i="5"/>
  <c r="H144" i="5"/>
  <c r="L144" i="5"/>
  <c r="F145" i="5"/>
  <c r="J145" i="5"/>
  <c r="D146" i="5"/>
  <c r="H146" i="5"/>
  <c r="L146" i="5"/>
  <c r="F147" i="5"/>
  <c r="J147" i="5"/>
  <c r="D148" i="5"/>
  <c r="H148" i="5"/>
  <c r="L148" i="5"/>
  <c r="F149" i="5"/>
  <c r="J149" i="5"/>
  <c r="D150" i="5"/>
  <c r="H150" i="5"/>
  <c r="L150" i="5"/>
  <c r="F151" i="5"/>
  <c r="J151" i="5"/>
  <c r="D152" i="5"/>
  <c r="H152" i="5"/>
  <c r="L152" i="5"/>
  <c r="F153" i="5"/>
  <c r="J153" i="5"/>
  <c r="D154" i="5"/>
  <c r="H154" i="5"/>
  <c r="L154" i="5"/>
  <c r="F155" i="5"/>
  <c r="J155" i="5"/>
  <c r="D156" i="5"/>
  <c r="H156" i="5"/>
  <c r="L156" i="5"/>
  <c r="F157" i="5"/>
  <c r="J157" i="5"/>
  <c r="D158" i="5"/>
  <c r="H158" i="5"/>
  <c r="L158" i="5"/>
  <c r="F159" i="5"/>
  <c r="J159" i="5"/>
  <c r="D160" i="5"/>
  <c r="H160" i="5"/>
  <c r="L160" i="5"/>
  <c r="F161" i="5"/>
  <c r="J161" i="5"/>
  <c r="D162" i="5"/>
  <c r="H162" i="5"/>
  <c r="L162" i="5"/>
  <c r="F163" i="5"/>
  <c r="J163" i="5"/>
  <c r="D164" i="5"/>
  <c r="H164" i="5"/>
  <c r="L164" i="5"/>
  <c r="F165" i="5"/>
  <c r="J165" i="5"/>
  <c r="D166" i="5"/>
  <c r="H166" i="5"/>
  <c r="L166" i="5"/>
  <c r="F167" i="5"/>
  <c r="J167" i="5"/>
  <c r="D168" i="5"/>
  <c r="H168" i="5"/>
  <c r="L168" i="5"/>
  <c r="F169" i="5"/>
  <c r="J169" i="5"/>
  <c r="D170" i="5"/>
  <c r="H170" i="5"/>
  <c r="L170" i="5"/>
  <c r="F171" i="5"/>
  <c r="J171" i="5"/>
  <c r="D172" i="5"/>
  <c r="H172" i="5"/>
  <c r="L172" i="5"/>
  <c r="F173" i="5"/>
  <c r="J173" i="5"/>
  <c r="D174" i="5"/>
  <c r="H174" i="5"/>
  <c r="L174" i="5"/>
  <c r="F175" i="5"/>
  <c r="J175" i="5"/>
  <c r="D176" i="5"/>
  <c r="H176" i="5"/>
  <c r="L176" i="5"/>
  <c r="F177" i="5"/>
  <c r="J177" i="5"/>
  <c r="D178" i="5"/>
  <c r="H178" i="5"/>
  <c r="L178" i="5"/>
  <c r="F179" i="5"/>
  <c r="J179" i="5"/>
  <c r="D180" i="5"/>
  <c r="H180" i="5"/>
  <c r="L180" i="5"/>
  <c r="F181" i="5"/>
  <c r="J181" i="5"/>
  <c r="D182" i="5"/>
  <c r="H182" i="5"/>
  <c r="L182" i="5"/>
  <c r="F183" i="5"/>
  <c r="J183" i="5"/>
  <c r="D184" i="5"/>
  <c r="H184" i="5"/>
  <c r="L184" i="5"/>
  <c r="F185" i="5"/>
  <c r="J185" i="5"/>
  <c r="D186" i="5"/>
  <c r="H186" i="5"/>
  <c r="L186" i="5"/>
  <c r="F187" i="5"/>
  <c r="J187" i="5"/>
  <c r="D188" i="5"/>
  <c r="H188" i="5"/>
  <c r="L188" i="5"/>
  <c r="F189" i="5"/>
  <c r="J189" i="5"/>
  <c r="D190" i="5"/>
  <c r="H190" i="5"/>
  <c r="F191" i="5"/>
  <c r="J191" i="5"/>
  <c r="L222" i="5"/>
  <c r="L220" i="5"/>
  <c r="L218" i="5"/>
  <c r="L216" i="5"/>
  <c r="L214" i="5"/>
  <c r="L212" i="5"/>
  <c r="L210" i="5"/>
  <c r="L208" i="5"/>
  <c r="L206" i="5"/>
  <c r="L204" i="5"/>
  <c r="L202" i="5"/>
  <c r="L200" i="5"/>
  <c r="L198" i="5"/>
  <c r="L196" i="5"/>
  <c r="L194" i="5"/>
  <c r="L192" i="5"/>
  <c r="L223" i="5"/>
  <c r="L221" i="5"/>
  <c r="L219" i="5"/>
  <c r="L217" i="5"/>
  <c r="L215" i="5"/>
  <c r="L213" i="5"/>
  <c r="L211" i="5"/>
  <c r="L209" i="5"/>
  <c r="L207" i="5"/>
  <c r="L205" i="5"/>
  <c r="L203" i="5"/>
  <c r="L201" i="5"/>
  <c r="L199" i="5"/>
  <c r="L197" i="5"/>
  <c r="L195" i="5"/>
  <c r="L193" i="5"/>
  <c r="H222" i="5"/>
  <c r="H220" i="5"/>
  <c r="H218" i="5"/>
  <c r="H216" i="5"/>
  <c r="H214" i="5"/>
  <c r="H212" i="5"/>
  <c r="H210" i="5"/>
  <c r="H208" i="5"/>
  <c r="H206" i="5"/>
  <c r="H204" i="5"/>
  <c r="H202" i="5"/>
  <c r="H200" i="5"/>
  <c r="H198" i="5"/>
  <c r="H196" i="5"/>
  <c r="H194" i="5"/>
  <c r="H223" i="5"/>
  <c r="H221" i="5"/>
  <c r="H219" i="5"/>
  <c r="H217" i="5"/>
  <c r="H215" i="5"/>
  <c r="H213" i="5"/>
  <c r="H211" i="5"/>
  <c r="H209" i="5"/>
  <c r="H207" i="5"/>
  <c r="H205" i="5"/>
  <c r="H203" i="5"/>
  <c r="H201" i="5"/>
  <c r="H199" i="5"/>
  <c r="H197" i="5"/>
  <c r="H195" i="5"/>
  <c r="H193" i="5"/>
  <c r="D222" i="5"/>
  <c r="D220" i="5"/>
  <c r="D218" i="5"/>
  <c r="D216" i="5"/>
  <c r="D214" i="5"/>
  <c r="D212" i="5"/>
  <c r="D210" i="5"/>
  <c r="D208" i="5"/>
  <c r="D206" i="5"/>
  <c r="D204" i="5"/>
  <c r="D202" i="5"/>
  <c r="D200" i="5"/>
  <c r="D198" i="5"/>
  <c r="D196" i="5"/>
  <c r="D194" i="5"/>
  <c r="D223" i="5"/>
  <c r="D221" i="5"/>
  <c r="D219" i="5"/>
  <c r="D217" i="5"/>
  <c r="D215" i="5"/>
  <c r="D213" i="5"/>
  <c r="D211" i="5"/>
  <c r="D209" i="5"/>
  <c r="D207" i="5"/>
  <c r="D205" i="5"/>
  <c r="D203" i="5"/>
  <c r="D201" i="5"/>
  <c r="D199" i="5"/>
  <c r="D197" i="5"/>
  <c r="D195" i="5"/>
  <c r="D193" i="5"/>
  <c r="E22" i="5"/>
  <c r="I22" i="5"/>
  <c r="C23" i="5"/>
  <c r="G23" i="5"/>
  <c r="K23" i="5"/>
  <c r="E24" i="5"/>
  <c r="I24" i="5"/>
  <c r="C25" i="5"/>
  <c r="G25" i="5"/>
  <c r="K25" i="5"/>
  <c r="E26" i="5"/>
  <c r="I26" i="5"/>
  <c r="C27" i="5"/>
  <c r="G27" i="5"/>
  <c r="K27" i="5"/>
  <c r="E28" i="5"/>
  <c r="I28" i="5"/>
  <c r="C29" i="5"/>
  <c r="G29" i="5"/>
  <c r="K29" i="5"/>
  <c r="E30" i="5"/>
  <c r="I30" i="5"/>
  <c r="C31" i="5"/>
  <c r="G31" i="5"/>
  <c r="K31" i="5"/>
  <c r="E32" i="5"/>
  <c r="I32" i="5"/>
  <c r="C33" i="5"/>
  <c r="G33" i="5"/>
  <c r="K33" i="5"/>
  <c r="E34" i="5"/>
  <c r="I34" i="5"/>
  <c r="C35" i="5"/>
  <c r="G35" i="5"/>
  <c r="K35" i="5"/>
  <c r="E36" i="5"/>
  <c r="I36" i="5"/>
  <c r="C37" i="5"/>
  <c r="G37" i="5"/>
  <c r="K37" i="5"/>
  <c r="E38" i="5"/>
  <c r="I38" i="5"/>
  <c r="C39" i="5"/>
  <c r="G39" i="5"/>
  <c r="K39" i="5"/>
  <c r="E40" i="5"/>
  <c r="I40" i="5"/>
  <c r="C41" i="5"/>
  <c r="G41" i="5"/>
  <c r="K41" i="5"/>
  <c r="E42" i="5"/>
  <c r="I42" i="5"/>
  <c r="C43" i="5"/>
  <c r="G43" i="5"/>
  <c r="K43" i="5"/>
  <c r="E44" i="5"/>
  <c r="I44" i="5"/>
  <c r="C45" i="5"/>
  <c r="G45" i="5"/>
  <c r="K45" i="5"/>
  <c r="E46" i="5"/>
  <c r="I46" i="5"/>
  <c r="C47" i="5"/>
  <c r="G47" i="5"/>
  <c r="K47" i="5"/>
  <c r="E48" i="5"/>
  <c r="I48" i="5"/>
  <c r="C49" i="5"/>
  <c r="G49" i="5"/>
  <c r="K49" i="5"/>
  <c r="E50" i="5"/>
  <c r="I50" i="5"/>
  <c r="C51" i="5"/>
  <c r="G51" i="5"/>
  <c r="K51" i="5"/>
  <c r="E52" i="5"/>
  <c r="I52" i="5"/>
  <c r="C53" i="5"/>
  <c r="G53" i="5"/>
  <c r="K53" i="5"/>
  <c r="E54" i="5"/>
  <c r="I54" i="5"/>
  <c r="C55" i="5"/>
  <c r="G55" i="5"/>
  <c r="K55" i="5"/>
  <c r="E56" i="5"/>
  <c r="I56" i="5"/>
  <c r="C57" i="5"/>
  <c r="G57" i="5"/>
  <c r="K57" i="5"/>
  <c r="E58" i="5"/>
  <c r="I58" i="5"/>
  <c r="C59" i="5"/>
  <c r="G59" i="5"/>
  <c r="K59" i="5"/>
  <c r="E60" i="5"/>
  <c r="I60" i="5"/>
  <c r="C61" i="5"/>
  <c r="G61" i="5"/>
  <c r="K61" i="5"/>
  <c r="E62" i="5"/>
  <c r="I62" i="5"/>
  <c r="C63" i="5"/>
  <c r="G63" i="5"/>
  <c r="K63" i="5"/>
  <c r="E64" i="5"/>
  <c r="I64" i="5"/>
  <c r="C65" i="5"/>
  <c r="G65" i="5"/>
  <c r="K65" i="5"/>
  <c r="E66" i="5"/>
  <c r="I66" i="5"/>
  <c r="C67" i="5"/>
  <c r="G67" i="5"/>
  <c r="K67" i="5"/>
  <c r="E68" i="5"/>
  <c r="I68" i="5"/>
  <c r="C69" i="5"/>
  <c r="G69" i="5"/>
  <c r="K69" i="5"/>
  <c r="E70" i="5"/>
  <c r="I70" i="5"/>
  <c r="C71" i="5"/>
  <c r="G71" i="5"/>
  <c r="K71" i="5"/>
  <c r="E72" i="5"/>
  <c r="I72" i="5"/>
  <c r="C73" i="5"/>
  <c r="G73" i="5"/>
  <c r="K73" i="5"/>
  <c r="E74" i="5"/>
  <c r="I74" i="5"/>
  <c r="C75" i="5"/>
  <c r="G75" i="5"/>
  <c r="K75" i="5"/>
  <c r="E76" i="5"/>
  <c r="I76" i="5"/>
  <c r="C77" i="5"/>
  <c r="G77" i="5"/>
  <c r="K77" i="5"/>
  <c r="E78" i="5"/>
  <c r="I78" i="5"/>
  <c r="C79" i="5"/>
  <c r="G79" i="5"/>
  <c r="K79" i="5"/>
  <c r="E80" i="5"/>
  <c r="I80" i="5"/>
  <c r="C81" i="5"/>
  <c r="G81" i="5"/>
  <c r="K81" i="5"/>
  <c r="E82" i="5"/>
  <c r="I82" i="5"/>
  <c r="C83" i="5"/>
  <c r="G83" i="5"/>
  <c r="K83" i="5"/>
  <c r="E84" i="5"/>
  <c r="I84" i="5"/>
  <c r="C85" i="5"/>
  <c r="G85" i="5"/>
  <c r="K85" i="5"/>
  <c r="E86" i="5"/>
  <c r="I86" i="5"/>
  <c r="C87" i="5"/>
  <c r="G87" i="5"/>
  <c r="K87" i="5"/>
  <c r="E88" i="5"/>
  <c r="I88" i="5"/>
  <c r="C89" i="5"/>
  <c r="G89" i="5"/>
  <c r="K89" i="5"/>
  <c r="E90" i="5"/>
  <c r="I90" i="5"/>
  <c r="C91" i="5"/>
  <c r="G91" i="5"/>
  <c r="K91" i="5"/>
  <c r="E92" i="5"/>
  <c r="I92" i="5"/>
  <c r="C93" i="5"/>
  <c r="G93" i="5"/>
  <c r="K93" i="5"/>
  <c r="E94" i="5"/>
  <c r="I94" i="5"/>
  <c r="C95" i="5"/>
  <c r="G95" i="5"/>
  <c r="K95" i="5"/>
  <c r="E96" i="5"/>
  <c r="I96" i="5"/>
  <c r="C97" i="5"/>
  <c r="G97" i="5"/>
  <c r="K97" i="5"/>
  <c r="E98" i="5"/>
  <c r="I98" i="5"/>
  <c r="C99" i="5"/>
  <c r="G99" i="5"/>
  <c r="K99" i="5"/>
  <c r="E100" i="5"/>
  <c r="I100" i="5"/>
  <c r="C101" i="5"/>
  <c r="G101" i="5"/>
  <c r="K101" i="5"/>
  <c r="E102" i="5"/>
  <c r="I102" i="5"/>
  <c r="C103" i="5"/>
  <c r="G103" i="5"/>
  <c r="K103" i="5"/>
  <c r="E104" i="5"/>
  <c r="I104" i="5"/>
  <c r="C105" i="5"/>
  <c r="G105" i="5"/>
  <c r="K105" i="5"/>
  <c r="E106" i="5"/>
  <c r="I106" i="5"/>
  <c r="C107" i="5"/>
  <c r="G107" i="5"/>
  <c r="K107" i="5"/>
  <c r="E108" i="5"/>
  <c r="I108" i="5"/>
  <c r="C109" i="5"/>
  <c r="G109" i="5"/>
  <c r="K109" i="5"/>
  <c r="E110" i="5"/>
  <c r="I110" i="5"/>
  <c r="C111" i="5"/>
  <c r="G111" i="5"/>
  <c r="K111" i="5"/>
  <c r="E112" i="5"/>
  <c r="I112" i="5"/>
  <c r="C113" i="5"/>
  <c r="G113" i="5"/>
  <c r="K113" i="5"/>
  <c r="E114" i="5"/>
  <c r="I114" i="5"/>
  <c r="C115" i="5"/>
  <c r="G115" i="5"/>
  <c r="K115" i="5"/>
  <c r="E116" i="5"/>
  <c r="I116" i="5"/>
  <c r="C117" i="5"/>
  <c r="G117" i="5"/>
  <c r="K117" i="5"/>
  <c r="E118" i="5"/>
  <c r="I118" i="5"/>
  <c r="C119" i="5"/>
  <c r="G119" i="5"/>
  <c r="K119" i="5"/>
  <c r="E120" i="5"/>
  <c r="I120" i="5"/>
  <c r="C121" i="5"/>
  <c r="G121" i="5"/>
  <c r="K121" i="5"/>
  <c r="E124" i="5"/>
  <c r="I124" i="5"/>
  <c r="C125" i="5"/>
  <c r="G125" i="5"/>
  <c r="K125" i="5"/>
  <c r="E126" i="5"/>
  <c r="I126" i="5"/>
  <c r="C127" i="5"/>
  <c r="G127" i="5"/>
  <c r="K127" i="5"/>
  <c r="E128" i="5"/>
  <c r="I128" i="5"/>
  <c r="C129" i="5"/>
  <c r="G129" i="5"/>
  <c r="K129" i="5"/>
  <c r="E130" i="5"/>
  <c r="I130" i="5"/>
  <c r="C131" i="5"/>
  <c r="G131" i="5"/>
  <c r="K131" i="5"/>
  <c r="E132" i="5"/>
  <c r="I132" i="5"/>
  <c r="C133" i="5"/>
  <c r="G133" i="5"/>
  <c r="K133" i="5"/>
  <c r="E134" i="5"/>
  <c r="I134" i="5"/>
  <c r="C135" i="5"/>
  <c r="G135" i="5"/>
  <c r="K135" i="5"/>
  <c r="E136" i="5"/>
  <c r="I136" i="5"/>
  <c r="C137" i="5"/>
  <c r="G137" i="5"/>
  <c r="K137" i="5"/>
  <c r="E138" i="5"/>
  <c r="I138" i="5"/>
  <c r="C139" i="5"/>
  <c r="G139" i="5"/>
  <c r="K139" i="5"/>
  <c r="E140" i="5"/>
  <c r="I140" i="5"/>
  <c r="C141" i="5"/>
  <c r="G141" i="5"/>
  <c r="K141" i="5"/>
  <c r="E142" i="5"/>
  <c r="I142" i="5"/>
  <c r="C143" i="5"/>
  <c r="G143" i="5"/>
  <c r="K143" i="5"/>
  <c r="E144" i="5"/>
  <c r="I144" i="5"/>
  <c r="C145" i="5"/>
  <c r="G145" i="5"/>
  <c r="K145" i="5"/>
  <c r="E146" i="5"/>
  <c r="I146" i="5"/>
  <c r="C147" i="5"/>
  <c r="G147" i="5"/>
  <c r="K147" i="5"/>
  <c r="E148" i="5"/>
  <c r="I148" i="5"/>
  <c r="C149" i="5"/>
  <c r="G149" i="5"/>
  <c r="K149" i="5"/>
  <c r="E150" i="5"/>
  <c r="I150" i="5"/>
  <c r="C151" i="5"/>
  <c r="G151" i="5"/>
  <c r="K151" i="5"/>
  <c r="E152" i="5"/>
  <c r="I152" i="5"/>
  <c r="C153" i="5"/>
  <c r="G153" i="5"/>
  <c r="K153" i="5"/>
  <c r="E154" i="5"/>
  <c r="I154" i="5"/>
  <c r="C155" i="5"/>
  <c r="G155" i="5"/>
  <c r="K155" i="5"/>
  <c r="E156" i="5"/>
  <c r="I156" i="5"/>
  <c r="C157" i="5"/>
  <c r="G157" i="5"/>
  <c r="K157" i="5"/>
  <c r="E158" i="5"/>
  <c r="I158" i="5"/>
  <c r="C159" i="5"/>
  <c r="G159" i="5"/>
  <c r="K159" i="5"/>
  <c r="E160" i="5"/>
  <c r="I160" i="5"/>
  <c r="C161" i="5"/>
  <c r="G161" i="5"/>
  <c r="K161" i="5"/>
  <c r="E162" i="5"/>
  <c r="I162" i="5"/>
  <c r="C163" i="5"/>
  <c r="G163" i="5"/>
  <c r="K163" i="5"/>
  <c r="E164" i="5"/>
  <c r="I164" i="5"/>
  <c r="C165" i="5"/>
  <c r="G165" i="5"/>
  <c r="K165" i="5"/>
  <c r="E166" i="5"/>
  <c r="I166" i="5"/>
  <c r="C167" i="5"/>
  <c r="G167" i="5"/>
  <c r="K167" i="5"/>
  <c r="E168" i="5"/>
  <c r="I168" i="5"/>
  <c r="C169" i="5"/>
  <c r="G169" i="5"/>
  <c r="K169" i="5"/>
  <c r="E170" i="5"/>
  <c r="I170" i="5"/>
  <c r="C171" i="5"/>
  <c r="G171" i="5"/>
  <c r="K171" i="5"/>
  <c r="E172" i="5"/>
  <c r="I172" i="5"/>
  <c r="C173" i="5"/>
  <c r="G173" i="5"/>
  <c r="K173" i="5"/>
  <c r="E174" i="5"/>
  <c r="I174" i="5"/>
  <c r="C175" i="5"/>
  <c r="G175" i="5"/>
  <c r="K175" i="5"/>
  <c r="E176" i="5"/>
  <c r="I176" i="5"/>
  <c r="C177" i="5"/>
  <c r="G177" i="5"/>
  <c r="K177" i="5"/>
  <c r="E178" i="5"/>
  <c r="I178" i="5"/>
  <c r="C179" i="5"/>
  <c r="G179" i="5"/>
  <c r="K179" i="5"/>
  <c r="E180" i="5"/>
  <c r="I180" i="5"/>
  <c r="C181" i="5"/>
  <c r="G181" i="5"/>
  <c r="K181" i="5"/>
  <c r="E182" i="5"/>
  <c r="I182" i="5"/>
  <c r="C183" i="5"/>
  <c r="G183" i="5"/>
  <c r="K183" i="5"/>
  <c r="E184" i="5"/>
  <c r="I184" i="5"/>
  <c r="C185" i="5"/>
  <c r="G185" i="5"/>
  <c r="K185" i="5"/>
  <c r="E186" i="5"/>
  <c r="I186" i="5"/>
  <c r="C187" i="5"/>
  <c r="G187" i="5"/>
  <c r="K187" i="5"/>
  <c r="E188" i="5"/>
  <c r="I188" i="5"/>
  <c r="C189" i="5"/>
  <c r="G189" i="5"/>
  <c r="K189" i="5"/>
  <c r="E190" i="5"/>
  <c r="I190" i="5"/>
  <c r="K191" i="5"/>
  <c r="E192" i="5"/>
  <c r="C222" i="5"/>
  <c r="C220" i="5"/>
  <c r="C218" i="5"/>
  <c r="C216" i="5"/>
  <c r="C214" i="5"/>
  <c r="C212" i="5"/>
  <c r="C210" i="5"/>
  <c r="C208" i="5"/>
  <c r="C206" i="5"/>
  <c r="C204" i="5"/>
  <c r="C202" i="5"/>
  <c r="C200" i="5"/>
  <c r="C198" i="5"/>
  <c r="C196" i="5"/>
  <c r="C194" i="5"/>
  <c r="C223" i="5"/>
  <c r="C221" i="5"/>
  <c r="C219" i="5"/>
  <c r="C217" i="5"/>
  <c r="C215" i="5"/>
  <c r="C213" i="5"/>
  <c r="C211" i="5"/>
  <c r="C209" i="5"/>
  <c r="C207" i="5"/>
  <c r="C205" i="5"/>
  <c r="C203" i="5"/>
  <c r="C201" i="5"/>
  <c r="C199" i="5"/>
  <c r="C197" i="5"/>
  <c r="C195" i="5"/>
  <c r="C193" i="5"/>
  <c r="K222" i="5"/>
  <c r="K220" i="5"/>
  <c r="K218" i="5"/>
  <c r="K216" i="5"/>
  <c r="K214" i="5"/>
  <c r="K212" i="5"/>
  <c r="K210" i="5"/>
  <c r="K208" i="5"/>
  <c r="K206" i="5"/>
  <c r="K204" i="5"/>
  <c r="K202" i="5"/>
  <c r="K200" i="5"/>
  <c r="K198" i="5"/>
  <c r="K196" i="5"/>
  <c r="K194" i="5"/>
  <c r="K223" i="5"/>
  <c r="K221" i="5"/>
  <c r="K219" i="5"/>
  <c r="K217" i="5"/>
  <c r="K215" i="5"/>
  <c r="K213" i="5"/>
  <c r="K211" i="5"/>
  <c r="K209" i="5"/>
  <c r="K207" i="5"/>
  <c r="K205" i="5"/>
  <c r="K203" i="5"/>
  <c r="K201" i="5"/>
  <c r="K199" i="5"/>
  <c r="K197" i="5"/>
  <c r="K195" i="5"/>
  <c r="K193" i="5"/>
  <c r="G222" i="5"/>
  <c r="G220" i="5"/>
  <c r="G218" i="5"/>
  <c r="G216" i="5"/>
  <c r="G214" i="5"/>
  <c r="G212" i="5"/>
  <c r="G210" i="5"/>
  <c r="G208" i="5"/>
  <c r="G206" i="5"/>
  <c r="G204" i="5"/>
  <c r="G202" i="5"/>
  <c r="G200" i="5"/>
  <c r="G198" i="5"/>
  <c r="G196" i="5"/>
  <c r="G194" i="5"/>
  <c r="G223" i="5"/>
  <c r="G221" i="5"/>
  <c r="G219" i="5"/>
  <c r="G217" i="5"/>
  <c r="G215" i="5"/>
  <c r="G213" i="5"/>
  <c r="G211" i="5"/>
  <c r="G209" i="5"/>
  <c r="G207" i="5"/>
  <c r="G205" i="5"/>
  <c r="G203" i="5"/>
  <c r="G201" i="5"/>
  <c r="G199" i="5"/>
  <c r="G197" i="5"/>
  <c r="G195" i="5"/>
  <c r="G193" i="5"/>
  <c r="F22" i="5"/>
  <c r="J22" i="5"/>
  <c r="D23" i="5"/>
  <c r="H23" i="5"/>
  <c r="L23" i="5"/>
  <c r="F24" i="5"/>
  <c r="J24" i="5"/>
  <c r="D25" i="5"/>
  <c r="H25" i="5"/>
  <c r="L25" i="5"/>
  <c r="F26" i="5"/>
  <c r="J26" i="5"/>
  <c r="D27" i="5"/>
  <c r="H27" i="5"/>
  <c r="L27" i="5"/>
  <c r="F28" i="5"/>
  <c r="J28" i="5"/>
  <c r="D29" i="5"/>
  <c r="H29" i="5"/>
  <c r="L29" i="5"/>
  <c r="F30" i="5"/>
  <c r="J30" i="5"/>
  <c r="D31" i="5"/>
  <c r="H31" i="5"/>
  <c r="L31" i="5"/>
  <c r="F32" i="5"/>
  <c r="J32" i="5"/>
  <c r="D33" i="5"/>
  <c r="H33" i="5"/>
  <c r="L33" i="5"/>
  <c r="F34" i="5"/>
  <c r="J34" i="5"/>
  <c r="D35" i="5"/>
  <c r="H35" i="5"/>
  <c r="L35" i="5"/>
  <c r="F36" i="5"/>
  <c r="J36" i="5"/>
  <c r="D37" i="5"/>
  <c r="H37" i="5"/>
  <c r="L37" i="5"/>
  <c r="F38" i="5"/>
  <c r="J38" i="5"/>
  <c r="D39" i="5"/>
  <c r="H39" i="5"/>
  <c r="L39" i="5"/>
  <c r="F40" i="5"/>
  <c r="J40" i="5"/>
  <c r="D41" i="5"/>
  <c r="H41" i="5"/>
  <c r="L41" i="5"/>
  <c r="F42" i="5"/>
  <c r="J42" i="5"/>
  <c r="D43" i="5"/>
  <c r="H43" i="5"/>
  <c r="L43" i="5"/>
  <c r="F44" i="5"/>
  <c r="J44" i="5"/>
  <c r="D45" i="5"/>
  <c r="H45" i="5"/>
  <c r="L45" i="5"/>
  <c r="F46" i="5"/>
  <c r="J46" i="5"/>
  <c r="D47" i="5"/>
  <c r="H47" i="5"/>
  <c r="L47" i="5"/>
  <c r="F48" i="5"/>
  <c r="J48" i="5"/>
  <c r="D49" i="5"/>
  <c r="H49" i="5"/>
  <c r="L49" i="5"/>
  <c r="F50" i="5"/>
  <c r="J50" i="5"/>
  <c r="D51" i="5"/>
  <c r="H51" i="5"/>
  <c r="L51" i="5"/>
  <c r="F52" i="5"/>
  <c r="J52" i="5"/>
  <c r="D53" i="5"/>
  <c r="H53" i="5"/>
  <c r="L53" i="5"/>
  <c r="F54" i="5"/>
  <c r="J54" i="5"/>
  <c r="D55" i="5"/>
  <c r="H55" i="5"/>
  <c r="L55" i="5"/>
  <c r="F56" i="5"/>
  <c r="J56" i="5"/>
  <c r="D57" i="5"/>
  <c r="H57" i="5"/>
  <c r="L57" i="5"/>
  <c r="F58" i="5"/>
  <c r="J58" i="5"/>
  <c r="D59" i="5"/>
  <c r="H59" i="5"/>
  <c r="L59" i="5"/>
  <c r="F60" i="5"/>
  <c r="J60" i="5"/>
  <c r="D61" i="5"/>
  <c r="H61" i="5"/>
  <c r="L61" i="5"/>
  <c r="F62" i="5"/>
  <c r="J62" i="5"/>
  <c r="D63" i="5"/>
  <c r="H63" i="5"/>
  <c r="L63" i="5"/>
  <c r="F64" i="5"/>
  <c r="J64" i="5"/>
  <c r="D65" i="5"/>
  <c r="H65" i="5"/>
  <c r="L65" i="5"/>
  <c r="F66" i="5"/>
  <c r="J66" i="5"/>
  <c r="D67" i="5"/>
  <c r="H67" i="5"/>
  <c r="L67" i="5"/>
  <c r="F68" i="5"/>
  <c r="J68" i="5"/>
  <c r="D69" i="5"/>
  <c r="H69" i="5"/>
  <c r="L69" i="5"/>
  <c r="F70" i="5"/>
  <c r="J70" i="5"/>
  <c r="D71" i="5"/>
  <c r="H71" i="5"/>
  <c r="L71" i="5"/>
  <c r="F72" i="5"/>
  <c r="J72" i="5"/>
  <c r="D73" i="5"/>
  <c r="H73" i="5"/>
  <c r="L73" i="5"/>
  <c r="F74" i="5"/>
  <c r="J74" i="5"/>
  <c r="D75" i="5"/>
  <c r="H75" i="5"/>
  <c r="L75" i="5"/>
  <c r="F76" i="5"/>
  <c r="J76" i="5"/>
  <c r="D77" i="5"/>
  <c r="H77" i="5"/>
  <c r="L77" i="5"/>
  <c r="F78" i="5"/>
  <c r="J78" i="5"/>
  <c r="D79" i="5"/>
  <c r="H79" i="5"/>
  <c r="L79" i="5"/>
  <c r="F80" i="5"/>
  <c r="J80" i="5"/>
  <c r="D81" i="5"/>
  <c r="H81" i="5"/>
  <c r="L81" i="5"/>
  <c r="F82" i="5"/>
  <c r="J82" i="5"/>
  <c r="D83" i="5"/>
  <c r="H83" i="5"/>
  <c r="L83" i="5"/>
  <c r="F84" i="5"/>
  <c r="J84" i="5"/>
  <c r="D85" i="5"/>
  <c r="H85" i="5"/>
  <c r="L85" i="5"/>
  <c r="F86" i="5"/>
  <c r="J86" i="5"/>
  <c r="D87" i="5"/>
  <c r="H87" i="5"/>
  <c r="L87" i="5"/>
  <c r="F88" i="5"/>
  <c r="J88" i="5"/>
  <c r="D89" i="5"/>
  <c r="H89" i="5"/>
  <c r="L89" i="5"/>
  <c r="F90" i="5"/>
  <c r="J90" i="5"/>
  <c r="D91" i="5"/>
  <c r="H91" i="5"/>
  <c r="L91" i="5"/>
  <c r="F92" i="5"/>
  <c r="J92" i="5"/>
  <c r="D93" i="5"/>
  <c r="H93" i="5"/>
  <c r="L93" i="5"/>
  <c r="F94" i="5"/>
  <c r="J94" i="5"/>
  <c r="D95" i="5"/>
  <c r="H95" i="5"/>
  <c r="L95" i="5"/>
  <c r="F96" i="5"/>
  <c r="J96" i="5"/>
  <c r="D97" i="5"/>
  <c r="H97" i="5"/>
  <c r="L97" i="5"/>
  <c r="F98" i="5"/>
  <c r="J98" i="5"/>
  <c r="D99" i="5"/>
  <c r="H99" i="5"/>
  <c r="L99" i="5"/>
  <c r="F100" i="5"/>
  <c r="J100" i="5"/>
  <c r="D101" i="5"/>
  <c r="H101" i="5"/>
  <c r="L101" i="5"/>
  <c r="F102" i="5"/>
  <c r="J102" i="5"/>
  <c r="D103" i="5"/>
  <c r="H103" i="5"/>
  <c r="L103" i="5"/>
  <c r="F104" i="5"/>
  <c r="J104" i="5"/>
  <c r="D105" i="5"/>
  <c r="H105" i="5"/>
  <c r="L105" i="5"/>
  <c r="F106" i="5"/>
  <c r="J106" i="5"/>
  <c r="D107" i="5"/>
  <c r="H107" i="5"/>
  <c r="L107" i="5"/>
  <c r="F108" i="5"/>
  <c r="J108" i="5"/>
  <c r="D109" i="5"/>
  <c r="H109" i="5"/>
  <c r="L109" i="5"/>
  <c r="F110" i="5"/>
  <c r="J110" i="5"/>
  <c r="D111" i="5"/>
  <c r="H111" i="5"/>
  <c r="L111" i="5"/>
  <c r="F112" i="5"/>
  <c r="J112" i="5"/>
  <c r="D113" i="5"/>
  <c r="H113" i="5"/>
  <c r="L113" i="5"/>
  <c r="F114" i="5"/>
  <c r="J114" i="5"/>
  <c r="D115" i="5"/>
  <c r="H115" i="5"/>
  <c r="L115" i="5"/>
  <c r="F116" i="5"/>
  <c r="J116" i="5"/>
  <c r="D117" i="5"/>
  <c r="H117" i="5"/>
  <c r="L117" i="5"/>
  <c r="F118" i="5"/>
  <c r="J118" i="5"/>
  <c r="D119" i="5"/>
  <c r="H119" i="5"/>
  <c r="L119" i="5"/>
  <c r="F124" i="5"/>
  <c r="J124" i="5"/>
  <c r="D125" i="5"/>
  <c r="H125" i="5"/>
  <c r="L125" i="5"/>
  <c r="F126" i="5"/>
  <c r="J126" i="5"/>
  <c r="D127" i="5"/>
  <c r="H127" i="5"/>
  <c r="L127" i="5"/>
  <c r="F128" i="5"/>
  <c r="J128" i="5"/>
  <c r="D129" i="5"/>
  <c r="H129" i="5"/>
  <c r="L129" i="5"/>
  <c r="F130" i="5"/>
  <c r="J130" i="5"/>
  <c r="D131" i="5"/>
  <c r="H131" i="5"/>
  <c r="L131" i="5"/>
  <c r="F132" i="5"/>
  <c r="J132" i="5"/>
  <c r="D133" i="5"/>
  <c r="H133" i="5"/>
  <c r="L133" i="5"/>
  <c r="F134" i="5"/>
  <c r="J134" i="5"/>
  <c r="D135" i="5"/>
  <c r="H135" i="5"/>
  <c r="L135" i="5"/>
  <c r="F136" i="5"/>
  <c r="J136" i="5"/>
  <c r="D137" i="5"/>
  <c r="H137" i="5"/>
  <c r="L137" i="5"/>
  <c r="F138" i="5"/>
  <c r="J138" i="5"/>
  <c r="D139" i="5"/>
  <c r="H139" i="5"/>
  <c r="L139" i="5"/>
  <c r="F140" i="5"/>
  <c r="J140" i="5"/>
  <c r="D141" i="5"/>
  <c r="H141" i="5"/>
  <c r="L141" i="5"/>
  <c r="F142" i="5"/>
  <c r="J142" i="5"/>
  <c r="D143" i="5"/>
  <c r="H143" i="5"/>
  <c r="L143" i="5"/>
  <c r="F144" i="5"/>
  <c r="J144" i="5"/>
  <c r="D145" i="5"/>
  <c r="H145" i="5"/>
  <c r="L145" i="5"/>
  <c r="F146" i="5"/>
  <c r="J146" i="5"/>
  <c r="D147" i="5"/>
  <c r="H147" i="5"/>
  <c r="L147" i="5"/>
  <c r="F148" i="5"/>
  <c r="J148" i="5"/>
  <c r="D149" i="5"/>
  <c r="H149" i="5"/>
  <c r="L149" i="5"/>
  <c r="F150" i="5"/>
  <c r="J150" i="5"/>
  <c r="D151" i="5"/>
  <c r="H151" i="5"/>
  <c r="L151" i="5"/>
  <c r="F152" i="5"/>
  <c r="J152" i="5"/>
  <c r="D153" i="5"/>
  <c r="H153" i="5"/>
  <c r="L153" i="5"/>
  <c r="F154" i="5"/>
  <c r="J154" i="5"/>
  <c r="D155" i="5"/>
  <c r="H155" i="5"/>
  <c r="L155" i="5"/>
  <c r="F156" i="5"/>
  <c r="J156" i="5"/>
  <c r="D157" i="5"/>
  <c r="H157" i="5"/>
  <c r="L157" i="5"/>
  <c r="F158" i="5"/>
  <c r="J158" i="5"/>
  <c r="D159" i="5"/>
  <c r="H159" i="5"/>
  <c r="L159" i="5"/>
  <c r="F160" i="5"/>
  <c r="J160" i="5"/>
  <c r="D161" i="5"/>
  <c r="H161" i="5"/>
  <c r="L161" i="5"/>
  <c r="F162" i="5"/>
  <c r="J162" i="5"/>
  <c r="D163" i="5"/>
  <c r="H163" i="5"/>
  <c r="L163" i="5"/>
  <c r="F164" i="5"/>
  <c r="J164" i="5"/>
  <c r="D165" i="5"/>
  <c r="H165" i="5"/>
  <c r="L165" i="5"/>
  <c r="F166" i="5"/>
  <c r="J166" i="5"/>
  <c r="D167" i="5"/>
  <c r="H167" i="5"/>
  <c r="L167" i="5"/>
  <c r="F168" i="5"/>
  <c r="J168" i="5"/>
  <c r="D169" i="5"/>
  <c r="H169" i="5"/>
  <c r="L169" i="5"/>
  <c r="F170" i="5"/>
  <c r="J170" i="5"/>
  <c r="D171" i="5"/>
  <c r="H171" i="5"/>
  <c r="L171" i="5"/>
  <c r="F172" i="5"/>
  <c r="J172" i="5"/>
  <c r="D173" i="5"/>
  <c r="H173" i="5"/>
  <c r="L173" i="5"/>
  <c r="F174" i="5"/>
  <c r="J174" i="5"/>
  <c r="D175" i="5"/>
  <c r="H175" i="5"/>
  <c r="L175" i="5"/>
  <c r="F176" i="5"/>
  <c r="J176" i="5"/>
  <c r="D177" i="5"/>
  <c r="H177" i="5"/>
  <c r="L177" i="5"/>
  <c r="F178" i="5"/>
  <c r="J178" i="5"/>
  <c r="D179" i="5"/>
  <c r="H179" i="5"/>
  <c r="L179" i="5"/>
  <c r="F180" i="5"/>
  <c r="J180" i="5"/>
  <c r="D181" i="5"/>
  <c r="H181" i="5"/>
  <c r="L181" i="5"/>
  <c r="F182" i="5"/>
  <c r="J182" i="5"/>
  <c r="D183" i="5"/>
  <c r="H183" i="5"/>
  <c r="L183" i="5"/>
  <c r="F184" i="5"/>
  <c r="J184" i="5"/>
  <c r="D185" i="5"/>
  <c r="H185" i="5"/>
  <c r="L185" i="5"/>
  <c r="F186" i="5"/>
  <c r="J186" i="5"/>
  <c r="D187" i="5"/>
  <c r="H187" i="5"/>
  <c r="L187" i="5"/>
  <c r="F188" i="5"/>
  <c r="J188" i="5"/>
  <c r="D189" i="5"/>
  <c r="H189" i="5"/>
  <c r="L189" i="5"/>
  <c r="F190" i="5"/>
  <c r="D191" i="5"/>
  <c r="H191" i="5"/>
  <c r="L191" i="5"/>
  <c r="J223" i="5"/>
  <c r="J221" i="5"/>
  <c r="J219" i="5"/>
  <c r="J217" i="5"/>
  <c r="J215" i="5"/>
  <c r="J213" i="5"/>
  <c r="J211" i="5"/>
  <c r="J209" i="5"/>
  <c r="J207" i="5"/>
  <c r="J205" i="5"/>
  <c r="J203" i="5"/>
  <c r="J201" i="5"/>
  <c r="J199" i="5"/>
  <c r="J197" i="5"/>
  <c r="J195" i="5"/>
  <c r="J193" i="5"/>
  <c r="J222" i="5"/>
  <c r="J220" i="5"/>
  <c r="J218" i="5"/>
  <c r="J216" i="5"/>
  <c r="J214" i="5"/>
  <c r="J212" i="5"/>
  <c r="J210" i="5"/>
  <c r="J208" i="5"/>
  <c r="J206" i="5"/>
  <c r="J204" i="5"/>
  <c r="J202" i="5"/>
  <c r="J200" i="5"/>
  <c r="J198" i="5"/>
  <c r="J196" i="5"/>
  <c r="J194" i="5"/>
  <c r="J192" i="5"/>
  <c r="F223" i="5"/>
  <c r="F221" i="5"/>
  <c r="F219" i="5"/>
  <c r="F217" i="5"/>
  <c r="F215" i="5"/>
  <c r="F213" i="5"/>
  <c r="F211" i="5"/>
  <c r="F209" i="5"/>
  <c r="F207" i="5"/>
  <c r="F205" i="5"/>
  <c r="F203" i="5"/>
  <c r="F201" i="5"/>
  <c r="F199" i="5"/>
  <c r="F197" i="5"/>
  <c r="F195" i="5"/>
  <c r="F193" i="5"/>
  <c r="F222" i="5"/>
  <c r="F220" i="5"/>
  <c r="F218" i="5"/>
  <c r="F216" i="5"/>
  <c r="F214" i="5"/>
  <c r="F212" i="5"/>
  <c r="F210" i="5"/>
  <c r="F208" i="5"/>
  <c r="F206" i="5"/>
  <c r="F204" i="5"/>
  <c r="F202" i="5"/>
  <c r="F200" i="5"/>
  <c r="F198" i="5"/>
  <c r="F196" i="5"/>
  <c r="F194" i="5"/>
  <c r="C22" i="5"/>
  <c r="G22" i="5"/>
  <c r="K22" i="5"/>
  <c r="E23" i="5"/>
  <c r="I23" i="5"/>
  <c r="C24" i="5"/>
  <c r="G24" i="5"/>
  <c r="K24" i="5"/>
  <c r="E25" i="5"/>
  <c r="I25" i="5"/>
  <c r="C26" i="5"/>
  <c r="G26" i="5"/>
  <c r="K26" i="5"/>
  <c r="E27" i="5"/>
  <c r="I27" i="5"/>
  <c r="C28" i="5"/>
  <c r="G28" i="5"/>
  <c r="K28" i="5"/>
  <c r="E29" i="5"/>
  <c r="I29" i="5"/>
  <c r="C30" i="5"/>
  <c r="G30" i="5"/>
  <c r="K30" i="5"/>
  <c r="E31" i="5"/>
  <c r="I31" i="5"/>
  <c r="C32" i="5"/>
  <c r="G32" i="5"/>
  <c r="K32" i="5"/>
  <c r="E33" i="5"/>
  <c r="I33" i="5"/>
  <c r="C34" i="5"/>
  <c r="G34" i="5"/>
  <c r="K34" i="5"/>
  <c r="E35" i="5"/>
  <c r="I35" i="5"/>
  <c r="C36" i="5"/>
  <c r="G36" i="5"/>
  <c r="K36" i="5"/>
  <c r="E37" i="5"/>
  <c r="I37" i="5"/>
  <c r="C38" i="5"/>
  <c r="G38" i="5"/>
  <c r="K38" i="5"/>
  <c r="E39" i="5"/>
  <c r="I39" i="5"/>
  <c r="C40" i="5"/>
  <c r="G40" i="5"/>
  <c r="K40" i="5"/>
  <c r="E41" i="5"/>
  <c r="I41" i="5"/>
  <c r="C42" i="5"/>
  <c r="G42" i="5"/>
  <c r="K42" i="5"/>
  <c r="E43" i="5"/>
  <c r="I43" i="5"/>
  <c r="C44" i="5"/>
  <c r="G44" i="5"/>
  <c r="K44" i="5"/>
  <c r="E45" i="5"/>
  <c r="I45" i="5"/>
  <c r="C46" i="5"/>
  <c r="G46" i="5"/>
  <c r="K46" i="5"/>
  <c r="E47" i="5"/>
  <c r="I47" i="5"/>
  <c r="C48" i="5"/>
  <c r="G48" i="5"/>
  <c r="K48" i="5"/>
  <c r="E49" i="5"/>
  <c r="I49" i="5"/>
  <c r="C50" i="5"/>
  <c r="G50" i="5"/>
  <c r="K50" i="5"/>
  <c r="E51" i="5"/>
  <c r="I51" i="5"/>
  <c r="C52" i="5"/>
  <c r="G52" i="5"/>
  <c r="K52" i="5"/>
  <c r="E53" i="5"/>
  <c r="I53" i="5"/>
  <c r="C54" i="5"/>
  <c r="G54" i="5"/>
  <c r="K54" i="5"/>
  <c r="E55" i="5"/>
  <c r="I55" i="5"/>
  <c r="C56" i="5"/>
  <c r="G56" i="5"/>
  <c r="K56" i="5"/>
  <c r="E57" i="5"/>
  <c r="I57" i="5"/>
  <c r="C58" i="5"/>
  <c r="G58" i="5"/>
  <c r="K58" i="5"/>
  <c r="E59" i="5"/>
  <c r="I59" i="5"/>
  <c r="C60" i="5"/>
  <c r="G60" i="5"/>
  <c r="K60" i="5"/>
  <c r="E61" i="5"/>
  <c r="I61" i="5"/>
  <c r="C62" i="5"/>
  <c r="G62" i="5"/>
  <c r="K62" i="5"/>
  <c r="E63" i="5"/>
  <c r="I63" i="5"/>
  <c r="C64" i="5"/>
  <c r="G64" i="5"/>
  <c r="K64" i="5"/>
  <c r="E65" i="5"/>
  <c r="I65" i="5"/>
  <c r="C66" i="5"/>
  <c r="G66" i="5"/>
  <c r="K66" i="5"/>
  <c r="E67" i="5"/>
  <c r="I67" i="5"/>
  <c r="C68" i="5"/>
  <c r="G68" i="5"/>
  <c r="K68" i="5"/>
  <c r="E69" i="5"/>
  <c r="I69" i="5"/>
  <c r="C70" i="5"/>
  <c r="G70" i="5"/>
  <c r="K70" i="5"/>
  <c r="E71" i="5"/>
  <c r="I71" i="5"/>
  <c r="C72" i="5"/>
  <c r="G72" i="5"/>
  <c r="K72" i="5"/>
  <c r="E73" i="5"/>
  <c r="I73" i="5"/>
  <c r="C74" i="5"/>
  <c r="G74" i="5"/>
  <c r="K74" i="5"/>
  <c r="E75" i="5"/>
  <c r="I75" i="5"/>
  <c r="C76" i="5"/>
  <c r="G76" i="5"/>
  <c r="K76" i="5"/>
  <c r="E77" i="5"/>
  <c r="I77" i="5"/>
  <c r="C78" i="5"/>
  <c r="G78" i="5"/>
  <c r="K78" i="5"/>
  <c r="E79" i="5"/>
  <c r="I79" i="5"/>
  <c r="C80" i="5"/>
  <c r="G80" i="5"/>
  <c r="K80" i="5"/>
  <c r="E81" i="5"/>
  <c r="I81" i="5"/>
  <c r="C82" i="5"/>
  <c r="G82" i="5"/>
  <c r="K82" i="5"/>
  <c r="E83" i="5"/>
  <c r="I83" i="5"/>
  <c r="C84" i="5"/>
  <c r="G84" i="5"/>
  <c r="K84" i="5"/>
  <c r="E85" i="5"/>
  <c r="I85" i="5"/>
  <c r="C86" i="5"/>
  <c r="G86" i="5"/>
  <c r="K86" i="5"/>
  <c r="E87" i="5"/>
  <c r="I87" i="5"/>
  <c r="C88" i="5"/>
  <c r="G88" i="5"/>
  <c r="K88" i="5"/>
  <c r="E89" i="5"/>
  <c r="I89" i="5"/>
  <c r="C90" i="5"/>
  <c r="G90" i="5"/>
  <c r="K90" i="5"/>
  <c r="E91" i="5"/>
  <c r="I91" i="5"/>
  <c r="C92" i="5"/>
  <c r="G92" i="5"/>
  <c r="K92" i="5"/>
  <c r="E93" i="5"/>
  <c r="I93" i="5"/>
  <c r="C94" i="5"/>
  <c r="G94" i="5"/>
  <c r="K94" i="5"/>
  <c r="E95" i="5"/>
  <c r="I95" i="5"/>
  <c r="C96" i="5"/>
  <c r="G96" i="5"/>
  <c r="K96" i="5"/>
  <c r="E97" i="5"/>
  <c r="I97" i="5"/>
  <c r="C98" i="5"/>
  <c r="G98" i="5"/>
  <c r="K98" i="5"/>
  <c r="E99" i="5"/>
  <c r="I99" i="5"/>
  <c r="C100" i="5"/>
  <c r="G100" i="5"/>
  <c r="K100" i="5"/>
  <c r="E101" i="5"/>
  <c r="I101" i="5"/>
  <c r="C102" i="5"/>
  <c r="G102" i="5"/>
  <c r="K102" i="5"/>
  <c r="E103" i="5"/>
  <c r="I103" i="5"/>
  <c r="C104" i="5"/>
  <c r="G104" i="5"/>
  <c r="K104" i="5"/>
  <c r="E105" i="5"/>
  <c r="I105" i="5"/>
  <c r="C106" i="5"/>
  <c r="G106" i="5"/>
  <c r="K106" i="5"/>
  <c r="E107" i="5"/>
  <c r="I107" i="5"/>
  <c r="C108" i="5"/>
  <c r="G108" i="5"/>
  <c r="K108" i="5"/>
  <c r="E109" i="5"/>
  <c r="I109" i="5"/>
  <c r="C110" i="5"/>
  <c r="G110" i="5"/>
  <c r="K110" i="5"/>
  <c r="E111" i="5"/>
  <c r="I111" i="5"/>
  <c r="C112" i="5"/>
  <c r="G112" i="5"/>
  <c r="K112" i="5"/>
  <c r="E113" i="5"/>
  <c r="I113" i="5"/>
  <c r="C114" i="5"/>
  <c r="G114" i="5"/>
  <c r="K114" i="5"/>
  <c r="E115" i="5"/>
  <c r="I115" i="5"/>
  <c r="C116" i="5"/>
  <c r="G116" i="5"/>
  <c r="K116" i="5"/>
  <c r="E117" i="5"/>
  <c r="I117" i="5"/>
  <c r="C118" i="5"/>
  <c r="G118" i="5"/>
  <c r="K118" i="5"/>
  <c r="E119" i="5"/>
  <c r="I119" i="5"/>
  <c r="C124" i="5"/>
  <c r="G124" i="5"/>
  <c r="K124" i="5"/>
  <c r="E125" i="5"/>
  <c r="I125" i="5"/>
  <c r="C126" i="5"/>
  <c r="G126" i="5"/>
  <c r="K126" i="5"/>
  <c r="E127" i="5"/>
  <c r="I127" i="5"/>
  <c r="C128" i="5"/>
  <c r="G128" i="5"/>
  <c r="K128" i="5"/>
  <c r="E129" i="5"/>
  <c r="I129" i="5"/>
  <c r="C130" i="5"/>
  <c r="G130" i="5"/>
  <c r="K130" i="5"/>
  <c r="E131" i="5"/>
  <c r="I131" i="5"/>
  <c r="C132" i="5"/>
  <c r="G132" i="5"/>
  <c r="K132" i="5"/>
  <c r="E133" i="5"/>
  <c r="I133" i="5"/>
  <c r="C134" i="5"/>
  <c r="G134" i="5"/>
  <c r="K134" i="5"/>
  <c r="E135" i="5"/>
  <c r="I135" i="5"/>
  <c r="C136" i="5"/>
  <c r="G136" i="5"/>
  <c r="K136" i="5"/>
  <c r="E137" i="5"/>
  <c r="I137" i="5"/>
  <c r="C138" i="5"/>
  <c r="G138" i="5"/>
  <c r="K138" i="5"/>
  <c r="E139" i="5"/>
  <c r="I139" i="5"/>
  <c r="C140" i="5"/>
  <c r="G140" i="5"/>
  <c r="K140" i="5"/>
  <c r="E141" i="5"/>
  <c r="I141" i="5"/>
  <c r="C142" i="5"/>
  <c r="G142" i="5"/>
  <c r="K142" i="5"/>
  <c r="E143" i="5"/>
  <c r="I143" i="5"/>
  <c r="C144" i="5"/>
  <c r="G144" i="5"/>
  <c r="K144" i="5"/>
  <c r="E145" i="5"/>
  <c r="I145" i="5"/>
  <c r="C146" i="5"/>
  <c r="G146" i="5"/>
  <c r="K146" i="5"/>
  <c r="E147" i="5"/>
  <c r="I147" i="5"/>
  <c r="C148" i="5"/>
  <c r="G148" i="5"/>
  <c r="K148" i="5"/>
  <c r="E149" i="5"/>
  <c r="I149" i="5"/>
  <c r="C150" i="5"/>
  <c r="G150" i="5"/>
  <c r="K150" i="5"/>
  <c r="E151" i="5"/>
  <c r="I151" i="5"/>
  <c r="C152" i="5"/>
  <c r="G152" i="5"/>
  <c r="K152" i="5"/>
  <c r="E153" i="5"/>
  <c r="I153" i="5"/>
  <c r="C154" i="5"/>
  <c r="G154" i="5"/>
  <c r="K154" i="5"/>
  <c r="E155" i="5"/>
  <c r="I155" i="5"/>
  <c r="C156" i="5"/>
  <c r="G156" i="5"/>
  <c r="K156" i="5"/>
  <c r="E157" i="5"/>
  <c r="I157" i="5"/>
  <c r="C158" i="5"/>
  <c r="G158" i="5"/>
  <c r="K158" i="5"/>
  <c r="E159" i="5"/>
  <c r="I159" i="5"/>
  <c r="C160" i="5"/>
  <c r="G160" i="5"/>
  <c r="K160" i="5"/>
  <c r="E161" i="5"/>
  <c r="I161" i="5"/>
  <c r="C162" i="5"/>
  <c r="G162" i="5"/>
  <c r="K162" i="5"/>
  <c r="E163" i="5"/>
  <c r="I163" i="5"/>
  <c r="C164" i="5"/>
  <c r="G164" i="5"/>
  <c r="K164" i="5"/>
  <c r="E165" i="5"/>
  <c r="I165" i="5"/>
  <c r="C166" i="5"/>
  <c r="G166" i="5"/>
  <c r="K166" i="5"/>
  <c r="E167" i="5"/>
  <c r="I167" i="5"/>
  <c r="C168" i="5"/>
  <c r="G168" i="5"/>
  <c r="K168" i="5"/>
  <c r="E169" i="5"/>
  <c r="I169" i="5"/>
  <c r="C170" i="5"/>
  <c r="G170" i="5"/>
  <c r="K170" i="5"/>
  <c r="E171" i="5"/>
  <c r="I171" i="5"/>
  <c r="C172" i="5"/>
  <c r="G172" i="5"/>
  <c r="K172" i="5"/>
  <c r="E173" i="5"/>
  <c r="I173" i="5"/>
  <c r="C174" i="5"/>
  <c r="G174" i="5"/>
  <c r="K174" i="5"/>
  <c r="E175" i="5"/>
  <c r="I175" i="5"/>
  <c r="C176" i="5"/>
  <c r="G176" i="5"/>
  <c r="K176" i="5"/>
  <c r="E177" i="5"/>
  <c r="I177" i="5"/>
  <c r="C178" i="5"/>
  <c r="G178" i="5"/>
  <c r="K178" i="5"/>
  <c r="E179" i="5"/>
  <c r="I179" i="5"/>
  <c r="C180" i="5"/>
  <c r="G180" i="5"/>
  <c r="K180" i="5"/>
  <c r="E181" i="5"/>
  <c r="I181" i="5"/>
  <c r="C182" i="5"/>
  <c r="G182" i="5"/>
  <c r="K182" i="5"/>
  <c r="E183" i="5"/>
  <c r="I183" i="5"/>
  <c r="C184" i="5"/>
  <c r="G184" i="5"/>
  <c r="K184" i="5"/>
  <c r="E185" i="5"/>
  <c r="I185" i="5"/>
  <c r="C186" i="5"/>
  <c r="G186" i="5"/>
  <c r="K186" i="5"/>
  <c r="E187" i="5"/>
  <c r="I187" i="5"/>
  <c r="C188" i="5"/>
  <c r="G188" i="5"/>
  <c r="K188" i="5"/>
  <c r="E189" i="5"/>
  <c r="I189" i="5"/>
  <c r="C190" i="5"/>
  <c r="G190" i="5"/>
  <c r="K190" i="5"/>
  <c r="E191" i="5"/>
  <c r="I191" i="5"/>
  <c r="C192" i="5"/>
  <c r="G192" i="5"/>
  <c r="D22" i="6"/>
  <c r="H22" i="6"/>
  <c r="L22" i="6"/>
  <c r="F23" i="6"/>
  <c r="J23" i="6"/>
  <c r="D24" i="6"/>
  <c r="H24" i="6"/>
  <c r="L24" i="6"/>
  <c r="F25" i="6"/>
  <c r="J25" i="6"/>
  <c r="D26" i="6"/>
  <c r="H26" i="6"/>
  <c r="L26" i="6"/>
  <c r="F27" i="6"/>
  <c r="J27" i="6"/>
  <c r="D28" i="6"/>
  <c r="H28" i="6"/>
  <c r="L28" i="6"/>
  <c r="F29" i="6"/>
  <c r="J29" i="6"/>
  <c r="D30" i="6"/>
  <c r="H30" i="6"/>
  <c r="L30" i="6"/>
  <c r="F31" i="6"/>
  <c r="J31" i="6"/>
  <c r="D32" i="6"/>
  <c r="H32" i="6"/>
  <c r="L32" i="6"/>
  <c r="F33" i="6"/>
  <c r="J33" i="6"/>
  <c r="D34" i="6"/>
  <c r="H34" i="6"/>
  <c r="L34" i="6"/>
  <c r="F35" i="6"/>
  <c r="J35" i="6"/>
  <c r="D36" i="6"/>
  <c r="H36" i="6"/>
  <c r="L36" i="6"/>
  <c r="F37" i="6"/>
  <c r="J37" i="6"/>
  <c r="D38" i="6"/>
  <c r="H38" i="6"/>
  <c r="L38" i="6"/>
  <c r="F39" i="6"/>
  <c r="J39" i="6"/>
  <c r="D40" i="6"/>
  <c r="H40" i="6"/>
  <c r="L40" i="6"/>
  <c r="F41" i="6"/>
  <c r="J41" i="6"/>
  <c r="D42" i="6"/>
  <c r="H42" i="6"/>
  <c r="L42" i="6"/>
  <c r="F43" i="6"/>
  <c r="J43" i="6"/>
  <c r="D44" i="6"/>
  <c r="H44" i="6"/>
  <c r="L44" i="6"/>
  <c r="F45" i="6"/>
  <c r="J45" i="6"/>
  <c r="D46" i="6"/>
  <c r="H46" i="6"/>
  <c r="L46" i="6"/>
  <c r="F47" i="6"/>
  <c r="J47" i="6"/>
  <c r="D48" i="6"/>
  <c r="H48" i="6"/>
  <c r="L48" i="6"/>
  <c r="F49" i="6"/>
  <c r="J49" i="6"/>
  <c r="D50" i="6"/>
  <c r="H50" i="6"/>
  <c r="L50" i="6"/>
  <c r="F51" i="6"/>
  <c r="J51" i="6"/>
  <c r="D52" i="6"/>
  <c r="H52" i="6"/>
  <c r="L52" i="6"/>
  <c r="F53" i="6"/>
  <c r="J53" i="6"/>
  <c r="D54" i="6"/>
  <c r="H54" i="6"/>
  <c r="L54" i="6"/>
  <c r="F55" i="6"/>
  <c r="J55" i="6"/>
  <c r="D56" i="6"/>
  <c r="H56" i="6"/>
  <c r="L56" i="6"/>
  <c r="F57" i="6"/>
  <c r="J57" i="6"/>
  <c r="D58" i="6"/>
  <c r="H58" i="6"/>
  <c r="L58" i="6"/>
  <c r="F59" i="6"/>
  <c r="J59" i="6"/>
  <c r="D60" i="6"/>
  <c r="H60" i="6"/>
  <c r="L60" i="6"/>
  <c r="F61" i="6"/>
  <c r="J61" i="6"/>
  <c r="D62" i="6"/>
  <c r="H62" i="6"/>
  <c r="L62" i="6"/>
  <c r="F63" i="6"/>
  <c r="J63" i="6"/>
  <c r="D64" i="6"/>
  <c r="H64" i="6"/>
  <c r="L64" i="6"/>
  <c r="F65" i="6"/>
  <c r="J65" i="6"/>
  <c r="D66" i="6"/>
  <c r="H66" i="6"/>
  <c r="L66" i="6"/>
  <c r="F67" i="6"/>
  <c r="J67" i="6"/>
  <c r="D68" i="6"/>
  <c r="H68" i="6"/>
  <c r="L68" i="6"/>
  <c r="F69" i="6"/>
  <c r="J69" i="6"/>
  <c r="D70" i="6"/>
  <c r="H70" i="6"/>
  <c r="L70" i="6"/>
  <c r="F71" i="6"/>
  <c r="J71" i="6"/>
  <c r="D72" i="6"/>
  <c r="H72" i="6"/>
  <c r="L72" i="6"/>
  <c r="F73" i="6"/>
  <c r="J73" i="6"/>
  <c r="D74" i="6"/>
  <c r="H74" i="6"/>
  <c r="L74" i="6"/>
  <c r="F75" i="6"/>
  <c r="J75" i="6"/>
  <c r="D76" i="6"/>
  <c r="H76" i="6"/>
  <c r="L76" i="6"/>
  <c r="F77" i="6"/>
  <c r="J77" i="6"/>
  <c r="D78" i="6"/>
  <c r="H78" i="6"/>
  <c r="L78" i="6"/>
  <c r="F79" i="6"/>
  <c r="J79" i="6"/>
  <c r="D80" i="6"/>
  <c r="H80" i="6"/>
  <c r="L80" i="6"/>
  <c r="F81" i="6"/>
  <c r="J81" i="6"/>
  <c r="D82" i="6"/>
  <c r="H82" i="6"/>
  <c r="L82" i="6"/>
  <c r="F83" i="6"/>
  <c r="J83" i="6"/>
  <c r="D84" i="6"/>
  <c r="H84" i="6"/>
  <c r="L84" i="6"/>
  <c r="F85" i="6"/>
  <c r="J85" i="6"/>
  <c r="D86" i="6"/>
  <c r="H86" i="6"/>
  <c r="L86" i="6"/>
  <c r="F87" i="6"/>
  <c r="J87" i="6"/>
  <c r="D88" i="6"/>
  <c r="H88" i="6"/>
  <c r="L88" i="6"/>
  <c r="F89" i="6"/>
  <c r="J89" i="6"/>
  <c r="D90" i="6"/>
  <c r="H90" i="6"/>
  <c r="L90" i="6"/>
  <c r="F91" i="6"/>
  <c r="J91" i="6"/>
  <c r="D92" i="6"/>
  <c r="H92" i="6"/>
  <c r="L92" i="6"/>
  <c r="F93" i="6"/>
  <c r="J93" i="6"/>
  <c r="D94" i="6"/>
  <c r="H94" i="6"/>
  <c r="L94" i="6"/>
  <c r="F95" i="6"/>
  <c r="J95" i="6"/>
  <c r="D96" i="6"/>
  <c r="H96" i="6"/>
  <c r="L96" i="6"/>
  <c r="F97" i="6"/>
  <c r="J97" i="6"/>
  <c r="D98" i="6"/>
  <c r="H98" i="6"/>
  <c r="L98" i="6"/>
  <c r="F99" i="6"/>
  <c r="J99" i="6"/>
  <c r="D100" i="6"/>
  <c r="H100" i="6"/>
  <c r="L100" i="6"/>
  <c r="F101" i="6"/>
  <c r="J101" i="6"/>
  <c r="D102" i="6"/>
  <c r="H102" i="6"/>
  <c r="L102" i="6"/>
  <c r="F103" i="6"/>
  <c r="J103" i="6"/>
  <c r="D104" i="6"/>
  <c r="H104" i="6"/>
  <c r="L104" i="6"/>
  <c r="F105" i="6"/>
  <c r="J105" i="6"/>
  <c r="D106" i="6"/>
  <c r="H106" i="6"/>
  <c r="L106" i="6"/>
  <c r="F107" i="6"/>
  <c r="J107" i="6"/>
  <c r="D108" i="6"/>
  <c r="H108" i="6"/>
  <c r="L108" i="6"/>
  <c r="F109" i="6"/>
  <c r="J109" i="6"/>
  <c r="D110" i="6"/>
  <c r="H110" i="6"/>
  <c r="L110" i="6"/>
  <c r="F111" i="6"/>
  <c r="J111" i="6"/>
  <c r="D112" i="6"/>
  <c r="H112" i="6"/>
  <c r="L112" i="6"/>
  <c r="F113" i="6"/>
  <c r="J113" i="6"/>
  <c r="D114" i="6"/>
  <c r="H114" i="6"/>
  <c r="L114" i="6"/>
  <c r="F115" i="6"/>
  <c r="J115" i="6"/>
  <c r="D116" i="6"/>
  <c r="H116" i="6"/>
  <c r="L116" i="6"/>
  <c r="F117" i="6"/>
  <c r="J117" i="6"/>
  <c r="D118" i="6"/>
  <c r="H118" i="6"/>
  <c r="L118" i="6"/>
  <c r="F119" i="6"/>
  <c r="J119" i="6"/>
  <c r="D120" i="6"/>
  <c r="H120" i="6"/>
  <c r="L120" i="6"/>
  <c r="F121" i="6"/>
  <c r="J121" i="6"/>
  <c r="D124" i="6"/>
  <c r="H124" i="6"/>
  <c r="L124" i="6"/>
  <c r="F125" i="6"/>
  <c r="J125" i="6"/>
  <c r="D126" i="6"/>
  <c r="H126" i="6"/>
  <c r="L126" i="6"/>
  <c r="F127" i="6"/>
  <c r="J127" i="6"/>
  <c r="D128" i="6"/>
  <c r="H128" i="6"/>
  <c r="L128" i="6"/>
  <c r="F129" i="6"/>
  <c r="J129" i="6"/>
  <c r="D130" i="6"/>
  <c r="H130" i="6"/>
  <c r="L130" i="6"/>
  <c r="F131" i="6"/>
  <c r="J131" i="6"/>
  <c r="D132" i="6"/>
  <c r="H132" i="6"/>
  <c r="L132" i="6"/>
  <c r="F133" i="6"/>
  <c r="J133" i="6"/>
  <c r="D134" i="6"/>
  <c r="H134" i="6"/>
  <c r="L134" i="6"/>
  <c r="F135" i="6"/>
  <c r="J135" i="6"/>
  <c r="D136" i="6"/>
  <c r="H136" i="6"/>
  <c r="L136" i="6"/>
  <c r="F137" i="6"/>
  <c r="J137" i="6"/>
  <c r="D138" i="6"/>
  <c r="H138" i="6"/>
  <c r="L138" i="6"/>
  <c r="F139" i="6"/>
  <c r="J139" i="6"/>
  <c r="D140" i="6"/>
  <c r="H140" i="6"/>
  <c r="L140" i="6"/>
  <c r="F141" i="6"/>
  <c r="J141" i="6"/>
  <c r="D142" i="6"/>
  <c r="H142" i="6"/>
  <c r="L142" i="6"/>
  <c r="F143" i="6"/>
  <c r="J143" i="6"/>
  <c r="D144" i="6"/>
  <c r="H144" i="6"/>
  <c r="L144" i="6"/>
  <c r="F145" i="6"/>
  <c r="J145" i="6"/>
  <c r="D146" i="6"/>
  <c r="H146" i="6"/>
  <c r="L146" i="6"/>
  <c r="F147" i="6"/>
  <c r="J147" i="6"/>
  <c r="D148" i="6"/>
  <c r="H148" i="6"/>
  <c r="L148" i="6"/>
  <c r="F149" i="6"/>
  <c r="J149" i="6"/>
  <c r="D150" i="6"/>
  <c r="H150" i="6"/>
  <c r="L150" i="6"/>
  <c r="F151" i="6"/>
  <c r="J151" i="6"/>
  <c r="D152" i="6"/>
  <c r="H152" i="6"/>
  <c r="L152" i="6"/>
  <c r="F153" i="6"/>
  <c r="J153" i="6"/>
  <c r="D154" i="6"/>
  <c r="H154" i="6"/>
  <c r="L154" i="6"/>
  <c r="F155" i="6"/>
  <c r="J155" i="6"/>
  <c r="D156" i="6"/>
  <c r="H156" i="6"/>
  <c r="L156" i="6"/>
  <c r="F157" i="6"/>
  <c r="J157" i="6"/>
  <c r="D158" i="6"/>
  <c r="H158" i="6"/>
  <c r="L158" i="6"/>
  <c r="F159" i="6"/>
  <c r="J159" i="6"/>
  <c r="D160" i="6"/>
  <c r="H160" i="6"/>
  <c r="L160" i="6"/>
  <c r="F161" i="6"/>
  <c r="J161" i="6"/>
  <c r="D162" i="6"/>
  <c r="H162" i="6"/>
  <c r="L162" i="6"/>
  <c r="F163" i="6"/>
  <c r="J163" i="6"/>
  <c r="D164" i="6"/>
  <c r="H164" i="6"/>
  <c r="L164" i="6"/>
  <c r="F165" i="6"/>
  <c r="J165" i="6"/>
  <c r="D166" i="6"/>
  <c r="H166" i="6"/>
  <c r="L166" i="6"/>
  <c r="F167" i="6"/>
  <c r="J167" i="6"/>
  <c r="D168" i="6"/>
  <c r="H168" i="6"/>
  <c r="L168" i="6"/>
  <c r="F169" i="6"/>
  <c r="J169" i="6"/>
  <c r="D170" i="6"/>
  <c r="H170" i="6"/>
  <c r="L170" i="6"/>
  <c r="F171" i="6"/>
  <c r="J171" i="6"/>
  <c r="D172" i="6"/>
  <c r="H172" i="6"/>
  <c r="L172" i="6"/>
  <c r="F173" i="6"/>
  <c r="J173" i="6"/>
  <c r="D174" i="6"/>
  <c r="H174" i="6"/>
  <c r="L174" i="6"/>
  <c r="F175" i="6"/>
  <c r="J175" i="6"/>
  <c r="D176" i="6"/>
  <c r="H176" i="6"/>
  <c r="L176" i="6"/>
  <c r="F177" i="6"/>
  <c r="J177" i="6"/>
  <c r="D178" i="6"/>
  <c r="H178" i="6"/>
  <c r="L178" i="6"/>
  <c r="F179" i="6"/>
  <c r="J179" i="6"/>
  <c r="D180" i="6"/>
  <c r="H180" i="6"/>
  <c r="L180" i="6"/>
  <c r="F181" i="6"/>
  <c r="J181" i="6"/>
  <c r="D182" i="6"/>
  <c r="H182" i="6"/>
  <c r="L182" i="6"/>
  <c r="F183" i="6"/>
  <c r="J183" i="6"/>
  <c r="D184" i="6"/>
  <c r="H184" i="6"/>
  <c r="L184" i="6"/>
  <c r="F185" i="6"/>
  <c r="J185" i="6"/>
  <c r="D186" i="6"/>
  <c r="H186" i="6"/>
  <c r="L186" i="6"/>
  <c r="F187" i="6"/>
  <c r="J187" i="6"/>
  <c r="D188" i="6"/>
  <c r="H188" i="6"/>
  <c r="L188" i="6"/>
  <c r="F189" i="6"/>
  <c r="J189" i="6"/>
  <c r="D190" i="6"/>
  <c r="H190" i="6"/>
  <c r="L190" i="6"/>
  <c r="F191" i="6"/>
  <c r="J191" i="6"/>
  <c r="D192" i="6"/>
  <c r="H192" i="6"/>
  <c r="L192" i="6"/>
  <c r="F193" i="6"/>
  <c r="J193" i="6"/>
  <c r="D194" i="6"/>
  <c r="H194" i="6"/>
  <c r="L194" i="6"/>
  <c r="F195" i="6"/>
  <c r="J195" i="6"/>
  <c r="D196" i="6"/>
  <c r="H196" i="6"/>
  <c r="L196" i="6"/>
  <c r="F197" i="6"/>
  <c r="J197" i="6"/>
  <c r="D198" i="6"/>
  <c r="H198" i="6"/>
  <c r="L198" i="6"/>
  <c r="F199" i="6"/>
  <c r="J199" i="6"/>
  <c r="D200" i="6"/>
  <c r="H200" i="6"/>
  <c r="L200" i="6"/>
  <c r="F201" i="6"/>
  <c r="J201" i="6"/>
  <c r="D202" i="6"/>
  <c r="H202" i="6"/>
  <c r="L202" i="6"/>
  <c r="F203" i="6"/>
  <c r="J203" i="6"/>
  <c r="D204" i="6"/>
  <c r="H204" i="6"/>
  <c r="L204" i="6"/>
  <c r="F205" i="6"/>
  <c r="J205" i="6"/>
  <c r="D206" i="6"/>
  <c r="H206" i="6"/>
  <c r="L206" i="6"/>
  <c r="F207" i="6"/>
  <c r="J207" i="6"/>
  <c r="D208" i="6"/>
  <c r="H208" i="6"/>
  <c r="L208" i="6"/>
  <c r="F209" i="6"/>
  <c r="J209" i="6"/>
  <c r="D210" i="6"/>
  <c r="H210" i="6"/>
  <c r="L210" i="6"/>
  <c r="F211" i="6"/>
  <c r="J211" i="6"/>
  <c r="D212" i="6"/>
  <c r="H212" i="6"/>
  <c r="L212" i="6"/>
  <c r="F213" i="6"/>
  <c r="J213" i="6"/>
  <c r="D214" i="6"/>
  <c r="H214" i="6"/>
  <c r="L214" i="6"/>
  <c r="F215" i="6"/>
  <c r="J215" i="6"/>
  <c r="D216" i="6"/>
  <c r="H216" i="6"/>
  <c r="L216" i="6"/>
  <c r="F217" i="6"/>
  <c r="J217" i="6"/>
  <c r="D218" i="6"/>
  <c r="H218" i="6"/>
  <c r="L218" i="6"/>
  <c r="F219" i="6"/>
  <c r="J219" i="6"/>
  <c r="D220" i="6"/>
  <c r="H220" i="6"/>
  <c r="L220" i="6"/>
  <c r="F221" i="6"/>
  <c r="J221" i="6"/>
  <c r="D222" i="6"/>
  <c r="H222" i="6"/>
  <c r="L222" i="6"/>
  <c r="F223" i="6"/>
  <c r="J223" i="6"/>
  <c r="J223" i="7"/>
  <c r="J221" i="7"/>
  <c r="J219" i="7"/>
  <c r="J217" i="7"/>
  <c r="J215" i="7"/>
  <c r="J213" i="7"/>
  <c r="J211" i="7"/>
  <c r="J209" i="7"/>
  <c r="J207" i="7"/>
  <c r="J205" i="7"/>
  <c r="J203" i="7"/>
  <c r="J222" i="7"/>
  <c r="J220" i="7"/>
  <c r="J218" i="7"/>
  <c r="J216" i="7"/>
  <c r="J214" i="7"/>
  <c r="J212" i="7"/>
  <c r="J210" i="7"/>
  <c r="J208" i="7"/>
  <c r="J206" i="7"/>
  <c r="J204" i="7"/>
  <c r="J202" i="7"/>
  <c r="J200" i="7"/>
  <c r="J199" i="7"/>
  <c r="J201" i="7"/>
  <c r="J198" i="7"/>
  <c r="J196" i="7"/>
  <c r="J194" i="7"/>
  <c r="J192" i="7"/>
  <c r="J190" i="7"/>
  <c r="J188" i="7"/>
  <c r="J186" i="7"/>
  <c r="J184" i="7"/>
  <c r="J182" i="7"/>
  <c r="J180" i="7"/>
  <c r="J178" i="7"/>
  <c r="J176" i="7"/>
  <c r="J174" i="7"/>
  <c r="J172" i="7"/>
  <c r="J170" i="7"/>
  <c r="J168" i="7"/>
  <c r="J166" i="7"/>
  <c r="J164" i="7"/>
  <c r="J162" i="7"/>
  <c r="J160" i="7"/>
  <c r="J158" i="7"/>
  <c r="J156" i="7"/>
  <c r="J154" i="7"/>
  <c r="J152" i="7"/>
  <c r="J150" i="7"/>
  <c r="J148" i="7"/>
  <c r="J146" i="7"/>
  <c r="J144" i="7"/>
  <c r="J142" i="7"/>
  <c r="J140" i="7"/>
  <c r="J138" i="7"/>
  <c r="J136" i="7"/>
  <c r="J134" i="7"/>
  <c r="J132" i="7"/>
  <c r="J130" i="7"/>
  <c r="J128" i="7"/>
  <c r="J126" i="7"/>
  <c r="J124" i="7"/>
  <c r="J197" i="7"/>
  <c r="J195" i="7"/>
  <c r="J193" i="7"/>
  <c r="J191" i="7"/>
  <c r="J189" i="7"/>
  <c r="J187" i="7"/>
  <c r="J185" i="7"/>
  <c r="J183" i="7"/>
  <c r="J181" i="7"/>
  <c r="J179" i="7"/>
  <c r="J177" i="7"/>
  <c r="J175" i="7"/>
  <c r="J173" i="7"/>
  <c r="J171" i="7"/>
  <c r="J169" i="7"/>
  <c r="J167" i="7"/>
  <c r="J165" i="7"/>
  <c r="J163" i="7"/>
  <c r="J161" i="7"/>
  <c r="J159" i="7"/>
  <c r="J157" i="7"/>
  <c r="J155" i="7"/>
  <c r="J153" i="7"/>
  <c r="J151" i="7"/>
  <c r="J149" i="7"/>
  <c r="J147" i="7"/>
  <c r="J145" i="7"/>
  <c r="J143" i="7"/>
  <c r="J141" i="7"/>
  <c r="J139" i="7"/>
  <c r="J137" i="7"/>
  <c r="J135" i="7"/>
  <c r="J133" i="7"/>
  <c r="J131" i="7"/>
  <c r="J129" i="7"/>
  <c r="J127" i="7"/>
  <c r="J125" i="7"/>
  <c r="F223" i="7"/>
  <c r="F221" i="7"/>
  <c r="F219" i="7"/>
  <c r="F217" i="7"/>
  <c r="F215" i="7"/>
  <c r="F213" i="7"/>
  <c r="F211" i="7"/>
  <c r="F209" i="7"/>
  <c r="F207" i="7"/>
  <c r="F205" i="7"/>
  <c r="F203" i="7"/>
  <c r="F222" i="7"/>
  <c r="F220" i="7"/>
  <c r="F218" i="7"/>
  <c r="F216" i="7"/>
  <c r="F214" i="7"/>
  <c r="F212" i="7"/>
  <c r="F210" i="7"/>
  <c r="F208" i="7"/>
  <c r="F206" i="7"/>
  <c r="F204" i="7"/>
  <c r="F202" i="7"/>
  <c r="F200" i="7"/>
  <c r="F198" i="7"/>
  <c r="F196" i="7"/>
  <c r="F194" i="7"/>
  <c r="F192" i="7"/>
  <c r="F190" i="7"/>
  <c r="F188" i="7"/>
  <c r="F186" i="7"/>
  <c r="F184" i="7"/>
  <c r="F182" i="7"/>
  <c r="F180" i="7"/>
  <c r="F178" i="7"/>
  <c r="F176" i="7"/>
  <c r="F174" i="7"/>
  <c r="F172" i="7"/>
  <c r="F170" i="7"/>
  <c r="F168" i="7"/>
  <c r="F166" i="7"/>
  <c r="F164" i="7"/>
  <c r="F162" i="7"/>
  <c r="F160" i="7"/>
  <c r="F158" i="7"/>
  <c r="F156" i="7"/>
  <c r="F154" i="7"/>
  <c r="F152" i="7"/>
  <c r="F150" i="7"/>
  <c r="F148" i="7"/>
  <c r="F146" i="7"/>
  <c r="F144" i="7"/>
  <c r="F142" i="7"/>
  <c r="F140" i="7"/>
  <c r="F138" i="7"/>
  <c r="F136" i="7"/>
  <c r="F134" i="7"/>
  <c r="F132" i="7"/>
  <c r="F130" i="7"/>
  <c r="F128" i="7"/>
  <c r="F126" i="7"/>
  <c r="F124" i="7"/>
  <c r="F201" i="7"/>
  <c r="F199" i="7"/>
  <c r="F197" i="7"/>
  <c r="F195" i="7"/>
  <c r="F193" i="7"/>
  <c r="F191" i="7"/>
  <c r="F189" i="7"/>
  <c r="F187" i="7"/>
  <c r="F185" i="7"/>
  <c r="F183" i="7"/>
  <c r="F181" i="7"/>
  <c r="F179" i="7"/>
  <c r="F177" i="7"/>
  <c r="F175" i="7"/>
  <c r="F173" i="7"/>
  <c r="F171" i="7"/>
  <c r="F169" i="7"/>
  <c r="F167" i="7"/>
  <c r="F165" i="7"/>
  <c r="F163" i="7"/>
  <c r="F161" i="7"/>
  <c r="F159" i="7"/>
  <c r="F157" i="7"/>
  <c r="F155" i="7"/>
  <c r="F153" i="7"/>
  <c r="F151" i="7"/>
  <c r="F149" i="7"/>
  <c r="F147" i="7"/>
  <c r="F145" i="7"/>
  <c r="F143" i="7"/>
  <c r="F141" i="7"/>
  <c r="F139" i="7"/>
  <c r="F137" i="7"/>
  <c r="F135" i="7"/>
  <c r="F133" i="7"/>
  <c r="F131" i="7"/>
  <c r="F129" i="7"/>
  <c r="F127" i="7"/>
  <c r="F125" i="7"/>
  <c r="K120" i="7"/>
  <c r="K118" i="7"/>
  <c r="K116" i="7"/>
  <c r="K114" i="7"/>
  <c r="K112" i="7"/>
  <c r="K110" i="7"/>
  <c r="K108" i="7"/>
  <c r="K106" i="7"/>
  <c r="K104" i="7"/>
  <c r="K102" i="7"/>
  <c r="K100" i="7"/>
  <c r="K98" i="7"/>
  <c r="K96" i="7"/>
  <c r="K94" i="7"/>
  <c r="K92" i="7"/>
  <c r="K90" i="7"/>
  <c r="K88" i="7"/>
  <c r="K86" i="7"/>
  <c r="K84" i="7"/>
  <c r="K82" i="7"/>
  <c r="K80" i="7"/>
  <c r="K78" i="7"/>
  <c r="K76" i="7"/>
  <c r="K74" i="7"/>
  <c r="K72" i="7"/>
  <c r="K70" i="7"/>
  <c r="K68" i="7"/>
  <c r="K66" i="7"/>
  <c r="K64" i="7"/>
  <c r="K121" i="7"/>
  <c r="K119" i="7"/>
  <c r="K117" i="7"/>
  <c r="K115" i="7"/>
  <c r="K113" i="7"/>
  <c r="K111" i="7"/>
  <c r="K109" i="7"/>
  <c r="K107" i="7"/>
  <c r="K105" i="7"/>
  <c r="K103" i="7"/>
  <c r="K101" i="7"/>
  <c r="K99" i="7"/>
  <c r="K97" i="7"/>
  <c r="K95" i="7"/>
  <c r="K93" i="7"/>
  <c r="K91" i="7"/>
  <c r="K89" i="7"/>
  <c r="K87" i="7"/>
  <c r="K85" i="7"/>
  <c r="K83" i="7"/>
  <c r="K81" i="7"/>
  <c r="K79" i="7"/>
  <c r="K77" i="7"/>
  <c r="K75" i="7"/>
  <c r="K73" i="7"/>
  <c r="K71" i="7"/>
  <c r="K69" i="7"/>
  <c r="K67" i="7"/>
  <c r="K65" i="7"/>
  <c r="K63" i="7"/>
  <c r="G120" i="7"/>
  <c r="G118" i="7"/>
  <c r="G116" i="7"/>
  <c r="G114" i="7"/>
  <c r="G112" i="7"/>
  <c r="G110" i="7"/>
  <c r="G108" i="7"/>
  <c r="G106" i="7"/>
  <c r="G104" i="7"/>
  <c r="G102" i="7"/>
  <c r="G100" i="7"/>
  <c r="G98" i="7"/>
  <c r="G96" i="7"/>
  <c r="G94" i="7"/>
  <c r="G92" i="7"/>
  <c r="G90" i="7"/>
  <c r="G88" i="7"/>
  <c r="G86" i="7"/>
  <c r="G84" i="7"/>
  <c r="G82" i="7"/>
  <c r="G80" i="7"/>
  <c r="G78" i="7"/>
  <c r="G76" i="7"/>
  <c r="G74" i="7"/>
  <c r="G72" i="7"/>
  <c r="G70" i="7"/>
  <c r="G68" i="7"/>
  <c r="G66" i="7"/>
  <c r="G64" i="7"/>
  <c r="G121" i="7"/>
  <c r="G119" i="7"/>
  <c r="G117" i="7"/>
  <c r="G115" i="7"/>
  <c r="G113" i="7"/>
  <c r="G111" i="7"/>
  <c r="G109" i="7"/>
  <c r="G107" i="7"/>
  <c r="G105" i="7"/>
  <c r="G103" i="7"/>
  <c r="G101" i="7"/>
  <c r="G99" i="7"/>
  <c r="G97" i="7"/>
  <c r="G95" i="7"/>
  <c r="G93" i="7"/>
  <c r="G91" i="7"/>
  <c r="G89" i="7"/>
  <c r="G87" i="7"/>
  <c r="G85" i="7"/>
  <c r="G83" i="7"/>
  <c r="G81" i="7"/>
  <c r="G79" i="7"/>
  <c r="G77" i="7"/>
  <c r="G75" i="7"/>
  <c r="G73" i="7"/>
  <c r="G71" i="7"/>
  <c r="G69" i="7"/>
  <c r="G67" i="7"/>
  <c r="G65" i="7"/>
  <c r="G63" i="7"/>
  <c r="C22" i="7"/>
  <c r="G22" i="7"/>
  <c r="K22" i="7"/>
  <c r="E23" i="7"/>
  <c r="I23" i="7"/>
  <c r="C24" i="7"/>
  <c r="G24" i="7"/>
  <c r="K24" i="7"/>
  <c r="E25" i="7"/>
  <c r="I25" i="7"/>
  <c r="C26" i="7"/>
  <c r="G26" i="7"/>
  <c r="K26" i="7"/>
  <c r="E27" i="7"/>
  <c r="I27" i="7"/>
  <c r="C28" i="7"/>
  <c r="G28" i="7"/>
  <c r="K28" i="7"/>
  <c r="E29" i="7"/>
  <c r="I29" i="7"/>
  <c r="C30" i="7"/>
  <c r="G30" i="7"/>
  <c r="K30" i="7"/>
  <c r="E31" i="7"/>
  <c r="I31" i="7"/>
  <c r="C32" i="7"/>
  <c r="G32" i="7"/>
  <c r="K32" i="7"/>
  <c r="E33" i="7"/>
  <c r="I33" i="7"/>
  <c r="C34" i="7"/>
  <c r="G34" i="7"/>
  <c r="K34" i="7"/>
  <c r="E35" i="7"/>
  <c r="I35" i="7"/>
  <c r="C36" i="7"/>
  <c r="G36" i="7"/>
  <c r="K36" i="7"/>
  <c r="E37" i="7"/>
  <c r="I37" i="7"/>
  <c r="C38" i="7"/>
  <c r="G38" i="7"/>
  <c r="K38" i="7"/>
  <c r="E39" i="7"/>
  <c r="I39" i="7"/>
  <c r="C40" i="7"/>
  <c r="G40" i="7"/>
  <c r="K40" i="7"/>
  <c r="E41" i="7"/>
  <c r="I41" i="7"/>
  <c r="C42" i="7"/>
  <c r="G42" i="7"/>
  <c r="K42" i="7"/>
  <c r="E43" i="7"/>
  <c r="I43" i="7"/>
  <c r="C44" i="7"/>
  <c r="G44" i="7"/>
  <c r="K44" i="7"/>
  <c r="E45" i="7"/>
  <c r="I45" i="7"/>
  <c r="C46" i="7"/>
  <c r="G46" i="7"/>
  <c r="K46" i="7"/>
  <c r="E47" i="7"/>
  <c r="I47" i="7"/>
  <c r="C48" i="7"/>
  <c r="G48" i="7"/>
  <c r="K48" i="7"/>
  <c r="E49" i="7"/>
  <c r="I49" i="7"/>
  <c r="C50" i="7"/>
  <c r="G50" i="7"/>
  <c r="K50" i="7"/>
  <c r="E51" i="7"/>
  <c r="I51" i="7"/>
  <c r="C52" i="7"/>
  <c r="G52" i="7"/>
  <c r="K52" i="7"/>
  <c r="E53" i="7"/>
  <c r="I53" i="7"/>
  <c r="C54" i="7"/>
  <c r="G54" i="7"/>
  <c r="K54" i="7"/>
  <c r="E55" i="7"/>
  <c r="I55" i="7"/>
  <c r="C56" i="7"/>
  <c r="G56" i="7"/>
  <c r="K56" i="7"/>
  <c r="E57" i="7"/>
  <c r="I57" i="7"/>
  <c r="C58" i="7"/>
  <c r="G58" i="7"/>
  <c r="K58" i="7"/>
  <c r="E59" i="7"/>
  <c r="I59" i="7"/>
  <c r="C60" i="7"/>
  <c r="G60" i="7"/>
  <c r="K60" i="7"/>
  <c r="G62" i="7"/>
  <c r="E22" i="6"/>
  <c r="I22" i="6"/>
  <c r="C23" i="6"/>
  <c r="G23" i="6"/>
  <c r="K23" i="6"/>
  <c r="E24" i="6"/>
  <c r="I24" i="6"/>
  <c r="C25" i="6"/>
  <c r="G25" i="6"/>
  <c r="K25" i="6"/>
  <c r="E26" i="6"/>
  <c r="I26" i="6"/>
  <c r="C27" i="6"/>
  <c r="G27" i="6"/>
  <c r="K27" i="6"/>
  <c r="E28" i="6"/>
  <c r="I28" i="6"/>
  <c r="C29" i="6"/>
  <c r="G29" i="6"/>
  <c r="K29" i="6"/>
  <c r="E30" i="6"/>
  <c r="I30" i="6"/>
  <c r="C31" i="6"/>
  <c r="G31" i="6"/>
  <c r="K31" i="6"/>
  <c r="E32" i="6"/>
  <c r="I32" i="6"/>
  <c r="C33" i="6"/>
  <c r="G33" i="6"/>
  <c r="K33" i="6"/>
  <c r="E34" i="6"/>
  <c r="I34" i="6"/>
  <c r="C35" i="6"/>
  <c r="G35" i="6"/>
  <c r="K35" i="6"/>
  <c r="E36" i="6"/>
  <c r="I36" i="6"/>
  <c r="C37" i="6"/>
  <c r="G37" i="6"/>
  <c r="K37" i="6"/>
  <c r="E38" i="6"/>
  <c r="I38" i="6"/>
  <c r="C39" i="6"/>
  <c r="G39" i="6"/>
  <c r="K39" i="6"/>
  <c r="E40" i="6"/>
  <c r="I40" i="6"/>
  <c r="C41" i="6"/>
  <c r="G41" i="6"/>
  <c r="K41" i="6"/>
  <c r="E42" i="6"/>
  <c r="I42" i="6"/>
  <c r="C43" i="6"/>
  <c r="G43" i="6"/>
  <c r="K43" i="6"/>
  <c r="E44" i="6"/>
  <c r="I44" i="6"/>
  <c r="C45" i="6"/>
  <c r="G45" i="6"/>
  <c r="K45" i="6"/>
  <c r="E46" i="6"/>
  <c r="I46" i="6"/>
  <c r="C47" i="6"/>
  <c r="G47" i="6"/>
  <c r="K47" i="6"/>
  <c r="E48" i="6"/>
  <c r="I48" i="6"/>
  <c r="C49" i="6"/>
  <c r="G49" i="6"/>
  <c r="K49" i="6"/>
  <c r="E50" i="6"/>
  <c r="I50" i="6"/>
  <c r="C51" i="6"/>
  <c r="G51" i="6"/>
  <c r="K51" i="6"/>
  <c r="E52" i="6"/>
  <c r="I52" i="6"/>
  <c r="C53" i="6"/>
  <c r="G53" i="6"/>
  <c r="K53" i="6"/>
  <c r="E54" i="6"/>
  <c r="I54" i="6"/>
  <c r="C55" i="6"/>
  <c r="G55" i="6"/>
  <c r="K55" i="6"/>
  <c r="E56" i="6"/>
  <c r="I56" i="6"/>
  <c r="C57" i="6"/>
  <c r="G57" i="6"/>
  <c r="K57" i="6"/>
  <c r="E58" i="6"/>
  <c r="I58" i="6"/>
  <c r="C59" i="6"/>
  <c r="G59" i="6"/>
  <c r="K59" i="6"/>
  <c r="E60" i="6"/>
  <c r="I60" i="6"/>
  <c r="C61" i="6"/>
  <c r="G61" i="6"/>
  <c r="K61" i="6"/>
  <c r="E62" i="6"/>
  <c r="I62" i="6"/>
  <c r="C63" i="6"/>
  <c r="G63" i="6"/>
  <c r="K63" i="6"/>
  <c r="E64" i="6"/>
  <c r="I64" i="6"/>
  <c r="C65" i="6"/>
  <c r="G65" i="6"/>
  <c r="K65" i="6"/>
  <c r="E66" i="6"/>
  <c r="I66" i="6"/>
  <c r="C67" i="6"/>
  <c r="G67" i="6"/>
  <c r="K67" i="6"/>
  <c r="E68" i="6"/>
  <c r="I68" i="6"/>
  <c r="C69" i="6"/>
  <c r="G69" i="6"/>
  <c r="K69" i="6"/>
  <c r="E70" i="6"/>
  <c r="I70" i="6"/>
  <c r="C71" i="6"/>
  <c r="G71" i="6"/>
  <c r="K71" i="6"/>
  <c r="E72" i="6"/>
  <c r="I72" i="6"/>
  <c r="C73" i="6"/>
  <c r="G73" i="6"/>
  <c r="K73" i="6"/>
  <c r="E74" i="6"/>
  <c r="I74" i="6"/>
  <c r="C75" i="6"/>
  <c r="G75" i="6"/>
  <c r="K75" i="6"/>
  <c r="E76" i="6"/>
  <c r="I76" i="6"/>
  <c r="C77" i="6"/>
  <c r="G77" i="6"/>
  <c r="K77" i="6"/>
  <c r="E78" i="6"/>
  <c r="I78" i="6"/>
  <c r="C79" i="6"/>
  <c r="G79" i="6"/>
  <c r="K79" i="6"/>
  <c r="E80" i="6"/>
  <c r="I80" i="6"/>
  <c r="C81" i="6"/>
  <c r="G81" i="6"/>
  <c r="K81" i="6"/>
  <c r="E82" i="6"/>
  <c r="I82" i="6"/>
  <c r="C83" i="6"/>
  <c r="G83" i="6"/>
  <c r="K83" i="6"/>
  <c r="E84" i="6"/>
  <c r="I84" i="6"/>
  <c r="C85" i="6"/>
  <c r="G85" i="6"/>
  <c r="K85" i="6"/>
  <c r="E86" i="6"/>
  <c r="I86" i="6"/>
  <c r="C87" i="6"/>
  <c r="G87" i="6"/>
  <c r="K87" i="6"/>
  <c r="E88" i="6"/>
  <c r="I88" i="6"/>
  <c r="C89" i="6"/>
  <c r="G89" i="6"/>
  <c r="K89" i="6"/>
  <c r="E90" i="6"/>
  <c r="I90" i="6"/>
  <c r="C91" i="6"/>
  <c r="G91" i="6"/>
  <c r="K91" i="6"/>
  <c r="E92" i="6"/>
  <c r="I92" i="6"/>
  <c r="C93" i="6"/>
  <c r="G93" i="6"/>
  <c r="K93" i="6"/>
  <c r="E94" i="6"/>
  <c r="I94" i="6"/>
  <c r="C95" i="6"/>
  <c r="G95" i="6"/>
  <c r="K95" i="6"/>
  <c r="E96" i="6"/>
  <c r="I96" i="6"/>
  <c r="C97" i="6"/>
  <c r="G97" i="6"/>
  <c r="K97" i="6"/>
  <c r="E98" i="6"/>
  <c r="I98" i="6"/>
  <c r="C99" i="6"/>
  <c r="G99" i="6"/>
  <c r="K99" i="6"/>
  <c r="E100" i="6"/>
  <c r="I100" i="6"/>
  <c r="C101" i="6"/>
  <c r="G101" i="6"/>
  <c r="K101" i="6"/>
  <c r="E102" i="6"/>
  <c r="I102" i="6"/>
  <c r="C103" i="6"/>
  <c r="G103" i="6"/>
  <c r="K103" i="6"/>
  <c r="E104" i="6"/>
  <c r="I104" i="6"/>
  <c r="C105" i="6"/>
  <c r="G105" i="6"/>
  <c r="K105" i="6"/>
  <c r="E106" i="6"/>
  <c r="I106" i="6"/>
  <c r="C107" i="6"/>
  <c r="G107" i="6"/>
  <c r="K107" i="6"/>
  <c r="E108" i="6"/>
  <c r="I108" i="6"/>
  <c r="C109" i="6"/>
  <c r="G109" i="6"/>
  <c r="K109" i="6"/>
  <c r="E110" i="6"/>
  <c r="I110" i="6"/>
  <c r="C111" i="6"/>
  <c r="G111" i="6"/>
  <c r="K111" i="6"/>
  <c r="E112" i="6"/>
  <c r="I112" i="6"/>
  <c r="C113" i="6"/>
  <c r="G113" i="6"/>
  <c r="K113" i="6"/>
  <c r="E114" i="6"/>
  <c r="I114" i="6"/>
  <c r="C115" i="6"/>
  <c r="G115" i="6"/>
  <c r="K115" i="6"/>
  <c r="E116" i="6"/>
  <c r="I116" i="6"/>
  <c r="C117" i="6"/>
  <c r="G117" i="6"/>
  <c r="K117" i="6"/>
  <c r="E118" i="6"/>
  <c r="I118" i="6"/>
  <c r="C119" i="6"/>
  <c r="G119" i="6"/>
  <c r="K119" i="6"/>
  <c r="E120" i="6"/>
  <c r="I120" i="6"/>
  <c r="C121" i="6"/>
  <c r="G121" i="6"/>
  <c r="K121" i="6"/>
  <c r="E124" i="6"/>
  <c r="I124" i="6"/>
  <c r="C125" i="6"/>
  <c r="G125" i="6"/>
  <c r="K125" i="6"/>
  <c r="E126" i="6"/>
  <c r="I126" i="6"/>
  <c r="C127" i="6"/>
  <c r="G127" i="6"/>
  <c r="K127" i="6"/>
  <c r="E128" i="6"/>
  <c r="I128" i="6"/>
  <c r="C129" i="6"/>
  <c r="G129" i="6"/>
  <c r="K129" i="6"/>
  <c r="E130" i="6"/>
  <c r="I130" i="6"/>
  <c r="C131" i="6"/>
  <c r="G131" i="6"/>
  <c r="K131" i="6"/>
  <c r="E132" i="6"/>
  <c r="I132" i="6"/>
  <c r="C133" i="6"/>
  <c r="G133" i="6"/>
  <c r="K133" i="6"/>
  <c r="E134" i="6"/>
  <c r="I134" i="6"/>
  <c r="C135" i="6"/>
  <c r="G135" i="6"/>
  <c r="K135" i="6"/>
  <c r="E136" i="6"/>
  <c r="I136" i="6"/>
  <c r="C137" i="6"/>
  <c r="G137" i="6"/>
  <c r="K137" i="6"/>
  <c r="E138" i="6"/>
  <c r="I138" i="6"/>
  <c r="C139" i="6"/>
  <c r="G139" i="6"/>
  <c r="K139" i="6"/>
  <c r="E140" i="6"/>
  <c r="I140" i="6"/>
  <c r="C141" i="6"/>
  <c r="G141" i="6"/>
  <c r="K141" i="6"/>
  <c r="E142" i="6"/>
  <c r="I142" i="6"/>
  <c r="C143" i="6"/>
  <c r="G143" i="6"/>
  <c r="K143" i="6"/>
  <c r="E144" i="6"/>
  <c r="I144" i="6"/>
  <c r="C145" i="6"/>
  <c r="G145" i="6"/>
  <c r="K145" i="6"/>
  <c r="E146" i="6"/>
  <c r="I146" i="6"/>
  <c r="C147" i="6"/>
  <c r="G147" i="6"/>
  <c r="K147" i="6"/>
  <c r="E148" i="6"/>
  <c r="I148" i="6"/>
  <c r="C149" i="6"/>
  <c r="G149" i="6"/>
  <c r="K149" i="6"/>
  <c r="E150" i="6"/>
  <c r="I150" i="6"/>
  <c r="C151" i="6"/>
  <c r="G151" i="6"/>
  <c r="K151" i="6"/>
  <c r="E152" i="6"/>
  <c r="I152" i="6"/>
  <c r="C153" i="6"/>
  <c r="G153" i="6"/>
  <c r="K153" i="6"/>
  <c r="E154" i="6"/>
  <c r="I154" i="6"/>
  <c r="C155" i="6"/>
  <c r="G155" i="6"/>
  <c r="K155" i="6"/>
  <c r="E156" i="6"/>
  <c r="I156" i="6"/>
  <c r="C157" i="6"/>
  <c r="G157" i="6"/>
  <c r="K157" i="6"/>
  <c r="E158" i="6"/>
  <c r="I158" i="6"/>
  <c r="C159" i="6"/>
  <c r="G159" i="6"/>
  <c r="K159" i="6"/>
  <c r="E160" i="6"/>
  <c r="I160" i="6"/>
  <c r="C161" i="6"/>
  <c r="G161" i="6"/>
  <c r="K161" i="6"/>
  <c r="E162" i="6"/>
  <c r="I162" i="6"/>
  <c r="C163" i="6"/>
  <c r="G163" i="6"/>
  <c r="K163" i="6"/>
  <c r="E164" i="6"/>
  <c r="I164" i="6"/>
  <c r="C165" i="6"/>
  <c r="G165" i="6"/>
  <c r="K165" i="6"/>
  <c r="E166" i="6"/>
  <c r="I166" i="6"/>
  <c r="C167" i="6"/>
  <c r="G167" i="6"/>
  <c r="K167" i="6"/>
  <c r="E168" i="6"/>
  <c r="I168" i="6"/>
  <c r="C169" i="6"/>
  <c r="G169" i="6"/>
  <c r="K169" i="6"/>
  <c r="E170" i="6"/>
  <c r="I170" i="6"/>
  <c r="C171" i="6"/>
  <c r="G171" i="6"/>
  <c r="K171" i="6"/>
  <c r="E172" i="6"/>
  <c r="I172" i="6"/>
  <c r="C173" i="6"/>
  <c r="G173" i="6"/>
  <c r="K173" i="6"/>
  <c r="E174" i="6"/>
  <c r="I174" i="6"/>
  <c r="C175" i="6"/>
  <c r="G175" i="6"/>
  <c r="K175" i="6"/>
  <c r="E176" i="6"/>
  <c r="I176" i="6"/>
  <c r="C177" i="6"/>
  <c r="G177" i="6"/>
  <c r="K177" i="6"/>
  <c r="E178" i="6"/>
  <c r="I178" i="6"/>
  <c r="C179" i="6"/>
  <c r="G179" i="6"/>
  <c r="K179" i="6"/>
  <c r="E180" i="6"/>
  <c r="I180" i="6"/>
  <c r="C181" i="6"/>
  <c r="G181" i="6"/>
  <c r="K181" i="6"/>
  <c r="E182" i="6"/>
  <c r="I182" i="6"/>
  <c r="C183" i="6"/>
  <c r="G183" i="6"/>
  <c r="K183" i="6"/>
  <c r="E184" i="6"/>
  <c r="I184" i="6"/>
  <c r="C185" i="6"/>
  <c r="G185" i="6"/>
  <c r="K185" i="6"/>
  <c r="E186" i="6"/>
  <c r="I186" i="6"/>
  <c r="C187" i="6"/>
  <c r="G187" i="6"/>
  <c r="K187" i="6"/>
  <c r="E188" i="6"/>
  <c r="I188" i="6"/>
  <c r="C189" i="6"/>
  <c r="G189" i="6"/>
  <c r="K189" i="6"/>
  <c r="E190" i="6"/>
  <c r="I190" i="6"/>
  <c r="C191" i="6"/>
  <c r="G191" i="6"/>
  <c r="K191" i="6"/>
  <c r="E192" i="6"/>
  <c r="I192" i="6"/>
  <c r="C193" i="6"/>
  <c r="G193" i="6"/>
  <c r="K193" i="6"/>
  <c r="E194" i="6"/>
  <c r="I194" i="6"/>
  <c r="C195" i="6"/>
  <c r="G195" i="6"/>
  <c r="K195" i="6"/>
  <c r="E196" i="6"/>
  <c r="I196" i="6"/>
  <c r="C197" i="6"/>
  <c r="G197" i="6"/>
  <c r="K197" i="6"/>
  <c r="E198" i="6"/>
  <c r="I198" i="6"/>
  <c r="C199" i="6"/>
  <c r="G199" i="6"/>
  <c r="K199" i="6"/>
  <c r="E200" i="6"/>
  <c r="I200" i="6"/>
  <c r="C201" i="6"/>
  <c r="G201" i="6"/>
  <c r="K201" i="6"/>
  <c r="E202" i="6"/>
  <c r="I202" i="6"/>
  <c r="C203" i="6"/>
  <c r="G203" i="6"/>
  <c r="K203" i="6"/>
  <c r="E204" i="6"/>
  <c r="I204" i="6"/>
  <c r="C205" i="6"/>
  <c r="G205" i="6"/>
  <c r="K205" i="6"/>
  <c r="E206" i="6"/>
  <c r="I206" i="6"/>
  <c r="C207" i="6"/>
  <c r="G207" i="6"/>
  <c r="K207" i="6"/>
  <c r="E208" i="6"/>
  <c r="I208" i="6"/>
  <c r="C209" i="6"/>
  <c r="G209" i="6"/>
  <c r="K209" i="6"/>
  <c r="E210" i="6"/>
  <c r="I210" i="6"/>
  <c r="C211" i="6"/>
  <c r="G211" i="6"/>
  <c r="K211" i="6"/>
  <c r="E212" i="6"/>
  <c r="I212" i="6"/>
  <c r="C213" i="6"/>
  <c r="G213" i="6"/>
  <c r="K213" i="6"/>
  <c r="E214" i="6"/>
  <c r="I214" i="6"/>
  <c r="C215" i="6"/>
  <c r="G215" i="6"/>
  <c r="K215" i="6"/>
  <c r="E216" i="6"/>
  <c r="I216" i="6"/>
  <c r="C217" i="6"/>
  <c r="G217" i="6"/>
  <c r="K217" i="6"/>
  <c r="E218" i="6"/>
  <c r="I218" i="6"/>
  <c r="C219" i="6"/>
  <c r="G219" i="6"/>
  <c r="K219" i="6"/>
  <c r="E220" i="6"/>
  <c r="I220" i="6"/>
  <c r="C221" i="6"/>
  <c r="G221" i="6"/>
  <c r="K221" i="6"/>
  <c r="E222" i="6"/>
  <c r="I222" i="6"/>
  <c r="C223" i="6"/>
  <c r="G223" i="6"/>
  <c r="K223" i="6"/>
  <c r="I222" i="7"/>
  <c r="I220" i="7"/>
  <c r="I218" i="7"/>
  <c r="I216" i="7"/>
  <c r="I214" i="7"/>
  <c r="I212" i="7"/>
  <c r="I210" i="7"/>
  <c r="I208" i="7"/>
  <c r="I206" i="7"/>
  <c r="I204" i="7"/>
  <c r="I223" i="7"/>
  <c r="I221" i="7"/>
  <c r="I219" i="7"/>
  <c r="I217" i="7"/>
  <c r="I215" i="7"/>
  <c r="I213" i="7"/>
  <c r="I211" i="7"/>
  <c r="I209" i="7"/>
  <c r="I207" i="7"/>
  <c r="I205" i="7"/>
  <c r="I203" i="7"/>
  <c r="I201" i="7"/>
  <c r="I199" i="7"/>
  <c r="I202" i="7"/>
  <c r="I197" i="7"/>
  <c r="I195" i="7"/>
  <c r="I193" i="7"/>
  <c r="I191" i="7"/>
  <c r="I189" i="7"/>
  <c r="I187" i="7"/>
  <c r="I185" i="7"/>
  <c r="I183" i="7"/>
  <c r="I181" i="7"/>
  <c r="I179" i="7"/>
  <c r="I177" i="7"/>
  <c r="I175" i="7"/>
  <c r="I173" i="7"/>
  <c r="I171" i="7"/>
  <c r="I169" i="7"/>
  <c r="I167" i="7"/>
  <c r="I165" i="7"/>
  <c r="I163" i="7"/>
  <c r="I161" i="7"/>
  <c r="I159" i="7"/>
  <c r="I157" i="7"/>
  <c r="I155" i="7"/>
  <c r="I153" i="7"/>
  <c r="I151" i="7"/>
  <c r="I149" i="7"/>
  <c r="I147" i="7"/>
  <c r="I145" i="7"/>
  <c r="I143" i="7"/>
  <c r="I141" i="7"/>
  <c r="I139" i="7"/>
  <c r="I137" i="7"/>
  <c r="I135" i="7"/>
  <c r="I133" i="7"/>
  <c r="I131" i="7"/>
  <c r="I129" i="7"/>
  <c r="I127" i="7"/>
  <c r="I125" i="7"/>
  <c r="I200" i="7"/>
  <c r="I198" i="7"/>
  <c r="I196" i="7"/>
  <c r="I194" i="7"/>
  <c r="I192" i="7"/>
  <c r="I190" i="7"/>
  <c r="I188" i="7"/>
  <c r="I186" i="7"/>
  <c r="I184" i="7"/>
  <c r="I182" i="7"/>
  <c r="I180" i="7"/>
  <c r="I178" i="7"/>
  <c r="I176" i="7"/>
  <c r="I174" i="7"/>
  <c r="I172" i="7"/>
  <c r="I170" i="7"/>
  <c r="I168" i="7"/>
  <c r="I166" i="7"/>
  <c r="I164" i="7"/>
  <c r="I162" i="7"/>
  <c r="I160" i="7"/>
  <c r="I158" i="7"/>
  <c r="I156" i="7"/>
  <c r="I154" i="7"/>
  <c r="I152" i="7"/>
  <c r="I150" i="7"/>
  <c r="I148" i="7"/>
  <c r="I146" i="7"/>
  <c r="I144" i="7"/>
  <c r="I142" i="7"/>
  <c r="I140" i="7"/>
  <c r="I138" i="7"/>
  <c r="I136" i="7"/>
  <c r="I134" i="7"/>
  <c r="I132" i="7"/>
  <c r="I130" i="7"/>
  <c r="I128" i="7"/>
  <c r="I126" i="7"/>
  <c r="I124" i="7"/>
  <c r="E222" i="7"/>
  <c r="E220" i="7"/>
  <c r="E218" i="7"/>
  <c r="E216" i="7"/>
  <c r="E214" i="7"/>
  <c r="E212" i="7"/>
  <c r="E210" i="7"/>
  <c r="E208" i="7"/>
  <c r="E206" i="7"/>
  <c r="E204" i="7"/>
  <c r="E223" i="7"/>
  <c r="E221" i="7"/>
  <c r="E219" i="7"/>
  <c r="E217" i="7"/>
  <c r="E215" i="7"/>
  <c r="E213" i="7"/>
  <c r="E211" i="7"/>
  <c r="E209" i="7"/>
  <c r="E207" i="7"/>
  <c r="E205" i="7"/>
  <c r="E203" i="7"/>
  <c r="E201" i="7"/>
  <c r="E200" i="7"/>
  <c r="E199" i="7"/>
  <c r="E197" i="7"/>
  <c r="E195" i="7"/>
  <c r="E193" i="7"/>
  <c r="E191" i="7"/>
  <c r="E189" i="7"/>
  <c r="E187" i="7"/>
  <c r="E185" i="7"/>
  <c r="E183" i="7"/>
  <c r="E181" i="7"/>
  <c r="E179" i="7"/>
  <c r="E177" i="7"/>
  <c r="E175" i="7"/>
  <c r="E173" i="7"/>
  <c r="E171" i="7"/>
  <c r="E169" i="7"/>
  <c r="E167" i="7"/>
  <c r="E165" i="7"/>
  <c r="E163" i="7"/>
  <c r="E161" i="7"/>
  <c r="E159" i="7"/>
  <c r="E157" i="7"/>
  <c r="E155" i="7"/>
  <c r="E153" i="7"/>
  <c r="E151" i="7"/>
  <c r="E149" i="7"/>
  <c r="E147" i="7"/>
  <c r="E145" i="7"/>
  <c r="E143" i="7"/>
  <c r="E141" i="7"/>
  <c r="E139" i="7"/>
  <c r="E137" i="7"/>
  <c r="E135" i="7"/>
  <c r="E133" i="7"/>
  <c r="E131" i="7"/>
  <c r="E129" i="7"/>
  <c r="E127" i="7"/>
  <c r="E125" i="7"/>
  <c r="E202" i="7"/>
  <c r="E198" i="7"/>
  <c r="E196" i="7"/>
  <c r="E194" i="7"/>
  <c r="E192" i="7"/>
  <c r="E190" i="7"/>
  <c r="E188" i="7"/>
  <c r="E186" i="7"/>
  <c r="E184" i="7"/>
  <c r="E182" i="7"/>
  <c r="E180" i="7"/>
  <c r="E178" i="7"/>
  <c r="E176" i="7"/>
  <c r="E174" i="7"/>
  <c r="E172" i="7"/>
  <c r="E170" i="7"/>
  <c r="E168" i="7"/>
  <c r="E166" i="7"/>
  <c r="E164" i="7"/>
  <c r="E162" i="7"/>
  <c r="E160" i="7"/>
  <c r="E158" i="7"/>
  <c r="E156" i="7"/>
  <c r="E154" i="7"/>
  <c r="E152" i="7"/>
  <c r="E150" i="7"/>
  <c r="E148" i="7"/>
  <c r="E146" i="7"/>
  <c r="E144" i="7"/>
  <c r="E142" i="7"/>
  <c r="E140" i="7"/>
  <c r="E138" i="7"/>
  <c r="E136" i="7"/>
  <c r="E134" i="7"/>
  <c r="E132" i="7"/>
  <c r="E130" i="7"/>
  <c r="E128" i="7"/>
  <c r="E126" i="7"/>
  <c r="E124" i="7"/>
  <c r="J120" i="7"/>
  <c r="J118" i="7"/>
  <c r="J116" i="7"/>
  <c r="J114" i="7"/>
  <c r="J112" i="7"/>
  <c r="J110" i="7"/>
  <c r="J108" i="7"/>
  <c r="J106" i="7"/>
  <c r="J104" i="7"/>
  <c r="J102" i="7"/>
  <c r="J100" i="7"/>
  <c r="J98" i="7"/>
  <c r="J96" i="7"/>
  <c r="J94" i="7"/>
  <c r="J92" i="7"/>
  <c r="J90" i="7"/>
  <c r="J88" i="7"/>
  <c r="J86" i="7"/>
  <c r="J84" i="7"/>
  <c r="J82" i="7"/>
  <c r="J80" i="7"/>
  <c r="J78" i="7"/>
  <c r="J76" i="7"/>
  <c r="J74" i="7"/>
  <c r="J72" i="7"/>
  <c r="J70" i="7"/>
  <c r="J68" i="7"/>
  <c r="J66" i="7"/>
  <c r="J64" i="7"/>
  <c r="J121" i="7"/>
  <c r="J119" i="7"/>
  <c r="J117" i="7"/>
  <c r="J115" i="7"/>
  <c r="J113" i="7"/>
  <c r="J111" i="7"/>
  <c r="J109" i="7"/>
  <c r="J107" i="7"/>
  <c r="J105" i="7"/>
  <c r="J103" i="7"/>
  <c r="J101" i="7"/>
  <c r="J99" i="7"/>
  <c r="J97" i="7"/>
  <c r="J95" i="7"/>
  <c r="J93" i="7"/>
  <c r="J91" i="7"/>
  <c r="J89" i="7"/>
  <c r="J87" i="7"/>
  <c r="J85" i="7"/>
  <c r="J83" i="7"/>
  <c r="J81" i="7"/>
  <c r="J79" i="7"/>
  <c r="J77" i="7"/>
  <c r="J75" i="7"/>
  <c r="J73" i="7"/>
  <c r="J71" i="7"/>
  <c r="J69" i="7"/>
  <c r="J67" i="7"/>
  <c r="J65" i="7"/>
  <c r="J63" i="7"/>
  <c r="F120" i="7"/>
  <c r="F118" i="7"/>
  <c r="F116" i="7"/>
  <c r="F114" i="7"/>
  <c r="F112" i="7"/>
  <c r="F110" i="7"/>
  <c r="F108" i="7"/>
  <c r="F106" i="7"/>
  <c r="F104" i="7"/>
  <c r="F102" i="7"/>
  <c r="F100" i="7"/>
  <c r="F98" i="7"/>
  <c r="F96" i="7"/>
  <c r="F94" i="7"/>
  <c r="F92" i="7"/>
  <c r="F90" i="7"/>
  <c r="F88" i="7"/>
  <c r="F86" i="7"/>
  <c r="F84" i="7"/>
  <c r="F82" i="7"/>
  <c r="F80" i="7"/>
  <c r="F78" i="7"/>
  <c r="F76" i="7"/>
  <c r="F74" i="7"/>
  <c r="F72" i="7"/>
  <c r="F70" i="7"/>
  <c r="F68" i="7"/>
  <c r="F66" i="7"/>
  <c r="F64" i="7"/>
  <c r="F121" i="7"/>
  <c r="F119" i="7"/>
  <c r="F117" i="7"/>
  <c r="F115" i="7"/>
  <c r="F113" i="7"/>
  <c r="F111" i="7"/>
  <c r="F109" i="7"/>
  <c r="F107" i="7"/>
  <c r="F105" i="7"/>
  <c r="F103" i="7"/>
  <c r="F101" i="7"/>
  <c r="F99" i="7"/>
  <c r="F97" i="7"/>
  <c r="F95" i="7"/>
  <c r="F93" i="7"/>
  <c r="F91" i="7"/>
  <c r="F89" i="7"/>
  <c r="F87" i="7"/>
  <c r="F85" i="7"/>
  <c r="F83" i="7"/>
  <c r="F81" i="7"/>
  <c r="F79" i="7"/>
  <c r="F77" i="7"/>
  <c r="F75" i="7"/>
  <c r="F73" i="7"/>
  <c r="F71" i="7"/>
  <c r="F69" i="7"/>
  <c r="F67" i="7"/>
  <c r="F65" i="7"/>
  <c r="F63" i="7"/>
  <c r="D22" i="7"/>
  <c r="H22" i="7"/>
  <c r="L22" i="7"/>
  <c r="F23" i="7"/>
  <c r="J23" i="7"/>
  <c r="D24" i="7"/>
  <c r="H24" i="7"/>
  <c r="L24" i="7"/>
  <c r="F25" i="7"/>
  <c r="J25" i="7"/>
  <c r="D26" i="7"/>
  <c r="H26" i="7"/>
  <c r="L26" i="7"/>
  <c r="F27" i="7"/>
  <c r="J27" i="7"/>
  <c r="D28" i="7"/>
  <c r="H28" i="7"/>
  <c r="L28" i="7"/>
  <c r="F29" i="7"/>
  <c r="J29" i="7"/>
  <c r="D30" i="7"/>
  <c r="H30" i="7"/>
  <c r="L30" i="7"/>
  <c r="F31" i="7"/>
  <c r="J31" i="7"/>
  <c r="D32" i="7"/>
  <c r="H32" i="7"/>
  <c r="L32" i="7"/>
  <c r="F33" i="7"/>
  <c r="J33" i="7"/>
  <c r="D34" i="7"/>
  <c r="H34" i="7"/>
  <c r="L34" i="7"/>
  <c r="F35" i="7"/>
  <c r="J35" i="7"/>
  <c r="D36" i="7"/>
  <c r="H36" i="7"/>
  <c r="L36" i="7"/>
  <c r="F37" i="7"/>
  <c r="J37" i="7"/>
  <c r="D38" i="7"/>
  <c r="H38" i="7"/>
  <c r="L38" i="7"/>
  <c r="F39" i="7"/>
  <c r="J39" i="7"/>
  <c r="D40" i="7"/>
  <c r="H40" i="7"/>
  <c r="L40" i="7"/>
  <c r="F41" i="7"/>
  <c r="J41" i="7"/>
  <c r="D42" i="7"/>
  <c r="H42" i="7"/>
  <c r="L42" i="7"/>
  <c r="F43" i="7"/>
  <c r="J43" i="7"/>
  <c r="D44" i="7"/>
  <c r="H44" i="7"/>
  <c r="L44" i="7"/>
  <c r="F45" i="7"/>
  <c r="J45" i="7"/>
  <c r="D46" i="7"/>
  <c r="H46" i="7"/>
  <c r="L46" i="7"/>
  <c r="F47" i="7"/>
  <c r="J47" i="7"/>
  <c r="D48" i="7"/>
  <c r="H48" i="7"/>
  <c r="L48" i="7"/>
  <c r="F49" i="7"/>
  <c r="J49" i="7"/>
  <c r="D50" i="7"/>
  <c r="H50" i="7"/>
  <c r="L50" i="7"/>
  <c r="F51" i="7"/>
  <c r="J51" i="7"/>
  <c r="D52" i="7"/>
  <c r="H52" i="7"/>
  <c r="L52" i="7"/>
  <c r="F53" i="7"/>
  <c r="J53" i="7"/>
  <c r="D54" i="7"/>
  <c r="H54" i="7"/>
  <c r="L54" i="7"/>
  <c r="F55" i="7"/>
  <c r="J55" i="7"/>
  <c r="D56" i="7"/>
  <c r="H56" i="7"/>
  <c r="L56" i="7"/>
  <c r="F57" i="7"/>
  <c r="J57" i="7"/>
  <c r="D58" i="7"/>
  <c r="H58" i="7"/>
  <c r="L58" i="7"/>
  <c r="F59" i="7"/>
  <c r="J59" i="7"/>
  <c r="D60" i="7"/>
  <c r="F61" i="7"/>
  <c r="J61" i="7"/>
  <c r="J62" i="7"/>
  <c r="F22" i="6"/>
  <c r="J22" i="6"/>
  <c r="D23" i="6"/>
  <c r="H23" i="6"/>
  <c r="L23" i="6"/>
  <c r="F24" i="6"/>
  <c r="J24" i="6"/>
  <c r="D25" i="6"/>
  <c r="H25" i="6"/>
  <c r="L25" i="6"/>
  <c r="F26" i="6"/>
  <c r="J26" i="6"/>
  <c r="D27" i="6"/>
  <c r="H27" i="6"/>
  <c r="L27" i="6"/>
  <c r="F28" i="6"/>
  <c r="J28" i="6"/>
  <c r="D29" i="6"/>
  <c r="H29" i="6"/>
  <c r="L29" i="6"/>
  <c r="F30" i="6"/>
  <c r="J30" i="6"/>
  <c r="D31" i="6"/>
  <c r="H31" i="6"/>
  <c r="L31" i="6"/>
  <c r="F32" i="6"/>
  <c r="J32" i="6"/>
  <c r="D33" i="6"/>
  <c r="H33" i="6"/>
  <c r="L33" i="6"/>
  <c r="F34" i="6"/>
  <c r="J34" i="6"/>
  <c r="D35" i="6"/>
  <c r="H35" i="6"/>
  <c r="L35" i="6"/>
  <c r="F36" i="6"/>
  <c r="J36" i="6"/>
  <c r="D37" i="6"/>
  <c r="H37" i="6"/>
  <c r="L37" i="6"/>
  <c r="F38" i="6"/>
  <c r="J38" i="6"/>
  <c r="D39" i="6"/>
  <c r="H39" i="6"/>
  <c r="L39" i="6"/>
  <c r="F40" i="6"/>
  <c r="J40" i="6"/>
  <c r="D41" i="6"/>
  <c r="H41" i="6"/>
  <c r="L41" i="6"/>
  <c r="F42" i="6"/>
  <c r="J42" i="6"/>
  <c r="D43" i="6"/>
  <c r="H43" i="6"/>
  <c r="L43" i="6"/>
  <c r="F44" i="6"/>
  <c r="J44" i="6"/>
  <c r="D45" i="6"/>
  <c r="H45" i="6"/>
  <c r="L45" i="6"/>
  <c r="F46" i="6"/>
  <c r="J46" i="6"/>
  <c r="D47" i="6"/>
  <c r="H47" i="6"/>
  <c r="L47" i="6"/>
  <c r="F48" i="6"/>
  <c r="J48" i="6"/>
  <c r="D49" i="6"/>
  <c r="H49" i="6"/>
  <c r="L49" i="6"/>
  <c r="F50" i="6"/>
  <c r="J50" i="6"/>
  <c r="D51" i="6"/>
  <c r="H51" i="6"/>
  <c r="L51" i="6"/>
  <c r="F52" i="6"/>
  <c r="J52" i="6"/>
  <c r="D53" i="6"/>
  <c r="H53" i="6"/>
  <c r="L53" i="6"/>
  <c r="F54" i="6"/>
  <c r="J54" i="6"/>
  <c r="D55" i="6"/>
  <c r="H55" i="6"/>
  <c r="L55" i="6"/>
  <c r="F56" i="6"/>
  <c r="J56" i="6"/>
  <c r="D57" i="6"/>
  <c r="H57" i="6"/>
  <c r="L57" i="6"/>
  <c r="F58" i="6"/>
  <c r="J58" i="6"/>
  <c r="D59" i="6"/>
  <c r="H59" i="6"/>
  <c r="L59" i="6"/>
  <c r="F60" i="6"/>
  <c r="J60" i="6"/>
  <c r="D61" i="6"/>
  <c r="H61" i="6"/>
  <c r="L61" i="6"/>
  <c r="F62" i="6"/>
  <c r="J62" i="6"/>
  <c r="D63" i="6"/>
  <c r="H63" i="6"/>
  <c r="L63" i="6"/>
  <c r="F64" i="6"/>
  <c r="J64" i="6"/>
  <c r="D65" i="6"/>
  <c r="H65" i="6"/>
  <c r="L65" i="6"/>
  <c r="F66" i="6"/>
  <c r="J66" i="6"/>
  <c r="D67" i="6"/>
  <c r="H67" i="6"/>
  <c r="L67" i="6"/>
  <c r="F68" i="6"/>
  <c r="J68" i="6"/>
  <c r="D69" i="6"/>
  <c r="H69" i="6"/>
  <c r="L69" i="6"/>
  <c r="F70" i="6"/>
  <c r="J70" i="6"/>
  <c r="D71" i="6"/>
  <c r="H71" i="6"/>
  <c r="L71" i="6"/>
  <c r="F72" i="6"/>
  <c r="J72" i="6"/>
  <c r="D73" i="6"/>
  <c r="H73" i="6"/>
  <c r="L73" i="6"/>
  <c r="F74" i="6"/>
  <c r="J74" i="6"/>
  <c r="D75" i="6"/>
  <c r="H75" i="6"/>
  <c r="L75" i="6"/>
  <c r="F76" i="6"/>
  <c r="J76" i="6"/>
  <c r="D77" i="6"/>
  <c r="H77" i="6"/>
  <c r="L77" i="6"/>
  <c r="F78" i="6"/>
  <c r="J78" i="6"/>
  <c r="D79" i="6"/>
  <c r="H79" i="6"/>
  <c r="L79" i="6"/>
  <c r="F80" i="6"/>
  <c r="J80" i="6"/>
  <c r="D81" i="6"/>
  <c r="H81" i="6"/>
  <c r="L81" i="6"/>
  <c r="F82" i="6"/>
  <c r="J82" i="6"/>
  <c r="D83" i="6"/>
  <c r="H83" i="6"/>
  <c r="L83" i="6"/>
  <c r="F84" i="6"/>
  <c r="J84" i="6"/>
  <c r="D85" i="6"/>
  <c r="H85" i="6"/>
  <c r="L85" i="6"/>
  <c r="F86" i="6"/>
  <c r="J86" i="6"/>
  <c r="D87" i="6"/>
  <c r="H87" i="6"/>
  <c r="L87" i="6"/>
  <c r="F88" i="6"/>
  <c r="J88" i="6"/>
  <c r="D89" i="6"/>
  <c r="H89" i="6"/>
  <c r="L89" i="6"/>
  <c r="F90" i="6"/>
  <c r="J90" i="6"/>
  <c r="D91" i="6"/>
  <c r="H91" i="6"/>
  <c r="L91" i="6"/>
  <c r="F92" i="6"/>
  <c r="J92" i="6"/>
  <c r="D93" i="6"/>
  <c r="H93" i="6"/>
  <c r="L93" i="6"/>
  <c r="F94" i="6"/>
  <c r="J94" i="6"/>
  <c r="D95" i="6"/>
  <c r="H95" i="6"/>
  <c r="L95" i="6"/>
  <c r="F96" i="6"/>
  <c r="J96" i="6"/>
  <c r="D97" i="6"/>
  <c r="H97" i="6"/>
  <c r="L97" i="6"/>
  <c r="F98" i="6"/>
  <c r="J98" i="6"/>
  <c r="D99" i="6"/>
  <c r="H99" i="6"/>
  <c r="L99" i="6"/>
  <c r="F100" i="6"/>
  <c r="J100" i="6"/>
  <c r="D101" i="6"/>
  <c r="H101" i="6"/>
  <c r="L101" i="6"/>
  <c r="F102" i="6"/>
  <c r="J102" i="6"/>
  <c r="D103" i="6"/>
  <c r="H103" i="6"/>
  <c r="L103" i="6"/>
  <c r="F104" i="6"/>
  <c r="J104" i="6"/>
  <c r="D105" i="6"/>
  <c r="H105" i="6"/>
  <c r="L105" i="6"/>
  <c r="F106" i="6"/>
  <c r="J106" i="6"/>
  <c r="D107" i="6"/>
  <c r="H107" i="6"/>
  <c r="L107" i="6"/>
  <c r="F108" i="6"/>
  <c r="J108" i="6"/>
  <c r="D109" i="6"/>
  <c r="H109" i="6"/>
  <c r="L109" i="6"/>
  <c r="F110" i="6"/>
  <c r="J110" i="6"/>
  <c r="D111" i="6"/>
  <c r="H111" i="6"/>
  <c r="L111" i="6"/>
  <c r="F112" i="6"/>
  <c r="J112" i="6"/>
  <c r="D113" i="6"/>
  <c r="H113" i="6"/>
  <c r="L113" i="6"/>
  <c r="F114" i="6"/>
  <c r="J114" i="6"/>
  <c r="D115" i="6"/>
  <c r="H115" i="6"/>
  <c r="L115" i="6"/>
  <c r="F116" i="6"/>
  <c r="J116" i="6"/>
  <c r="D117" i="6"/>
  <c r="H117" i="6"/>
  <c r="L117" i="6"/>
  <c r="F118" i="6"/>
  <c r="J118" i="6"/>
  <c r="D119" i="6"/>
  <c r="H119" i="6"/>
  <c r="L119" i="6"/>
  <c r="F124" i="6"/>
  <c r="J124" i="6"/>
  <c r="D125" i="6"/>
  <c r="H125" i="6"/>
  <c r="L125" i="6"/>
  <c r="F126" i="6"/>
  <c r="J126" i="6"/>
  <c r="D127" i="6"/>
  <c r="H127" i="6"/>
  <c r="L127" i="6"/>
  <c r="F128" i="6"/>
  <c r="J128" i="6"/>
  <c r="D129" i="6"/>
  <c r="H129" i="6"/>
  <c r="L129" i="6"/>
  <c r="F130" i="6"/>
  <c r="J130" i="6"/>
  <c r="D131" i="6"/>
  <c r="H131" i="6"/>
  <c r="L131" i="6"/>
  <c r="F132" i="6"/>
  <c r="J132" i="6"/>
  <c r="D133" i="6"/>
  <c r="H133" i="6"/>
  <c r="L133" i="6"/>
  <c r="F134" i="6"/>
  <c r="J134" i="6"/>
  <c r="D135" i="6"/>
  <c r="H135" i="6"/>
  <c r="L135" i="6"/>
  <c r="F136" i="6"/>
  <c r="J136" i="6"/>
  <c r="D137" i="6"/>
  <c r="H137" i="6"/>
  <c r="L137" i="6"/>
  <c r="F138" i="6"/>
  <c r="J138" i="6"/>
  <c r="D139" i="6"/>
  <c r="H139" i="6"/>
  <c r="L139" i="6"/>
  <c r="F140" i="6"/>
  <c r="J140" i="6"/>
  <c r="D141" i="6"/>
  <c r="H141" i="6"/>
  <c r="L141" i="6"/>
  <c r="F142" i="6"/>
  <c r="J142" i="6"/>
  <c r="D143" i="6"/>
  <c r="H143" i="6"/>
  <c r="L143" i="6"/>
  <c r="F144" i="6"/>
  <c r="J144" i="6"/>
  <c r="D145" i="6"/>
  <c r="H145" i="6"/>
  <c r="L145" i="6"/>
  <c r="F146" i="6"/>
  <c r="J146" i="6"/>
  <c r="D147" i="6"/>
  <c r="H147" i="6"/>
  <c r="L147" i="6"/>
  <c r="F148" i="6"/>
  <c r="J148" i="6"/>
  <c r="D149" i="6"/>
  <c r="H149" i="6"/>
  <c r="L149" i="6"/>
  <c r="F150" i="6"/>
  <c r="J150" i="6"/>
  <c r="D151" i="6"/>
  <c r="H151" i="6"/>
  <c r="L151" i="6"/>
  <c r="F152" i="6"/>
  <c r="J152" i="6"/>
  <c r="D153" i="6"/>
  <c r="H153" i="6"/>
  <c r="L153" i="6"/>
  <c r="F154" i="6"/>
  <c r="J154" i="6"/>
  <c r="D155" i="6"/>
  <c r="H155" i="6"/>
  <c r="L155" i="6"/>
  <c r="F156" i="6"/>
  <c r="J156" i="6"/>
  <c r="D157" i="6"/>
  <c r="H157" i="6"/>
  <c r="L157" i="6"/>
  <c r="F158" i="6"/>
  <c r="J158" i="6"/>
  <c r="D159" i="6"/>
  <c r="H159" i="6"/>
  <c r="L159" i="6"/>
  <c r="F160" i="6"/>
  <c r="J160" i="6"/>
  <c r="D161" i="6"/>
  <c r="H161" i="6"/>
  <c r="L161" i="6"/>
  <c r="F162" i="6"/>
  <c r="J162" i="6"/>
  <c r="D163" i="6"/>
  <c r="H163" i="6"/>
  <c r="L163" i="6"/>
  <c r="F164" i="6"/>
  <c r="J164" i="6"/>
  <c r="D165" i="6"/>
  <c r="H165" i="6"/>
  <c r="L165" i="6"/>
  <c r="F166" i="6"/>
  <c r="J166" i="6"/>
  <c r="D167" i="6"/>
  <c r="H167" i="6"/>
  <c r="L167" i="6"/>
  <c r="F168" i="6"/>
  <c r="J168" i="6"/>
  <c r="D169" i="6"/>
  <c r="H169" i="6"/>
  <c r="L169" i="6"/>
  <c r="F170" i="6"/>
  <c r="J170" i="6"/>
  <c r="D171" i="6"/>
  <c r="H171" i="6"/>
  <c r="L171" i="6"/>
  <c r="F172" i="6"/>
  <c r="J172" i="6"/>
  <c r="D173" i="6"/>
  <c r="H173" i="6"/>
  <c r="L173" i="6"/>
  <c r="F174" i="6"/>
  <c r="J174" i="6"/>
  <c r="D175" i="6"/>
  <c r="H175" i="6"/>
  <c r="L175" i="6"/>
  <c r="F176" i="6"/>
  <c r="J176" i="6"/>
  <c r="D177" i="6"/>
  <c r="H177" i="6"/>
  <c r="L177" i="6"/>
  <c r="F178" i="6"/>
  <c r="J178" i="6"/>
  <c r="D179" i="6"/>
  <c r="H179" i="6"/>
  <c r="L179" i="6"/>
  <c r="F180" i="6"/>
  <c r="J180" i="6"/>
  <c r="D181" i="6"/>
  <c r="H181" i="6"/>
  <c r="L181" i="6"/>
  <c r="F182" i="6"/>
  <c r="J182" i="6"/>
  <c r="D183" i="6"/>
  <c r="H183" i="6"/>
  <c r="L183" i="6"/>
  <c r="F184" i="6"/>
  <c r="J184" i="6"/>
  <c r="D185" i="6"/>
  <c r="H185" i="6"/>
  <c r="L185" i="6"/>
  <c r="F186" i="6"/>
  <c r="J186" i="6"/>
  <c r="D187" i="6"/>
  <c r="H187" i="6"/>
  <c r="L187" i="6"/>
  <c r="F188" i="6"/>
  <c r="J188" i="6"/>
  <c r="D189" i="6"/>
  <c r="H189" i="6"/>
  <c r="L189" i="6"/>
  <c r="F190" i="6"/>
  <c r="J190" i="6"/>
  <c r="D191" i="6"/>
  <c r="H191" i="6"/>
  <c r="L191" i="6"/>
  <c r="F192" i="6"/>
  <c r="J192" i="6"/>
  <c r="D193" i="6"/>
  <c r="H193" i="6"/>
  <c r="L193" i="6"/>
  <c r="F194" i="6"/>
  <c r="J194" i="6"/>
  <c r="D195" i="6"/>
  <c r="H195" i="6"/>
  <c r="L195" i="6"/>
  <c r="F196" i="6"/>
  <c r="J196" i="6"/>
  <c r="D197" i="6"/>
  <c r="H197" i="6"/>
  <c r="L197" i="6"/>
  <c r="F198" i="6"/>
  <c r="J198" i="6"/>
  <c r="D199" i="6"/>
  <c r="H199" i="6"/>
  <c r="L199" i="6"/>
  <c r="F200" i="6"/>
  <c r="J200" i="6"/>
  <c r="D201" i="6"/>
  <c r="H201" i="6"/>
  <c r="L201" i="6"/>
  <c r="F202" i="6"/>
  <c r="J202" i="6"/>
  <c r="D203" i="6"/>
  <c r="H203" i="6"/>
  <c r="L203" i="6"/>
  <c r="F204" i="6"/>
  <c r="J204" i="6"/>
  <c r="D205" i="6"/>
  <c r="H205" i="6"/>
  <c r="L205" i="6"/>
  <c r="F206" i="6"/>
  <c r="J206" i="6"/>
  <c r="D207" i="6"/>
  <c r="H207" i="6"/>
  <c r="L207" i="6"/>
  <c r="F208" i="6"/>
  <c r="J208" i="6"/>
  <c r="D209" i="6"/>
  <c r="H209" i="6"/>
  <c r="L209" i="6"/>
  <c r="F210" i="6"/>
  <c r="J210" i="6"/>
  <c r="D211" i="6"/>
  <c r="H211" i="6"/>
  <c r="L211" i="6"/>
  <c r="F212" i="6"/>
  <c r="J212" i="6"/>
  <c r="D213" i="6"/>
  <c r="H213" i="6"/>
  <c r="L213" i="6"/>
  <c r="F214" i="6"/>
  <c r="J214" i="6"/>
  <c r="D215" i="6"/>
  <c r="H215" i="6"/>
  <c r="L215" i="6"/>
  <c r="F216" i="6"/>
  <c r="J216" i="6"/>
  <c r="D217" i="6"/>
  <c r="H217" i="6"/>
  <c r="L217" i="6"/>
  <c r="F218" i="6"/>
  <c r="J218" i="6"/>
  <c r="D219" i="6"/>
  <c r="H219" i="6"/>
  <c r="L219" i="6"/>
  <c r="F220" i="6"/>
  <c r="J220" i="6"/>
  <c r="D221" i="6"/>
  <c r="H221" i="6"/>
  <c r="L221" i="6"/>
  <c r="C120" i="7"/>
  <c r="C118" i="7"/>
  <c r="C116" i="7"/>
  <c r="C114" i="7"/>
  <c r="C112" i="7"/>
  <c r="C110" i="7"/>
  <c r="C108" i="7"/>
  <c r="C106" i="7"/>
  <c r="C104" i="7"/>
  <c r="C102" i="7"/>
  <c r="C100" i="7"/>
  <c r="C98" i="7"/>
  <c r="C96" i="7"/>
  <c r="C94" i="7"/>
  <c r="C92" i="7"/>
  <c r="C90" i="7"/>
  <c r="C88" i="7"/>
  <c r="C86" i="7"/>
  <c r="C84" i="7"/>
  <c r="C82" i="7"/>
  <c r="C80" i="7"/>
  <c r="C78" i="7"/>
  <c r="C76" i="7"/>
  <c r="C74" i="7"/>
  <c r="C72" i="7"/>
  <c r="C70" i="7"/>
  <c r="C68" i="7"/>
  <c r="C66" i="7"/>
  <c r="C64" i="7"/>
  <c r="C121" i="7"/>
  <c r="C119" i="7"/>
  <c r="C117" i="7"/>
  <c r="C115" i="7"/>
  <c r="C113" i="7"/>
  <c r="C111" i="7"/>
  <c r="C109" i="7"/>
  <c r="C107" i="7"/>
  <c r="C105" i="7"/>
  <c r="C103" i="7"/>
  <c r="C101" i="7"/>
  <c r="C99" i="7"/>
  <c r="C97" i="7"/>
  <c r="C95" i="7"/>
  <c r="C93" i="7"/>
  <c r="C91" i="7"/>
  <c r="C89" i="7"/>
  <c r="C87" i="7"/>
  <c r="C85" i="7"/>
  <c r="C83" i="7"/>
  <c r="C81" i="7"/>
  <c r="C79" i="7"/>
  <c r="C77" i="7"/>
  <c r="C75" i="7"/>
  <c r="C73" i="7"/>
  <c r="C71" i="7"/>
  <c r="C69" i="7"/>
  <c r="C67" i="7"/>
  <c r="C65" i="7"/>
  <c r="C63" i="7"/>
  <c r="L222" i="7"/>
  <c r="L220" i="7"/>
  <c r="L218" i="7"/>
  <c r="L216" i="7"/>
  <c r="L214" i="7"/>
  <c r="L212" i="7"/>
  <c r="L210" i="7"/>
  <c r="L208" i="7"/>
  <c r="L206" i="7"/>
  <c r="L204" i="7"/>
  <c r="L202" i="7"/>
  <c r="L223" i="7"/>
  <c r="L221" i="7"/>
  <c r="L219" i="7"/>
  <c r="L217" i="7"/>
  <c r="L215" i="7"/>
  <c r="L213" i="7"/>
  <c r="L211" i="7"/>
  <c r="L209" i="7"/>
  <c r="L207" i="7"/>
  <c r="L205" i="7"/>
  <c r="L203" i="7"/>
  <c r="L201" i="7"/>
  <c r="L200" i="7"/>
  <c r="L197" i="7"/>
  <c r="L195" i="7"/>
  <c r="L193" i="7"/>
  <c r="L191" i="7"/>
  <c r="L189" i="7"/>
  <c r="L187" i="7"/>
  <c r="L185" i="7"/>
  <c r="L183" i="7"/>
  <c r="L181" i="7"/>
  <c r="L179" i="7"/>
  <c r="L177" i="7"/>
  <c r="L175" i="7"/>
  <c r="L173" i="7"/>
  <c r="L171" i="7"/>
  <c r="L169" i="7"/>
  <c r="L167" i="7"/>
  <c r="L165" i="7"/>
  <c r="L163" i="7"/>
  <c r="L161" i="7"/>
  <c r="L159" i="7"/>
  <c r="L157" i="7"/>
  <c r="L155" i="7"/>
  <c r="L153" i="7"/>
  <c r="L151" i="7"/>
  <c r="L149" i="7"/>
  <c r="L147" i="7"/>
  <c r="L145" i="7"/>
  <c r="L143" i="7"/>
  <c r="L141" i="7"/>
  <c r="L139" i="7"/>
  <c r="L137" i="7"/>
  <c r="L135" i="7"/>
  <c r="L133" i="7"/>
  <c r="L131" i="7"/>
  <c r="L129" i="7"/>
  <c r="L127" i="7"/>
  <c r="L125" i="7"/>
  <c r="L199" i="7"/>
  <c r="L198" i="7"/>
  <c r="L196" i="7"/>
  <c r="L194" i="7"/>
  <c r="L192" i="7"/>
  <c r="L190" i="7"/>
  <c r="L188" i="7"/>
  <c r="L186" i="7"/>
  <c r="L184" i="7"/>
  <c r="L182" i="7"/>
  <c r="L180" i="7"/>
  <c r="L178" i="7"/>
  <c r="L176" i="7"/>
  <c r="L174" i="7"/>
  <c r="L172" i="7"/>
  <c r="L170" i="7"/>
  <c r="L168" i="7"/>
  <c r="L166" i="7"/>
  <c r="L164" i="7"/>
  <c r="L162" i="7"/>
  <c r="L160" i="7"/>
  <c r="L158" i="7"/>
  <c r="L156" i="7"/>
  <c r="L154" i="7"/>
  <c r="L152" i="7"/>
  <c r="L150" i="7"/>
  <c r="L148" i="7"/>
  <c r="L146" i="7"/>
  <c r="L144" i="7"/>
  <c r="L142" i="7"/>
  <c r="L140" i="7"/>
  <c r="L138" i="7"/>
  <c r="L136" i="7"/>
  <c r="L134" i="7"/>
  <c r="L132" i="7"/>
  <c r="L130" i="7"/>
  <c r="L128" i="7"/>
  <c r="L126" i="7"/>
  <c r="L124" i="7"/>
  <c r="H222" i="7"/>
  <c r="H220" i="7"/>
  <c r="H218" i="7"/>
  <c r="H216" i="7"/>
  <c r="H214" i="7"/>
  <c r="H212" i="7"/>
  <c r="H210" i="7"/>
  <c r="H208" i="7"/>
  <c r="H206" i="7"/>
  <c r="H204" i="7"/>
  <c r="H223" i="7"/>
  <c r="H221" i="7"/>
  <c r="H219" i="7"/>
  <c r="H217" i="7"/>
  <c r="H215" i="7"/>
  <c r="H213" i="7"/>
  <c r="H211" i="7"/>
  <c r="H209" i="7"/>
  <c r="H207" i="7"/>
  <c r="H205" i="7"/>
  <c r="H203" i="7"/>
  <c r="H201" i="7"/>
  <c r="H202" i="7"/>
  <c r="H199" i="7"/>
  <c r="H197" i="7"/>
  <c r="H195" i="7"/>
  <c r="H193" i="7"/>
  <c r="H191" i="7"/>
  <c r="H189" i="7"/>
  <c r="H187" i="7"/>
  <c r="H185" i="7"/>
  <c r="H183" i="7"/>
  <c r="H181" i="7"/>
  <c r="H179" i="7"/>
  <c r="H177" i="7"/>
  <c r="H175" i="7"/>
  <c r="H173" i="7"/>
  <c r="H171" i="7"/>
  <c r="H169" i="7"/>
  <c r="H167" i="7"/>
  <c r="H165" i="7"/>
  <c r="H163" i="7"/>
  <c r="H161" i="7"/>
  <c r="H159" i="7"/>
  <c r="H157" i="7"/>
  <c r="H155" i="7"/>
  <c r="H153" i="7"/>
  <c r="H151" i="7"/>
  <c r="H149" i="7"/>
  <c r="H147" i="7"/>
  <c r="H145" i="7"/>
  <c r="H143" i="7"/>
  <c r="H141" i="7"/>
  <c r="H139" i="7"/>
  <c r="H137" i="7"/>
  <c r="H135" i="7"/>
  <c r="H133" i="7"/>
  <c r="H131" i="7"/>
  <c r="H129" i="7"/>
  <c r="H127" i="7"/>
  <c r="H125" i="7"/>
  <c r="H200" i="7"/>
  <c r="H198" i="7"/>
  <c r="H196" i="7"/>
  <c r="H194" i="7"/>
  <c r="H192" i="7"/>
  <c r="H190" i="7"/>
  <c r="H188" i="7"/>
  <c r="H186" i="7"/>
  <c r="H184" i="7"/>
  <c r="H182" i="7"/>
  <c r="H180" i="7"/>
  <c r="H178" i="7"/>
  <c r="H176" i="7"/>
  <c r="H174" i="7"/>
  <c r="H172" i="7"/>
  <c r="H170" i="7"/>
  <c r="H168" i="7"/>
  <c r="H166" i="7"/>
  <c r="H164" i="7"/>
  <c r="H162" i="7"/>
  <c r="H160" i="7"/>
  <c r="H158" i="7"/>
  <c r="H156" i="7"/>
  <c r="H154" i="7"/>
  <c r="H152" i="7"/>
  <c r="H150" i="7"/>
  <c r="H148" i="7"/>
  <c r="H146" i="7"/>
  <c r="H144" i="7"/>
  <c r="H142" i="7"/>
  <c r="H140" i="7"/>
  <c r="H138" i="7"/>
  <c r="H136" i="7"/>
  <c r="H134" i="7"/>
  <c r="H132" i="7"/>
  <c r="H130" i="7"/>
  <c r="H128" i="7"/>
  <c r="H126" i="7"/>
  <c r="H124" i="7"/>
  <c r="D222" i="7"/>
  <c r="D220" i="7"/>
  <c r="D218" i="7"/>
  <c r="D216" i="7"/>
  <c r="D214" i="7"/>
  <c r="D212" i="7"/>
  <c r="D210" i="7"/>
  <c r="D208" i="7"/>
  <c r="D206" i="7"/>
  <c r="D204" i="7"/>
  <c r="D223" i="7"/>
  <c r="D221" i="7"/>
  <c r="D219" i="7"/>
  <c r="D217" i="7"/>
  <c r="D215" i="7"/>
  <c r="D213" i="7"/>
  <c r="D211" i="7"/>
  <c r="D209" i="7"/>
  <c r="D207" i="7"/>
  <c r="D205" i="7"/>
  <c r="D203" i="7"/>
  <c r="D201" i="7"/>
  <c r="D200" i="7"/>
  <c r="D199" i="7"/>
  <c r="D197" i="7"/>
  <c r="D195" i="7"/>
  <c r="D193" i="7"/>
  <c r="D191" i="7"/>
  <c r="D189" i="7"/>
  <c r="D187" i="7"/>
  <c r="D185" i="7"/>
  <c r="D183" i="7"/>
  <c r="D181" i="7"/>
  <c r="D179" i="7"/>
  <c r="D177" i="7"/>
  <c r="D175" i="7"/>
  <c r="D173" i="7"/>
  <c r="D171" i="7"/>
  <c r="D169" i="7"/>
  <c r="D167" i="7"/>
  <c r="D165" i="7"/>
  <c r="D163" i="7"/>
  <c r="D161" i="7"/>
  <c r="D159" i="7"/>
  <c r="D157" i="7"/>
  <c r="D155" i="7"/>
  <c r="D153" i="7"/>
  <c r="D151" i="7"/>
  <c r="D149" i="7"/>
  <c r="D147" i="7"/>
  <c r="D145" i="7"/>
  <c r="D143" i="7"/>
  <c r="D141" i="7"/>
  <c r="D139" i="7"/>
  <c r="D137" i="7"/>
  <c r="D135" i="7"/>
  <c r="D133" i="7"/>
  <c r="D131" i="7"/>
  <c r="D129" i="7"/>
  <c r="D127" i="7"/>
  <c r="D125" i="7"/>
  <c r="D202" i="7"/>
  <c r="D198" i="7"/>
  <c r="D196" i="7"/>
  <c r="D194" i="7"/>
  <c r="D192" i="7"/>
  <c r="D190" i="7"/>
  <c r="D188" i="7"/>
  <c r="D186" i="7"/>
  <c r="D184" i="7"/>
  <c r="D182" i="7"/>
  <c r="D180" i="7"/>
  <c r="D178" i="7"/>
  <c r="D176" i="7"/>
  <c r="D174" i="7"/>
  <c r="D172" i="7"/>
  <c r="D170" i="7"/>
  <c r="D168" i="7"/>
  <c r="D166" i="7"/>
  <c r="D164" i="7"/>
  <c r="D162" i="7"/>
  <c r="D160" i="7"/>
  <c r="D158" i="7"/>
  <c r="D156" i="7"/>
  <c r="D154" i="7"/>
  <c r="D152" i="7"/>
  <c r="D150" i="7"/>
  <c r="D148" i="7"/>
  <c r="D146" i="7"/>
  <c r="D144" i="7"/>
  <c r="D142" i="7"/>
  <c r="D140" i="7"/>
  <c r="D138" i="7"/>
  <c r="D136" i="7"/>
  <c r="D134" i="7"/>
  <c r="D132" i="7"/>
  <c r="D130" i="7"/>
  <c r="D128" i="7"/>
  <c r="D126" i="7"/>
  <c r="D124" i="7"/>
  <c r="I121" i="7"/>
  <c r="I119" i="7"/>
  <c r="I117" i="7"/>
  <c r="I115" i="7"/>
  <c r="I113" i="7"/>
  <c r="I111" i="7"/>
  <c r="I109" i="7"/>
  <c r="I107" i="7"/>
  <c r="I105" i="7"/>
  <c r="I103" i="7"/>
  <c r="I101" i="7"/>
  <c r="I99" i="7"/>
  <c r="I97" i="7"/>
  <c r="I95" i="7"/>
  <c r="I93" i="7"/>
  <c r="I91" i="7"/>
  <c r="I89" i="7"/>
  <c r="I87" i="7"/>
  <c r="I85" i="7"/>
  <c r="I83" i="7"/>
  <c r="I81" i="7"/>
  <c r="I79" i="7"/>
  <c r="I77" i="7"/>
  <c r="I75" i="7"/>
  <c r="I73" i="7"/>
  <c r="I71" i="7"/>
  <c r="I69" i="7"/>
  <c r="I67" i="7"/>
  <c r="I65" i="7"/>
  <c r="I63" i="7"/>
  <c r="I120" i="7"/>
  <c r="I118" i="7"/>
  <c r="I116" i="7"/>
  <c r="I114" i="7"/>
  <c r="I112" i="7"/>
  <c r="I110" i="7"/>
  <c r="I108" i="7"/>
  <c r="I106" i="7"/>
  <c r="I104" i="7"/>
  <c r="I102" i="7"/>
  <c r="I100" i="7"/>
  <c r="I98" i="7"/>
  <c r="I96" i="7"/>
  <c r="I94" i="7"/>
  <c r="I92" i="7"/>
  <c r="I90" i="7"/>
  <c r="I88" i="7"/>
  <c r="I86" i="7"/>
  <c r="I84" i="7"/>
  <c r="I82" i="7"/>
  <c r="I80" i="7"/>
  <c r="I78" i="7"/>
  <c r="I76" i="7"/>
  <c r="I74" i="7"/>
  <c r="I72" i="7"/>
  <c r="I70" i="7"/>
  <c r="I68" i="7"/>
  <c r="I66" i="7"/>
  <c r="I64" i="7"/>
  <c r="I62" i="7"/>
  <c r="E121" i="7"/>
  <c r="E119" i="7"/>
  <c r="E117" i="7"/>
  <c r="E115" i="7"/>
  <c r="E113" i="7"/>
  <c r="E111" i="7"/>
  <c r="E109" i="7"/>
  <c r="E107" i="7"/>
  <c r="E105" i="7"/>
  <c r="E103" i="7"/>
  <c r="E101" i="7"/>
  <c r="E99" i="7"/>
  <c r="E97" i="7"/>
  <c r="E95" i="7"/>
  <c r="E93" i="7"/>
  <c r="E91" i="7"/>
  <c r="E89" i="7"/>
  <c r="E87" i="7"/>
  <c r="E85" i="7"/>
  <c r="E83" i="7"/>
  <c r="E81" i="7"/>
  <c r="E79" i="7"/>
  <c r="E77" i="7"/>
  <c r="E75" i="7"/>
  <c r="E73" i="7"/>
  <c r="E71" i="7"/>
  <c r="E69" i="7"/>
  <c r="E67" i="7"/>
  <c r="E65" i="7"/>
  <c r="E63" i="7"/>
  <c r="E120" i="7"/>
  <c r="E118" i="7"/>
  <c r="E116" i="7"/>
  <c r="E114" i="7"/>
  <c r="E112" i="7"/>
  <c r="E110" i="7"/>
  <c r="E108" i="7"/>
  <c r="E106" i="7"/>
  <c r="E104" i="7"/>
  <c r="E102" i="7"/>
  <c r="E100" i="7"/>
  <c r="E98" i="7"/>
  <c r="E96" i="7"/>
  <c r="E94" i="7"/>
  <c r="E92" i="7"/>
  <c r="E90" i="7"/>
  <c r="E88" i="7"/>
  <c r="E86" i="7"/>
  <c r="E84" i="7"/>
  <c r="E82" i="7"/>
  <c r="E80" i="7"/>
  <c r="E78" i="7"/>
  <c r="E76" i="7"/>
  <c r="E74" i="7"/>
  <c r="E72" i="7"/>
  <c r="E70" i="7"/>
  <c r="E68" i="7"/>
  <c r="E66" i="7"/>
  <c r="E64" i="7"/>
  <c r="E22" i="7"/>
  <c r="I22" i="7"/>
  <c r="C23" i="7"/>
  <c r="G23" i="7"/>
  <c r="K23" i="7"/>
  <c r="E24" i="7"/>
  <c r="I24" i="7"/>
  <c r="C25" i="7"/>
  <c r="G25" i="7"/>
  <c r="K25" i="7"/>
  <c r="E26" i="7"/>
  <c r="I26" i="7"/>
  <c r="C27" i="7"/>
  <c r="G27" i="7"/>
  <c r="K27" i="7"/>
  <c r="E28" i="7"/>
  <c r="I28" i="7"/>
  <c r="C29" i="7"/>
  <c r="G29" i="7"/>
  <c r="K29" i="7"/>
  <c r="E30" i="7"/>
  <c r="I30" i="7"/>
  <c r="C31" i="7"/>
  <c r="G31" i="7"/>
  <c r="K31" i="7"/>
  <c r="E32" i="7"/>
  <c r="I32" i="7"/>
  <c r="C33" i="7"/>
  <c r="G33" i="7"/>
  <c r="K33" i="7"/>
  <c r="E34" i="7"/>
  <c r="I34" i="7"/>
  <c r="C35" i="7"/>
  <c r="G35" i="7"/>
  <c r="K35" i="7"/>
  <c r="E36" i="7"/>
  <c r="I36" i="7"/>
  <c r="C37" i="7"/>
  <c r="G37" i="7"/>
  <c r="K37" i="7"/>
  <c r="E38" i="7"/>
  <c r="I38" i="7"/>
  <c r="C39" i="7"/>
  <c r="G39" i="7"/>
  <c r="K39" i="7"/>
  <c r="E40" i="7"/>
  <c r="I40" i="7"/>
  <c r="C41" i="7"/>
  <c r="G41" i="7"/>
  <c r="K41" i="7"/>
  <c r="E42" i="7"/>
  <c r="I42" i="7"/>
  <c r="C43" i="7"/>
  <c r="G43" i="7"/>
  <c r="K43" i="7"/>
  <c r="E44" i="7"/>
  <c r="I44" i="7"/>
  <c r="C45" i="7"/>
  <c r="G45" i="7"/>
  <c r="K45" i="7"/>
  <c r="E46" i="7"/>
  <c r="I46" i="7"/>
  <c r="C47" i="7"/>
  <c r="G47" i="7"/>
  <c r="K47" i="7"/>
  <c r="E48" i="7"/>
  <c r="I48" i="7"/>
  <c r="C49" i="7"/>
  <c r="G49" i="7"/>
  <c r="K49" i="7"/>
  <c r="E50" i="7"/>
  <c r="I50" i="7"/>
  <c r="C51" i="7"/>
  <c r="G51" i="7"/>
  <c r="K51" i="7"/>
  <c r="E52" i="7"/>
  <c r="I52" i="7"/>
  <c r="C53" i="7"/>
  <c r="G53" i="7"/>
  <c r="K53" i="7"/>
  <c r="E54" i="7"/>
  <c r="I54" i="7"/>
  <c r="C55" i="7"/>
  <c r="G55" i="7"/>
  <c r="K55" i="7"/>
  <c r="E56" i="7"/>
  <c r="I56" i="7"/>
  <c r="C57" i="7"/>
  <c r="G57" i="7"/>
  <c r="K57" i="7"/>
  <c r="E58" i="7"/>
  <c r="I58" i="7"/>
  <c r="C59" i="7"/>
  <c r="G59" i="7"/>
  <c r="K59" i="7"/>
  <c r="E60" i="7"/>
  <c r="I60" i="7"/>
  <c r="C61" i="7"/>
  <c r="G61" i="7"/>
  <c r="K61" i="7"/>
  <c r="E62" i="7"/>
  <c r="K62" i="7"/>
  <c r="C22" i="6"/>
  <c r="G22" i="6"/>
  <c r="K22" i="6"/>
  <c r="E23" i="6"/>
  <c r="I23" i="6"/>
  <c r="C24" i="6"/>
  <c r="G24" i="6"/>
  <c r="K24" i="6"/>
  <c r="E25" i="6"/>
  <c r="I25" i="6"/>
  <c r="C26" i="6"/>
  <c r="G26" i="6"/>
  <c r="K26" i="6"/>
  <c r="E27" i="6"/>
  <c r="I27" i="6"/>
  <c r="C28" i="6"/>
  <c r="G28" i="6"/>
  <c r="K28" i="6"/>
  <c r="E29" i="6"/>
  <c r="I29" i="6"/>
  <c r="C30" i="6"/>
  <c r="G30" i="6"/>
  <c r="K30" i="6"/>
  <c r="E31" i="6"/>
  <c r="I31" i="6"/>
  <c r="C32" i="6"/>
  <c r="G32" i="6"/>
  <c r="K32" i="6"/>
  <c r="E33" i="6"/>
  <c r="I33" i="6"/>
  <c r="C34" i="6"/>
  <c r="G34" i="6"/>
  <c r="K34" i="6"/>
  <c r="E35" i="6"/>
  <c r="I35" i="6"/>
  <c r="C36" i="6"/>
  <c r="G36" i="6"/>
  <c r="K36" i="6"/>
  <c r="E37" i="6"/>
  <c r="I37" i="6"/>
  <c r="C38" i="6"/>
  <c r="G38" i="6"/>
  <c r="K38" i="6"/>
  <c r="E39" i="6"/>
  <c r="I39" i="6"/>
  <c r="C40" i="6"/>
  <c r="G40" i="6"/>
  <c r="K40" i="6"/>
  <c r="E41" i="6"/>
  <c r="I41" i="6"/>
  <c r="C42" i="6"/>
  <c r="G42" i="6"/>
  <c r="K42" i="6"/>
  <c r="E43" i="6"/>
  <c r="I43" i="6"/>
  <c r="C44" i="6"/>
  <c r="G44" i="6"/>
  <c r="K44" i="6"/>
  <c r="E45" i="6"/>
  <c r="I45" i="6"/>
  <c r="C46" i="6"/>
  <c r="G46" i="6"/>
  <c r="K46" i="6"/>
  <c r="E47" i="6"/>
  <c r="I47" i="6"/>
  <c r="C48" i="6"/>
  <c r="G48" i="6"/>
  <c r="K48" i="6"/>
  <c r="E49" i="6"/>
  <c r="I49" i="6"/>
  <c r="C50" i="6"/>
  <c r="G50" i="6"/>
  <c r="K50" i="6"/>
  <c r="E51" i="6"/>
  <c r="I51" i="6"/>
  <c r="C52" i="6"/>
  <c r="G52" i="6"/>
  <c r="K52" i="6"/>
  <c r="E53" i="6"/>
  <c r="I53" i="6"/>
  <c r="C54" i="6"/>
  <c r="G54" i="6"/>
  <c r="K54" i="6"/>
  <c r="E55" i="6"/>
  <c r="I55" i="6"/>
  <c r="C56" i="6"/>
  <c r="G56" i="6"/>
  <c r="K56" i="6"/>
  <c r="E57" i="6"/>
  <c r="I57" i="6"/>
  <c r="C58" i="6"/>
  <c r="G58" i="6"/>
  <c r="K58" i="6"/>
  <c r="E59" i="6"/>
  <c r="I59" i="6"/>
  <c r="C60" i="6"/>
  <c r="G60" i="6"/>
  <c r="K60" i="6"/>
  <c r="E61" i="6"/>
  <c r="I61" i="6"/>
  <c r="C62" i="6"/>
  <c r="G62" i="6"/>
  <c r="K62" i="6"/>
  <c r="E63" i="6"/>
  <c r="I63" i="6"/>
  <c r="C64" i="6"/>
  <c r="G64" i="6"/>
  <c r="K64" i="6"/>
  <c r="E65" i="6"/>
  <c r="I65" i="6"/>
  <c r="C66" i="6"/>
  <c r="G66" i="6"/>
  <c r="K66" i="6"/>
  <c r="E67" i="6"/>
  <c r="I67" i="6"/>
  <c r="C68" i="6"/>
  <c r="G68" i="6"/>
  <c r="K68" i="6"/>
  <c r="E69" i="6"/>
  <c r="I69" i="6"/>
  <c r="C70" i="6"/>
  <c r="G70" i="6"/>
  <c r="K70" i="6"/>
  <c r="E71" i="6"/>
  <c r="I71" i="6"/>
  <c r="C72" i="6"/>
  <c r="G72" i="6"/>
  <c r="K72" i="6"/>
  <c r="E73" i="6"/>
  <c r="I73" i="6"/>
  <c r="C74" i="6"/>
  <c r="G74" i="6"/>
  <c r="K74" i="6"/>
  <c r="E75" i="6"/>
  <c r="I75" i="6"/>
  <c r="C76" i="6"/>
  <c r="G76" i="6"/>
  <c r="K76" i="6"/>
  <c r="E77" i="6"/>
  <c r="I77" i="6"/>
  <c r="C78" i="6"/>
  <c r="G78" i="6"/>
  <c r="K78" i="6"/>
  <c r="E79" i="6"/>
  <c r="I79" i="6"/>
  <c r="C80" i="6"/>
  <c r="G80" i="6"/>
  <c r="K80" i="6"/>
  <c r="E81" i="6"/>
  <c r="I81" i="6"/>
  <c r="C82" i="6"/>
  <c r="G82" i="6"/>
  <c r="K82" i="6"/>
  <c r="E83" i="6"/>
  <c r="I83" i="6"/>
  <c r="C84" i="6"/>
  <c r="G84" i="6"/>
  <c r="K84" i="6"/>
  <c r="E85" i="6"/>
  <c r="I85" i="6"/>
  <c r="C86" i="6"/>
  <c r="G86" i="6"/>
  <c r="K86" i="6"/>
  <c r="E87" i="6"/>
  <c r="I87" i="6"/>
  <c r="C88" i="6"/>
  <c r="G88" i="6"/>
  <c r="K88" i="6"/>
  <c r="E89" i="6"/>
  <c r="I89" i="6"/>
  <c r="C90" i="6"/>
  <c r="G90" i="6"/>
  <c r="K90" i="6"/>
  <c r="E91" i="6"/>
  <c r="I91" i="6"/>
  <c r="C92" i="6"/>
  <c r="G92" i="6"/>
  <c r="K92" i="6"/>
  <c r="E93" i="6"/>
  <c r="I93" i="6"/>
  <c r="C94" i="6"/>
  <c r="G94" i="6"/>
  <c r="K94" i="6"/>
  <c r="E95" i="6"/>
  <c r="I95" i="6"/>
  <c r="C96" i="6"/>
  <c r="G96" i="6"/>
  <c r="K96" i="6"/>
  <c r="E97" i="6"/>
  <c r="I97" i="6"/>
  <c r="C98" i="6"/>
  <c r="G98" i="6"/>
  <c r="K98" i="6"/>
  <c r="E99" i="6"/>
  <c r="I99" i="6"/>
  <c r="C100" i="6"/>
  <c r="G100" i="6"/>
  <c r="K100" i="6"/>
  <c r="E101" i="6"/>
  <c r="I101" i="6"/>
  <c r="C102" i="6"/>
  <c r="G102" i="6"/>
  <c r="K102" i="6"/>
  <c r="E103" i="6"/>
  <c r="I103" i="6"/>
  <c r="C104" i="6"/>
  <c r="G104" i="6"/>
  <c r="K104" i="6"/>
  <c r="E105" i="6"/>
  <c r="I105" i="6"/>
  <c r="C106" i="6"/>
  <c r="G106" i="6"/>
  <c r="K106" i="6"/>
  <c r="E107" i="6"/>
  <c r="I107" i="6"/>
  <c r="C108" i="6"/>
  <c r="G108" i="6"/>
  <c r="K108" i="6"/>
  <c r="E109" i="6"/>
  <c r="I109" i="6"/>
  <c r="C110" i="6"/>
  <c r="G110" i="6"/>
  <c r="K110" i="6"/>
  <c r="E111" i="6"/>
  <c r="I111" i="6"/>
  <c r="C112" i="6"/>
  <c r="G112" i="6"/>
  <c r="K112" i="6"/>
  <c r="E113" i="6"/>
  <c r="I113" i="6"/>
  <c r="C114" i="6"/>
  <c r="G114" i="6"/>
  <c r="K114" i="6"/>
  <c r="E115" i="6"/>
  <c r="I115" i="6"/>
  <c r="C116" i="6"/>
  <c r="G116" i="6"/>
  <c r="K116" i="6"/>
  <c r="E117" i="6"/>
  <c r="I117" i="6"/>
  <c r="C118" i="6"/>
  <c r="G118" i="6"/>
  <c r="K118" i="6"/>
  <c r="E119" i="6"/>
  <c r="I119" i="6"/>
  <c r="C124" i="6"/>
  <c r="G124" i="6"/>
  <c r="K124" i="6"/>
  <c r="E125" i="6"/>
  <c r="I125" i="6"/>
  <c r="C126" i="6"/>
  <c r="G126" i="6"/>
  <c r="K126" i="6"/>
  <c r="E127" i="6"/>
  <c r="I127" i="6"/>
  <c r="C128" i="6"/>
  <c r="G128" i="6"/>
  <c r="K128" i="6"/>
  <c r="E129" i="6"/>
  <c r="I129" i="6"/>
  <c r="C130" i="6"/>
  <c r="G130" i="6"/>
  <c r="K130" i="6"/>
  <c r="E131" i="6"/>
  <c r="I131" i="6"/>
  <c r="C132" i="6"/>
  <c r="G132" i="6"/>
  <c r="K132" i="6"/>
  <c r="E133" i="6"/>
  <c r="I133" i="6"/>
  <c r="C134" i="6"/>
  <c r="G134" i="6"/>
  <c r="K134" i="6"/>
  <c r="E135" i="6"/>
  <c r="I135" i="6"/>
  <c r="C136" i="6"/>
  <c r="G136" i="6"/>
  <c r="K136" i="6"/>
  <c r="E137" i="6"/>
  <c r="I137" i="6"/>
  <c r="C138" i="6"/>
  <c r="G138" i="6"/>
  <c r="K138" i="6"/>
  <c r="E139" i="6"/>
  <c r="I139" i="6"/>
  <c r="C140" i="6"/>
  <c r="G140" i="6"/>
  <c r="K140" i="6"/>
  <c r="E141" i="6"/>
  <c r="I141" i="6"/>
  <c r="C142" i="6"/>
  <c r="G142" i="6"/>
  <c r="K142" i="6"/>
  <c r="E143" i="6"/>
  <c r="I143" i="6"/>
  <c r="C144" i="6"/>
  <c r="G144" i="6"/>
  <c r="K144" i="6"/>
  <c r="E145" i="6"/>
  <c r="I145" i="6"/>
  <c r="C146" i="6"/>
  <c r="G146" i="6"/>
  <c r="K146" i="6"/>
  <c r="E147" i="6"/>
  <c r="I147" i="6"/>
  <c r="C148" i="6"/>
  <c r="G148" i="6"/>
  <c r="K148" i="6"/>
  <c r="E149" i="6"/>
  <c r="I149" i="6"/>
  <c r="C150" i="6"/>
  <c r="G150" i="6"/>
  <c r="K150" i="6"/>
  <c r="E151" i="6"/>
  <c r="I151" i="6"/>
  <c r="C152" i="6"/>
  <c r="G152" i="6"/>
  <c r="K152" i="6"/>
  <c r="E153" i="6"/>
  <c r="I153" i="6"/>
  <c r="C154" i="6"/>
  <c r="G154" i="6"/>
  <c r="K154" i="6"/>
  <c r="E155" i="6"/>
  <c r="I155" i="6"/>
  <c r="C156" i="6"/>
  <c r="G156" i="6"/>
  <c r="K156" i="6"/>
  <c r="E157" i="6"/>
  <c r="I157" i="6"/>
  <c r="C158" i="6"/>
  <c r="G158" i="6"/>
  <c r="K158" i="6"/>
  <c r="E159" i="6"/>
  <c r="I159" i="6"/>
  <c r="C160" i="6"/>
  <c r="G160" i="6"/>
  <c r="K160" i="6"/>
  <c r="E161" i="6"/>
  <c r="I161" i="6"/>
  <c r="C162" i="6"/>
  <c r="G162" i="6"/>
  <c r="K162" i="6"/>
  <c r="E163" i="6"/>
  <c r="I163" i="6"/>
  <c r="C164" i="6"/>
  <c r="G164" i="6"/>
  <c r="K164" i="6"/>
  <c r="E165" i="6"/>
  <c r="I165" i="6"/>
  <c r="C166" i="6"/>
  <c r="G166" i="6"/>
  <c r="K166" i="6"/>
  <c r="E167" i="6"/>
  <c r="I167" i="6"/>
  <c r="C168" i="6"/>
  <c r="G168" i="6"/>
  <c r="K168" i="6"/>
  <c r="E169" i="6"/>
  <c r="I169" i="6"/>
  <c r="C170" i="6"/>
  <c r="G170" i="6"/>
  <c r="K170" i="6"/>
  <c r="E171" i="6"/>
  <c r="I171" i="6"/>
  <c r="C172" i="6"/>
  <c r="G172" i="6"/>
  <c r="K172" i="6"/>
  <c r="E173" i="6"/>
  <c r="I173" i="6"/>
  <c r="C174" i="6"/>
  <c r="G174" i="6"/>
  <c r="K174" i="6"/>
  <c r="E175" i="6"/>
  <c r="I175" i="6"/>
  <c r="C176" i="6"/>
  <c r="G176" i="6"/>
  <c r="K176" i="6"/>
  <c r="E177" i="6"/>
  <c r="I177" i="6"/>
  <c r="C178" i="6"/>
  <c r="G178" i="6"/>
  <c r="K178" i="6"/>
  <c r="E179" i="6"/>
  <c r="I179" i="6"/>
  <c r="C180" i="6"/>
  <c r="G180" i="6"/>
  <c r="K180" i="6"/>
  <c r="E181" i="6"/>
  <c r="I181" i="6"/>
  <c r="C182" i="6"/>
  <c r="G182" i="6"/>
  <c r="K182" i="6"/>
  <c r="E183" i="6"/>
  <c r="I183" i="6"/>
  <c r="C184" i="6"/>
  <c r="G184" i="6"/>
  <c r="K184" i="6"/>
  <c r="E185" i="6"/>
  <c r="I185" i="6"/>
  <c r="C186" i="6"/>
  <c r="G186" i="6"/>
  <c r="K186" i="6"/>
  <c r="E187" i="6"/>
  <c r="I187" i="6"/>
  <c r="C188" i="6"/>
  <c r="G188" i="6"/>
  <c r="K188" i="6"/>
  <c r="E189" i="6"/>
  <c r="I189" i="6"/>
  <c r="C190" i="6"/>
  <c r="G190" i="6"/>
  <c r="K190" i="6"/>
  <c r="E191" i="6"/>
  <c r="I191" i="6"/>
  <c r="C192" i="6"/>
  <c r="G192" i="6"/>
  <c r="K192" i="6"/>
  <c r="E193" i="6"/>
  <c r="I193" i="6"/>
  <c r="C194" i="6"/>
  <c r="G194" i="6"/>
  <c r="K194" i="6"/>
  <c r="E195" i="6"/>
  <c r="I195" i="6"/>
  <c r="C196" i="6"/>
  <c r="G196" i="6"/>
  <c r="K196" i="6"/>
  <c r="E197" i="6"/>
  <c r="I197" i="6"/>
  <c r="C198" i="6"/>
  <c r="G198" i="6"/>
  <c r="K198" i="6"/>
  <c r="E199" i="6"/>
  <c r="I199" i="6"/>
  <c r="C200" i="6"/>
  <c r="G200" i="6"/>
  <c r="K200" i="6"/>
  <c r="E201" i="6"/>
  <c r="I201" i="6"/>
  <c r="C202" i="6"/>
  <c r="G202" i="6"/>
  <c r="K202" i="6"/>
  <c r="E203" i="6"/>
  <c r="I203" i="6"/>
  <c r="C204" i="6"/>
  <c r="G204" i="6"/>
  <c r="K204" i="6"/>
  <c r="E205" i="6"/>
  <c r="I205" i="6"/>
  <c r="C206" i="6"/>
  <c r="G206" i="6"/>
  <c r="K206" i="6"/>
  <c r="E207" i="6"/>
  <c r="I207" i="6"/>
  <c r="C208" i="6"/>
  <c r="G208" i="6"/>
  <c r="K208" i="6"/>
  <c r="E209" i="6"/>
  <c r="I209" i="6"/>
  <c r="C210" i="6"/>
  <c r="G210" i="6"/>
  <c r="K210" i="6"/>
  <c r="E211" i="6"/>
  <c r="I211" i="6"/>
  <c r="C212" i="6"/>
  <c r="G212" i="6"/>
  <c r="K212" i="6"/>
  <c r="E213" i="6"/>
  <c r="I213" i="6"/>
  <c r="C214" i="6"/>
  <c r="G214" i="6"/>
  <c r="K214" i="6"/>
  <c r="E215" i="6"/>
  <c r="I215" i="6"/>
  <c r="C216" i="6"/>
  <c r="G216" i="6"/>
  <c r="K216" i="6"/>
  <c r="E217" i="6"/>
  <c r="I217" i="6"/>
  <c r="C218" i="6"/>
  <c r="G218" i="6"/>
  <c r="K218" i="6"/>
  <c r="E219" i="6"/>
  <c r="I219" i="6"/>
  <c r="C220" i="6"/>
  <c r="G220" i="6"/>
  <c r="K220" i="6"/>
  <c r="E221" i="6"/>
  <c r="I221" i="6"/>
  <c r="C223" i="7"/>
  <c r="C221" i="7"/>
  <c r="C219" i="7"/>
  <c r="C217" i="7"/>
  <c r="C215" i="7"/>
  <c r="C213" i="7"/>
  <c r="C211" i="7"/>
  <c r="C209" i="7"/>
  <c r="C207" i="7"/>
  <c r="C205" i="7"/>
  <c r="C203" i="7"/>
  <c r="C222" i="7"/>
  <c r="C220" i="7"/>
  <c r="C218" i="7"/>
  <c r="C216" i="7"/>
  <c r="C214" i="7"/>
  <c r="C212" i="7"/>
  <c r="C210" i="7"/>
  <c r="C208" i="7"/>
  <c r="C206" i="7"/>
  <c r="C204" i="7"/>
  <c r="C202" i="7"/>
  <c r="C200" i="7"/>
  <c r="C201" i="7"/>
  <c r="C198" i="7"/>
  <c r="C196" i="7"/>
  <c r="C194" i="7"/>
  <c r="C192" i="7"/>
  <c r="C190" i="7"/>
  <c r="C188" i="7"/>
  <c r="C186" i="7"/>
  <c r="C184" i="7"/>
  <c r="C182" i="7"/>
  <c r="C180" i="7"/>
  <c r="C178" i="7"/>
  <c r="C176" i="7"/>
  <c r="C174" i="7"/>
  <c r="C172" i="7"/>
  <c r="C170" i="7"/>
  <c r="C168" i="7"/>
  <c r="C166" i="7"/>
  <c r="C164" i="7"/>
  <c r="C162" i="7"/>
  <c r="C160" i="7"/>
  <c r="C158" i="7"/>
  <c r="C156" i="7"/>
  <c r="C154" i="7"/>
  <c r="C152" i="7"/>
  <c r="C150" i="7"/>
  <c r="C148" i="7"/>
  <c r="C146" i="7"/>
  <c r="C144" i="7"/>
  <c r="C142" i="7"/>
  <c r="C140" i="7"/>
  <c r="C138" i="7"/>
  <c r="C136" i="7"/>
  <c r="C134" i="7"/>
  <c r="C132" i="7"/>
  <c r="C130" i="7"/>
  <c r="C128" i="7"/>
  <c r="C126" i="7"/>
  <c r="C124" i="7"/>
  <c r="C199" i="7"/>
  <c r="C197" i="7"/>
  <c r="C195" i="7"/>
  <c r="C193" i="7"/>
  <c r="C191" i="7"/>
  <c r="C189" i="7"/>
  <c r="C187" i="7"/>
  <c r="C185" i="7"/>
  <c r="C183" i="7"/>
  <c r="C181" i="7"/>
  <c r="C179" i="7"/>
  <c r="C177" i="7"/>
  <c r="C175" i="7"/>
  <c r="C173" i="7"/>
  <c r="C171" i="7"/>
  <c r="C169" i="7"/>
  <c r="C167" i="7"/>
  <c r="C165" i="7"/>
  <c r="C163" i="7"/>
  <c r="C161" i="7"/>
  <c r="C159" i="7"/>
  <c r="C157" i="7"/>
  <c r="C155" i="7"/>
  <c r="C153" i="7"/>
  <c r="C151" i="7"/>
  <c r="C149" i="7"/>
  <c r="C147" i="7"/>
  <c r="C145" i="7"/>
  <c r="C143" i="7"/>
  <c r="C141" i="7"/>
  <c r="C139" i="7"/>
  <c r="C137" i="7"/>
  <c r="C135" i="7"/>
  <c r="C133" i="7"/>
  <c r="C131" i="7"/>
  <c r="C129" i="7"/>
  <c r="C127" i="7"/>
  <c r="C125" i="7"/>
  <c r="K223" i="7"/>
  <c r="K221" i="7"/>
  <c r="K219" i="7"/>
  <c r="K217" i="7"/>
  <c r="K215" i="7"/>
  <c r="K213" i="7"/>
  <c r="K211" i="7"/>
  <c r="K209" i="7"/>
  <c r="K207" i="7"/>
  <c r="K205" i="7"/>
  <c r="K203" i="7"/>
  <c r="K222" i="7"/>
  <c r="K220" i="7"/>
  <c r="K218" i="7"/>
  <c r="K216" i="7"/>
  <c r="K214" i="7"/>
  <c r="K212" i="7"/>
  <c r="K210" i="7"/>
  <c r="K208" i="7"/>
  <c r="K206" i="7"/>
  <c r="K204" i="7"/>
  <c r="K202" i="7"/>
  <c r="K200" i="7"/>
  <c r="K201" i="7"/>
  <c r="K198" i="7"/>
  <c r="K196" i="7"/>
  <c r="K194" i="7"/>
  <c r="K192" i="7"/>
  <c r="K190" i="7"/>
  <c r="K188" i="7"/>
  <c r="K186" i="7"/>
  <c r="K184" i="7"/>
  <c r="K182" i="7"/>
  <c r="K180" i="7"/>
  <c r="K178" i="7"/>
  <c r="K176" i="7"/>
  <c r="K174" i="7"/>
  <c r="K172" i="7"/>
  <c r="K170" i="7"/>
  <c r="K168" i="7"/>
  <c r="K166" i="7"/>
  <c r="K164" i="7"/>
  <c r="K162" i="7"/>
  <c r="K160" i="7"/>
  <c r="K158" i="7"/>
  <c r="K156" i="7"/>
  <c r="K154" i="7"/>
  <c r="K152" i="7"/>
  <c r="K150" i="7"/>
  <c r="K148" i="7"/>
  <c r="K146" i="7"/>
  <c r="K144" i="7"/>
  <c r="K142" i="7"/>
  <c r="K140" i="7"/>
  <c r="K138" i="7"/>
  <c r="K136" i="7"/>
  <c r="K134" i="7"/>
  <c r="K132" i="7"/>
  <c r="K130" i="7"/>
  <c r="K128" i="7"/>
  <c r="K126" i="7"/>
  <c r="K124" i="7"/>
  <c r="K197" i="7"/>
  <c r="K195" i="7"/>
  <c r="K193" i="7"/>
  <c r="K191" i="7"/>
  <c r="K189" i="7"/>
  <c r="K187" i="7"/>
  <c r="K185" i="7"/>
  <c r="K183" i="7"/>
  <c r="K181" i="7"/>
  <c r="K179" i="7"/>
  <c r="K177" i="7"/>
  <c r="K175" i="7"/>
  <c r="K173" i="7"/>
  <c r="K171" i="7"/>
  <c r="K169" i="7"/>
  <c r="K167" i="7"/>
  <c r="K165" i="7"/>
  <c r="K163" i="7"/>
  <c r="K161" i="7"/>
  <c r="K159" i="7"/>
  <c r="K157" i="7"/>
  <c r="K155" i="7"/>
  <c r="K153" i="7"/>
  <c r="K151" i="7"/>
  <c r="K149" i="7"/>
  <c r="K147" i="7"/>
  <c r="K145" i="7"/>
  <c r="K143" i="7"/>
  <c r="K141" i="7"/>
  <c r="K139" i="7"/>
  <c r="K137" i="7"/>
  <c r="K135" i="7"/>
  <c r="K133" i="7"/>
  <c r="K131" i="7"/>
  <c r="K129" i="7"/>
  <c r="K127" i="7"/>
  <c r="K125" i="7"/>
  <c r="K199" i="7"/>
  <c r="G223" i="7"/>
  <c r="G221" i="7"/>
  <c r="G219" i="7"/>
  <c r="G217" i="7"/>
  <c r="G215" i="7"/>
  <c r="G213" i="7"/>
  <c r="G211" i="7"/>
  <c r="G209" i="7"/>
  <c r="G207" i="7"/>
  <c r="G205" i="7"/>
  <c r="G203" i="7"/>
  <c r="G222" i="7"/>
  <c r="G220" i="7"/>
  <c r="G218" i="7"/>
  <c r="G216" i="7"/>
  <c r="G214" i="7"/>
  <c r="G212" i="7"/>
  <c r="G210" i="7"/>
  <c r="G208" i="7"/>
  <c r="G206" i="7"/>
  <c r="G204" i="7"/>
  <c r="G202" i="7"/>
  <c r="G200" i="7"/>
  <c r="G198" i="7"/>
  <c r="G196" i="7"/>
  <c r="G194" i="7"/>
  <c r="G192" i="7"/>
  <c r="G190" i="7"/>
  <c r="G188" i="7"/>
  <c r="G186" i="7"/>
  <c r="G184" i="7"/>
  <c r="G182" i="7"/>
  <c r="G180" i="7"/>
  <c r="G178" i="7"/>
  <c r="G176" i="7"/>
  <c r="G174" i="7"/>
  <c r="G172" i="7"/>
  <c r="G170" i="7"/>
  <c r="G168" i="7"/>
  <c r="G166" i="7"/>
  <c r="G164" i="7"/>
  <c r="G162" i="7"/>
  <c r="G160" i="7"/>
  <c r="G158" i="7"/>
  <c r="G156" i="7"/>
  <c r="G154" i="7"/>
  <c r="G152" i="7"/>
  <c r="G150" i="7"/>
  <c r="G148" i="7"/>
  <c r="G146" i="7"/>
  <c r="G144" i="7"/>
  <c r="G142" i="7"/>
  <c r="G140" i="7"/>
  <c r="G138" i="7"/>
  <c r="G136" i="7"/>
  <c r="G134" i="7"/>
  <c r="G132" i="7"/>
  <c r="G130" i="7"/>
  <c r="G128" i="7"/>
  <c r="G126" i="7"/>
  <c r="G124" i="7"/>
  <c r="G201" i="7"/>
  <c r="G199" i="7"/>
  <c r="G197" i="7"/>
  <c r="G195" i="7"/>
  <c r="G193" i="7"/>
  <c r="G191" i="7"/>
  <c r="G189" i="7"/>
  <c r="G187" i="7"/>
  <c r="G185" i="7"/>
  <c r="G183" i="7"/>
  <c r="G181" i="7"/>
  <c r="G179" i="7"/>
  <c r="G177" i="7"/>
  <c r="G175" i="7"/>
  <c r="G173" i="7"/>
  <c r="G171" i="7"/>
  <c r="G169" i="7"/>
  <c r="G167" i="7"/>
  <c r="G165" i="7"/>
  <c r="G163" i="7"/>
  <c r="G161" i="7"/>
  <c r="G159" i="7"/>
  <c r="G157" i="7"/>
  <c r="G155" i="7"/>
  <c r="G153" i="7"/>
  <c r="G151" i="7"/>
  <c r="G149" i="7"/>
  <c r="G147" i="7"/>
  <c r="G145" i="7"/>
  <c r="G143" i="7"/>
  <c r="G141" i="7"/>
  <c r="G139" i="7"/>
  <c r="G137" i="7"/>
  <c r="G135" i="7"/>
  <c r="G133" i="7"/>
  <c r="G131" i="7"/>
  <c r="G129" i="7"/>
  <c r="G127" i="7"/>
  <c r="G125" i="7"/>
  <c r="L121" i="7"/>
  <c r="L119" i="7"/>
  <c r="L117" i="7"/>
  <c r="L115" i="7"/>
  <c r="L113" i="7"/>
  <c r="L111" i="7"/>
  <c r="L109" i="7"/>
  <c r="L107" i="7"/>
  <c r="L105" i="7"/>
  <c r="L103" i="7"/>
  <c r="L101" i="7"/>
  <c r="L99" i="7"/>
  <c r="L97" i="7"/>
  <c r="L95" i="7"/>
  <c r="L93" i="7"/>
  <c r="L91" i="7"/>
  <c r="L89" i="7"/>
  <c r="L87" i="7"/>
  <c r="L85" i="7"/>
  <c r="L83" i="7"/>
  <c r="L81" i="7"/>
  <c r="L79" i="7"/>
  <c r="L77" i="7"/>
  <c r="L75" i="7"/>
  <c r="L73" i="7"/>
  <c r="L71" i="7"/>
  <c r="L69" i="7"/>
  <c r="L67" i="7"/>
  <c r="L65" i="7"/>
  <c r="L63" i="7"/>
  <c r="L120" i="7"/>
  <c r="L118" i="7"/>
  <c r="L116" i="7"/>
  <c r="L114" i="7"/>
  <c r="L112" i="7"/>
  <c r="L110" i="7"/>
  <c r="L108" i="7"/>
  <c r="L106" i="7"/>
  <c r="L104" i="7"/>
  <c r="L102" i="7"/>
  <c r="L100" i="7"/>
  <c r="L98" i="7"/>
  <c r="L96" i="7"/>
  <c r="L94" i="7"/>
  <c r="L92" i="7"/>
  <c r="L90" i="7"/>
  <c r="L88" i="7"/>
  <c r="L86" i="7"/>
  <c r="L84" i="7"/>
  <c r="L82" i="7"/>
  <c r="L80" i="7"/>
  <c r="L78" i="7"/>
  <c r="L76" i="7"/>
  <c r="L74" i="7"/>
  <c r="L72" i="7"/>
  <c r="L70" i="7"/>
  <c r="L68" i="7"/>
  <c r="L66" i="7"/>
  <c r="L64" i="7"/>
  <c r="L62" i="7"/>
  <c r="H121" i="7"/>
  <c r="H119" i="7"/>
  <c r="H117" i="7"/>
  <c r="H115" i="7"/>
  <c r="H113" i="7"/>
  <c r="H111" i="7"/>
  <c r="H109" i="7"/>
  <c r="H107" i="7"/>
  <c r="H105" i="7"/>
  <c r="H103" i="7"/>
  <c r="H101" i="7"/>
  <c r="H99" i="7"/>
  <c r="H97" i="7"/>
  <c r="H95" i="7"/>
  <c r="H93" i="7"/>
  <c r="H91" i="7"/>
  <c r="H89" i="7"/>
  <c r="H87" i="7"/>
  <c r="H85" i="7"/>
  <c r="H83" i="7"/>
  <c r="H81" i="7"/>
  <c r="H79" i="7"/>
  <c r="H77" i="7"/>
  <c r="H75" i="7"/>
  <c r="H73" i="7"/>
  <c r="H71" i="7"/>
  <c r="H69" i="7"/>
  <c r="H67" i="7"/>
  <c r="H65" i="7"/>
  <c r="H63" i="7"/>
  <c r="H120" i="7"/>
  <c r="H118" i="7"/>
  <c r="H116" i="7"/>
  <c r="H114" i="7"/>
  <c r="H112" i="7"/>
  <c r="H110" i="7"/>
  <c r="H108" i="7"/>
  <c r="H106" i="7"/>
  <c r="H104" i="7"/>
  <c r="H102" i="7"/>
  <c r="H100" i="7"/>
  <c r="H98" i="7"/>
  <c r="H96" i="7"/>
  <c r="H94" i="7"/>
  <c r="H92" i="7"/>
  <c r="H90" i="7"/>
  <c r="H88" i="7"/>
  <c r="H86" i="7"/>
  <c r="H84" i="7"/>
  <c r="H82" i="7"/>
  <c r="H80" i="7"/>
  <c r="H78" i="7"/>
  <c r="H76" i="7"/>
  <c r="H74" i="7"/>
  <c r="H72" i="7"/>
  <c r="H70" i="7"/>
  <c r="H68" i="7"/>
  <c r="H66" i="7"/>
  <c r="H64" i="7"/>
  <c r="H62" i="7"/>
  <c r="D121" i="7"/>
  <c r="D119" i="7"/>
  <c r="D117" i="7"/>
  <c r="D115" i="7"/>
  <c r="D113" i="7"/>
  <c r="D111" i="7"/>
  <c r="D109" i="7"/>
  <c r="D107" i="7"/>
  <c r="D105" i="7"/>
  <c r="D103" i="7"/>
  <c r="D101" i="7"/>
  <c r="D99" i="7"/>
  <c r="D97" i="7"/>
  <c r="D95" i="7"/>
  <c r="D93" i="7"/>
  <c r="D91" i="7"/>
  <c r="D89" i="7"/>
  <c r="D87" i="7"/>
  <c r="D85" i="7"/>
  <c r="D83" i="7"/>
  <c r="D81" i="7"/>
  <c r="D79" i="7"/>
  <c r="D77" i="7"/>
  <c r="D75" i="7"/>
  <c r="D73" i="7"/>
  <c r="D71" i="7"/>
  <c r="D69" i="7"/>
  <c r="D67" i="7"/>
  <c r="D65" i="7"/>
  <c r="D120" i="7"/>
  <c r="D118" i="7"/>
  <c r="D116" i="7"/>
  <c r="D114" i="7"/>
  <c r="D112" i="7"/>
  <c r="D110" i="7"/>
  <c r="D108" i="7"/>
  <c r="D106" i="7"/>
  <c r="D104" i="7"/>
  <c r="D102" i="7"/>
  <c r="D100" i="7"/>
  <c r="D98" i="7"/>
  <c r="D96" i="7"/>
  <c r="D94" i="7"/>
  <c r="D92" i="7"/>
  <c r="D90" i="7"/>
  <c r="D88" i="7"/>
  <c r="D86" i="7"/>
  <c r="D84" i="7"/>
  <c r="D82" i="7"/>
  <c r="D80" i="7"/>
  <c r="D78" i="7"/>
  <c r="D76" i="7"/>
  <c r="D74" i="7"/>
  <c r="D72" i="7"/>
  <c r="D70" i="7"/>
  <c r="D68" i="7"/>
  <c r="D66" i="7"/>
  <c r="D64" i="7"/>
  <c r="F22" i="7"/>
  <c r="J22" i="7"/>
  <c r="D23" i="7"/>
  <c r="H23" i="7"/>
  <c r="L23" i="7"/>
  <c r="F24" i="7"/>
  <c r="J24" i="7"/>
  <c r="D25" i="7"/>
  <c r="H25" i="7"/>
  <c r="L25" i="7"/>
  <c r="F26" i="7"/>
  <c r="J26" i="7"/>
  <c r="D27" i="7"/>
  <c r="H27" i="7"/>
  <c r="L27" i="7"/>
  <c r="F28" i="7"/>
  <c r="J28" i="7"/>
  <c r="D29" i="7"/>
  <c r="H29" i="7"/>
  <c r="L29" i="7"/>
  <c r="F30" i="7"/>
  <c r="J30" i="7"/>
  <c r="D31" i="7"/>
  <c r="H31" i="7"/>
  <c r="L31" i="7"/>
  <c r="F32" i="7"/>
  <c r="J32" i="7"/>
  <c r="D33" i="7"/>
  <c r="H33" i="7"/>
  <c r="L33" i="7"/>
  <c r="F34" i="7"/>
  <c r="J34" i="7"/>
  <c r="D35" i="7"/>
  <c r="H35" i="7"/>
  <c r="L35" i="7"/>
  <c r="F36" i="7"/>
  <c r="J36" i="7"/>
  <c r="D37" i="7"/>
  <c r="H37" i="7"/>
  <c r="L37" i="7"/>
  <c r="F38" i="7"/>
  <c r="J38" i="7"/>
  <c r="D39" i="7"/>
  <c r="H39" i="7"/>
  <c r="L39" i="7"/>
  <c r="F40" i="7"/>
  <c r="J40" i="7"/>
  <c r="D41" i="7"/>
  <c r="H41" i="7"/>
  <c r="L41" i="7"/>
  <c r="F42" i="7"/>
  <c r="J42" i="7"/>
  <c r="D43" i="7"/>
  <c r="H43" i="7"/>
  <c r="L43" i="7"/>
  <c r="F44" i="7"/>
  <c r="J44" i="7"/>
  <c r="D45" i="7"/>
  <c r="H45" i="7"/>
  <c r="L45" i="7"/>
  <c r="F46" i="7"/>
  <c r="J46" i="7"/>
  <c r="D47" i="7"/>
  <c r="H47" i="7"/>
  <c r="L47" i="7"/>
  <c r="F48" i="7"/>
  <c r="J48" i="7"/>
  <c r="D49" i="7"/>
  <c r="H49" i="7"/>
  <c r="L49" i="7"/>
  <c r="F50" i="7"/>
  <c r="J50" i="7"/>
  <c r="D51" i="7"/>
  <c r="H51" i="7"/>
  <c r="L51" i="7"/>
  <c r="F52" i="7"/>
  <c r="J52" i="7"/>
  <c r="D53" i="7"/>
  <c r="H53" i="7"/>
  <c r="L53" i="7"/>
  <c r="F54" i="7"/>
  <c r="J54" i="7"/>
  <c r="D55" i="7"/>
  <c r="H55" i="7"/>
  <c r="L55" i="7"/>
  <c r="F56" i="7"/>
  <c r="J56" i="7"/>
  <c r="D57" i="7"/>
  <c r="H57" i="7"/>
  <c r="L57" i="7"/>
  <c r="F58" i="7"/>
  <c r="J58" i="7"/>
  <c r="D59" i="7"/>
  <c r="H59" i="7"/>
  <c r="L59" i="7"/>
  <c r="F60" i="7"/>
  <c r="J60" i="7"/>
  <c r="D61" i="7"/>
  <c r="H61" i="7"/>
  <c r="L61" i="7"/>
  <c r="F62" i="7"/>
  <c r="D63" i="7"/>
  <c r="L223" i="8"/>
  <c r="L221" i="8"/>
  <c r="L219" i="8"/>
  <c r="L217" i="8"/>
  <c r="L215" i="8"/>
  <c r="L213" i="8"/>
  <c r="L211" i="8"/>
  <c r="L209" i="8"/>
  <c r="L207" i="8"/>
  <c r="L205" i="8"/>
  <c r="L203" i="8"/>
  <c r="L201" i="8"/>
  <c r="L199" i="8"/>
  <c r="L197" i="8"/>
  <c r="L195" i="8"/>
  <c r="L193" i="8"/>
  <c r="L191" i="8"/>
  <c r="L189" i="8"/>
  <c r="L187" i="8"/>
  <c r="L185" i="8"/>
  <c r="L183" i="8"/>
  <c r="L181" i="8"/>
  <c r="L179" i="8"/>
  <c r="L177" i="8"/>
  <c r="L175" i="8"/>
  <c r="L173" i="8"/>
  <c r="L171" i="8"/>
  <c r="L169" i="8"/>
  <c r="L167" i="8"/>
  <c r="L165" i="8"/>
  <c r="L163" i="8"/>
  <c r="L161" i="8"/>
  <c r="L159" i="8"/>
  <c r="L157" i="8"/>
  <c r="L155" i="8"/>
  <c r="L153" i="8"/>
  <c r="L151" i="8"/>
  <c r="L149" i="8"/>
  <c r="L147" i="8"/>
  <c r="L145" i="8"/>
  <c r="L143" i="8"/>
  <c r="L141" i="8"/>
  <c r="L139" i="8"/>
  <c r="L137" i="8"/>
  <c r="L135" i="8"/>
  <c r="L222" i="8"/>
  <c r="L220" i="8"/>
  <c r="L218" i="8"/>
  <c r="L216" i="8"/>
  <c r="L214" i="8"/>
  <c r="L212" i="8"/>
  <c r="L210" i="8"/>
  <c r="L208" i="8"/>
  <c r="L206" i="8"/>
  <c r="L204" i="8"/>
  <c r="L202" i="8"/>
  <c r="L200" i="8"/>
  <c r="L198" i="8"/>
  <c r="L196" i="8"/>
  <c r="L194" i="8"/>
  <c r="L192" i="8"/>
  <c r="L190" i="8"/>
  <c r="L188" i="8"/>
  <c r="L186" i="8"/>
  <c r="L184" i="8"/>
  <c r="L182" i="8"/>
  <c r="L180" i="8"/>
  <c r="L178" i="8"/>
  <c r="L176" i="8"/>
  <c r="L174" i="8"/>
  <c r="L172" i="8"/>
  <c r="L170" i="8"/>
  <c r="L168" i="8"/>
  <c r="L166" i="8"/>
  <c r="L164" i="8"/>
  <c r="L162" i="8"/>
  <c r="L160" i="8"/>
  <c r="L158" i="8"/>
  <c r="L156" i="8"/>
  <c r="L154" i="8"/>
  <c r="L152" i="8"/>
  <c r="L150" i="8"/>
  <c r="L148" i="8"/>
  <c r="L146" i="8"/>
  <c r="L144" i="8"/>
  <c r="L142" i="8"/>
  <c r="L140" i="8"/>
  <c r="L138" i="8"/>
  <c r="L136" i="8"/>
  <c r="H223" i="8"/>
  <c r="H221" i="8"/>
  <c r="H219" i="8"/>
  <c r="H217" i="8"/>
  <c r="H215" i="8"/>
  <c r="H213" i="8"/>
  <c r="H211" i="8"/>
  <c r="H209" i="8"/>
  <c r="H207" i="8"/>
  <c r="H205" i="8"/>
  <c r="H203" i="8"/>
  <c r="H201" i="8"/>
  <c r="H199" i="8"/>
  <c r="H197" i="8"/>
  <c r="H195" i="8"/>
  <c r="H193" i="8"/>
  <c r="H191" i="8"/>
  <c r="H189" i="8"/>
  <c r="H187" i="8"/>
  <c r="H185" i="8"/>
  <c r="H183" i="8"/>
  <c r="H181" i="8"/>
  <c r="H179" i="8"/>
  <c r="H177" i="8"/>
  <c r="H175" i="8"/>
  <c r="H173" i="8"/>
  <c r="H171" i="8"/>
  <c r="H169" i="8"/>
  <c r="H167" i="8"/>
  <c r="H165" i="8"/>
  <c r="H163" i="8"/>
  <c r="H161" i="8"/>
  <c r="H159" i="8"/>
  <c r="H157" i="8"/>
  <c r="H155" i="8"/>
  <c r="H153" i="8"/>
  <c r="H151" i="8"/>
  <c r="H149" i="8"/>
  <c r="H147" i="8"/>
  <c r="H145" i="8"/>
  <c r="H143" i="8"/>
  <c r="H141" i="8"/>
  <c r="H139" i="8"/>
  <c r="H137" i="8"/>
  <c r="H135" i="8"/>
  <c r="H222" i="8"/>
  <c r="H220" i="8"/>
  <c r="H218" i="8"/>
  <c r="H216" i="8"/>
  <c r="H214" i="8"/>
  <c r="H212" i="8"/>
  <c r="H210" i="8"/>
  <c r="H208" i="8"/>
  <c r="H206" i="8"/>
  <c r="H204" i="8"/>
  <c r="H202" i="8"/>
  <c r="H200" i="8"/>
  <c r="H198" i="8"/>
  <c r="H196" i="8"/>
  <c r="H194" i="8"/>
  <c r="H192" i="8"/>
  <c r="H190" i="8"/>
  <c r="H188" i="8"/>
  <c r="H186" i="8"/>
  <c r="H184" i="8"/>
  <c r="H182" i="8"/>
  <c r="H180" i="8"/>
  <c r="H178" i="8"/>
  <c r="H176" i="8"/>
  <c r="H174" i="8"/>
  <c r="H172" i="8"/>
  <c r="H170" i="8"/>
  <c r="H168" i="8"/>
  <c r="H166" i="8"/>
  <c r="H164" i="8"/>
  <c r="H162" i="8"/>
  <c r="H160" i="8"/>
  <c r="H158" i="8"/>
  <c r="H156" i="8"/>
  <c r="H154" i="8"/>
  <c r="H152" i="8"/>
  <c r="H150" i="8"/>
  <c r="H148" i="8"/>
  <c r="H146" i="8"/>
  <c r="H144" i="8"/>
  <c r="H142" i="8"/>
  <c r="H140" i="8"/>
  <c r="H138" i="8"/>
  <c r="H136" i="8"/>
  <c r="D223" i="8"/>
  <c r="D221" i="8"/>
  <c r="D219" i="8"/>
  <c r="D217" i="8"/>
  <c r="D215" i="8"/>
  <c r="D213" i="8"/>
  <c r="D211" i="8"/>
  <c r="D209" i="8"/>
  <c r="D207" i="8"/>
  <c r="D205" i="8"/>
  <c r="D203" i="8"/>
  <c r="D201" i="8"/>
  <c r="D199" i="8"/>
  <c r="D197" i="8"/>
  <c r="D195" i="8"/>
  <c r="D193" i="8"/>
  <c r="D191" i="8"/>
  <c r="D189" i="8"/>
  <c r="D187" i="8"/>
  <c r="D185" i="8"/>
  <c r="D183" i="8"/>
  <c r="D181" i="8"/>
  <c r="D179" i="8"/>
  <c r="D177" i="8"/>
  <c r="D175" i="8"/>
  <c r="D173" i="8"/>
  <c r="D171" i="8"/>
  <c r="D169" i="8"/>
  <c r="D167" i="8"/>
  <c r="D165" i="8"/>
  <c r="D163" i="8"/>
  <c r="D161" i="8"/>
  <c r="D159" i="8"/>
  <c r="D157" i="8"/>
  <c r="D155" i="8"/>
  <c r="D153" i="8"/>
  <c r="D151" i="8"/>
  <c r="D149" i="8"/>
  <c r="D147" i="8"/>
  <c r="D145" i="8"/>
  <c r="D143" i="8"/>
  <c r="D141" i="8"/>
  <c r="D139" i="8"/>
  <c r="D137" i="8"/>
  <c r="D135" i="8"/>
  <c r="D222" i="8"/>
  <c r="D220" i="8"/>
  <c r="D218" i="8"/>
  <c r="D216" i="8"/>
  <c r="D214" i="8"/>
  <c r="D212" i="8"/>
  <c r="D210" i="8"/>
  <c r="D208" i="8"/>
  <c r="D206" i="8"/>
  <c r="D204" i="8"/>
  <c r="D202" i="8"/>
  <c r="D200" i="8"/>
  <c r="D198" i="8"/>
  <c r="D196" i="8"/>
  <c r="D194" i="8"/>
  <c r="D192" i="8"/>
  <c r="D190" i="8"/>
  <c r="D188" i="8"/>
  <c r="D186" i="8"/>
  <c r="D184" i="8"/>
  <c r="D182" i="8"/>
  <c r="D180" i="8"/>
  <c r="D178" i="8"/>
  <c r="D176" i="8"/>
  <c r="D174" i="8"/>
  <c r="D172" i="8"/>
  <c r="D170" i="8"/>
  <c r="D168" i="8"/>
  <c r="D166" i="8"/>
  <c r="D164" i="8"/>
  <c r="D162" i="8"/>
  <c r="D160" i="8"/>
  <c r="D158" i="8"/>
  <c r="D156" i="8"/>
  <c r="D154" i="8"/>
  <c r="D152" i="8"/>
  <c r="D150" i="8"/>
  <c r="D148" i="8"/>
  <c r="D146" i="8"/>
  <c r="D144" i="8"/>
  <c r="D142" i="8"/>
  <c r="D140" i="8"/>
  <c r="D138" i="8"/>
  <c r="D136" i="8"/>
  <c r="E22" i="8"/>
  <c r="I22" i="8"/>
  <c r="C23" i="8"/>
  <c r="G23" i="8"/>
  <c r="K23" i="8"/>
  <c r="E24" i="8"/>
  <c r="I24" i="8"/>
  <c r="C25" i="8"/>
  <c r="G25" i="8"/>
  <c r="K25" i="8"/>
  <c r="E26" i="8"/>
  <c r="I26" i="8"/>
  <c r="C27" i="8"/>
  <c r="G27" i="8"/>
  <c r="K27" i="8"/>
  <c r="E28" i="8"/>
  <c r="I28" i="8"/>
  <c r="C29" i="8"/>
  <c r="G29" i="8"/>
  <c r="K29" i="8"/>
  <c r="E30" i="8"/>
  <c r="I30" i="8"/>
  <c r="C31" i="8"/>
  <c r="G31" i="8"/>
  <c r="K31" i="8"/>
  <c r="E32" i="8"/>
  <c r="I32" i="8"/>
  <c r="C33" i="8"/>
  <c r="G33" i="8"/>
  <c r="K33" i="8"/>
  <c r="E34" i="8"/>
  <c r="I34" i="8"/>
  <c r="C35" i="8"/>
  <c r="G35" i="8"/>
  <c r="K35" i="8"/>
  <c r="E36" i="8"/>
  <c r="I36" i="8"/>
  <c r="C37" i="8"/>
  <c r="G37" i="8"/>
  <c r="K37" i="8"/>
  <c r="E38" i="8"/>
  <c r="I38" i="8"/>
  <c r="C39" i="8"/>
  <c r="G39" i="8"/>
  <c r="K39" i="8"/>
  <c r="E40" i="8"/>
  <c r="I40" i="8"/>
  <c r="C41" i="8"/>
  <c r="G41" i="8"/>
  <c r="K41" i="8"/>
  <c r="E42" i="8"/>
  <c r="I42" i="8"/>
  <c r="C43" i="8"/>
  <c r="G43" i="8"/>
  <c r="K43" i="8"/>
  <c r="E44" i="8"/>
  <c r="I44" i="8"/>
  <c r="C45" i="8"/>
  <c r="G45" i="8"/>
  <c r="K45" i="8"/>
  <c r="E46" i="8"/>
  <c r="I46" i="8"/>
  <c r="C47" i="8"/>
  <c r="G47" i="8"/>
  <c r="K47" i="8"/>
  <c r="E48" i="8"/>
  <c r="I48" i="8"/>
  <c r="C49" i="8"/>
  <c r="G49" i="8"/>
  <c r="K49" i="8"/>
  <c r="E50" i="8"/>
  <c r="I50" i="8"/>
  <c r="C51" i="8"/>
  <c r="G51" i="8"/>
  <c r="K51" i="8"/>
  <c r="E52" i="8"/>
  <c r="I52" i="8"/>
  <c r="C53" i="8"/>
  <c r="G53" i="8"/>
  <c r="K53" i="8"/>
  <c r="E54" i="8"/>
  <c r="I54" i="8"/>
  <c r="C55" i="8"/>
  <c r="G55" i="8"/>
  <c r="K55" i="8"/>
  <c r="E56" i="8"/>
  <c r="I56" i="8"/>
  <c r="C57" i="8"/>
  <c r="G57" i="8"/>
  <c r="K57" i="8"/>
  <c r="E58" i="8"/>
  <c r="I58" i="8"/>
  <c r="C59" i="8"/>
  <c r="G59" i="8"/>
  <c r="K59" i="8"/>
  <c r="E60" i="8"/>
  <c r="I60" i="8"/>
  <c r="C61" i="8"/>
  <c r="G61" i="8"/>
  <c r="K61" i="8"/>
  <c r="E62" i="8"/>
  <c r="I62" i="8"/>
  <c r="C63" i="8"/>
  <c r="G63" i="8"/>
  <c r="K63" i="8"/>
  <c r="E64" i="8"/>
  <c r="I64" i="8"/>
  <c r="C65" i="8"/>
  <c r="G65" i="8"/>
  <c r="K65" i="8"/>
  <c r="E66" i="8"/>
  <c r="I66" i="8"/>
  <c r="C67" i="8"/>
  <c r="G67" i="8"/>
  <c r="K67" i="8"/>
  <c r="E68" i="8"/>
  <c r="I68" i="8"/>
  <c r="C69" i="8"/>
  <c r="G69" i="8"/>
  <c r="K69" i="8"/>
  <c r="E70" i="8"/>
  <c r="I70" i="8"/>
  <c r="C71" i="8"/>
  <c r="G71" i="8"/>
  <c r="K71" i="8"/>
  <c r="E72" i="8"/>
  <c r="I72" i="8"/>
  <c r="C73" i="8"/>
  <c r="G73" i="8"/>
  <c r="K73" i="8"/>
  <c r="E74" i="8"/>
  <c r="I74" i="8"/>
  <c r="C75" i="8"/>
  <c r="G75" i="8"/>
  <c r="K75" i="8"/>
  <c r="E76" i="8"/>
  <c r="I76" i="8"/>
  <c r="C77" i="8"/>
  <c r="G77" i="8"/>
  <c r="K77" i="8"/>
  <c r="E78" i="8"/>
  <c r="I78" i="8"/>
  <c r="C79" i="8"/>
  <c r="G79" i="8"/>
  <c r="K79" i="8"/>
  <c r="E80" i="8"/>
  <c r="I80" i="8"/>
  <c r="C81" i="8"/>
  <c r="G81" i="8"/>
  <c r="K81" i="8"/>
  <c r="E82" i="8"/>
  <c r="I82" i="8"/>
  <c r="C83" i="8"/>
  <c r="G83" i="8"/>
  <c r="K83" i="8"/>
  <c r="E84" i="8"/>
  <c r="I84" i="8"/>
  <c r="C85" i="8"/>
  <c r="G85" i="8"/>
  <c r="K85" i="8"/>
  <c r="E86" i="8"/>
  <c r="I86" i="8"/>
  <c r="C87" i="8"/>
  <c r="G87" i="8"/>
  <c r="K87" i="8"/>
  <c r="E88" i="8"/>
  <c r="I88" i="8"/>
  <c r="C89" i="8"/>
  <c r="G89" i="8"/>
  <c r="K89" i="8"/>
  <c r="E90" i="8"/>
  <c r="I90" i="8"/>
  <c r="C91" i="8"/>
  <c r="G91" i="8"/>
  <c r="K91" i="8"/>
  <c r="E92" i="8"/>
  <c r="I92" i="8"/>
  <c r="C93" i="8"/>
  <c r="G93" i="8"/>
  <c r="K93" i="8"/>
  <c r="E94" i="8"/>
  <c r="I94" i="8"/>
  <c r="C95" i="8"/>
  <c r="G95" i="8"/>
  <c r="K95" i="8"/>
  <c r="E96" i="8"/>
  <c r="I96" i="8"/>
  <c r="C97" i="8"/>
  <c r="G97" i="8"/>
  <c r="K97" i="8"/>
  <c r="E98" i="8"/>
  <c r="I98" i="8"/>
  <c r="C99" i="8"/>
  <c r="G99" i="8"/>
  <c r="K99" i="8"/>
  <c r="E100" i="8"/>
  <c r="I100" i="8"/>
  <c r="C101" i="8"/>
  <c r="G101" i="8"/>
  <c r="K101" i="8"/>
  <c r="E102" i="8"/>
  <c r="I102" i="8"/>
  <c r="C103" i="8"/>
  <c r="G103" i="8"/>
  <c r="K103" i="8"/>
  <c r="E104" i="8"/>
  <c r="I104" i="8"/>
  <c r="C105" i="8"/>
  <c r="G105" i="8"/>
  <c r="K105" i="8"/>
  <c r="E106" i="8"/>
  <c r="I106" i="8"/>
  <c r="C107" i="8"/>
  <c r="G107" i="8"/>
  <c r="K107" i="8"/>
  <c r="E108" i="8"/>
  <c r="I108" i="8"/>
  <c r="C109" i="8"/>
  <c r="G109" i="8"/>
  <c r="K109" i="8"/>
  <c r="E110" i="8"/>
  <c r="I110" i="8"/>
  <c r="C111" i="8"/>
  <c r="G111" i="8"/>
  <c r="K111" i="8"/>
  <c r="E112" i="8"/>
  <c r="I112" i="8"/>
  <c r="C113" i="8"/>
  <c r="G113" i="8"/>
  <c r="K113" i="8"/>
  <c r="E114" i="8"/>
  <c r="I114" i="8"/>
  <c r="C115" i="8"/>
  <c r="G115" i="8"/>
  <c r="K115" i="8"/>
  <c r="E116" i="8"/>
  <c r="I116" i="8"/>
  <c r="C117" i="8"/>
  <c r="G117" i="8"/>
  <c r="K117" i="8"/>
  <c r="E118" i="8"/>
  <c r="I118" i="8"/>
  <c r="C119" i="8"/>
  <c r="G119" i="8"/>
  <c r="K119" i="8"/>
  <c r="E120" i="8"/>
  <c r="I120" i="8"/>
  <c r="C121" i="8"/>
  <c r="G121" i="8"/>
  <c r="K121" i="8"/>
  <c r="E124" i="8"/>
  <c r="I124" i="8"/>
  <c r="C125" i="8"/>
  <c r="G125" i="8"/>
  <c r="K125" i="8"/>
  <c r="E126" i="8"/>
  <c r="I126" i="8"/>
  <c r="C127" i="8"/>
  <c r="G127" i="8"/>
  <c r="K127" i="8"/>
  <c r="E128" i="8"/>
  <c r="I128" i="8"/>
  <c r="C129" i="8"/>
  <c r="G129" i="8"/>
  <c r="K129" i="8"/>
  <c r="E130" i="8"/>
  <c r="I130" i="8"/>
  <c r="C131" i="8"/>
  <c r="G131" i="8"/>
  <c r="K131" i="8"/>
  <c r="E132" i="8"/>
  <c r="I132" i="8"/>
  <c r="C133" i="8"/>
  <c r="E134" i="8"/>
  <c r="I134" i="8"/>
  <c r="E135" i="8"/>
  <c r="I137" i="8"/>
  <c r="C222" i="8"/>
  <c r="C220" i="8"/>
  <c r="C218" i="8"/>
  <c r="C216" i="8"/>
  <c r="C214" i="8"/>
  <c r="C212" i="8"/>
  <c r="C210" i="8"/>
  <c r="C208" i="8"/>
  <c r="C206" i="8"/>
  <c r="C204" i="8"/>
  <c r="C202" i="8"/>
  <c r="C200" i="8"/>
  <c r="C198" i="8"/>
  <c r="C196" i="8"/>
  <c r="C194" i="8"/>
  <c r="C192" i="8"/>
  <c r="C190" i="8"/>
  <c r="C188" i="8"/>
  <c r="C186" i="8"/>
  <c r="C184" i="8"/>
  <c r="C182" i="8"/>
  <c r="C180" i="8"/>
  <c r="C178" i="8"/>
  <c r="C176" i="8"/>
  <c r="C174" i="8"/>
  <c r="C172" i="8"/>
  <c r="C170" i="8"/>
  <c r="C168" i="8"/>
  <c r="C166" i="8"/>
  <c r="C164" i="8"/>
  <c r="C162" i="8"/>
  <c r="C160" i="8"/>
  <c r="C158" i="8"/>
  <c r="C156" i="8"/>
  <c r="C154" i="8"/>
  <c r="C152" i="8"/>
  <c r="C150" i="8"/>
  <c r="C148" i="8"/>
  <c r="C146" i="8"/>
  <c r="C144" i="8"/>
  <c r="C142" i="8"/>
  <c r="C140" i="8"/>
  <c r="C138" i="8"/>
  <c r="C223" i="8"/>
  <c r="C221" i="8"/>
  <c r="C219" i="8"/>
  <c r="C217" i="8"/>
  <c r="C215" i="8"/>
  <c r="C213" i="8"/>
  <c r="C211" i="8"/>
  <c r="C209" i="8"/>
  <c r="C207" i="8"/>
  <c r="C205" i="8"/>
  <c r="C203" i="8"/>
  <c r="C201" i="8"/>
  <c r="C199" i="8"/>
  <c r="C197" i="8"/>
  <c r="C195" i="8"/>
  <c r="C193" i="8"/>
  <c r="C191" i="8"/>
  <c r="C189" i="8"/>
  <c r="C187" i="8"/>
  <c r="C185" i="8"/>
  <c r="C183" i="8"/>
  <c r="C181" i="8"/>
  <c r="C179" i="8"/>
  <c r="C177" i="8"/>
  <c r="C175" i="8"/>
  <c r="C173" i="8"/>
  <c r="C171" i="8"/>
  <c r="C169" i="8"/>
  <c r="C167" i="8"/>
  <c r="C165" i="8"/>
  <c r="C163" i="8"/>
  <c r="C161" i="8"/>
  <c r="C159" i="8"/>
  <c r="C157" i="8"/>
  <c r="C155" i="8"/>
  <c r="C153" i="8"/>
  <c r="C151" i="8"/>
  <c r="C149" i="8"/>
  <c r="C147" i="8"/>
  <c r="C145" i="8"/>
  <c r="C143" i="8"/>
  <c r="C141" i="8"/>
  <c r="C139" i="8"/>
  <c r="C137" i="8"/>
  <c r="K222" i="8"/>
  <c r="K220" i="8"/>
  <c r="K218" i="8"/>
  <c r="K216" i="8"/>
  <c r="K214" i="8"/>
  <c r="K212" i="8"/>
  <c r="K210" i="8"/>
  <c r="K208" i="8"/>
  <c r="K206" i="8"/>
  <c r="K204" i="8"/>
  <c r="K202" i="8"/>
  <c r="K200" i="8"/>
  <c r="K198" i="8"/>
  <c r="K196" i="8"/>
  <c r="K194" i="8"/>
  <c r="K192" i="8"/>
  <c r="K190" i="8"/>
  <c r="K188" i="8"/>
  <c r="K186" i="8"/>
  <c r="K184" i="8"/>
  <c r="K182" i="8"/>
  <c r="K180" i="8"/>
  <c r="K178" i="8"/>
  <c r="K176" i="8"/>
  <c r="K174" i="8"/>
  <c r="K172" i="8"/>
  <c r="K170" i="8"/>
  <c r="K168" i="8"/>
  <c r="K166" i="8"/>
  <c r="K164" i="8"/>
  <c r="K162" i="8"/>
  <c r="K160" i="8"/>
  <c r="K158" i="8"/>
  <c r="K156" i="8"/>
  <c r="K154" i="8"/>
  <c r="K152" i="8"/>
  <c r="K150" i="8"/>
  <c r="K148" i="8"/>
  <c r="K146" i="8"/>
  <c r="K144" i="8"/>
  <c r="K142" i="8"/>
  <c r="K140" i="8"/>
  <c r="K138" i="8"/>
  <c r="K223" i="8"/>
  <c r="K221" i="8"/>
  <c r="K219" i="8"/>
  <c r="K217" i="8"/>
  <c r="K215" i="8"/>
  <c r="K213" i="8"/>
  <c r="K211" i="8"/>
  <c r="K209" i="8"/>
  <c r="K207" i="8"/>
  <c r="K205" i="8"/>
  <c r="K203" i="8"/>
  <c r="K201" i="8"/>
  <c r="K199" i="8"/>
  <c r="K197" i="8"/>
  <c r="K195" i="8"/>
  <c r="K193" i="8"/>
  <c r="K191" i="8"/>
  <c r="K189" i="8"/>
  <c r="K187" i="8"/>
  <c r="K185" i="8"/>
  <c r="K183" i="8"/>
  <c r="K181" i="8"/>
  <c r="K179" i="8"/>
  <c r="K177" i="8"/>
  <c r="K175" i="8"/>
  <c r="K173" i="8"/>
  <c r="K171" i="8"/>
  <c r="K169" i="8"/>
  <c r="K167" i="8"/>
  <c r="K165" i="8"/>
  <c r="K163" i="8"/>
  <c r="K161" i="8"/>
  <c r="K159" i="8"/>
  <c r="K157" i="8"/>
  <c r="K155" i="8"/>
  <c r="K153" i="8"/>
  <c r="K151" i="8"/>
  <c r="K149" i="8"/>
  <c r="K147" i="8"/>
  <c r="K145" i="8"/>
  <c r="K143" i="8"/>
  <c r="K141" i="8"/>
  <c r="K139" i="8"/>
  <c r="K137" i="8"/>
  <c r="G222" i="8"/>
  <c r="G220" i="8"/>
  <c r="G218" i="8"/>
  <c r="G216" i="8"/>
  <c r="G214" i="8"/>
  <c r="G212" i="8"/>
  <c r="G210" i="8"/>
  <c r="G208" i="8"/>
  <c r="G206" i="8"/>
  <c r="G204" i="8"/>
  <c r="G202" i="8"/>
  <c r="G200" i="8"/>
  <c r="G198" i="8"/>
  <c r="G196" i="8"/>
  <c r="G194" i="8"/>
  <c r="G192" i="8"/>
  <c r="G190" i="8"/>
  <c r="G188" i="8"/>
  <c r="G186" i="8"/>
  <c r="G184" i="8"/>
  <c r="G182" i="8"/>
  <c r="G180" i="8"/>
  <c r="G178" i="8"/>
  <c r="G176" i="8"/>
  <c r="G174" i="8"/>
  <c r="G172" i="8"/>
  <c r="G170" i="8"/>
  <c r="G168" i="8"/>
  <c r="G166" i="8"/>
  <c r="G164" i="8"/>
  <c r="G162" i="8"/>
  <c r="G160" i="8"/>
  <c r="G158" i="8"/>
  <c r="G156" i="8"/>
  <c r="G154" i="8"/>
  <c r="G152" i="8"/>
  <c r="G150" i="8"/>
  <c r="G148" i="8"/>
  <c r="G146" i="8"/>
  <c r="G144" i="8"/>
  <c r="G142" i="8"/>
  <c r="G140" i="8"/>
  <c r="G138" i="8"/>
  <c r="G223" i="8"/>
  <c r="G221" i="8"/>
  <c r="G219" i="8"/>
  <c r="G217" i="8"/>
  <c r="G215" i="8"/>
  <c r="G213" i="8"/>
  <c r="G211" i="8"/>
  <c r="G209" i="8"/>
  <c r="G207" i="8"/>
  <c r="G205" i="8"/>
  <c r="G203" i="8"/>
  <c r="G201" i="8"/>
  <c r="G199" i="8"/>
  <c r="G197" i="8"/>
  <c r="G195" i="8"/>
  <c r="G193" i="8"/>
  <c r="G191" i="8"/>
  <c r="G189" i="8"/>
  <c r="G187" i="8"/>
  <c r="G185" i="8"/>
  <c r="G183" i="8"/>
  <c r="G181" i="8"/>
  <c r="G179" i="8"/>
  <c r="G177" i="8"/>
  <c r="G175" i="8"/>
  <c r="G173" i="8"/>
  <c r="G171" i="8"/>
  <c r="G169" i="8"/>
  <c r="G167" i="8"/>
  <c r="G165" i="8"/>
  <c r="G163" i="8"/>
  <c r="G161" i="8"/>
  <c r="G159" i="8"/>
  <c r="G157" i="8"/>
  <c r="G155" i="8"/>
  <c r="G153" i="8"/>
  <c r="G151" i="8"/>
  <c r="G149" i="8"/>
  <c r="G147" i="8"/>
  <c r="G145" i="8"/>
  <c r="G143" i="8"/>
  <c r="G141" i="8"/>
  <c r="G139" i="8"/>
  <c r="G137" i="8"/>
  <c r="F22" i="8"/>
  <c r="J22" i="8"/>
  <c r="D23" i="8"/>
  <c r="H23" i="8"/>
  <c r="L23" i="8"/>
  <c r="F24" i="8"/>
  <c r="J24" i="8"/>
  <c r="D25" i="8"/>
  <c r="H25" i="8"/>
  <c r="L25" i="8"/>
  <c r="F26" i="8"/>
  <c r="J26" i="8"/>
  <c r="D27" i="8"/>
  <c r="H27" i="8"/>
  <c r="L27" i="8"/>
  <c r="F28" i="8"/>
  <c r="J28" i="8"/>
  <c r="D29" i="8"/>
  <c r="H29" i="8"/>
  <c r="L29" i="8"/>
  <c r="F30" i="8"/>
  <c r="J30" i="8"/>
  <c r="D31" i="8"/>
  <c r="H31" i="8"/>
  <c r="L31" i="8"/>
  <c r="F32" i="8"/>
  <c r="J32" i="8"/>
  <c r="D33" i="8"/>
  <c r="H33" i="8"/>
  <c r="L33" i="8"/>
  <c r="F34" i="8"/>
  <c r="J34" i="8"/>
  <c r="D35" i="8"/>
  <c r="H35" i="8"/>
  <c r="L35" i="8"/>
  <c r="F36" i="8"/>
  <c r="J36" i="8"/>
  <c r="D37" i="8"/>
  <c r="H37" i="8"/>
  <c r="L37" i="8"/>
  <c r="F38" i="8"/>
  <c r="J38" i="8"/>
  <c r="D39" i="8"/>
  <c r="H39" i="8"/>
  <c r="L39" i="8"/>
  <c r="F40" i="8"/>
  <c r="J40" i="8"/>
  <c r="D41" i="8"/>
  <c r="H41" i="8"/>
  <c r="L41" i="8"/>
  <c r="F42" i="8"/>
  <c r="J42" i="8"/>
  <c r="D43" i="8"/>
  <c r="H43" i="8"/>
  <c r="L43" i="8"/>
  <c r="F44" i="8"/>
  <c r="J44" i="8"/>
  <c r="D45" i="8"/>
  <c r="H45" i="8"/>
  <c r="L45" i="8"/>
  <c r="F46" i="8"/>
  <c r="J46" i="8"/>
  <c r="D47" i="8"/>
  <c r="H47" i="8"/>
  <c r="L47" i="8"/>
  <c r="F48" i="8"/>
  <c r="J48" i="8"/>
  <c r="D49" i="8"/>
  <c r="H49" i="8"/>
  <c r="L49" i="8"/>
  <c r="F50" i="8"/>
  <c r="J50" i="8"/>
  <c r="D51" i="8"/>
  <c r="H51" i="8"/>
  <c r="L51" i="8"/>
  <c r="F52" i="8"/>
  <c r="J52" i="8"/>
  <c r="D53" i="8"/>
  <c r="H53" i="8"/>
  <c r="L53" i="8"/>
  <c r="F54" i="8"/>
  <c r="J54" i="8"/>
  <c r="D55" i="8"/>
  <c r="H55" i="8"/>
  <c r="L55" i="8"/>
  <c r="F56" i="8"/>
  <c r="J56" i="8"/>
  <c r="D57" i="8"/>
  <c r="H57" i="8"/>
  <c r="L57" i="8"/>
  <c r="F58" i="8"/>
  <c r="J58" i="8"/>
  <c r="D59" i="8"/>
  <c r="H59" i="8"/>
  <c r="L59" i="8"/>
  <c r="F60" i="8"/>
  <c r="J60" i="8"/>
  <c r="D61" i="8"/>
  <c r="H61" i="8"/>
  <c r="L61" i="8"/>
  <c r="F62" i="8"/>
  <c r="J62" i="8"/>
  <c r="D63" i="8"/>
  <c r="H63" i="8"/>
  <c r="L63" i="8"/>
  <c r="F64" i="8"/>
  <c r="J64" i="8"/>
  <c r="D65" i="8"/>
  <c r="H65" i="8"/>
  <c r="L65" i="8"/>
  <c r="F66" i="8"/>
  <c r="J66" i="8"/>
  <c r="D67" i="8"/>
  <c r="H67" i="8"/>
  <c r="L67" i="8"/>
  <c r="F68" i="8"/>
  <c r="J68" i="8"/>
  <c r="D69" i="8"/>
  <c r="H69" i="8"/>
  <c r="L69" i="8"/>
  <c r="F70" i="8"/>
  <c r="J70" i="8"/>
  <c r="D71" i="8"/>
  <c r="H71" i="8"/>
  <c r="L71" i="8"/>
  <c r="F72" i="8"/>
  <c r="J72" i="8"/>
  <c r="D73" i="8"/>
  <c r="H73" i="8"/>
  <c r="L73" i="8"/>
  <c r="F74" i="8"/>
  <c r="J74" i="8"/>
  <c r="D75" i="8"/>
  <c r="H75" i="8"/>
  <c r="L75" i="8"/>
  <c r="F76" i="8"/>
  <c r="J76" i="8"/>
  <c r="D77" i="8"/>
  <c r="H77" i="8"/>
  <c r="L77" i="8"/>
  <c r="F78" i="8"/>
  <c r="J78" i="8"/>
  <c r="D79" i="8"/>
  <c r="H79" i="8"/>
  <c r="L79" i="8"/>
  <c r="F80" i="8"/>
  <c r="J80" i="8"/>
  <c r="D81" i="8"/>
  <c r="H81" i="8"/>
  <c r="L81" i="8"/>
  <c r="F82" i="8"/>
  <c r="J82" i="8"/>
  <c r="D83" i="8"/>
  <c r="H83" i="8"/>
  <c r="L83" i="8"/>
  <c r="F84" i="8"/>
  <c r="J84" i="8"/>
  <c r="D85" i="8"/>
  <c r="H85" i="8"/>
  <c r="L85" i="8"/>
  <c r="F86" i="8"/>
  <c r="J86" i="8"/>
  <c r="D87" i="8"/>
  <c r="H87" i="8"/>
  <c r="L87" i="8"/>
  <c r="F88" i="8"/>
  <c r="J88" i="8"/>
  <c r="D89" i="8"/>
  <c r="H89" i="8"/>
  <c r="L89" i="8"/>
  <c r="F90" i="8"/>
  <c r="J90" i="8"/>
  <c r="D91" i="8"/>
  <c r="H91" i="8"/>
  <c r="L91" i="8"/>
  <c r="F92" i="8"/>
  <c r="J92" i="8"/>
  <c r="D93" i="8"/>
  <c r="H93" i="8"/>
  <c r="L93" i="8"/>
  <c r="F94" i="8"/>
  <c r="J94" i="8"/>
  <c r="D95" i="8"/>
  <c r="H95" i="8"/>
  <c r="L95" i="8"/>
  <c r="F96" i="8"/>
  <c r="J96" i="8"/>
  <c r="D97" i="8"/>
  <c r="H97" i="8"/>
  <c r="L97" i="8"/>
  <c r="F98" i="8"/>
  <c r="J98" i="8"/>
  <c r="D99" i="8"/>
  <c r="H99" i="8"/>
  <c r="L99" i="8"/>
  <c r="F100" i="8"/>
  <c r="J100" i="8"/>
  <c r="D101" i="8"/>
  <c r="H101" i="8"/>
  <c r="L101" i="8"/>
  <c r="F102" i="8"/>
  <c r="J102" i="8"/>
  <c r="D103" i="8"/>
  <c r="H103" i="8"/>
  <c r="L103" i="8"/>
  <c r="F104" i="8"/>
  <c r="J104" i="8"/>
  <c r="D105" i="8"/>
  <c r="H105" i="8"/>
  <c r="L105" i="8"/>
  <c r="F106" i="8"/>
  <c r="J106" i="8"/>
  <c r="D107" i="8"/>
  <c r="H107" i="8"/>
  <c r="L107" i="8"/>
  <c r="F108" i="8"/>
  <c r="J108" i="8"/>
  <c r="D109" i="8"/>
  <c r="H109" i="8"/>
  <c r="L109" i="8"/>
  <c r="F110" i="8"/>
  <c r="J110" i="8"/>
  <c r="D111" i="8"/>
  <c r="H111" i="8"/>
  <c r="L111" i="8"/>
  <c r="F112" i="8"/>
  <c r="J112" i="8"/>
  <c r="D113" i="8"/>
  <c r="H113" i="8"/>
  <c r="L113" i="8"/>
  <c r="F114" i="8"/>
  <c r="J114" i="8"/>
  <c r="D115" i="8"/>
  <c r="H115" i="8"/>
  <c r="L115" i="8"/>
  <c r="F116" i="8"/>
  <c r="J116" i="8"/>
  <c r="D117" i="8"/>
  <c r="H117" i="8"/>
  <c r="L117" i="8"/>
  <c r="F118" i="8"/>
  <c r="J118" i="8"/>
  <c r="D119" i="8"/>
  <c r="H119" i="8"/>
  <c r="L119" i="8"/>
  <c r="F120" i="8"/>
  <c r="J120" i="8"/>
  <c r="D121" i="8"/>
  <c r="H121" i="8"/>
  <c r="L121" i="8"/>
  <c r="F124" i="8"/>
  <c r="J124" i="8"/>
  <c r="D125" i="8"/>
  <c r="H125" i="8"/>
  <c r="L125" i="8"/>
  <c r="F126" i="8"/>
  <c r="J126" i="8"/>
  <c r="D127" i="8"/>
  <c r="H127" i="8"/>
  <c r="L127" i="8"/>
  <c r="F128" i="8"/>
  <c r="J128" i="8"/>
  <c r="D129" i="8"/>
  <c r="H129" i="8"/>
  <c r="L129" i="8"/>
  <c r="F130" i="8"/>
  <c r="J130" i="8"/>
  <c r="D131" i="8"/>
  <c r="H131" i="8"/>
  <c r="L131" i="8"/>
  <c r="F132" i="8"/>
  <c r="D133" i="8"/>
  <c r="H133" i="8"/>
  <c r="L133" i="8"/>
  <c r="K134" i="8"/>
  <c r="G135" i="8"/>
  <c r="G136" i="8"/>
  <c r="J222" i="8"/>
  <c r="J220" i="8"/>
  <c r="J218" i="8"/>
  <c r="J216" i="8"/>
  <c r="J214" i="8"/>
  <c r="J212" i="8"/>
  <c r="J210" i="8"/>
  <c r="J208" i="8"/>
  <c r="J206" i="8"/>
  <c r="J204" i="8"/>
  <c r="J202" i="8"/>
  <c r="J200" i="8"/>
  <c r="J198" i="8"/>
  <c r="J196" i="8"/>
  <c r="J194" i="8"/>
  <c r="J192" i="8"/>
  <c r="J190" i="8"/>
  <c r="J188" i="8"/>
  <c r="J186" i="8"/>
  <c r="J184" i="8"/>
  <c r="J182" i="8"/>
  <c r="J180" i="8"/>
  <c r="J178" i="8"/>
  <c r="J176" i="8"/>
  <c r="J174" i="8"/>
  <c r="J172" i="8"/>
  <c r="J170" i="8"/>
  <c r="J168" i="8"/>
  <c r="J166" i="8"/>
  <c r="J164" i="8"/>
  <c r="J162" i="8"/>
  <c r="J160" i="8"/>
  <c r="J158" i="8"/>
  <c r="J156" i="8"/>
  <c r="J154" i="8"/>
  <c r="J152" i="8"/>
  <c r="J150" i="8"/>
  <c r="J148" i="8"/>
  <c r="J146" i="8"/>
  <c r="J144" i="8"/>
  <c r="J142" i="8"/>
  <c r="J140" i="8"/>
  <c r="J138" i="8"/>
  <c r="J136" i="8"/>
  <c r="J134" i="8"/>
  <c r="J223" i="8"/>
  <c r="J221" i="8"/>
  <c r="J219" i="8"/>
  <c r="J217" i="8"/>
  <c r="J215" i="8"/>
  <c r="J213" i="8"/>
  <c r="J211" i="8"/>
  <c r="J209" i="8"/>
  <c r="J207" i="8"/>
  <c r="J205" i="8"/>
  <c r="J203" i="8"/>
  <c r="J201" i="8"/>
  <c r="J199" i="8"/>
  <c r="J197" i="8"/>
  <c r="J195" i="8"/>
  <c r="J193" i="8"/>
  <c r="J191" i="8"/>
  <c r="J189" i="8"/>
  <c r="J187" i="8"/>
  <c r="J185" i="8"/>
  <c r="J183" i="8"/>
  <c r="J181" i="8"/>
  <c r="J179" i="8"/>
  <c r="J177" i="8"/>
  <c r="J175" i="8"/>
  <c r="J173" i="8"/>
  <c r="J171" i="8"/>
  <c r="J169" i="8"/>
  <c r="J167" i="8"/>
  <c r="J165" i="8"/>
  <c r="J163" i="8"/>
  <c r="J161" i="8"/>
  <c r="J159" i="8"/>
  <c r="J157" i="8"/>
  <c r="J155" i="8"/>
  <c r="J153" i="8"/>
  <c r="J151" i="8"/>
  <c r="J149" i="8"/>
  <c r="J147" i="8"/>
  <c r="J145" i="8"/>
  <c r="J143" i="8"/>
  <c r="J141" i="8"/>
  <c r="J139" i="8"/>
  <c r="J137" i="8"/>
  <c r="J135" i="8"/>
  <c r="F222" i="8"/>
  <c r="F220" i="8"/>
  <c r="F218" i="8"/>
  <c r="F216" i="8"/>
  <c r="F214" i="8"/>
  <c r="F212" i="8"/>
  <c r="F210" i="8"/>
  <c r="F208" i="8"/>
  <c r="F206" i="8"/>
  <c r="F204" i="8"/>
  <c r="F202" i="8"/>
  <c r="F200" i="8"/>
  <c r="F198" i="8"/>
  <c r="F196" i="8"/>
  <c r="F194" i="8"/>
  <c r="F192" i="8"/>
  <c r="F190" i="8"/>
  <c r="F188" i="8"/>
  <c r="F186" i="8"/>
  <c r="F184" i="8"/>
  <c r="F182" i="8"/>
  <c r="F180" i="8"/>
  <c r="F178" i="8"/>
  <c r="F176" i="8"/>
  <c r="F174" i="8"/>
  <c r="F172" i="8"/>
  <c r="F170" i="8"/>
  <c r="F168" i="8"/>
  <c r="F166" i="8"/>
  <c r="F164" i="8"/>
  <c r="F162" i="8"/>
  <c r="F160" i="8"/>
  <c r="F158" i="8"/>
  <c r="F156" i="8"/>
  <c r="F154" i="8"/>
  <c r="F152" i="8"/>
  <c r="F150" i="8"/>
  <c r="F148" i="8"/>
  <c r="F146" i="8"/>
  <c r="F144" i="8"/>
  <c r="F142" i="8"/>
  <c r="F140" i="8"/>
  <c r="F138" i="8"/>
  <c r="F136" i="8"/>
  <c r="F223" i="8"/>
  <c r="F221" i="8"/>
  <c r="F219" i="8"/>
  <c r="F217" i="8"/>
  <c r="F215" i="8"/>
  <c r="F213" i="8"/>
  <c r="F211" i="8"/>
  <c r="F209" i="8"/>
  <c r="F207" i="8"/>
  <c r="F205" i="8"/>
  <c r="F203" i="8"/>
  <c r="F201" i="8"/>
  <c r="F199" i="8"/>
  <c r="F197" i="8"/>
  <c r="F195" i="8"/>
  <c r="F193" i="8"/>
  <c r="F191" i="8"/>
  <c r="F189" i="8"/>
  <c r="F187" i="8"/>
  <c r="F185" i="8"/>
  <c r="F183" i="8"/>
  <c r="F181" i="8"/>
  <c r="F179" i="8"/>
  <c r="F177" i="8"/>
  <c r="F175" i="8"/>
  <c r="F173" i="8"/>
  <c r="F171" i="8"/>
  <c r="F169" i="8"/>
  <c r="F167" i="8"/>
  <c r="F165" i="8"/>
  <c r="F163" i="8"/>
  <c r="F161" i="8"/>
  <c r="F159" i="8"/>
  <c r="F157" i="8"/>
  <c r="F155" i="8"/>
  <c r="F153" i="8"/>
  <c r="F151" i="8"/>
  <c r="F149" i="8"/>
  <c r="F147" i="8"/>
  <c r="F145" i="8"/>
  <c r="F143" i="8"/>
  <c r="F141" i="8"/>
  <c r="F139" i="8"/>
  <c r="F137" i="8"/>
  <c r="F135" i="8"/>
  <c r="C22" i="8"/>
  <c r="G22" i="8"/>
  <c r="K22" i="8"/>
  <c r="E23" i="8"/>
  <c r="I23" i="8"/>
  <c r="C24" i="8"/>
  <c r="G24" i="8"/>
  <c r="K24" i="8"/>
  <c r="E25" i="8"/>
  <c r="I25" i="8"/>
  <c r="C26" i="8"/>
  <c r="G26" i="8"/>
  <c r="K26" i="8"/>
  <c r="E27" i="8"/>
  <c r="I27" i="8"/>
  <c r="C28" i="8"/>
  <c r="G28" i="8"/>
  <c r="K28" i="8"/>
  <c r="E29" i="8"/>
  <c r="I29" i="8"/>
  <c r="C30" i="8"/>
  <c r="G30" i="8"/>
  <c r="K30" i="8"/>
  <c r="E31" i="8"/>
  <c r="I31" i="8"/>
  <c r="C32" i="8"/>
  <c r="G32" i="8"/>
  <c r="K32" i="8"/>
  <c r="E33" i="8"/>
  <c r="I33" i="8"/>
  <c r="C34" i="8"/>
  <c r="G34" i="8"/>
  <c r="K34" i="8"/>
  <c r="E35" i="8"/>
  <c r="I35" i="8"/>
  <c r="C36" i="8"/>
  <c r="G36" i="8"/>
  <c r="K36" i="8"/>
  <c r="E37" i="8"/>
  <c r="I37" i="8"/>
  <c r="C38" i="8"/>
  <c r="G38" i="8"/>
  <c r="K38" i="8"/>
  <c r="E39" i="8"/>
  <c r="I39" i="8"/>
  <c r="C40" i="8"/>
  <c r="G40" i="8"/>
  <c r="K40" i="8"/>
  <c r="E41" i="8"/>
  <c r="I41" i="8"/>
  <c r="C42" i="8"/>
  <c r="G42" i="8"/>
  <c r="K42" i="8"/>
  <c r="E43" i="8"/>
  <c r="I43" i="8"/>
  <c r="C44" i="8"/>
  <c r="G44" i="8"/>
  <c r="K44" i="8"/>
  <c r="E45" i="8"/>
  <c r="I45" i="8"/>
  <c r="C46" i="8"/>
  <c r="G46" i="8"/>
  <c r="K46" i="8"/>
  <c r="E47" i="8"/>
  <c r="I47" i="8"/>
  <c r="C48" i="8"/>
  <c r="G48" i="8"/>
  <c r="K48" i="8"/>
  <c r="E49" i="8"/>
  <c r="I49" i="8"/>
  <c r="C50" i="8"/>
  <c r="G50" i="8"/>
  <c r="K50" i="8"/>
  <c r="E51" i="8"/>
  <c r="I51" i="8"/>
  <c r="C52" i="8"/>
  <c r="G52" i="8"/>
  <c r="K52" i="8"/>
  <c r="E53" i="8"/>
  <c r="I53" i="8"/>
  <c r="C54" i="8"/>
  <c r="G54" i="8"/>
  <c r="K54" i="8"/>
  <c r="E55" i="8"/>
  <c r="I55" i="8"/>
  <c r="C56" i="8"/>
  <c r="G56" i="8"/>
  <c r="K56" i="8"/>
  <c r="E57" i="8"/>
  <c r="I57" i="8"/>
  <c r="C58" i="8"/>
  <c r="G58" i="8"/>
  <c r="K58" i="8"/>
  <c r="E59" i="8"/>
  <c r="I59" i="8"/>
  <c r="C60" i="8"/>
  <c r="G60" i="8"/>
  <c r="K60" i="8"/>
  <c r="E61" i="8"/>
  <c r="I61" i="8"/>
  <c r="C62" i="8"/>
  <c r="G62" i="8"/>
  <c r="K62" i="8"/>
  <c r="E63" i="8"/>
  <c r="I63" i="8"/>
  <c r="C64" i="8"/>
  <c r="G64" i="8"/>
  <c r="K64" i="8"/>
  <c r="E65" i="8"/>
  <c r="I65" i="8"/>
  <c r="C66" i="8"/>
  <c r="G66" i="8"/>
  <c r="K66" i="8"/>
  <c r="E67" i="8"/>
  <c r="I67" i="8"/>
  <c r="C68" i="8"/>
  <c r="G68" i="8"/>
  <c r="K68" i="8"/>
  <c r="E69" i="8"/>
  <c r="I69" i="8"/>
  <c r="C70" i="8"/>
  <c r="G70" i="8"/>
  <c r="K70" i="8"/>
  <c r="E71" i="8"/>
  <c r="I71" i="8"/>
  <c r="C72" i="8"/>
  <c r="G72" i="8"/>
  <c r="K72" i="8"/>
  <c r="E73" i="8"/>
  <c r="I73" i="8"/>
  <c r="C74" i="8"/>
  <c r="G74" i="8"/>
  <c r="K74" i="8"/>
  <c r="E75" i="8"/>
  <c r="I75" i="8"/>
  <c r="C76" i="8"/>
  <c r="G76" i="8"/>
  <c r="K76" i="8"/>
  <c r="E77" i="8"/>
  <c r="I77" i="8"/>
  <c r="C78" i="8"/>
  <c r="G78" i="8"/>
  <c r="K78" i="8"/>
  <c r="E79" i="8"/>
  <c r="I79" i="8"/>
  <c r="C80" i="8"/>
  <c r="G80" i="8"/>
  <c r="K80" i="8"/>
  <c r="E81" i="8"/>
  <c r="I81" i="8"/>
  <c r="C82" i="8"/>
  <c r="G82" i="8"/>
  <c r="K82" i="8"/>
  <c r="E83" i="8"/>
  <c r="I83" i="8"/>
  <c r="C84" i="8"/>
  <c r="G84" i="8"/>
  <c r="K84" i="8"/>
  <c r="E85" i="8"/>
  <c r="I85" i="8"/>
  <c r="C86" i="8"/>
  <c r="G86" i="8"/>
  <c r="K86" i="8"/>
  <c r="E87" i="8"/>
  <c r="I87" i="8"/>
  <c r="C88" i="8"/>
  <c r="G88" i="8"/>
  <c r="K88" i="8"/>
  <c r="E89" i="8"/>
  <c r="I89" i="8"/>
  <c r="C90" i="8"/>
  <c r="G90" i="8"/>
  <c r="K90" i="8"/>
  <c r="E91" i="8"/>
  <c r="I91" i="8"/>
  <c r="C92" i="8"/>
  <c r="G92" i="8"/>
  <c r="K92" i="8"/>
  <c r="E93" i="8"/>
  <c r="I93" i="8"/>
  <c r="C94" i="8"/>
  <c r="G94" i="8"/>
  <c r="K94" i="8"/>
  <c r="E95" i="8"/>
  <c r="I95" i="8"/>
  <c r="C96" i="8"/>
  <c r="G96" i="8"/>
  <c r="K96" i="8"/>
  <c r="E97" i="8"/>
  <c r="I97" i="8"/>
  <c r="C98" i="8"/>
  <c r="G98" i="8"/>
  <c r="K98" i="8"/>
  <c r="E99" i="8"/>
  <c r="I99" i="8"/>
  <c r="C100" i="8"/>
  <c r="G100" i="8"/>
  <c r="K100" i="8"/>
  <c r="E101" i="8"/>
  <c r="I101" i="8"/>
  <c r="C102" i="8"/>
  <c r="G102" i="8"/>
  <c r="K102" i="8"/>
  <c r="E103" i="8"/>
  <c r="I103" i="8"/>
  <c r="C104" i="8"/>
  <c r="G104" i="8"/>
  <c r="K104" i="8"/>
  <c r="E105" i="8"/>
  <c r="I105" i="8"/>
  <c r="C106" i="8"/>
  <c r="G106" i="8"/>
  <c r="K106" i="8"/>
  <c r="E107" i="8"/>
  <c r="I107" i="8"/>
  <c r="C108" i="8"/>
  <c r="G108" i="8"/>
  <c r="K108" i="8"/>
  <c r="E109" i="8"/>
  <c r="I109" i="8"/>
  <c r="C110" i="8"/>
  <c r="G110" i="8"/>
  <c r="K110" i="8"/>
  <c r="E111" i="8"/>
  <c r="I111" i="8"/>
  <c r="C112" i="8"/>
  <c r="G112" i="8"/>
  <c r="K112" i="8"/>
  <c r="E113" i="8"/>
  <c r="I113" i="8"/>
  <c r="C114" i="8"/>
  <c r="G114" i="8"/>
  <c r="K114" i="8"/>
  <c r="E115" i="8"/>
  <c r="I115" i="8"/>
  <c r="C116" i="8"/>
  <c r="G116" i="8"/>
  <c r="K116" i="8"/>
  <c r="E117" i="8"/>
  <c r="I117" i="8"/>
  <c r="C118" i="8"/>
  <c r="G118" i="8"/>
  <c r="K118" i="8"/>
  <c r="E119" i="8"/>
  <c r="I119" i="8"/>
  <c r="C124" i="8"/>
  <c r="G124" i="8"/>
  <c r="K124" i="8"/>
  <c r="E125" i="8"/>
  <c r="I125" i="8"/>
  <c r="C126" i="8"/>
  <c r="G126" i="8"/>
  <c r="K126" i="8"/>
  <c r="E127" i="8"/>
  <c r="I127" i="8"/>
  <c r="C128" i="8"/>
  <c r="G128" i="8"/>
  <c r="K128" i="8"/>
  <c r="E129" i="8"/>
  <c r="I129" i="8"/>
  <c r="C130" i="8"/>
  <c r="G130" i="8"/>
  <c r="K130" i="8"/>
  <c r="E131" i="8"/>
  <c r="I131" i="8"/>
  <c r="C132" i="8"/>
  <c r="G132" i="8"/>
  <c r="K132" i="8"/>
  <c r="I133" i="8"/>
  <c r="C134" i="8"/>
  <c r="G134" i="8"/>
  <c r="L134" i="8"/>
  <c r="K136" i="8"/>
  <c r="I223" i="8"/>
  <c r="I221" i="8"/>
  <c r="I219" i="8"/>
  <c r="I217" i="8"/>
  <c r="I215" i="8"/>
  <c r="I213" i="8"/>
  <c r="I211" i="8"/>
  <c r="I209" i="8"/>
  <c r="I207" i="8"/>
  <c r="I205" i="8"/>
  <c r="I203" i="8"/>
  <c r="I201" i="8"/>
  <c r="I199" i="8"/>
  <c r="I197" i="8"/>
  <c r="I195" i="8"/>
  <c r="I193" i="8"/>
  <c r="I191" i="8"/>
  <c r="I189" i="8"/>
  <c r="I187" i="8"/>
  <c r="I185" i="8"/>
  <c r="I183" i="8"/>
  <c r="I181" i="8"/>
  <c r="I179" i="8"/>
  <c r="I177" i="8"/>
  <c r="I175" i="8"/>
  <c r="I173" i="8"/>
  <c r="I171" i="8"/>
  <c r="I169" i="8"/>
  <c r="I167" i="8"/>
  <c r="I165" i="8"/>
  <c r="I163" i="8"/>
  <c r="I161" i="8"/>
  <c r="I159" i="8"/>
  <c r="I157" i="8"/>
  <c r="I155" i="8"/>
  <c r="I153" i="8"/>
  <c r="I151" i="8"/>
  <c r="I149" i="8"/>
  <c r="I147" i="8"/>
  <c r="I145" i="8"/>
  <c r="I143" i="8"/>
  <c r="I141" i="8"/>
  <c r="I139" i="8"/>
  <c r="I222" i="8"/>
  <c r="I220" i="8"/>
  <c r="I218" i="8"/>
  <c r="I216" i="8"/>
  <c r="I214" i="8"/>
  <c r="I212" i="8"/>
  <c r="I210" i="8"/>
  <c r="I208" i="8"/>
  <c r="I206" i="8"/>
  <c r="I204" i="8"/>
  <c r="I202" i="8"/>
  <c r="I200" i="8"/>
  <c r="I198" i="8"/>
  <c r="I196" i="8"/>
  <c r="I194" i="8"/>
  <c r="I192" i="8"/>
  <c r="I190" i="8"/>
  <c r="I188" i="8"/>
  <c r="I186" i="8"/>
  <c r="I184" i="8"/>
  <c r="I182" i="8"/>
  <c r="I180" i="8"/>
  <c r="I178" i="8"/>
  <c r="I176" i="8"/>
  <c r="I174" i="8"/>
  <c r="I172" i="8"/>
  <c r="I170" i="8"/>
  <c r="I168" i="8"/>
  <c r="I166" i="8"/>
  <c r="I164" i="8"/>
  <c r="I162" i="8"/>
  <c r="I160" i="8"/>
  <c r="I158" i="8"/>
  <c r="I156" i="8"/>
  <c r="I154" i="8"/>
  <c r="I152" i="8"/>
  <c r="I150" i="8"/>
  <c r="I148" i="8"/>
  <c r="I146" i="8"/>
  <c r="I144" i="8"/>
  <c r="I142" i="8"/>
  <c r="I140" i="8"/>
  <c r="I138" i="8"/>
  <c r="I136" i="8"/>
  <c r="E223" i="8"/>
  <c r="E221" i="8"/>
  <c r="E219" i="8"/>
  <c r="E217" i="8"/>
  <c r="E215" i="8"/>
  <c r="E213" i="8"/>
  <c r="E211" i="8"/>
  <c r="E209" i="8"/>
  <c r="E207" i="8"/>
  <c r="E205" i="8"/>
  <c r="E203" i="8"/>
  <c r="E201" i="8"/>
  <c r="E199" i="8"/>
  <c r="E197" i="8"/>
  <c r="E195" i="8"/>
  <c r="E193" i="8"/>
  <c r="E191" i="8"/>
  <c r="E189" i="8"/>
  <c r="E187" i="8"/>
  <c r="E185" i="8"/>
  <c r="E183" i="8"/>
  <c r="E181" i="8"/>
  <c r="E179" i="8"/>
  <c r="E177" i="8"/>
  <c r="E175" i="8"/>
  <c r="E173" i="8"/>
  <c r="E171" i="8"/>
  <c r="E169" i="8"/>
  <c r="E167" i="8"/>
  <c r="E165" i="8"/>
  <c r="E163" i="8"/>
  <c r="E161" i="8"/>
  <c r="E159" i="8"/>
  <c r="E157" i="8"/>
  <c r="E155" i="8"/>
  <c r="E153" i="8"/>
  <c r="E151" i="8"/>
  <c r="E149" i="8"/>
  <c r="E147" i="8"/>
  <c r="E145" i="8"/>
  <c r="E143" i="8"/>
  <c r="E141" i="8"/>
  <c r="E139" i="8"/>
  <c r="E222" i="8"/>
  <c r="E220" i="8"/>
  <c r="E218" i="8"/>
  <c r="E216" i="8"/>
  <c r="E214" i="8"/>
  <c r="E212" i="8"/>
  <c r="E210" i="8"/>
  <c r="E208" i="8"/>
  <c r="E206" i="8"/>
  <c r="E204" i="8"/>
  <c r="E202" i="8"/>
  <c r="E200" i="8"/>
  <c r="E198" i="8"/>
  <c r="E196" i="8"/>
  <c r="E194" i="8"/>
  <c r="E192" i="8"/>
  <c r="E190" i="8"/>
  <c r="E188" i="8"/>
  <c r="E186" i="8"/>
  <c r="E184" i="8"/>
  <c r="E182" i="8"/>
  <c r="E180" i="8"/>
  <c r="E178" i="8"/>
  <c r="E176" i="8"/>
  <c r="E174" i="8"/>
  <c r="E172" i="8"/>
  <c r="E170" i="8"/>
  <c r="E168" i="8"/>
  <c r="E166" i="8"/>
  <c r="E164" i="8"/>
  <c r="E162" i="8"/>
  <c r="E160" i="8"/>
  <c r="E158" i="8"/>
  <c r="E156" i="8"/>
  <c r="E154" i="8"/>
  <c r="E152" i="8"/>
  <c r="E150" i="8"/>
  <c r="E148" i="8"/>
  <c r="E146" i="8"/>
  <c r="E144" i="8"/>
  <c r="E142" i="8"/>
  <c r="E140" i="8"/>
  <c r="E138" i="8"/>
  <c r="E136" i="8"/>
  <c r="D22" i="8"/>
  <c r="H22" i="8"/>
  <c r="L22" i="8"/>
  <c r="F23" i="8"/>
  <c r="J23" i="8"/>
  <c r="D24" i="8"/>
  <c r="H24" i="8"/>
  <c r="L24" i="8"/>
  <c r="F25" i="8"/>
  <c r="J25" i="8"/>
  <c r="D26" i="8"/>
  <c r="H26" i="8"/>
  <c r="L26" i="8"/>
  <c r="F27" i="8"/>
  <c r="J27" i="8"/>
  <c r="D28" i="8"/>
  <c r="H28" i="8"/>
  <c r="L28" i="8"/>
  <c r="F29" i="8"/>
  <c r="J29" i="8"/>
  <c r="D30" i="8"/>
  <c r="H30" i="8"/>
  <c r="L30" i="8"/>
  <c r="F31" i="8"/>
  <c r="J31" i="8"/>
  <c r="D32" i="8"/>
  <c r="H32" i="8"/>
  <c r="L32" i="8"/>
  <c r="F33" i="8"/>
  <c r="J33" i="8"/>
  <c r="D34" i="8"/>
  <c r="H34" i="8"/>
  <c r="L34" i="8"/>
  <c r="F35" i="8"/>
  <c r="J35" i="8"/>
  <c r="D36" i="8"/>
  <c r="H36" i="8"/>
  <c r="L36" i="8"/>
  <c r="F37" i="8"/>
  <c r="J37" i="8"/>
  <c r="D38" i="8"/>
  <c r="H38" i="8"/>
  <c r="L38" i="8"/>
  <c r="F39" i="8"/>
  <c r="J39" i="8"/>
  <c r="D40" i="8"/>
  <c r="H40" i="8"/>
  <c r="L40" i="8"/>
  <c r="F41" i="8"/>
  <c r="J41" i="8"/>
  <c r="D42" i="8"/>
  <c r="H42" i="8"/>
  <c r="L42" i="8"/>
  <c r="F43" i="8"/>
  <c r="J43" i="8"/>
  <c r="D44" i="8"/>
  <c r="H44" i="8"/>
  <c r="L44" i="8"/>
  <c r="F45" i="8"/>
  <c r="J45" i="8"/>
  <c r="D46" i="8"/>
  <c r="H46" i="8"/>
  <c r="L46" i="8"/>
  <c r="F47" i="8"/>
  <c r="J47" i="8"/>
  <c r="D48" i="8"/>
  <c r="H48" i="8"/>
  <c r="L48" i="8"/>
  <c r="F49" i="8"/>
  <c r="J49" i="8"/>
  <c r="D50" i="8"/>
  <c r="H50" i="8"/>
  <c r="L50" i="8"/>
  <c r="F51" i="8"/>
  <c r="J51" i="8"/>
  <c r="D52" i="8"/>
  <c r="H52" i="8"/>
  <c r="L52" i="8"/>
  <c r="F53" i="8"/>
  <c r="J53" i="8"/>
  <c r="D54" i="8"/>
  <c r="H54" i="8"/>
  <c r="L54" i="8"/>
  <c r="F55" i="8"/>
  <c r="J55" i="8"/>
  <c r="D56" i="8"/>
  <c r="H56" i="8"/>
  <c r="L56" i="8"/>
  <c r="F57" i="8"/>
  <c r="J57" i="8"/>
  <c r="D58" i="8"/>
  <c r="H58" i="8"/>
  <c r="L58" i="8"/>
  <c r="F59" i="8"/>
  <c r="J59" i="8"/>
  <c r="D60" i="8"/>
  <c r="H60" i="8"/>
  <c r="L60" i="8"/>
  <c r="F61" i="8"/>
  <c r="J61" i="8"/>
  <c r="D62" i="8"/>
  <c r="H62" i="8"/>
  <c r="L62" i="8"/>
  <c r="F63" i="8"/>
  <c r="J63" i="8"/>
  <c r="D64" i="8"/>
  <c r="H64" i="8"/>
  <c r="L64" i="8"/>
  <c r="F65" i="8"/>
  <c r="J65" i="8"/>
  <c r="D66" i="8"/>
  <c r="H66" i="8"/>
  <c r="L66" i="8"/>
  <c r="F67" i="8"/>
  <c r="J67" i="8"/>
  <c r="D68" i="8"/>
  <c r="H68" i="8"/>
  <c r="L68" i="8"/>
  <c r="F69" i="8"/>
  <c r="J69" i="8"/>
  <c r="D70" i="8"/>
  <c r="H70" i="8"/>
  <c r="L70" i="8"/>
  <c r="F71" i="8"/>
  <c r="J71" i="8"/>
  <c r="D72" i="8"/>
  <c r="H72" i="8"/>
  <c r="L72" i="8"/>
  <c r="F73" i="8"/>
  <c r="J73" i="8"/>
  <c r="D74" i="8"/>
  <c r="H74" i="8"/>
  <c r="L74" i="8"/>
  <c r="F75" i="8"/>
  <c r="J75" i="8"/>
  <c r="D76" i="8"/>
  <c r="H76" i="8"/>
  <c r="L76" i="8"/>
  <c r="F77" i="8"/>
  <c r="J77" i="8"/>
  <c r="D78" i="8"/>
  <c r="H78" i="8"/>
  <c r="L78" i="8"/>
  <c r="F79" i="8"/>
  <c r="J79" i="8"/>
  <c r="D80" i="8"/>
  <c r="H80" i="8"/>
  <c r="L80" i="8"/>
  <c r="F81" i="8"/>
  <c r="J81" i="8"/>
  <c r="D82" i="8"/>
  <c r="H82" i="8"/>
  <c r="L82" i="8"/>
  <c r="F83" i="8"/>
  <c r="J83" i="8"/>
  <c r="D84" i="8"/>
  <c r="H84" i="8"/>
  <c r="L84" i="8"/>
  <c r="F85" i="8"/>
  <c r="J85" i="8"/>
  <c r="D86" i="8"/>
  <c r="H86" i="8"/>
  <c r="L86" i="8"/>
  <c r="F87" i="8"/>
  <c r="J87" i="8"/>
  <c r="D88" i="8"/>
  <c r="H88" i="8"/>
  <c r="L88" i="8"/>
  <c r="F89" i="8"/>
  <c r="J89" i="8"/>
  <c r="D90" i="8"/>
  <c r="H90" i="8"/>
  <c r="L90" i="8"/>
  <c r="F91" i="8"/>
  <c r="J91" i="8"/>
  <c r="D92" i="8"/>
  <c r="H92" i="8"/>
  <c r="L92" i="8"/>
  <c r="F93" i="8"/>
  <c r="J93" i="8"/>
  <c r="D94" i="8"/>
  <c r="H94" i="8"/>
  <c r="L94" i="8"/>
  <c r="F95" i="8"/>
  <c r="J95" i="8"/>
  <c r="D96" i="8"/>
  <c r="H96" i="8"/>
  <c r="L96" i="8"/>
  <c r="F97" i="8"/>
  <c r="J97" i="8"/>
  <c r="D98" i="8"/>
  <c r="H98" i="8"/>
  <c r="L98" i="8"/>
  <c r="F99" i="8"/>
  <c r="J99" i="8"/>
  <c r="D100" i="8"/>
  <c r="H100" i="8"/>
  <c r="L100" i="8"/>
  <c r="F101" i="8"/>
  <c r="J101" i="8"/>
  <c r="D102" i="8"/>
  <c r="H102" i="8"/>
  <c r="L102" i="8"/>
  <c r="F103" i="8"/>
  <c r="J103" i="8"/>
  <c r="D104" i="8"/>
  <c r="H104" i="8"/>
  <c r="L104" i="8"/>
  <c r="F105" i="8"/>
  <c r="J105" i="8"/>
  <c r="D106" i="8"/>
  <c r="H106" i="8"/>
  <c r="L106" i="8"/>
  <c r="F107" i="8"/>
  <c r="J107" i="8"/>
  <c r="D108" i="8"/>
  <c r="H108" i="8"/>
  <c r="L108" i="8"/>
  <c r="F109" i="8"/>
  <c r="J109" i="8"/>
  <c r="D110" i="8"/>
  <c r="H110" i="8"/>
  <c r="L110" i="8"/>
  <c r="F111" i="8"/>
  <c r="J111" i="8"/>
  <c r="D112" i="8"/>
  <c r="H112" i="8"/>
  <c r="L112" i="8"/>
  <c r="F113" i="8"/>
  <c r="J113" i="8"/>
  <c r="D114" i="8"/>
  <c r="H114" i="8"/>
  <c r="L114" i="8"/>
  <c r="F115" i="8"/>
  <c r="J115" i="8"/>
  <c r="D116" i="8"/>
  <c r="H116" i="8"/>
  <c r="L116" i="8"/>
  <c r="F117" i="8"/>
  <c r="J117" i="8"/>
  <c r="D118" i="8"/>
  <c r="H118" i="8"/>
  <c r="L118" i="8"/>
  <c r="F119" i="8"/>
  <c r="J119" i="8"/>
  <c r="D124" i="8"/>
  <c r="H124" i="8"/>
  <c r="L124" i="8"/>
  <c r="F125" i="8"/>
  <c r="J125" i="8"/>
  <c r="D126" i="8"/>
  <c r="H126" i="8"/>
  <c r="L126" i="8"/>
  <c r="F127" i="8"/>
  <c r="J127" i="8"/>
  <c r="D128" i="8"/>
  <c r="H128" i="8"/>
  <c r="L128" i="8"/>
  <c r="F129" i="8"/>
  <c r="J129" i="8"/>
  <c r="D130" i="8"/>
  <c r="H130" i="8"/>
  <c r="L130" i="8"/>
  <c r="F131" i="8"/>
  <c r="J131" i="8"/>
  <c r="D132" i="8"/>
  <c r="H132" i="8"/>
  <c r="L132" i="8"/>
  <c r="F133" i="8"/>
  <c r="J133" i="8"/>
  <c r="D134" i="8"/>
  <c r="H134" i="8"/>
  <c r="C135" i="8"/>
  <c r="K135" i="8"/>
  <c r="E137" i="8"/>
  <c r="J223" i="9"/>
  <c r="J221" i="9"/>
  <c r="J219" i="9"/>
  <c r="J217" i="9"/>
  <c r="J215" i="9"/>
  <c r="J213" i="9"/>
  <c r="J211" i="9"/>
  <c r="J222" i="9"/>
  <c r="J220" i="9"/>
  <c r="J218" i="9"/>
  <c r="J216" i="9"/>
  <c r="J214" i="9"/>
  <c r="J212" i="9"/>
  <c r="J210" i="9"/>
  <c r="J209" i="9"/>
  <c r="J208" i="9"/>
  <c r="J204" i="9"/>
  <c r="J202" i="9"/>
  <c r="J207" i="9"/>
  <c r="J203" i="9"/>
  <c r="J201" i="9"/>
  <c r="J199" i="9"/>
  <c r="J197" i="9"/>
  <c r="J195" i="9"/>
  <c r="J193" i="9"/>
  <c r="J191" i="9"/>
  <c r="J189" i="9"/>
  <c r="J187" i="9"/>
  <c r="J185" i="9"/>
  <c r="J183" i="9"/>
  <c r="J181" i="9"/>
  <c r="J179" i="9"/>
  <c r="J177" i="9"/>
  <c r="J175" i="9"/>
  <c r="J173" i="9"/>
  <c r="J171" i="9"/>
  <c r="J169" i="9"/>
  <c r="J167" i="9"/>
  <c r="J165" i="9"/>
  <c r="J163" i="9"/>
  <c r="J161" i="9"/>
  <c r="J159" i="9"/>
  <c r="J157" i="9"/>
  <c r="J155" i="9"/>
  <c r="J153" i="9"/>
  <c r="J151" i="9"/>
  <c r="J149" i="9"/>
  <c r="J147" i="9"/>
  <c r="J145" i="9"/>
  <c r="J143" i="9"/>
  <c r="J141" i="9"/>
  <c r="J139" i="9"/>
  <c r="J137" i="9"/>
  <c r="J135" i="9"/>
  <c r="J133" i="9"/>
  <c r="J131" i="9"/>
  <c r="J129" i="9"/>
  <c r="J127" i="9"/>
  <c r="J125" i="9"/>
  <c r="J206" i="9"/>
  <c r="J205" i="9"/>
  <c r="J200" i="9"/>
  <c r="J198" i="9"/>
  <c r="J196" i="9"/>
  <c r="J194" i="9"/>
  <c r="J192" i="9"/>
  <c r="J190" i="9"/>
  <c r="J188" i="9"/>
  <c r="J186" i="9"/>
  <c r="J184" i="9"/>
  <c r="J182" i="9"/>
  <c r="J180" i="9"/>
  <c r="J178" i="9"/>
  <c r="J176" i="9"/>
  <c r="J174" i="9"/>
  <c r="J172" i="9"/>
  <c r="J170" i="9"/>
  <c r="J168" i="9"/>
  <c r="J166" i="9"/>
  <c r="J164" i="9"/>
  <c r="J162" i="9"/>
  <c r="J160" i="9"/>
  <c r="J158" i="9"/>
  <c r="J156" i="9"/>
  <c r="J154" i="9"/>
  <c r="J152" i="9"/>
  <c r="J150" i="9"/>
  <c r="J148" i="9"/>
  <c r="J146" i="9"/>
  <c r="J144" i="9"/>
  <c r="J142" i="9"/>
  <c r="J140" i="9"/>
  <c r="J138" i="9"/>
  <c r="J136" i="9"/>
  <c r="J134" i="9"/>
  <c r="J132" i="9"/>
  <c r="J130" i="9"/>
  <c r="J128" i="9"/>
  <c r="J126" i="9"/>
  <c r="J124" i="9"/>
  <c r="F223" i="9"/>
  <c r="F221" i="9"/>
  <c r="F219" i="9"/>
  <c r="F217" i="9"/>
  <c r="F215" i="9"/>
  <c r="F213" i="9"/>
  <c r="F211" i="9"/>
  <c r="F222" i="9"/>
  <c r="F220" i="9"/>
  <c r="F218" i="9"/>
  <c r="F216" i="9"/>
  <c r="F214" i="9"/>
  <c r="F212" i="9"/>
  <c r="F210" i="9"/>
  <c r="F206" i="9"/>
  <c r="F209" i="9"/>
  <c r="F205" i="9"/>
  <c r="F201" i="9"/>
  <c r="F199" i="9"/>
  <c r="F197" i="9"/>
  <c r="F195" i="9"/>
  <c r="F193" i="9"/>
  <c r="F191" i="9"/>
  <c r="F189" i="9"/>
  <c r="F187" i="9"/>
  <c r="F185" i="9"/>
  <c r="F183" i="9"/>
  <c r="F181" i="9"/>
  <c r="F179" i="9"/>
  <c r="F177" i="9"/>
  <c r="F175" i="9"/>
  <c r="F173" i="9"/>
  <c r="F171" i="9"/>
  <c r="F169" i="9"/>
  <c r="F167" i="9"/>
  <c r="F165" i="9"/>
  <c r="F163" i="9"/>
  <c r="F161" i="9"/>
  <c r="F159" i="9"/>
  <c r="F157" i="9"/>
  <c r="F155" i="9"/>
  <c r="F153" i="9"/>
  <c r="F151" i="9"/>
  <c r="F149" i="9"/>
  <c r="F147" i="9"/>
  <c r="F145" i="9"/>
  <c r="F143" i="9"/>
  <c r="F141" i="9"/>
  <c r="F139" i="9"/>
  <c r="F137" i="9"/>
  <c r="F135" i="9"/>
  <c r="F133" i="9"/>
  <c r="F131" i="9"/>
  <c r="F129" i="9"/>
  <c r="F127" i="9"/>
  <c r="F125" i="9"/>
  <c r="F208" i="9"/>
  <c r="F204" i="9"/>
  <c r="F207" i="9"/>
  <c r="F203" i="9"/>
  <c r="F202" i="9"/>
  <c r="F200" i="9"/>
  <c r="F198" i="9"/>
  <c r="F196" i="9"/>
  <c r="F194" i="9"/>
  <c r="F192" i="9"/>
  <c r="F190" i="9"/>
  <c r="F188" i="9"/>
  <c r="F186" i="9"/>
  <c r="F184" i="9"/>
  <c r="F182" i="9"/>
  <c r="F180" i="9"/>
  <c r="F178" i="9"/>
  <c r="F176" i="9"/>
  <c r="F174" i="9"/>
  <c r="F172" i="9"/>
  <c r="F170" i="9"/>
  <c r="F168" i="9"/>
  <c r="F166" i="9"/>
  <c r="F164" i="9"/>
  <c r="F162" i="9"/>
  <c r="F160" i="9"/>
  <c r="F158" i="9"/>
  <c r="F156" i="9"/>
  <c r="F154" i="9"/>
  <c r="F152" i="9"/>
  <c r="F150" i="9"/>
  <c r="F148" i="9"/>
  <c r="F146" i="9"/>
  <c r="F144" i="9"/>
  <c r="F142" i="9"/>
  <c r="F140" i="9"/>
  <c r="F138" i="9"/>
  <c r="F136" i="9"/>
  <c r="F134" i="9"/>
  <c r="F132" i="9"/>
  <c r="F130" i="9"/>
  <c r="F128" i="9"/>
  <c r="F126" i="9"/>
  <c r="F124" i="9"/>
  <c r="K121" i="9"/>
  <c r="K119" i="9"/>
  <c r="K117" i="9"/>
  <c r="K115" i="9"/>
  <c r="K113" i="9"/>
  <c r="K111" i="9"/>
  <c r="K109" i="9"/>
  <c r="K107" i="9"/>
  <c r="K105" i="9"/>
  <c r="K103" i="9"/>
  <c r="K101" i="9"/>
  <c r="K99" i="9"/>
  <c r="K97" i="9"/>
  <c r="K95" i="9"/>
  <c r="K93" i="9"/>
  <c r="K91" i="9"/>
  <c r="K89" i="9"/>
  <c r="K87" i="9"/>
  <c r="K85" i="9"/>
  <c r="K83" i="9"/>
  <c r="K81" i="9"/>
  <c r="K79" i="9"/>
  <c r="K77" i="9"/>
  <c r="K75" i="9"/>
  <c r="K73" i="9"/>
  <c r="K71" i="9"/>
  <c r="K120" i="9"/>
  <c r="K118" i="9"/>
  <c r="K116" i="9"/>
  <c r="K114" i="9"/>
  <c r="K112" i="9"/>
  <c r="K110" i="9"/>
  <c r="K108" i="9"/>
  <c r="K106" i="9"/>
  <c r="K104" i="9"/>
  <c r="K102" i="9"/>
  <c r="K100" i="9"/>
  <c r="K98" i="9"/>
  <c r="K96" i="9"/>
  <c r="K94" i="9"/>
  <c r="K92" i="9"/>
  <c r="K90" i="9"/>
  <c r="K88" i="9"/>
  <c r="K86" i="9"/>
  <c r="K84" i="9"/>
  <c r="K82" i="9"/>
  <c r="K80" i="9"/>
  <c r="K78" i="9"/>
  <c r="K76" i="9"/>
  <c r="K74" i="9"/>
  <c r="K72" i="9"/>
  <c r="K70" i="9"/>
  <c r="K68" i="9"/>
  <c r="G121" i="9"/>
  <c r="G119" i="9"/>
  <c r="G117" i="9"/>
  <c r="G115" i="9"/>
  <c r="G113" i="9"/>
  <c r="G111" i="9"/>
  <c r="G109" i="9"/>
  <c r="G107" i="9"/>
  <c r="G105" i="9"/>
  <c r="G103" i="9"/>
  <c r="G101" i="9"/>
  <c r="G99" i="9"/>
  <c r="G97" i="9"/>
  <c r="G95" i="9"/>
  <c r="G93" i="9"/>
  <c r="G91" i="9"/>
  <c r="G89" i="9"/>
  <c r="G87" i="9"/>
  <c r="G85" i="9"/>
  <c r="G83" i="9"/>
  <c r="G81" i="9"/>
  <c r="G79" i="9"/>
  <c r="G77" i="9"/>
  <c r="G75" i="9"/>
  <c r="G73" i="9"/>
  <c r="G71" i="9"/>
  <c r="G120" i="9"/>
  <c r="G118" i="9"/>
  <c r="G116" i="9"/>
  <c r="G114" i="9"/>
  <c r="G112" i="9"/>
  <c r="G110" i="9"/>
  <c r="G108" i="9"/>
  <c r="G106" i="9"/>
  <c r="G104" i="9"/>
  <c r="G102" i="9"/>
  <c r="G100" i="9"/>
  <c r="G98" i="9"/>
  <c r="G96" i="9"/>
  <c r="G94" i="9"/>
  <c r="G92" i="9"/>
  <c r="G90" i="9"/>
  <c r="G88" i="9"/>
  <c r="G86" i="9"/>
  <c r="G84" i="9"/>
  <c r="G82" i="9"/>
  <c r="G80" i="9"/>
  <c r="G78" i="9"/>
  <c r="G76" i="9"/>
  <c r="G74" i="9"/>
  <c r="G72" i="9"/>
  <c r="G70" i="9"/>
  <c r="C22" i="9"/>
  <c r="G22" i="9"/>
  <c r="K22" i="9"/>
  <c r="E23" i="9"/>
  <c r="I23" i="9"/>
  <c r="C24" i="9"/>
  <c r="G24" i="9"/>
  <c r="K24" i="9"/>
  <c r="E25" i="9"/>
  <c r="I25" i="9"/>
  <c r="C26" i="9"/>
  <c r="G26" i="9"/>
  <c r="K26" i="9"/>
  <c r="E27" i="9"/>
  <c r="I27" i="9"/>
  <c r="C28" i="9"/>
  <c r="G28" i="9"/>
  <c r="K28" i="9"/>
  <c r="E29" i="9"/>
  <c r="I29" i="9"/>
  <c r="C30" i="9"/>
  <c r="G30" i="9"/>
  <c r="K30" i="9"/>
  <c r="E31" i="9"/>
  <c r="I31" i="9"/>
  <c r="C32" i="9"/>
  <c r="G32" i="9"/>
  <c r="K32" i="9"/>
  <c r="E33" i="9"/>
  <c r="I33" i="9"/>
  <c r="C34" i="9"/>
  <c r="G34" i="9"/>
  <c r="K34" i="9"/>
  <c r="E35" i="9"/>
  <c r="I35" i="9"/>
  <c r="C36" i="9"/>
  <c r="G36" i="9"/>
  <c r="K36" i="9"/>
  <c r="E37" i="9"/>
  <c r="I37" i="9"/>
  <c r="C38" i="9"/>
  <c r="G38" i="9"/>
  <c r="K38" i="9"/>
  <c r="E39" i="9"/>
  <c r="I39" i="9"/>
  <c r="C40" i="9"/>
  <c r="G40" i="9"/>
  <c r="K40" i="9"/>
  <c r="E41" i="9"/>
  <c r="I41" i="9"/>
  <c r="C42" i="9"/>
  <c r="G42" i="9"/>
  <c r="K42" i="9"/>
  <c r="E43" i="9"/>
  <c r="I43" i="9"/>
  <c r="C44" i="9"/>
  <c r="G44" i="9"/>
  <c r="K44" i="9"/>
  <c r="E45" i="9"/>
  <c r="I45" i="9"/>
  <c r="C46" i="9"/>
  <c r="G46" i="9"/>
  <c r="K46" i="9"/>
  <c r="E47" i="9"/>
  <c r="I47" i="9"/>
  <c r="C48" i="9"/>
  <c r="G48" i="9"/>
  <c r="K48" i="9"/>
  <c r="E49" i="9"/>
  <c r="I49" i="9"/>
  <c r="C50" i="9"/>
  <c r="G50" i="9"/>
  <c r="K50" i="9"/>
  <c r="E51" i="9"/>
  <c r="I51" i="9"/>
  <c r="C52" i="9"/>
  <c r="G52" i="9"/>
  <c r="K52" i="9"/>
  <c r="E53" i="9"/>
  <c r="I53" i="9"/>
  <c r="C54" i="9"/>
  <c r="G54" i="9"/>
  <c r="K54" i="9"/>
  <c r="E55" i="9"/>
  <c r="I55" i="9"/>
  <c r="C56" i="9"/>
  <c r="G56" i="9"/>
  <c r="K56" i="9"/>
  <c r="E57" i="9"/>
  <c r="I57" i="9"/>
  <c r="C58" i="9"/>
  <c r="G58" i="9"/>
  <c r="K58" i="9"/>
  <c r="E59" i="9"/>
  <c r="I59" i="9"/>
  <c r="C60" i="9"/>
  <c r="G60" i="9"/>
  <c r="K60" i="9"/>
  <c r="E61" i="9"/>
  <c r="I61" i="9"/>
  <c r="C62" i="9"/>
  <c r="G62" i="9"/>
  <c r="K62" i="9"/>
  <c r="E63" i="9"/>
  <c r="I63" i="9"/>
  <c r="C64" i="9"/>
  <c r="G64" i="9"/>
  <c r="K64" i="9"/>
  <c r="E65" i="9"/>
  <c r="I65" i="9"/>
  <c r="C66" i="9"/>
  <c r="G66" i="9"/>
  <c r="K66" i="9"/>
  <c r="E67" i="9"/>
  <c r="I67" i="9"/>
  <c r="C68" i="9"/>
  <c r="I68" i="9"/>
  <c r="I223" i="9"/>
  <c r="I221" i="9"/>
  <c r="I219" i="9"/>
  <c r="I217" i="9"/>
  <c r="I215" i="9"/>
  <c r="I213" i="9"/>
  <c r="I211" i="9"/>
  <c r="I209" i="9"/>
  <c r="I207" i="9"/>
  <c r="I205" i="9"/>
  <c r="I203" i="9"/>
  <c r="I222" i="9"/>
  <c r="I220" i="9"/>
  <c r="I218" i="9"/>
  <c r="I216" i="9"/>
  <c r="I214" i="9"/>
  <c r="I212" i="9"/>
  <c r="I210" i="9"/>
  <c r="I208" i="9"/>
  <c r="I206" i="9"/>
  <c r="I204" i="9"/>
  <c r="I202" i="9"/>
  <c r="I200" i="9"/>
  <c r="I198" i="9"/>
  <c r="I196" i="9"/>
  <c r="I194" i="9"/>
  <c r="I192" i="9"/>
  <c r="I190" i="9"/>
  <c r="I188" i="9"/>
  <c r="I186" i="9"/>
  <c r="I184" i="9"/>
  <c r="I182" i="9"/>
  <c r="I180" i="9"/>
  <c r="I178" i="9"/>
  <c r="I176" i="9"/>
  <c r="I174" i="9"/>
  <c r="I172" i="9"/>
  <c r="I170" i="9"/>
  <c r="I168" i="9"/>
  <c r="I166" i="9"/>
  <c r="I164" i="9"/>
  <c r="I162" i="9"/>
  <c r="I160" i="9"/>
  <c r="I158" i="9"/>
  <c r="I156" i="9"/>
  <c r="I154" i="9"/>
  <c r="I152" i="9"/>
  <c r="I150" i="9"/>
  <c r="I148" i="9"/>
  <c r="I146" i="9"/>
  <c r="I144" i="9"/>
  <c r="I142" i="9"/>
  <c r="I140" i="9"/>
  <c r="I138" i="9"/>
  <c r="I136" i="9"/>
  <c r="I134" i="9"/>
  <c r="I132" i="9"/>
  <c r="I130" i="9"/>
  <c r="I128" i="9"/>
  <c r="I126" i="9"/>
  <c r="I124" i="9"/>
  <c r="I201" i="9"/>
  <c r="I199" i="9"/>
  <c r="I197" i="9"/>
  <c r="I195" i="9"/>
  <c r="I193" i="9"/>
  <c r="I191" i="9"/>
  <c r="I189" i="9"/>
  <c r="I187" i="9"/>
  <c r="I185" i="9"/>
  <c r="I183" i="9"/>
  <c r="I181" i="9"/>
  <c r="I179" i="9"/>
  <c r="I177" i="9"/>
  <c r="I175" i="9"/>
  <c r="I173" i="9"/>
  <c r="I171" i="9"/>
  <c r="I169" i="9"/>
  <c r="I167" i="9"/>
  <c r="I165" i="9"/>
  <c r="I163" i="9"/>
  <c r="I161" i="9"/>
  <c r="I159" i="9"/>
  <c r="I157" i="9"/>
  <c r="I155" i="9"/>
  <c r="I153" i="9"/>
  <c r="I151" i="9"/>
  <c r="I149" i="9"/>
  <c r="I147" i="9"/>
  <c r="I145" i="9"/>
  <c r="I143" i="9"/>
  <c r="I141" i="9"/>
  <c r="I139" i="9"/>
  <c r="I137" i="9"/>
  <c r="I135" i="9"/>
  <c r="I133" i="9"/>
  <c r="I131" i="9"/>
  <c r="I129" i="9"/>
  <c r="I127" i="9"/>
  <c r="I125" i="9"/>
  <c r="E223" i="9"/>
  <c r="E221" i="9"/>
  <c r="E219" i="9"/>
  <c r="E217" i="9"/>
  <c r="E215" i="9"/>
  <c r="E213" i="9"/>
  <c r="E211" i="9"/>
  <c r="E209" i="9"/>
  <c r="E207" i="9"/>
  <c r="E205" i="9"/>
  <c r="E222" i="9"/>
  <c r="E220" i="9"/>
  <c r="E218" i="9"/>
  <c r="E216" i="9"/>
  <c r="E214" i="9"/>
  <c r="E212" i="9"/>
  <c r="E210" i="9"/>
  <c r="E208" i="9"/>
  <c r="E206" i="9"/>
  <c r="E204" i="9"/>
  <c r="E203" i="9"/>
  <c r="E202" i="9"/>
  <c r="E200" i="9"/>
  <c r="E198" i="9"/>
  <c r="E196" i="9"/>
  <c r="E194" i="9"/>
  <c r="E192" i="9"/>
  <c r="E190" i="9"/>
  <c r="E188" i="9"/>
  <c r="E186" i="9"/>
  <c r="E184" i="9"/>
  <c r="E182" i="9"/>
  <c r="E180" i="9"/>
  <c r="E178" i="9"/>
  <c r="E176" i="9"/>
  <c r="E174" i="9"/>
  <c r="E172" i="9"/>
  <c r="E170" i="9"/>
  <c r="E168" i="9"/>
  <c r="E166" i="9"/>
  <c r="E164" i="9"/>
  <c r="E162" i="9"/>
  <c r="E160" i="9"/>
  <c r="E158" i="9"/>
  <c r="E156" i="9"/>
  <c r="E154" i="9"/>
  <c r="E152" i="9"/>
  <c r="E150" i="9"/>
  <c r="E148" i="9"/>
  <c r="E146" i="9"/>
  <c r="E144" i="9"/>
  <c r="E142" i="9"/>
  <c r="E140" i="9"/>
  <c r="E138" i="9"/>
  <c r="E136" i="9"/>
  <c r="E134" i="9"/>
  <c r="E132" i="9"/>
  <c r="E130" i="9"/>
  <c r="E128" i="9"/>
  <c r="E126" i="9"/>
  <c r="E124" i="9"/>
  <c r="E201" i="9"/>
  <c r="E199" i="9"/>
  <c r="E197" i="9"/>
  <c r="E195" i="9"/>
  <c r="E193" i="9"/>
  <c r="E191" i="9"/>
  <c r="E189" i="9"/>
  <c r="E187" i="9"/>
  <c r="E185" i="9"/>
  <c r="E183" i="9"/>
  <c r="E181" i="9"/>
  <c r="E179" i="9"/>
  <c r="E177" i="9"/>
  <c r="E175" i="9"/>
  <c r="E173" i="9"/>
  <c r="E171" i="9"/>
  <c r="E169" i="9"/>
  <c r="E167" i="9"/>
  <c r="E165" i="9"/>
  <c r="E163" i="9"/>
  <c r="E161" i="9"/>
  <c r="E159" i="9"/>
  <c r="E157" i="9"/>
  <c r="E155" i="9"/>
  <c r="E153" i="9"/>
  <c r="E151" i="9"/>
  <c r="E149" i="9"/>
  <c r="E147" i="9"/>
  <c r="E145" i="9"/>
  <c r="E143" i="9"/>
  <c r="E141" i="9"/>
  <c r="E139" i="9"/>
  <c r="E137" i="9"/>
  <c r="E135" i="9"/>
  <c r="E133" i="9"/>
  <c r="E131" i="9"/>
  <c r="E129" i="9"/>
  <c r="E127" i="9"/>
  <c r="E125" i="9"/>
  <c r="J121" i="9"/>
  <c r="J119" i="9"/>
  <c r="J117" i="9"/>
  <c r="J115" i="9"/>
  <c r="J113" i="9"/>
  <c r="J111" i="9"/>
  <c r="J109" i="9"/>
  <c r="J107" i="9"/>
  <c r="J105" i="9"/>
  <c r="J103" i="9"/>
  <c r="J101" i="9"/>
  <c r="J99" i="9"/>
  <c r="J97" i="9"/>
  <c r="J95" i="9"/>
  <c r="J93" i="9"/>
  <c r="J91" i="9"/>
  <c r="J89" i="9"/>
  <c r="J87" i="9"/>
  <c r="J85" i="9"/>
  <c r="J83" i="9"/>
  <c r="J81" i="9"/>
  <c r="J79" i="9"/>
  <c r="J77" i="9"/>
  <c r="J75" i="9"/>
  <c r="J73" i="9"/>
  <c r="J71" i="9"/>
  <c r="J69" i="9"/>
  <c r="J120" i="9"/>
  <c r="J118" i="9"/>
  <c r="J116" i="9"/>
  <c r="J114" i="9"/>
  <c r="J112" i="9"/>
  <c r="J110" i="9"/>
  <c r="J108" i="9"/>
  <c r="J106" i="9"/>
  <c r="J104" i="9"/>
  <c r="J102" i="9"/>
  <c r="J100" i="9"/>
  <c r="J98" i="9"/>
  <c r="J96" i="9"/>
  <c r="J94" i="9"/>
  <c r="J92" i="9"/>
  <c r="J90" i="9"/>
  <c r="J88" i="9"/>
  <c r="J86" i="9"/>
  <c r="J84" i="9"/>
  <c r="J82" i="9"/>
  <c r="J80" i="9"/>
  <c r="J78" i="9"/>
  <c r="J76" i="9"/>
  <c r="J74" i="9"/>
  <c r="J72" i="9"/>
  <c r="J70" i="9"/>
  <c r="J68" i="9"/>
  <c r="F121" i="9"/>
  <c r="F119" i="9"/>
  <c r="F117" i="9"/>
  <c r="F115" i="9"/>
  <c r="F113" i="9"/>
  <c r="F111" i="9"/>
  <c r="F109" i="9"/>
  <c r="F107" i="9"/>
  <c r="F105" i="9"/>
  <c r="F103" i="9"/>
  <c r="F101" i="9"/>
  <c r="F99" i="9"/>
  <c r="F97" i="9"/>
  <c r="F95" i="9"/>
  <c r="F93" i="9"/>
  <c r="F91" i="9"/>
  <c r="F89" i="9"/>
  <c r="F87" i="9"/>
  <c r="F85" i="9"/>
  <c r="F83" i="9"/>
  <c r="F81" i="9"/>
  <c r="F79" i="9"/>
  <c r="F77" i="9"/>
  <c r="F75" i="9"/>
  <c r="F73" i="9"/>
  <c r="F71" i="9"/>
  <c r="F69" i="9"/>
  <c r="F120" i="9"/>
  <c r="F118" i="9"/>
  <c r="F116" i="9"/>
  <c r="F114" i="9"/>
  <c r="F112" i="9"/>
  <c r="F110" i="9"/>
  <c r="F108" i="9"/>
  <c r="F106" i="9"/>
  <c r="F104" i="9"/>
  <c r="F102" i="9"/>
  <c r="F100" i="9"/>
  <c r="F98" i="9"/>
  <c r="F96" i="9"/>
  <c r="F94" i="9"/>
  <c r="F92" i="9"/>
  <c r="F90" i="9"/>
  <c r="F88" i="9"/>
  <c r="F86" i="9"/>
  <c r="F84" i="9"/>
  <c r="F82" i="9"/>
  <c r="F80" i="9"/>
  <c r="F78" i="9"/>
  <c r="F76" i="9"/>
  <c r="F74" i="9"/>
  <c r="F72" i="9"/>
  <c r="F70" i="9"/>
  <c r="F68" i="9"/>
  <c r="D22" i="9"/>
  <c r="H22" i="9"/>
  <c r="L22" i="9"/>
  <c r="F23" i="9"/>
  <c r="J23" i="9"/>
  <c r="D24" i="9"/>
  <c r="H24" i="9"/>
  <c r="L24" i="9"/>
  <c r="F25" i="9"/>
  <c r="J25" i="9"/>
  <c r="D26" i="9"/>
  <c r="H26" i="9"/>
  <c r="L26" i="9"/>
  <c r="F27" i="9"/>
  <c r="J27" i="9"/>
  <c r="D28" i="9"/>
  <c r="H28" i="9"/>
  <c r="L28" i="9"/>
  <c r="F29" i="9"/>
  <c r="J29" i="9"/>
  <c r="D30" i="9"/>
  <c r="H30" i="9"/>
  <c r="L30" i="9"/>
  <c r="F31" i="9"/>
  <c r="J31" i="9"/>
  <c r="D32" i="9"/>
  <c r="H32" i="9"/>
  <c r="L32" i="9"/>
  <c r="F33" i="9"/>
  <c r="J33" i="9"/>
  <c r="D34" i="9"/>
  <c r="H34" i="9"/>
  <c r="L34" i="9"/>
  <c r="F35" i="9"/>
  <c r="J35" i="9"/>
  <c r="D36" i="9"/>
  <c r="H36" i="9"/>
  <c r="L36" i="9"/>
  <c r="F37" i="9"/>
  <c r="J37" i="9"/>
  <c r="D38" i="9"/>
  <c r="H38" i="9"/>
  <c r="L38" i="9"/>
  <c r="F39" i="9"/>
  <c r="J39" i="9"/>
  <c r="D40" i="9"/>
  <c r="H40" i="9"/>
  <c r="L40" i="9"/>
  <c r="F41" i="9"/>
  <c r="J41" i="9"/>
  <c r="D42" i="9"/>
  <c r="H42" i="9"/>
  <c r="L42" i="9"/>
  <c r="F43" i="9"/>
  <c r="J43" i="9"/>
  <c r="D44" i="9"/>
  <c r="H44" i="9"/>
  <c r="L44" i="9"/>
  <c r="F45" i="9"/>
  <c r="J45" i="9"/>
  <c r="D46" i="9"/>
  <c r="H46" i="9"/>
  <c r="L46" i="9"/>
  <c r="F47" i="9"/>
  <c r="J47" i="9"/>
  <c r="D48" i="9"/>
  <c r="H48" i="9"/>
  <c r="L48" i="9"/>
  <c r="F49" i="9"/>
  <c r="J49" i="9"/>
  <c r="D50" i="9"/>
  <c r="H50" i="9"/>
  <c r="L50" i="9"/>
  <c r="F51" i="9"/>
  <c r="J51" i="9"/>
  <c r="D52" i="9"/>
  <c r="H52" i="9"/>
  <c r="L52" i="9"/>
  <c r="F53" i="9"/>
  <c r="J53" i="9"/>
  <c r="D54" i="9"/>
  <c r="H54" i="9"/>
  <c r="L54" i="9"/>
  <c r="F55" i="9"/>
  <c r="J55" i="9"/>
  <c r="D56" i="9"/>
  <c r="H56" i="9"/>
  <c r="L56" i="9"/>
  <c r="F57" i="9"/>
  <c r="J57" i="9"/>
  <c r="D58" i="9"/>
  <c r="H58" i="9"/>
  <c r="L58" i="9"/>
  <c r="F59" i="9"/>
  <c r="J59" i="9"/>
  <c r="D60" i="9"/>
  <c r="H60" i="9"/>
  <c r="L60" i="9"/>
  <c r="F61" i="9"/>
  <c r="J61" i="9"/>
  <c r="D62" i="9"/>
  <c r="H62" i="9"/>
  <c r="L62" i="9"/>
  <c r="F63" i="9"/>
  <c r="J63" i="9"/>
  <c r="D64" i="9"/>
  <c r="H64" i="9"/>
  <c r="L64" i="9"/>
  <c r="F65" i="9"/>
  <c r="J65" i="9"/>
  <c r="D66" i="9"/>
  <c r="F67" i="9"/>
  <c r="J67" i="9"/>
  <c r="C121" i="9"/>
  <c r="C119" i="9"/>
  <c r="C117" i="9"/>
  <c r="C115" i="9"/>
  <c r="C113" i="9"/>
  <c r="C111" i="9"/>
  <c r="C109" i="9"/>
  <c r="C107" i="9"/>
  <c r="C105" i="9"/>
  <c r="C103" i="9"/>
  <c r="C101" i="9"/>
  <c r="C99" i="9"/>
  <c r="C97" i="9"/>
  <c r="C95" i="9"/>
  <c r="C93" i="9"/>
  <c r="C91" i="9"/>
  <c r="C89" i="9"/>
  <c r="C87" i="9"/>
  <c r="C85" i="9"/>
  <c r="C83" i="9"/>
  <c r="C81" i="9"/>
  <c r="C79" i="9"/>
  <c r="C77" i="9"/>
  <c r="C75" i="9"/>
  <c r="C73" i="9"/>
  <c r="C120" i="9"/>
  <c r="C118" i="9"/>
  <c r="C116" i="9"/>
  <c r="C114" i="9"/>
  <c r="C112" i="9"/>
  <c r="C110" i="9"/>
  <c r="C108" i="9"/>
  <c r="C106" i="9"/>
  <c r="C104" i="9"/>
  <c r="C102" i="9"/>
  <c r="C100" i="9"/>
  <c r="C98" i="9"/>
  <c r="C96" i="9"/>
  <c r="C94" i="9"/>
  <c r="C92" i="9"/>
  <c r="C90" i="9"/>
  <c r="C88" i="9"/>
  <c r="C86" i="9"/>
  <c r="C84" i="9"/>
  <c r="C82" i="9"/>
  <c r="C80" i="9"/>
  <c r="C78" i="9"/>
  <c r="C76" i="9"/>
  <c r="C74" i="9"/>
  <c r="C72" i="9"/>
  <c r="C70" i="9"/>
  <c r="L222" i="9"/>
  <c r="L220" i="9"/>
  <c r="L218" i="9"/>
  <c r="L216" i="9"/>
  <c r="L214" i="9"/>
  <c r="L212" i="9"/>
  <c r="L223" i="9"/>
  <c r="L221" i="9"/>
  <c r="L219" i="9"/>
  <c r="L217" i="9"/>
  <c r="L215" i="9"/>
  <c r="L213" i="9"/>
  <c r="L211" i="9"/>
  <c r="L209" i="9"/>
  <c r="L207" i="9"/>
  <c r="L203" i="9"/>
  <c r="L210" i="9"/>
  <c r="L206" i="9"/>
  <c r="L200" i="9"/>
  <c r="L198" i="9"/>
  <c r="L196" i="9"/>
  <c r="L194" i="9"/>
  <c r="L192" i="9"/>
  <c r="L190" i="9"/>
  <c r="L188" i="9"/>
  <c r="L186" i="9"/>
  <c r="L184" i="9"/>
  <c r="L182" i="9"/>
  <c r="L180" i="9"/>
  <c r="L178" i="9"/>
  <c r="L176" i="9"/>
  <c r="L174" i="9"/>
  <c r="L172" i="9"/>
  <c r="L170" i="9"/>
  <c r="L168" i="9"/>
  <c r="L166" i="9"/>
  <c r="L164" i="9"/>
  <c r="L162" i="9"/>
  <c r="L160" i="9"/>
  <c r="L158" i="9"/>
  <c r="L156" i="9"/>
  <c r="L154" i="9"/>
  <c r="L152" i="9"/>
  <c r="L150" i="9"/>
  <c r="L148" i="9"/>
  <c r="L146" i="9"/>
  <c r="L144" i="9"/>
  <c r="L142" i="9"/>
  <c r="L140" i="9"/>
  <c r="L138" i="9"/>
  <c r="L136" i="9"/>
  <c r="L134" i="9"/>
  <c r="L132" i="9"/>
  <c r="L130" i="9"/>
  <c r="L128" i="9"/>
  <c r="L126" i="9"/>
  <c r="L124" i="9"/>
  <c r="L205" i="9"/>
  <c r="L202" i="9"/>
  <c r="L208" i="9"/>
  <c r="L204" i="9"/>
  <c r="L201" i="9"/>
  <c r="L199" i="9"/>
  <c r="L197" i="9"/>
  <c r="L195" i="9"/>
  <c r="L193" i="9"/>
  <c r="L191" i="9"/>
  <c r="L189" i="9"/>
  <c r="L187" i="9"/>
  <c r="L185" i="9"/>
  <c r="L183" i="9"/>
  <c r="L181" i="9"/>
  <c r="L179" i="9"/>
  <c r="L177" i="9"/>
  <c r="L175" i="9"/>
  <c r="L173" i="9"/>
  <c r="L171" i="9"/>
  <c r="L169" i="9"/>
  <c r="L167" i="9"/>
  <c r="L165" i="9"/>
  <c r="L163" i="9"/>
  <c r="L161" i="9"/>
  <c r="L159" i="9"/>
  <c r="L157" i="9"/>
  <c r="L155" i="9"/>
  <c r="L153" i="9"/>
  <c r="L151" i="9"/>
  <c r="L149" i="9"/>
  <c r="L147" i="9"/>
  <c r="L145" i="9"/>
  <c r="L143" i="9"/>
  <c r="L141" i="9"/>
  <c r="L139" i="9"/>
  <c r="L137" i="9"/>
  <c r="L135" i="9"/>
  <c r="L133" i="9"/>
  <c r="L131" i="9"/>
  <c r="L129" i="9"/>
  <c r="L127" i="9"/>
  <c r="L125" i="9"/>
  <c r="H222" i="9"/>
  <c r="H220" i="9"/>
  <c r="H218" i="9"/>
  <c r="H216" i="9"/>
  <c r="H214" i="9"/>
  <c r="H212" i="9"/>
  <c r="H223" i="9"/>
  <c r="H221" i="9"/>
  <c r="H219" i="9"/>
  <c r="H217" i="9"/>
  <c r="H215" i="9"/>
  <c r="H213" i="9"/>
  <c r="H211" i="9"/>
  <c r="H209" i="9"/>
  <c r="H205" i="9"/>
  <c r="H208" i="9"/>
  <c r="H204" i="9"/>
  <c r="H202" i="9"/>
  <c r="H200" i="9"/>
  <c r="H198" i="9"/>
  <c r="H196" i="9"/>
  <c r="H194" i="9"/>
  <c r="H192" i="9"/>
  <c r="H190" i="9"/>
  <c r="H188" i="9"/>
  <c r="H186" i="9"/>
  <c r="H184" i="9"/>
  <c r="H182" i="9"/>
  <c r="H180" i="9"/>
  <c r="H178" i="9"/>
  <c r="H176" i="9"/>
  <c r="H174" i="9"/>
  <c r="H172" i="9"/>
  <c r="H170" i="9"/>
  <c r="H168" i="9"/>
  <c r="H166" i="9"/>
  <c r="H164" i="9"/>
  <c r="H162" i="9"/>
  <c r="H160" i="9"/>
  <c r="H158" i="9"/>
  <c r="H156" i="9"/>
  <c r="H154" i="9"/>
  <c r="H152" i="9"/>
  <c r="H150" i="9"/>
  <c r="H148" i="9"/>
  <c r="H146" i="9"/>
  <c r="H144" i="9"/>
  <c r="H142" i="9"/>
  <c r="H140" i="9"/>
  <c r="H138" i="9"/>
  <c r="H136" i="9"/>
  <c r="H134" i="9"/>
  <c r="H132" i="9"/>
  <c r="H130" i="9"/>
  <c r="H128" i="9"/>
  <c r="H126" i="9"/>
  <c r="H124" i="9"/>
  <c r="H210" i="9"/>
  <c r="H207" i="9"/>
  <c r="H203" i="9"/>
  <c r="H206" i="9"/>
  <c r="H201" i="9"/>
  <c r="H199" i="9"/>
  <c r="H197" i="9"/>
  <c r="H195" i="9"/>
  <c r="H193" i="9"/>
  <c r="H191" i="9"/>
  <c r="H189" i="9"/>
  <c r="H187" i="9"/>
  <c r="H185" i="9"/>
  <c r="H183" i="9"/>
  <c r="H181" i="9"/>
  <c r="H179" i="9"/>
  <c r="H177" i="9"/>
  <c r="H175" i="9"/>
  <c r="H173" i="9"/>
  <c r="H171" i="9"/>
  <c r="H169" i="9"/>
  <c r="H167" i="9"/>
  <c r="H165" i="9"/>
  <c r="H163" i="9"/>
  <c r="H161" i="9"/>
  <c r="H159" i="9"/>
  <c r="H157" i="9"/>
  <c r="H155" i="9"/>
  <c r="H153" i="9"/>
  <c r="H151" i="9"/>
  <c r="H149" i="9"/>
  <c r="H147" i="9"/>
  <c r="H145" i="9"/>
  <c r="H143" i="9"/>
  <c r="H141" i="9"/>
  <c r="H139" i="9"/>
  <c r="H137" i="9"/>
  <c r="H135" i="9"/>
  <c r="H133" i="9"/>
  <c r="H131" i="9"/>
  <c r="H129" i="9"/>
  <c r="H127" i="9"/>
  <c r="H125" i="9"/>
  <c r="D222" i="9"/>
  <c r="D220" i="9"/>
  <c r="D218" i="9"/>
  <c r="D216" i="9"/>
  <c r="D214" i="9"/>
  <c r="D212" i="9"/>
  <c r="D223" i="9"/>
  <c r="D221" i="9"/>
  <c r="D219" i="9"/>
  <c r="D217" i="9"/>
  <c r="D215" i="9"/>
  <c r="D213" i="9"/>
  <c r="D211" i="9"/>
  <c r="D207" i="9"/>
  <c r="D206" i="9"/>
  <c r="D203" i="9"/>
  <c r="D202" i="9"/>
  <c r="D200" i="9"/>
  <c r="D198" i="9"/>
  <c r="D196" i="9"/>
  <c r="D194" i="9"/>
  <c r="D192" i="9"/>
  <c r="D190" i="9"/>
  <c r="D188" i="9"/>
  <c r="D186" i="9"/>
  <c r="D184" i="9"/>
  <c r="D182" i="9"/>
  <c r="D180" i="9"/>
  <c r="D178" i="9"/>
  <c r="D176" i="9"/>
  <c r="D174" i="9"/>
  <c r="D172" i="9"/>
  <c r="D170" i="9"/>
  <c r="D168" i="9"/>
  <c r="D166" i="9"/>
  <c r="D164" i="9"/>
  <c r="D162" i="9"/>
  <c r="D160" i="9"/>
  <c r="D158" i="9"/>
  <c r="D156" i="9"/>
  <c r="D154" i="9"/>
  <c r="D152" i="9"/>
  <c r="D150" i="9"/>
  <c r="D148" i="9"/>
  <c r="D146" i="9"/>
  <c r="D144" i="9"/>
  <c r="D142" i="9"/>
  <c r="D140" i="9"/>
  <c r="D138" i="9"/>
  <c r="D136" i="9"/>
  <c r="D134" i="9"/>
  <c r="D132" i="9"/>
  <c r="D130" i="9"/>
  <c r="D128" i="9"/>
  <c r="D126" i="9"/>
  <c r="D124" i="9"/>
  <c r="D209" i="9"/>
  <c r="D205" i="9"/>
  <c r="D210" i="9"/>
  <c r="D208" i="9"/>
  <c r="D204" i="9"/>
  <c r="D201" i="9"/>
  <c r="D199" i="9"/>
  <c r="D197" i="9"/>
  <c r="D195" i="9"/>
  <c r="D193" i="9"/>
  <c r="D191" i="9"/>
  <c r="D189" i="9"/>
  <c r="D187" i="9"/>
  <c r="D185" i="9"/>
  <c r="D183" i="9"/>
  <c r="D181" i="9"/>
  <c r="D179" i="9"/>
  <c r="D177" i="9"/>
  <c r="D175" i="9"/>
  <c r="D173" i="9"/>
  <c r="D171" i="9"/>
  <c r="D169" i="9"/>
  <c r="D167" i="9"/>
  <c r="D165" i="9"/>
  <c r="D163" i="9"/>
  <c r="D161" i="9"/>
  <c r="D159" i="9"/>
  <c r="D157" i="9"/>
  <c r="D155" i="9"/>
  <c r="D153" i="9"/>
  <c r="D151" i="9"/>
  <c r="D149" i="9"/>
  <c r="D147" i="9"/>
  <c r="D145" i="9"/>
  <c r="D143" i="9"/>
  <c r="D141" i="9"/>
  <c r="D139" i="9"/>
  <c r="D137" i="9"/>
  <c r="D135" i="9"/>
  <c r="D133" i="9"/>
  <c r="D131" i="9"/>
  <c r="D129" i="9"/>
  <c r="D127" i="9"/>
  <c r="D125" i="9"/>
  <c r="I120" i="9"/>
  <c r="I118" i="9"/>
  <c r="I116" i="9"/>
  <c r="I114" i="9"/>
  <c r="I112" i="9"/>
  <c r="I110" i="9"/>
  <c r="I108" i="9"/>
  <c r="I106" i="9"/>
  <c r="I104" i="9"/>
  <c r="I102" i="9"/>
  <c r="I100" i="9"/>
  <c r="I98" i="9"/>
  <c r="I96" i="9"/>
  <c r="I94" i="9"/>
  <c r="I92" i="9"/>
  <c r="I90" i="9"/>
  <c r="I88" i="9"/>
  <c r="I86" i="9"/>
  <c r="I84" i="9"/>
  <c r="I82" i="9"/>
  <c r="I80" i="9"/>
  <c r="I78" i="9"/>
  <c r="I76" i="9"/>
  <c r="I74" i="9"/>
  <c r="I72" i="9"/>
  <c r="I121" i="9"/>
  <c r="I119" i="9"/>
  <c r="I117" i="9"/>
  <c r="I115" i="9"/>
  <c r="I113" i="9"/>
  <c r="I111" i="9"/>
  <c r="I109" i="9"/>
  <c r="I107" i="9"/>
  <c r="I105" i="9"/>
  <c r="I103" i="9"/>
  <c r="I101" i="9"/>
  <c r="I99" i="9"/>
  <c r="I97" i="9"/>
  <c r="I95" i="9"/>
  <c r="I93" i="9"/>
  <c r="I91" i="9"/>
  <c r="I89" i="9"/>
  <c r="I87" i="9"/>
  <c r="I85" i="9"/>
  <c r="I83" i="9"/>
  <c r="I81" i="9"/>
  <c r="I79" i="9"/>
  <c r="I77" i="9"/>
  <c r="I75" i="9"/>
  <c r="I73" i="9"/>
  <c r="I71" i="9"/>
  <c r="I69" i="9"/>
  <c r="E120" i="9"/>
  <c r="E118" i="9"/>
  <c r="E116" i="9"/>
  <c r="E114" i="9"/>
  <c r="E112" i="9"/>
  <c r="E110" i="9"/>
  <c r="E108" i="9"/>
  <c r="E106" i="9"/>
  <c r="E104" i="9"/>
  <c r="E102" i="9"/>
  <c r="E100" i="9"/>
  <c r="E98" i="9"/>
  <c r="E96" i="9"/>
  <c r="E94" i="9"/>
  <c r="E92" i="9"/>
  <c r="E90" i="9"/>
  <c r="E88" i="9"/>
  <c r="E86" i="9"/>
  <c r="E84" i="9"/>
  <c r="E82" i="9"/>
  <c r="E80" i="9"/>
  <c r="E78" i="9"/>
  <c r="E76" i="9"/>
  <c r="E74" i="9"/>
  <c r="E72" i="9"/>
  <c r="E121" i="9"/>
  <c r="E119" i="9"/>
  <c r="E117" i="9"/>
  <c r="E115" i="9"/>
  <c r="E113" i="9"/>
  <c r="E111" i="9"/>
  <c r="E109" i="9"/>
  <c r="E107" i="9"/>
  <c r="E105" i="9"/>
  <c r="E103" i="9"/>
  <c r="E101" i="9"/>
  <c r="E99" i="9"/>
  <c r="E97" i="9"/>
  <c r="E95" i="9"/>
  <c r="E93" i="9"/>
  <c r="E91" i="9"/>
  <c r="E89" i="9"/>
  <c r="E87" i="9"/>
  <c r="E85" i="9"/>
  <c r="E83" i="9"/>
  <c r="E81" i="9"/>
  <c r="E79" i="9"/>
  <c r="E77" i="9"/>
  <c r="E75" i="9"/>
  <c r="E73" i="9"/>
  <c r="E71" i="9"/>
  <c r="E69" i="9"/>
  <c r="E22" i="9"/>
  <c r="I22" i="9"/>
  <c r="C23" i="9"/>
  <c r="G23" i="9"/>
  <c r="K23" i="9"/>
  <c r="E24" i="9"/>
  <c r="I24" i="9"/>
  <c r="C25" i="9"/>
  <c r="G25" i="9"/>
  <c r="K25" i="9"/>
  <c r="E26" i="9"/>
  <c r="I26" i="9"/>
  <c r="C27" i="9"/>
  <c r="G27" i="9"/>
  <c r="K27" i="9"/>
  <c r="E28" i="9"/>
  <c r="I28" i="9"/>
  <c r="C29" i="9"/>
  <c r="G29" i="9"/>
  <c r="K29" i="9"/>
  <c r="E30" i="9"/>
  <c r="I30" i="9"/>
  <c r="C31" i="9"/>
  <c r="G31" i="9"/>
  <c r="K31" i="9"/>
  <c r="E32" i="9"/>
  <c r="I32" i="9"/>
  <c r="C33" i="9"/>
  <c r="G33" i="9"/>
  <c r="K33" i="9"/>
  <c r="E34" i="9"/>
  <c r="I34" i="9"/>
  <c r="C35" i="9"/>
  <c r="G35" i="9"/>
  <c r="K35" i="9"/>
  <c r="E36" i="9"/>
  <c r="I36" i="9"/>
  <c r="C37" i="9"/>
  <c r="G37" i="9"/>
  <c r="K37" i="9"/>
  <c r="E38" i="9"/>
  <c r="I38" i="9"/>
  <c r="C39" i="9"/>
  <c r="G39" i="9"/>
  <c r="K39" i="9"/>
  <c r="E40" i="9"/>
  <c r="I40" i="9"/>
  <c r="C41" i="9"/>
  <c r="G41" i="9"/>
  <c r="K41" i="9"/>
  <c r="E42" i="9"/>
  <c r="I42" i="9"/>
  <c r="C43" i="9"/>
  <c r="G43" i="9"/>
  <c r="K43" i="9"/>
  <c r="E44" i="9"/>
  <c r="I44" i="9"/>
  <c r="C45" i="9"/>
  <c r="G45" i="9"/>
  <c r="K45" i="9"/>
  <c r="E46" i="9"/>
  <c r="I46" i="9"/>
  <c r="C47" i="9"/>
  <c r="G47" i="9"/>
  <c r="K47" i="9"/>
  <c r="E48" i="9"/>
  <c r="I48" i="9"/>
  <c r="C49" i="9"/>
  <c r="G49" i="9"/>
  <c r="K49" i="9"/>
  <c r="E50" i="9"/>
  <c r="I50" i="9"/>
  <c r="C51" i="9"/>
  <c r="G51" i="9"/>
  <c r="K51" i="9"/>
  <c r="E52" i="9"/>
  <c r="I52" i="9"/>
  <c r="C53" i="9"/>
  <c r="G53" i="9"/>
  <c r="K53" i="9"/>
  <c r="E54" i="9"/>
  <c r="I54" i="9"/>
  <c r="C55" i="9"/>
  <c r="G55" i="9"/>
  <c r="K55" i="9"/>
  <c r="E56" i="9"/>
  <c r="I56" i="9"/>
  <c r="C57" i="9"/>
  <c r="G57" i="9"/>
  <c r="K57" i="9"/>
  <c r="E58" i="9"/>
  <c r="I58" i="9"/>
  <c r="C59" i="9"/>
  <c r="G59" i="9"/>
  <c r="K59" i="9"/>
  <c r="E60" i="9"/>
  <c r="I60" i="9"/>
  <c r="C61" i="9"/>
  <c r="G61" i="9"/>
  <c r="K61" i="9"/>
  <c r="E62" i="9"/>
  <c r="I62" i="9"/>
  <c r="C63" i="9"/>
  <c r="G63" i="9"/>
  <c r="K63" i="9"/>
  <c r="E64" i="9"/>
  <c r="I64" i="9"/>
  <c r="C65" i="9"/>
  <c r="G65" i="9"/>
  <c r="K65" i="9"/>
  <c r="E66" i="9"/>
  <c r="I66" i="9"/>
  <c r="C67" i="9"/>
  <c r="G67" i="9"/>
  <c r="K67" i="9"/>
  <c r="E68" i="9"/>
  <c r="G69" i="9"/>
  <c r="C71" i="9"/>
  <c r="C222" i="9"/>
  <c r="C220" i="9"/>
  <c r="C218" i="9"/>
  <c r="C216" i="9"/>
  <c r="C214" i="9"/>
  <c r="C212" i="9"/>
  <c r="C210" i="9"/>
  <c r="C208" i="9"/>
  <c r="C206" i="9"/>
  <c r="C204" i="9"/>
  <c r="C223" i="9"/>
  <c r="C221" i="9"/>
  <c r="C219" i="9"/>
  <c r="C217" i="9"/>
  <c r="C215" i="9"/>
  <c r="C213" i="9"/>
  <c r="C211" i="9"/>
  <c r="C209" i="9"/>
  <c r="C207" i="9"/>
  <c r="C205" i="9"/>
  <c r="C203" i="9"/>
  <c r="C201" i="9"/>
  <c r="C199" i="9"/>
  <c r="C197" i="9"/>
  <c r="C195" i="9"/>
  <c r="C193" i="9"/>
  <c r="C191" i="9"/>
  <c r="C189" i="9"/>
  <c r="C187" i="9"/>
  <c r="C185" i="9"/>
  <c r="C183" i="9"/>
  <c r="C181" i="9"/>
  <c r="C179" i="9"/>
  <c r="C177" i="9"/>
  <c r="C175" i="9"/>
  <c r="C173" i="9"/>
  <c r="C171" i="9"/>
  <c r="C169" i="9"/>
  <c r="C167" i="9"/>
  <c r="C165" i="9"/>
  <c r="C163" i="9"/>
  <c r="C161" i="9"/>
  <c r="C159" i="9"/>
  <c r="C157" i="9"/>
  <c r="C155" i="9"/>
  <c r="C153" i="9"/>
  <c r="C151" i="9"/>
  <c r="C149" i="9"/>
  <c r="C147" i="9"/>
  <c r="C145" i="9"/>
  <c r="C143" i="9"/>
  <c r="C141" i="9"/>
  <c r="C139" i="9"/>
  <c r="C137" i="9"/>
  <c r="C135" i="9"/>
  <c r="C133" i="9"/>
  <c r="C131" i="9"/>
  <c r="C129" i="9"/>
  <c r="C127" i="9"/>
  <c r="C125" i="9"/>
  <c r="C202" i="9"/>
  <c r="C200" i="9"/>
  <c r="C198" i="9"/>
  <c r="C196" i="9"/>
  <c r="C194" i="9"/>
  <c r="C192" i="9"/>
  <c r="C190" i="9"/>
  <c r="C188" i="9"/>
  <c r="C186" i="9"/>
  <c r="C184" i="9"/>
  <c r="C182" i="9"/>
  <c r="C180" i="9"/>
  <c r="C178" i="9"/>
  <c r="C176" i="9"/>
  <c r="C174" i="9"/>
  <c r="C172" i="9"/>
  <c r="C170" i="9"/>
  <c r="C168" i="9"/>
  <c r="C166" i="9"/>
  <c r="C164" i="9"/>
  <c r="C162" i="9"/>
  <c r="C160" i="9"/>
  <c r="C158" i="9"/>
  <c r="C156" i="9"/>
  <c r="C154" i="9"/>
  <c r="C152" i="9"/>
  <c r="C150" i="9"/>
  <c r="C148" i="9"/>
  <c r="C146" i="9"/>
  <c r="C144" i="9"/>
  <c r="C142" i="9"/>
  <c r="C140" i="9"/>
  <c r="C138" i="9"/>
  <c r="C136" i="9"/>
  <c r="C134" i="9"/>
  <c r="C132" i="9"/>
  <c r="C130" i="9"/>
  <c r="C128" i="9"/>
  <c r="C126" i="9"/>
  <c r="C124" i="9"/>
  <c r="K222" i="9"/>
  <c r="K220" i="9"/>
  <c r="K218" i="9"/>
  <c r="K216" i="9"/>
  <c r="K214" i="9"/>
  <c r="K212" i="9"/>
  <c r="K210" i="9"/>
  <c r="K208" i="9"/>
  <c r="K206" i="9"/>
  <c r="K204" i="9"/>
  <c r="K223" i="9"/>
  <c r="K221" i="9"/>
  <c r="K219" i="9"/>
  <c r="K217" i="9"/>
  <c r="K215" i="9"/>
  <c r="K213" i="9"/>
  <c r="K211" i="9"/>
  <c r="K209" i="9"/>
  <c r="K207" i="9"/>
  <c r="K205" i="9"/>
  <c r="K203" i="9"/>
  <c r="K201" i="9"/>
  <c r="K199" i="9"/>
  <c r="K197" i="9"/>
  <c r="K195" i="9"/>
  <c r="K193" i="9"/>
  <c r="K191" i="9"/>
  <c r="K189" i="9"/>
  <c r="K187" i="9"/>
  <c r="K185" i="9"/>
  <c r="K183" i="9"/>
  <c r="K181" i="9"/>
  <c r="K179" i="9"/>
  <c r="K177" i="9"/>
  <c r="K175" i="9"/>
  <c r="K173" i="9"/>
  <c r="K171" i="9"/>
  <c r="K169" i="9"/>
  <c r="K167" i="9"/>
  <c r="K165" i="9"/>
  <c r="K163" i="9"/>
  <c r="K161" i="9"/>
  <c r="K159" i="9"/>
  <c r="K157" i="9"/>
  <c r="K155" i="9"/>
  <c r="K153" i="9"/>
  <c r="K151" i="9"/>
  <c r="K149" i="9"/>
  <c r="K147" i="9"/>
  <c r="K145" i="9"/>
  <c r="K143" i="9"/>
  <c r="K141" i="9"/>
  <c r="K139" i="9"/>
  <c r="K137" i="9"/>
  <c r="K135" i="9"/>
  <c r="K133" i="9"/>
  <c r="K131" i="9"/>
  <c r="K129" i="9"/>
  <c r="K127" i="9"/>
  <c r="K125" i="9"/>
  <c r="K200" i="9"/>
  <c r="K198" i="9"/>
  <c r="K196" i="9"/>
  <c r="K194" i="9"/>
  <c r="K192" i="9"/>
  <c r="K190" i="9"/>
  <c r="K188" i="9"/>
  <c r="K186" i="9"/>
  <c r="K184" i="9"/>
  <c r="K182" i="9"/>
  <c r="K180" i="9"/>
  <c r="K178" i="9"/>
  <c r="K176" i="9"/>
  <c r="K174" i="9"/>
  <c r="K172" i="9"/>
  <c r="K170" i="9"/>
  <c r="K168" i="9"/>
  <c r="K166" i="9"/>
  <c r="K164" i="9"/>
  <c r="K162" i="9"/>
  <c r="K160" i="9"/>
  <c r="K158" i="9"/>
  <c r="K156" i="9"/>
  <c r="K154" i="9"/>
  <c r="K152" i="9"/>
  <c r="K150" i="9"/>
  <c r="K148" i="9"/>
  <c r="K146" i="9"/>
  <c r="K144" i="9"/>
  <c r="K142" i="9"/>
  <c r="K140" i="9"/>
  <c r="K138" i="9"/>
  <c r="K136" i="9"/>
  <c r="K134" i="9"/>
  <c r="K132" i="9"/>
  <c r="K130" i="9"/>
  <c r="K128" i="9"/>
  <c r="K126" i="9"/>
  <c r="K124" i="9"/>
  <c r="K202" i="9"/>
  <c r="G222" i="9"/>
  <c r="G220" i="9"/>
  <c r="G218" i="9"/>
  <c r="G216" i="9"/>
  <c r="G214" i="9"/>
  <c r="G212" i="9"/>
  <c r="G210" i="9"/>
  <c r="G208" i="9"/>
  <c r="G206" i="9"/>
  <c r="G204" i="9"/>
  <c r="G223" i="9"/>
  <c r="G221" i="9"/>
  <c r="G219" i="9"/>
  <c r="G217" i="9"/>
  <c r="G215" i="9"/>
  <c r="G213" i="9"/>
  <c r="G211" i="9"/>
  <c r="G209" i="9"/>
  <c r="G207" i="9"/>
  <c r="G205" i="9"/>
  <c r="G203" i="9"/>
  <c r="G201" i="9"/>
  <c r="G199" i="9"/>
  <c r="G197" i="9"/>
  <c r="G195" i="9"/>
  <c r="G193" i="9"/>
  <c r="G191" i="9"/>
  <c r="G189" i="9"/>
  <c r="G187" i="9"/>
  <c r="G185" i="9"/>
  <c r="G183" i="9"/>
  <c r="G181" i="9"/>
  <c r="G179" i="9"/>
  <c r="G177" i="9"/>
  <c r="G175" i="9"/>
  <c r="G173" i="9"/>
  <c r="G171" i="9"/>
  <c r="G169" i="9"/>
  <c r="G167" i="9"/>
  <c r="G165" i="9"/>
  <c r="G163" i="9"/>
  <c r="G161" i="9"/>
  <c r="G159" i="9"/>
  <c r="G157" i="9"/>
  <c r="G155" i="9"/>
  <c r="G153" i="9"/>
  <c r="G151" i="9"/>
  <c r="G149" i="9"/>
  <c r="G147" i="9"/>
  <c r="G145" i="9"/>
  <c r="G143" i="9"/>
  <c r="G141" i="9"/>
  <c r="G139" i="9"/>
  <c r="G137" i="9"/>
  <c r="G135" i="9"/>
  <c r="G133" i="9"/>
  <c r="G131" i="9"/>
  <c r="G129" i="9"/>
  <c r="G127" i="9"/>
  <c r="G125" i="9"/>
  <c r="G202" i="9"/>
  <c r="G200" i="9"/>
  <c r="G198" i="9"/>
  <c r="G196" i="9"/>
  <c r="G194" i="9"/>
  <c r="G192" i="9"/>
  <c r="G190" i="9"/>
  <c r="G188" i="9"/>
  <c r="G186" i="9"/>
  <c r="G184" i="9"/>
  <c r="G182" i="9"/>
  <c r="G180" i="9"/>
  <c r="G178" i="9"/>
  <c r="G176" i="9"/>
  <c r="G174" i="9"/>
  <c r="G172" i="9"/>
  <c r="G170" i="9"/>
  <c r="G168" i="9"/>
  <c r="G166" i="9"/>
  <c r="G164" i="9"/>
  <c r="G162" i="9"/>
  <c r="G160" i="9"/>
  <c r="G158" i="9"/>
  <c r="G156" i="9"/>
  <c r="G154" i="9"/>
  <c r="G152" i="9"/>
  <c r="G150" i="9"/>
  <c r="G148" i="9"/>
  <c r="G146" i="9"/>
  <c r="G144" i="9"/>
  <c r="G142" i="9"/>
  <c r="G140" i="9"/>
  <c r="G138" i="9"/>
  <c r="G136" i="9"/>
  <c r="G134" i="9"/>
  <c r="G132" i="9"/>
  <c r="G130" i="9"/>
  <c r="G128" i="9"/>
  <c r="G126" i="9"/>
  <c r="G124" i="9"/>
  <c r="L120" i="9"/>
  <c r="L118" i="9"/>
  <c r="L116" i="9"/>
  <c r="L114" i="9"/>
  <c r="L112" i="9"/>
  <c r="L110" i="9"/>
  <c r="L108" i="9"/>
  <c r="L106" i="9"/>
  <c r="L104" i="9"/>
  <c r="L102" i="9"/>
  <c r="L100" i="9"/>
  <c r="L98" i="9"/>
  <c r="L96" i="9"/>
  <c r="L94" i="9"/>
  <c r="L92" i="9"/>
  <c r="L90" i="9"/>
  <c r="L88" i="9"/>
  <c r="L86" i="9"/>
  <c r="L84" i="9"/>
  <c r="L82" i="9"/>
  <c r="L80" i="9"/>
  <c r="L78" i="9"/>
  <c r="L76" i="9"/>
  <c r="L74" i="9"/>
  <c r="L72" i="9"/>
  <c r="L70" i="9"/>
  <c r="L68" i="9"/>
  <c r="L121" i="9"/>
  <c r="L119" i="9"/>
  <c r="L117" i="9"/>
  <c r="L115" i="9"/>
  <c r="L113" i="9"/>
  <c r="L111" i="9"/>
  <c r="L109" i="9"/>
  <c r="L107" i="9"/>
  <c r="L105" i="9"/>
  <c r="L103" i="9"/>
  <c r="L101" i="9"/>
  <c r="L99" i="9"/>
  <c r="L97" i="9"/>
  <c r="L95" i="9"/>
  <c r="L93" i="9"/>
  <c r="L91" i="9"/>
  <c r="L89" i="9"/>
  <c r="L87" i="9"/>
  <c r="L85" i="9"/>
  <c r="L83" i="9"/>
  <c r="L81" i="9"/>
  <c r="L79" i="9"/>
  <c r="L77" i="9"/>
  <c r="L75" i="9"/>
  <c r="L73" i="9"/>
  <c r="L71" i="9"/>
  <c r="L69" i="9"/>
  <c r="H120" i="9"/>
  <c r="H118" i="9"/>
  <c r="H116" i="9"/>
  <c r="H114" i="9"/>
  <c r="H112" i="9"/>
  <c r="H110" i="9"/>
  <c r="H108" i="9"/>
  <c r="H106" i="9"/>
  <c r="H104" i="9"/>
  <c r="H102" i="9"/>
  <c r="H100" i="9"/>
  <c r="H98" i="9"/>
  <c r="H96" i="9"/>
  <c r="H94" i="9"/>
  <c r="H92" i="9"/>
  <c r="H90" i="9"/>
  <c r="H88" i="9"/>
  <c r="H86" i="9"/>
  <c r="H84" i="9"/>
  <c r="H82" i="9"/>
  <c r="H80" i="9"/>
  <c r="H78" i="9"/>
  <c r="H76" i="9"/>
  <c r="H74" i="9"/>
  <c r="H72" i="9"/>
  <c r="H70" i="9"/>
  <c r="H68" i="9"/>
  <c r="H121" i="9"/>
  <c r="H119" i="9"/>
  <c r="H117" i="9"/>
  <c r="H115" i="9"/>
  <c r="H113" i="9"/>
  <c r="H111" i="9"/>
  <c r="H109" i="9"/>
  <c r="H107" i="9"/>
  <c r="H105" i="9"/>
  <c r="H103" i="9"/>
  <c r="H101" i="9"/>
  <c r="H99" i="9"/>
  <c r="H97" i="9"/>
  <c r="H95" i="9"/>
  <c r="H93" i="9"/>
  <c r="H91" i="9"/>
  <c r="H89" i="9"/>
  <c r="H87" i="9"/>
  <c r="H85" i="9"/>
  <c r="H83" i="9"/>
  <c r="H81" i="9"/>
  <c r="H79" i="9"/>
  <c r="H77" i="9"/>
  <c r="H75" i="9"/>
  <c r="H73" i="9"/>
  <c r="H71" i="9"/>
  <c r="H69" i="9"/>
  <c r="D120" i="9"/>
  <c r="D118" i="9"/>
  <c r="D116" i="9"/>
  <c r="D114" i="9"/>
  <c r="D112" i="9"/>
  <c r="D110" i="9"/>
  <c r="D108" i="9"/>
  <c r="D106" i="9"/>
  <c r="D104" i="9"/>
  <c r="D102" i="9"/>
  <c r="D100" i="9"/>
  <c r="D98" i="9"/>
  <c r="D96" i="9"/>
  <c r="D94" i="9"/>
  <c r="D92" i="9"/>
  <c r="D90" i="9"/>
  <c r="D88" i="9"/>
  <c r="D86" i="9"/>
  <c r="D84" i="9"/>
  <c r="D82" i="9"/>
  <c r="D80" i="9"/>
  <c r="D78" i="9"/>
  <c r="D76" i="9"/>
  <c r="D74" i="9"/>
  <c r="D72" i="9"/>
  <c r="D70" i="9"/>
  <c r="D121" i="9"/>
  <c r="D119" i="9"/>
  <c r="D117" i="9"/>
  <c r="D115" i="9"/>
  <c r="D113" i="9"/>
  <c r="D111" i="9"/>
  <c r="D109" i="9"/>
  <c r="D107" i="9"/>
  <c r="D105" i="9"/>
  <c r="D103" i="9"/>
  <c r="D101" i="9"/>
  <c r="D99" i="9"/>
  <c r="D97" i="9"/>
  <c r="D95" i="9"/>
  <c r="D93" i="9"/>
  <c r="D91" i="9"/>
  <c r="D89" i="9"/>
  <c r="D87" i="9"/>
  <c r="D85" i="9"/>
  <c r="D83" i="9"/>
  <c r="D81" i="9"/>
  <c r="D79" i="9"/>
  <c r="D77" i="9"/>
  <c r="D75" i="9"/>
  <c r="D73" i="9"/>
  <c r="D71" i="9"/>
  <c r="D69" i="9"/>
  <c r="J22" i="9"/>
  <c r="D23" i="9"/>
  <c r="H23" i="9"/>
  <c r="L23" i="9"/>
  <c r="F24" i="9"/>
  <c r="J24" i="9"/>
  <c r="D25" i="9"/>
  <c r="H25" i="9"/>
  <c r="L25" i="9"/>
  <c r="F26" i="9"/>
  <c r="J26" i="9"/>
  <c r="D27" i="9"/>
  <c r="H27" i="9"/>
  <c r="L27" i="9"/>
  <c r="F28" i="9"/>
  <c r="J28" i="9"/>
  <c r="D29" i="9"/>
  <c r="H29" i="9"/>
  <c r="L29" i="9"/>
  <c r="F30" i="9"/>
  <c r="J30" i="9"/>
  <c r="D31" i="9"/>
  <c r="H31" i="9"/>
  <c r="L31" i="9"/>
  <c r="F32" i="9"/>
  <c r="J32" i="9"/>
  <c r="D33" i="9"/>
  <c r="H33" i="9"/>
  <c r="L33" i="9"/>
  <c r="F34" i="9"/>
  <c r="J34" i="9"/>
  <c r="D35" i="9"/>
  <c r="H35" i="9"/>
  <c r="L35" i="9"/>
  <c r="F36" i="9"/>
  <c r="J36" i="9"/>
  <c r="D37" i="9"/>
  <c r="H37" i="9"/>
  <c r="L37" i="9"/>
  <c r="F38" i="9"/>
  <c r="J38" i="9"/>
  <c r="D39" i="9"/>
  <c r="H39" i="9"/>
  <c r="L39" i="9"/>
  <c r="F40" i="9"/>
  <c r="J40" i="9"/>
  <c r="D41" i="9"/>
  <c r="H41" i="9"/>
  <c r="L41" i="9"/>
  <c r="F42" i="9"/>
  <c r="J42" i="9"/>
  <c r="D43" i="9"/>
  <c r="H43" i="9"/>
  <c r="L43" i="9"/>
  <c r="F44" i="9"/>
  <c r="J44" i="9"/>
  <c r="D45" i="9"/>
  <c r="H45" i="9"/>
  <c r="L45" i="9"/>
  <c r="F46" i="9"/>
  <c r="J46" i="9"/>
  <c r="D47" i="9"/>
  <c r="H47" i="9"/>
  <c r="L47" i="9"/>
  <c r="F48" i="9"/>
  <c r="J48" i="9"/>
  <c r="D49" i="9"/>
  <c r="H49" i="9"/>
  <c r="L49" i="9"/>
  <c r="F50" i="9"/>
  <c r="J50" i="9"/>
  <c r="D51" i="9"/>
  <c r="H51" i="9"/>
  <c r="L51" i="9"/>
  <c r="F52" i="9"/>
  <c r="J52" i="9"/>
  <c r="D53" i="9"/>
  <c r="H53" i="9"/>
  <c r="L53" i="9"/>
  <c r="F54" i="9"/>
  <c r="J54" i="9"/>
  <c r="D55" i="9"/>
  <c r="H55" i="9"/>
  <c r="L55" i="9"/>
  <c r="F56" i="9"/>
  <c r="J56" i="9"/>
  <c r="D57" i="9"/>
  <c r="H57" i="9"/>
  <c r="L57" i="9"/>
  <c r="F58" i="9"/>
  <c r="J58" i="9"/>
  <c r="D59" i="9"/>
  <c r="H59" i="9"/>
  <c r="L59" i="9"/>
  <c r="F60" i="9"/>
  <c r="J60" i="9"/>
  <c r="D61" i="9"/>
  <c r="H61" i="9"/>
  <c r="L61" i="9"/>
  <c r="F62" i="9"/>
  <c r="J62" i="9"/>
  <c r="D63" i="9"/>
  <c r="H63" i="9"/>
  <c r="L63" i="9"/>
  <c r="F64" i="9"/>
  <c r="J64" i="9"/>
  <c r="D65" i="9"/>
  <c r="H65" i="9"/>
  <c r="L65" i="9"/>
  <c r="F66" i="9"/>
  <c r="J66" i="9"/>
  <c r="D67" i="9"/>
  <c r="H67" i="9"/>
  <c r="L67" i="9"/>
  <c r="G68" i="9"/>
  <c r="K69" i="9"/>
  <c r="J222" i="11"/>
  <c r="J220" i="11"/>
  <c r="J218" i="11"/>
  <c r="J216" i="11"/>
  <c r="J214" i="11"/>
  <c r="J223" i="11"/>
  <c r="J221" i="11"/>
  <c r="J219" i="11"/>
  <c r="J217" i="11"/>
  <c r="J215" i="11"/>
  <c r="J213" i="11"/>
  <c r="J212" i="11"/>
  <c r="J210" i="11"/>
  <c r="J208" i="11"/>
  <c r="J206" i="11"/>
  <c r="J204" i="11"/>
  <c r="J202" i="11"/>
  <c r="J200" i="11"/>
  <c r="J198" i="11"/>
  <c r="J196" i="11"/>
  <c r="J194" i="11"/>
  <c r="J192" i="11"/>
  <c r="J190" i="11"/>
  <c r="J188" i="11"/>
  <c r="J186" i="11"/>
  <c r="J184" i="11"/>
  <c r="J182" i="11"/>
  <c r="J180" i="11"/>
  <c r="J178" i="11"/>
  <c r="J176" i="11"/>
  <c r="J174" i="11"/>
  <c r="J172" i="11"/>
  <c r="J170" i="11"/>
  <c r="J168" i="11"/>
  <c r="J166" i="11"/>
  <c r="J164" i="11"/>
  <c r="J162" i="11"/>
  <c r="J160" i="11"/>
  <c r="J158" i="11"/>
  <c r="J156" i="11"/>
  <c r="J154" i="11"/>
  <c r="J152" i="11"/>
  <c r="J150" i="11"/>
  <c r="J148" i="11"/>
  <c r="J146" i="11"/>
  <c r="J211" i="11"/>
  <c r="J209" i="11"/>
  <c r="J207" i="11"/>
  <c r="J205" i="11"/>
  <c r="J203" i="11"/>
  <c r="J201" i="11"/>
  <c r="J199" i="11"/>
  <c r="J197" i="11"/>
  <c r="J195" i="11"/>
  <c r="J193" i="11"/>
  <c r="J191" i="11"/>
  <c r="J189" i="11"/>
  <c r="J187" i="11"/>
  <c r="J185" i="11"/>
  <c r="J183" i="11"/>
  <c r="J181" i="11"/>
  <c r="J179" i="11"/>
  <c r="J177" i="11"/>
  <c r="J175" i="11"/>
  <c r="J173" i="11"/>
  <c r="J171" i="11"/>
  <c r="J169" i="11"/>
  <c r="J167" i="11"/>
  <c r="J165" i="11"/>
  <c r="J163" i="11"/>
  <c r="J161" i="11"/>
  <c r="J159" i="11"/>
  <c r="J157" i="11"/>
  <c r="J155" i="11"/>
  <c r="J153" i="11"/>
  <c r="J151" i="11"/>
  <c r="J149" i="11"/>
  <c r="J147" i="11"/>
  <c r="J145" i="11"/>
  <c r="J144" i="11"/>
  <c r="J142" i="11"/>
  <c r="J140" i="11"/>
  <c r="J138" i="11"/>
  <c r="J136" i="11"/>
  <c r="J134" i="11"/>
  <c r="J132" i="11"/>
  <c r="J130" i="11"/>
  <c r="J128" i="11"/>
  <c r="J126" i="11"/>
  <c r="J124" i="11"/>
  <c r="J143" i="11"/>
  <c r="J141" i="11"/>
  <c r="J139" i="11"/>
  <c r="J137" i="11"/>
  <c r="J135" i="11"/>
  <c r="J133" i="11"/>
  <c r="J131" i="11"/>
  <c r="J129" i="11"/>
  <c r="J127" i="11"/>
  <c r="J125" i="11"/>
  <c r="F222" i="11"/>
  <c r="F220" i="11"/>
  <c r="F218" i="11"/>
  <c r="F216" i="11"/>
  <c r="F223" i="11"/>
  <c r="F221" i="11"/>
  <c r="F219" i="11"/>
  <c r="F217" i="11"/>
  <c r="F215" i="11"/>
  <c r="F213" i="11"/>
  <c r="F214" i="11"/>
  <c r="F212" i="11"/>
  <c r="F210" i="11"/>
  <c r="F208" i="11"/>
  <c r="F206" i="11"/>
  <c r="F204" i="11"/>
  <c r="F202" i="11"/>
  <c r="F200" i="11"/>
  <c r="F198" i="11"/>
  <c r="F196" i="11"/>
  <c r="F194" i="11"/>
  <c r="F192" i="11"/>
  <c r="F190" i="11"/>
  <c r="F188" i="11"/>
  <c r="F186" i="11"/>
  <c r="F184" i="11"/>
  <c r="F182" i="11"/>
  <c r="F180" i="11"/>
  <c r="F178" i="11"/>
  <c r="F176" i="11"/>
  <c r="F174" i="11"/>
  <c r="F172" i="11"/>
  <c r="F170" i="11"/>
  <c r="F168" i="11"/>
  <c r="F166" i="11"/>
  <c r="F164" i="11"/>
  <c r="F162" i="11"/>
  <c r="F160" i="11"/>
  <c r="F158" i="11"/>
  <c r="F156" i="11"/>
  <c r="F154" i="11"/>
  <c r="F152" i="11"/>
  <c r="F150" i="11"/>
  <c r="F148" i="11"/>
  <c r="F146" i="11"/>
  <c r="F211" i="11"/>
  <c r="F209" i="11"/>
  <c r="F207" i="11"/>
  <c r="F205" i="11"/>
  <c r="F203" i="11"/>
  <c r="F201" i="11"/>
  <c r="F199" i="11"/>
  <c r="F197" i="11"/>
  <c r="F195" i="11"/>
  <c r="F193" i="11"/>
  <c r="F191" i="11"/>
  <c r="F189" i="11"/>
  <c r="F187" i="11"/>
  <c r="F185" i="11"/>
  <c r="F183" i="11"/>
  <c r="F181" i="11"/>
  <c r="F179" i="11"/>
  <c r="F177" i="11"/>
  <c r="F175" i="11"/>
  <c r="F173" i="11"/>
  <c r="F171" i="11"/>
  <c r="F169" i="11"/>
  <c r="F167" i="11"/>
  <c r="F165" i="11"/>
  <c r="F163" i="11"/>
  <c r="F161" i="11"/>
  <c r="F159" i="11"/>
  <c r="F157" i="11"/>
  <c r="F155" i="11"/>
  <c r="F153" i="11"/>
  <c r="F151" i="11"/>
  <c r="F149" i="11"/>
  <c r="F147" i="11"/>
  <c r="F144" i="11"/>
  <c r="F142" i="11"/>
  <c r="F140" i="11"/>
  <c r="F138" i="11"/>
  <c r="F136" i="11"/>
  <c r="F134" i="11"/>
  <c r="F132" i="11"/>
  <c r="F130" i="11"/>
  <c r="F128" i="11"/>
  <c r="F126" i="11"/>
  <c r="F124" i="11"/>
  <c r="F145" i="11"/>
  <c r="F143" i="11"/>
  <c r="F141" i="11"/>
  <c r="F139" i="11"/>
  <c r="F137" i="11"/>
  <c r="F135" i="11"/>
  <c r="F133" i="11"/>
  <c r="F131" i="11"/>
  <c r="F129" i="11"/>
  <c r="F127" i="11"/>
  <c r="F125" i="11"/>
  <c r="K121" i="11"/>
  <c r="K119" i="11"/>
  <c r="K117" i="11"/>
  <c r="K115" i="11"/>
  <c r="K113" i="11"/>
  <c r="K111" i="11"/>
  <c r="K109" i="11"/>
  <c r="K107" i="11"/>
  <c r="K105" i="11"/>
  <c r="K103" i="11"/>
  <c r="K101" i="11"/>
  <c r="K99" i="11"/>
  <c r="K97" i="11"/>
  <c r="K95" i="11"/>
  <c r="K93" i="11"/>
  <c r="K91" i="11"/>
  <c r="K89" i="11"/>
  <c r="K87" i="11"/>
  <c r="K85" i="11"/>
  <c r="K83" i="11"/>
  <c r="K81" i="11"/>
  <c r="K79" i="11"/>
  <c r="K77" i="11"/>
  <c r="K75" i="11"/>
  <c r="K120" i="11"/>
  <c r="K118" i="11"/>
  <c r="K116" i="11"/>
  <c r="K114" i="11"/>
  <c r="K112" i="11"/>
  <c r="K110" i="11"/>
  <c r="K108" i="11"/>
  <c r="K106" i="11"/>
  <c r="K104" i="11"/>
  <c r="K102" i="11"/>
  <c r="K100" i="11"/>
  <c r="K98" i="11"/>
  <c r="K96" i="11"/>
  <c r="K94" i="11"/>
  <c r="K92" i="11"/>
  <c r="K90" i="11"/>
  <c r="K88" i="11"/>
  <c r="K86" i="11"/>
  <c r="K84" i="11"/>
  <c r="K82" i="11"/>
  <c r="K80" i="11"/>
  <c r="K78" i="11"/>
  <c r="K76" i="11"/>
  <c r="K74" i="11"/>
  <c r="K72" i="11"/>
  <c r="K70" i="11"/>
  <c r="K68" i="11"/>
  <c r="K66" i="11"/>
  <c r="K64" i="11"/>
  <c r="K62" i="11"/>
  <c r="G121" i="11"/>
  <c r="G119" i="11"/>
  <c r="G117" i="11"/>
  <c r="G115" i="11"/>
  <c r="G113" i="11"/>
  <c r="G111" i="11"/>
  <c r="G109" i="11"/>
  <c r="G107" i="11"/>
  <c r="G105" i="11"/>
  <c r="G103" i="11"/>
  <c r="G101" i="11"/>
  <c r="G99" i="11"/>
  <c r="G97" i="11"/>
  <c r="G95" i="11"/>
  <c r="G93" i="11"/>
  <c r="G91" i="11"/>
  <c r="G89" i="11"/>
  <c r="G87" i="11"/>
  <c r="G85" i="11"/>
  <c r="G83" i="11"/>
  <c r="G81" i="11"/>
  <c r="G79" i="11"/>
  <c r="G77" i="11"/>
  <c r="G120" i="11"/>
  <c r="G118" i="11"/>
  <c r="G116" i="11"/>
  <c r="G114" i="11"/>
  <c r="G112" i="11"/>
  <c r="G110" i="11"/>
  <c r="G108" i="11"/>
  <c r="G106" i="11"/>
  <c r="G104" i="11"/>
  <c r="G102" i="11"/>
  <c r="G100" i="11"/>
  <c r="G98" i="11"/>
  <c r="G96" i="11"/>
  <c r="G94" i="11"/>
  <c r="G92" i="11"/>
  <c r="G90" i="11"/>
  <c r="G88" i="11"/>
  <c r="G86" i="11"/>
  <c r="G84" i="11"/>
  <c r="G82" i="11"/>
  <c r="G80" i="11"/>
  <c r="G78" i="11"/>
  <c r="G76" i="11"/>
  <c r="G74" i="11"/>
  <c r="G72" i="11"/>
  <c r="G70" i="11"/>
  <c r="G68" i="11"/>
  <c r="G66" i="11"/>
  <c r="G64" i="11"/>
  <c r="G62" i="11"/>
  <c r="C22" i="11"/>
  <c r="G22" i="11"/>
  <c r="K22" i="11"/>
  <c r="E23" i="11"/>
  <c r="I23" i="11"/>
  <c r="C24" i="11"/>
  <c r="G24" i="11"/>
  <c r="K24" i="11"/>
  <c r="E25" i="11"/>
  <c r="I25" i="11"/>
  <c r="C26" i="11"/>
  <c r="G26" i="11"/>
  <c r="K26" i="11"/>
  <c r="E27" i="11"/>
  <c r="I27" i="11"/>
  <c r="C28" i="11"/>
  <c r="G28" i="11"/>
  <c r="K28" i="11"/>
  <c r="E29" i="11"/>
  <c r="I29" i="11"/>
  <c r="C30" i="11"/>
  <c r="G30" i="11"/>
  <c r="K30" i="11"/>
  <c r="E31" i="11"/>
  <c r="I31" i="11"/>
  <c r="C32" i="11"/>
  <c r="G32" i="11"/>
  <c r="K32" i="11"/>
  <c r="E33" i="11"/>
  <c r="I33" i="11"/>
  <c r="C34" i="11"/>
  <c r="G34" i="11"/>
  <c r="K34" i="11"/>
  <c r="E35" i="11"/>
  <c r="I35" i="11"/>
  <c r="C36" i="11"/>
  <c r="G36" i="11"/>
  <c r="K36" i="11"/>
  <c r="E37" i="11"/>
  <c r="I37" i="11"/>
  <c r="C38" i="11"/>
  <c r="G38" i="11"/>
  <c r="K38" i="11"/>
  <c r="E39" i="11"/>
  <c r="I39" i="11"/>
  <c r="C40" i="11"/>
  <c r="G40" i="11"/>
  <c r="K40" i="11"/>
  <c r="E41" i="11"/>
  <c r="I41" i="11"/>
  <c r="C42" i="11"/>
  <c r="G42" i="11"/>
  <c r="K42" i="11"/>
  <c r="E43" i="11"/>
  <c r="I43" i="11"/>
  <c r="C44" i="11"/>
  <c r="G44" i="11"/>
  <c r="K44" i="11"/>
  <c r="E45" i="11"/>
  <c r="I45" i="11"/>
  <c r="C46" i="11"/>
  <c r="G46" i="11"/>
  <c r="K46" i="11"/>
  <c r="E47" i="11"/>
  <c r="I47" i="11"/>
  <c r="C48" i="11"/>
  <c r="G48" i="11"/>
  <c r="K48" i="11"/>
  <c r="E49" i="11"/>
  <c r="I49" i="11"/>
  <c r="C50" i="11"/>
  <c r="G50" i="11"/>
  <c r="K50" i="11"/>
  <c r="E51" i="11"/>
  <c r="I51" i="11"/>
  <c r="C52" i="11"/>
  <c r="G52" i="11"/>
  <c r="K52" i="11"/>
  <c r="E53" i="11"/>
  <c r="I53" i="11"/>
  <c r="C54" i="11"/>
  <c r="G54" i="11"/>
  <c r="K54" i="11"/>
  <c r="E55" i="11"/>
  <c r="I55" i="11"/>
  <c r="C56" i="11"/>
  <c r="G56" i="11"/>
  <c r="K56" i="11"/>
  <c r="E57" i="11"/>
  <c r="I57" i="11"/>
  <c r="C58" i="11"/>
  <c r="G58" i="11"/>
  <c r="K58" i="11"/>
  <c r="E59" i="11"/>
  <c r="I59" i="11"/>
  <c r="C60" i="11"/>
  <c r="G60" i="11"/>
  <c r="K60" i="11"/>
  <c r="E61" i="11"/>
  <c r="I61" i="11"/>
  <c r="E62" i="11"/>
  <c r="C63" i="11"/>
  <c r="K63" i="11"/>
  <c r="I64" i="11"/>
  <c r="G65" i="11"/>
  <c r="E66" i="11"/>
  <c r="C67" i="11"/>
  <c r="K67" i="11"/>
  <c r="I68" i="11"/>
  <c r="G69" i="11"/>
  <c r="E70" i="11"/>
  <c r="C71" i="11"/>
  <c r="K71" i="11"/>
  <c r="G73" i="11"/>
  <c r="I222" i="11"/>
  <c r="I220" i="11"/>
  <c r="I218" i="11"/>
  <c r="I216" i="11"/>
  <c r="I214" i="11"/>
  <c r="I223" i="11"/>
  <c r="I221" i="11"/>
  <c r="I219" i="11"/>
  <c r="I217" i="11"/>
  <c r="I215" i="11"/>
  <c r="I213" i="11"/>
  <c r="I212" i="11"/>
  <c r="I210" i="11"/>
  <c r="I208" i="11"/>
  <c r="I206" i="11"/>
  <c r="I204" i="11"/>
  <c r="I202" i="11"/>
  <c r="I200" i="11"/>
  <c r="I198" i="11"/>
  <c r="I196" i="11"/>
  <c r="I194" i="11"/>
  <c r="I192" i="11"/>
  <c r="I190" i="11"/>
  <c r="I188" i="11"/>
  <c r="I186" i="11"/>
  <c r="I184" i="11"/>
  <c r="I182" i="11"/>
  <c r="I180" i="11"/>
  <c r="I178" i="11"/>
  <c r="I176" i="11"/>
  <c r="I174" i="11"/>
  <c r="I172" i="11"/>
  <c r="I170" i="11"/>
  <c r="I168" i="11"/>
  <c r="I166" i="11"/>
  <c r="I164" i="11"/>
  <c r="I162" i="11"/>
  <c r="I160" i="11"/>
  <c r="I158" i="11"/>
  <c r="I156" i="11"/>
  <c r="I154" i="11"/>
  <c r="I152" i="11"/>
  <c r="I150" i="11"/>
  <c r="I148" i="11"/>
  <c r="I146" i="11"/>
  <c r="I211" i="11"/>
  <c r="I209" i="11"/>
  <c r="I207" i="11"/>
  <c r="I205" i="11"/>
  <c r="I203" i="11"/>
  <c r="I201" i="11"/>
  <c r="I199" i="11"/>
  <c r="I197" i="11"/>
  <c r="I195" i="11"/>
  <c r="I193" i="11"/>
  <c r="I191" i="11"/>
  <c r="I189" i="11"/>
  <c r="I187" i="11"/>
  <c r="I185" i="11"/>
  <c r="I183" i="11"/>
  <c r="I181" i="11"/>
  <c r="I179" i="11"/>
  <c r="I177" i="11"/>
  <c r="I175" i="11"/>
  <c r="I173" i="11"/>
  <c r="I171" i="11"/>
  <c r="I169" i="11"/>
  <c r="I167" i="11"/>
  <c r="I165" i="11"/>
  <c r="I163" i="11"/>
  <c r="I161" i="11"/>
  <c r="I159" i="11"/>
  <c r="I157" i="11"/>
  <c r="I155" i="11"/>
  <c r="I153" i="11"/>
  <c r="I151" i="11"/>
  <c r="I149" i="11"/>
  <c r="I147" i="11"/>
  <c r="I145" i="11"/>
  <c r="I144" i="11"/>
  <c r="I142" i="11"/>
  <c r="I140" i="11"/>
  <c r="I138" i="11"/>
  <c r="I136" i="11"/>
  <c r="I134" i="11"/>
  <c r="I132" i="11"/>
  <c r="I130" i="11"/>
  <c r="I128" i="11"/>
  <c r="I126" i="11"/>
  <c r="I124" i="11"/>
  <c r="I143" i="11"/>
  <c r="I141" i="11"/>
  <c r="I139" i="11"/>
  <c r="I137" i="11"/>
  <c r="I135" i="11"/>
  <c r="I133" i="11"/>
  <c r="I131" i="11"/>
  <c r="I129" i="11"/>
  <c r="I127" i="11"/>
  <c r="I125" i="11"/>
  <c r="E222" i="11"/>
  <c r="E220" i="11"/>
  <c r="E218" i="11"/>
  <c r="E216" i="11"/>
  <c r="E223" i="11"/>
  <c r="E221" i="11"/>
  <c r="E219" i="11"/>
  <c r="E217" i="11"/>
  <c r="E215" i="11"/>
  <c r="E213" i="11"/>
  <c r="E214" i="11"/>
  <c r="E212" i="11"/>
  <c r="E210" i="11"/>
  <c r="E208" i="11"/>
  <c r="E206" i="11"/>
  <c r="E204" i="11"/>
  <c r="E202" i="11"/>
  <c r="E200" i="11"/>
  <c r="E198" i="11"/>
  <c r="E196" i="11"/>
  <c r="E194" i="11"/>
  <c r="E192" i="11"/>
  <c r="E190" i="11"/>
  <c r="E188" i="11"/>
  <c r="E186" i="11"/>
  <c r="E184" i="11"/>
  <c r="E182" i="11"/>
  <c r="E180" i="11"/>
  <c r="E178" i="11"/>
  <c r="E176" i="11"/>
  <c r="E174" i="11"/>
  <c r="E172" i="11"/>
  <c r="E170" i="11"/>
  <c r="E168" i="11"/>
  <c r="E166" i="11"/>
  <c r="E164" i="11"/>
  <c r="E162" i="11"/>
  <c r="E160" i="11"/>
  <c r="E158" i="11"/>
  <c r="E156" i="11"/>
  <c r="E154" i="11"/>
  <c r="E152" i="11"/>
  <c r="E150" i="11"/>
  <c r="E148" i="11"/>
  <c r="E146" i="11"/>
  <c r="E211" i="11"/>
  <c r="E209" i="11"/>
  <c r="E207" i="11"/>
  <c r="E205" i="11"/>
  <c r="E203" i="11"/>
  <c r="E201" i="11"/>
  <c r="E199" i="11"/>
  <c r="E197" i="11"/>
  <c r="E195" i="11"/>
  <c r="E193" i="11"/>
  <c r="E191" i="11"/>
  <c r="E189" i="11"/>
  <c r="E187" i="11"/>
  <c r="E185" i="11"/>
  <c r="E183" i="11"/>
  <c r="E181" i="11"/>
  <c r="E179" i="11"/>
  <c r="E177" i="11"/>
  <c r="E175" i="11"/>
  <c r="E173" i="11"/>
  <c r="E171" i="11"/>
  <c r="E169" i="11"/>
  <c r="E167" i="11"/>
  <c r="E165" i="11"/>
  <c r="E163" i="11"/>
  <c r="E161" i="11"/>
  <c r="E159" i="11"/>
  <c r="E157" i="11"/>
  <c r="E155" i="11"/>
  <c r="E153" i="11"/>
  <c r="E151" i="11"/>
  <c r="E149" i="11"/>
  <c r="E147" i="11"/>
  <c r="E144" i="11"/>
  <c r="E142" i="11"/>
  <c r="E140" i="11"/>
  <c r="E138" i="11"/>
  <c r="E136" i="11"/>
  <c r="E134" i="11"/>
  <c r="E132" i="11"/>
  <c r="E130" i="11"/>
  <c r="E128" i="11"/>
  <c r="E126" i="11"/>
  <c r="E124" i="11"/>
  <c r="E145" i="11"/>
  <c r="E143" i="11"/>
  <c r="E141" i="11"/>
  <c r="E139" i="11"/>
  <c r="E137" i="11"/>
  <c r="E135" i="11"/>
  <c r="E133" i="11"/>
  <c r="E131" i="11"/>
  <c r="E129" i="11"/>
  <c r="E127" i="11"/>
  <c r="E125" i="11"/>
  <c r="J120" i="11"/>
  <c r="J118" i="11"/>
  <c r="J116" i="11"/>
  <c r="J114" i="11"/>
  <c r="J112" i="11"/>
  <c r="J110" i="11"/>
  <c r="J108" i="11"/>
  <c r="J106" i="11"/>
  <c r="J104" i="11"/>
  <c r="J102" i="11"/>
  <c r="J100" i="11"/>
  <c r="J98" i="11"/>
  <c r="J96" i="11"/>
  <c r="J94" i="11"/>
  <c r="J92" i="11"/>
  <c r="J90" i="11"/>
  <c r="J88" i="11"/>
  <c r="J86" i="11"/>
  <c r="J84" i="11"/>
  <c r="J82" i="11"/>
  <c r="J80" i="11"/>
  <c r="J78" i="11"/>
  <c r="J76" i="11"/>
  <c r="J121" i="11"/>
  <c r="J119" i="11"/>
  <c r="J117" i="11"/>
  <c r="J115" i="11"/>
  <c r="J113" i="11"/>
  <c r="J111" i="11"/>
  <c r="J109" i="11"/>
  <c r="J107" i="11"/>
  <c r="J105" i="11"/>
  <c r="J103" i="11"/>
  <c r="J101" i="11"/>
  <c r="J99" i="11"/>
  <c r="J97" i="11"/>
  <c r="J95" i="11"/>
  <c r="J93" i="11"/>
  <c r="J91" i="11"/>
  <c r="J89" i="11"/>
  <c r="J87" i="11"/>
  <c r="J85" i="11"/>
  <c r="J83" i="11"/>
  <c r="J81" i="11"/>
  <c r="J79" i="11"/>
  <c r="J77" i="11"/>
  <c r="J75" i="11"/>
  <c r="J73" i="11"/>
  <c r="J71" i="11"/>
  <c r="J69" i="11"/>
  <c r="J67" i="11"/>
  <c r="J65" i="11"/>
  <c r="J63" i="11"/>
  <c r="F120" i="11"/>
  <c r="F118" i="11"/>
  <c r="F116" i="11"/>
  <c r="F114" i="11"/>
  <c r="F112" i="11"/>
  <c r="F110" i="11"/>
  <c r="F108" i="11"/>
  <c r="F106" i="11"/>
  <c r="F104" i="11"/>
  <c r="F102" i="11"/>
  <c r="F100" i="11"/>
  <c r="F98" i="11"/>
  <c r="F96" i="11"/>
  <c r="F94" i="11"/>
  <c r="F92" i="11"/>
  <c r="F90" i="11"/>
  <c r="F88" i="11"/>
  <c r="F86" i="11"/>
  <c r="F84" i="11"/>
  <c r="F82" i="11"/>
  <c r="F80" i="11"/>
  <c r="F78" i="11"/>
  <c r="F76" i="11"/>
  <c r="F121" i="11"/>
  <c r="F119" i="11"/>
  <c r="F117" i="11"/>
  <c r="F115" i="11"/>
  <c r="F113" i="11"/>
  <c r="F111" i="11"/>
  <c r="F109" i="11"/>
  <c r="F107" i="11"/>
  <c r="F105" i="11"/>
  <c r="F103" i="11"/>
  <c r="F101" i="11"/>
  <c r="F99" i="11"/>
  <c r="F97" i="11"/>
  <c r="F95" i="11"/>
  <c r="F93" i="11"/>
  <c r="F91" i="11"/>
  <c r="F89" i="11"/>
  <c r="F87" i="11"/>
  <c r="F85" i="11"/>
  <c r="F83" i="11"/>
  <c r="F81" i="11"/>
  <c r="F79" i="11"/>
  <c r="F77" i="11"/>
  <c r="F75" i="11"/>
  <c r="F73" i="11"/>
  <c r="F71" i="11"/>
  <c r="F69" i="11"/>
  <c r="F67" i="11"/>
  <c r="F65" i="11"/>
  <c r="F63" i="11"/>
  <c r="D22" i="11"/>
  <c r="H22" i="11"/>
  <c r="L22" i="11"/>
  <c r="F23" i="11"/>
  <c r="J23" i="11"/>
  <c r="D24" i="11"/>
  <c r="H24" i="11"/>
  <c r="L24" i="11"/>
  <c r="F25" i="11"/>
  <c r="J25" i="11"/>
  <c r="D26" i="11"/>
  <c r="H26" i="11"/>
  <c r="L26" i="11"/>
  <c r="F27" i="11"/>
  <c r="J27" i="11"/>
  <c r="D28" i="11"/>
  <c r="H28" i="11"/>
  <c r="L28" i="11"/>
  <c r="F29" i="11"/>
  <c r="J29" i="11"/>
  <c r="D30" i="11"/>
  <c r="H30" i="11"/>
  <c r="L30" i="11"/>
  <c r="F31" i="11"/>
  <c r="J31" i="11"/>
  <c r="D32" i="11"/>
  <c r="H32" i="11"/>
  <c r="L32" i="11"/>
  <c r="F33" i="11"/>
  <c r="J33" i="11"/>
  <c r="D34" i="11"/>
  <c r="H34" i="11"/>
  <c r="L34" i="11"/>
  <c r="F35" i="11"/>
  <c r="J35" i="11"/>
  <c r="D36" i="11"/>
  <c r="H36" i="11"/>
  <c r="L36" i="11"/>
  <c r="F37" i="11"/>
  <c r="J37" i="11"/>
  <c r="D38" i="11"/>
  <c r="H38" i="11"/>
  <c r="L38" i="11"/>
  <c r="F39" i="11"/>
  <c r="J39" i="11"/>
  <c r="D40" i="11"/>
  <c r="H40" i="11"/>
  <c r="L40" i="11"/>
  <c r="F41" i="11"/>
  <c r="J41" i="11"/>
  <c r="D42" i="11"/>
  <c r="H42" i="11"/>
  <c r="L42" i="11"/>
  <c r="F43" i="11"/>
  <c r="J43" i="11"/>
  <c r="D44" i="11"/>
  <c r="H44" i="11"/>
  <c r="L44" i="11"/>
  <c r="F45" i="11"/>
  <c r="J45" i="11"/>
  <c r="D46" i="11"/>
  <c r="H46" i="11"/>
  <c r="L46" i="11"/>
  <c r="F47" i="11"/>
  <c r="J47" i="11"/>
  <c r="D48" i="11"/>
  <c r="H48" i="11"/>
  <c r="L48" i="11"/>
  <c r="F49" i="11"/>
  <c r="J49" i="11"/>
  <c r="D50" i="11"/>
  <c r="H50" i="11"/>
  <c r="L50" i="11"/>
  <c r="F51" i="11"/>
  <c r="J51" i="11"/>
  <c r="D52" i="11"/>
  <c r="H52" i="11"/>
  <c r="L52" i="11"/>
  <c r="F53" i="11"/>
  <c r="J53" i="11"/>
  <c r="D54" i="11"/>
  <c r="H54" i="11"/>
  <c r="L54" i="11"/>
  <c r="F55" i="11"/>
  <c r="J55" i="11"/>
  <c r="D56" i="11"/>
  <c r="H56" i="11"/>
  <c r="L56" i="11"/>
  <c r="F57" i="11"/>
  <c r="J57" i="11"/>
  <c r="D58" i="11"/>
  <c r="H58" i="11"/>
  <c r="L58" i="11"/>
  <c r="F59" i="11"/>
  <c r="J59" i="11"/>
  <c r="D60" i="11"/>
  <c r="H60" i="11"/>
  <c r="L60" i="11"/>
  <c r="F61" i="11"/>
  <c r="J61" i="11"/>
  <c r="F62" i="11"/>
  <c r="D63" i="11"/>
  <c r="L63" i="11"/>
  <c r="J64" i="11"/>
  <c r="H65" i="11"/>
  <c r="F66" i="11"/>
  <c r="D67" i="11"/>
  <c r="L67" i="11"/>
  <c r="J68" i="11"/>
  <c r="H69" i="11"/>
  <c r="F70" i="11"/>
  <c r="D71" i="11"/>
  <c r="J72" i="11"/>
  <c r="F74" i="11"/>
  <c r="C121" i="11"/>
  <c r="C119" i="11"/>
  <c r="C117" i="11"/>
  <c r="C115" i="11"/>
  <c r="C113" i="11"/>
  <c r="C111" i="11"/>
  <c r="C109" i="11"/>
  <c r="C107" i="11"/>
  <c r="C105" i="11"/>
  <c r="C103" i="11"/>
  <c r="C101" i="11"/>
  <c r="C99" i="11"/>
  <c r="C97" i="11"/>
  <c r="C95" i="11"/>
  <c r="C93" i="11"/>
  <c r="C91" i="11"/>
  <c r="C89" i="11"/>
  <c r="C87" i="11"/>
  <c r="C85" i="11"/>
  <c r="C83" i="11"/>
  <c r="C81" i="11"/>
  <c r="C79" i="11"/>
  <c r="C77" i="11"/>
  <c r="C120" i="11"/>
  <c r="C118" i="11"/>
  <c r="C116" i="11"/>
  <c r="C114" i="11"/>
  <c r="C112" i="11"/>
  <c r="C110" i="11"/>
  <c r="C108" i="11"/>
  <c r="C106" i="11"/>
  <c r="C104" i="11"/>
  <c r="C102" i="11"/>
  <c r="C100" i="11"/>
  <c r="C98" i="11"/>
  <c r="C96" i="11"/>
  <c r="C94" i="11"/>
  <c r="C92" i="11"/>
  <c r="C90" i="11"/>
  <c r="C88" i="11"/>
  <c r="C86" i="11"/>
  <c r="C84" i="11"/>
  <c r="C82" i="11"/>
  <c r="C80" i="11"/>
  <c r="C78" i="11"/>
  <c r="C76" i="11"/>
  <c r="C74" i="11"/>
  <c r="C72" i="11"/>
  <c r="C70" i="11"/>
  <c r="C68" i="11"/>
  <c r="C66" i="11"/>
  <c r="C64" i="11"/>
  <c r="C62" i="11"/>
  <c r="L223" i="11"/>
  <c r="L221" i="11"/>
  <c r="L219" i="11"/>
  <c r="L217" i="11"/>
  <c r="L215" i="11"/>
  <c r="L222" i="11"/>
  <c r="L220" i="11"/>
  <c r="L218" i="11"/>
  <c r="L216" i="11"/>
  <c r="L214" i="11"/>
  <c r="L212" i="11"/>
  <c r="L211" i="11"/>
  <c r="L209" i="11"/>
  <c r="L207" i="11"/>
  <c r="L205" i="11"/>
  <c r="L203" i="11"/>
  <c r="L201" i="11"/>
  <c r="L199" i="11"/>
  <c r="L197" i="11"/>
  <c r="L195" i="11"/>
  <c r="L193" i="11"/>
  <c r="L191" i="11"/>
  <c r="L189" i="11"/>
  <c r="L187" i="11"/>
  <c r="L185" i="11"/>
  <c r="L183" i="11"/>
  <c r="L181" i="11"/>
  <c r="L179" i="11"/>
  <c r="L177" i="11"/>
  <c r="L175" i="11"/>
  <c r="L173" i="11"/>
  <c r="L171" i="11"/>
  <c r="L169" i="11"/>
  <c r="L167" i="11"/>
  <c r="L165" i="11"/>
  <c r="L163" i="11"/>
  <c r="L161" i="11"/>
  <c r="L159" i="11"/>
  <c r="L157" i="11"/>
  <c r="L155" i="11"/>
  <c r="L153" i="11"/>
  <c r="L151" i="11"/>
  <c r="L149" i="11"/>
  <c r="L147" i="11"/>
  <c r="L145" i="11"/>
  <c r="L213" i="11"/>
  <c r="L210" i="11"/>
  <c r="L208" i="11"/>
  <c r="L206" i="11"/>
  <c r="L204" i="11"/>
  <c r="L202" i="11"/>
  <c r="L200" i="11"/>
  <c r="L198" i="11"/>
  <c r="L196" i="11"/>
  <c r="L194" i="11"/>
  <c r="L192" i="11"/>
  <c r="L190" i="11"/>
  <c r="L188" i="11"/>
  <c r="L186" i="11"/>
  <c r="L184" i="11"/>
  <c r="L182" i="11"/>
  <c r="L180" i="11"/>
  <c r="L178" i="11"/>
  <c r="L176" i="11"/>
  <c r="L174" i="11"/>
  <c r="L172" i="11"/>
  <c r="L170" i="11"/>
  <c r="L168" i="11"/>
  <c r="L166" i="11"/>
  <c r="L164" i="11"/>
  <c r="L162" i="11"/>
  <c r="L160" i="11"/>
  <c r="L158" i="11"/>
  <c r="L156" i="11"/>
  <c r="L154" i="11"/>
  <c r="L152" i="11"/>
  <c r="L150" i="11"/>
  <c r="L148" i="11"/>
  <c r="L146" i="11"/>
  <c r="L143" i="11"/>
  <c r="L141" i="11"/>
  <c r="L139" i="11"/>
  <c r="L137" i="11"/>
  <c r="L135" i="11"/>
  <c r="L133" i="11"/>
  <c r="L131" i="11"/>
  <c r="L129" i="11"/>
  <c r="L127" i="11"/>
  <c r="L125" i="11"/>
  <c r="L144" i="11"/>
  <c r="L142" i="11"/>
  <c r="L140" i="11"/>
  <c r="L138" i="11"/>
  <c r="L136" i="11"/>
  <c r="L134" i="11"/>
  <c r="L132" i="11"/>
  <c r="L130" i="11"/>
  <c r="L128" i="11"/>
  <c r="L126" i="11"/>
  <c r="L124" i="11"/>
  <c r="H223" i="11"/>
  <c r="H221" i="11"/>
  <c r="H219" i="11"/>
  <c r="H217" i="11"/>
  <c r="H215" i="11"/>
  <c r="H222" i="11"/>
  <c r="H220" i="11"/>
  <c r="H218" i="11"/>
  <c r="H216" i="11"/>
  <c r="H214" i="11"/>
  <c r="H213" i="11"/>
  <c r="H211" i="11"/>
  <c r="H209" i="11"/>
  <c r="H207" i="11"/>
  <c r="H205" i="11"/>
  <c r="H203" i="11"/>
  <c r="H201" i="11"/>
  <c r="H199" i="11"/>
  <c r="H197" i="11"/>
  <c r="H195" i="11"/>
  <c r="H193" i="11"/>
  <c r="H191" i="11"/>
  <c r="H189" i="11"/>
  <c r="H187" i="11"/>
  <c r="H185" i="11"/>
  <c r="H183" i="11"/>
  <c r="H181" i="11"/>
  <c r="H179" i="11"/>
  <c r="H177" i="11"/>
  <c r="H175" i="11"/>
  <c r="H173" i="11"/>
  <c r="H171" i="11"/>
  <c r="H169" i="11"/>
  <c r="H167" i="11"/>
  <c r="H165" i="11"/>
  <c r="H163" i="11"/>
  <c r="H161" i="11"/>
  <c r="H159" i="11"/>
  <c r="H157" i="11"/>
  <c r="H155" i="11"/>
  <c r="H153" i="11"/>
  <c r="H151" i="11"/>
  <c r="H149" i="11"/>
  <c r="H147" i="11"/>
  <c r="H212" i="11"/>
  <c r="H210" i="11"/>
  <c r="H208" i="11"/>
  <c r="H206" i="11"/>
  <c r="H204" i="11"/>
  <c r="H202" i="11"/>
  <c r="H200" i="11"/>
  <c r="H198" i="11"/>
  <c r="H196" i="11"/>
  <c r="H194" i="11"/>
  <c r="H192" i="11"/>
  <c r="H190" i="11"/>
  <c r="H188" i="11"/>
  <c r="H186" i="11"/>
  <c r="H184" i="11"/>
  <c r="H182" i="11"/>
  <c r="H180" i="11"/>
  <c r="H178" i="11"/>
  <c r="H176" i="11"/>
  <c r="H174" i="11"/>
  <c r="H172" i="11"/>
  <c r="H170" i="11"/>
  <c r="H168" i="11"/>
  <c r="H166" i="11"/>
  <c r="H164" i="11"/>
  <c r="H162" i="11"/>
  <c r="H160" i="11"/>
  <c r="H158" i="11"/>
  <c r="H156" i="11"/>
  <c r="H154" i="11"/>
  <c r="H152" i="11"/>
  <c r="H150" i="11"/>
  <c r="H148" i="11"/>
  <c r="H146" i="11"/>
  <c r="H145" i="11"/>
  <c r="H143" i="11"/>
  <c r="H141" i="11"/>
  <c r="H139" i="11"/>
  <c r="H137" i="11"/>
  <c r="H135" i="11"/>
  <c r="H133" i="11"/>
  <c r="H131" i="11"/>
  <c r="H129" i="11"/>
  <c r="H127" i="11"/>
  <c r="H125" i="11"/>
  <c r="H144" i="11"/>
  <c r="H142" i="11"/>
  <c r="H140" i="11"/>
  <c r="H138" i="11"/>
  <c r="H136" i="11"/>
  <c r="H134" i="11"/>
  <c r="H132" i="11"/>
  <c r="H130" i="11"/>
  <c r="H128" i="11"/>
  <c r="H126" i="11"/>
  <c r="H124" i="11"/>
  <c r="D223" i="11"/>
  <c r="D221" i="11"/>
  <c r="D219" i="11"/>
  <c r="D217" i="11"/>
  <c r="D215" i="11"/>
  <c r="D222" i="11"/>
  <c r="D220" i="11"/>
  <c r="D218" i="11"/>
  <c r="D216" i="11"/>
  <c r="D214" i="11"/>
  <c r="D211" i="11"/>
  <c r="D209" i="11"/>
  <c r="D207" i="11"/>
  <c r="D205" i="11"/>
  <c r="D203" i="11"/>
  <c r="D201" i="11"/>
  <c r="D199" i="11"/>
  <c r="D197" i="11"/>
  <c r="D195" i="11"/>
  <c r="D193" i="11"/>
  <c r="D191" i="11"/>
  <c r="D189" i="11"/>
  <c r="D187" i="11"/>
  <c r="D185" i="11"/>
  <c r="D183" i="11"/>
  <c r="D181" i="11"/>
  <c r="D179" i="11"/>
  <c r="D177" i="11"/>
  <c r="D175" i="11"/>
  <c r="D173" i="11"/>
  <c r="D171" i="11"/>
  <c r="D169" i="11"/>
  <c r="D167" i="11"/>
  <c r="D165" i="11"/>
  <c r="D163" i="11"/>
  <c r="D161" i="11"/>
  <c r="D159" i="11"/>
  <c r="D157" i="11"/>
  <c r="D155" i="11"/>
  <c r="D153" i="11"/>
  <c r="D151" i="11"/>
  <c r="D149" i="11"/>
  <c r="D147" i="11"/>
  <c r="D213" i="11"/>
  <c r="D212" i="11"/>
  <c r="D210" i="11"/>
  <c r="D208" i="11"/>
  <c r="D206" i="11"/>
  <c r="D204" i="11"/>
  <c r="D202" i="11"/>
  <c r="D200" i="11"/>
  <c r="D198" i="11"/>
  <c r="D196" i="11"/>
  <c r="D194" i="11"/>
  <c r="D192" i="11"/>
  <c r="D190" i="11"/>
  <c r="D188" i="11"/>
  <c r="D186" i="11"/>
  <c r="D184" i="11"/>
  <c r="D182" i="11"/>
  <c r="D180" i="11"/>
  <c r="D178" i="11"/>
  <c r="D176" i="11"/>
  <c r="D174" i="11"/>
  <c r="D172" i="11"/>
  <c r="D170" i="11"/>
  <c r="D168" i="11"/>
  <c r="D166" i="11"/>
  <c r="D164" i="11"/>
  <c r="D162" i="11"/>
  <c r="D160" i="11"/>
  <c r="D158" i="11"/>
  <c r="D156" i="11"/>
  <c r="D154" i="11"/>
  <c r="D152" i="11"/>
  <c r="D150" i="11"/>
  <c r="D148" i="11"/>
  <c r="D146" i="11"/>
  <c r="D145" i="11"/>
  <c r="D143" i="11"/>
  <c r="D141" i="11"/>
  <c r="D139" i="11"/>
  <c r="D137" i="11"/>
  <c r="D135" i="11"/>
  <c r="D133" i="11"/>
  <c r="D131" i="11"/>
  <c r="D129" i="11"/>
  <c r="D127" i="11"/>
  <c r="D125" i="11"/>
  <c r="D144" i="11"/>
  <c r="D142" i="11"/>
  <c r="D140" i="11"/>
  <c r="D138" i="11"/>
  <c r="D136" i="11"/>
  <c r="D134" i="11"/>
  <c r="D132" i="11"/>
  <c r="D130" i="11"/>
  <c r="D128" i="11"/>
  <c r="D126" i="11"/>
  <c r="D124" i="11"/>
  <c r="I120" i="11"/>
  <c r="I118" i="11"/>
  <c r="I116" i="11"/>
  <c r="I114" i="11"/>
  <c r="I112" i="11"/>
  <c r="I110" i="11"/>
  <c r="I108" i="11"/>
  <c r="I106" i="11"/>
  <c r="I104" i="11"/>
  <c r="I102" i="11"/>
  <c r="I100" i="11"/>
  <c r="I98" i="11"/>
  <c r="I96" i="11"/>
  <c r="I94" i="11"/>
  <c r="I92" i="11"/>
  <c r="I90" i="11"/>
  <c r="I88" i="11"/>
  <c r="I86" i="11"/>
  <c r="I84" i="11"/>
  <c r="I82" i="11"/>
  <c r="I80" i="11"/>
  <c r="I78" i="11"/>
  <c r="I76" i="11"/>
  <c r="I121" i="11"/>
  <c r="I119" i="11"/>
  <c r="I117" i="11"/>
  <c r="I115" i="11"/>
  <c r="I113" i="11"/>
  <c r="I111" i="11"/>
  <c r="I109" i="11"/>
  <c r="I107" i="11"/>
  <c r="I105" i="11"/>
  <c r="I103" i="11"/>
  <c r="I101" i="11"/>
  <c r="I99" i="11"/>
  <c r="I97" i="11"/>
  <c r="I95" i="11"/>
  <c r="I93" i="11"/>
  <c r="I91" i="11"/>
  <c r="I89" i="11"/>
  <c r="I87" i="11"/>
  <c r="I85" i="11"/>
  <c r="I83" i="11"/>
  <c r="I81" i="11"/>
  <c r="I79" i="11"/>
  <c r="I77" i="11"/>
  <c r="I75" i="11"/>
  <c r="I73" i="11"/>
  <c r="I71" i="11"/>
  <c r="I69" i="11"/>
  <c r="I67" i="11"/>
  <c r="I65" i="11"/>
  <c r="I63" i="11"/>
  <c r="E120" i="11"/>
  <c r="E118" i="11"/>
  <c r="E116" i="11"/>
  <c r="E114" i="11"/>
  <c r="E112" i="11"/>
  <c r="E110" i="11"/>
  <c r="E108" i="11"/>
  <c r="E106" i="11"/>
  <c r="E104" i="11"/>
  <c r="E102" i="11"/>
  <c r="E100" i="11"/>
  <c r="E98" i="11"/>
  <c r="E96" i="11"/>
  <c r="E94" i="11"/>
  <c r="E92" i="11"/>
  <c r="E90" i="11"/>
  <c r="E88" i="11"/>
  <c r="E86" i="11"/>
  <c r="E84" i="11"/>
  <c r="E82" i="11"/>
  <c r="E80" i="11"/>
  <c r="E78" i="11"/>
  <c r="E76" i="11"/>
  <c r="E121" i="11"/>
  <c r="E119" i="11"/>
  <c r="E117" i="11"/>
  <c r="E115" i="11"/>
  <c r="E113" i="11"/>
  <c r="E111" i="11"/>
  <c r="E109" i="11"/>
  <c r="E107" i="11"/>
  <c r="E105" i="11"/>
  <c r="E103" i="11"/>
  <c r="E101" i="11"/>
  <c r="E99" i="11"/>
  <c r="E97" i="11"/>
  <c r="E95" i="11"/>
  <c r="E93" i="11"/>
  <c r="E91" i="11"/>
  <c r="E89" i="11"/>
  <c r="E87" i="11"/>
  <c r="E85" i="11"/>
  <c r="E83" i="11"/>
  <c r="E81" i="11"/>
  <c r="E79" i="11"/>
  <c r="E77" i="11"/>
  <c r="E75" i="11"/>
  <c r="E73" i="11"/>
  <c r="E71" i="11"/>
  <c r="E69" i="11"/>
  <c r="E67" i="11"/>
  <c r="E65" i="11"/>
  <c r="E63" i="11"/>
  <c r="E22" i="11"/>
  <c r="I22" i="11"/>
  <c r="C23" i="11"/>
  <c r="G23" i="11"/>
  <c r="K23" i="11"/>
  <c r="E24" i="11"/>
  <c r="I24" i="11"/>
  <c r="C25" i="11"/>
  <c r="G25" i="11"/>
  <c r="K25" i="11"/>
  <c r="E26" i="11"/>
  <c r="I26" i="11"/>
  <c r="C27" i="11"/>
  <c r="G27" i="11"/>
  <c r="K27" i="11"/>
  <c r="E28" i="11"/>
  <c r="I28" i="11"/>
  <c r="C29" i="11"/>
  <c r="G29" i="11"/>
  <c r="K29" i="11"/>
  <c r="E30" i="11"/>
  <c r="I30" i="11"/>
  <c r="C31" i="11"/>
  <c r="G31" i="11"/>
  <c r="K31" i="11"/>
  <c r="E32" i="11"/>
  <c r="I32" i="11"/>
  <c r="C33" i="11"/>
  <c r="G33" i="11"/>
  <c r="K33" i="11"/>
  <c r="E34" i="11"/>
  <c r="I34" i="11"/>
  <c r="C35" i="11"/>
  <c r="G35" i="11"/>
  <c r="K35" i="11"/>
  <c r="E36" i="11"/>
  <c r="I36" i="11"/>
  <c r="C37" i="11"/>
  <c r="G37" i="11"/>
  <c r="K37" i="11"/>
  <c r="E38" i="11"/>
  <c r="I38" i="11"/>
  <c r="C39" i="11"/>
  <c r="G39" i="11"/>
  <c r="K39" i="11"/>
  <c r="E40" i="11"/>
  <c r="I40" i="11"/>
  <c r="C41" i="11"/>
  <c r="G41" i="11"/>
  <c r="K41" i="11"/>
  <c r="E42" i="11"/>
  <c r="I42" i="11"/>
  <c r="C43" i="11"/>
  <c r="G43" i="11"/>
  <c r="K43" i="11"/>
  <c r="E44" i="11"/>
  <c r="I44" i="11"/>
  <c r="C45" i="11"/>
  <c r="G45" i="11"/>
  <c r="K45" i="11"/>
  <c r="E46" i="11"/>
  <c r="I46" i="11"/>
  <c r="C47" i="11"/>
  <c r="G47" i="11"/>
  <c r="K47" i="11"/>
  <c r="E48" i="11"/>
  <c r="I48" i="11"/>
  <c r="C49" i="11"/>
  <c r="G49" i="11"/>
  <c r="K49" i="11"/>
  <c r="E50" i="11"/>
  <c r="I50" i="11"/>
  <c r="C51" i="11"/>
  <c r="G51" i="11"/>
  <c r="K51" i="11"/>
  <c r="E52" i="11"/>
  <c r="I52" i="11"/>
  <c r="C53" i="11"/>
  <c r="G53" i="11"/>
  <c r="K53" i="11"/>
  <c r="E54" i="11"/>
  <c r="I54" i="11"/>
  <c r="C55" i="11"/>
  <c r="G55" i="11"/>
  <c r="K55" i="11"/>
  <c r="E56" i="11"/>
  <c r="I56" i="11"/>
  <c r="C57" i="11"/>
  <c r="G57" i="11"/>
  <c r="K57" i="11"/>
  <c r="E58" i="11"/>
  <c r="I58" i="11"/>
  <c r="C59" i="11"/>
  <c r="G59" i="11"/>
  <c r="K59" i="11"/>
  <c r="E60" i="11"/>
  <c r="I60" i="11"/>
  <c r="C61" i="11"/>
  <c r="G61" i="11"/>
  <c r="K61" i="11"/>
  <c r="I62" i="11"/>
  <c r="G63" i="11"/>
  <c r="E64" i="11"/>
  <c r="C65" i="11"/>
  <c r="K65" i="11"/>
  <c r="I66" i="11"/>
  <c r="G67" i="11"/>
  <c r="E68" i="11"/>
  <c r="C69" i="11"/>
  <c r="K69" i="11"/>
  <c r="I70" i="11"/>
  <c r="G71" i="11"/>
  <c r="E72" i="11"/>
  <c r="C73" i="11"/>
  <c r="K73" i="11"/>
  <c r="I74" i="11"/>
  <c r="G75" i="11"/>
  <c r="C223" i="11"/>
  <c r="C221" i="11"/>
  <c r="C219" i="11"/>
  <c r="C217" i="11"/>
  <c r="C215" i="11"/>
  <c r="C222" i="11"/>
  <c r="C220" i="11"/>
  <c r="C218" i="11"/>
  <c r="C216" i="11"/>
  <c r="C214" i="11"/>
  <c r="C211" i="11"/>
  <c r="C209" i="11"/>
  <c r="C207" i="11"/>
  <c r="C205" i="11"/>
  <c r="C203" i="11"/>
  <c r="C201" i="11"/>
  <c r="C199" i="11"/>
  <c r="C197" i="11"/>
  <c r="C195" i="11"/>
  <c r="C193" i="11"/>
  <c r="C191" i="11"/>
  <c r="C189" i="11"/>
  <c r="C187" i="11"/>
  <c r="C185" i="11"/>
  <c r="C183" i="11"/>
  <c r="C181" i="11"/>
  <c r="C179" i="11"/>
  <c r="C177" i="11"/>
  <c r="C175" i="11"/>
  <c r="C173" i="11"/>
  <c r="C171" i="11"/>
  <c r="C169" i="11"/>
  <c r="C167" i="11"/>
  <c r="C165" i="11"/>
  <c r="C163" i="11"/>
  <c r="C161" i="11"/>
  <c r="C159" i="11"/>
  <c r="C157" i="11"/>
  <c r="C155" i="11"/>
  <c r="C153" i="11"/>
  <c r="C151" i="11"/>
  <c r="C149" i="11"/>
  <c r="C147" i="11"/>
  <c r="C213" i="11"/>
  <c r="C212" i="11"/>
  <c r="C210" i="11"/>
  <c r="C208" i="11"/>
  <c r="C206" i="11"/>
  <c r="C204" i="11"/>
  <c r="C202" i="11"/>
  <c r="C200" i="11"/>
  <c r="C198" i="11"/>
  <c r="C196" i="11"/>
  <c r="C194" i="11"/>
  <c r="C192" i="11"/>
  <c r="C190" i="11"/>
  <c r="C188" i="11"/>
  <c r="C186" i="11"/>
  <c r="C184" i="11"/>
  <c r="C182" i="11"/>
  <c r="C180" i="11"/>
  <c r="C178" i="11"/>
  <c r="C176" i="11"/>
  <c r="C174" i="11"/>
  <c r="C172" i="11"/>
  <c r="C170" i="11"/>
  <c r="C168" i="11"/>
  <c r="C166" i="11"/>
  <c r="C164" i="11"/>
  <c r="C162" i="11"/>
  <c r="C160" i="11"/>
  <c r="C158" i="11"/>
  <c r="C156" i="11"/>
  <c r="C154" i="11"/>
  <c r="C152" i="11"/>
  <c r="C150" i="11"/>
  <c r="C148" i="11"/>
  <c r="C146" i="11"/>
  <c r="C145" i="11"/>
  <c r="C143" i="11"/>
  <c r="C141" i="11"/>
  <c r="C139" i="11"/>
  <c r="C137" i="11"/>
  <c r="C135" i="11"/>
  <c r="C133" i="11"/>
  <c r="C131" i="11"/>
  <c r="C129" i="11"/>
  <c r="C127" i="11"/>
  <c r="C125" i="11"/>
  <c r="C144" i="11"/>
  <c r="C142" i="11"/>
  <c r="C140" i="11"/>
  <c r="C138" i="11"/>
  <c r="C136" i="11"/>
  <c r="C134" i="11"/>
  <c r="C132" i="11"/>
  <c r="C130" i="11"/>
  <c r="C128" i="11"/>
  <c r="C126" i="11"/>
  <c r="C124" i="11"/>
  <c r="K223" i="11"/>
  <c r="K221" i="11"/>
  <c r="K219" i="11"/>
  <c r="K217" i="11"/>
  <c r="K215" i="11"/>
  <c r="K222" i="11"/>
  <c r="K220" i="11"/>
  <c r="K218" i="11"/>
  <c r="K216" i="11"/>
  <c r="K214" i="11"/>
  <c r="K212" i="11"/>
  <c r="K211" i="11"/>
  <c r="K209" i="11"/>
  <c r="K207" i="11"/>
  <c r="K205" i="11"/>
  <c r="K203" i="11"/>
  <c r="K201" i="11"/>
  <c r="K199" i="11"/>
  <c r="K197" i="11"/>
  <c r="K195" i="11"/>
  <c r="K193" i="11"/>
  <c r="K191" i="11"/>
  <c r="K189" i="11"/>
  <c r="K187" i="11"/>
  <c r="K185" i="11"/>
  <c r="K183" i="11"/>
  <c r="K181" i="11"/>
  <c r="K179" i="11"/>
  <c r="K177" i="11"/>
  <c r="K175" i="11"/>
  <c r="K173" i="11"/>
  <c r="K171" i="11"/>
  <c r="K169" i="11"/>
  <c r="K167" i="11"/>
  <c r="K165" i="11"/>
  <c r="K163" i="11"/>
  <c r="K161" i="11"/>
  <c r="K159" i="11"/>
  <c r="K157" i="11"/>
  <c r="K155" i="11"/>
  <c r="K153" i="11"/>
  <c r="K151" i="11"/>
  <c r="K149" i="11"/>
  <c r="K147" i="11"/>
  <c r="K145" i="11"/>
  <c r="K213" i="11"/>
  <c r="K210" i="11"/>
  <c r="K208" i="11"/>
  <c r="K206" i="11"/>
  <c r="K204" i="11"/>
  <c r="K202" i="11"/>
  <c r="K200" i="11"/>
  <c r="K198" i="11"/>
  <c r="K196" i="11"/>
  <c r="K194" i="11"/>
  <c r="K192" i="11"/>
  <c r="K190" i="11"/>
  <c r="K188" i="11"/>
  <c r="K186" i="11"/>
  <c r="K184" i="11"/>
  <c r="K182" i="11"/>
  <c r="K180" i="11"/>
  <c r="K178" i="11"/>
  <c r="K176" i="11"/>
  <c r="K174" i="11"/>
  <c r="K172" i="11"/>
  <c r="K170" i="11"/>
  <c r="K168" i="11"/>
  <c r="K166" i="11"/>
  <c r="K164" i="11"/>
  <c r="K162" i="11"/>
  <c r="K160" i="11"/>
  <c r="K158" i="11"/>
  <c r="K156" i="11"/>
  <c r="K154" i="11"/>
  <c r="K152" i="11"/>
  <c r="K150" i="11"/>
  <c r="K148" i="11"/>
  <c r="K146" i="11"/>
  <c r="K143" i="11"/>
  <c r="K141" i="11"/>
  <c r="K139" i="11"/>
  <c r="K137" i="11"/>
  <c r="K135" i="11"/>
  <c r="K133" i="11"/>
  <c r="K131" i="11"/>
  <c r="K129" i="11"/>
  <c r="K127" i="11"/>
  <c r="K125" i="11"/>
  <c r="K144" i="11"/>
  <c r="K142" i="11"/>
  <c r="K140" i="11"/>
  <c r="K138" i="11"/>
  <c r="K136" i="11"/>
  <c r="K134" i="11"/>
  <c r="K132" i="11"/>
  <c r="K130" i="11"/>
  <c r="K128" i="11"/>
  <c r="K126" i="11"/>
  <c r="K124" i="11"/>
  <c r="G223" i="11"/>
  <c r="G221" i="11"/>
  <c r="G219" i="11"/>
  <c r="G217" i="11"/>
  <c r="G215" i="11"/>
  <c r="G222" i="11"/>
  <c r="G220" i="11"/>
  <c r="G218" i="11"/>
  <c r="G216" i="11"/>
  <c r="G214" i="11"/>
  <c r="G213" i="11"/>
  <c r="G211" i="11"/>
  <c r="G209" i="11"/>
  <c r="G207" i="11"/>
  <c r="G205" i="11"/>
  <c r="G203" i="11"/>
  <c r="G201" i="11"/>
  <c r="G199" i="11"/>
  <c r="G197" i="11"/>
  <c r="G195" i="11"/>
  <c r="G193" i="11"/>
  <c r="G191" i="11"/>
  <c r="G189" i="11"/>
  <c r="G187" i="11"/>
  <c r="G185" i="11"/>
  <c r="G183" i="11"/>
  <c r="G181" i="11"/>
  <c r="G179" i="11"/>
  <c r="G177" i="11"/>
  <c r="G175" i="11"/>
  <c r="G173" i="11"/>
  <c r="G171" i="11"/>
  <c r="G169" i="11"/>
  <c r="G167" i="11"/>
  <c r="G165" i="11"/>
  <c r="G163" i="11"/>
  <c r="G161" i="11"/>
  <c r="G159" i="11"/>
  <c r="G157" i="11"/>
  <c r="G155" i="11"/>
  <c r="G153" i="11"/>
  <c r="G151" i="11"/>
  <c r="G149" i="11"/>
  <c r="G147" i="11"/>
  <c r="G212" i="11"/>
  <c r="G210" i="11"/>
  <c r="G208" i="11"/>
  <c r="G206" i="11"/>
  <c r="G204" i="11"/>
  <c r="G202" i="11"/>
  <c r="G200" i="11"/>
  <c r="G198" i="11"/>
  <c r="G196" i="11"/>
  <c r="G194" i="11"/>
  <c r="G192" i="11"/>
  <c r="G190" i="11"/>
  <c r="G188" i="11"/>
  <c r="G186" i="11"/>
  <c r="G184" i="11"/>
  <c r="G182" i="11"/>
  <c r="G180" i="11"/>
  <c r="G178" i="11"/>
  <c r="G176" i="11"/>
  <c r="G174" i="11"/>
  <c r="G172" i="11"/>
  <c r="G170" i="11"/>
  <c r="G168" i="11"/>
  <c r="G166" i="11"/>
  <c r="G164" i="11"/>
  <c r="G162" i="11"/>
  <c r="G160" i="11"/>
  <c r="G158" i="11"/>
  <c r="G156" i="11"/>
  <c r="G154" i="11"/>
  <c r="G152" i="11"/>
  <c r="G150" i="11"/>
  <c r="G148" i="11"/>
  <c r="G146" i="11"/>
  <c r="G145" i="11"/>
  <c r="G143" i="11"/>
  <c r="G141" i="11"/>
  <c r="G139" i="11"/>
  <c r="G137" i="11"/>
  <c r="G135" i="11"/>
  <c r="G133" i="11"/>
  <c r="G131" i="11"/>
  <c r="G129" i="11"/>
  <c r="G127" i="11"/>
  <c r="G125" i="11"/>
  <c r="G144" i="11"/>
  <c r="G142" i="11"/>
  <c r="G140" i="11"/>
  <c r="G138" i="11"/>
  <c r="G136" i="11"/>
  <c r="G134" i="11"/>
  <c r="G132" i="11"/>
  <c r="G130" i="11"/>
  <c r="G128" i="11"/>
  <c r="G126" i="11"/>
  <c r="G124" i="11"/>
  <c r="L121" i="11"/>
  <c r="L119" i="11"/>
  <c r="L117" i="11"/>
  <c r="L115" i="11"/>
  <c r="L113" i="11"/>
  <c r="L111" i="11"/>
  <c r="L109" i="11"/>
  <c r="L107" i="11"/>
  <c r="L105" i="11"/>
  <c r="L103" i="11"/>
  <c r="L101" i="11"/>
  <c r="L99" i="11"/>
  <c r="L97" i="11"/>
  <c r="L95" i="11"/>
  <c r="L93" i="11"/>
  <c r="L91" i="11"/>
  <c r="L89" i="11"/>
  <c r="L87" i="11"/>
  <c r="L85" i="11"/>
  <c r="L83" i="11"/>
  <c r="L81" i="11"/>
  <c r="L79" i="11"/>
  <c r="L77" i="11"/>
  <c r="L75" i="11"/>
  <c r="L120" i="11"/>
  <c r="L118" i="11"/>
  <c r="L116" i="11"/>
  <c r="L114" i="11"/>
  <c r="L112" i="11"/>
  <c r="L110" i="11"/>
  <c r="L108" i="11"/>
  <c r="L106" i="11"/>
  <c r="L104" i="11"/>
  <c r="L102" i="11"/>
  <c r="L100" i="11"/>
  <c r="L98" i="11"/>
  <c r="L96" i="11"/>
  <c r="L94" i="11"/>
  <c r="L92" i="11"/>
  <c r="L90" i="11"/>
  <c r="L88" i="11"/>
  <c r="L86" i="11"/>
  <c r="L84" i="11"/>
  <c r="L82" i="11"/>
  <c r="L80" i="11"/>
  <c r="L78" i="11"/>
  <c r="L76" i="11"/>
  <c r="L74" i="11"/>
  <c r="L72" i="11"/>
  <c r="L70" i="11"/>
  <c r="L68" i="11"/>
  <c r="L66" i="11"/>
  <c r="L64" i="11"/>
  <c r="L62" i="11"/>
  <c r="H121" i="11"/>
  <c r="H119" i="11"/>
  <c r="H117" i="11"/>
  <c r="H115" i="11"/>
  <c r="H113" i="11"/>
  <c r="H111" i="11"/>
  <c r="H109" i="11"/>
  <c r="H107" i="11"/>
  <c r="H105" i="11"/>
  <c r="H103" i="11"/>
  <c r="H101" i="11"/>
  <c r="H99" i="11"/>
  <c r="H97" i="11"/>
  <c r="H95" i="11"/>
  <c r="H93" i="11"/>
  <c r="H91" i="11"/>
  <c r="H89" i="11"/>
  <c r="H87" i="11"/>
  <c r="H85" i="11"/>
  <c r="H83" i="11"/>
  <c r="H81" i="11"/>
  <c r="H79" i="11"/>
  <c r="H77" i="11"/>
  <c r="H120" i="11"/>
  <c r="H118" i="11"/>
  <c r="H116" i="11"/>
  <c r="H114" i="11"/>
  <c r="H112" i="11"/>
  <c r="H110" i="11"/>
  <c r="H108" i="11"/>
  <c r="H106" i="11"/>
  <c r="H104" i="11"/>
  <c r="H102" i="11"/>
  <c r="H100" i="11"/>
  <c r="H98" i="11"/>
  <c r="H96" i="11"/>
  <c r="H94" i="11"/>
  <c r="H92" i="11"/>
  <c r="H90" i="11"/>
  <c r="H88" i="11"/>
  <c r="H86" i="11"/>
  <c r="H84" i="11"/>
  <c r="H82" i="11"/>
  <c r="H80" i="11"/>
  <c r="H78" i="11"/>
  <c r="H76" i="11"/>
  <c r="H74" i="11"/>
  <c r="H72" i="11"/>
  <c r="H70" i="11"/>
  <c r="H68" i="11"/>
  <c r="H66" i="11"/>
  <c r="H64" i="11"/>
  <c r="H62" i="11"/>
  <c r="D121" i="11"/>
  <c r="D119" i="11"/>
  <c r="D117" i="11"/>
  <c r="D115" i="11"/>
  <c r="D113" i="11"/>
  <c r="D111" i="11"/>
  <c r="D109" i="11"/>
  <c r="D107" i="11"/>
  <c r="D105" i="11"/>
  <c r="D103" i="11"/>
  <c r="D101" i="11"/>
  <c r="D99" i="11"/>
  <c r="D97" i="11"/>
  <c r="D95" i="11"/>
  <c r="D93" i="11"/>
  <c r="D91" i="11"/>
  <c r="D89" i="11"/>
  <c r="D87" i="11"/>
  <c r="D85" i="11"/>
  <c r="D83" i="11"/>
  <c r="D81" i="11"/>
  <c r="D79" i="11"/>
  <c r="D77" i="11"/>
  <c r="D120" i="11"/>
  <c r="D118" i="11"/>
  <c r="D116" i="11"/>
  <c r="D114" i="11"/>
  <c r="D112" i="11"/>
  <c r="D110" i="11"/>
  <c r="D108" i="11"/>
  <c r="D106" i="11"/>
  <c r="D104" i="11"/>
  <c r="D102" i="11"/>
  <c r="D100" i="11"/>
  <c r="D98" i="11"/>
  <c r="D96" i="11"/>
  <c r="D94" i="11"/>
  <c r="D92" i="11"/>
  <c r="D90" i="11"/>
  <c r="D88" i="11"/>
  <c r="D86" i="11"/>
  <c r="D84" i="11"/>
  <c r="D82" i="11"/>
  <c r="D80" i="11"/>
  <c r="D78" i="11"/>
  <c r="D76" i="11"/>
  <c r="D74" i="11"/>
  <c r="D72" i="11"/>
  <c r="D70" i="11"/>
  <c r="D68" i="11"/>
  <c r="D66" i="11"/>
  <c r="D64" i="11"/>
  <c r="D62" i="11"/>
  <c r="D23" i="11"/>
  <c r="H23" i="11"/>
  <c r="L23" i="11"/>
  <c r="J24" i="11"/>
  <c r="D25" i="11"/>
  <c r="H25" i="11"/>
  <c r="L25" i="11"/>
  <c r="F26" i="11"/>
  <c r="J26" i="11"/>
  <c r="D27" i="11"/>
  <c r="H27" i="11"/>
  <c r="L27" i="11"/>
  <c r="F28" i="11"/>
  <c r="J28" i="11"/>
  <c r="D29" i="11"/>
  <c r="H29" i="11"/>
  <c r="L29" i="11"/>
  <c r="F30" i="11"/>
  <c r="J30" i="11"/>
  <c r="D31" i="11"/>
  <c r="H31" i="11"/>
  <c r="L31" i="11"/>
  <c r="F32" i="11"/>
  <c r="J32" i="11"/>
  <c r="D33" i="11"/>
  <c r="H33" i="11"/>
  <c r="L33" i="11"/>
  <c r="F34" i="11"/>
  <c r="J34" i="11"/>
  <c r="D35" i="11"/>
  <c r="H35" i="11"/>
  <c r="L35" i="11"/>
  <c r="F36" i="11"/>
  <c r="J36" i="11"/>
  <c r="D37" i="11"/>
  <c r="H37" i="11"/>
  <c r="L37" i="11"/>
  <c r="F38" i="11"/>
  <c r="J38" i="11"/>
  <c r="D39" i="11"/>
  <c r="H39" i="11"/>
  <c r="L39" i="11"/>
  <c r="F40" i="11"/>
  <c r="J40" i="11"/>
  <c r="D41" i="11"/>
  <c r="H41" i="11"/>
  <c r="L41" i="11"/>
  <c r="F42" i="11"/>
  <c r="J42" i="11"/>
  <c r="D43" i="11"/>
  <c r="H43" i="11"/>
  <c r="L43" i="11"/>
  <c r="F44" i="11"/>
  <c r="J44" i="11"/>
  <c r="D45" i="11"/>
  <c r="H45" i="11"/>
  <c r="L45" i="11"/>
  <c r="F46" i="11"/>
  <c r="J46" i="11"/>
  <c r="D47" i="11"/>
  <c r="H47" i="11"/>
  <c r="L47" i="11"/>
  <c r="F48" i="11"/>
  <c r="J48" i="11"/>
  <c r="D49" i="11"/>
  <c r="H49" i="11"/>
  <c r="L49" i="11"/>
  <c r="F50" i="11"/>
  <c r="J50" i="11"/>
  <c r="D51" i="11"/>
  <c r="H51" i="11"/>
  <c r="L51" i="11"/>
  <c r="F52" i="11"/>
  <c r="J52" i="11"/>
  <c r="D53" i="11"/>
  <c r="H53" i="11"/>
  <c r="L53" i="11"/>
  <c r="F54" i="11"/>
  <c r="J54" i="11"/>
  <c r="D55" i="11"/>
  <c r="H55" i="11"/>
  <c r="L55" i="11"/>
  <c r="F56" i="11"/>
  <c r="J56" i="11"/>
  <c r="D57" i="11"/>
  <c r="H57" i="11"/>
  <c r="L57" i="11"/>
  <c r="F58" i="11"/>
  <c r="J58" i="11"/>
  <c r="D59" i="11"/>
  <c r="H59" i="11"/>
  <c r="L59" i="11"/>
  <c r="F60" i="11"/>
  <c r="J60" i="11"/>
  <c r="D61" i="11"/>
  <c r="H61" i="11"/>
  <c r="L61" i="11"/>
  <c r="J62" i="11"/>
  <c r="H63" i="11"/>
  <c r="F64" i="11"/>
  <c r="D65" i="11"/>
  <c r="L65" i="11"/>
  <c r="J66" i="11"/>
  <c r="H67" i="11"/>
  <c r="F68" i="11"/>
  <c r="D69" i="11"/>
  <c r="L69" i="11"/>
  <c r="J70" i="11"/>
  <c r="H71" i="11"/>
  <c r="F72" i="11"/>
  <c r="D73" i="11"/>
  <c r="L73" i="11"/>
  <c r="J74" i="11"/>
  <c r="H75" i="11"/>
  <c r="I223" i="14"/>
  <c r="I221" i="14"/>
  <c r="I219" i="14"/>
  <c r="I217" i="14"/>
  <c r="I215" i="14"/>
  <c r="I213" i="14"/>
  <c r="I211" i="14"/>
  <c r="I209" i="14"/>
  <c r="I207" i="14"/>
  <c r="I205" i="14"/>
  <c r="I203" i="14"/>
  <c r="I201" i="14"/>
  <c r="I199" i="14"/>
  <c r="I197" i="14"/>
  <c r="I195" i="14"/>
  <c r="I193" i="14"/>
  <c r="I191" i="14"/>
  <c r="I222" i="14"/>
  <c r="I220" i="14"/>
  <c r="I218" i="14"/>
  <c r="I216" i="14"/>
  <c r="I214" i="14"/>
  <c r="I212" i="14"/>
  <c r="I210" i="14"/>
  <c r="I208" i="14"/>
  <c r="I206" i="14"/>
  <c r="I204" i="14"/>
  <c r="I202" i="14"/>
  <c r="I200" i="14"/>
  <c r="I198" i="14"/>
  <c r="I196" i="14"/>
  <c r="I194" i="14"/>
  <c r="I192" i="14"/>
  <c r="I190" i="14"/>
  <c r="I188" i="14"/>
  <c r="I186" i="14"/>
  <c r="I184" i="14"/>
  <c r="I182" i="14"/>
  <c r="I180" i="14"/>
  <c r="I178" i="14"/>
  <c r="I176" i="14"/>
  <c r="I174" i="14"/>
  <c r="I172" i="14"/>
  <c r="I170" i="14"/>
  <c r="I168" i="14"/>
  <c r="I166" i="14"/>
  <c r="I164" i="14"/>
  <c r="I162" i="14"/>
  <c r="I160" i="14"/>
  <c r="I158" i="14"/>
  <c r="I156" i="14"/>
  <c r="I189" i="14"/>
  <c r="I187" i="14"/>
  <c r="I185" i="14"/>
  <c r="I183" i="14"/>
  <c r="I181" i="14"/>
  <c r="I179" i="14"/>
  <c r="I177" i="14"/>
  <c r="I175" i="14"/>
  <c r="I173" i="14"/>
  <c r="I171" i="14"/>
  <c r="I169" i="14"/>
  <c r="I167" i="14"/>
  <c r="I165" i="14"/>
  <c r="I163" i="14"/>
  <c r="I161" i="14"/>
  <c r="I159" i="14"/>
  <c r="I157" i="14"/>
  <c r="I155" i="14"/>
  <c r="I153" i="14"/>
  <c r="I151" i="14"/>
  <c r="I149" i="14"/>
  <c r="I147" i="14"/>
  <c r="I145" i="14"/>
  <c r="I143" i="14"/>
  <c r="I141" i="14"/>
  <c r="I139" i="14"/>
  <c r="I137" i="14"/>
  <c r="I135" i="14"/>
  <c r="I133" i="14"/>
  <c r="I131" i="14"/>
  <c r="I129" i="14"/>
  <c r="I127" i="14"/>
  <c r="I125" i="14"/>
  <c r="I154" i="14"/>
  <c r="I152" i="14"/>
  <c r="I150" i="14"/>
  <c r="I148" i="14"/>
  <c r="I146" i="14"/>
  <c r="I144" i="14"/>
  <c r="I142" i="14"/>
  <c r="I140" i="14"/>
  <c r="I138" i="14"/>
  <c r="I136" i="14"/>
  <c r="I134" i="14"/>
  <c r="I132" i="14"/>
  <c r="I130" i="14"/>
  <c r="I128" i="14"/>
  <c r="I126" i="14"/>
  <c r="I124" i="14"/>
  <c r="E223" i="14"/>
  <c r="E221" i="14"/>
  <c r="E219" i="14"/>
  <c r="E217" i="14"/>
  <c r="E215" i="14"/>
  <c r="E213" i="14"/>
  <c r="E211" i="14"/>
  <c r="E209" i="14"/>
  <c r="E207" i="14"/>
  <c r="E205" i="14"/>
  <c r="E203" i="14"/>
  <c r="E201" i="14"/>
  <c r="E199" i="14"/>
  <c r="E197" i="14"/>
  <c r="E195" i="14"/>
  <c r="E193" i="14"/>
  <c r="E191" i="14"/>
  <c r="E222" i="14"/>
  <c r="E220" i="14"/>
  <c r="E218" i="14"/>
  <c r="E216" i="14"/>
  <c r="E214" i="14"/>
  <c r="E212" i="14"/>
  <c r="E210" i="14"/>
  <c r="E208" i="14"/>
  <c r="E206" i="14"/>
  <c r="E204" i="14"/>
  <c r="E202" i="14"/>
  <c r="E200" i="14"/>
  <c r="E198" i="14"/>
  <c r="E196" i="14"/>
  <c r="E194" i="14"/>
  <c r="E192" i="14"/>
  <c r="E190" i="14"/>
  <c r="E188" i="14"/>
  <c r="E186" i="14"/>
  <c r="E184" i="14"/>
  <c r="E182" i="14"/>
  <c r="E180" i="14"/>
  <c r="E178" i="14"/>
  <c r="E176" i="14"/>
  <c r="E174" i="14"/>
  <c r="E172" i="14"/>
  <c r="E170" i="14"/>
  <c r="E168" i="14"/>
  <c r="E166" i="14"/>
  <c r="E164" i="14"/>
  <c r="E162" i="14"/>
  <c r="E160" i="14"/>
  <c r="E158" i="14"/>
  <c r="E156" i="14"/>
  <c r="E189" i="14"/>
  <c r="E187" i="14"/>
  <c r="E185" i="14"/>
  <c r="E183" i="14"/>
  <c r="E181" i="14"/>
  <c r="E179" i="14"/>
  <c r="E177" i="14"/>
  <c r="E175" i="14"/>
  <c r="E173" i="14"/>
  <c r="E171" i="14"/>
  <c r="E169" i="14"/>
  <c r="E167" i="14"/>
  <c r="E165" i="14"/>
  <c r="E163" i="14"/>
  <c r="E161" i="14"/>
  <c r="E159" i="14"/>
  <c r="E157" i="14"/>
  <c r="E155" i="14"/>
  <c r="E153" i="14"/>
  <c r="E151" i="14"/>
  <c r="E149" i="14"/>
  <c r="E147" i="14"/>
  <c r="E145" i="14"/>
  <c r="E143" i="14"/>
  <c r="E141" i="14"/>
  <c r="E139" i="14"/>
  <c r="E137" i="14"/>
  <c r="E135" i="14"/>
  <c r="E133" i="14"/>
  <c r="E131" i="14"/>
  <c r="E129" i="14"/>
  <c r="E127" i="14"/>
  <c r="E125" i="14"/>
  <c r="E154" i="14"/>
  <c r="E152" i="14"/>
  <c r="E150" i="14"/>
  <c r="E148" i="14"/>
  <c r="E146" i="14"/>
  <c r="E144" i="14"/>
  <c r="E142" i="14"/>
  <c r="E140" i="14"/>
  <c r="E138" i="14"/>
  <c r="E136" i="14"/>
  <c r="E134" i="14"/>
  <c r="E132" i="14"/>
  <c r="E130" i="14"/>
  <c r="E128" i="14"/>
  <c r="E126" i="14"/>
  <c r="E124" i="14"/>
  <c r="J121" i="14"/>
  <c r="J120" i="14"/>
  <c r="J117" i="14"/>
  <c r="J115" i="14"/>
  <c r="J113" i="14"/>
  <c r="J111" i="14"/>
  <c r="J109" i="14"/>
  <c r="J107" i="14"/>
  <c r="J105" i="14"/>
  <c r="J103" i="14"/>
  <c r="J101" i="14"/>
  <c r="J99" i="14"/>
  <c r="J97" i="14"/>
  <c r="J95" i="14"/>
  <c r="J93" i="14"/>
  <c r="J91" i="14"/>
  <c r="J89" i="14"/>
  <c r="J87" i="14"/>
  <c r="J85" i="14"/>
  <c r="J119" i="14"/>
  <c r="J118" i="14"/>
  <c r="J116" i="14"/>
  <c r="J114" i="14"/>
  <c r="J112" i="14"/>
  <c r="J110" i="14"/>
  <c r="J108" i="14"/>
  <c r="J106" i="14"/>
  <c r="J104" i="14"/>
  <c r="J102" i="14"/>
  <c r="J100" i="14"/>
  <c r="J98" i="14"/>
  <c r="J96" i="14"/>
  <c r="J94" i="14"/>
  <c r="J92" i="14"/>
  <c r="J90" i="14"/>
  <c r="J88" i="14"/>
  <c r="J86" i="14"/>
  <c r="J84" i="14"/>
  <c r="J82" i="14"/>
  <c r="J80" i="14"/>
  <c r="J78" i="14"/>
  <c r="J76" i="14"/>
  <c r="J74" i="14"/>
  <c r="J72" i="14"/>
  <c r="F121" i="14"/>
  <c r="F120" i="14"/>
  <c r="F119" i="14"/>
  <c r="F117" i="14"/>
  <c r="F115" i="14"/>
  <c r="F113" i="14"/>
  <c r="F111" i="14"/>
  <c r="F109" i="14"/>
  <c r="F107" i="14"/>
  <c r="F105" i="14"/>
  <c r="F103" i="14"/>
  <c r="F101" i="14"/>
  <c r="F99" i="14"/>
  <c r="F97" i="14"/>
  <c r="F95" i="14"/>
  <c r="F93" i="14"/>
  <c r="F91" i="14"/>
  <c r="F89" i="14"/>
  <c r="F87" i="14"/>
  <c r="F118" i="14"/>
  <c r="F116" i="14"/>
  <c r="F114" i="14"/>
  <c r="F112" i="14"/>
  <c r="F110" i="14"/>
  <c r="F108" i="14"/>
  <c r="F106" i="14"/>
  <c r="F104" i="14"/>
  <c r="F102" i="14"/>
  <c r="F100" i="14"/>
  <c r="F98" i="14"/>
  <c r="F96" i="14"/>
  <c r="F94" i="14"/>
  <c r="F92" i="14"/>
  <c r="F90" i="14"/>
  <c r="F88" i="14"/>
  <c r="F86" i="14"/>
  <c r="F84" i="14"/>
  <c r="F82" i="14"/>
  <c r="F80" i="14"/>
  <c r="F78" i="14"/>
  <c r="F76" i="14"/>
  <c r="F74" i="14"/>
  <c r="F72" i="14"/>
  <c r="D22" i="14"/>
  <c r="H22" i="14"/>
  <c r="L22" i="14"/>
  <c r="F23" i="14"/>
  <c r="J23" i="14"/>
  <c r="D24" i="14"/>
  <c r="H24" i="14"/>
  <c r="L24" i="14"/>
  <c r="F25" i="14"/>
  <c r="J25" i="14"/>
  <c r="D26" i="14"/>
  <c r="H26" i="14"/>
  <c r="L26" i="14"/>
  <c r="F27" i="14"/>
  <c r="J27" i="14"/>
  <c r="D28" i="14"/>
  <c r="H28" i="14"/>
  <c r="L28" i="14"/>
  <c r="F29" i="14"/>
  <c r="J29" i="14"/>
  <c r="D30" i="14"/>
  <c r="H30" i="14"/>
  <c r="L30" i="14"/>
  <c r="F31" i="14"/>
  <c r="J31" i="14"/>
  <c r="D32" i="14"/>
  <c r="H32" i="14"/>
  <c r="L32" i="14"/>
  <c r="F33" i="14"/>
  <c r="J33" i="14"/>
  <c r="D34" i="14"/>
  <c r="H34" i="14"/>
  <c r="L34" i="14"/>
  <c r="F35" i="14"/>
  <c r="J35" i="14"/>
  <c r="D36" i="14"/>
  <c r="H36" i="14"/>
  <c r="L36" i="14"/>
  <c r="F37" i="14"/>
  <c r="J37" i="14"/>
  <c r="D38" i="14"/>
  <c r="H38" i="14"/>
  <c r="L38" i="14"/>
  <c r="F39" i="14"/>
  <c r="J39" i="14"/>
  <c r="D40" i="14"/>
  <c r="H40" i="14"/>
  <c r="L40" i="14"/>
  <c r="F41" i="14"/>
  <c r="J41" i="14"/>
  <c r="D42" i="14"/>
  <c r="H42" i="14"/>
  <c r="L42" i="14"/>
  <c r="F43" i="14"/>
  <c r="J43" i="14"/>
  <c r="D44" i="14"/>
  <c r="H44" i="14"/>
  <c r="L44" i="14"/>
  <c r="F45" i="14"/>
  <c r="J45" i="14"/>
  <c r="D46" i="14"/>
  <c r="H46" i="14"/>
  <c r="L46" i="14"/>
  <c r="F47" i="14"/>
  <c r="J47" i="14"/>
  <c r="D48" i="14"/>
  <c r="H48" i="14"/>
  <c r="L48" i="14"/>
  <c r="F49" i="14"/>
  <c r="J49" i="14"/>
  <c r="D50" i="14"/>
  <c r="H50" i="14"/>
  <c r="L50" i="14"/>
  <c r="F51" i="14"/>
  <c r="J51" i="14"/>
  <c r="D52" i="14"/>
  <c r="H52" i="14"/>
  <c r="L52" i="14"/>
  <c r="F53" i="14"/>
  <c r="J53" i="14"/>
  <c r="D54" i="14"/>
  <c r="H54" i="14"/>
  <c r="L54" i="14"/>
  <c r="F55" i="14"/>
  <c r="J55" i="14"/>
  <c r="D56" i="14"/>
  <c r="H56" i="14"/>
  <c r="L56" i="14"/>
  <c r="F57" i="14"/>
  <c r="J57" i="14"/>
  <c r="D58" i="14"/>
  <c r="H58" i="14"/>
  <c r="L58" i="14"/>
  <c r="F59" i="14"/>
  <c r="J59" i="14"/>
  <c r="D60" i="14"/>
  <c r="H60" i="14"/>
  <c r="L60" i="14"/>
  <c r="F61" i="14"/>
  <c r="J61" i="14"/>
  <c r="D62" i="14"/>
  <c r="H62" i="14"/>
  <c r="L62" i="14"/>
  <c r="F63" i="14"/>
  <c r="J63" i="14"/>
  <c r="D64" i="14"/>
  <c r="H64" i="14"/>
  <c r="L64" i="14"/>
  <c r="F65" i="14"/>
  <c r="J65" i="14"/>
  <c r="D66" i="14"/>
  <c r="H66" i="14"/>
  <c r="L66" i="14"/>
  <c r="F67" i="14"/>
  <c r="J67" i="14"/>
  <c r="D68" i="14"/>
  <c r="H68" i="14"/>
  <c r="L68" i="14"/>
  <c r="G69" i="14"/>
  <c r="L69" i="14"/>
  <c r="H70" i="14"/>
  <c r="C71" i="14"/>
  <c r="H71" i="14"/>
  <c r="E72" i="14"/>
  <c r="C73" i="14"/>
  <c r="K73" i="14"/>
  <c r="I74" i="14"/>
  <c r="G75" i="14"/>
  <c r="E76" i="14"/>
  <c r="C77" i="14"/>
  <c r="K77" i="14"/>
  <c r="I78" i="14"/>
  <c r="G79" i="14"/>
  <c r="E80" i="14"/>
  <c r="C81" i="14"/>
  <c r="K81" i="14"/>
  <c r="G83" i="14"/>
  <c r="C120" i="14"/>
  <c r="C121" i="14"/>
  <c r="C119" i="14"/>
  <c r="C117" i="14"/>
  <c r="C115" i="14"/>
  <c r="C113" i="14"/>
  <c r="C111" i="14"/>
  <c r="C109" i="14"/>
  <c r="C107" i="14"/>
  <c r="C105" i="14"/>
  <c r="C103" i="14"/>
  <c r="C101" i="14"/>
  <c r="C99" i="14"/>
  <c r="C97" i="14"/>
  <c r="C95" i="14"/>
  <c r="C93" i="14"/>
  <c r="C91" i="14"/>
  <c r="C89" i="14"/>
  <c r="C87" i="14"/>
  <c r="C118" i="14"/>
  <c r="C116" i="14"/>
  <c r="C114" i="14"/>
  <c r="C112" i="14"/>
  <c r="C110" i="14"/>
  <c r="C108" i="14"/>
  <c r="C106" i="14"/>
  <c r="C104" i="14"/>
  <c r="C102" i="14"/>
  <c r="C100" i="14"/>
  <c r="C98" i="14"/>
  <c r="C96" i="14"/>
  <c r="C94" i="14"/>
  <c r="C92" i="14"/>
  <c r="C90" i="14"/>
  <c r="C88" i="14"/>
  <c r="C86" i="14"/>
  <c r="C84" i="14"/>
  <c r="C82" i="14"/>
  <c r="C80" i="14"/>
  <c r="C78" i="14"/>
  <c r="C76" i="14"/>
  <c r="C74" i="14"/>
  <c r="C72" i="14"/>
  <c r="C70" i="14"/>
  <c r="L223" i="14"/>
  <c r="L221" i="14"/>
  <c r="L219" i="14"/>
  <c r="L217" i="14"/>
  <c r="L215" i="14"/>
  <c r="L213" i="14"/>
  <c r="L211" i="14"/>
  <c r="L209" i="14"/>
  <c r="L207" i="14"/>
  <c r="L205" i="14"/>
  <c r="L203" i="14"/>
  <c r="L201" i="14"/>
  <c r="L199" i="14"/>
  <c r="L197" i="14"/>
  <c r="L195" i="14"/>
  <c r="L193" i="14"/>
  <c r="L191" i="14"/>
  <c r="L222" i="14"/>
  <c r="L220" i="14"/>
  <c r="L218" i="14"/>
  <c r="L216" i="14"/>
  <c r="L214" i="14"/>
  <c r="L212" i="14"/>
  <c r="L210" i="14"/>
  <c r="L208" i="14"/>
  <c r="L206" i="14"/>
  <c r="L204" i="14"/>
  <c r="L202" i="14"/>
  <c r="L200" i="14"/>
  <c r="L198" i="14"/>
  <c r="L196" i="14"/>
  <c r="L194" i="14"/>
  <c r="L192" i="14"/>
  <c r="L190" i="14"/>
  <c r="L188" i="14"/>
  <c r="L186" i="14"/>
  <c r="L184" i="14"/>
  <c r="L182" i="14"/>
  <c r="L180" i="14"/>
  <c r="L178" i="14"/>
  <c r="L176" i="14"/>
  <c r="L174" i="14"/>
  <c r="L172" i="14"/>
  <c r="L170" i="14"/>
  <c r="L168" i="14"/>
  <c r="L166" i="14"/>
  <c r="L164" i="14"/>
  <c r="L162" i="14"/>
  <c r="L160" i="14"/>
  <c r="L158" i="14"/>
  <c r="L156" i="14"/>
  <c r="L189" i="14"/>
  <c r="L187" i="14"/>
  <c r="L185" i="14"/>
  <c r="L183" i="14"/>
  <c r="L181" i="14"/>
  <c r="L179" i="14"/>
  <c r="L177" i="14"/>
  <c r="L175" i="14"/>
  <c r="L173" i="14"/>
  <c r="L171" i="14"/>
  <c r="L169" i="14"/>
  <c r="L167" i="14"/>
  <c r="L165" i="14"/>
  <c r="L163" i="14"/>
  <c r="L161" i="14"/>
  <c r="L159" i="14"/>
  <c r="L157" i="14"/>
  <c r="L154" i="14"/>
  <c r="L152" i="14"/>
  <c r="L150" i="14"/>
  <c r="L148" i="14"/>
  <c r="L146" i="14"/>
  <c r="L144" i="14"/>
  <c r="L142" i="14"/>
  <c r="L140" i="14"/>
  <c r="L138" i="14"/>
  <c r="L136" i="14"/>
  <c r="L134" i="14"/>
  <c r="L132" i="14"/>
  <c r="L130" i="14"/>
  <c r="L128" i="14"/>
  <c r="L126" i="14"/>
  <c r="L124" i="14"/>
  <c r="L155" i="14"/>
  <c r="L153" i="14"/>
  <c r="L151" i="14"/>
  <c r="L149" i="14"/>
  <c r="L147" i="14"/>
  <c r="L145" i="14"/>
  <c r="L143" i="14"/>
  <c r="L141" i="14"/>
  <c r="L139" i="14"/>
  <c r="L137" i="14"/>
  <c r="L135" i="14"/>
  <c r="L133" i="14"/>
  <c r="L131" i="14"/>
  <c r="L129" i="14"/>
  <c r="L127" i="14"/>
  <c r="L125" i="14"/>
  <c r="H223" i="14"/>
  <c r="H221" i="14"/>
  <c r="H219" i="14"/>
  <c r="H217" i="14"/>
  <c r="H215" i="14"/>
  <c r="H213" i="14"/>
  <c r="H211" i="14"/>
  <c r="H209" i="14"/>
  <c r="H207" i="14"/>
  <c r="H205" i="14"/>
  <c r="H203" i="14"/>
  <c r="H201" i="14"/>
  <c r="H199" i="14"/>
  <c r="H197" i="14"/>
  <c r="H195" i="14"/>
  <c r="H193" i="14"/>
  <c r="H191" i="14"/>
  <c r="H222" i="14"/>
  <c r="H220" i="14"/>
  <c r="H218" i="14"/>
  <c r="H216" i="14"/>
  <c r="H214" i="14"/>
  <c r="H212" i="14"/>
  <c r="H210" i="14"/>
  <c r="H208" i="14"/>
  <c r="H206" i="14"/>
  <c r="H204" i="14"/>
  <c r="H202" i="14"/>
  <c r="H200" i="14"/>
  <c r="H198" i="14"/>
  <c r="H196" i="14"/>
  <c r="H194" i="14"/>
  <c r="H192" i="14"/>
  <c r="H190" i="14"/>
  <c r="H188" i="14"/>
  <c r="H186" i="14"/>
  <c r="H184" i="14"/>
  <c r="H182" i="14"/>
  <c r="H180" i="14"/>
  <c r="H178" i="14"/>
  <c r="H176" i="14"/>
  <c r="H174" i="14"/>
  <c r="H172" i="14"/>
  <c r="H170" i="14"/>
  <c r="H168" i="14"/>
  <c r="H166" i="14"/>
  <c r="H164" i="14"/>
  <c r="H162" i="14"/>
  <c r="H160" i="14"/>
  <c r="H158" i="14"/>
  <c r="H156" i="14"/>
  <c r="H189" i="14"/>
  <c r="H187" i="14"/>
  <c r="H185" i="14"/>
  <c r="H183" i="14"/>
  <c r="H181" i="14"/>
  <c r="H179" i="14"/>
  <c r="H177" i="14"/>
  <c r="H175" i="14"/>
  <c r="H173" i="14"/>
  <c r="H171" i="14"/>
  <c r="H169" i="14"/>
  <c r="H167" i="14"/>
  <c r="H165" i="14"/>
  <c r="H163" i="14"/>
  <c r="H161" i="14"/>
  <c r="H159" i="14"/>
  <c r="H157" i="14"/>
  <c r="H154" i="14"/>
  <c r="H152" i="14"/>
  <c r="H150" i="14"/>
  <c r="H148" i="14"/>
  <c r="H146" i="14"/>
  <c r="H144" i="14"/>
  <c r="H142" i="14"/>
  <c r="H140" i="14"/>
  <c r="H138" i="14"/>
  <c r="H136" i="14"/>
  <c r="H134" i="14"/>
  <c r="H132" i="14"/>
  <c r="H130" i="14"/>
  <c r="H128" i="14"/>
  <c r="H126" i="14"/>
  <c r="H124" i="14"/>
  <c r="H155" i="14"/>
  <c r="H153" i="14"/>
  <c r="H151" i="14"/>
  <c r="H149" i="14"/>
  <c r="H147" i="14"/>
  <c r="H145" i="14"/>
  <c r="H143" i="14"/>
  <c r="H141" i="14"/>
  <c r="H139" i="14"/>
  <c r="H137" i="14"/>
  <c r="H135" i="14"/>
  <c r="H133" i="14"/>
  <c r="H131" i="14"/>
  <c r="H129" i="14"/>
  <c r="H127" i="14"/>
  <c r="H125" i="14"/>
  <c r="D223" i="14"/>
  <c r="D221" i="14"/>
  <c r="D219" i="14"/>
  <c r="D217" i="14"/>
  <c r="D215" i="14"/>
  <c r="D213" i="14"/>
  <c r="D211" i="14"/>
  <c r="D209" i="14"/>
  <c r="D207" i="14"/>
  <c r="D205" i="14"/>
  <c r="D203" i="14"/>
  <c r="D201" i="14"/>
  <c r="D199" i="14"/>
  <c r="D197" i="14"/>
  <c r="D195" i="14"/>
  <c r="D193" i="14"/>
  <c r="D191" i="14"/>
  <c r="D222" i="14"/>
  <c r="D220" i="14"/>
  <c r="D218" i="14"/>
  <c r="D216" i="14"/>
  <c r="D214" i="14"/>
  <c r="D212" i="14"/>
  <c r="D210" i="14"/>
  <c r="D208" i="14"/>
  <c r="D206" i="14"/>
  <c r="D204" i="14"/>
  <c r="D202" i="14"/>
  <c r="D200" i="14"/>
  <c r="D198" i="14"/>
  <c r="D196" i="14"/>
  <c r="D194" i="14"/>
  <c r="D192" i="14"/>
  <c r="D190" i="14"/>
  <c r="D188" i="14"/>
  <c r="D186" i="14"/>
  <c r="D184" i="14"/>
  <c r="D182" i="14"/>
  <c r="D180" i="14"/>
  <c r="D178" i="14"/>
  <c r="D176" i="14"/>
  <c r="D174" i="14"/>
  <c r="D172" i="14"/>
  <c r="D170" i="14"/>
  <c r="D168" i="14"/>
  <c r="D166" i="14"/>
  <c r="D164" i="14"/>
  <c r="D162" i="14"/>
  <c r="D160" i="14"/>
  <c r="D158" i="14"/>
  <c r="D189" i="14"/>
  <c r="D187" i="14"/>
  <c r="D185" i="14"/>
  <c r="D183" i="14"/>
  <c r="D181" i="14"/>
  <c r="D179" i="14"/>
  <c r="D177" i="14"/>
  <c r="D175" i="14"/>
  <c r="D173" i="14"/>
  <c r="D171" i="14"/>
  <c r="D169" i="14"/>
  <c r="D167" i="14"/>
  <c r="D165" i="14"/>
  <c r="D163" i="14"/>
  <c r="D161" i="14"/>
  <c r="D159" i="14"/>
  <c r="D157" i="14"/>
  <c r="D154" i="14"/>
  <c r="D152" i="14"/>
  <c r="D150" i="14"/>
  <c r="D148" i="14"/>
  <c r="D146" i="14"/>
  <c r="D144" i="14"/>
  <c r="D142" i="14"/>
  <c r="D140" i="14"/>
  <c r="D138" i="14"/>
  <c r="D136" i="14"/>
  <c r="D134" i="14"/>
  <c r="D132" i="14"/>
  <c r="D130" i="14"/>
  <c r="D128" i="14"/>
  <c r="D126" i="14"/>
  <c r="D124" i="14"/>
  <c r="D156" i="14"/>
  <c r="D155" i="14"/>
  <c r="D153" i="14"/>
  <c r="D151" i="14"/>
  <c r="D149" i="14"/>
  <c r="D147" i="14"/>
  <c r="D145" i="14"/>
  <c r="D143" i="14"/>
  <c r="D141" i="14"/>
  <c r="D139" i="14"/>
  <c r="D137" i="14"/>
  <c r="D135" i="14"/>
  <c r="D133" i="14"/>
  <c r="D131" i="14"/>
  <c r="D129" i="14"/>
  <c r="D127" i="14"/>
  <c r="D125" i="14"/>
  <c r="I121" i="14"/>
  <c r="I120" i="14"/>
  <c r="I118" i="14"/>
  <c r="I116" i="14"/>
  <c r="I114" i="14"/>
  <c r="I112" i="14"/>
  <c r="I110" i="14"/>
  <c r="I108" i="14"/>
  <c r="I106" i="14"/>
  <c r="I104" i="14"/>
  <c r="I102" i="14"/>
  <c r="I100" i="14"/>
  <c r="I98" i="14"/>
  <c r="I96" i="14"/>
  <c r="I94" i="14"/>
  <c r="I92" i="14"/>
  <c r="I90" i="14"/>
  <c r="I88" i="14"/>
  <c r="I86" i="14"/>
  <c r="I117" i="14"/>
  <c r="I115" i="14"/>
  <c r="I113" i="14"/>
  <c r="I111" i="14"/>
  <c r="I109" i="14"/>
  <c r="I107" i="14"/>
  <c r="I105" i="14"/>
  <c r="I103" i="14"/>
  <c r="I101" i="14"/>
  <c r="I99" i="14"/>
  <c r="I97" i="14"/>
  <c r="I95" i="14"/>
  <c r="I93" i="14"/>
  <c r="I91" i="14"/>
  <c r="I89" i="14"/>
  <c r="I87" i="14"/>
  <c r="I85" i="14"/>
  <c r="I83" i="14"/>
  <c r="I81" i="14"/>
  <c r="I79" i="14"/>
  <c r="I77" i="14"/>
  <c r="I75" i="14"/>
  <c r="I73" i="14"/>
  <c r="I71" i="14"/>
  <c r="I69" i="14"/>
  <c r="I119" i="14"/>
  <c r="E121" i="14"/>
  <c r="E120" i="14"/>
  <c r="E118" i="14"/>
  <c r="E116" i="14"/>
  <c r="E114" i="14"/>
  <c r="E112" i="14"/>
  <c r="E110" i="14"/>
  <c r="E108" i="14"/>
  <c r="E106" i="14"/>
  <c r="E104" i="14"/>
  <c r="E102" i="14"/>
  <c r="E100" i="14"/>
  <c r="E98" i="14"/>
  <c r="E96" i="14"/>
  <c r="E94" i="14"/>
  <c r="E92" i="14"/>
  <c r="E90" i="14"/>
  <c r="E88" i="14"/>
  <c r="E86" i="14"/>
  <c r="E119" i="14"/>
  <c r="E117" i="14"/>
  <c r="E115" i="14"/>
  <c r="E113" i="14"/>
  <c r="E111" i="14"/>
  <c r="E109" i="14"/>
  <c r="E107" i="14"/>
  <c r="E105" i="14"/>
  <c r="E103" i="14"/>
  <c r="E101" i="14"/>
  <c r="E99" i="14"/>
  <c r="E97" i="14"/>
  <c r="E95" i="14"/>
  <c r="E93" i="14"/>
  <c r="E91" i="14"/>
  <c r="E89" i="14"/>
  <c r="E87" i="14"/>
  <c r="E85" i="14"/>
  <c r="E83" i="14"/>
  <c r="E81" i="14"/>
  <c r="E79" i="14"/>
  <c r="E77" i="14"/>
  <c r="E75" i="14"/>
  <c r="E73" i="14"/>
  <c r="E71" i="14"/>
  <c r="E69" i="14"/>
  <c r="E22" i="14"/>
  <c r="I22" i="14"/>
  <c r="C23" i="14"/>
  <c r="G23" i="14"/>
  <c r="K23" i="14"/>
  <c r="E24" i="14"/>
  <c r="I24" i="14"/>
  <c r="C25" i="14"/>
  <c r="G25" i="14"/>
  <c r="K25" i="14"/>
  <c r="E26" i="14"/>
  <c r="I26" i="14"/>
  <c r="C27" i="14"/>
  <c r="G27" i="14"/>
  <c r="K27" i="14"/>
  <c r="E28" i="14"/>
  <c r="I28" i="14"/>
  <c r="C29" i="14"/>
  <c r="G29" i="14"/>
  <c r="K29" i="14"/>
  <c r="E30" i="14"/>
  <c r="I30" i="14"/>
  <c r="C31" i="14"/>
  <c r="G31" i="14"/>
  <c r="K31" i="14"/>
  <c r="E32" i="14"/>
  <c r="I32" i="14"/>
  <c r="C33" i="14"/>
  <c r="G33" i="14"/>
  <c r="K33" i="14"/>
  <c r="E34" i="14"/>
  <c r="I34" i="14"/>
  <c r="C35" i="14"/>
  <c r="G35" i="14"/>
  <c r="K35" i="14"/>
  <c r="E36" i="14"/>
  <c r="I36" i="14"/>
  <c r="C37" i="14"/>
  <c r="G37" i="14"/>
  <c r="K37" i="14"/>
  <c r="E38" i="14"/>
  <c r="I38" i="14"/>
  <c r="C39" i="14"/>
  <c r="G39" i="14"/>
  <c r="K39" i="14"/>
  <c r="E40" i="14"/>
  <c r="I40" i="14"/>
  <c r="C41" i="14"/>
  <c r="G41" i="14"/>
  <c r="K41" i="14"/>
  <c r="E42" i="14"/>
  <c r="I42" i="14"/>
  <c r="C43" i="14"/>
  <c r="G43" i="14"/>
  <c r="K43" i="14"/>
  <c r="E44" i="14"/>
  <c r="I44" i="14"/>
  <c r="C45" i="14"/>
  <c r="G45" i="14"/>
  <c r="K45" i="14"/>
  <c r="E46" i="14"/>
  <c r="I46" i="14"/>
  <c r="C47" i="14"/>
  <c r="G47" i="14"/>
  <c r="K47" i="14"/>
  <c r="E48" i="14"/>
  <c r="I48" i="14"/>
  <c r="C49" i="14"/>
  <c r="G49" i="14"/>
  <c r="K49" i="14"/>
  <c r="E50" i="14"/>
  <c r="I50" i="14"/>
  <c r="C51" i="14"/>
  <c r="G51" i="14"/>
  <c r="K51" i="14"/>
  <c r="E52" i="14"/>
  <c r="I52" i="14"/>
  <c r="C53" i="14"/>
  <c r="G53" i="14"/>
  <c r="K53" i="14"/>
  <c r="E54" i="14"/>
  <c r="I54" i="14"/>
  <c r="C55" i="14"/>
  <c r="G55" i="14"/>
  <c r="K55" i="14"/>
  <c r="E56" i="14"/>
  <c r="I56" i="14"/>
  <c r="C57" i="14"/>
  <c r="G57" i="14"/>
  <c r="K57" i="14"/>
  <c r="E58" i="14"/>
  <c r="I58" i="14"/>
  <c r="C59" i="14"/>
  <c r="G59" i="14"/>
  <c r="K59" i="14"/>
  <c r="E60" i="14"/>
  <c r="I60" i="14"/>
  <c r="C61" i="14"/>
  <c r="G61" i="14"/>
  <c r="K61" i="14"/>
  <c r="E62" i="14"/>
  <c r="I62" i="14"/>
  <c r="C63" i="14"/>
  <c r="G63" i="14"/>
  <c r="K63" i="14"/>
  <c r="E64" i="14"/>
  <c r="I64" i="14"/>
  <c r="C65" i="14"/>
  <c r="G65" i="14"/>
  <c r="K65" i="14"/>
  <c r="E66" i="14"/>
  <c r="I66" i="14"/>
  <c r="C67" i="14"/>
  <c r="G67" i="14"/>
  <c r="K67" i="14"/>
  <c r="E68" i="14"/>
  <c r="I68" i="14"/>
  <c r="C69" i="14"/>
  <c r="H69" i="14"/>
  <c r="D70" i="14"/>
  <c r="I70" i="14"/>
  <c r="D71" i="14"/>
  <c r="J71" i="14"/>
  <c r="H72" i="14"/>
  <c r="F73" i="14"/>
  <c r="D74" i="14"/>
  <c r="L74" i="14"/>
  <c r="J75" i="14"/>
  <c r="H76" i="14"/>
  <c r="F77" i="14"/>
  <c r="D78" i="14"/>
  <c r="L78" i="14"/>
  <c r="J79" i="14"/>
  <c r="H80" i="14"/>
  <c r="F81" i="14"/>
  <c r="J83" i="14"/>
  <c r="F85" i="14"/>
  <c r="C222" i="14"/>
  <c r="C220" i="14"/>
  <c r="C218" i="14"/>
  <c r="C216" i="14"/>
  <c r="C214" i="14"/>
  <c r="C212" i="14"/>
  <c r="C210" i="14"/>
  <c r="C208" i="14"/>
  <c r="C206" i="14"/>
  <c r="C204" i="14"/>
  <c r="C202" i="14"/>
  <c r="C200" i="14"/>
  <c r="C198" i="14"/>
  <c r="C196" i="14"/>
  <c r="C194" i="14"/>
  <c r="C192" i="14"/>
  <c r="C223" i="14"/>
  <c r="C221" i="14"/>
  <c r="C219" i="14"/>
  <c r="C217" i="14"/>
  <c r="C215" i="14"/>
  <c r="C213" i="14"/>
  <c r="C211" i="14"/>
  <c r="C209" i="14"/>
  <c r="C207" i="14"/>
  <c r="C205" i="14"/>
  <c r="C203" i="14"/>
  <c r="C201" i="14"/>
  <c r="C199" i="14"/>
  <c r="C197" i="14"/>
  <c r="C195" i="14"/>
  <c r="C193" i="14"/>
  <c r="C191" i="14"/>
  <c r="C189" i="14"/>
  <c r="C187" i="14"/>
  <c r="C185" i="14"/>
  <c r="C183" i="14"/>
  <c r="C181" i="14"/>
  <c r="C179" i="14"/>
  <c r="C177" i="14"/>
  <c r="C175" i="14"/>
  <c r="C173" i="14"/>
  <c r="C171" i="14"/>
  <c r="C169" i="14"/>
  <c r="C167" i="14"/>
  <c r="C165" i="14"/>
  <c r="C163" i="14"/>
  <c r="C161" i="14"/>
  <c r="C159" i="14"/>
  <c r="C157" i="14"/>
  <c r="C190" i="14"/>
  <c r="C188" i="14"/>
  <c r="C186" i="14"/>
  <c r="C184" i="14"/>
  <c r="C182" i="14"/>
  <c r="C180" i="14"/>
  <c r="C178" i="14"/>
  <c r="C176" i="14"/>
  <c r="C174" i="14"/>
  <c r="C172" i="14"/>
  <c r="C170" i="14"/>
  <c r="C168" i="14"/>
  <c r="C166" i="14"/>
  <c r="C164" i="14"/>
  <c r="C162" i="14"/>
  <c r="C160" i="14"/>
  <c r="C158" i="14"/>
  <c r="C156" i="14"/>
  <c r="C154" i="14"/>
  <c r="C152" i="14"/>
  <c r="C150" i="14"/>
  <c r="C148" i="14"/>
  <c r="C146" i="14"/>
  <c r="C144" i="14"/>
  <c r="C142" i="14"/>
  <c r="C140" i="14"/>
  <c r="C138" i="14"/>
  <c r="C136" i="14"/>
  <c r="C134" i="14"/>
  <c r="C132" i="14"/>
  <c r="C130" i="14"/>
  <c r="C128" i="14"/>
  <c r="C126" i="14"/>
  <c r="C124" i="14"/>
  <c r="C155" i="14"/>
  <c r="C153" i="14"/>
  <c r="C151" i="14"/>
  <c r="C149" i="14"/>
  <c r="C147" i="14"/>
  <c r="C145" i="14"/>
  <c r="C143" i="14"/>
  <c r="C141" i="14"/>
  <c r="C139" i="14"/>
  <c r="C137" i="14"/>
  <c r="C135" i="14"/>
  <c r="C133" i="14"/>
  <c r="C131" i="14"/>
  <c r="C129" i="14"/>
  <c r="C127" i="14"/>
  <c r="C125" i="14"/>
  <c r="K222" i="14"/>
  <c r="K220" i="14"/>
  <c r="K218" i="14"/>
  <c r="K216" i="14"/>
  <c r="K214" i="14"/>
  <c r="K212" i="14"/>
  <c r="K210" i="14"/>
  <c r="K208" i="14"/>
  <c r="K206" i="14"/>
  <c r="K204" i="14"/>
  <c r="K202" i="14"/>
  <c r="K200" i="14"/>
  <c r="K198" i="14"/>
  <c r="K196" i="14"/>
  <c r="K194" i="14"/>
  <c r="K192" i="14"/>
  <c r="K190" i="14"/>
  <c r="K223" i="14"/>
  <c r="K221" i="14"/>
  <c r="K219" i="14"/>
  <c r="K217" i="14"/>
  <c r="K215" i="14"/>
  <c r="K213" i="14"/>
  <c r="K211" i="14"/>
  <c r="K209" i="14"/>
  <c r="K207" i="14"/>
  <c r="K205" i="14"/>
  <c r="K203" i="14"/>
  <c r="K201" i="14"/>
  <c r="K199" i="14"/>
  <c r="K197" i="14"/>
  <c r="K195" i="14"/>
  <c r="K193" i="14"/>
  <c r="K191" i="14"/>
  <c r="K189" i="14"/>
  <c r="K187" i="14"/>
  <c r="K185" i="14"/>
  <c r="K183" i="14"/>
  <c r="K181" i="14"/>
  <c r="K179" i="14"/>
  <c r="K177" i="14"/>
  <c r="K175" i="14"/>
  <c r="K173" i="14"/>
  <c r="K171" i="14"/>
  <c r="K169" i="14"/>
  <c r="K167" i="14"/>
  <c r="K165" i="14"/>
  <c r="K163" i="14"/>
  <c r="K161" i="14"/>
  <c r="K159" i="14"/>
  <c r="K157" i="14"/>
  <c r="K188" i="14"/>
  <c r="K186" i="14"/>
  <c r="K184" i="14"/>
  <c r="K182" i="14"/>
  <c r="K180" i="14"/>
  <c r="K178" i="14"/>
  <c r="K176" i="14"/>
  <c r="K174" i="14"/>
  <c r="K172" i="14"/>
  <c r="K170" i="14"/>
  <c r="K168" i="14"/>
  <c r="K166" i="14"/>
  <c r="K164" i="14"/>
  <c r="K162" i="14"/>
  <c r="K160" i="14"/>
  <c r="K158" i="14"/>
  <c r="K156" i="14"/>
  <c r="K154" i="14"/>
  <c r="K152" i="14"/>
  <c r="K150" i="14"/>
  <c r="K148" i="14"/>
  <c r="K146" i="14"/>
  <c r="K144" i="14"/>
  <c r="K142" i="14"/>
  <c r="K140" i="14"/>
  <c r="K138" i="14"/>
  <c r="K136" i="14"/>
  <c r="K134" i="14"/>
  <c r="K132" i="14"/>
  <c r="K130" i="14"/>
  <c r="K128" i="14"/>
  <c r="K126" i="14"/>
  <c r="K124" i="14"/>
  <c r="K155" i="14"/>
  <c r="K153" i="14"/>
  <c r="K151" i="14"/>
  <c r="K149" i="14"/>
  <c r="K147" i="14"/>
  <c r="K145" i="14"/>
  <c r="K143" i="14"/>
  <c r="K141" i="14"/>
  <c r="K139" i="14"/>
  <c r="K137" i="14"/>
  <c r="K135" i="14"/>
  <c r="K133" i="14"/>
  <c r="K131" i="14"/>
  <c r="K129" i="14"/>
  <c r="K127" i="14"/>
  <c r="K125" i="14"/>
  <c r="G222" i="14"/>
  <c r="G220" i="14"/>
  <c r="G218" i="14"/>
  <c r="G216" i="14"/>
  <c r="G214" i="14"/>
  <c r="G212" i="14"/>
  <c r="G210" i="14"/>
  <c r="G208" i="14"/>
  <c r="G206" i="14"/>
  <c r="G204" i="14"/>
  <c r="G202" i="14"/>
  <c r="G200" i="14"/>
  <c r="G198" i="14"/>
  <c r="G196" i="14"/>
  <c r="G194" i="14"/>
  <c r="G192" i="14"/>
  <c r="G190" i="14"/>
  <c r="G223" i="14"/>
  <c r="G221" i="14"/>
  <c r="G219" i="14"/>
  <c r="G217" i="14"/>
  <c r="G215" i="14"/>
  <c r="G213" i="14"/>
  <c r="G211" i="14"/>
  <c r="G209" i="14"/>
  <c r="G207" i="14"/>
  <c r="G205" i="14"/>
  <c r="G203" i="14"/>
  <c r="G201" i="14"/>
  <c r="G199" i="14"/>
  <c r="G197" i="14"/>
  <c r="G195" i="14"/>
  <c r="G193" i="14"/>
  <c r="G191" i="14"/>
  <c r="G189" i="14"/>
  <c r="G187" i="14"/>
  <c r="G185" i="14"/>
  <c r="G183" i="14"/>
  <c r="G181" i="14"/>
  <c r="G179" i="14"/>
  <c r="G177" i="14"/>
  <c r="G175" i="14"/>
  <c r="G173" i="14"/>
  <c r="G171" i="14"/>
  <c r="G169" i="14"/>
  <c r="G167" i="14"/>
  <c r="G165" i="14"/>
  <c r="G163" i="14"/>
  <c r="G161" i="14"/>
  <c r="G159" i="14"/>
  <c r="G157" i="14"/>
  <c r="G188" i="14"/>
  <c r="G186" i="14"/>
  <c r="G184" i="14"/>
  <c r="G182" i="14"/>
  <c r="G180" i="14"/>
  <c r="G178" i="14"/>
  <c r="G176" i="14"/>
  <c r="G174" i="14"/>
  <c r="G172" i="14"/>
  <c r="G170" i="14"/>
  <c r="G168" i="14"/>
  <c r="G166" i="14"/>
  <c r="G164" i="14"/>
  <c r="G162" i="14"/>
  <c r="G160" i="14"/>
  <c r="G158" i="14"/>
  <c r="G156" i="14"/>
  <c r="G154" i="14"/>
  <c r="G152" i="14"/>
  <c r="G150" i="14"/>
  <c r="G148" i="14"/>
  <c r="G146" i="14"/>
  <c r="G144" i="14"/>
  <c r="G142" i="14"/>
  <c r="G140" i="14"/>
  <c r="G138" i="14"/>
  <c r="G136" i="14"/>
  <c r="G134" i="14"/>
  <c r="G132" i="14"/>
  <c r="G130" i="14"/>
  <c r="G128" i="14"/>
  <c r="G126" i="14"/>
  <c r="G124" i="14"/>
  <c r="G155" i="14"/>
  <c r="G153" i="14"/>
  <c r="G151" i="14"/>
  <c r="G149" i="14"/>
  <c r="G147" i="14"/>
  <c r="G145" i="14"/>
  <c r="G143" i="14"/>
  <c r="G141" i="14"/>
  <c r="G139" i="14"/>
  <c r="G137" i="14"/>
  <c r="G135" i="14"/>
  <c r="G133" i="14"/>
  <c r="G131" i="14"/>
  <c r="G129" i="14"/>
  <c r="G127" i="14"/>
  <c r="G125" i="14"/>
  <c r="L120" i="14"/>
  <c r="L121" i="14"/>
  <c r="L119" i="14"/>
  <c r="L118" i="14"/>
  <c r="L116" i="14"/>
  <c r="L114" i="14"/>
  <c r="L112" i="14"/>
  <c r="L110" i="14"/>
  <c r="L108" i="14"/>
  <c r="L106" i="14"/>
  <c r="L104" i="14"/>
  <c r="L102" i="14"/>
  <c r="L100" i="14"/>
  <c r="L98" i="14"/>
  <c r="L96" i="14"/>
  <c r="L94" i="14"/>
  <c r="L92" i="14"/>
  <c r="L90" i="14"/>
  <c r="L88" i="14"/>
  <c r="L86" i="14"/>
  <c r="L117" i="14"/>
  <c r="L115" i="14"/>
  <c r="L113" i="14"/>
  <c r="L111" i="14"/>
  <c r="L109" i="14"/>
  <c r="L107" i="14"/>
  <c r="L105" i="14"/>
  <c r="L103" i="14"/>
  <c r="L101" i="14"/>
  <c r="L99" i="14"/>
  <c r="L97" i="14"/>
  <c r="L95" i="14"/>
  <c r="L93" i="14"/>
  <c r="L91" i="14"/>
  <c r="L89" i="14"/>
  <c r="L87" i="14"/>
  <c r="L85" i="14"/>
  <c r="L83" i="14"/>
  <c r="L81" i="14"/>
  <c r="L79" i="14"/>
  <c r="L77" i="14"/>
  <c r="L75" i="14"/>
  <c r="L73" i="14"/>
  <c r="L71" i="14"/>
  <c r="H120" i="14"/>
  <c r="H121" i="14"/>
  <c r="H119" i="14"/>
  <c r="H118" i="14"/>
  <c r="H116" i="14"/>
  <c r="H114" i="14"/>
  <c r="H112" i="14"/>
  <c r="H110" i="14"/>
  <c r="H108" i="14"/>
  <c r="H106" i="14"/>
  <c r="H104" i="14"/>
  <c r="H102" i="14"/>
  <c r="H100" i="14"/>
  <c r="H98" i="14"/>
  <c r="H96" i="14"/>
  <c r="H94" i="14"/>
  <c r="H92" i="14"/>
  <c r="H90" i="14"/>
  <c r="H88" i="14"/>
  <c r="H86" i="14"/>
  <c r="H117" i="14"/>
  <c r="H115" i="14"/>
  <c r="H113" i="14"/>
  <c r="H111" i="14"/>
  <c r="H109" i="14"/>
  <c r="H107" i="14"/>
  <c r="H105" i="14"/>
  <c r="H103" i="14"/>
  <c r="H101" i="14"/>
  <c r="H99" i="14"/>
  <c r="H97" i="14"/>
  <c r="H95" i="14"/>
  <c r="H93" i="14"/>
  <c r="H91" i="14"/>
  <c r="H89" i="14"/>
  <c r="H87" i="14"/>
  <c r="H85" i="14"/>
  <c r="H83" i="14"/>
  <c r="H81" i="14"/>
  <c r="H79" i="14"/>
  <c r="H77" i="14"/>
  <c r="H75" i="14"/>
  <c r="H73" i="14"/>
  <c r="D120" i="14"/>
  <c r="D121" i="14"/>
  <c r="D118" i="14"/>
  <c r="D116" i="14"/>
  <c r="D114" i="14"/>
  <c r="D112" i="14"/>
  <c r="D110" i="14"/>
  <c r="D108" i="14"/>
  <c r="D106" i="14"/>
  <c r="D104" i="14"/>
  <c r="D102" i="14"/>
  <c r="D100" i="14"/>
  <c r="D98" i="14"/>
  <c r="D96" i="14"/>
  <c r="D94" i="14"/>
  <c r="D92" i="14"/>
  <c r="D90" i="14"/>
  <c r="D88" i="14"/>
  <c r="D86" i="14"/>
  <c r="D119" i="14"/>
  <c r="D117" i="14"/>
  <c r="D115" i="14"/>
  <c r="D113" i="14"/>
  <c r="D111" i="14"/>
  <c r="D109" i="14"/>
  <c r="D107" i="14"/>
  <c r="D105" i="14"/>
  <c r="D103" i="14"/>
  <c r="D101" i="14"/>
  <c r="D99" i="14"/>
  <c r="D97" i="14"/>
  <c r="D95" i="14"/>
  <c r="D93" i="14"/>
  <c r="D91" i="14"/>
  <c r="D89" i="14"/>
  <c r="D87" i="14"/>
  <c r="D85" i="14"/>
  <c r="D83" i="14"/>
  <c r="D81" i="14"/>
  <c r="D79" i="14"/>
  <c r="D77" i="14"/>
  <c r="D75" i="14"/>
  <c r="D73" i="14"/>
  <c r="F22" i="14"/>
  <c r="J22" i="14"/>
  <c r="D23" i="14"/>
  <c r="H23" i="14"/>
  <c r="L23" i="14"/>
  <c r="F24" i="14"/>
  <c r="J24" i="14"/>
  <c r="D25" i="14"/>
  <c r="H25" i="14"/>
  <c r="L25" i="14"/>
  <c r="F26" i="14"/>
  <c r="J26" i="14"/>
  <c r="D27" i="14"/>
  <c r="H27" i="14"/>
  <c r="L27" i="14"/>
  <c r="F28" i="14"/>
  <c r="J28" i="14"/>
  <c r="D29" i="14"/>
  <c r="H29" i="14"/>
  <c r="L29" i="14"/>
  <c r="F30" i="14"/>
  <c r="J30" i="14"/>
  <c r="D31" i="14"/>
  <c r="H31" i="14"/>
  <c r="L31" i="14"/>
  <c r="F32" i="14"/>
  <c r="J32" i="14"/>
  <c r="D33" i="14"/>
  <c r="H33" i="14"/>
  <c r="L33" i="14"/>
  <c r="F34" i="14"/>
  <c r="J34" i="14"/>
  <c r="D35" i="14"/>
  <c r="H35" i="14"/>
  <c r="L35" i="14"/>
  <c r="F36" i="14"/>
  <c r="J36" i="14"/>
  <c r="D37" i="14"/>
  <c r="H37" i="14"/>
  <c r="L37" i="14"/>
  <c r="F38" i="14"/>
  <c r="J38" i="14"/>
  <c r="D39" i="14"/>
  <c r="H39" i="14"/>
  <c r="L39" i="14"/>
  <c r="F40" i="14"/>
  <c r="J40" i="14"/>
  <c r="D41" i="14"/>
  <c r="H41" i="14"/>
  <c r="L41" i="14"/>
  <c r="F42" i="14"/>
  <c r="J42" i="14"/>
  <c r="D43" i="14"/>
  <c r="H43" i="14"/>
  <c r="L43" i="14"/>
  <c r="F44" i="14"/>
  <c r="J44" i="14"/>
  <c r="D45" i="14"/>
  <c r="H45" i="14"/>
  <c r="L45" i="14"/>
  <c r="F46" i="14"/>
  <c r="J46" i="14"/>
  <c r="D47" i="14"/>
  <c r="H47" i="14"/>
  <c r="L47" i="14"/>
  <c r="F48" i="14"/>
  <c r="J48" i="14"/>
  <c r="D49" i="14"/>
  <c r="H49" i="14"/>
  <c r="L49" i="14"/>
  <c r="F50" i="14"/>
  <c r="J50" i="14"/>
  <c r="D51" i="14"/>
  <c r="H51" i="14"/>
  <c r="L51" i="14"/>
  <c r="F52" i="14"/>
  <c r="J52" i="14"/>
  <c r="D53" i="14"/>
  <c r="H53" i="14"/>
  <c r="L53" i="14"/>
  <c r="F54" i="14"/>
  <c r="J54" i="14"/>
  <c r="D55" i="14"/>
  <c r="H55" i="14"/>
  <c r="L55" i="14"/>
  <c r="F56" i="14"/>
  <c r="J56" i="14"/>
  <c r="D57" i="14"/>
  <c r="H57" i="14"/>
  <c r="L57" i="14"/>
  <c r="F58" i="14"/>
  <c r="J58" i="14"/>
  <c r="D59" i="14"/>
  <c r="H59" i="14"/>
  <c r="L59" i="14"/>
  <c r="F60" i="14"/>
  <c r="J60" i="14"/>
  <c r="D61" i="14"/>
  <c r="H61" i="14"/>
  <c r="L61" i="14"/>
  <c r="F62" i="14"/>
  <c r="J62" i="14"/>
  <c r="D63" i="14"/>
  <c r="H63" i="14"/>
  <c r="L63" i="14"/>
  <c r="F64" i="14"/>
  <c r="J64" i="14"/>
  <c r="D65" i="14"/>
  <c r="H65" i="14"/>
  <c r="L65" i="14"/>
  <c r="F66" i="14"/>
  <c r="J66" i="14"/>
  <c r="D67" i="14"/>
  <c r="H67" i="14"/>
  <c r="L67" i="14"/>
  <c r="F68" i="14"/>
  <c r="J68" i="14"/>
  <c r="D69" i="14"/>
  <c r="J69" i="14"/>
  <c r="E70" i="14"/>
  <c r="J70" i="14"/>
  <c r="F71" i="14"/>
  <c r="K71" i="14"/>
  <c r="I72" i="14"/>
  <c r="G73" i="14"/>
  <c r="E74" i="14"/>
  <c r="C75" i="14"/>
  <c r="K75" i="14"/>
  <c r="I76" i="14"/>
  <c r="G77" i="14"/>
  <c r="E78" i="14"/>
  <c r="C79" i="14"/>
  <c r="K79" i="14"/>
  <c r="I80" i="14"/>
  <c r="G81" i="14"/>
  <c r="E82" i="14"/>
  <c r="C83" i="14"/>
  <c r="I84" i="14"/>
  <c r="J222" i="14"/>
  <c r="J220" i="14"/>
  <c r="J218" i="14"/>
  <c r="J216" i="14"/>
  <c r="J214" i="14"/>
  <c r="J212" i="14"/>
  <c r="J210" i="14"/>
  <c r="J208" i="14"/>
  <c r="J206" i="14"/>
  <c r="J204" i="14"/>
  <c r="J202" i="14"/>
  <c r="J200" i="14"/>
  <c r="J198" i="14"/>
  <c r="J196" i="14"/>
  <c r="J194" i="14"/>
  <c r="J192" i="14"/>
  <c r="J190" i="14"/>
  <c r="J223" i="14"/>
  <c r="J221" i="14"/>
  <c r="J219" i="14"/>
  <c r="J217" i="14"/>
  <c r="J215" i="14"/>
  <c r="J213" i="14"/>
  <c r="J211" i="14"/>
  <c r="J209" i="14"/>
  <c r="J207" i="14"/>
  <c r="J205" i="14"/>
  <c r="J203" i="14"/>
  <c r="J201" i="14"/>
  <c r="J199" i="14"/>
  <c r="J197" i="14"/>
  <c r="J195" i="14"/>
  <c r="J193" i="14"/>
  <c r="J191" i="14"/>
  <c r="J189" i="14"/>
  <c r="J187" i="14"/>
  <c r="J185" i="14"/>
  <c r="J183" i="14"/>
  <c r="J181" i="14"/>
  <c r="J179" i="14"/>
  <c r="J177" i="14"/>
  <c r="J175" i="14"/>
  <c r="J173" i="14"/>
  <c r="J171" i="14"/>
  <c r="J169" i="14"/>
  <c r="J167" i="14"/>
  <c r="J165" i="14"/>
  <c r="J163" i="14"/>
  <c r="J161" i="14"/>
  <c r="J159" i="14"/>
  <c r="J157" i="14"/>
  <c r="J188" i="14"/>
  <c r="J186" i="14"/>
  <c r="J184" i="14"/>
  <c r="J182" i="14"/>
  <c r="J180" i="14"/>
  <c r="J178" i="14"/>
  <c r="J176" i="14"/>
  <c r="J174" i="14"/>
  <c r="J172" i="14"/>
  <c r="J170" i="14"/>
  <c r="J168" i="14"/>
  <c r="J166" i="14"/>
  <c r="J164" i="14"/>
  <c r="J162" i="14"/>
  <c r="J160" i="14"/>
  <c r="J158" i="14"/>
  <c r="J156" i="14"/>
  <c r="J155" i="14"/>
  <c r="J153" i="14"/>
  <c r="J151" i="14"/>
  <c r="J149" i="14"/>
  <c r="J147" i="14"/>
  <c r="J145" i="14"/>
  <c r="J143" i="14"/>
  <c r="J141" i="14"/>
  <c r="J139" i="14"/>
  <c r="J137" i="14"/>
  <c r="J135" i="14"/>
  <c r="J133" i="14"/>
  <c r="J131" i="14"/>
  <c r="J129" i="14"/>
  <c r="J127" i="14"/>
  <c r="J125" i="14"/>
  <c r="J154" i="14"/>
  <c r="J152" i="14"/>
  <c r="J150" i="14"/>
  <c r="J148" i="14"/>
  <c r="J146" i="14"/>
  <c r="J144" i="14"/>
  <c r="J142" i="14"/>
  <c r="J140" i="14"/>
  <c r="J138" i="14"/>
  <c r="J136" i="14"/>
  <c r="J134" i="14"/>
  <c r="J132" i="14"/>
  <c r="J130" i="14"/>
  <c r="J128" i="14"/>
  <c r="J126" i="14"/>
  <c r="J124" i="14"/>
  <c r="F222" i="14"/>
  <c r="F220" i="14"/>
  <c r="F218" i="14"/>
  <c r="F216" i="14"/>
  <c r="F214" i="14"/>
  <c r="F212" i="14"/>
  <c r="F210" i="14"/>
  <c r="F208" i="14"/>
  <c r="F206" i="14"/>
  <c r="F204" i="14"/>
  <c r="F202" i="14"/>
  <c r="F200" i="14"/>
  <c r="F198" i="14"/>
  <c r="F196" i="14"/>
  <c r="F194" i="14"/>
  <c r="F192" i="14"/>
  <c r="F190" i="14"/>
  <c r="F223" i="14"/>
  <c r="F221" i="14"/>
  <c r="F219" i="14"/>
  <c r="F217" i="14"/>
  <c r="F215" i="14"/>
  <c r="F213" i="14"/>
  <c r="F211" i="14"/>
  <c r="F209" i="14"/>
  <c r="F207" i="14"/>
  <c r="F205" i="14"/>
  <c r="F203" i="14"/>
  <c r="F201" i="14"/>
  <c r="F199" i="14"/>
  <c r="F197" i="14"/>
  <c r="F195" i="14"/>
  <c r="F193" i="14"/>
  <c r="F191" i="14"/>
  <c r="F189" i="14"/>
  <c r="F187" i="14"/>
  <c r="F185" i="14"/>
  <c r="F183" i="14"/>
  <c r="F181" i="14"/>
  <c r="F179" i="14"/>
  <c r="F177" i="14"/>
  <c r="F175" i="14"/>
  <c r="F173" i="14"/>
  <c r="F171" i="14"/>
  <c r="F169" i="14"/>
  <c r="F167" i="14"/>
  <c r="F165" i="14"/>
  <c r="F163" i="14"/>
  <c r="F161" i="14"/>
  <c r="F159" i="14"/>
  <c r="F157" i="14"/>
  <c r="F188" i="14"/>
  <c r="F186" i="14"/>
  <c r="F184" i="14"/>
  <c r="F182" i="14"/>
  <c r="F180" i="14"/>
  <c r="F178" i="14"/>
  <c r="F176" i="14"/>
  <c r="F174" i="14"/>
  <c r="F172" i="14"/>
  <c r="F170" i="14"/>
  <c r="F168" i="14"/>
  <c r="F166" i="14"/>
  <c r="F164" i="14"/>
  <c r="F162" i="14"/>
  <c r="F160" i="14"/>
  <c r="F158" i="14"/>
  <c r="F156" i="14"/>
  <c r="F155" i="14"/>
  <c r="F153" i="14"/>
  <c r="F151" i="14"/>
  <c r="F149" i="14"/>
  <c r="F147" i="14"/>
  <c r="F145" i="14"/>
  <c r="F143" i="14"/>
  <c r="F141" i="14"/>
  <c r="F139" i="14"/>
  <c r="F137" i="14"/>
  <c r="F135" i="14"/>
  <c r="F133" i="14"/>
  <c r="F131" i="14"/>
  <c r="F129" i="14"/>
  <c r="F127" i="14"/>
  <c r="F125" i="14"/>
  <c r="F154" i="14"/>
  <c r="F152" i="14"/>
  <c r="F150" i="14"/>
  <c r="F148" i="14"/>
  <c r="F146" i="14"/>
  <c r="F144" i="14"/>
  <c r="F142" i="14"/>
  <c r="F140" i="14"/>
  <c r="F138" i="14"/>
  <c r="F136" i="14"/>
  <c r="F134" i="14"/>
  <c r="F132" i="14"/>
  <c r="F130" i="14"/>
  <c r="F128" i="14"/>
  <c r="F126" i="14"/>
  <c r="F124" i="14"/>
  <c r="K120" i="14"/>
  <c r="K121" i="14"/>
  <c r="K117" i="14"/>
  <c r="K115" i="14"/>
  <c r="K113" i="14"/>
  <c r="K111" i="14"/>
  <c r="K109" i="14"/>
  <c r="K107" i="14"/>
  <c r="K105" i="14"/>
  <c r="K103" i="14"/>
  <c r="K101" i="14"/>
  <c r="K99" i="14"/>
  <c r="K97" i="14"/>
  <c r="K95" i="14"/>
  <c r="K93" i="14"/>
  <c r="K91" i="14"/>
  <c r="K89" i="14"/>
  <c r="K87" i="14"/>
  <c r="K85" i="14"/>
  <c r="K119" i="14"/>
  <c r="K118" i="14"/>
  <c r="K116" i="14"/>
  <c r="K114" i="14"/>
  <c r="K112" i="14"/>
  <c r="K110" i="14"/>
  <c r="K108" i="14"/>
  <c r="K106" i="14"/>
  <c r="K104" i="14"/>
  <c r="K102" i="14"/>
  <c r="K100" i="14"/>
  <c r="K98" i="14"/>
  <c r="K96" i="14"/>
  <c r="K94" i="14"/>
  <c r="K92" i="14"/>
  <c r="K90" i="14"/>
  <c r="K88" i="14"/>
  <c r="K86" i="14"/>
  <c r="K84" i="14"/>
  <c r="K82" i="14"/>
  <c r="K80" i="14"/>
  <c r="K78" i="14"/>
  <c r="K76" i="14"/>
  <c r="K74" i="14"/>
  <c r="K72" i="14"/>
  <c r="K70" i="14"/>
  <c r="G120" i="14"/>
  <c r="G121" i="14"/>
  <c r="G119" i="14"/>
  <c r="G117" i="14"/>
  <c r="G115" i="14"/>
  <c r="G113" i="14"/>
  <c r="G111" i="14"/>
  <c r="G109" i="14"/>
  <c r="G107" i="14"/>
  <c r="G105" i="14"/>
  <c r="G103" i="14"/>
  <c r="G101" i="14"/>
  <c r="G99" i="14"/>
  <c r="G97" i="14"/>
  <c r="G95" i="14"/>
  <c r="G93" i="14"/>
  <c r="G91" i="14"/>
  <c r="G89" i="14"/>
  <c r="G87" i="14"/>
  <c r="G118" i="14"/>
  <c r="G116" i="14"/>
  <c r="G114" i="14"/>
  <c r="G112" i="14"/>
  <c r="G110" i="14"/>
  <c r="G108" i="14"/>
  <c r="G106" i="14"/>
  <c r="G104" i="14"/>
  <c r="G102" i="14"/>
  <c r="G100" i="14"/>
  <c r="G98" i="14"/>
  <c r="G96" i="14"/>
  <c r="G94" i="14"/>
  <c r="G92" i="14"/>
  <c r="G90" i="14"/>
  <c r="G88" i="14"/>
  <c r="G86" i="14"/>
  <c r="G84" i="14"/>
  <c r="G82" i="14"/>
  <c r="G80" i="14"/>
  <c r="G78" i="14"/>
  <c r="G76" i="14"/>
  <c r="G74" i="14"/>
  <c r="G72" i="14"/>
  <c r="G70" i="14"/>
  <c r="C22" i="14"/>
  <c r="G22" i="14"/>
  <c r="K22" i="14"/>
  <c r="E23" i="14"/>
  <c r="I23" i="14"/>
  <c r="C24" i="14"/>
  <c r="G24" i="14"/>
  <c r="K24" i="14"/>
  <c r="E25" i="14"/>
  <c r="I25" i="14"/>
  <c r="C26" i="14"/>
  <c r="G26" i="14"/>
  <c r="K26" i="14"/>
  <c r="E27" i="14"/>
  <c r="I27" i="14"/>
  <c r="C28" i="14"/>
  <c r="G28" i="14"/>
  <c r="K28" i="14"/>
  <c r="E29" i="14"/>
  <c r="I29" i="14"/>
  <c r="C30" i="14"/>
  <c r="G30" i="14"/>
  <c r="K30" i="14"/>
  <c r="E31" i="14"/>
  <c r="I31" i="14"/>
  <c r="C32" i="14"/>
  <c r="G32" i="14"/>
  <c r="K32" i="14"/>
  <c r="E33" i="14"/>
  <c r="I33" i="14"/>
  <c r="C34" i="14"/>
  <c r="G34" i="14"/>
  <c r="K34" i="14"/>
  <c r="E35" i="14"/>
  <c r="I35" i="14"/>
  <c r="C36" i="14"/>
  <c r="G36" i="14"/>
  <c r="K36" i="14"/>
  <c r="E37" i="14"/>
  <c r="I37" i="14"/>
  <c r="C38" i="14"/>
  <c r="G38" i="14"/>
  <c r="K38" i="14"/>
  <c r="E39" i="14"/>
  <c r="I39" i="14"/>
  <c r="C40" i="14"/>
  <c r="G40" i="14"/>
  <c r="K40" i="14"/>
  <c r="E41" i="14"/>
  <c r="I41" i="14"/>
  <c r="C42" i="14"/>
  <c r="G42" i="14"/>
  <c r="K42" i="14"/>
  <c r="E43" i="14"/>
  <c r="I43" i="14"/>
  <c r="C44" i="14"/>
  <c r="G44" i="14"/>
  <c r="K44" i="14"/>
  <c r="E45" i="14"/>
  <c r="I45" i="14"/>
  <c r="C46" i="14"/>
  <c r="G46" i="14"/>
  <c r="K46" i="14"/>
  <c r="E47" i="14"/>
  <c r="I47" i="14"/>
  <c r="C48" i="14"/>
  <c r="G48" i="14"/>
  <c r="K48" i="14"/>
  <c r="E49" i="14"/>
  <c r="I49" i="14"/>
  <c r="C50" i="14"/>
  <c r="G50" i="14"/>
  <c r="K50" i="14"/>
  <c r="E51" i="14"/>
  <c r="I51" i="14"/>
  <c r="C52" i="14"/>
  <c r="G52" i="14"/>
  <c r="K52" i="14"/>
  <c r="E53" i="14"/>
  <c r="I53" i="14"/>
  <c r="C54" i="14"/>
  <c r="G54" i="14"/>
  <c r="K54" i="14"/>
  <c r="E55" i="14"/>
  <c r="I55" i="14"/>
  <c r="C56" i="14"/>
  <c r="G56" i="14"/>
  <c r="K56" i="14"/>
  <c r="E57" i="14"/>
  <c r="I57" i="14"/>
  <c r="C58" i="14"/>
  <c r="G58" i="14"/>
  <c r="K58" i="14"/>
  <c r="E59" i="14"/>
  <c r="I59" i="14"/>
  <c r="C60" i="14"/>
  <c r="G60" i="14"/>
  <c r="K60" i="14"/>
  <c r="E61" i="14"/>
  <c r="I61" i="14"/>
  <c r="C62" i="14"/>
  <c r="G62" i="14"/>
  <c r="K62" i="14"/>
  <c r="E63" i="14"/>
  <c r="I63" i="14"/>
  <c r="C64" i="14"/>
  <c r="G64" i="14"/>
  <c r="K64" i="14"/>
  <c r="E65" i="14"/>
  <c r="I65" i="14"/>
  <c r="C66" i="14"/>
  <c r="G66" i="14"/>
  <c r="K66" i="14"/>
  <c r="E67" i="14"/>
  <c r="I67" i="14"/>
  <c r="C68" i="14"/>
  <c r="G68" i="14"/>
  <c r="K68" i="14"/>
  <c r="F69" i="14"/>
  <c r="K69" i="14"/>
  <c r="F70" i="14"/>
  <c r="L70" i="14"/>
  <c r="G71" i="14"/>
  <c r="D72" i="14"/>
  <c r="L72" i="14"/>
  <c r="J73" i="14"/>
  <c r="H74" i="14"/>
  <c r="F75" i="14"/>
  <c r="D76" i="14"/>
  <c r="L76" i="14"/>
  <c r="J77" i="14"/>
  <c r="H78" i="14"/>
  <c r="F79" i="14"/>
  <c r="D80" i="14"/>
  <c r="L80" i="14"/>
  <c r="J81" i="14"/>
  <c r="H82" i="14"/>
  <c r="F83" i="14"/>
  <c r="D84" i="14"/>
  <c r="L84" i="14"/>
  <c r="E394" i="15"/>
  <c r="I394" i="15"/>
  <c r="F394" i="15"/>
  <c r="J394" i="15"/>
  <c r="C747" i="15"/>
  <c r="C745" i="15"/>
  <c r="C743" i="15"/>
  <c r="C741" i="15"/>
  <c r="C739" i="15"/>
  <c r="C737" i="15"/>
  <c r="C735" i="15"/>
  <c r="C733" i="15"/>
  <c r="C731" i="15"/>
  <c r="C729" i="15"/>
  <c r="C727" i="15"/>
  <c r="C725" i="15"/>
  <c r="C723" i="15"/>
  <c r="C721" i="15"/>
  <c r="C719" i="15"/>
  <c r="C717" i="15"/>
  <c r="C715" i="15"/>
  <c r="C713" i="15"/>
  <c r="C711" i="15"/>
  <c r="C709" i="15"/>
  <c r="C707" i="15"/>
  <c r="C705" i="15"/>
  <c r="C703" i="15"/>
  <c r="C701" i="15"/>
  <c r="C699" i="15"/>
  <c r="C697" i="15"/>
  <c r="C695" i="15"/>
  <c r="C693" i="15"/>
  <c r="C691" i="15"/>
  <c r="C689" i="15"/>
  <c r="C687" i="15"/>
  <c r="C685" i="15"/>
  <c r="C746" i="15"/>
  <c r="C744" i="15"/>
  <c r="C742" i="15"/>
  <c r="C740" i="15"/>
  <c r="C738" i="15"/>
  <c r="C736" i="15"/>
  <c r="C734" i="15"/>
  <c r="C732" i="15"/>
  <c r="C730" i="15"/>
  <c r="C728" i="15"/>
  <c r="C726" i="15"/>
  <c r="C724" i="15"/>
  <c r="C722" i="15"/>
  <c r="C720" i="15"/>
  <c r="C718" i="15"/>
  <c r="C716" i="15"/>
  <c r="C714" i="15"/>
  <c r="C712" i="15"/>
  <c r="C710" i="15"/>
  <c r="C708" i="15"/>
  <c r="C706" i="15"/>
  <c r="C704" i="15"/>
  <c r="C702" i="15"/>
  <c r="C700" i="15"/>
  <c r="C698" i="15"/>
  <c r="C696" i="15"/>
  <c r="C694" i="15"/>
  <c r="C692" i="15"/>
  <c r="C690" i="15"/>
  <c r="C688" i="15"/>
  <c r="C686" i="15"/>
  <c r="C684" i="15"/>
  <c r="C683" i="15"/>
  <c r="C682" i="15"/>
  <c r="C680" i="15"/>
  <c r="C678" i="15"/>
  <c r="C676" i="15"/>
  <c r="C674" i="15"/>
  <c r="C672" i="15"/>
  <c r="C670" i="15"/>
  <c r="C668" i="15"/>
  <c r="C666" i="15"/>
  <c r="C664" i="15"/>
  <c r="C662" i="15"/>
  <c r="C660" i="15"/>
  <c r="C658" i="15"/>
  <c r="C656" i="15"/>
  <c r="C654" i="15"/>
  <c r="C652" i="15"/>
  <c r="C650" i="15"/>
  <c r="C648" i="15"/>
  <c r="C681" i="15"/>
  <c r="C679" i="15"/>
  <c r="C677" i="15"/>
  <c r="C675" i="15"/>
  <c r="C673" i="15"/>
  <c r="C671" i="15"/>
  <c r="C669" i="15"/>
  <c r="C667" i="15"/>
  <c r="C665" i="15"/>
  <c r="C663" i="15"/>
  <c r="C661" i="15"/>
  <c r="C659" i="15"/>
  <c r="C657" i="15"/>
  <c r="C655" i="15"/>
  <c r="C653" i="15"/>
  <c r="C651" i="15"/>
  <c r="C649" i="15"/>
  <c r="C435" i="15"/>
  <c r="C433" i="15"/>
  <c r="C431" i="15"/>
  <c r="C429" i="15"/>
  <c r="C427" i="15"/>
  <c r="C425" i="15"/>
  <c r="C423" i="15"/>
  <c r="C421" i="15"/>
  <c r="C419" i="15"/>
  <c r="C417" i="15"/>
  <c r="C415" i="15"/>
  <c r="C413" i="15"/>
  <c r="C411" i="15"/>
  <c r="C409" i="15"/>
  <c r="C407" i="15"/>
  <c r="C405" i="15"/>
  <c r="C403" i="15"/>
  <c r="C401" i="15"/>
  <c r="C399" i="15"/>
  <c r="C397" i="15"/>
  <c r="C434" i="15"/>
  <c r="C432" i="15"/>
  <c r="C430" i="15"/>
  <c r="C428" i="15"/>
  <c r="C426" i="15"/>
  <c r="C424" i="15"/>
  <c r="C422" i="15"/>
  <c r="C420" i="15"/>
  <c r="C418" i="15"/>
  <c r="C416" i="15"/>
  <c r="C414" i="15"/>
  <c r="C412" i="15"/>
  <c r="C410" i="15"/>
  <c r="C408" i="15"/>
  <c r="C406" i="15"/>
  <c r="C404" i="15"/>
  <c r="C402" i="15"/>
  <c r="C400" i="15"/>
  <c r="C398" i="15"/>
  <c r="G747" i="15"/>
  <c r="G745" i="15"/>
  <c r="G743" i="15"/>
  <c r="G741" i="15"/>
  <c r="G739" i="15"/>
  <c r="G737" i="15"/>
  <c r="G735" i="15"/>
  <c r="G733" i="15"/>
  <c r="G731" i="15"/>
  <c r="G729" i="15"/>
  <c r="G727" i="15"/>
  <c r="G725" i="15"/>
  <c r="G723" i="15"/>
  <c r="G721" i="15"/>
  <c r="G719" i="15"/>
  <c r="G717" i="15"/>
  <c r="G715" i="15"/>
  <c r="G713" i="15"/>
  <c r="G711" i="15"/>
  <c r="G709" i="15"/>
  <c r="G707" i="15"/>
  <c r="G705" i="15"/>
  <c r="G703" i="15"/>
  <c r="G701" i="15"/>
  <c r="G699" i="15"/>
  <c r="G697" i="15"/>
  <c r="G695" i="15"/>
  <c r="G693" i="15"/>
  <c r="G691" i="15"/>
  <c r="G689" i="15"/>
  <c r="G687" i="15"/>
  <c r="G685" i="15"/>
  <c r="G746" i="15"/>
  <c r="G744" i="15"/>
  <c r="G742" i="15"/>
  <c r="G740" i="15"/>
  <c r="G738" i="15"/>
  <c r="G736" i="15"/>
  <c r="G734" i="15"/>
  <c r="G732" i="15"/>
  <c r="G730" i="15"/>
  <c r="G728" i="15"/>
  <c r="G726" i="15"/>
  <c r="G724" i="15"/>
  <c r="G722" i="15"/>
  <c r="G720" i="15"/>
  <c r="G718" i="15"/>
  <c r="G716" i="15"/>
  <c r="G714" i="15"/>
  <c r="G712" i="15"/>
  <c r="G710" i="15"/>
  <c r="G708" i="15"/>
  <c r="G706" i="15"/>
  <c r="G704" i="15"/>
  <c r="G702" i="15"/>
  <c r="G700" i="15"/>
  <c r="G698" i="15"/>
  <c r="G696" i="15"/>
  <c r="G694" i="15"/>
  <c r="G692" i="15"/>
  <c r="G690" i="15"/>
  <c r="G688" i="15"/>
  <c r="G686" i="15"/>
  <c r="G684" i="15"/>
  <c r="G682" i="15"/>
  <c r="G680" i="15"/>
  <c r="G678" i="15"/>
  <c r="G676" i="15"/>
  <c r="G674" i="15"/>
  <c r="G672" i="15"/>
  <c r="G670" i="15"/>
  <c r="G668" i="15"/>
  <c r="G666" i="15"/>
  <c r="G664" i="15"/>
  <c r="G662" i="15"/>
  <c r="G660" i="15"/>
  <c r="G658" i="15"/>
  <c r="G656" i="15"/>
  <c r="G654" i="15"/>
  <c r="G652" i="15"/>
  <c r="G650" i="15"/>
  <c r="G648" i="15"/>
  <c r="G683" i="15"/>
  <c r="G681" i="15"/>
  <c r="G679" i="15"/>
  <c r="G677" i="15"/>
  <c r="G675" i="15"/>
  <c r="G673" i="15"/>
  <c r="G671" i="15"/>
  <c r="G669" i="15"/>
  <c r="G667" i="15"/>
  <c r="G665" i="15"/>
  <c r="G663" i="15"/>
  <c r="G661" i="15"/>
  <c r="G659" i="15"/>
  <c r="G657" i="15"/>
  <c r="G655" i="15"/>
  <c r="G653" i="15"/>
  <c r="G651" i="15"/>
  <c r="G649" i="15"/>
  <c r="G435" i="15"/>
  <c r="G433" i="15"/>
  <c r="G431" i="15"/>
  <c r="G429" i="15"/>
  <c r="G427" i="15"/>
  <c r="G425" i="15"/>
  <c r="G423" i="15"/>
  <c r="G421" i="15"/>
  <c r="G419" i="15"/>
  <c r="G417" i="15"/>
  <c r="G415" i="15"/>
  <c r="G413" i="15"/>
  <c r="G411" i="15"/>
  <c r="G409" i="15"/>
  <c r="G407" i="15"/>
  <c r="G405" i="15"/>
  <c r="G403" i="15"/>
  <c r="G401" i="15"/>
  <c r="G399" i="15"/>
  <c r="G397" i="15"/>
  <c r="G434" i="15"/>
  <c r="G432" i="15"/>
  <c r="G430" i="15"/>
  <c r="G428" i="15"/>
  <c r="G426" i="15"/>
  <c r="G424" i="15"/>
  <c r="G422" i="15"/>
  <c r="G420" i="15"/>
  <c r="G418" i="15"/>
  <c r="G416" i="15"/>
  <c r="G414" i="15"/>
  <c r="G412" i="15"/>
  <c r="G410" i="15"/>
  <c r="G408" i="15"/>
  <c r="G406" i="15"/>
  <c r="G404" i="15"/>
  <c r="G402" i="15"/>
  <c r="G400" i="15"/>
  <c r="G398" i="15"/>
  <c r="G396" i="15"/>
  <c r="K747" i="15"/>
  <c r="K745" i="15"/>
  <c r="K743" i="15"/>
  <c r="K741" i="15"/>
  <c r="K739" i="15"/>
  <c r="K737" i="15"/>
  <c r="K735" i="15"/>
  <c r="K733" i="15"/>
  <c r="K731" i="15"/>
  <c r="K729" i="15"/>
  <c r="K727" i="15"/>
  <c r="K725" i="15"/>
  <c r="K723" i="15"/>
  <c r="K721" i="15"/>
  <c r="K719" i="15"/>
  <c r="K717" i="15"/>
  <c r="K715" i="15"/>
  <c r="K713" i="15"/>
  <c r="K711" i="15"/>
  <c r="K709" i="15"/>
  <c r="K707" i="15"/>
  <c r="K705" i="15"/>
  <c r="K703" i="15"/>
  <c r="K701" i="15"/>
  <c r="K699" i="15"/>
  <c r="K697" i="15"/>
  <c r="K695" i="15"/>
  <c r="K693" i="15"/>
  <c r="K691" i="15"/>
  <c r="K689" i="15"/>
  <c r="K687" i="15"/>
  <c r="K685" i="15"/>
  <c r="K746" i="15"/>
  <c r="K744" i="15"/>
  <c r="K742" i="15"/>
  <c r="K740" i="15"/>
  <c r="K738" i="15"/>
  <c r="K736" i="15"/>
  <c r="K734" i="15"/>
  <c r="K732" i="15"/>
  <c r="K730" i="15"/>
  <c r="K728" i="15"/>
  <c r="K726" i="15"/>
  <c r="K724" i="15"/>
  <c r="K722" i="15"/>
  <c r="K720" i="15"/>
  <c r="K718" i="15"/>
  <c r="K716" i="15"/>
  <c r="K714" i="15"/>
  <c r="K712" i="15"/>
  <c r="K710" i="15"/>
  <c r="K708" i="15"/>
  <c r="K706" i="15"/>
  <c r="K704" i="15"/>
  <c r="K702" i="15"/>
  <c r="K700" i="15"/>
  <c r="K698" i="15"/>
  <c r="K696" i="15"/>
  <c r="K694" i="15"/>
  <c r="K692" i="15"/>
  <c r="K690" i="15"/>
  <c r="K688" i="15"/>
  <c r="K686" i="15"/>
  <c r="K684" i="15"/>
  <c r="K683" i="15"/>
  <c r="K682" i="15"/>
  <c r="K680" i="15"/>
  <c r="K678" i="15"/>
  <c r="K676" i="15"/>
  <c r="K674" i="15"/>
  <c r="K672" i="15"/>
  <c r="K670" i="15"/>
  <c r="K668" i="15"/>
  <c r="K666" i="15"/>
  <c r="K664" i="15"/>
  <c r="K662" i="15"/>
  <c r="K660" i="15"/>
  <c r="K658" i="15"/>
  <c r="K656" i="15"/>
  <c r="K654" i="15"/>
  <c r="K652" i="15"/>
  <c r="K650" i="15"/>
  <c r="K648" i="15"/>
  <c r="K681" i="15"/>
  <c r="K679" i="15"/>
  <c r="K677" i="15"/>
  <c r="K675" i="15"/>
  <c r="K673" i="15"/>
  <c r="K671" i="15"/>
  <c r="K669" i="15"/>
  <c r="K667" i="15"/>
  <c r="K665" i="15"/>
  <c r="K663" i="15"/>
  <c r="K661" i="15"/>
  <c r="K659" i="15"/>
  <c r="K657" i="15"/>
  <c r="K655" i="15"/>
  <c r="K653" i="15"/>
  <c r="K651" i="15"/>
  <c r="K649" i="15"/>
  <c r="K435" i="15"/>
  <c r="K433" i="15"/>
  <c r="K431" i="15"/>
  <c r="K429" i="15"/>
  <c r="K427" i="15"/>
  <c r="K425" i="15"/>
  <c r="K423" i="15"/>
  <c r="K421" i="15"/>
  <c r="K419" i="15"/>
  <c r="K417" i="15"/>
  <c r="K415" i="15"/>
  <c r="K413" i="15"/>
  <c r="K411" i="15"/>
  <c r="K409" i="15"/>
  <c r="K407" i="15"/>
  <c r="K405" i="15"/>
  <c r="K403" i="15"/>
  <c r="K401" i="15"/>
  <c r="K399" i="15"/>
  <c r="K397" i="15"/>
  <c r="K434" i="15"/>
  <c r="K432" i="15"/>
  <c r="K430" i="15"/>
  <c r="K428" i="15"/>
  <c r="K426" i="15"/>
  <c r="K424" i="15"/>
  <c r="K422" i="15"/>
  <c r="K420" i="15"/>
  <c r="K418" i="15"/>
  <c r="K416" i="15"/>
  <c r="K414" i="15"/>
  <c r="K412" i="15"/>
  <c r="K410" i="15"/>
  <c r="K408" i="15"/>
  <c r="K406" i="15"/>
  <c r="K404" i="15"/>
  <c r="K402" i="15"/>
  <c r="K400" i="15"/>
  <c r="K398" i="15"/>
  <c r="K396" i="15"/>
  <c r="E336" i="15"/>
  <c r="I336" i="15"/>
  <c r="C337" i="15"/>
  <c r="G337" i="15"/>
  <c r="K337" i="15"/>
  <c r="E338" i="15"/>
  <c r="I338" i="15"/>
  <c r="C339" i="15"/>
  <c r="G339" i="15"/>
  <c r="K339" i="15"/>
  <c r="E340" i="15"/>
  <c r="I340" i="15"/>
  <c r="C341" i="15"/>
  <c r="G341" i="15"/>
  <c r="K341" i="15"/>
  <c r="E342" i="15"/>
  <c r="I342" i="15"/>
  <c r="C343" i="15"/>
  <c r="G343" i="15"/>
  <c r="K343" i="15"/>
  <c r="E344" i="15"/>
  <c r="I344" i="15"/>
  <c r="C345" i="15"/>
  <c r="G345" i="15"/>
  <c r="K345" i="15"/>
  <c r="E346" i="15"/>
  <c r="I346" i="15"/>
  <c r="C347" i="15"/>
  <c r="G347" i="15"/>
  <c r="K347" i="15"/>
  <c r="E348" i="15"/>
  <c r="I348" i="15"/>
  <c r="C349" i="15"/>
  <c r="G349" i="15"/>
  <c r="K349" i="15"/>
  <c r="E350" i="15"/>
  <c r="I350" i="15"/>
  <c r="C351" i="15"/>
  <c r="G351" i="15"/>
  <c r="K351" i="15"/>
  <c r="E352" i="15"/>
  <c r="I352" i="15"/>
  <c r="C353" i="15"/>
  <c r="G353" i="15"/>
  <c r="K353" i="15"/>
  <c r="E354" i="15"/>
  <c r="I354" i="15"/>
  <c r="C355" i="15"/>
  <c r="G355" i="15"/>
  <c r="K355" i="15"/>
  <c r="E356" i="15"/>
  <c r="I356" i="15"/>
  <c r="C357" i="15"/>
  <c r="G357" i="15"/>
  <c r="K357" i="15"/>
  <c r="E358" i="15"/>
  <c r="I358" i="15"/>
  <c r="C359" i="15"/>
  <c r="G359" i="15"/>
  <c r="K359" i="15"/>
  <c r="E360" i="15"/>
  <c r="I360" i="15"/>
  <c r="C361" i="15"/>
  <c r="G361" i="15"/>
  <c r="K361" i="15"/>
  <c r="E362" i="15"/>
  <c r="I362" i="15"/>
  <c r="C363" i="15"/>
  <c r="G363" i="15"/>
  <c r="K363" i="15"/>
  <c r="E364" i="15"/>
  <c r="I364" i="15"/>
  <c r="C365" i="15"/>
  <c r="G365" i="15"/>
  <c r="K365" i="15"/>
  <c r="E366" i="15"/>
  <c r="I366" i="15"/>
  <c r="C367" i="15"/>
  <c r="G367" i="15"/>
  <c r="K367" i="15"/>
  <c r="E368" i="15"/>
  <c r="I368" i="15"/>
  <c r="C369" i="15"/>
  <c r="G369" i="15"/>
  <c r="K369" i="15"/>
  <c r="E370" i="15"/>
  <c r="I370" i="15"/>
  <c r="C371" i="15"/>
  <c r="G371" i="15"/>
  <c r="K371" i="15"/>
  <c r="E372" i="15"/>
  <c r="I372" i="15"/>
  <c r="C373" i="15"/>
  <c r="G373" i="15"/>
  <c r="K373" i="15"/>
  <c r="E374" i="15"/>
  <c r="I374" i="15"/>
  <c r="C375" i="15"/>
  <c r="G375" i="15"/>
  <c r="K375" i="15"/>
  <c r="E376" i="15"/>
  <c r="I376" i="15"/>
  <c r="C377" i="15"/>
  <c r="G377" i="15"/>
  <c r="K377" i="15"/>
  <c r="E378" i="15"/>
  <c r="I378" i="15"/>
  <c r="C379" i="15"/>
  <c r="G379" i="15"/>
  <c r="K379" i="15"/>
  <c r="E380" i="15"/>
  <c r="I380" i="15"/>
  <c r="C381" i="15"/>
  <c r="G381" i="15"/>
  <c r="K381" i="15"/>
  <c r="E382" i="15"/>
  <c r="I382" i="15"/>
  <c r="C383" i="15"/>
  <c r="G383" i="15"/>
  <c r="K383" i="15"/>
  <c r="E384" i="15"/>
  <c r="I384" i="15"/>
  <c r="C385" i="15"/>
  <c r="G385" i="15"/>
  <c r="K385" i="15"/>
  <c r="E386" i="15"/>
  <c r="I386" i="15"/>
  <c r="C387" i="15"/>
  <c r="G387" i="15"/>
  <c r="K387" i="15"/>
  <c r="E388" i="15"/>
  <c r="I388" i="15"/>
  <c r="C389" i="15"/>
  <c r="G389" i="15"/>
  <c r="K389" i="15"/>
  <c r="E390" i="15"/>
  <c r="I390" i="15"/>
  <c r="C391" i="15"/>
  <c r="G391" i="15"/>
  <c r="K391" i="15"/>
  <c r="E392" i="15"/>
  <c r="I392" i="15"/>
  <c r="C393" i="15"/>
  <c r="G393" i="15"/>
  <c r="K393" i="15"/>
  <c r="C395" i="15"/>
  <c r="G395" i="15"/>
  <c r="K395" i="15"/>
  <c r="D747" i="15"/>
  <c r="D745" i="15"/>
  <c r="D743" i="15"/>
  <c r="D741" i="15"/>
  <c r="D739" i="15"/>
  <c r="D737" i="15"/>
  <c r="D735" i="15"/>
  <c r="D733" i="15"/>
  <c r="D731" i="15"/>
  <c r="D729" i="15"/>
  <c r="D727" i="15"/>
  <c r="D725" i="15"/>
  <c r="D723" i="15"/>
  <c r="D721" i="15"/>
  <c r="D719" i="15"/>
  <c r="D717" i="15"/>
  <c r="D715" i="15"/>
  <c r="D713" i="15"/>
  <c r="D711" i="15"/>
  <c r="D709" i="15"/>
  <c r="D707" i="15"/>
  <c r="D705" i="15"/>
  <c r="D703" i="15"/>
  <c r="D701" i="15"/>
  <c r="D699" i="15"/>
  <c r="D697" i="15"/>
  <c r="D695" i="15"/>
  <c r="D693" i="15"/>
  <c r="D691" i="15"/>
  <c r="D689" i="15"/>
  <c r="D687" i="15"/>
  <c r="D746" i="15"/>
  <c r="D744" i="15"/>
  <c r="D742" i="15"/>
  <c r="D740" i="15"/>
  <c r="D738" i="15"/>
  <c r="D736" i="15"/>
  <c r="D734" i="15"/>
  <c r="D732" i="15"/>
  <c r="D730" i="15"/>
  <c r="D728" i="15"/>
  <c r="D726" i="15"/>
  <c r="D724" i="15"/>
  <c r="D722" i="15"/>
  <c r="D720" i="15"/>
  <c r="D718" i="15"/>
  <c r="D716" i="15"/>
  <c r="D714" i="15"/>
  <c r="D712" i="15"/>
  <c r="D710" i="15"/>
  <c r="D708" i="15"/>
  <c r="D706" i="15"/>
  <c r="D704" i="15"/>
  <c r="D702" i="15"/>
  <c r="D700" i="15"/>
  <c r="D698" i="15"/>
  <c r="D696" i="15"/>
  <c r="D694" i="15"/>
  <c r="D692" i="15"/>
  <c r="D690" i="15"/>
  <c r="D688" i="15"/>
  <c r="D686" i="15"/>
  <c r="D684" i="15"/>
  <c r="D685" i="15"/>
  <c r="D682" i="15"/>
  <c r="D680" i="15"/>
  <c r="D678" i="15"/>
  <c r="D676" i="15"/>
  <c r="D674" i="15"/>
  <c r="D672" i="15"/>
  <c r="D670" i="15"/>
  <c r="D668" i="15"/>
  <c r="D666" i="15"/>
  <c r="D664" i="15"/>
  <c r="D662" i="15"/>
  <c r="D660" i="15"/>
  <c r="D658" i="15"/>
  <c r="D656" i="15"/>
  <c r="D654" i="15"/>
  <c r="D652" i="15"/>
  <c r="D650" i="15"/>
  <c r="D648" i="15"/>
  <c r="D681" i="15"/>
  <c r="D679" i="15"/>
  <c r="D677" i="15"/>
  <c r="D675" i="15"/>
  <c r="D673" i="15"/>
  <c r="D671" i="15"/>
  <c r="D669" i="15"/>
  <c r="D667" i="15"/>
  <c r="D665" i="15"/>
  <c r="D663" i="15"/>
  <c r="D661" i="15"/>
  <c r="D659" i="15"/>
  <c r="D657" i="15"/>
  <c r="D655" i="15"/>
  <c r="D653" i="15"/>
  <c r="D651" i="15"/>
  <c r="D649" i="15"/>
  <c r="D683" i="15"/>
  <c r="D435" i="15"/>
  <c r="D433" i="15"/>
  <c r="D431" i="15"/>
  <c r="D429" i="15"/>
  <c r="D427" i="15"/>
  <c r="D425" i="15"/>
  <c r="D423" i="15"/>
  <c r="D421" i="15"/>
  <c r="D419" i="15"/>
  <c r="D417" i="15"/>
  <c r="D415" i="15"/>
  <c r="D413" i="15"/>
  <c r="D411" i="15"/>
  <c r="D409" i="15"/>
  <c r="D407" i="15"/>
  <c r="D405" i="15"/>
  <c r="D403" i="15"/>
  <c r="D401" i="15"/>
  <c r="D399" i="15"/>
  <c r="D397" i="15"/>
  <c r="D434" i="15"/>
  <c r="D432" i="15"/>
  <c r="D430" i="15"/>
  <c r="D428" i="15"/>
  <c r="D426" i="15"/>
  <c r="D424" i="15"/>
  <c r="D422" i="15"/>
  <c r="D420" i="15"/>
  <c r="D418" i="15"/>
  <c r="D416" i="15"/>
  <c r="D414" i="15"/>
  <c r="D412" i="15"/>
  <c r="D410" i="15"/>
  <c r="D408" i="15"/>
  <c r="D406" i="15"/>
  <c r="D404" i="15"/>
  <c r="D402" i="15"/>
  <c r="D400" i="15"/>
  <c r="D398" i="15"/>
  <c r="H747" i="15"/>
  <c r="H745" i="15"/>
  <c r="H743" i="15"/>
  <c r="H741" i="15"/>
  <c r="H739" i="15"/>
  <c r="H737" i="15"/>
  <c r="H735" i="15"/>
  <c r="H733" i="15"/>
  <c r="H731" i="15"/>
  <c r="H729" i="15"/>
  <c r="H727" i="15"/>
  <c r="H725" i="15"/>
  <c r="H723" i="15"/>
  <c r="H721" i="15"/>
  <c r="H719" i="15"/>
  <c r="H717" i="15"/>
  <c r="H715" i="15"/>
  <c r="H713" i="15"/>
  <c r="H711" i="15"/>
  <c r="H709" i="15"/>
  <c r="H707" i="15"/>
  <c r="H705" i="15"/>
  <c r="H703" i="15"/>
  <c r="H701" i="15"/>
  <c r="H699" i="15"/>
  <c r="H697" i="15"/>
  <c r="H695" i="15"/>
  <c r="H693" i="15"/>
  <c r="H691" i="15"/>
  <c r="H689" i="15"/>
  <c r="H687" i="15"/>
  <c r="H746" i="15"/>
  <c r="H744" i="15"/>
  <c r="H742" i="15"/>
  <c r="H740" i="15"/>
  <c r="H738" i="15"/>
  <c r="H736" i="15"/>
  <c r="H734" i="15"/>
  <c r="H732" i="15"/>
  <c r="H730" i="15"/>
  <c r="H728" i="15"/>
  <c r="H726" i="15"/>
  <c r="H724" i="15"/>
  <c r="H722" i="15"/>
  <c r="H720" i="15"/>
  <c r="H718" i="15"/>
  <c r="H716" i="15"/>
  <c r="H714" i="15"/>
  <c r="H712" i="15"/>
  <c r="H710" i="15"/>
  <c r="H708" i="15"/>
  <c r="H706" i="15"/>
  <c r="H704" i="15"/>
  <c r="H702" i="15"/>
  <c r="H700" i="15"/>
  <c r="H698" i="15"/>
  <c r="H696" i="15"/>
  <c r="H694" i="15"/>
  <c r="H692" i="15"/>
  <c r="H690" i="15"/>
  <c r="H688" i="15"/>
  <c r="H686" i="15"/>
  <c r="H684" i="15"/>
  <c r="H682" i="15"/>
  <c r="H680" i="15"/>
  <c r="H678" i="15"/>
  <c r="H676" i="15"/>
  <c r="H674" i="15"/>
  <c r="H672" i="15"/>
  <c r="H670" i="15"/>
  <c r="H668" i="15"/>
  <c r="H666" i="15"/>
  <c r="H664" i="15"/>
  <c r="H662" i="15"/>
  <c r="H660" i="15"/>
  <c r="H658" i="15"/>
  <c r="H656" i="15"/>
  <c r="H654" i="15"/>
  <c r="H652" i="15"/>
  <c r="H650" i="15"/>
  <c r="H648" i="15"/>
  <c r="H683" i="15"/>
  <c r="H681" i="15"/>
  <c r="H679" i="15"/>
  <c r="H677" i="15"/>
  <c r="H675" i="15"/>
  <c r="H673" i="15"/>
  <c r="H671" i="15"/>
  <c r="H669" i="15"/>
  <c r="H667" i="15"/>
  <c r="H665" i="15"/>
  <c r="H663" i="15"/>
  <c r="H661" i="15"/>
  <c r="H659" i="15"/>
  <c r="H657" i="15"/>
  <c r="H655" i="15"/>
  <c r="H653" i="15"/>
  <c r="H651" i="15"/>
  <c r="H649" i="15"/>
  <c r="H685" i="15"/>
  <c r="H435" i="15"/>
  <c r="H433" i="15"/>
  <c r="H431" i="15"/>
  <c r="H429" i="15"/>
  <c r="H427" i="15"/>
  <c r="H425" i="15"/>
  <c r="H423" i="15"/>
  <c r="H421" i="15"/>
  <c r="H419" i="15"/>
  <c r="H417" i="15"/>
  <c r="H415" i="15"/>
  <c r="H413" i="15"/>
  <c r="H411" i="15"/>
  <c r="H409" i="15"/>
  <c r="H407" i="15"/>
  <c r="H405" i="15"/>
  <c r="H403" i="15"/>
  <c r="H401" i="15"/>
  <c r="H399" i="15"/>
  <c r="H397" i="15"/>
  <c r="H434" i="15"/>
  <c r="H432" i="15"/>
  <c r="H430" i="15"/>
  <c r="H428" i="15"/>
  <c r="H426" i="15"/>
  <c r="H424" i="15"/>
  <c r="H422" i="15"/>
  <c r="H420" i="15"/>
  <c r="H418" i="15"/>
  <c r="H416" i="15"/>
  <c r="H414" i="15"/>
  <c r="H412" i="15"/>
  <c r="H410" i="15"/>
  <c r="H408" i="15"/>
  <c r="H406" i="15"/>
  <c r="H404" i="15"/>
  <c r="H402" i="15"/>
  <c r="H400" i="15"/>
  <c r="H398" i="15"/>
  <c r="H396" i="15"/>
  <c r="L747" i="15"/>
  <c r="L745" i="15"/>
  <c r="L743" i="15"/>
  <c r="L741" i="15"/>
  <c r="L739" i="15"/>
  <c r="L737" i="15"/>
  <c r="L735" i="15"/>
  <c r="L733" i="15"/>
  <c r="L731" i="15"/>
  <c r="L729" i="15"/>
  <c r="L727" i="15"/>
  <c r="L725" i="15"/>
  <c r="L723" i="15"/>
  <c r="L721" i="15"/>
  <c r="L719" i="15"/>
  <c r="L717" i="15"/>
  <c r="L715" i="15"/>
  <c r="L713" i="15"/>
  <c r="L711" i="15"/>
  <c r="L709" i="15"/>
  <c r="L707" i="15"/>
  <c r="L705" i="15"/>
  <c r="L703" i="15"/>
  <c r="L701" i="15"/>
  <c r="L699" i="15"/>
  <c r="L697" i="15"/>
  <c r="L695" i="15"/>
  <c r="L693" i="15"/>
  <c r="L691" i="15"/>
  <c r="L689" i="15"/>
  <c r="L687" i="15"/>
  <c r="L746" i="15"/>
  <c r="L744" i="15"/>
  <c r="L742" i="15"/>
  <c r="L740" i="15"/>
  <c r="L738" i="15"/>
  <c r="L736" i="15"/>
  <c r="L734" i="15"/>
  <c r="L732" i="15"/>
  <c r="L730" i="15"/>
  <c r="L728" i="15"/>
  <c r="L726" i="15"/>
  <c r="L724" i="15"/>
  <c r="L722" i="15"/>
  <c r="L720" i="15"/>
  <c r="L718" i="15"/>
  <c r="L716" i="15"/>
  <c r="L714" i="15"/>
  <c r="L712" i="15"/>
  <c r="L710" i="15"/>
  <c r="L708" i="15"/>
  <c r="L706" i="15"/>
  <c r="L704" i="15"/>
  <c r="L702" i="15"/>
  <c r="L700" i="15"/>
  <c r="L698" i="15"/>
  <c r="L696" i="15"/>
  <c r="L694" i="15"/>
  <c r="L692" i="15"/>
  <c r="L690" i="15"/>
  <c r="L688" i="15"/>
  <c r="L686" i="15"/>
  <c r="L684" i="15"/>
  <c r="L682" i="15"/>
  <c r="L680" i="15"/>
  <c r="L678" i="15"/>
  <c r="L676" i="15"/>
  <c r="L674" i="15"/>
  <c r="L672" i="15"/>
  <c r="L670" i="15"/>
  <c r="L668" i="15"/>
  <c r="L666" i="15"/>
  <c r="L664" i="15"/>
  <c r="L662" i="15"/>
  <c r="L660" i="15"/>
  <c r="L658" i="15"/>
  <c r="L656" i="15"/>
  <c r="L654" i="15"/>
  <c r="L652" i="15"/>
  <c r="L650" i="15"/>
  <c r="L648" i="15"/>
  <c r="L685" i="15"/>
  <c r="L681" i="15"/>
  <c r="L679" i="15"/>
  <c r="L677" i="15"/>
  <c r="L675" i="15"/>
  <c r="L673" i="15"/>
  <c r="L671" i="15"/>
  <c r="L669" i="15"/>
  <c r="L667" i="15"/>
  <c r="L665" i="15"/>
  <c r="L663" i="15"/>
  <c r="L661" i="15"/>
  <c r="L659" i="15"/>
  <c r="L657" i="15"/>
  <c r="L655" i="15"/>
  <c r="L653" i="15"/>
  <c r="L651" i="15"/>
  <c r="L649" i="15"/>
  <c r="L683" i="15"/>
  <c r="L435" i="15"/>
  <c r="L433" i="15"/>
  <c r="L431" i="15"/>
  <c r="L429" i="15"/>
  <c r="L427" i="15"/>
  <c r="L425" i="15"/>
  <c r="L423" i="15"/>
  <c r="L421" i="15"/>
  <c r="L419" i="15"/>
  <c r="L417" i="15"/>
  <c r="L415" i="15"/>
  <c r="L413" i="15"/>
  <c r="L411" i="15"/>
  <c r="L409" i="15"/>
  <c r="L407" i="15"/>
  <c r="L405" i="15"/>
  <c r="L403" i="15"/>
  <c r="L401" i="15"/>
  <c r="L399" i="15"/>
  <c r="L397" i="15"/>
  <c r="L434" i="15"/>
  <c r="L432" i="15"/>
  <c r="L430" i="15"/>
  <c r="L428" i="15"/>
  <c r="L426" i="15"/>
  <c r="L424" i="15"/>
  <c r="L422" i="15"/>
  <c r="L420" i="15"/>
  <c r="L418" i="15"/>
  <c r="L416" i="15"/>
  <c r="L414" i="15"/>
  <c r="L412" i="15"/>
  <c r="L410" i="15"/>
  <c r="L408" i="15"/>
  <c r="L406" i="15"/>
  <c r="L404" i="15"/>
  <c r="L402" i="15"/>
  <c r="L400" i="15"/>
  <c r="L398" i="15"/>
  <c r="L396" i="15"/>
  <c r="F336" i="15"/>
  <c r="J336" i="15"/>
  <c r="D337" i="15"/>
  <c r="H337" i="15"/>
  <c r="L337" i="15"/>
  <c r="F338" i="15"/>
  <c r="J338" i="15"/>
  <c r="D339" i="15"/>
  <c r="H339" i="15"/>
  <c r="L339" i="15"/>
  <c r="F340" i="15"/>
  <c r="J340" i="15"/>
  <c r="D341" i="15"/>
  <c r="H341" i="15"/>
  <c r="L341" i="15"/>
  <c r="F342" i="15"/>
  <c r="J342" i="15"/>
  <c r="D343" i="15"/>
  <c r="H343" i="15"/>
  <c r="L343" i="15"/>
  <c r="F344" i="15"/>
  <c r="J344" i="15"/>
  <c r="D345" i="15"/>
  <c r="H345" i="15"/>
  <c r="L345" i="15"/>
  <c r="F346" i="15"/>
  <c r="J346" i="15"/>
  <c r="D347" i="15"/>
  <c r="H347" i="15"/>
  <c r="L347" i="15"/>
  <c r="F348" i="15"/>
  <c r="J348" i="15"/>
  <c r="D349" i="15"/>
  <c r="H349" i="15"/>
  <c r="L349" i="15"/>
  <c r="F350" i="15"/>
  <c r="J350" i="15"/>
  <c r="D351" i="15"/>
  <c r="H351" i="15"/>
  <c r="L351" i="15"/>
  <c r="F352" i="15"/>
  <c r="J352" i="15"/>
  <c r="D353" i="15"/>
  <c r="H353" i="15"/>
  <c r="L353" i="15"/>
  <c r="F354" i="15"/>
  <c r="J354" i="15"/>
  <c r="D355" i="15"/>
  <c r="H355" i="15"/>
  <c r="L355" i="15"/>
  <c r="F356" i="15"/>
  <c r="J356" i="15"/>
  <c r="D357" i="15"/>
  <c r="H357" i="15"/>
  <c r="L357" i="15"/>
  <c r="F358" i="15"/>
  <c r="J358" i="15"/>
  <c r="D359" i="15"/>
  <c r="H359" i="15"/>
  <c r="L359" i="15"/>
  <c r="F360" i="15"/>
  <c r="J360" i="15"/>
  <c r="D361" i="15"/>
  <c r="H361" i="15"/>
  <c r="L361" i="15"/>
  <c r="F362" i="15"/>
  <c r="J362" i="15"/>
  <c r="D363" i="15"/>
  <c r="H363" i="15"/>
  <c r="L363" i="15"/>
  <c r="F364" i="15"/>
  <c r="J364" i="15"/>
  <c r="D365" i="15"/>
  <c r="H365" i="15"/>
  <c r="L365" i="15"/>
  <c r="F366" i="15"/>
  <c r="J366" i="15"/>
  <c r="D367" i="15"/>
  <c r="H367" i="15"/>
  <c r="L367" i="15"/>
  <c r="F368" i="15"/>
  <c r="J368" i="15"/>
  <c r="D369" i="15"/>
  <c r="H369" i="15"/>
  <c r="L369" i="15"/>
  <c r="F370" i="15"/>
  <c r="J370" i="15"/>
  <c r="D371" i="15"/>
  <c r="H371" i="15"/>
  <c r="L371" i="15"/>
  <c r="F372" i="15"/>
  <c r="J372" i="15"/>
  <c r="D373" i="15"/>
  <c r="H373" i="15"/>
  <c r="L373" i="15"/>
  <c r="F374" i="15"/>
  <c r="J374" i="15"/>
  <c r="D375" i="15"/>
  <c r="H375" i="15"/>
  <c r="L375" i="15"/>
  <c r="F376" i="15"/>
  <c r="J376" i="15"/>
  <c r="D377" i="15"/>
  <c r="H377" i="15"/>
  <c r="L377" i="15"/>
  <c r="F378" i="15"/>
  <c r="J378" i="15"/>
  <c r="D379" i="15"/>
  <c r="H379" i="15"/>
  <c r="L379" i="15"/>
  <c r="F380" i="15"/>
  <c r="J380" i="15"/>
  <c r="D381" i="15"/>
  <c r="H381" i="15"/>
  <c r="L381" i="15"/>
  <c r="F382" i="15"/>
  <c r="J382" i="15"/>
  <c r="D383" i="15"/>
  <c r="H383" i="15"/>
  <c r="L383" i="15"/>
  <c r="F384" i="15"/>
  <c r="J384" i="15"/>
  <c r="D385" i="15"/>
  <c r="H385" i="15"/>
  <c r="L385" i="15"/>
  <c r="F386" i="15"/>
  <c r="J386" i="15"/>
  <c r="D387" i="15"/>
  <c r="H387" i="15"/>
  <c r="L387" i="15"/>
  <c r="F388" i="15"/>
  <c r="J388" i="15"/>
  <c r="D389" i="15"/>
  <c r="H389" i="15"/>
  <c r="L389" i="15"/>
  <c r="F390" i="15"/>
  <c r="J390" i="15"/>
  <c r="D391" i="15"/>
  <c r="H391" i="15"/>
  <c r="L391" i="15"/>
  <c r="F392" i="15"/>
  <c r="J392" i="15"/>
  <c r="D393" i="15"/>
  <c r="H393" i="15"/>
  <c r="L393" i="15"/>
  <c r="D395" i="15"/>
  <c r="H395" i="15"/>
  <c r="L395" i="15"/>
  <c r="E746" i="15"/>
  <c r="E744" i="15"/>
  <c r="E742" i="15"/>
  <c r="E740" i="15"/>
  <c r="E738" i="15"/>
  <c r="E736" i="15"/>
  <c r="E734" i="15"/>
  <c r="E732" i="15"/>
  <c r="E730" i="15"/>
  <c r="E728" i="15"/>
  <c r="E726" i="15"/>
  <c r="E724" i="15"/>
  <c r="E722" i="15"/>
  <c r="E720" i="15"/>
  <c r="E718" i="15"/>
  <c r="E716" i="15"/>
  <c r="E714" i="15"/>
  <c r="E712" i="15"/>
  <c r="E710" i="15"/>
  <c r="E708" i="15"/>
  <c r="E706" i="15"/>
  <c r="E704" i="15"/>
  <c r="E702" i="15"/>
  <c r="E700" i="15"/>
  <c r="E698" i="15"/>
  <c r="E696" i="15"/>
  <c r="E694" i="15"/>
  <c r="E692" i="15"/>
  <c r="E690" i="15"/>
  <c r="E688" i="15"/>
  <c r="E686" i="15"/>
  <c r="E684" i="15"/>
  <c r="E747" i="15"/>
  <c r="E745" i="15"/>
  <c r="E743" i="15"/>
  <c r="E741" i="15"/>
  <c r="E739" i="15"/>
  <c r="E737" i="15"/>
  <c r="E735" i="15"/>
  <c r="E733" i="15"/>
  <c r="E731" i="15"/>
  <c r="E729" i="15"/>
  <c r="E727" i="15"/>
  <c r="E725" i="15"/>
  <c r="E723" i="15"/>
  <c r="E721" i="15"/>
  <c r="E719" i="15"/>
  <c r="E717" i="15"/>
  <c r="E715" i="15"/>
  <c r="E713" i="15"/>
  <c r="E711" i="15"/>
  <c r="E709" i="15"/>
  <c r="E707" i="15"/>
  <c r="E705" i="15"/>
  <c r="E703" i="15"/>
  <c r="E701" i="15"/>
  <c r="E699" i="15"/>
  <c r="E697" i="15"/>
  <c r="E695" i="15"/>
  <c r="E693" i="15"/>
  <c r="E691" i="15"/>
  <c r="E689" i="15"/>
  <c r="E687" i="15"/>
  <c r="E685" i="15"/>
  <c r="E683" i="15"/>
  <c r="E681" i="15"/>
  <c r="E679" i="15"/>
  <c r="E677" i="15"/>
  <c r="E675" i="15"/>
  <c r="E673" i="15"/>
  <c r="E671" i="15"/>
  <c r="E669" i="15"/>
  <c r="E667" i="15"/>
  <c r="E665" i="15"/>
  <c r="E663" i="15"/>
  <c r="E661" i="15"/>
  <c r="E659" i="15"/>
  <c r="E657" i="15"/>
  <c r="E655" i="15"/>
  <c r="E653" i="15"/>
  <c r="E651" i="15"/>
  <c r="E649" i="15"/>
  <c r="E682" i="15"/>
  <c r="E680" i="15"/>
  <c r="E678" i="15"/>
  <c r="E676" i="15"/>
  <c r="E674" i="15"/>
  <c r="E672" i="15"/>
  <c r="E670" i="15"/>
  <c r="E668" i="15"/>
  <c r="E666" i="15"/>
  <c r="E664" i="15"/>
  <c r="E662" i="15"/>
  <c r="E660" i="15"/>
  <c r="E658" i="15"/>
  <c r="E656" i="15"/>
  <c r="E654" i="15"/>
  <c r="E652" i="15"/>
  <c r="E650" i="15"/>
  <c r="E648" i="15"/>
  <c r="E434" i="15"/>
  <c r="E432" i="15"/>
  <c r="E430" i="15"/>
  <c r="E428" i="15"/>
  <c r="E426" i="15"/>
  <c r="E424" i="15"/>
  <c r="E422" i="15"/>
  <c r="E420" i="15"/>
  <c r="E418" i="15"/>
  <c r="E416" i="15"/>
  <c r="E414" i="15"/>
  <c r="E412" i="15"/>
  <c r="E410" i="15"/>
  <c r="E408" i="15"/>
  <c r="E406" i="15"/>
  <c r="E404" i="15"/>
  <c r="E402" i="15"/>
  <c r="E400" i="15"/>
  <c r="E398" i="15"/>
  <c r="E396" i="15"/>
  <c r="E435" i="15"/>
  <c r="E433" i="15"/>
  <c r="E431" i="15"/>
  <c r="E429" i="15"/>
  <c r="E427" i="15"/>
  <c r="E425" i="15"/>
  <c r="E423" i="15"/>
  <c r="E421" i="15"/>
  <c r="E419" i="15"/>
  <c r="E417" i="15"/>
  <c r="E415" i="15"/>
  <c r="E413" i="15"/>
  <c r="E411" i="15"/>
  <c r="E409" i="15"/>
  <c r="E407" i="15"/>
  <c r="E405" i="15"/>
  <c r="E403" i="15"/>
  <c r="E401" i="15"/>
  <c r="E399" i="15"/>
  <c r="E397" i="15"/>
  <c r="I746" i="15"/>
  <c r="I744" i="15"/>
  <c r="I742" i="15"/>
  <c r="I740" i="15"/>
  <c r="I738" i="15"/>
  <c r="I736" i="15"/>
  <c r="I734" i="15"/>
  <c r="I732" i="15"/>
  <c r="I730" i="15"/>
  <c r="I728" i="15"/>
  <c r="I726" i="15"/>
  <c r="I724" i="15"/>
  <c r="I722" i="15"/>
  <c r="I720" i="15"/>
  <c r="I718" i="15"/>
  <c r="I716" i="15"/>
  <c r="I714" i="15"/>
  <c r="I712" i="15"/>
  <c r="I710" i="15"/>
  <c r="I708" i="15"/>
  <c r="I706" i="15"/>
  <c r="I704" i="15"/>
  <c r="I702" i="15"/>
  <c r="I700" i="15"/>
  <c r="I698" i="15"/>
  <c r="I696" i="15"/>
  <c r="I694" i="15"/>
  <c r="I692" i="15"/>
  <c r="I690" i="15"/>
  <c r="I688" i="15"/>
  <c r="I686" i="15"/>
  <c r="I684" i="15"/>
  <c r="I747" i="15"/>
  <c r="I745" i="15"/>
  <c r="I743" i="15"/>
  <c r="I741" i="15"/>
  <c r="I739" i="15"/>
  <c r="I737" i="15"/>
  <c r="I735" i="15"/>
  <c r="I733" i="15"/>
  <c r="I731" i="15"/>
  <c r="I729" i="15"/>
  <c r="I727" i="15"/>
  <c r="I725" i="15"/>
  <c r="I723" i="15"/>
  <c r="I721" i="15"/>
  <c r="I719" i="15"/>
  <c r="I717" i="15"/>
  <c r="I715" i="15"/>
  <c r="I713" i="15"/>
  <c r="I711" i="15"/>
  <c r="I709" i="15"/>
  <c r="I707" i="15"/>
  <c r="I705" i="15"/>
  <c r="I703" i="15"/>
  <c r="I701" i="15"/>
  <c r="I699" i="15"/>
  <c r="I697" i="15"/>
  <c r="I695" i="15"/>
  <c r="I693" i="15"/>
  <c r="I691" i="15"/>
  <c r="I689" i="15"/>
  <c r="I687" i="15"/>
  <c r="I685" i="15"/>
  <c r="I683" i="15"/>
  <c r="I681" i="15"/>
  <c r="I679" i="15"/>
  <c r="I677" i="15"/>
  <c r="I675" i="15"/>
  <c r="I673" i="15"/>
  <c r="I671" i="15"/>
  <c r="I669" i="15"/>
  <c r="I667" i="15"/>
  <c r="I665" i="15"/>
  <c r="I663" i="15"/>
  <c r="I661" i="15"/>
  <c r="I659" i="15"/>
  <c r="I657" i="15"/>
  <c r="I655" i="15"/>
  <c r="I653" i="15"/>
  <c r="I651" i="15"/>
  <c r="I649" i="15"/>
  <c r="I682" i="15"/>
  <c r="I680" i="15"/>
  <c r="I678" i="15"/>
  <c r="I676" i="15"/>
  <c r="I674" i="15"/>
  <c r="I672" i="15"/>
  <c r="I670" i="15"/>
  <c r="I668" i="15"/>
  <c r="I666" i="15"/>
  <c r="I664" i="15"/>
  <c r="I662" i="15"/>
  <c r="I660" i="15"/>
  <c r="I658" i="15"/>
  <c r="I656" i="15"/>
  <c r="I654" i="15"/>
  <c r="I652" i="15"/>
  <c r="I650" i="15"/>
  <c r="I648" i="15"/>
  <c r="I434" i="15"/>
  <c r="I432" i="15"/>
  <c r="I430" i="15"/>
  <c r="I428" i="15"/>
  <c r="I426" i="15"/>
  <c r="I424" i="15"/>
  <c r="I422" i="15"/>
  <c r="I420" i="15"/>
  <c r="I418" i="15"/>
  <c r="I416" i="15"/>
  <c r="I414" i="15"/>
  <c r="I412" i="15"/>
  <c r="I410" i="15"/>
  <c r="I408" i="15"/>
  <c r="I406" i="15"/>
  <c r="I404" i="15"/>
  <c r="I402" i="15"/>
  <c r="I400" i="15"/>
  <c r="I398" i="15"/>
  <c r="I396" i="15"/>
  <c r="I435" i="15"/>
  <c r="I433" i="15"/>
  <c r="I431" i="15"/>
  <c r="I429" i="15"/>
  <c r="I427" i="15"/>
  <c r="I425" i="15"/>
  <c r="I423" i="15"/>
  <c r="I421" i="15"/>
  <c r="I419" i="15"/>
  <c r="I417" i="15"/>
  <c r="I415" i="15"/>
  <c r="I413" i="15"/>
  <c r="I411" i="15"/>
  <c r="I409" i="15"/>
  <c r="I407" i="15"/>
  <c r="I405" i="15"/>
  <c r="I403" i="15"/>
  <c r="I401" i="15"/>
  <c r="I399" i="15"/>
  <c r="I397" i="15"/>
  <c r="C336" i="15"/>
  <c r="G336" i="15"/>
  <c r="K336" i="15"/>
  <c r="E337" i="15"/>
  <c r="I337" i="15"/>
  <c r="C338" i="15"/>
  <c r="G338" i="15"/>
  <c r="K338" i="15"/>
  <c r="E339" i="15"/>
  <c r="I339" i="15"/>
  <c r="C340" i="15"/>
  <c r="G340" i="15"/>
  <c r="K340" i="15"/>
  <c r="E341" i="15"/>
  <c r="I341" i="15"/>
  <c r="C342" i="15"/>
  <c r="G342" i="15"/>
  <c r="K342" i="15"/>
  <c r="E343" i="15"/>
  <c r="I343" i="15"/>
  <c r="C344" i="15"/>
  <c r="G344" i="15"/>
  <c r="K344" i="15"/>
  <c r="E345" i="15"/>
  <c r="I345" i="15"/>
  <c r="C346" i="15"/>
  <c r="G346" i="15"/>
  <c r="K346" i="15"/>
  <c r="E347" i="15"/>
  <c r="I347" i="15"/>
  <c r="C348" i="15"/>
  <c r="G348" i="15"/>
  <c r="K348" i="15"/>
  <c r="E349" i="15"/>
  <c r="I349" i="15"/>
  <c r="C350" i="15"/>
  <c r="G350" i="15"/>
  <c r="K350" i="15"/>
  <c r="E351" i="15"/>
  <c r="I351" i="15"/>
  <c r="C352" i="15"/>
  <c r="G352" i="15"/>
  <c r="K352" i="15"/>
  <c r="E353" i="15"/>
  <c r="I353" i="15"/>
  <c r="C354" i="15"/>
  <c r="G354" i="15"/>
  <c r="K354" i="15"/>
  <c r="E355" i="15"/>
  <c r="I355" i="15"/>
  <c r="C356" i="15"/>
  <c r="G356" i="15"/>
  <c r="K356" i="15"/>
  <c r="E357" i="15"/>
  <c r="I357" i="15"/>
  <c r="C358" i="15"/>
  <c r="G358" i="15"/>
  <c r="K358" i="15"/>
  <c r="E359" i="15"/>
  <c r="I359" i="15"/>
  <c r="C360" i="15"/>
  <c r="G360" i="15"/>
  <c r="K360" i="15"/>
  <c r="E361" i="15"/>
  <c r="I361" i="15"/>
  <c r="C362" i="15"/>
  <c r="G362" i="15"/>
  <c r="K362" i="15"/>
  <c r="E363" i="15"/>
  <c r="I363" i="15"/>
  <c r="C364" i="15"/>
  <c r="G364" i="15"/>
  <c r="K364" i="15"/>
  <c r="E365" i="15"/>
  <c r="I365" i="15"/>
  <c r="C366" i="15"/>
  <c r="G366" i="15"/>
  <c r="K366" i="15"/>
  <c r="E367" i="15"/>
  <c r="I367" i="15"/>
  <c r="C368" i="15"/>
  <c r="G368" i="15"/>
  <c r="K368" i="15"/>
  <c r="E369" i="15"/>
  <c r="I369" i="15"/>
  <c r="C370" i="15"/>
  <c r="G370" i="15"/>
  <c r="K370" i="15"/>
  <c r="E371" i="15"/>
  <c r="I371" i="15"/>
  <c r="C372" i="15"/>
  <c r="G372" i="15"/>
  <c r="K372" i="15"/>
  <c r="E373" i="15"/>
  <c r="I373" i="15"/>
  <c r="C374" i="15"/>
  <c r="G374" i="15"/>
  <c r="K374" i="15"/>
  <c r="E375" i="15"/>
  <c r="I375" i="15"/>
  <c r="C376" i="15"/>
  <c r="G376" i="15"/>
  <c r="K376" i="15"/>
  <c r="E377" i="15"/>
  <c r="I377" i="15"/>
  <c r="C378" i="15"/>
  <c r="G378" i="15"/>
  <c r="K378" i="15"/>
  <c r="E379" i="15"/>
  <c r="I379" i="15"/>
  <c r="C380" i="15"/>
  <c r="G380" i="15"/>
  <c r="K380" i="15"/>
  <c r="E381" i="15"/>
  <c r="I381" i="15"/>
  <c r="C382" i="15"/>
  <c r="G382" i="15"/>
  <c r="K382" i="15"/>
  <c r="E383" i="15"/>
  <c r="I383" i="15"/>
  <c r="C384" i="15"/>
  <c r="G384" i="15"/>
  <c r="K384" i="15"/>
  <c r="E385" i="15"/>
  <c r="I385" i="15"/>
  <c r="C386" i="15"/>
  <c r="G386" i="15"/>
  <c r="K386" i="15"/>
  <c r="E387" i="15"/>
  <c r="I387" i="15"/>
  <c r="C388" i="15"/>
  <c r="G388" i="15"/>
  <c r="K388" i="15"/>
  <c r="E389" i="15"/>
  <c r="I389" i="15"/>
  <c r="C390" i="15"/>
  <c r="G390" i="15"/>
  <c r="K390" i="15"/>
  <c r="E391" i="15"/>
  <c r="I391" i="15"/>
  <c r="C392" i="15"/>
  <c r="G392" i="15"/>
  <c r="K392" i="15"/>
  <c r="E393" i="15"/>
  <c r="I393" i="15"/>
  <c r="C394" i="15"/>
  <c r="G394" i="15"/>
  <c r="K394" i="15"/>
  <c r="E395" i="15"/>
  <c r="I395" i="15"/>
  <c r="C396" i="15"/>
  <c r="E534" i="15"/>
  <c r="I535" i="15"/>
  <c r="F746" i="15"/>
  <c r="F744" i="15"/>
  <c r="F742" i="15"/>
  <c r="F740" i="15"/>
  <c r="F738" i="15"/>
  <c r="F736" i="15"/>
  <c r="F734" i="15"/>
  <c r="F732" i="15"/>
  <c r="F730" i="15"/>
  <c r="F728" i="15"/>
  <c r="F726" i="15"/>
  <c r="F724" i="15"/>
  <c r="F722" i="15"/>
  <c r="F720" i="15"/>
  <c r="F718" i="15"/>
  <c r="F716" i="15"/>
  <c r="F714" i="15"/>
  <c r="F712" i="15"/>
  <c r="F710" i="15"/>
  <c r="F708" i="15"/>
  <c r="F706" i="15"/>
  <c r="F704" i="15"/>
  <c r="F702" i="15"/>
  <c r="F700" i="15"/>
  <c r="F698" i="15"/>
  <c r="F696" i="15"/>
  <c r="F694" i="15"/>
  <c r="F692" i="15"/>
  <c r="F690" i="15"/>
  <c r="F688" i="15"/>
  <c r="F747" i="15"/>
  <c r="F745" i="15"/>
  <c r="F743" i="15"/>
  <c r="F741" i="15"/>
  <c r="F739" i="15"/>
  <c r="F737" i="15"/>
  <c r="F735" i="15"/>
  <c r="F733" i="15"/>
  <c r="F731" i="15"/>
  <c r="F729" i="15"/>
  <c r="F727" i="15"/>
  <c r="F725" i="15"/>
  <c r="F723" i="15"/>
  <c r="F721" i="15"/>
  <c r="F719" i="15"/>
  <c r="F717" i="15"/>
  <c r="F715" i="15"/>
  <c r="F713" i="15"/>
  <c r="F711" i="15"/>
  <c r="F709" i="15"/>
  <c r="F707" i="15"/>
  <c r="F705" i="15"/>
  <c r="F703" i="15"/>
  <c r="F701" i="15"/>
  <c r="F699" i="15"/>
  <c r="F697" i="15"/>
  <c r="F695" i="15"/>
  <c r="F693" i="15"/>
  <c r="F691" i="15"/>
  <c r="F689" i="15"/>
  <c r="F687" i="15"/>
  <c r="F685" i="15"/>
  <c r="F683" i="15"/>
  <c r="F681" i="15"/>
  <c r="F679" i="15"/>
  <c r="F677" i="15"/>
  <c r="F675" i="15"/>
  <c r="F673" i="15"/>
  <c r="F671" i="15"/>
  <c r="F669" i="15"/>
  <c r="F667" i="15"/>
  <c r="F665" i="15"/>
  <c r="F663" i="15"/>
  <c r="F661" i="15"/>
  <c r="F659" i="15"/>
  <c r="F657" i="15"/>
  <c r="F655" i="15"/>
  <c r="F653" i="15"/>
  <c r="F651" i="15"/>
  <c r="F649" i="15"/>
  <c r="F686" i="15"/>
  <c r="F684" i="15"/>
  <c r="F682" i="15"/>
  <c r="F680" i="15"/>
  <c r="F678" i="15"/>
  <c r="F676" i="15"/>
  <c r="F674" i="15"/>
  <c r="F672" i="15"/>
  <c r="F670" i="15"/>
  <c r="F668" i="15"/>
  <c r="F666" i="15"/>
  <c r="F664" i="15"/>
  <c r="F662" i="15"/>
  <c r="F660" i="15"/>
  <c r="F658" i="15"/>
  <c r="F656" i="15"/>
  <c r="F654" i="15"/>
  <c r="F652" i="15"/>
  <c r="F650" i="15"/>
  <c r="F648" i="15"/>
  <c r="F434" i="15"/>
  <c r="F432" i="15"/>
  <c r="F430" i="15"/>
  <c r="F428" i="15"/>
  <c r="F426" i="15"/>
  <c r="F424" i="15"/>
  <c r="F422" i="15"/>
  <c r="F420" i="15"/>
  <c r="F418" i="15"/>
  <c r="F416" i="15"/>
  <c r="F414" i="15"/>
  <c r="F412" i="15"/>
  <c r="F410" i="15"/>
  <c r="F408" i="15"/>
  <c r="F406" i="15"/>
  <c r="F404" i="15"/>
  <c r="F402" i="15"/>
  <c r="F400" i="15"/>
  <c r="F398" i="15"/>
  <c r="F396" i="15"/>
  <c r="F435" i="15"/>
  <c r="F433" i="15"/>
  <c r="F431" i="15"/>
  <c r="F429" i="15"/>
  <c r="F427" i="15"/>
  <c r="F425" i="15"/>
  <c r="F423" i="15"/>
  <c r="F421" i="15"/>
  <c r="F419" i="15"/>
  <c r="F417" i="15"/>
  <c r="F415" i="15"/>
  <c r="F413" i="15"/>
  <c r="F411" i="15"/>
  <c r="F409" i="15"/>
  <c r="F407" i="15"/>
  <c r="F405" i="15"/>
  <c r="F403" i="15"/>
  <c r="F401" i="15"/>
  <c r="F399" i="15"/>
  <c r="F397" i="15"/>
  <c r="J746" i="15"/>
  <c r="J744" i="15"/>
  <c r="J742" i="15"/>
  <c r="J740" i="15"/>
  <c r="J738" i="15"/>
  <c r="J736" i="15"/>
  <c r="J734" i="15"/>
  <c r="J732" i="15"/>
  <c r="J730" i="15"/>
  <c r="J728" i="15"/>
  <c r="J726" i="15"/>
  <c r="J724" i="15"/>
  <c r="J722" i="15"/>
  <c r="J720" i="15"/>
  <c r="J718" i="15"/>
  <c r="J716" i="15"/>
  <c r="J714" i="15"/>
  <c r="J712" i="15"/>
  <c r="J710" i="15"/>
  <c r="J708" i="15"/>
  <c r="J706" i="15"/>
  <c r="J704" i="15"/>
  <c r="J702" i="15"/>
  <c r="J700" i="15"/>
  <c r="J698" i="15"/>
  <c r="J696" i="15"/>
  <c r="J694" i="15"/>
  <c r="J692" i="15"/>
  <c r="J690" i="15"/>
  <c r="J688" i="15"/>
  <c r="J747" i="15"/>
  <c r="J745" i="15"/>
  <c r="J743" i="15"/>
  <c r="J741" i="15"/>
  <c r="J739" i="15"/>
  <c r="J737" i="15"/>
  <c r="J735" i="15"/>
  <c r="J733" i="15"/>
  <c r="J731" i="15"/>
  <c r="J729" i="15"/>
  <c r="J727" i="15"/>
  <c r="J725" i="15"/>
  <c r="J723" i="15"/>
  <c r="J721" i="15"/>
  <c r="J719" i="15"/>
  <c r="J717" i="15"/>
  <c r="J715" i="15"/>
  <c r="J713" i="15"/>
  <c r="J711" i="15"/>
  <c r="J709" i="15"/>
  <c r="J707" i="15"/>
  <c r="J705" i="15"/>
  <c r="J703" i="15"/>
  <c r="J701" i="15"/>
  <c r="J699" i="15"/>
  <c r="J697" i="15"/>
  <c r="J695" i="15"/>
  <c r="J693" i="15"/>
  <c r="J691" i="15"/>
  <c r="J689" i="15"/>
  <c r="J687" i="15"/>
  <c r="J685" i="15"/>
  <c r="J683" i="15"/>
  <c r="J686" i="15"/>
  <c r="J681" i="15"/>
  <c r="J679" i="15"/>
  <c r="J677" i="15"/>
  <c r="J675" i="15"/>
  <c r="J673" i="15"/>
  <c r="J671" i="15"/>
  <c r="J669" i="15"/>
  <c r="J667" i="15"/>
  <c r="J665" i="15"/>
  <c r="J663" i="15"/>
  <c r="J661" i="15"/>
  <c r="J659" i="15"/>
  <c r="J657" i="15"/>
  <c r="J655" i="15"/>
  <c r="J653" i="15"/>
  <c r="J651" i="15"/>
  <c r="J649" i="15"/>
  <c r="J684" i="15"/>
  <c r="J682" i="15"/>
  <c r="J680" i="15"/>
  <c r="J678" i="15"/>
  <c r="J676" i="15"/>
  <c r="J674" i="15"/>
  <c r="J672" i="15"/>
  <c r="J670" i="15"/>
  <c r="J668" i="15"/>
  <c r="J666" i="15"/>
  <c r="J664" i="15"/>
  <c r="J662" i="15"/>
  <c r="J660" i="15"/>
  <c r="J658" i="15"/>
  <c r="J656" i="15"/>
  <c r="J654" i="15"/>
  <c r="J652" i="15"/>
  <c r="J650" i="15"/>
  <c r="J648" i="15"/>
  <c r="J434" i="15"/>
  <c r="J432" i="15"/>
  <c r="J430" i="15"/>
  <c r="J428" i="15"/>
  <c r="J426" i="15"/>
  <c r="J424" i="15"/>
  <c r="J422" i="15"/>
  <c r="J420" i="15"/>
  <c r="J418" i="15"/>
  <c r="J416" i="15"/>
  <c r="J414" i="15"/>
  <c r="J412" i="15"/>
  <c r="J410" i="15"/>
  <c r="J408" i="15"/>
  <c r="J406" i="15"/>
  <c r="J404" i="15"/>
  <c r="J402" i="15"/>
  <c r="J400" i="15"/>
  <c r="J398" i="15"/>
  <c r="J396" i="15"/>
  <c r="J435" i="15"/>
  <c r="J433" i="15"/>
  <c r="J431" i="15"/>
  <c r="J429" i="15"/>
  <c r="J427" i="15"/>
  <c r="J425" i="15"/>
  <c r="J423" i="15"/>
  <c r="J421" i="15"/>
  <c r="J419" i="15"/>
  <c r="J417" i="15"/>
  <c r="J415" i="15"/>
  <c r="J413" i="15"/>
  <c r="J411" i="15"/>
  <c r="J409" i="15"/>
  <c r="J407" i="15"/>
  <c r="J405" i="15"/>
  <c r="J403" i="15"/>
  <c r="J401" i="15"/>
  <c r="J399" i="15"/>
  <c r="J397" i="15"/>
  <c r="D336" i="15"/>
  <c r="H336" i="15"/>
  <c r="L336" i="15"/>
  <c r="F337" i="15"/>
  <c r="J337" i="15"/>
  <c r="D338" i="15"/>
  <c r="H338" i="15"/>
  <c r="L338" i="15"/>
  <c r="F339" i="15"/>
  <c r="J339" i="15"/>
  <c r="D340" i="15"/>
  <c r="H340" i="15"/>
  <c r="L340" i="15"/>
  <c r="F341" i="15"/>
  <c r="J341" i="15"/>
  <c r="D342" i="15"/>
  <c r="H342" i="15"/>
  <c r="L342" i="15"/>
  <c r="F343" i="15"/>
  <c r="J343" i="15"/>
  <c r="D344" i="15"/>
  <c r="H344" i="15"/>
  <c r="L344" i="15"/>
  <c r="F345" i="15"/>
  <c r="J345" i="15"/>
  <c r="D346" i="15"/>
  <c r="H346" i="15"/>
  <c r="L346" i="15"/>
  <c r="F347" i="15"/>
  <c r="J347" i="15"/>
  <c r="D348" i="15"/>
  <c r="H348" i="15"/>
  <c r="L348" i="15"/>
  <c r="F349" i="15"/>
  <c r="J349" i="15"/>
  <c r="D350" i="15"/>
  <c r="H350" i="15"/>
  <c r="L350" i="15"/>
  <c r="F351" i="15"/>
  <c r="J351" i="15"/>
  <c r="D352" i="15"/>
  <c r="H352" i="15"/>
  <c r="L352" i="15"/>
  <c r="F353" i="15"/>
  <c r="J353" i="15"/>
  <c r="D354" i="15"/>
  <c r="H354" i="15"/>
  <c r="L354" i="15"/>
  <c r="F355" i="15"/>
  <c r="J355" i="15"/>
  <c r="D356" i="15"/>
  <c r="H356" i="15"/>
  <c r="L356" i="15"/>
  <c r="F357" i="15"/>
  <c r="J357" i="15"/>
  <c r="D358" i="15"/>
  <c r="H358" i="15"/>
  <c r="L358" i="15"/>
  <c r="F359" i="15"/>
  <c r="J359" i="15"/>
  <c r="D360" i="15"/>
  <c r="H360" i="15"/>
  <c r="L360" i="15"/>
  <c r="F361" i="15"/>
  <c r="J361" i="15"/>
  <c r="D362" i="15"/>
  <c r="H362" i="15"/>
  <c r="L362" i="15"/>
  <c r="F363" i="15"/>
  <c r="J363" i="15"/>
  <c r="D364" i="15"/>
  <c r="H364" i="15"/>
  <c r="L364" i="15"/>
  <c r="F365" i="15"/>
  <c r="J365" i="15"/>
  <c r="D366" i="15"/>
  <c r="H366" i="15"/>
  <c r="L366" i="15"/>
  <c r="F367" i="15"/>
  <c r="J367" i="15"/>
  <c r="D368" i="15"/>
  <c r="H368" i="15"/>
  <c r="L368" i="15"/>
  <c r="F369" i="15"/>
  <c r="J369" i="15"/>
  <c r="D370" i="15"/>
  <c r="H370" i="15"/>
  <c r="L370" i="15"/>
  <c r="F371" i="15"/>
  <c r="J371" i="15"/>
  <c r="D372" i="15"/>
  <c r="H372" i="15"/>
  <c r="L372" i="15"/>
  <c r="F373" i="15"/>
  <c r="J373" i="15"/>
  <c r="D374" i="15"/>
  <c r="H374" i="15"/>
  <c r="L374" i="15"/>
  <c r="F375" i="15"/>
  <c r="J375" i="15"/>
  <c r="D376" i="15"/>
  <c r="H376" i="15"/>
  <c r="L376" i="15"/>
  <c r="F377" i="15"/>
  <c r="J377" i="15"/>
  <c r="D378" i="15"/>
  <c r="H378" i="15"/>
  <c r="L378" i="15"/>
  <c r="F379" i="15"/>
  <c r="J379" i="15"/>
  <c r="D380" i="15"/>
  <c r="H380" i="15"/>
  <c r="L380" i="15"/>
  <c r="F381" i="15"/>
  <c r="J381" i="15"/>
  <c r="D382" i="15"/>
  <c r="H382" i="15"/>
  <c r="L382" i="15"/>
  <c r="F383" i="15"/>
  <c r="J383" i="15"/>
  <c r="D384" i="15"/>
  <c r="H384" i="15"/>
  <c r="L384" i="15"/>
  <c r="F385" i="15"/>
  <c r="J385" i="15"/>
  <c r="D386" i="15"/>
  <c r="H386" i="15"/>
  <c r="L386" i="15"/>
  <c r="F387" i="15"/>
  <c r="J387" i="15"/>
  <c r="D388" i="15"/>
  <c r="H388" i="15"/>
  <c r="L388" i="15"/>
  <c r="F389" i="15"/>
  <c r="J389" i="15"/>
  <c r="D390" i="15"/>
  <c r="H390" i="15"/>
  <c r="L390" i="15"/>
  <c r="F391" i="15"/>
  <c r="J391" i="15"/>
  <c r="D392" i="15"/>
  <c r="H392" i="15"/>
  <c r="L392" i="15"/>
  <c r="F393" i="15"/>
  <c r="J393" i="15"/>
  <c r="D394" i="15"/>
  <c r="H394" i="15"/>
  <c r="L394" i="15"/>
  <c r="F395" i="15"/>
  <c r="J395" i="15"/>
  <c r="D396" i="15"/>
  <c r="F534" i="15"/>
  <c r="J534" i="15"/>
  <c r="C850" i="15"/>
  <c r="C848" i="15"/>
  <c r="C846" i="15"/>
  <c r="C844" i="15"/>
  <c r="C842" i="15"/>
  <c r="C840" i="15"/>
  <c r="C838" i="15"/>
  <c r="C836" i="15"/>
  <c r="C834" i="15"/>
  <c r="C832" i="15"/>
  <c r="C830" i="15"/>
  <c r="C828" i="15"/>
  <c r="C826" i="15"/>
  <c r="C824" i="15"/>
  <c r="C822" i="15"/>
  <c r="C851" i="15"/>
  <c r="C849" i="15"/>
  <c r="C847" i="15"/>
  <c r="C845" i="15"/>
  <c r="C843" i="15"/>
  <c r="C841" i="15"/>
  <c r="C839" i="15"/>
  <c r="C837" i="15"/>
  <c r="C835" i="15"/>
  <c r="C833" i="15"/>
  <c r="C831" i="15"/>
  <c r="C829" i="15"/>
  <c r="C827" i="15"/>
  <c r="C825" i="15"/>
  <c r="C823" i="15"/>
  <c r="C820" i="15"/>
  <c r="C818" i="15"/>
  <c r="C816" i="15"/>
  <c r="C814" i="15"/>
  <c r="C812" i="15"/>
  <c r="C810" i="15"/>
  <c r="C808" i="15"/>
  <c r="C806" i="15"/>
  <c r="C804" i="15"/>
  <c r="C802" i="15"/>
  <c r="C800" i="15"/>
  <c r="C798" i="15"/>
  <c r="C796" i="15"/>
  <c r="C794" i="15"/>
  <c r="C792" i="15"/>
  <c r="C790" i="15"/>
  <c r="C788" i="15"/>
  <c r="C786" i="15"/>
  <c r="C784" i="15"/>
  <c r="C782" i="15"/>
  <c r="C780" i="15"/>
  <c r="C778" i="15"/>
  <c r="C776" i="15"/>
  <c r="C774" i="15"/>
  <c r="C772" i="15"/>
  <c r="C770" i="15"/>
  <c r="C768" i="15"/>
  <c r="C766" i="15"/>
  <c r="C764" i="15"/>
  <c r="C762" i="15"/>
  <c r="C760" i="15"/>
  <c r="C758" i="15"/>
  <c r="C756" i="15"/>
  <c r="C821" i="15"/>
  <c r="C819" i="15"/>
  <c r="C817" i="15"/>
  <c r="C815" i="15"/>
  <c r="C813" i="15"/>
  <c r="C811" i="15"/>
  <c r="C809" i="15"/>
  <c r="C807" i="15"/>
  <c r="C805" i="15"/>
  <c r="C803" i="15"/>
  <c r="C801" i="15"/>
  <c r="C799" i="15"/>
  <c r="C797" i="15"/>
  <c r="C795" i="15"/>
  <c r="C793" i="15"/>
  <c r="C791" i="15"/>
  <c r="C789" i="15"/>
  <c r="C787" i="15"/>
  <c r="C785" i="15"/>
  <c r="C783" i="15"/>
  <c r="C781" i="15"/>
  <c r="C779" i="15"/>
  <c r="C777" i="15"/>
  <c r="C775" i="15"/>
  <c r="C773" i="15"/>
  <c r="C771" i="15"/>
  <c r="C769" i="15"/>
  <c r="C767" i="15"/>
  <c r="C765" i="15"/>
  <c r="C763" i="15"/>
  <c r="C761" i="15"/>
  <c r="C759" i="15"/>
  <c r="C757" i="15"/>
  <c r="C755" i="15"/>
  <c r="C753" i="15"/>
  <c r="C754" i="15"/>
  <c r="C752" i="15"/>
  <c r="C539" i="15"/>
  <c r="C537" i="15"/>
  <c r="C538" i="15"/>
  <c r="C536" i="15"/>
  <c r="G850" i="15"/>
  <c r="G848" i="15"/>
  <c r="G846" i="15"/>
  <c r="G844" i="15"/>
  <c r="G842" i="15"/>
  <c r="G840" i="15"/>
  <c r="G838" i="15"/>
  <c r="G836" i="15"/>
  <c r="G834" i="15"/>
  <c r="G832" i="15"/>
  <c r="G830" i="15"/>
  <c r="G828" i="15"/>
  <c r="G826" i="15"/>
  <c r="G824" i="15"/>
  <c r="G822" i="15"/>
  <c r="G851" i="15"/>
  <c r="G849" i="15"/>
  <c r="G847" i="15"/>
  <c r="G845" i="15"/>
  <c r="G843" i="15"/>
  <c r="G841" i="15"/>
  <c r="G839" i="15"/>
  <c r="G837" i="15"/>
  <c r="G835" i="15"/>
  <c r="G833" i="15"/>
  <c r="G831" i="15"/>
  <c r="G829" i="15"/>
  <c r="G827" i="15"/>
  <c r="G825" i="15"/>
  <c r="G823" i="15"/>
  <c r="G820" i="15"/>
  <c r="G818" i="15"/>
  <c r="G816" i="15"/>
  <c r="G814" i="15"/>
  <c r="G812" i="15"/>
  <c r="G810" i="15"/>
  <c r="G808" i="15"/>
  <c r="G806" i="15"/>
  <c r="G804" i="15"/>
  <c r="G802" i="15"/>
  <c r="G800" i="15"/>
  <c r="G798" i="15"/>
  <c r="G796" i="15"/>
  <c r="G794" i="15"/>
  <c r="G792" i="15"/>
  <c r="G790" i="15"/>
  <c r="G788" i="15"/>
  <c r="G786" i="15"/>
  <c r="G784" i="15"/>
  <c r="G782" i="15"/>
  <c r="G780" i="15"/>
  <c r="G778" i="15"/>
  <c r="G776" i="15"/>
  <c r="G774" i="15"/>
  <c r="G772" i="15"/>
  <c r="G770" i="15"/>
  <c r="G768" i="15"/>
  <c r="G766" i="15"/>
  <c r="G764" i="15"/>
  <c r="G762" i="15"/>
  <c r="G760" i="15"/>
  <c r="G758" i="15"/>
  <c r="G756" i="15"/>
  <c r="G754" i="15"/>
  <c r="G821" i="15"/>
  <c r="G819" i="15"/>
  <c r="G817" i="15"/>
  <c r="G815" i="15"/>
  <c r="G813" i="15"/>
  <c r="G811" i="15"/>
  <c r="G809" i="15"/>
  <c r="G807" i="15"/>
  <c r="G805" i="15"/>
  <c r="G803" i="15"/>
  <c r="G801" i="15"/>
  <c r="G799" i="15"/>
  <c r="G797" i="15"/>
  <c r="G795" i="15"/>
  <c r="G793" i="15"/>
  <c r="G791" i="15"/>
  <c r="G789" i="15"/>
  <c r="G787" i="15"/>
  <c r="G785" i="15"/>
  <c r="G783" i="15"/>
  <c r="G781" i="15"/>
  <c r="G779" i="15"/>
  <c r="G777" i="15"/>
  <c r="G775" i="15"/>
  <c r="G773" i="15"/>
  <c r="G771" i="15"/>
  <c r="G769" i="15"/>
  <c r="G767" i="15"/>
  <c r="G765" i="15"/>
  <c r="G763" i="15"/>
  <c r="G761" i="15"/>
  <c r="G759" i="15"/>
  <c r="G757" i="15"/>
  <c r="G755" i="15"/>
  <c r="G753" i="15"/>
  <c r="G752" i="15"/>
  <c r="G539" i="15"/>
  <c r="G537" i="15"/>
  <c r="G538" i="15"/>
  <c r="G536" i="15"/>
  <c r="K850" i="15"/>
  <c r="K848" i="15"/>
  <c r="K846" i="15"/>
  <c r="K844" i="15"/>
  <c r="K842" i="15"/>
  <c r="K840" i="15"/>
  <c r="K838" i="15"/>
  <c r="K836" i="15"/>
  <c r="K834" i="15"/>
  <c r="K832" i="15"/>
  <c r="K830" i="15"/>
  <c r="K828" i="15"/>
  <c r="K826" i="15"/>
  <c r="K824" i="15"/>
  <c r="K822" i="15"/>
  <c r="K851" i="15"/>
  <c r="K849" i="15"/>
  <c r="K847" i="15"/>
  <c r="K845" i="15"/>
  <c r="K843" i="15"/>
  <c r="K841" i="15"/>
  <c r="K839" i="15"/>
  <c r="K837" i="15"/>
  <c r="K835" i="15"/>
  <c r="K833" i="15"/>
  <c r="K831" i="15"/>
  <c r="K829" i="15"/>
  <c r="K827" i="15"/>
  <c r="K825" i="15"/>
  <c r="K823" i="15"/>
  <c r="K821" i="15"/>
  <c r="K820" i="15"/>
  <c r="K818" i="15"/>
  <c r="K816" i="15"/>
  <c r="K814" i="15"/>
  <c r="K812" i="15"/>
  <c r="K810" i="15"/>
  <c r="K808" i="15"/>
  <c r="K806" i="15"/>
  <c r="K804" i="15"/>
  <c r="K802" i="15"/>
  <c r="K800" i="15"/>
  <c r="K798" i="15"/>
  <c r="K796" i="15"/>
  <c r="K794" i="15"/>
  <c r="K792" i="15"/>
  <c r="K790" i="15"/>
  <c r="K788" i="15"/>
  <c r="K786" i="15"/>
  <c r="K784" i="15"/>
  <c r="K782" i="15"/>
  <c r="K780" i="15"/>
  <c r="K778" i="15"/>
  <c r="K776" i="15"/>
  <c r="K774" i="15"/>
  <c r="K772" i="15"/>
  <c r="K770" i="15"/>
  <c r="K768" i="15"/>
  <c r="K766" i="15"/>
  <c r="K764" i="15"/>
  <c r="K762" i="15"/>
  <c r="K760" i="15"/>
  <c r="K758" i="15"/>
  <c r="K756" i="15"/>
  <c r="K754" i="15"/>
  <c r="K819" i="15"/>
  <c r="K817" i="15"/>
  <c r="K815" i="15"/>
  <c r="K813" i="15"/>
  <c r="K811" i="15"/>
  <c r="K809" i="15"/>
  <c r="K807" i="15"/>
  <c r="K805" i="15"/>
  <c r="K803" i="15"/>
  <c r="K801" i="15"/>
  <c r="K799" i="15"/>
  <c r="K797" i="15"/>
  <c r="K795" i="15"/>
  <c r="K793" i="15"/>
  <c r="K791" i="15"/>
  <c r="K789" i="15"/>
  <c r="K787" i="15"/>
  <c r="K785" i="15"/>
  <c r="K783" i="15"/>
  <c r="K781" i="15"/>
  <c r="K779" i="15"/>
  <c r="K777" i="15"/>
  <c r="K775" i="15"/>
  <c r="K773" i="15"/>
  <c r="K771" i="15"/>
  <c r="K769" i="15"/>
  <c r="K767" i="15"/>
  <c r="K765" i="15"/>
  <c r="K763" i="15"/>
  <c r="K761" i="15"/>
  <c r="K759" i="15"/>
  <c r="K757" i="15"/>
  <c r="K755" i="15"/>
  <c r="K753" i="15"/>
  <c r="K752" i="15"/>
  <c r="K539" i="15"/>
  <c r="K537" i="15"/>
  <c r="K535" i="15"/>
  <c r="K538" i="15"/>
  <c r="K536" i="15"/>
  <c r="E440" i="15"/>
  <c r="I440" i="15"/>
  <c r="C441" i="15"/>
  <c r="G441" i="15"/>
  <c r="K441" i="15"/>
  <c r="E442" i="15"/>
  <c r="I442" i="15"/>
  <c r="C443" i="15"/>
  <c r="G443" i="15"/>
  <c r="K443" i="15"/>
  <c r="E444" i="15"/>
  <c r="I444" i="15"/>
  <c r="C445" i="15"/>
  <c r="G445" i="15"/>
  <c r="K445" i="15"/>
  <c r="E446" i="15"/>
  <c r="I446" i="15"/>
  <c r="C447" i="15"/>
  <c r="G447" i="15"/>
  <c r="K447" i="15"/>
  <c r="E448" i="15"/>
  <c r="I448" i="15"/>
  <c r="C449" i="15"/>
  <c r="G449" i="15"/>
  <c r="K449" i="15"/>
  <c r="E450" i="15"/>
  <c r="I450" i="15"/>
  <c r="C451" i="15"/>
  <c r="G451" i="15"/>
  <c r="K451" i="15"/>
  <c r="E452" i="15"/>
  <c r="I452" i="15"/>
  <c r="C453" i="15"/>
  <c r="G453" i="15"/>
  <c r="K453" i="15"/>
  <c r="E454" i="15"/>
  <c r="I454" i="15"/>
  <c r="C455" i="15"/>
  <c r="G455" i="15"/>
  <c r="K455" i="15"/>
  <c r="E456" i="15"/>
  <c r="I456" i="15"/>
  <c r="C457" i="15"/>
  <c r="G457" i="15"/>
  <c r="K457" i="15"/>
  <c r="E458" i="15"/>
  <c r="I458" i="15"/>
  <c r="C459" i="15"/>
  <c r="G459" i="15"/>
  <c r="K459" i="15"/>
  <c r="E460" i="15"/>
  <c r="I460" i="15"/>
  <c r="C461" i="15"/>
  <c r="G461" i="15"/>
  <c r="K461" i="15"/>
  <c r="E462" i="15"/>
  <c r="I462" i="15"/>
  <c r="C463" i="15"/>
  <c r="G463" i="15"/>
  <c r="K463" i="15"/>
  <c r="E464" i="15"/>
  <c r="I464" i="15"/>
  <c r="C465" i="15"/>
  <c r="G465" i="15"/>
  <c r="K465" i="15"/>
  <c r="E466" i="15"/>
  <c r="I466" i="15"/>
  <c r="C467" i="15"/>
  <c r="G467" i="15"/>
  <c r="K467" i="15"/>
  <c r="E468" i="15"/>
  <c r="I468" i="15"/>
  <c r="C469" i="15"/>
  <c r="G469" i="15"/>
  <c r="K469" i="15"/>
  <c r="E470" i="15"/>
  <c r="I470" i="15"/>
  <c r="C471" i="15"/>
  <c r="G471" i="15"/>
  <c r="K471" i="15"/>
  <c r="E472" i="15"/>
  <c r="I472" i="15"/>
  <c r="C473" i="15"/>
  <c r="G473" i="15"/>
  <c r="K473" i="15"/>
  <c r="E474" i="15"/>
  <c r="I474" i="15"/>
  <c r="C475" i="15"/>
  <c r="G475" i="15"/>
  <c r="K475" i="15"/>
  <c r="E476" i="15"/>
  <c r="I476" i="15"/>
  <c r="C477" i="15"/>
  <c r="G477" i="15"/>
  <c r="K477" i="15"/>
  <c r="E478" i="15"/>
  <c r="I478" i="15"/>
  <c r="C479" i="15"/>
  <c r="G479" i="15"/>
  <c r="K479" i="15"/>
  <c r="E480" i="15"/>
  <c r="I480" i="15"/>
  <c r="C481" i="15"/>
  <c r="G481" i="15"/>
  <c r="K481" i="15"/>
  <c r="E482" i="15"/>
  <c r="I482" i="15"/>
  <c r="C483" i="15"/>
  <c r="G483" i="15"/>
  <c r="K483" i="15"/>
  <c r="E484" i="15"/>
  <c r="I484" i="15"/>
  <c r="C485" i="15"/>
  <c r="G485" i="15"/>
  <c r="K485" i="15"/>
  <c r="E486" i="15"/>
  <c r="I486" i="15"/>
  <c r="C487" i="15"/>
  <c r="G487" i="15"/>
  <c r="K487" i="15"/>
  <c r="E488" i="15"/>
  <c r="I488" i="15"/>
  <c r="C489" i="15"/>
  <c r="G489" i="15"/>
  <c r="K489" i="15"/>
  <c r="E490" i="15"/>
  <c r="I490" i="15"/>
  <c r="C491" i="15"/>
  <c r="G491" i="15"/>
  <c r="K491" i="15"/>
  <c r="E492" i="15"/>
  <c r="I492" i="15"/>
  <c r="C493" i="15"/>
  <c r="G493" i="15"/>
  <c r="K493" i="15"/>
  <c r="E494" i="15"/>
  <c r="I494" i="15"/>
  <c r="C495" i="15"/>
  <c r="G495" i="15"/>
  <c r="K495" i="15"/>
  <c r="E496" i="15"/>
  <c r="I496" i="15"/>
  <c r="C497" i="15"/>
  <c r="G497" i="15"/>
  <c r="K497" i="15"/>
  <c r="E498" i="15"/>
  <c r="I498" i="15"/>
  <c r="C499" i="15"/>
  <c r="G499" i="15"/>
  <c r="K499" i="15"/>
  <c r="E500" i="15"/>
  <c r="I500" i="15"/>
  <c r="C501" i="15"/>
  <c r="G501" i="15"/>
  <c r="K501" i="15"/>
  <c r="E502" i="15"/>
  <c r="I502" i="15"/>
  <c r="C503" i="15"/>
  <c r="G503" i="15"/>
  <c r="K503" i="15"/>
  <c r="E504" i="15"/>
  <c r="I504" i="15"/>
  <c r="C505" i="15"/>
  <c r="G505" i="15"/>
  <c r="K505" i="15"/>
  <c r="E506" i="15"/>
  <c r="I506" i="15"/>
  <c r="C507" i="15"/>
  <c r="G507" i="15"/>
  <c r="K507" i="15"/>
  <c r="E508" i="15"/>
  <c r="I508" i="15"/>
  <c r="C509" i="15"/>
  <c r="G509" i="15"/>
  <c r="K509" i="15"/>
  <c r="E510" i="15"/>
  <c r="I510" i="15"/>
  <c r="C511" i="15"/>
  <c r="G511" i="15"/>
  <c r="K511" i="15"/>
  <c r="E512" i="15"/>
  <c r="I512" i="15"/>
  <c r="C513" i="15"/>
  <c r="G513" i="15"/>
  <c r="K513" i="15"/>
  <c r="E514" i="15"/>
  <c r="I514" i="15"/>
  <c r="C515" i="15"/>
  <c r="G515" i="15"/>
  <c r="K515" i="15"/>
  <c r="E516" i="15"/>
  <c r="I516" i="15"/>
  <c r="C517" i="15"/>
  <c r="G517" i="15"/>
  <c r="K517" i="15"/>
  <c r="E518" i="15"/>
  <c r="I518" i="15"/>
  <c r="C519" i="15"/>
  <c r="G519" i="15"/>
  <c r="K519" i="15"/>
  <c r="E520" i="15"/>
  <c r="I520" i="15"/>
  <c r="C521" i="15"/>
  <c r="G521" i="15"/>
  <c r="K521" i="15"/>
  <c r="E522" i="15"/>
  <c r="I522" i="15"/>
  <c r="C523" i="15"/>
  <c r="G523" i="15"/>
  <c r="K523" i="15"/>
  <c r="E524" i="15"/>
  <c r="I524" i="15"/>
  <c r="C525" i="15"/>
  <c r="G525" i="15"/>
  <c r="K525" i="15"/>
  <c r="E526" i="15"/>
  <c r="I526" i="15"/>
  <c r="C527" i="15"/>
  <c r="G527" i="15"/>
  <c r="K527" i="15"/>
  <c r="E528" i="15"/>
  <c r="I528" i="15"/>
  <c r="C529" i="15"/>
  <c r="G529" i="15"/>
  <c r="K529" i="15"/>
  <c r="E530" i="15"/>
  <c r="I530" i="15"/>
  <c r="C531" i="15"/>
  <c r="G531" i="15"/>
  <c r="K531" i="15"/>
  <c r="E532" i="15"/>
  <c r="I532" i="15"/>
  <c r="C533" i="15"/>
  <c r="G533" i="15"/>
  <c r="K533" i="15"/>
  <c r="I534" i="15"/>
  <c r="C535" i="15"/>
  <c r="G535" i="15"/>
  <c r="E613" i="15"/>
  <c r="I608" i="15"/>
  <c r="D850" i="15"/>
  <c r="D848" i="15"/>
  <c r="D846" i="15"/>
  <c r="D844" i="15"/>
  <c r="D842" i="15"/>
  <c r="D840" i="15"/>
  <c r="D838" i="15"/>
  <c r="D836" i="15"/>
  <c r="D834" i="15"/>
  <c r="D832" i="15"/>
  <c r="D830" i="15"/>
  <c r="D828" i="15"/>
  <c r="D826" i="15"/>
  <c r="D824" i="15"/>
  <c r="D851" i="15"/>
  <c r="D849" i="15"/>
  <c r="D847" i="15"/>
  <c r="D845" i="15"/>
  <c r="D843" i="15"/>
  <c r="D841" i="15"/>
  <c r="D839" i="15"/>
  <c r="D837" i="15"/>
  <c r="D835" i="15"/>
  <c r="D833" i="15"/>
  <c r="D831" i="15"/>
  <c r="D829" i="15"/>
  <c r="D827" i="15"/>
  <c r="D825" i="15"/>
  <c r="D823" i="15"/>
  <c r="D820" i="15"/>
  <c r="D818" i="15"/>
  <c r="D816" i="15"/>
  <c r="D814" i="15"/>
  <c r="D812" i="15"/>
  <c r="D810" i="15"/>
  <c r="D808" i="15"/>
  <c r="D806" i="15"/>
  <c r="D804" i="15"/>
  <c r="D802" i="15"/>
  <c r="D800" i="15"/>
  <c r="D798" i="15"/>
  <c r="D796" i="15"/>
  <c r="D794" i="15"/>
  <c r="D792" i="15"/>
  <c r="D790" i="15"/>
  <c r="D788" i="15"/>
  <c r="D786" i="15"/>
  <c r="D784" i="15"/>
  <c r="D782" i="15"/>
  <c r="D780" i="15"/>
  <c r="D778" i="15"/>
  <c r="D776" i="15"/>
  <c r="D774" i="15"/>
  <c r="D772" i="15"/>
  <c r="D770" i="15"/>
  <c r="D768" i="15"/>
  <c r="D766" i="15"/>
  <c r="D764" i="15"/>
  <c r="D762" i="15"/>
  <c r="D760" i="15"/>
  <c r="D758" i="15"/>
  <c r="D756" i="15"/>
  <c r="D821" i="15"/>
  <c r="D819" i="15"/>
  <c r="D817" i="15"/>
  <c r="D815" i="15"/>
  <c r="D813" i="15"/>
  <c r="D811" i="15"/>
  <c r="D809" i="15"/>
  <c r="D807" i="15"/>
  <c r="D805" i="15"/>
  <c r="D803" i="15"/>
  <c r="D801" i="15"/>
  <c r="D799" i="15"/>
  <c r="D797" i="15"/>
  <c r="D795" i="15"/>
  <c r="D793" i="15"/>
  <c r="D791" i="15"/>
  <c r="D789" i="15"/>
  <c r="D787" i="15"/>
  <c r="D785" i="15"/>
  <c r="D783" i="15"/>
  <c r="D781" i="15"/>
  <c r="D779" i="15"/>
  <c r="D777" i="15"/>
  <c r="D775" i="15"/>
  <c r="D773" i="15"/>
  <c r="D771" i="15"/>
  <c r="D769" i="15"/>
  <c r="D767" i="15"/>
  <c r="D765" i="15"/>
  <c r="D763" i="15"/>
  <c r="D761" i="15"/>
  <c r="D759" i="15"/>
  <c r="D757" i="15"/>
  <c r="D822" i="15"/>
  <c r="D755" i="15"/>
  <c r="D753" i="15"/>
  <c r="D754" i="15"/>
  <c r="D752" i="15"/>
  <c r="D539" i="15"/>
  <c r="D537" i="15"/>
  <c r="D538" i="15"/>
  <c r="D536" i="15"/>
  <c r="H850" i="15"/>
  <c r="H848" i="15"/>
  <c r="H846" i="15"/>
  <c r="H844" i="15"/>
  <c r="H842" i="15"/>
  <c r="H840" i="15"/>
  <c r="H838" i="15"/>
  <c r="H836" i="15"/>
  <c r="H834" i="15"/>
  <c r="H832" i="15"/>
  <c r="H830" i="15"/>
  <c r="H828" i="15"/>
  <c r="H826" i="15"/>
  <c r="H824" i="15"/>
  <c r="H822" i="15"/>
  <c r="H851" i="15"/>
  <c r="H849" i="15"/>
  <c r="H847" i="15"/>
  <c r="H845" i="15"/>
  <c r="H843" i="15"/>
  <c r="H841" i="15"/>
  <c r="H839" i="15"/>
  <c r="H837" i="15"/>
  <c r="H835" i="15"/>
  <c r="H833" i="15"/>
  <c r="H831" i="15"/>
  <c r="H829" i="15"/>
  <c r="H827" i="15"/>
  <c r="H825" i="15"/>
  <c r="H823" i="15"/>
  <c r="H820" i="15"/>
  <c r="H818" i="15"/>
  <c r="H816" i="15"/>
  <c r="H814" i="15"/>
  <c r="H812" i="15"/>
  <c r="H810" i="15"/>
  <c r="H808" i="15"/>
  <c r="H806" i="15"/>
  <c r="H804" i="15"/>
  <c r="H802" i="15"/>
  <c r="H800" i="15"/>
  <c r="H798" i="15"/>
  <c r="H796" i="15"/>
  <c r="H794" i="15"/>
  <c r="H792" i="15"/>
  <c r="H790" i="15"/>
  <c r="H788" i="15"/>
  <c r="H786" i="15"/>
  <c r="H784" i="15"/>
  <c r="H782" i="15"/>
  <c r="H780" i="15"/>
  <c r="H778" i="15"/>
  <c r="H776" i="15"/>
  <c r="H774" i="15"/>
  <c r="H772" i="15"/>
  <c r="H770" i="15"/>
  <c r="H768" i="15"/>
  <c r="H766" i="15"/>
  <c r="H764" i="15"/>
  <c r="H762" i="15"/>
  <c r="H760" i="15"/>
  <c r="H758" i="15"/>
  <c r="H756" i="15"/>
  <c r="H754" i="15"/>
  <c r="H821" i="15"/>
  <c r="H819" i="15"/>
  <c r="H817" i="15"/>
  <c r="H815" i="15"/>
  <c r="H813" i="15"/>
  <c r="H811" i="15"/>
  <c r="H809" i="15"/>
  <c r="H807" i="15"/>
  <c r="H805" i="15"/>
  <c r="H803" i="15"/>
  <c r="H801" i="15"/>
  <c r="H799" i="15"/>
  <c r="H797" i="15"/>
  <c r="H795" i="15"/>
  <c r="H793" i="15"/>
  <c r="H791" i="15"/>
  <c r="H789" i="15"/>
  <c r="H787" i="15"/>
  <c r="H785" i="15"/>
  <c r="H783" i="15"/>
  <c r="H781" i="15"/>
  <c r="H779" i="15"/>
  <c r="H777" i="15"/>
  <c r="H775" i="15"/>
  <c r="H773" i="15"/>
  <c r="H771" i="15"/>
  <c r="H769" i="15"/>
  <c r="H767" i="15"/>
  <c r="H765" i="15"/>
  <c r="H763" i="15"/>
  <c r="H761" i="15"/>
  <c r="H759" i="15"/>
  <c r="H757" i="15"/>
  <c r="H755" i="15"/>
  <c r="H753" i="15"/>
  <c r="H752" i="15"/>
  <c r="H539" i="15"/>
  <c r="H537" i="15"/>
  <c r="H535" i="15"/>
  <c r="H538" i="15"/>
  <c r="H536" i="15"/>
  <c r="L850" i="15"/>
  <c r="L848" i="15"/>
  <c r="L846" i="15"/>
  <c r="L844" i="15"/>
  <c r="L842" i="15"/>
  <c r="L840" i="15"/>
  <c r="L838" i="15"/>
  <c r="L836" i="15"/>
  <c r="L834" i="15"/>
  <c r="L832" i="15"/>
  <c r="L830" i="15"/>
  <c r="L828" i="15"/>
  <c r="L826" i="15"/>
  <c r="L824" i="15"/>
  <c r="L822" i="15"/>
  <c r="L851" i="15"/>
  <c r="L849" i="15"/>
  <c r="L847" i="15"/>
  <c r="L845" i="15"/>
  <c r="L843" i="15"/>
  <c r="L841" i="15"/>
  <c r="L839" i="15"/>
  <c r="L837" i="15"/>
  <c r="L835" i="15"/>
  <c r="L833" i="15"/>
  <c r="L831" i="15"/>
  <c r="L829" i="15"/>
  <c r="L827" i="15"/>
  <c r="L825" i="15"/>
  <c r="L823" i="15"/>
  <c r="L821" i="15"/>
  <c r="L820" i="15"/>
  <c r="L818" i="15"/>
  <c r="L816" i="15"/>
  <c r="L814" i="15"/>
  <c r="L812" i="15"/>
  <c r="L810" i="15"/>
  <c r="L808" i="15"/>
  <c r="L806" i="15"/>
  <c r="L804" i="15"/>
  <c r="L802" i="15"/>
  <c r="L800" i="15"/>
  <c r="L798" i="15"/>
  <c r="L796" i="15"/>
  <c r="L794" i="15"/>
  <c r="L792" i="15"/>
  <c r="L790" i="15"/>
  <c r="L788" i="15"/>
  <c r="L786" i="15"/>
  <c r="L784" i="15"/>
  <c r="L782" i="15"/>
  <c r="L780" i="15"/>
  <c r="L778" i="15"/>
  <c r="L776" i="15"/>
  <c r="L774" i="15"/>
  <c r="L772" i="15"/>
  <c r="L770" i="15"/>
  <c r="L768" i="15"/>
  <c r="L766" i="15"/>
  <c r="L764" i="15"/>
  <c r="L762" i="15"/>
  <c r="L760" i="15"/>
  <c r="L758" i="15"/>
  <c r="L756" i="15"/>
  <c r="L754" i="15"/>
  <c r="L819" i="15"/>
  <c r="L817" i="15"/>
  <c r="L815" i="15"/>
  <c r="L813" i="15"/>
  <c r="L811" i="15"/>
  <c r="L809" i="15"/>
  <c r="L807" i="15"/>
  <c r="L805" i="15"/>
  <c r="L803" i="15"/>
  <c r="L801" i="15"/>
  <c r="L799" i="15"/>
  <c r="L797" i="15"/>
  <c r="L795" i="15"/>
  <c r="L793" i="15"/>
  <c r="L791" i="15"/>
  <c r="L789" i="15"/>
  <c r="L787" i="15"/>
  <c r="L785" i="15"/>
  <c r="L783" i="15"/>
  <c r="L781" i="15"/>
  <c r="L779" i="15"/>
  <c r="L777" i="15"/>
  <c r="L775" i="15"/>
  <c r="L773" i="15"/>
  <c r="L771" i="15"/>
  <c r="L769" i="15"/>
  <c r="L767" i="15"/>
  <c r="L765" i="15"/>
  <c r="L763" i="15"/>
  <c r="L761" i="15"/>
  <c r="L759" i="15"/>
  <c r="L757" i="15"/>
  <c r="L755" i="15"/>
  <c r="L753" i="15"/>
  <c r="L752" i="15"/>
  <c r="L539" i="15"/>
  <c r="L537" i="15"/>
  <c r="L535" i="15"/>
  <c r="L538" i="15"/>
  <c r="L536" i="15"/>
  <c r="F440" i="15"/>
  <c r="J440" i="15"/>
  <c r="D441" i="15"/>
  <c r="H441" i="15"/>
  <c r="L441" i="15"/>
  <c r="F442" i="15"/>
  <c r="J442" i="15"/>
  <c r="D443" i="15"/>
  <c r="H443" i="15"/>
  <c r="L443" i="15"/>
  <c r="F444" i="15"/>
  <c r="J444" i="15"/>
  <c r="D445" i="15"/>
  <c r="H445" i="15"/>
  <c r="L445" i="15"/>
  <c r="F446" i="15"/>
  <c r="J446" i="15"/>
  <c r="D447" i="15"/>
  <c r="H447" i="15"/>
  <c r="L447" i="15"/>
  <c r="F448" i="15"/>
  <c r="J448" i="15"/>
  <c r="D449" i="15"/>
  <c r="H449" i="15"/>
  <c r="L449" i="15"/>
  <c r="F450" i="15"/>
  <c r="J450" i="15"/>
  <c r="D451" i="15"/>
  <c r="H451" i="15"/>
  <c r="L451" i="15"/>
  <c r="F452" i="15"/>
  <c r="J452" i="15"/>
  <c r="D453" i="15"/>
  <c r="H453" i="15"/>
  <c r="L453" i="15"/>
  <c r="F454" i="15"/>
  <c r="J454" i="15"/>
  <c r="D455" i="15"/>
  <c r="H455" i="15"/>
  <c r="L455" i="15"/>
  <c r="F456" i="15"/>
  <c r="J456" i="15"/>
  <c r="D457" i="15"/>
  <c r="H457" i="15"/>
  <c r="L457" i="15"/>
  <c r="F458" i="15"/>
  <c r="J458" i="15"/>
  <c r="D459" i="15"/>
  <c r="H459" i="15"/>
  <c r="L459" i="15"/>
  <c r="F460" i="15"/>
  <c r="J460" i="15"/>
  <c r="D461" i="15"/>
  <c r="H461" i="15"/>
  <c r="L461" i="15"/>
  <c r="F462" i="15"/>
  <c r="J462" i="15"/>
  <c r="D463" i="15"/>
  <c r="H463" i="15"/>
  <c r="L463" i="15"/>
  <c r="F464" i="15"/>
  <c r="J464" i="15"/>
  <c r="D465" i="15"/>
  <c r="H465" i="15"/>
  <c r="L465" i="15"/>
  <c r="F466" i="15"/>
  <c r="J466" i="15"/>
  <c r="D467" i="15"/>
  <c r="H467" i="15"/>
  <c r="L467" i="15"/>
  <c r="F468" i="15"/>
  <c r="J468" i="15"/>
  <c r="D469" i="15"/>
  <c r="H469" i="15"/>
  <c r="L469" i="15"/>
  <c r="F470" i="15"/>
  <c r="J470" i="15"/>
  <c r="D471" i="15"/>
  <c r="H471" i="15"/>
  <c r="L471" i="15"/>
  <c r="F472" i="15"/>
  <c r="J472" i="15"/>
  <c r="D473" i="15"/>
  <c r="H473" i="15"/>
  <c r="L473" i="15"/>
  <c r="F474" i="15"/>
  <c r="J474" i="15"/>
  <c r="D475" i="15"/>
  <c r="H475" i="15"/>
  <c r="L475" i="15"/>
  <c r="F476" i="15"/>
  <c r="J476" i="15"/>
  <c r="D477" i="15"/>
  <c r="H477" i="15"/>
  <c r="L477" i="15"/>
  <c r="F478" i="15"/>
  <c r="J478" i="15"/>
  <c r="D479" i="15"/>
  <c r="H479" i="15"/>
  <c r="L479" i="15"/>
  <c r="F480" i="15"/>
  <c r="J480" i="15"/>
  <c r="D481" i="15"/>
  <c r="H481" i="15"/>
  <c r="L481" i="15"/>
  <c r="F482" i="15"/>
  <c r="J482" i="15"/>
  <c r="D483" i="15"/>
  <c r="H483" i="15"/>
  <c r="L483" i="15"/>
  <c r="F484" i="15"/>
  <c r="J484" i="15"/>
  <c r="D485" i="15"/>
  <c r="H485" i="15"/>
  <c r="L485" i="15"/>
  <c r="F486" i="15"/>
  <c r="J486" i="15"/>
  <c r="D487" i="15"/>
  <c r="H487" i="15"/>
  <c r="L487" i="15"/>
  <c r="F488" i="15"/>
  <c r="J488" i="15"/>
  <c r="D489" i="15"/>
  <c r="H489" i="15"/>
  <c r="L489" i="15"/>
  <c r="F490" i="15"/>
  <c r="J490" i="15"/>
  <c r="D491" i="15"/>
  <c r="H491" i="15"/>
  <c r="L491" i="15"/>
  <c r="F492" i="15"/>
  <c r="J492" i="15"/>
  <c r="D493" i="15"/>
  <c r="H493" i="15"/>
  <c r="L493" i="15"/>
  <c r="F494" i="15"/>
  <c r="J494" i="15"/>
  <c r="D495" i="15"/>
  <c r="H495" i="15"/>
  <c r="L495" i="15"/>
  <c r="F496" i="15"/>
  <c r="J496" i="15"/>
  <c r="D497" i="15"/>
  <c r="H497" i="15"/>
  <c r="L497" i="15"/>
  <c r="F498" i="15"/>
  <c r="J498" i="15"/>
  <c r="D499" i="15"/>
  <c r="H499" i="15"/>
  <c r="L499" i="15"/>
  <c r="F500" i="15"/>
  <c r="J500" i="15"/>
  <c r="D501" i="15"/>
  <c r="H501" i="15"/>
  <c r="L501" i="15"/>
  <c r="F502" i="15"/>
  <c r="J502" i="15"/>
  <c r="D503" i="15"/>
  <c r="H503" i="15"/>
  <c r="L503" i="15"/>
  <c r="F504" i="15"/>
  <c r="J504" i="15"/>
  <c r="D505" i="15"/>
  <c r="H505" i="15"/>
  <c r="L505" i="15"/>
  <c r="F506" i="15"/>
  <c r="J506" i="15"/>
  <c r="D507" i="15"/>
  <c r="H507" i="15"/>
  <c r="L507" i="15"/>
  <c r="F508" i="15"/>
  <c r="J508" i="15"/>
  <c r="D509" i="15"/>
  <c r="H509" i="15"/>
  <c r="L509" i="15"/>
  <c r="F510" i="15"/>
  <c r="J510" i="15"/>
  <c r="D511" i="15"/>
  <c r="H511" i="15"/>
  <c r="L511" i="15"/>
  <c r="F512" i="15"/>
  <c r="J512" i="15"/>
  <c r="D513" i="15"/>
  <c r="H513" i="15"/>
  <c r="L513" i="15"/>
  <c r="F514" i="15"/>
  <c r="J514" i="15"/>
  <c r="D515" i="15"/>
  <c r="H515" i="15"/>
  <c r="L515" i="15"/>
  <c r="F516" i="15"/>
  <c r="J516" i="15"/>
  <c r="D517" i="15"/>
  <c r="H517" i="15"/>
  <c r="L517" i="15"/>
  <c r="F518" i="15"/>
  <c r="J518" i="15"/>
  <c r="D519" i="15"/>
  <c r="H519" i="15"/>
  <c r="L519" i="15"/>
  <c r="F520" i="15"/>
  <c r="J520" i="15"/>
  <c r="D521" i="15"/>
  <c r="H521" i="15"/>
  <c r="L521" i="15"/>
  <c r="F522" i="15"/>
  <c r="J522" i="15"/>
  <c r="D523" i="15"/>
  <c r="H523" i="15"/>
  <c r="L523" i="15"/>
  <c r="F524" i="15"/>
  <c r="J524" i="15"/>
  <c r="D525" i="15"/>
  <c r="H525" i="15"/>
  <c r="L525" i="15"/>
  <c r="F526" i="15"/>
  <c r="J526" i="15"/>
  <c r="D527" i="15"/>
  <c r="H527" i="15"/>
  <c r="L527" i="15"/>
  <c r="F528" i="15"/>
  <c r="J528" i="15"/>
  <c r="D529" i="15"/>
  <c r="H529" i="15"/>
  <c r="L529" i="15"/>
  <c r="F530" i="15"/>
  <c r="J530" i="15"/>
  <c r="D531" i="15"/>
  <c r="H531" i="15"/>
  <c r="L531" i="15"/>
  <c r="F532" i="15"/>
  <c r="J532" i="15"/>
  <c r="D533" i="15"/>
  <c r="H533" i="15"/>
  <c r="L533" i="15"/>
  <c r="D535" i="15"/>
  <c r="F596" i="15"/>
  <c r="J596" i="15"/>
  <c r="E851" i="15"/>
  <c r="E849" i="15"/>
  <c r="E847" i="15"/>
  <c r="E845" i="15"/>
  <c r="E843" i="15"/>
  <c r="E841" i="15"/>
  <c r="E839" i="15"/>
  <c r="E837" i="15"/>
  <c r="E835" i="15"/>
  <c r="E833" i="15"/>
  <c r="E831" i="15"/>
  <c r="E829" i="15"/>
  <c r="E827" i="15"/>
  <c r="E825" i="15"/>
  <c r="E823" i="15"/>
  <c r="E850" i="15"/>
  <c r="E848" i="15"/>
  <c r="E846" i="15"/>
  <c r="E844" i="15"/>
  <c r="E842" i="15"/>
  <c r="E840" i="15"/>
  <c r="E838" i="15"/>
  <c r="E836" i="15"/>
  <c r="E834" i="15"/>
  <c r="E832" i="15"/>
  <c r="E830" i="15"/>
  <c r="E828" i="15"/>
  <c r="E826" i="15"/>
  <c r="E824" i="15"/>
  <c r="E821" i="15"/>
  <c r="E819" i="15"/>
  <c r="E817" i="15"/>
  <c r="E815" i="15"/>
  <c r="E813" i="15"/>
  <c r="E811" i="15"/>
  <c r="E809" i="15"/>
  <c r="E807" i="15"/>
  <c r="E805" i="15"/>
  <c r="E803" i="15"/>
  <c r="E801" i="15"/>
  <c r="E799" i="15"/>
  <c r="E797" i="15"/>
  <c r="E795" i="15"/>
  <c r="E793" i="15"/>
  <c r="E791" i="15"/>
  <c r="E789" i="15"/>
  <c r="E787" i="15"/>
  <c r="E785" i="15"/>
  <c r="E783" i="15"/>
  <c r="E781" i="15"/>
  <c r="E779" i="15"/>
  <c r="E777" i="15"/>
  <c r="E775" i="15"/>
  <c r="E773" i="15"/>
  <c r="E771" i="15"/>
  <c r="E769" i="15"/>
  <c r="E767" i="15"/>
  <c r="E765" i="15"/>
  <c r="E763" i="15"/>
  <c r="E761" i="15"/>
  <c r="E759" i="15"/>
  <c r="E757" i="15"/>
  <c r="E755" i="15"/>
  <c r="E822" i="15"/>
  <c r="E820" i="15"/>
  <c r="E818" i="15"/>
  <c r="E816" i="15"/>
  <c r="E814" i="15"/>
  <c r="E812" i="15"/>
  <c r="E810" i="15"/>
  <c r="E808" i="15"/>
  <c r="E806" i="15"/>
  <c r="E804" i="15"/>
  <c r="E802" i="15"/>
  <c r="E800" i="15"/>
  <c r="E798" i="15"/>
  <c r="E796" i="15"/>
  <c r="E794" i="15"/>
  <c r="E792" i="15"/>
  <c r="E790" i="15"/>
  <c r="E788" i="15"/>
  <c r="E786" i="15"/>
  <c r="E784" i="15"/>
  <c r="E782" i="15"/>
  <c r="E780" i="15"/>
  <c r="E778" i="15"/>
  <c r="E776" i="15"/>
  <c r="E774" i="15"/>
  <c r="E772" i="15"/>
  <c r="E770" i="15"/>
  <c r="E768" i="15"/>
  <c r="E766" i="15"/>
  <c r="E764" i="15"/>
  <c r="E762" i="15"/>
  <c r="E760" i="15"/>
  <c r="E758" i="15"/>
  <c r="E756" i="15"/>
  <c r="E754" i="15"/>
  <c r="E752" i="15"/>
  <c r="E753" i="15"/>
  <c r="E538" i="15"/>
  <c r="E536" i="15"/>
  <c r="E539" i="15"/>
  <c r="E537" i="15"/>
  <c r="I851" i="15"/>
  <c r="I849" i="15"/>
  <c r="I847" i="15"/>
  <c r="I845" i="15"/>
  <c r="I843" i="15"/>
  <c r="I841" i="15"/>
  <c r="I839" i="15"/>
  <c r="I837" i="15"/>
  <c r="I835" i="15"/>
  <c r="I833" i="15"/>
  <c r="I831" i="15"/>
  <c r="I829" i="15"/>
  <c r="I827" i="15"/>
  <c r="I825" i="15"/>
  <c r="I823" i="15"/>
  <c r="I821" i="15"/>
  <c r="I850" i="15"/>
  <c r="I848" i="15"/>
  <c r="I846" i="15"/>
  <c r="I844" i="15"/>
  <c r="I842" i="15"/>
  <c r="I840" i="15"/>
  <c r="I838" i="15"/>
  <c r="I836" i="15"/>
  <c r="I834" i="15"/>
  <c r="I832" i="15"/>
  <c r="I830" i="15"/>
  <c r="I828" i="15"/>
  <c r="I826" i="15"/>
  <c r="I824" i="15"/>
  <c r="I822" i="15"/>
  <c r="I819" i="15"/>
  <c r="I817" i="15"/>
  <c r="I815" i="15"/>
  <c r="I813" i="15"/>
  <c r="I811" i="15"/>
  <c r="I809" i="15"/>
  <c r="I807" i="15"/>
  <c r="I805" i="15"/>
  <c r="I803" i="15"/>
  <c r="I801" i="15"/>
  <c r="I799" i="15"/>
  <c r="I797" i="15"/>
  <c r="I795" i="15"/>
  <c r="I793" i="15"/>
  <c r="I791" i="15"/>
  <c r="I789" i="15"/>
  <c r="I787" i="15"/>
  <c r="I785" i="15"/>
  <c r="I783" i="15"/>
  <c r="I781" i="15"/>
  <c r="I779" i="15"/>
  <c r="I777" i="15"/>
  <c r="I775" i="15"/>
  <c r="I773" i="15"/>
  <c r="I771" i="15"/>
  <c r="I769" i="15"/>
  <c r="I767" i="15"/>
  <c r="I765" i="15"/>
  <c r="I763" i="15"/>
  <c r="I761" i="15"/>
  <c r="I759" i="15"/>
  <c r="I757" i="15"/>
  <c r="I755" i="15"/>
  <c r="I820" i="15"/>
  <c r="I818" i="15"/>
  <c r="I816" i="15"/>
  <c r="I814" i="15"/>
  <c r="I812" i="15"/>
  <c r="I810" i="15"/>
  <c r="I808" i="15"/>
  <c r="I806" i="15"/>
  <c r="I804" i="15"/>
  <c r="I802" i="15"/>
  <c r="I800" i="15"/>
  <c r="I798" i="15"/>
  <c r="I796" i="15"/>
  <c r="I794" i="15"/>
  <c r="I792" i="15"/>
  <c r="I790" i="15"/>
  <c r="I788" i="15"/>
  <c r="I786" i="15"/>
  <c r="I784" i="15"/>
  <c r="I782" i="15"/>
  <c r="I780" i="15"/>
  <c r="I778" i="15"/>
  <c r="I776" i="15"/>
  <c r="I774" i="15"/>
  <c r="I772" i="15"/>
  <c r="I770" i="15"/>
  <c r="I768" i="15"/>
  <c r="I766" i="15"/>
  <c r="I764" i="15"/>
  <c r="I762" i="15"/>
  <c r="I760" i="15"/>
  <c r="I758" i="15"/>
  <c r="I756" i="15"/>
  <c r="I752" i="15"/>
  <c r="I754" i="15"/>
  <c r="I753" i="15"/>
  <c r="I538" i="15"/>
  <c r="I536" i="15"/>
  <c r="I539" i="15"/>
  <c r="I537" i="15"/>
  <c r="C440" i="15"/>
  <c r="G440" i="15"/>
  <c r="K440" i="15"/>
  <c r="E441" i="15"/>
  <c r="I441" i="15"/>
  <c r="C442" i="15"/>
  <c r="G442" i="15"/>
  <c r="K442" i="15"/>
  <c r="E443" i="15"/>
  <c r="I443" i="15"/>
  <c r="C444" i="15"/>
  <c r="G444" i="15"/>
  <c r="K444" i="15"/>
  <c r="E445" i="15"/>
  <c r="I445" i="15"/>
  <c r="C446" i="15"/>
  <c r="G446" i="15"/>
  <c r="K446" i="15"/>
  <c r="E447" i="15"/>
  <c r="I447" i="15"/>
  <c r="C448" i="15"/>
  <c r="G448" i="15"/>
  <c r="K448" i="15"/>
  <c r="E449" i="15"/>
  <c r="I449" i="15"/>
  <c r="C450" i="15"/>
  <c r="G450" i="15"/>
  <c r="K450" i="15"/>
  <c r="E451" i="15"/>
  <c r="I451" i="15"/>
  <c r="C452" i="15"/>
  <c r="G452" i="15"/>
  <c r="K452" i="15"/>
  <c r="E453" i="15"/>
  <c r="I453" i="15"/>
  <c r="C454" i="15"/>
  <c r="G454" i="15"/>
  <c r="K454" i="15"/>
  <c r="E455" i="15"/>
  <c r="I455" i="15"/>
  <c r="C456" i="15"/>
  <c r="G456" i="15"/>
  <c r="K456" i="15"/>
  <c r="E457" i="15"/>
  <c r="I457" i="15"/>
  <c r="C458" i="15"/>
  <c r="G458" i="15"/>
  <c r="K458" i="15"/>
  <c r="E459" i="15"/>
  <c r="I459" i="15"/>
  <c r="C460" i="15"/>
  <c r="G460" i="15"/>
  <c r="K460" i="15"/>
  <c r="E461" i="15"/>
  <c r="I461" i="15"/>
  <c r="C462" i="15"/>
  <c r="G462" i="15"/>
  <c r="K462" i="15"/>
  <c r="E463" i="15"/>
  <c r="I463" i="15"/>
  <c r="C464" i="15"/>
  <c r="G464" i="15"/>
  <c r="K464" i="15"/>
  <c r="E465" i="15"/>
  <c r="I465" i="15"/>
  <c r="C466" i="15"/>
  <c r="G466" i="15"/>
  <c r="K466" i="15"/>
  <c r="E467" i="15"/>
  <c r="I467" i="15"/>
  <c r="C468" i="15"/>
  <c r="G468" i="15"/>
  <c r="K468" i="15"/>
  <c r="E469" i="15"/>
  <c r="I469" i="15"/>
  <c r="C470" i="15"/>
  <c r="G470" i="15"/>
  <c r="K470" i="15"/>
  <c r="E471" i="15"/>
  <c r="I471" i="15"/>
  <c r="C472" i="15"/>
  <c r="G472" i="15"/>
  <c r="K472" i="15"/>
  <c r="E473" i="15"/>
  <c r="I473" i="15"/>
  <c r="C474" i="15"/>
  <c r="G474" i="15"/>
  <c r="K474" i="15"/>
  <c r="E475" i="15"/>
  <c r="I475" i="15"/>
  <c r="C476" i="15"/>
  <c r="G476" i="15"/>
  <c r="K476" i="15"/>
  <c r="E477" i="15"/>
  <c r="I477" i="15"/>
  <c r="C478" i="15"/>
  <c r="G478" i="15"/>
  <c r="K478" i="15"/>
  <c r="E479" i="15"/>
  <c r="I479" i="15"/>
  <c r="C480" i="15"/>
  <c r="G480" i="15"/>
  <c r="K480" i="15"/>
  <c r="E481" i="15"/>
  <c r="I481" i="15"/>
  <c r="C482" i="15"/>
  <c r="G482" i="15"/>
  <c r="K482" i="15"/>
  <c r="E483" i="15"/>
  <c r="I483" i="15"/>
  <c r="C484" i="15"/>
  <c r="G484" i="15"/>
  <c r="K484" i="15"/>
  <c r="E485" i="15"/>
  <c r="I485" i="15"/>
  <c r="C486" i="15"/>
  <c r="G486" i="15"/>
  <c r="K486" i="15"/>
  <c r="E487" i="15"/>
  <c r="I487" i="15"/>
  <c r="C488" i="15"/>
  <c r="G488" i="15"/>
  <c r="K488" i="15"/>
  <c r="E489" i="15"/>
  <c r="I489" i="15"/>
  <c r="C490" i="15"/>
  <c r="G490" i="15"/>
  <c r="K490" i="15"/>
  <c r="E491" i="15"/>
  <c r="I491" i="15"/>
  <c r="C492" i="15"/>
  <c r="G492" i="15"/>
  <c r="K492" i="15"/>
  <c r="E493" i="15"/>
  <c r="I493" i="15"/>
  <c r="C494" i="15"/>
  <c r="G494" i="15"/>
  <c r="K494" i="15"/>
  <c r="E495" i="15"/>
  <c r="I495" i="15"/>
  <c r="C496" i="15"/>
  <c r="G496" i="15"/>
  <c r="K496" i="15"/>
  <c r="E497" i="15"/>
  <c r="I497" i="15"/>
  <c r="C498" i="15"/>
  <c r="G498" i="15"/>
  <c r="K498" i="15"/>
  <c r="E499" i="15"/>
  <c r="I499" i="15"/>
  <c r="C500" i="15"/>
  <c r="G500" i="15"/>
  <c r="K500" i="15"/>
  <c r="E501" i="15"/>
  <c r="I501" i="15"/>
  <c r="C502" i="15"/>
  <c r="G502" i="15"/>
  <c r="K502" i="15"/>
  <c r="E503" i="15"/>
  <c r="I503" i="15"/>
  <c r="C504" i="15"/>
  <c r="G504" i="15"/>
  <c r="K504" i="15"/>
  <c r="E505" i="15"/>
  <c r="I505" i="15"/>
  <c r="C506" i="15"/>
  <c r="G506" i="15"/>
  <c r="K506" i="15"/>
  <c r="E507" i="15"/>
  <c r="I507" i="15"/>
  <c r="C508" i="15"/>
  <c r="G508" i="15"/>
  <c r="K508" i="15"/>
  <c r="E509" i="15"/>
  <c r="I509" i="15"/>
  <c r="C510" i="15"/>
  <c r="G510" i="15"/>
  <c r="K510" i="15"/>
  <c r="E511" i="15"/>
  <c r="I511" i="15"/>
  <c r="C512" i="15"/>
  <c r="G512" i="15"/>
  <c r="K512" i="15"/>
  <c r="E513" i="15"/>
  <c r="I513" i="15"/>
  <c r="C514" i="15"/>
  <c r="G514" i="15"/>
  <c r="K514" i="15"/>
  <c r="E515" i="15"/>
  <c r="I515" i="15"/>
  <c r="C516" i="15"/>
  <c r="G516" i="15"/>
  <c r="K516" i="15"/>
  <c r="E517" i="15"/>
  <c r="I517" i="15"/>
  <c r="C518" i="15"/>
  <c r="G518" i="15"/>
  <c r="K518" i="15"/>
  <c r="E519" i="15"/>
  <c r="I519" i="15"/>
  <c r="C520" i="15"/>
  <c r="G520" i="15"/>
  <c r="K520" i="15"/>
  <c r="E521" i="15"/>
  <c r="I521" i="15"/>
  <c r="C522" i="15"/>
  <c r="G522" i="15"/>
  <c r="K522" i="15"/>
  <c r="E523" i="15"/>
  <c r="I523" i="15"/>
  <c r="C524" i="15"/>
  <c r="G524" i="15"/>
  <c r="K524" i="15"/>
  <c r="E525" i="15"/>
  <c r="I525" i="15"/>
  <c r="C526" i="15"/>
  <c r="G526" i="15"/>
  <c r="K526" i="15"/>
  <c r="E527" i="15"/>
  <c r="I527" i="15"/>
  <c r="C528" i="15"/>
  <c r="G528" i="15"/>
  <c r="K528" i="15"/>
  <c r="E529" i="15"/>
  <c r="I529" i="15"/>
  <c r="C530" i="15"/>
  <c r="G530" i="15"/>
  <c r="K530" i="15"/>
  <c r="E531" i="15"/>
  <c r="I531" i="15"/>
  <c r="C532" i="15"/>
  <c r="G532" i="15"/>
  <c r="K532" i="15"/>
  <c r="E533" i="15"/>
  <c r="I533" i="15"/>
  <c r="C534" i="15"/>
  <c r="G534" i="15"/>
  <c r="K534" i="15"/>
  <c r="E535" i="15"/>
  <c r="F851" i="15"/>
  <c r="F849" i="15"/>
  <c r="F847" i="15"/>
  <c r="F845" i="15"/>
  <c r="F843" i="15"/>
  <c r="F841" i="15"/>
  <c r="F839" i="15"/>
  <c r="F837" i="15"/>
  <c r="F835" i="15"/>
  <c r="F833" i="15"/>
  <c r="F831" i="15"/>
  <c r="F829" i="15"/>
  <c r="F827" i="15"/>
  <c r="F825" i="15"/>
  <c r="F823" i="15"/>
  <c r="F850" i="15"/>
  <c r="F848" i="15"/>
  <c r="F846" i="15"/>
  <c r="F844" i="15"/>
  <c r="F842" i="15"/>
  <c r="F840" i="15"/>
  <c r="F838" i="15"/>
  <c r="F836" i="15"/>
  <c r="F834" i="15"/>
  <c r="F832" i="15"/>
  <c r="F830" i="15"/>
  <c r="F828" i="15"/>
  <c r="F826" i="15"/>
  <c r="F824" i="15"/>
  <c r="F822" i="15"/>
  <c r="F821" i="15"/>
  <c r="F819" i="15"/>
  <c r="F817" i="15"/>
  <c r="F815" i="15"/>
  <c r="F813" i="15"/>
  <c r="F811" i="15"/>
  <c r="F809" i="15"/>
  <c r="F807" i="15"/>
  <c r="F805" i="15"/>
  <c r="F803" i="15"/>
  <c r="F801" i="15"/>
  <c r="F799" i="15"/>
  <c r="F797" i="15"/>
  <c r="F795" i="15"/>
  <c r="F793" i="15"/>
  <c r="F791" i="15"/>
  <c r="F789" i="15"/>
  <c r="F787" i="15"/>
  <c r="F785" i="15"/>
  <c r="F783" i="15"/>
  <c r="F781" i="15"/>
  <c r="F779" i="15"/>
  <c r="F777" i="15"/>
  <c r="F775" i="15"/>
  <c r="F773" i="15"/>
  <c r="F771" i="15"/>
  <c r="F769" i="15"/>
  <c r="F767" i="15"/>
  <c r="F765" i="15"/>
  <c r="F763" i="15"/>
  <c r="F761" i="15"/>
  <c r="F759" i="15"/>
  <c r="F757" i="15"/>
  <c r="F755" i="15"/>
  <c r="F820" i="15"/>
  <c r="F818" i="15"/>
  <c r="F816" i="15"/>
  <c r="F814" i="15"/>
  <c r="F812" i="15"/>
  <c r="F810" i="15"/>
  <c r="F808" i="15"/>
  <c r="F806" i="15"/>
  <c r="F804" i="15"/>
  <c r="F802" i="15"/>
  <c r="F800" i="15"/>
  <c r="F798" i="15"/>
  <c r="F796" i="15"/>
  <c r="F794" i="15"/>
  <c r="F792" i="15"/>
  <c r="F790" i="15"/>
  <c r="F788" i="15"/>
  <c r="F786" i="15"/>
  <c r="F784" i="15"/>
  <c r="F782" i="15"/>
  <c r="F780" i="15"/>
  <c r="F778" i="15"/>
  <c r="F776" i="15"/>
  <c r="F774" i="15"/>
  <c r="F772" i="15"/>
  <c r="F770" i="15"/>
  <c r="F768" i="15"/>
  <c r="F766" i="15"/>
  <c r="F764" i="15"/>
  <c r="F762" i="15"/>
  <c r="F760" i="15"/>
  <c r="F758" i="15"/>
  <c r="F756" i="15"/>
  <c r="F754" i="15"/>
  <c r="F752" i="15"/>
  <c r="F753" i="15"/>
  <c r="F538" i="15"/>
  <c r="F536" i="15"/>
  <c r="F539" i="15"/>
  <c r="F537" i="15"/>
  <c r="J851" i="15"/>
  <c r="J849" i="15"/>
  <c r="J847" i="15"/>
  <c r="J845" i="15"/>
  <c r="J843" i="15"/>
  <c r="J841" i="15"/>
  <c r="J839" i="15"/>
  <c r="J837" i="15"/>
  <c r="J835" i="15"/>
  <c r="J833" i="15"/>
  <c r="J831" i="15"/>
  <c r="J829" i="15"/>
  <c r="J827" i="15"/>
  <c r="J825" i="15"/>
  <c r="J823" i="15"/>
  <c r="J850" i="15"/>
  <c r="J848" i="15"/>
  <c r="J846" i="15"/>
  <c r="J844" i="15"/>
  <c r="J842" i="15"/>
  <c r="J840" i="15"/>
  <c r="J838" i="15"/>
  <c r="J836" i="15"/>
  <c r="J834" i="15"/>
  <c r="J832" i="15"/>
  <c r="J830" i="15"/>
  <c r="J828" i="15"/>
  <c r="J826" i="15"/>
  <c r="J824" i="15"/>
  <c r="J822" i="15"/>
  <c r="J819" i="15"/>
  <c r="J817" i="15"/>
  <c r="J815" i="15"/>
  <c r="J813" i="15"/>
  <c r="J811" i="15"/>
  <c r="J809" i="15"/>
  <c r="J807" i="15"/>
  <c r="J805" i="15"/>
  <c r="J803" i="15"/>
  <c r="J801" i="15"/>
  <c r="J799" i="15"/>
  <c r="J797" i="15"/>
  <c r="J795" i="15"/>
  <c r="J793" i="15"/>
  <c r="J791" i="15"/>
  <c r="J789" i="15"/>
  <c r="J787" i="15"/>
  <c r="J785" i="15"/>
  <c r="J783" i="15"/>
  <c r="J781" i="15"/>
  <c r="J779" i="15"/>
  <c r="J777" i="15"/>
  <c r="J775" i="15"/>
  <c r="J773" i="15"/>
  <c r="J771" i="15"/>
  <c r="J769" i="15"/>
  <c r="J767" i="15"/>
  <c r="J765" i="15"/>
  <c r="J763" i="15"/>
  <c r="J761" i="15"/>
  <c r="J759" i="15"/>
  <c r="J757" i="15"/>
  <c r="J755" i="15"/>
  <c r="J821" i="15"/>
  <c r="J820" i="15"/>
  <c r="J818" i="15"/>
  <c r="J816" i="15"/>
  <c r="J814" i="15"/>
  <c r="J812" i="15"/>
  <c r="J810" i="15"/>
  <c r="J808" i="15"/>
  <c r="J806" i="15"/>
  <c r="J804" i="15"/>
  <c r="J802" i="15"/>
  <c r="J800" i="15"/>
  <c r="J798" i="15"/>
  <c r="J796" i="15"/>
  <c r="J794" i="15"/>
  <c r="J792" i="15"/>
  <c r="J790" i="15"/>
  <c r="J788" i="15"/>
  <c r="J786" i="15"/>
  <c r="J784" i="15"/>
  <c r="J782" i="15"/>
  <c r="J780" i="15"/>
  <c r="J778" i="15"/>
  <c r="J776" i="15"/>
  <c r="J774" i="15"/>
  <c r="J772" i="15"/>
  <c r="J770" i="15"/>
  <c r="J768" i="15"/>
  <c r="J766" i="15"/>
  <c r="J764" i="15"/>
  <c r="J762" i="15"/>
  <c r="J760" i="15"/>
  <c r="J758" i="15"/>
  <c r="J756" i="15"/>
  <c r="J752" i="15"/>
  <c r="J754" i="15"/>
  <c r="J753" i="15"/>
  <c r="J538" i="15"/>
  <c r="J536" i="15"/>
  <c r="J539" i="15"/>
  <c r="J537" i="15"/>
  <c r="J535" i="15"/>
  <c r="D440" i="15"/>
  <c r="H440" i="15"/>
  <c r="L440" i="15"/>
  <c r="F441" i="15"/>
  <c r="J441" i="15"/>
  <c r="D442" i="15"/>
  <c r="H442" i="15"/>
  <c r="L442" i="15"/>
  <c r="F443" i="15"/>
  <c r="J443" i="15"/>
  <c r="D444" i="15"/>
  <c r="H444" i="15"/>
  <c r="L444" i="15"/>
  <c r="F445" i="15"/>
  <c r="J445" i="15"/>
  <c r="D446" i="15"/>
  <c r="H446" i="15"/>
  <c r="L446" i="15"/>
  <c r="F447" i="15"/>
  <c r="J447" i="15"/>
  <c r="D448" i="15"/>
  <c r="H448" i="15"/>
  <c r="L448" i="15"/>
  <c r="F449" i="15"/>
  <c r="J449" i="15"/>
  <c r="D450" i="15"/>
  <c r="H450" i="15"/>
  <c r="L450" i="15"/>
  <c r="F451" i="15"/>
  <c r="J451" i="15"/>
  <c r="D452" i="15"/>
  <c r="H452" i="15"/>
  <c r="L452" i="15"/>
  <c r="F453" i="15"/>
  <c r="J453" i="15"/>
  <c r="D454" i="15"/>
  <c r="H454" i="15"/>
  <c r="L454" i="15"/>
  <c r="F455" i="15"/>
  <c r="J455" i="15"/>
  <c r="D456" i="15"/>
  <c r="H456" i="15"/>
  <c r="L456" i="15"/>
  <c r="F457" i="15"/>
  <c r="J457" i="15"/>
  <c r="D458" i="15"/>
  <c r="H458" i="15"/>
  <c r="L458" i="15"/>
  <c r="F459" i="15"/>
  <c r="J459" i="15"/>
  <c r="D460" i="15"/>
  <c r="H460" i="15"/>
  <c r="L460" i="15"/>
  <c r="F461" i="15"/>
  <c r="J461" i="15"/>
  <c r="D462" i="15"/>
  <c r="H462" i="15"/>
  <c r="L462" i="15"/>
  <c r="F463" i="15"/>
  <c r="J463" i="15"/>
  <c r="D464" i="15"/>
  <c r="H464" i="15"/>
  <c r="L464" i="15"/>
  <c r="F465" i="15"/>
  <c r="J465" i="15"/>
  <c r="D466" i="15"/>
  <c r="H466" i="15"/>
  <c r="L466" i="15"/>
  <c r="F467" i="15"/>
  <c r="J467" i="15"/>
  <c r="D468" i="15"/>
  <c r="H468" i="15"/>
  <c r="L468" i="15"/>
  <c r="F469" i="15"/>
  <c r="J469" i="15"/>
  <c r="D470" i="15"/>
  <c r="H470" i="15"/>
  <c r="L470" i="15"/>
  <c r="F471" i="15"/>
  <c r="J471" i="15"/>
  <c r="D472" i="15"/>
  <c r="H472" i="15"/>
  <c r="L472" i="15"/>
  <c r="F473" i="15"/>
  <c r="J473" i="15"/>
  <c r="D474" i="15"/>
  <c r="H474" i="15"/>
  <c r="L474" i="15"/>
  <c r="F475" i="15"/>
  <c r="J475" i="15"/>
  <c r="D476" i="15"/>
  <c r="H476" i="15"/>
  <c r="L476" i="15"/>
  <c r="F477" i="15"/>
  <c r="J477" i="15"/>
  <c r="D478" i="15"/>
  <c r="H478" i="15"/>
  <c r="L478" i="15"/>
  <c r="F479" i="15"/>
  <c r="J479" i="15"/>
  <c r="D480" i="15"/>
  <c r="H480" i="15"/>
  <c r="L480" i="15"/>
  <c r="F481" i="15"/>
  <c r="J481" i="15"/>
  <c r="D482" i="15"/>
  <c r="H482" i="15"/>
  <c r="L482" i="15"/>
  <c r="F483" i="15"/>
  <c r="J483" i="15"/>
  <c r="D484" i="15"/>
  <c r="H484" i="15"/>
  <c r="L484" i="15"/>
  <c r="F485" i="15"/>
  <c r="J485" i="15"/>
  <c r="D486" i="15"/>
  <c r="H486" i="15"/>
  <c r="L486" i="15"/>
  <c r="F487" i="15"/>
  <c r="J487" i="15"/>
  <c r="D488" i="15"/>
  <c r="H488" i="15"/>
  <c r="L488" i="15"/>
  <c r="F489" i="15"/>
  <c r="J489" i="15"/>
  <c r="D490" i="15"/>
  <c r="H490" i="15"/>
  <c r="L490" i="15"/>
  <c r="F491" i="15"/>
  <c r="J491" i="15"/>
  <c r="D492" i="15"/>
  <c r="H492" i="15"/>
  <c r="L492" i="15"/>
  <c r="F493" i="15"/>
  <c r="J493" i="15"/>
  <c r="D494" i="15"/>
  <c r="H494" i="15"/>
  <c r="L494" i="15"/>
  <c r="F495" i="15"/>
  <c r="J495" i="15"/>
  <c r="D496" i="15"/>
  <c r="H496" i="15"/>
  <c r="L496" i="15"/>
  <c r="F497" i="15"/>
  <c r="J497" i="15"/>
  <c r="D498" i="15"/>
  <c r="H498" i="15"/>
  <c r="L498" i="15"/>
  <c r="F499" i="15"/>
  <c r="J499" i="15"/>
  <c r="D500" i="15"/>
  <c r="H500" i="15"/>
  <c r="L500" i="15"/>
  <c r="F501" i="15"/>
  <c r="J501" i="15"/>
  <c r="D502" i="15"/>
  <c r="H502" i="15"/>
  <c r="L502" i="15"/>
  <c r="F503" i="15"/>
  <c r="J503" i="15"/>
  <c r="D504" i="15"/>
  <c r="H504" i="15"/>
  <c r="L504" i="15"/>
  <c r="F505" i="15"/>
  <c r="J505" i="15"/>
  <c r="D506" i="15"/>
  <c r="H506" i="15"/>
  <c r="L506" i="15"/>
  <c r="F507" i="15"/>
  <c r="J507" i="15"/>
  <c r="D508" i="15"/>
  <c r="H508" i="15"/>
  <c r="L508" i="15"/>
  <c r="F509" i="15"/>
  <c r="J509" i="15"/>
  <c r="D510" i="15"/>
  <c r="H510" i="15"/>
  <c r="L510" i="15"/>
  <c r="F511" i="15"/>
  <c r="J511" i="15"/>
  <c r="D512" i="15"/>
  <c r="H512" i="15"/>
  <c r="L512" i="15"/>
  <c r="F513" i="15"/>
  <c r="J513" i="15"/>
  <c r="D514" i="15"/>
  <c r="H514" i="15"/>
  <c r="L514" i="15"/>
  <c r="F515" i="15"/>
  <c r="J515" i="15"/>
  <c r="D516" i="15"/>
  <c r="H516" i="15"/>
  <c r="L516" i="15"/>
  <c r="F517" i="15"/>
  <c r="J517" i="15"/>
  <c r="D518" i="15"/>
  <c r="H518" i="15"/>
  <c r="L518" i="15"/>
  <c r="F519" i="15"/>
  <c r="J519" i="15"/>
  <c r="D520" i="15"/>
  <c r="H520" i="15"/>
  <c r="L520" i="15"/>
  <c r="F521" i="15"/>
  <c r="J521" i="15"/>
  <c r="D522" i="15"/>
  <c r="H522" i="15"/>
  <c r="L522" i="15"/>
  <c r="F523" i="15"/>
  <c r="J523" i="15"/>
  <c r="D524" i="15"/>
  <c r="H524" i="15"/>
  <c r="L524" i="15"/>
  <c r="F525" i="15"/>
  <c r="J525" i="15"/>
  <c r="D526" i="15"/>
  <c r="H526" i="15"/>
  <c r="L526" i="15"/>
  <c r="F527" i="15"/>
  <c r="J527" i="15"/>
  <c r="D528" i="15"/>
  <c r="H528" i="15"/>
  <c r="L528" i="15"/>
  <c r="F529" i="15"/>
  <c r="J529" i="15"/>
  <c r="D530" i="15"/>
  <c r="H530" i="15"/>
  <c r="L530" i="15"/>
  <c r="F531" i="15"/>
  <c r="J531" i="15"/>
  <c r="D532" i="15"/>
  <c r="H532" i="15"/>
  <c r="L532" i="15"/>
  <c r="F533" i="15"/>
  <c r="J533" i="15"/>
  <c r="D534" i="15"/>
  <c r="H534" i="15"/>
  <c r="L534" i="15"/>
  <c r="F535" i="15"/>
  <c r="C954" i="15"/>
  <c r="C952" i="15"/>
  <c r="C950" i="15"/>
  <c r="C948" i="15"/>
  <c r="C946" i="15"/>
  <c r="C944" i="15"/>
  <c r="C942" i="15"/>
  <c r="C940" i="15"/>
  <c r="C938" i="15"/>
  <c r="C936" i="15"/>
  <c r="C934" i="15"/>
  <c r="C932" i="15"/>
  <c r="C930" i="15"/>
  <c r="C928" i="15"/>
  <c r="C955" i="15"/>
  <c r="C953" i="15"/>
  <c r="C951" i="15"/>
  <c r="C949" i="15"/>
  <c r="C947" i="15"/>
  <c r="C945" i="15"/>
  <c r="C943" i="15"/>
  <c r="C941" i="15"/>
  <c r="C939" i="15"/>
  <c r="C937" i="15"/>
  <c r="C935" i="15"/>
  <c r="C933" i="15"/>
  <c r="C931" i="15"/>
  <c r="C929" i="15"/>
  <c r="C927" i="15"/>
  <c r="C925" i="15"/>
  <c r="C923" i="15"/>
  <c r="C921" i="15"/>
  <c r="C919" i="15"/>
  <c r="C917" i="15"/>
  <c r="C915" i="15"/>
  <c r="C913" i="15"/>
  <c r="C911" i="15"/>
  <c r="C909" i="15"/>
  <c r="C907" i="15"/>
  <c r="C905" i="15"/>
  <c r="C903" i="15"/>
  <c r="C901" i="15"/>
  <c r="C899" i="15"/>
  <c r="C926" i="15"/>
  <c r="C924" i="15"/>
  <c r="C922" i="15"/>
  <c r="C920" i="15"/>
  <c r="C918" i="15"/>
  <c r="C916" i="15"/>
  <c r="C914" i="15"/>
  <c r="C912" i="15"/>
  <c r="C910" i="15"/>
  <c r="C908" i="15"/>
  <c r="C906" i="15"/>
  <c r="C904" i="15"/>
  <c r="C902" i="15"/>
  <c r="C900" i="15"/>
  <c r="C898" i="15"/>
  <c r="C896" i="15"/>
  <c r="C894" i="15"/>
  <c r="C893" i="15"/>
  <c r="C891" i="15"/>
  <c r="C889" i="15"/>
  <c r="C887" i="15"/>
  <c r="C885" i="15"/>
  <c r="C883" i="15"/>
  <c r="C881" i="15"/>
  <c r="C879" i="15"/>
  <c r="C877" i="15"/>
  <c r="C875" i="15"/>
  <c r="C873" i="15"/>
  <c r="C871" i="15"/>
  <c r="C869" i="15"/>
  <c r="C867" i="15"/>
  <c r="C865" i="15"/>
  <c r="C863" i="15"/>
  <c r="C861" i="15"/>
  <c r="C859" i="15"/>
  <c r="C857" i="15"/>
  <c r="C897" i="15"/>
  <c r="C892" i="15"/>
  <c r="C890" i="15"/>
  <c r="C888" i="15"/>
  <c r="C886" i="15"/>
  <c r="C884" i="15"/>
  <c r="C882" i="15"/>
  <c r="C880" i="15"/>
  <c r="C878" i="15"/>
  <c r="C876" i="15"/>
  <c r="C874" i="15"/>
  <c r="C872" i="15"/>
  <c r="C870" i="15"/>
  <c r="C868" i="15"/>
  <c r="C866" i="15"/>
  <c r="C864" i="15"/>
  <c r="C862" i="15"/>
  <c r="C895" i="15"/>
  <c r="C858" i="15"/>
  <c r="C856" i="15"/>
  <c r="C860" i="15"/>
  <c r="C642" i="15"/>
  <c r="C640" i="15"/>
  <c r="C638" i="15"/>
  <c r="C636" i="15"/>
  <c r="C634" i="15"/>
  <c r="C632" i="15"/>
  <c r="C630" i="15"/>
  <c r="C628" i="15"/>
  <c r="C626" i="15"/>
  <c r="C624" i="15"/>
  <c r="C622" i="15"/>
  <c r="C620" i="15"/>
  <c r="C643" i="15"/>
  <c r="C641" i="15"/>
  <c r="C639" i="15"/>
  <c r="C637" i="15"/>
  <c r="C635" i="15"/>
  <c r="C633" i="15"/>
  <c r="C631" i="15"/>
  <c r="C629" i="15"/>
  <c r="C627" i="15"/>
  <c r="C625" i="15"/>
  <c r="C623" i="15"/>
  <c r="C621" i="15"/>
  <c r="C619" i="15"/>
  <c r="C617" i="15"/>
  <c r="C615" i="15"/>
  <c r="C613" i="15"/>
  <c r="G954" i="15"/>
  <c r="G952" i="15"/>
  <c r="G950" i="15"/>
  <c r="G948" i="15"/>
  <c r="G946" i="15"/>
  <c r="G944" i="15"/>
  <c r="G942" i="15"/>
  <c r="G940" i="15"/>
  <c r="G938" i="15"/>
  <c r="G936" i="15"/>
  <c r="G934" i="15"/>
  <c r="G932" i="15"/>
  <c r="G930" i="15"/>
  <c r="G928" i="15"/>
  <c r="G926" i="15"/>
  <c r="G955" i="15"/>
  <c r="G953" i="15"/>
  <c r="G951" i="15"/>
  <c r="G949" i="15"/>
  <c r="G947" i="15"/>
  <c r="G945" i="15"/>
  <c r="G943" i="15"/>
  <c r="G941" i="15"/>
  <c r="G939" i="15"/>
  <c r="G937" i="15"/>
  <c r="G935" i="15"/>
  <c r="G933" i="15"/>
  <c r="G931" i="15"/>
  <c r="G929" i="15"/>
  <c r="G927" i="15"/>
  <c r="G925" i="15"/>
  <c r="G923" i="15"/>
  <c r="G921" i="15"/>
  <c r="G919" i="15"/>
  <c r="G917" i="15"/>
  <c r="G915" i="15"/>
  <c r="G913" i="15"/>
  <c r="G911" i="15"/>
  <c r="G909" i="15"/>
  <c r="G907" i="15"/>
  <c r="G905" i="15"/>
  <c r="G903" i="15"/>
  <c r="G901" i="15"/>
  <c r="G899" i="15"/>
  <c r="G924" i="15"/>
  <c r="G922" i="15"/>
  <c r="G920" i="15"/>
  <c r="G918" i="15"/>
  <c r="G916" i="15"/>
  <c r="G914" i="15"/>
  <c r="G912" i="15"/>
  <c r="G910" i="15"/>
  <c r="G908" i="15"/>
  <c r="G906" i="15"/>
  <c r="G904" i="15"/>
  <c r="G902" i="15"/>
  <c r="G900" i="15"/>
  <c r="G898" i="15"/>
  <c r="G896" i="15"/>
  <c r="G894" i="15"/>
  <c r="G891" i="15"/>
  <c r="G889" i="15"/>
  <c r="G887" i="15"/>
  <c r="G885" i="15"/>
  <c r="G883" i="15"/>
  <c r="G881" i="15"/>
  <c r="G879" i="15"/>
  <c r="G877" i="15"/>
  <c r="G875" i="15"/>
  <c r="G873" i="15"/>
  <c r="G871" i="15"/>
  <c r="G869" i="15"/>
  <c r="G867" i="15"/>
  <c r="G865" i="15"/>
  <c r="G863" i="15"/>
  <c r="G861" i="15"/>
  <c r="G859" i="15"/>
  <c r="G857" i="15"/>
  <c r="G897" i="15"/>
  <c r="G895" i="15"/>
  <c r="G892" i="15"/>
  <c r="G890" i="15"/>
  <c r="G888" i="15"/>
  <c r="G886" i="15"/>
  <c r="G884" i="15"/>
  <c r="G882" i="15"/>
  <c r="G880" i="15"/>
  <c r="G878" i="15"/>
  <c r="G876" i="15"/>
  <c r="G874" i="15"/>
  <c r="G872" i="15"/>
  <c r="G870" i="15"/>
  <c r="G868" i="15"/>
  <c r="G866" i="15"/>
  <c r="G864" i="15"/>
  <c r="G862" i="15"/>
  <c r="G893" i="15"/>
  <c r="G860" i="15"/>
  <c r="G856" i="15"/>
  <c r="G858" i="15"/>
  <c r="G642" i="15"/>
  <c r="G640" i="15"/>
  <c r="G638" i="15"/>
  <c r="G636" i="15"/>
  <c r="G634" i="15"/>
  <c r="G632" i="15"/>
  <c r="G630" i="15"/>
  <c r="G628" i="15"/>
  <c r="G626" i="15"/>
  <c r="G624" i="15"/>
  <c r="G622" i="15"/>
  <c r="G620" i="15"/>
  <c r="G643" i="15"/>
  <c r="G641" i="15"/>
  <c r="G639" i="15"/>
  <c r="G637" i="15"/>
  <c r="G635" i="15"/>
  <c r="G633" i="15"/>
  <c r="G631" i="15"/>
  <c r="G629" i="15"/>
  <c r="G627" i="15"/>
  <c r="G625" i="15"/>
  <c r="G623" i="15"/>
  <c r="G621" i="15"/>
  <c r="G619" i="15"/>
  <c r="G617" i="15"/>
  <c r="G615" i="15"/>
  <c r="G613" i="15"/>
  <c r="K954" i="15"/>
  <c r="K952" i="15"/>
  <c r="K950" i="15"/>
  <c r="K948" i="15"/>
  <c r="K946" i="15"/>
  <c r="K944" i="15"/>
  <c r="K942" i="15"/>
  <c r="K940" i="15"/>
  <c r="K938" i="15"/>
  <c r="K936" i="15"/>
  <c r="K934" i="15"/>
  <c r="K932" i="15"/>
  <c r="K930" i="15"/>
  <c r="K928" i="15"/>
  <c r="K926" i="15"/>
  <c r="K955" i="15"/>
  <c r="K953" i="15"/>
  <c r="K951" i="15"/>
  <c r="K949" i="15"/>
  <c r="K947" i="15"/>
  <c r="K945" i="15"/>
  <c r="K943" i="15"/>
  <c r="K941" i="15"/>
  <c r="K939" i="15"/>
  <c r="K937" i="15"/>
  <c r="K935" i="15"/>
  <c r="K933" i="15"/>
  <c r="K931" i="15"/>
  <c r="K929" i="15"/>
  <c r="K927" i="15"/>
  <c r="K925" i="15"/>
  <c r="K923" i="15"/>
  <c r="K921" i="15"/>
  <c r="K919" i="15"/>
  <c r="K917" i="15"/>
  <c r="K915" i="15"/>
  <c r="K913" i="15"/>
  <c r="K911" i="15"/>
  <c r="K909" i="15"/>
  <c r="K907" i="15"/>
  <c r="K905" i="15"/>
  <c r="K903" i="15"/>
  <c r="K901" i="15"/>
  <c r="K899" i="15"/>
  <c r="K924" i="15"/>
  <c r="K922" i="15"/>
  <c r="K920" i="15"/>
  <c r="K918" i="15"/>
  <c r="K916" i="15"/>
  <c r="K914" i="15"/>
  <c r="K912" i="15"/>
  <c r="K910" i="15"/>
  <c r="K908" i="15"/>
  <c r="K906" i="15"/>
  <c r="K904" i="15"/>
  <c r="K902" i="15"/>
  <c r="K900" i="15"/>
  <c r="K898" i="15"/>
  <c r="K896" i="15"/>
  <c r="K894" i="15"/>
  <c r="K892" i="15"/>
  <c r="K897" i="15"/>
  <c r="K891" i="15"/>
  <c r="K889" i="15"/>
  <c r="K887" i="15"/>
  <c r="K885" i="15"/>
  <c r="K883" i="15"/>
  <c r="K881" i="15"/>
  <c r="K879" i="15"/>
  <c r="K877" i="15"/>
  <c r="K875" i="15"/>
  <c r="K873" i="15"/>
  <c r="K871" i="15"/>
  <c r="K869" i="15"/>
  <c r="K867" i="15"/>
  <c r="K865" i="15"/>
  <c r="K863" i="15"/>
  <c r="K861" i="15"/>
  <c r="K859" i="15"/>
  <c r="K857" i="15"/>
  <c r="K895" i="15"/>
  <c r="K893" i="15"/>
  <c r="K890" i="15"/>
  <c r="K888" i="15"/>
  <c r="K886" i="15"/>
  <c r="K884" i="15"/>
  <c r="K882" i="15"/>
  <c r="K880" i="15"/>
  <c r="K878" i="15"/>
  <c r="K876" i="15"/>
  <c r="K874" i="15"/>
  <c r="K872" i="15"/>
  <c r="K870" i="15"/>
  <c r="K868" i="15"/>
  <c r="K866" i="15"/>
  <c r="K864" i="15"/>
  <c r="K862" i="15"/>
  <c r="K856" i="15"/>
  <c r="K860" i="15"/>
  <c r="K858" i="15"/>
  <c r="K642" i="15"/>
  <c r="K640" i="15"/>
  <c r="K638" i="15"/>
  <c r="K636" i="15"/>
  <c r="K634" i="15"/>
  <c r="K632" i="15"/>
  <c r="K630" i="15"/>
  <c r="K628" i="15"/>
  <c r="K626" i="15"/>
  <c r="K624" i="15"/>
  <c r="K622" i="15"/>
  <c r="K620" i="15"/>
  <c r="K643" i="15"/>
  <c r="K641" i="15"/>
  <c r="K639" i="15"/>
  <c r="K637" i="15"/>
  <c r="K635" i="15"/>
  <c r="K633" i="15"/>
  <c r="K631" i="15"/>
  <c r="K629" i="15"/>
  <c r="K627" i="15"/>
  <c r="K625" i="15"/>
  <c r="K623" i="15"/>
  <c r="K621" i="15"/>
  <c r="K619" i="15"/>
  <c r="K617" i="15"/>
  <c r="K615" i="15"/>
  <c r="K613" i="15"/>
  <c r="E544" i="15"/>
  <c r="I544" i="15"/>
  <c r="C545" i="15"/>
  <c r="G545" i="15"/>
  <c r="K545" i="15"/>
  <c r="E546" i="15"/>
  <c r="I546" i="15"/>
  <c r="C547" i="15"/>
  <c r="G547" i="15"/>
  <c r="K547" i="15"/>
  <c r="E548" i="15"/>
  <c r="I548" i="15"/>
  <c r="C549" i="15"/>
  <c r="G549" i="15"/>
  <c r="K549" i="15"/>
  <c r="E550" i="15"/>
  <c r="I550" i="15"/>
  <c r="C551" i="15"/>
  <c r="G551" i="15"/>
  <c r="K551" i="15"/>
  <c r="E552" i="15"/>
  <c r="I552" i="15"/>
  <c r="C553" i="15"/>
  <c r="G553" i="15"/>
  <c r="K553" i="15"/>
  <c r="E554" i="15"/>
  <c r="I554" i="15"/>
  <c r="C555" i="15"/>
  <c r="G555" i="15"/>
  <c r="K555" i="15"/>
  <c r="E556" i="15"/>
  <c r="I556" i="15"/>
  <c r="C557" i="15"/>
  <c r="G557" i="15"/>
  <c r="K557" i="15"/>
  <c r="E558" i="15"/>
  <c r="I558" i="15"/>
  <c r="C559" i="15"/>
  <c r="G559" i="15"/>
  <c r="K559" i="15"/>
  <c r="E560" i="15"/>
  <c r="I560" i="15"/>
  <c r="C561" i="15"/>
  <c r="G561" i="15"/>
  <c r="K561" i="15"/>
  <c r="E562" i="15"/>
  <c r="I562" i="15"/>
  <c r="C563" i="15"/>
  <c r="G563" i="15"/>
  <c r="K563" i="15"/>
  <c r="E564" i="15"/>
  <c r="I564" i="15"/>
  <c r="C565" i="15"/>
  <c r="G565" i="15"/>
  <c r="K565" i="15"/>
  <c r="E566" i="15"/>
  <c r="I566" i="15"/>
  <c r="C567" i="15"/>
  <c r="G567" i="15"/>
  <c r="K567" i="15"/>
  <c r="E568" i="15"/>
  <c r="I568" i="15"/>
  <c r="C569" i="15"/>
  <c r="G569" i="15"/>
  <c r="K569" i="15"/>
  <c r="E570" i="15"/>
  <c r="I570" i="15"/>
  <c r="C571" i="15"/>
  <c r="G571" i="15"/>
  <c r="K571" i="15"/>
  <c r="E572" i="15"/>
  <c r="I572" i="15"/>
  <c r="C573" i="15"/>
  <c r="G573" i="15"/>
  <c r="K573" i="15"/>
  <c r="E574" i="15"/>
  <c r="I574" i="15"/>
  <c r="C575" i="15"/>
  <c r="G575" i="15"/>
  <c r="K575" i="15"/>
  <c r="E576" i="15"/>
  <c r="I576" i="15"/>
  <c r="C577" i="15"/>
  <c r="G577" i="15"/>
  <c r="K577" i="15"/>
  <c r="E578" i="15"/>
  <c r="I578" i="15"/>
  <c r="C579" i="15"/>
  <c r="G579" i="15"/>
  <c r="K579" i="15"/>
  <c r="E580" i="15"/>
  <c r="I580" i="15"/>
  <c r="C581" i="15"/>
  <c r="G581" i="15"/>
  <c r="K581" i="15"/>
  <c r="E582" i="15"/>
  <c r="I582" i="15"/>
  <c r="C583" i="15"/>
  <c r="G583" i="15"/>
  <c r="K583" i="15"/>
  <c r="E584" i="15"/>
  <c r="I584" i="15"/>
  <c r="C585" i="15"/>
  <c r="G585" i="15"/>
  <c r="K585" i="15"/>
  <c r="E586" i="15"/>
  <c r="I586" i="15"/>
  <c r="C587" i="15"/>
  <c r="G587" i="15"/>
  <c r="K587" i="15"/>
  <c r="E588" i="15"/>
  <c r="I588" i="15"/>
  <c r="C589" i="15"/>
  <c r="G589" i="15"/>
  <c r="K589" i="15"/>
  <c r="E590" i="15"/>
  <c r="I590" i="15"/>
  <c r="C591" i="15"/>
  <c r="G591" i="15"/>
  <c r="K591" i="15"/>
  <c r="E592" i="15"/>
  <c r="I592" i="15"/>
  <c r="C593" i="15"/>
  <c r="G593" i="15"/>
  <c r="K593" i="15"/>
  <c r="E594" i="15"/>
  <c r="I594" i="15"/>
  <c r="C595" i="15"/>
  <c r="G595" i="15"/>
  <c r="K595" i="15"/>
  <c r="E596" i="15"/>
  <c r="I596" i="15"/>
  <c r="C597" i="15"/>
  <c r="G597" i="15"/>
  <c r="K597" i="15"/>
  <c r="E598" i="15"/>
  <c r="K598" i="15"/>
  <c r="F599" i="15"/>
  <c r="K599" i="15"/>
  <c r="G600" i="15"/>
  <c r="E601" i="15"/>
  <c r="C602" i="15"/>
  <c r="K602" i="15"/>
  <c r="I603" i="15"/>
  <c r="G604" i="15"/>
  <c r="E605" i="15"/>
  <c r="C606" i="15"/>
  <c r="K606" i="15"/>
  <c r="I607" i="15"/>
  <c r="G608" i="15"/>
  <c r="E609" i="15"/>
  <c r="C610" i="15"/>
  <c r="K610" i="15"/>
  <c r="I611" i="15"/>
  <c r="K612" i="15"/>
  <c r="G614" i="15"/>
  <c r="C616" i="15"/>
  <c r="I617" i="15"/>
  <c r="D954" i="15"/>
  <c r="D952" i="15"/>
  <c r="D950" i="15"/>
  <c r="D948" i="15"/>
  <c r="D946" i="15"/>
  <c r="D944" i="15"/>
  <c r="D942" i="15"/>
  <c r="D940" i="15"/>
  <c r="D938" i="15"/>
  <c r="D936" i="15"/>
  <c r="D934" i="15"/>
  <c r="D932" i="15"/>
  <c r="D930" i="15"/>
  <c r="D928" i="15"/>
  <c r="D955" i="15"/>
  <c r="D953" i="15"/>
  <c r="D951" i="15"/>
  <c r="D949" i="15"/>
  <c r="D947" i="15"/>
  <c r="D945" i="15"/>
  <c r="D943" i="15"/>
  <c r="D941" i="15"/>
  <c r="D939" i="15"/>
  <c r="D937" i="15"/>
  <c r="D935" i="15"/>
  <c r="D933" i="15"/>
  <c r="D931" i="15"/>
  <c r="D929" i="15"/>
  <c r="D927" i="15"/>
  <c r="D926" i="15"/>
  <c r="D924" i="15"/>
  <c r="D922" i="15"/>
  <c r="D920" i="15"/>
  <c r="D918" i="15"/>
  <c r="D916" i="15"/>
  <c r="D914" i="15"/>
  <c r="D912" i="15"/>
  <c r="D910" i="15"/>
  <c r="D908" i="15"/>
  <c r="D906" i="15"/>
  <c r="D904" i="15"/>
  <c r="D902" i="15"/>
  <c r="D900" i="15"/>
  <c r="D898" i="15"/>
  <c r="D896" i="15"/>
  <c r="D894" i="15"/>
  <c r="D925" i="15"/>
  <c r="D923" i="15"/>
  <c r="D921" i="15"/>
  <c r="D919" i="15"/>
  <c r="D917" i="15"/>
  <c r="D915" i="15"/>
  <c r="D913" i="15"/>
  <c r="D911" i="15"/>
  <c r="D909" i="15"/>
  <c r="D907" i="15"/>
  <c r="D905" i="15"/>
  <c r="D903" i="15"/>
  <c r="D901" i="15"/>
  <c r="D899" i="15"/>
  <c r="D897" i="15"/>
  <c r="D895" i="15"/>
  <c r="D893" i="15"/>
  <c r="D892" i="15"/>
  <c r="D890" i="15"/>
  <c r="D888" i="15"/>
  <c r="D886" i="15"/>
  <c r="D884" i="15"/>
  <c r="D882" i="15"/>
  <c r="D880" i="15"/>
  <c r="D878" i="15"/>
  <c r="D876" i="15"/>
  <c r="D874" i="15"/>
  <c r="D872" i="15"/>
  <c r="D870" i="15"/>
  <c r="D868" i="15"/>
  <c r="D866" i="15"/>
  <c r="D864" i="15"/>
  <c r="D862" i="15"/>
  <c r="D891" i="15"/>
  <c r="D889" i="15"/>
  <c r="D887" i="15"/>
  <c r="D885" i="15"/>
  <c r="D883" i="15"/>
  <c r="D881" i="15"/>
  <c r="D879" i="15"/>
  <c r="D877" i="15"/>
  <c r="D875" i="15"/>
  <c r="D873" i="15"/>
  <c r="D871" i="15"/>
  <c r="D869" i="15"/>
  <c r="D867" i="15"/>
  <c r="D865" i="15"/>
  <c r="D863" i="15"/>
  <c r="D861" i="15"/>
  <c r="D858" i="15"/>
  <c r="D857" i="15"/>
  <c r="D856" i="15"/>
  <c r="D859" i="15"/>
  <c r="D860" i="15"/>
  <c r="D642" i="15"/>
  <c r="D640" i="15"/>
  <c r="D638" i="15"/>
  <c r="D636" i="15"/>
  <c r="D634" i="15"/>
  <c r="D632" i="15"/>
  <c r="D630" i="15"/>
  <c r="D628" i="15"/>
  <c r="D626" i="15"/>
  <c r="D624" i="15"/>
  <c r="D622" i="15"/>
  <c r="D620" i="15"/>
  <c r="D618" i="15"/>
  <c r="D616" i="15"/>
  <c r="D614" i="15"/>
  <c r="D612" i="15"/>
  <c r="D610" i="15"/>
  <c r="D608" i="15"/>
  <c r="D606" i="15"/>
  <c r="D604" i="15"/>
  <c r="D602" i="15"/>
  <c r="D643" i="15"/>
  <c r="D641" i="15"/>
  <c r="D639" i="15"/>
  <c r="D637" i="15"/>
  <c r="D635" i="15"/>
  <c r="D633" i="15"/>
  <c r="D631" i="15"/>
  <c r="D629" i="15"/>
  <c r="D627" i="15"/>
  <c r="D625" i="15"/>
  <c r="D623" i="15"/>
  <c r="D621" i="15"/>
  <c r="D619" i="15"/>
  <c r="D617" i="15"/>
  <c r="D615" i="15"/>
  <c r="D613" i="15"/>
  <c r="D611" i="15"/>
  <c r="D609" i="15"/>
  <c r="D607" i="15"/>
  <c r="D605" i="15"/>
  <c r="D603" i="15"/>
  <c r="D601" i="15"/>
  <c r="D599" i="15"/>
  <c r="H954" i="15"/>
  <c r="H952" i="15"/>
  <c r="H950" i="15"/>
  <c r="H948" i="15"/>
  <c r="H946" i="15"/>
  <c r="H944" i="15"/>
  <c r="H942" i="15"/>
  <c r="H940" i="15"/>
  <c r="H938" i="15"/>
  <c r="H936" i="15"/>
  <c r="H934" i="15"/>
  <c r="H932" i="15"/>
  <c r="H930" i="15"/>
  <c r="H928" i="15"/>
  <c r="H926" i="15"/>
  <c r="H955" i="15"/>
  <c r="H953" i="15"/>
  <c r="H951" i="15"/>
  <c r="H949" i="15"/>
  <c r="H947" i="15"/>
  <c r="H945" i="15"/>
  <c r="H943" i="15"/>
  <c r="H941" i="15"/>
  <c r="H939" i="15"/>
  <c r="H937" i="15"/>
  <c r="H935" i="15"/>
  <c r="H933" i="15"/>
  <c r="H931" i="15"/>
  <c r="H929" i="15"/>
  <c r="H927" i="15"/>
  <c r="H924" i="15"/>
  <c r="H922" i="15"/>
  <c r="H920" i="15"/>
  <c r="H918" i="15"/>
  <c r="H916" i="15"/>
  <c r="H914" i="15"/>
  <c r="H912" i="15"/>
  <c r="H910" i="15"/>
  <c r="H908" i="15"/>
  <c r="H906" i="15"/>
  <c r="H904" i="15"/>
  <c r="H902" i="15"/>
  <c r="H900" i="15"/>
  <c r="H898" i="15"/>
  <c r="H896" i="15"/>
  <c r="H894" i="15"/>
  <c r="H892" i="15"/>
  <c r="H925" i="15"/>
  <c r="H923" i="15"/>
  <c r="H921" i="15"/>
  <c r="H919" i="15"/>
  <c r="H917" i="15"/>
  <c r="H915" i="15"/>
  <c r="H913" i="15"/>
  <c r="H911" i="15"/>
  <c r="H909" i="15"/>
  <c r="H907" i="15"/>
  <c r="H905" i="15"/>
  <c r="H903" i="15"/>
  <c r="H901" i="15"/>
  <c r="H899" i="15"/>
  <c r="H897" i="15"/>
  <c r="H895" i="15"/>
  <c r="H893" i="15"/>
  <c r="H890" i="15"/>
  <c r="H888" i="15"/>
  <c r="H886" i="15"/>
  <c r="H884" i="15"/>
  <c r="H882" i="15"/>
  <c r="H880" i="15"/>
  <c r="H878" i="15"/>
  <c r="H876" i="15"/>
  <c r="H874" i="15"/>
  <c r="H872" i="15"/>
  <c r="H870" i="15"/>
  <c r="H868" i="15"/>
  <c r="H866" i="15"/>
  <c r="H864" i="15"/>
  <c r="H862" i="15"/>
  <c r="H891" i="15"/>
  <c r="H889" i="15"/>
  <c r="H887" i="15"/>
  <c r="H885" i="15"/>
  <c r="H883" i="15"/>
  <c r="H881" i="15"/>
  <c r="H879" i="15"/>
  <c r="H877" i="15"/>
  <c r="H875" i="15"/>
  <c r="H873" i="15"/>
  <c r="H871" i="15"/>
  <c r="H869" i="15"/>
  <c r="H867" i="15"/>
  <c r="H865" i="15"/>
  <c r="H863" i="15"/>
  <c r="H861" i="15"/>
  <c r="H860" i="15"/>
  <c r="H856" i="15"/>
  <c r="H858" i="15"/>
  <c r="H857" i="15"/>
  <c r="H859" i="15"/>
  <c r="H642" i="15"/>
  <c r="H640" i="15"/>
  <c r="H638" i="15"/>
  <c r="H636" i="15"/>
  <c r="H634" i="15"/>
  <c r="H632" i="15"/>
  <c r="H630" i="15"/>
  <c r="H628" i="15"/>
  <c r="H626" i="15"/>
  <c r="H624" i="15"/>
  <c r="H622" i="15"/>
  <c r="H620" i="15"/>
  <c r="H618" i="15"/>
  <c r="H616" i="15"/>
  <c r="H614" i="15"/>
  <c r="H612" i="15"/>
  <c r="H610" i="15"/>
  <c r="H608" i="15"/>
  <c r="H606" i="15"/>
  <c r="H604" i="15"/>
  <c r="H602" i="15"/>
  <c r="H600" i="15"/>
  <c r="H643" i="15"/>
  <c r="H641" i="15"/>
  <c r="H639" i="15"/>
  <c r="H637" i="15"/>
  <c r="H635" i="15"/>
  <c r="H633" i="15"/>
  <c r="H631" i="15"/>
  <c r="H629" i="15"/>
  <c r="H627" i="15"/>
  <c r="H625" i="15"/>
  <c r="H623" i="15"/>
  <c r="H621" i="15"/>
  <c r="H619" i="15"/>
  <c r="H617" i="15"/>
  <c r="H615" i="15"/>
  <c r="H613" i="15"/>
  <c r="H611" i="15"/>
  <c r="H609" i="15"/>
  <c r="H607" i="15"/>
  <c r="H605" i="15"/>
  <c r="H603" i="15"/>
  <c r="H601" i="15"/>
  <c r="H599" i="15"/>
  <c r="L954" i="15"/>
  <c r="L952" i="15"/>
  <c r="L950" i="15"/>
  <c r="L948" i="15"/>
  <c r="L946" i="15"/>
  <c r="L944" i="15"/>
  <c r="L942" i="15"/>
  <c r="L940" i="15"/>
  <c r="L938" i="15"/>
  <c r="L936" i="15"/>
  <c r="L934" i="15"/>
  <c r="L932" i="15"/>
  <c r="L930" i="15"/>
  <c r="L928" i="15"/>
  <c r="L926" i="15"/>
  <c r="L955" i="15"/>
  <c r="L953" i="15"/>
  <c r="L951" i="15"/>
  <c r="L949" i="15"/>
  <c r="L947" i="15"/>
  <c r="L945" i="15"/>
  <c r="L943" i="15"/>
  <c r="L941" i="15"/>
  <c r="L939" i="15"/>
  <c r="L937" i="15"/>
  <c r="L935" i="15"/>
  <c r="L933" i="15"/>
  <c r="L931" i="15"/>
  <c r="L929" i="15"/>
  <c r="L927" i="15"/>
  <c r="L924" i="15"/>
  <c r="L922" i="15"/>
  <c r="L920" i="15"/>
  <c r="L918" i="15"/>
  <c r="L916" i="15"/>
  <c r="L914" i="15"/>
  <c r="L912" i="15"/>
  <c r="L910" i="15"/>
  <c r="L908" i="15"/>
  <c r="L906" i="15"/>
  <c r="L904" i="15"/>
  <c r="L902" i="15"/>
  <c r="L900" i="15"/>
  <c r="L898" i="15"/>
  <c r="L896" i="15"/>
  <c r="L894" i="15"/>
  <c r="L892" i="15"/>
  <c r="L925" i="15"/>
  <c r="L923" i="15"/>
  <c r="L921" i="15"/>
  <c r="L919" i="15"/>
  <c r="L917" i="15"/>
  <c r="L915" i="15"/>
  <c r="L913" i="15"/>
  <c r="L911" i="15"/>
  <c r="L909" i="15"/>
  <c r="L907" i="15"/>
  <c r="L905" i="15"/>
  <c r="L903" i="15"/>
  <c r="L901" i="15"/>
  <c r="L899" i="15"/>
  <c r="L897" i="15"/>
  <c r="L895" i="15"/>
  <c r="L893" i="15"/>
  <c r="L890" i="15"/>
  <c r="L888" i="15"/>
  <c r="L886" i="15"/>
  <c r="L884" i="15"/>
  <c r="L882" i="15"/>
  <c r="L880" i="15"/>
  <c r="L878" i="15"/>
  <c r="L876" i="15"/>
  <c r="L874" i="15"/>
  <c r="L872" i="15"/>
  <c r="L870" i="15"/>
  <c r="L868" i="15"/>
  <c r="L866" i="15"/>
  <c r="L864" i="15"/>
  <c r="L862" i="15"/>
  <c r="L891" i="15"/>
  <c r="L889" i="15"/>
  <c r="L887" i="15"/>
  <c r="L885" i="15"/>
  <c r="L883" i="15"/>
  <c r="L881" i="15"/>
  <c r="L879" i="15"/>
  <c r="L877" i="15"/>
  <c r="L875" i="15"/>
  <c r="L873" i="15"/>
  <c r="L871" i="15"/>
  <c r="L869" i="15"/>
  <c r="L867" i="15"/>
  <c r="L865" i="15"/>
  <c r="L863" i="15"/>
  <c r="L861" i="15"/>
  <c r="L859" i="15"/>
  <c r="L856" i="15"/>
  <c r="L860" i="15"/>
  <c r="L858" i="15"/>
  <c r="L857" i="15"/>
  <c r="L642" i="15"/>
  <c r="L640" i="15"/>
  <c r="L638" i="15"/>
  <c r="L636" i="15"/>
  <c r="L634" i="15"/>
  <c r="L632" i="15"/>
  <c r="L630" i="15"/>
  <c r="L628" i="15"/>
  <c r="L626" i="15"/>
  <c r="L624" i="15"/>
  <c r="L622" i="15"/>
  <c r="L620" i="15"/>
  <c r="L618" i="15"/>
  <c r="L616" i="15"/>
  <c r="L614" i="15"/>
  <c r="L612" i="15"/>
  <c r="L610" i="15"/>
  <c r="L608" i="15"/>
  <c r="L606" i="15"/>
  <c r="L604" i="15"/>
  <c r="L602" i="15"/>
  <c r="L600" i="15"/>
  <c r="L643" i="15"/>
  <c r="L641" i="15"/>
  <c r="L639" i="15"/>
  <c r="L637" i="15"/>
  <c r="L635" i="15"/>
  <c r="L633" i="15"/>
  <c r="L631" i="15"/>
  <c r="L629" i="15"/>
  <c r="L627" i="15"/>
  <c r="L625" i="15"/>
  <c r="L623" i="15"/>
  <c r="L621" i="15"/>
  <c r="L619" i="15"/>
  <c r="L617" i="15"/>
  <c r="L615" i="15"/>
  <c r="L613" i="15"/>
  <c r="L611" i="15"/>
  <c r="L609" i="15"/>
  <c r="L607" i="15"/>
  <c r="L605" i="15"/>
  <c r="L603" i="15"/>
  <c r="L601" i="15"/>
  <c r="L599" i="15"/>
  <c r="F544" i="15"/>
  <c r="J544" i="15"/>
  <c r="D545" i="15"/>
  <c r="H545" i="15"/>
  <c r="L545" i="15"/>
  <c r="F546" i="15"/>
  <c r="J546" i="15"/>
  <c r="D547" i="15"/>
  <c r="H547" i="15"/>
  <c r="L547" i="15"/>
  <c r="F548" i="15"/>
  <c r="J548" i="15"/>
  <c r="D549" i="15"/>
  <c r="H549" i="15"/>
  <c r="L549" i="15"/>
  <c r="F550" i="15"/>
  <c r="J550" i="15"/>
  <c r="D551" i="15"/>
  <c r="H551" i="15"/>
  <c r="L551" i="15"/>
  <c r="F552" i="15"/>
  <c r="J552" i="15"/>
  <c r="D553" i="15"/>
  <c r="H553" i="15"/>
  <c r="L553" i="15"/>
  <c r="F554" i="15"/>
  <c r="J554" i="15"/>
  <c r="D555" i="15"/>
  <c r="H555" i="15"/>
  <c r="L555" i="15"/>
  <c r="F556" i="15"/>
  <c r="J556" i="15"/>
  <c r="D557" i="15"/>
  <c r="H557" i="15"/>
  <c r="L557" i="15"/>
  <c r="F558" i="15"/>
  <c r="J558" i="15"/>
  <c r="D559" i="15"/>
  <c r="H559" i="15"/>
  <c r="L559" i="15"/>
  <c r="F560" i="15"/>
  <c r="J560" i="15"/>
  <c r="D561" i="15"/>
  <c r="H561" i="15"/>
  <c r="L561" i="15"/>
  <c r="F562" i="15"/>
  <c r="J562" i="15"/>
  <c r="D563" i="15"/>
  <c r="H563" i="15"/>
  <c r="L563" i="15"/>
  <c r="F564" i="15"/>
  <c r="J564" i="15"/>
  <c r="D565" i="15"/>
  <c r="H565" i="15"/>
  <c r="L565" i="15"/>
  <c r="F566" i="15"/>
  <c r="J566" i="15"/>
  <c r="D567" i="15"/>
  <c r="H567" i="15"/>
  <c r="L567" i="15"/>
  <c r="F568" i="15"/>
  <c r="J568" i="15"/>
  <c r="D569" i="15"/>
  <c r="H569" i="15"/>
  <c r="L569" i="15"/>
  <c r="F570" i="15"/>
  <c r="J570" i="15"/>
  <c r="D571" i="15"/>
  <c r="H571" i="15"/>
  <c r="L571" i="15"/>
  <c r="F572" i="15"/>
  <c r="J572" i="15"/>
  <c r="D573" i="15"/>
  <c r="H573" i="15"/>
  <c r="L573" i="15"/>
  <c r="F574" i="15"/>
  <c r="J574" i="15"/>
  <c r="D575" i="15"/>
  <c r="H575" i="15"/>
  <c r="L575" i="15"/>
  <c r="F576" i="15"/>
  <c r="J576" i="15"/>
  <c r="D577" i="15"/>
  <c r="H577" i="15"/>
  <c r="L577" i="15"/>
  <c r="F578" i="15"/>
  <c r="J578" i="15"/>
  <c r="D579" i="15"/>
  <c r="H579" i="15"/>
  <c r="L579" i="15"/>
  <c r="F580" i="15"/>
  <c r="J580" i="15"/>
  <c r="D581" i="15"/>
  <c r="H581" i="15"/>
  <c r="L581" i="15"/>
  <c r="F582" i="15"/>
  <c r="J582" i="15"/>
  <c r="D583" i="15"/>
  <c r="H583" i="15"/>
  <c r="L583" i="15"/>
  <c r="F584" i="15"/>
  <c r="J584" i="15"/>
  <c r="D585" i="15"/>
  <c r="H585" i="15"/>
  <c r="L585" i="15"/>
  <c r="F586" i="15"/>
  <c r="J586" i="15"/>
  <c r="D587" i="15"/>
  <c r="H587" i="15"/>
  <c r="L587" i="15"/>
  <c r="F588" i="15"/>
  <c r="J588" i="15"/>
  <c r="D589" i="15"/>
  <c r="H589" i="15"/>
  <c r="L589" i="15"/>
  <c r="F590" i="15"/>
  <c r="J590" i="15"/>
  <c r="D591" i="15"/>
  <c r="H591" i="15"/>
  <c r="L591" i="15"/>
  <c r="F592" i="15"/>
  <c r="J592" i="15"/>
  <c r="D593" i="15"/>
  <c r="H593" i="15"/>
  <c r="L593" i="15"/>
  <c r="F594" i="15"/>
  <c r="J594" i="15"/>
  <c r="D595" i="15"/>
  <c r="H595" i="15"/>
  <c r="L595" i="15"/>
  <c r="D597" i="15"/>
  <c r="H597" i="15"/>
  <c r="L597" i="15"/>
  <c r="G598" i="15"/>
  <c r="L598" i="15"/>
  <c r="G599" i="15"/>
  <c r="C600" i="15"/>
  <c r="I600" i="15"/>
  <c r="G601" i="15"/>
  <c r="E602" i="15"/>
  <c r="C603" i="15"/>
  <c r="K603" i="15"/>
  <c r="I604" i="15"/>
  <c r="G605" i="15"/>
  <c r="E606" i="15"/>
  <c r="C607" i="15"/>
  <c r="K607" i="15"/>
  <c r="G609" i="15"/>
  <c r="E610" i="15"/>
  <c r="C611" i="15"/>
  <c r="K611" i="15"/>
  <c r="K614" i="15"/>
  <c r="G616" i="15"/>
  <c r="C618" i="15"/>
  <c r="E955" i="15"/>
  <c r="E953" i="15"/>
  <c r="E951" i="15"/>
  <c r="E949" i="15"/>
  <c r="E947" i="15"/>
  <c r="E945" i="15"/>
  <c r="E943" i="15"/>
  <c r="E941" i="15"/>
  <c r="E939" i="15"/>
  <c r="E937" i="15"/>
  <c r="E935" i="15"/>
  <c r="E933" i="15"/>
  <c r="E931" i="15"/>
  <c r="E929" i="15"/>
  <c r="E927" i="15"/>
  <c r="E954" i="15"/>
  <c r="E952" i="15"/>
  <c r="E950" i="15"/>
  <c r="E948" i="15"/>
  <c r="E946" i="15"/>
  <c r="E944" i="15"/>
  <c r="E942" i="15"/>
  <c r="E940" i="15"/>
  <c r="E938" i="15"/>
  <c r="E936" i="15"/>
  <c r="E934" i="15"/>
  <c r="E932" i="15"/>
  <c r="E930" i="15"/>
  <c r="E928" i="15"/>
  <c r="E926" i="15"/>
  <c r="E924" i="15"/>
  <c r="E922" i="15"/>
  <c r="E920" i="15"/>
  <c r="E918" i="15"/>
  <c r="E916" i="15"/>
  <c r="E914" i="15"/>
  <c r="E912" i="15"/>
  <c r="E910" i="15"/>
  <c r="E908" i="15"/>
  <c r="E906" i="15"/>
  <c r="E904" i="15"/>
  <c r="E902" i="15"/>
  <c r="E900" i="15"/>
  <c r="E898" i="15"/>
  <c r="E925" i="15"/>
  <c r="E923" i="15"/>
  <c r="E921" i="15"/>
  <c r="E919" i="15"/>
  <c r="E917" i="15"/>
  <c r="E915" i="15"/>
  <c r="E913" i="15"/>
  <c r="E911" i="15"/>
  <c r="E909" i="15"/>
  <c r="E907" i="15"/>
  <c r="E905" i="15"/>
  <c r="E903" i="15"/>
  <c r="E901" i="15"/>
  <c r="E899" i="15"/>
  <c r="E897" i="15"/>
  <c r="E895" i="15"/>
  <c r="E893" i="15"/>
  <c r="E896" i="15"/>
  <c r="E892" i="15"/>
  <c r="E890" i="15"/>
  <c r="E888" i="15"/>
  <c r="E886" i="15"/>
  <c r="E884" i="15"/>
  <c r="E882" i="15"/>
  <c r="E880" i="15"/>
  <c r="E878" i="15"/>
  <c r="E876" i="15"/>
  <c r="E874" i="15"/>
  <c r="E872" i="15"/>
  <c r="E870" i="15"/>
  <c r="E868" i="15"/>
  <c r="E866" i="15"/>
  <c r="E864" i="15"/>
  <c r="E862" i="15"/>
  <c r="E860" i="15"/>
  <c r="E858" i="15"/>
  <c r="E894" i="15"/>
  <c r="E891" i="15"/>
  <c r="E889" i="15"/>
  <c r="E887" i="15"/>
  <c r="E885" i="15"/>
  <c r="E883" i="15"/>
  <c r="E881" i="15"/>
  <c r="E879" i="15"/>
  <c r="E877" i="15"/>
  <c r="E875" i="15"/>
  <c r="E873" i="15"/>
  <c r="E871" i="15"/>
  <c r="E869" i="15"/>
  <c r="E867" i="15"/>
  <c r="E865" i="15"/>
  <c r="E863" i="15"/>
  <c r="E859" i="15"/>
  <c r="E861" i="15"/>
  <c r="E857" i="15"/>
  <c r="E856" i="15"/>
  <c r="E643" i="15"/>
  <c r="E641" i="15"/>
  <c r="E639" i="15"/>
  <c r="E637" i="15"/>
  <c r="E635" i="15"/>
  <c r="E633" i="15"/>
  <c r="E631" i="15"/>
  <c r="E629" i="15"/>
  <c r="E627" i="15"/>
  <c r="E625" i="15"/>
  <c r="E623" i="15"/>
  <c r="E621" i="15"/>
  <c r="E619" i="15"/>
  <c r="E642" i="15"/>
  <c r="E640" i="15"/>
  <c r="E638" i="15"/>
  <c r="E636" i="15"/>
  <c r="E634" i="15"/>
  <c r="E632" i="15"/>
  <c r="E630" i="15"/>
  <c r="E628" i="15"/>
  <c r="E626" i="15"/>
  <c r="E624" i="15"/>
  <c r="E622" i="15"/>
  <c r="E620" i="15"/>
  <c r="E618" i="15"/>
  <c r="E616" i="15"/>
  <c r="E614" i="15"/>
  <c r="E612" i="15"/>
  <c r="I955" i="15"/>
  <c r="I953" i="15"/>
  <c r="I951" i="15"/>
  <c r="I949" i="15"/>
  <c r="I947" i="15"/>
  <c r="I945" i="15"/>
  <c r="I943" i="15"/>
  <c r="I941" i="15"/>
  <c r="I939" i="15"/>
  <c r="I937" i="15"/>
  <c r="I935" i="15"/>
  <c r="I933" i="15"/>
  <c r="I931" i="15"/>
  <c r="I929" i="15"/>
  <c r="I927" i="15"/>
  <c r="I954" i="15"/>
  <c r="I952" i="15"/>
  <c r="I950" i="15"/>
  <c r="I948" i="15"/>
  <c r="I946" i="15"/>
  <c r="I944" i="15"/>
  <c r="I942" i="15"/>
  <c r="I940" i="15"/>
  <c r="I938" i="15"/>
  <c r="I936" i="15"/>
  <c r="I934" i="15"/>
  <c r="I932" i="15"/>
  <c r="I930" i="15"/>
  <c r="I928" i="15"/>
  <c r="I926" i="15"/>
  <c r="I924" i="15"/>
  <c r="I922" i="15"/>
  <c r="I920" i="15"/>
  <c r="I918" i="15"/>
  <c r="I916" i="15"/>
  <c r="I914" i="15"/>
  <c r="I912" i="15"/>
  <c r="I910" i="15"/>
  <c r="I908" i="15"/>
  <c r="I906" i="15"/>
  <c r="I904" i="15"/>
  <c r="I902" i="15"/>
  <c r="I900" i="15"/>
  <c r="I898" i="15"/>
  <c r="I925" i="15"/>
  <c r="I923" i="15"/>
  <c r="I921" i="15"/>
  <c r="I919" i="15"/>
  <c r="I917" i="15"/>
  <c r="I915" i="15"/>
  <c r="I913" i="15"/>
  <c r="I911" i="15"/>
  <c r="I909" i="15"/>
  <c r="I907" i="15"/>
  <c r="I905" i="15"/>
  <c r="I903" i="15"/>
  <c r="I901" i="15"/>
  <c r="I899" i="15"/>
  <c r="I897" i="15"/>
  <c r="I895" i="15"/>
  <c r="I893" i="15"/>
  <c r="I894" i="15"/>
  <c r="I890" i="15"/>
  <c r="I888" i="15"/>
  <c r="I886" i="15"/>
  <c r="I884" i="15"/>
  <c r="I882" i="15"/>
  <c r="I880" i="15"/>
  <c r="I878" i="15"/>
  <c r="I876" i="15"/>
  <c r="I874" i="15"/>
  <c r="I872" i="15"/>
  <c r="I870" i="15"/>
  <c r="I868" i="15"/>
  <c r="I866" i="15"/>
  <c r="I864" i="15"/>
  <c r="I862" i="15"/>
  <c r="I860" i="15"/>
  <c r="I858" i="15"/>
  <c r="I856" i="15"/>
  <c r="I892" i="15"/>
  <c r="I891" i="15"/>
  <c r="I889" i="15"/>
  <c r="I887" i="15"/>
  <c r="I885" i="15"/>
  <c r="I883" i="15"/>
  <c r="I881" i="15"/>
  <c r="I879" i="15"/>
  <c r="I877" i="15"/>
  <c r="I875" i="15"/>
  <c r="I873" i="15"/>
  <c r="I871" i="15"/>
  <c r="I869" i="15"/>
  <c r="I867" i="15"/>
  <c r="I865" i="15"/>
  <c r="I863" i="15"/>
  <c r="I861" i="15"/>
  <c r="I896" i="15"/>
  <c r="I857" i="15"/>
  <c r="I859" i="15"/>
  <c r="I643" i="15"/>
  <c r="I641" i="15"/>
  <c r="I639" i="15"/>
  <c r="I637" i="15"/>
  <c r="I635" i="15"/>
  <c r="I633" i="15"/>
  <c r="I631" i="15"/>
  <c r="I629" i="15"/>
  <c r="I627" i="15"/>
  <c r="I625" i="15"/>
  <c r="I623" i="15"/>
  <c r="I621" i="15"/>
  <c r="I619" i="15"/>
  <c r="I642" i="15"/>
  <c r="I640" i="15"/>
  <c r="I638" i="15"/>
  <c r="I636" i="15"/>
  <c r="I634" i="15"/>
  <c r="I632" i="15"/>
  <c r="I630" i="15"/>
  <c r="I628" i="15"/>
  <c r="I626" i="15"/>
  <c r="I624" i="15"/>
  <c r="I622" i="15"/>
  <c r="I620" i="15"/>
  <c r="I618" i="15"/>
  <c r="I616" i="15"/>
  <c r="I614" i="15"/>
  <c r="I612" i="15"/>
  <c r="C544" i="15"/>
  <c r="G544" i="15"/>
  <c r="K544" i="15"/>
  <c r="E545" i="15"/>
  <c r="I545" i="15"/>
  <c r="C546" i="15"/>
  <c r="G546" i="15"/>
  <c r="K546" i="15"/>
  <c r="E547" i="15"/>
  <c r="I547" i="15"/>
  <c r="C548" i="15"/>
  <c r="G548" i="15"/>
  <c r="K548" i="15"/>
  <c r="E549" i="15"/>
  <c r="I549" i="15"/>
  <c r="C550" i="15"/>
  <c r="G550" i="15"/>
  <c r="K550" i="15"/>
  <c r="E551" i="15"/>
  <c r="I551" i="15"/>
  <c r="C552" i="15"/>
  <c r="G552" i="15"/>
  <c r="K552" i="15"/>
  <c r="E553" i="15"/>
  <c r="I553" i="15"/>
  <c r="C554" i="15"/>
  <c r="G554" i="15"/>
  <c r="K554" i="15"/>
  <c r="E555" i="15"/>
  <c r="I555" i="15"/>
  <c r="C556" i="15"/>
  <c r="G556" i="15"/>
  <c r="K556" i="15"/>
  <c r="E557" i="15"/>
  <c r="I557" i="15"/>
  <c r="C558" i="15"/>
  <c r="G558" i="15"/>
  <c r="K558" i="15"/>
  <c r="E559" i="15"/>
  <c r="I559" i="15"/>
  <c r="C560" i="15"/>
  <c r="G560" i="15"/>
  <c r="K560" i="15"/>
  <c r="E561" i="15"/>
  <c r="I561" i="15"/>
  <c r="C562" i="15"/>
  <c r="G562" i="15"/>
  <c r="K562" i="15"/>
  <c r="E563" i="15"/>
  <c r="I563" i="15"/>
  <c r="C564" i="15"/>
  <c r="G564" i="15"/>
  <c r="K564" i="15"/>
  <c r="E565" i="15"/>
  <c r="I565" i="15"/>
  <c r="C566" i="15"/>
  <c r="G566" i="15"/>
  <c r="K566" i="15"/>
  <c r="E567" i="15"/>
  <c r="I567" i="15"/>
  <c r="C568" i="15"/>
  <c r="G568" i="15"/>
  <c r="K568" i="15"/>
  <c r="E569" i="15"/>
  <c r="I569" i="15"/>
  <c r="C570" i="15"/>
  <c r="G570" i="15"/>
  <c r="K570" i="15"/>
  <c r="E571" i="15"/>
  <c r="I571" i="15"/>
  <c r="C572" i="15"/>
  <c r="G572" i="15"/>
  <c r="K572" i="15"/>
  <c r="E573" i="15"/>
  <c r="I573" i="15"/>
  <c r="C574" i="15"/>
  <c r="G574" i="15"/>
  <c r="K574" i="15"/>
  <c r="E575" i="15"/>
  <c r="I575" i="15"/>
  <c r="C576" i="15"/>
  <c r="G576" i="15"/>
  <c r="K576" i="15"/>
  <c r="E577" i="15"/>
  <c r="I577" i="15"/>
  <c r="C578" i="15"/>
  <c r="G578" i="15"/>
  <c r="K578" i="15"/>
  <c r="E579" i="15"/>
  <c r="I579" i="15"/>
  <c r="C580" i="15"/>
  <c r="G580" i="15"/>
  <c r="K580" i="15"/>
  <c r="E581" i="15"/>
  <c r="I581" i="15"/>
  <c r="C582" i="15"/>
  <c r="G582" i="15"/>
  <c r="K582" i="15"/>
  <c r="E583" i="15"/>
  <c r="I583" i="15"/>
  <c r="C584" i="15"/>
  <c r="G584" i="15"/>
  <c r="K584" i="15"/>
  <c r="E585" i="15"/>
  <c r="I585" i="15"/>
  <c r="C586" i="15"/>
  <c r="G586" i="15"/>
  <c r="K586" i="15"/>
  <c r="E587" i="15"/>
  <c r="I587" i="15"/>
  <c r="C588" i="15"/>
  <c r="G588" i="15"/>
  <c r="K588" i="15"/>
  <c r="E589" i="15"/>
  <c r="I589" i="15"/>
  <c r="C590" i="15"/>
  <c r="G590" i="15"/>
  <c r="K590" i="15"/>
  <c r="E591" i="15"/>
  <c r="I591" i="15"/>
  <c r="C592" i="15"/>
  <c r="G592" i="15"/>
  <c r="K592" i="15"/>
  <c r="E593" i="15"/>
  <c r="I593" i="15"/>
  <c r="C594" i="15"/>
  <c r="G594" i="15"/>
  <c r="K594" i="15"/>
  <c r="E595" i="15"/>
  <c r="I595" i="15"/>
  <c r="C596" i="15"/>
  <c r="G596" i="15"/>
  <c r="K596" i="15"/>
  <c r="E597" i="15"/>
  <c r="I597" i="15"/>
  <c r="C598" i="15"/>
  <c r="H598" i="15"/>
  <c r="C599" i="15"/>
  <c r="I599" i="15"/>
  <c r="D600" i="15"/>
  <c r="K600" i="15"/>
  <c r="I601" i="15"/>
  <c r="G602" i="15"/>
  <c r="E603" i="15"/>
  <c r="C604" i="15"/>
  <c r="K604" i="15"/>
  <c r="I605" i="15"/>
  <c r="G606" i="15"/>
  <c r="E607" i="15"/>
  <c r="C608" i="15"/>
  <c r="K608" i="15"/>
  <c r="I609" i="15"/>
  <c r="G610" i="15"/>
  <c r="E611" i="15"/>
  <c r="C612" i="15"/>
  <c r="I613" i="15"/>
  <c r="E615" i="15"/>
  <c r="K616" i="15"/>
  <c r="G618" i="15"/>
  <c r="F955" i="15"/>
  <c r="F953" i="15"/>
  <c r="F951" i="15"/>
  <c r="F949" i="15"/>
  <c r="F947" i="15"/>
  <c r="F945" i="15"/>
  <c r="F943" i="15"/>
  <c r="F941" i="15"/>
  <c r="F939" i="15"/>
  <c r="F937" i="15"/>
  <c r="F935" i="15"/>
  <c r="F933" i="15"/>
  <c r="F931" i="15"/>
  <c r="F929" i="15"/>
  <c r="F927" i="15"/>
  <c r="F954" i="15"/>
  <c r="F952" i="15"/>
  <c r="F950" i="15"/>
  <c r="F948" i="15"/>
  <c r="F946" i="15"/>
  <c r="F944" i="15"/>
  <c r="F942" i="15"/>
  <c r="F940" i="15"/>
  <c r="F938" i="15"/>
  <c r="F936" i="15"/>
  <c r="F934" i="15"/>
  <c r="F932" i="15"/>
  <c r="F930" i="15"/>
  <c r="F928" i="15"/>
  <c r="F926" i="15"/>
  <c r="F925" i="15"/>
  <c r="F923" i="15"/>
  <c r="F921" i="15"/>
  <c r="F919" i="15"/>
  <c r="F917" i="15"/>
  <c r="F915" i="15"/>
  <c r="F913" i="15"/>
  <c r="F911" i="15"/>
  <c r="F909" i="15"/>
  <c r="F907" i="15"/>
  <c r="F905" i="15"/>
  <c r="F903" i="15"/>
  <c r="F901" i="15"/>
  <c r="F899" i="15"/>
  <c r="F897" i="15"/>
  <c r="F895" i="15"/>
  <c r="F893" i="15"/>
  <c r="F924" i="15"/>
  <c r="F922" i="15"/>
  <c r="F920" i="15"/>
  <c r="F918" i="15"/>
  <c r="F916" i="15"/>
  <c r="F914" i="15"/>
  <c r="F912" i="15"/>
  <c r="F910" i="15"/>
  <c r="F908" i="15"/>
  <c r="F906" i="15"/>
  <c r="F904" i="15"/>
  <c r="F902" i="15"/>
  <c r="F900" i="15"/>
  <c r="F898" i="15"/>
  <c r="F896" i="15"/>
  <c r="F894" i="15"/>
  <c r="F891" i="15"/>
  <c r="F889" i="15"/>
  <c r="F887" i="15"/>
  <c r="F885" i="15"/>
  <c r="F883" i="15"/>
  <c r="F881" i="15"/>
  <c r="F879" i="15"/>
  <c r="F877" i="15"/>
  <c r="F875" i="15"/>
  <c r="F873" i="15"/>
  <c r="F871" i="15"/>
  <c r="F869" i="15"/>
  <c r="F867" i="15"/>
  <c r="F865" i="15"/>
  <c r="F863" i="15"/>
  <c r="F892" i="15"/>
  <c r="F890" i="15"/>
  <c r="F888" i="15"/>
  <c r="F886" i="15"/>
  <c r="F884" i="15"/>
  <c r="F882" i="15"/>
  <c r="F880" i="15"/>
  <c r="F878" i="15"/>
  <c r="F876" i="15"/>
  <c r="F874" i="15"/>
  <c r="F872" i="15"/>
  <c r="F870" i="15"/>
  <c r="F868" i="15"/>
  <c r="F866" i="15"/>
  <c r="F864" i="15"/>
  <c r="F862" i="15"/>
  <c r="F860" i="15"/>
  <c r="F861" i="15"/>
  <c r="F857" i="15"/>
  <c r="F856" i="15"/>
  <c r="F859" i="15"/>
  <c r="F858" i="15"/>
  <c r="F643" i="15"/>
  <c r="F641" i="15"/>
  <c r="F639" i="15"/>
  <c r="F637" i="15"/>
  <c r="F635" i="15"/>
  <c r="F633" i="15"/>
  <c r="F631" i="15"/>
  <c r="F629" i="15"/>
  <c r="F627" i="15"/>
  <c r="F625" i="15"/>
  <c r="F623" i="15"/>
  <c r="F621" i="15"/>
  <c r="F619" i="15"/>
  <c r="F617" i="15"/>
  <c r="F615" i="15"/>
  <c r="F613" i="15"/>
  <c r="F611" i="15"/>
  <c r="F609" i="15"/>
  <c r="F607" i="15"/>
  <c r="F605" i="15"/>
  <c r="F603" i="15"/>
  <c r="F601" i="15"/>
  <c r="F642" i="15"/>
  <c r="F640" i="15"/>
  <c r="F638" i="15"/>
  <c r="F636" i="15"/>
  <c r="F634" i="15"/>
  <c r="F632" i="15"/>
  <c r="F630" i="15"/>
  <c r="F628" i="15"/>
  <c r="F626" i="15"/>
  <c r="F624" i="15"/>
  <c r="F622" i="15"/>
  <c r="F620" i="15"/>
  <c r="F618" i="15"/>
  <c r="F616" i="15"/>
  <c r="F614" i="15"/>
  <c r="F612" i="15"/>
  <c r="F610" i="15"/>
  <c r="F608" i="15"/>
  <c r="F606" i="15"/>
  <c r="F604" i="15"/>
  <c r="F602" i="15"/>
  <c r="F600" i="15"/>
  <c r="F598" i="15"/>
  <c r="J955" i="15"/>
  <c r="J953" i="15"/>
  <c r="J951" i="15"/>
  <c r="J949" i="15"/>
  <c r="J947" i="15"/>
  <c r="J945" i="15"/>
  <c r="J943" i="15"/>
  <c r="J941" i="15"/>
  <c r="J939" i="15"/>
  <c r="J937" i="15"/>
  <c r="J935" i="15"/>
  <c r="J933" i="15"/>
  <c r="J931" i="15"/>
  <c r="J929" i="15"/>
  <c r="J927" i="15"/>
  <c r="J954" i="15"/>
  <c r="J952" i="15"/>
  <c r="J950" i="15"/>
  <c r="J948" i="15"/>
  <c r="J946" i="15"/>
  <c r="J944" i="15"/>
  <c r="J942" i="15"/>
  <c r="J940" i="15"/>
  <c r="J938" i="15"/>
  <c r="J936" i="15"/>
  <c r="J934" i="15"/>
  <c r="J932" i="15"/>
  <c r="J930" i="15"/>
  <c r="J928" i="15"/>
  <c r="J926" i="15"/>
  <c r="J925" i="15"/>
  <c r="J923" i="15"/>
  <c r="J921" i="15"/>
  <c r="J919" i="15"/>
  <c r="J917" i="15"/>
  <c r="J915" i="15"/>
  <c r="J913" i="15"/>
  <c r="J911" i="15"/>
  <c r="J909" i="15"/>
  <c r="J907" i="15"/>
  <c r="J905" i="15"/>
  <c r="J903" i="15"/>
  <c r="J901" i="15"/>
  <c r="J899" i="15"/>
  <c r="J897" i="15"/>
  <c r="J895" i="15"/>
  <c r="J893" i="15"/>
  <c r="J924" i="15"/>
  <c r="J922" i="15"/>
  <c r="J920" i="15"/>
  <c r="J918" i="15"/>
  <c r="J916" i="15"/>
  <c r="J914" i="15"/>
  <c r="J912" i="15"/>
  <c r="J910" i="15"/>
  <c r="J908" i="15"/>
  <c r="J906" i="15"/>
  <c r="J904" i="15"/>
  <c r="J902" i="15"/>
  <c r="J900" i="15"/>
  <c r="J898" i="15"/>
  <c r="J896" i="15"/>
  <c r="J894" i="15"/>
  <c r="J892" i="15"/>
  <c r="J891" i="15"/>
  <c r="J889" i="15"/>
  <c r="J887" i="15"/>
  <c r="J885" i="15"/>
  <c r="J883" i="15"/>
  <c r="J881" i="15"/>
  <c r="J879" i="15"/>
  <c r="J877" i="15"/>
  <c r="J875" i="15"/>
  <c r="J873" i="15"/>
  <c r="J871" i="15"/>
  <c r="J869" i="15"/>
  <c r="J867" i="15"/>
  <c r="J865" i="15"/>
  <c r="J863" i="15"/>
  <c r="J861" i="15"/>
  <c r="J890" i="15"/>
  <c r="J888" i="15"/>
  <c r="J886" i="15"/>
  <c r="J884" i="15"/>
  <c r="J882" i="15"/>
  <c r="J880" i="15"/>
  <c r="J878" i="15"/>
  <c r="J876" i="15"/>
  <c r="J874" i="15"/>
  <c r="J872" i="15"/>
  <c r="J870" i="15"/>
  <c r="J868" i="15"/>
  <c r="J866" i="15"/>
  <c r="J864" i="15"/>
  <c r="J862" i="15"/>
  <c r="J860" i="15"/>
  <c r="J859" i="15"/>
  <c r="J858" i="15"/>
  <c r="J857" i="15"/>
  <c r="J856" i="15"/>
  <c r="J643" i="15"/>
  <c r="J641" i="15"/>
  <c r="J639" i="15"/>
  <c r="J637" i="15"/>
  <c r="J635" i="15"/>
  <c r="J633" i="15"/>
  <c r="J631" i="15"/>
  <c r="J629" i="15"/>
  <c r="J627" i="15"/>
  <c r="J625" i="15"/>
  <c r="J623" i="15"/>
  <c r="J621" i="15"/>
  <c r="J619" i="15"/>
  <c r="J617" i="15"/>
  <c r="J615" i="15"/>
  <c r="J613" i="15"/>
  <c r="J611" i="15"/>
  <c r="J609" i="15"/>
  <c r="J607" i="15"/>
  <c r="J605" i="15"/>
  <c r="J603" i="15"/>
  <c r="J601" i="15"/>
  <c r="J642" i="15"/>
  <c r="J640" i="15"/>
  <c r="J638" i="15"/>
  <c r="J636" i="15"/>
  <c r="J634" i="15"/>
  <c r="J632" i="15"/>
  <c r="J630" i="15"/>
  <c r="J628" i="15"/>
  <c r="J626" i="15"/>
  <c r="J624" i="15"/>
  <c r="J622" i="15"/>
  <c r="J620" i="15"/>
  <c r="J618" i="15"/>
  <c r="J616" i="15"/>
  <c r="J614" i="15"/>
  <c r="J612" i="15"/>
  <c r="J610" i="15"/>
  <c r="J608" i="15"/>
  <c r="J606" i="15"/>
  <c r="J604" i="15"/>
  <c r="J602" i="15"/>
  <c r="J600" i="15"/>
  <c r="J598" i="15"/>
  <c r="D544" i="15"/>
  <c r="H544" i="15"/>
  <c r="L544" i="15"/>
  <c r="F545" i="15"/>
  <c r="J545" i="15"/>
  <c r="D546" i="15"/>
  <c r="H546" i="15"/>
  <c r="L546" i="15"/>
  <c r="F547" i="15"/>
  <c r="J547" i="15"/>
  <c r="D548" i="15"/>
  <c r="H548" i="15"/>
  <c r="L548" i="15"/>
  <c r="F549" i="15"/>
  <c r="J549" i="15"/>
  <c r="D550" i="15"/>
  <c r="H550" i="15"/>
  <c r="L550" i="15"/>
  <c r="F551" i="15"/>
  <c r="J551" i="15"/>
  <c r="D552" i="15"/>
  <c r="H552" i="15"/>
  <c r="L552" i="15"/>
  <c r="F553" i="15"/>
  <c r="J553" i="15"/>
  <c r="D554" i="15"/>
  <c r="H554" i="15"/>
  <c r="L554" i="15"/>
  <c r="F555" i="15"/>
  <c r="J555" i="15"/>
  <c r="D556" i="15"/>
  <c r="H556" i="15"/>
  <c r="L556" i="15"/>
  <c r="F557" i="15"/>
  <c r="J557" i="15"/>
  <c r="D558" i="15"/>
  <c r="H558" i="15"/>
  <c r="L558" i="15"/>
  <c r="F559" i="15"/>
  <c r="J559" i="15"/>
  <c r="D560" i="15"/>
  <c r="H560" i="15"/>
  <c r="L560" i="15"/>
  <c r="F561" i="15"/>
  <c r="J561" i="15"/>
  <c r="D562" i="15"/>
  <c r="H562" i="15"/>
  <c r="L562" i="15"/>
  <c r="F563" i="15"/>
  <c r="J563" i="15"/>
  <c r="D564" i="15"/>
  <c r="H564" i="15"/>
  <c r="L564" i="15"/>
  <c r="F565" i="15"/>
  <c r="J565" i="15"/>
  <c r="D566" i="15"/>
  <c r="H566" i="15"/>
  <c r="L566" i="15"/>
  <c r="F567" i="15"/>
  <c r="J567" i="15"/>
  <c r="D568" i="15"/>
  <c r="H568" i="15"/>
  <c r="L568" i="15"/>
  <c r="F569" i="15"/>
  <c r="J569" i="15"/>
  <c r="D570" i="15"/>
  <c r="H570" i="15"/>
  <c r="L570" i="15"/>
  <c r="F571" i="15"/>
  <c r="J571" i="15"/>
  <c r="D572" i="15"/>
  <c r="H572" i="15"/>
  <c r="L572" i="15"/>
  <c r="F573" i="15"/>
  <c r="J573" i="15"/>
  <c r="D574" i="15"/>
  <c r="H574" i="15"/>
  <c r="L574" i="15"/>
  <c r="F575" i="15"/>
  <c r="J575" i="15"/>
  <c r="D576" i="15"/>
  <c r="H576" i="15"/>
  <c r="L576" i="15"/>
  <c r="F577" i="15"/>
  <c r="J577" i="15"/>
  <c r="D578" i="15"/>
  <c r="H578" i="15"/>
  <c r="L578" i="15"/>
  <c r="F579" i="15"/>
  <c r="J579" i="15"/>
  <c r="D580" i="15"/>
  <c r="H580" i="15"/>
  <c r="L580" i="15"/>
  <c r="F581" i="15"/>
  <c r="J581" i="15"/>
  <c r="D582" i="15"/>
  <c r="H582" i="15"/>
  <c r="L582" i="15"/>
  <c r="F583" i="15"/>
  <c r="J583" i="15"/>
  <c r="D584" i="15"/>
  <c r="H584" i="15"/>
  <c r="L584" i="15"/>
  <c r="F585" i="15"/>
  <c r="J585" i="15"/>
  <c r="D586" i="15"/>
  <c r="H586" i="15"/>
  <c r="L586" i="15"/>
  <c r="F587" i="15"/>
  <c r="J587" i="15"/>
  <c r="D588" i="15"/>
  <c r="H588" i="15"/>
  <c r="L588" i="15"/>
  <c r="F589" i="15"/>
  <c r="J589" i="15"/>
  <c r="D590" i="15"/>
  <c r="H590" i="15"/>
  <c r="L590" i="15"/>
  <c r="F591" i="15"/>
  <c r="J591" i="15"/>
  <c r="D592" i="15"/>
  <c r="H592" i="15"/>
  <c r="L592" i="15"/>
  <c r="F593" i="15"/>
  <c r="J593" i="15"/>
  <c r="D594" i="15"/>
  <c r="H594" i="15"/>
  <c r="L594" i="15"/>
  <c r="F595" i="15"/>
  <c r="J595" i="15"/>
  <c r="D596" i="15"/>
  <c r="H596" i="15"/>
  <c r="L596" i="15"/>
  <c r="F597" i="15"/>
  <c r="J597" i="15"/>
  <c r="D598" i="15"/>
  <c r="I598" i="15"/>
  <c r="E599" i="15"/>
  <c r="J599" i="15"/>
  <c r="E600" i="15"/>
  <c r="C601" i="15"/>
  <c r="K601" i="15"/>
  <c r="I602" i="15"/>
  <c r="G603" i="15"/>
  <c r="E604" i="15"/>
  <c r="C605" i="15"/>
  <c r="K605" i="15"/>
  <c r="I606" i="15"/>
  <c r="G607" i="15"/>
  <c r="E608" i="15"/>
  <c r="C609" i="15"/>
  <c r="K609" i="15"/>
  <c r="I610" i="15"/>
  <c r="G611" i="15"/>
  <c r="G612" i="15"/>
  <c r="C614" i="15"/>
  <c r="I615" i="15"/>
  <c r="E617" i="15"/>
  <c r="K618" i="15"/>
  <c r="E400" i="14"/>
  <c r="F400" i="14"/>
  <c r="J399" i="14"/>
  <c r="C398" i="14"/>
  <c r="G398" i="14"/>
  <c r="K399" i="14"/>
  <c r="D747" i="14"/>
  <c r="D745" i="14"/>
  <c r="D743" i="14"/>
  <c r="D741" i="14"/>
  <c r="D739" i="14"/>
  <c r="D737" i="14"/>
  <c r="D735" i="14"/>
  <c r="D733" i="14"/>
  <c r="D731" i="14"/>
  <c r="D729" i="14"/>
  <c r="D727" i="14"/>
  <c r="D725" i="14"/>
  <c r="D723" i="14"/>
  <c r="D721" i="14"/>
  <c r="D719" i="14"/>
  <c r="D717" i="14"/>
  <c r="D715" i="14"/>
  <c r="D713" i="14"/>
  <c r="D711" i="14"/>
  <c r="D709" i="14"/>
  <c r="D707" i="14"/>
  <c r="D705" i="14"/>
  <c r="D703" i="14"/>
  <c r="D701" i="14"/>
  <c r="D699" i="14"/>
  <c r="D697" i="14"/>
  <c r="D695" i="14"/>
  <c r="D693" i="14"/>
  <c r="D691" i="14"/>
  <c r="D689" i="14"/>
  <c r="D687" i="14"/>
  <c r="D746" i="14"/>
  <c r="D744" i="14"/>
  <c r="D742" i="14"/>
  <c r="D740" i="14"/>
  <c r="D738" i="14"/>
  <c r="D736" i="14"/>
  <c r="D734" i="14"/>
  <c r="D732" i="14"/>
  <c r="D730" i="14"/>
  <c r="D728" i="14"/>
  <c r="D726" i="14"/>
  <c r="D724" i="14"/>
  <c r="D722" i="14"/>
  <c r="D720" i="14"/>
  <c r="D718" i="14"/>
  <c r="D716" i="14"/>
  <c r="D714" i="14"/>
  <c r="D712" i="14"/>
  <c r="D710" i="14"/>
  <c r="D708" i="14"/>
  <c r="D706" i="14"/>
  <c r="D704" i="14"/>
  <c r="D702" i="14"/>
  <c r="D700" i="14"/>
  <c r="D698" i="14"/>
  <c r="D696" i="14"/>
  <c r="D694" i="14"/>
  <c r="D692" i="14"/>
  <c r="D690" i="14"/>
  <c r="D688" i="14"/>
  <c r="D686" i="14"/>
  <c r="D684" i="14"/>
  <c r="D683" i="14"/>
  <c r="D682" i="14"/>
  <c r="D680" i="14"/>
  <c r="D678" i="14"/>
  <c r="D676" i="14"/>
  <c r="D674" i="14"/>
  <c r="D672" i="14"/>
  <c r="D670" i="14"/>
  <c r="D668" i="14"/>
  <c r="D666" i="14"/>
  <c r="D664" i="14"/>
  <c r="D662" i="14"/>
  <c r="D660" i="14"/>
  <c r="D658" i="14"/>
  <c r="D656" i="14"/>
  <c r="D654" i="14"/>
  <c r="D652" i="14"/>
  <c r="D650" i="14"/>
  <c r="D648" i="14"/>
  <c r="D681" i="14"/>
  <c r="D679" i="14"/>
  <c r="D677" i="14"/>
  <c r="D675" i="14"/>
  <c r="D673" i="14"/>
  <c r="D671" i="14"/>
  <c r="D669" i="14"/>
  <c r="D667" i="14"/>
  <c r="D665" i="14"/>
  <c r="D663" i="14"/>
  <c r="D661" i="14"/>
  <c r="D659" i="14"/>
  <c r="D657" i="14"/>
  <c r="D655" i="14"/>
  <c r="D653" i="14"/>
  <c r="D651" i="14"/>
  <c r="D649" i="14"/>
  <c r="D685" i="14"/>
  <c r="D435" i="14"/>
  <c r="D433" i="14"/>
  <c r="D431" i="14"/>
  <c r="D429" i="14"/>
  <c r="D427" i="14"/>
  <c r="D425" i="14"/>
  <c r="D423" i="14"/>
  <c r="D421" i="14"/>
  <c r="D419" i="14"/>
  <c r="D417" i="14"/>
  <c r="D415" i="14"/>
  <c r="D413" i="14"/>
  <c r="D411" i="14"/>
  <c r="D409" i="14"/>
  <c r="D407" i="14"/>
  <c r="D405" i="14"/>
  <c r="D403" i="14"/>
  <c r="D401" i="14"/>
  <c r="D434" i="14"/>
  <c r="D432" i="14"/>
  <c r="D430" i="14"/>
  <c r="D428" i="14"/>
  <c r="D426" i="14"/>
  <c r="D424" i="14"/>
  <c r="D422" i="14"/>
  <c r="D420" i="14"/>
  <c r="D418" i="14"/>
  <c r="D416" i="14"/>
  <c r="D414" i="14"/>
  <c r="D412" i="14"/>
  <c r="D410" i="14"/>
  <c r="D408" i="14"/>
  <c r="D406" i="14"/>
  <c r="D404" i="14"/>
  <c r="D402" i="14"/>
  <c r="D400" i="14"/>
  <c r="H747" i="14"/>
  <c r="H745" i="14"/>
  <c r="H743" i="14"/>
  <c r="H741" i="14"/>
  <c r="H739" i="14"/>
  <c r="H737" i="14"/>
  <c r="H735" i="14"/>
  <c r="H733" i="14"/>
  <c r="H731" i="14"/>
  <c r="H729" i="14"/>
  <c r="H727" i="14"/>
  <c r="H725" i="14"/>
  <c r="H723" i="14"/>
  <c r="H721" i="14"/>
  <c r="H719" i="14"/>
  <c r="H717" i="14"/>
  <c r="H715" i="14"/>
  <c r="H713" i="14"/>
  <c r="H711" i="14"/>
  <c r="H709" i="14"/>
  <c r="H707" i="14"/>
  <c r="H705" i="14"/>
  <c r="H703" i="14"/>
  <c r="H701" i="14"/>
  <c r="H699" i="14"/>
  <c r="H697" i="14"/>
  <c r="H695" i="14"/>
  <c r="H693" i="14"/>
  <c r="H691" i="14"/>
  <c r="H689" i="14"/>
  <c r="H687" i="14"/>
  <c r="H746" i="14"/>
  <c r="H744" i="14"/>
  <c r="H742" i="14"/>
  <c r="H740" i="14"/>
  <c r="H738" i="14"/>
  <c r="H736" i="14"/>
  <c r="H734" i="14"/>
  <c r="H732" i="14"/>
  <c r="H730" i="14"/>
  <c r="H728" i="14"/>
  <c r="H726" i="14"/>
  <c r="H724" i="14"/>
  <c r="H722" i="14"/>
  <c r="H720" i="14"/>
  <c r="H718" i="14"/>
  <c r="H716" i="14"/>
  <c r="H714" i="14"/>
  <c r="H712" i="14"/>
  <c r="H710" i="14"/>
  <c r="H708" i="14"/>
  <c r="H706" i="14"/>
  <c r="H704" i="14"/>
  <c r="H702" i="14"/>
  <c r="H700" i="14"/>
  <c r="H698" i="14"/>
  <c r="H696" i="14"/>
  <c r="H694" i="14"/>
  <c r="H692" i="14"/>
  <c r="H690" i="14"/>
  <c r="H688" i="14"/>
  <c r="H686" i="14"/>
  <c r="H684" i="14"/>
  <c r="H682" i="14"/>
  <c r="H680" i="14"/>
  <c r="H678" i="14"/>
  <c r="H676" i="14"/>
  <c r="H674" i="14"/>
  <c r="H672" i="14"/>
  <c r="H670" i="14"/>
  <c r="H668" i="14"/>
  <c r="H666" i="14"/>
  <c r="H664" i="14"/>
  <c r="H662" i="14"/>
  <c r="H660" i="14"/>
  <c r="H658" i="14"/>
  <c r="H656" i="14"/>
  <c r="H654" i="14"/>
  <c r="H652" i="14"/>
  <c r="H650" i="14"/>
  <c r="H648" i="14"/>
  <c r="H685" i="14"/>
  <c r="H681" i="14"/>
  <c r="H679" i="14"/>
  <c r="H677" i="14"/>
  <c r="H675" i="14"/>
  <c r="H673" i="14"/>
  <c r="H671" i="14"/>
  <c r="H669" i="14"/>
  <c r="H667" i="14"/>
  <c r="H665" i="14"/>
  <c r="H663" i="14"/>
  <c r="H661" i="14"/>
  <c r="H659" i="14"/>
  <c r="H657" i="14"/>
  <c r="H655" i="14"/>
  <c r="H653" i="14"/>
  <c r="H651" i="14"/>
  <c r="H649" i="14"/>
  <c r="H683" i="14"/>
  <c r="H435" i="14"/>
  <c r="H433" i="14"/>
  <c r="H431" i="14"/>
  <c r="H429" i="14"/>
  <c r="H427" i="14"/>
  <c r="H425" i="14"/>
  <c r="H423" i="14"/>
  <c r="H421" i="14"/>
  <c r="H419" i="14"/>
  <c r="H417" i="14"/>
  <c r="H415" i="14"/>
  <c r="H413" i="14"/>
  <c r="H411" i="14"/>
  <c r="H409" i="14"/>
  <c r="H407" i="14"/>
  <c r="H405" i="14"/>
  <c r="H403" i="14"/>
  <c r="H401" i="14"/>
  <c r="H434" i="14"/>
  <c r="H432" i="14"/>
  <c r="H430" i="14"/>
  <c r="H428" i="14"/>
  <c r="H426" i="14"/>
  <c r="H424" i="14"/>
  <c r="H422" i="14"/>
  <c r="H420" i="14"/>
  <c r="H418" i="14"/>
  <c r="H416" i="14"/>
  <c r="H414" i="14"/>
  <c r="H412" i="14"/>
  <c r="H410" i="14"/>
  <c r="H408" i="14"/>
  <c r="H406" i="14"/>
  <c r="H404" i="14"/>
  <c r="H402" i="14"/>
  <c r="H400" i="14"/>
  <c r="L747" i="14"/>
  <c r="L745" i="14"/>
  <c r="L743" i="14"/>
  <c r="L741" i="14"/>
  <c r="L739" i="14"/>
  <c r="L737" i="14"/>
  <c r="L735" i="14"/>
  <c r="L733" i="14"/>
  <c r="L731" i="14"/>
  <c r="L729" i="14"/>
  <c r="L727" i="14"/>
  <c r="L725" i="14"/>
  <c r="L723" i="14"/>
  <c r="L721" i="14"/>
  <c r="L719" i="14"/>
  <c r="L717" i="14"/>
  <c r="L715" i="14"/>
  <c r="L713" i="14"/>
  <c r="L711" i="14"/>
  <c r="L709" i="14"/>
  <c r="L707" i="14"/>
  <c r="L705" i="14"/>
  <c r="L703" i="14"/>
  <c r="L701" i="14"/>
  <c r="L699" i="14"/>
  <c r="L697" i="14"/>
  <c r="L695" i="14"/>
  <c r="L693" i="14"/>
  <c r="L691" i="14"/>
  <c r="L689" i="14"/>
  <c r="L687" i="14"/>
  <c r="L746" i="14"/>
  <c r="L744" i="14"/>
  <c r="L742" i="14"/>
  <c r="L740" i="14"/>
  <c r="L738" i="14"/>
  <c r="L736" i="14"/>
  <c r="L734" i="14"/>
  <c r="L732" i="14"/>
  <c r="L730" i="14"/>
  <c r="L728" i="14"/>
  <c r="L726" i="14"/>
  <c r="L724" i="14"/>
  <c r="L722" i="14"/>
  <c r="L720" i="14"/>
  <c r="L718" i="14"/>
  <c r="L716" i="14"/>
  <c r="L714" i="14"/>
  <c r="L712" i="14"/>
  <c r="L710" i="14"/>
  <c r="L708" i="14"/>
  <c r="L706" i="14"/>
  <c r="L704" i="14"/>
  <c r="L702" i="14"/>
  <c r="L700" i="14"/>
  <c r="L698" i="14"/>
  <c r="L696" i="14"/>
  <c r="L694" i="14"/>
  <c r="L692" i="14"/>
  <c r="L690" i="14"/>
  <c r="L688" i="14"/>
  <c r="L686" i="14"/>
  <c r="L684" i="14"/>
  <c r="L682" i="14"/>
  <c r="L680" i="14"/>
  <c r="L678" i="14"/>
  <c r="L676" i="14"/>
  <c r="L674" i="14"/>
  <c r="L672" i="14"/>
  <c r="L670" i="14"/>
  <c r="L668" i="14"/>
  <c r="L666" i="14"/>
  <c r="L664" i="14"/>
  <c r="L662" i="14"/>
  <c r="L660" i="14"/>
  <c r="L658" i="14"/>
  <c r="L656" i="14"/>
  <c r="L654" i="14"/>
  <c r="L652" i="14"/>
  <c r="L650" i="14"/>
  <c r="L648" i="14"/>
  <c r="L685" i="14"/>
  <c r="L683" i="14"/>
  <c r="L681" i="14"/>
  <c r="L679" i="14"/>
  <c r="L677" i="14"/>
  <c r="L675" i="14"/>
  <c r="L673" i="14"/>
  <c r="L671" i="14"/>
  <c r="L669" i="14"/>
  <c r="L667" i="14"/>
  <c r="L665" i="14"/>
  <c r="L663" i="14"/>
  <c r="L661" i="14"/>
  <c r="L659" i="14"/>
  <c r="L657" i="14"/>
  <c r="L655" i="14"/>
  <c r="L653" i="14"/>
  <c r="L651" i="14"/>
  <c r="L649" i="14"/>
  <c r="L435" i="14"/>
  <c r="L433" i="14"/>
  <c r="L431" i="14"/>
  <c r="L429" i="14"/>
  <c r="L427" i="14"/>
  <c r="L425" i="14"/>
  <c r="L423" i="14"/>
  <c r="L421" i="14"/>
  <c r="L419" i="14"/>
  <c r="L417" i="14"/>
  <c r="L415" i="14"/>
  <c r="L413" i="14"/>
  <c r="L411" i="14"/>
  <c r="L409" i="14"/>
  <c r="L407" i="14"/>
  <c r="L405" i="14"/>
  <c r="L403" i="14"/>
  <c r="L401" i="14"/>
  <c r="L434" i="14"/>
  <c r="L432" i="14"/>
  <c r="L430" i="14"/>
  <c r="L428" i="14"/>
  <c r="L426" i="14"/>
  <c r="L424" i="14"/>
  <c r="L422" i="14"/>
  <c r="L420" i="14"/>
  <c r="L418" i="14"/>
  <c r="L416" i="14"/>
  <c r="L414" i="14"/>
  <c r="L412" i="14"/>
  <c r="L410" i="14"/>
  <c r="L408" i="14"/>
  <c r="L406" i="14"/>
  <c r="L404" i="14"/>
  <c r="L402" i="14"/>
  <c r="L400" i="14"/>
  <c r="F336" i="14"/>
  <c r="J336" i="14"/>
  <c r="D337" i="14"/>
  <c r="H337" i="14"/>
  <c r="L337" i="14"/>
  <c r="F338" i="14"/>
  <c r="J338" i="14"/>
  <c r="D339" i="14"/>
  <c r="H339" i="14"/>
  <c r="L339" i="14"/>
  <c r="F340" i="14"/>
  <c r="J340" i="14"/>
  <c r="D341" i="14"/>
  <c r="H341" i="14"/>
  <c r="L341" i="14"/>
  <c r="F342" i="14"/>
  <c r="J342" i="14"/>
  <c r="D343" i="14"/>
  <c r="H343" i="14"/>
  <c r="L343" i="14"/>
  <c r="F344" i="14"/>
  <c r="J344" i="14"/>
  <c r="D345" i="14"/>
  <c r="H345" i="14"/>
  <c r="L345" i="14"/>
  <c r="F346" i="14"/>
  <c r="J346" i="14"/>
  <c r="D347" i="14"/>
  <c r="H347" i="14"/>
  <c r="L347" i="14"/>
  <c r="F348" i="14"/>
  <c r="J348" i="14"/>
  <c r="D349" i="14"/>
  <c r="H349" i="14"/>
  <c r="L349" i="14"/>
  <c r="F350" i="14"/>
  <c r="J350" i="14"/>
  <c r="D351" i="14"/>
  <c r="H351" i="14"/>
  <c r="L351" i="14"/>
  <c r="F352" i="14"/>
  <c r="J352" i="14"/>
  <c r="D353" i="14"/>
  <c r="H353" i="14"/>
  <c r="L353" i="14"/>
  <c r="F354" i="14"/>
  <c r="J354" i="14"/>
  <c r="D355" i="14"/>
  <c r="H355" i="14"/>
  <c r="L355" i="14"/>
  <c r="F356" i="14"/>
  <c r="J356" i="14"/>
  <c r="D357" i="14"/>
  <c r="H357" i="14"/>
  <c r="L357" i="14"/>
  <c r="F358" i="14"/>
  <c r="J358" i="14"/>
  <c r="D359" i="14"/>
  <c r="H359" i="14"/>
  <c r="L359" i="14"/>
  <c r="F360" i="14"/>
  <c r="J360" i="14"/>
  <c r="D361" i="14"/>
  <c r="H361" i="14"/>
  <c r="L361" i="14"/>
  <c r="F362" i="14"/>
  <c r="J362" i="14"/>
  <c r="D363" i="14"/>
  <c r="H363" i="14"/>
  <c r="L363" i="14"/>
  <c r="F364" i="14"/>
  <c r="J364" i="14"/>
  <c r="D365" i="14"/>
  <c r="H365" i="14"/>
  <c r="L365" i="14"/>
  <c r="F366" i="14"/>
  <c r="J366" i="14"/>
  <c r="D367" i="14"/>
  <c r="H367" i="14"/>
  <c r="L367" i="14"/>
  <c r="F368" i="14"/>
  <c r="J368" i="14"/>
  <c r="D369" i="14"/>
  <c r="H369" i="14"/>
  <c r="L369" i="14"/>
  <c r="F370" i="14"/>
  <c r="J370" i="14"/>
  <c r="D371" i="14"/>
  <c r="H371" i="14"/>
  <c r="L371" i="14"/>
  <c r="F372" i="14"/>
  <c r="J372" i="14"/>
  <c r="D373" i="14"/>
  <c r="H373" i="14"/>
  <c r="L373" i="14"/>
  <c r="F374" i="14"/>
  <c r="J374" i="14"/>
  <c r="D375" i="14"/>
  <c r="H375" i="14"/>
  <c r="L375" i="14"/>
  <c r="F376" i="14"/>
  <c r="J376" i="14"/>
  <c r="D377" i="14"/>
  <c r="H377" i="14"/>
  <c r="L377" i="14"/>
  <c r="F378" i="14"/>
  <c r="J378" i="14"/>
  <c r="D379" i="14"/>
  <c r="H379" i="14"/>
  <c r="L379" i="14"/>
  <c r="F380" i="14"/>
  <c r="J380" i="14"/>
  <c r="D381" i="14"/>
  <c r="H381" i="14"/>
  <c r="L381" i="14"/>
  <c r="F382" i="14"/>
  <c r="J382" i="14"/>
  <c r="D383" i="14"/>
  <c r="H383" i="14"/>
  <c r="L383" i="14"/>
  <c r="F384" i="14"/>
  <c r="J384" i="14"/>
  <c r="D385" i="14"/>
  <c r="H385" i="14"/>
  <c r="L385" i="14"/>
  <c r="F386" i="14"/>
  <c r="J386" i="14"/>
  <c r="D387" i="14"/>
  <c r="H387" i="14"/>
  <c r="L387" i="14"/>
  <c r="F388" i="14"/>
  <c r="J388" i="14"/>
  <c r="D389" i="14"/>
  <c r="H389" i="14"/>
  <c r="L389" i="14"/>
  <c r="F390" i="14"/>
  <c r="J390" i="14"/>
  <c r="D391" i="14"/>
  <c r="H391" i="14"/>
  <c r="L391" i="14"/>
  <c r="F392" i="14"/>
  <c r="J392" i="14"/>
  <c r="D393" i="14"/>
  <c r="H393" i="14"/>
  <c r="L393" i="14"/>
  <c r="F394" i="14"/>
  <c r="J394" i="14"/>
  <c r="D395" i="14"/>
  <c r="H395" i="14"/>
  <c r="L395" i="14"/>
  <c r="F396" i="14"/>
  <c r="J396" i="14"/>
  <c r="D397" i="14"/>
  <c r="H397" i="14"/>
  <c r="L397" i="14"/>
  <c r="F398" i="14"/>
  <c r="J398" i="14"/>
  <c r="D399" i="14"/>
  <c r="H399" i="14"/>
  <c r="E746" i="14"/>
  <c r="E744" i="14"/>
  <c r="E742" i="14"/>
  <c r="E740" i="14"/>
  <c r="E738" i="14"/>
  <c r="E736" i="14"/>
  <c r="E734" i="14"/>
  <c r="E732" i="14"/>
  <c r="E730" i="14"/>
  <c r="E728" i="14"/>
  <c r="E726" i="14"/>
  <c r="E724" i="14"/>
  <c r="E722" i="14"/>
  <c r="E720" i="14"/>
  <c r="E718" i="14"/>
  <c r="E716" i="14"/>
  <c r="E714" i="14"/>
  <c r="E712" i="14"/>
  <c r="E710" i="14"/>
  <c r="E708" i="14"/>
  <c r="E706" i="14"/>
  <c r="E704" i="14"/>
  <c r="E702" i="14"/>
  <c r="E700" i="14"/>
  <c r="E698" i="14"/>
  <c r="E696" i="14"/>
  <c r="E694" i="14"/>
  <c r="E692" i="14"/>
  <c r="E690" i="14"/>
  <c r="E688" i="14"/>
  <c r="E686" i="14"/>
  <c r="E684" i="14"/>
  <c r="E682" i="14"/>
  <c r="E747" i="14"/>
  <c r="E745" i="14"/>
  <c r="E743" i="14"/>
  <c r="E741" i="14"/>
  <c r="E739" i="14"/>
  <c r="E737" i="14"/>
  <c r="E735" i="14"/>
  <c r="E733" i="14"/>
  <c r="E731" i="14"/>
  <c r="E729" i="14"/>
  <c r="E727" i="14"/>
  <c r="E725" i="14"/>
  <c r="E723" i="14"/>
  <c r="E721" i="14"/>
  <c r="E719" i="14"/>
  <c r="E717" i="14"/>
  <c r="E715" i="14"/>
  <c r="E713" i="14"/>
  <c r="E711" i="14"/>
  <c r="E709" i="14"/>
  <c r="E707" i="14"/>
  <c r="E705" i="14"/>
  <c r="E703" i="14"/>
  <c r="E701" i="14"/>
  <c r="E699" i="14"/>
  <c r="E697" i="14"/>
  <c r="E695" i="14"/>
  <c r="E693" i="14"/>
  <c r="E691" i="14"/>
  <c r="E689" i="14"/>
  <c r="E687" i="14"/>
  <c r="E685" i="14"/>
  <c r="E683" i="14"/>
  <c r="E681" i="14"/>
  <c r="E679" i="14"/>
  <c r="E677" i="14"/>
  <c r="E675" i="14"/>
  <c r="E673" i="14"/>
  <c r="E671" i="14"/>
  <c r="E669" i="14"/>
  <c r="E667" i="14"/>
  <c r="E665" i="14"/>
  <c r="E663" i="14"/>
  <c r="E661" i="14"/>
  <c r="E659" i="14"/>
  <c r="E657" i="14"/>
  <c r="E655" i="14"/>
  <c r="E653" i="14"/>
  <c r="E651" i="14"/>
  <c r="E649" i="14"/>
  <c r="E680" i="14"/>
  <c r="E678" i="14"/>
  <c r="E676" i="14"/>
  <c r="E674" i="14"/>
  <c r="E672" i="14"/>
  <c r="E670" i="14"/>
  <c r="E668" i="14"/>
  <c r="E666" i="14"/>
  <c r="E664" i="14"/>
  <c r="E662" i="14"/>
  <c r="E660" i="14"/>
  <c r="E658" i="14"/>
  <c r="E656" i="14"/>
  <c r="E654" i="14"/>
  <c r="E652" i="14"/>
  <c r="E650" i="14"/>
  <c r="E648" i="14"/>
  <c r="E434" i="14"/>
  <c r="E432" i="14"/>
  <c r="E430" i="14"/>
  <c r="E428" i="14"/>
  <c r="E426" i="14"/>
  <c r="E424" i="14"/>
  <c r="E422" i="14"/>
  <c r="E420" i="14"/>
  <c r="E418" i="14"/>
  <c r="E416" i="14"/>
  <c r="E414" i="14"/>
  <c r="E412" i="14"/>
  <c r="E410" i="14"/>
  <c r="E408" i="14"/>
  <c r="E406" i="14"/>
  <c r="E404" i="14"/>
  <c r="E402" i="14"/>
  <c r="E435" i="14"/>
  <c r="E433" i="14"/>
  <c r="E431" i="14"/>
  <c r="E429" i="14"/>
  <c r="E427" i="14"/>
  <c r="E425" i="14"/>
  <c r="E423" i="14"/>
  <c r="E421" i="14"/>
  <c r="E419" i="14"/>
  <c r="E417" i="14"/>
  <c r="E415" i="14"/>
  <c r="E413" i="14"/>
  <c r="E411" i="14"/>
  <c r="E409" i="14"/>
  <c r="E407" i="14"/>
  <c r="E405" i="14"/>
  <c r="E403" i="14"/>
  <c r="E401" i="14"/>
  <c r="I746" i="14"/>
  <c r="I744" i="14"/>
  <c r="I742" i="14"/>
  <c r="I740" i="14"/>
  <c r="I738" i="14"/>
  <c r="I736" i="14"/>
  <c r="I734" i="14"/>
  <c r="I732" i="14"/>
  <c r="I730" i="14"/>
  <c r="I728" i="14"/>
  <c r="I726" i="14"/>
  <c r="I724" i="14"/>
  <c r="I722" i="14"/>
  <c r="I720" i="14"/>
  <c r="I718" i="14"/>
  <c r="I716" i="14"/>
  <c r="I714" i="14"/>
  <c r="I712" i="14"/>
  <c r="I710" i="14"/>
  <c r="I708" i="14"/>
  <c r="I706" i="14"/>
  <c r="I704" i="14"/>
  <c r="I702" i="14"/>
  <c r="I700" i="14"/>
  <c r="I698" i="14"/>
  <c r="I696" i="14"/>
  <c r="I694" i="14"/>
  <c r="I692" i="14"/>
  <c r="I690" i="14"/>
  <c r="I688" i="14"/>
  <c r="I686" i="14"/>
  <c r="I684" i="14"/>
  <c r="I682" i="14"/>
  <c r="I747" i="14"/>
  <c r="I745" i="14"/>
  <c r="I743" i="14"/>
  <c r="I741" i="14"/>
  <c r="I739" i="14"/>
  <c r="I737" i="14"/>
  <c r="I735" i="14"/>
  <c r="I733" i="14"/>
  <c r="I731" i="14"/>
  <c r="I729" i="14"/>
  <c r="I727" i="14"/>
  <c r="I725" i="14"/>
  <c r="I723" i="14"/>
  <c r="I721" i="14"/>
  <c r="I719" i="14"/>
  <c r="I717" i="14"/>
  <c r="I715" i="14"/>
  <c r="I713" i="14"/>
  <c r="I711" i="14"/>
  <c r="I709" i="14"/>
  <c r="I707" i="14"/>
  <c r="I705" i="14"/>
  <c r="I703" i="14"/>
  <c r="I701" i="14"/>
  <c r="I699" i="14"/>
  <c r="I697" i="14"/>
  <c r="I695" i="14"/>
  <c r="I693" i="14"/>
  <c r="I691" i="14"/>
  <c r="I689" i="14"/>
  <c r="I687" i="14"/>
  <c r="I685" i="14"/>
  <c r="I683" i="14"/>
  <c r="I681" i="14"/>
  <c r="I679" i="14"/>
  <c r="I677" i="14"/>
  <c r="I675" i="14"/>
  <c r="I673" i="14"/>
  <c r="I671" i="14"/>
  <c r="I669" i="14"/>
  <c r="I667" i="14"/>
  <c r="I665" i="14"/>
  <c r="I663" i="14"/>
  <c r="I661" i="14"/>
  <c r="I659" i="14"/>
  <c r="I657" i="14"/>
  <c r="I655" i="14"/>
  <c r="I653" i="14"/>
  <c r="I651" i="14"/>
  <c r="I649" i="14"/>
  <c r="I680" i="14"/>
  <c r="I678" i="14"/>
  <c r="I676" i="14"/>
  <c r="I674" i="14"/>
  <c r="I672" i="14"/>
  <c r="I670" i="14"/>
  <c r="I668" i="14"/>
  <c r="I666" i="14"/>
  <c r="I664" i="14"/>
  <c r="I662" i="14"/>
  <c r="I660" i="14"/>
  <c r="I658" i="14"/>
  <c r="I656" i="14"/>
  <c r="I654" i="14"/>
  <c r="I652" i="14"/>
  <c r="I650" i="14"/>
  <c r="I648" i="14"/>
  <c r="I434" i="14"/>
  <c r="I432" i="14"/>
  <c r="I430" i="14"/>
  <c r="I428" i="14"/>
  <c r="I426" i="14"/>
  <c r="I424" i="14"/>
  <c r="I422" i="14"/>
  <c r="I420" i="14"/>
  <c r="I418" i="14"/>
  <c r="I416" i="14"/>
  <c r="I414" i="14"/>
  <c r="I412" i="14"/>
  <c r="I410" i="14"/>
  <c r="I408" i="14"/>
  <c r="I406" i="14"/>
  <c r="I404" i="14"/>
  <c r="I402" i="14"/>
  <c r="I435" i="14"/>
  <c r="I433" i="14"/>
  <c r="I431" i="14"/>
  <c r="I429" i="14"/>
  <c r="I427" i="14"/>
  <c r="I425" i="14"/>
  <c r="I423" i="14"/>
  <c r="I421" i="14"/>
  <c r="I419" i="14"/>
  <c r="I417" i="14"/>
  <c r="I415" i="14"/>
  <c r="I413" i="14"/>
  <c r="I411" i="14"/>
  <c r="I409" i="14"/>
  <c r="I407" i="14"/>
  <c r="I405" i="14"/>
  <c r="I403" i="14"/>
  <c r="I401" i="14"/>
  <c r="I399" i="14"/>
  <c r="C336" i="14"/>
  <c r="G336" i="14"/>
  <c r="K336" i="14"/>
  <c r="E337" i="14"/>
  <c r="I337" i="14"/>
  <c r="C338" i="14"/>
  <c r="G338" i="14"/>
  <c r="K338" i="14"/>
  <c r="E339" i="14"/>
  <c r="I339" i="14"/>
  <c r="C340" i="14"/>
  <c r="G340" i="14"/>
  <c r="K340" i="14"/>
  <c r="E341" i="14"/>
  <c r="I341" i="14"/>
  <c r="C342" i="14"/>
  <c r="G342" i="14"/>
  <c r="K342" i="14"/>
  <c r="E343" i="14"/>
  <c r="I343" i="14"/>
  <c r="C344" i="14"/>
  <c r="G344" i="14"/>
  <c r="K344" i="14"/>
  <c r="E345" i="14"/>
  <c r="I345" i="14"/>
  <c r="C346" i="14"/>
  <c r="G346" i="14"/>
  <c r="K346" i="14"/>
  <c r="E347" i="14"/>
  <c r="I347" i="14"/>
  <c r="C348" i="14"/>
  <c r="G348" i="14"/>
  <c r="K348" i="14"/>
  <c r="E349" i="14"/>
  <c r="I349" i="14"/>
  <c r="C350" i="14"/>
  <c r="G350" i="14"/>
  <c r="K350" i="14"/>
  <c r="E351" i="14"/>
  <c r="I351" i="14"/>
  <c r="C352" i="14"/>
  <c r="G352" i="14"/>
  <c r="K352" i="14"/>
  <c r="E353" i="14"/>
  <c r="I353" i="14"/>
  <c r="C354" i="14"/>
  <c r="G354" i="14"/>
  <c r="K354" i="14"/>
  <c r="E355" i="14"/>
  <c r="I355" i="14"/>
  <c r="C356" i="14"/>
  <c r="G356" i="14"/>
  <c r="K356" i="14"/>
  <c r="E357" i="14"/>
  <c r="I357" i="14"/>
  <c r="C358" i="14"/>
  <c r="G358" i="14"/>
  <c r="K358" i="14"/>
  <c r="E359" i="14"/>
  <c r="I359" i="14"/>
  <c r="C360" i="14"/>
  <c r="G360" i="14"/>
  <c r="K360" i="14"/>
  <c r="E361" i="14"/>
  <c r="I361" i="14"/>
  <c r="C362" i="14"/>
  <c r="G362" i="14"/>
  <c r="K362" i="14"/>
  <c r="E363" i="14"/>
  <c r="I363" i="14"/>
  <c r="C364" i="14"/>
  <c r="G364" i="14"/>
  <c r="K364" i="14"/>
  <c r="E365" i="14"/>
  <c r="I365" i="14"/>
  <c r="C366" i="14"/>
  <c r="G366" i="14"/>
  <c r="K366" i="14"/>
  <c r="E367" i="14"/>
  <c r="I367" i="14"/>
  <c r="C368" i="14"/>
  <c r="G368" i="14"/>
  <c r="K368" i="14"/>
  <c r="E369" i="14"/>
  <c r="I369" i="14"/>
  <c r="C370" i="14"/>
  <c r="G370" i="14"/>
  <c r="K370" i="14"/>
  <c r="E371" i="14"/>
  <c r="I371" i="14"/>
  <c r="C372" i="14"/>
  <c r="G372" i="14"/>
  <c r="K372" i="14"/>
  <c r="E373" i="14"/>
  <c r="I373" i="14"/>
  <c r="C374" i="14"/>
  <c r="G374" i="14"/>
  <c r="K374" i="14"/>
  <c r="E375" i="14"/>
  <c r="I375" i="14"/>
  <c r="C376" i="14"/>
  <c r="G376" i="14"/>
  <c r="K376" i="14"/>
  <c r="E377" i="14"/>
  <c r="I377" i="14"/>
  <c r="C378" i="14"/>
  <c r="G378" i="14"/>
  <c r="K378" i="14"/>
  <c r="E379" i="14"/>
  <c r="I379" i="14"/>
  <c r="C380" i="14"/>
  <c r="G380" i="14"/>
  <c r="K380" i="14"/>
  <c r="E381" i="14"/>
  <c r="I381" i="14"/>
  <c r="C382" i="14"/>
  <c r="G382" i="14"/>
  <c r="K382" i="14"/>
  <c r="E383" i="14"/>
  <c r="I383" i="14"/>
  <c r="C384" i="14"/>
  <c r="G384" i="14"/>
  <c r="K384" i="14"/>
  <c r="E385" i="14"/>
  <c r="I385" i="14"/>
  <c r="C386" i="14"/>
  <c r="G386" i="14"/>
  <c r="K386" i="14"/>
  <c r="E387" i="14"/>
  <c r="I387" i="14"/>
  <c r="C388" i="14"/>
  <c r="G388" i="14"/>
  <c r="K388" i="14"/>
  <c r="E389" i="14"/>
  <c r="I389" i="14"/>
  <c r="C390" i="14"/>
  <c r="G390" i="14"/>
  <c r="K390" i="14"/>
  <c r="E391" i="14"/>
  <c r="I391" i="14"/>
  <c r="C392" i="14"/>
  <c r="G392" i="14"/>
  <c r="K392" i="14"/>
  <c r="E393" i="14"/>
  <c r="I393" i="14"/>
  <c r="C394" i="14"/>
  <c r="G394" i="14"/>
  <c r="K394" i="14"/>
  <c r="E395" i="14"/>
  <c r="I395" i="14"/>
  <c r="C396" i="14"/>
  <c r="G396" i="14"/>
  <c r="K396" i="14"/>
  <c r="E397" i="14"/>
  <c r="I397" i="14"/>
  <c r="K398" i="14"/>
  <c r="E399" i="14"/>
  <c r="F746" i="14"/>
  <c r="F744" i="14"/>
  <c r="F742" i="14"/>
  <c r="F740" i="14"/>
  <c r="F738" i="14"/>
  <c r="F736" i="14"/>
  <c r="F734" i="14"/>
  <c r="F732" i="14"/>
  <c r="F730" i="14"/>
  <c r="F728" i="14"/>
  <c r="F726" i="14"/>
  <c r="F724" i="14"/>
  <c r="F722" i="14"/>
  <c r="F720" i="14"/>
  <c r="F718" i="14"/>
  <c r="F716" i="14"/>
  <c r="F714" i="14"/>
  <c r="F712" i="14"/>
  <c r="F710" i="14"/>
  <c r="F708" i="14"/>
  <c r="F706" i="14"/>
  <c r="F704" i="14"/>
  <c r="F702" i="14"/>
  <c r="F700" i="14"/>
  <c r="F698" i="14"/>
  <c r="F696" i="14"/>
  <c r="F694" i="14"/>
  <c r="F692" i="14"/>
  <c r="F690" i="14"/>
  <c r="F688" i="14"/>
  <c r="F747" i="14"/>
  <c r="F745" i="14"/>
  <c r="F743" i="14"/>
  <c r="F741" i="14"/>
  <c r="F739" i="14"/>
  <c r="F737" i="14"/>
  <c r="F735" i="14"/>
  <c r="F733" i="14"/>
  <c r="F731" i="14"/>
  <c r="F729" i="14"/>
  <c r="F727" i="14"/>
  <c r="F725" i="14"/>
  <c r="F723" i="14"/>
  <c r="F721" i="14"/>
  <c r="F719" i="14"/>
  <c r="F717" i="14"/>
  <c r="F715" i="14"/>
  <c r="F713" i="14"/>
  <c r="F711" i="14"/>
  <c r="F709" i="14"/>
  <c r="F707" i="14"/>
  <c r="F705" i="14"/>
  <c r="F703" i="14"/>
  <c r="F701" i="14"/>
  <c r="F699" i="14"/>
  <c r="F697" i="14"/>
  <c r="F695" i="14"/>
  <c r="F693" i="14"/>
  <c r="F691" i="14"/>
  <c r="F689" i="14"/>
  <c r="F687" i="14"/>
  <c r="F685" i="14"/>
  <c r="F683" i="14"/>
  <c r="F686" i="14"/>
  <c r="F681" i="14"/>
  <c r="F679" i="14"/>
  <c r="F677" i="14"/>
  <c r="F675" i="14"/>
  <c r="F673" i="14"/>
  <c r="F671" i="14"/>
  <c r="F669" i="14"/>
  <c r="F667" i="14"/>
  <c r="F665" i="14"/>
  <c r="F663" i="14"/>
  <c r="F661" i="14"/>
  <c r="F659" i="14"/>
  <c r="F657" i="14"/>
  <c r="F655" i="14"/>
  <c r="F653" i="14"/>
  <c r="F651" i="14"/>
  <c r="F649" i="14"/>
  <c r="F684" i="14"/>
  <c r="F680" i="14"/>
  <c r="F678" i="14"/>
  <c r="F676" i="14"/>
  <c r="F674" i="14"/>
  <c r="F672" i="14"/>
  <c r="F670" i="14"/>
  <c r="F668" i="14"/>
  <c r="F666" i="14"/>
  <c r="F664" i="14"/>
  <c r="F662" i="14"/>
  <c r="F660" i="14"/>
  <c r="F658" i="14"/>
  <c r="F656" i="14"/>
  <c r="F654" i="14"/>
  <c r="F652" i="14"/>
  <c r="F650" i="14"/>
  <c r="F648" i="14"/>
  <c r="F682" i="14"/>
  <c r="F434" i="14"/>
  <c r="F432" i="14"/>
  <c r="F430" i="14"/>
  <c r="F428" i="14"/>
  <c r="F426" i="14"/>
  <c r="F424" i="14"/>
  <c r="F422" i="14"/>
  <c r="F420" i="14"/>
  <c r="F418" i="14"/>
  <c r="F416" i="14"/>
  <c r="F414" i="14"/>
  <c r="F412" i="14"/>
  <c r="F410" i="14"/>
  <c r="F408" i="14"/>
  <c r="F406" i="14"/>
  <c r="F404" i="14"/>
  <c r="F402" i="14"/>
  <c r="F435" i="14"/>
  <c r="F433" i="14"/>
  <c r="F431" i="14"/>
  <c r="F429" i="14"/>
  <c r="F427" i="14"/>
  <c r="F425" i="14"/>
  <c r="F423" i="14"/>
  <c r="F421" i="14"/>
  <c r="F419" i="14"/>
  <c r="F417" i="14"/>
  <c r="F415" i="14"/>
  <c r="F413" i="14"/>
  <c r="F411" i="14"/>
  <c r="F409" i="14"/>
  <c r="F407" i="14"/>
  <c r="F405" i="14"/>
  <c r="F403" i="14"/>
  <c r="F401" i="14"/>
  <c r="J746" i="14"/>
  <c r="J744" i="14"/>
  <c r="J742" i="14"/>
  <c r="J740" i="14"/>
  <c r="J738" i="14"/>
  <c r="J736" i="14"/>
  <c r="J734" i="14"/>
  <c r="J732" i="14"/>
  <c r="J730" i="14"/>
  <c r="J728" i="14"/>
  <c r="J726" i="14"/>
  <c r="J724" i="14"/>
  <c r="J722" i="14"/>
  <c r="J720" i="14"/>
  <c r="J718" i="14"/>
  <c r="J716" i="14"/>
  <c r="J714" i="14"/>
  <c r="J712" i="14"/>
  <c r="J710" i="14"/>
  <c r="J708" i="14"/>
  <c r="J706" i="14"/>
  <c r="J704" i="14"/>
  <c r="J702" i="14"/>
  <c r="J700" i="14"/>
  <c r="J698" i="14"/>
  <c r="J696" i="14"/>
  <c r="J694" i="14"/>
  <c r="J692" i="14"/>
  <c r="J690" i="14"/>
  <c r="J688" i="14"/>
  <c r="J686" i="14"/>
  <c r="J747" i="14"/>
  <c r="J745" i="14"/>
  <c r="J743" i="14"/>
  <c r="J741" i="14"/>
  <c r="J739" i="14"/>
  <c r="J737" i="14"/>
  <c r="J735" i="14"/>
  <c r="J733" i="14"/>
  <c r="J731" i="14"/>
  <c r="J729" i="14"/>
  <c r="J727" i="14"/>
  <c r="J725" i="14"/>
  <c r="J723" i="14"/>
  <c r="J721" i="14"/>
  <c r="J719" i="14"/>
  <c r="J717" i="14"/>
  <c r="J715" i="14"/>
  <c r="J713" i="14"/>
  <c r="J711" i="14"/>
  <c r="J709" i="14"/>
  <c r="J707" i="14"/>
  <c r="J705" i="14"/>
  <c r="J703" i="14"/>
  <c r="J701" i="14"/>
  <c r="J699" i="14"/>
  <c r="J697" i="14"/>
  <c r="J695" i="14"/>
  <c r="J693" i="14"/>
  <c r="J691" i="14"/>
  <c r="J689" i="14"/>
  <c r="J687" i="14"/>
  <c r="J685" i="14"/>
  <c r="J683" i="14"/>
  <c r="J684" i="14"/>
  <c r="J681" i="14"/>
  <c r="J679" i="14"/>
  <c r="J677" i="14"/>
  <c r="J675" i="14"/>
  <c r="J673" i="14"/>
  <c r="J671" i="14"/>
  <c r="J669" i="14"/>
  <c r="J667" i="14"/>
  <c r="J665" i="14"/>
  <c r="J663" i="14"/>
  <c r="J661" i="14"/>
  <c r="J659" i="14"/>
  <c r="J657" i="14"/>
  <c r="J655" i="14"/>
  <c r="J653" i="14"/>
  <c r="J651" i="14"/>
  <c r="J649" i="14"/>
  <c r="J682" i="14"/>
  <c r="J680" i="14"/>
  <c r="J678" i="14"/>
  <c r="J676" i="14"/>
  <c r="J674" i="14"/>
  <c r="J672" i="14"/>
  <c r="J670" i="14"/>
  <c r="J668" i="14"/>
  <c r="J666" i="14"/>
  <c r="J664" i="14"/>
  <c r="J662" i="14"/>
  <c r="J660" i="14"/>
  <c r="J658" i="14"/>
  <c r="J656" i="14"/>
  <c r="J654" i="14"/>
  <c r="J652" i="14"/>
  <c r="J650" i="14"/>
  <c r="J648" i="14"/>
  <c r="J434" i="14"/>
  <c r="J432" i="14"/>
  <c r="J430" i="14"/>
  <c r="J428" i="14"/>
  <c r="J426" i="14"/>
  <c r="J424" i="14"/>
  <c r="J422" i="14"/>
  <c r="J420" i="14"/>
  <c r="J418" i="14"/>
  <c r="J416" i="14"/>
  <c r="J414" i="14"/>
  <c r="J412" i="14"/>
  <c r="J410" i="14"/>
  <c r="J408" i="14"/>
  <c r="J406" i="14"/>
  <c r="J404" i="14"/>
  <c r="J402" i="14"/>
  <c r="J400" i="14"/>
  <c r="J435" i="14"/>
  <c r="J433" i="14"/>
  <c r="J431" i="14"/>
  <c r="J429" i="14"/>
  <c r="J427" i="14"/>
  <c r="J425" i="14"/>
  <c r="J423" i="14"/>
  <c r="J421" i="14"/>
  <c r="J419" i="14"/>
  <c r="J417" i="14"/>
  <c r="J415" i="14"/>
  <c r="J413" i="14"/>
  <c r="J411" i="14"/>
  <c r="J409" i="14"/>
  <c r="J407" i="14"/>
  <c r="J405" i="14"/>
  <c r="J403" i="14"/>
  <c r="J401" i="14"/>
  <c r="D336" i="14"/>
  <c r="H336" i="14"/>
  <c r="L336" i="14"/>
  <c r="F337" i="14"/>
  <c r="J337" i="14"/>
  <c r="D338" i="14"/>
  <c r="H338" i="14"/>
  <c r="L338" i="14"/>
  <c r="F339" i="14"/>
  <c r="J339" i="14"/>
  <c r="D340" i="14"/>
  <c r="H340" i="14"/>
  <c r="L340" i="14"/>
  <c r="F341" i="14"/>
  <c r="J341" i="14"/>
  <c r="D342" i="14"/>
  <c r="H342" i="14"/>
  <c r="L342" i="14"/>
  <c r="F343" i="14"/>
  <c r="J343" i="14"/>
  <c r="D344" i="14"/>
  <c r="H344" i="14"/>
  <c r="L344" i="14"/>
  <c r="F345" i="14"/>
  <c r="J345" i="14"/>
  <c r="D346" i="14"/>
  <c r="H346" i="14"/>
  <c r="L346" i="14"/>
  <c r="F347" i="14"/>
  <c r="J347" i="14"/>
  <c r="D348" i="14"/>
  <c r="H348" i="14"/>
  <c r="L348" i="14"/>
  <c r="F349" i="14"/>
  <c r="J349" i="14"/>
  <c r="D350" i="14"/>
  <c r="H350" i="14"/>
  <c r="L350" i="14"/>
  <c r="F351" i="14"/>
  <c r="J351" i="14"/>
  <c r="D352" i="14"/>
  <c r="H352" i="14"/>
  <c r="L352" i="14"/>
  <c r="F353" i="14"/>
  <c r="J353" i="14"/>
  <c r="D354" i="14"/>
  <c r="H354" i="14"/>
  <c r="L354" i="14"/>
  <c r="F355" i="14"/>
  <c r="J355" i="14"/>
  <c r="D356" i="14"/>
  <c r="H356" i="14"/>
  <c r="L356" i="14"/>
  <c r="F357" i="14"/>
  <c r="J357" i="14"/>
  <c r="D358" i="14"/>
  <c r="H358" i="14"/>
  <c r="L358" i="14"/>
  <c r="F359" i="14"/>
  <c r="J359" i="14"/>
  <c r="D360" i="14"/>
  <c r="H360" i="14"/>
  <c r="L360" i="14"/>
  <c r="F361" i="14"/>
  <c r="J361" i="14"/>
  <c r="D362" i="14"/>
  <c r="H362" i="14"/>
  <c r="L362" i="14"/>
  <c r="F363" i="14"/>
  <c r="J363" i="14"/>
  <c r="D364" i="14"/>
  <c r="H364" i="14"/>
  <c r="L364" i="14"/>
  <c r="F365" i="14"/>
  <c r="J365" i="14"/>
  <c r="D366" i="14"/>
  <c r="H366" i="14"/>
  <c r="L366" i="14"/>
  <c r="F367" i="14"/>
  <c r="J367" i="14"/>
  <c r="D368" i="14"/>
  <c r="H368" i="14"/>
  <c r="L368" i="14"/>
  <c r="F369" i="14"/>
  <c r="J369" i="14"/>
  <c r="D370" i="14"/>
  <c r="H370" i="14"/>
  <c r="L370" i="14"/>
  <c r="F371" i="14"/>
  <c r="J371" i="14"/>
  <c r="D372" i="14"/>
  <c r="H372" i="14"/>
  <c r="L372" i="14"/>
  <c r="F373" i="14"/>
  <c r="J373" i="14"/>
  <c r="D374" i="14"/>
  <c r="H374" i="14"/>
  <c r="L374" i="14"/>
  <c r="F375" i="14"/>
  <c r="J375" i="14"/>
  <c r="D376" i="14"/>
  <c r="H376" i="14"/>
  <c r="L376" i="14"/>
  <c r="F377" i="14"/>
  <c r="J377" i="14"/>
  <c r="D378" i="14"/>
  <c r="H378" i="14"/>
  <c r="L378" i="14"/>
  <c r="F379" i="14"/>
  <c r="J379" i="14"/>
  <c r="D380" i="14"/>
  <c r="H380" i="14"/>
  <c r="L380" i="14"/>
  <c r="F381" i="14"/>
  <c r="J381" i="14"/>
  <c r="D382" i="14"/>
  <c r="H382" i="14"/>
  <c r="L382" i="14"/>
  <c r="F383" i="14"/>
  <c r="J383" i="14"/>
  <c r="D384" i="14"/>
  <c r="H384" i="14"/>
  <c r="L384" i="14"/>
  <c r="F385" i="14"/>
  <c r="J385" i="14"/>
  <c r="D386" i="14"/>
  <c r="H386" i="14"/>
  <c r="L386" i="14"/>
  <c r="F387" i="14"/>
  <c r="J387" i="14"/>
  <c r="D388" i="14"/>
  <c r="H388" i="14"/>
  <c r="L388" i="14"/>
  <c r="F389" i="14"/>
  <c r="J389" i="14"/>
  <c r="D390" i="14"/>
  <c r="H390" i="14"/>
  <c r="L390" i="14"/>
  <c r="F391" i="14"/>
  <c r="J391" i="14"/>
  <c r="D392" i="14"/>
  <c r="H392" i="14"/>
  <c r="L392" i="14"/>
  <c r="F393" i="14"/>
  <c r="J393" i="14"/>
  <c r="D394" i="14"/>
  <c r="H394" i="14"/>
  <c r="L394" i="14"/>
  <c r="F395" i="14"/>
  <c r="J395" i="14"/>
  <c r="D396" i="14"/>
  <c r="H396" i="14"/>
  <c r="L396" i="14"/>
  <c r="F397" i="14"/>
  <c r="J397" i="14"/>
  <c r="D398" i="14"/>
  <c r="H398" i="14"/>
  <c r="L398" i="14"/>
  <c r="F399" i="14"/>
  <c r="I400" i="14"/>
  <c r="E539" i="14"/>
  <c r="I536" i="14"/>
  <c r="C747" i="14"/>
  <c r="C745" i="14"/>
  <c r="C743" i="14"/>
  <c r="C741" i="14"/>
  <c r="C739" i="14"/>
  <c r="C737" i="14"/>
  <c r="C735" i="14"/>
  <c r="C733" i="14"/>
  <c r="C731" i="14"/>
  <c r="C729" i="14"/>
  <c r="C727" i="14"/>
  <c r="C725" i="14"/>
  <c r="C723" i="14"/>
  <c r="C721" i="14"/>
  <c r="C719" i="14"/>
  <c r="C717" i="14"/>
  <c r="C715" i="14"/>
  <c r="C713" i="14"/>
  <c r="C711" i="14"/>
  <c r="C709" i="14"/>
  <c r="C707" i="14"/>
  <c r="C705" i="14"/>
  <c r="C703" i="14"/>
  <c r="C701" i="14"/>
  <c r="C699" i="14"/>
  <c r="C697" i="14"/>
  <c r="C695" i="14"/>
  <c r="C693" i="14"/>
  <c r="C691" i="14"/>
  <c r="C689" i="14"/>
  <c r="C687" i="14"/>
  <c r="C685" i="14"/>
  <c r="C683" i="14"/>
  <c r="C746" i="14"/>
  <c r="C744" i="14"/>
  <c r="C742" i="14"/>
  <c r="C740" i="14"/>
  <c r="C738" i="14"/>
  <c r="C736" i="14"/>
  <c r="C734" i="14"/>
  <c r="C732" i="14"/>
  <c r="C730" i="14"/>
  <c r="C728" i="14"/>
  <c r="C726" i="14"/>
  <c r="C724" i="14"/>
  <c r="C722" i="14"/>
  <c r="C720" i="14"/>
  <c r="C718" i="14"/>
  <c r="C716" i="14"/>
  <c r="C714" i="14"/>
  <c r="C712" i="14"/>
  <c r="C710" i="14"/>
  <c r="C708" i="14"/>
  <c r="C706" i="14"/>
  <c r="C704" i="14"/>
  <c r="C702" i="14"/>
  <c r="C700" i="14"/>
  <c r="C698" i="14"/>
  <c r="C696" i="14"/>
  <c r="C694" i="14"/>
  <c r="C692" i="14"/>
  <c r="C690" i="14"/>
  <c r="C688" i="14"/>
  <c r="C686" i="14"/>
  <c r="C684" i="14"/>
  <c r="C682" i="14"/>
  <c r="C680" i="14"/>
  <c r="C678" i="14"/>
  <c r="C676" i="14"/>
  <c r="C674" i="14"/>
  <c r="C672" i="14"/>
  <c r="C670" i="14"/>
  <c r="C668" i="14"/>
  <c r="C666" i="14"/>
  <c r="C664" i="14"/>
  <c r="C662" i="14"/>
  <c r="C660" i="14"/>
  <c r="C658" i="14"/>
  <c r="C656" i="14"/>
  <c r="C654" i="14"/>
  <c r="C652" i="14"/>
  <c r="C650" i="14"/>
  <c r="C648" i="14"/>
  <c r="C681" i="14"/>
  <c r="C679" i="14"/>
  <c r="C677" i="14"/>
  <c r="C675" i="14"/>
  <c r="C673" i="14"/>
  <c r="C671" i="14"/>
  <c r="C669" i="14"/>
  <c r="C667" i="14"/>
  <c r="C665" i="14"/>
  <c r="C663" i="14"/>
  <c r="C661" i="14"/>
  <c r="C659" i="14"/>
  <c r="C657" i="14"/>
  <c r="C655" i="14"/>
  <c r="C653" i="14"/>
  <c r="C651" i="14"/>
  <c r="C649" i="14"/>
  <c r="C435" i="14"/>
  <c r="C433" i="14"/>
  <c r="C431" i="14"/>
  <c r="C429" i="14"/>
  <c r="C427" i="14"/>
  <c r="C425" i="14"/>
  <c r="C423" i="14"/>
  <c r="C421" i="14"/>
  <c r="C419" i="14"/>
  <c r="C417" i="14"/>
  <c r="C415" i="14"/>
  <c r="C413" i="14"/>
  <c r="C411" i="14"/>
  <c r="C409" i="14"/>
  <c r="C407" i="14"/>
  <c r="C405" i="14"/>
  <c r="C403" i="14"/>
  <c r="C434" i="14"/>
  <c r="C432" i="14"/>
  <c r="C430" i="14"/>
  <c r="C428" i="14"/>
  <c r="C426" i="14"/>
  <c r="C424" i="14"/>
  <c r="C422" i="14"/>
  <c r="C420" i="14"/>
  <c r="C418" i="14"/>
  <c r="C416" i="14"/>
  <c r="C414" i="14"/>
  <c r="C412" i="14"/>
  <c r="C410" i="14"/>
  <c r="C408" i="14"/>
  <c r="C406" i="14"/>
  <c r="C404" i="14"/>
  <c r="C402" i="14"/>
  <c r="C400" i="14"/>
  <c r="G747" i="14"/>
  <c r="G745" i="14"/>
  <c r="G743" i="14"/>
  <c r="G741" i="14"/>
  <c r="G739" i="14"/>
  <c r="G737" i="14"/>
  <c r="G735" i="14"/>
  <c r="G733" i="14"/>
  <c r="G731" i="14"/>
  <c r="G729" i="14"/>
  <c r="G727" i="14"/>
  <c r="G725" i="14"/>
  <c r="G723" i="14"/>
  <c r="G721" i="14"/>
  <c r="G719" i="14"/>
  <c r="G717" i="14"/>
  <c r="G715" i="14"/>
  <c r="G713" i="14"/>
  <c r="G711" i="14"/>
  <c r="G709" i="14"/>
  <c r="G707" i="14"/>
  <c r="G705" i="14"/>
  <c r="G703" i="14"/>
  <c r="G701" i="14"/>
  <c r="G699" i="14"/>
  <c r="G697" i="14"/>
  <c r="G695" i="14"/>
  <c r="G693" i="14"/>
  <c r="G691" i="14"/>
  <c r="G689" i="14"/>
  <c r="G687" i="14"/>
  <c r="G685" i="14"/>
  <c r="G683" i="14"/>
  <c r="G746" i="14"/>
  <c r="G744" i="14"/>
  <c r="G742" i="14"/>
  <c r="G740" i="14"/>
  <c r="G738" i="14"/>
  <c r="G736" i="14"/>
  <c r="G734" i="14"/>
  <c r="G732" i="14"/>
  <c r="G730" i="14"/>
  <c r="G728" i="14"/>
  <c r="G726" i="14"/>
  <c r="G724" i="14"/>
  <c r="G722" i="14"/>
  <c r="G720" i="14"/>
  <c r="G718" i="14"/>
  <c r="G716" i="14"/>
  <c r="G714" i="14"/>
  <c r="G712" i="14"/>
  <c r="G710" i="14"/>
  <c r="G708" i="14"/>
  <c r="G706" i="14"/>
  <c r="G704" i="14"/>
  <c r="G702" i="14"/>
  <c r="G700" i="14"/>
  <c r="G698" i="14"/>
  <c r="G696" i="14"/>
  <c r="G694" i="14"/>
  <c r="G692" i="14"/>
  <c r="G690" i="14"/>
  <c r="G688" i="14"/>
  <c r="G686" i="14"/>
  <c r="G684" i="14"/>
  <c r="G680" i="14"/>
  <c r="G678" i="14"/>
  <c r="G676" i="14"/>
  <c r="G674" i="14"/>
  <c r="G672" i="14"/>
  <c r="G670" i="14"/>
  <c r="G668" i="14"/>
  <c r="G666" i="14"/>
  <c r="G664" i="14"/>
  <c r="G662" i="14"/>
  <c r="G660" i="14"/>
  <c r="G658" i="14"/>
  <c r="G656" i="14"/>
  <c r="G654" i="14"/>
  <c r="G652" i="14"/>
  <c r="G650" i="14"/>
  <c r="G648" i="14"/>
  <c r="G682" i="14"/>
  <c r="G681" i="14"/>
  <c r="G679" i="14"/>
  <c r="G677" i="14"/>
  <c r="G675" i="14"/>
  <c r="G673" i="14"/>
  <c r="G671" i="14"/>
  <c r="G669" i="14"/>
  <c r="G667" i="14"/>
  <c r="G665" i="14"/>
  <c r="G663" i="14"/>
  <c r="G661" i="14"/>
  <c r="G659" i="14"/>
  <c r="G657" i="14"/>
  <c r="G655" i="14"/>
  <c r="G653" i="14"/>
  <c r="G651" i="14"/>
  <c r="G649" i="14"/>
  <c r="G435" i="14"/>
  <c r="G433" i="14"/>
  <c r="G431" i="14"/>
  <c r="G429" i="14"/>
  <c r="G427" i="14"/>
  <c r="G425" i="14"/>
  <c r="G423" i="14"/>
  <c r="G421" i="14"/>
  <c r="G419" i="14"/>
  <c r="G417" i="14"/>
  <c r="G415" i="14"/>
  <c r="G413" i="14"/>
  <c r="G411" i="14"/>
  <c r="G409" i="14"/>
  <c r="G407" i="14"/>
  <c r="G405" i="14"/>
  <c r="G403" i="14"/>
  <c r="G401" i="14"/>
  <c r="G434" i="14"/>
  <c r="G432" i="14"/>
  <c r="G430" i="14"/>
  <c r="G428" i="14"/>
  <c r="G426" i="14"/>
  <c r="G424" i="14"/>
  <c r="G422" i="14"/>
  <c r="G420" i="14"/>
  <c r="G418" i="14"/>
  <c r="G416" i="14"/>
  <c r="G414" i="14"/>
  <c r="G412" i="14"/>
  <c r="G410" i="14"/>
  <c r="G408" i="14"/>
  <c r="G406" i="14"/>
  <c r="G404" i="14"/>
  <c r="G402" i="14"/>
  <c r="G400" i="14"/>
  <c r="K747" i="14"/>
  <c r="K745" i="14"/>
  <c r="K743" i="14"/>
  <c r="K741" i="14"/>
  <c r="K739" i="14"/>
  <c r="K737" i="14"/>
  <c r="K735" i="14"/>
  <c r="K733" i="14"/>
  <c r="K731" i="14"/>
  <c r="K729" i="14"/>
  <c r="K727" i="14"/>
  <c r="K725" i="14"/>
  <c r="K723" i="14"/>
  <c r="K721" i="14"/>
  <c r="K719" i="14"/>
  <c r="K717" i="14"/>
  <c r="K715" i="14"/>
  <c r="K713" i="14"/>
  <c r="K711" i="14"/>
  <c r="K709" i="14"/>
  <c r="K707" i="14"/>
  <c r="K705" i="14"/>
  <c r="K703" i="14"/>
  <c r="K701" i="14"/>
  <c r="K699" i="14"/>
  <c r="K697" i="14"/>
  <c r="K695" i="14"/>
  <c r="K693" i="14"/>
  <c r="K691" i="14"/>
  <c r="K689" i="14"/>
  <c r="K687" i="14"/>
  <c r="K685" i="14"/>
  <c r="K683" i="14"/>
  <c r="K746" i="14"/>
  <c r="K744" i="14"/>
  <c r="K742" i="14"/>
  <c r="K740" i="14"/>
  <c r="K738" i="14"/>
  <c r="K736" i="14"/>
  <c r="K734" i="14"/>
  <c r="K732" i="14"/>
  <c r="K730" i="14"/>
  <c r="K728" i="14"/>
  <c r="K726" i="14"/>
  <c r="K724" i="14"/>
  <c r="K722" i="14"/>
  <c r="K720" i="14"/>
  <c r="K718" i="14"/>
  <c r="K716" i="14"/>
  <c r="K714" i="14"/>
  <c r="K712" i="14"/>
  <c r="K710" i="14"/>
  <c r="K708" i="14"/>
  <c r="K706" i="14"/>
  <c r="K704" i="14"/>
  <c r="K702" i="14"/>
  <c r="K700" i="14"/>
  <c r="K698" i="14"/>
  <c r="K696" i="14"/>
  <c r="K694" i="14"/>
  <c r="K692" i="14"/>
  <c r="K690" i="14"/>
  <c r="K688" i="14"/>
  <c r="K686" i="14"/>
  <c r="K684" i="14"/>
  <c r="K682" i="14"/>
  <c r="K680" i="14"/>
  <c r="K678" i="14"/>
  <c r="K676" i="14"/>
  <c r="K674" i="14"/>
  <c r="K672" i="14"/>
  <c r="K670" i="14"/>
  <c r="K668" i="14"/>
  <c r="K666" i="14"/>
  <c r="K664" i="14"/>
  <c r="K662" i="14"/>
  <c r="K660" i="14"/>
  <c r="K658" i="14"/>
  <c r="K656" i="14"/>
  <c r="K654" i="14"/>
  <c r="K652" i="14"/>
  <c r="K650" i="14"/>
  <c r="K648" i="14"/>
  <c r="K681" i="14"/>
  <c r="K679" i="14"/>
  <c r="K677" i="14"/>
  <c r="K675" i="14"/>
  <c r="K673" i="14"/>
  <c r="K671" i="14"/>
  <c r="K669" i="14"/>
  <c r="K667" i="14"/>
  <c r="K665" i="14"/>
  <c r="K663" i="14"/>
  <c r="K661" i="14"/>
  <c r="K659" i="14"/>
  <c r="K657" i="14"/>
  <c r="K655" i="14"/>
  <c r="K653" i="14"/>
  <c r="K651" i="14"/>
  <c r="K649" i="14"/>
  <c r="K435" i="14"/>
  <c r="K433" i="14"/>
  <c r="K431" i="14"/>
  <c r="K429" i="14"/>
  <c r="K427" i="14"/>
  <c r="K425" i="14"/>
  <c r="K423" i="14"/>
  <c r="K421" i="14"/>
  <c r="K419" i="14"/>
  <c r="K417" i="14"/>
  <c r="K415" i="14"/>
  <c r="K413" i="14"/>
  <c r="K411" i="14"/>
  <c r="K409" i="14"/>
  <c r="K407" i="14"/>
  <c r="K405" i="14"/>
  <c r="K403" i="14"/>
  <c r="K401" i="14"/>
  <c r="K434" i="14"/>
  <c r="K432" i="14"/>
  <c r="K430" i="14"/>
  <c r="K428" i="14"/>
  <c r="K426" i="14"/>
  <c r="K424" i="14"/>
  <c r="K422" i="14"/>
  <c r="K420" i="14"/>
  <c r="K418" i="14"/>
  <c r="K416" i="14"/>
  <c r="K414" i="14"/>
  <c r="K412" i="14"/>
  <c r="K410" i="14"/>
  <c r="K408" i="14"/>
  <c r="K406" i="14"/>
  <c r="K404" i="14"/>
  <c r="K402" i="14"/>
  <c r="K400" i="14"/>
  <c r="E336" i="14"/>
  <c r="I336" i="14"/>
  <c r="C337" i="14"/>
  <c r="G337" i="14"/>
  <c r="K337" i="14"/>
  <c r="E338" i="14"/>
  <c r="I338" i="14"/>
  <c r="C339" i="14"/>
  <c r="G339" i="14"/>
  <c r="K339" i="14"/>
  <c r="E340" i="14"/>
  <c r="I340" i="14"/>
  <c r="C341" i="14"/>
  <c r="G341" i="14"/>
  <c r="K341" i="14"/>
  <c r="E342" i="14"/>
  <c r="I342" i="14"/>
  <c r="C343" i="14"/>
  <c r="G343" i="14"/>
  <c r="K343" i="14"/>
  <c r="E344" i="14"/>
  <c r="I344" i="14"/>
  <c r="C345" i="14"/>
  <c r="G345" i="14"/>
  <c r="K345" i="14"/>
  <c r="E346" i="14"/>
  <c r="I346" i="14"/>
  <c r="C347" i="14"/>
  <c r="G347" i="14"/>
  <c r="K347" i="14"/>
  <c r="E348" i="14"/>
  <c r="I348" i="14"/>
  <c r="C349" i="14"/>
  <c r="G349" i="14"/>
  <c r="K349" i="14"/>
  <c r="E350" i="14"/>
  <c r="I350" i="14"/>
  <c r="C351" i="14"/>
  <c r="G351" i="14"/>
  <c r="K351" i="14"/>
  <c r="E352" i="14"/>
  <c r="I352" i="14"/>
  <c r="C353" i="14"/>
  <c r="G353" i="14"/>
  <c r="K353" i="14"/>
  <c r="E354" i="14"/>
  <c r="I354" i="14"/>
  <c r="C355" i="14"/>
  <c r="G355" i="14"/>
  <c r="K355" i="14"/>
  <c r="E356" i="14"/>
  <c r="I356" i="14"/>
  <c r="C357" i="14"/>
  <c r="G357" i="14"/>
  <c r="K357" i="14"/>
  <c r="E358" i="14"/>
  <c r="I358" i="14"/>
  <c r="C359" i="14"/>
  <c r="G359" i="14"/>
  <c r="K359" i="14"/>
  <c r="E360" i="14"/>
  <c r="I360" i="14"/>
  <c r="C361" i="14"/>
  <c r="G361" i="14"/>
  <c r="K361" i="14"/>
  <c r="E362" i="14"/>
  <c r="I362" i="14"/>
  <c r="C363" i="14"/>
  <c r="G363" i="14"/>
  <c r="K363" i="14"/>
  <c r="E364" i="14"/>
  <c r="I364" i="14"/>
  <c r="C365" i="14"/>
  <c r="G365" i="14"/>
  <c r="K365" i="14"/>
  <c r="E366" i="14"/>
  <c r="I366" i="14"/>
  <c r="C367" i="14"/>
  <c r="G367" i="14"/>
  <c r="K367" i="14"/>
  <c r="E368" i="14"/>
  <c r="I368" i="14"/>
  <c r="C369" i="14"/>
  <c r="G369" i="14"/>
  <c r="K369" i="14"/>
  <c r="E370" i="14"/>
  <c r="I370" i="14"/>
  <c r="C371" i="14"/>
  <c r="G371" i="14"/>
  <c r="K371" i="14"/>
  <c r="E372" i="14"/>
  <c r="I372" i="14"/>
  <c r="C373" i="14"/>
  <c r="G373" i="14"/>
  <c r="K373" i="14"/>
  <c r="E374" i="14"/>
  <c r="I374" i="14"/>
  <c r="C375" i="14"/>
  <c r="G375" i="14"/>
  <c r="K375" i="14"/>
  <c r="E376" i="14"/>
  <c r="I376" i="14"/>
  <c r="C377" i="14"/>
  <c r="G377" i="14"/>
  <c r="K377" i="14"/>
  <c r="E378" i="14"/>
  <c r="I378" i="14"/>
  <c r="C379" i="14"/>
  <c r="G379" i="14"/>
  <c r="K379" i="14"/>
  <c r="E380" i="14"/>
  <c r="I380" i="14"/>
  <c r="C381" i="14"/>
  <c r="G381" i="14"/>
  <c r="K381" i="14"/>
  <c r="E382" i="14"/>
  <c r="I382" i="14"/>
  <c r="C383" i="14"/>
  <c r="G383" i="14"/>
  <c r="K383" i="14"/>
  <c r="E384" i="14"/>
  <c r="I384" i="14"/>
  <c r="C385" i="14"/>
  <c r="G385" i="14"/>
  <c r="K385" i="14"/>
  <c r="E386" i="14"/>
  <c r="I386" i="14"/>
  <c r="C387" i="14"/>
  <c r="G387" i="14"/>
  <c r="K387" i="14"/>
  <c r="E388" i="14"/>
  <c r="I388" i="14"/>
  <c r="C389" i="14"/>
  <c r="G389" i="14"/>
  <c r="K389" i="14"/>
  <c r="E390" i="14"/>
  <c r="I390" i="14"/>
  <c r="C391" i="14"/>
  <c r="G391" i="14"/>
  <c r="K391" i="14"/>
  <c r="E392" i="14"/>
  <c r="I392" i="14"/>
  <c r="C393" i="14"/>
  <c r="G393" i="14"/>
  <c r="K393" i="14"/>
  <c r="E394" i="14"/>
  <c r="I394" i="14"/>
  <c r="C395" i="14"/>
  <c r="G395" i="14"/>
  <c r="K395" i="14"/>
  <c r="E396" i="14"/>
  <c r="I396" i="14"/>
  <c r="C397" i="14"/>
  <c r="G397" i="14"/>
  <c r="K397" i="14"/>
  <c r="E398" i="14"/>
  <c r="I398" i="14"/>
  <c r="C399" i="14"/>
  <c r="G399" i="14"/>
  <c r="L399" i="14"/>
  <c r="C401" i="14"/>
  <c r="F538" i="14"/>
  <c r="J536" i="14"/>
  <c r="C850" i="14"/>
  <c r="C848" i="14"/>
  <c r="C846" i="14"/>
  <c r="C844" i="14"/>
  <c r="C842" i="14"/>
  <c r="C840" i="14"/>
  <c r="C838" i="14"/>
  <c r="C836" i="14"/>
  <c r="C834" i="14"/>
  <c r="C832" i="14"/>
  <c r="C830" i="14"/>
  <c r="C828" i="14"/>
  <c r="C826" i="14"/>
  <c r="C824" i="14"/>
  <c r="C851" i="14"/>
  <c r="C849" i="14"/>
  <c r="C847" i="14"/>
  <c r="C845" i="14"/>
  <c r="C843" i="14"/>
  <c r="C841" i="14"/>
  <c r="C839" i="14"/>
  <c r="C837" i="14"/>
  <c r="C835" i="14"/>
  <c r="C833" i="14"/>
  <c r="C831" i="14"/>
  <c r="C829" i="14"/>
  <c r="C827" i="14"/>
  <c r="C825" i="14"/>
  <c r="C823" i="14"/>
  <c r="C820" i="14"/>
  <c r="C818" i="14"/>
  <c r="C816" i="14"/>
  <c r="C814" i="14"/>
  <c r="C812" i="14"/>
  <c r="C810" i="14"/>
  <c r="C808" i="14"/>
  <c r="C806" i="14"/>
  <c r="C804" i="14"/>
  <c r="C802" i="14"/>
  <c r="C800" i="14"/>
  <c r="C798" i="14"/>
  <c r="C796" i="14"/>
  <c r="C794" i="14"/>
  <c r="C792" i="14"/>
  <c r="C790" i="14"/>
  <c r="C788" i="14"/>
  <c r="C786" i="14"/>
  <c r="C784" i="14"/>
  <c r="C782" i="14"/>
  <c r="C780" i="14"/>
  <c r="C778" i="14"/>
  <c r="C776" i="14"/>
  <c r="C774" i="14"/>
  <c r="C772" i="14"/>
  <c r="C770" i="14"/>
  <c r="C768" i="14"/>
  <c r="C766" i="14"/>
  <c r="C764" i="14"/>
  <c r="C762" i="14"/>
  <c r="C760" i="14"/>
  <c r="C758" i="14"/>
  <c r="C756" i="14"/>
  <c r="C754" i="14"/>
  <c r="C821" i="14"/>
  <c r="C822" i="14"/>
  <c r="C819" i="14"/>
  <c r="C817" i="14"/>
  <c r="C815" i="14"/>
  <c r="C813" i="14"/>
  <c r="C811" i="14"/>
  <c r="C809" i="14"/>
  <c r="C807" i="14"/>
  <c r="C805" i="14"/>
  <c r="C803" i="14"/>
  <c r="C801" i="14"/>
  <c r="C799" i="14"/>
  <c r="C797" i="14"/>
  <c r="C795" i="14"/>
  <c r="C793" i="14"/>
  <c r="C791" i="14"/>
  <c r="C789" i="14"/>
  <c r="C787" i="14"/>
  <c r="C785" i="14"/>
  <c r="C783" i="14"/>
  <c r="C781" i="14"/>
  <c r="C779" i="14"/>
  <c r="C777" i="14"/>
  <c r="C775" i="14"/>
  <c r="C773" i="14"/>
  <c r="C771" i="14"/>
  <c r="C769" i="14"/>
  <c r="C767" i="14"/>
  <c r="C765" i="14"/>
  <c r="C763" i="14"/>
  <c r="C761" i="14"/>
  <c r="C759" i="14"/>
  <c r="C757" i="14"/>
  <c r="C755" i="14"/>
  <c r="C753" i="14"/>
  <c r="C752" i="14"/>
  <c r="C539" i="14"/>
  <c r="G850" i="14"/>
  <c r="G848" i="14"/>
  <c r="G846" i="14"/>
  <c r="G844" i="14"/>
  <c r="G842" i="14"/>
  <c r="G840" i="14"/>
  <c r="G838" i="14"/>
  <c r="G836" i="14"/>
  <c r="G834" i="14"/>
  <c r="G832" i="14"/>
  <c r="G830" i="14"/>
  <c r="G828" i="14"/>
  <c r="G826" i="14"/>
  <c r="G824" i="14"/>
  <c r="G851" i="14"/>
  <c r="G849" i="14"/>
  <c r="G847" i="14"/>
  <c r="G845" i="14"/>
  <c r="G843" i="14"/>
  <c r="G841" i="14"/>
  <c r="G839" i="14"/>
  <c r="G837" i="14"/>
  <c r="G835" i="14"/>
  <c r="G833" i="14"/>
  <c r="G831" i="14"/>
  <c r="G829" i="14"/>
  <c r="G827" i="14"/>
  <c r="G825" i="14"/>
  <c r="G823" i="14"/>
  <c r="G821" i="14"/>
  <c r="G820" i="14"/>
  <c r="G818" i="14"/>
  <c r="G816" i="14"/>
  <c r="G814" i="14"/>
  <c r="G812" i="14"/>
  <c r="G810" i="14"/>
  <c r="G808" i="14"/>
  <c r="G806" i="14"/>
  <c r="G804" i="14"/>
  <c r="G802" i="14"/>
  <c r="G800" i="14"/>
  <c r="G798" i="14"/>
  <c r="G796" i="14"/>
  <c r="G794" i="14"/>
  <c r="G792" i="14"/>
  <c r="G790" i="14"/>
  <c r="G788" i="14"/>
  <c r="G786" i="14"/>
  <c r="G784" i="14"/>
  <c r="G782" i="14"/>
  <c r="G780" i="14"/>
  <c r="G778" i="14"/>
  <c r="G776" i="14"/>
  <c r="G774" i="14"/>
  <c r="G772" i="14"/>
  <c r="G770" i="14"/>
  <c r="G768" i="14"/>
  <c r="G766" i="14"/>
  <c r="G764" i="14"/>
  <c r="G762" i="14"/>
  <c r="G760" i="14"/>
  <c r="G758" i="14"/>
  <c r="G756" i="14"/>
  <c r="G754" i="14"/>
  <c r="G822" i="14"/>
  <c r="G819" i="14"/>
  <c r="G817" i="14"/>
  <c r="G815" i="14"/>
  <c r="G813" i="14"/>
  <c r="G811" i="14"/>
  <c r="G809" i="14"/>
  <c r="G807" i="14"/>
  <c r="G805" i="14"/>
  <c r="G803" i="14"/>
  <c r="G801" i="14"/>
  <c r="G799" i="14"/>
  <c r="G797" i="14"/>
  <c r="G795" i="14"/>
  <c r="G793" i="14"/>
  <c r="G791" i="14"/>
  <c r="G789" i="14"/>
  <c r="G787" i="14"/>
  <c r="G785" i="14"/>
  <c r="G783" i="14"/>
  <c r="G781" i="14"/>
  <c r="G779" i="14"/>
  <c r="G777" i="14"/>
  <c r="G775" i="14"/>
  <c r="G773" i="14"/>
  <c r="G771" i="14"/>
  <c r="G769" i="14"/>
  <c r="G767" i="14"/>
  <c r="G765" i="14"/>
  <c r="G763" i="14"/>
  <c r="G761" i="14"/>
  <c r="G759" i="14"/>
  <c r="G757" i="14"/>
  <c r="G755" i="14"/>
  <c r="G753" i="14"/>
  <c r="G752" i="14"/>
  <c r="G539" i="14"/>
  <c r="K850" i="14"/>
  <c r="K848" i="14"/>
  <c r="K846" i="14"/>
  <c r="K844" i="14"/>
  <c r="K842" i="14"/>
  <c r="K840" i="14"/>
  <c r="K838" i="14"/>
  <c r="K836" i="14"/>
  <c r="K834" i="14"/>
  <c r="K832" i="14"/>
  <c r="K830" i="14"/>
  <c r="K828" i="14"/>
  <c r="K826" i="14"/>
  <c r="K824" i="14"/>
  <c r="K851" i="14"/>
  <c r="K849" i="14"/>
  <c r="K847" i="14"/>
  <c r="K845" i="14"/>
  <c r="K843" i="14"/>
  <c r="K841" i="14"/>
  <c r="K839" i="14"/>
  <c r="K837" i="14"/>
  <c r="K835" i="14"/>
  <c r="K833" i="14"/>
  <c r="K831" i="14"/>
  <c r="K829" i="14"/>
  <c r="K827" i="14"/>
  <c r="K825" i="14"/>
  <c r="K823" i="14"/>
  <c r="K821" i="14"/>
  <c r="K822" i="14"/>
  <c r="K818" i="14"/>
  <c r="K816" i="14"/>
  <c r="K814" i="14"/>
  <c r="K812" i="14"/>
  <c r="K810" i="14"/>
  <c r="K808" i="14"/>
  <c r="K806" i="14"/>
  <c r="K804" i="14"/>
  <c r="K802" i="14"/>
  <c r="K800" i="14"/>
  <c r="K798" i="14"/>
  <c r="K796" i="14"/>
  <c r="K794" i="14"/>
  <c r="K792" i="14"/>
  <c r="K790" i="14"/>
  <c r="K788" i="14"/>
  <c r="K786" i="14"/>
  <c r="K784" i="14"/>
  <c r="K782" i="14"/>
  <c r="K780" i="14"/>
  <c r="K778" i="14"/>
  <c r="K776" i="14"/>
  <c r="K774" i="14"/>
  <c r="K772" i="14"/>
  <c r="K770" i="14"/>
  <c r="K768" i="14"/>
  <c r="K766" i="14"/>
  <c r="K764" i="14"/>
  <c r="K762" i="14"/>
  <c r="K760" i="14"/>
  <c r="K758" i="14"/>
  <c r="K756" i="14"/>
  <c r="K754" i="14"/>
  <c r="K820" i="14"/>
  <c r="K819" i="14"/>
  <c r="K817" i="14"/>
  <c r="K815" i="14"/>
  <c r="K813" i="14"/>
  <c r="K811" i="14"/>
  <c r="K809" i="14"/>
  <c r="K807" i="14"/>
  <c r="K805" i="14"/>
  <c r="K803" i="14"/>
  <c r="K801" i="14"/>
  <c r="K799" i="14"/>
  <c r="K797" i="14"/>
  <c r="K795" i="14"/>
  <c r="K793" i="14"/>
  <c r="K791" i="14"/>
  <c r="K789" i="14"/>
  <c r="K787" i="14"/>
  <c r="K785" i="14"/>
  <c r="K783" i="14"/>
  <c r="K781" i="14"/>
  <c r="K779" i="14"/>
  <c r="K777" i="14"/>
  <c r="K775" i="14"/>
  <c r="K773" i="14"/>
  <c r="K771" i="14"/>
  <c r="K769" i="14"/>
  <c r="K767" i="14"/>
  <c r="K765" i="14"/>
  <c r="K763" i="14"/>
  <c r="K761" i="14"/>
  <c r="K759" i="14"/>
  <c r="K757" i="14"/>
  <c r="K755" i="14"/>
  <c r="K753" i="14"/>
  <c r="K752" i="14"/>
  <c r="K539" i="14"/>
  <c r="E440" i="14"/>
  <c r="I440" i="14"/>
  <c r="C441" i="14"/>
  <c r="G441" i="14"/>
  <c r="K441" i="14"/>
  <c r="E442" i="14"/>
  <c r="I442" i="14"/>
  <c r="C443" i="14"/>
  <c r="G443" i="14"/>
  <c r="K443" i="14"/>
  <c r="E444" i="14"/>
  <c r="I444" i="14"/>
  <c r="C445" i="14"/>
  <c r="G445" i="14"/>
  <c r="K445" i="14"/>
  <c r="E446" i="14"/>
  <c r="I446" i="14"/>
  <c r="C447" i="14"/>
  <c r="G447" i="14"/>
  <c r="K447" i="14"/>
  <c r="E448" i="14"/>
  <c r="I448" i="14"/>
  <c r="C449" i="14"/>
  <c r="G449" i="14"/>
  <c r="K449" i="14"/>
  <c r="E450" i="14"/>
  <c r="I450" i="14"/>
  <c r="C451" i="14"/>
  <c r="G451" i="14"/>
  <c r="K451" i="14"/>
  <c r="E452" i="14"/>
  <c r="I452" i="14"/>
  <c r="C453" i="14"/>
  <c r="G453" i="14"/>
  <c r="K453" i="14"/>
  <c r="E454" i="14"/>
  <c r="I454" i="14"/>
  <c r="C455" i="14"/>
  <c r="G455" i="14"/>
  <c r="K455" i="14"/>
  <c r="E456" i="14"/>
  <c r="I456" i="14"/>
  <c r="C457" i="14"/>
  <c r="G457" i="14"/>
  <c r="K457" i="14"/>
  <c r="E458" i="14"/>
  <c r="I458" i="14"/>
  <c r="C459" i="14"/>
  <c r="G459" i="14"/>
  <c r="K459" i="14"/>
  <c r="E460" i="14"/>
  <c r="I460" i="14"/>
  <c r="C461" i="14"/>
  <c r="G461" i="14"/>
  <c r="K461" i="14"/>
  <c r="E462" i="14"/>
  <c r="I462" i="14"/>
  <c r="C463" i="14"/>
  <c r="G463" i="14"/>
  <c r="K463" i="14"/>
  <c r="E464" i="14"/>
  <c r="I464" i="14"/>
  <c r="C465" i="14"/>
  <c r="G465" i="14"/>
  <c r="K465" i="14"/>
  <c r="E466" i="14"/>
  <c r="I466" i="14"/>
  <c r="C467" i="14"/>
  <c r="G467" i="14"/>
  <c r="K467" i="14"/>
  <c r="E468" i="14"/>
  <c r="I468" i="14"/>
  <c r="C469" i="14"/>
  <c r="G469" i="14"/>
  <c r="K469" i="14"/>
  <c r="E470" i="14"/>
  <c r="I470" i="14"/>
  <c r="C471" i="14"/>
  <c r="G471" i="14"/>
  <c r="K471" i="14"/>
  <c r="E472" i="14"/>
  <c r="I472" i="14"/>
  <c r="C473" i="14"/>
  <c r="G473" i="14"/>
  <c r="K473" i="14"/>
  <c r="E474" i="14"/>
  <c r="I474" i="14"/>
  <c r="C475" i="14"/>
  <c r="G475" i="14"/>
  <c r="K475" i="14"/>
  <c r="E476" i="14"/>
  <c r="I476" i="14"/>
  <c r="C477" i="14"/>
  <c r="G477" i="14"/>
  <c r="K477" i="14"/>
  <c r="E478" i="14"/>
  <c r="I478" i="14"/>
  <c r="C479" i="14"/>
  <c r="G479" i="14"/>
  <c r="K479" i="14"/>
  <c r="E480" i="14"/>
  <c r="I480" i="14"/>
  <c r="C481" i="14"/>
  <c r="G481" i="14"/>
  <c r="K481" i="14"/>
  <c r="E482" i="14"/>
  <c r="I482" i="14"/>
  <c r="C483" i="14"/>
  <c r="G483" i="14"/>
  <c r="K483" i="14"/>
  <c r="E484" i="14"/>
  <c r="I484" i="14"/>
  <c r="C485" i="14"/>
  <c r="G485" i="14"/>
  <c r="K485" i="14"/>
  <c r="E486" i="14"/>
  <c r="I486" i="14"/>
  <c r="C487" i="14"/>
  <c r="G487" i="14"/>
  <c r="K487" i="14"/>
  <c r="E488" i="14"/>
  <c r="I488" i="14"/>
  <c r="C489" i="14"/>
  <c r="G489" i="14"/>
  <c r="K489" i="14"/>
  <c r="E490" i="14"/>
  <c r="I490" i="14"/>
  <c r="C491" i="14"/>
  <c r="G491" i="14"/>
  <c r="K491" i="14"/>
  <c r="E492" i="14"/>
  <c r="I492" i="14"/>
  <c r="C493" i="14"/>
  <c r="G493" i="14"/>
  <c r="K493" i="14"/>
  <c r="E494" i="14"/>
  <c r="I494" i="14"/>
  <c r="C495" i="14"/>
  <c r="G495" i="14"/>
  <c r="K495" i="14"/>
  <c r="E496" i="14"/>
  <c r="I496" i="14"/>
  <c r="C497" i="14"/>
  <c r="G497" i="14"/>
  <c r="K497" i="14"/>
  <c r="E498" i="14"/>
  <c r="I498" i="14"/>
  <c r="C499" i="14"/>
  <c r="G499" i="14"/>
  <c r="K499" i="14"/>
  <c r="E500" i="14"/>
  <c r="I500" i="14"/>
  <c r="C501" i="14"/>
  <c r="G501" i="14"/>
  <c r="K501" i="14"/>
  <c r="E502" i="14"/>
  <c r="I502" i="14"/>
  <c r="C503" i="14"/>
  <c r="G503" i="14"/>
  <c r="K503" i="14"/>
  <c r="E504" i="14"/>
  <c r="I504" i="14"/>
  <c r="C505" i="14"/>
  <c r="G505" i="14"/>
  <c r="K505" i="14"/>
  <c r="E506" i="14"/>
  <c r="I506" i="14"/>
  <c r="C507" i="14"/>
  <c r="G507" i="14"/>
  <c r="K507" i="14"/>
  <c r="E508" i="14"/>
  <c r="I508" i="14"/>
  <c r="C509" i="14"/>
  <c r="G509" i="14"/>
  <c r="K509" i="14"/>
  <c r="E510" i="14"/>
  <c r="I510" i="14"/>
  <c r="C511" i="14"/>
  <c r="G511" i="14"/>
  <c r="K511" i="14"/>
  <c r="E512" i="14"/>
  <c r="I512" i="14"/>
  <c r="C513" i="14"/>
  <c r="G513" i="14"/>
  <c r="K513" i="14"/>
  <c r="E514" i="14"/>
  <c r="I514" i="14"/>
  <c r="C515" i="14"/>
  <c r="G515" i="14"/>
  <c r="K515" i="14"/>
  <c r="E516" i="14"/>
  <c r="I516" i="14"/>
  <c r="C517" i="14"/>
  <c r="G517" i="14"/>
  <c r="K517" i="14"/>
  <c r="E518" i="14"/>
  <c r="I518" i="14"/>
  <c r="C519" i="14"/>
  <c r="G519" i="14"/>
  <c r="K519" i="14"/>
  <c r="E520" i="14"/>
  <c r="I520" i="14"/>
  <c r="C521" i="14"/>
  <c r="G521" i="14"/>
  <c r="K521" i="14"/>
  <c r="E522" i="14"/>
  <c r="I522" i="14"/>
  <c r="C523" i="14"/>
  <c r="G523" i="14"/>
  <c r="K523" i="14"/>
  <c r="E524" i="14"/>
  <c r="I524" i="14"/>
  <c r="C525" i="14"/>
  <c r="G525" i="14"/>
  <c r="K525" i="14"/>
  <c r="E526" i="14"/>
  <c r="I526" i="14"/>
  <c r="C527" i="14"/>
  <c r="G527" i="14"/>
  <c r="K527" i="14"/>
  <c r="E528" i="14"/>
  <c r="I528" i="14"/>
  <c r="C529" i="14"/>
  <c r="G529" i="14"/>
  <c r="K529" i="14"/>
  <c r="E530" i="14"/>
  <c r="I530" i="14"/>
  <c r="C531" i="14"/>
  <c r="G531" i="14"/>
  <c r="K531" i="14"/>
  <c r="E532" i="14"/>
  <c r="I532" i="14"/>
  <c r="C533" i="14"/>
  <c r="G533" i="14"/>
  <c r="K533" i="14"/>
  <c r="E534" i="14"/>
  <c r="I534" i="14"/>
  <c r="C535" i="14"/>
  <c r="G535" i="14"/>
  <c r="K535" i="14"/>
  <c r="E536" i="14"/>
  <c r="C537" i="14"/>
  <c r="G537" i="14"/>
  <c r="K537" i="14"/>
  <c r="E538" i="14"/>
  <c r="K538" i="14"/>
  <c r="E610" i="14"/>
  <c r="I610" i="14"/>
  <c r="D851" i="14"/>
  <c r="D849" i="14"/>
  <c r="D847" i="14"/>
  <c r="D845" i="14"/>
  <c r="D843" i="14"/>
  <c r="D841" i="14"/>
  <c r="D839" i="14"/>
  <c r="D837" i="14"/>
  <c r="D835" i="14"/>
  <c r="D833" i="14"/>
  <c r="D831" i="14"/>
  <c r="D829" i="14"/>
  <c r="D827" i="14"/>
  <c r="D825" i="14"/>
  <c r="D823" i="14"/>
  <c r="D821" i="14"/>
  <c r="D850" i="14"/>
  <c r="D848" i="14"/>
  <c r="D846" i="14"/>
  <c r="D844" i="14"/>
  <c r="D842" i="14"/>
  <c r="D840" i="14"/>
  <c r="D838" i="14"/>
  <c r="D836" i="14"/>
  <c r="D834" i="14"/>
  <c r="D832" i="14"/>
  <c r="D830" i="14"/>
  <c r="D828" i="14"/>
  <c r="D826" i="14"/>
  <c r="D824" i="14"/>
  <c r="D822" i="14"/>
  <c r="D819" i="14"/>
  <c r="D817" i="14"/>
  <c r="D815" i="14"/>
  <c r="D813" i="14"/>
  <c r="D811" i="14"/>
  <c r="D809" i="14"/>
  <c r="D807" i="14"/>
  <c r="D805" i="14"/>
  <c r="D803" i="14"/>
  <c r="D801" i="14"/>
  <c r="D799" i="14"/>
  <c r="D797" i="14"/>
  <c r="D795" i="14"/>
  <c r="D793" i="14"/>
  <c r="D791" i="14"/>
  <c r="D789" i="14"/>
  <c r="D787" i="14"/>
  <c r="D785" i="14"/>
  <c r="D783" i="14"/>
  <c r="D781" i="14"/>
  <c r="D779" i="14"/>
  <c r="D777" i="14"/>
  <c r="D775" i="14"/>
  <c r="D773" i="14"/>
  <c r="D771" i="14"/>
  <c r="D769" i="14"/>
  <c r="D767" i="14"/>
  <c r="D765" i="14"/>
  <c r="D763" i="14"/>
  <c r="D761" i="14"/>
  <c r="D759" i="14"/>
  <c r="D757" i="14"/>
  <c r="D755" i="14"/>
  <c r="D820" i="14"/>
  <c r="D818" i="14"/>
  <c r="D816" i="14"/>
  <c r="D814" i="14"/>
  <c r="D812" i="14"/>
  <c r="D810" i="14"/>
  <c r="D808" i="14"/>
  <c r="D806" i="14"/>
  <c r="D804" i="14"/>
  <c r="D802" i="14"/>
  <c r="D800" i="14"/>
  <c r="D798" i="14"/>
  <c r="D796" i="14"/>
  <c r="D794" i="14"/>
  <c r="D792" i="14"/>
  <c r="D790" i="14"/>
  <c r="D788" i="14"/>
  <c r="D786" i="14"/>
  <c r="D784" i="14"/>
  <c r="D782" i="14"/>
  <c r="D780" i="14"/>
  <c r="D778" i="14"/>
  <c r="D776" i="14"/>
  <c r="D774" i="14"/>
  <c r="D772" i="14"/>
  <c r="D770" i="14"/>
  <c r="D768" i="14"/>
  <c r="D766" i="14"/>
  <c r="D764" i="14"/>
  <c r="D762" i="14"/>
  <c r="D760" i="14"/>
  <c r="D758" i="14"/>
  <c r="D754" i="14"/>
  <c r="D753" i="14"/>
  <c r="D752" i="14"/>
  <c r="D756" i="14"/>
  <c r="D539" i="14"/>
  <c r="H851" i="14"/>
  <c r="H849" i="14"/>
  <c r="H847" i="14"/>
  <c r="H845" i="14"/>
  <c r="H843" i="14"/>
  <c r="H841" i="14"/>
  <c r="H839" i="14"/>
  <c r="H837" i="14"/>
  <c r="H835" i="14"/>
  <c r="H833" i="14"/>
  <c r="H831" i="14"/>
  <c r="H829" i="14"/>
  <c r="H827" i="14"/>
  <c r="H825" i="14"/>
  <c r="H823" i="14"/>
  <c r="H821" i="14"/>
  <c r="H850" i="14"/>
  <c r="H848" i="14"/>
  <c r="H846" i="14"/>
  <c r="H844" i="14"/>
  <c r="H842" i="14"/>
  <c r="H840" i="14"/>
  <c r="H838" i="14"/>
  <c r="H836" i="14"/>
  <c r="H834" i="14"/>
  <c r="H832" i="14"/>
  <c r="H830" i="14"/>
  <c r="H828" i="14"/>
  <c r="H826" i="14"/>
  <c r="H824" i="14"/>
  <c r="H822" i="14"/>
  <c r="H820" i="14"/>
  <c r="H819" i="14"/>
  <c r="H817" i="14"/>
  <c r="H815" i="14"/>
  <c r="H813" i="14"/>
  <c r="H811" i="14"/>
  <c r="H809" i="14"/>
  <c r="H807" i="14"/>
  <c r="H805" i="14"/>
  <c r="H803" i="14"/>
  <c r="H801" i="14"/>
  <c r="H799" i="14"/>
  <c r="H797" i="14"/>
  <c r="H795" i="14"/>
  <c r="H793" i="14"/>
  <c r="H791" i="14"/>
  <c r="H789" i="14"/>
  <c r="H787" i="14"/>
  <c r="H785" i="14"/>
  <c r="H783" i="14"/>
  <c r="H781" i="14"/>
  <c r="H779" i="14"/>
  <c r="H777" i="14"/>
  <c r="H775" i="14"/>
  <c r="H773" i="14"/>
  <c r="H771" i="14"/>
  <c r="H769" i="14"/>
  <c r="H767" i="14"/>
  <c r="H765" i="14"/>
  <c r="H763" i="14"/>
  <c r="H761" i="14"/>
  <c r="H759" i="14"/>
  <c r="H757" i="14"/>
  <c r="H755" i="14"/>
  <c r="H753" i="14"/>
  <c r="H818" i="14"/>
  <c r="H816" i="14"/>
  <c r="H814" i="14"/>
  <c r="H812" i="14"/>
  <c r="H810" i="14"/>
  <c r="H808" i="14"/>
  <c r="H806" i="14"/>
  <c r="H804" i="14"/>
  <c r="H802" i="14"/>
  <c r="H800" i="14"/>
  <c r="H798" i="14"/>
  <c r="H796" i="14"/>
  <c r="H794" i="14"/>
  <c r="H792" i="14"/>
  <c r="H790" i="14"/>
  <c r="H788" i="14"/>
  <c r="H786" i="14"/>
  <c r="H784" i="14"/>
  <c r="H782" i="14"/>
  <c r="H780" i="14"/>
  <c r="H778" i="14"/>
  <c r="H776" i="14"/>
  <c r="H774" i="14"/>
  <c r="H772" i="14"/>
  <c r="H770" i="14"/>
  <c r="H768" i="14"/>
  <c r="H766" i="14"/>
  <c r="H764" i="14"/>
  <c r="H762" i="14"/>
  <c r="H760" i="14"/>
  <c r="H758" i="14"/>
  <c r="H756" i="14"/>
  <c r="H752" i="14"/>
  <c r="H754" i="14"/>
  <c r="H539" i="14"/>
  <c r="L851" i="14"/>
  <c r="L849" i="14"/>
  <c r="L847" i="14"/>
  <c r="L845" i="14"/>
  <c r="L843" i="14"/>
  <c r="L841" i="14"/>
  <c r="L839" i="14"/>
  <c r="L837" i="14"/>
  <c r="L835" i="14"/>
  <c r="L833" i="14"/>
  <c r="L831" i="14"/>
  <c r="L829" i="14"/>
  <c r="L827" i="14"/>
  <c r="L825" i="14"/>
  <c r="L823" i="14"/>
  <c r="L821" i="14"/>
  <c r="L850" i="14"/>
  <c r="L848" i="14"/>
  <c r="L846" i="14"/>
  <c r="L844" i="14"/>
  <c r="L842" i="14"/>
  <c r="L840" i="14"/>
  <c r="L838" i="14"/>
  <c r="L836" i="14"/>
  <c r="L834" i="14"/>
  <c r="L832" i="14"/>
  <c r="L830" i="14"/>
  <c r="L828" i="14"/>
  <c r="L826" i="14"/>
  <c r="L824" i="14"/>
  <c r="L822" i="14"/>
  <c r="L820" i="14"/>
  <c r="L819" i="14"/>
  <c r="L817" i="14"/>
  <c r="L815" i="14"/>
  <c r="L813" i="14"/>
  <c r="L811" i="14"/>
  <c r="L809" i="14"/>
  <c r="L807" i="14"/>
  <c r="L805" i="14"/>
  <c r="L803" i="14"/>
  <c r="L801" i="14"/>
  <c r="L799" i="14"/>
  <c r="L797" i="14"/>
  <c r="L795" i="14"/>
  <c r="L793" i="14"/>
  <c r="L791" i="14"/>
  <c r="L789" i="14"/>
  <c r="L787" i="14"/>
  <c r="L785" i="14"/>
  <c r="L783" i="14"/>
  <c r="L781" i="14"/>
  <c r="L779" i="14"/>
  <c r="L777" i="14"/>
  <c r="L775" i="14"/>
  <c r="L773" i="14"/>
  <c r="L771" i="14"/>
  <c r="L769" i="14"/>
  <c r="L767" i="14"/>
  <c r="L765" i="14"/>
  <c r="L763" i="14"/>
  <c r="L761" i="14"/>
  <c r="L759" i="14"/>
  <c r="L757" i="14"/>
  <c r="L755" i="14"/>
  <c r="L753" i="14"/>
  <c r="L818" i="14"/>
  <c r="L816" i="14"/>
  <c r="L814" i="14"/>
  <c r="L812" i="14"/>
  <c r="L810" i="14"/>
  <c r="L808" i="14"/>
  <c r="L806" i="14"/>
  <c r="L804" i="14"/>
  <c r="L802" i="14"/>
  <c r="L800" i="14"/>
  <c r="L798" i="14"/>
  <c r="L796" i="14"/>
  <c r="L794" i="14"/>
  <c r="L792" i="14"/>
  <c r="L790" i="14"/>
  <c r="L788" i="14"/>
  <c r="L786" i="14"/>
  <c r="L784" i="14"/>
  <c r="L782" i="14"/>
  <c r="L780" i="14"/>
  <c r="L778" i="14"/>
  <c r="L776" i="14"/>
  <c r="L774" i="14"/>
  <c r="L772" i="14"/>
  <c r="L770" i="14"/>
  <c r="L768" i="14"/>
  <c r="L766" i="14"/>
  <c r="L764" i="14"/>
  <c r="L762" i="14"/>
  <c r="L760" i="14"/>
  <c r="L758" i="14"/>
  <c r="L756" i="14"/>
  <c r="L754" i="14"/>
  <c r="L752" i="14"/>
  <c r="L539" i="14"/>
  <c r="L538" i="14"/>
  <c r="F440" i="14"/>
  <c r="J440" i="14"/>
  <c r="D441" i="14"/>
  <c r="H441" i="14"/>
  <c r="L441" i="14"/>
  <c r="F442" i="14"/>
  <c r="J442" i="14"/>
  <c r="D443" i="14"/>
  <c r="H443" i="14"/>
  <c r="L443" i="14"/>
  <c r="F444" i="14"/>
  <c r="J444" i="14"/>
  <c r="D445" i="14"/>
  <c r="H445" i="14"/>
  <c r="L445" i="14"/>
  <c r="F446" i="14"/>
  <c r="J446" i="14"/>
  <c r="D447" i="14"/>
  <c r="H447" i="14"/>
  <c r="L447" i="14"/>
  <c r="F448" i="14"/>
  <c r="J448" i="14"/>
  <c r="D449" i="14"/>
  <c r="H449" i="14"/>
  <c r="L449" i="14"/>
  <c r="F450" i="14"/>
  <c r="J450" i="14"/>
  <c r="D451" i="14"/>
  <c r="H451" i="14"/>
  <c r="L451" i="14"/>
  <c r="F452" i="14"/>
  <c r="J452" i="14"/>
  <c r="D453" i="14"/>
  <c r="H453" i="14"/>
  <c r="L453" i="14"/>
  <c r="F454" i="14"/>
  <c r="J454" i="14"/>
  <c r="D455" i="14"/>
  <c r="H455" i="14"/>
  <c r="L455" i="14"/>
  <c r="F456" i="14"/>
  <c r="J456" i="14"/>
  <c r="D457" i="14"/>
  <c r="H457" i="14"/>
  <c r="L457" i="14"/>
  <c r="F458" i="14"/>
  <c r="J458" i="14"/>
  <c r="D459" i="14"/>
  <c r="H459" i="14"/>
  <c r="L459" i="14"/>
  <c r="F460" i="14"/>
  <c r="J460" i="14"/>
  <c r="D461" i="14"/>
  <c r="H461" i="14"/>
  <c r="L461" i="14"/>
  <c r="F462" i="14"/>
  <c r="J462" i="14"/>
  <c r="D463" i="14"/>
  <c r="H463" i="14"/>
  <c r="L463" i="14"/>
  <c r="F464" i="14"/>
  <c r="J464" i="14"/>
  <c r="D465" i="14"/>
  <c r="H465" i="14"/>
  <c r="L465" i="14"/>
  <c r="F466" i="14"/>
  <c r="J466" i="14"/>
  <c r="D467" i="14"/>
  <c r="H467" i="14"/>
  <c r="L467" i="14"/>
  <c r="F468" i="14"/>
  <c r="J468" i="14"/>
  <c r="D469" i="14"/>
  <c r="H469" i="14"/>
  <c r="L469" i="14"/>
  <c r="F470" i="14"/>
  <c r="J470" i="14"/>
  <c r="D471" i="14"/>
  <c r="H471" i="14"/>
  <c r="L471" i="14"/>
  <c r="F472" i="14"/>
  <c r="J472" i="14"/>
  <c r="D473" i="14"/>
  <c r="H473" i="14"/>
  <c r="L473" i="14"/>
  <c r="F474" i="14"/>
  <c r="J474" i="14"/>
  <c r="D475" i="14"/>
  <c r="H475" i="14"/>
  <c r="L475" i="14"/>
  <c r="F476" i="14"/>
  <c r="J476" i="14"/>
  <c r="D477" i="14"/>
  <c r="H477" i="14"/>
  <c r="L477" i="14"/>
  <c r="F478" i="14"/>
  <c r="J478" i="14"/>
  <c r="D479" i="14"/>
  <c r="H479" i="14"/>
  <c r="L479" i="14"/>
  <c r="F480" i="14"/>
  <c r="J480" i="14"/>
  <c r="D481" i="14"/>
  <c r="H481" i="14"/>
  <c r="L481" i="14"/>
  <c r="F482" i="14"/>
  <c r="J482" i="14"/>
  <c r="D483" i="14"/>
  <c r="H483" i="14"/>
  <c r="L483" i="14"/>
  <c r="F484" i="14"/>
  <c r="J484" i="14"/>
  <c r="D485" i="14"/>
  <c r="H485" i="14"/>
  <c r="L485" i="14"/>
  <c r="F486" i="14"/>
  <c r="J486" i="14"/>
  <c r="D487" i="14"/>
  <c r="H487" i="14"/>
  <c r="L487" i="14"/>
  <c r="F488" i="14"/>
  <c r="J488" i="14"/>
  <c r="D489" i="14"/>
  <c r="H489" i="14"/>
  <c r="L489" i="14"/>
  <c r="F490" i="14"/>
  <c r="J490" i="14"/>
  <c r="D491" i="14"/>
  <c r="H491" i="14"/>
  <c r="L491" i="14"/>
  <c r="F492" i="14"/>
  <c r="J492" i="14"/>
  <c r="D493" i="14"/>
  <c r="H493" i="14"/>
  <c r="L493" i="14"/>
  <c r="F494" i="14"/>
  <c r="J494" i="14"/>
  <c r="D495" i="14"/>
  <c r="H495" i="14"/>
  <c r="L495" i="14"/>
  <c r="F496" i="14"/>
  <c r="J496" i="14"/>
  <c r="D497" i="14"/>
  <c r="H497" i="14"/>
  <c r="L497" i="14"/>
  <c r="F498" i="14"/>
  <c r="J498" i="14"/>
  <c r="D499" i="14"/>
  <c r="H499" i="14"/>
  <c r="L499" i="14"/>
  <c r="F500" i="14"/>
  <c r="J500" i="14"/>
  <c r="D501" i="14"/>
  <c r="H501" i="14"/>
  <c r="L501" i="14"/>
  <c r="F502" i="14"/>
  <c r="J502" i="14"/>
  <c r="D503" i="14"/>
  <c r="H503" i="14"/>
  <c r="L503" i="14"/>
  <c r="F504" i="14"/>
  <c r="J504" i="14"/>
  <c r="D505" i="14"/>
  <c r="H505" i="14"/>
  <c r="L505" i="14"/>
  <c r="F506" i="14"/>
  <c r="J506" i="14"/>
  <c r="D507" i="14"/>
  <c r="H507" i="14"/>
  <c r="L507" i="14"/>
  <c r="F508" i="14"/>
  <c r="J508" i="14"/>
  <c r="D509" i="14"/>
  <c r="H509" i="14"/>
  <c r="L509" i="14"/>
  <c r="F510" i="14"/>
  <c r="J510" i="14"/>
  <c r="D511" i="14"/>
  <c r="H511" i="14"/>
  <c r="L511" i="14"/>
  <c r="F512" i="14"/>
  <c r="J512" i="14"/>
  <c r="D513" i="14"/>
  <c r="H513" i="14"/>
  <c r="L513" i="14"/>
  <c r="F514" i="14"/>
  <c r="J514" i="14"/>
  <c r="D515" i="14"/>
  <c r="H515" i="14"/>
  <c r="L515" i="14"/>
  <c r="F516" i="14"/>
  <c r="J516" i="14"/>
  <c r="D517" i="14"/>
  <c r="H517" i="14"/>
  <c r="L517" i="14"/>
  <c r="F518" i="14"/>
  <c r="J518" i="14"/>
  <c r="D519" i="14"/>
  <c r="H519" i="14"/>
  <c r="L519" i="14"/>
  <c r="F520" i="14"/>
  <c r="J520" i="14"/>
  <c r="D521" i="14"/>
  <c r="H521" i="14"/>
  <c r="L521" i="14"/>
  <c r="F522" i="14"/>
  <c r="J522" i="14"/>
  <c r="D523" i="14"/>
  <c r="H523" i="14"/>
  <c r="L523" i="14"/>
  <c r="F524" i="14"/>
  <c r="J524" i="14"/>
  <c r="D525" i="14"/>
  <c r="H525" i="14"/>
  <c r="L525" i="14"/>
  <c r="F526" i="14"/>
  <c r="J526" i="14"/>
  <c r="D527" i="14"/>
  <c r="H527" i="14"/>
  <c r="L527" i="14"/>
  <c r="F528" i="14"/>
  <c r="J528" i="14"/>
  <c r="D529" i="14"/>
  <c r="H529" i="14"/>
  <c r="L529" i="14"/>
  <c r="F530" i="14"/>
  <c r="J530" i="14"/>
  <c r="D531" i="14"/>
  <c r="H531" i="14"/>
  <c r="L531" i="14"/>
  <c r="F532" i="14"/>
  <c r="J532" i="14"/>
  <c r="D533" i="14"/>
  <c r="H533" i="14"/>
  <c r="L533" i="14"/>
  <c r="F534" i="14"/>
  <c r="J534" i="14"/>
  <c r="D535" i="14"/>
  <c r="H535" i="14"/>
  <c r="L535" i="14"/>
  <c r="F536" i="14"/>
  <c r="D537" i="14"/>
  <c r="H537" i="14"/>
  <c r="L537" i="14"/>
  <c r="F610" i="14"/>
  <c r="J610" i="14"/>
  <c r="E851" i="14"/>
  <c r="E849" i="14"/>
  <c r="E847" i="14"/>
  <c r="E845" i="14"/>
  <c r="E843" i="14"/>
  <c r="E841" i="14"/>
  <c r="E839" i="14"/>
  <c r="E837" i="14"/>
  <c r="E835" i="14"/>
  <c r="E833" i="14"/>
  <c r="E831" i="14"/>
  <c r="E829" i="14"/>
  <c r="E827" i="14"/>
  <c r="E825" i="14"/>
  <c r="E823" i="14"/>
  <c r="E850" i="14"/>
  <c r="E848" i="14"/>
  <c r="E846" i="14"/>
  <c r="E844" i="14"/>
  <c r="E842" i="14"/>
  <c r="E840" i="14"/>
  <c r="E838" i="14"/>
  <c r="E836" i="14"/>
  <c r="E834" i="14"/>
  <c r="E832" i="14"/>
  <c r="E830" i="14"/>
  <c r="E828" i="14"/>
  <c r="E826" i="14"/>
  <c r="E824" i="14"/>
  <c r="E822" i="14"/>
  <c r="E821" i="14"/>
  <c r="E819" i="14"/>
  <c r="E817" i="14"/>
  <c r="E815" i="14"/>
  <c r="E813" i="14"/>
  <c r="E811" i="14"/>
  <c r="E809" i="14"/>
  <c r="E807" i="14"/>
  <c r="E805" i="14"/>
  <c r="E803" i="14"/>
  <c r="E801" i="14"/>
  <c r="E799" i="14"/>
  <c r="E797" i="14"/>
  <c r="E795" i="14"/>
  <c r="E793" i="14"/>
  <c r="E791" i="14"/>
  <c r="E789" i="14"/>
  <c r="E787" i="14"/>
  <c r="E785" i="14"/>
  <c r="E783" i="14"/>
  <c r="E781" i="14"/>
  <c r="E779" i="14"/>
  <c r="E777" i="14"/>
  <c r="E775" i="14"/>
  <c r="E773" i="14"/>
  <c r="E771" i="14"/>
  <c r="E769" i="14"/>
  <c r="E767" i="14"/>
  <c r="E765" i="14"/>
  <c r="E763" i="14"/>
  <c r="E761" i="14"/>
  <c r="E759" i="14"/>
  <c r="E757" i="14"/>
  <c r="E755" i="14"/>
  <c r="E820" i="14"/>
  <c r="E818" i="14"/>
  <c r="E816" i="14"/>
  <c r="E814" i="14"/>
  <c r="E812" i="14"/>
  <c r="E810" i="14"/>
  <c r="E808" i="14"/>
  <c r="E806" i="14"/>
  <c r="E804" i="14"/>
  <c r="E802" i="14"/>
  <c r="E800" i="14"/>
  <c r="E798" i="14"/>
  <c r="E796" i="14"/>
  <c r="E794" i="14"/>
  <c r="E792" i="14"/>
  <c r="E790" i="14"/>
  <c r="E788" i="14"/>
  <c r="E786" i="14"/>
  <c r="E784" i="14"/>
  <c r="E782" i="14"/>
  <c r="E780" i="14"/>
  <c r="E778" i="14"/>
  <c r="E776" i="14"/>
  <c r="E774" i="14"/>
  <c r="E772" i="14"/>
  <c r="E770" i="14"/>
  <c r="E768" i="14"/>
  <c r="E766" i="14"/>
  <c r="E764" i="14"/>
  <c r="E762" i="14"/>
  <c r="E760" i="14"/>
  <c r="E758" i="14"/>
  <c r="E756" i="14"/>
  <c r="E754" i="14"/>
  <c r="E752" i="14"/>
  <c r="E753" i="14"/>
  <c r="I851" i="14"/>
  <c r="I849" i="14"/>
  <c r="I847" i="14"/>
  <c r="I845" i="14"/>
  <c r="I843" i="14"/>
  <c r="I841" i="14"/>
  <c r="I839" i="14"/>
  <c r="I837" i="14"/>
  <c r="I835" i="14"/>
  <c r="I833" i="14"/>
  <c r="I831" i="14"/>
  <c r="I829" i="14"/>
  <c r="I827" i="14"/>
  <c r="I825" i="14"/>
  <c r="I823" i="14"/>
  <c r="I850" i="14"/>
  <c r="I848" i="14"/>
  <c r="I846" i="14"/>
  <c r="I844" i="14"/>
  <c r="I842" i="14"/>
  <c r="I840" i="14"/>
  <c r="I838" i="14"/>
  <c r="I836" i="14"/>
  <c r="I834" i="14"/>
  <c r="I832" i="14"/>
  <c r="I830" i="14"/>
  <c r="I828" i="14"/>
  <c r="I826" i="14"/>
  <c r="I824" i="14"/>
  <c r="I822" i="14"/>
  <c r="I819" i="14"/>
  <c r="I817" i="14"/>
  <c r="I815" i="14"/>
  <c r="I813" i="14"/>
  <c r="I811" i="14"/>
  <c r="I809" i="14"/>
  <c r="I807" i="14"/>
  <c r="I805" i="14"/>
  <c r="I803" i="14"/>
  <c r="I801" i="14"/>
  <c r="I799" i="14"/>
  <c r="I797" i="14"/>
  <c r="I795" i="14"/>
  <c r="I793" i="14"/>
  <c r="I791" i="14"/>
  <c r="I789" i="14"/>
  <c r="I787" i="14"/>
  <c r="I785" i="14"/>
  <c r="I783" i="14"/>
  <c r="I781" i="14"/>
  <c r="I779" i="14"/>
  <c r="I777" i="14"/>
  <c r="I775" i="14"/>
  <c r="I773" i="14"/>
  <c r="I771" i="14"/>
  <c r="I769" i="14"/>
  <c r="I767" i="14"/>
  <c r="I765" i="14"/>
  <c r="I763" i="14"/>
  <c r="I761" i="14"/>
  <c r="I759" i="14"/>
  <c r="I757" i="14"/>
  <c r="I755" i="14"/>
  <c r="I753" i="14"/>
  <c r="I818" i="14"/>
  <c r="I816" i="14"/>
  <c r="I814" i="14"/>
  <c r="I812" i="14"/>
  <c r="I810" i="14"/>
  <c r="I808" i="14"/>
  <c r="I806" i="14"/>
  <c r="I804" i="14"/>
  <c r="I802" i="14"/>
  <c r="I800" i="14"/>
  <c r="I798" i="14"/>
  <c r="I796" i="14"/>
  <c r="I794" i="14"/>
  <c r="I792" i="14"/>
  <c r="I790" i="14"/>
  <c r="I788" i="14"/>
  <c r="I786" i="14"/>
  <c r="I784" i="14"/>
  <c r="I782" i="14"/>
  <c r="I780" i="14"/>
  <c r="I778" i="14"/>
  <c r="I776" i="14"/>
  <c r="I774" i="14"/>
  <c r="I772" i="14"/>
  <c r="I770" i="14"/>
  <c r="I768" i="14"/>
  <c r="I766" i="14"/>
  <c r="I764" i="14"/>
  <c r="I762" i="14"/>
  <c r="I760" i="14"/>
  <c r="I758" i="14"/>
  <c r="I756" i="14"/>
  <c r="I754" i="14"/>
  <c r="I821" i="14"/>
  <c r="I820" i="14"/>
  <c r="I752" i="14"/>
  <c r="I538" i="14"/>
  <c r="I539" i="14"/>
  <c r="C440" i="14"/>
  <c r="G440" i="14"/>
  <c r="K440" i="14"/>
  <c r="E441" i="14"/>
  <c r="I441" i="14"/>
  <c r="C442" i="14"/>
  <c r="G442" i="14"/>
  <c r="K442" i="14"/>
  <c r="E443" i="14"/>
  <c r="I443" i="14"/>
  <c r="C444" i="14"/>
  <c r="G444" i="14"/>
  <c r="K444" i="14"/>
  <c r="E445" i="14"/>
  <c r="I445" i="14"/>
  <c r="C446" i="14"/>
  <c r="G446" i="14"/>
  <c r="K446" i="14"/>
  <c r="E447" i="14"/>
  <c r="I447" i="14"/>
  <c r="C448" i="14"/>
  <c r="G448" i="14"/>
  <c r="K448" i="14"/>
  <c r="E449" i="14"/>
  <c r="I449" i="14"/>
  <c r="C450" i="14"/>
  <c r="G450" i="14"/>
  <c r="K450" i="14"/>
  <c r="E451" i="14"/>
  <c r="I451" i="14"/>
  <c r="C452" i="14"/>
  <c r="G452" i="14"/>
  <c r="K452" i="14"/>
  <c r="E453" i="14"/>
  <c r="I453" i="14"/>
  <c r="C454" i="14"/>
  <c r="G454" i="14"/>
  <c r="K454" i="14"/>
  <c r="E455" i="14"/>
  <c r="I455" i="14"/>
  <c r="C456" i="14"/>
  <c r="G456" i="14"/>
  <c r="K456" i="14"/>
  <c r="E457" i="14"/>
  <c r="I457" i="14"/>
  <c r="C458" i="14"/>
  <c r="G458" i="14"/>
  <c r="K458" i="14"/>
  <c r="E459" i="14"/>
  <c r="I459" i="14"/>
  <c r="C460" i="14"/>
  <c r="G460" i="14"/>
  <c r="K460" i="14"/>
  <c r="E461" i="14"/>
  <c r="I461" i="14"/>
  <c r="C462" i="14"/>
  <c r="G462" i="14"/>
  <c r="K462" i="14"/>
  <c r="E463" i="14"/>
  <c r="I463" i="14"/>
  <c r="C464" i="14"/>
  <c r="G464" i="14"/>
  <c r="K464" i="14"/>
  <c r="E465" i="14"/>
  <c r="I465" i="14"/>
  <c r="C466" i="14"/>
  <c r="G466" i="14"/>
  <c r="K466" i="14"/>
  <c r="E467" i="14"/>
  <c r="I467" i="14"/>
  <c r="C468" i="14"/>
  <c r="G468" i="14"/>
  <c r="K468" i="14"/>
  <c r="E469" i="14"/>
  <c r="I469" i="14"/>
  <c r="C470" i="14"/>
  <c r="G470" i="14"/>
  <c r="K470" i="14"/>
  <c r="E471" i="14"/>
  <c r="I471" i="14"/>
  <c r="C472" i="14"/>
  <c r="G472" i="14"/>
  <c r="K472" i="14"/>
  <c r="E473" i="14"/>
  <c r="I473" i="14"/>
  <c r="C474" i="14"/>
  <c r="G474" i="14"/>
  <c r="K474" i="14"/>
  <c r="E475" i="14"/>
  <c r="I475" i="14"/>
  <c r="C476" i="14"/>
  <c r="G476" i="14"/>
  <c r="K476" i="14"/>
  <c r="E477" i="14"/>
  <c r="I477" i="14"/>
  <c r="C478" i="14"/>
  <c r="G478" i="14"/>
  <c r="K478" i="14"/>
  <c r="E479" i="14"/>
  <c r="I479" i="14"/>
  <c r="C480" i="14"/>
  <c r="G480" i="14"/>
  <c r="K480" i="14"/>
  <c r="E481" i="14"/>
  <c r="I481" i="14"/>
  <c r="C482" i="14"/>
  <c r="G482" i="14"/>
  <c r="K482" i="14"/>
  <c r="E483" i="14"/>
  <c r="I483" i="14"/>
  <c r="C484" i="14"/>
  <c r="G484" i="14"/>
  <c r="K484" i="14"/>
  <c r="E485" i="14"/>
  <c r="I485" i="14"/>
  <c r="C486" i="14"/>
  <c r="G486" i="14"/>
  <c r="K486" i="14"/>
  <c r="E487" i="14"/>
  <c r="I487" i="14"/>
  <c r="C488" i="14"/>
  <c r="G488" i="14"/>
  <c r="K488" i="14"/>
  <c r="E489" i="14"/>
  <c r="I489" i="14"/>
  <c r="C490" i="14"/>
  <c r="G490" i="14"/>
  <c r="K490" i="14"/>
  <c r="E491" i="14"/>
  <c r="I491" i="14"/>
  <c r="C492" i="14"/>
  <c r="G492" i="14"/>
  <c r="K492" i="14"/>
  <c r="E493" i="14"/>
  <c r="I493" i="14"/>
  <c r="C494" i="14"/>
  <c r="G494" i="14"/>
  <c r="K494" i="14"/>
  <c r="E495" i="14"/>
  <c r="I495" i="14"/>
  <c r="C496" i="14"/>
  <c r="G496" i="14"/>
  <c r="K496" i="14"/>
  <c r="E497" i="14"/>
  <c r="I497" i="14"/>
  <c r="C498" i="14"/>
  <c r="G498" i="14"/>
  <c r="K498" i="14"/>
  <c r="E499" i="14"/>
  <c r="I499" i="14"/>
  <c r="C500" i="14"/>
  <c r="G500" i="14"/>
  <c r="K500" i="14"/>
  <c r="E501" i="14"/>
  <c r="I501" i="14"/>
  <c r="C502" i="14"/>
  <c r="G502" i="14"/>
  <c r="K502" i="14"/>
  <c r="E503" i="14"/>
  <c r="I503" i="14"/>
  <c r="C504" i="14"/>
  <c r="G504" i="14"/>
  <c r="K504" i="14"/>
  <c r="E505" i="14"/>
  <c r="I505" i="14"/>
  <c r="C506" i="14"/>
  <c r="G506" i="14"/>
  <c r="K506" i="14"/>
  <c r="E507" i="14"/>
  <c r="I507" i="14"/>
  <c r="C508" i="14"/>
  <c r="G508" i="14"/>
  <c r="K508" i="14"/>
  <c r="E509" i="14"/>
  <c r="I509" i="14"/>
  <c r="C510" i="14"/>
  <c r="G510" i="14"/>
  <c r="K510" i="14"/>
  <c r="E511" i="14"/>
  <c r="I511" i="14"/>
  <c r="C512" i="14"/>
  <c r="G512" i="14"/>
  <c r="K512" i="14"/>
  <c r="E513" i="14"/>
  <c r="I513" i="14"/>
  <c r="C514" i="14"/>
  <c r="G514" i="14"/>
  <c r="K514" i="14"/>
  <c r="E515" i="14"/>
  <c r="I515" i="14"/>
  <c r="C516" i="14"/>
  <c r="G516" i="14"/>
  <c r="K516" i="14"/>
  <c r="E517" i="14"/>
  <c r="I517" i="14"/>
  <c r="C518" i="14"/>
  <c r="G518" i="14"/>
  <c r="K518" i="14"/>
  <c r="E519" i="14"/>
  <c r="I519" i="14"/>
  <c r="C520" i="14"/>
  <c r="G520" i="14"/>
  <c r="K520" i="14"/>
  <c r="E521" i="14"/>
  <c r="I521" i="14"/>
  <c r="C522" i="14"/>
  <c r="G522" i="14"/>
  <c r="K522" i="14"/>
  <c r="E523" i="14"/>
  <c r="I523" i="14"/>
  <c r="C524" i="14"/>
  <c r="G524" i="14"/>
  <c r="K524" i="14"/>
  <c r="E525" i="14"/>
  <c r="I525" i="14"/>
  <c r="C526" i="14"/>
  <c r="G526" i="14"/>
  <c r="K526" i="14"/>
  <c r="E527" i="14"/>
  <c r="I527" i="14"/>
  <c r="C528" i="14"/>
  <c r="G528" i="14"/>
  <c r="K528" i="14"/>
  <c r="E529" i="14"/>
  <c r="I529" i="14"/>
  <c r="C530" i="14"/>
  <c r="G530" i="14"/>
  <c r="K530" i="14"/>
  <c r="E531" i="14"/>
  <c r="I531" i="14"/>
  <c r="C532" i="14"/>
  <c r="G532" i="14"/>
  <c r="K532" i="14"/>
  <c r="E533" i="14"/>
  <c r="I533" i="14"/>
  <c r="C534" i="14"/>
  <c r="G534" i="14"/>
  <c r="K534" i="14"/>
  <c r="E535" i="14"/>
  <c r="I535" i="14"/>
  <c r="C536" i="14"/>
  <c r="G536" i="14"/>
  <c r="K536" i="14"/>
  <c r="E537" i="14"/>
  <c r="I537" i="14"/>
  <c r="C538" i="14"/>
  <c r="G538" i="14"/>
  <c r="F850" i="14"/>
  <c r="F848" i="14"/>
  <c r="F846" i="14"/>
  <c r="F844" i="14"/>
  <c r="F842" i="14"/>
  <c r="F840" i="14"/>
  <c r="F838" i="14"/>
  <c r="F836" i="14"/>
  <c r="F834" i="14"/>
  <c r="F832" i="14"/>
  <c r="F830" i="14"/>
  <c r="F828" i="14"/>
  <c r="F826" i="14"/>
  <c r="F824" i="14"/>
  <c r="F822" i="14"/>
  <c r="F851" i="14"/>
  <c r="F849" i="14"/>
  <c r="F847" i="14"/>
  <c r="F845" i="14"/>
  <c r="F843" i="14"/>
  <c r="F841" i="14"/>
  <c r="F839" i="14"/>
  <c r="F837" i="14"/>
  <c r="F835" i="14"/>
  <c r="F833" i="14"/>
  <c r="F831" i="14"/>
  <c r="F829" i="14"/>
  <c r="F827" i="14"/>
  <c r="F825" i="14"/>
  <c r="F823" i="14"/>
  <c r="F821" i="14"/>
  <c r="F820" i="14"/>
  <c r="F818" i="14"/>
  <c r="F816" i="14"/>
  <c r="F814" i="14"/>
  <c r="F812" i="14"/>
  <c r="F810" i="14"/>
  <c r="F808" i="14"/>
  <c r="F806" i="14"/>
  <c r="F804" i="14"/>
  <c r="F802" i="14"/>
  <c r="F800" i="14"/>
  <c r="F798" i="14"/>
  <c r="F796" i="14"/>
  <c r="F794" i="14"/>
  <c r="F792" i="14"/>
  <c r="F790" i="14"/>
  <c r="F788" i="14"/>
  <c r="F786" i="14"/>
  <c r="F784" i="14"/>
  <c r="F782" i="14"/>
  <c r="F780" i="14"/>
  <c r="F778" i="14"/>
  <c r="F776" i="14"/>
  <c r="F774" i="14"/>
  <c r="F772" i="14"/>
  <c r="F770" i="14"/>
  <c r="F768" i="14"/>
  <c r="F766" i="14"/>
  <c r="F764" i="14"/>
  <c r="F762" i="14"/>
  <c r="F760" i="14"/>
  <c r="F758" i="14"/>
  <c r="F756" i="14"/>
  <c r="F754" i="14"/>
  <c r="F819" i="14"/>
  <c r="F817" i="14"/>
  <c r="F815" i="14"/>
  <c r="F813" i="14"/>
  <c r="F811" i="14"/>
  <c r="F809" i="14"/>
  <c r="F807" i="14"/>
  <c r="F805" i="14"/>
  <c r="F803" i="14"/>
  <c r="F801" i="14"/>
  <c r="F799" i="14"/>
  <c r="F797" i="14"/>
  <c r="F795" i="14"/>
  <c r="F793" i="14"/>
  <c r="F791" i="14"/>
  <c r="F789" i="14"/>
  <c r="F787" i="14"/>
  <c r="F785" i="14"/>
  <c r="F783" i="14"/>
  <c r="F781" i="14"/>
  <c r="F779" i="14"/>
  <c r="F777" i="14"/>
  <c r="F775" i="14"/>
  <c r="F773" i="14"/>
  <c r="F771" i="14"/>
  <c r="F769" i="14"/>
  <c r="F767" i="14"/>
  <c r="F765" i="14"/>
  <c r="F763" i="14"/>
  <c r="F761" i="14"/>
  <c r="F759" i="14"/>
  <c r="F757" i="14"/>
  <c r="F752" i="14"/>
  <c r="F755" i="14"/>
  <c r="F753" i="14"/>
  <c r="F539" i="14"/>
  <c r="J850" i="14"/>
  <c r="J848" i="14"/>
  <c r="J846" i="14"/>
  <c r="J844" i="14"/>
  <c r="J842" i="14"/>
  <c r="J840" i="14"/>
  <c r="J838" i="14"/>
  <c r="J836" i="14"/>
  <c r="J834" i="14"/>
  <c r="J832" i="14"/>
  <c r="J830" i="14"/>
  <c r="J828" i="14"/>
  <c r="J826" i="14"/>
  <c r="J824" i="14"/>
  <c r="J822" i="14"/>
  <c r="J820" i="14"/>
  <c r="J851" i="14"/>
  <c r="J849" i="14"/>
  <c r="J847" i="14"/>
  <c r="J845" i="14"/>
  <c r="J843" i="14"/>
  <c r="J841" i="14"/>
  <c r="J839" i="14"/>
  <c r="J837" i="14"/>
  <c r="J835" i="14"/>
  <c r="J833" i="14"/>
  <c r="J831" i="14"/>
  <c r="J829" i="14"/>
  <c r="J827" i="14"/>
  <c r="J825" i="14"/>
  <c r="J823" i="14"/>
  <c r="J821" i="14"/>
  <c r="J818" i="14"/>
  <c r="J816" i="14"/>
  <c r="J814" i="14"/>
  <c r="J812" i="14"/>
  <c r="J810" i="14"/>
  <c r="J808" i="14"/>
  <c r="J806" i="14"/>
  <c r="J804" i="14"/>
  <c r="J802" i="14"/>
  <c r="J800" i="14"/>
  <c r="J798" i="14"/>
  <c r="J796" i="14"/>
  <c r="J794" i="14"/>
  <c r="J792" i="14"/>
  <c r="J790" i="14"/>
  <c r="J788" i="14"/>
  <c r="J786" i="14"/>
  <c r="J784" i="14"/>
  <c r="J782" i="14"/>
  <c r="J780" i="14"/>
  <c r="J778" i="14"/>
  <c r="J776" i="14"/>
  <c r="J774" i="14"/>
  <c r="J772" i="14"/>
  <c r="J770" i="14"/>
  <c r="J768" i="14"/>
  <c r="J766" i="14"/>
  <c r="J764" i="14"/>
  <c r="J762" i="14"/>
  <c r="J760" i="14"/>
  <c r="J758" i="14"/>
  <c r="J756" i="14"/>
  <c r="J754" i="14"/>
  <c r="J819" i="14"/>
  <c r="J817" i="14"/>
  <c r="J815" i="14"/>
  <c r="J813" i="14"/>
  <c r="J811" i="14"/>
  <c r="J809" i="14"/>
  <c r="J807" i="14"/>
  <c r="J805" i="14"/>
  <c r="J803" i="14"/>
  <c r="J801" i="14"/>
  <c r="J799" i="14"/>
  <c r="J797" i="14"/>
  <c r="J795" i="14"/>
  <c r="J793" i="14"/>
  <c r="J791" i="14"/>
  <c r="J789" i="14"/>
  <c r="J787" i="14"/>
  <c r="J785" i="14"/>
  <c r="J783" i="14"/>
  <c r="J781" i="14"/>
  <c r="J779" i="14"/>
  <c r="J777" i="14"/>
  <c r="J775" i="14"/>
  <c r="J773" i="14"/>
  <c r="J771" i="14"/>
  <c r="J769" i="14"/>
  <c r="J767" i="14"/>
  <c r="J765" i="14"/>
  <c r="J763" i="14"/>
  <c r="J761" i="14"/>
  <c r="J759" i="14"/>
  <c r="J757" i="14"/>
  <c r="J755" i="14"/>
  <c r="J752" i="14"/>
  <c r="J753" i="14"/>
  <c r="J538" i="14"/>
  <c r="J539" i="14"/>
  <c r="D440" i="14"/>
  <c r="H440" i="14"/>
  <c r="L440" i="14"/>
  <c r="F441" i="14"/>
  <c r="J441" i="14"/>
  <c r="D442" i="14"/>
  <c r="H442" i="14"/>
  <c r="L442" i="14"/>
  <c r="F443" i="14"/>
  <c r="J443" i="14"/>
  <c r="D444" i="14"/>
  <c r="H444" i="14"/>
  <c r="L444" i="14"/>
  <c r="F445" i="14"/>
  <c r="J445" i="14"/>
  <c r="D446" i="14"/>
  <c r="H446" i="14"/>
  <c r="L446" i="14"/>
  <c r="F447" i="14"/>
  <c r="J447" i="14"/>
  <c r="D448" i="14"/>
  <c r="H448" i="14"/>
  <c r="L448" i="14"/>
  <c r="F449" i="14"/>
  <c r="J449" i="14"/>
  <c r="D450" i="14"/>
  <c r="H450" i="14"/>
  <c r="L450" i="14"/>
  <c r="F451" i="14"/>
  <c r="J451" i="14"/>
  <c r="D452" i="14"/>
  <c r="H452" i="14"/>
  <c r="L452" i="14"/>
  <c r="F453" i="14"/>
  <c r="J453" i="14"/>
  <c r="D454" i="14"/>
  <c r="H454" i="14"/>
  <c r="L454" i="14"/>
  <c r="F455" i="14"/>
  <c r="J455" i="14"/>
  <c r="D456" i="14"/>
  <c r="H456" i="14"/>
  <c r="L456" i="14"/>
  <c r="F457" i="14"/>
  <c r="J457" i="14"/>
  <c r="D458" i="14"/>
  <c r="H458" i="14"/>
  <c r="L458" i="14"/>
  <c r="F459" i="14"/>
  <c r="J459" i="14"/>
  <c r="D460" i="14"/>
  <c r="H460" i="14"/>
  <c r="L460" i="14"/>
  <c r="F461" i="14"/>
  <c r="J461" i="14"/>
  <c r="D462" i="14"/>
  <c r="H462" i="14"/>
  <c r="L462" i="14"/>
  <c r="F463" i="14"/>
  <c r="J463" i="14"/>
  <c r="D464" i="14"/>
  <c r="H464" i="14"/>
  <c r="L464" i="14"/>
  <c r="F465" i="14"/>
  <c r="J465" i="14"/>
  <c r="D466" i="14"/>
  <c r="H466" i="14"/>
  <c r="L466" i="14"/>
  <c r="F467" i="14"/>
  <c r="J467" i="14"/>
  <c r="D468" i="14"/>
  <c r="H468" i="14"/>
  <c r="L468" i="14"/>
  <c r="F469" i="14"/>
  <c r="J469" i="14"/>
  <c r="D470" i="14"/>
  <c r="H470" i="14"/>
  <c r="L470" i="14"/>
  <c r="F471" i="14"/>
  <c r="J471" i="14"/>
  <c r="D472" i="14"/>
  <c r="H472" i="14"/>
  <c r="L472" i="14"/>
  <c r="F473" i="14"/>
  <c r="J473" i="14"/>
  <c r="D474" i="14"/>
  <c r="H474" i="14"/>
  <c r="L474" i="14"/>
  <c r="F475" i="14"/>
  <c r="J475" i="14"/>
  <c r="D476" i="14"/>
  <c r="H476" i="14"/>
  <c r="L476" i="14"/>
  <c r="F477" i="14"/>
  <c r="J477" i="14"/>
  <c r="D478" i="14"/>
  <c r="H478" i="14"/>
  <c r="L478" i="14"/>
  <c r="F479" i="14"/>
  <c r="J479" i="14"/>
  <c r="D480" i="14"/>
  <c r="H480" i="14"/>
  <c r="L480" i="14"/>
  <c r="F481" i="14"/>
  <c r="J481" i="14"/>
  <c r="D482" i="14"/>
  <c r="H482" i="14"/>
  <c r="L482" i="14"/>
  <c r="F483" i="14"/>
  <c r="J483" i="14"/>
  <c r="D484" i="14"/>
  <c r="H484" i="14"/>
  <c r="L484" i="14"/>
  <c r="F485" i="14"/>
  <c r="J485" i="14"/>
  <c r="D486" i="14"/>
  <c r="H486" i="14"/>
  <c r="L486" i="14"/>
  <c r="F487" i="14"/>
  <c r="J487" i="14"/>
  <c r="D488" i="14"/>
  <c r="H488" i="14"/>
  <c r="L488" i="14"/>
  <c r="F489" i="14"/>
  <c r="J489" i="14"/>
  <c r="D490" i="14"/>
  <c r="H490" i="14"/>
  <c r="L490" i="14"/>
  <c r="F491" i="14"/>
  <c r="J491" i="14"/>
  <c r="D492" i="14"/>
  <c r="H492" i="14"/>
  <c r="L492" i="14"/>
  <c r="F493" i="14"/>
  <c r="J493" i="14"/>
  <c r="D494" i="14"/>
  <c r="H494" i="14"/>
  <c r="L494" i="14"/>
  <c r="F495" i="14"/>
  <c r="J495" i="14"/>
  <c r="D496" i="14"/>
  <c r="H496" i="14"/>
  <c r="L496" i="14"/>
  <c r="F497" i="14"/>
  <c r="J497" i="14"/>
  <c r="D498" i="14"/>
  <c r="H498" i="14"/>
  <c r="L498" i="14"/>
  <c r="F499" i="14"/>
  <c r="J499" i="14"/>
  <c r="D500" i="14"/>
  <c r="H500" i="14"/>
  <c r="L500" i="14"/>
  <c r="F501" i="14"/>
  <c r="J501" i="14"/>
  <c r="D502" i="14"/>
  <c r="H502" i="14"/>
  <c r="L502" i="14"/>
  <c r="F503" i="14"/>
  <c r="J503" i="14"/>
  <c r="D504" i="14"/>
  <c r="H504" i="14"/>
  <c r="L504" i="14"/>
  <c r="F505" i="14"/>
  <c r="J505" i="14"/>
  <c r="D506" i="14"/>
  <c r="H506" i="14"/>
  <c r="L506" i="14"/>
  <c r="F507" i="14"/>
  <c r="J507" i="14"/>
  <c r="D508" i="14"/>
  <c r="H508" i="14"/>
  <c r="L508" i="14"/>
  <c r="F509" i="14"/>
  <c r="J509" i="14"/>
  <c r="D510" i="14"/>
  <c r="H510" i="14"/>
  <c r="L510" i="14"/>
  <c r="F511" i="14"/>
  <c r="J511" i="14"/>
  <c r="D512" i="14"/>
  <c r="H512" i="14"/>
  <c r="L512" i="14"/>
  <c r="F513" i="14"/>
  <c r="J513" i="14"/>
  <c r="D514" i="14"/>
  <c r="H514" i="14"/>
  <c r="L514" i="14"/>
  <c r="F515" i="14"/>
  <c r="J515" i="14"/>
  <c r="D516" i="14"/>
  <c r="H516" i="14"/>
  <c r="L516" i="14"/>
  <c r="F517" i="14"/>
  <c r="J517" i="14"/>
  <c r="D518" i="14"/>
  <c r="H518" i="14"/>
  <c r="L518" i="14"/>
  <c r="F519" i="14"/>
  <c r="J519" i="14"/>
  <c r="D520" i="14"/>
  <c r="H520" i="14"/>
  <c r="L520" i="14"/>
  <c r="F521" i="14"/>
  <c r="J521" i="14"/>
  <c r="D522" i="14"/>
  <c r="H522" i="14"/>
  <c r="L522" i="14"/>
  <c r="F523" i="14"/>
  <c r="J523" i="14"/>
  <c r="D524" i="14"/>
  <c r="H524" i="14"/>
  <c r="L524" i="14"/>
  <c r="F525" i="14"/>
  <c r="J525" i="14"/>
  <c r="D526" i="14"/>
  <c r="H526" i="14"/>
  <c r="L526" i="14"/>
  <c r="F527" i="14"/>
  <c r="J527" i="14"/>
  <c r="D528" i="14"/>
  <c r="H528" i="14"/>
  <c r="L528" i="14"/>
  <c r="F529" i="14"/>
  <c r="J529" i="14"/>
  <c r="D530" i="14"/>
  <c r="H530" i="14"/>
  <c r="L530" i="14"/>
  <c r="F531" i="14"/>
  <c r="J531" i="14"/>
  <c r="D532" i="14"/>
  <c r="H532" i="14"/>
  <c r="L532" i="14"/>
  <c r="F533" i="14"/>
  <c r="J533" i="14"/>
  <c r="D534" i="14"/>
  <c r="H534" i="14"/>
  <c r="L534" i="14"/>
  <c r="F535" i="14"/>
  <c r="J535" i="14"/>
  <c r="D536" i="14"/>
  <c r="H536" i="14"/>
  <c r="L536" i="14"/>
  <c r="F537" i="14"/>
  <c r="J537" i="14"/>
  <c r="D538" i="14"/>
  <c r="H538" i="14"/>
  <c r="C954" i="14"/>
  <c r="C952" i="14"/>
  <c r="C950" i="14"/>
  <c r="C948" i="14"/>
  <c r="C946" i="14"/>
  <c r="C944" i="14"/>
  <c r="C942" i="14"/>
  <c r="C940" i="14"/>
  <c r="C938" i="14"/>
  <c r="C936" i="14"/>
  <c r="C934" i="14"/>
  <c r="C932" i="14"/>
  <c r="C930" i="14"/>
  <c r="C928" i="14"/>
  <c r="C955" i="14"/>
  <c r="C953" i="14"/>
  <c r="C951" i="14"/>
  <c r="C949" i="14"/>
  <c r="C947" i="14"/>
  <c r="C945" i="14"/>
  <c r="C943" i="14"/>
  <c r="C941" i="14"/>
  <c r="C939" i="14"/>
  <c r="C937" i="14"/>
  <c r="C935" i="14"/>
  <c r="C933" i="14"/>
  <c r="C931" i="14"/>
  <c r="C929" i="14"/>
  <c r="C927" i="14"/>
  <c r="C925" i="14"/>
  <c r="C923" i="14"/>
  <c r="C921" i="14"/>
  <c r="C919" i="14"/>
  <c r="C917" i="14"/>
  <c r="C915" i="14"/>
  <c r="C913" i="14"/>
  <c r="C911" i="14"/>
  <c r="C909" i="14"/>
  <c r="C907" i="14"/>
  <c r="C905" i="14"/>
  <c r="C903" i="14"/>
  <c r="C901" i="14"/>
  <c r="C899" i="14"/>
  <c r="C897" i="14"/>
  <c r="C895" i="14"/>
  <c r="C893" i="14"/>
  <c r="C926" i="14"/>
  <c r="C924" i="14"/>
  <c r="C922" i="14"/>
  <c r="C920" i="14"/>
  <c r="C918" i="14"/>
  <c r="C916" i="14"/>
  <c r="C914" i="14"/>
  <c r="C912" i="14"/>
  <c r="C910" i="14"/>
  <c r="C908" i="14"/>
  <c r="C906" i="14"/>
  <c r="C904" i="14"/>
  <c r="C902" i="14"/>
  <c r="C900" i="14"/>
  <c r="C898" i="14"/>
  <c r="C896" i="14"/>
  <c r="C894" i="14"/>
  <c r="C891" i="14"/>
  <c r="C889" i="14"/>
  <c r="C887" i="14"/>
  <c r="C885" i="14"/>
  <c r="C883" i="14"/>
  <c r="C881" i="14"/>
  <c r="C879" i="14"/>
  <c r="C877" i="14"/>
  <c r="C875" i="14"/>
  <c r="C873" i="14"/>
  <c r="C871" i="14"/>
  <c r="C869" i="14"/>
  <c r="C867" i="14"/>
  <c r="C865" i="14"/>
  <c r="C863" i="14"/>
  <c r="C861" i="14"/>
  <c r="C859" i="14"/>
  <c r="C892" i="14"/>
  <c r="C890" i="14"/>
  <c r="C888" i="14"/>
  <c r="C886" i="14"/>
  <c r="C884" i="14"/>
  <c r="C882" i="14"/>
  <c r="C880" i="14"/>
  <c r="C878" i="14"/>
  <c r="C876" i="14"/>
  <c r="C874" i="14"/>
  <c r="C872" i="14"/>
  <c r="C870" i="14"/>
  <c r="C868" i="14"/>
  <c r="C866" i="14"/>
  <c r="C864" i="14"/>
  <c r="C862" i="14"/>
  <c r="C860" i="14"/>
  <c r="C858" i="14"/>
  <c r="C856" i="14"/>
  <c r="C857" i="14"/>
  <c r="C642" i="14"/>
  <c r="C640" i="14"/>
  <c r="C638" i="14"/>
  <c r="C636" i="14"/>
  <c r="C634" i="14"/>
  <c r="C632" i="14"/>
  <c r="C630" i="14"/>
  <c r="C628" i="14"/>
  <c r="C626" i="14"/>
  <c r="C624" i="14"/>
  <c r="C622" i="14"/>
  <c r="C620" i="14"/>
  <c r="C618" i="14"/>
  <c r="C616" i="14"/>
  <c r="C614" i="14"/>
  <c r="C612" i="14"/>
  <c r="C643" i="14"/>
  <c r="C641" i="14"/>
  <c r="C639" i="14"/>
  <c r="C637" i="14"/>
  <c r="C635" i="14"/>
  <c r="C633" i="14"/>
  <c r="C631" i="14"/>
  <c r="C629" i="14"/>
  <c r="C627" i="14"/>
  <c r="C625" i="14"/>
  <c r="C623" i="14"/>
  <c r="C621" i="14"/>
  <c r="C619" i="14"/>
  <c r="C617" i="14"/>
  <c r="C615" i="14"/>
  <c r="C613" i="14"/>
  <c r="G954" i="14"/>
  <c r="G952" i="14"/>
  <c r="G950" i="14"/>
  <c r="G948" i="14"/>
  <c r="G946" i="14"/>
  <c r="G944" i="14"/>
  <c r="G942" i="14"/>
  <c r="G940" i="14"/>
  <c r="G938" i="14"/>
  <c r="G936" i="14"/>
  <c r="G934" i="14"/>
  <c r="G932" i="14"/>
  <c r="G930" i="14"/>
  <c r="G928" i="14"/>
  <c r="G926" i="14"/>
  <c r="G955" i="14"/>
  <c r="G953" i="14"/>
  <c r="G951" i="14"/>
  <c r="G949" i="14"/>
  <c r="G947" i="14"/>
  <c r="G945" i="14"/>
  <c r="G943" i="14"/>
  <c r="G941" i="14"/>
  <c r="G939" i="14"/>
  <c r="G937" i="14"/>
  <c r="G935" i="14"/>
  <c r="G933" i="14"/>
  <c r="G931" i="14"/>
  <c r="G929" i="14"/>
  <c r="G927" i="14"/>
  <c r="G925" i="14"/>
  <c r="G923" i="14"/>
  <c r="G921" i="14"/>
  <c r="G919" i="14"/>
  <c r="G917" i="14"/>
  <c r="G915" i="14"/>
  <c r="G913" i="14"/>
  <c r="G911" i="14"/>
  <c r="G909" i="14"/>
  <c r="G907" i="14"/>
  <c r="G905" i="14"/>
  <c r="G903" i="14"/>
  <c r="G901" i="14"/>
  <c r="G899" i="14"/>
  <c r="G897" i="14"/>
  <c r="G895" i="14"/>
  <c r="G893" i="14"/>
  <c r="G924" i="14"/>
  <c r="G922" i="14"/>
  <c r="G920" i="14"/>
  <c r="G918" i="14"/>
  <c r="G916" i="14"/>
  <c r="G914" i="14"/>
  <c r="G912" i="14"/>
  <c r="G910" i="14"/>
  <c r="G908" i="14"/>
  <c r="G906" i="14"/>
  <c r="G904" i="14"/>
  <c r="G902" i="14"/>
  <c r="G900" i="14"/>
  <c r="G898" i="14"/>
  <c r="G896" i="14"/>
  <c r="G894" i="14"/>
  <c r="G892" i="14"/>
  <c r="G891" i="14"/>
  <c r="G889" i="14"/>
  <c r="G887" i="14"/>
  <c r="G885" i="14"/>
  <c r="G883" i="14"/>
  <c r="G881" i="14"/>
  <c r="G879" i="14"/>
  <c r="G877" i="14"/>
  <c r="G875" i="14"/>
  <c r="G873" i="14"/>
  <c r="G871" i="14"/>
  <c r="G869" i="14"/>
  <c r="G867" i="14"/>
  <c r="G865" i="14"/>
  <c r="G863" i="14"/>
  <c r="G861" i="14"/>
  <c r="G859" i="14"/>
  <c r="G890" i="14"/>
  <c r="G888" i="14"/>
  <c r="G886" i="14"/>
  <c r="G884" i="14"/>
  <c r="G882" i="14"/>
  <c r="G880" i="14"/>
  <c r="G878" i="14"/>
  <c r="G876" i="14"/>
  <c r="G874" i="14"/>
  <c r="G872" i="14"/>
  <c r="G870" i="14"/>
  <c r="G868" i="14"/>
  <c r="G866" i="14"/>
  <c r="G864" i="14"/>
  <c r="G862" i="14"/>
  <c r="G860" i="14"/>
  <c r="G858" i="14"/>
  <c r="G856" i="14"/>
  <c r="G857" i="14"/>
  <c r="G642" i="14"/>
  <c r="G640" i="14"/>
  <c r="G638" i="14"/>
  <c r="G636" i="14"/>
  <c r="G634" i="14"/>
  <c r="G632" i="14"/>
  <c r="G630" i="14"/>
  <c r="G628" i="14"/>
  <c r="G626" i="14"/>
  <c r="G624" i="14"/>
  <c r="G622" i="14"/>
  <c r="G620" i="14"/>
  <c r="G618" i="14"/>
  <c r="G616" i="14"/>
  <c r="G614" i="14"/>
  <c r="G612" i="14"/>
  <c r="G643" i="14"/>
  <c r="G641" i="14"/>
  <c r="G639" i="14"/>
  <c r="G637" i="14"/>
  <c r="G635" i="14"/>
  <c r="G633" i="14"/>
  <c r="G631" i="14"/>
  <c r="G629" i="14"/>
  <c r="G627" i="14"/>
  <c r="G625" i="14"/>
  <c r="G623" i="14"/>
  <c r="G621" i="14"/>
  <c r="G619" i="14"/>
  <c r="G617" i="14"/>
  <c r="G615" i="14"/>
  <c r="G613" i="14"/>
  <c r="G611" i="14"/>
  <c r="K954" i="14"/>
  <c r="K952" i="14"/>
  <c r="K950" i="14"/>
  <c r="K948" i="14"/>
  <c r="K946" i="14"/>
  <c r="K944" i="14"/>
  <c r="K942" i="14"/>
  <c r="K940" i="14"/>
  <c r="K938" i="14"/>
  <c r="K936" i="14"/>
  <c r="K934" i="14"/>
  <c r="K932" i="14"/>
  <c r="K930" i="14"/>
  <c r="K928" i="14"/>
  <c r="K926" i="14"/>
  <c r="K955" i="14"/>
  <c r="K953" i="14"/>
  <c r="K951" i="14"/>
  <c r="K949" i="14"/>
  <c r="K947" i="14"/>
  <c r="K945" i="14"/>
  <c r="K943" i="14"/>
  <c r="K941" i="14"/>
  <c r="K939" i="14"/>
  <c r="K937" i="14"/>
  <c r="K935" i="14"/>
  <c r="K933" i="14"/>
  <c r="K931" i="14"/>
  <c r="K929" i="14"/>
  <c r="K927" i="14"/>
  <c r="K925" i="14"/>
  <c r="K923" i="14"/>
  <c r="K921" i="14"/>
  <c r="K919" i="14"/>
  <c r="K917" i="14"/>
  <c r="K915" i="14"/>
  <c r="K913" i="14"/>
  <c r="K911" i="14"/>
  <c r="K909" i="14"/>
  <c r="K907" i="14"/>
  <c r="K905" i="14"/>
  <c r="K903" i="14"/>
  <c r="K901" i="14"/>
  <c r="K899" i="14"/>
  <c r="K897" i="14"/>
  <c r="K895" i="14"/>
  <c r="K893" i="14"/>
  <c r="K924" i="14"/>
  <c r="K922" i="14"/>
  <c r="K920" i="14"/>
  <c r="K918" i="14"/>
  <c r="K916" i="14"/>
  <c r="K914" i="14"/>
  <c r="K912" i="14"/>
  <c r="K910" i="14"/>
  <c r="K908" i="14"/>
  <c r="K906" i="14"/>
  <c r="K904" i="14"/>
  <c r="K902" i="14"/>
  <c r="K900" i="14"/>
  <c r="K898" i="14"/>
  <c r="K896" i="14"/>
  <c r="K894" i="14"/>
  <c r="K892" i="14"/>
  <c r="K891" i="14"/>
  <c r="K889" i="14"/>
  <c r="K887" i="14"/>
  <c r="K885" i="14"/>
  <c r="K883" i="14"/>
  <c r="K881" i="14"/>
  <c r="K879" i="14"/>
  <c r="K877" i="14"/>
  <c r="K875" i="14"/>
  <c r="K873" i="14"/>
  <c r="K871" i="14"/>
  <c r="K869" i="14"/>
  <c r="K867" i="14"/>
  <c r="K865" i="14"/>
  <c r="K863" i="14"/>
  <c r="K861" i="14"/>
  <c r="K859" i="14"/>
  <c r="K890" i="14"/>
  <c r="K888" i="14"/>
  <c r="K886" i="14"/>
  <c r="K884" i="14"/>
  <c r="K882" i="14"/>
  <c r="K880" i="14"/>
  <c r="K878" i="14"/>
  <c r="K876" i="14"/>
  <c r="K874" i="14"/>
  <c r="K872" i="14"/>
  <c r="K870" i="14"/>
  <c r="K868" i="14"/>
  <c r="K866" i="14"/>
  <c r="K864" i="14"/>
  <c r="K862" i="14"/>
  <c r="K860" i="14"/>
  <c r="K858" i="14"/>
  <c r="K856" i="14"/>
  <c r="K857" i="14"/>
  <c r="K642" i="14"/>
  <c r="K640" i="14"/>
  <c r="K638" i="14"/>
  <c r="K636" i="14"/>
  <c r="K634" i="14"/>
  <c r="K632" i="14"/>
  <c r="K630" i="14"/>
  <c r="K628" i="14"/>
  <c r="K626" i="14"/>
  <c r="K624" i="14"/>
  <c r="K622" i="14"/>
  <c r="K620" i="14"/>
  <c r="K618" i="14"/>
  <c r="K616" i="14"/>
  <c r="K614" i="14"/>
  <c r="K612" i="14"/>
  <c r="K643" i="14"/>
  <c r="K641" i="14"/>
  <c r="K639" i="14"/>
  <c r="K637" i="14"/>
  <c r="K635" i="14"/>
  <c r="K633" i="14"/>
  <c r="K631" i="14"/>
  <c r="K629" i="14"/>
  <c r="K627" i="14"/>
  <c r="K625" i="14"/>
  <c r="K623" i="14"/>
  <c r="K621" i="14"/>
  <c r="K619" i="14"/>
  <c r="K617" i="14"/>
  <c r="K615" i="14"/>
  <c r="K613" i="14"/>
  <c r="K611" i="14"/>
  <c r="E544" i="14"/>
  <c r="I544" i="14"/>
  <c r="C545" i="14"/>
  <c r="G545" i="14"/>
  <c r="K545" i="14"/>
  <c r="E546" i="14"/>
  <c r="I546" i="14"/>
  <c r="C547" i="14"/>
  <c r="G547" i="14"/>
  <c r="K547" i="14"/>
  <c r="E548" i="14"/>
  <c r="I548" i="14"/>
  <c r="C549" i="14"/>
  <c r="G549" i="14"/>
  <c r="K549" i="14"/>
  <c r="E550" i="14"/>
  <c r="I550" i="14"/>
  <c r="C551" i="14"/>
  <c r="G551" i="14"/>
  <c r="K551" i="14"/>
  <c r="E552" i="14"/>
  <c r="I552" i="14"/>
  <c r="C553" i="14"/>
  <c r="G553" i="14"/>
  <c r="K553" i="14"/>
  <c r="E554" i="14"/>
  <c r="I554" i="14"/>
  <c r="C555" i="14"/>
  <c r="G555" i="14"/>
  <c r="K555" i="14"/>
  <c r="E556" i="14"/>
  <c r="I556" i="14"/>
  <c r="C557" i="14"/>
  <c r="G557" i="14"/>
  <c r="K557" i="14"/>
  <c r="E558" i="14"/>
  <c r="I558" i="14"/>
  <c r="C559" i="14"/>
  <c r="G559" i="14"/>
  <c r="K559" i="14"/>
  <c r="E560" i="14"/>
  <c r="I560" i="14"/>
  <c r="C561" i="14"/>
  <c r="G561" i="14"/>
  <c r="K561" i="14"/>
  <c r="E562" i="14"/>
  <c r="I562" i="14"/>
  <c r="C563" i="14"/>
  <c r="G563" i="14"/>
  <c r="K563" i="14"/>
  <c r="E564" i="14"/>
  <c r="I564" i="14"/>
  <c r="C565" i="14"/>
  <c r="G565" i="14"/>
  <c r="K565" i="14"/>
  <c r="E566" i="14"/>
  <c r="I566" i="14"/>
  <c r="C567" i="14"/>
  <c r="G567" i="14"/>
  <c r="K567" i="14"/>
  <c r="E568" i="14"/>
  <c r="I568" i="14"/>
  <c r="C569" i="14"/>
  <c r="G569" i="14"/>
  <c r="K569" i="14"/>
  <c r="E570" i="14"/>
  <c r="I570" i="14"/>
  <c r="C571" i="14"/>
  <c r="G571" i="14"/>
  <c r="K571" i="14"/>
  <c r="E572" i="14"/>
  <c r="I572" i="14"/>
  <c r="C573" i="14"/>
  <c r="G573" i="14"/>
  <c r="K573" i="14"/>
  <c r="E574" i="14"/>
  <c r="I574" i="14"/>
  <c r="C575" i="14"/>
  <c r="G575" i="14"/>
  <c r="K575" i="14"/>
  <c r="E576" i="14"/>
  <c r="I576" i="14"/>
  <c r="C577" i="14"/>
  <c r="G577" i="14"/>
  <c r="K577" i="14"/>
  <c r="E578" i="14"/>
  <c r="I578" i="14"/>
  <c r="C579" i="14"/>
  <c r="G579" i="14"/>
  <c r="K579" i="14"/>
  <c r="E580" i="14"/>
  <c r="I580" i="14"/>
  <c r="C581" i="14"/>
  <c r="G581" i="14"/>
  <c r="K581" i="14"/>
  <c r="E582" i="14"/>
  <c r="I582" i="14"/>
  <c r="C583" i="14"/>
  <c r="G583" i="14"/>
  <c r="K583" i="14"/>
  <c r="E584" i="14"/>
  <c r="I584" i="14"/>
  <c r="C585" i="14"/>
  <c r="G585" i="14"/>
  <c r="K585" i="14"/>
  <c r="E586" i="14"/>
  <c r="I586" i="14"/>
  <c r="C587" i="14"/>
  <c r="G587" i="14"/>
  <c r="K587" i="14"/>
  <c r="E588" i="14"/>
  <c r="I588" i="14"/>
  <c r="C589" i="14"/>
  <c r="G589" i="14"/>
  <c r="K589" i="14"/>
  <c r="E590" i="14"/>
  <c r="I590" i="14"/>
  <c r="C591" i="14"/>
  <c r="G591" i="14"/>
  <c r="K591" i="14"/>
  <c r="E592" i="14"/>
  <c r="I592" i="14"/>
  <c r="C593" i="14"/>
  <c r="G593" i="14"/>
  <c r="K593" i="14"/>
  <c r="E594" i="14"/>
  <c r="I594" i="14"/>
  <c r="C595" i="14"/>
  <c r="G595" i="14"/>
  <c r="K595" i="14"/>
  <c r="E596" i="14"/>
  <c r="I596" i="14"/>
  <c r="C597" i="14"/>
  <c r="G597" i="14"/>
  <c r="K597" i="14"/>
  <c r="E598" i="14"/>
  <c r="I598" i="14"/>
  <c r="C599" i="14"/>
  <c r="G599" i="14"/>
  <c r="K599" i="14"/>
  <c r="E600" i="14"/>
  <c r="I600" i="14"/>
  <c r="C601" i="14"/>
  <c r="G601" i="14"/>
  <c r="K601" i="14"/>
  <c r="E602" i="14"/>
  <c r="I602" i="14"/>
  <c r="C603" i="14"/>
  <c r="G603" i="14"/>
  <c r="K603" i="14"/>
  <c r="E604" i="14"/>
  <c r="I604" i="14"/>
  <c r="C605" i="14"/>
  <c r="G605" i="14"/>
  <c r="K605" i="14"/>
  <c r="E606" i="14"/>
  <c r="I606" i="14"/>
  <c r="C607" i="14"/>
  <c r="G607" i="14"/>
  <c r="K607" i="14"/>
  <c r="E608" i="14"/>
  <c r="I608" i="14"/>
  <c r="C609" i="14"/>
  <c r="G609" i="14"/>
  <c r="K609" i="14"/>
  <c r="C611" i="14"/>
  <c r="D954" i="14"/>
  <c r="D952" i="14"/>
  <c r="D950" i="14"/>
  <c r="D948" i="14"/>
  <c r="D946" i="14"/>
  <c r="D944" i="14"/>
  <c r="D942" i="14"/>
  <c r="D940" i="14"/>
  <c r="D938" i="14"/>
  <c r="D936" i="14"/>
  <c r="D934" i="14"/>
  <c r="D932" i="14"/>
  <c r="D930" i="14"/>
  <c r="D928" i="14"/>
  <c r="D955" i="14"/>
  <c r="D953" i="14"/>
  <c r="D951" i="14"/>
  <c r="D949" i="14"/>
  <c r="D947" i="14"/>
  <c r="D945" i="14"/>
  <c r="D943" i="14"/>
  <c r="D941" i="14"/>
  <c r="D939" i="14"/>
  <c r="D937" i="14"/>
  <c r="D935" i="14"/>
  <c r="D933" i="14"/>
  <c r="D931" i="14"/>
  <c r="D929" i="14"/>
  <c r="D927" i="14"/>
  <c r="D925" i="14"/>
  <c r="D923" i="14"/>
  <c r="D921" i="14"/>
  <c r="D919" i="14"/>
  <c r="D917" i="14"/>
  <c r="D915" i="14"/>
  <c r="D913" i="14"/>
  <c r="D911" i="14"/>
  <c r="D909" i="14"/>
  <c r="D907" i="14"/>
  <c r="D905" i="14"/>
  <c r="D903" i="14"/>
  <c r="D901" i="14"/>
  <c r="D899" i="14"/>
  <c r="D897" i="14"/>
  <c r="D895" i="14"/>
  <c r="D893" i="14"/>
  <c r="D926" i="14"/>
  <c r="D924" i="14"/>
  <c r="D922" i="14"/>
  <c r="D920" i="14"/>
  <c r="D918" i="14"/>
  <c r="D916" i="14"/>
  <c r="D914" i="14"/>
  <c r="D912" i="14"/>
  <c r="D910" i="14"/>
  <c r="D908" i="14"/>
  <c r="D906" i="14"/>
  <c r="D904" i="14"/>
  <c r="D902" i="14"/>
  <c r="D900" i="14"/>
  <c r="D898" i="14"/>
  <c r="D896" i="14"/>
  <c r="D894" i="14"/>
  <c r="D891" i="14"/>
  <c r="D889" i="14"/>
  <c r="D887" i="14"/>
  <c r="D885" i="14"/>
  <c r="D883" i="14"/>
  <c r="D881" i="14"/>
  <c r="D879" i="14"/>
  <c r="D877" i="14"/>
  <c r="D875" i="14"/>
  <c r="D873" i="14"/>
  <c r="D871" i="14"/>
  <c r="D869" i="14"/>
  <c r="D867" i="14"/>
  <c r="D865" i="14"/>
  <c r="D863" i="14"/>
  <c r="D861" i="14"/>
  <c r="D859" i="14"/>
  <c r="D892" i="14"/>
  <c r="D890" i="14"/>
  <c r="D888" i="14"/>
  <c r="D886" i="14"/>
  <c r="D884" i="14"/>
  <c r="D882" i="14"/>
  <c r="D880" i="14"/>
  <c r="D878" i="14"/>
  <c r="D876" i="14"/>
  <c r="D874" i="14"/>
  <c r="D872" i="14"/>
  <c r="D870" i="14"/>
  <c r="D868" i="14"/>
  <c r="D866" i="14"/>
  <c r="D864" i="14"/>
  <c r="D862" i="14"/>
  <c r="D860" i="14"/>
  <c r="D857" i="14"/>
  <c r="D858" i="14"/>
  <c r="D856" i="14"/>
  <c r="D642" i="14"/>
  <c r="D640" i="14"/>
  <c r="D638" i="14"/>
  <c r="D636" i="14"/>
  <c r="D634" i="14"/>
  <c r="D632" i="14"/>
  <c r="D630" i="14"/>
  <c r="D628" i="14"/>
  <c r="D626" i="14"/>
  <c r="D624" i="14"/>
  <c r="D622" i="14"/>
  <c r="D620" i="14"/>
  <c r="D618" i="14"/>
  <c r="D616" i="14"/>
  <c r="D614" i="14"/>
  <c r="D612" i="14"/>
  <c r="D643" i="14"/>
  <c r="D641" i="14"/>
  <c r="D639" i="14"/>
  <c r="D637" i="14"/>
  <c r="D635" i="14"/>
  <c r="D633" i="14"/>
  <c r="D631" i="14"/>
  <c r="D629" i="14"/>
  <c r="D627" i="14"/>
  <c r="D625" i="14"/>
  <c r="D623" i="14"/>
  <c r="D621" i="14"/>
  <c r="D619" i="14"/>
  <c r="D617" i="14"/>
  <c r="D615" i="14"/>
  <c r="D613" i="14"/>
  <c r="H954" i="14"/>
  <c r="H952" i="14"/>
  <c r="H950" i="14"/>
  <c r="H948" i="14"/>
  <c r="H946" i="14"/>
  <c r="H944" i="14"/>
  <c r="H942" i="14"/>
  <c r="H940" i="14"/>
  <c r="H938" i="14"/>
  <c r="H936" i="14"/>
  <c r="H934" i="14"/>
  <c r="H932" i="14"/>
  <c r="H930" i="14"/>
  <c r="H928" i="14"/>
  <c r="H955" i="14"/>
  <c r="H953" i="14"/>
  <c r="H951" i="14"/>
  <c r="H949" i="14"/>
  <c r="H947" i="14"/>
  <c r="H945" i="14"/>
  <c r="H943" i="14"/>
  <c r="H941" i="14"/>
  <c r="H939" i="14"/>
  <c r="H937" i="14"/>
  <c r="H935" i="14"/>
  <c r="H933" i="14"/>
  <c r="H931" i="14"/>
  <c r="H929" i="14"/>
  <c r="H927" i="14"/>
  <c r="H925" i="14"/>
  <c r="H923" i="14"/>
  <c r="H921" i="14"/>
  <c r="H919" i="14"/>
  <c r="H917" i="14"/>
  <c r="H915" i="14"/>
  <c r="H913" i="14"/>
  <c r="H911" i="14"/>
  <c r="H909" i="14"/>
  <c r="H907" i="14"/>
  <c r="H905" i="14"/>
  <c r="H903" i="14"/>
  <c r="H901" i="14"/>
  <c r="H899" i="14"/>
  <c r="H897" i="14"/>
  <c r="H895" i="14"/>
  <c r="H893" i="14"/>
  <c r="H926" i="14"/>
  <c r="H924" i="14"/>
  <c r="H922" i="14"/>
  <c r="H920" i="14"/>
  <c r="H918" i="14"/>
  <c r="H916" i="14"/>
  <c r="H914" i="14"/>
  <c r="H912" i="14"/>
  <c r="H910" i="14"/>
  <c r="H908" i="14"/>
  <c r="H906" i="14"/>
  <c r="H904" i="14"/>
  <c r="H902" i="14"/>
  <c r="H900" i="14"/>
  <c r="H898" i="14"/>
  <c r="H896" i="14"/>
  <c r="H894" i="14"/>
  <c r="H892" i="14"/>
  <c r="H891" i="14"/>
  <c r="H889" i="14"/>
  <c r="H887" i="14"/>
  <c r="H885" i="14"/>
  <c r="H883" i="14"/>
  <c r="H881" i="14"/>
  <c r="H879" i="14"/>
  <c r="H877" i="14"/>
  <c r="H875" i="14"/>
  <c r="H873" i="14"/>
  <c r="H871" i="14"/>
  <c r="H869" i="14"/>
  <c r="H867" i="14"/>
  <c r="H865" i="14"/>
  <c r="H863" i="14"/>
  <c r="H861" i="14"/>
  <c r="H859" i="14"/>
  <c r="H890" i="14"/>
  <c r="H888" i="14"/>
  <c r="H886" i="14"/>
  <c r="H884" i="14"/>
  <c r="H882" i="14"/>
  <c r="H880" i="14"/>
  <c r="H878" i="14"/>
  <c r="H876" i="14"/>
  <c r="H874" i="14"/>
  <c r="H872" i="14"/>
  <c r="H870" i="14"/>
  <c r="H868" i="14"/>
  <c r="H866" i="14"/>
  <c r="H864" i="14"/>
  <c r="H862" i="14"/>
  <c r="H860" i="14"/>
  <c r="H858" i="14"/>
  <c r="H857" i="14"/>
  <c r="H856" i="14"/>
  <c r="H642" i="14"/>
  <c r="H640" i="14"/>
  <c r="H638" i="14"/>
  <c r="H636" i="14"/>
  <c r="H634" i="14"/>
  <c r="H632" i="14"/>
  <c r="H630" i="14"/>
  <c r="H628" i="14"/>
  <c r="H626" i="14"/>
  <c r="H624" i="14"/>
  <c r="H622" i="14"/>
  <c r="H620" i="14"/>
  <c r="H618" i="14"/>
  <c r="H616" i="14"/>
  <c r="H614" i="14"/>
  <c r="H612" i="14"/>
  <c r="H643" i="14"/>
  <c r="H641" i="14"/>
  <c r="H639" i="14"/>
  <c r="H637" i="14"/>
  <c r="H635" i="14"/>
  <c r="H633" i="14"/>
  <c r="H631" i="14"/>
  <c r="H629" i="14"/>
  <c r="H627" i="14"/>
  <c r="H625" i="14"/>
  <c r="H623" i="14"/>
  <c r="H621" i="14"/>
  <c r="H619" i="14"/>
  <c r="H617" i="14"/>
  <c r="H615" i="14"/>
  <c r="H613" i="14"/>
  <c r="H611" i="14"/>
  <c r="L954" i="14"/>
  <c r="L952" i="14"/>
  <c r="L950" i="14"/>
  <c r="L948" i="14"/>
  <c r="L946" i="14"/>
  <c r="L944" i="14"/>
  <c r="L942" i="14"/>
  <c r="L940" i="14"/>
  <c r="L938" i="14"/>
  <c r="L936" i="14"/>
  <c r="L934" i="14"/>
  <c r="L932" i="14"/>
  <c r="L930" i="14"/>
  <c r="L928" i="14"/>
  <c r="L955" i="14"/>
  <c r="L953" i="14"/>
  <c r="L951" i="14"/>
  <c r="L949" i="14"/>
  <c r="L947" i="14"/>
  <c r="L945" i="14"/>
  <c r="L943" i="14"/>
  <c r="L941" i="14"/>
  <c r="L939" i="14"/>
  <c r="L937" i="14"/>
  <c r="L935" i="14"/>
  <c r="L933" i="14"/>
  <c r="L931" i="14"/>
  <c r="L929" i="14"/>
  <c r="L927" i="14"/>
  <c r="L926" i="14"/>
  <c r="L925" i="14"/>
  <c r="L923" i="14"/>
  <c r="L921" i="14"/>
  <c r="L919" i="14"/>
  <c r="L917" i="14"/>
  <c r="L915" i="14"/>
  <c r="L913" i="14"/>
  <c r="L911" i="14"/>
  <c r="L909" i="14"/>
  <c r="L907" i="14"/>
  <c r="L905" i="14"/>
  <c r="L903" i="14"/>
  <c r="L901" i="14"/>
  <c r="L899" i="14"/>
  <c r="L897" i="14"/>
  <c r="L895" i="14"/>
  <c r="L893" i="14"/>
  <c r="L924" i="14"/>
  <c r="L922" i="14"/>
  <c r="L920" i="14"/>
  <c r="L918" i="14"/>
  <c r="L916" i="14"/>
  <c r="L914" i="14"/>
  <c r="L912" i="14"/>
  <c r="L910" i="14"/>
  <c r="L908" i="14"/>
  <c r="L906" i="14"/>
  <c r="L904" i="14"/>
  <c r="L902" i="14"/>
  <c r="L900" i="14"/>
  <c r="L898" i="14"/>
  <c r="L896" i="14"/>
  <c r="L894" i="14"/>
  <c r="L892" i="14"/>
  <c r="L891" i="14"/>
  <c r="L889" i="14"/>
  <c r="L887" i="14"/>
  <c r="L885" i="14"/>
  <c r="L883" i="14"/>
  <c r="L881" i="14"/>
  <c r="L879" i="14"/>
  <c r="L877" i="14"/>
  <c r="L875" i="14"/>
  <c r="L873" i="14"/>
  <c r="L871" i="14"/>
  <c r="L869" i="14"/>
  <c r="L867" i="14"/>
  <c r="L865" i="14"/>
  <c r="L863" i="14"/>
  <c r="L861" i="14"/>
  <c r="L859" i="14"/>
  <c r="L890" i="14"/>
  <c r="L888" i="14"/>
  <c r="L886" i="14"/>
  <c r="L884" i="14"/>
  <c r="L882" i="14"/>
  <c r="L880" i="14"/>
  <c r="L878" i="14"/>
  <c r="L876" i="14"/>
  <c r="L874" i="14"/>
  <c r="L872" i="14"/>
  <c r="L870" i="14"/>
  <c r="L868" i="14"/>
  <c r="L866" i="14"/>
  <c r="L864" i="14"/>
  <c r="L862" i="14"/>
  <c r="L860" i="14"/>
  <c r="L858" i="14"/>
  <c r="L857" i="14"/>
  <c r="L856" i="14"/>
  <c r="L642" i="14"/>
  <c r="L640" i="14"/>
  <c r="L638" i="14"/>
  <c r="L636" i="14"/>
  <c r="L634" i="14"/>
  <c r="L632" i="14"/>
  <c r="L630" i="14"/>
  <c r="L628" i="14"/>
  <c r="L626" i="14"/>
  <c r="L624" i="14"/>
  <c r="L622" i="14"/>
  <c r="L620" i="14"/>
  <c r="L618" i="14"/>
  <c r="L616" i="14"/>
  <c r="L614" i="14"/>
  <c r="L612" i="14"/>
  <c r="L643" i="14"/>
  <c r="L641" i="14"/>
  <c r="L639" i="14"/>
  <c r="L637" i="14"/>
  <c r="L635" i="14"/>
  <c r="L633" i="14"/>
  <c r="L631" i="14"/>
  <c r="L629" i="14"/>
  <c r="L627" i="14"/>
  <c r="L625" i="14"/>
  <c r="L623" i="14"/>
  <c r="L621" i="14"/>
  <c r="L619" i="14"/>
  <c r="L617" i="14"/>
  <c r="L615" i="14"/>
  <c r="L613" i="14"/>
  <c r="L611" i="14"/>
  <c r="F544" i="14"/>
  <c r="J544" i="14"/>
  <c r="D545" i="14"/>
  <c r="H545" i="14"/>
  <c r="L545" i="14"/>
  <c r="F546" i="14"/>
  <c r="J546" i="14"/>
  <c r="D547" i="14"/>
  <c r="H547" i="14"/>
  <c r="L547" i="14"/>
  <c r="F548" i="14"/>
  <c r="J548" i="14"/>
  <c r="D549" i="14"/>
  <c r="H549" i="14"/>
  <c r="L549" i="14"/>
  <c r="F550" i="14"/>
  <c r="J550" i="14"/>
  <c r="D551" i="14"/>
  <c r="H551" i="14"/>
  <c r="L551" i="14"/>
  <c r="F552" i="14"/>
  <c r="J552" i="14"/>
  <c r="D553" i="14"/>
  <c r="H553" i="14"/>
  <c r="L553" i="14"/>
  <c r="F554" i="14"/>
  <c r="J554" i="14"/>
  <c r="D555" i="14"/>
  <c r="H555" i="14"/>
  <c r="L555" i="14"/>
  <c r="F556" i="14"/>
  <c r="J556" i="14"/>
  <c r="D557" i="14"/>
  <c r="H557" i="14"/>
  <c r="L557" i="14"/>
  <c r="F558" i="14"/>
  <c r="J558" i="14"/>
  <c r="D559" i="14"/>
  <c r="H559" i="14"/>
  <c r="L559" i="14"/>
  <c r="F560" i="14"/>
  <c r="J560" i="14"/>
  <c r="D561" i="14"/>
  <c r="H561" i="14"/>
  <c r="L561" i="14"/>
  <c r="F562" i="14"/>
  <c r="J562" i="14"/>
  <c r="D563" i="14"/>
  <c r="H563" i="14"/>
  <c r="L563" i="14"/>
  <c r="F564" i="14"/>
  <c r="J564" i="14"/>
  <c r="D565" i="14"/>
  <c r="H565" i="14"/>
  <c r="L565" i="14"/>
  <c r="F566" i="14"/>
  <c r="J566" i="14"/>
  <c r="D567" i="14"/>
  <c r="H567" i="14"/>
  <c r="L567" i="14"/>
  <c r="F568" i="14"/>
  <c r="J568" i="14"/>
  <c r="D569" i="14"/>
  <c r="H569" i="14"/>
  <c r="L569" i="14"/>
  <c r="F570" i="14"/>
  <c r="J570" i="14"/>
  <c r="D571" i="14"/>
  <c r="H571" i="14"/>
  <c r="L571" i="14"/>
  <c r="F572" i="14"/>
  <c r="J572" i="14"/>
  <c r="D573" i="14"/>
  <c r="H573" i="14"/>
  <c r="L573" i="14"/>
  <c r="F574" i="14"/>
  <c r="J574" i="14"/>
  <c r="D575" i="14"/>
  <c r="H575" i="14"/>
  <c r="L575" i="14"/>
  <c r="F576" i="14"/>
  <c r="J576" i="14"/>
  <c r="D577" i="14"/>
  <c r="H577" i="14"/>
  <c r="L577" i="14"/>
  <c r="F578" i="14"/>
  <c r="J578" i="14"/>
  <c r="D579" i="14"/>
  <c r="H579" i="14"/>
  <c r="L579" i="14"/>
  <c r="F580" i="14"/>
  <c r="J580" i="14"/>
  <c r="D581" i="14"/>
  <c r="H581" i="14"/>
  <c r="L581" i="14"/>
  <c r="F582" i="14"/>
  <c r="J582" i="14"/>
  <c r="D583" i="14"/>
  <c r="H583" i="14"/>
  <c r="L583" i="14"/>
  <c r="F584" i="14"/>
  <c r="J584" i="14"/>
  <c r="D585" i="14"/>
  <c r="H585" i="14"/>
  <c r="L585" i="14"/>
  <c r="F586" i="14"/>
  <c r="J586" i="14"/>
  <c r="D587" i="14"/>
  <c r="H587" i="14"/>
  <c r="L587" i="14"/>
  <c r="F588" i="14"/>
  <c r="J588" i="14"/>
  <c r="D589" i="14"/>
  <c r="H589" i="14"/>
  <c r="L589" i="14"/>
  <c r="F590" i="14"/>
  <c r="J590" i="14"/>
  <c r="D591" i="14"/>
  <c r="H591" i="14"/>
  <c r="L591" i="14"/>
  <c r="F592" i="14"/>
  <c r="J592" i="14"/>
  <c r="D593" i="14"/>
  <c r="H593" i="14"/>
  <c r="L593" i="14"/>
  <c r="F594" i="14"/>
  <c r="J594" i="14"/>
  <c r="D595" i="14"/>
  <c r="H595" i="14"/>
  <c r="L595" i="14"/>
  <c r="F596" i="14"/>
  <c r="J596" i="14"/>
  <c r="D597" i="14"/>
  <c r="H597" i="14"/>
  <c r="L597" i="14"/>
  <c r="F598" i="14"/>
  <c r="J598" i="14"/>
  <c r="D599" i="14"/>
  <c r="H599" i="14"/>
  <c r="L599" i="14"/>
  <c r="F600" i="14"/>
  <c r="J600" i="14"/>
  <c r="D601" i="14"/>
  <c r="H601" i="14"/>
  <c r="L601" i="14"/>
  <c r="F602" i="14"/>
  <c r="J602" i="14"/>
  <c r="D603" i="14"/>
  <c r="H603" i="14"/>
  <c r="L603" i="14"/>
  <c r="F604" i="14"/>
  <c r="J604" i="14"/>
  <c r="D605" i="14"/>
  <c r="H605" i="14"/>
  <c r="L605" i="14"/>
  <c r="F606" i="14"/>
  <c r="J606" i="14"/>
  <c r="D607" i="14"/>
  <c r="H607" i="14"/>
  <c r="L607" i="14"/>
  <c r="F608" i="14"/>
  <c r="J608" i="14"/>
  <c r="D609" i="14"/>
  <c r="H609" i="14"/>
  <c r="L609" i="14"/>
  <c r="D611" i="14"/>
  <c r="E955" i="14"/>
  <c r="E953" i="14"/>
  <c r="E951" i="14"/>
  <c r="E949" i="14"/>
  <c r="E947" i="14"/>
  <c r="E945" i="14"/>
  <c r="E943" i="14"/>
  <c r="E941" i="14"/>
  <c r="E939" i="14"/>
  <c r="E937" i="14"/>
  <c r="E935" i="14"/>
  <c r="E933" i="14"/>
  <c r="E931" i="14"/>
  <c r="E929" i="14"/>
  <c r="E927" i="14"/>
  <c r="E954" i="14"/>
  <c r="E952" i="14"/>
  <c r="E950" i="14"/>
  <c r="E948" i="14"/>
  <c r="E946" i="14"/>
  <c r="E944" i="14"/>
  <c r="E942" i="14"/>
  <c r="E940" i="14"/>
  <c r="E938" i="14"/>
  <c r="E936" i="14"/>
  <c r="E934" i="14"/>
  <c r="E932" i="14"/>
  <c r="E930" i="14"/>
  <c r="E928" i="14"/>
  <c r="E926" i="14"/>
  <c r="E924" i="14"/>
  <c r="E922" i="14"/>
  <c r="E920" i="14"/>
  <c r="E918" i="14"/>
  <c r="E916" i="14"/>
  <c r="E914" i="14"/>
  <c r="E912" i="14"/>
  <c r="E910" i="14"/>
  <c r="E908" i="14"/>
  <c r="E906" i="14"/>
  <c r="E904" i="14"/>
  <c r="E902" i="14"/>
  <c r="E900" i="14"/>
  <c r="E898" i="14"/>
  <c r="E896" i="14"/>
  <c r="E894" i="14"/>
  <c r="E925" i="14"/>
  <c r="E923" i="14"/>
  <c r="E921" i="14"/>
  <c r="E919" i="14"/>
  <c r="E917" i="14"/>
  <c r="E915" i="14"/>
  <c r="E913" i="14"/>
  <c r="E911" i="14"/>
  <c r="E909" i="14"/>
  <c r="E907" i="14"/>
  <c r="E905" i="14"/>
  <c r="E903" i="14"/>
  <c r="E901" i="14"/>
  <c r="E899" i="14"/>
  <c r="E897" i="14"/>
  <c r="E895" i="14"/>
  <c r="E893" i="14"/>
  <c r="E892" i="14"/>
  <c r="E890" i="14"/>
  <c r="E888" i="14"/>
  <c r="E886" i="14"/>
  <c r="E884" i="14"/>
  <c r="E882" i="14"/>
  <c r="E880" i="14"/>
  <c r="E878" i="14"/>
  <c r="E876" i="14"/>
  <c r="E874" i="14"/>
  <c r="E872" i="14"/>
  <c r="E870" i="14"/>
  <c r="E868" i="14"/>
  <c r="E866" i="14"/>
  <c r="E864" i="14"/>
  <c r="E862" i="14"/>
  <c r="E860" i="14"/>
  <c r="E891" i="14"/>
  <c r="E889" i="14"/>
  <c r="E887" i="14"/>
  <c r="E885" i="14"/>
  <c r="E883" i="14"/>
  <c r="E881" i="14"/>
  <c r="E879" i="14"/>
  <c r="E877" i="14"/>
  <c r="E875" i="14"/>
  <c r="E873" i="14"/>
  <c r="E871" i="14"/>
  <c r="E869" i="14"/>
  <c r="E867" i="14"/>
  <c r="E865" i="14"/>
  <c r="E863" i="14"/>
  <c r="E861" i="14"/>
  <c r="E859" i="14"/>
  <c r="E857" i="14"/>
  <c r="E858" i="14"/>
  <c r="E856" i="14"/>
  <c r="E643" i="14"/>
  <c r="E641" i="14"/>
  <c r="E639" i="14"/>
  <c r="E637" i="14"/>
  <c r="E635" i="14"/>
  <c r="E633" i="14"/>
  <c r="E631" i="14"/>
  <c r="E629" i="14"/>
  <c r="E627" i="14"/>
  <c r="E625" i="14"/>
  <c r="E623" i="14"/>
  <c r="E621" i="14"/>
  <c r="E619" i="14"/>
  <c r="E617" i="14"/>
  <c r="E615" i="14"/>
  <c r="E613" i="14"/>
  <c r="E642" i="14"/>
  <c r="E640" i="14"/>
  <c r="E638" i="14"/>
  <c r="E636" i="14"/>
  <c r="E634" i="14"/>
  <c r="E632" i="14"/>
  <c r="E630" i="14"/>
  <c r="E628" i="14"/>
  <c r="E626" i="14"/>
  <c r="E624" i="14"/>
  <c r="E622" i="14"/>
  <c r="E620" i="14"/>
  <c r="E618" i="14"/>
  <c r="E616" i="14"/>
  <c r="E614" i="14"/>
  <c r="E612" i="14"/>
  <c r="I955" i="14"/>
  <c r="I953" i="14"/>
  <c r="I951" i="14"/>
  <c r="I949" i="14"/>
  <c r="I947" i="14"/>
  <c r="I945" i="14"/>
  <c r="I943" i="14"/>
  <c r="I941" i="14"/>
  <c r="I939" i="14"/>
  <c r="I937" i="14"/>
  <c r="I935" i="14"/>
  <c r="I933" i="14"/>
  <c r="I931" i="14"/>
  <c r="I929" i="14"/>
  <c r="I927" i="14"/>
  <c r="I954" i="14"/>
  <c r="I952" i="14"/>
  <c r="I950" i="14"/>
  <c r="I948" i="14"/>
  <c r="I946" i="14"/>
  <c r="I944" i="14"/>
  <c r="I942" i="14"/>
  <c r="I940" i="14"/>
  <c r="I938" i="14"/>
  <c r="I936" i="14"/>
  <c r="I934" i="14"/>
  <c r="I932" i="14"/>
  <c r="I930" i="14"/>
  <c r="I928" i="14"/>
  <c r="I926" i="14"/>
  <c r="I924" i="14"/>
  <c r="I922" i="14"/>
  <c r="I920" i="14"/>
  <c r="I918" i="14"/>
  <c r="I916" i="14"/>
  <c r="I914" i="14"/>
  <c r="I912" i="14"/>
  <c r="I910" i="14"/>
  <c r="I908" i="14"/>
  <c r="I906" i="14"/>
  <c r="I904" i="14"/>
  <c r="I902" i="14"/>
  <c r="I900" i="14"/>
  <c r="I898" i="14"/>
  <c r="I896" i="14"/>
  <c r="I894" i="14"/>
  <c r="I892" i="14"/>
  <c r="I925" i="14"/>
  <c r="I923" i="14"/>
  <c r="I921" i="14"/>
  <c r="I919" i="14"/>
  <c r="I917" i="14"/>
  <c r="I915" i="14"/>
  <c r="I913" i="14"/>
  <c r="I911" i="14"/>
  <c r="I909" i="14"/>
  <c r="I907" i="14"/>
  <c r="I905" i="14"/>
  <c r="I903" i="14"/>
  <c r="I901" i="14"/>
  <c r="I899" i="14"/>
  <c r="I897" i="14"/>
  <c r="I895" i="14"/>
  <c r="I893" i="14"/>
  <c r="I890" i="14"/>
  <c r="I888" i="14"/>
  <c r="I886" i="14"/>
  <c r="I884" i="14"/>
  <c r="I882" i="14"/>
  <c r="I880" i="14"/>
  <c r="I878" i="14"/>
  <c r="I876" i="14"/>
  <c r="I874" i="14"/>
  <c r="I872" i="14"/>
  <c r="I870" i="14"/>
  <c r="I868" i="14"/>
  <c r="I866" i="14"/>
  <c r="I864" i="14"/>
  <c r="I862" i="14"/>
  <c r="I860" i="14"/>
  <c r="I858" i="14"/>
  <c r="I891" i="14"/>
  <c r="I889" i="14"/>
  <c r="I887" i="14"/>
  <c r="I885" i="14"/>
  <c r="I883" i="14"/>
  <c r="I881" i="14"/>
  <c r="I879" i="14"/>
  <c r="I877" i="14"/>
  <c r="I875" i="14"/>
  <c r="I873" i="14"/>
  <c r="I871" i="14"/>
  <c r="I869" i="14"/>
  <c r="I867" i="14"/>
  <c r="I865" i="14"/>
  <c r="I863" i="14"/>
  <c r="I861" i="14"/>
  <c r="I859" i="14"/>
  <c r="I857" i="14"/>
  <c r="I856" i="14"/>
  <c r="I643" i="14"/>
  <c r="I641" i="14"/>
  <c r="I639" i="14"/>
  <c r="I637" i="14"/>
  <c r="I635" i="14"/>
  <c r="I633" i="14"/>
  <c r="I631" i="14"/>
  <c r="I629" i="14"/>
  <c r="I627" i="14"/>
  <c r="I625" i="14"/>
  <c r="I623" i="14"/>
  <c r="I621" i="14"/>
  <c r="I619" i="14"/>
  <c r="I617" i="14"/>
  <c r="I615" i="14"/>
  <c r="I613" i="14"/>
  <c r="I611" i="14"/>
  <c r="I642" i="14"/>
  <c r="I640" i="14"/>
  <c r="I638" i="14"/>
  <c r="I636" i="14"/>
  <c r="I634" i="14"/>
  <c r="I632" i="14"/>
  <c r="I630" i="14"/>
  <c r="I628" i="14"/>
  <c r="I626" i="14"/>
  <c r="I624" i="14"/>
  <c r="I622" i="14"/>
  <c r="I620" i="14"/>
  <c r="I618" i="14"/>
  <c r="I616" i="14"/>
  <c r="I614" i="14"/>
  <c r="I612" i="14"/>
  <c r="C544" i="14"/>
  <c r="G544" i="14"/>
  <c r="K544" i="14"/>
  <c r="E545" i="14"/>
  <c r="I545" i="14"/>
  <c r="C546" i="14"/>
  <c r="G546" i="14"/>
  <c r="K546" i="14"/>
  <c r="E547" i="14"/>
  <c r="I547" i="14"/>
  <c r="C548" i="14"/>
  <c r="G548" i="14"/>
  <c r="K548" i="14"/>
  <c r="E549" i="14"/>
  <c r="I549" i="14"/>
  <c r="C550" i="14"/>
  <c r="G550" i="14"/>
  <c r="K550" i="14"/>
  <c r="E551" i="14"/>
  <c r="I551" i="14"/>
  <c r="C552" i="14"/>
  <c r="G552" i="14"/>
  <c r="K552" i="14"/>
  <c r="E553" i="14"/>
  <c r="I553" i="14"/>
  <c r="C554" i="14"/>
  <c r="G554" i="14"/>
  <c r="K554" i="14"/>
  <c r="E555" i="14"/>
  <c r="I555" i="14"/>
  <c r="C556" i="14"/>
  <c r="G556" i="14"/>
  <c r="K556" i="14"/>
  <c r="E557" i="14"/>
  <c r="I557" i="14"/>
  <c r="C558" i="14"/>
  <c r="G558" i="14"/>
  <c r="K558" i="14"/>
  <c r="E559" i="14"/>
  <c r="I559" i="14"/>
  <c r="C560" i="14"/>
  <c r="G560" i="14"/>
  <c r="K560" i="14"/>
  <c r="E561" i="14"/>
  <c r="I561" i="14"/>
  <c r="C562" i="14"/>
  <c r="G562" i="14"/>
  <c r="K562" i="14"/>
  <c r="E563" i="14"/>
  <c r="I563" i="14"/>
  <c r="C564" i="14"/>
  <c r="G564" i="14"/>
  <c r="K564" i="14"/>
  <c r="E565" i="14"/>
  <c r="I565" i="14"/>
  <c r="C566" i="14"/>
  <c r="G566" i="14"/>
  <c r="K566" i="14"/>
  <c r="E567" i="14"/>
  <c r="I567" i="14"/>
  <c r="C568" i="14"/>
  <c r="G568" i="14"/>
  <c r="K568" i="14"/>
  <c r="E569" i="14"/>
  <c r="I569" i="14"/>
  <c r="C570" i="14"/>
  <c r="G570" i="14"/>
  <c r="K570" i="14"/>
  <c r="E571" i="14"/>
  <c r="I571" i="14"/>
  <c r="C572" i="14"/>
  <c r="G572" i="14"/>
  <c r="K572" i="14"/>
  <c r="E573" i="14"/>
  <c r="I573" i="14"/>
  <c r="C574" i="14"/>
  <c r="G574" i="14"/>
  <c r="K574" i="14"/>
  <c r="E575" i="14"/>
  <c r="I575" i="14"/>
  <c r="C576" i="14"/>
  <c r="G576" i="14"/>
  <c r="K576" i="14"/>
  <c r="E577" i="14"/>
  <c r="I577" i="14"/>
  <c r="C578" i="14"/>
  <c r="G578" i="14"/>
  <c r="K578" i="14"/>
  <c r="E579" i="14"/>
  <c r="I579" i="14"/>
  <c r="C580" i="14"/>
  <c r="G580" i="14"/>
  <c r="K580" i="14"/>
  <c r="E581" i="14"/>
  <c r="I581" i="14"/>
  <c r="C582" i="14"/>
  <c r="G582" i="14"/>
  <c r="K582" i="14"/>
  <c r="E583" i="14"/>
  <c r="I583" i="14"/>
  <c r="C584" i="14"/>
  <c r="G584" i="14"/>
  <c r="K584" i="14"/>
  <c r="E585" i="14"/>
  <c r="I585" i="14"/>
  <c r="C586" i="14"/>
  <c r="G586" i="14"/>
  <c r="K586" i="14"/>
  <c r="E587" i="14"/>
  <c r="I587" i="14"/>
  <c r="C588" i="14"/>
  <c r="G588" i="14"/>
  <c r="K588" i="14"/>
  <c r="E589" i="14"/>
  <c r="I589" i="14"/>
  <c r="C590" i="14"/>
  <c r="G590" i="14"/>
  <c r="K590" i="14"/>
  <c r="E591" i="14"/>
  <c r="I591" i="14"/>
  <c r="C592" i="14"/>
  <c r="G592" i="14"/>
  <c r="K592" i="14"/>
  <c r="E593" i="14"/>
  <c r="I593" i="14"/>
  <c r="C594" i="14"/>
  <c r="G594" i="14"/>
  <c r="K594" i="14"/>
  <c r="E595" i="14"/>
  <c r="I595" i="14"/>
  <c r="C596" i="14"/>
  <c r="G596" i="14"/>
  <c r="K596" i="14"/>
  <c r="E597" i="14"/>
  <c r="I597" i="14"/>
  <c r="C598" i="14"/>
  <c r="G598" i="14"/>
  <c r="K598" i="14"/>
  <c r="E599" i="14"/>
  <c r="I599" i="14"/>
  <c r="C600" i="14"/>
  <c r="G600" i="14"/>
  <c r="K600" i="14"/>
  <c r="E601" i="14"/>
  <c r="I601" i="14"/>
  <c r="C602" i="14"/>
  <c r="G602" i="14"/>
  <c r="K602" i="14"/>
  <c r="E603" i="14"/>
  <c r="I603" i="14"/>
  <c r="C604" i="14"/>
  <c r="G604" i="14"/>
  <c r="K604" i="14"/>
  <c r="E605" i="14"/>
  <c r="I605" i="14"/>
  <c r="C606" i="14"/>
  <c r="G606" i="14"/>
  <c r="K606" i="14"/>
  <c r="E607" i="14"/>
  <c r="I607" i="14"/>
  <c r="C608" i="14"/>
  <c r="G608" i="14"/>
  <c r="K608" i="14"/>
  <c r="E609" i="14"/>
  <c r="I609" i="14"/>
  <c r="C610" i="14"/>
  <c r="G610" i="14"/>
  <c r="K610" i="14"/>
  <c r="E611" i="14"/>
  <c r="F955" i="14"/>
  <c r="F953" i="14"/>
  <c r="F951" i="14"/>
  <c r="F949" i="14"/>
  <c r="F947" i="14"/>
  <c r="F945" i="14"/>
  <c r="F943" i="14"/>
  <c r="F941" i="14"/>
  <c r="F939" i="14"/>
  <c r="F937" i="14"/>
  <c r="F935" i="14"/>
  <c r="F933" i="14"/>
  <c r="F931" i="14"/>
  <c r="F929" i="14"/>
  <c r="F927" i="14"/>
  <c r="F954" i="14"/>
  <c r="F952" i="14"/>
  <c r="F950" i="14"/>
  <c r="F948" i="14"/>
  <c r="F946" i="14"/>
  <c r="F944" i="14"/>
  <c r="F942" i="14"/>
  <c r="F940" i="14"/>
  <c r="F938" i="14"/>
  <c r="F936" i="14"/>
  <c r="F934" i="14"/>
  <c r="F932" i="14"/>
  <c r="F930" i="14"/>
  <c r="F928" i="14"/>
  <c r="F926" i="14"/>
  <c r="F924" i="14"/>
  <c r="F922" i="14"/>
  <c r="F920" i="14"/>
  <c r="F918" i="14"/>
  <c r="F916" i="14"/>
  <c r="F914" i="14"/>
  <c r="F912" i="14"/>
  <c r="F910" i="14"/>
  <c r="F908" i="14"/>
  <c r="F906" i="14"/>
  <c r="F904" i="14"/>
  <c r="F902" i="14"/>
  <c r="F900" i="14"/>
  <c r="F898" i="14"/>
  <c r="F896" i="14"/>
  <c r="F894" i="14"/>
  <c r="F925" i="14"/>
  <c r="F923" i="14"/>
  <c r="F921" i="14"/>
  <c r="F919" i="14"/>
  <c r="F917" i="14"/>
  <c r="F915" i="14"/>
  <c r="F913" i="14"/>
  <c r="F911" i="14"/>
  <c r="F909" i="14"/>
  <c r="F907" i="14"/>
  <c r="F905" i="14"/>
  <c r="F903" i="14"/>
  <c r="F901" i="14"/>
  <c r="F899" i="14"/>
  <c r="F897" i="14"/>
  <c r="F895" i="14"/>
  <c r="F893" i="14"/>
  <c r="F892" i="14"/>
  <c r="F890" i="14"/>
  <c r="F888" i="14"/>
  <c r="F886" i="14"/>
  <c r="F884" i="14"/>
  <c r="F882" i="14"/>
  <c r="F880" i="14"/>
  <c r="F878" i="14"/>
  <c r="F876" i="14"/>
  <c r="F874" i="14"/>
  <c r="F872" i="14"/>
  <c r="F870" i="14"/>
  <c r="F868" i="14"/>
  <c r="F866" i="14"/>
  <c r="F864" i="14"/>
  <c r="F862" i="14"/>
  <c r="F860" i="14"/>
  <c r="F891" i="14"/>
  <c r="F889" i="14"/>
  <c r="F887" i="14"/>
  <c r="F885" i="14"/>
  <c r="F883" i="14"/>
  <c r="F881" i="14"/>
  <c r="F879" i="14"/>
  <c r="F877" i="14"/>
  <c r="F875" i="14"/>
  <c r="F873" i="14"/>
  <c r="F871" i="14"/>
  <c r="F869" i="14"/>
  <c r="F867" i="14"/>
  <c r="F865" i="14"/>
  <c r="F863" i="14"/>
  <c r="F861" i="14"/>
  <c r="F859" i="14"/>
  <c r="F858" i="14"/>
  <c r="F856" i="14"/>
  <c r="F857" i="14"/>
  <c r="F643" i="14"/>
  <c r="F641" i="14"/>
  <c r="F639" i="14"/>
  <c r="F637" i="14"/>
  <c r="F635" i="14"/>
  <c r="F633" i="14"/>
  <c r="F631" i="14"/>
  <c r="F629" i="14"/>
  <c r="F627" i="14"/>
  <c r="F625" i="14"/>
  <c r="F623" i="14"/>
  <c r="F621" i="14"/>
  <c r="F619" i="14"/>
  <c r="F617" i="14"/>
  <c r="F615" i="14"/>
  <c r="F613" i="14"/>
  <c r="F642" i="14"/>
  <c r="F640" i="14"/>
  <c r="F638" i="14"/>
  <c r="F636" i="14"/>
  <c r="F634" i="14"/>
  <c r="F632" i="14"/>
  <c r="F630" i="14"/>
  <c r="F628" i="14"/>
  <c r="F626" i="14"/>
  <c r="F624" i="14"/>
  <c r="F622" i="14"/>
  <c r="F620" i="14"/>
  <c r="F618" i="14"/>
  <c r="F616" i="14"/>
  <c r="F614" i="14"/>
  <c r="F612" i="14"/>
  <c r="J955" i="14"/>
  <c r="J953" i="14"/>
  <c r="J951" i="14"/>
  <c r="J949" i="14"/>
  <c r="J947" i="14"/>
  <c r="J945" i="14"/>
  <c r="J943" i="14"/>
  <c r="J941" i="14"/>
  <c r="J939" i="14"/>
  <c r="J937" i="14"/>
  <c r="J935" i="14"/>
  <c r="J933" i="14"/>
  <c r="J931" i="14"/>
  <c r="J929" i="14"/>
  <c r="J927" i="14"/>
  <c r="J954" i="14"/>
  <c r="J952" i="14"/>
  <c r="J950" i="14"/>
  <c r="J948" i="14"/>
  <c r="J946" i="14"/>
  <c r="J944" i="14"/>
  <c r="J942" i="14"/>
  <c r="J940" i="14"/>
  <c r="J938" i="14"/>
  <c r="J936" i="14"/>
  <c r="J934" i="14"/>
  <c r="J932" i="14"/>
  <c r="J930" i="14"/>
  <c r="J928" i="14"/>
  <c r="J926" i="14"/>
  <c r="J924" i="14"/>
  <c r="J922" i="14"/>
  <c r="J920" i="14"/>
  <c r="J918" i="14"/>
  <c r="J916" i="14"/>
  <c r="J914" i="14"/>
  <c r="J912" i="14"/>
  <c r="J910" i="14"/>
  <c r="J908" i="14"/>
  <c r="J906" i="14"/>
  <c r="J904" i="14"/>
  <c r="J902" i="14"/>
  <c r="J900" i="14"/>
  <c r="J898" i="14"/>
  <c r="J896" i="14"/>
  <c r="J894" i="14"/>
  <c r="J892" i="14"/>
  <c r="J925" i="14"/>
  <c r="J923" i="14"/>
  <c r="J921" i="14"/>
  <c r="J919" i="14"/>
  <c r="J917" i="14"/>
  <c r="J915" i="14"/>
  <c r="J913" i="14"/>
  <c r="J911" i="14"/>
  <c r="J909" i="14"/>
  <c r="J907" i="14"/>
  <c r="J905" i="14"/>
  <c r="J903" i="14"/>
  <c r="J901" i="14"/>
  <c r="J899" i="14"/>
  <c r="J897" i="14"/>
  <c r="J895" i="14"/>
  <c r="J893" i="14"/>
  <c r="J890" i="14"/>
  <c r="J888" i="14"/>
  <c r="J886" i="14"/>
  <c r="J884" i="14"/>
  <c r="J882" i="14"/>
  <c r="J880" i="14"/>
  <c r="J878" i="14"/>
  <c r="J876" i="14"/>
  <c r="J874" i="14"/>
  <c r="J872" i="14"/>
  <c r="J870" i="14"/>
  <c r="J868" i="14"/>
  <c r="J866" i="14"/>
  <c r="J864" i="14"/>
  <c r="J862" i="14"/>
  <c r="J860" i="14"/>
  <c r="J891" i="14"/>
  <c r="J889" i="14"/>
  <c r="J887" i="14"/>
  <c r="J885" i="14"/>
  <c r="J883" i="14"/>
  <c r="J881" i="14"/>
  <c r="J879" i="14"/>
  <c r="J877" i="14"/>
  <c r="J875" i="14"/>
  <c r="J873" i="14"/>
  <c r="J871" i="14"/>
  <c r="J869" i="14"/>
  <c r="J867" i="14"/>
  <c r="J865" i="14"/>
  <c r="J863" i="14"/>
  <c r="J861" i="14"/>
  <c r="J859" i="14"/>
  <c r="J858" i="14"/>
  <c r="J856" i="14"/>
  <c r="J857" i="14"/>
  <c r="J643" i="14"/>
  <c r="J641" i="14"/>
  <c r="J639" i="14"/>
  <c r="J637" i="14"/>
  <c r="J635" i="14"/>
  <c r="J633" i="14"/>
  <c r="J631" i="14"/>
  <c r="J629" i="14"/>
  <c r="J627" i="14"/>
  <c r="J625" i="14"/>
  <c r="J623" i="14"/>
  <c r="J621" i="14"/>
  <c r="J619" i="14"/>
  <c r="J617" i="14"/>
  <c r="J615" i="14"/>
  <c r="J613" i="14"/>
  <c r="J611" i="14"/>
  <c r="J642" i="14"/>
  <c r="J640" i="14"/>
  <c r="J638" i="14"/>
  <c r="J636" i="14"/>
  <c r="J634" i="14"/>
  <c r="J632" i="14"/>
  <c r="J630" i="14"/>
  <c r="J628" i="14"/>
  <c r="J626" i="14"/>
  <c r="J624" i="14"/>
  <c r="J622" i="14"/>
  <c r="J620" i="14"/>
  <c r="J618" i="14"/>
  <c r="J616" i="14"/>
  <c r="J614" i="14"/>
  <c r="J612" i="14"/>
  <c r="D544" i="14"/>
  <c r="H544" i="14"/>
  <c r="L544" i="14"/>
  <c r="F545" i="14"/>
  <c r="J545" i="14"/>
  <c r="D546" i="14"/>
  <c r="H546" i="14"/>
  <c r="L546" i="14"/>
  <c r="F547" i="14"/>
  <c r="J547" i="14"/>
  <c r="D548" i="14"/>
  <c r="H548" i="14"/>
  <c r="L548" i="14"/>
  <c r="F549" i="14"/>
  <c r="J549" i="14"/>
  <c r="D550" i="14"/>
  <c r="H550" i="14"/>
  <c r="L550" i="14"/>
  <c r="F551" i="14"/>
  <c r="J551" i="14"/>
  <c r="D552" i="14"/>
  <c r="H552" i="14"/>
  <c r="L552" i="14"/>
  <c r="F553" i="14"/>
  <c r="J553" i="14"/>
  <c r="D554" i="14"/>
  <c r="H554" i="14"/>
  <c r="L554" i="14"/>
  <c r="F555" i="14"/>
  <c r="J555" i="14"/>
  <c r="D556" i="14"/>
  <c r="H556" i="14"/>
  <c r="L556" i="14"/>
  <c r="F557" i="14"/>
  <c r="J557" i="14"/>
  <c r="D558" i="14"/>
  <c r="H558" i="14"/>
  <c r="L558" i="14"/>
  <c r="F559" i="14"/>
  <c r="J559" i="14"/>
  <c r="D560" i="14"/>
  <c r="H560" i="14"/>
  <c r="L560" i="14"/>
  <c r="F561" i="14"/>
  <c r="J561" i="14"/>
  <c r="D562" i="14"/>
  <c r="H562" i="14"/>
  <c r="L562" i="14"/>
  <c r="F563" i="14"/>
  <c r="J563" i="14"/>
  <c r="D564" i="14"/>
  <c r="H564" i="14"/>
  <c r="L564" i="14"/>
  <c r="F565" i="14"/>
  <c r="J565" i="14"/>
  <c r="D566" i="14"/>
  <c r="H566" i="14"/>
  <c r="L566" i="14"/>
  <c r="F567" i="14"/>
  <c r="J567" i="14"/>
  <c r="D568" i="14"/>
  <c r="H568" i="14"/>
  <c r="L568" i="14"/>
  <c r="F569" i="14"/>
  <c r="J569" i="14"/>
  <c r="D570" i="14"/>
  <c r="H570" i="14"/>
  <c r="L570" i="14"/>
  <c r="F571" i="14"/>
  <c r="J571" i="14"/>
  <c r="D572" i="14"/>
  <c r="H572" i="14"/>
  <c r="L572" i="14"/>
  <c r="F573" i="14"/>
  <c r="J573" i="14"/>
  <c r="D574" i="14"/>
  <c r="H574" i="14"/>
  <c r="L574" i="14"/>
  <c r="F575" i="14"/>
  <c r="J575" i="14"/>
  <c r="D576" i="14"/>
  <c r="H576" i="14"/>
  <c r="L576" i="14"/>
  <c r="F577" i="14"/>
  <c r="J577" i="14"/>
  <c r="D578" i="14"/>
  <c r="H578" i="14"/>
  <c r="L578" i="14"/>
  <c r="F579" i="14"/>
  <c r="J579" i="14"/>
  <c r="D580" i="14"/>
  <c r="H580" i="14"/>
  <c r="L580" i="14"/>
  <c r="F581" i="14"/>
  <c r="J581" i="14"/>
  <c r="D582" i="14"/>
  <c r="H582" i="14"/>
  <c r="L582" i="14"/>
  <c r="F583" i="14"/>
  <c r="J583" i="14"/>
  <c r="D584" i="14"/>
  <c r="H584" i="14"/>
  <c r="L584" i="14"/>
  <c r="F585" i="14"/>
  <c r="J585" i="14"/>
  <c r="D586" i="14"/>
  <c r="H586" i="14"/>
  <c r="L586" i="14"/>
  <c r="F587" i="14"/>
  <c r="J587" i="14"/>
  <c r="D588" i="14"/>
  <c r="H588" i="14"/>
  <c r="L588" i="14"/>
  <c r="F589" i="14"/>
  <c r="J589" i="14"/>
  <c r="D590" i="14"/>
  <c r="H590" i="14"/>
  <c r="L590" i="14"/>
  <c r="F591" i="14"/>
  <c r="J591" i="14"/>
  <c r="D592" i="14"/>
  <c r="H592" i="14"/>
  <c r="L592" i="14"/>
  <c r="F593" i="14"/>
  <c r="J593" i="14"/>
  <c r="D594" i="14"/>
  <c r="H594" i="14"/>
  <c r="L594" i="14"/>
  <c r="F595" i="14"/>
  <c r="J595" i="14"/>
  <c r="D596" i="14"/>
  <c r="H596" i="14"/>
  <c r="L596" i="14"/>
  <c r="F597" i="14"/>
  <c r="J597" i="14"/>
  <c r="D598" i="14"/>
  <c r="H598" i="14"/>
  <c r="L598" i="14"/>
  <c r="F599" i="14"/>
  <c r="J599" i="14"/>
  <c r="D600" i="14"/>
  <c r="H600" i="14"/>
  <c r="L600" i="14"/>
  <c r="F601" i="14"/>
  <c r="J601" i="14"/>
  <c r="D602" i="14"/>
  <c r="H602" i="14"/>
  <c r="L602" i="14"/>
  <c r="F603" i="14"/>
  <c r="J603" i="14"/>
  <c r="D604" i="14"/>
  <c r="H604" i="14"/>
  <c r="L604" i="14"/>
  <c r="F605" i="14"/>
  <c r="J605" i="14"/>
  <c r="D606" i="14"/>
  <c r="H606" i="14"/>
  <c r="L606" i="14"/>
  <c r="F607" i="14"/>
  <c r="J607" i="14"/>
  <c r="D608" i="14"/>
  <c r="H608" i="14"/>
  <c r="L608" i="14"/>
  <c r="F609" i="14"/>
  <c r="J609" i="14"/>
  <c r="D610" i="14"/>
  <c r="H610" i="14"/>
  <c r="L610" i="14"/>
  <c r="F611" i="14"/>
  <c r="E398" i="13"/>
  <c r="I398" i="13"/>
  <c r="F398" i="13"/>
  <c r="J398" i="13"/>
  <c r="C747" i="13"/>
  <c r="C745" i="13"/>
  <c r="C743" i="13"/>
  <c r="C741" i="13"/>
  <c r="C739" i="13"/>
  <c r="C737" i="13"/>
  <c r="C735" i="13"/>
  <c r="C733" i="13"/>
  <c r="C731" i="13"/>
  <c r="C729" i="13"/>
  <c r="C727" i="13"/>
  <c r="C725" i="13"/>
  <c r="C723" i="13"/>
  <c r="C721" i="13"/>
  <c r="C719" i="13"/>
  <c r="C717" i="13"/>
  <c r="C715" i="13"/>
  <c r="C713" i="13"/>
  <c r="C711" i="13"/>
  <c r="C709" i="13"/>
  <c r="C707" i="13"/>
  <c r="C705" i="13"/>
  <c r="C703" i="13"/>
  <c r="C701" i="13"/>
  <c r="C699" i="13"/>
  <c r="C697" i="13"/>
  <c r="C695" i="13"/>
  <c r="C693" i="13"/>
  <c r="C691" i="13"/>
  <c r="C689" i="13"/>
  <c r="C687" i="13"/>
  <c r="C685" i="13"/>
  <c r="C746" i="13"/>
  <c r="C744" i="13"/>
  <c r="C742" i="13"/>
  <c r="C740" i="13"/>
  <c r="C738" i="13"/>
  <c r="C736" i="13"/>
  <c r="C734" i="13"/>
  <c r="C732" i="13"/>
  <c r="C730" i="13"/>
  <c r="C728" i="13"/>
  <c r="C726" i="13"/>
  <c r="C724" i="13"/>
  <c r="C722" i="13"/>
  <c r="C720" i="13"/>
  <c r="C718" i="13"/>
  <c r="C716" i="13"/>
  <c r="C714" i="13"/>
  <c r="C712" i="13"/>
  <c r="C710" i="13"/>
  <c r="C708" i="13"/>
  <c r="C706" i="13"/>
  <c r="C704" i="13"/>
  <c r="C702" i="13"/>
  <c r="C700" i="13"/>
  <c r="C698" i="13"/>
  <c r="C696" i="13"/>
  <c r="C694" i="13"/>
  <c r="C692" i="13"/>
  <c r="C690" i="13"/>
  <c r="C688" i="13"/>
  <c r="C686" i="13"/>
  <c r="C684" i="13"/>
  <c r="C683" i="13"/>
  <c r="C681" i="13"/>
  <c r="C679" i="13"/>
  <c r="C677" i="13"/>
  <c r="C675" i="13"/>
  <c r="C673" i="13"/>
  <c r="C671" i="13"/>
  <c r="C669" i="13"/>
  <c r="C667" i="13"/>
  <c r="C665" i="13"/>
  <c r="C663" i="13"/>
  <c r="C661" i="13"/>
  <c r="C659" i="13"/>
  <c r="C657" i="13"/>
  <c r="C655" i="13"/>
  <c r="C653" i="13"/>
  <c r="C651" i="13"/>
  <c r="C649" i="13"/>
  <c r="C682" i="13"/>
  <c r="C680" i="13"/>
  <c r="C678" i="13"/>
  <c r="C676" i="13"/>
  <c r="C674" i="13"/>
  <c r="C672" i="13"/>
  <c r="C670" i="13"/>
  <c r="C668" i="13"/>
  <c r="C666" i="13"/>
  <c r="C664" i="13"/>
  <c r="C662" i="13"/>
  <c r="C660" i="13"/>
  <c r="C658" i="13"/>
  <c r="C656" i="13"/>
  <c r="C654" i="13"/>
  <c r="C652" i="13"/>
  <c r="C650" i="13"/>
  <c r="C648" i="13"/>
  <c r="C435" i="13"/>
  <c r="C433" i="13"/>
  <c r="C431" i="13"/>
  <c r="C429" i="13"/>
  <c r="C427" i="13"/>
  <c r="C425" i="13"/>
  <c r="C423" i="13"/>
  <c r="C421" i="13"/>
  <c r="C419" i="13"/>
  <c r="C417" i="13"/>
  <c r="C415" i="13"/>
  <c r="C413" i="13"/>
  <c r="C411" i="13"/>
  <c r="C409" i="13"/>
  <c r="C407" i="13"/>
  <c r="C405" i="13"/>
  <c r="C403" i="13"/>
  <c r="C401" i="13"/>
  <c r="C434" i="13"/>
  <c r="C432" i="13"/>
  <c r="C430" i="13"/>
  <c r="C428" i="13"/>
  <c r="C426" i="13"/>
  <c r="C424" i="13"/>
  <c r="C422" i="13"/>
  <c r="C420" i="13"/>
  <c r="C418" i="13"/>
  <c r="C416" i="13"/>
  <c r="C414" i="13"/>
  <c r="C412" i="13"/>
  <c r="C410" i="13"/>
  <c r="C408" i="13"/>
  <c r="C406" i="13"/>
  <c r="C404" i="13"/>
  <c r="C402" i="13"/>
  <c r="C400" i="13"/>
  <c r="G747" i="13"/>
  <c r="G745" i="13"/>
  <c r="G743" i="13"/>
  <c r="G741" i="13"/>
  <c r="G739" i="13"/>
  <c r="G737" i="13"/>
  <c r="G735" i="13"/>
  <c r="G733" i="13"/>
  <c r="G731" i="13"/>
  <c r="G729" i="13"/>
  <c r="G727" i="13"/>
  <c r="G725" i="13"/>
  <c r="G723" i="13"/>
  <c r="G721" i="13"/>
  <c r="G719" i="13"/>
  <c r="G717" i="13"/>
  <c r="G715" i="13"/>
  <c r="G713" i="13"/>
  <c r="G711" i="13"/>
  <c r="G709" i="13"/>
  <c r="G707" i="13"/>
  <c r="G705" i="13"/>
  <c r="G703" i="13"/>
  <c r="G701" i="13"/>
  <c r="G699" i="13"/>
  <c r="G697" i="13"/>
  <c r="G695" i="13"/>
  <c r="G693" i="13"/>
  <c r="G691" i="13"/>
  <c r="G689" i="13"/>
  <c r="G687" i="13"/>
  <c r="G685" i="13"/>
  <c r="G683" i="13"/>
  <c r="G746" i="13"/>
  <c r="G744" i="13"/>
  <c r="G742" i="13"/>
  <c r="G740" i="13"/>
  <c r="G738" i="13"/>
  <c r="G736" i="13"/>
  <c r="G734" i="13"/>
  <c r="G732" i="13"/>
  <c r="G730" i="13"/>
  <c r="G728" i="13"/>
  <c r="G726" i="13"/>
  <c r="G724" i="13"/>
  <c r="G722" i="13"/>
  <c r="G720" i="13"/>
  <c r="G718" i="13"/>
  <c r="G716" i="13"/>
  <c r="G714" i="13"/>
  <c r="G712" i="13"/>
  <c r="G710" i="13"/>
  <c r="G708" i="13"/>
  <c r="G706" i="13"/>
  <c r="G704" i="13"/>
  <c r="G702" i="13"/>
  <c r="G700" i="13"/>
  <c r="G698" i="13"/>
  <c r="G696" i="13"/>
  <c r="G694" i="13"/>
  <c r="G692" i="13"/>
  <c r="G690" i="13"/>
  <c r="G688" i="13"/>
  <c r="G686" i="13"/>
  <c r="G684" i="13"/>
  <c r="G681" i="13"/>
  <c r="G679" i="13"/>
  <c r="G677" i="13"/>
  <c r="G675" i="13"/>
  <c r="G673" i="13"/>
  <c r="G671" i="13"/>
  <c r="G669" i="13"/>
  <c r="G667" i="13"/>
  <c r="G665" i="13"/>
  <c r="G663" i="13"/>
  <c r="G661" i="13"/>
  <c r="G659" i="13"/>
  <c r="G657" i="13"/>
  <c r="G655" i="13"/>
  <c r="G653" i="13"/>
  <c r="G651" i="13"/>
  <c r="G649" i="13"/>
  <c r="G682" i="13"/>
  <c r="G680" i="13"/>
  <c r="G678" i="13"/>
  <c r="G676" i="13"/>
  <c r="G674" i="13"/>
  <c r="G672" i="13"/>
  <c r="G670" i="13"/>
  <c r="G668" i="13"/>
  <c r="G666" i="13"/>
  <c r="G664" i="13"/>
  <c r="G662" i="13"/>
  <c r="G660" i="13"/>
  <c r="G658" i="13"/>
  <c r="G656" i="13"/>
  <c r="G654" i="13"/>
  <c r="G652" i="13"/>
  <c r="G650" i="13"/>
  <c r="G648" i="13"/>
  <c r="G435" i="13"/>
  <c r="G433" i="13"/>
  <c r="G431" i="13"/>
  <c r="G429" i="13"/>
  <c r="G427" i="13"/>
  <c r="G425" i="13"/>
  <c r="G423" i="13"/>
  <c r="G421" i="13"/>
  <c r="G419" i="13"/>
  <c r="G417" i="13"/>
  <c r="G415" i="13"/>
  <c r="G413" i="13"/>
  <c r="G411" i="13"/>
  <c r="G409" i="13"/>
  <c r="G407" i="13"/>
  <c r="G405" i="13"/>
  <c r="G403" i="13"/>
  <c r="G401" i="13"/>
  <c r="G434" i="13"/>
  <c r="G432" i="13"/>
  <c r="G430" i="13"/>
  <c r="G428" i="13"/>
  <c r="G426" i="13"/>
  <c r="G424" i="13"/>
  <c r="G422" i="13"/>
  <c r="G420" i="13"/>
  <c r="G418" i="13"/>
  <c r="G416" i="13"/>
  <c r="G414" i="13"/>
  <c r="G412" i="13"/>
  <c r="G410" i="13"/>
  <c r="G408" i="13"/>
  <c r="G406" i="13"/>
  <c r="G404" i="13"/>
  <c r="G402" i="13"/>
  <c r="G400" i="13"/>
  <c r="K747" i="13"/>
  <c r="K745" i="13"/>
  <c r="K743" i="13"/>
  <c r="K741" i="13"/>
  <c r="K739" i="13"/>
  <c r="K737" i="13"/>
  <c r="K735" i="13"/>
  <c r="K733" i="13"/>
  <c r="K731" i="13"/>
  <c r="K729" i="13"/>
  <c r="K727" i="13"/>
  <c r="K725" i="13"/>
  <c r="K723" i="13"/>
  <c r="K721" i="13"/>
  <c r="K719" i="13"/>
  <c r="K717" i="13"/>
  <c r="K715" i="13"/>
  <c r="K713" i="13"/>
  <c r="K711" i="13"/>
  <c r="K709" i="13"/>
  <c r="K707" i="13"/>
  <c r="K705" i="13"/>
  <c r="K703" i="13"/>
  <c r="K701" i="13"/>
  <c r="K699" i="13"/>
  <c r="K697" i="13"/>
  <c r="K695" i="13"/>
  <c r="K693" i="13"/>
  <c r="K691" i="13"/>
  <c r="K689" i="13"/>
  <c r="K687" i="13"/>
  <c r="K685" i="13"/>
  <c r="K683" i="13"/>
  <c r="K746" i="13"/>
  <c r="K744" i="13"/>
  <c r="K742" i="13"/>
  <c r="K740" i="13"/>
  <c r="K738" i="13"/>
  <c r="K736" i="13"/>
  <c r="K734" i="13"/>
  <c r="K732" i="13"/>
  <c r="K730" i="13"/>
  <c r="K728" i="13"/>
  <c r="K726" i="13"/>
  <c r="K724" i="13"/>
  <c r="K722" i="13"/>
  <c r="K720" i="13"/>
  <c r="K718" i="13"/>
  <c r="K716" i="13"/>
  <c r="K714" i="13"/>
  <c r="K712" i="13"/>
  <c r="K710" i="13"/>
  <c r="K708" i="13"/>
  <c r="K706" i="13"/>
  <c r="K704" i="13"/>
  <c r="K702" i="13"/>
  <c r="K700" i="13"/>
  <c r="K698" i="13"/>
  <c r="K696" i="13"/>
  <c r="K694" i="13"/>
  <c r="K692" i="13"/>
  <c r="K690" i="13"/>
  <c r="K688" i="13"/>
  <c r="K686" i="13"/>
  <c r="K684" i="13"/>
  <c r="K681" i="13"/>
  <c r="K679" i="13"/>
  <c r="K677" i="13"/>
  <c r="K675" i="13"/>
  <c r="K673" i="13"/>
  <c r="K671" i="13"/>
  <c r="K669" i="13"/>
  <c r="K667" i="13"/>
  <c r="K665" i="13"/>
  <c r="K663" i="13"/>
  <c r="K661" i="13"/>
  <c r="K659" i="13"/>
  <c r="K657" i="13"/>
  <c r="K655" i="13"/>
  <c r="K653" i="13"/>
  <c r="K651" i="13"/>
  <c r="K649" i="13"/>
  <c r="K682" i="13"/>
  <c r="K680" i="13"/>
  <c r="K678" i="13"/>
  <c r="K676" i="13"/>
  <c r="K674" i="13"/>
  <c r="K672" i="13"/>
  <c r="K670" i="13"/>
  <c r="K668" i="13"/>
  <c r="K666" i="13"/>
  <c r="K664" i="13"/>
  <c r="K662" i="13"/>
  <c r="K660" i="13"/>
  <c r="K658" i="13"/>
  <c r="K656" i="13"/>
  <c r="K654" i="13"/>
  <c r="K652" i="13"/>
  <c r="K650" i="13"/>
  <c r="K648" i="13"/>
  <c r="K435" i="13"/>
  <c r="K433" i="13"/>
  <c r="K431" i="13"/>
  <c r="K429" i="13"/>
  <c r="K427" i="13"/>
  <c r="K425" i="13"/>
  <c r="K423" i="13"/>
  <c r="K421" i="13"/>
  <c r="K419" i="13"/>
  <c r="K417" i="13"/>
  <c r="K415" i="13"/>
  <c r="K413" i="13"/>
  <c r="K411" i="13"/>
  <c r="K409" i="13"/>
  <c r="K407" i="13"/>
  <c r="K405" i="13"/>
  <c r="K403" i="13"/>
  <c r="K401" i="13"/>
  <c r="K399" i="13"/>
  <c r="K434" i="13"/>
  <c r="K432" i="13"/>
  <c r="K430" i="13"/>
  <c r="K428" i="13"/>
  <c r="K426" i="13"/>
  <c r="K424" i="13"/>
  <c r="K422" i="13"/>
  <c r="K420" i="13"/>
  <c r="K418" i="13"/>
  <c r="K416" i="13"/>
  <c r="K414" i="13"/>
  <c r="K412" i="13"/>
  <c r="K410" i="13"/>
  <c r="K408" i="13"/>
  <c r="K406" i="13"/>
  <c r="K404" i="13"/>
  <c r="K402" i="13"/>
  <c r="K400" i="13"/>
  <c r="E336" i="13"/>
  <c r="I336" i="13"/>
  <c r="C337" i="13"/>
  <c r="G337" i="13"/>
  <c r="K337" i="13"/>
  <c r="E338" i="13"/>
  <c r="I338" i="13"/>
  <c r="C339" i="13"/>
  <c r="G339" i="13"/>
  <c r="K339" i="13"/>
  <c r="E340" i="13"/>
  <c r="I340" i="13"/>
  <c r="C341" i="13"/>
  <c r="G341" i="13"/>
  <c r="K341" i="13"/>
  <c r="E342" i="13"/>
  <c r="I342" i="13"/>
  <c r="C343" i="13"/>
  <c r="G343" i="13"/>
  <c r="K343" i="13"/>
  <c r="E344" i="13"/>
  <c r="I344" i="13"/>
  <c r="C345" i="13"/>
  <c r="G345" i="13"/>
  <c r="K345" i="13"/>
  <c r="E346" i="13"/>
  <c r="I346" i="13"/>
  <c r="C347" i="13"/>
  <c r="G347" i="13"/>
  <c r="K347" i="13"/>
  <c r="E348" i="13"/>
  <c r="I348" i="13"/>
  <c r="C349" i="13"/>
  <c r="G349" i="13"/>
  <c r="K349" i="13"/>
  <c r="E350" i="13"/>
  <c r="I350" i="13"/>
  <c r="C351" i="13"/>
  <c r="G351" i="13"/>
  <c r="K351" i="13"/>
  <c r="E352" i="13"/>
  <c r="I352" i="13"/>
  <c r="C353" i="13"/>
  <c r="G353" i="13"/>
  <c r="K353" i="13"/>
  <c r="E354" i="13"/>
  <c r="I354" i="13"/>
  <c r="C355" i="13"/>
  <c r="G355" i="13"/>
  <c r="K355" i="13"/>
  <c r="E356" i="13"/>
  <c r="I356" i="13"/>
  <c r="C357" i="13"/>
  <c r="G357" i="13"/>
  <c r="K357" i="13"/>
  <c r="E358" i="13"/>
  <c r="I358" i="13"/>
  <c r="C359" i="13"/>
  <c r="G359" i="13"/>
  <c r="K359" i="13"/>
  <c r="E360" i="13"/>
  <c r="I360" i="13"/>
  <c r="C361" i="13"/>
  <c r="G361" i="13"/>
  <c r="K361" i="13"/>
  <c r="E362" i="13"/>
  <c r="I362" i="13"/>
  <c r="C363" i="13"/>
  <c r="G363" i="13"/>
  <c r="K363" i="13"/>
  <c r="E364" i="13"/>
  <c r="I364" i="13"/>
  <c r="C365" i="13"/>
  <c r="G365" i="13"/>
  <c r="K365" i="13"/>
  <c r="E366" i="13"/>
  <c r="I366" i="13"/>
  <c r="C367" i="13"/>
  <c r="G367" i="13"/>
  <c r="K367" i="13"/>
  <c r="E368" i="13"/>
  <c r="I368" i="13"/>
  <c r="C369" i="13"/>
  <c r="G369" i="13"/>
  <c r="K369" i="13"/>
  <c r="E370" i="13"/>
  <c r="I370" i="13"/>
  <c r="C371" i="13"/>
  <c r="G371" i="13"/>
  <c r="K371" i="13"/>
  <c r="E372" i="13"/>
  <c r="I372" i="13"/>
  <c r="C373" i="13"/>
  <c r="G373" i="13"/>
  <c r="K373" i="13"/>
  <c r="E374" i="13"/>
  <c r="I374" i="13"/>
  <c r="C375" i="13"/>
  <c r="G375" i="13"/>
  <c r="K375" i="13"/>
  <c r="E376" i="13"/>
  <c r="I376" i="13"/>
  <c r="C377" i="13"/>
  <c r="G377" i="13"/>
  <c r="K377" i="13"/>
  <c r="E378" i="13"/>
  <c r="I378" i="13"/>
  <c r="C379" i="13"/>
  <c r="G379" i="13"/>
  <c r="K379" i="13"/>
  <c r="E380" i="13"/>
  <c r="I380" i="13"/>
  <c r="C381" i="13"/>
  <c r="G381" i="13"/>
  <c r="K381" i="13"/>
  <c r="E382" i="13"/>
  <c r="I382" i="13"/>
  <c r="C383" i="13"/>
  <c r="G383" i="13"/>
  <c r="K383" i="13"/>
  <c r="E384" i="13"/>
  <c r="I384" i="13"/>
  <c r="C385" i="13"/>
  <c r="G385" i="13"/>
  <c r="K385" i="13"/>
  <c r="E386" i="13"/>
  <c r="I386" i="13"/>
  <c r="C387" i="13"/>
  <c r="G387" i="13"/>
  <c r="K387" i="13"/>
  <c r="E388" i="13"/>
  <c r="I388" i="13"/>
  <c r="C389" i="13"/>
  <c r="G389" i="13"/>
  <c r="K389" i="13"/>
  <c r="E390" i="13"/>
  <c r="I390" i="13"/>
  <c r="C391" i="13"/>
  <c r="G391" i="13"/>
  <c r="K391" i="13"/>
  <c r="E392" i="13"/>
  <c r="I392" i="13"/>
  <c r="C393" i="13"/>
  <c r="G393" i="13"/>
  <c r="K393" i="13"/>
  <c r="E394" i="13"/>
  <c r="I394" i="13"/>
  <c r="C395" i="13"/>
  <c r="G395" i="13"/>
  <c r="K395" i="13"/>
  <c r="E396" i="13"/>
  <c r="I396" i="13"/>
  <c r="C397" i="13"/>
  <c r="G397" i="13"/>
  <c r="K397" i="13"/>
  <c r="C399" i="13"/>
  <c r="G399" i="13"/>
  <c r="D747" i="13"/>
  <c r="D745" i="13"/>
  <c r="D743" i="13"/>
  <c r="D741" i="13"/>
  <c r="D739" i="13"/>
  <c r="D737" i="13"/>
  <c r="D735" i="13"/>
  <c r="D733" i="13"/>
  <c r="D731" i="13"/>
  <c r="D729" i="13"/>
  <c r="D727" i="13"/>
  <c r="D725" i="13"/>
  <c r="D723" i="13"/>
  <c r="D721" i="13"/>
  <c r="D719" i="13"/>
  <c r="D717" i="13"/>
  <c r="D715" i="13"/>
  <c r="D713" i="13"/>
  <c r="D711" i="13"/>
  <c r="D709" i="13"/>
  <c r="D707" i="13"/>
  <c r="D705" i="13"/>
  <c r="D703" i="13"/>
  <c r="D701" i="13"/>
  <c r="D699" i="13"/>
  <c r="D697" i="13"/>
  <c r="D695" i="13"/>
  <c r="D693" i="13"/>
  <c r="D691" i="13"/>
  <c r="D689" i="13"/>
  <c r="D687" i="13"/>
  <c r="D685" i="13"/>
  <c r="D746" i="13"/>
  <c r="D744" i="13"/>
  <c r="D742" i="13"/>
  <c r="D740" i="13"/>
  <c r="D738" i="13"/>
  <c r="D736" i="13"/>
  <c r="D734" i="13"/>
  <c r="D732" i="13"/>
  <c r="D730" i="13"/>
  <c r="D728" i="13"/>
  <c r="D726" i="13"/>
  <c r="D724" i="13"/>
  <c r="D722" i="13"/>
  <c r="D720" i="13"/>
  <c r="D718" i="13"/>
  <c r="D716" i="13"/>
  <c r="D714" i="13"/>
  <c r="D712" i="13"/>
  <c r="D710" i="13"/>
  <c r="D708" i="13"/>
  <c r="D706" i="13"/>
  <c r="D704" i="13"/>
  <c r="D702" i="13"/>
  <c r="D700" i="13"/>
  <c r="D698" i="13"/>
  <c r="D696" i="13"/>
  <c r="D694" i="13"/>
  <c r="D692" i="13"/>
  <c r="D690" i="13"/>
  <c r="D688" i="13"/>
  <c r="D686" i="13"/>
  <c r="D684" i="13"/>
  <c r="D683" i="13"/>
  <c r="D681" i="13"/>
  <c r="D679" i="13"/>
  <c r="D677" i="13"/>
  <c r="D675" i="13"/>
  <c r="D673" i="13"/>
  <c r="D671" i="13"/>
  <c r="D669" i="13"/>
  <c r="D667" i="13"/>
  <c r="D665" i="13"/>
  <c r="D663" i="13"/>
  <c r="D661" i="13"/>
  <c r="D659" i="13"/>
  <c r="D657" i="13"/>
  <c r="D655" i="13"/>
  <c r="D653" i="13"/>
  <c r="D651" i="13"/>
  <c r="D649" i="13"/>
  <c r="D682" i="13"/>
  <c r="D680" i="13"/>
  <c r="D678" i="13"/>
  <c r="D676" i="13"/>
  <c r="D674" i="13"/>
  <c r="D672" i="13"/>
  <c r="D670" i="13"/>
  <c r="D668" i="13"/>
  <c r="D666" i="13"/>
  <c r="D664" i="13"/>
  <c r="D662" i="13"/>
  <c r="D660" i="13"/>
  <c r="D658" i="13"/>
  <c r="D656" i="13"/>
  <c r="D654" i="13"/>
  <c r="D652" i="13"/>
  <c r="D650" i="13"/>
  <c r="D648" i="13"/>
  <c r="D435" i="13"/>
  <c r="D433" i="13"/>
  <c r="D431" i="13"/>
  <c r="D429" i="13"/>
  <c r="D427" i="13"/>
  <c r="D425" i="13"/>
  <c r="D423" i="13"/>
  <c r="D421" i="13"/>
  <c r="D419" i="13"/>
  <c r="D417" i="13"/>
  <c r="D415" i="13"/>
  <c r="D413" i="13"/>
  <c r="D411" i="13"/>
  <c r="D409" i="13"/>
  <c r="D407" i="13"/>
  <c r="D405" i="13"/>
  <c r="D403" i="13"/>
  <c r="D401" i="13"/>
  <c r="D434" i="13"/>
  <c r="D432" i="13"/>
  <c r="D430" i="13"/>
  <c r="D428" i="13"/>
  <c r="D426" i="13"/>
  <c r="D424" i="13"/>
  <c r="D422" i="13"/>
  <c r="D420" i="13"/>
  <c r="D418" i="13"/>
  <c r="D416" i="13"/>
  <c r="D414" i="13"/>
  <c r="D412" i="13"/>
  <c r="D410" i="13"/>
  <c r="D408" i="13"/>
  <c r="D406" i="13"/>
  <c r="D404" i="13"/>
  <c r="D402" i="13"/>
  <c r="D400" i="13"/>
  <c r="H747" i="13"/>
  <c r="H745" i="13"/>
  <c r="H743" i="13"/>
  <c r="H741" i="13"/>
  <c r="H739" i="13"/>
  <c r="H737" i="13"/>
  <c r="H735" i="13"/>
  <c r="H733" i="13"/>
  <c r="H731" i="13"/>
  <c r="H729" i="13"/>
  <c r="H727" i="13"/>
  <c r="H725" i="13"/>
  <c r="H723" i="13"/>
  <c r="H721" i="13"/>
  <c r="H719" i="13"/>
  <c r="H717" i="13"/>
  <c r="H715" i="13"/>
  <c r="H713" i="13"/>
  <c r="H711" i="13"/>
  <c r="H709" i="13"/>
  <c r="H707" i="13"/>
  <c r="H705" i="13"/>
  <c r="H703" i="13"/>
  <c r="H701" i="13"/>
  <c r="H699" i="13"/>
  <c r="H697" i="13"/>
  <c r="H695" i="13"/>
  <c r="H693" i="13"/>
  <c r="H691" i="13"/>
  <c r="H689" i="13"/>
  <c r="H687" i="13"/>
  <c r="H685" i="13"/>
  <c r="H683" i="13"/>
  <c r="H746" i="13"/>
  <c r="H744" i="13"/>
  <c r="H742" i="13"/>
  <c r="H740" i="13"/>
  <c r="H738" i="13"/>
  <c r="H736" i="13"/>
  <c r="H734" i="13"/>
  <c r="H732" i="13"/>
  <c r="H730" i="13"/>
  <c r="H728" i="13"/>
  <c r="H726" i="13"/>
  <c r="H724" i="13"/>
  <c r="H722" i="13"/>
  <c r="H720" i="13"/>
  <c r="H718" i="13"/>
  <c r="H716" i="13"/>
  <c r="H714" i="13"/>
  <c r="H712" i="13"/>
  <c r="H710" i="13"/>
  <c r="H708" i="13"/>
  <c r="H706" i="13"/>
  <c r="H704" i="13"/>
  <c r="H702" i="13"/>
  <c r="H700" i="13"/>
  <c r="H698" i="13"/>
  <c r="H696" i="13"/>
  <c r="H694" i="13"/>
  <c r="H692" i="13"/>
  <c r="H690" i="13"/>
  <c r="H688" i="13"/>
  <c r="H686" i="13"/>
  <c r="H684" i="13"/>
  <c r="H681" i="13"/>
  <c r="H679" i="13"/>
  <c r="H677" i="13"/>
  <c r="H675" i="13"/>
  <c r="H673" i="13"/>
  <c r="H671" i="13"/>
  <c r="H669" i="13"/>
  <c r="H667" i="13"/>
  <c r="H665" i="13"/>
  <c r="H663" i="13"/>
  <c r="H661" i="13"/>
  <c r="H659" i="13"/>
  <c r="H657" i="13"/>
  <c r="H655" i="13"/>
  <c r="H653" i="13"/>
  <c r="H651" i="13"/>
  <c r="H649" i="13"/>
  <c r="H682" i="13"/>
  <c r="H680" i="13"/>
  <c r="H678" i="13"/>
  <c r="H676" i="13"/>
  <c r="H674" i="13"/>
  <c r="H672" i="13"/>
  <c r="H670" i="13"/>
  <c r="H668" i="13"/>
  <c r="H666" i="13"/>
  <c r="H664" i="13"/>
  <c r="H662" i="13"/>
  <c r="H660" i="13"/>
  <c r="H658" i="13"/>
  <c r="H656" i="13"/>
  <c r="H654" i="13"/>
  <c r="H652" i="13"/>
  <c r="H650" i="13"/>
  <c r="H648" i="13"/>
  <c r="H435" i="13"/>
  <c r="H433" i="13"/>
  <c r="H431" i="13"/>
  <c r="H429" i="13"/>
  <c r="H427" i="13"/>
  <c r="H425" i="13"/>
  <c r="H423" i="13"/>
  <c r="H421" i="13"/>
  <c r="H419" i="13"/>
  <c r="H417" i="13"/>
  <c r="H415" i="13"/>
  <c r="H413" i="13"/>
  <c r="H411" i="13"/>
  <c r="H409" i="13"/>
  <c r="H407" i="13"/>
  <c r="H405" i="13"/>
  <c r="H403" i="13"/>
  <c r="H401" i="13"/>
  <c r="H434" i="13"/>
  <c r="H432" i="13"/>
  <c r="H430" i="13"/>
  <c r="H428" i="13"/>
  <c r="H426" i="13"/>
  <c r="H424" i="13"/>
  <c r="H422" i="13"/>
  <c r="H420" i="13"/>
  <c r="H418" i="13"/>
  <c r="H416" i="13"/>
  <c r="H414" i="13"/>
  <c r="H412" i="13"/>
  <c r="H410" i="13"/>
  <c r="H408" i="13"/>
  <c r="H406" i="13"/>
  <c r="H404" i="13"/>
  <c r="H402" i="13"/>
  <c r="H400" i="13"/>
  <c r="L747" i="13"/>
  <c r="L745" i="13"/>
  <c r="L743" i="13"/>
  <c r="L741" i="13"/>
  <c r="L739" i="13"/>
  <c r="L737" i="13"/>
  <c r="L735" i="13"/>
  <c r="L733" i="13"/>
  <c r="L731" i="13"/>
  <c r="L729" i="13"/>
  <c r="L727" i="13"/>
  <c r="L725" i="13"/>
  <c r="L723" i="13"/>
  <c r="L721" i="13"/>
  <c r="L719" i="13"/>
  <c r="L717" i="13"/>
  <c r="L715" i="13"/>
  <c r="L713" i="13"/>
  <c r="L711" i="13"/>
  <c r="L709" i="13"/>
  <c r="L707" i="13"/>
  <c r="L705" i="13"/>
  <c r="L703" i="13"/>
  <c r="L701" i="13"/>
  <c r="L699" i="13"/>
  <c r="L697" i="13"/>
  <c r="L695" i="13"/>
  <c r="L693" i="13"/>
  <c r="L691" i="13"/>
  <c r="L689" i="13"/>
  <c r="L687" i="13"/>
  <c r="L685" i="13"/>
  <c r="L683" i="13"/>
  <c r="L746" i="13"/>
  <c r="L744" i="13"/>
  <c r="L742" i="13"/>
  <c r="L740" i="13"/>
  <c r="L738" i="13"/>
  <c r="L736" i="13"/>
  <c r="L734" i="13"/>
  <c r="L732" i="13"/>
  <c r="L730" i="13"/>
  <c r="L728" i="13"/>
  <c r="L726" i="13"/>
  <c r="L724" i="13"/>
  <c r="L722" i="13"/>
  <c r="L720" i="13"/>
  <c r="L718" i="13"/>
  <c r="L716" i="13"/>
  <c r="L714" i="13"/>
  <c r="L712" i="13"/>
  <c r="L710" i="13"/>
  <c r="L708" i="13"/>
  <c r="L706" i="13"/>
  <c r="L704" i="13"/>
  <c r="L702" i="13"/>
  <c r="L700" i="13"/>
  <c r="L698" i="13"/>
  <c r="L696" i="13"/>
  <c r="L694" i="13"/>
  <c r="L692" i="13"/>
  <c r="L690" i="13"/>
  <c r="L688" i="13"/>
  <c r="L686" i="13"/>
  <c r="L684" i="13"/>
  <c r="L681" i="13"/>
  <c r="L679" i="13"/>
  <c r="L677" i="13"/>
  <c r="L675" i="13"/>
  <c r="L673" i="13"/>
  <c r="L671" i="13"/>
  <c r="L669" i="13"/>
  <c r="L667" i="13"/>
  <c r="L665" i="13"/>
  <c r="L663" i="13"/>
  <c r="L661" i="13"/>
  <c r="L659" i="13"/>
  <c r="L657" i="13"/>
  <c r="L655" i="13"/>
  <c r="L653" i="13"/>
  <c r="L651" i="13"/>
  <c r="L649" i="13"/>
  <c r="L682" i="13"/>
  <c r="L680" i="13"/>
  <c r="L678" i="13"/>
  <c r="L676" i="13"/>
  <c r="L674" i="13"/>
  <c r="L672" i="13"/>
  <c r="L670" i="13"/>
  <c r="L668" i="13"/>
  <c r="L666" i="13"/>
  <c r="L664" i="13"/>
  <c r="L662" i="13"/>
  <c r="L660" i="13"/>
  <c r="L658" i="13"/>
  <c r="L656" i="13"/>
  <c r="L654" i="13"/>
  <c r="L652" i="13"/>
  <c r="L650" i="13"/>
  <c r="L648" i="13"/>
  <c r="L435" i="13"/>
  <c r="L433" i="13"/>
  <c r="L431" i="13"/>
  <c r="L429" i="13"/>
  <c r="L427" i="13"/>
  <c r="L425" i="13"/>
  <c r="L423" i="13"/>
  <c r="L421" i="13"/>
  <c r="L419" i="13"/>
  <c r="L417" i="13"/>
  <c r="L415" i="13"/>
  <c r="L413" i="13"/>
  <c r="L411" i="13"/>
  <c r="L409" i="13"/>
  <c r="L407" i="13"/>
  <c r="L405" i="13"/>
  <c r="L403" i="13"/>
  <c r="L401" i="13"/>
  <c r="L399" i="13"/>
  <c r="L434" i="13"/>
  <c r="L432" i="13"/>
  <c r="L430" i="13"/>
  <c r="L428" i="13"/>
  <c r="L426" i="13"/>
  <c r="L424" i="13"/>
  <c r="L422" i="13"/>
  <c r="L420" i="13"/>
  <c r="L418" i="13"/>
  <c r="L416" i="13"/>
  <c r="L414" i="13"/>
  <c r="L412" i="13"/>
  <c r="L410" i="13"/>
  <c r="L408" i="13"/>
  <c r="L406" i="13"/>
  <c r="L404" i="13"/>
  <c r="L402" i="13"/>
  <c r="L400" i="13"/>
  <c r="F336" i="13"/>
  <c r="J336" i="13"/>
  <c r="D337" i="13"/>
  <c r="H337" i="13"/>
  <c r="L337" i="13"/>
  <c r="F338" i="13"/>
  <c r="J338" i="13"/>
  <c r="D339" i="13"/>
  <c r="H339" i="13"/>
  <c r="L339" i="13"/>
  <c r="F340" i="13"/>
  <c r="J340" i="13"/>
  <c r="D341" i="13"/>
  <c r="H341" i="13"/>
  <c r="L341" i="13"/>
  <c r="F342" i="13"/>
  <c r="J342" i="13"/>
  <c r="D343" i="13"/>
  <c r="H343" i="13"/>
  <c r="L343" i="13"/>
  <c r="F344" i="13"/>
  <c r="J344" i="13"/>
  <c r="D345" i="13"/>
  <c r="H345" i="13"/>
  <c r="L345" i="13"/>
  <c r="F346" i="13"/>
  <c r="J346" i="13"/>
  <c r="D347" i="13"/>
  <c r="H347" i="13"/>
  <c r="L347" i="13"/>
  <c r="F348" i="13"/>
  <c r="J348" i="13"/>
  <c r="D349" i="13"/>
  <c r="H349" i="13"/>
  <c r="L349" i="13"/>
  <c r="F350" i="13"/>
  <c r="J350" i="13"/>
  <c r="D351" i="13"/>
  <c r="H351" i="13"/>
  <c r="L351" i="13"/>
  <c r="F352" i="13"/>
  <c r="J352" i="13"/>
  <c r="D353" i="13"/>
  <c r="H353" i="13"/>
  <c r="L353" i="13"/>
  <c r="F354" i="13"/>
  <c r="J354" i="13"/>
  <c r="D355" i="13"/>
  <c r="H355" i="13"/>
  <c r="L355" i="13"/>
  <c r="F356" i="13"/>
  <c r="J356" i="13"/>
  <c r="D357" i="13"/>
  <c r="H357" i="13"/>
  <c r="L357" i="13"/>
  <c r="F358" i="13"/>
  <c r="J358" i="13"/>
  <c r="D359" i="13"/>
  <c r="H359" i="13"/>
  <c r="L359" i="13"/>
  <c r="F360" i="13"/>
  <c r="J360" i="13"/>
  <c r="D361" i="13"/>
  <c r="H361" i="13"/>
  <c r="L361" i="13"/>
  <c r="F362" i="13"/>
  <c r="J362" i="13"/>
  <c r="D363" i="13"/>
  <c r="H363" i="13"/>
  <c r="L363" i="13"/>
  <c r="F364" i="13"/>
  <c r="J364" i="13"/>
  <c r="D365" i="13"/>
  <c r="H365" i="13"/>
  <c r="L365" i="13"/>
  <c r="F366" i="13"/>
  <c r="J366" i="13"/>
  <c r="D367" i="13"/>
  <c r="H367" i="13"/>
  <c r="L367" i="13"/>
  <c r="F368" i="13"/>
  <c r="J368" i="13"/>
  <c r="D369" i="13"/>
  <c r="H369" i="13"/>
  <c r="L369" i="13"/>
  <c r="F370" i="13"/>
  <c r="J370" i="13"/>
  <c r="D371" i="13"/>
  <c r="H371" i="13"/>
  <c r="L371" i="13"/>
  <c r="F372" i="13"/>
  <c r="J372" i="13"/>
  <c r="D373" i="13"/>
  <c r="H373" i="13"/>
  <c r="L373" i="13"/>
  <c r="F374" i="13"/>
  <c r="J374" i="13"/>
  <c r="D375" i="13"/>
  <c r="H375" i="13"/>
  <c r="L375" i="13"/>
  <c r="F376" i="13"/>
  <c r="J376" i="13"/>
  <c r="D377" i="13"/>
  <c r="H377" i="13"/>
  <c r="L377" i="13"/>
  <c r="F378" i="13"/>
  <c r="J378" i="13"/>
  <c r="D379" i="13"/>
  <c r="H379" i="13"/>
  <c r="L379" i="13"/>
  <c r="F380" i="13"/>
  <c r="J380" i="13"/>
  <c r="D381" i="13"/>
  <c r="H381" i="13"/>
  <c r="L381" i="13"/>
  <c r="F382" i="13"/>
  <c r="J382" i="13"/>
  <c r="D383" i="13"/>
  <c r="H383" i="13"/>
  <c r="L383" i="13"/>
  <c r="F384" i="13"/>
  <c r="J384" i="13"/>
  <c r="D385" i="13"/>
  <c r="H385" i="13"/>
  <c r="L385" i="13"/>
  <c r="F386" i="13"/>
  <c r="J386" i="13"/>
  <c r="D387" i="13"/>
  <c r="H387" i="13"/>
  <c r="L387" i="13"/>
  <c r="F388" i="13"/>
  <c r="J388" i="13"/>
  <c r="D389" i="13"/>
  <c r="H389" i="13"/>
  <c r="L389" i="13"/>
  <c r="F390" i="13"/>
  <c r="J390" i="13"/>
  <c r="D391" i="13"/>
  <c r="H391" i="13"/>
  <c r="L391" i="13"/>
  <c r="F392" i="13"/>
  <c r="J392" i="13"/>
  <c r="D393" i="13"/>
  <c r="H393" i="13"/>
  <c r="L393" i="13"/>
  <c r="F394" i="13"/>
  <c r="J394" i="13"/>
  <c r="D395" i="13"/>
  <c r="H395" i="13"/>
  <c r="L395" i="13"/>
  <c r="F396" i="13"/>
  <c r="J396" i="13"/>
  <c r="D397" i="13"/>
  <c r="H397" i="13"/>
  <c r="L397" i="13"/>
  <c r="D399" i="13"/>
  <c r="H399" i="13"/>
  <c r="E746" i="13"/>
  <c r="E744" i="13"/>
  <c r="E742" i="13"/>
  <c r="E740" i="13"/>
  <c r="E738" i="13"/>
  <c r="E736" i="13"/>
  <c r="E734" i="13"/>
  <c r="E732" i="13"/>
  <c r="E730" i="13"/>
  <c r="E728" i="13"/>
  <c r="E726" i="13"/>
  <c r="E724" i="13"/>
  <c r="E722" i="13"/>
  <c r="E720" i="13"/>
  <c r="E718" i="13"/>
  <c r="E716" i="13"/>
  <c r="E714" i="13"/>
  <c r="E712" i="13"/>
  <c r="E710" i="13"/>
  <c r="E708" i="13"/>
  <c r="E706" i="13"/>
  <c r="E704" i="13"/>
  <c r="E702" i="13"/>
  <c r="E700" i="13"/>
  <c r="E698" i="13"/>
  <c r="E696" i="13"/>
  <c r="E694" i="13"/>
  <c r="E692" i="13"/>
  <c r="E690" i="13"/>
  <c r="E688" i="13"/>
  <c r="E686" i="13"/>
  <c r="E684" i="13"/>
  <c r="E747" i="13"/>
  <c r="E745" i="13"/>
  <c r="E743" i="13"/>
  <c r="E741" i="13"/>
  <c r="E739" i="13"/>
  <c r="E737" i="13"/>
  <c r="E735" i="13"/>
  <c r="E733" i="13"/>
  <c r="E731" i="13"/>
  <c r="E729" i="13"/>
  <c r="E727" i="13"/>
  <c r="E725" i="13"/>
  <c r="E723" i="13"/>
  <c r="E721" i="13"/>
  <c r="E719" i="13"/>
  <c r="E717" i="13"/>
  <c r="E715" i="13"/>
  <c r="E713" i="13"/>
  <c r="E711" i="13"/>
  <c r="E709" i="13"/>
  <c r="E707" i="13"/>
  <c r="E705" i="13"/>
  <c r="E703" i="13"/>
  <c r="E701" i="13"/>
  <c r="E699" i="13"/>
  <c r="E697" i="13"/>
  <c r="E695" i="13"/>
  <c r="E693" i="13"/>
  <c r="E691" i="13"/>
  <c r="E689" i="13"/>
  <c r="E687" i="13"/>
  <c r="E685" i="13"/>
  <c r="E683" i="13"/>
  <c r="E682" i="13"/>
  <c r="E680" i="13"/>
  <c r="E678" i="13"/>
  <c r="E676" i="13"/>
  <c r="E674" i="13"/>
  <c r="E672" i="13"/>
  <c r="E670" i="13"/>
  <c r="E668" i="13"/>
  <c r="E666" i="13"/>
  <c r="E664" i="13"/>
  <c r="E662" i="13"/>
  <c r="E660" i="13"/>
  <c r="E658" i="13"/>
  <c r="E656" i="13"/>
  <c r="E654" i="13"/>
  <c r="E652" i="13"/>
  <c r="E650" i="13"/>
  <c r="E648" i="13"/>
  <c r="E681" i="13"/>
  <c r="E679" i="13"/>
  <c r="E677" i="13"/>
  <c r="E675" i="13"/>
  <c r="E673" i="13"/>
  <c r="E671" i="13"/>
  <c r="E669" i="13"/>
  <c r="E667" i="13"/>
  <c r="E665" i="13"/>
  <c r="E663" i="13"/>
  <c r="E661" i="13"/>
  <c r="E659" i="13"/>
  <c r="E657" i="13"/>
  <c r="E655" i="13"/>
  <c r="E653" i="13"/>
  <c r="E651" i="13"/>
  <c r="E649" i="13"/>
  <c r="E434" i="13"/>
  <c r="E432" i="13"/>
  <c r="E430" i="13"/>
  <c r="E428" i="13"/>
  <c r="E426" i="13"/>
  <c r="E424" i="13"/>
  <c r="E422" i="13"/>
  <c r="E420" i="13"/>
  <c r="E418" i="13"/>
  <c r="E416" i="13"/>
  <c r="E414" i="13"/>
  <c r="E412" i="13"/>
  <c r="E410" i="13"/>
  <c r="E408" i="13"/>
  <c r="E406" i="13"/>
  <c r="E404" i="13"/>
  <c r="E402" i="13"/>
  <c r="E400" i="13"/>
  <c r="E435" i="13"/>
  <c r="E433" i="13"/>
  <c r="E431" i="13"/>
  <c r="E429" i="13"/>
  <c r="E427" i="13"/>
  <c r="E425" i="13"/>
  <c r="E423" i="13"/>
  <c r="E421" i="13"/>
  <c r="E419" i="13"/>
  <c r="E417" i="13"/>
  <c r="E415" i="13"/>
  <c r="E413" i="13"/>
  <c r="E411" i="13"/>
  <c r="E409" i="13"/>
  <c r="E407" i="13"/>
  <c r="E405" i="13"/>
  <c r="E403" i="13"/>
  <c r="E401" i="13"/>
  <c r="I746" i="13"/>
  <c r="I744" i="13"/>
  <c r="I742" i="13"/>
  <c r="I740" i="13"/>
  <c r="I738" i="13"/>
  <c r="I736" i="13"/>
  <c r="I734" i="13"/>
  <c r="I732" i="13"/>
  <c r="I730" i="13"/>
  <c r="I728" i="13"/>
  <c r="I726" i="13"/>
  <c r="I724" i="13"/>
  <c r="I722" i="13"/>
  <c r="I720" i="13"/>
  <c r="I718" i="13"/>
  <c r="I716" i="13"/>
  <c r="I714" i="13"/>
  <c r="I712" i="13"/>
  <c r="I710" i="13"/>
  <c r="I708" i="13"/>
  <c r="I706" i="13"/>
  <c r="I704" i="13"/>
  <c r="I702" i="13"/>
  <c r="I700" i="13"/>
  <c r="I698" i="13"/>
  <c r="I696" i="13"/>
  <c r="I694" i="13"/>
  <c r="I692" i="13"/>
  <c r="I690" i="13"/>
  <c r="I688" i="13"/>
  <c r="I686" i="13"/>
  <c r="I684" i="13"/>
  <c r="I747" i="13"/>
  <c r="I745" i="13"/>
  <c r="I743" i="13"/>
  <c r="I741" i="13"/>
  <c r="I739" i="13"/>
  <c r="I737" i="13"/>
  <c r="I735" i="13"/>
  <c r="I733" i="13"/>
  <c r="I731" i="13"/>
  <c r="I729" i="13"/>
  <c r="I727" i="13"/>
  <c r="I725" i="13"/>
  <c r="I723" i="13"/>
  <c r="I721" i="13"/>
  <c r="I719" i="13"/>
  <c r="I717" i="13"/>
  <c r="I715" i="13"/>
  <c r="I713" i="13"/>
  <c r="I711" i="13"/>
  <c r="I709" i="13"/>
  <c r="I707" i="13"/>
  <c r="I705" i="13"/>
  <c r="I703" i="13"/>
  <c r="I701" i="13"/>
  <c r="I699" i="13"/>
  <c r="I697" i="13"/>
  <c r="I695" i="13"/>
  <c r="I693" i="13"/>
  <c r="I691" i="13"/>
  <c r="I689" i="13"/>
  <c r="I687" i="13"/>
  <c r="I685" i="13"/>
  <c r="I683" i="13"/>
  <c r="I682" i="13"/>
  <c r="I680" i="13"/>
  <c r="I678" i="13"/>
  <c r="I676" i="13"/>
  <c r="I674" i="13"/>
  <c r="I672" i="13"/>
  <c r="I670" i="13"/>
  <c r="I668" i="13"/>
  <c r="I666" i="13"/>
  <c r="I664" i="13"/>
  <c r="I662" i="13"/>
  <c r="I660" i="13"/>
  <c r="I658" i="13"/>
  <c r="I656" i="13"/>
  <c r="I654" i="13"/>
  <c r="I652" i="13"/>
  <c r="I650" i="13"/>
  <c r="I648" i="13"/>
  <c r="I681" i="13"/>
  <c r="I679" i="13"/>
  <c r="I677" i="13"/>
  <c r="I675" i="13"/>
  <c r="I673" i="13"/>
  <c r="I671" i="13"/>
  <c r="I669" i="13"/>
  <c r="I667" i="13"/>
  <c r="I665" i="13"/>
  <c r="I663" i="13"/>
  <c r="I661" i="13"/>
  <c r="I659" i="13"/>
  <c r="I657" i="13"/>
  <c r="I655" i="13"/>
  <c r="I653" i="13"/>
  <c r="I651" i="13"/>
  <c r="I649" i="13"/>
  <c r="I434" i="13"/>
  <c r="I432" i="13"/>
  <c r="I430" i="13"/>
  <c r="I428" i="13"/>
  <c r="I426" i="13"/>
  <c r="I424" i="13"/>
  <c r="I422" i="13"/>
  <c r="I420" i="13"/>
  <c r="I418" i="13"/>
  <c r="I416" i="13"/>
  <c r="I414" i="13"/>
  <c r="I412" i="13"/>
  <c r="I410" i="13"/>
  <c r="I408" i="13"/>
  <c r="I406" i="13"/>
  <c r="I404" i="13"/>
  <c r="I402" i="13"/>
  <c r="I400" i="13"/>
  <c r="I435" i="13"/>
  <c r="I433" i="13"/>
  <c r="I431" i="13"/>
  <c r="I429" i="13"/>
  <c r="I427" i="13"/>
  <c r="I425" i="13"/>
  <c r="I423" i="13"/>
  <c r="I421" i="13"/>
  <c r="I419" i="13"/>
  <c r="I417" i="13"/>
  <c r="I415" i="13"/>
  <c r="I413" i="13"/>
  <c r="I411" i="13"/>
  <c r="I409" i="13"/>
  <c r="I407" i="13"/>
  <c r="I405" i="13"/>
  <c r="I403" i="13"/>
  <c r="I401" i="13"/>
  <c r="C336" i="13"/>
  <c r="G336" i="13"/>
  <c r="K336" i="13"/>
  <c r="E337" i="13"/>
  <c r="I337" i="13"/>
  <c r="C338" i="13"/>
  <c r="G338" i="13"/>
  <c r="K338" i="13"/>
  <c r="E339" i="13"/>
  <c r="I339" i="13"/>
  <c r="C340" i="13"/>
  <c r="G340" i="13"/>
  <c r="K340" i="13"/>
  <c r="E341" i="13"/>
  <c r="I341" i="13"/>
  <c r="C342" i="13"/>
  <c r="G342" i="13"/>
  <c r="K342" i="13"/>
  <c r="E343" i="13"/>
  <c r="I343" i="13"/>
  <c r="C344" i="13"/>
  <c r="G344" i="13"/>
  <c r="K344" i="13"/>
  <c r="E345" i="13"/>
  <c r="I345" i="13"/>
  <c r="C346" i="13"/>
  <c r="G346" i="13"/>
  <c r="K346" i="13"/>
  <c r="E347" i="13"/>
  <c r="I347" i="13"/>
  <c r="C348" i="13"/>
  <c r="G348" i="13"/>
  <c r="K348" i="13"/>
  <c r="E349" i="13"/>
  <c r="I349" i="13"/>
  <c r="C350" i="13"/>
  <c r="G350" i="13"/>
  <c r="K350" i="13"/>
  <c r="E351" i="13"/>
  <c r="I351" i="13"/>
  <c r="C352" i="13"/>
  <c r="G352" i="13"/>
  <c r="K352" i="13"/>
  <c r="E353" i="13"/>
  <c r="I353" i="13"/>
  <c r="C354" i="13"/>
  <c r="G354" i="13"/>
  <c r="K354" i="13"/>
  <c r="E355" i="13"/>
  <c r="I355" i="13"/>
  <c r="C356" i="13"/>
  <c r="G356" i="13"/>
  <c r="K356" i="13"/>
  <c r="E357" i="13"/>
  <c r="I357" i="13"/>
  <c r="C358" i="13"/>
  <c r="G358" i="13"/>
  <c r="K358" i="13"/>
  <c r="E359" i="13"/>
  <c r="I359" i="13"/>
  <c r="C360" i="13"/>
  <c r="G360" i="13"/>
  <c r="K360" i="13"/>
  <c r="E361" i="13"/>
  <c r="I361" i="13"/>
  <c r="C362" i="13"/>
  <c r="G362" i="13"/>
  <c r="K362" i="13"/>
  <c r="E363" i="13"/>
  <c r="I363" i="13"/>
  <c r="C364" i="13"/>
  <c r="G364" i="13"/>
  <c r="K364" i="13"/>
  <c r="E365" i="13"/>
  <c r="I365" i="13"/>
  <c r="C366" i="13"/>
  <c r="G366" i="13"/>
  <c r="K366" i="13"/>
  <c r="E367" i="13"/>
  <c r="I367" i="13"/>
  <c r="C368" i="13"/>
  <c r="G368" i="13"/>
  <c r="K368" i="13"/>
  <c r="E369" i="13"/>
  <c r="I369" i="13"/>
  <c r="C370" i="13"/>
  <c r="G370" i="13"/>
  <c r="K370" i="13"/>
  <c r="E371" i="13"/>
  <c r="I371" i="13"/>
  <c r="C372" i="13"/>
  <c r="G372" i="13"/>
  <c r="K372" i="13"/>
  <c r="E373" i="13"/>
  <c r="I373" i="13"/>
  <c r="C374" i="13"/>
  <c r="G374" i="13"/>
  <c r="K374" i="13"/>
  <c r="E375" i="13"/>
  <c r="I375" i="13"/>
  <c r="C376" i="13"/>
  <c r="G376" i="13"/>
  <c r="K376" i="13"/>
  <c r="E377" i="13"/>
  <c r="I377" i="13"/>
  <c r="C378" i="13"/>
  <c r="G378" i="13"/>
  <c r="K378" i="13"/>
  <c r="E379" i="13"/>
  <c r="I379" i="13"/>
  <c r="C380" i="13"/>
  <c r="G380" i="13"/>
  <c r="K380" i="13"/>
  <c r="E381" i="13"/>
  <c r="I381" i="13"/>
  <c r="C382" i="13"/>
  <c r="G382" i="13"/>
  <c r="K382" i="13"/>
  <c r="E383" i="13"/>
  <c r="I383" i="13"/>
  <c r="C384" i="13"/>
  <c r="G384" i="13"/>
  <c r="K384" i="13"/>
  <c r="E385" i="13"/>
  <c r="I385" i="13"/>
  <c r="C386" i="13"/>
  <c r="G386" i="13"/>
  <c r="K386" i="13"/>
  <c r="E387" i="13"/>
  <c r="I387" i="13"/>
  <c r="C388" i="13"/>
  <c r="G388" i="13"/>
  <c r="K388" i="13"/>
  <c r="E389" i="13"/>
  <c r="I389" i="13"/>
  <c r="C390" i="13"/>
  <c r="G390" i="13"/>
  <c r="K390" i="13"/>
  <c r="E391" i="13"/>
  <c r="I391" i="13"/>
  <c r="C392" i="13"/>
  <c r="G392" i="13"/>
  <c r="K392" i="13"/>
  <c r="E393" i="13"/>
  <c r="I393" i="13"/>
  <c r="C394" i="13"/>
  <c r="G394" i="13"/>
  <c r="K394" i="13"/>
  <c r="E395" i="13"/>
  <c r="I395" i="13"/>
  <c r="C396" i="13"/>
  <c r="G396" i="13"/>
  <c r="K396" i="13"/>
  <c r="E397" i="13"/>
  <c r="I397" i="13"/>
  <c r="C398" i="13"/>
  <c r="G398" i="13"/>
  <c r="K398" i="13"/>
  <c r="E399" i="13"/>
  <c r="I399" i="13"/>
  <c r="E539" i="13"/>
  <c r="I538" i="13"/>
  <c r="F746" i="13"/>
  <c r="F744" i="13"/>
  <c r="F742" i="13"/>
  <c r="F740" i="13"/>
  <c r="F738" i="13"/>
  <c r="F736" i="13"/>
  <c r="F734" i="13"/>
  <c r="F732" i="13"/>
  <c r="F730" i="13"/>
  <c r="F728" i="13"/>
  <c r="F726" i="13"/>
  <c r="F724" i="13"/>
  <c r="F722" i="13"/>
  <c r="F720" i="13"/>
  <c r="F718" i="13"/>
  <c r="F716" i="13"/>
  <c r="F714" i="13"/>
  <c r="F712" i="13"/>
  <c r="F710" i="13"/>
  <c r="F708" i="13"/>
  <c r="F706" i="13"/>
  <c r="F704" i="13"/>
  <c r="F702" i="13"/>
  <c r="F700" i="13"/>
  <c r="F698" i="13"/>
  <c r="F696" i="13"/>
  <c r="F694" i="13"/>
  <c r="F692" i="13"/>
  <c r="F690" i="13"/>
  <c r="F688" i="13"/>
  <c r="F686" i="13"/>
  <c r="F684" i="13"/>
  <c r="F747" i="13"/>
  <c r="F745" i="13"/>
  <c r="F743" i="13"/>
  <c r="F741" i="13"/>
  <c r="F739" i="13"/>
  <c r="F737" i="13"/>
  <c r="F735" i="13"/>
  <c r="F733" i="13"/>
  <c r="F731" i="13"/>
  <c r="F729" i="13"/>
  <c r="F727" i="13"/>
  <c r="F725" i="13"/>
  <c r="F723" i="13"/>
  <c r="F721" i="13"/>
  <c r="F719" i="13"/>
  <c r="F717" i="13"/>
  <c r="F715" i="13"/>
  <c r="F713" i="13"/>
  <c r="F711" i="13"/>
  <c r="F709" i="13"/>
  <c r="F707" i="13"/>
  <c r="F705" i="13"/>
  <c r="F703" i="13"/>
  <c r="F701" i="13"/>
  <c r="F699" i="13"/>
  <c r="F697" i="13"/>
  <c r="F695" i="13"/>
  <c r="F693" i="13"/>
  <c r="F691" i="13"/>
  <c r="F689" i="13"/>
  <c r="F687" i="13"/>
  <c r="F685" i="13"/>
  <c r="F683" i="13"/>
  <c r="F682" i="13"/>
  <c r="F680" i="13"/>
  <c r="F678" i="13"/>
  <c r="F676" i="13"/>
  <c r="F674" i="13"/>
  <c r="F672" i="13"/>
  <c r="F670" i="13"/>
  <c r="F668" i="13"/>
  <c r="F666" i="13"/>
  <c r="F664" i="13"/>
  <c r="F662" i="13"/>
  <c r="F660" i="13"/>
  <c r="F658" i="13"/>
  <c r="F656" i="13"/>
  <c r="F654" i="13"/>
  <c r="F652" i="13"/>
  <c r="F650" i="13"/>
  <c r="F648" i="13"/>
  <c r="F681" i="13"/>
  <c r="F679" i="13"/>
  <c r="F677" i="13"/>
  <c r="F675" i="13"/>
  <c r="F673" i="13"/>
  <c r="F671" i="13"/>
  <c r="F669" i="13"/>
  <c r="F667" i="13"/>
  <c r="F665" i="13"/>
  <c r="F663" i="13"/>
  <c r="F661" i="13"/>
  <c r="F659" i="13"/>
  <c r="F657" i="13"/>
  <c r="F655" i="13"/>
  <c r="F653" i="13"/>
  <c r="F651" i="13"/>
  <c r="F649" i="13"/>
  <c r="F434" i="13"/>
  <c r="F432" i="13"/>
  <c r="F430" i="13"/>
  <c r="F428" i="13"/>
  <c r="F426" i="13"/>
  <c r="F424" i="13"/>
  <c r="F422" i="13"/>
  <c r="F420" i="13"/>
  <c r="F418" i="13"/>
  <c r="F416" i="13"/>
  <c r="F414" i="13"/>
  <c r="F412" i="13"/>
  <c r="F410" i="13"/>
  <c r="F408" i="13"/>
  <c r="F406" i="13"/>
  <c r="F404" i="13"/>
  <c r="F402" i="13"/>
  <c r="F400" i="13"/>
  <c r="F435" i="13"/>
  <c r="F433" i="13"/>
  <c r="F431" i="13"/>
  <c r="F429" i="13"/>
  <c r="F427" i="13"/>
  <c r="F425" i="13"/>
  <c r="F423" i="13"/>
  <c r="F421" i="13"/>
  <c r="F419" i="13"/>
  <c r="F417" i="13"/>
  <c r="F415" i="13"/>
  <c r="F413" i="13"/>
  <c r="F411" i="13"/>
  <c r="F409" i="13"/>
  <c r="F407" i="13"/>
  <c r="F405" i="13"/>
  <c r="F403" i="13"/>
  <c r="F401" i="13"/>
  <c r="J746" i="13"/>
  <c r="J744" i="13"/>
  <c r="J742" i="13"/>
  <c r="J740" i="13"/>
  <c r="J738" i="13"/>
  <c r="J736" i="13"/>
  <c r="J734" i="13"/>
  <c r="J732" i="13"/>
  <c r="J730" i="13"/>
  <c r="J728" i="13"/>
  <c r="J726" i="13"/>
  <c r="J724" i="13"/>
  <c r="J722" i="13"/>
  <c r="J720" i="13"/>
  <c r="J718" i="13"/>
  <c r="J716" i="13"/>
  <c r="J714" i="13"/>
  <c r="J712" i="13"/>
  <c r="J710" i="13"/>
  <c r="J708" i="13"/>
  <c r="J706" i="13"/>
  <c r="J704" i="13"/>
  <c r="J702" i="13"/>
  <c r="J700" i="13"/>
  <c r="J698" i="13"/>
  <c r="J696" i="13"/>
  <c r="J694" i="13"/>
  <c r="J692" i="13"/>
  <c r="J690" i="13"/>
  <c r="J688" i="13"/>
  <c r="J686" i="13"/>
  <c r="J684" i="13"/>
  <c r="J747" i="13"/>
  <c r="J745" i="13"/>
  <c r="J743" i="13"/>
  <c r="J741" i="13"/>
  <c r="J739" i="13"/>
  <c r="J737" i="13"/>
  <c r="J735" i="13"/>
  <c r="J733" i="13"/>
  <c r="J731" i="13"/>
  <c r="J729" i="13"/>
  <c r="J727" i="13"/>
  <c r="J725" i="13"/>
  <c r="J723" i="13"/>
  <c r="J721" i="13"/>
  <c r="J719" i="13"/>
  <c r="J717" i="13"/>
  <c r="J715" i="13"/>
  <c r="J713" i="13"/>
  <c r="J711" i="13"/>
  <c r="J709" i="13"/>
  <c r="J707" i="13"/>
  <c r="J705" i="13"/>
  <c r="J703" i="13"/>
  <c r="J701" i="13"/>
  <c r="J699" i="13"/>
  <c r="J697" i="13"/>
  <c r="J695" i="13"/>
  <c r="J693" i="13"/>
  <c r="J691" i="13"/>
  <c r="J689" i="13"/>
  <c r="J687" i="13"/>
  <c r="J685" i="13"/>
  <c r="J683" i="13"/>
  <c r="J682" i="13"/>
  <c r="J680" i="13"/>
  <c r="J678" i="13"/>
  <c r="J676" i="13"/>
  <c r="J674" i="13"/>
  <c r="J672" i="13"/>
  <c r="J670" i="13"/>
  <c r="J668" i="13"/>
  <c r="J666" i="13"/>
  <c r="J664" i="13"/>
  <c r="J662" i="13"/>
  <c r="J660" i="13"/>
  <c r="J658" i="13"/>
  <c r="J656" i="13"/>
  <c r="J654" i="13"/>
  <c r="J652" i="13"/>
  <c r="J650" i="13"/>
  <c r="J648" i="13"/>
  <c r="J681" i="13"/>
  <c r="J679" i="13"/>
  <c r="J677" i="13"/>
  <c r="J675" i="13"/>
  <c r="J673" i="13"/>
  <c r="J671" i="13"/>
  <c r="J669" i="13"/>
  <c r="J667" i="13"/>
  <c r="J665" i="13"/>
  <c r="J663" i="13"/>
  <c r="J661" i="13"/>
  <c r="J659" i="13"/>
  <c r="J657" i="13"/>
  <c r="J655" i="13"/>
  <c r="J653" i="13"/>
  <c r="J651" i="13"/>
  <c r="J649" i="13"/>
  <c r="J434" i="13"/>
  <c r="J432" i="13"/>
  <c r="J430" i="13"/>
  <c r="J428" i="13"/>
  <c r="J426" i="13"/>
  <c r="J424" i="13"/>
  <c r="J422" i="13"/>
  <c r="J420" i="13"/>
  <c r="J418" i="13"/>
  <c r="J416" i="13"/>
  <c r="J414" i="13"/>
  <c r="J412" i="13"/>
  <c r="J410" i="13"/>
  <c r="J408" i="13"/>
  <c r="J406" i="13"/>
  <c r="J404" i="13"/>
  <c r="J402" i="13"/>
  <c r="J400" i="13"/>
  <c r="J435" i="13"/>
  <c r="J433" i="13"/>
  <c r="J431" i="13"/>
  <c r="J429" i="13"/>
  <c r="J427" i="13"/>
  <c r="J425" i="13"/>
  <c r="J423" i="13"/>
  <c r="J421" i="13"/>
  <c r="J419" i="13"/>
  <c r="J417" i="13"/>
  <c r="J415" i="13"/>
  <c r="J413" i="13"/>
  <c r="J411" i="13"/>
  <c r="J409" i="13"/>
  <c r="J407" i="13"/>
  <c r="J405" i="13"/>
  <c r="J403" i="13"/>
  <c r="J401" i="13"/>
  <c r="F337" i="13"/>
  <c r="J337" i="13"/>
  <c r="D338" i="13"/>
  <c r="H338" i="13"/>
  <c r="L338" i="13"/>
  <c r="F339" i="13"/>
  <c r="J339" i="13"/>
  <c r="D340" i="13"/>
  <c r="H340" i="13"/>
  <c r="L340" i="13"/>
  <c r="F341" i="13"/>
  <c r="J341" i="13"/>
  <c r="D342" i="13"/>
  <c r="H342" i="13"/>
  <c r="L342" i="13"/>
  <c r="F343" i="13"/>
  <c r="J343" i="13"/>
  <c r="D344" i="13"/>
  <c r="H344" i="13"/>
  <c r="L344" i="13"/>
  <c r="F345" i="13"/>
  <c r="J345" i="13"/>
  <c r="D346" i="13"/>
  <c r="H346" i="13"/>
  <c r="L346" i="13"/>
  <c r="F347" i="13"/>
  <c r="J347" i="13"/>
  <c r="D348" i="13"/>
  <c r="H348" i="13"/>
  <c r="L348" i="13"/>
  <c r="F349" i="13"/>
  <c r="J349" i="13"/>
  <c r="D350" i="13"/>
  <c r="H350" i="13"/>
  <c r="L350" i="13"/>
  <c r="F351" i="13"/>
  <c r="J351" i="13"/>
  <c r="D352" i="13"/>
  <c r="H352" i="13"/>
  <c r="L352" i="13"/>
  <c r="F353" i="13"/>
  <c r="J353" i="13"/>
  <c r="D354" i="13"/>
  <c r="H354" i="13"/>
  <c r="L354" i="13"/>
  <c r="F355" i="13"/>
  <c r="J355" i="13"/>
  <c r="D356" i="13"/>
  <c r="H356" i="13"/>
  <c r="L356" i="13"/>
  <c r="F357" i="13"/>
  <c r="J357" i="13"/>
  <c r="D358" i="13"/>
  <c r="H358" i="13"/>
  <c r="L358" i="13"/>
  <c r="F359" i="13"/>
  <c r="J359" i="13"/>
  <c r="D360" i="13"/>
  <c r="H360" i="13"/>
  <c r="L360" i="13"/>
  <c r="F361" i="13"/>
  <c r="J361" i="13"/>
  <c r="D362" i="13"/>
  <c r="H362" i="13"/>
  <c r="L362" i="13"/>
  <c r="F363" i="13"/>
  <c r="J363" i="13"/>
  <c r="D364" i="13"/>
  <c r="H364" i="13"/>
  <c r="L364" i="13"/>
  <c r="F365" i="13"/>
  <c r="J365" i="13"/>
  <c r="D366" i="13"/>
  <c r="H366" i="13"/>
  <c r="L366" i="13"/>
  <c r="F367" i="13"/>
  <c r="J367" i="13"/>
  <c r="D368" i="13"/>
  <c r="H368" i="13"/>
  <c r="L368" i="13"/>
  <c r="F369" i="13"/>
  <c r="J369" i="13"/>
  <c r="D370" i="13"/>
  <c r="H370" i="13"/>
  <c r="L370" i="13"/>
  <c r="F371" i="13"/>
  <c r="J371" i="13"/>
  <c r="D372" i="13"/>
  <c r="H372" i="13"/>
  <c r="L372" i="13"/>
  <c r="F373" i="13"/>
  <c r="J373" i="13"/>
  <c r="D374" i="13"/>
  <c r="H374" i="13"/>
  <c r="L374" i="13"/>
  <c r="F375" i="13"/>
  <c r="J375" i="13"/>
  <c r="D376" i="13"/>
  <c r="H376" i="13"/>
  <c r="L376" i="13"/>
  <c r="F377" i="13"/>
  <c r="J377" i="13"/>
  <c r="D378" i="13"/>
  <c r="H378" i="13"/>
  <c r="L378" i="13"/>
  <c r="F379" i="13"/>
  <c r="J379" i="13"/>
  <c r="D380" i="13"/>
  <c r="H380" i="13"/>
  <c r="L380" i="13"/>
  <c r="F381" i="13"/>
  <c r="J381" i="13"/>
  <c r="D382" i="13"/>
  <c r="H382" i="13"/>
  <c r="L382" i="13"/>
  <c r="F383" i="13"/>
  <c r="J383" i="13"/>
  <c r="D384" i="13"/>
  <c r="H384" i="13"/>
  <c r="L384" i="13"/>
  <c r="F385" i="13"/>
  <c r="J385" i="13"/>
  <c r="D386" i="13"/>
  <c r="H386" i="13"/>
  <c r="L386" i="13"/>
  <c r="F387" i="13"/>
  <c r="J387" i="13"/>
  <c r="D388" i="13"/>
  <c r="H388" i="13"/>
  <c r="L388" i="13"/>
  <c r="F389" i="13"/>
  <c r="J389" i="13"/>
  <c r="D390" i="13"/>
  <c r="H390" i="13"/>
  <c r="L390" i="13"/>
  <c r="F391" i="13"/>
  <c r="J391" i="13"/>
  <c r="D392" i="13"/>
  <c r="H392" i="13"/>
  <c r="L392" i="13"/>
  <c r="F393" i="13"/>
  <c r="J393" i="13"/>
  <c r="D394" i="13"/>
  <c r="H394" i="13"/>
  <c r="L394" i="13"/>
  <c r="F395" i="13"/>
  <c r="J395" i="13"/>
  <c r="D396" i="13"/>
  <c r="H396" i="13"/>
  <c r="L396" i="13"/>
  <c r="F397" i="13"/>
  <c r="J397" i="13"/>
  <c r="D398" i="13"/>
  <c r="H398" i="13"/>
  <c r="L398" i="13"/>
  <c r="F399" i="13"/>
  <c r="J399" i="13"/>
  <c r="F538" i="13"/>
  <c r="J538" i="13"/>
  <c r="C851" i="13"/>
  <c r="C849" i="13"/>
  <c r="C847" i="13"/>
  <c r="C845" i="13"/>
  <c r="C843" i="13"/>
  <c r="C841" i="13"/>
  <c r="C839" i="13"/>
  <c r="C837" i="13"/>
  <c r="C835" i="13"/>
  <c r="C833" i="13"/>
  <c r="C831" i="13"/>
  <c r="C829" i="13"/>
  <c r="C827" i="13"/>
  <c r="C825" i="13"/>
  <c r="C823" i="13"/>
  <c r="C850" i="13"/>
  <c r="C848" i="13"/>
  <c r="C846" i="13"/>
  <c r="C844" i="13"/>
  <c r="C842" i="13"/>
  <c r="C840" i="13"/>
  <c r="C838" i="13"/>
  <c r="C836" i="13"/>
  <c r="C834" i="13"/>
  <c r="C832" i="13"/>
  <c r="C830" i="13"/>
  <c r="C828" i="13"/>
  <c r="C826" i="13"/>
  <c r="C824" i="13"/>
  <c r="C821" i="13"/>
  <c r="C819" i="13"/>
  <c r="C817" i="13"/>
  <c r="C815" i="13"/>
  <c r="C813" i="13"/>
  <c r="C811" i="13"/>
  <c r="C809" i="13"/>
  <c r="C807" i="13"/>
  <c r="C805" i="13"/>
  <c r="C803" i="13"/>
  <c r="C801" i="13"/>
  <c r="C799" i="13"/>
  <c r="C797" i="13"/>
  <c r="C795" i="13"/>
  <c r="C793" i="13"/>
  <c r="C791" i="13"/>
  <c r="C789" i="13"/>
  <c r="C787" i="13"/>
  <c r="C785" i="13"/>
  <c r="C783" i="13"/>
  <c r="C781" i="13"/>
  <c r="C779" i="13"/>
  <c r="C777" i="13"/>
  <c r="C775" i="13"/>
  <c r="C773" i="13"/>
  <c r="C771" i="13"/>
  <c r="C769" i="13"/>
  <c r="C767" i="13"/>
  <c r="C765" i="13"/>
  <c r="C763" i="13"/>
  <c r="C761" i="13"/>
  <c r="C759" i="13"/>
  <c r="C757" i="13"/>
  <c r="C755" i="13"/>
  <c r="C822" i="13"/>
  <c r="C820" i="13"/>
  <c r="C818" i="13"/>
  <c r="C816" i="13"/>
  <c r="C814" i="13"/>
  <c r="C812" i="13"/>
  <c r="C810" i="13"/>
  <c r="C808" i="13"/>
  <c r="C806" i="13"/>
  <c r="C804" i="13"/>
  <c r="C802" i="13"/>
  <c r="C800" i="13"/>
  <c r="C798" i="13"/>
  <c r="C796" i="13"/>
  <c r="C794" i="13"/>
  <c r="C792" i="13"/>
  <c r="C790" i="13"/>
  <c r="C788" i="13"/>
  <c r="C786" i="13"/>
  <c r="C784" i="13"/>
  <c r="C782" i="13"/>
  <c r="C780" i="13"/>
  <c r="C778" i="13"/>
  <c r="C776" i="13"/>
  <c r="C774" i="13"/>
  <c r="C772" i="13"/>
  <c r="C770" i="13"/>
  <c r="C768" i="13"/>
  <c r="C766" i="13"/>
  <c r="C764" i="13"/>
  <c r="C762" i="13"/>
  <c r="C760" i="13"/>
  <c r="C758" i="13"/>
  <c r="C756" i="13"/>
  <c r="C753" i="13"/>
  <c r="C754" i="13"/>
  <c r="C752" i="13"/>
  <c r="G851" i="13"/>
  <c r="G849" i="13"/>
  <c r="G847" i="13"/>
  <c r="G845" i="13"/>
  <c r="G843" i="13"/>
  <c r="G841" i="13"/>
  <c r="G839" i="13"/>
  <c r="G837" i="13"/>
  <c r="G835" i="13"/>
  <c r="G833" i="13"/>
  <c r="G831" i="13"/>
  <c r="G829" i="13"/>
  <c r="G827" i="13"/>
  <c r="G825" i="13"/>
  <c r="G823" i="13"/>
  <c r="G850" i="13"/>
  <c r="G848" i="13"/>
  <c r="G846" i="13"/>
  <c r="G844" i="13"/>
  <c r="G842" i="13"/>
  <c r="G840" i="13"/>
  <c r="G838" i="13"/>
  <c r="G836" i="13"/>
  <c r="G834" i="13"/>
  <c r="G832" i="13"/>
  <c r="G830" i="13"/>
  <c r="G828" i="13"/>
  <c r="G826" i="13"/>
  <c r="G824" i="13"/>
  <c r="G821" i="13"/>
  <c r="G819" i="13"/>
  <c r="G817" i="13"/>
  <c r="G815" i="13"/>
  <c r="G813" i="13"/>
  <c r="G811" i="13"/>
  <c r="G809" i="13"/>
  <c r="G807" i="13"/>
  <c r="G805" i="13"/>
  <c r="G803" i="13"/>
  <c r="G801" i="13"/>
  <c r="G799" i="13"/>
  <c r="G797" i="13"/>
  <c r="G795" i="13"/>
  <c r="G793" i="13"/>
  <c r="G791" i="13"/>
  <c r="G789" i="13"/>
  <c r="G787" i="13"/>
  <c r="G785" i="13"/>
  <c r="G783" i="13"/>
  <c r="G781" i="13"/>
  <c r="G779" i="13"/>
  <c r="G777" i="13"/>
  <c r="G775" i="13"/>
  <c r="G773" i="13"/>
  <c r="G771" i="13"/>
  <c r="G769" i="13"/>
  <c r="G767" i="13"/>
  <c r="G765" i="13"/>
  <c r="G763" i="13"/>
  <c r="G761" i="13"/>
  <c r="G759" i="13"/>
  <c r="G757" i="13"/>
  <c r="G755" i="13"/>
  <c r="G822" i="13"/>
  <c r="G820" i="13"/>
  <c r="G818" i="13"/>
  <c r="G816" i="13"/>
  <c r="G814" i="13"/>
  <c r="G812" i="13"/>
  <c r="G810" i="13"/>
  <c r="G808" i="13"/>
  <c r="G806" i="13"/>
  <c r="G804" i="13"/>
  <c r="G802" i="13"/>
  <c r="G800" i="13"/>
  <c r="G798" i="13"/>
  <c r="G796" i="13"/>
  <c r="G794" i="13"/>
  <c r="G792" i="13"/>
  <c r="G790" i="13"/>
  <c r="G788" i="13"/>
  <c r="G786" i="13"/>
  <c r="G784" i="13"/>
  <c r="G782" i="13"/>
  <c r="G780" i="13"/>
  <c r="G778" i="13"/>
  <c r="G776" i="13"/>
  <c r="G774" i="13"/>
  <c r="G772" i="13"/>
  <c r="G770" i="13"/>
  <c r="G768" i="13"/>
  <c r="G766" i="13"/>
  <c r="G764" i="13"/>
  <c r="G762" i="13"/>
  <c r="G760" i="13"/>
  <c r="G758" i="13"/>
  <c r="G756" i="13"/>
  <c r="G753" i="13"/>
  <c r="G754" i="13"/>
  <c r="G752" i="13"/>
  <c r="G539" i="13"/>
  <c r="K851" i="13"/>
  <c r="K849" i="13"/>
  <c r="K847" i="13"/>
  <c r="K845" i="13"/>
  <c r="K843" i="13"/>
  <c r="K841" i="13"/>
  <c r="K839" i="13"/>
  <c r="K837" i="13"/>
  <c r="K835" i="13"/>
  <c r="K833" i="13"/>
  <c r="K831" i="13"/>
  <c r="K829" i="13"/>
  <c r="K827" i="13"/>
  <c r="K825" i="13"/>
  <c r="K823" i="13"/>
  <c r="K850" i="13"/>
  <c r="K848" i="13"/>
  <c r="K846" i="13"/>
  <c r="K844" i="13"/>
  <c r="K842" i="13"/>
  <c r="K840" i="13"/>
  <c r="K838" i="13"/>
  <c r="K836" i="13"/>
  <c r="K834" i="13"/>
  <c r="K832" i="13"/>
  <c r="K830" i="13"/>
  <c r="K828" i="13"/>
  <c r="K826" i="13"/>
  <c r="K824" i="13"/>
  <c r="K821" i="13"/>
  <c r="K819" i="13"/>
  <c r="K817" i="13"/>
  <c r="K815" i="13"/>
  <c r="K813" i="13"/>
  <c r="K811" i="13"/>
  <c r="K809" i="13"/>
  <c r="K807" i="13"/>
  <c r="K805" i="13"/>
  <c r="K803" i="13"/>
  <c r="K801" i="13"/>
  <c r="K799" i="13"/>
  <c r="K797" i="13"/>
  <c r="K795" i="13"/>
  <c r="K793" i="13"/>
  <c r="K791" i="13"/>
  <c r="K789" i="13"/>
  <c r="K787" i="13"/>
  <c r="K785" i="13"/>
  <c r="K783" i="13"/>
  <c r="K781" i="13"/>
  <c r="K779" i="13"/>
  <c r="K777" i="13"/>
  <c r="K775" i="13"/>
  <c r="K773" i="13"/>
  <c r="K771" i="13"/>
  <c r="K769" i="13"/>
  <c r="K767" i="13"/>
  <c r="K765" i="13"/>
  <c r="K763" i="13"/>
  <c r="K761" i="13"/>
  <c r="K759" i="13"/>
  <c r="K757" i="13"/>
  <c r="K755" i="13"/>
  <c r="K822" i="13"/>
  <c r="K820" i="13"/>
  <c r="K818" i="13"/>
  <c r="K816" i="13"/>
  <c r="K814" i="13"/>
  <c r="K812" i="13"/>
  <c r="K810" i="13"/>
  <c r="K808" i="13"/>
  <c r="K806" i="13"/>
  <c r="K804" i="13"/>
  <c r="K802" i="13"/>
  <c r="K800" i="13"/>
  <c r="K798" i="13"/>
  <c r="K796" i="13"/>
  <c r="K794" i="13"/>
  <c r="K792" i="13"/>
  <c r="K790" i="13"/>
  <c r="K788" i="13"/>
  <c r="K786" i="13"/>
  <c r="K784" i="13"/>
  <c r="K782" i="13"/>
  <c r="K780" i="13"/>
  <c r="K778" i="13"/>
  <c r="K776" i="13"/>
  <c r="K774" i="13"/>
  <c r="K772" i="13"/>
  <c r="K770" i="13"/>
  <c r="K768" i="13"/>
  <c r="K766" i="13"/>
  <c r="K764" i="13"/>
  <c r="K762" i="13"/>
  <c r="K760" i="13"/>
  <c r="K758" i="13"/>
  <c r="K756" i="13"/>
  <c r="K754" i="13"/>
  <c r="K753" i="13"/>
  <c r="K752" i="13"/>
  <c r="K539" i="13"/>
  <c r="E440" i="13"/>
  <c r="I440" i="13"/>
  <c r="C441" i="13"/>
  <c r="G441" i="13"/>
  <c r="K441" i="13"/>
  <c r="E442" i="13"/>
  <c r="I442" i="13"/>
  <c r="C443" i="13"/>
  <c r="G443" i="13"/>
  <c r="K443" i="13"/>
  <c r="E444" i="13"/>
  <c r="I444" i="13"/>
  <c r="C445" i="13"/>
  <c r="G445" i="13"/>
  <c r="K445" i="13"/>
  <c r="E446" i="13"/>
  <c r="I446" i="13"/>
  <c r="C447" i="13"/>
  <c r="G447" i="13"/>
  <c r="K447" i="13"/>
  <c r="E448" i="13"/>
  <c r="I448" i="13"/>
  <c r="C449" i="13"/>
  <c r="G449" i="13"/>
  <c r="K449" i="13"/>
  <c r="E450" i="13"/>
  <c r="I450" i="13"/>
  <c r="C451" i="13"/>
  <c r="G451" i="13"/>
  <c r="K451" i="13"/>
  <c r="E452" i="13"/>
  <c r="I452" i="13"/>
  <c r="C453" i="13"/>
  <c r="G453" i="13"/>
  <c r="K453" i="13"/>
  <c r="E454" i="13"/>
  <c r="I454" i="13"/>
  <c r="C455" i="13"/>
  <c r="G455" i="13"/>
  <c r="K455" i="13"/>
  <c r="E456" i="13"/>
  <c r="I456" i="13"/>
  <c r="C457" i="13"/>
  <c r="G457" i="13"/>
  <c r="K457" i="13"/>
  <c r="E458" i="13"/>
  <c r="I458" i="13"/>
  <c r="C459" i="13"/>
  <c r="G459" i="13"/>
  <c r="K459" i="13"/>
  <c r="E460" i="13"/>
  <c r="I460" i="13"/>
  <c r="C461" i="13"/>
  <c r="G461" i="13"/>
  <c r="K461" i="13"/>
  <c r="E462" i="13"/>
  <c r="I462" i="13"/>
  <c r="C463" i="13"/>
  <c r="G463" i="13"/>
  <c r="K463" i="13"/>
  <c r="E464" i="13"/>
  <c r="I464" i="13"/>
  <c r="C465" i="13"/>
  <c r="G465" i="13"/>
  <c r="K465" i="13"/>
  <c r="E466" i="13"/>
  <c r="I466" i="13"/>
  <c r="C467" i="13"/>
  <c r="G467" i="13"/>
  <c r="K467" i="13"/>
  <c r="E468" i="13"/>
  <c r="I468" i="13"/>
  <c r="C469" i="13"/>
  <c r="G469" i="13"/>
  <c r="K469" i="13"/>
  <c r="E470" i="13"/>
  <c r="I470" i="13"/>
  <c r="C471" i="13"/>
  <c r="G471" i="13"/>
  <c r="K471" i="13"/>
  <c r="E472" i="13"/>
  <c r="I472" i="13"/>
  <c r="C473" i="13"/>
  <c r="G473" i="13"/>
  <c r="K473" i="13"/>
  <c r="E474" i="13"/>
  <c r="I474" i="13"/>
  <c r="C475" i="13"/>
  <c r="G475" i="13"/>
  <c r="K475" i="13"/>
  <c r="E476" i="13"/>
  <c r="I476" i="13"/>
  <c r="C477" i="13"/>
  <c r="G477" i="13"/>
  <c r="K477" i="13"/>
  <c r="E478" i="13"/>
  <c r="I478" i="13"/>
  <c r="C479" i="13"/>
  <c r="G479" i="13"/>
  <c r="K479" i="13"/>
  <c r="E480" i="13"/>
  <c r="I480" i="13"/>
  <c r="C481" i="13"/>
  <c r="G481" i="13"/>
  <c r="K481" i="13"/>
  <c r="E482" i="13"/>
  <c r="I482" i="13"/>
  <c r="C483" i="13"/>
  <c r="G483" i="13"/>
  <c r="K483" i="13"/>
  <c r="E484" i="13"/>
  <c r="I484" i="13"/>
  <c r="C485" i="13"/>
  <c r="G485" i="13"/>
  <c r="K485" i="13"/>
  <c r="E486" i="13"/>
  <c r="I486" i="13"/>
  <c r="C487" i="13"/>
  <c r="G487" i="13"/>
  <c r="K487" i="13"/>
  <c r="E488" i="13"/>
  <c r="I488" i="13"/>
  <c r="C489" i="13"/>
  <c r="G489" i="13"/>
  <c r="K489" i="13"/>
  <c r="E490" i="13"/>
  <c r="I490" i="13"/>
  <c r="C491" i="13"/>
  <c r="G491" i="13"/>
  <c r="K491" i="13"/>
  <c r="E492" i="13"/>
  <c r="I492" i="13"/>
  <c r="C493" i="13"/>
  <c r="G493" i="13"/>
  <c r="K493" i="13"/>
  <c r="E494" i="13"/>
  <c r="I494" i="13"/>
  <c r="C495" i="13"/>
  <c r="G495" i="13"/>
  <c r="K495" i="13"/>
  <c r="E496" i="13"/>
  <c r="I496" i="13"/>
  <c r="C497" i="13"/>
  <c r="G497" i="13"/>
  <c r="K497" i="13"/>
  <c r="E498" i="13"/>
  <c r="I498" i="13"/>
  <c r="C499" i="13"/>
  <c r="G499" i="13"/>
  <c r="K499" i="13"/>
  <c r="E500" i="13"/>
  <c r="I500" i="13"/>
  <c r="C501" i="13"/>
  <c r="G501" i="13"/>
  <c r="K501" i="13"/>
  <c r="E502" i="13"/>
  <c r="I502" i="13"/>
  <c r="C503" i="13"/>
  <c r="G503" i="13"/>
  <c r="K503" i="13"/>
  <c r="E504" i="13"/>
  <c r="I504" i="13"/>
  <c r="C505" i="13"/>
  <c r="G505" i="13"/>
  <c r="K505" i="13"/>
  <c r="E506" i="13"/>
  <c r="I506" i="13"/>
  <c r="C507" i="13"/>
  <c r="G507" i="13"/>
  <c r="K507" i="13"/>
  <c r="E508" i="13"/>
  <c r="I508" i="13"/>
  <c r="C509" i="13"/>
  <c r="G509" i="13"/>
  <c r="K509" i="13"/>
  <c r="E510" i="13"/>
  <c r="I510" i="13"/>
  <c r="C511" i="13"/>
  <c r="G511" i="13"/>
  <c r="K511" i="13"/>
  <c r="E512" i="13"/>
  <c r="I512" i="13"/>
  <c r="C513" i="13"/>
  <c r="G513" i="13"/>
  <c r="K513" i="13"/>
  <c r="E514" i="13"/>
  <c r="I514" i="13"/>
  <c r="C515" i="13"/>
  <c r="G515" i="13"/>
  <c r="K515" i="13"/>
  <c r="E516" i="13"/>
  <c r="I516" i="13"/>
  <c r="C517" i="13"/>
  <c r="G517" i="13"/>
  <c r="K517" i="13"/>
  <c r="E518" i="13"/>
  <c r="I518" i="13"/>
  <c r="C519" i="13"/>
  <c r="G519" i="13"/>
  <c r="K519" i="13"/>
  <c r="E520" i="13"/>
  <c r="I520" i="13"/>
  <c r="C521" i="13"/>
  <c r="G521" i="13"/>
  <c r="K521" i="13"/>
  <c r="E522" i="13"/>
  <c r="I522" i="13"/>
  <c r="C523" i="13"/>
  <c r="G523" i="13"/>
  <c r="K523" i="13"/>
  <c r="E524" i="13"/>
  <c r="I524" i="13"/>
  <c r="C525" i="13"/>
  <c r="G525" i="13"/>
  <c r="K525" i="13"/>
  <c r="E526" i="13"/>
  <c r="I526" i="13"/>
  <c r="C527" i="13"/>
  <c r="G527" i="13"/>
  <c r="K527" i="13"/>
  <c r="E528" i="13"/>
  <c r="I528" i="13"/>
  <c r="C529" i="13"/>
  <c r="G529" i="13"/>
  <c r="K529" i="13"/>
  <c r="E530" i="13"/>
  <c r="I530" i="13"/>
  <c r="C531" i="13"/>
  <c r="G531" i="13"/>
  <c r="K531" i="13"/>
  <c r="E532" i="13"/>
  <c r="I532" i="13"/>
  <c r="C533" i="13"/>
  <c r="G533" i="13"/>
  <c r="K533" i="13"/>
  <c r="E534" i="13"/>
  <c r="I534" i="13"/>
  <c r="C535" i="13"/>
  <c r="G535" i="13"/>
  <c r="K535" i="13"/>
  <c r="E536" i="13"/>
  <c r="I536" i="13"/>
  <c r="C537" i="13"/>
  <c r="G537" i="13"/>
  <c r="K537" i="13"/>
  <c r="E538" i="13"/>
  <c r="C539" i="13"/>
  <c r="E610" i="13"/>
  <c r="I610" i="13"/>
  <c r="D851" i="13"/>
  <c r="D849" i="13"/>
  <c r="D847" i="13"/>
  <c r="D845" i="13"/>
  <c r="D843" i="13"/>
  <c r="D841" i="13"/>
  <c r="D839" i="13"/>
  <c r="D837" i="13"/>
  <c r="D835" i="13"/>
  <c r="D833" i="13"/>
  <c r="D831" i="13"/>
  <c r="D829" i="13"/>
  <c r="D827" i="13"/>
  <c r="D825" i="13"/>
  <c r="D823" i="13"/>
  <c r="D850" i="13"/>
  <c r="D848" i="13"/>
  <c r="D846" i="13"/>
  <c r="D844" i="13"/>
  <c r="D842" i="13"/>
  <c r="D840" i="13"/>
  <c r="D838" i="13"/>
  <c r="D836" i="13"/>
  <c r="D834" i="13"/>
  <c r="D832" i="13"/>
  <c r="D830" i="13"/>
  <c r="D828" i="13"/>
  <c r="D826" i="13"/>
  <c r="D824" i="13"/>
  <c r="D822" i="13"/>
  <c r="D820" i="13"/>
  <c r="D818" i="13"/>
  <c r="D816" i="13"/>
  <c r="D814" i="13"/>
  <c r="D812" i="13"/>
  <c r="D810" i="13"/>
  <c r="D808" i="13"/>
  <c r="D806" i="13"/>
  <c r="D804" i="13"/>
  <c r="D802" i="13"/>
  <c r="D800" i="13"/>
  <c r="D798" i="13"/>
  <c r="D796" i="13"/>
  <c r="D794" i="13"/>
  <c r="D792" i="13"/>
  <c r="D790" i="13"/>
  <c r="D788" i="13"/>
  <c r="D786" i="13"/>
  <c r="D784" i="13"/>
  <c r="D782" i="13"/>
  <c r="D780" i="13"/>
  <c r="D778" i="13"/>
  <c r="D776" i="13"/>
  <c r="D774" i="13"/>
  <c r="D772" i="13"/>
  <c r="D770" i="13"/>
  <c r="D768" i="13"/>
  <c r="D766" i="13"/>
  <c r="D764" i="13"/>
  <c r="D762" i="13"/>
  <c r="D760" i="13"/>
  <c r="D758" i="13"/>
  <c r="D756" i="13"/>
  <c r="D821" i="13"/>
  <c r="D819" i="13"/>
  <c r="D817" i="13"/>
  <c r="D815" i="13"/>
  <c r="D813" i="13"/>
  <c r="D811" i="13"/>
  <c r="D809" i="13"/>
  <c r="D807" i="13"/>
  <c r="D805" i="13"/>
  <c r="D803" i="13"/>
  <c r="D801" i="13"/>
  <c r="D799" i="13"/>
  <c r="D797" i="13"/>
  <c r="D795" i="13"/>
  <c r="D793" i="13"/>
  <c r="D791" i="13"/>
  <c r="D789" i="13"/>
  <c r="D787" i="13"/>
  <c r="D785" i="13"/>
  <c r="D783" i="13"/>
  <c r="D781" i="13"/>
  <c r="D779" i="13"/>
  <c r="D777" i="13"/>
  <c r="D775" i="13"/>
  <c r="D773" i="13"/>
  <c r="D771" i="13"/>
  <c r="D769" i="13"/>
  <c r="D767" i="13"/>
  <c r="D765" i="13"/>
  <c r="D763" i="13"/>
  <c r="D761" i="13"/>
  <c r="D759" i="13"/>
  <c r="D757" i="13"/>
  <c r="D753" i="13"/>
  <c r="D754" i="13"/>
  <c r="D752" i="13"/>
  <c r="D755" i="13"/>
  <c r="D539" i="13"/>
  <c r="H851" i="13"/>
  <c r="H849" i="13"/>
  <c r="H847" i="13"/>
  <c r="H845" i="13"/>
  <c r="H843" i="13"/>
  <c r="H841" i="13"/>
  <c r="H839" i="13"/>
  <c r="H837" i="13"/>
  <c r="H835" i="13"/>
  <c r="H833" i="13"/>
  <c r="H831" i="13"/>
  <c r="H829" i="13"/>
  <c r="H827" i="13"/>
  <c r="H825" i="13"/>
  <c r="H823" i="13"/>
  <c r="H850" i="13"/>
  <c r="H848" i="13"/>
  <c r="H846" i="13"/>
  <c r="H844" i="13"/>
  <c r="H842" i="13"/>
  <c r="H840" i="13"/>
  <c r="H838" i="13"/>
  <c r="H836" i="13"/>
  <c r="H834" i="13"/>
  <c r="H832" i="13"/>
  <c r="H830" i="13"/>
  <c r="H828" i="13"/>
  <c r="H826" i="13"/>
  <c r="H824" i="13"/>
  <c r="H822" i="13"/>
  <c r="H820" i="13"/>
  <c r="H818" i="13"/>
  <c r="H816" i="13"/>
  <c r="H814" i="13"/>
  <c r="H812" i="13"/>
  <c r="H810" i="13"/>
  <c r="H808" i="13"/>
  <c r="H806" i="13"/>
  <c r="H804" i="13"/>
  <c r="H802" i="13"/>
  <c r="H800" i="13"/>
  <c r="H798" i="13"/>
  <c r="H796" i="13"/>
  <c r="H794" i="13"/>
  <c r="H792" i="13"/>
  <c r="H790" i="13"/>
  <c r="H788" i="13"/>
  <c r="H786" i="13"/>
  <c r="H784" i="13"/>
  <c r="H782" i="13"/>
  <c r="H780" i="13"/>
  <c r="H778" i="13"/>
  <c r="H776" i="13"/>
  <c r="H774" i="13"/>
  <c r="H772" i="13"/>
  <c r="H770" i="13"/>
  <c r="H768" i="13"/>
  <c r="H766" i="13"/>
  <c r="H764" i="13"/>
  <c r="H762" i="13"/>
  <c r="H760" i="13"/>
  <c r="H758" i="13"/>
  <c r="H756" i="13"/>
  <c r="H821" i="13"/>
  <c r="H819" i="13"/>
  <c r="H817" i="13"/>
  <c r="H815" i="13"/>
  <c r="H813" i="13"/>
  <c r="H811" i="13"/>
  <c r="H809" i="13"/>
  <c r="H807" i="13"/>
  <c r="H805" i="13"/>
  <c r="H803" i="13"/>
  <c r="H801" i="13"/>
  <c r="H799" i="13"/>
  <c r="H797" i="13"/>
  <c r="H795" i="13"/>
  <c r="H793" i="13"/>
  <c r="H791" i="13"/>
  <c r="H789" i="13"/>
  <c r="H787" i="13"/>
  <c r="H785" i="13"/>
  <c r="H783" i="13"/>
  <c r="H781" i="13"/>
  <c r="H779" i="13"/>
  <c r="H777" i="13"/>
  <c r="H775" i="13"/>
  <c r="H773" i="13"/>
  <c r="H771" i="13"/>
  <c r="H769" i="13"/>
  <c r="H767" i="13"/>
  <c r="H765" i="13"/>
  <c r="H763" i="13"/>
  <c r="H761" i="13"/>
  <c r="H759" i="13"/>
  <c r="H757" i="13"/>
  <c r="H753" i="13"/>
  <c r="H755" i="13"/>
  <c r="H754" i="13"/>
  <c r="H752" i="13"/>
  <c r="H539" i="13"/>
  <c r="L851" i="13"/>
  <c r="L849" i="13"/>
  <c r="L847" i="13"/>
  <c r="L845" i="13"/>
  <c r="L843" i="13"/>
  <c r="L841" i="13"/>
  <c r="L839" i="13"/>
  <c r="L837" i="13"/>
  <c r="L835" i="13"/>
  <c r="L833" i="13"/>
  <c r="L831" i="13"/>
  <c r="L829" i="13"/>
  <c r="L827" i="13"/>
  <c r="L825" i="13"/>
  <c r="L823" i="13"/>
  <c r="L850" i="13"/>
  <c r="L848" i="13"/>
  <c r="L846" i="13"/>
  <c r="L844" i="13"/>
  <c r="L842" i="13"/>
  <c r="L840" i="13"/>
  <c r="L838" i="13"/>
  <c r="L836" i="13"/>
  <c r="L834" i="13"/>
  <c r="L832" i="13"/>
  <c r="L830" i="13"/>
  <c r="L828" i="13"/>
  <c r="L826" i="13"/>
  <c r="L824" i="13"/>
  <c r="L822" i="13"/>
  <c r="L820" i="13"/>
  <c r="L818" i="13"/>
  <c r="L816" i="13"/>
  <c r="L814" i="13"/>
  <c r="L812" i="13"/>
  <c r="L810" i="13"/>
  <c r="L808" i="13"/>
  <c r="L806" i="13"/>
  <c r="L804" i="13"/>
  <c r="L802" i="13"/>
  <c r="L800" i="13"/>
  <c r="L798" i="13"/>
  <c r="L796" i="13"/>
  <c r="L794" i="13"/>
  <c r="L792" i="13"/>
  <c r="L790" i="13"/>
  <c r="L788" i="13"/>
  <c r="L786" i="13"/>
  <c r="L784" i="13"/>
  <c r="L782" i="13"/>
  <c r="L780" i="13"/>
  <c r="L778" i="13"/>
  <c r="L776" i="13"/>
  <c r="L774" i="13"/>
  <c r="L772" i="13"/>
  <c r="L770" i="13"/>
  <c r="L768" i="13"/>
  <c r="L766" i="13"/>
  <c r="L764" i="13"/>
  <c r="L762" i="13"/>
  <c r="L760" i="13"/>
  <c r="L758" i="13"/>
  <c r="L756" i="13"/>
  <c r="L754" i="13"/>
  <c r="L821" i="13"/>
  <c r="L819" i="13"/>
  <c r="L817" i="13"/>
  <c r="L815" i="13"/>
  <c r="L813" i="13"/>
  <c r="L811" i="13"/>
  <c r="L809" i="13"/>
  <c r="L807" i="13"/>
  <c r="L805" i="13"/>
  <c r="L803" i="13"/>
  <c r="L801" i="13"/>
  <c r="L799" i="13"/>
  <c r="L797" i="13"/>
  <c r="L795" i="13"/>
  <c r="L793" i="13"/>
  <c r="L791" i="13"/>
  <c r="L789" i="13"/>
  <c r="L787" i="13"/>
  <c r="L785" i="13"/>
  <c r="L783" i="13"/>
  <c r="L781" i="13"/>
  <c r="L779" i="13"/>
  <c r="L777" i="13"/>
  <c r="L775" i="13"/>
  <c r="L773" i="13"/>
  <c r="L771" i="13"/>
  <c r="L769" i="13"/>
  <c r="L767" i="13"/>
  <c r="L765" i="13"/>
  <c r="L763" i="13"/>
  <c r="L761" i="13"/>
  <c r="L759" i="13"/>
  <c r="L757" i="13"/>
  <c r="L753" i="13"/>
  <c r="L755" i="13"/>
  <c r="L752" i="13"/>
  <c r="L539" i="13"/>
  <c r="F440" i="13"/>
  <c r="J440" i="13"/>
  <c r="D441" i="13"/>
  <c r="H441" i="13"/>
  <c r="L441" i="13"/>
  <c r="F442" i="13"/>
  <c r="J442" i="13"/>
  <c r="D443" i="13"/>
  <c r="H443" i="13"/>
  <c r="L443" i="13"/>
  <c r="F444" i="13"/>
  <c r="J444" i="13"/>
  <c r="D445" i="13"/>
  <c r="H445" i="13"/>
  <c r="L445" i="13"/>
  <c r="F446" i="13"/>
  <c r="J446" i="13"/>
  <c r="D447" i="13"/>
  <c r="H447" i="13"/>
  <c r="L447" i="13"/>
  <c r="F448" i="13"/>
  <c r="J448" i="13"/>
  <c r="D449" i="13"/>
  <c r="H449" i="13"/>
  <c r="L449" i="13"/>
  <c r="F450" i="13"/>
  <c r="J450" i="13"/>
  <c r="D451" i="13"/>
  <c r="H451" i="13"/>
  <c r="L451" i="13"/>
  <c r="F452" i="13"/>
  <c r="J452" i="13"/>
  <c r="D453" i="13"/>
  <c r="H453" i="13"/>
  <c r="L453" i="13"/>
  <c r="F454" i="13"/>
  <c r="J454" i="13"/>
  <c r="D455" i="13"/>
  <c r="H455" i="13"/>
  <c r="L455" i="13"/>
  <c r="F456" i="13"/>
  <c r="J456" i="13"/>
  <c r="D457" i="13"/>
  <c r="H457" i="13"/>
  <c r="L457" i="13"/>
  <c r="F458" i="13"/>
  <c r="J458" i="13"/>
  <c r="D459" i="13"/>
  <c r="H459" i="13"/>
  <c r="L459" i="13"/>
  <c r="F460" i="13"/>
  <c r="J460" i="13"/>
  <c r="D461" i="13"/>
  <c r="H461" i="13"/>
  <c r="L461" i="13"/>
  <c r="F462" i="13"/>
  <c r="J462" i="13"/>
  <c r="D463" i="13"/>
  <c r="H463" i="13"/>
  <c r="L463" i="13"/>
  <c r="F464" i="13"/>
  <c r="J464" i="13"/>
  <c r="D465" i="13"/>
  <c r="H465" i="13"/>
  <c r="L465" i="13"/>
  <c r="F466" i="13"/>
  <c r="J466" i="13"/>
  <c r="D467" i="13"/>
  <c r="H467" i="13"/>
  <c r="L467" i="13"/>
  <c r="F468" i="13"/>
  <c r="J468" i="13"/>
  <c r="D469" i="13"/>
  <c r="H469" i="13"/>
  <c r="L469" i="13"/>
  <c r="F470" i="13"/>
  <c r="J470" i="13"/>
  <c r="D471" i="13"/>
  <c r="H471" i="13"/>
  <c r="L471" i="13"/>
  <c r="F472" i="13"/>
  <c r="J472" i="13"/>
  <c r="D473" i="13"/>
  <c r="H473" i="13"/>
  <c r="L473" i="13"/>
  <c r="F474" i="13"/>
  <c r="J474" i="13"/>
  <c r="D475" i="13"/>
  <c r="H475" i="13"/>
  <c r="L475" i="13"/>
  <c r="F476" i="13"/>
  <c r="J476" i="13"/>
  <c r="D477" i="13"/>
  <c r="H477" i="13"/>
  <c r="L477" i="13"/>
  <c r="F478" i="13"/>
  <c r="J478" i="13"/>
  <c r="D479" i="13"/>
  <c r="H479" i="13"/>
  <c r="L479" i="13"/>
  <c r="F480" i="13"/>
  <c r="J480" i="13"/>
  <c r="D481" i="13"/>
  <c r="H481" i="13"/>
  <c r="L481" i="13"/>
  <c r="F482" i="13"/>
  <c r="J482" i="13"/>
  <c r="D483" i="13"/>
  <c r="H483" i="13"/>
  <c r="L483" i="13"/>
  <c r="F484" i="13"/>
  <c r="J484" i="13"/>
  <c r="D485" i="13"/>
  <c r="H485" i="13"/>
  <c r="L485" i="13"/>
  <c r="F486" i="13"/>
  <c r="J486" i="13"/>
  <c r="D487" i="13"/>
  <c r="H487" i="13"/>
  <c r="L487" i="13"/>
  <c r="F488" i="13"/>
  <c r="J488" i="13"/>
  <c r="D489" i="13"/>
  <c r="H489" i="13"/>
  <c r="L489" i="13"/>
  <c r="F490" i="13"/>
  <c r="J490" i="13"/>
  <c r="D491" i="13"/>
  <c r="H491" i="13"/>
  <c r="L491" i="13"/>
  <c r="F492" i="13"/>
  <c r="J492" i="13"/>
  <c r="D493" i="13"/>
  <c r="H493" i="13"/>
  <c r="L493" i="13"/>
  <c r="F494" i="13"/>
  <c r="J494" i="13"/>
  <c r="D495" i="13"/>
  <c r="H495" i="13"/>
  <c r="L495" i="13"/>
  <c r="F496" i="13"/>
  <c r="J496" i="13"/>
  <c r="D497" i="13"/>
  <c r="H497" i="13"/>
  <c r="L497" i="13"/>
  <c r="F498" i="13"/>
  <c r="J498" i="13"/>
  <c r="D499" i="13"/>
  <c r="H499" i="13"/>
  <c r="L499" i="13"/>
  <c r="F500" i="13"/>
  <c r="J500" i="13"/>
  <c r="D501" i="13"/>
  <c r="H501" i="13"/>
  <c r="L501" i="13"/>
  <c r="F502" i="13"/>
  <c r="J502" i="13"/>
  <c r="D503" i="13"/>
  <c r="H503" i="13"/>
  <c r="L503" i="13"/>
  <c r="F504" i="13"/>
  <c r="J504" i="13"/>
  <c r="D505" i="13"/>
  <c r="H505" i="13"/>
  <c r="L505" i="13"/>
  <c r="F506" i="13"/>
  <c r="J506" i="13"/>
  <c r="D507" i="13"/>
  <c r="H507" i="13"/>
  <c r="L507" i="13"/>
  <c r="F508" i="13"/>
  <c r="J508" i="13"/>
  <c r="D509" i="13"/>
  <c r="H509" i="13"/>
  <c r="L509" i="13"/>
  <c r="F510" i="13"/>
  <c r="J510" i="13"/>
  <c r="D511" i="13"/>
  <c r="H511" i="13"/>
  <c r="L511" i="13"/>
  <c r="F512" i="13"/>
  <c r="J512" i="13"/>
  <c r="D513" i="13"/>
  <c r="H513" i="13"/>
  <c r="L513" i="13"/>
  <c r="F514" i="13"/>
  <c r="J514" i="13"/>
  <c r="D515" i="13"/>
  <c r="H515" i="13"/>
  <c r="L515" i="13"/>
  <c r="F516" i="13"/>
  <c r="J516" i="13"/>
  <c r="D517" i="13"/>
  <c r="H517" i="13"/>
  <c r="L517" i="13"/>
  <c r="F518" i="13"/>
  <c r="J518" i="13"/>
  <c r="D519" i="13"/>
  <c r="H519" i="13"/>
  <c r="L519" i="13"/>
  <c r="F520" i="13"/>
  <c r="J520" i="13"/>
  <c r="D521" i="13"/>
  <c r="H521" i="13"/>
  <c r="L521" i="13"/>
  <c r="F522" i="13"/>
  <c r="J522" i="13"/>
  <c r="D523" i="13"/>
  <c r="H523" i="13"/>
  <c r="L523" i="13"/>
  <c r="F524" i="13"/>
  <c r="J524" i="13"/>
  <c r="D525" i="13"/>
  <c r="H525" i="13"/>
  <c r="L525" i="13"/>
  <c r="F526" i="13"/>
  <c r="J526" i="13"/>
  <c r="D527" i="13"/>
  <c r="H527" i="13"/>
  <c r="L527" i="13"/>
  <c r="F528" i="13"/>
  <c r="J528" i="13"/>
  <c r="D529" i="13"/>
  <c r="H529" i="13"/>
  <c r="L529" i="13"/>
  <c r="F530" i="13"/>
  <c r="J530" i="13"/>
  <c r="D531" i="13"/>
  <c r="H531" i="13"/>
  <c r="L531" i="13"/>
  <c r="F532" i="13"/>
  <c r="J532" i="13"/>
  <c r="D533" i="13"/>
  <c r="H533" i="13"/>
  <c r="L533" i="13"/>
  <c r="F534" i="13"/>
  <c r="J534" i="13"/>
  <c r="D535" i="13"/>
  <c r="H535" i="13"/>
  <c r="L535" i="13"/>
  <c r="F536" i="13"/>
  <c r="J536" i="13"/>
  <c r="D537" i="13"/>
  <c r="H537" i="13"/>
  <c r="L537" i="13"/>
  <c r="F610" i="13"/>
  <c r="J610" i="13"/>
  <c r="E850" i="13"/>
  <c r="E848" i="13"/>
  <c r="E846" i="13"/>
  <c r="E844" i="13"/>
  <c r="E842" i="13"/>
  <c r="E840" i="13"/>
  <c r="E838" i="13"/>
  <c r="E836" i="13"/>
  <c r="E834" i="13"/>
  <c r="E832" i="13"/>
  <c r="E830" i="13"/>
  <c r="E828" i="13"/>
  <c r="E826" i="13"/>
  <c r="E824" i="13"/>
  <c r="E851" i="13"/>
  <c r="E849" i="13"/>
  <c r="E847" i="13"/>
  <c r="E845" i="13"/>
  <c r="E843" i="13"/>
  <c r="E841" i="13"/>
  <c r="E839" i="13"/>
  <c r="E837" i="13"/>
  <c r="E835" i="13"/>
  <c r="E833" i="13"/>
  <c r="E831" i="13"/>
  <c r="E829" i="13"/>
  <c r="E827" i="13"/>
  <c r="E825" i="13"/>
  <c r="E823" i="13"/>
  <c r="E822" i="13"/>
  <c r="E820" i="13"/>
  <c r="E818" i="13"/>
  <c r="E816" i="13"/>
  <c r="E814" i="13"/>
  <c r="E812" i="13"/>
  <c r="E810" i="13"/>
  <c r="E808" i="13"/>
  <c r="E806" i="13"/>
  <c r="E804" i="13"/>
  <c r="E802" i="13"/>
  <c r="E800" i="13"/>
  <c r="E798" i="13"/>
  <c r="E796" i="13"/>
  <c r="E794" i="13"/>
  <c r="E792" i="13"/>
  <c r="E790" i="13"/>
  <c r="E788" i="13"/>
  <c r="E786" i="13"/>
  <c r="E784" i="13"/>
  <c r="E782" i="13"/>
  <c r="E780" i="13"/>
  <c r="E778" i="13"/>
  <c r="E776" i="13"/>
  <c r="E774" i="13"/>
  <c r="E772" i="13"/>
  <c r="E770" i="13"/>
  <c r="E768" i="13"/>
  <c r="E766" i="13"/>
  <c r="E764" i="13"/>
  <c r="E762" i="13"/>
  <c r="E760" i="13"/>
  <c r="E758" i="13"/>
  <c r="E756" i="13"/>
  <c r="E821" i="13"/>
  <c r="E819" i="13"/>
  <c r="E817" i="13"/>
  <c r="E815" i="13"/>
  <c r="E813" i="13"/>
  <c r="E811" i="13"/>
  <c r="E809" i="13"/>
  <c r="E807" i="13"/>
  <c r="E805" i="13"/>
  <c r="E803" i="13"/>
  <c r="E801" i="13"/>
  <c r="E799" i="13"/>
  <c r="E797" i="13"/>
  <c r="E795" i="13"/>
  <c r="E793" i="13"/>
  <c r="E791" i="13"/>
  <c r="E789" i="13"/>
  <c r="E787" i="13"/>
  <c r="E785" i="13"/>
  <c r="E783" i="13"/>
  <c r="E781" i="13"/>
  <c r="E779" i="13"/>
  <c r="E777" i="13"/>
  <c r="E775" i="13"/>
  <c r="E773" i="13"/>
  <c r="E771" i="13"/>
  <c r="E769" i="13"/>
  <c r="E767" i="13"/>
  <c r="E765" i="13"/>
  <c r="E763" i="13"/>
  <c r="E761" i="13"/>
  <c r="E759" i="13"/>
  <c r="E757" i="13"/>
  <c r="E755" i="13"/>
  <c r="E754" i="13"/>
  <c r="E752" i="13"/>
  <c r="E753" i="13"/>
  <c r="I850" i="13"/>
  <c r="I848" i="13"/>
  <c r="I846" i="13"/>
  <c r="I844" i="13"/>
  <c r="I842" i="13"/>
  <c r="I840" i="13"/>
  <c r="I838" i="13"/>
  <c r="I836" i="13"/>
  <c r="I834" i="13"/>
  <c r="I832" i="13"/>
  <c r="I830" i="13"/>
  <c r="I828" i="13"/>
  <c r="I826" i="13"/>
  <c r="I824" i="13"/>
  <c r="I822" i="13"/>
  <c r="I851" i="13"/>
  <c r="I849" i="13"/>
  <c r="I847" i="13"/>
  <c r="I845" i="13"/>
  <c r="I843" i="13"/>
  <c r="I841" i="13"/>
  <c r="I839" i="13"/>
  <c r="I837" i="13"/>
  <c r="I835" i="13"/>
  <c r="I833" i="13"/>
  <c r="I831" i="13"/>
  <c r="I829" i="13"/>
  <c r="I827" i="13"/>
  <c r="I825" i="13"/>
  <c r="I823" i="13"/>
  <c r="I820" i="13"/>
  <c r="I818" i="13"/>
  <c r="I816" i="13"/>
  <c r="I814" i="13"/>
  <c r="I812" i="13"/>
  <c r="I810" i="13"/>
  <c r="I808" i="13"/>
  <c r="I806" i="13"/>
  <c r="I804" i="13"/>
  <c r="I802" i="13"/>
  <c r="I800" i="13"/>
  <c r="I798" i="13"/>
  <c r="I796" i="13"/>
  <c r="I794" i="13"/>
  <c r="I792" i="13"/>
  <c r="I790" i="13"/>
  <c r="I788" i="13"/>
  <c r="I786" i="13"/>
  <c r="I784" i="13"/>
  <c r="I782" i="13"/>
  <c r="I780" i="13"/>
  <c r="I778" i="13"/>
  <c r="I776" i="13"/>
  <c r="I774" i="13"/>
  <c r="I772" i="13"/>
  <c r="I770" i="13"/>
  <c r="I768" i="13"/>
  <c r="I766" i="13"/>
  <c r="I764" i="13"/>
  <c r="I762" i="13"/>
  <c r="I760" i="13"/>
  <c r="I758" i="13"/>
  <c r="I756" i="13"/>
  <c r="I821" i="13"/>
  <c r="I819" i="13"/>
  <c r="I817" i="13"/>
  <c r="I815" i="13"/>
  <c r="I813" i="13"/>
  <c r="I811" i="13"/>
  <c r="I809" i="13"/>
  <c r="I807" i="13"/>
  <c r="I805" i="13"/>
  <c r="I803" i="13"/>
  <c r="I801" i="13"/>
  <c r="I799" i="13"/>
  <c r="I797" i="13"/>
  <c r="I795" i="13"/>
  <c r="I793" i="13"/>
  <c r="I791" i="13"/>
  <c r="I789" i="13"/>
  <c r="I787" i="13"/>
  <c r="I785" i="13"/>
  <c r="I783" i="13"/>
  <c r="I781" i="13"/>
  <c r="I779" i="13"/>
  <c r="I777" i="13"/>
  <c r="I775" i="13"/>
  <c r="I773" i="13"/>
  <c r="I771" i="13"/>
  <c r="I769" i="13"/>
  <c r="I767" i="13"/>
  <c r="I765" i="13"/>
  <c r="I763" i="13"/>
  <c r="I761" i="13"/>
  <c r="I759" i="13"/>
  <c r="I757" i="13"/>
  <c r="I755" i="13"/>
  <c r="I754" i="13"/>
  <c r="I752" i="13"/>
  <c r="I753" i="13"/>
  <c r="I539" i="13"/>
  <c r="C440" i="13"/>
  <c r="G440" i="13"/>
  <c r="K440" i="13"/>
  <c r="E441" i="13"/>
  <c r="I441" i="13"/>
  <c r="C442" i="13"/>
  <c r="G442" i="13"/>
  <c r="K442" i="13"/>
  <c r="E443" i="13"/>
  <c r="I443" i="13"/>
  <c r="C444" i="13"/>
  <c r="G444" i="13"/>
  <c r="K444" i="13"/>
  <c r="E445" i="13"/>
  <c r="I445" i="13"/>
  <c r="C446" i="13"/>
  <c r="G446" i="13"/>
  <c r="K446" i="13"/>
  <c r="E447" i="13"/>
  <c r="I447" i="13"/>
  <c r="C448" i="13"/>
  <c r="G448" i="13"/>
  <c r="K448" i="13"/>
  <c r="E449" i="13"/>
  <c r="I449" i="13"/>
  <c r="C450" i="13"/>
  <c r="G450" i="13"/>
  <c r="K450" i="13"/>
  <c r="E451" i="13"/>
  <c r="I451" i="13"/>
  <c r="C452" i="13"/>
  <c r="G452" i="13"/>
  <c r="K452" i="13"/>
  <c r="E453" i="13"/>
  <c r="I453" i="13"/>
  <c r="C454" i="13"/>
  <c r="G454" i="13"/>
  <c r="K454" i="13"/>
  <c r="E455" i="13"/>
  <c r="I455" i="13"/>
  <c r="C456" i="13"/>
  <c r="G456" i="13"/>
  <c r="K456" i="13"/>
  <c r="E457" i="13"/>
  <c r="I457" i="13"/>
  <c r="C458" i="13"/>
  <c r="G458" i="13"/>
  <c r="K458" i="13"/>
  <c r="E459" i="13"/>
  <c r="I459" i="13"/>
  <c r="C460" i="13"/>
  <c r="G460" i="13"/>
  <c r="K460" i="13"/>
  <c r="E461" i="13"/>
  <c r="I461" i="13"/>
  <c r="C462" i="13"/>
  <c r="G462" i="13"/>
  <c r="K462" i="13"/>
  <c r="E463" i="13"/>
  <c r="I463" i="13"/>
  <c r="C464" i="13"/>
  <c r="G464" i="13"/>
  <c r="K464" i="13"/>
  <c r="E465" i="13"/>
  <c r="I465" i="13"/>
  <c r="C466" i="13"/>
  <c r="G466" i="13"/>
  <c r="K466" i="13"/>
  <c r="E467" i="13"/>
  <c r="I467" i="13"/>
  <c r="C468" i="13"/>
  <c r="G468" i="13"/>
  <c r="K468" i="13"/>
  <c r="E469" i="13"/>
  <c r="I469" i="13"/>
  <c r="C470" i="13"/>
  <c r="G470" i="13"/>
  <c r="K470" i="13"/>
  <c r="E471" i="13"/>
  <c r="I471" i="13"/>
  <c r="C472" i="13"/>
  <c r="G472" i="13"/>
  <c r="K472" i="13"/>
  <c r="E473" i="13"/>
  <c r="I473" i="13"/>
  <c r="C474" i="13"/>
  <c r="G474" i="13"/>
  <c r="K474" i="13"/>
  <c r="E475" i="13"/>
  <c r="I475" i="13"/>
  <c r="C476" i="13"/>
  <c r="G476" i="13"/>
  <c r="K476" i="13"/>
  <c r="E477" i="13"/>
  <c r="I477" i="13"/>
  <c r="C478" i="13"/>
  <c r="G478" i="13"/>
  <c r="K478" i="13"/>
  <c r="E479" i="13"/>
  <c r="I479" i="13"/>
  <c r="C480" i="13"/>
  <c r="G480" i="13"/>
  <c r="K480" i="13"/>
  <c r="E481" i="13"/>
  <c r="I481" i="13"/>
  <c r="C482" i="13"/>
  <c r="G482" i="13"/>
  <c r="K482" i="13"/>
  <c r="E483" i="13"/>
  <c r="I483" i="13"/>
  <c r="C484" i="13"/>
  <c r="G484" i="13"/>
  <c r="K484" i="13"/>
  <c r="E485" i="13"/>
  <c r="I485" i="13"/>
  <c r="C486" i="13"/>
  <c r="G486" i="13"/>
  <c r="K486" i="13"/>
  <c r="E487" i="13"/>
  <c r="I487" i="13"/>
  <c r="C488" i="13"/>
  <c r="G488" i="13"/>
  <c r="K488" i="13"/>
  <c r="E489" i="13"/>
  <c r="I489" i="13"/>
  <c r="C490" i="13"/>
  <c r="G490" i="13"/>
  <c r="K490" i="13"/>
  <c r="E491" i="13"/>
  <c r="I491" i="13"/>
  <c r="C492" i="13"/>
  <c r="G492" i="13"/>
  <c r="K492" i="13"/>
  <c r="E493" i="13"/>
  <c r="I493" i="13"/>
  <c r="C494" i="13"/>
  <c r="G494" i="13"/>
  <c r="K494" i="13"/>
  <c r="E495" i="13"/>
  <c r="I495" i="13"/>
  <c r="C496" i="13"/>
  <c r="G496" i="13"/>
  <c r="K496" i="13"/>
  <c r="E497" i="13"/>
  <c r="I497" i="13"/>
  <c r="C498" i="13"/>
  <c r="G498" i="13"/>
  <c r="K498" i="13"/>
  <c r="E499" i="13"/>
  <c r="I499" i="13"/>
  <c r="C500" i="13"/>
  <c r="G500" i="13"/>
  <c r="K500" i="13"/>
  <c r="E501" i="13"/>
  <c r="I501" i="13"/>
  <c r="C502" i="13"/>
  <c r="G502" i="13"/>
  <c r="K502" i="13"/>
  <c r="E503" i="13"/>
  <c r="I503" i="13"/>
  <c r="C504" i="13"/>
  <c r="G504" i="13"/>
  <c r="K504" i="13"/>
  <c r="E505" i="13"/>
  <c r="I505" i="13"/>
  <c r="C506" i="13"/>
  <c r="G506" i="13"/>
  <c r="K506" i="13"/>
  <c r="E507" i="13"/>
  <c r="I507" i="13"/>
  <c r="C508" i="13"/>
  <c r="G508" i="13"/>
  <c r="K508" i="13"/>
  <c r="E509" i="13"/>
  <c r="I509" i="13"/>
  <c r="C510" i="13"/>
  <c r="G510" i="13"/>
  <c r="K510" i="13"/>
  <c r="E511" i="13"/>
  <c r="I511" i="13"/>
  <c r="C512" i="13"/>
  <c r="G512" i="13"/>
  <c r="K512" i="13"/>
  <c r="E513" i="13"/>
  <c r="I513" i="13"/>
  <c r="C514" i="13"/>
  <c r="G514" i="13"/>
  <c r="K514" i="13"/>
  <c r="E515" i="13"/>
  <c r="I515" i="13"/>
  <c r="C516" i="13"/>
  <c r="G516" i="13"/>
  <c r="K516" i="13"/>
  <c r="E517" i="13"/>
  <c r="I517" i="13"/>
  <c r="C518" i="13"/>
  <c r="G518" i="13"/>
  <c r="K518" i="13"/>
  <c r="E519" i="13"/>
  <c r="I519" i="13"/>
  <c r="C520" i="13"/>
  <c r="G520" i="13"/>
  <c r="K520" i="13"/>
  <c r="E521" i="13"/>
  <c r="I521" i="13"/>
  <c r="C522" i="13"/>
  <c r="G522" i="13"/>
  <c r="K522" i="13"/>
  <c r="E523" i="13"/>
  <c r="I523" i="13"/>
  <c r="C524" i="13"/>
  <c r="G524" i="13"/>
  <c r="K524" i="13"/>
  <c r="E525" i="13"/>
  <c r="I525" i="13"/>
  <c r="C526" i="13"/>
  <c r="G526" i="13"/>
  <c r="K526" i="13"/>
  <c r="E527" i="13"/>
  <c r="I527" i="13"/>
  <c r="C528" i="13"/>
  <c r="G528" i="13"/>
  <c r="K528" i="13"/>
  <c r="E529" i="13"/>
  <c r="I529" i="13"/>
  <c r="C530" i="13"/>
  <c r="G530" i="13"/>
  <c r="K530" i="13"/>
  <c r="E531" i="13"/>
  <c r="I531" i="13"/>
  <c r="C532" i="13"/>
  <c r="G532" i="13"/>
  <c r="K532" i="13"/>
  <c r="E533" i="13"/>
  <c r="I533" i="13"/>
  <c r="C534" i="13"/>
  <c r="G534" i="13"/>
  <c r="K534" i="13"/>
  <c r="E535" i="13"/>
  <c r="I535" i="13"/>
  <c r="C536" i="13"/>
  <c r="G536" i="13"/>
  <c r="K536" i="13"/>
  <c r="E537" i="13"/>
  <c r="I537" i="13"/>
  <c r="C538" i="13"/>
  <c r="G538" i="13"/>
  <c r="K538" i="13"/>
  <c r="F850" i="13"/>
  <c r="F848" i="13"/>
  <c r="F846" i="13"/>
  <c r="F844" i="13"/>
  <c r="F842" i="13"/>
  <c r="F840" i="13"/>
  <c r="F838" i="13"/>
  <c r="F836" i="13"/>
  <c r="F834" i="13"/>
  <c r="F832" i="13"/>
  <c r="F830" i="13"/>
  <c r="F828" i="13"/>
  <c r="F826" i="13"/>
  <c r="F824" i="13"/>
  <c r="F851" i="13"/>
  <c r="F849" i="13"/>
  <c r="F847" i="13"/>
  <c r="F845" i="13"/>
  <c r="F843" i="13"/>
  <c r="F841" i="13"/>
  <c r="F839" i="13"/>
  <c r="F837" i="13"/>
  <c r="F835" i="13"/>
  <c r="F833" i="13"/>
  <c r="F831" i="13"/>
  <c r="F829" i="13"/>
  <c r="F827" i="13"/>
  <c r="F825" i="13"/>
  <c r="F823" i="13"/>
  <c r="F821" i="13"/>
  <c r="F819" i="13"/>
  <c r="F817" i="13"/>
  <c r="F815" i="13"/>
  <c r="F813" i="13"/>
  <c r="F811" i="13"/>
  <c r="F809" i="13"/>
  <c r="F807" i="13"/>
  <c r="F805" i="13"/>
  <c r="F803" i="13"/>
  <c r="F801" i="13"/>
  <c r="F799" i="13"/>
  <c r="F797" i="13"/>
  <c r="F795" i="13"/>
  <c r="F793" i="13"/>
  <c r="F791" i="13"/>
  <c r="F789" i="13"/>
  <c r="F787" i="13"/>
  <c r="F785" i="13"/>
  <c r="F783" i="13"/>
  <c r="F781" i="13"/>
  <c r="F779" i="13"/>
  <c r="F777" i="13"/>
  <c r="F775" i="13"/>
  <c r="F773" i="13"/>
  <c r="F771" i="13"/>
  <c r="F769" i="13"/>
  <c r="F767" i="13"/>
  <c r="F765" i="13"/>
  <c r="F763" i="13"/>
  <c r="F761" i="13"/>
  <c r="F759" i="13"/>
  <c r="F757" i="13"/>
  <c r="F755" i="13"/>
  <c r="F822" i="13"/>
  <c r="F820" i="13"/>
  <c r="F818" i="13"/>
  <c r="F816" i="13"/>
  <c r="F814" i="13"/>
  <c r="F812" i="13"/>
  <c r="F810" i="13"/>
  <c r="F808" i="13"/>
  <c r="F806" i="13"/>
  <c r="F804" i="13"/>
  <c r="F802" i="13"/>
  <c r="F800" i="13"/>
  <c r="F798" i="13"/>
  <c r="F796" i="13"/>
  <c r="F794" i="13"/>
  <c r="F792" i="13"/>
  <c r="F790" i="13"/>
  <c r="F788" i="13"/>
  <c r="F786" i="13"/>
  <c r="F784" i="13"/>
  <c r="F782" i="13"/>
  <c r="F780" i="13"/>
  <c r="F778" i="13"/>
  <c r="F776" i="13"/>
  <c r="F774" i="13"/>
  <c r="F772" i="13"/>
  <c r="F770" i="13"/>
  <c r="F768" i="13"/>
  <c r="F766" i="13"/>
  <c r="F764" i="13"/>
  <c r="F762" i="13"/>
  <c r="F760" i="13"/>
  <c r="F758" i="13"/>
  <c r="F756" i="13"/>
  <c r="F754" i="13"/>
  <c r="F752" i="13"/>
  <c r="F753" i="13"/>
  <c r="F539" i="13"/>
  <c r="J850" i="13"/>
  <c r="J848" i="13"/>
  <c r="J846" i="13"/>
  <c r="J844" i="13"/>
  <c r="J842" i="13"/>
  <c r="J840" i="13"/>
  <c r="J838" i="13"/>
  <c r="J836" i="13"/>
  <c r="J834" i="13"/>
  <c r="J832" i="13"/>
  <c r="J830" i="13"/>
  <c r="J828" i="13"/>
  <c r="J826" i="13"/>
  <c r="J824" i="13"/>
  <c r="J822" i="13"/>
  <c r="J851" i="13"/>
  <c r="J849" i="13"/>
  <c r="J847" i="13"/>
  <c r="J845" i="13"/>
  <c r="J843" i="13"/>
  <c r="J841" i="13"/>
  <c r="J839" i="13"/>
  <c r="J837" i="13"/>
  <c r="J835" i="13"/>
  <c r="J833" i="13"/>
  <c r="J831" i="13"/>
  <c r="J829" i="13"/>
  <c r="J827" i="13"/>
  <c r="J825" i="13"/>
  <c r="J823" i="13"/>
  <c r="J821" i="13"/>
  <c r="J819" i="13"/>
  <c r="J817" i="13"/>
  <c r="J815" i="13"/>
  <c r="J813" i="13"/>
  <c r="J811" i="13"/>
  <c r="J809" i="13"/>
  <c r="J807" i="13"/>
  <c r="J805" i="13"/>
  <c r="J803" i="13"/>
  <c r="J801" i="13"/>
  <c r="J799" i="13"/>
  <c r="J797" i="13"/>
  <c r="J795" i="13"/>
  <c r="J793" i="13"/>
  <c r="J791" i="13"/>
  <c r="J789" i="13"/>
  <c r="J787" i="13"/>
  <c r="J785" i="13"/>
  <c r="J783" i="13"/>
  <c r="J781" i="13"/>
  <c r="J779" i="13"/>
  <c r="J777" i="13"/>
  <c r="J775" i="13"/>
  <c r="J773" i="13"/>
  <c r="J771" i="13"/>
  <c r="J769" i="13"/>
  <c r="J767" i="13"/>
  <c r="J765" i="13"/>
  <c r="J763" i="13"/>
  <c r="J761" i="13"/>
  <c r="J759" i="13"/>
  <c r="J757" i="13"/>
  <c r="J755" i="13"/>
  <c r="J820" i="13"/>
  <c r="J818" i="13"/>
  <c r="J816" i="13"/>
  <c r="J814" i="13"/>
  <c r="J812" i="13"/>
  <c r="J810" i="13"/>
  <c r="J808" i="13"/>
  <c r="J806" i="13"/>
  <c r="J804" i="13"/>
  <c r="J802" i="13"/>
  <c r="J800" i="13"/>
  <c r="J798" i="13"/>
  <c r="J796" i="13"/>
  <c r="J794" i="13"/>
  <c r="J792" i="13"/>
  <c r="J790" i="13"/>
  <c r="J788" i="13"/>
  <c r="J786" i="13"/>
  <c r="J784" i="13"/>
  <c r="J782" i="13"/>
  <c r="J780" i="13"/>
  <c r="J778" i="13"/>
  <c r="J776" i="13"/>
  <c r="J774" i="13"/>
  <c r="J772" i="13"/>
  <c r="J770" i="13"/>
  <c r="J768" i="13"/>
  <c r="J766" i="13"/>
  <c r="J764" i="13"/>
  <c r="J762" i="13"/>
  <c r="J760" i="13"/>
  <c r="J758" i="13"/>
  <c r="J756" i="13"/>
  <c r="J754" i="13"/>
  <c r="J752" i="13"/>
  <c r="J753" i="13"/>
  <c r="J539" i="13"/>
  <c r="D440" i="13"/>
  <c r="H440" i="13"/>
  <c r="L440" i="13"/>
  <c r="F441" i="13"/>
  <c r="J441" i="13"/>
  <c r="D442" i="13"/>
  <c r="H442" i="13"/>
  <c r="L442" i="13"/>
  <c r="F443" i="13"/>
  <c r="J443" i="13"/>
  <c r="D444" i="13"/>
  <c r="H444" i="13"/>
  <c r="L444" i="13"/>
  <c r="F445" i="13"/>
  <c r="J445" i="13"/>
  <c r="D446" i="13"/>
  <c r="H446" i="13"/>
  <c r="L446" i="13"/>
  <c r="F447" i="13"/>
  <c r="J447" i="13"/>
  <c r="D448" i="13"/>
  <c r="H448" i="13"/>
  <c r="L448" i="13"/>
  <c r="F449" i="13"/>
  <c r="J449" i="13"/>
  <c r="D450" i="13"/>
  <c r="H450" i="13"/>
  <c r="L450" i="13"/>
  <c r="F451" i="13"/>
  <c r="J451" i="13"/>
  <c r="D452" i="13"/>
  <c r="H452" i="13"/>
  <c r="L452" i="13"/>
  <c r="F453" i="13"/>
  <c r="J453" i="13"/>
  <c r="D454" i="13"/>
  <c r="H454" i="13"/>
  <c r="L454" i="13"/>
  <c r="F455" i="13"/>
  <c r="J455" i="13"/>
  <c r="D456" i="13"/>
  <c r="H456" i="13"/>
  <c r="L456" i="13"/>
  <c r="F457" i="13"/>
  <c r="J457" i="13"/>
  <c r="D458" i="13"/>
  <c r="H458" i="13"/>
  <c r="L458" i="13"/>
  <c r="F459" i="13"/>
  <c r="J459" i="13"/>
  <c r="D460" i="13"/>
  <c r="H460" i="13"/>
  <c r="L460" i="13"/>
  <c r="F461" i="13"/>
  <c r="J461" i="13"/>
  <c r="D462" i="13"/>
  <c r="H462" i="13"/>
  <c r="L462" i="13"/>
  <c r="F463" i="13"/>
  <c r="J463" i="13"/>
  <c r="D464" i="13"/>
  <c r="H464" i="13"/>
  <c r="L464" i="13"/>
  <c r="F465" i="13"/>
  <c r="J465" i="13"/>
  <c r="D466" i="13"/>
  <c r="H466" i="13"/>
  <c r="L466" i="13"/>
  <c r="F467" i="13"/>
  <c r="J467" i="13"/>
  <c r="D468" i="13"/>
  <c r="H468" i="13"/>
  <c r="L468" i="13"/>
  <c r="F469" i="13"/>
  <c r="J469" i="13"/>
  <c r="D470" i="13"/>
  <c r="H470" i="13"/>
  <c r="L470" i="13"/>
  <c r="F471" i="13"/>
  <c r="J471" i="13"/>
  <c r="D472" i="13"/>
  <c r="H472" i="13"/>
  <c r="L472" i="13"/>
  <c r="F473" i="13"/>
  <c r="J473" i="13"/>
  <c r="D474" i="13"/>
  <c r="H474" i="13"/>
  <c r="L474" i="13"/>
  <c r="F475" i="13"/>
  <c r="J475" i="13"/>
  <c r="D476" i="13"/>
  <c r="H476" i="13"/>
  <c r="L476" i="13"/>
  <c r="F477" i="13"/>
  <c r="J477" i="13"/>
  <c r="D478" i="13"/>
  <c r="H478" i="13"/>
  <c r="L478" i="13"/>
  <c r="F479" i="13"/>
  <c r="J479" i="13"/>
  <c r="D480" i="13"/>
  <c r="H480" i="13"/>
  <c r="L480" i="13"/>
  <c r="F481" i="13"/>
  <c r="J481" i="13"/>
  <c r="D482" i="13"/>
  <c r="H482" i="13"/>
  <c r="L482" i="13"/>
  <c r="F483" i="13"/>
  <c r="J483" i="13"/>
  <c r="D484" i="13"/>
  <c r="H484" i="13"/>
  <c r="L484" i="13"/>
  <c r="F485" i="13"/>
  <c r="J485" i="13"/>
  <c r="D486" i="13"/>
  <c r="H486" i="13"/>
  <c r="L486" i="13"/>
  <c r="F487" i="13"/>
  <c r="J487" i="13"/>
  <c r="D488" i="13"/>
  <c r="H488" i="13"/>
  <c r="L488" i="13"/>
  <c r="F489" i="13"/>
  <c r="J489" i="13"/>
  <c r="D490" i="13"/>
  <c r="H490" i="13"/>
  <c r="L490" i="13"/>
  <c r="F491" i="13"/>
  <c r="J491" i="13"/>
  <c r="D492" i="13"/>
  <c r="H492" i="13"/>
  <c r="L492" i="13"/>
  <c r="F493" i="13"/>
  <c r="J493" i="13"/>
  <c r="D494" i="13"/>
  <c r="H494" i="13"/>
  <c r="L494" i="13"/>
  <c r="F495" i="13"/>
  <c r="J495" i="13"/>
  <c r="D496" i="13"/>
  <c r="H496" i="13"/>
  <c r="L496" i="13"/>
  <c r="F497" i="13"/>
  <c r="J497" i="13"/>
  <c r="D498" i="13"/>
  <c r="H498" i="13"/>
  <c r="L498" i="13"/>
  <c r="F499" i="13"/>
  <c r="J499" i="13"/>
  <c r="D500" i="13"/>
  <c r="H500" i="13"/>
  <c r="L500" i="13"/>
  <c r="F501" i="13"/>
  <c r="J501" i="13"/>
  <c r="D502" i="13"/>
  <c r="H502" i="13"/>
  <c r="L502" i="13"/>
  <c r="F503" i="13"/>
  <c r="J503" i="13"/>
  <c r="D504" i="13"/>
  <c r="H504" i="13"/>
  <c r="L504" i="13"/>
  <c r="F505" i="13"/>
  <c r="J505" i="13"/>
  <c r="D506" i="13"/>
  <c r="H506" i="13"/>
  <c r="L506" i="13"/>
  <c r="F507" i="13"/>
  <c r="J507" i="13"/>
  <c r="D508" i="13"/>
  <c r="H508" i="13"/>
  <c r="L508" i="13"/>
  <c r="F509" i="13"/>
  <c r="J509" i="13"/>
  <c r="D510" i="13"/>
  <c r="H510" i="13"/>
  <c r="L510" i="13"/>
  <c r="F511" i="13"/>
  <c r="J511" i="13"/>
  <c r="D512" i="13"/>
  <c r="H512" i="13"/>
  <c r="L512" i="13"/>
  <c r="F513" i="13"/>
  <c r="J513" i="13"/>
  <c r="D514" i="13"/>
  <c r="H514" i="13"/>
  <c r="L514" i="13"/>
  <c r="F515" i="13"/>
  <c r="J515" i="13"/>
  <c r="D516" i="13"/>
  <c r="H516" i="13"/>
  <c r="L516" i="13"/>
  <c r="F517" i="13"/>
  <c r="J517" i="13"/>
  <c r="D518" i="13"/>
  <c r="H518" i="13"/>
  <c r="L518" i="13"/>
  <c r="F519" i="13"/>
  <c r="J519" i="13"/>
  <c r="D520" i="13"/>
  <c r="H520" i="13"/>
  <c r="L520" i="13"/>
  <c r="F521" i="13"/>
  <c r="J521" i="13"/>
  <c r="D522" i="13"/>
  <c r="H522" i="13"/>
  <c r="L522" i="13"/>
  <c r="F523" i="13"/>
  <c r="J523" i="13"/>
  <c r="D524" i="13"/>
  <c r="H524" i="13"/>
  <c r="L524" i="13"/>
  <c r="F525" i="13"/>
  <c r="J525" i="13"/>
  <c r="D526" i="13"/>
  <c r="H526" i="13"/>
  <c r="L526" i="13"/>
  <c r="F527" i="13"/>
  <c r="J527" i="13"/>
  <c r="D528" i="13"/>
  <c r="H528" i="13"/>
  <c r="L528" i="13"/>
  <c r="F529" i="13"/>
  <c r="J529" i="13"/>
  <c r="D530" i="13"/>
  <c r="H530" i="13"/>
  <c r="L530" i="13"/>
  <c r="F531" i="13"/>
  <c r="J531" i="13"/>
  <c r="D532" i="13"/>
  <c r="H532" i="13"/>
  <c r="L532" i="13"/>
  <c r="F533" i="13"/>
  <c r="J533" i="13"/>
  <c r="D534" i="13"/>
  <c r="H534" i="13"/>
  <c r="L534" i="13"/>
  <c r="F535" i="13"/>
  <c r="J535" i="13"/>
  <c r="D536" i="13"/>
  <c r="H536" i="13"/>
  <c r="L536" i="13"/>
  <c r="F537" i="13"/>
  <c r="J537" i="13"/>
  <c r="D538" i="13"/>
  <c r="H538" i="13"/>
  <c r="L538" i="13"/>
  <c r="C954" i="13"/>
  <c r="C952" i="13"/>
  <c r="C950" i="13"/>
  <c r="C948" i="13"/>
  <c r="C946" i="13"/>
  <c r="C944" i="13"/>
  <c r="C942" i="13"/>
  <c r="C940" i="13"/>
  <c r="C938" i="13"/>
  <c r="C936" i="13"/>
  <c r="C934" i="13"/>
  <c r="C932" i="13"/>
  <c r="C930" i="13"/>
  <c r="C928" i="13"/>
  <c r="C955" i="13"/>
  <c r="C953" i="13"/>
  <c r="C951" i="13"/>
  <c r="C949" i="13"/>
  <c r="C947" i="13"/>
  <c r="C945" i="13"/>
  <c r="C943" i="13"/>
  <c r="C941" i="13"/>
  <c r="C939" i="13"/>
  <c r="C937" i="13"/>
  <c r="C935" i="13"/>
  <c r="C933" i="13"/>
  <c r="C931" i="13"/>
  <c r="C929" i="13"/>
  <c r="C927" i="13"/>
  <c r="C925" i="13"/>
  <c r="C923" i="13"/>
  <c r="C921" i="13"/>
  <c r="C919" i="13"/>
  <c r="C917" i="13"/>
  <c r="C915" i="13"/>
  <c r="C913" i="13"/>
  <c r="C911" i="13"/>
  <c r="C909" i="13"/>
  <c r="C907" i="13"/>
  <c r="C905" i="13"/>
  <c r="C903" i="13"/>
  <c r="C901" i="13"/>
  <c r="C899" i="13"/>
  <c r="C926" i="13"/>
  <c r="C924" i="13"/>
  <c r="C922" i="13"/>
  <c r="C920" i="13"/>
  <c r="C918" i="13"/>
  <c r="C916" i="13"/>
  <c r="C914" i="13"/>
  <c r="C912" i="13"/>
  <c r="C910" i="13"/>
  <c r="C908" i="13"/>
  <c r="C906" i="13"/>
  <c r="C904" i="13"/>
  <c r="C902" i="13"/>
  <c r="C900" i="13"/>
  <c r="C898" i="13"/>
  <c r="C896" i="13"/>
  <c r="C894" i="13"/>
  <c r="C893" i="13"/>
  <c r="C892" i="13"/>
  <c r="C890" i="13"/>
  <c r="C888" i="13"/>
  <c r="C886" i="13"/>
  <c r="C884" i="13"/>
  <c r="C882" i="13"/>
  <c r="C880" i="13"/>
  <c r="C878" i="13"/>
  <c r="C876" i="13"/>
  <c r="C874" i="13"/>
  <c r="C872" i="13"/>
  <c r="C870" i="13"/>
  <c r="C868" i="13"/>
  <c r="C866" i="13"/>
  <c r="C864" i="13"/>
  <c r="C862" i="13"/>
  <c r="C860" i="13"/>
  <c r="C897" i="13"/>
  <c r="C891" i="13"/>
  <c r="C889" i="13"/>
  <c r="C887" i="13"/>
  <c r="C885" i="13"/>
  <c r="C883" i="13"/>
  <c r="C881" i="13"/>
  <c r="C879" i="13"/>
  <c r="C877" i="13"/>
  <c r="C875" i="13"/>
  <c r="C873" i="13"/>
  <c r="C871" i="13"/>
  <c r="C869" i="13"/>
  <c r="C867" i="13"/>
  <c r="C865" i="13"/>
  <c r="C895" i="13"/>
  <c r="C861" i="13"/>
  <c r="C859" i="13"/>
  <c r="C857" i="13"/>
  <c r="C863" i="13"/>
  <c r="C858" i="13"/>
  <c r="C856" i="13"/>
  <c r="C643" i="13"/>
  <c r="C641" i="13"/>
  <c r="C639" i="13"/>
  <c r="C637" i="13"/>
  <c r="C635" i="13"/>
  <c r="C633" i="13"/>
  <c r="C631" i="13"/>
  <c r="C629" i="13"/>
  <c r="C627" i="13"/>
  <c r="C625" i="13"/>
  <c r="C623" i="13"/>
  <c r="C621" i="13"/>
  <c r="C619" i="13"/>
  <c r="C617" i="13"/>
  <c r="C615" i="13"/>
  <c r="C613" i="13"/>
  <c r="C642" i="13"/>
  <c r="C640" i="13"/>
  <c r="C638" i="13"/>
  <c r="C636" i="13"/>
  <c r="C634" i="13"/>
  <c r="C632" i="13"/>
  <c r="C630" i="13"/>
  <c r="C628" i="13"/>
  <c r="C626" i="13"/>
  <c r="C624" i="13"/>
  <c r="C622" i="13"/>
  <c r="C620" i="13"/>
  <c r="C618" i="13"/>
  <c r="C616" i="13"/>
  <c r="C614" i="13"/>
  <c r="C612" i="13"/>
  <c r="G954" i="13"/>
  <c r="G952" i="13"/>
  <c r="G950" i="13"/>
  <c r="G948" i="13"/>
  <c r="G946" i="13"/>
  <c r="G944" i="13"/>
  <c r="G942" i="13"/>
  <c r="G940" i="13"/>
  <c r="G938" i="13"/>
  <c r="G936" i="13"/>
  <c r="G934" i="13"/>
  <c r="G932" i="13"/>
  <c r="G930" i="13"/>
  <c r="G928" i="13"/>
  <c r="G955" i="13"/>
  <c r="G953" i="13"/>
  <c r="G951" i="13"/>
  <c r="G949" i="13"/>
  <c r="G947" i="13"/>
  <c r="G945" i="13"/>
  <c r="G943" i="13"/>
  <c r="G941" i="13"/>
  <c r="G939" i="13"/>
  <c r="G937" i="13"/>
  <c r="G935" i="13"/>
  <c r="G933" i="13"/>
  <c r="G931" i="13"/>
  <c r="G929" i="13"/>
  <c r="G927" i="13"/>
  <c r="G926" i="13"/>
  <c r="G925" i="13"/>
  <c r="G923" i="13"/>
  <c r="G921" i="13"/>
  <c r="G919" i="13"/>
  <c r="G917" i="13"/>
  <c r="G915" i="13"/>
  <c r="G913" i="13"/>
  <c r="G911" i="13"/>
  <c r="G909" i="13"/>
  <c r="G907" i="13"/>
  <c r="G905" i="13"/>
  <c r="G903" i="13"/>
  <c r="G901" i="13"/>
  <c r="G899" i="13"/>
  <c r="G924" i="13"/>
  <c r="G922" i="13"/>
  <c r="G920" i="13"/>
  <c r="G918" i="13"/>
  <c r="G916" i="13"/>
  <c r="G914" i="13"/>
  <c r="G912" i="13"/>
  <c r="G910" i="13"/>
  <c r="G908" i="13"/>
  <c r="G906" i="13"/>
  <c r="G904" i="13"/>
  <c r="G902" i="13"/>
  <c r="G900" i="13"/>
  <c r="G898" i="13"/>
  <c r="G896" i="13"/>
  <c r="G894" i="13"/>
  <c r="G892" i="13"/>
  <c r="G890" i="13"/>
  <c r="G888" i="13"/>
  <c r="G886" i="13"/>
  <c r="G884" i="13"/>
  <c r="G882" i="13"/>
  <c r="G880" i="13"/>
  <c r="G878" i="13"/>
  <c r="G876" i="13"/>
  <c r="G874" i="13"/>
  <c r="G872" i="13"/>
  <c r="G870" i="13"/>
  <c r="G868" i="13"/>
  <c r="G866" i="13"/>
  <c r="G864" i="13"/>
  <c r="G862" i="13"/>
  <c r="G860" i="13"/>
  <c r="G897" i="13"/>
  <c r="G895" i="13"/>
  <c r="G891" i="13"/>
  <c r="G889" i="13"/>
  <c r="G887" i="13"/>
  <c r="G885" i="13"/>
  <c r="G883" i="13"/>
  <c r="G881" i="13"/>
  <c r="G879" i="13"/>
  <c r="G877" i="13"/>
  <c r="G875" i="13"/>
  <c r="G873" i="13"/>
  <c r="G871" i="13"/>
  <c r="G869" i="13"/>
  <c r="G867" i="13"/>
  <c r="G865" i="13"/>
  <c r="G893" i="13"/>
  <c r="G863" i="13"/>
  <c r="G859" i="13"/>
  <c r="G857" i="13"/>
  <c r="G861" i="13"/>
  <c r="G858" i="13"/>
  <c r="G856" i="13"/>
  <c r="G643" i="13"/>
  <c r="G641" i="13"/>
  <c r="G639" i="13"/>
  <c r="G637" i="13"/>
  <c r="G635" i="13"/>
  <c r="G633" i="13"/>
  <c r="G631" i="13"/>
  <c r="G629" i="13"/>
  <c r="G627" i="13"/>
  <c r="G625" i="13"/>
  <c r="G623" i="13"/>
  <c r="G621" i="13"/>
  <c r="G619" i="13"/>
  <c r="G617" i="13"/>
  <c r="G615" i="13"/>
  <c r="G613" i="13"/>
  <c r="G611" i="13"/>
  <c r="G642" i="13"/>
  <c r="G640" i="13"/>
  <c r="G638" i="13"/>
  <c r="G636" i="13"/>
  <c r="G634" i="13"/>
  <c r="G632" i="13"/>
  <c r="G630" i="13"/>
  <c r="G628" i="13"/>
  <c r="G626" i="13"/>
  <c r="G624" i="13"/>
  <c r="G622" i="13"/>
  <c r="G620" i="13"/>
  <c r="G618" i="13"/>
  <c r="G616" i="13"/>
  <c r="G614" i="13"/>
  <c r="G612" i="13"/>
  <c r="K954" i="13"/>
  <c r="K952" i="13"/>
  <c r="K950" i="13"/>
  <c r="K948" i="13"/>
  <c r="K946" i="13"/>
  <c r="K944" i="13"/>
  <c r="K942" i="13"/>
  <c r="K940" i="13"/>
  <c r="K938" i="13"/>
  <c r="K936" i="13"/>
  <c r="K934" i="13"/>
  <c r="K932" i="13"/>
  <c r="K930" i="13"/>
  <c r="K928" i="13"/>
  <c r="K926" i="13"/>
  <c r="K955" i="13"/>
  <c r="K953" i="13"/>
  <c r="K951" i="13"/>
  <c r="K949" i="13"/>
  <c r="K947" i="13"/>
  <c r="K945" i="13"/>
  <c r="K943" i="13"/>
  <c r="K941" i="13"/>
  <c r="K939" i="13"/>
  <c r="K937" i="13"/>
  <c r="K935" i="13"/>
  <c r="K933" i="13"/>
  <c r="K931" i="13"/>
  <c r="K929" i="13"/>
  <c r="K927" i="13"/>
  <c r="K925" i="13"/>
  <c r="K923" i="13"/>
  <c r="K921" i="13"/>
  <c r="K919" i="13"/>
  <c r="K917" i="13"/>
  <c r="K915" i="13"/>
  <c r="K913" i="13"/>
  <c r="K911" i="13"/>
  <c r="K909" i="13"/>
  <c r="K907" i="13"/>
  <c r="K905" i="13"/>
  <c r="K903" i="13"/>
  <c r="K901" i="13"/>
  <c r="K899" i="13"/>
  <c r="K924" i="13"/>
  <c r="K922" i="13"/>
  <c r="K920" i="13"/>
  <c r="K918" i="13"/>
  <c r="K916" i="13"/>
  <c r="K914" i="13"/>
  <c r="K912" i="13"/>
  <c r="K910" i="13"/>
  <c r="K908" i="13"/>
  <c r="K906" i="13"/>
  <c r="K904" i="13"/>
  <c r="K902" i="13"/>
  <c r="K900" i="13"/>
  <c r="K898" i="13"/>
  <c r="K896" i="13"/>
  <c r="K894" i="13"/>
  <c r="K892" i="13"/>
  <c r="K897" i="13"/>
  <c r="K890" i="13"/>
  <c r="K888" i="13"/>
  <c r="K886" i="13"/>
  <c r="K884" i="13"/>
  <c r="K882" i="13"/>
  <c r="K880" i="13"/>
  <c r="K878" i="13"/>
  <c r="K876" i="13"/>
  <c r="K874" i="13"/>
  <c r="K872" i="13"/>
  <c r="K870" i="13"/>
  <c r="K868" i="13"/>
  <c r="K866" i="13"/>
  <c r="K864" i="13"/>
  <c r="K862" i="13"/>
  <c r="K860" i="13"/>
  <c r="K895" i="13"/>
  <c r="K893" i="13"/>
  <c r="K891" i="13"/>
  <c r="K889" i="13"/>
  <c r="K887" i="13"/>
  <c r="K885" i="13"/>
  <c r="K883" i="13"/>
  <c r="K881" i="13"/>
  <c r="K879" i="13"/>
  <c r="K877" i="13"/>
  <c r="K875" i="13"/>
  <c r="K873" i="13"/>
  <c r="K871" i="13"/>
  <c r="K869" i="13"/>
  <c r="K867" i="13"/>
  <c r="K865" i="13"/>
  <c r="K863" i="13"/>
  <c r="K861" i="13"/>
  <c r="K857" i="13"/>
  <c r="K859" i="13"/>
  <c r="K858" i="13"/>
  <c r="K856" i="13"/>
  <c r="K643" i="13"/>
  <c r="K641" i="13"/>
  <c r="K639" i="13"/>
  <c r="K637" i="13"/>
  <c r="K635" i="13"/>
  <c r="K633" i="13"/>
  <c r="K631" i="13"/>
  <c r="K629" i="13"/>
  <c r="K627" i="13"/>
  <c r="K625" i="13"/>
  <c r="K623" i="13"/>
  <c r="K621" i="13"/>
  <c r="K619" i="13"/>
  <c r="K617" i="13"/>
  <c r="K615" i="13"/>
  <c r="K613" i="13"/>
  <c r="K611" i="13"/>
  <c r="K642" i="13"/>
  <c r="K640" i="13"/>
  <c r="K638" i="13"/>
  <c r="K636" i="13"/>
  <c r="K634" i="13"/>
  <c r="K632" i="13"/>
  <c r="K630" i="13"/>
  <c r="K628" i="13"/>
  <c r="K626" i="13"/>
  <c r="K624" i="13"/>
  <c r="K622" i="13"/>
  <c r="K620" i="13"/>
  <c r="K618" i="13"/>
  <c r="K616" i="13"/>
  <c r="K614" i="13"/>
  <c r="K612" i="13"/>
  <c r="E544" i="13"/>
  <c r="I544" i="13"/>
  <c r="C545" i="13"/>
  <c r="G545" i="13"/>
  <c r="K545" i="13"/>
  <c r="E546" i="13"/>
  <c r="I546" i="13"/>
  <c r="C547" i="13"/>
  <c r="G547" i="13"/>
  <c r="K547" i="13"/>
  <c r="E548" i="13"/>
  <c r="I548" i="13"/>
  <c r="C549" i="13"/>
  <c r="G549" i="13"/>
  <c r="K549" i="13"/>
  <c r="E550" i="13"/>
  <c r="I550" i="13"/>
  <c r="C551" i="13"/>
  <c r="G551" i="13"/>
  <c r="K551" i="13"/>
  <c r="E552" i="13"/>
  <c r="I552" i="13"/>
  <c r="C553" i="13"/>
  <c r="G553" i="13"/>
  <c r="K553" i="13"/>
  <c r="E554" i="13"/>
  <c r="I554" i="13"/>
  <c r="C555" i="13"/>
  <c r="G555" i="13"/>
  <c r="K555" i="13"/>
  <c r="E556" i="13"/>
  <c r="I556" i="13"/>
  <c r="C557" i="13"/>
  <c r="G557" i="13"/>
  <c r="K557" i="13"/>
  <c r="E558" i="13"/>
  <c r="I558" i="13"/>
  <c r="C559" i="13"/>
  <c r="G559" i="13"/>
  <c r="K559" i="13"/>
  <c r="E560" i="13"/>
  <c r="I560" i="13"/>
  <c r="C561" i="13"/>
  <c r="G561" i="13"/>
  <c r="K561" i="13"/>
  <c r="E562" i="13"/>
  <c r="I562" i="13"/>
  <c r="C563" i="13"/>
  <c r="G563" i="13"/>
  <c r="K563" i="13"/>
  <c r="E564" i="13"/>
  <c r="I564" i="13"/>
  <c r="C565" i="13"/>
  <c r="G565" i="13"/>
  <c r="K565" i="13"/>
  <c r="E566" i="13"/>
  <c r="I566" i="13"/>
  <c r="C567" i="13"/>
  <c r="G567" i="13"/>
  <c r="K567" i="13"/>
  <c r="E568" i="13"/>
  <c r="I568" i="13"/>
  <c r="C569" i="13"/>
  <c r="G569" i="13"/>
  <c r="K569" i="13"/>
  <c r="E570" i="13"/>
  <c r="I570" i="13"/>
  <c r="C571" i="13"/>
  <c r="G571" i="13"/>
  <c r="K571" i="13"/>
  <c r="E572" i="13"/>
  <c r="I572" i="13"/>
  <c r="C573" i="13"/>
  <c r="G573" i="13"/>
  <c r="K573" i="13"/>
  <c r="E574" i="13"/>
  <c r="I574" i="13"/>
  <c r="C575" i="13"/>
  <c r="G575" i="13"/>
  <c r="K575" i="13"/>
  <c r="E576" i="13"/>
  <c r="I576" i="13"/>
  <c r="C577" i="13"/>
  <c r="G577" i="13"/>
  <c r="K577" i="13"/>
  <c r="E578" i="13"/>
  <c r="I578" i="13"/>
  <c r="C579" i="13"/>
  <c r="G579" i="13"/>
  <c r="K579" i="13"/>
  <c r="E580" i="13"/>
  <c r="I580" i="13"/>
  <c r="C581" i="13"/>
  <c r="G581" i="13"/>
  <c r="K581" i="13"/>
  <c r="E582" i="13"/>
  <c r="I582" i="13"/>
  <c r="C583" i="13"/>
  <c r="G583" i="13"/>
  <c r="K583" i="13"/>
  <c r="E584" i="13"/>
  <c r="I584" i="13"/>
  <c r="C585" i="13"/>
  <c r="G585" i="13"/>
  <c r="K585" i="13"/>
  <c r="E586" i="13"/>
  <c r="I586" i="13"/>
  <c r="C587" i="13"/>
  <c r="G587" i="13"/>
  <c r="K587" i="13"/>
  <c r="E588" i="13"/>
  <c r="I588" i="13"/>
  <c r="C589" i="13"/>
  <c r="G589" i="13"/>
  <c r="K589" i="13"/>
  <c r="E590" i="13"/>
  <c r="I590" i="13"/>
  <c r="C591" i="13"/>
  <c r="G591" i="13"/>
  <c r="K591" i="13"/>
  <c r="E592" i="13"/>
  <c r="I592" i="13"/>
  <c r="C593" i="13"/>
  <c r="G593" i="13"/>
  <c r="K593" i="13"/>
  <c r="E594" i="13"/>
  <c r="I594" i="13"/>
  <c r="C595" i="13"/>
  <c r="G595" i="13"/>
  <c r="K595" i="13"/>
  <c r="E596" i="13"/>
  <c r="I596" i="13"/>
  <c r="C597" i="13"/>
  <c r="G597" i="13"/>
  <c r="K597" i="13"/>
  <c r="E598" i="13"/>
  <c r="I598" i="13"/>
  <c r="C599" i="13"/>
  <c r="G599" i="13"/>
  <c r="K599" i="13"/>
  <c r="E600" i="13"/>
  <c r="I600" i="13"/>
  <c r="C601" i="13"/>
  <c r="G601" i="13"/>
  <c r="K601" i="13"/>
  <c r="E602" i="13"/>
  <c r="I602" i="13"/>
  <c r="C603" i="13"/>
  <c r="G603" i="13"/>
  <c r="K603" i="13"/>
  <c r="E604" i="13"/>
  <c r="I604" i="13"/>
  <c r="C605" i="13"/>
  <c r="G605" i="13"/>
  <c r="K605" i="13"/>
  <c r="E606" i="13"/>
  <c r="I606" i="13"/>
  <c r="C607" i="13"/>
  <c r="G607" i="13"/>
  <c r="K607" i="13"/>
  <c r="E608" i="13"/>
  <c r="I608" i="13"/>
  <c r="C609" i="13"/>
  <c r="G609" i="13"/>
  <c r="K609" i="13"/>
  <c r="D954" i="13"/>
  <c r="D952" i="13"/>
  <c r="D950" i="13"/>
  <c r="D948" i="13"/>
  <c r="D946" i="13"/>
  <c r="D944" i="13"/>
  <c r="D942" i="13"/>
  <c r="D940" i="13"/>
  <c r="D938" i="13"/>
  <c r="D936" i="13"/>
  <c r="D934" i="13"/>
  <c r="D932" i="13"/>
  <c r="D930" i="13"/>
  <c r="D928" i="13"/>
  <c r="D955" i="13"/>
  <c r="D953" i="13"/>
  <c r="D951" i="13"/>
  <c r="D949" i="13"/>
  <c r="D947" i="13"/>
  <c r="D945" i="13"/>
  <c r="D943" i="13"/>
  <c r="D941" i="13"/>
  <c r="D939" i="13"/>
  <c r="D937" i="13"/>
  <c r="D935" i="13"/>
  <c r="D933" i="13"/>
  <c r="D931" i="13"/>
  <c r="D929" i="13"/>
  <c r="D927" i="13"/>
  <c r="D926" i="13"/>
  <c r="D924" i="13"/>
  <c r="D922" i="13"/>
  <c r="D920" i="13"/>
  <c r="D918" i="13"/>
  <c r="D916" i="13"/>
  <c r="D914" i="13"/>
  <c r="D912" i="13"/>
  <c r="D910" i="13"/>
  <c r="D908" i="13"/>
  <c r="D906" i="13"/>
  <c r="D904" i="13"/>
  <c r="D902" i="13"/>
  <c r="D900" i="13"/>
  <c r="D898" i="13"/>
  <c r="D896" i="13"/>
  <c r="D894" i="13"/>
  <c r="D925" i="13"/>
  <c r="D923" i="13"/>
  <c r="D921" i="13"/>
  <c r="D919" i="13"/>
  <c r="D917" i="13"/>
  <c r="D915" i="13"/>
  <c r="D913" i="13"/>
  <c r="D911" i="13"/>
  <c r="D909" i="13"/>
  <c r="D907" i="13"/>
  <c r="D905" i="13"/>
  <c r="D903" i="13"/>
  <c r="D901" i="13"/>
  <c r="D899" i="13"/>
  <c r="D897" i="13"/>
  <c r="D895" i="13"/>
  <c r="D893" i="13"/>
  <c r="D891" i="13"/>
  <c r="D889" i="13"/>
  <c r="D887" i="13"/>
  <c r="D885" i="13"/>
  <c r="D883" i="13"/>
  <c r="D881" i="13"/>
  <c r="D879" i="13"/>
  <c r="D877" i="13"/>
  <c r="D875" i="13"/>
  <c r="D873" i="13"/>
  <c r="D871" i="13"/>
  <c r="D869" i="13"/>
  <c r="D867" i="13"/>
  <c r="D865" i="13"/>
  <c r="D863" i="13"/>
  <c r="D861" i="13"/>
  <c r="D892" i="13"/>
  <c r="D890" i="13"/>
  <c r="D888" i="13"/>
  <c r="D886" i="13"/>
  <c r="D884" i="13"/>
  <c r="D882" i="13"/>
  <c r="D880" i="13"/>
  <c r="D878" i="13"/>
  <c r="D876" i="13"/>
  <c r="D874" i="13"/>
  <c r="D872" i="13"/>
  <c r="D870" i="13"/>
  <c r="D868" i="13"/>
  <c r="D866" i="13"/>
  <c r="D864" i="13"/>
  <c r="D859" i="13"/>
  <c r="D857" i="13"/>
  <c r="D860" i="13"/>
  <c r="D858" i="13"/>
  <c r="D856" i="13"/>
  <c r="D862" i="13"/>
  <c r="D643" i="13"/>
  <c r="D641" i="13"/>
  <c r="D639" i="13"/>
  <c r="D637" i="13"/>
  <c r="D635" i="13"/>
  <c r="D633" i="13"/>
  <c r="D631" i="13"/>
  <c r="D629" i="13"/>
  <c r="D627" i="13"/>
  <c r="D625" i="13"/>
  <c r="D623" i="13"/>
  <c r="D621" i="13"/>
  <c r="D619" i="13"/>
  <c r="D617" i="13"/>
  <c r="D615" i="13"/>
  <c r="D613" i="13"/>
  <c r="D611" i="13"/>
  <c r="D642" i="13"/>
  <c r="D640" i="13"/>
  <c r="D638" i="13"/>
  <c r="D636" i="13"/>
  <c r="D634" i="13"/>
  <c r="D632" i="13"/>
  <c r="D630" i="13"/>
  <c r="D628" i="13"/>
  <c r="D626" i="13"/>
  <c r="D624" i="13"/>
  <c r="D622" i="13"/>
  <c r="D620" i="13"/>
  <c r="D618" i="13"/>
  <c r="D616" i="13"/>
  <c r="D614" i="13"/>
  <c r="D612" i="13"/>
  <c r="H954" i="13"/>
  <c r="H952" i="13"/>
  <c r="H950" i="13"/>
  <c r="H948" i="13"/>
  <c r="H946" i="13"/>
  <c r="H944" i="13"/>
  <c r="H942" i="13"/>
  <c r="H940" i="13"/>
  <c r="H938" i="13"/>
  <c r="H936" i="13"/>
  <c r="H934" i="13"/>
  <c r="H932" i="13"/>
  <c r="H930" i="13"/>
  <c r="H928" i="13"/>
  <c r="H926" i="13"/>
  <c r="H955" i="13"/>
  <c r="H953" i="13"/>
  <c r="H951" i="13"/>
  <c r="H949" i="13"/>
  <c r="H947" i="13"/>
  <c r="H945" i="13"/>
  <c r="H943" i="13"/>
  <c r="H941" i="13"/>
  <c r="H939" i="13"/>
  <c r="H937" i="13"/>
  <c r="H935" i="13"/>
  <c r="H933" i="13"/>
  <c r="H931" i="13"/>
  <c r="H929" i="13"/>
  <c r="H927" i="13"/>
  <c r="H924" i="13"/>
  <c r="H922" i="13"/>
  <c r="H920" i="13"/>
  <c r="H918" i="13"/>
  <c r="H916" i="13"/>
  <c r="H914" i="13"/>
  <c r="H912" i="13"/>
  <c r="H910" i="13"/>
  <c r="H908" i="13"/>
  <c r="H906" i="13"/>
  <c r="H904" i="13"/>
  <c r="H902" i="13"/>
  <c r="H900" i="13"/>
  <c r="H898" i="13"/>
  <c r="H896" i="13"/>
  <c r="H894" i="13"/>
  <c r="H892" i="13"/>
  <c r="H925" i="13"/>
  <c r="H923" i="13"/>
  <c r="H921" i="13"/>
  <c r="H919" i="13"/>
  <c r="H917" i="13"/>
  <c r="H915" i="13"/>
  <c r="H913" i="13"/>
  <c r="H911" i="13"/>
  <c r="H909" i="13"/>
  <c r="H907" i="13"/>
  <c r="H905" i="13"/>
  <c r="H903" i="13"/>
  <c r="H901" i="13"/>
  <c r="H899" i="13"/>
  <c r="H897" i="13"/>
  <c r="H895" i="13"/>
  <c r="H893" i="13"/>
  <c r="H891" i="13"/>
  <c r="H889" i="13"/>
  <c r="H887" i="13"/>
  <c r="H885" i="13"/>
  <c r="H883" i="13"/>
  <c r="H881" i="13"/>
  <c r="H879" i="13"/>
  <c r="H877" i="13"/>
  <c r="H875" i="13"/>
  <c r="H873" i="13"/>
  <c r="H871" i="13"/>
  <c r="H869" i="13"/>
  <c r="H867" i="13"/>
  <c r="H865" i="13"/>
  <c r="H863" i="13"/>
  <c r="H861" i="13"/>
  <c r="H890" i="13"/>
  <c r="H888" i="13"/>
  <c r="H886" i="13"/>
  <c r="H884" i="13"/>
  <c r="H882" i="13"/>
  <c r="H880" i="13"/>
  <c r="H878" i="13"/>
  <c r="H876" i="13"/>
  <c r="H874" i="13"/>
  <c r="H872" i="13"/>
  <c r="H870" i="13"/>
  <c r="H868" i="13"/>
  <c r="H866" i="13"/>
  <c r="H864" i="13"/>
  <c r="H859" i="13"/>
  <c r="H857" i="13"/>
  <c r="H862" i="13"/>
  <c r="H858" i="13"/>
  <c r="H856" i="13"/>
  <c r="H860" i="13"/>
  <c r="H643" i="13"/>
  <c r="H641" i="13"/>
  <c r="H639" i="13"/>
  <c r="H637" i="13"/>
  <c r="H635" i="13"/>
  <c r="H633" i="13"/>
  <c r="H631" i="13"/>
  <c r="H629" i="13"/>
  <c r="H627" i="13"/>
  <c r="H625" i="13"/>
  <c r="H623" i="13"/>
  <c r="H621" i="13"/>
  <c r="H619" i="13"/>
  <c r="H617" i="13"/>
  <c r="H615" i="13"/>
  <c r="H613" i="13"/>
  <c r="H611" i="13"/>
  <c r="H642" i="13"/>
  <c r="H640" i="13"/>
  <c r="H638" i="13"/>
  <c r="H636" i="13"/>
  <c r="H634" i="13"/>
  <c r="H632" i="13"/>
  <c r="H630" i="13"/>
  <c r="H628" i="13"/>
  <c r="H626" i="13"/>
  <c r="H624" i="13"/>
  <c r="H622" i="13"/>
  <c r="H620" i="13"/>
  <c r="H618" i="13"/>
  <c r="H616" i="13"/>
  <c r="H614" i="13"/>
  <c r="H612" i="13"/>
  <c r="L954" i="13"/>
  <c r="L952" i="13"/>
  <c r="L950" i="13"/>
  <c r="L948" i="13"/>
  <c r="L946" i="13"/>
  <c r="L944" i="13"/>
  <c r="L942" i="13"/>
  <c r="L940" i="13"/>
  <c r="L938" i="13"/>
  <c r="L936" i="13"/>
  <c r="L934" i="13"/>
  <c r="L932" i="13"/>
  <c r="L930" i="13"/>
  <c r="L928" i="13"/>
  <c r="L926" i="13"/>
  <c r="L955" i="13"/>
  <c r="L953" i="13"/>
  <c r="L951" i="13"/>
  <c r="L949" i="13"/>
  <c r="L947" i="13"/>
  <c r="L945" i="13"/>
  <c r="L943" i="13"/>
  <c r="L941" i="13"/>
  <c r="L939" i="13"/>
  <c r="L937" i="13"/>
  <c r="L935" i="13"/>
  <c r="L933" i="13"/>
  <c r="L931" i="13"/>
  <c r="L929" i="13"/>
  <c r="L927" i="13"/>
  <c r="L924" i="13"/>
  <c r="L922" i="13"/>
  <c r="L920" i="13"/>
  <c r="L918" i="13"/>
  <c r="L916" i="13"/>
  <c r="L914" i="13"/>
  <c r="L912" i="13"/>
  <c r="L910" i="13"/>
  <c r="L908" i="13"/>
  <c r="L906" i="13"/>
  <c r="L904" i="13"/>
  <c r="L902" i="13"/>
  <c r="L900" i="13"/>
  <c r="L898" i="13"/>
  <c r="L896" i="13"/>
  <c r="L894" i="13"/>
  <c r="L892" i="13"/>
  <c r="L925" i="13"/>
  <c r="L923" i="13"/>
  <c r="L921" i="13"/>
  <c r="L919" i="13"/>
  <c r="L917" i="13"/>
  <c r="L915" i="13"/>
  <c r="L913" i="13"/>
  <c r="L911" i="13"/>
  <c r="L909" i="13"/>
  <c r="L907" i="13"/>
  <c r="L905" i="13"/>
  <c r="L903" i="13"/>
  <c r="L901" i="13"/>
  <c r="L899" i="13"/>
  <c r="L897" i="13"/>
  <c r="L895" i="13"/>
  <c r="L893" i="13"/>
  <c r="L891" i="13"/>
  <c r="L889" i="13"/>
  <c r="L887" i="13"/>
  <c r="L885" i="13"/>
  <c r="L883" i="13"/>
  <c r="L881" i="13"/>
  <c r="L879" i="13"/>
  <c r="L877" i="13"/>
  <c r="L875" i="13"/>
  <c r="L873" i="13"/>
  <c r="L871" i="13"/>
  <c r="L869" i="13"/>
  <c r="L867" i="13"/>
  <c r="L865" i="13"/>
  <c r="L863" i="13"/>
  <c r="L861" i="13"/>
  <c r="L859" i="13"/>
  <c r="L890" i="13"/>
  <c r="L888" i="13"/>
  <c r="L886" i="13"/>
  <c r="L884" i="13"/>
  <c r="L882" i="13"/>
  <c r="L880" i="13"/>
  <c r="L878" i="13"/>
  <c r="L876" i="13"/>
  <c r="L874" i="13"/>
  <c r="L872" i="13"/>
  <c r="L870" i="13"/>
  <c r="L868" i="13"/>
  <c r="L866" i="13"/>
  <c r="L864" i="13"/>
  <c r="L857" i="13"/>
  <c r="L860" i="13"/>
  <c r="L858" i="13"/>
  <c r="L856" i="13"/>
  <c r="L862" i="13"/>
  <c r="L643" i="13"/>
  <c r="L641" i="13"/>
  <c r="L639" i="13"/>
  <c r="L637" i="13"/>
  <c r="L635" i="13"/>
  <c r="L633" i="13"/>
  <c r="L631" i="13"/>
  <c r="L629" i="13"/>
  <c r="L627" i="13"/>
  <c r="L625" i="13"/>
  <c r="L623" i="13"/>
  <c r="L621" i="13"/>
  <c r="L619" i="13"/>
  <c r="L617" i="13"/>
  <c r="L615" i="13"/>
  <c r="L613" i="13"/>
  <c r="L611" i="13"/>
  <c r="L642" i="13"/>
  <c r="L640" i="13"/>
  <c r="L638" i="13"/>
  <c r="L636" i="13"/>
  <c r="L634" i="13"/>
  <c r="L632" i="13"/>
  <c r="L630" i="13"/>
  <c r="L628" i="13"/>
  <c r="L626" i="13"/>
  <c r="L624" i="13"/>
  <c r="L622" i="13"/>
  <c r="L620" i="13"/>
  <c r="L618" i="13"/>
  <c r="L616" i="13"/>
  <c r="L614" i="13"/>
  <c r="L612" i="13"/>
  <c r="L610" i="13"/>
  <c r="F544" i="13"/>
  <c r="J544" i="13"/>
  <c r="D545" i="13"/>
  <c r="H545" i="13"/>
  <c r="L545" i="13"/>
  <c r="F546" i="13"/>
  <c r="J546" i="13"/>
  <c r="D547" i="13"/>
  <c r="H547" i="13"/>
  <c r="L547" i="13"/>
  <c r="F548" i="13"/>
  <c r="J548" i="13"/>
  <c r="D549" i="13"/>
  <c r="H549" i="13"/>
  <c r="L549" i="13"/>
  <c r="F550" i="13"/>
  <c r="J550" i="13"/>
  <c r="D551" i="13"/>
  <c r="H551" i="13"/>
  <c r="L551" i="13"/>
  <c r="F552" i="13"/>
  <c r="J552" i="13"/>
  <c r="D553" i="13"/>
  <c r="H553" i="13"/>
  <c r="L553" i="13"/>
  <c r="F554" i="13"/>
  <c r="J554" i="13"/>
  <c r="D555" i="13"/>
  <c r="H555" i="13"/>
  <c r="L555" i="13"/>
  <c r="F556" i="13"/>
  <c r="J556" i="13"/>
  <c r="D557" i="13"/>
  <c r="H557" i="13"/>
  <c r="L557" i="13"/>
  <c r="F558" i="13"/>
  <c r="J558" i="13"/>
  <c r="D559" i="13"/>
  <c r="H559" i="13"/>
  <c r="L559" i="13"/>
  <c r="F560" i="13"/>
  <c r="J560" i="13"/>
  <c r="D561" i="13"/>
  <c r="H561" i="13"/>
  <c r="L561" i="13"/>
  <c r="F562" i="13"/>
  <c r="J562" i="13"/>
  <c r="D563" i="13"/>
  <c r="H563" i="13"/>
  <c r="L563" i="13"/>
  <c r="F564" i="13"/>
  <c r="J564" i="13"/>
  <c r="D565" i="13"/>
  <c r="H565" i="13"/>
  <c r="L565" i="13"/>
  <c r="F566" i="13"/>
  <c r="J566" i="13"/>
  <c r="D567" i="13"/>
  <c r="H567" i="13"/>
  <c r="L567" i="13"/>
  <c r="F568" i="13"/>
  <c r="J568" i="13"/>
  <c r="D569" i="13"/>
  <c r="H569" i="13"/>
  <c r="L569" i="13"/>
  <c r="F570" i="13"/>
  <c r="J570" i="13"/>
  <c r="D571" i="13"/>
  <c r="H571" i="13"/>
  <c r="L571" i="13"/>
  <c r="F572" i="13"/>
  <c r="J572" i="13"/>
  <c r="D573" i="13"/>
  <c r="H573" i="13"/>
  <c r="L573" i="13"/>
  <c r="F574" i="13"/>
  <c r="J574" i="13"/>
  <c r="D575" i="13"/>
  <c r="H575" i="13"/>
  <c r="L575" i="13"/>
  <c r="F576" i="13"/>
  <c r="J576" i="13"/>
  <c r="D577" i="13"/>
  <c r="H577" i="13"/>
  <c r="L577" i="13"/>
  <c r="F578" i="13"/>
  <c r="J578" i="13"/>
  <c r="D579" i="13"/>
  <c r="H579" i="13"/>
  <c r="L579" i="13"/>
  <c r="F580" i="13"/>
  <c r="J580" i="13"/>
  <c r="D581" i="13"/>
  <c r="H581" i="13"/>
  <c r="L581" i="13"/>
  <c r="F582" i="13"/>
  <c r="J582" i="13"/>
  <c r="D583" i="13"/>
  <c r="H583" i="13"/>
  <c r="L583" i="13"/>
  <c r="F584" i="13"/>
  <c r="J584" i="13"/>
  <c r="D585" i="13"/>
  <c r="H585" i="13"/>
  <c r="L585" i="13"/>
  <c r="F586" i="13"/>
  <c r="J586" i="13"/>
  <c r="D587" i="13"/>
  <c r="H587" i="13"/>
  <c r="L587" i="13"/>
  <c r="F588" i="13"/>
  <c r="J588" i="13"/>
  <c r="D589" i="13"/>
  <c r="H589" i="13"/>
  <c r="L589" i="13"/>
  <c r="F590" i="13"/>
  <c r="J590" i="13"/>
  <c r="D591" i="13"/>
  <c r="H591" i="13"/>
  <c r="L591" i="13"/>
  <c r="F592" i="13"/>
  <c r="J592" i="13"/>
  <c r="D593" i="13"/>
  <c r="H593" i="13"/>
  <c r="L593" i="13"/>
  <c r="F594" i="13"/>
  <c r="J594" i="13"/>
  <c r="D595" i="13"/>
  <c r="H595" i="13"/>
  <c r="L595" i="13"/>
  <c r="F596" i="13"/>
  <c r="J596" i="13"/>
  <c r="D597" i="13"/>
  <c r="H597" i="13"/>
  <c r="L597" i="13"/>
  <c r="F598" i="13"/>
  <c r="J598" i="13"/>
  <c r="D599" i="13"/>
  <c r="H599" i="13"/>
  <c r="L599" i="13"/>
  <c r="F600" i="13"/>
  <c r="J600" i="13"/>
  <c r="D601" i="13"/>
  <c r="H601" i="13"/>
  <c r="L601" i="13"/>
  <c r="F602" i="13"/>
  <c r="J602" i="13"/>
  <c r="D603" i="13"/>
  <c r="H603" i="13"/>
  <c r="L603" i="13"/>
  <c r="F604" i="13"/>
  <c r="J604" i="13"/>
  <c r="D605" i="13"/>
  <c r="H605" i="13"/>
  <c r="L605" i="13"/>
  <c r="F606" i="13"/>
  <c r="J606" i="13"/>
  <c r="D607" i="13"/>
  <c r="H607" i="13"/>
  <c r="L607" i="13"/>
  <c r="F608" i="13"/>
  <c r="J608" i="13"/>
  <c r="D609" i="13"/>
  <c r="H609" i="13"/>
  <c r="L609" i="13"/>
  <c r="E955" i="13"/>
  <c r="E953" i="13"/>
  <c r="E951" i="13"/>
  <c r="E949" i="13"/>
  <c r="E947" i="13"/>
  <c r="E945" i="13"/>
  <c r="E943" i="13"/>
  <c r="E941" i="13"/>
  <c r="E939" i="13"/>
  <c r="E937" i="13"/>
  <c r="E935" i="13"/>
  <c r="E933" i="13"/>
  <c r="E931" i="13"/>
  <c r="E929" i="13"/>
  <c r="E927" i="13"/>
  <c r="E954" i="13"/>
  <c r="E952" i="13"/>
  <c r="E950" i="13"/>
  <c r="E948" i="13"/>
  <c r="E946" i="13"/>
  <c r="E944" i="13"/>
  <c r="E942" i="13"/>
  <c r="E940" i="13"/>
  <c r="E938" i="13"/>
  <c r="E936" i="13"/>
  <c r="E934" i="13"/>
  <c r="E932" i="13"/>
  <c r="E930" i="13"/>
  <c r="E928" i="13"/>
  <c r="E926" i="13"/>
  <c r="E924" i="13"/>
  <c r="E922" i="13"/>
  <c r="E920" i="13"/>
  <c r="E918" i="13"/>
  <c r="E916" i="13"/>
  <c r="E914" i="13"/>
  <c r="E912" i="13"/>
  <c r="E910" i="13"/>
  <c r="E908" i="13"/>
  <c r="E906" i="13"/>
  <c r="E904" i="13"/>
  <c r="E902" i="13"/>
  <c r="E900" i="13"/>
  <c r="E898" i="13"/>
  <c r="E925" i="13"/>
  <c r="E923" i="13"/>
  <c r="E921" i="13"/>
  <c r="E919" i="13"/>
  <c r="E917" i="13"/>
  <c r="E915" i="13"/>
  <c r="E913" i="13"/>
  <c r="E911" i="13"/>
  <c r="E909" i="13"/>
  <c r="E907" i="13"/>
  <c r="E905" i="13"/>
  <c r="E903" i="13"/>
  <c r="E901" i="13"/>
  <c r="E899" i="13"/>
  <c r="E897" i="13"/>
  <c r="E895" i="13"/>
  <c r="E893" i="13"/>
  <c r="E896" i="13"/>
  <c r="E891" i="13"/>
  <c r="E889" i="13"/>
  <c r="E887" i="13"/>
  <c r="E885" i="13"/>
  <c r="E883" i="13"/>
  <c r="E881" i="13"/>
  <c r="E879" i="13"/>
  <c r="E877" i="13"/>
  <c r="E875" i="13"/>
  <c r="E873" i="13"/>
  <c r="E871" i="13"/>
  <c r="E869" i="13"/>
  <c r="E867" i="13"/>
  <c r="E865" i="13"/>
  <c r="E863" i="13"/>
  <c r="E861" i="13"/>
  <c r="E894" i="13"/>
  <c r="E892" i="13"/>
  <c r="E890" i="13"/>
  <c r="E888" i="13"/>
  <c r="E886" i="13"/>
  <c r="E884" i="13"/>
  <c r="E882" i="13"/>
  <c r="E880" i="13"/>
  <c r="E878" i="13"/>
  <c r="E876" i="13"/>
  <c r="E874" i="13"/>
  <c r="E872" i="13"/>
  <c r="E870" i="13"/>
  <c r="E868" i="13"/>
  <c r="E866" i="13"/>
  <c r="E864" i="13"/>
  <c r="E860" i="13"/>
  <c r="E858" i="13"/>
  <c r="E856" i="13"/>
  <c r="E862" i="13"/>
  <c r="E859" i="13"/>
  <c r="E857" i="13"/>
  <c r="E642" i="13"/>
  <c r="E640" i="13"/>
  <c r="E638" i="13"/>
  <c r="E636" i="13"/>
  <c r="E634" i="13"/>
  <c r="E632" i="13"/>
  <c r="E630" i="13"/>
  <c r="E628" i="13"/>
  <c r="E626" i="13"/>
  <c r="E624" i="13"/>
  <c r="E622" i="13"/>
  <c r="E620" i="13"/>
  <c r="E618" i="13"/>
  <c r="E616" i="13"/>
  <c r="E614" i="13"/>
  <c r="E612" i="13"/>
  <c r="E643" i="13"/>
  <c r="E641" i="13"/>
  <c r="E639" i="13"/>
  <c r="E637" i="13"/>
  <c r="E635" i="13"/>
  <c r="E633" i="13"/>
  <c r="E631" i="13"/>
  <c r="E629" i="13"/>
  <c r="E627" i="13"/>
  <c r="E625" i="13"/>
  <c r="E623" i="13"/>
  <c r="E621" i="13"/>
  <c r="E619" i="13"/>
  <c r="E617" i="13"/>
  <c r="E615" i="13"/>
  <c r="E613" i="13"/>
  <c r="E611" i="13"/>
  <c r="I955" i="13"/>
  <c r="I953" i="13"/>
  <c r="I951" i="13"/>
  <c r="I949" i="13"/>
  <c r="I947" i="13"/>
  <c r="I945" i="13"/>
  <c r="I943" i="13"/>
  <c r="I941" i="13"/>
  <c r="I939" i="13"/>
  <c r="I937" i="13"/>
  <c r="I935" i="13"/>
  <c r="I933" i="13"/>
  <c r="I931" i="13"/>
  <c r="I929" i="13"/>
  <c r="I927" i="13"/>
  <c r="I954" i="13"/>
  <c r="I952" i="13"/>
  <c r="I950" i="13"/>
  <c r="I948" i="13"/>
  <c r="I946" i="13"/>
  <c r="I944" i="13"/>
  <c r="I942" i="13"/>
  <c r="I940" i="13"/>
  <c r="I938" i="13"/>
  <c r="I936" i="13"/>
  <c r="I934" i="13"/>
  <c r="I932" i="13"/>
  <c r="I930" i="13"/>
  <c r="I928" i="13"/>
  <c r="I926" i="13"/>
  <c r="I924" i="13"/>
  <c r="I922" i="13"/>
  <c r="I920" i="13"/>
  <c r="I918" i="13"/>
  <c r="I916" i="13"/>
  <c r="I914" i="13"/>
  <c r="I912" i="13"/>
  <c r="I910" i="13"/>
  <c r="I908" i="13"/>
  <c r="I906" i="13"/>
  <c r="I904" i="13"/>
  <c r="I902" i="13"/>
  <c r="I900" i="13"/>
  <c r="I898" i="13"/>
  <c r="I925" i="13"/>
  <c r="I923" i="13"/>
  <c r="I921" i="13"/>
  <c r="I919" i="13"/>
  <c r="I917" i="13"/>
  <c r="I915" i="13"/>
  <c r="I913" i="13"/>
  <c r="I911" i="13"/>
  <c r="I909" i="13"/>
  <c r="I907" i="13"/>
  <c r="I905" i="13"/>
  <c r="I903" i="13"/>
  <c r="I901" i="13"/>
  <c r="I899" i="13"/>
  <c r="I897" i="13"/>
  <c r="I895" i="13"/>
  <c r="I893" i="13"/>
  <c r="I894" i="13"/>
  <c r="I891" i="13"/>
  <c r="I889" i="13"/>
  <c r="I887" i="13"/>
  <c r="I885" i="13"/>
  <c r="I883" i="13"/>
  <c r="I881" i="13"/>
  <c r="I879" i="13"/>
  <c r="I877" i="13"/>
  <c r="I875" i="13"/>
  <c r="I873" i="13"/>
  <c r="I871" i="13"/>
  <c r="I869" i="13"/>
  <c r="I867" i="13"/>
  <c r="I865" i="13"/>
  <c r="I863" i="13"/>
  <c r="I861" i="13"/>
  <c r="I859" i="13"/>
  <c r="I892" i="13"/>
  <c r="I890" i="13"/>
  <c r="I888" i="13"/>
  <c r="I886" i="13"/>
  <c r="I884" i="13"/>
  <c r="I882" i="13"/>
  <c r="I880" i="13"/>
  <c r="I878" i="13"/>
  <c r="I876" i="13"/>
  <c r="I874" i="13"/>
  <c r="I872" i="13"/>
  <c r="I870" i="13"/>
  <c r="I868" i="13"/>
  <c r="I866" i="13"/>
  <c r="I864" i="13"/>
  <c r="I896" i="13"/>
  <c r="I862" i="13"/>
  <c r="I858" i="13"/>
  <c r="I856" i="13"/>
  <c r="I860" i="13"/>
  <c r="I857" i="13"/>
  <c r="I642" i="13"/>
  <c r="I640" i="13"/>
  <c r="I638" i="13"/>
  <c r="I636" i="13"/>
  <c r="I634" i="13"/>
  <c r="I632" i="13"/>
  <c r="I630" i="13"/>
  <c r="I628" i="13"/>
  <c r="I626" i="13"/>
  <c r="I624" i="13"/>
  <c r="I622" i="13"/>
  <c r="I620" i="13"/>
  <c r="I618" i="13"/>
  <c r="I616" i="13"/>
  <c r="I614" i="13"/>
  <c r="I612" i="13"/>
  <c r="I643" i="13"/>
  <c r="I641" i="13"/>
  <c r="I639" i="13"/>
  <c r="I637" i="13"/>
  <c r="I635" i="13"/>
  <c r="I633" i="13"/>
  <c r="I631" i="13"/>
  <c r="I629" i="13"/>
  <c r="I627" i="13"/>
  <c r="I625" i="13"/>
  <c r="I623" i="13"/>
  <c r="I621" i="13"/>
  <c r="I619" i="13"/>
  <c r="I617" i="13"/>
  <c r="I615" i="13"/>
  <c r="I613" i="13"/>
  <c r="I611" i="13"/>
  <c r="C544" i="13"/>
  <c r="G544" i="13"/>
  <c r="K544" i="13"/>
  <c r="E545" i="13"/>
  <c r="I545" i="13"/>
  <c r="C546" i="13"/>
  <c r="G546" i="13"/>
  <c r="K546" i="13"/>
  <c r="E547" i="13"/>
  <c r="I547" i="13"/>
  <c r="C548" i="13"/>
  <c r="G548" i="13"/>
  <c r="K548" i="13"/>
  <c r="E549" i="13"/>
  <c r="I549" i="13"/>
  <c r="C550" i="13"/>
  <c r="G550" i="13"/>
  <c r="K550" i="13"/>
  <c r="E551" i="13"/>
  <c r="I551" i="13"/>
  <c r="C552" i="13"/>
  <c r="G552" i="13"/>
  <c r="K552" i="13"/>
  <c r="E553" i="13"/>
  <c r="I553" i="13"/>
  <c r="C554" i="13"/>
  <c r="G554" i="13"/>
  <c r="K554" i="13"/>
  <c r="E555" i="13"/>
  <c r="I555" i="13"/>
  <c r="C556" i="13"/>
  <c r="G556" i="13"/>
  <c r="K556" i="13"/>
  <c r="E557" i="13"/>
  <c r="I557" i="13"/>
  <c r="C558" i="13"/>
  <c r="G558" i="13"/>
  <c r="K558" i="13"/>
  <c r="E559" i="13"/>
  <c r="I559" i="13"/>
  <c r="C560" i="13"/>
  <c r="G560" i="13"/>
  <c r="K560" i="13"/>
  <c r="E561" i="13"/>
  <c r="I561" i="13"/>
  <c r="C562" i="13"/>
  <c r="G562" i="13"/>
  <c r="K562" i="13"/>
  <c r="E563" i="13"/>
  <c r="I563" i="13"/>
  <c r="C564" i="13"/>
  <c r="G564" i="13"/>
  <c r="K564" i="13"/>
  <c r="E565" i="13"/>
  <c r="I565" i="13"/>
  <c r="C566" i="13"/>
  <c r="G566" i="13"/>
  <c r="K566" i="13"/>
  <c r="E567" i="13"/>
  <c r="I567" i="13"/>
  <c r="C568" i="13"/>
  <c r="G568" i="13"/>
  <c r="K568" i="13"/>
  <c r="E569" i="13"/>
  <c r="I569" i="13"/>
  <c r="C570" i="13"/>
  <c r="G570" i="13"/>
  <c r="K570" i="13"/>
  <c r="E571" i="13"/>
  <c r="I571" i="13"/>
  <c r="C572" i="13"/>
  <c r="G572" i="13"/>
  <c r="K572" i="13"/>
  <c r="E573" i="13"/>
  <c r="I573" i="13"/>
  <c r="C574" i="13"/>
  <c r="G574" i="13"/>
  <c r="K574" i="13"/>
  <c r="E575" i="13"/>
  <c r="I575" i="13"/>
  <c r="C576" i="13"/>
  <c r="G576" i="13"/>
  <c r="K576" i="13"/>
  <c r="E577" i="13"/>
  <c r="I577" i="13"/>
  <c r="C578" i="13"/>
  <c r="G578" i="13"/>
  <c r="K578" i="13"/>
  <c r="E579" i="13"/>
  <c r="I579" i="13"/>
  <c r="C580" i="13"/>
  <c r="G580" i="13"/>
  <c r="K580" i="13"/>
  <c r="E581" i="13"/>
  <c r="I581" i="13"/>
  <c r="C582" i="13"/>
  <c r="G582" i="13"/>
  <c r="K582" i="13"/>
  <c r="E583" i="13"/>
  <c r="I583" i="13"/>
  <c r="C584" i="13"/>
  <c r="G584" i="13"/>
  <c r="K584" i="13"/>
  <c r="E585" i="13"/>
  <c r="I585" i="13"/>
  <c r="C586" i="13"/>
  <c r="G586" i="13"/>
  <c r="K586" i="13"/>
  <c r="E587" i="13"/>
  <c r="I587" i="13"/>
  <c r="C588" i="13"/>
  <c r="G588" i="13"/>
  <c r="K588" i="13"/>
  <c r="E589" i="13"/>
  <c r="I589" i="13"/>
  <c r="C590" i="13"/>
  <c r="G590" i="13"/>
  <c r="K590" i="13"/>
  <c r="E591" i="13"/>
  <c r="I591" i="13"/>
  <c r="C592" i="13"/>
  <c r="G592" i="13"/>
  <c r="K592" i="13"/>
  <c r="E593" i="13"/>
  <c r="I593" i="13"/>
  <c r="C594" i="13"/>
  <c r="G594" i="13"/>
  <c r="K594" i="13"/>
  <c r="E595" i="13"/>
  <c r="I595" i="13"/>
  <c r="C596" i="13"/>
  <c r="G596" i="13"/>
  <c r="K596" i="13"/>
  <c r="E597" i="13"/>
  <c r="I597" i="13"/>
  <c r="C598" i="13"/>
  <c r="G598" i="13"/>
  <c r="K598" i="13"/>
  <c r="E599" i="13"/>
  <c r="I599" i="13"/>
  <c r="C600" i="13"/>
  <c r="G600" i="13"/>
  <c r="K600" i="13"/>
  <c r="E601" i="13"/>
  <c r="I601" i="13"/>
  <c r="C602" i="13"/>
  <c r="G602" i="13"/>
  <c r="K602" i="13"/>
  <c r="E603" i="13"/>
  <c r="I603" i="13"/>
  <c r="C604" i="13"/>
  <c r="G604" i="13"/>
  <c r="K604" i="13"/>
  <c r="E605" i="13"/>
  <c r="I605" i="13"/>
  <c r="C606" i="13"/>
  <c r="G606" i="13"/>
  <c r="K606" i="13"/>
  <c r="E607" i="13"/>
  <c r="I607" i="13"/>
  <c r="C608" i="13"/>
  <c r="G608" i="13"/>
  <c r="K608" i="13"/>
  <c r="E609" i="13"/>
  <c r="I609" i="13"/>
  <c r="C610" i="13"/>
  <c r="G610" i="13"/>
  <c r="K610" i="13"/>
  <c r="F955" i="13"/>
  <c r="F953" i="13"/>
  <c r="F951" i="13"/>
  <c r="F949" i="13"/>
  <c r="F947" i="13"/>
  <c r="F945" i="13"/>
  <c r="F943" i="13"/>
  <c r="F941" i="13"/>
  <c r="F939" i="13"/>
  <c r="F937" i="13"/>
  <c r="F935" i="13"/>
  <c r="F933" i="13"/>
  <c r="F931" i="13"/>
  <c r="F929" i="13"/>
  <c r="F927" i="13"/>
  <c r="F954" i="13"/>
  <c r="F952" i="13"/>
  <c r="F950" i="13"/>
  <c r="F948" i="13"/>
  <c r="F946" i="13"/>
  <c r="F944" i="13"/>
  <c r="F942" i="13"/>
  <c r="F940" i="13"/>
  <c r="F938" i="13"/>
  <c r="F936" i="13"/>
  <c r="F934" i="13"/>
  <c r="F932" i="13"/>
  <c r="F930" i="13"/>
  <c r="F928" i="13"/>
  <c r="F926" i="13"/>
  <c r="F925" i="13"/>
  <c r="F923" i="13"/>
  <c r="F921" i="13"/>
  <c r="F919" i="13"/>
  <c r="F917" i="13"/>
  <c r="F915" i="13"/>
  <c r="F913" i="13"/>
  <c r="F911" i="13"/>
  <c r="F909" i="13"/>
  <c r="F907" i="13"/>
  <c r="F905" i="13"/>
  <c r="F903" i="13"/>
  <c r="F901" i="13"/>
  <c r="F899" i="13"/>
  <c r="F897" i="13"/>
  <c r="F895" i="13"/>
  <c r="F893" i="13"/>
  <c r="F924" i="13"/>
  <c r="F922" i="13"/>
  <c r="F920" i="13"/>
  <c r="F918" i="13"/>
  <c r="F916" i="13"/>
  <c r="F914" i="13"/>
  <c r="F912" i="13"/>
  <c r="F910" i="13"/>
  <c r="F908" i="13"/>
  <c r="F906" i="13"/>
  <c r="F904" i="13"/>
  <c r="F902" i="13"/>
  <c r="F900" i="13"/>
  <c r="F898" i="13"/>
  <c r="F896" i="13"/>
  <c r="F894" i="13"/>
  <c r="F892" i="13"/>
  <c r="F890" i="13"/>
  <c r="F888" i="13"/>
  <c r="F886" i="13"/>
  <c r="F884" i="13"/>
  <c r="F882" i="13"/>
  <c r="F880" i="13"/>
  <c r="F878" i="13"/>
  <c r="F876" i="13"/>
  <c r="F874" i="13"/>
  <c r="F872" i="13"/>
  <c r="F870" i="13"/>
  <c r="F868" i="13"/>
  <c r="F866" i="13"/>
  <c r="F864" i="13"/>
  <c r="F862" i="13"/>
  <c r="F860" i="13"/>
  <c r="F891" i="13"/>
  <c r="F889" i="13"/>
  <c r="F887" i="13"/>
  <c r="F885" i="13"/>
  <c r="F883" i="13"/>
  <c r="F881" i="13"/>
  <c r="F879" i="13"/>
  <c r="F877" i="13"/>
  <c r="F875" i="13"/>
  <c r="F873" i="13"/>
  <c r="F871" i="13"/>
  <c r="F869" i="13"/>
  <c r="F867" i="13"/>
  <c r="F865" i="13"/>
  <c r="F863" i="13"/>
  <c r="F858" i="13"/>
  <c r="F856" i="13"/>
  <c r="F859" i="13"/>
  <c r="F857" i="13"/>
  <c r="F861" i="13"/>
  <c r="F642" i="13"/>
  <c r="F640" i="13"/>
  <c r="F638" i="13"/>
  <c r="F636" i="13"/>
  <c r="F634" i="13"/>
  <c r="F632" i="13"/>
  <c r="F630" i="13"/>
  <c r="F628" i="13"/>
  <c r="F626" i="13"/>
  <c r="F624" i="13"/>
  <c r="F622" i="13"/>
  <c r="F620" i="13"/>
  <c r="F618" i="13"/>
  <c r="F616" i="13"/>
  <c r="F614" i="13"/>
  <c r="F612" i="13"/>
  <c r="F643" i="13"/>
  <c r="F641" i="13"/>
  <c r="F639" i="13"/>
  <c r="F637" i="13"/>
  <c r="F635" i="13"/>
  <c r="F633" i="13"/>
  <c r="F631" i="13"/>
  <c r="F629" i="13"/>
  <c r="F627" i="13"/>
  <c r="F625" i="13"/>
  <c r="F623" i="13"/>
  <c r="F621" i="13"/>
  <c r="F619" i="13"/>
  <c r="F617" i="13"/>
  <c r="F615" i="13"/>
  <c r="F613" i="13"/>
  <c r="F611" i="13"/>
  <c r="J955" i="13"/>
  <c r="J953" i="13"/>
  <c r="J951" i="13"/>
  <c r="J949" i="13"/>
  <c r="J947" i="13"/>
  <c r="J945" i="13"/>
  <c r="J943" i="13"/>
  <c r="J941" i="13"/>
  <c r="J939" i="13"/>
  <c r="J937" i="13"/>
  <c r="J935" i="13"/>
  <c r="J933" i="13"/>
  <c r="J931" i="13"/>
  <c r="J929" i="13"/>
  <c r="J927" i="13"/>
  <c r="J954" i="13"/>
  <c r="J952" i="13"/>
  <c r="J950" i="13"/>
  <c r="J948" i="13"/>
  <c r="J946" i="13"/>
  <c r="J944" i="13"/>
  <c r="J942" i="13"/>
  <c r="J940" i="13"/>
  <c r="J938" i="13"/>
  <c r="J936" i="13"/>
  <c r="J934" i="13"/>
  <c r="J932" i="13"/>
  <c r="J930" i="13"/>
  <c r="J928" i="13"/>
  <c r="J926" i="13"/>
  <c r="J925" i="13"/>
  <c r="J923" i="13"/>
  <c r="J921" i="13"/>
  <c r="J919" i="13"/>
  <c r="J917" i="13"/>
  <c r="J915" i="13"/>
  <c r="J913" i="13"/>
  <c r="J911" i="13"/>
  <c r="J909" i="13"/>
  <c r="J907" i="13"/>
  <c r="J905" i="13"/>
  <c r="J903" i="13"/>
  <c r="J901" i="13"/>
  <c r="J899" i="13"/>
  <c r="J897" i="13"/>
  <c r="J895" i="13"/>
  <c r="J893" i="13"/>
  <c r="J924" i="13"/>
  <c r="J922" i="13"/>
  <c r="J920" i="13"/>
  <c r="J918" i="13"/>
  <c r="J916" i="13"/>
  <c r="J914" i="13"/>
  <c r="J912" i="13"/>
  <c r="J910" i="13"/>
  <c r="J908" i="13"/>
  <c r="J906" i="13"/>
  <c r="J904" i="13"/>
  <c r="J902" i="13"/>
  <c r="J900" i="13"/>
  <c r="J898" i="13"/>
  <c r="J896" i="13"/>
  <c r="J894" i="13"/>
  <c r="J892" i="13"/>
  <c r="J890" i="13"/>
  <c r="J888" i="13"/>
  <c r="J886" i="13"/>
  <c r="J884" i="13"/>
  <c r="J882" i="13"/>
  <c r="J880" i="13"/>
  <c r="J878" i="13"/>
  <c r="J876" i="13"/>
  <c r="J874" i="13"/>
  <c r="J872" i="13"/>
  <c r="J870" i="13"/>
  <c r="J868" i="13"/>
  <c r="J866" i="13"/>
  <c r="J864" i="13"/>
  <c r="J862" i="13"/>
  <c r="J860" i="13"/>
  <c r="J891" i="13"/>
  <c r="J889" i="13"/>
  <c r="J887" i="13"/>
  <c r="J885" i="13"/>
  <c r="J883" i="13"/>
  <c r="J881" i="13"/>
  <c r="J879" i="13"/>
  <c r="J877" i="13"/>
  <c r="J875" i="13"/>
  <c r="J873" i="13"/>
  <c r="J871" i="13"/>
  <c r="J869" i="13"/>
  <c r="J867" i="13"/>
  <c r="J865" i="13"/>
  <c r="J863" i="13"/>
  <c r="J858" i="13"/>
  <c r="J856" i="13"/>
  <c r="J861" i="13"/>
  <c r="J857" i="13"/>
  <c r="J859" i="13"/>
  <c r="J642" i="13"/>
  <c r="J640" i="13"/>
  <c r="J638" i="13"/>
  <c r="J636" i="13"/>
  <c r="J634" i="13"/>
  <c r="J632" i="13"/>
  <c r="J630" i="13"/>
  <c r="J628" i="13"/>
  <c r="J626" i="13"/>
  <c r="J624" i="13"/>
  <c r="J622" i="13"/>
  <c r="J620" i="13"/>
  <c r="J618" i="13"/>
  <c r="J616" i="13"/>
  <c r="J614" i="13"/>
  <c r="J612" i="13"/>
  <c r="J643" i="13"/>
  <c r="J641" i="13"/>
  <c r="J639" i="13"/>
  <c r="J637" i="13"/>
  <c r="J635" i="13"/>
  <c r="J633" i="13"/>
  <c r="J631" i="13"/>
  <c r="J629" i="13"/>
  <c r="J627" i="13"/>
  <c r="J625" i="13"/>
  <c r="J623" i="13"/>
  <c r="J621" i="13"/>
  <c r="J619" i="13"/>
  <c r="J617" i="13"/>
  <c r="J615" i="13"/>
  <c r="J613" i="13"/>
  <c r="J611" i="13"/>
  <c r="D544" i="13"/>
  <c r="H544" i="13"/>
  <c r="L544" i="13"/>
  <c r="F545" i="13"/>
  <c r="J545" i="13"/>
  <c r="D546" i="13"/>
  <c r="H546" i="13"/>
  <c r="L546" i="13"/>
  <c r="F547" i="13"/>
  <c r="J547" i="13"/>
  <c r="D548" i="13"/>
  <c r="H548" i="13"/>
  <c r="L548" i="13"/>
  <c r="F549" i="13"/>
  <c r="J549" i="13"/>
  <c r="D550" i="13"/>
  <c r="H550" i="13"/>
  <c r="L550" i="13"/>
  <c r="F551" i="13"/>
  <c r="J551" i="13"/>
  <c r="D552" i="13"/>
  <c r="H552" i="13"/>
  <c r="L552" i="13"/>
  <c r="F553" i="13"/>
  <c r="J553" i="13"/>
  <c r="D554" i="13"/>
  <c r="H554" i="13"/>
  <c r="L554" i="13"/>
  <c r="F555" i="13"/>
  <c r="J555" i="13"/>
  <c r="D556" i="13"/>
  <c r="H556" i="13"/>
  <c r="L556" i="13"/>
  <c r="F557" i="13"/>
  <c r="J557" i="13"/>
  <c r="D558" i="13"/>
  <c r="H558" i="13"/>
  <c r="L558" i="13"/>
  <c r="F559" i="13"/>
  <c r="J559" i="13"/>
  <c r="D560" i="13"/>
  <c r="H560" i="13"/>
  <c r="L560" i="13"/>
  <c r="F561" i="13"/>
  <c r="J561" i="13"/>
  <c r="D562" i="13"/>
  <c r="H562" i="13"/>
  <c r="L562" i="13"/>
  <c r="F563" i="13"/>
  <c r="J563" i="13"/>
  <c r="D564" i="13"/>
  <c r="H564" i="13"/>
  <c r="L564" i="13"/>
  <c r="F565" i="13"/>
  <c r="J565" i="13"/>
  <c r="D566" i="13"/>
  <c r="H566" i="13"/>
  <c r="L566" i="13"/>
  <c r="F567" i="13"/>
  <c r="J567" i="13"/>
  <c r="D568" i="13"/>
  <c r="H568" i="13"/>
  <c r="L568" i="13"/>
  <c r="F569" i="13"/>
  <c r="J569" i="13"/>
  <c r="D570" i="13"/>
  <c r="H570" i="13"/>
  <c r="L570" i="13"/>
  <c r="F571" i="13"/>
  <c r="J571" i="13"/>
  <c r="D572" i="13"/>
  <c r="H572" i="13"/>
  <c r="L572" i="13"/>
  <c r="F573" i="13"/>
  <c r="J573" i="13"/>
  <c r="D574" i="13"/>
  <c r="H574" i="13"/>
  <c r="L574" i="13"/>
  <c r="F575" i="13"/>
  <c r="J575" i="13"/>
  <c r="D576" i="13"/>
  <c r="H576" i="13"/>
  <c r="L576" i="13"/>
  <c r="F577" i="13"/>
  <c r="J577" i="13"/>
  <c r="D578" i="13"/>
  <c r="H578" i="13"/>
  <c r="L578" i="13"/>
  <c r="F579" i="13"/>
  <c r="J579" i="13"/>
  <c r="D580" i="13"/>
  <c r="H580" i="13"/>
  <c r="L580" i="13"/>
  <c r="F581" i="13"/>
  <c r="J581" i="13"/>
  <c r="D582" i="13"/>
  <c r="H582" i="13"/>
  <c r="L582" i="13"/>
  <c r="F583" i="13"/>
  <c r="J583" i="13"/>
  <c r="D584" i="13"/>
  <c r="H584" i="13"/>
  <c r="L584" i="13"/>
  <c r="F585" i="13"/>
  <c r="J585" i="13"/>
  <c r="D586" i="13"/>
  <c r="H586" i="13"/>
  <c r="L586" i="13"/>
  <c r="F587" i="13"/>
  <c r="J587" i="13"/>
  <c r="D588" i="13"/>
  <c r="H588" i="13"/>
  <c r="L588" i="13"/>
  <c r="F589" i="13"/>
  <c r="J589" i="13"/>
  <c r="D590" i="13"/>
  <c r="H590" i="13"/>
  <c r="L590" i="13"/>
  <c r="F591" i="13"/>
  <c r="J591" i="13"/>
  <c r="D592" i="13"/>
  <c r="H592" i="13"/>
  <c r="L592" i="13"/>
  <c r="F593" i="13"/>
  <c r="J593" i="13"/>
  <c r="D594" i="13"/>
  <c r="H594" i="13"/>
  <c r="L594" i="13"/>
  <c r="F595" i="13"/>
  <c r="J595" i="13"/>
  <c r="D596" i="13"/>
  <c r="H596" i="13"/>
  <c r="L596" i="13"/>
  <c r="F597" i="13"/>
  <c r="J597" i="13"/>
  <c r="D598" i="13"/>
  <c r="H598" i="13"/>
  <c r="L598" i="13"/>
  <c r="F599" i="13"/>
  <c r="J599" i="13"/>
  <c r="D600" i="13"/>
  <c r="H600" i="13"/>
  <c r="L600" i="13"/>
  <c r="F601" i="13"/>
  <c r="J601" i="13"/>
  <c r="D602" i="13"/>
  <c r="H602" i="13"/>
  <c r="L602" i="13"/>
  <c r="F603" i="13"/>
  <c r="J603" i="13"/>
  <c r="D604" i="13"/>
  <c r="H604" i="13"/>
  <c r="L604" i="13"/>
  <c r="F605" i="13"/>
  <c r="J605" i="13"/>
  <c r="D606" i="13"/>
  <c r="H606" i="13"/>
  <c r="L606" i="13"/>
  <c r="F607" i="13"/>
  <c r="J607" i="13"/>
  <c r="D608" i="13"/>
  <c r="H608" i="13"/>
  <c r="L608" i="13"/>
  <c r="F609" i="13"/>
  <c r="J609" i="13"/>
  <c r="D610" i="13"/>
  <c r="H610" i="13"/>
  <c r="C611" i="13"/>
  <c r="E336" i="12"/>
  <c r="I336" i="12"/>
  <c r="D440" i="12"/>
  <c r="D336" i="12"/>
  <c r="H440" i="12"/>
  <c r="H336" i="12"/>
  <c r="L440" i="12"/>
  <c r="L336" i="12"/>
  <c r="E400" i="12"/>
  <c r="I400" i="12"/>
  <c r="F405" i="12"/>
  <c r="J403" i="12"/>
  <c r="D404" i="12"/>
  <c r="H406" i="12"/>
  <c r="L404" i="12"/>
  <c r="C747" i="12"/>
  <c r="C745" i="12"/>
  <c r="C743" i="12"/>
  <c r="C741" i="12"/>
  <c r="C739" i="12"/>
  <c r="C737" i="12"/>
  <c r="C735" i="12"/>
  <c r="C733" i="12"/>
  <c r="C731" i="12"/>
  <c r="C729" i="12"/>
  <c r="C727" i="12"/>
  <c r="C725" i="12"/>
  <c r="C723" i="12"/>
  <c r="C721" i="12"/>
  <c r="C719" i="12"/>
  <c r="C717" i="12"/>
  <c r="C715" i="12"/>
  <c r="C713" i="12"/>
  <c r="C711" i="12"/>
  <c r="C709" i="12"/>
  <c r="C707" i="12"/>
  <c r="C705" i="12"/>
  <c r="C703" i="12"/>
  <c r="C701" i="12"/>
  <c r="C699" i="12"/>
  <c r="C697" i="12"/>
  <c r="C695" i="12"/>
  <c r="C693" i="12"/>
  <c r="C691" i="12"/>
  <c r="C689" i="12"/>
  <c r="C687" i="12"/>
  <c r="C746" i="12"/>
  <c r="C744" i="12"/>
  <c r="C742" i="12"/>
  <c r="C740" i="12"/>
  <c r="C738" i="12"/>
  <c r="C736" i="12"/>
  <c r="C734" i="12"/>
  <c r="C732" i="12"/>
  <c r="C730" i="12"/>
  <c r="C728" i="12"/>
  <c r="C726" i="12"/>
  <c r="C724" i="12"/>
  <c r="C722" i="12"/>
  <c r="C720" i="12"/>
  <c r="C718" i="12"/>
  <c r="C716" i="12"/>
  <c r="C714" i="12"/>
  <c r="C712" i="12"/>
  <c r="C710" i="12"/>
  <c r="C708" i="12"/>
  <c r="C706" i="12"/>
  <c r="C704" i="12"/>
  <c r="C702" i="12"/>
  <c r="C700" i="12"/>
  <c r="C698" i="12"/>
  <c r="C696" i="12"/>
  <c r="C694" i="12"/>
  <c r="C692" i="12"/>
  <c r="C690" i="12"/>
  <c r="C688" i="12"/>
  <c r="C686" i="12"/>
  <c r="C684" i="12"/>
  <c r="C681" i="12"/>
  <c r="C679" i="12"/>
  <c r="C677" i="12"/>
  <c r="C675" i="12"/>
  <c r="C673" i="12"/>
  <c r="C671" i="12"/>
  <c r="C669" i="12"/>
  <c r="C667" i="12"/>
  <c r="C665" i="12"/>
  <c r="C663" i="12"/>
  <c r="C661" i="12"/>
  <c r="C659" i="12"/>
  <c r="C657" i="12"/>
  <c r="C655" i="12"/>
  <c r="C653" i="12"/>
  <c r="C651" i="12"/>
  <c r="C649" i="12"/>
  <c r="C683" i="12"/>
  <c r="C685" i="12"/>
  <c r="C682" i="12"/>
  <c r="C680" i="12"/>
  <c r="C678" i="12"/>
  <c r="C676" i="12"/>
  <c r="C674" i="12"/>
  <c r="C672" i="12"/>
  <c r="C670" i="12"/>
  <c r="C668" i="12"/>
  <c r="C666" i="12"/>
  <c r="C664" i="12"/>
  <c r="C662" i="12"/>
  <c r="C660" i="12"/>
  <c r="C658" i="12"/>
  <c r="C656" i="12"/>
  <c r="C654" i="12"/>
  <c r="C652" i="12"/>
  <c r="C650" i="12"/>
  <c r="C648" i="12"/>
  <c r="C434" i="12"/>
  <c r="C432" i="12"/>
  <c r="C430" i="12"/>
  <c r="C428" i="12"/>
  <c r="C426" i="12"/>
  <c r="C424" i="12"/>
  <c r="C422" i="12"/>
  <c r="C420" i="12"/>
  <c r="C418" i="12"/>
  <c r="C416" i="12"/>
  <c r="C414" i="12"/>
  <c r="C412" i="12"/>
  <c r="C410" i="12"/>
  <c r="C408" i="12"/>
  <c r="C406" i="12"/>
  <c r="C404" i="12"/>
  <c r="C402" i="12"/>
  <c r="C435" i="12"/>
  <c r="C433" i="12"/>
  <c r="C431" i="12"/>
  <c r="C429" i="12"/>
  <c r="C427" i="12"/>
  <c r="C425" i="12"/>
  <c r="C423" i="12"/>
  <c r="C421" i="12"/>
  <c r="C419" i="12"/>
  <c r="C417" i="12"/>
  <c r="C415" i="12"/>
  <c r="C413" i="12"/>
  <c r="C411" i="12"/>
  <c r="C409" i="12"/>
  <c r="C407" i="12"/>
  <c r="C405" i="12"/>
  <c r="C403" i="12"/>
  <c r="G747" i="12"/>
  <c r="G745" i="12"/>
  <c r="G743" i="12"/>
  <c r="G741" i="12"/>
  <c r="G739" i="12"/>
  <c r="G737" i="12"/>
  <c r="G735" i="12"/>
  <c r="G733" i="12"/>
  <c r="G731" i="12"/>
  <c r="G729" i="12"/>
  <c r="G727" i="12"/>
  <c r="G725" i="12"/>
  <c r="G723" i="12"/>
  <c r="G721" i="12"/>
  <c r="G719" i="12"/>
  <c r="G717" i="12"/>
  <c r="G715" i="12"/>
  <c r="G713" i="12"/>
  <c r="G711" i="12"/>
  <c r="G709" i="12"/>
  <c r="G707" i="12"/>
  <c r="G705" i="12"/>
  <c r="G703" i="12"/>
  <c r="G701" i="12"/>
  <c r="G699" i="12"/>
  <c r="G697" i="12"/>
  <c r="G695" i="12"/>
  <c r="G693" i="12"/>
  <c r="G691" i="12"/>
  <c r="G689" i="12"/>
  <c r="G687" i="12"/>
  <c r="G746" i="12"/>
  <c r="G744" i="12"/>
  <c r="G742" i="12"/>
  <c r="G740" i="12"/>
  <c r="G738" i="12"/>
  <c r="G736" i="12"/>
  <c r="G734" i="12"/>
  <c r="G732" i="12"/>
  <c r="G730" i="12"/>
  <c r="G728" i="12"/>
  <c r="G726" i="12"/>
  <c r="G724" i="12"/>
  <c r="G722" i="12"/>
  <c r="G720" i="12"/>
  <c r="G718" i="12"/>
  <c r="G716" i="12"/>
  <c r="G714" i="12"/>
  <c r="G712" i="12"/>
  <c r="G710" i="12"/>
  <c r="G708" i="12"/>
  <c r="G706" i="12"/>
  <c r="G704" i="12"/>
  <c r="G702" i="12"/>
  <c r="G700" i="12"/>
  <c r="G698" i="12"/>
  <c r="G696" i="12"/>
  <c r="G694" i="12"/>
  <c r="G692" i="12"/>
  <c r="G690" i="12"/>
  <c r="G688" i="12"/>
  <c r="G686" i="12"/>
  <c r="G684" i="12"/>
  <c r="G681" i="12"/>
  <c r="G679" i="12"/>
  <c r="G677" i="12"/>
  <c r="G675" i="12"/>
  <c r="G673" i="12"/>
  <c r="G671" i="12"/>
  <c r="G669" i="12"/>
  <c r="G667" i="12"/>
  <c r="G665" i="12"/>
  <c r="G663" i="12"/>
  <c r="G661" i="12"/>
  <c r="G659" i="12"/>
  <c r="G657" i="12"/>
  <c r="G655" i="12"/>
  <c r="G653" i="12"/>
  <c r="G651" i="12"/>
  <c r="G649" i="12"/>
  <c r="G685" i="12"/>
  <c r="G682" i="12"/>
  <c r="G680" i="12"/>
  <c r="G678" i="12"/>
  <c r="G676" i="12"/>
  <c r="G674" i="12"/>
  <c r="G672" i="12"/>
  <c r="G670" i="12"/>
  <c r="G668" i="12"/>
  <c r="G666" i="12"/>
  <c r="G664" i="12"/>
  <c r="G662" i="12"/>
  <c r="G660" i="12"/>
  <c r="G658" i="12"/>
  <c r="G656" i="12"/>
  <c r="G654" i="12"/>
  <c r="G652" i="12"/>
  <c r="G650" i="12"/>
  <c r="G648" i="12"/>
  <c r="G683" i="12"/>
  <c r="G434" i="12"/>
  <c r="G432" i="12"/>
  <c r="G430" i="12"/>
  <c r="G428" i="12"/>
  <c r="G426" i="12"/>
  <c r="G424" i="12"/>
  <c r="G422" i="12"/>
  <c r="G420" i="12"/>
  <c r="G418" i="12"/>
  <c r="G416" i="12"/>
  <c r="G414" i="12"/>
  <c r="G412" i="12"/>
  <c r="G410" i="12"/>
  <c r="G408" i="12"/>
  <c r="G406" i="12"/>
  <c r="G404" i="12"/>
  <c r="G402" i="12"/>
  <c r="G435" i="12"/>
  <c r="G433" i="12"/>
  <c r="G431" i="12"/>
  <c r="G429" i="12"/>
  <c r="G427" i="12"/>
  <c r="G425" i="12"/>
  <c r="G423" i="12"/>
  <c r="G421" i="12"/>
  <c r="G419" i="12"/>
  <c r="G417" i="12"/>
  <c r="G415" i="12"/>
  <c r="G413" i="12"/>
  <c r="G411" i="12"/>
  <c r="G409" i="12"/>
  <c r="G407" i="12"/>
  <c r="G405" i="12"/>
  <c r="G403" i="12"/>
  <c r="G401" i="12"/>
  <c r="K747" i="12"/>
  <c r="K745" i="12"/>
  <c r="K743" i="12"/>
  <c r="K741" i="12"/>
  <c r="K739" i="12"/>
  <c r="K737" i="12"/>
  <c r="K735" i="12"/>
  <c r="K733" i="12"/>
  <c r="K731" i="12"/>
  <c r="K729" i="12"/>
  <c r="K727" i="12"/>
  <c r="K725" i="12"/>
  <c r="K723" i="12"/>
  <c r="K721" i="12"/>
  <c r="K719" i="12"/>
  <c r="K717" i="12"/>
  <c r="K715" i="12"/>
  <c r="K713" i="12"/>
  <c r="K711" i="12"/>
  <c r="K709" i="12"/>
  <c r="K707" i="12"/>
  <c r="K705" i="12"/>
  <c r="K703" i="12"/>
  <c r="K701" i="12"/>
  <c r="K699" i="12"/>
  <c r="K697" i="12"/>
  <c r="K695" i="12"/>
  <c r="K693" i="12"/>
  <c r="K691" i="12"/>
  <c r="K689" i="12"/>
  <c r="K687" i="12"/>
  <c r="K746" i="12"/>
  <c r="K744" i="12"/>
  <c r="K742" i="12"/>
  <c r="K740" i="12"/>
  <c r="K738" i="12"/>
  <c r="K736" i="12"/>
  <c r="K734" i="12"/>
  <c r="K732" i="12"/>
  <c r="K730" i="12"/>
  <c r="K728" i="12"/>
  <c r="K726" i="12"/>
  <c r="K724" i="12"/>
  <c r="K722" i="12"/>
  <c r="K720" i="12"/>
  <c r="K718" i="12"/>
  <c r="K716" i="12"/>
  <c r="K714" i="12"/>
  <c r="K712" i="12"/>
  <c r="K710" i="12"/>
  <c r="K708" i="12"/>
  <c r="K706" i="12"/>
  <c r="K704" i="12"/>
  <c r="K702" i="12"/>
  <c r="K700" i="12"/>
  <c r="K698" i="12"/>
  <c r="K696" i="12"/>
  <c r="K694" i="12"/>
  <c r="K692" i="12"/>
  <c r="K690" i="12"/>
  <c r="K688" i="12"/>
  <c r="K686" i="12"/>
  <c r="K684" i="12"/>
  <c r="K682" i="12"/>
  <c r="K685" i="12"/>
  <c r="K681" i="12"/>
  <c r="K679" i="12"/>
  <c r="K677" i="12"/>
  <c r="K675" i="12"/>
  <c r="K673" i="12"/>
  <c r="K671" i="12"/>
  <c r="K669" i="12"/>
  <c r="K667" i="12"/>
  <c r="K665" i="12"/>
  <c r="K663" i="12"/>
  <c r="K661" i="12"/>
  <c r="K659" i="12"/>
  <c r="K657" i="12"/>
  <c r="K655" i="12"/>
  <c r="K653" i="12"/>
  <c r="K651" i="12"/>
  <c r="K649" i="12"/>
  <c r="K683" i="12"/>
  <c r="K680" i="12"/>
  <c r="K678" i="12"/>
  <c r="K676" i="12"/>
  <c r="K674" i="12"/>
  <c r="K672" i="12"/>
  <c r="K670" i="12"/>
  <c r="K668" i="12"/>
  <c r="K666" i="12"/>
  <c r="K664" i="12"/>
  <c r="K662" i="12"/>
  <c r="K660" i="12"/>
  <c r="K658" i="12"/>
  <c r="K656" i="12"/>
  <c r="K654" i="12"/>
  <c r="K652" i="12"/>
  <c r="K650" i="12"/>
  <c r="K648" i="12"/>
  <c r="K434" i="12"/>
  <c r="K432" i="12"/>
  <c r="K430" i="12"/>
  <c r="K428" i="12"/>
  <c r="K426" i="12"/>
  <c r="K424" i="12"/>
  <c r="K422" i="12"/>
  <c r="K420" i="12"/>
  <c r="K418" i="12"/>
  <c r="K416" i="12"/>
  <c r="K414" i="12"/>
  <c r="K412" i="12"/>
  <c r="K410" i="12"/>
  <c r="K408" i="12"/>
  <c r="K406" i="12"/>
  <c r="K404" i="12"/>
  <c r="K402" i="12"/>
  <c r="K435" i="12"/>
  <c r="K433" i="12"/>
  <c r="K431" i="12"/>
  <c r="K429" i="12"/>
  <c r="K427" i="12"/>
  <c r="K425" i="12"/>
  <c r="K423" i="12"/>
  <c r="K421" i="12"/>
  <c r="K419" i="12"/>
  <c r="K417" i="12"/>
  <c r="K415" i="12"/>
  <c r="K413" i="12"/>
  <c r="K411" i="12"/>
  <c r="K409" i="12"/>
  <c r="K407" i="12"/>
  <c r="K405" i="12"/>
  <c r="K403" i="12"/>
  <c r="K401" i="12"/>
  <c r="C337" i="12"/>
  <c r="G337" i="12"/>
  <c r="K337" i="12"/>
  <c r="E338" i="12"/>
  <c r="I338" i="12"/>
  <c r="C339" i="12"/>
  <c r="G339" i="12"/>
  <c r="K339" i="12"/>
  <c r="E340" i="12"/>
  <c r="I340" i="12"/>
  <c r="C341" i="12"/>
  <c r="G341" i="12"/>
  <c r="K341" i="12"/>
  <c r="E342" i="12"/>
  <c r="I342" i="12"/>
  <c r="C343" i="12"/>
  <c r="G343" i="12"/>
  <c r="K343" i="12"/>
  <c r="E344" i="12"/>
  <c r="I344" i="12"/>
  <c r="C345" i="12"/>
  <c r="G345" i="12"/>
  <c r="K345" i="12"/>
  <c r="E346" i="12"/>
  <c r="I346" i="12"/>
  <c r="C347" i="12"/>
  <c r="G347" i="12"/>
  <c r="K347" i="12"/>
  <c r="E348" i="12"/>
  <c r="I348" i="12"/>
  <c r="C349" i="12"/>
  <c r="G349" i="12"/>
  <c r="K349" i="12"/>
  <c r="E350" i="12"/>
  <c r="I350" i="12"/>
  <c r="C351" i="12"/>
  <c r="G351" i="12"/>
  <c r="K351" i="12"/>
  <c r="E352" i="12"/>
  <c r="I352" i="12"/>
  <c r="C353" i="12"/>
  <c r="G353" i="12"/>
  <c r="K353" i="12"/>
  <c r="E354" i="12"/>
  <c r="I354" i="12"/>
  <c r="C355" i="12"/>
  <c r="G355" i="12"/>
  <c r="K355" i="12"/>
  <c r="E356" i="12"/>
  <c r="I356" i="12"/>
  <c r="C357" i="12"/>
  <c r="G357" i="12"/>
  <c r="K357" i="12"/>
  <c r="E358" i="12"/>
  <c r="I358" i="12"/>
  <c r="C359" i="12"/>
  <c r="G359" i="12"/>
  <c r="K359" i="12"/>
  <c r="E360" i="12"/>
  <c r="I360" i="12"/>
  <c r="C361" i="12"/>
  <c r="G361" i="12"/>
  <c r="K361" i="12"/>
  <c r="E362" i="12"/>
  <c r="I362" i="12"/>
  <c r="C363" i="12"/>
  <c r="G363" i="12"/>
  <c r="K363" i="12"/>
  <c r="E364" i="12"/>
  <c r="I364" i="12"/>
  <c r="C365" i="12"/>
  <c r="G365" i="12"/>
  <c r="K365" i="12"/>
  <c r="E366" i="12"/>
  <c r="I366" i="12"/>
  <c r="C367" i="12"/>
  <c r="G367" i="12"/>
  <c r="K367" i="12"/>
  <c r="E368" i="12"/>
  <c r="I368" i="12"/>
  <c r="C369" i="12"/>
  <c r="G369" i="12"/>
  <c r="K369" i="12"/>
  <c r="E370" i="12"/>
  <c r="I370" i="12"/>
  <c r="C371" i="12"/>
  <c r="G371" i="12"/>
  <c r="K371" i="12"/>
  <c r="E372" i="12"/>
  <c r="I372" i="12"/>
  <c r="C373" i="12"/>
  <c r="G373" i="12"/>
  <c r="K373" i="12"/>
  <c r="E374" i="12"/>
  <c r="I374" i="12"/>
  <c r="C375" i="12"/>
  <c r="G375" i="12"/>
  <c r="K375" i="12"/>
  <c r="E376" i="12"/>
  <c r="I376" i="12"/>
  <c r="C377" i="12"/>
  <c r="G377" i="12"/>
  <c r="K377" i="12"/>
  <c r="E378" i="12"/>
  <c r="I378" i="12"/>
  <c r="C379" i="12"/>
  <c r="G379" i="12"/>
  <c r="K379" i="12"/>
  <c r="E380" i="12"/>
  <c r="I380" i="12"/>
  <c r="C381" i="12"/>
  <c r="G381" i="12"/>
  <c r="K381" i="12"/>
  <c r="E382" i="12"/>
  <c r="I382" i="12"/>
  <c r="C383" i="12"/>
  <c r="G383" i="12"/>
  <c r="K383" i="12"/>
  <c r="E384" i="12"/>
  <c r="I384" i="12"/>
  <c r="C385" i="12"/>
  <c r="G385" i="12"/>
  <c r="K385" i="12"/>
  <c r="E386" i="12"/>
  <c r="I386" i="12"/>
  <c r="C387" i="12"/>
  <c r="G387" i="12"/>
  <c r="K387" i="12"/>
  <c r="E388" i="12"/>
  <c r="I388" i="12"/>
  <c r="C389" i="12"/>
  <c r="G389" i="12"/>
  <c r="K389" i="12"/>
  <c r="E390" i="12"/>
  <c r="I390" i="12"/>
  <c r="C391" i="12"/>
  <c r="G391" i="12"/>
  <c r="K391" i="12"/>
  <c r="E392" i="12"/>
  <c r="I392" i="12"/>
  <c r="C393" i="12"/>
  <c r="G393" i="12"/>
  <c r="K393" i="12"/>
  <c r="E394" i="12"/>
  <c r="I394" i="12"/>
  <c r="C395" i="12"/>
  <c r="G395" i="12"/>
  <c r="K395" i="12"/>
  <c r="E396" i="12"/>
  <c r="I396" i="12"/>
  <c r="C397" i="12"/>
  <c r="G397" i="12"/>
  <c r="K397" i="12"/>
  <c r="E398" i="12"/>
  <c r="I398" i="12"/>
  <c r="C399" i="12"/>
  <c r="G399" i="12"/>
  <c r="K399" i="12"/>
  <c r="C401" i="12"/>
  <c r="J401" i="12"/>
  <c r="H402" i="12"/>
  <c r="F403" i="12"/>
  <c r="J405" i="12"/>
  <c r="C538" i="12"/>
  <c r="G538" i="12"/>
  <c r="K538" i="12"/>
  <c r="D746" i="12"/>
  <c r="D744" i="12"/>
  <c r="D742" i="12"/>
  <c r="D740" i="12"/>
  <c r="D738" i="12"/>
  <c r="D736" i="12"/>
  <c r="D734" i="12"/>
  <c r="D732" i="12"/>
  <c r="D730" i="12"/>
  <c r="D728" i="12"/>
  <c r="D726" i="12"/>
  <c r="D724" i="12"/>
  <c r="D722" i="12"/>
  <c r="D720" i="12"/>
  <c r="D718" i="12"/>
  <c r="D716" i="12"/>
  <c r="D714" i="12"/>
  <c r="D712" i="12"/>
  <c r="D710" i="12"/>
  <c r="D708" i="12"/>
  <c r="D706" i="12"/>
  <c r="D704" i="12"/>
  <c r="D702" i="12"/>
  <c r="D700" i="12"/>
  <c r="D698" i="12"/>
  <c r="D696" i="12"/>
  <c r="D694" i="12"/>
  <c r="D692" i="12"/>
  <c r="D690" i="12"/>
  <c r="D688" i="12"/>
  <c r="D686" i="12"/>
  <c r="D684" i="12"/>
  <c r="D747" i="12"/>
  <c r="D745" i="12"/>
  <c r="D743" i="12"/>
  <c r="D741" i="12"/>
  <c r="D739" i="12"/>
  <c r="D737" i="12"/>
  <c r="D735" i="12"/>
  <c r="D733" i="12"/>
  <c r="D731" i="12"/>
  <c r="D729" i="12"/>
  <c r="D727" i="12"/>
  <c r="D725" i="12"/>
  <c r="D723" i="12"/>
  <c r="D721" i="12"/>
  <c r="D719" i="12"/>
  <c r="D717" i="12"/>
  <c r="D715" i="12"/>
  <c r="D713" i="12"/>
  <c r="D711" i="12"/>
  <c r="D709" i="12"/>
  <c r="D707" i="12"/>
  <c r="D705" i="12"/>
  <c r="D703" i="12"/>
  <c r="D701" i="12"/>
  <c r="D699" i="12"/>
  <c r="D697" i="12"/>
  <c r="D695" i="12"/>
  <c r="D693" i="12"/>
  <c r="D691" i="12"/>
  <c r="D689" i="12"/>
  <c r="D687" i="12"/>
  <c r="D685" i="12"/>
  <c r="D683" i="12"/>
  <c r="D682" i="12"/>
  <c r="D680" i="12"/>
  <c r="D678" i="12"/>
  <c r="D676" i="12"/>
  <c r="D674" i="12"/>
  <c r="D672" i="12"/>
  <c r="D670" i="12"/>
  <c r="D668" i="12"/>
  <c r="D666" i="12"/>
  <c r="D664" i="12"/>
  <c r="D662" i="12"/>
  <c r="D660" i="12"/>
  <c r="D658" i="12"/>
  <c r="D656" i="12"/>
  <c r="D654" i="12"/>
  <c r="D652" i="12"/>
  <c r="D650" i="12"/>
  <c r="D648" i="12"/>
  <c r="D681" i="12"/>
  <c r="D679" i="12"/>
  <c r="D677" i="12"/>
  <c r="D675" i="12"/>
  <c r="D673" i="12"/>
  <c r="D671" i="12"/>
  <c r="D669" i="12"/>
  <c r="D667" i="12"/>
  <c r="D665" i="12"/>
  <c r="D663" i="12"/>
  <c r="D661" i="12"/>
  <c r="D659" i="12"/>
  <c r="D657" i="12"/>
  <c r="D655" i="12"/>
  <c r="D653" i="12"/>
  <c r="D651" i="12"/>
  <c r="D649" i="12"/>
  <c r="D434" i="12"/>
  <c r="D432" i="12"/>
  <c r="D430" i="12"/>
  <c r="D428" i="12"/>
  <c r="D426" i="12"/>
  <c r="D424" i="12"/>
  <c r="D422" i="12"/>
  <c r="D420" i="12"/>
  <c r="D418" i="12"/>
  <c r="D416" i="12"/>
  <c r="D414" i="12"/>
  <c r="D412" i="12"/>
  <c r="D410" i="12"/>
  <c r="D408" i="12"/>
  <c r="D435" i="12"/>
  <c r="D433" i="12"/>
  <c r="D431" i="12"/>
  <c r="D429" i="12"/>
  <c r="D427" i="12"/>
  <c r="D425" i="12"/>
  <c r="D423" i="12"/>
  <c r="D421" i="12"/>
  <c r="D419" i="12"/>
  <c r="D417" i="12"/>
  <c r="D415" i="12"/>
  <c r="D413" i="12"/>
  <c r="D411" i="12"/>
  <c r="D409" i="12"/>
  <c r="H746" i="12"/>
  <c r="H744" i="12"/>
  <c r="H742" i="12"/>
  <c r="H740" i="12"/>
  <c r="H738" i="12"/>
  <c r="H736" i="12"/>
  <c r="H734" i="12"/>
  <c r="H732" i="12"/>
  <c r="H730" i="12"/>
  <c r="H728" i="12"/>
  <c r="H726" i="12"/>
  <c r="H724" i="12"/>
  <c r="H722" i="12"/>
  <c r="H720" i="12"/>
  <c r="H718" i="12"/>
  <c r="H716" i="12"/>
  <c r="H714" i="12"/>
  <c r="H712" i="12"/>
  <c r="H710" i="12"/>
  <c r="H708" i="12"/>
  <c r="H706" i="12"/>
  <c r="H704" i="12"/>
  <c r="H702" i="12"/>
  <c r="H700" i="12"/>
  <c r="H698" i="12"/>
  <c r="H696" i="12"/>
  <c r="H694" i="12"/>
  <c r="H692" i="12"/>
  <c r="H690" i="12"/>
  <c r="H688" i="12"/>
  <c r="H686" i="12"/>
  <c r="H684" i="12"/>
  <c r="H747" i="12"/>
  <c r="H745" i="12"/>
  <c r="H743" i="12"/>
  <c r="H741" i="12"/>
  <c r="H739" i="12"/>
  <c r="H737" i="12"/>
  <c r="H735" i="12"/>
  <c r="H733" i="12"/>
  <c r="H731" i="12"/>
  <c r="H729" i="12"/>
  <c r="H727" i="12"/>
  <c r="H725" i="12"/>
  <c r="H723" i="12"/>
  <c r="H721" i="12"/>
  <c r="H719" i="12"/>
  <c r="H717" i="12"/>
  <c r="H715" i="12"/>
  <c r="H713" i="12"/>
  <c r="H711" i="12"/>
  <c r="H709" i="12"/>
  <c r="H707" i="12"/>
  <c r="H705" i="12"/>
  <c r="H703" i="12"/>
  <c r="H701" i="12"/>
  <c r="H699" i="12"/>
  <c r="H697" i="12"/>
  <c r="H695" i="12"/>
  <c r="H693" i="12"/>
  <c r="H691" i="12"/>
  <c r="H689" i="12"/>
  <c r="H687" i="12"/>
  <c r="H685" i="12"/>
  <c r="H683" i="12"/>
  <c r="H682" i="12"/>
  <c r="H680" i="12"/>
  <c r="H678" i="12"/>
  <c r="H676" i="12"/>
  <c r="H674" i="12"/>
  <c r="H672" i="12"/>
  <c r="H670" i="12"/>
  <c r="H668" i="12"/>
  <c r="H666" i="12"/>
  <c r="H664" i="12"/>
  <c r="H662" i="12"/>
  <c r="H660" i="12"/>
  <c r="H658" i="12"/>
  <c r="H656" i="12"/>
  <c r="H654" i="12"/>
  <c r="H652" i="12"/>
  <c r="H650" i="12"/>
  <c r="H648" i="12"/>
  <c r="H681" i="12"/>
  <c r="H679" i="12"/>
  <c r="H677" i="12"/>
  <c r="H675" i="12"/>
  <c r="H673" i="12"/>
  <c r="H671" i="12"/>
  <c r="H669" i="12"/>
  <c r="H667" i="12"/>
  <c r="H665" i="12"/>
  <c r="H663" i="12"/>
  <c r="H661" i="12"/>
  <c r="H659" i="12"/>
  <c r="H657" i="12"/>
  <c r="H655" i="12"/>
  <c r="H653" i="12"/>
  <c r="H651" i="12"/>
  <c r="H649" i="12"/>
  <c r="H434" i="12"/>
  <c r="H432" i="12"/>
  <c r="H430" i="12"/>
  <c r="H428" i="12"/>
  <c r="H426" i="12"/>
  <c r="H424" i="12"/>
  <c r="H422" i="12"/>
  <c r="H420" i="12"/>
  <c r="H418" i="12"/>
  <c r="H416" i="12"/>
  <c r="H414" i="12"/>
  <c r="H412" i="12"/>
  <c r="H410" i="12"/>
  <c r="H408" i="12"/>
  <c r="H435" i="12"/>
  <c r="H433" i="12"/>
  <c r="H431" i="12"/>
  <c r="H429" i="12"/>
  <c r="H427" i="12"/>
  <c r="H425" i="12"/>
  <c r="H423" i="12"/>
  <c r="H421" i="12"/>
  <c r="H419" i="12"/>
  <c r="H417" i="12"/>
  <c r="H415" i="12"/>
  <c r="H413" i="12"/>
  <c r="H411" i="12"/>
  <c r="H409" i="12"/>
  <c r="L746" i="12"/>
  <c r="L744" i="12"/>
  <c r="L742" i="12"/>
  <c r="L740" i="12"/>
  <c r="L738" i="12"/>
  <c r="L736" i="12"/>
  <c r="L734" i="12"/>
  <c r="L732" i="12"/>
  <c r="L730" i="12"/>
  <c r="L728" i="12"/>
  <c r="L726" i="12"/>
  <c r="L724" i="12"/>
  <c r="L722" i="12"/>
  <c r="L720" i="12"/>
  <c r="L718" i="12"/>
  <c r="L716" i="12"/>
  <c r="L714" i="12"/>
  <c r="L712" i="12"/>
  <c r="L710" i="12"/>
  <c r="L708" i="12"/>
  <c r="L706" i="12"/>
  <c r="L704" i="12"/>
  <c r="L702" i="12"/>
  <c r="L700" i="12"/>
  <c r="L698" i="12"/>
  <c r="L696" i="12"/>
  <c r="L694" i="12"/>
  <c r="L692" i="12"/>
  <c r="L690" i="12"/>
  <c r="L688" i="12"/>
  <c r="L686" i="12"/>
  <c r="L684" i="12"/>
  <c r="L747" i="12"/>
  <c r="L745" i="12"/>
  <c r="L743" i="12"/>
  <c r="L741" i="12"/>
  <c r="L739" i="12"/>
  <c r="L737" i="12"/>
  <c r="L735" i="12"/>
  <c r="L733" i="12"/>
  <c r="L731" i="12"/>
  <c r="L729" i="12"/>
  <c r="L727" i="12"/>
  <c r="L725" i="12"/>
  <c r="L723" i="12"/>
  <c r="L721" i="12"/>
  <c r="L719" i="12"/>
  <c r="L717" i="12"/>
  <c r="L715" i="12"/>
  <c r="L713" i="12"/>
  <c r="L711" i="12"/>
  <c r="L709" i="12"/>
  <c r="L707" i="12"/>
  <c r="L705" i="12"/>
  <c r="L703" i="12"/>
  <c r="L701" i="12"/>
  <c r="L699" i="12"/>
  <c r="L697" i="12"/>
  <c r="L695" i="12"/>
  <c r="L693" i="12"/>
  <c r="L691" i="12"/>
  <c r="L689" i="12"/>
  <c r="L687" i="12"/>
  <c r="L685" i="12"/>
  <c r="L683" i="12"/>
  <c r="L680" i="12"/>
  <c r="L678" i="12"/>
  <c r="L676" i="12"/>
  <c r="L674" i="12"/>
  <c r="L672" i="12"/>
  <c r="L670" i="12"/>
  <c r="L668" i="12"/>
  <c r="L666" i="12"/>
  <c r="L664" i="12"/>
  <c r="L662" i="12"/>
  <c r="L660" i="12"/>
  <c r="L658" i="12"/>
  <c r="L656" i="12"/>
  <c r="L654" i="12"/>
  <c r="L652" i="12"/>
  <c r="L650" i="12"/>
  <c r="L648" i="12"/>
  <c r="L682" i="12"/>
  <c r="L681" i="12"/>
  <c r="L679" i="12"/>
  <c r="L677" i="12"/>
  <c r="L675" i="12"/>
  <c r="L673" i="12"/>
  <c r="L671" i="12"/>
  <c r="L669" i="12"/>
  <c r="L667" i="12"/>
  <c r="L665" i="12"/>
  <c r="L663" i="12"/>
  <c r="L661" i="12"/>
  <c r="L659" i="12"/>
  <c r="L657" i="12"/>
  <c r="L655" i="12"/>
  <c r="L653" i="12"/>
  <c r="L651" i="12"/>
  <c r="L649" i="12"/>
  <c r="L434" i="12"/>
  <c r="L432" i="12"/>
  <c r="L430" i="12"/>
  <c r="L428" i="12"/>
  <c r="L426" i="12"/>
  <c r="L424" i="12"/>
  <c r="L422" i="12"/>
  <c r="L420" i="12"/>
  <c r="L418" i="12"/>
  <c r="L416" i="12"/>
  <c r="L414" i="12"/>
  <c r="L412" i="12"/>
  <c r="L410" i="12"/>
  <c r="L408" i="12"/>
  <c r="L406" i="12"/>
  <c r="L435" i="12"/>
  <c r="L433" i="12"/>
  <c r="L431" i="12"/>
  <c r="L429" i="12"/>
  <c r="L427" i="12"/>
  <c r="L425" i="12"/>
  <c r="L423" i="12"/>
  <c r="L421" i="12"/>
  <c r="L419" i="12"/>
  <c r="L417" i="12"/>
  <c r="L415" i="12"/>
  <c r="L413" i="12"/>
  <c r="L411" i="12"/>
  <c r="L409" i="12"/>
  <c r="L407" i="12"/>
  <c r="F336" i="12"/>
  <c r="J336" i="12"/>
  <c r="D337" i="12"/>
  <c r="H337" i="12"/>
  <c r="L337" i="12"/>
  <c r="F338" i="12"/>
  <c r="J338" i="12"/>
  <c r="D339" i="12"/>
  <c r="H339" i="12"/>
  <c r="L339" i="12"/>
  <c r="F340" i="12"/>
  <c r="J340" i="12"/>
  <c r="D341" i="12"/>
  <c r="H341" i="12"/>
  <c r="L341" i="12"/>
  <c r="F342" i="12"/>
  <c r="J342" i="12"/>
  <c r="D343" i="12"/>
  <c r="H343" i="12"/>
  <c r="L343" i="12"/>
  <c r="F344" i="12"/>
  <c r="J344" i="12"/>
  <c r="D345" i="12"/>
  <c r="H345" i="12"/>
  <c r="L345" i="12"/>
  <c r="F346" i="12"/>
  <c r="J346" i="12"/>
  <c r="D347" i="12"/>
  <c r="H347" i="12"/>
  <c r="L347" i="12"/>
  <c r="F348" i="12"/>
  <c r="J348" i="12"/>
  <c r="D349" i="12"/>
  <c r="H349" i="12"/>
  <c r="L349" i="12"/>
  <c r="F350" i="12"/>
  <c r="J350" i="12"/>
  <c r="D351" i="12"/>
  <c r="H351" i="12"/>
  <c r="L351" i="12"/>
  <c r="F352" i="12"/>
  <c r="J352" i="12"/>
  <c r="D353" i="12"/>
  <c r="H353" i="12"/>
  <c r="L353" i="12"/>
  <c r="F354" i="12"/>
  <c r="J354" i="12"/>
  <c r="D355" i="12"/>
  <c r="H355" i="12"/>
  <c r="L355" i="12"/>
  <c r="F356" i="12"/>
  <c r="J356" i="12"/>
  <c r="D357" i="12"/>
  <c r="H357" i="12"/>
  <c r="L357" i="12"/>
  <c r="F358" i="12"/>
  <c r="J358" i="12"/>
  <c r="D359" i="12"/>
  <c r="H359" i="12"/>
  <c r="L359" i="12"/>
  <c r="F360" i="12"/>
  <c r="J360" i="12"/>
  <c r="D361" i="12"/>
  <c r="H361" i="12"/>
  <c r="L361" i="12"/>
  <c r="F362" i="12"/>
  <c r="J362" i="12"/>
  <c r="D363" i="12"/>
  <c r="H363" i="12"/>
  <c r="L363" i="12"/>
  <c r="F364" i="12"/>
  <c r="J364" i="12"/>
  <c r="D365" i="12"/>
  <c r="H365" i="12"/>
  <c r="L365" i="12"/>
  <c r="F366" i="12"/>
  <c r="J366" i="12"/>
  <c r="D367" i="12"/>
  <c r="H367" i="12"/>
  <c r="L367" i="12"/>
  <c r="F368" i="12"/>
  <c r="J368" i="12"/>
  <c r="D369" i="12"/>
  <c r="H369" i="12"/>
  <c r="L369" i="12"/>
  <c r="F370" i="12"/>
  <c r="J370" i="12"/>
  <c r="D371" i="12"/>
  <c r="H371" i="12"/>
  <c r="L371" i="12"/>
  <c r="F372" i="12"/>
  <c r="J372" i="12"/>
  <c r="D373" i="12"/>
  <c r="H373" i="12"/>
  <c r="L373" i="12"/>
  <c r="F374" i="12"/>
  <c r="J374" i="12"/>
  <c r="D375" i="12"/>
  <c r="H375" i="12"/>
  <c r="L375" i="12"/>
  <c r="F376" i="12"/>
  <c r="J376" i="12"/>
  <c r="D377" i="12"/>
  <c r="H377" i="12"/>
  <c r="L377" i="12"/>
  <c r="F378" i="12"/>
  <c r="J378" i="12"/>
  <c r="D379" i="12"/>
  <c r="H379" i="12"/>
  <c r="L379" i="12"/>
  <c r="F380" i="12"/>
  <c r="J380" i="12"/>
  <c r="D381" i="12"/>
  <c r="H381" i="12"/>
  <c r="L381" i="12"/>
  <c r="F382" i="12"/>
  <c r="J382" i="12"/>
  <c r="D383" i="12"/>
  <c r="H383" i="12"/>
  <c r="L383" i="12"/>
  <c r="F384" i="12"/>
  <c r="J384" i="12"/>
  <c r="D385" i="12"/>
  <c r="H385" i="12"/>
  <c r="L385" i="12"/>
  <c r="F386" i="12"/>
  <c r="J386" i="12"/>
  <c r="D387" i="12"/>
  <c r="H387" i="12"/>
  <c r="L387" i="12"/>
  <c r="F388" i="12"/>
  <c r="J388" i="12"/>
  <c r="D389" i="12"/>
  <c r="H389" i="12"/>
  <c r="L389" i="12"/>
  <c r="F390" i="12"/>
  <c r="J390" i="12"/>
  <c r="D391" i="12"/>
  <c r="H391" i="12"/>
  <c r="L391" i="12"/>
  <c r="F392" i="12"/>
  <c r="J392" i="12"/>
  <c r="D393" i="12"/>
  <c r="H393" i="12"/>
  <c r="L393" i="12"/>
  <c r="F394" i="12"/>
  <c r="J394" i="12"/>
  <c r="D395" i="12"/>
  <c r="H395" i="12"/>
  <c r="L395" i="12"/>
  <c r="F396" i="12"/>
  <c r="J396" i="12"/>
  <c r="D397" i="12"/>
  <c r="H397" i="12"/>
  <c r="L397" i="12"/>
  <c r="F398" i="12"/>
  <c r="J398" i="12"/>
  <c r="D399" i="12"/>
  <c r="H399" i="12"/>
  <c r="L399" i="12"/>
  <c r="F400" i="12"/>
  <c r="J400" i="12"/>
  <c r="D401" i="12"/>
  <c r="L401" i="12"/>
  <c r="J402" i="12"/>
  <c r="H403" i="12"/>
  <c r="F404" i="12"/>
  <c r="D405" i="12"/>
  <c r="L405" i="12"/>
  <c r="J406" i="12"/>
  <c r="D538" i="12"/>
  <c r="H538" i="12"/>
  <c r="L538" i="12"/>
  <c r="E746" i="12"/>
  <c r="E744" i="12"/>
  <c r="E742" i="12"/>
  <c r="E740" i="12"/>
  <c r="E738" i="12"/>
  <c r="E736" i="12"/>
  <c r="E734" i="12"/>
  <c r="E732" i="12"/>
  <c r="E730" i="12"/>
  <c r="E728" i="12"/>
  <c r="E726" i="12"/>
  <c r="E724" i="12"/>
  <c r="E722" i="12"/>
  <c r="E720" i="12"/>
  <c r="E718" i="12"/>
  <c r="E716" i="12"/>
  <c r="E714" i="12"/>
  <c r="E712" i="12"/>
  <c r="E710" i="12"/>
  <c r="E708" i="12"/>
  <c r="E706" i="12"/>
  <c r="E704" i="12"/>
  <c r="E702" i="12"/>
  <c r="E700" i="12"/>
  <c r="E698" i="12"/>
  <c r="E696" i="12"/>
  <c r="E694" i="12"/>
  <c r="E692" i="12"/>
  <c r="E690" i="12"/>
  <c r="E688" i="12"/>
  <c r="E686" i="12"/>
  <c r="E747" i="12"/>
  <c r="E745" i="12"/>
  <c r="E743" i="12"/>
  <c r="E741" i="12"/>
  <c r="E739" i="12"/>
  <c r="E737" i="12"/>
  <c r="E735" i="12"/>
  <c r="E733" i="12"/>
  <c r="E731" i="12"/>
  <c r="E729" i="12"/>
  <c r="E727" i="12"/>
  <c r="E725" i="12"/>
  <c r="E723" i="12"/>
  <c r="E721" i="12"/>
  <c r="E719" i="12"/>
  <c r="E717" i="12"/>
  <c r="E715" i="12"/>
  <c r="E713" i="12"/>
  <c r="E711" i="12"/>
  <c r="E709" i="12"/>
  <c r="E707" i="12"/>
  <c r="E705" i="12"/>
  <c r="E703" i="12"/>
  <c r="E701" i="12"/>
  <c r="E699" i="12"/>
  <c r="E697" i="12"/>
  <c r="E695" i="12"/>
  <c r="E693" i="12"/>
  <c r="E691" i="12"/>
  <c r="E689" i="12"/>
  <c r="E687" i="12"/>
  <c r="E685" i="12"/>
  <c r="E683" i="12"/>
  <c r="E684" i="12"/>
  <c r="E682" i="12"/>
  <c r="E680" i="12"/>
  <c r="E678" i="12"/>
  <c r="E676" i="12"/>
  <c r="E674" i="12"/>
  <c r="E672" i="12"/>
  <c r="E670" i="12"/>
  <c r="E668" i="12"/>
  <c r="E666" i="12"/>
  <c r="E664" i="12"/>
  <c r="E662" i="12"/>
  <c r="E660" i="12"/>
  <c r="E658" i="12"/>
  <c r="E656" i="12"/>
  <c r="E654" i="12"/>
  <c r="E652" i="12"/>
  <c r="E650" i="12"/>
  <c r="E648" i="12"/>
  <c r="E681" i="12"/>
  <c r="E679" i="12"/>
  <c r="E677" i="12"/>
  <c r="E675" i="12"/>
  <c r="E673" i="12"/>
  <c r="E671" i="12"/>
  <c r="E669" i="12"/>
  <c r="E667" i="12"/>
  <c r="E665" i="12"/>
  <c r="E663" i="12"/>
  <c r="E661" i="12"/>
  <c r="E659" i="12"/>
  <c r="E657" i="12"/>
  <c r="E655" i="12"/>
  <c r="E653" i="12"/>
  <c r="E651" i="12"/>
  <c r="E649" i="12"/>
  <c r="E435" i="12"/>
  <c r="E433" i="12"/>
  <c r="E431" i="12"/>
  <c r="E429" i="12"/>
  <c r="E427" i="12"/>
  <c r="E425" i="12"/>
  <c r="E423" i="12"/>
  <c r="E421" i="12"/>
  <c r="E419" i="12"/>
  <c r="E417" i="12"/>
  <c r="E415" i="12"/>
  <c r="E413" i="12"/>
  <c r="E411" i="12"/>
  <c r="E409" i="12"/>
  <c r="E407" i="12"/>
  <c r="E405" i="12"/>
  <c r="E403" i="12"/>
  <c r="E401" i="12"/>
  <c r="E434" i="12"/>
  <c r="E432" i="12"/>
  <c r="E430" i="12"/>
  <c r="E428" i="12"/>
  <c r="E426" i="12"/>
  <c r="E424" i="12"/>
  <c r="E422" i="12"/>
  <c r="E420" i="12"/>
  <c r="E418" i="12"/>
  <c r="E416" i="12"/>
  <c r="E414" i="12"/>
  <c r="E412" i="12"/>
  <c r="E410" i="12"/>
  <c r="E408" i="12"/>
  <c r="E406" i="12"/>
  <c r="E404" i="12"/>
  <c r="E402" i="12"/>
  <c r="I746" i="12"/>
  <c r="I744" i="12"/>
  <c r="I742" i="12"/>
  <c r="I740" i="12"/>
  <c r="I738" i="12"/>
  <c r="I736" i="12"/>
  <c r="I734" i="12"/>
  <c r="I732" i="12"/>
  <c r="I730" i="12"/>
  <c r="I728" i="12"/>
  <c r="I726" i="12"/>
  <c r="I724" i="12"/>
  <c r="I722" i="12"/>
  <c r="I720" i="12"/>
  <c r="I718" i="12"/>
  <c r="I716" i="12"/>
  <c r="I714" i="12"/>
  <c r="I712" i="12"/>
  <c r="I710" i="12"/>
  <c r="I708" i="12"/>
  <c r="I706" i="12"/>
  <c r="I704" i="12"/>
  <c r="I702" i="12"/>
  <c r="I700" i="12"/>
  <c r="I698" i="12"/>
  <c r="I696" i="12"/>
  <c r="I694" i="12"/>
  <c r="I692" i="12"/>
  <c r="I690" i="12"/>
  <c r="I688" i="12"/>
  <c r="I686" i="12"/>
  <c r="I747" i="12"/>
  <c r="I745" i="12"/>
  <c r="I743" i="12"/>
  <c r="I741" i="12"/>
  <c r="I739" i="12"/>
  <c r="I737" i="12"/>
  <c r="I735" i="12"/>
  <c r="I733" i="12"/>
  <c r="I731" i="12"/>
  <c r="I729" i="12"/>
  <c r="I727" i="12"/>
  <c r="I725" i="12"/>
  <c r="I723" i="12"/>
  <c r="I721" i="12"/>
  <c r="I719" i="12"/>
  <c r="I717" i="12"/>
  <c r="I715" i="12"/>
  <c r="I713" i="12"/>
  <c r="I711" i="12"/>
  <c r="I709" i="12"/>
  <c r="I707" i="12"/>
  <c r="I705" i="12"/>
  <c r="I703" i="12"/>
  <c r="I701" i="12"/>
  <c r="I699" i="12"/>
  <c r="I697" i="12"/>
  <c r="I695" i="12"/>
  <c r="I693" i="12"/>
  <c r="I691" i="12"/>
  <c r="I689" i="12"/>
  <c r="I687" i="12"/>
  <c r="I685" i="12"/>
  <c r="I683" i="12"/>
  <c r="I682" i="12"/>
  <c r="I680" i="12"/>
  <c r="I678" i="12"/>
  <c r="I676" i="12"/>
  <c r="I674" i="12"/>
  <c r="I672" i="12"/>
  <c r="I670" i="12"/>
  <c r="I668" i="12"/>
  <c r="I666" i="12"/>
  <c r="I664" i="12"/>
  <c r="I662" i="12"/>
  <c r="I660" i="12"/>
  <c r="I658" i="12"/>
  <c r="I656" i="12"/>
  <c r="I654" i="12"/>
  <c r="I652" i="12"/>
  <c r="I650" i="12"/>
  <c r="I648" i="12"/>
  <c r="I681" i="12"/>
  <c r="I679" i="12"/>
  <c r="I677" i="12"/>
  <c r="I675" i="12"/>
  <c r="I673" i="12"/>
  <c r="I671" i="12"/>
  <c r="I669" i="12"/>
  <c r="I667" i="12"/>
  <c r="I665" i="12"/>
  <c r="I663" i="12"/>
  <c r="I661" i="12"/>
  <c r="I659" i="12"/>
  <c r="I657" i="12"/>
  <c r="I655" i="12"/>
  <c r="I653" i="12"/>
  <c r="I651" i="12"/>
  <c r="I649" i="12"/>
  <c r="I684" i="12"/>
  <c r="I435" i="12"/>
  <c r="I433" i="12"/>
  <c r="I431" i="12"/>
  <c r="I429" i="12"/>
  <c r="I427" i="12"/>
  <c r="I425" i="12"/>
  <c r="I423" i="12"/>
  <c r="I421" i="12"/>
  <c r="I419" i="12"/>
  <c r="I417" i="12"/>
  <c r="I415" i="12"/>
  <c r="I413" i="12"/>
  <c r="I411" i="12"/>
  <c r="I409" i="12"/>
  <c r="I407" i="12"/>
  <c r="I405" i="12"/>
  <c r="I403" i="12"/>
  <c r="I401" i="12"/>
  <c r="I434" i="12"/>
  <c r="I432" i="12"/>
  <c r="I430" i="12"/>
  <c r="I428" i="12"/>
  <c r="I426" i="12"/>
  <c r="I424" i="12"/>
  <c r="I422" i="12"/>
  <c r="I420" i="12"/>
  <c r="I418" i="12"/>
  <c r="I416" i="12"/>
  <c r="I414" i="12"/>
  <c r="I412" i="12"/>
  <c r="I410" i="12"/>
  <c r="I408" i="12"/>
  <c r="I406" i="12"/>
  <c r="I404" i="12"/>
  <c r="I402" i="12"/>
  <c r="C336" i="12"/>
  <c r="G336" i="12"/>
  <c r="K336" i="12"/>
  <c r="E337" i="12"/>
  <c r="I337" i="12"/>
  <c r="C338" i="12"/>
  <c r="G338" i="12"/>
  <c r="K338" i="12"/>
  <c r="E339" i="12"/>
  <c r="I339" i="12"/>
  <c r="C340" i="12"/>
  <c r="G340" i="12"/>
  <c r="K340" i="12"/>
  <c r="E341" i="12"/>
  <c r="I341" i="12"/>
  <c r="C342" i="12"/>
  <c r="G342" i="12"/>
  <c r="K342" i="12"/>
  <c r="E343" i="12"/>
  <c r="I343" i="12"/>
  <c r="C344" i="12"/>
  <c r="G344" i="12"/>
  <c r="K344" i="12"/>
  <c r="E345" i="12"/>
  <c r="I345" i="12"/>
  <c r="C346" i="12"/>
  <c r="G346" i="12"/>
  <c r="K346" i="12"/>
  <c r="E347" i="12"/>
  <c r="I347" i="12"/>
  <c r="C348" i="12"/>
  <c r="G348" i="12"/>
  <c r="K348" i="12"/>
  <c r="E349" i="12"/>
  <c r="I349" i="12"/>
  <c r="C350" i="12"/>
  <c r="G350" i="12"/>
  <c r="K350" i="12"/>
  <c r="E351" i="12"/>
  <c r="I351" i="12"/>
  <c r="C352" i="12"/>
  <c r="G352" i="12"/>
  <c r="K352" i="12"/>
  <c r="E353" i="12"/>
  <c r="I353" i="12"/>
  <c r="C354" i="12"/>
  <c r="G354" i="12"/>
  <c r="K354" i="12"/>
  <c r="E355" i="12"/>
  <c r="I355" i="12"/>
  <c r="C356" i="12"/>
  <c r="G356" i="12"/>
  <c r="K356" i="12"/>
  <c r="E357" i="12"/>
  <c r="I357" i="12"/>
  <c r="C358" i="12"/>
  <c r="G358" i="12"/>
  <c r="K358" i="12"/>
  <c r="E359" i="12"/>
  <c r="I359" i="12"/>
  <c r="C360" i="12"/>
  <c r="G360" i="12"/>
  <c r="K360" i="12"/>
  <c r="E361" i="12"/>
  <c r="I361" i="12"/>
  <c r="C362" i="12"/>
  <c r="G362" i="12"/>
  <c r="K362" i="12"/>
  <c r="E363" i="12"/>
  <c r="I363" i="12"/>
  <c r="C364" i="12"/>
  <c r="G364" i="12"/>
  <c r="K364" i="12"/>
  <c r="E365" i="12"/>
  <c r="I365" i="12"/>
  <c r="C366" i="12"/>
  <c r="G366" i="12"/>
  <c r="K366" i="12"/>
  <c r="E367" i="12"/>
  <c r="I367" i="12"/>
  <c r="C368" i="12"/>
  <c r="G368" i="12"/>
  <c r="K368" i="12"/>
  <c r="E369" i="12"/>
  <c r="I369" i="12"/>
  <c r="C370" i="12"/>
  <c r="G370" i="12"/>
  <c r="K370" i="12"/>
  <c r="E371" i="12"/>
  <c r="I371" i="12"/>
  <c r="C372" i="12"/>
  <c r="G372" i="12"/>
  <c r="K372" i="12"/>
  <c r="E373" i="12"/>
  <c r="I373" i="12"/>
  <c r="C374" i="12"/>
  <c r="G374" i="12"/>
  <c r="K374" i="12"/>
  <c r="E375" i="12"/>
  <c r="I375" i="12"/>
  <c r="C376" i="12"/>
  <c r="G376" i="12"/>
  <c r="K376" i="12"/>
  <c r="E377" i="12"/>
  <c r="I377" i="12"/>
  <c r="C378" i="12"/>
  <c r="G378" i="12"/>
  <c r="K378" i="12"/>
  <c r="E379" i="12"/>
  <c r="I379" i="12"/>
  <c r="C380" i="12"/>
  <c r="G380" i="12"/>
  <c r="K380" i="12"/>
  <c r="E381" i="12"/>
  <c r="I381" i="12"/>
  <c r="C382" i="12"/>
  <c r="G382" i="12"/>
  <c r="K382" i="12"/>
  <c r="E383" i="12"/>
  <c r="I383" i="12"/>
  <c r="C384" i="12"/>
  <c r="G384" i="12"/>
  <c r="K384" i="12"/>
  <c r="E385" i="12"/>
  <c r="I385" i="12"/>
  <c r="C386" i="12"/>
  <c r="G386" i="12"/>
  <c r="K386" i="12"/>
  <c r="E387" i="12"/>
  <c r="I387" i="12"/>
  <c r="C388" i="12"/>
  <c r="G388" i="12"/>
  <c r="K388" i="12"/>
  <c r="E389" i="12"/>
  <c r="I389" i="12"/>
  <c r="C390" i="12"/>
  <c r="G390" i="12"/>
  <c r="K390" i="12"/>
  <c r="E391" i="12"/>
  <c r="I391" i="12"/>
  <c r="C392" i="12"/>
  <c r="G392" i="12"/>
  <c r="K392" i="12"/>
  <c r="E393" i="12"/>
  <c r="I393" i="12"/>
  <c r="C394" i="12"/>
  <c r="G394" i="12"/>
  <c r="K394" i="12"/>
  <c r="E395" i="12"/>
  <c r="I395" i="12"/>
  <c r="C396" i="12"/>
  <c r="G396" i="12"/>
  <c r="K396" i="12"/>
  <c r="E397" i="12"/>
  <c r="I397" i="12"/>
  <c r="C398" i="12"/>
  <c r="G398" i="12"/>
  <c r="K398" i="12"/>
  <c r="E399" i="12"/>
  <c r="I399" i="12"/>
  <c r="C400" i="12"/>
  <c r="G400" i="12"/>
  <c r="K400" i="12"/>
  <c r="F401" i="12"/>
  <c r="D402" i="12"/>
  <c r="L402" i="12"/>
  <c r="H404" i="12"/>
  <c r="D406" i="12"/>
  <c r="D407" i="12"/>
  <c r="F747" i="12"/>
  <c r="F745" i="12"/>
  <c r="F743" i="12"/>
  <c r="F741" i="12"/>
  <c r="F739" i="12"/>
  <c r="F737" i="12"/>
  <c r="F735" i="12"/>
  <c r="F733" i="12"/>
  <c r="F731" i="12"/>
  <c r="F729" i="12"/>
  <c r="F727" i="12"/>
  <c r="F725" i="12"/>
  <c r="F723" i="12"/>
  <c r="F721" i="12"/>
  <c r="F719" i="12"/>
  <c r="F717" i="12"/>
  <c r="F715" i="12"/>
  <c r="F713" i="12"/>
  <c r="F711" i="12"/>
  <c r="F709" i="12"/>
  <c r="F707" i="12"/>
  <c r="F705" i="12"/>
  <c r="F703" i="12"/>
  <c r="F701" i="12"/>
  <c r="F699" i="12"/>
  <c r="F697" i="12"/>
  <c r="F695" i="12"/>
  <c r="F693" i="12"/>
  <c r="F691" i="12"/>
  <c r="F689" i="12"/>
  <c r="F687" i="12"/>
  <c r="F685" i="12"/>
  <c r="F746" i="12"/>
  <c r="F744" i="12"/>
  <c r="F742" i="12"/>
  <c r="F740" i="12"/>
  <c r="F738" i="12"/>
  <c r="F736" i="12"/>
  <c r="F734" i="12"/>
  <c r="F732" i="12"/>
  <c r="F730" i="12"/>
  <c r="F728" i="12"/>
  <c r="F726" i="12"/>
  <c r="F724" i="12"/>
  <c r="F722" i="12"/>
  <c r="F720" i="12"/>
  <c r="F718" i="12"/>
  <c r="F716" i="12"/>
  <c r="F714" i="12"/>
  <c r="F712" i="12"/>
  <c r="F710" i="12"/>
  <c r="F708" i="12"/>
  <c r="F706" i="12"/>
  <c r="F704" i="12"/>
  <c r="F702" i="12"/>
  <c r="F700" i="12"/>
  <c r="F698" i="12"/>
  <c r="F696" i="12"/>
  <c r="F694" i="12"/>
  <c r="F692" i="12"/>
  <c r="F690" i="12"/>
  <c r="F688" i="12"/>
  <c r="F686" i="12"/>
  <c r="F684" i="12"/>
  <c r="F683" i="12"/>
  <c r="F681" i="12"/>
  <c r="F679" i="12"/>
  <c r="F677" i="12"/>
  <c r="F675" i="12"/>
  <c r="F673" i="12"/>
  <c r="F671" i="12"/>
  <c r="F669" i="12"/>
  <c r="F667" i="12"/>
  <c r="F665" i="12"/>
  <c r="F663" i="12"/>
  <c r="F661" i="12"/>
  <c r="F659" i="12"/>
  <c r="F657" i="12"/>
  <c r="F655" i="12"/>
  <c r="F653" i="12"/>
  <c r="F651" i="12"/>
  <c r="F649" i="12"/>
  <c r="F682" i="12"/>
  <c r="F680" i="12"/>
  <c r="F678" i="12"/>
  <c r="F676" i="12"/>
  <c r="F674" i="12"/>
  <c r="F672" i="12"/>
  <c r="F670" i="12"/>
  <c r="F668" i="12"/>
  <c r="F666" i="12"/>
  <c r="F664" i="12"/>
  <c r="F662" i="12"/>
  <c r="F660" i="12"/>
  <c r="F658" i="12"/>
  <c r="F656" i="12"/>
  <c r="F654" i="12"/>
  <c r="F652" i="12"/>
  <c r="F650" i="12"/>
  <c r="F648" i="12"/>
  <c r="F435" i="12"/>
  <c r="F433" i="12"/>
  <c r="F431" i="12"/>
  <c r="F429" i="12"/>
  <c r="F427" i="12"/>
  <c r="F425" i="12"/>
  <c r="F423" i="12"/>
  <c r="F421" i="12"/>
  <c r="F419" i="12"/>
  <c r="F417" i="12"/>
  <c r="F415" i="12"/>
  <c r="F413" i="12"/>
  <c r="F411" i="12"/>
  <c r="F409" i="12"/>
  <c r="F407" i="12"/>
  <c r="F434" i="12"/>
  <c r="F432" i="12"/>
  <c r="F430" i="12"/>
  <c r="F428" i="12"/>
  <c r="F426" i="12"/>
  <c r="F424" i="12"/>
  <c r="F422" i="12"/>
  <c r="F420" i="12"/>
  <c r="F418" i="12"/>
  <c r="F416" i="12"/>
  <c r="F414" i="12"/>
  <c r="F412" i="12"/>
  <c r="F410" i="12"/>
  <c r="F408" i="12"/>
  <c r="J747" i="12"/>
  <c r="J745" i="12"/>
  <c r="J743" i="12"/>
  <c r="J741" i="12"/>
  <c r="J739" i="12"/>
  <c r="J737" i="12"/>
  <c r="J735" i="12"/>
  <c r="J733" i="12"/>
  <c r="J731" i="12"/>
  <c r="J729" i="12"/>
  <c r="J727" i="12"/>
  <c r="J725" i="12"/>
  <c r="J723" i="12"/>
  <c r="J721" i="12"/>
  <c r="J719" i="12"/>
  <c r="J717" i="12"/>
  <c r="J715" i="12"/>
  <c r="J713" i="12"/>
  <c r="J711" i="12"/>
  <c r="J709" i="12"/>
  <c r="J707" i="12"/>
  <c r="J705" i="12"/>
  <c r="J703" i="12"/>
  <c r="J701" i="12"/>
  <c r="J699" i="12"/>
  <c r="J697" i="12"/>
  <c r="J695" i="12"/>
  <c r="J693" i="12"/>
  <c r="J691" i="12"/>
  <c r="J689" i="12"/>
  <c r="J687" i="12"/>
  <c r="J685" i="12"/>
  <c r="J746" i="12"/>
  <c r="J744" i="12"/>
  <c r="J742" i="12"/>
  <c r="J740" i="12"/>
  <c r="J738" i="12"/>
  <c r="J736" i="12"/>
  <c r="J734" i="12"/>
  <c r="J732" i="12"/>
  <c r="J730" i="12"/>
  <c r="J728" i="12"/>
  <c r="J726" i="12"/>
  <c r="J724" i="12"/>
  <c r="J722" i="12"/>
  <c r="J720" i="12"/>
  <c r="J718" i="12"/>
  <c r="J716" i="12"/>
  <c r="J714" i="12"/>
  <c r="J712" i="12"/>
  <c r="J710" i="12"/>
  <c r="J708" i="12"/>
  <c r="J706" i="12"/>
  <c r="J704" i="12"/>
  <c r="J702" i="12"/>
  <c r="J700" i="12"/>
  <c r="J698" i="12"/>
  <c r="J696" i="12"/>
  <c r="J694" i="12"/>
  <c r="J692" i="12"/>
  <c r="J690" i="12"/>
  <c r="J688" i="12"/>
  <c r="J686" i="12"/>
  <c r="J684" i="12"/>
  <c r="J681" i="12"/>
  <c r="J679" i="12"/>
  <c r="J677" i="12"/>
  <c r="J675" i="12"/>
  <c r="J673" i="12"/>
  <c r="J671" i="12"/>
  <c r="J669" i="12"/>
  <c r="J667" i="12"/>
  <c r="J665" i="12"/>
  <c r="J663" i="12"/>
  <c r="J661" i="12"/>
  <c r="J659" i="12"/>
  <c r="J657" i="12"/>
  <c r="J655" i="12"/>
  <c r="J653" i="12"/>
  <c r="J651" i="12"/>
  <c r="J649" i="12"/>
  <c r="J683" i="12"/>
  <c r="J682" i="12"/>
  <c r="J680" i="12"/>
  <c r="J678" i="12"/>
  <c r="J676" i="12"/>
  <c r="J674" i="12"/>
  <c r="J672" i="12"/>
  <c r="J670" i="12"/>
  <c r="J668" i="12"/>
  <c r="J666" i="12"/>
  <c r="J664" i="12"/>
  <c r="J662" i="12"/>
  <c r="J660" i="12"/>
  <c r="J658" i="12"/>
  <c r="J656" i="12"/>
  <c r="J654" i="12"/>
  <c r="J652" i="12"/>
  <c r="J650" i="12"/>
  <c r="J648" i="12"/>
  <c r="J435" i="12"/>
  <c r="J433" i="12"/>
  <c r="J431" i="12"/>
  <c r="J429" i="12"/>
  <c r="J427" i="12"/>
  <c r="J425" i="12"/>
  <c r="J423" i="12"/>
  <c r="J421" i="12"/>
  <c r="J419" i="12"/>
  <c r="J417" i="12"/>
  <c r="J415" i="12"/>
  <c r="J413" i="12"/>
  <c r="J411" i="12"/>
  <c r="J409" i="12"/>
  <c r="J407" i="12"/>
  <c r="J434" i="12"/>
  <c r="J432" i="12"/>
  <c r="J430" i="12"/>
  <c r="J428" i="12"/>
  <c r="J426" i="12"/>
  <c r="J424" i="12"/>
  <c r="J422" i="12"/>
  <c r="J420" i="12"/>
  <c r="J418" i="12"/>
  <c r="J416" i="12"/>
  <c r="J414" i="12"/>
  <c r="J412" i="12"/>
  <c r="J410" i="12"/>
  <c r="J408" i="12"/>
  <c r="F337" i="12"/>
  <c r="J337" i="12"/>
  <c r="D338" i="12"/>
  <c r="H338" i="12"/>
  <c r="L338" i="12"/>
  <c r="F339" i="12"/>
  <c r="J339" i="12"/>
  <c r="D340" i="12"/>
  <c r="H340" i="12"/>
  <c r="L340" i="12"/>
  <c r="F341" i="12"/>
  <c r="J341" i="12"/>
  <c r="D342" i="12"/>
  <c r="H342" i="12"/>
  <c r="L342" i="12"/>
  <c r="F343" i="12"/>
  <c r="J343" i="12"/>
  <c r="D344" i="12"/>
  <c r="H344" i="12"/>
  <c r="L344" i="12"/>
  <c r="F345" i="12"/>
  <c r="J345" i="12"/>
  <c r="D346" i="12"/>
  <c r="H346" i="12"/>
  <c r="L346" i="12"/>
  <c r="F347" i="12"/>
  <c r="J347" i="12"/>
  <c r="D348" i="12"/>
  <c r="H348" i="12"/>
  <c r="L348" i="12"/>
  <c r="F349" i="12"/>
  <c r="J349" i="12"/>
  <c r="D350" i="12"/>
  <c r="H350" i="12"/>
  <c r="L350" i="12"/>
  <c r="F351" i="12"/>
  <c r="J351" i="12"/>
  <c r="D352" i="12"/>
  <c r="H352" i="12"/>
  <c r="L352" i="12"/>
  <c r="F353" i="12"/>
  <c r="J353" i="12"/>
  <c r="D354" i="12"/>
  <c r="H354" i="12"/>
  <c r="L354" i="12"/>
  <c r="F355" i="12"/>
  <c r="J355" i="12"/>
  <c r="D356" i="12"/>
  <c r="H356" i="12"/>
  <c r="L356" i="12"/>
  <c r="F357" i="12"/>
  <c r="J357" i="12"/>
  <c r="D358" i="12"/>
  <c r="H358" i="12"/>
  <c r="L358" i="12"/>
  <c r="F359" i="12"/>
  <c r="J359" i="12"/>
  <c r="D360" i="12"/>
  <c r="H360" i="12"/>
  <c r="L360" i="12"/>
  <c r="F361" i="12"/>
  <c r="J361" i="12"/>
  <c r="D362" i="12"/>
  <c r="H362" i="12"/>
  <c r="L362" i="12"/>
  <c r="F363" i="12"/>
  <c r="J363" i="12"/>
  <c r="D364" i="12"/>
  <c r="H364" i="12"/>
  <c r="L364" i="12"/>
  <c r="F365" i="12"/>
  <c r="J365" i="12"/>
  <c r="D366" i="12"/>
  <c r="H366" i="12"/>
  <c r="L366" i="12"/>
  <c r="F367" i="12"/>
  <c r="J367" i="12"/>
  <c r="D368" i="12"/>
  <c r="H368" i="12"/>
  <c r="L368" i="12"/>
  <c r="F369" i="12"/>
  <c r="J369" i="12"/>
  <c r="D370" i="12"/>
  <c r="H370" i="12"/>
  <c r="L370" i="12"/>
  <c r="F371" i="12"/>
  <c r="J371" i="12"/>
  <c r="D372" i="12"/>
  <c r="H372" i="12"/>
  <c r="L372" i="12"/>
  <c r="F373" i="12"/>
  <c r="J373" i="12"/>
  <c r="D374" i="12"/>
  <c r="H374" i="12"/>
  <c r="L374" i="12"/>
  <c r="F375" i="12"/>
  <c r="J375" i="12"/>
  <c r="D376" i="12"/>
  <c r="H376" i="12"/>
  <c r="L376" i="12"/>
  <c r="F377" i="12"/>
  <c r="J377" i="12"/>
  <c r="D378" i="12"/>
  <c r="H378" i="12"/>
  <c r="L378" i="12"/>
  <c r="F379" i="12"/>
  <c r="J379" i="12"/>
  <c r="D380" i="12"/>
  <c r="H380" i="12"/>
  <c r="L380" i="12"/>
  <c r="F381" i="12"/>
  <c r="J381" i="12"/>
  <c r="D382" i="12"/>
  <c r="H382" i="12"/>
  <c r="L382" i="12"/>
  <c r="F383" i="12"/>
  <c r="J383" i="12"/>
  <c r="D384" i="12"/>
  <c r="H384" i="12"/>
  <c r="L384" i="12"/>
  <c r="F385" i="12"/>
  <c r="J385" i="12"/>
  <c r="D386" i="12"/>
  <c r="H386" i="12"/>
  <c r="L386" i="12"/>
  <c r="F387" i="12"/>
  <c r="J387" i="12"/>
  <c r="D388" i="12"/>
  <c r="H388" i="12"/>
  <c r="L388" i="12"/>
  <c r="F389" i="12"/>
  <c r="J389" i="12"/>
  <c r="D390" i="12"/>
  <c r="H390" i="12"/>
  <c r="L390" i="12"/>
  <c r="F391" i="12"/>
  <c r="J391" i="12"/>
  <c r="D392" i="12"/>
  <c r="H392" i="12"/>
  <c r="L392" i="12"/>
  <c r="F393" i="12"/>
  <c r="J393" i="12"/>
  <c r="D394" i="12"/>
  <c r="H394" i="12"/>
  <c r="L394" i="12"/>
  <c r="F395" i="12"/>
  <c r="J395" i="12"/>
  <c r="D396" i="12"/>
  <c r="H396" i="12"/>
  <c r="L396" i="12"/>
  <c r="F397" i="12"/>
  <c r="J397" i="12"/>
  <c r="D398" i="12"/>
  <c r="H398" i="12"/>
  <c r="L398" i="12"/>
  <c r="F399" i="12"/>
  <c r="J399" i="12"/>
  <c r="D400" i="12"/>
  <c r="H400" i="12"/>
  <c r="L400" i="12"/>
  <c r="H401" i="12"/>
  <c r="F402" i="12"/>
  <c r="D403" i="12"/>
  <c r="L403" i="12"/>
  <c r="J404" i="12"/>
  <c r="H405" i="12"/>
  <c r="F406" i="12"/>
  <c r="H407" i="12"/>
  <c r="E851" i="12"/>
  <c r="E849" i="12"/>
  <c r="E847" i="12"/>
  <c r="E845" i="12"/>
  <c r="E843" i="12"/>
  <c r="E841" i="12"/>
  <c r="E839" i="12"/>
  <c r="E837" i="12"/>
  <c r="E835" i="12"/>
  <c r="E833" i="12"/>
  <c r="E831" i="12"/>
  <c r="E829" i="12"/>
  <c r="E827" i="12"/>
  <c r="E825" i="12"/>
  <c r="E823" i="12"/>
  <c r="E850" i="12"/>
  <c r="E848" i="12"/>
  <c r="E846" i="12"/>
  <c r="E844" i="12"/>
  <c r="E842" i="12"/>
  <c r="E840" i="12"/>
  <c r="E838" i="12"/>
  <c r="E836" i="12"/>
  <c r="E834" i="12"/>
  <c r="E832" i="12"/>
  <c r="E830" i="12"/>
  <c r="E828" i="12"/>
  <c r="E826" i="12"/>
  <c r="E824" i="12"/>
  <c r="E822" i="12"/>
  <c r="E820" i="12"/>
  <c r="E821" i="12"/>
  <c r="E819" i="12"/>
  <c r="E817" i="12"/>
  <c r="E815" i="12"/>
  <c r="E813" i="12"/>
  <c r="E811" i="12"/>
  <c r="E809" i="12"/>
  <c r="E807" i="12"/>
  <c r="E805" i="12"/>
  <c r="E803" i="12"/>
  <c r="E801" i="12"/>
  <c r="E799" i="12"/>
  <c r="E797" i="12"/>
  <c r="E795" i="12"/>
  <c r="E793" i="12"/>
  <c r="E791" i="12"/>
  <c r="E789" i="12"/>
  <c r="E787" i="12"/>
  <c r="E785" i="12"/>
  <c r="E783" i="12"/>
  <c r="E781" i="12"/>
  <c r="E779" i="12"/>
  <c r="E777" i="12"/>
  <c r="E775" i="12"/>
  <c r="E773" i="12"/>
  <c r="E771" i="12"/>
  <c r="E769" i="12"/>
  <c r="E767" i="12"/>
  <c r="E765" i="12"/>
  <c r="E763" i="12"/>
  <c r="E761" i="12"/>
  <c r="E759" i="12"/>
  <c r="E757" i="12"/>
  <c r="E755" i="12"/>
  <c r="E818" i="12"/>
  <c r="E816" i="12"/>
  <c r="E814" i="12"/>
  <c r="E812" i="12"/>
  <c r="E810" i="12"/>
  <c r="E808" i="12"/>
  <c r="E806" i="12"/>
  <c r="E804" i="12"/>
  <c r="E802" i="12"/>
  <c r="E800" i="12"/>
  <c r="E798" i="12"/>
  <c r="E796" i="12"/>
  <c r="E794" i="12"/>
  <c r="E792" i="12"/>
  <c r="E790" i="12"/>
  <c r="E788" i="12"/>
  <c r="E786" i="12"/>
  <c r="E784" i="12"/>
  <c r="E782" i="12"/>
  <c r="E780" i="12"/>
  <c r="E778" i="12"/>
  <c r="E776" i="12"/>
  <c r="E774" i="12"/>
  <c r="E772" i="12"/>
  <c r="E770" i="12"/>
  <c r="E768" i="12"/>
  <c r="E766" i="12"/>
  <c r="E764" i="12"/>
  <c r="E762" i="12"/>
  <c r="E760" i="12"/>
  <c r="E758" i="12"/>
  <c r="E756" i="12"/>
  <c r="E754" i="12"/>
  <c r="E752" i="12"/>
  <c r="E753" i="12"/>
  <c r="I851" i="12"/>
  <c r="I849" i="12"/>
  <c r="I847" i="12"/>
  <c r="I845" i="12"/>
  <c r="I843" i="12"/>
  <c r="I841" i="12"/>
  <c r="I839" i="12"/>
  <c r="I837" i="12"/>
  <c r="I835" i="12"/>
  <c r="I833" i="12"/>
  <c r="I831" i="12"/>
  <c r="I829" i="12"/>
  <c r="I827" i="12"/>
  <c r="I825" i="12"/>
  <c r="I823" i="12"/>
  <c r="I821" i="12"/>
  <c r="I850" i="12"/>
  <c r="I848" i="12"/>
  <c r="I846" i="12"/>
  <c r="I844" i="12"/>
  <c r="I842" i="12"/>
  <c r="I840" i="12"/>
  <c r="I838" i="12"/>
  <c r="I836" i="12"/>
  <c r="I834" i="12"/>
  <c r="I832" i="12"/>
  <c r="I830" i="12"/>
  <c r="I828" i="12"/>
  <c r="I826" i="12"/>
  <c r="I824" i="12"/>
  <c r="I822" i="12"/>
  <c r="I820" i="12"/>
  <c r="I819" i="12"/>
  <c r="I817" i="12"/>
  <c r="I815" i="12"/>
  <c r="I813" i="12"/>
  <c r="I811" i="12"/>
  <c r="I809" i="12"/>
  <c r="I807" i="12"/>
  <c r="I805" i="12"/>
  <c r="I803" i="12"/>
  <c r="I801" i="12"/>
  <c r="I799" i="12"/>
  <c r="I797" i="12"/>
  <c r="I795" i="12"/>
  <c r="I793" i="12"/>
  <c r="I791" i="12"/>
  <c r="I789" i="12"/>
  <c r="I787" i="12"/>
  <c r="I785" i="12"/>
  <c r="I783" i="12"/>
  <c r="I781" i="12"/>
  <c r="I779" i="12"/>
  <c r="I777" i="12"/>
  <c r="I775" i="12"/>
  <c r="I773" i="12"/>
  <c r="I771" i="12"/>
  <c r="I769" i="12"/>
  <c r="I767" i="12"/>
  <c r="I765" i="12"/>
  <c r="I763" i="12"/>
  <c r="I761" i="12"/>
  <c r="I759" i="12"/>
  <c r="I757" i="12"/>
  <c r="I755" i="12"/>
  <c r="I818" i="12"/>
  <c r="I816" i="12"/>
  <c r="I814" i="12"/>
  <c r="I812" i="12"/>
  <c r="I810" i="12"/>
  <c r="I808" i="12"/>
  <c r="I806" i="12"/>
  <c r="I804" i="12"/>
  <c r="I802" i="12"/>
  <c r="I800" i="12"/>
  <c r="I798" i="12"/>
  <c r="I796" i="12"/>
  <c r="I794" i="12"/>
  <c r="I792" i="12"/>
  <c r="I790" i="12"/>
  <c r="I788" i="12"/>
  <c r="I786" i="12"/>
  <c r="I784" i="12"/>
  <c r="I782" i="12"/>
  <c r="I780" i="12"/>
  <c r="I778" i="12"/>
  <c r="I776" i="12"/>
  <c r="I774" i="12"/>
  <c r="I772" i="12"/>
  <c r="I770" i="12"/>
  <c r="I768" i="12"/>
  <c r="I766" i="12"/>
  <c r="I764" i="12"/>
  <c r="I762" i="12"/>
  <c r="I760" i="12"/>
  <c r="I758" i="12"/>
  <c r="I756" i="12"/>
  <c r="I754" i="12"/>
  <c r="I753" i="12"/>
  <c r="I752" i="12"/>
  <c r="C440" i="12"/>
  <c r="G440" i="12"/>
  <c r="K440" i="12"/>
  <c r="E441" i="12"/>
  <c r="I441" i="12"/>
  <c r="C442" i="12"/>
  <c r="G442" i="12"/>
  <c r="K442" i="12"/>
  <c r="E443" i="12"/>
  <c r="I443" i="12"/>
  <c r="C444" i="12"/>
  <c r="G444" i="12"/>
  <c r="K444" i="12"/>
  <c r="E445" i="12"/>
  <c r="I445" i="12"/>
  <c r="C446" i="12"/>
  <c r="G446" i="12"/>
  <c r="K446" i="12"/>
  <c r="E447" i="12"/>
  <c r="I447" i="12"/>
  <c r="C448" i="12"/>
  <c r="G448" i="12"/>
  <c r="K448" i="12"/>
  <c r="E449" i="12"/>
  <c r="I449" i="12"/>
  <c r="C450" i="12"/>
  <c r="G450" i="12"/>
  <c r="K450" i="12"/>
  <c r="E451" i="12"/>
  <c r="I451" i="12"/>
  <c r="C452" i="12"/>
  <c r="G452" i="12"/>
  <c r="K452" i="12"/>
  <c r="E453" i="12"/>
  <c r="I453" i="12"/>
  <c r="C454" i="12"/>
  <c r="G454" i="12"/>
  <c r="K454" i="12"/>
  <c r="E455" i="12"/>
  <c r="I455" i="12"/>
  <c r="C456" i="12"/>
  <c r="G456" i="12"/>
  <c r="K456" i="12"/>
  <c r="E457" i="12"/>
  <c r="I457" i="12"/>
  <c r="C458" i="12"/>
  <c r="G458" i="12"/>
  <c r="K458" i="12"/>
  <c r="E459" i="12"/>
  <c r="I459" i="12"/>
  <c r="C460" i="12"/>
  <c r="G460" i="12"/>
  <c r="K460" i="12"/>
  <c r="E461" i="12"/>
  <c r="I461" i="12"/>
  <c r="C462" i="12"/>
  <c r="G462" i="12"/>
  <c r="K462" i="12"/>
  <c r="E463" i="12"/>
  <c r="I463" i="12"/>
  <c r="C464" i="12"/>
  <c r="G464" i="12"/>
  <c r="K464" i="12"/>
  <c r="E465" i="12"/>
  <c r="I465" i="12"/>
  <c r="C466" i="12"/>
  <c r="G466" i="12"/>
  <c r="K466" i="12"/>
  <c r="E467" i="12"/>
  <c r="I467" i="12"/>
  <c r="C468" i="12"/>
  <c r="G468" i="12"/>
  <c r="K468" i="12"/>
  <c r="E469" i="12"/>
  <c r="I469" i="12"/>
  <c r="C470" i="12"/>
  <c r="G470" i="12"/>
  <c r="K470" i="12"/>
  <c r="E471" i="12"/>
  <c r="I471" i="12"/>
  <c r="C472" i="12"/>
  <c r="G472" i="12"/>
  <c r="K472" i="12"/>
  <c r="E473" i="12"/>
  <c r="I473" i="12"/>
  <c r="C474" i="12"/>
  <c r="G474" i="12"/>
  <c r="K474" i="12"/>
  <c r="E475" i="12"/>
  <c r="I475" i="12"/>
  <c r="C476" i="12"/>
  <c r="G476" i="12"/>
  <c r="K476" i="12"/>
  <c r="E477" i="12"/>
  <c r="I477" i="12"/>
  <c r="C478" i="12"/>
  <c r="G478" i="12"/>
  <c r="K478" i="12"/>
  <c r="E479" i="12"/>
  <c r="I479" i="12"/>
  <c r="C480" i="12"/>
  <c r="G480" i="12"/>
  <c r="K480" i="12"/>
  <c r="E481" i="12"/>
  <c r="I481" i="12"/>
  <c r="C482" i="12"/>
  <c r="G482" i="12"/>
  <c r="K482" i="12"/>
  <c r="E483" i="12"/>
  <c r="I483" i="12"/>
  <c r="C484" i="12"/>
  <c r="G484" i="12"/>
  <c r="K484" i="12"/>
  <c r="E485" i="12"/>
  <c r="I485" i="12"/>
  <c r="C486" i="12"/>
  <c r="G486" i="12"/>
  <c r="K486" i="12"/>
  <c r="E487" i="12"/>
  <c r="I487" i="12"/>
  <c r="C488" i="12"/>
  <c r="G488" i="12"/>
  <c r="K488" i="12"/>
  <c r="E489" i="12"/>
  <c r="I489" i="12"/>
  <c r="C490" i="12"/>
  <c r="G490" i="12"/>
  <c r="K490" i="12"/>
  <c r="E491" i="12"/>
  <c r="I491" i="12"/>
  <c r="C492" i="12"/>
  <c r="G492" i="12"/>
  <c r="K492" i="12"/>
  <c r="E493" i="12"/>
  <c r="I493" i="12"/>
  <c r="C494" i="12"/>
  <c r="G494" i="12"/>
  <c r="K494" i="12"/>
  <c r="E495" i="12"/>
  <c r="I495" i="12"/>
  <c r="C496" i="12"/>
  <c r="G496" i="12"/>
  <c r="K496" i="12"/>
  <c r="E497" i="12"/>
  <c r="I497" i="12"/>
  <c r="C498" i="12"/>
  <c r="G498" i="12"/>
  <c r="K498" i="12"/>
  <c r="E499" i="12"/>
  <c r="I499" i="12"/>
  <c r="C500" i="12"/>
  <c r="G500" i="12"/>
  <c r="K500" i="12"/>
  <c r="E501" i="12"/>
  <c r="I501" i="12"/>
  <c r="C502" i="12"/>
  <c r="G502" i="12"/>
  <c r="K502" i="12"/>
  <c r="E503" i="12"/>
  <c r="I503" i="12"/>
  <c r="C504" i="12"/>
  <c r="G504" i="12"/>
  <c r="K504" i="12"/>
  <c r="E505" i="12"/>
  <c r="I505" i="12"/>
  <c r="C506" i="12"/>
  <c r="G506" i="12"/>
  <c r="K506" i="12"/>
  <c r="E507" i="12"/>
  <c r="I507" i="12"/>
  <c r="C508" i="12"/>
  <c r="G508" i="12"/>
  <c r="K508" i="12"/>
  <c r="E509" i="12"/>
  <c r="I509" i="12"/>
  <c r="C510" i="12"/>
  <c r="G510" i="12"/>
  <c r="K510" i="12"/>
  <c r="E511" i="12"/>
  <c r="I511" i="12"/>
  <c r="C512" i="12"/>
  <c r="G512" i="12"/>
  <c r="K512" i="12"/>
  <c r="E513" i="12"/>
  <c r="I513" i="12"/>
  <c r="C514" i="12"/>
  <c r="G514" i="12"/>
  <c r="K514" i="12"/>
  <c r="E515" i="12"/>
  <c r="I515" i="12"/>
  <c r="C516" i="12"/>
  <c r="G516" i="12"/>
  <c r="K516" i="12"/>
  <c r="E517" i="12"/>
  <c r="I517" i="12"/>
  <c r="C518" i="12"/>
  <c r="G518" i="12"/>
  <c r="K518" i="12"/>
  <c r="E519" i="12"/>
  <c r="I519" i="12"/>
  <c r="C520" i="12"/>
  <c r="G520" i="12"/>
  <c r="K520" i="12"/>
  <c r="E521" i="12"/>
  <c r="I521" i="12"/>
  <c r="C522" i="12"/>
  <c r="G522" i="12"/>
  <c r="K522" i="12"/>
  <c r="E523" i="12"/>
  <c r="I523" i="12"/>
  <c r="C524" i="12"/>
  <c r="G524" i="12"/>
  <c r="K524" i="12"/>
  <c r="E525" i="12"/>
  <c r="I525" i="12"/>
  <c r="C526" i="12"/>
  <c r="G526" i="12"/>
  <c r="K526" i="12"/>
  <c r="E527" i="12"/>
  <c r="I527" i="12"/>
  <c r="C528" i="12"/>
  <c r="G528" i="12"/>
  <c r="K528" i="12"/>
  <c r="E529" i="12"/>
  <c r="I529" i="12"/>
  <c r="C530" i="12"/>
  <c r="G530" i="12"/>
  <c r="K530" i="12"/>
  <c r="E531" i="12"/>
  <c r="I531" i="12"/>
  <c r="C532" i="12"/>
  <c r="G532" i="12"/>
  <c r="K532" i="12"/>
  <c r="E533" i="12"/>
  <c r="I533" i="12"/>
  <c r="C534" i="12"/>
  <c r="G534" i="12"/>
  <c r="K534" i="12"/>
  <c r="E535" i="12"/>
  <c r="I535" i="12"/>
  <c r="C536" i="12"/>
  <c r="G536" i="12"/>
  <c r="K536" i="12"/>
  <c r="E537" i="12"/>
  <c r="I537" i="12"/>
  <c r="E539" i="12"/>
  <c r="I539" i="12"/>
  <c r="C954" i="12"/>
  <c r="C952" i="12"/>
  <c r="C950" i="12"/>
  <c r="C948" i="12"/>
  <c r="C946" i="12"/>
  <c r="C944" i="12"/>
  <c r="C942" i="12"/>
  <c r="C940" i="12"/>
  <c r="C938" i="12"/>
  <c r="C936" i="12"/>
  <c r="C934" i="12"/>
  <c r="C932" i="12"/>
  <c r="C930" i="12"/>
  <c r="C928" i="12"/>
  <c r="C955" i="12"/>
  <c r="C953" i="12"/>
  <c r="C951" i="12"/>
  <c r="C949" i="12"/>
  <c r="C947" i="12"/>
  <c r="C945" i="12"/>
  <c r="C943" i="12"/>
  <c r="C941" i="12"/>
  <c r="C939" i="12"/>
  <c r="C937" i="12"/>
  <c r="C935" i="12"/>
  <c r="C933" i="12"/>
  <c r="C931" i="12"/>
  <c r="C929" i="12"/>
  <c r="C927" i="12"/>
  <c r="C926" i="12"/>
  <c r="C924" i="12"/>
  <c r="C922" i="12"/>
  <c r="C920" i="12"/>
  <c r="C918" i="12"/>
  <c r="C916" i="12"/>
  <c r="C914" i="12"/>
  <c r="C912" i="12"/>
  <c r="C910" i="12"/>
  <c r="C908" i="12"/>
  <c r="C906" i="12"/>
  <c r="C904" i="12"/>
  <c r="C902" i="12"/>
  <c r="C900" i="12"/>
  <c r="C898" i="12"/>
  <c r="C896" i="12"/>
  <c r="C894" i="12"/>
  <c r="C925" i="12"/>
  <c r="C923" i="12"/>
  <c r="C921" i="12"/>
  <c r="C919" i="12"/>
  <c r="C917" i="12"/>
  <c r="C915" i="12"/>
  <c r="C913" i="12"/>
  <c r="C911" i="12"/>
  <c r="C909" i="12"/>
  <c r="C907" i="12"/>
  <c r="C905" i="12"/>
  <c r="C903" i="12"/>
  <c r="C901" i="12"/>
  <c r="C899" i="12"/>
  <c r="C897" i="12"/>
  <c r="C895" i="12"/>
  <c r="C892" i="12"/>
  <c r="C890" i="12"/>
  <c r="C888" i="12"/>
  <c r="C886" i="12"/>
  <c r="C884" i="12"/>
  <c r="C882" i="12"/>
  <c r="C880" i="12"/>
  <c r="C878" i="12"/>
  <c r="C876" i="12"/>
  <c r="C874" i="12"/>
  <c r="C872" i="12"/>
  <c r="C870" i="12"/>
  <c r="C868" i="12"/>
  <c r="C866" i="12"/>
  <c r="C864" i="12"/>
  <c r="C862" i="12"/>
  <c r="C860" i="12"/>
  <c r="C858" i="12"/>
  <c r="C893" i="12"/>
  <c r="C891" i="12"/>
  <c r="C889" i="12"/>
  <c r="C887" i="12"/>
  <c r="C885" i="12"/>
  <c r="C883" i="12"/>
  <c r="C881" i="12"/>
  <c r="C879" i="12"/>
  <c r="C877" i="12"/>
  <c r="C875" i="12"/>
  <c r="C873" i="12"/>
  <c r="C871" i="12"/>
  <c r="C869" i="12"/>
  <c r="C867" i="12"/>
  <c r="C865" i="12"/>
  <c r="C863" i="12"/>
  <c r="C861" i="12"/>
  <c r="C856" i="12"/>
  <c r="C857" i="12"/>
  <c r="C859" i="12"/>
  <c r="C643" i="12"/>
  <c r="C641" i="12"/>
  <c r="C639" i="12"/>
  <c r="C637" i="12"/>
  <c r="C635" i="12"/>
  <c r="C633" i="12"/>
  <c r="C631" i="12"/>
  <c r="C629" i="12"/>
  <c r="C627" i="12"/>
  <c r="C625" i="12"/>
  <c r="C623" i="12"/>
  <c r="C621" i="12"/>
  <c r="C619" i="12"/>
  <c r="C617" i="12"/>
  <c r="C615" i="12"/>
  <c r="C642" i="12"/>
  <c r="C640" i="12"/>
  <c r="C638" i="12"/>
  <c r="C636" i="12"/>
  <c r="C634" i="12"/>
  <c r="C632" i="12"/>
  <c r="C630" i="12"/>
  <c r="C628" i="12"/>
  <c r="C626" i="12"/>
  <c r="C624" i="12"/>
  <c r="C622" i="12"/>
  <c r="C620" i="12"/>
  <c r="C618" i="12"/>
  <c r="C616" i="12"/>
  <c r="C614" i="12"/>
  <c r="C613" i="12"/>
  <c r="C610" i="12"/>
  <c r="C608" i="12"/>
  <c r="C606" i="12"/>
  <c r="C604" i="12"/>
  <c r="C602" i="12"/>
  <c r="C600" i="12"/>
  <c r="C598" i="12"/>
  <c r="C596" i="12"/>
  <c r="C594" i="12"/>
  <c r="C592" i="12"/>
  <c r="C590" i="12"/>
  <c r="C588" i="12"/>
  <c r="C586" i="12"/>
  <c r="C584" i="12"/>
  <c r="C582" i="12"/>
  <c r="C580" i="12"/>
  <c r="C578" i="12"/>
  <c r="C576" i="12"/>
  <c r="C574" i="12"/>
  <c r="C572" i="12"/>
  <c r="C570" i="12"/>
  <c r="C568" i="12"/>
  <c r="C566" i="12"/>
  <c r="C564" i="12"/>
  <c r="C562" i="12"/>
  <c r="C560" i="12"/>
  <c r="C558" i="12"/>
  <c r="C556" i="12"/>
  <c r="C554" i="12"/>
  <c r="C552" i="12"/>
  <c r="C550" i="12"/>
  <c r="C548" i="12"/>
  <c r="C546" i="12"/>
  <c r="C612" i="12"/>
  <c r="C611" i="12"/>
  <c r="C609" i="12"/>
  <c r="C607" i="12"/>
  <c r="C605" i="12"/>
  <c r="C603" i="12"/>
  <c r="C601" i="12"/>
  <c r="C599" i="12"/>
  <c r="C597" i="12"/>
  <c r="C595" i="12"/>
  <c r="C593" i="12"/>
  <c r="C591" i="12"/>
  <c r="C589" i="12"/>
  <c r="C587" i="12"/>
  <c r="C585" i="12"/>
  <c r="C583" i="12"/>
  <c r="C581" i="12"/>
  <c r="C579" i="12"/>
  <c r="C577" i="12"/>
  <c r="C575" i="12"/>
  <c r="C573" i="12"/>
  <c r="C571" i="12"/>
  <c r="C569" i="12"/>
  <c r="C567" i="12"/>
  <c r="C565" i="12"/>
  <c r="C563" i="12"/>
  <c r="C561" i="12"/>
  <c r="C559" i="12"/>
  <c r="C557" i="12"/>
  <c r="C555" i="12"/>
  <c r="C553" i="12"/>
  <c r="C551" i="12"/>
  <c r="C549" i="12"/>
  <c r="C547" i="12"/>
  <c r="C545" i="12"/>
  <c r="G954" i="12"/>
  <c r="G952" i="12"/>
  <c r="G950" i="12"/>
  <c r="G948" i="12"/>
  <c r="G946" i="12"/>
  <c r="G944" i="12"/>
  <c r="G942" i="12"/>
  <c r="G940" i="12"/>
  <c r="G938" i="12"/>
  <c r="G936" i="12"/>
  <c r="G934" i="12"/>
  <c r="G932" i="12"/>
  <c r="G930" i="12"/>
  <c r="G928" i="12"/>
  <c r="G926" i="12"/>
  <c r="G955" i="12"/>
  <c r="G953" i="12"/>
  <c r="G951" i="12"/>
  <c r="G949" i="12"/>
  <c r="G947" i="12"/>
  <c r="G945" i="12"/>
  <c r="G943" i="12"/>
  <c r="G941" i="12"/>
  <c r="G939" i="12"/>
  <c r="G937" i="12"/>
  <c r="G935" i="12"/>
  <c r="G933" i="12"/>
  <c r="G931" i="12"/>
  <c r="G929" i="12"/>
  <c r="G927" i="12"/>
  <c r="G924" i="12"/>
  <c r="G922" i="12"/>
  <c r="G920" i="12"/>
  <c r="G918" i="12"/>
  <c r="G916" i="12"/>
  <c r="G914" i="12"/>
  <c r="G912" i="12"/>
  <c r="G910" i="12"/>
  <c r="G908" i="12"/>
  <c r="G906" i="12"/>
  <c r="G904" i="12"/>
  <c r="G902" i="12"/>
  <c r="G900" i="12"/>
  <c r="G898" i="12"/>
  <c r="G896" i="12"/>
  <c r="G894" i="12"/>
  <c r="G892" i="12"/>
  <c r="G925" i="12"/>
  <c r="G923" i="12"/>
  <c r="G921" i="12"/>
  <c r="G919" i="12"/>
  <c r="G917" i="12"/>
  <c r="G915" i="12"/>
  <c r="G913" i="12"/>
  <c r="G911" i="12"/>
  <c r="G909" i="12"/>
  <c r="G907" i="12"/>
  <c r="G905" i="12"/>
  <c r="G903" i="12"/>
  <c r="G901" i="12"/>
  <c r="G899" i="12"/>
  <c r="G897" i="12"/>
  <c r="G895" i="12"/>
  <c r="G890" i="12"/>
  <c r="G888" i="12"/>
  <c r="G886" i="12"/>
  <c r="G884" i="12"/>
  <c r="G882" i="12"/>
  <c r="G880" i="12"/>
  <c r="G878" i="12"/>
  <c r="G876" i="12"/>
  <c r="G874" i="12"/>
  <c r="G872" i="12"/>
  <c r="G870" i="12"/>
  <c r="G868" i="12"/>
  <c r="G866" i="12"/>
  <c r="G864" i="12"/>
  <c r="G862" i="12"/>
  <c r="G860" i="12"/>
  <c r="G858" i="12"/>
  <c r="G891" i="12"/>
  <c r="G889" i="12"/>
  <c r="G887" i="12"/>
  <c r="G885" i="12"/>
  <c r="G883" i="12"/>
  <c r="G881" i="12"/>
  <c r="G879" i="12"/>
  <c r="G877" i="12"/>
  <c r="G875" i="12"/>
  <c r="G873" i="12"/>
  <c r="G871" i="12"/>
  <c r="G869" i="12"/>
  <c r="G867" i="12"/>
  <c r="G865" i="12"/>
  <c r="G863" i="12"/>
  <c r="G861" i="12"/>
  <c r="G859" i="12"/>
  <c r="G893" i="12"/>
  <c r="G856" i="12"/>
  <c r="G857" i="12"/>
  <c r="G643" i="12"/>
  <c r="G641" i="12"/>
  <c r="G639" i="12"/>
  <c r="G637" i="12"/>
  <c r="G635" i="12"/>
  <c r="G633" i="12"/>
  <c r="G631" i="12"/>
  <c r="G629" i="12"/>
  <c r="G627" i="12"/>
  <c r="G625" i="12"/>
  <c r="G623" i="12"/>
  <c r="G621" i="12"/>
  <c r="G619" i="12"/>
  <c r="G617" i="12"/>
  <c r="G615" i="12"/>
  <c r="G642" i="12"/>
  <c r="G640" i="12"/>
  <c r="G638" i="12"/>
  <c r="G636" i="12"/>
  <c r="G634" i="12"/>
  <c r="G632" i="12"/>
  <c r="G630" i="12"/>
  <c r="G628" i="12"/>
  <c r="G626" i="12"/>
  <c r="G624" i="12"/>
  <c r="G622" i="12"/>
  <c r="G620" i="12"/>
  <c r="G618" i="12"/>
  <c r="G616" i="12"/>
  <c r="G614" i="12"/>
  <c r="G613" i="12"/>
  <c r="G612" i="12"/>
  <c r="G610" i="12"/>
  <c r="G608" i="12"/>
  <c r="G606" i="12"/>
  <c r="G604" i="12"/>
  <c r="G602" i="12"/>
  <c r="G600" i="12"/>
  <c r="G598" i="12"/>
  <c r="G596" i="12"/>
  <c r="G594" i="12"/>
  <c r="G592" i="12"/>
  <c r="G590" i="12"/>
  <c r="G588" i="12"/>
  <c r="G586" i="12"/>
  <c r="G584" i="12"/>
  <c r="G582" i="12"/>
  <c r="G580" i="12"/>
  <c r="G578" i="12"/>
  <c r="G576" i="12"/>
  <c r="G574" i="12"/>
  <c r="G572" i="12"/>
  <c r="G570" i="12"/>
  <c r="G568" i="12"/>
  <c r="G566" i="12"/>
  <c r="G564" i="12"/>
  <c r="G562" i="12"/>
  <c r="G560" i="12"/>
  <c r="G558" i="12"/>
  <c r="G556" i="12"/>
  <c r="G554" i="12"/>
  <c r="G552" i="12"/>
  <c r="G550" i="12"/>
  <c r="G548" i="12"/>
  <c r="G546" i="12"/>
  <c r="G611" i="12"/>
  <c r="G609" i="12"/>
  <c r="G607" i="12"/>
  <c r="G605" i="12"/>
  <c r="G603" i="12"/>
  <c r="G601" i="12"/>
  <c r="G599" i="12"/>
  <c r="G597" i="12"/>
  <c r="G595" i="12"/>
  <c r="G593" i="12"/>
  <c r="G591" i="12"/>
  <c r="G589" i="12"/>
  <c r="G587" i="12"/>
  <c r="G585" i="12"/>
  <c r="G583" i="12"/>
  <c r="G581" i="12"/>
  <c r="G579" i="12"/>
  <c r="G577" i="12"/>
  <c r="G575" i="12"/>
  <c r="G573" i="12"/>
  <c r="G571" i="12"/>
  <c r="G569" i="12"/>
  <c r="G567" i="12"/>
  <c r="G565" i="12"/>
  <c r="G563" i="12"/>
  <c r="G561" i="12"/>
  <c r="G559" i="12"/>
  <c r="G557" i="12"/>
  <c r="G555" i="12"/>
  <c r="G553" i="12"/>
  <c r="G551" i="12"/>
  <c r="G549" i="12"/>
  <c r="G547" i="12"/>
  <c r="G545" i="12"/>
  <c r="K954" i="12"/>
  <c r="K952" i="12"/>
  <c r="K950" i="12"/>
  <c r="K948" i="12"/>
  <c r="K946" i="12"/>
  <c r="K944" i="12"/>
  <c r="K942" i="12"/>
  <c r="K940" i="12"/>
  <c r="K938" i="12"/>
  <c r="K936" i="12"/>
  <c r="K934" i="12"/>
  <c r="K932" i="12"/>
  <c r="K930" i="12"/>
  <c r="K928" i="12"/>
  <c r="K926" i="12"/>
  <c r="K955" i="12"/>
  <c r="K953" i="12"/>
  <c r="K951" i="12"/>
  <c r="K949" i="12"/>
  <c r="K947" i="12"/>
  <c r="K945" i="12"/>
  <c r="K943" i="12"/>
  <c r="K941" i="12"/>
  <c r="K939" i="12"/>
  <c r="K937" i="12"/>
  <c r="K935" i="12"/>
  <c r="K933" i="12"/>
  <c r="K931" i="12"/>
  <c r="K929" i="12"/>
  <c r="K927" i="12"/>
  <c r="K924" i="12"/>
  <c r="K922" i="12"/>
  <c r="K920" i="12"/>
  <c r="K918" i="12"/>
  <c r="K916" i="12"/>
  <c r="K914" i="12"/>
  <c r="K912" i="12"/>
  <c r="K910" i="12"/>
  <c r="K908" i="12"/>
  <c r="K906" i="12"/>
  <c r="K904" i="12"/>
  <c r="K902" i="12"/>
  <c r="K900" i="12"/>
  <c r="K898" i="12"/>
  <c r="K896" i="12"/>
  <c r="K894" i="12"/>
  <c r="K892" i="12"/>
  <c r="K925" i="12"/>
  <c r="K923" i="12"/>
  <c r="K921" i="12"/>
  <c r="K919" i="12"/>
  <c r="K917" i="12"/>
  <c r="K915" i="12"/>
  <c r="K913" i="12"/>
  <c r="K911" i="12"/>
  <c r="K909" i="12"/>
  <c r="K907" i="12"/>
  <c r="K905" i="12"/>
  <c r="K903" i="12"/>
  <c r="K901" i="12"/>
  <c r="K899" i="12"/>
  <c r="K897" i="12"/>
  <c r="K895" i="12"/>
  <c r="K890" i="12"/>
  <c r="K888" i="12"/>
  <c r="K886" i="12"/>
  <c r="K884" i="12"/>
  <c r="K882" i="12"/>
  <c r="K880" i="12"/>
  <c r="K878" i="12"/>
  <c r="K876" i="12"/>
  <c r="K874" i="12"/>
  <c r="K872" i="12"/>
  <c r="K870" i="12"/>
  <c r="K868" i="12"/>
  <c r="K866" i="12"/>
  <c r="K864" i="12"/>
  <c r="K862" i="12"/>
  <c r="K860" i="12"/>
  <c r="K858" i="12"/>
  <c r="K893" i="12"/>
  <c r="K891" i="12"/>
  <c r="K889" i="12"/>
  <c r="K887" i="12"/>
  <c r="K885" i="12"/>
  <c r="K883" i="12"/>
  <c r="K881" i="12"/>
  <c r="K879" i="12"/>
  <c r="K877" i="12"/>
  <c r="K875" i="12"/>
  <c r="K873" i="12"/>
  <c r="K871" i="12"/>
  <c r="K869" i="12"/>
  <c r="K867" i="12"/>
  <c r="K865" i="12"/>
  <c r="K863" i="12"/>
  <c r="K861" i="12"/>
  <c r="K859" i="12"/>
  <c r="K857" i="12"/>
  <c r="K856" i="12"/>
  <c r="K643" i="12"/>
  <c r="K641" i="12"/>
  <c r="K639" i="12"/>
  <c r="K637" i="12"/>
  <c r="K635" i="12"/>
  <c r="K633" i="12"/>
  <c r="K631" i="12"/>
  <c r="K629" i="12"/>
  <c r="K627" i="12"/>
  <c r="K625" i="12"/>
  <c r="K623" i="12"/>
  <c r="K621" i="12"/>
  <c r="K619" i="12"/>
  <c r="K617" i="12"/>
  <c r="K615" i="12"/>
  <c r="K613" i="12"/>
  <c r="K642" i="12"/>
  <c r="K640" i="12"/>
  <c r="K638" i="12"/>
  <c r="K636" i="12"/>
  <c r="K634" i="12"/>
  <c r="K632" i="12"/>
  <c r="K630" i="12"/>
  <c r="K628" i="12"/>
  <c r="K626" i="12"/>
  <c r="K624" i="12"/>
  <c r="K622" i="12"/>
  <c r="K620" i="12"/>
  <c r="K618" i="12"/>
  <c r="K616" i="12"/>
  <c r="K614" i="12"/>
  <c r="K610" i="12"/>
  <c r="K608" i="12"/>
  <c r="K606" i="12"/>
  <c r="K604" i="12"/>
  <c r="K602" i="12"/>
  <c r="K600" i="12"/>
  <c r="K598" i="12"/>
  <c r="K596" i="12"/>
  <c r="K594" i="12"/>
  <c r="K592" i="12"/>
  <c r="K590" i="12"/>
  <c r="K588" i="12"/>
  <c r="K586" i="12"/>
  <c r="K584" i="12"/>
  <c r="K582" i="12"/>
  <c r="K580" i="12"/>
  <c r="K578" i="12"/>
  <c r="K576" i="12"/>
  <c r="K574" i="12"/>
  <c r="K572" i="12"/>
  <c r="K570" i="12"/>
  <c r="K568" i="12"/>
  <c r="K566" i="12"/>
  <c r="K564" i="12"/>
  <c r="K562" i="12"/>
  <c r="K560" i="12"/>
  <c r="K558" i="12"/>
  <c r="K556" i="12"/>
  <c r="K554" i="12"/>
  <c r="K552" i="12"/>
  <c r="K550" i="12"/>
  <c r="K548" i="12"/>
  <c r="K546" i="12"/>
  <c r="K612" i="12"/>
  <c r="K611" i="12"/>
  <c r="K609" i="12"/>
  <c r="K607" i="12"/>
  <c r="K605" i="12"/>
  <c r="K603" i="12"/>
  <c r="K601" i="12"/>
  <c r="K599" i="12"/>
  <c r="K597" i="12"/>
  <c r="K595" i="12"/>
  <c r="K593" i="12"/>
  <c r="K591" i="12"/>
  <c r="K589" i="12"/>
  <c r="K587" i="12"/>
  <c r="K585" i="12"/>
  <c r="K583" i="12"/>
  <c r="K581" i="12"/>
  <c r="K579" i="12"/>
  <c r="K577" i="12"/>
  <c r="K575" i="12"/>
  <c r="K573" i="12"/>
  <c r="K571" i="12"/>
  <c r="K569" i="12"/>
  <c r="K567" i="12"/>
  <c r="K565" i="12"/>
  <c r="K563" i="12"/>
  <c r="K561" i="12"/>
  <c r="K559" i="12"/>
  <c r="K557" i="12"/>
  <c r="K555" i="12"/>
  <c r="K553" i="12"/>
  <c r="K551" i="12"/>
  <c r="K549" i="12"/>
  <c r="K547" i="12"/>
  <c r="K545" i="12"/>
  <c r="G544" i="12"/>
  <c r="F850" i="12"/>
  <c r="F848" i="12"/>
  <c r="F846" i="12"/>
  <c r="F844" i="12"/>
  <c r="F842" i="12"/>
  <c r="F840" i="12"/>
  <c r="F838" i="12"/>
  <c r="F836" i="12"/>
  <c r="F834" i="12"/>
  <c r="F832" i="12"/>
  <c r="F830" i="12"/>
  <c r="F828" i="12"/>
  <c r="F826" i="12"/>
  <c r="F824" i="12"/>
  <c r="F822" i="12"/>
  <c r="F851" i="12"/>
  <c r="F849" i="12"/>
  <c r="F847" i="12"/>
  <c r="F845" i="12"/>
  <c r="F843" i="12"/>
  <c r="F841" i="12"/>
  <c r="F839" i="12"/>
  <c r="F837" i="12"/>
  <c r="F835" i="12"/>
  <c r="F833" i="12"/>
  <c r="F831" i="12"/>
  <c r="F829" i="12"/>
  <c r="F827" i="12"/>
  <c r="F825" i="12"/>
  <c r="F823" i="12"/>
  <c r="F821" i="12"/>
  <c r="F818" i="12"/>
  <c r="F816" i="12"/>
  <c r="F814" i="12"/>
  <c r="F812" i="12"/>
  <c r="F810" i="12"/>
  <c r="F808" i="12"/>
  <c r="F806" i="12"/>
  <c r="F804" i="12"/>
  <c r="F802" i="12"/>
  <c r="F800" i="12"/>
  <c r="F798" i="12"/>
  <c r="F796" i="12"/>
  <c r="F794" i="12"/>
  <c r="F792" i="12"/>
  <c r="F790" i="12"/>
  <c r="F788" i="12"/>
  <c r="F786" i="12"/>
  <c r="F784" i="12"/>
  <c r="F782" i="12"/>
  <c r="F780" i="12"/>
  <c r="F778" i="12"/>
  <c r="F776" i="12"/>
  <c r="F774" i="12"/>
  <c r="F772" i="12"/>
  <c r="F770" i="12"/>
  <c r="F768" i="12"/>
  <c r="F766" i="12"/>
  <c r="F764" i="12"/>
  <c r="F762" i="12"/>
  <c r="F760" i="12"/>
  <c r="F758" i="12"/>
  <c r="F756" i="12"/>
  <c r="F820" i="12"/>
  <c r="F819" i="12"/>
  <c r="F817" i="12"/>
  <c r="F815" i="12"/>
  <c r="F813" i="12"/>
  <c r="F811" i="12"/>
  <c r="F809" i="12"/>
  <c r="F807" i="12"/>
  <c r="F805" i="12"/>
  <c r="F803" i="12"/>
  <c r="F801" i="12"/>
  <c r="F799" i="12"/>
  <c r="F797" i="12"/>
  <c r="F795" i="12"/>
  <c r="F793" i="12"/>
  <c r="F791" i="12"/>
  <c r="F789" i="12"/>
  <c r="F787" i="12"/>
  <c r="F785" i="12"/>
  <c r="F783" i="12"/>
  <c r="F781" i="12"/>
  <c r="F779" i="12"/>
  <c r="F777" i="12"/>
  <c r="F775" i="12"/>
  <c r="F773" i="12"/>
  <c r="F771" i="12"/>
  <c r="F769" i="12"/>
  <c r="F767" i="12"/>
  <c r="F765" i="12"/>
  <c r="F763" i="12"/>
  <c r="F761" i="12"/>
  <c r="F759" i="12"/>
  <c r="F755" i="12"/>
  <c r="F754" i="12"/>
  <c r="F753" i="12"/>
  <c r="F757" i="12"/>
  <c r="F752" i="12"/>
  <c r="J850" i="12"/>
  <c r="J848" i="12"/>
  <c r="J846" i="12"/>
  <c r="J844" i="12"/>
  <c r="J842" i="12"/>
  <c r="J840" i="12"/>
  <c r="J838" i="12"/>
  <c r="J836" i="12"/>
  <c r="J834" i="12"/>
  <c r="J832" i="12"/>
  <c r="J830" i="12"/>
  <c r="J828" i="12"/>
  <c r="J826" i="12"/>
  <c r="J824" i="12"/>
  <c r="J822" i="12"/>
  <c r="J851" i="12"/>
  <c r="J849" i="12"/>
  <c r="J847" i="12"/>
  <c r="J845" i="12"/>
  <c r="J843" i="12"/>
  <c r="J841" i="12"/>
  <c r="J839" i="12"/>
  <c r="J837" i="12"/>
  <c r="J835" i="12"/>
  <c r="J833" i="12"/>
  <c r="J831" i="12"/>
  <c r="J829" i="12"/>
  <c r="J827" i="12"/>
  <c r="J825" i="12"/>
  <c r="J823" i="12"/>
  <c r="J821" i="12"/>
  <c r="J818" i="12"/>
  <c r="J816" i="12"/>
  <c r="J814" i="12"/>
  <c r="J812" i="12"/>
  <c r="J810" i="12"/>
  <c r="J808" i="12"/>
  <c r="J806" i="12"/>
  <c r="J804" i="12"/>
  <c r="J802" i="12"/>
  <c r="J800" i="12"/>
  <c r="J798" i="12"/>
  <c r="J796" i="12"/>
  <c r="J794" i="12"/>
  <c r="J792" i="12"/>
  <c r="J790" i="12"/>
  <c r="J788" i="12"/>
  <c r="J786" i="12"/>
  <c r="J784" i="12"/>
  <c r="J782" i="12"/>
  <c r="J780" i="12"/>
  <c r="J778" i="12"/>
  <c r="J776" i="12"/>
  <c r="J774" i="12"/>
  <c r="J772" i="12"/>
  <c r="J770" i="12"/>
  <c r="J768" i="12"/>
  <c r="J766" i="12"/>
  <c r="J764" i="12"/>
  <c r="J762" i="12"/>
  <c r="J760" i="12"/>
  <c r="J758" i="12"/>
  <c r="J756" i="12"/>
  <c r="J820" i="12"/>
  <c r="J819" i="12"/>
  <c r="J817" i="12"/>
  <c r="J815" i="12"/>
  <c r="J813" i="12"/>
  <c r="J811" i="12"/>
  <c r="J809" i="12"/>
  <c r="J807" i="12"/>
  <c r="J805" i="12"/>
  <c r="J803" i="12"/>
  <c r="J801" i="12"/>
  <c r="J799" i="12"/>
  <c r="J797" i="12"/>
  <c r="J795" i="12"/>
  <c r="J793" i="12"/>
  <c r="J791" i="12"/>
  <c r="J789" i="12"/>
  <c r="J787" i="12"/>
  <c r="J785" i="12"/>
  <c r="J783" i="12"/>
  <c r="J781" i="12"/>
  <c r="J779" i="12"/>
  <c r="J777" i="12"/>
  <c r="J775" i="12"/>
  <c r="J773" i="12"/>
  <c r="J771" i="12"/>
  <c r="J769" i="12"/>
  <c r="J767" i="12"/>
  <c r="J765" i="12"/>
  <c r="J763" i="12"/>
  <c r="J761" i="12"/>
  <c r="J759" i="12"/>
  <c r="J757" i="12"/>
  <c r="J754" i="12"/>
  <c r="J755" i="12"/>
  <c r="J753" i="12"/>
  <c r="J752" i="12"/>
  <c r="F441" i="12"/>
  <c r="J441" i="12"/>
  <c r="D442" i="12"/>
  <c r="H442" i="12"/>
  <c r="L442" i="12"/>
  <c r="F443" i="12"/>
  <c r="J443" i="12"/>
  <c r="D444" i="12"/>
  <c r="H444" i="12"/>
  <c r="L444" i="12"/>
  <c r="F445" i="12"/>
  <c r="J445" i="12"/>
  <c r="D446" i="12"/>
  <c r="H446" i="12"/>
  <c r="L446" i="12"/>
  <c r="F447" i="12"/>
  <c r="J447" i="12"/>
  <c r="D448" i="12"/>
  <c r="H448" i="12"/>
  <c r="L448" i="12"/>
  <c r="F449" i="12"/>
  <c r="J449" i="12"/>
  <c r="D450" i="12"/>
  <c r="H450" i="12"/>
  <c r="L450" i="12"/>
  <c r="F451" i="12"/>
  <c r="J451" i="12"/>
  <c r="D452" i="12"/>
  <c r="H452" i="12"/>
  <c r="L452" i="12"/>
  <c r="F453" i="12"/>
  <c r="J453" i="12"/>
  <c r="D454" i="12"/>
  <c r="H454" i="12"/>
  <c r="L454" i="12"/>
  <c r="F455" i="12"/>
  <c r="J455" i="12"/>
  <c r="D456" i="12"/>
  <c r="H456" i="12"/>
  <c r="L456" i="12"/>
  <c r="F457" i="12"/>
  <c r="J457" i="12"/>
  <c r="D458" i="12"/>
  <c r="H458" i="12"/>
  <c r="L458" i="12"/>
  <c r="F459" i="12"/>
  <c r="J459" i="12"/>
  <c r="D460" i="12"/>
  <c r="H460" i="12"/>
  <c r="L460" i="12"/>
  <c r="F461" i="12"/>
  <c r="J461" i="12"/>
  <c r="D462" i="12"/>
  <c r="H462" i="12"/>
  <c r="L462" i="12"/>
  <c r="F463" i="12"/>
  <c r="J463" i="12"/>
  <c r="D464" i="12"/>
  <c r="H464" i="12"/>
  <c r="L464" i="12"/>
  <c r="F465" i="12"/>
  <c r="J465" i="12"/>
  <c r="D466" i="12"/>
  <c r="H466" i="12"/>
  <c r="L466" i="12"/>
  <c r="F467" i="12"/>
  <c r="J467" i="12"/>
  <c r="D468" i="12"/>
  <c r="H468" i="12"/>
  <c r="L468" i="12"/>
  <c r="F469" i="12"/>
  <c r="J469" i="12"/>
  <c r="D470" i="12"/>
  <c r="H470" i="12"/>
  <c r="L470" i="12"/>
  <c r="F471" i="12"/>
  <c r="J471" i="12"/>
  <c r="D472" i="12"/>
  <c r="H472" i="12"/>
  <c r="L472" i="12"/>
  <c r="F473" i="12"/>
  <c r="J473" i="12"/>
  <c r="D474" i="12"/>
  <c r="H474" i="12"/>
  <c r="L474" i="12"/>
  <c r="F475" i="12"/>
  <c r="J475" i="12"/>
  <c r="D476" i="12"/>
  <c r="H476" i="12"/>
  <c r="L476" i="12"/>
  <c r="F477" i="12"/>
  <c r="J477" i="12"/>
  <c r="D478" i="12"/>
  <c r="H478" i="12"/>
  <c r="L478" i="12"/>
  <c r="F479" i="12"/>
  <c r="J479" i="12"/>
  <c r="D480" i="12"/>
  <c r="H480" i="12"/>
  <c r="L480" i="12"/>
  <c r="F481" i="12"/>
  <c r="J481" i="12"/>
  <c r="D482" i="12"/>
  <c r="H482" i="12"/>
  <c r="L482" i="12"/>
  <c r="F483" i="12"/>
  <c r="J483" i="12"/>
  <c r="D484" i="12"/>
  <c r="H484" i="12"/>
  <c r="L484" i="12"/>
  <c r="F485" i="12"/>
  <c r="J485" i="12"/>
  <c r="D486" i="12"/>
  <c r="H486" i="12"/>
  <c r="L486" i="12"/>
  <c r="F487" i="12"/>
  <c r="J487" i="12"/>
  <c r="D488" i="12"/>
  <c r="H488" i="12"/>
  <c r="L488" i="12"/>
  <c r="F489" i="12"/>
  <c r="J489" i="12"/>
  <c r="D490" i="12"/>
  <c r="H490" i="12"/>
  <c r="L490" i="12"/>
  <c r="F491" i="12"/>
  <c r="J491" i="12"/>
  <c r="D492" i="12"/>
  <c r="H492" i="12"/>
  <c r="L492" i="12"/>
  <c r="F493" i="12"/>
  <c r="J493" i="12"/>
  <c r="D494" i="12"/>
  <c r="H494" i="12"/>
  <c r="L494" i="12"/>
  <c r="F495" i="12"/>
  <c r="J495" i="12"/>
  <c r="D496" i="12"/>
  <c r="H496" i="12"/>
  <c r="L496" i="12"/>
  <c r="F497" i="12"/>
  <c r="J497" i="12"/>
  <c r="D498" i="12"/>
  <c r="H498" i="12"/>
  <c r="L498" i="12"/>
  <c r="F499" i="12"/>
  <c r="J499" i="12"/>
  <c r="D500" i="12"/>
  <c r="H500" i="12"/>
  <c r="L500" i="12"/>
  <c r="F501" i="12"/>
  <c r="J501" i="12"/>
  <c r="D502" i="12"/>
  <c r="H502" i="12"/>
  <c r="L502" i="12"/>
  <c r="F503" i="12"/>
  <c r="J503" i="12"/>
  <c r="D504" i="12"/>
  <c r="H504" i="12"/>
  <c r="L504" i="12"/>
  <c r="F505" i="12"/>
  <c r="J505" i="12"/>
  <c r="D506" i="12"/>
  <c r="H506" i="12"/>
  <c r="L506" i="12"/>
  <c r="F507" i="12"/>
  <c r="J507" i="12"/>
  <c r="D508" i="12"/>
  <c r="H508" i="12"/>
  <c r="L508" i="12"/>
  <c r="F509" i="12"/>
  <c r="J509" i="12"/>
  <c r="D510" i="12"/>
  <c r="H510" i="12"/>
  <c r="L510" i="12"/>
  <c r="F511" i="12"/>
  <c r="J511" i="12"/>
  <c r="D512" i="12"/>
  <c r="H512" i="12"/>
  <c r="L512" i="12"/>
  <c r="F513" i="12"/>
  <c r="J513" i="12"/>
  <c r="D514" i="12"/>
  <c r="H514" i="12"/>
  <c r="L514" i="12"/>
  <c r="F515" i="12"/>
  <c r="J515" i="12"/>
  <c r="D516" i="12"/>
  <c r="H516" i="12"/>
  <c r="L516" i="12"/>
  <c r="F517" i="12"/>
  <c r="J517" i="12"/>
  <c r="D518" i="12"/>
  <c r="H518" i="12"/>
  <c r="L518" i="12"/>
  <c r="F519" i="12"/>
  <c r="J519" i="12"/>
  <c r="D520" i="12"/>
  <c r="H520" i="12"/>
  <c r="L520" i="12"/>
  <c r="F521" i="12"/>
  <c r="J521" i="12"/>
  <c r="D522" i="12"/>
  <c r="H522" i="12"/>
  <c r="L522" i="12"/>
  <c r="F523" i="12"/>
  <c r="J523" i="12"/>
  <c r="D524" i="12"/>
  <c r="H524" i="12"/>
  <c r="L524" i="12"/>
  <c r="F525" i="12"/>
  <c r="J525" i="12"/>
  <c r="D526" i="12"/>
  <c r="H526" i="12"/>
  <c r="L526" i="12"/>
  <c r="F527" i="12"/>
  <c r="J527" i="12"/>
  <c r="D528" i="12"/>
  <c r="H528" i="12"/>
  <c r="L528" i="12"/>
  <c r="F529" i="12"/>
  <c r="J529" i="12"/>
  <c r="D530" i="12"/>
  <c r="H530" i="12"/>
  <c r="L530" i="12"/>
  <c r="F531" i="12"/>
  <c r="J531" i="12"/>
  <c r="D532" i="12"/>
  <c r="H532" i="12"/>
  <c r="L532" i="12"/>
  <c r="F533" i="12"/>
  <c r="J533" i="12"/>
  <c r="D534" i="12"/>
  <c r="H534" i="12"/>
  <c r="L534" i="12"/>
  <c r="F535" i="12"/>
  <c r="J535" i="12"/>
  <c r="D536" i="12"/>
  <c r="H536" i="12"/>
  <c r="L536" i="12"/>
  <c r="F537" i="12"/>
  <c r="J537" i="12"/>
  <c r="F539" i="12"/>
  <c r="J539" i="12"/>
  <c r="D954" i="12"/>
  <c r="D952" i="12"/>
  <c r="D950" i="12"/>
  <c r="D948" i="12"/>
  <c r="D946" i="12"/>
  <c r="D944" i="12"/>
  <c r="D942" i="12"/>
  <c r="D940" i="12"/>
  <c r="D938" i="12"/>
  <c r="D936" i="12"/>
  <c r="D934" i="12"/>
  <c r="D932" i="12"/>
  <c r="D930" i="12"/>
  <c r="D928" i="12"/>
  <c r="D955" i="12"/>
  <c r="D953" i="12"/>
  <c r="D951" i="12"/>
  <c r="D949" i="12"/>
  <c r="D947" i="12"/>
  <c r="D945" i="12"/>
  <c r="D943" i="12"/>
  <c r="D941" i="12"/>
  <c r="D939" i="12"/>
  <c r="D937" i="12"/>
  <c r="D935" i="12"/>
  <c r="D933" i="12"/>
  <c r="D931" i="12"/>
  <c r="D929" i="12"/>
  <c r="D927" i="12"/>
  <c r="D926" i="12"/>
  <c r="D924" i="12"/>
  <c r="D922" i="12"/>
  <c r="D920" i="12"/>
  <c r="D918" i="12"/>
  <c r="D916" i="12"/>
  <c r="D914" i="12"/>
  <c r="D912" i="12"/>
  <c r="D910" i="12"/>
  <c r="D908" i="12"/>
  <c r="D906" i="12"/>
  <c r="D904" i="12"/>
  <c r="D902" i="12"/>
  <c r="D900" i="12"/>
  <c r="D898" i="12"/>
  <c r="D896" i="12"/>
  <c r="D894" i="12"/>
  <c r="D925" i="12"/>
  <c r="D923" i="12"/>
  <c r="D921" i="12"/>
  <c r="D919" i="12"/>
  <c r="D917" i="12"/>
  <c r="D915" i="12"/>
  <c r="D913" i="12"/>
  <c r="D911" i="12"/>
  <c r="D909" i="12"/>
  <c r="D907" i="12"/>
  <c r="D905" i="12"/>
  <c r="D903" i="12"/>
  <c r="D901" i="12"/>
  <c r="D899" i="12"/>
  <c r="D897" i="12"/>
  <c r="D895" i="12"/>
  <c r="D893" i="12"/>
  <c r="D891" i="12"/>
  <c r="D889" i="12"/>
  <c r="D887" i="12"/>
  <c r="D885" i="12"/>
  <c r="D883" i="12"/>
  <c r="D881" i="12"/>
  <c r="D879" i="12"/>
  <c r="D877" i="12"/>
  <c r="D875" i="12"/>
  <c r="D873" i="12"/>
  <c r="D871" i="12"/>
  <c r="D869" i="12"/>
  <c r="D867" i="12"/>
  <c r="D865" i="12"/>
  <c r="D863" i="12"/>
  <c r="D861" i="12"/>
  <c r="D892" i="12"/>
  <c r="D890" i="12"/>
  <c r="D888" i="12"/>
  <c r="D886" i="12"/>
  <c r="D884" i="12"/>
  <c r="D882" i="12"/>
  <c r="D880" i="12"/>
  <c r="D878" i="12"/>
  <c r="D876" i="12"/>
  <c r="D874" i="12"/>
  <c r="D872" i="12"/>
  <c r="D870" i="12"/>
  <c r="D868" i="12"/>
  <c r="D866" i="12"/>
  <c r="D864" i="12"/>
  <c r="D862" i="12"/>
  <c r="D860" i="12"/>
  <c r="D857" i="12"/>
  <c r="D859" i="12"/>
  <c r="D858" i="12"/>
  <c r="D856" i="12"/>
  <c r="D642" i="12"/>
  <c r="D640" i="12"/>
  <c r="D638" i="12"/>
  <c r="D636" i="12"/>
  <c r="D634" i="12"/>
  <c r="D632" i="12"/>
  <c r="D630" i="12"/>
  <c r="D628" i="12"/>
  <c r="D626" i="12"/>
  <c r="D624" i="12"/>
  <c r="D622" i="12"/>
  <c r="D620" i="12"/>
  <c r="D618" i="12"/>
  <c r="D616" i="12"/>
  <c r="D614" i="12"/>
  <c r="D612" i="12"/>
  <c r="D643" i="12"/>
  <c r="D641" i="12"/>
  <c r="D639" i="12"/>
  <c r="D637" i="12"/>
  <c r="D635" i="12"/>
  <c r="D633" i="12"/>
  <c r="D631" i="12"/>
  <c r="D629" i="12"/>
  <c r="D627" i="12"/>
  <c r="D625" i="12"/>
  <c r="D623" i="12"/>
  <c r="D621" i="12"/>
  <c r="D619" i="12"/>
  <c r="D617" i="12"/>
  <c r="D615" i="12"/>
  <c r="D613" i="12"/>
  <c r="D610" i="12"/>
  <c r="D608" i="12"/>
  <c r="D606" i="12"/>
  <c r="D604" i="12"/>
  <c r="D602" i="12"/>
  <c r="D600" i="12"/>
  <c r="D598" i="12"/>
  <c r="D596" i="12"/>
  <c r="D594" i="12"/>
  <c r="D592" i="12"/>
  <c r="D590" i="12"/>
  <c r="D588" i="12"/>
  <c r="D586" i="12"/>
  <c r="D584" i="12"/>
  <c r="D582" i="12"/>
  <c r="D580" i="12"/>
  <c r="D578" i="12"/>
  <c r="D576" i="12"/>
  <c r="D574" i="12"/>
  <c r="D572" i="12"/>
  <c r="D570" i="12"/>
  <c r="D568" i="12"/>
  <c r="D566" i="12"/>
  <c r="D564" i="12"/>
  <c r="D562" i="12"/>
  <c r="D560" i="12"/>
  <c r="D558" i="12"/>
  <c r="D556" i="12"/>
  <c r="D554" i="12"/>
  <c r="D552" i="12"/>
  <c r="D550" i="12"/>
  <c r="D548" i="12"/>
  <c r="D546" i="12"/>
  <c r="D611" i="12"/>
  <c r="D609" i="12"/>
  <c r="D607" i="12"/>
  <c r="D605" i="12"/>
  <c r="D603" i="12"/>
  <c r="D601" i="12"/>
  <c r="D599" i="12"/>
  <c r="D597" i="12"/>
  <c r="D595" i="12"/>
  <c r="D593" i="12"/>
  <c r="D591" i="12"/>
  <c r="D589" i="12"/>
  <c r="D587" i="12"/>
  <c r="D585" i="12"/>
  <c r="D583" i="12"/>
  <c r="D581" i="12"/>
  <c r="D579" i="12"/>
  <c r="D577" i="12"/>
  <c r="D575" i="12"/>
  <c r="D573" i="12"/>
  <c r="D571" i="12"/>
  <c r="D569" i="12"/>
  <c r="D567" i="12"/>
  <c r="D565" i="12"/>
  <c r="D563" i="12"/>
  <c r="D561" i="12"/>
  <c r="D559" i="12"/>
  <c r="D557" i="12"/>
  <c r="D555" i="12"/>
  <c r="D553" i="12"/>
  <c r="D551" i="12"/>
  <c r="D549" i="12"/>
  <c r="D547" i="12"/>
  <c r="D545" i="12"/>
  <c r="H954" i="12"/>
  <c r="H952" i="12"/>
  <c r="H950" i="12"/>
  <c r="H948" i="12"/>
  <c r="H946" i="12"/>
  <c r="H944" i="12"/>
  <c r="H942" i="12"/>
  <c r="H940" i="12"/>
  <c r="H938" i="12"/>
  <c r="H936" i="12"/>
  <c r="H934" i="12"/>
  <c r="H932" i="12"/>
  <c r="H930" i="12"/>
  <c r="H928" i="12"/>
  <c r="H955" i="12"/>
  <c r="H953" i="12"/>
  <c r="H951" i="12"/>
  <c r="H949" i="12"/>
  <c r="H947" i="12"/>
  <c r="H945" i="12"/>
  <c r="H943" i="12"/>
  <c r="H941" i="12"/>
  <c r="H939" i="12"/>
  <c r="H937" i="12"/>
  <c r="H935" i="12"/>
  <c r="H933" i="12"/>
  <c r="H931" i="12"/>
  <c r="H929" i="12"/>
  <c r="H927" i="12"/>
  <c r="H924" i="12"/>
  <c r="H922" i="12"/>
  <c r="H920" i="12"/>
  <c r="H918" i="12"/>
  <c r="H916" i="12"/>
  <c r="H914" i="12"/>
  <c r="H912" i="12"/>
  <c r="H910" i="12"/>
  <c r="H908" i="12"/>
  <c r="H906" i="12"/>
  <c r="H904" i="12"/>
  <c r="H902" i="12"/>
  <c r="H900" i="12"/>
  <c r="H898" i="12"/>
  <c r="H896" i="12"/>
  <c r="H894" i="12"/>
  <c r="H926" i="12"/>
  <c r="H925" i="12"/>
  <c r="H923" i="12"/>
  <c r="H921" i="12"/>
  <c r="H919" i="12"/>
  <c r="H917" i="12"/>
  <c r="H915" i="12"/>
  <c r="H913" i="12"/>
  <c r="H911" i="12"/>
  <c r="H909" i="12"/>
  <c r="H907" i="12"/>
  <c r="H905" i="12"/>
  <c r="H903" i="12"/>
  <c r="H901" i="12"/>
  <c r="H899" i="12"/>
  <c r="H897" i="12"/>
  <c r="H895" i="12"/>
  <c r="H892" i="12"/>
  <c r="H891" i="12"/>
  <c r="H889" i="12"/>
  <c r="H887" i="12"/>
  <c r="H885" i="12"/>
  <c r="H883" i="12"/>
  <c r="H881" i="12"/>
  <c r="H879" i="12"/>
  <c r="H877" i="12"/>
  <c r="H875" i="12"/>
  <c r="H873" i="12"/>
  <c r="H871" i="12"/>
  <c r="H869" i="12"/>
  <c r="H867" i="12"/>
  <c r="H865" i="12"/>
  <c r="H863" i="12"/>
  <c r="H861" i="12"/>
  <c r="H893" i="12"/>
  <c r="H890" i="12"/>
  <c r="H888" i="12"/>
  <c r="H886" i="12"/>
  <c r="H884" i="12"/>
  <c r="H882" i="12"/>
  <c r="H880" i="12"/>
  <c r="H878" i="12"/>
  <c r="H876" i="12"/>
  <c r="H874" i="12"/>
  <c r="H872" i="12"/>
  <c r="H870" i="12"/>
  <c r="H868" i="12"/>
  <c r="H866" i="12"/>
  <c r="H864" i="12"/>
  <c r="H862" i="12"/>
  <c r="H860" i="12"/>
  <c r="H859" i="12"/>
  <c r="H857" i="12"/>
  <c r="H858" i="12"/>
  <c r="H856" i="12"/>
  <c r="H642" i="12"/>
  <c r="H640" i="12"/>
  <c r="H638" i="12"/>
  <c r="H636" i="12"/>
  <c r="H634" i="12"/>
  <c r="H632" i="12"/>
  <c r="H630" i="12"/>
  <c r="H628" i="12"/>
  <c r="H626" i="12"/>
  <c r="H624" i="12"/>
  <c r="H622" i="12"/>
  <c r="H620" i="12"/>
  <c r="H618" i="12"/>
  <c r="H616" i="12"/>
  <c r="H614" i="12"/>
  <c r="H612" i="12"/>
  <c r="H643" i="12"/>
  <c r="H641" i="12"/>
  <c r="H639" i="12"/>
  <c r="H637" i="12"/>
  <c r="H635" i="12"/>
  <c r="H633" i="12"/>
  <c r="H631" i="12"/>
  <c r="H629" i="12"/>
  <c r="H627" i="12"/>
  <c r="H625" i="12"/>
  <c r="H623" i="12"/>
  <c r="H621" i="12"/>
  <c r="H619" i="12"/>
  <c r="H617" i="12"/>
  <c r="H615" i="12"/>
  <c r="H613" i="12"/>
  <c r="H610" i="12"/>
  <c r="H608" i="12"/>
  <c r="H606" i="12"/>
  <c r="H604" i="12"/>
  <c r="H602" i="12"/>
  <c r="H600" i="12"/>
  <c r="H598" i="12"/>
  <c r="H596" i="12"/>
  <c r="H594" i="12"/>
  <c r="H592" i="12"/>
  <c r="H590" i="12"/>
  <c r="H588" i="12"/>
  <c r="H586" i="12"/>
  <c r="H584" i="12"/>
  <c r="H582" i="12"/>
  <c r="H580" i="12"/>
  <c r="H578" i="12"/>
  <c r="H576" i="12"/>
  <c r="H574" i="12"/>
  <c r="H572" i="12"/>
  <c r="H570" i="12"/>
  <c r="H568" i="12"/>
  <c r="H566" i="12"/>
  <c r="H564" i="12"/>
  <c r="H562" i="12"/>
  <c r="H560" i="12"/>
  <c r="H558" i="12"/>
  <c r="H556" i="12"/>
  <c r="H554" i="12"/>
  <c r="H552" i="12"/>
  <c r="H550" i="12"/>
  <c r="H548" i="12"/>
  <c r="H546" i="12"/>
  <c r="H611" i="12"/>
  <c r="H609" i="12"/>
  <c r="H607" i="12"/>
  <c r="H605" i="12"/>
  <c r="H603" i="12"/>
  <c r="H601" i="12"/>
  <c r="H599" i="12"/>
  <c r="H597" i="12"/>
  <c r="H595" i="12"/>
  <c r="H593" i="12"/>
  <c r="H591" i="12"/>
  <c r="H589" i="12"/>
  <c r="H587" i="12"/>
  <c r="H585" i="12"/>
  <c r="H583" i="12"/>
  <c r="H581" i="12"/>
  <c r="H579" i="12"/>
  <c r="H577" i="12"/>
  <c r="H575" i="12"/>
  <c r="H573" i="12"/>
  <c r="H571" i="12"/>
  <c r="H569" i="12"/>
  <c r="H567" i="12"/>
  <c r="H565" i="12"/>
  <c r="H563" i="12"/>
  <c r="H561" i="12"/>
  <c r="H559" i="12"/>
  <c r="H557" i="12"/>
  <c r="H555" i="12"/>
  <c r="H553" i="12"/>
  <c r="H551" i="12"/>
  <c r="H549" i="12"/>
  <c r="H547" i="12"/>
  <c r="H545" i="12"/>
  <c r="L954" i="12"/>
  <c r="L952" i="12"/>
  <c r="L950" i="12"/>
  <c r="L948" i="12"/>
  <c r="L946" i="12"/>
  <c r="L944" i="12"/>
  <c r="L942" i="12"/>
  <c r="L940" i="12"/>
  <c r="L938" i="12"/>
  <c r="L936" i="12"/>
  <c r="L934" i="12"/>
  <c r="L932" i="12"/>
  <c r="L930" i="12"/>
  <c r="L928" i="12"/>
  <c r="L955" i="12"/>
  <c r="L953" i="12"/>
  <c r="L951" i="12"/>
  <c r="L949" i="12"/>
  <c r="L947" i="12"/>
  <c r="L945" i="12"/>
  <c r="L943" i="12"/>
  <c r="L941" i="12"/>
  <c r="L939" i="12"/>
  <c r="L937" i="12"/>
  <c r="L935" i="12"/>
  <c r="L933" i="12"/>
  <c r="L931" i="12"/>
  <c r="L929" i="12"/>
  <c r="L927" i="12"/>
  <c r="L926" i="12"/>
  <c r="L924" i="12"/>
  <c r="L922" i="12"/>
  <c r="L920" i="12"/>
  <c r="L918" i="12"/>
  <c r="L916" i="12"/>
  <c r="L914" i="12"/>
  <c r="L912" i="12"/>
  <c r="L910" i="12"/>
  <c r="L908" i="12"/>
  <c r="L906" i="12"/>
  <c r="L904" i="12"/>
  <c r="L902" i="12"/>
  <c r="L900" i="12"/>
  <c r="L898" i="12"/>
  <c r="L896" i="12"/>
  <c r="L894" i="12"/>
  <c r="L892" i="12"/>
  <c r="L925" i="12"/>
  <c r="L923" i="12"/>
  <c r="L921" i="12"/>
  <c r="L919" i="12"/>
  <c r="L917" i="12"/>
  <c r="L915" i="12"/>
  <c r="L913" i="12"/>
  <c r="L911" i="12"/>
  <c r="L909" i="12"/>
  <c r="L907" i="12"/>
  <c r="L905" i="12"/>
  <c r="L903" i="12"/>
  <c r="L901" i="12"/>
  <c r="L899" i="12"/>
  <c r="L897" i="12"/>
  <c r="L895" i="12"/>
  <c r="L893" i="12"/>
  <c r="L891" i="12"/>
  <c r="L889" i="12"/>
  <c r="L887" i="12"/>
  <c r="L885" i="12"/>
  <c r="L883" i="12"/>
  <c r="L881" i="12"/>
  <c r="L879" i="12"/>
  <c r="L877" i="12"/>
  <c r="L875" i="12"/>
  <c r="L873" i="12"/>
  <c r="L871" i="12"/>
  <c r="L869" i="12"/>
  <c r="L867" i="12"/>
  <c r="L865" i="12"/>
  <c r="L863" i="12"/>
  <c r="L861" i="12"/>
  <c r="L859" i="12"/>
  <c r="L890" i="12"/>
  <c r="L888" i="12"/>
  <c r="L886" i="12"/>
  <c r="L884" i="12"/>
  <c r="L882" i="12"/>
  <c r="L880" i="12"/>
  <c r="L878" i="12"/>
  <c r="L876" i="12"/>
  <c r="L874" i="12"/>
  <c r="L872" i="12"/>
  <c r="L870" i="12"/>
  <c r="L868" i="12"/>
  <c r="L866" i="12"/>
  <c r="L864" i="12"/>
  <c r="L862" i="12"/>
  <c r="L860" i="12"/>
  <c r="L858" i="12"/>
  <c r="L857" i="12"/>
  <c r="L856" i="12"/>
  <c r="L642" i="12"/>
  <c r="L640" i="12"/>
  <c r="L638" i="12"/>
  <c r="L636" i="12"/>
  <c r="L634" i="12"/>
  <c r="L632" i="12"/>
  <c r="L630" i="12"/>
  <c r="L628" i="12"/>
  <c r="L626" i="12"/>
  <c r="L624" i="12"/>
  <c r="L622" i="12"/>
  <c r="L620" i="12"/>
  <c r="L618" i="12"/>
  <c r="L616" i="12"/>
  <c r="L614" i="12"/>
  <c r="L612" i="12"/>
  <c r="L643" i="12"/>
  <c r="L641" i="12"/>
  <c r="L639" i="12"/>
  <c r="L637" i="12"/>
  <c r="L635" i="12"/>
  <c r="L633" i="12"/>
  <c r="L631" i="12"/>
  <c r="L629" i="12"/>
  <c r="L627" i="12"/>
  <c r="L625" i="12"/>
  <c r="L623" i="12"/>
  <c r="L621" i="12"/>
  <c r="L619" i="12"/>
  <c r="L617" i="12"/>
  <c r="L615" i="12"/>
  <c r="L613" i="12"/>
  <c r="L611" i="12"/>
  <c r="L610" i="12"/>
  <c r="L608" i="12"/>
  <c r="L606" i="12"/>
  <c r="L604" i="12"/>
  <c r="L602" i="12"/>
  <c r="L600" i="12"/>
  <c r="L598" i="12"/>
  <c r="L596" i="12"/>
  <c r="L594" i="12"/>
  <c r="L592" i="12"/>
  <c r="L590" i="12"/>
  <c r="L588" i="12"/>
  <c r="L586" i="12"/>
  <c r="L584" i="12"/>
  <c r="L582" i="12"/>
  <c r="L580" i="12"/>
  <c r="L578" i="12"/>
  <c r="L576" i="12"/>
  <c r="L574" i="12"/>
  <c r="L572" i="12"/>
  <c r="L570" i="12"/>
  <c r="L568" i="12"/>
  <c r="L566" i="12"/>
  <c r="L564" i="12"/>
  <c r="L562" i="12"/>
  <c r="L560" i="12"/>
  <c r="L558" i="12"/>
  <c r="L556" i="12"/>
  <c r="L554" i="12"/>
  <c r="L552" i="12"/>
  <c r="L550" i="12"/>
  <c r="L548" i="12"/>
  <c r="L546" i="12"/>
  <c r="L544" i="12"/>
  <c r="L609" i="12"/>
  <c r="L607" i="12"/>
  <c r="L605" i="12"/>
  <c r="L603" i="12"/>
  <c r="L601" i="12"/>
  <c r="L599" i="12"/>
  <c r="L597" i="12"/>
  <c r="L595" i="12"/>
  <c r="L593" i="12"/>
  <c r="L591" i="12"/>
  <c r="L589" i="12"/>
  <c r="L587" i="12"/>
  <c r="L585" i="12"/>
  <c r="L583" i="12"/>
  <c r="L581" i="12"/>
  <c r="L579" i="12"/>
  <c r="L577" i="12"/>
  <c r="L575" i="12"/>
  <c r="L573" i="12"/>
  <c r="L571" i="12"/>
  <c r="L569" i="12"/>
  <c r="L567" i="12"/>
  <c r="L565" i="12"/>
  <c r="L563" i="12"/>
  <c r="L561" i="12"/>
  <c r="L559" i="12"/>
  <c r="L557" i="12"/>
  <c r="L555" i="12"/>
  <c r="L553" i="12"/>
  <c r="L551" i="12"/>
  <c r="L549" i="12"/>
  <c r="L547" i="12"/>
  <c r="L545" i="12"/>
  <c r="H544" i="12"/>
  <c r="C850" i="12"/>
  <c r="C848" i="12"/>
  <c r="C846" i="12"/>
  <c r="C844" i="12"/>
  <c r="C842" i="12"/>
  <c r="C840" i="12"/>
  <c r="C838" i="12"/>
  <c r="C836" i="12"/>
  <c r="C834" i="12"/>
  <c r="C832" i="12"/>
  <c r="C830" i="12"/>
  <c r="C828" i="12"/>
  <c r="C826" i="12"/>
  <c r="C824" i="12"/>
  <c r="C822" i="12"/>
  <c r="C851" i="12"/>
  <c r="C849" i="12"/>
  <c r="C847" i="12"/>
  <c r="C845" i="12"/>
  <c r="C843" i="12"/>
  <c r="C841" i="12"/>
  <c r="C839" i="12"/>
  <c r="C837" i="12"/>
  <c r="C835" i="12"/>
  <c r="C833" i="12"/>
  <c r="C831" i="12"/>
  <c r="C829" i="12"/>
  <c r="C827" i="12"/>
  <c r="C825" i="12"/>
  <c r="C823" i="12"/>
  <c r="C821" i="12"/>
  <c r="C820" i="12"/>
  <c r="C818" i="12"/>
  <c r="C816" i="12"/>
  <c r="C814" i="12"/>
  <c r="C812" i="12"/>
  <c r="C810" i="12"/>
  <c r="C808" i="12"/>
  <c r="C806" i="12"/>
  <c r="C804" i="12"/>
  <c r="C802" i="12"/>
  <c r="C800" i="12"/>
  <c r="C798" i="12"/>
  <c r="C796" i="12"/>
  <c r="C794" i="12"/>
  <c r="C792" i="12"/>
  <c r="C790" i="12"/>
  <c r="C788" i="12"/>
  <c r="C786" i="12"/>
  <c r="C784" i="12"/>
  <c r="C782" i="12"/>
  <c r="C780" i="12"/>
  <c r="C778" i="12"/>
  <c r="C776" i="12"/>
  <c r="C774" i="12"/>
  <c r="C772" i="12"/>
  <c r="C770" i="12"/>
  <c r="C768" i="12"/>
  <c r="C766" i="12"/>
  <c r="C764" i="12"/>
  <c r="C762" i="12"/>
  <c r="C760" i="12"/>
  <c r="C758" i="12"/>
  <c r="C756" i="12"/>
  <c r="C754" i="12"/>
  <c r="C819" i="12"/>
  <c r="C817" i="12"/>
  <c r="C815" i="12"/>
  <c r="C813" i="12"/>
  <c r="C811" i="12"/>
  <c r="C809" i="12"/>
  <c r="C807" i="12"/>
  <c r="C805" i="12"/>
  <c r="C803" i="12"/>
  <c r="C801" i="12"/>
  <c r="C799" i="12"/>
  <c r="C797" i="12"/>
  <c r="C795" i="12"/>
  <c r="C793" i="12"/>
  <c r="C791" i="12"/>
  <c r="C789" i="12"/>
  <c r="C787" i="12"/>
  <c r="C785" i="12"/>
  <c r="C783" i="12"/>
  <c r="C781" i="12"/>
  <c r="C779" i="12"/>
  <c r="C777" i="12"/>
  <c r="C775" i="12"/>
  <c r="C773" i="12"/>
  <c r="C771" i="12"/>
  <c r="C769" i="12"/>
  <c r="C767" i="12"/>
  <c r="C765" i="12"/>
  <c r="C763" i="12"/>
  <c r="C761" i="12"/>
  <c r="C759" i="12"/>
  <c r="C757" i="12"/>
  <c r="C755" i="12"/>
  <c r="C753" i="12"/>
  <c r="C752" i="12"/>
  <c r="G850" i="12"/>
  <c r="G848" i="12"/>
  <c r="G846" i="12"/>
  <c r="G844" i="12"/>
  <c r="G842" i="12"/>
  <c r="G840" i="12"/>
  <c r="G838" i="12"/>
  <c r="G836" i="12"/>
  <c r="G834" i="12"/>
  <c r="G832" i="12"/>
  <c r="G830" i="12"/>
  <c r="G828" i="12"/>
  <c r="G826" i="12"/>
  <c r="G824" i="12"/>
  <c r="G822" i="12"/>
  <c r="G851" i="12"/>
  <c r="G849" i="12"/>
  <c r="G847" i="12"/>
  <c r="G845" i="12"/>
  <c r="G843" i="12"/>
  <c r="G841" i="12"/>
  <c r="G839" i="12"/>
  <c r="G837" i="12"/>
  <c r="G835" i="12"/>
  <c r="G833" i="12"/>
  <c r="G831" i="12"/>
  <c r="G829" i="12"/>
  <c r="G827" i="12"/>
  <c r="G825" i="12"/>
  <c r="G823" i="12"/>
  <c r="G821" i="12"/>
  <c r="G818" i="12"/>
  <c r="G816" i="12"/>
  <c r="G814" i="12"/>
  <c r="G812" i="12"/>
  <c r="G810" i="12"/>
  <c r="G808" i="12"/>
  <c r="G806" i="12"/>
  <c r="G804" i="12"/>
  <c r="G802" i="12"/>
  <c r="G800" i="12"/>
  <c r="G798" i="12"/>
  <c r="G796" i="12"/>
  <c r="G794" i="12"/>
  <c r="G792" i="12"/>
  <c r="G790" i="12"/>
  <c r="G788" i="12"/>
  <c r="G786" i="12"/>
  <c r="G784" i="12"/>
  <c r="G782" i="12"/>
  <c r="G780" i="12"/>
  <c r="G778" i="12"/>
  <c r="G776" i="12"/>
  <c r="G774" i="12"/>
  <c r="G772" i="12"/>
  <c r="G770" i="12"/>
  <c r="G768" i="12"/>
  <c r="G766" i="12"/>
  <c r="G764" i="12"/>
  <c r="G762" i="12"/>
  <c r="G760" i="12"/>
  <c r="G758" i="12"/>
  <c r="G756" i="12"/>
  <c r="G754" i="12"/>
  <c r="G820" i="12"/>
  <c r="G819" i="12"/>
  <c r="G817" i="12"/>
  <c r="G815" i="12"/>
  <c r="G813" i="12"/>
  <c r="G811" i="12"/>
  <c r="G809" i="12"/>
  <c r="G807" i="12"/>
  <c r="G805" i="12"/>
  <c r="G803" i="12"/>
  <c r="G801" i="12"/>
  <c r="G799" i="12"/>
  <c r="G797" i="12"/>
  <c r="G795" i="12"/>
  <c r="G793" i="12"/>
  <c r="G791" i="12"/>
  <c r="G789" i="12"/>
  <c r="G787" i="12"/>
  <c r="G785" i="12"/>
  <c r="G783" i="12"/>
  <c r="G781" i="12"/>
  <c r="G779" i="12"/>
  <c r="G777" i="12"/>
  <c r="G775" i="12"/>
  <c r="G773" i="12"/>
  <c r="G771" i="12"/>
  <c r="G769" i="12"/>
  <c r="G767" i="12"/>
  <c r="G765" i="12"/>
  <c r="G763" i="12"/>
  <c r="G761" i="12"/>
  <c r="G759" i="12"/>
  <c r="G757" i="12"/>
  <c r="G755" i="12"/>
  <c r="G753" i="12"/>
  <c r="G752" i="12"/>
  <c r="K850" i="12"/>
  <c r="K848" i="12"/>
  <c r="K846" i="12"/>
  <c r="K844" i="12"/>
  <c r="K842" i="12"/>
  <c r="K840" i="12"/>
  <c r="K838" i="12"/>
  <c r="K836" i="12"/>
  <c r="K834" i="12"/>
  <c r="K832" i="12"/>
  <c r="K830" i="12"/>
  <c r="K828" i="12"/>
  <c r="K826" i="12"/>
  <c r="K824" i="12"/>
  <c r="K822" i="12"/>
  <c r="K851" i="12"/>
  <c r="K849" i="12"/>
  <c r="K847" i="12"/>
  <c r="K845" i="12"/>
  <c r="K843" i="12"/>
  <c r="K841" i="12"/>
  <c r="K839" i="12"/>
  <c r="K837" i="12"/>
  <c r="K835" i="12"/>
  <c r="K833" i="12"/>
  <c r="K831" i="12"/>
  <c r="K829" i="12"/>
  <c r="K827" i="12"/>
  <c r="K825" i="12"/>
  <c r="K823" i="12"/>
  <c r="K821" i="12"/>
  <c r="K818" i="12"/>
  <c r="K816" i="12"/>
  <c r="K814" i="12"/>
  <c r="K812" i="12"/>
  <c r="K810" i="12"/>
  <c r="K808" i="12"/>
  <c r="K806" i="12"/>
  <c r="K804" i="12"/>
  <c r="K802" i="12"/>
  <c r="K800" i="12"/>
  <c r="K798" i="12"/>
  <c r="K796" i="12"/>
  <c r="K794" i="12"/>
  <c r="K792" i="12"/>
  <c r="K790" i="12"/>
  <c r="K788" i="12"/>
  <c r="K786" i="12"/>
  <c r="K784" i="12"/>
  <c r="K782" i="12"/>
  <c r="K780" i="12"/>
  <c r="K778" i="12"/>
  <c r="K776" i="12"/>
  <c r="K774" i="12"/>
  <c r="K772" i="12"/>
  <c r="K770" i="12"/>
  <c r="K768" i="12"/>
  <c r="K766" i="12"/>
  <c r="K764" i="12"/>
  <c r="K762" i="12"/>
  <c r="K760" i="12"/>
  <c r="K758" i="12"/>
  <c r="K756" i="12"/>
  <c r="K754" i="12"/>
  <c r="K820" i="12"/>
  <c r="K819" i="12"/>
  <c r="K817" i="12"/>
  <c r="K815" i="12"/>
  <c r="K813" i="12"/>
  <c r="K811" i="12"/>
  <c r="K809" i="12"/>
  <c r="K807" i="12"/>
  <c r="K805" i="12"/>
  <c r="K803" i="12"/>
  <c r="K801" i="12"/>
  <c r="K799" i="12"/>
  <c r="K797" i="12"/>
  <c r="K795" i="12"/>
  <c r="K793" i="12"/>
  <c r="K791" i="12"/>
  <c r="K789" i="12"/>
  <c r="K787" i="12"/>
  <c r="K785" i="12"/>
  <c r="K783" i="12"/>
  <c r="K781" i="12"/>
  <c r="K779" i="12"/>
  <c r="K777" i="12"/>
  <c r="K775" i="12"/>
  <c r="K773" i="12"/>
  <c r="K771" i="12"/>
  <c r="K769" i="12"/>
  <c r="K767" i="12"/>
  <c r="K765" i="12"/>
  <c r="K763" i="12"/>
  <c r="K761" i="12"/>
  <c r="K759" i="12"/>
  <c r="K757" i="12"/>
  <c r="K755" i="12"/>
  <c r="K753" i="12"/>
  <c r="K752" i="12"/>
  <c r="E440" i="12"/>
  <c r="I440" i="12"/>
  <c r="C441" i="12"/>
  <c r="G441" i="12"/>
  <c r="K441" i="12"/>
  <c r="E442" i="12"/>
  <c r="I442" i="12"/>
  <c r="C443" i="12"/>
  <c r="G443" i="12"/>
  <c r="K443" i="12"/>
  <c r="E444" i="12"/>
  <c r="I444" i="12"/>
  <c r="C445" i="12"/>
  <c r="G445" i="12"/>
  <c r="K445" i="12"/>
  <c r="E446" i="12"/>
  <c r="I446" i="12"/>
  <c r="C447" i="12"/>
  <c r="G447" i="12"/>
  <c r="K447" i="12"/>
  <c r="E448" i="12"/>
  <c r="I448" i="12"/>
  <c r="C449" i="12"/>
  <c r="G449" i="12"/>
  <c r="K449" i="12"/>
  <c r="E450" i="12"/>
  <c r="I450" i="12"/>
  <c r="C451" i="12"/>
  <c r="G451" i="12"/>
  <c r="K451" i="12"/>
  <c r="E452" i="12"/>
  <c r="I452" i="12"/>
  <c r="C453" i="12"/>
  <c r="G453" i="12"/>
  <c r="K453" i="12"/>
  <c r="E454" i="12"/>
  <c r="I454" i="12"/>
  <c r="C455" i="12"/>
  <c r="G455" i="12"/>
  <c r="K455" i="12"/>
  <c r="E456" i="12"/>
  <c r="I456" i="12"/>
  <c r="C457" i="12"/>
  <c r="G457" i="12"/>
  <c r="K457" i="12"/>
  <c r="E458" i="12"/>
  <c r="I458" i="12"/>
  <c r="C459" i="12"/>
  <c r="G459" i="12"/>
  <c r="K459" i="12"/>
  <c r="E460" i="12"/>
  <c r="I460" i="12"/>
  <c r="C461" i="12"/>
  <c r="G461" i="12"/>
  <c r="K461" i="12"/>
  <c r="E462" i="12"/>
  <c r="I462" i="12"/>
  <c r="C463" i="12"/>
  <c r="G463" i="12"/>
  <c r="K463" i="12"/>
  <c r="E464" i="12"/>
  <c r="I464" i="12"/>
  <c r="C465" i="12"/>
  <c r="G465" i="12"/>
  <c r="K465" i="12"/>
  <c r="E466" i="12"/>
  <c r="I466" i="12"/>
  <c r="C467" i="12"/>
  <c r="G467" i="12"/>
  <c r="K467" i="12"/>
  <c r="E468" i="12"/>
  <c r="I468" i="12"/>
  <c r="C469" i="12"/>
  <c r="G469" i="12"/>
  <c r="K469" i="12"/>
  <c r="E470" i="12"/>
  <c r="I470" i="12"/>
  <c r="C471" i="12"/>
  <c r="G471" i="12"/>
  <c r="K471" i="12"/>
  <c r="E472" i="12"/>
  <c r="I472" i="12"/>
  <c r="C473" i="12"/>
  <c r="G473" i="12"/>
  <c r="K473" i="12"/>
  <c r="E474" i="12"/>
  <c r="I474" i="12"/>
  <c r="C475" i="12"/>
  <c r="G475" i="12"/>
  <c r="K475" i="12"/>
  <c r="E476" i="12"/>
  <c r="I476" i="12"/>
  <c r="C477" i="12"/>
  <c r="G477" i="12"/>
  <c r="K477" i="12"/>
  <c r="E478" i="12"/>
  <c r="I478" i="12"/>
  <c r="C479" i="12"/>
  <c r="G479" i="12"/>
  <c r="K479" i="12"/>
  <c r="E480" i="12"/>
  <c r="I480" i="12"/>
  <c r="C481" i="12"/>
  <c r="G481" i="12"/>
  <c r="K481" i="12"/>
  <c r="E482" i="12"/>
  <c r="I482" i="12"/>
  <c r="C483" i="12"/>
  <c r="G483" i="12"/>
  <c r="K483" i="12"/>
  <c r="E484" i="12"/>
  <c r="I484" i="12"/>
  <c r="C485" i="12"/>
  <c r="G485" i="12"/>
  <c r="K485" i="12"/>
  <c r="E486" i="12"/>
  <c r="I486" i="12"/>
  <c r="C487" i="12"/>
  <c r="G487" i="12"/>
  <c r="K487" i="12"/>
  <c r="E488" i="12"/>
  <c r="I488" i="12"/>
  <c r="C489" i="12"/>
  <c r="G489" i="12"/>
  <c r="K489" i="12"/>
  <c r="E490" i="12"/>
  <c r="I490" i="12"/>
  <c r="C491" i="12"/>
  <c r="G491" i="12"/>
  <c r="K491" i="12"/>
  <c r="E492" i="12"/>
  <c r="I492" i="12"/>
  <c r="C493" i="12"/>
  <c r="G493" i="12"/>
  <c r="K493" i="12"/>
  <c r="E494" i="12"/>
  <c r="I494" i="12"/>
  <c r="C495" i="12"/>
  <c r="G495" i="12"/>
  <c r="K495" i="12"/>
  <c r="E496" i="12"/>
  <c r="I496" i="12"/>
  <c r="C497" i="12"/>
  <c r="G497" i="12"/>
  <c r="K497" i="12"/>
  <c r="E498" i="12"/>
  <c r="I498" i="12"/>
  <c r="C499" i="12"/>
  <c r="G499" i="12"/>
  <c r="K499" i="12"/>
  <c r="E500" i="12"/>
  <c r="I500" i="12"/>
  <c r="C501" i="12"/>
  <c r="G501" i="12"/>
  <c r="K501" i="12"/>
  <c r="E502" i="12"/>
  <c r="I502" i="12"/>
  <c r="C503" i="12"/>
  <c r="G503" i="12"/>
  <c r="K503" i="12"/>
  <c r="E504" i="12"/>
  <c r="I504" i="12"/>
  <c r="C505" i="12"/>
  <c r="G505" i="12"/>
  <c r="K505" i="12"/>
  <c r="E506" i="12"/>
  <c r="I506" i="12"/>
  <c r="C507" i="12"/>
  <c r="G507" i="12"/>
  <c r="K507" i="12"/>
  <c r="E508" i="12"/>
  <c r="I508" i="12"/>
  <c r="C509" i="12"/>
  <c r="G509" i="12"/>
  <c r="K509" i="12"/>
  <c r="E510" i="12"/>
  <c r="I510" i="12"/>
  <c r="C511" i="12"/>
  <c r="G511" i="12"/>
  <c r="K511" i="12"/>
  <c r="E512" i="12"/>
  <c r="I512" i="12"/>
  <c r="C513" i="12"/>
  <c r="G513" i="12"/>
  <c r="K513" i="12"/>
  <c r="E514" i="12"/>
  <c r="I514" i="12"/>
  <c r="C515" i="12"/>
  <c r="G515" i="12"/>
  <c r="K515" i="12"/>
  <c r="E516" i="12"/>
  <c r="I516" i="12"/>
  <c r="C517" i="12"/>
  <c r="G517" i="12"/>
  <c r="K517" i="12"/>
  <c r="E518" i="12"/>
  <c r="I518" i="12"/>
  <c r="C519" i="12"/>
  <c r="G519" i="12"/>
  <c r="K519" i="12"/>
  <c r="E520" i="12"/>
  <c r="I520" i="12"/>
  <c r="C521" i="12"/>
  <c r="G521" i="12"/>
  <c r="K521" i="12"/>
  <c r="E522" i="12"/>
  <c r="I522" i="12"/>
  <c r="C523" i="12"/>
  <c r="G523" i="12"/>
  <c r="K523" i="12"/>
  <c r="E524" i="12"/>
  <c r="I524" i="12"/>
  <c r="C525" i="12"/>
  <c r="G525" i="12"/>
  <c r="K525" i="12"/>
  <c r="E526" i="12"/>
  <c r="I526" i="12"/>
  <c r="C527" i="12"/>
  <c r="G527" i="12"/>
  <c r="K527" i="12"/>
  <c r="E528" i="12"/>
  <c r="I528" i="12"/>
  <c r="C529" i="12"/>
  <c r="G529" i="12"/>
  <c r="K529" i="12"/>
  <c r="E530" i="12"/>
  <c r="I530" i="12"/>
  <c r="C531" i="12"/>
  <c r="G531" i="12"/>
  <c r="K531" i="12"/>
  <c r="E532" i="12"/>
  <c r="I532" i="12"/>
  <c r="C533" i="12"/>
  <c r="G533" i="12"/>
  <c r="K533" i="12"/>
  <c r="E534" i="12"/>
  <c r="I534" i="12"/>
  <c r="C535" i="12"/>
  <c r="G535" i="12"/>
  <c r="K535" i="12"/>
  <c r="E536" i="12"/>
  <c r="I536" i="12"/>
  <c r="C537" i="12"/>
  <c r="G537" i="12"/>
  <c r="K537" i="12"/>
  <c r="E538" i="12"/>
  <c r="I538" i="12"/>
  <c r="C539" i="12"/>
  <c r="G539" i="12"/>
  <c r="K539" i="12"/>
  <c r="E955" i="12"/>
  <c r="E953" i="12"/>
  <c r="E951" i="12"/>
  <c r="E949" i="12"/>
  <c r="E947" i="12"/>
  <c r="E945" i="12"/>
  <c r="E943" i="12"/>
  <c r="E941" i="12"/>
  <c r="E939" i="12"/>
  <c r="E937" i="12"/>
  <c r="E935" i="12"/>
  <c r="E933" i="12"/>
  <c r="E931" i="12"/>
  <c r="E929" i="12"/>
  <c r="E927" i="12"/>
  <c r="E954" i="12"/>
  <c r="E952" i="12"/>
  <c r="E950" i="12"/>
  <c r="E948" i="12"/>
  <c r="E946" i="12"/>
  <c r="E944" i="12"/>
  <c r="E942" i="12"/>
  <c r="E940" i="12"/>
  <c r="E938" i="12"/>
  <c r="E936" i="12"/>
  <c r="E934" i="12"/>
  <c r="E932" i="12"/>
  <c r="E930" i="12"/>
  <c r="E928" i="12"/>
  <c r="E925" i="12"/>
  <c r="E923" i="12"/>
  <c r="E921" i="12"/>
  <c r="E919" i="12"/>
  <c r="E917" i="12"/>
  <c r="E915" i="12"/>
  <c r="E913" i="12"/>
  <c r="E911" i="12"/>
  <c r="E909" i="12"/>
  <c r="E907" i="12"/>
  <c r="E905" i="12"/>
  <c r="E903" i="12"/>
  <c r="E901" i="12"/>
  <c r="E899" i="12"/>
  <c r="E897" i="12"/>
  <c r="E895" i="12"/>
  <c r="E893" i="12"/>
  <c r="E926" i="12"/>
  <c r="E924" i="12"/>
  <c r="E922" i="12"/>
  <c r="E920" i="12"/>
  <c r="E918" i="12"/>
  <c r="E916" i="12"/>
  <c r="E914" i="12"/>
  <c r="E912" i="12"/>
  <c r="E910" i="12"/>
  <c r="E908" i="12"/>
  <c r="E906" i="12"/>
  <c r="E904" i="12"/>
  <c r="E902" i="12"/>
  <c r="E900" i="12"/>
  <c r="E898" i="12"/>
  <c r="E896" i="12"/>
  <c r="E894" i="12"/>
  <c r="E891" i="12"/>
  <c r="E889" i="12"/>
  <c r="E887" i="12"/>
  <c r="E885" i="12"/>
  <c r="E883" i="12"/>
  <c r="E881" i="12"/>
  <c r="E879" i="12"/>
  <c r="E877" i="12"/>
  <c r="E875" i="12"/>
  <c r="E873" i="12"/>
  <c r="E871" i="12"/>
  <c r="E869" i="12"/>
  <c r="E867" i="12"/>
  <c r="E865" i="12"/>
  <c r="E863" i="12"/>
  <c r="E861" i="12"/>
  <c r="E859" i="12"/>
  <c r="E857" i="12"/>
  <c r="E892" i="12"/>
  <c r="E890" i="12"/>
  <c r="E888" i="12"/>
  <c r="E886" i="12"/>
  <c r="E884" i="12"/>
  <c r="E882" i="12"/>
  <c r="E880" i="12"/>
  <c r="E878" i="12"/>
  <c r="E876" i="12"/>
  <c r="E874" i="12"/>
  <c r="E872" i="12"/>
  <c r="E870" i="12"/>
  <c r="E868" i="12"/>
  <c r="E866" i="12"/>
  <c r="E864" i="12"/>
  <c r="E862" i="12"/>
  <c r="E860" i="12"/>
  <c r="E858" i="12"/>
  <c r="E856" i="12"/>
  <c r="E642" i="12"/>
  <c r="E640" i="12"/>
  <c r="E638" i="12"/>
  <c r="E636" i="12"/>
  <c r="E634" i="12"/>
  <c r="E632" i="12"/>
  <c r="E630" i="12"/>
  <c r="E628" i="12"/>
  <c r="E626" i="12"/>
  <c r="E624" i="12"/>
  <c r="E622" i="12"/>
  <c r="E620" i="12"/>
  <c r="E618" i="12"/>
  <c r="E616" i="12"/>
  <c r="E614" i="12"/>
  <c r="E643" i="12"/>
  <c r="E641" i="12"/>
  <c r="E639" i="12"/>
  <c r="E637" i="12"/>
  <c r="E635" i="12"/>
  <c r="E633" i="12"/>
  <c r="E631" i="12"/>
  <c r="E629" i="12"/>
  <c r="E627" i="12"/>
  <c r="E625" i="12"/>
  <c r="E623" i="12"/>
  <c r="E621" i="12"/>
  <c r="E619" i="12"/>
  <c r="E617" i="12"/>
  <c r="E615" i="12"/>
  <c r="E613" i="12"/>
  <c r="E612" i="12"/>
  <c r="E611" i="12"/>
  <c r="E609" i="12"/>
  <c r="E607" i="12"/>
  <c r="E605" i="12"/>
  <c r="E603" i="12"/>
  <c r="E601" i="12"/>
  <c r="E599" i="12"/>
  <c r="E597" i="12"/>
  <c r="E595" i="12"/>
  <c r="E593" i="12"/>
  <c r="E591" i="12"/>
  <c r="E589" i="12"/>
  <c r="E587" i="12"/>
  <c r="E585" i="12"/>
  <c r="E583" i="12"/>
  <c r="E581" i="12"/>
  <c r="E579" i="12"/>
  <c r="E577" i="12"/>
  <c r="E575" i="12"/>
  <c r="E573" i="12"/>
  <c r="E571" i="12"/>
  <c r="E569" i="12"/>
  <c r="E567" i="12"/>
  <c r="E565" i="12"/>
  <c r="E563" i="12"/>
  <c r="E561" i="12"/>
  <c r="E559" i="12"/>
  <c r="E557" i="12"/>
  <c r="E555" i="12"/>
  <c r="E553" i="12"/>
  <c r="E551" i="12"/>
  <c r="E549" i="12"/>
  <c r="E547" i="12"/>
  <c r="E610" i="12"/>
  <c r="E608" i="12"/>
  <c r="E606" i="12"/>
  <c r="E604" i="12"/>
  <c r="E602" i="12"/>
  <c r="E600" i="12"/>
  <c r="E598" i="12"/>
  <c r="E596" i="12"/>
  <c r="E594" i="12"/>
  <c r="E592" i="12"/>
  <c r="E590" i="12"/>
  <c r="E588" i="12"/>
  <c r="E586" i="12"/>
  <c r="E584" i="12"/>
  <c r="E582" i="12"/>
  <c r="E580" i="12"/>
  <c r="E578" i="12"/>
  <c r="E576" i="12"/>
  <c r="E574" i="12"/>
  <c r="E572" i="12"/>
  <c r="E570" i="12"/>
  <c r="E568" i="12"/>
  <c r="E566" i="12"/>
  <c r="E564" i="12"/>
  <c r="E562" i="12"/>
  <c r="E560" i="12"/>
  <c r="E558" i="12"/>
  <c r="E556" i="12"/>
  <c r="E554" i="12"/>
  <c r="E552" i="12"/>
  <c r="E550" i="12"/>
  <c r="E548" i="12"/>
  <c r="E546" i="12"/>
  <c r="E544" i="12"/>
  <c r="I955" i="12"/>
  <c r="I953" i="12"/>
  <c r="I951" i="12"/>
  <c r="I949" i="12"/>
  <c r="I947" i="12"/>
  <c r="I945" i="12"/>
  <c r="I943" i="12"/>
  <c r="I941" i="12"/>
  <c r="I939" i="12"/>
  <c r="I937" i="12"/>
  <c r="I935" i="12"/>
  <c r="I933" i="12"/>
  <c r="I931" i="12"/>
  <c r="I929" i="12"/>
  <c r="I927" i="12"/>
  <c r="I954" i="12"/>
  <c r="I952" i="12"/>
  <c r="I950" i="12"/>
  <c r="I948" i="12"/>
  <c r="I946" i="12"/>
  <c r="I944" i="12"/>
  <c r="I942" i="12"/>
  <c r="I940" i="12"/>
  <c r="I938" i="12"/>
  <c r="I936" i="12"/>
  <c r="I934" i="12"/>
  <c r="I932" i="12"/>
  <c r="I930" i="12"/>
  <c r="I928" i="12"/>
  <c r="I926" i="12"/>
  <c r="I925" i="12"/>
  <c r="I923" i="12"/>
  <c r="I921" i="12"/>
  <c r="I919" i="12"/>
  <c r="I917" i="12"/>
  <c r="I915" i="12"/>
  <c r="I913" i="12"/>
  <c r="I911" i="12"/>
  <c r="I909" i="12"/>
  <c r="I907" i="12"/>
  <c r="I905" i="12"/>
  <c r="I903" i="12"/>
  <c r="I901" i="12"/>
  <c r="I899" i="12"/>
  <c r="I897" i="12"/>
  <c r="I895" i="12"/>
  <c r="I893" i="12"/>
  <c r="I924" i="12"/>
  <c r="I922" i="12"/>
  <c r="I920" i="12"/>
  <c r="I918" i="12"/>
  <c r="I916" i="12"/>
  <c r="I914" i="12"/>
  <c r="I912" i="12"/>
  <c r="I910" i="12"/>
  <c r="I908" i="12"/>
  <c r="I906" i="12"/>
  <c r="I904" i="12"/>
  <c r="I902" i="12"/>
  <c r="I900" i="12"/>
  <c r="I898" i="12"/>
  <c r="I896" i="12"/>
  <c r="I894" i="12"/>
  <c r="I891" i="12"/>
  <c r="I889" i="12"/>
  <c r="I887" i="12"/>
  <c r="I885" i="12"/>
  <c r="I883" i="12"/>
  <c r="I881" i="12"/>
  <c r="I879" i="12"/>
  <c r="I877" i="12"/>
  <c r="I875" i="12"/>
  <c r="I873" i="12"/>
  <c r="I871" i="12"/>
  <c r="I869" i="12"/>
  <c r="I867" i="12"/>
  <c r="I865" i="12"/>
  <c r="I863" i="12"/>
  <c r="I861" i="12"/>
  <c r="I859" i="12"/>
  <c r="I857" i="12"/>
  <c r="I890" i="12"/>
  <c r="I888" i="12"/>
  <c r="I886" i="12"/>
  <c r="I884" i="12"/>
  <c r="I882" i="12"/>
  <c r="I880" i="12"/>
  <c r="I878" i="12"/>
  <c r="I876" i="12"/>
  <c r="I874" i="12"/>
  <c r="I872" i="12"/>
  <c r="I870" i="12"/>
  <c r="I868" i="12"/>
  <c r="I866" i="12"/>
  <c r="I864" i="12"/>
  <c r="I862" i="12"/>
  <c r="I860" i="12"/>
  <c r="I892" i="12"/>
  <c r="I858" i="12"/>
  <c r="I856" i="12"/>
  <c r="I642" i="12"/>
  <c r="I640" i="12"/>
  <c r="I638" i="12"/>
  <c r="I636" i="12"/>
  <c r="I634" i="12"/>
  <c r="I632" i="12"/>
  <c r="I630" i="12"/>
  <c r="I628" i="12"/>
  <c r="I626" i="12"/>
  <c r="I624" i="12"/>
  <c r="I622" i="12"/>
  <c r="I620" i="12"/>
  <c r="I618" i="12"/>
  <c r="I616" i="12"/>
  <c r="I614" i="12"/>
  <c r="I643" i="12"/>
  <c r="I641" i="12"/>
  <c r="I639" i="12"/>
  <c r="I637" i="12"/>
  <c r="I635" i="12"/>
  <c r="I633" i="12"/>
  <c r="I631" i="12"/>
  <c r="I629" i="12"/>
  <c r="I627" i="12"/>
  <c r="I625" i="12"/>
  <c r="I623" i="12"/>
  <c r="I621" i="12"/>
  <c r="I619" i="12"/>
  <c r="I617" i="12"/>
  <c r="I615" i="12"/>
  <c r="I613" i="12"/>
  <c r="I611" i="12"/>
  <c r="I609" i="12"/>
  <c r="I607" i="12"/>
  <c r="I605" i="12"/>
  <c r="I603" i="12"/>
  <c r="I601" i="12"/>
  <c r="I599" i="12"/>
  <c r="I597" i="12"/>
  <c r="I595" i="12"/>
  <c r="I593" i="12"/>
  <c r="I591" i="12"/>
  <c r="I589" i="12"/>
  <c r="I587" i="12"/>
  <c r="I585" i="12"/>
  <c r="I583" i="12"/>
  <c r="I581" i="12"/>
  <c r="I579" i="12"/>
  <c r="I577" i="12"/>
  <c r="I575" i="12"/>
  <c r="I573" i="12"/>
  <c r="I571" i="12"/>
  <c r="I569" i="12"/>
  <c r="I567" i="12"/>
  <c r="I565" i="12"/>
  <c r="I563" i="12"/>
  <c r="I561" i="12"/>
  <c r="I559" i="12"/>
  <c r="I557" i="12"/>
  <c r="I555" i="12"/>
  <c r="I553" i="12"/>
  <c r="I551" i="12"/>
  <c r="I549" i="12"/>
  <c r="I547" i="12"/>
  <c r="I545" i="12"/>
  <c r="I612" i="12"/>
  <c r="I610" i="12"/>
  <c r="I608" i="12"/>
  <c r="I606" i="12"/>
  <c r="I604" i="12"/>
  <c r="I602" i="12"/>
  <c r="I600" i="12"/>
  <c r="I598" i="12"/>
  <c r="I596" i="12"/>
  <c r="I594" i="12"/>
  <c r="I592" i="12"/>
  <c r="I590" i="12"/>
  <c r="I588" i="12"/>
  <c r="I586" i="12"/>
  <c r="I584" i="12"/>
  <c r="I582" i="12"/>
  <c r="I580" i="12"/>
  <c r="I578" i="12"/>
  <c r="I576" i="12"/>
  <c r="I574" i="12"/>
  <c r="I572" i="12"/>
  <c r="I570" i="12"/>
  <c r="I568" i="12"/>
  <c r="I566" i="12"/>
  <c r="I564" i="12"/>
  <c r="I562" i="12"/>
  <c r="I560" i="12"/>
  <c r="I558" i="12"/>
  <c r="I556" i="12"/>
  <c r="I554" i="12"/>
  <c r="I552" i="12"/>
  <c r="I550" i="12"/>
  <c r="I548" i="12"/>
  <c r="I546" i="12"/>
  <c r="I544" i="12"/>
  <c r="C544" i="12"/>
  <c r="K544" i="12"/>
  <c r="D851" i="12"/>
  <c r="D849" i="12"/>
  <c r="D847" i="12"/>
  <c r="D845" i="12"/>
  <c r="D843" i="12"/>
  <c r="D841" i="12"/>
  <c r="D839" i="12"/>
  <c r="D837" i="12"/>
  <c r="D835" i="12"/>
  <c r="D833" i="12"/>
  <c r="D831" i="12"/>
  <c r="D829" i="12"/>
  <c r="D827" i="12"/>
  <c r="D825" i="12"/>
  <c r="D823" i="12"/>
  <c r="D850" i="12"/>
  <c r="D848" i="12"/>
  <c r="D846" i="12"/>
  <c r="D844" i="12"/>
  <c r="D842" i="12"/>
  <c r="D840" i="12"/>
  <c r="D838" i="12"/>
  <c r="D836" i="12"/>
  <c r="D834" i="12"/>
  <c r="D832" i="12"/>
  <c r="D830" i="12"/>
  <c r="D828" i="12"/>
  <c r="D826" i="12"/>
  <c r="D824" i="12"/>
  <c r="D822" i="12"/>
  <c r="D821" i="12"/>
  <c r="D819" i="12"/>
  <c r="D817" i="12"/>
  <c r="D815" i="12"/>
  <c r="D813" i="12"/>
  <c r="D811" i="12"/>
  <c r="D809" i="12"/>
  <c r="D807" i="12"/>
  <c r="D805" i="12"/>
  <c r="D803" i="12"/>
  <c r="D801" i="12"/>
  <c r="D799" i="12"/>
  <c r="D797" i="12"/>
  <c r="D795" i="12"/>
  <c r="D793" i="12"/>
  <c r="D791" i="12"/>
  <c r="D789" i="12"/>
  <c r="D787" i="12"/>
  <c r="D785" i="12"/>
  <c r="D783" i="12"/>
  <c r="D781" i="12"/>
  <c r="D779" i="12"/>
  <c r="D777" i="12"/>
  <c r="D775" i="12"/>
  <c r="D773" i="12"/>
  <c r="D771" i="12"/>
  <c r="D769" i="12"/>
  <c r="D767" i="12"/>
  <c r="D765" i="12"/>
  <c r="D763" i="12"/>
  <c r="D761" i="12"/>
  <c r="D759" i="12"/>
  <c r="D757" i="12"/>
  <c r="D755" i="12"/>
  <c r="D820" i="12"/>
  <c r="D818" i="12"/>
  <c r="D816" i="12"/>
  <c r="D814" i="12"/>
  <c r="D812" i="12"/>
  <c r="D810" i="12"/>
  <c r="D808" i="12"/>
  <c r="D806" i="12"/>
  <c r="D804" i="12"/>
  <c r="D802" i="12"/>
  <c r="D800" i="12"/>
  <c r="D798" i="12"/>
  <c r="D796" i="12"/>
  <c r="D794" i="12"/>
  <c r="D792" i="12"/>
  <c r="D790" i="12"/>
  <c r="D788" i="12"/>
  <c r="D786" i="12"/>
  <c r="D784" i="12"/>
  <c r="D782" i="12"/>
  <c r="D780" i="12"/>
  <c r="D778" i="12"/>
  <c r="D776" i="12"/>
  <c r="D774" i="12"/>
  <c r="D772" i="12"/>
  <c r="D770" i="12"/>
  <c r="D768" i="12"/>
  <c r="D766" i="12"/>
  <c r="D764" i="12"/>
  <c r="D762" i="12"/>
  <c r="D760" i="12"/>
  <c r="D753" i="12"/>
  <c r="D758" i="12"/>
  <c r="D754" i="12"/>
  <c r="D752" i="12"/>
  <c r="D756" i="12"/>
  <c r="H851" i="12"/>
  <c r="H849" i="12"/>
  <c r="H847" i="12"/>
  <c r="H845" i="12"/>
  <c r="H843" i="12"/>
  <c r="H841" i="12"/>
  <c r="H839" i="12"/>
  <c r="H837" i="12"/>
  <c r="H835" i="12"/>
  <c r="H833" i="12"/>
  <c r="H831" i="12"/>
  <c r="H829" i="12"/>
  <c r="H827" i="12"/>
  <c r="H825" i="12"/>
  <c r="H823" i="12"/>
  <c r="H821" i="12"/>
  <c r="H850" i="12"/>
  <c r="H848" i="12"/>
  <c r="H846" i="12"/>
  <c r="H844" i="12"/>
  <c r="H842" i="12"/>
  <c r="H840" i="12"/>
  <c r="H838" i="12"/>
  <c r="H836" i="12"/>
  <c r="H834" i="12"/>
  <c r="H832" i="12"/>
  <c r="H830" i="12"/>
  <c r="H828" i="12"/>
  <c r="H826" i="12"/>
  <c r="H824" i="12"/>
  <c r="H822" i="12"/>
  <c r="H820" i="12"/>
  <c r="H819" i="12"/>
  <c r="H817" i="12"/>
  <c r="H815" i="12"/>
  <c r="H813" i="12"/>
  <c r="H811" i="12"/>
  <c r="H809" i="12"/>
  <c r="H807" i="12"/>
  <c r="H805" i="12"/>
  <c r="H803" i="12"/>
  <c r="H801" i="12"/>
  <c r="H799" i="12"/>
  <c r="H797" i="12"/>
  <c r="H795" i="12"/>
  <c r="H793" i="12"/>
  <c r="H791" i="12"/>
  <c r="H789" i="12"/>
  <c r="H787" i="12"/>
  <c r="H785" i="12"/>
  <c r="H783" i="12"/>
  <c r="H781" i="12"/>
  <c r="H779" i="12"/>
  <c r="H777" i="12"/>
  <c r="H775" i="12"/>
  <c r="H773" i="12"/>
  <c r="H771" i="12"/>
  <c r="H769" i="12"/>
  <c r="H767" i="12"/>
  <c r="H765" i="12"/>
  <c r="H763" i="12"/>
  <c r="H761" i="12"/>
  <c r="H759" i="12"/>
  <c r="H757" i="12"/>
  <c r="H755" i="12"/>
  <c r="H818" i="12"/>
  <c r="H816" i="12"/>
  <c r="H814" i="12"/>
  <c r="H812" i="12"/>
  <c r="H810" i="12"/>
  <c r="H808" i="12"/>
  <c r="H806" i="12"/>
  <c r="H804" i="12"/>
  <c r="H802" i="12"/>
  <c r="H800" i="12"/>
  <c r="H798" i="12"/>
  <c r="H796" i="12"/>
  <c r="H794" i="12"/>
  <c r="H792" i="12"/>
  <c r="H790" i="12"/>
  <c r="H788" i="12"/>
  <c r="H786" i="12"/>
  <c r="H784" i="12"/>
  <c r="H782" i="12"/>
  <c r="H780" i="12"/>
  <c r="H778" i="12"/>
  <c r="H776" i="12"/>
  <c r="H774" i="12"/>
  <c r="H772" i="12"/>
  <c r="H770" i="12"/>
  <c r="H768" i="12"/>
  <c r="H766" i="12"/>
  <c r="H764" i="12"/>
  <c r="H762" i="12"/>
  <c r="H760" i="12"/>
  <c r="H758" i="12"/>
  <c r="H756" i="12"/>
  <c r="H753" i="12"/>
  <c r="H752" i="12"/>
  <c r="H754" i="12"/>
  <c r="L851" i="12"/>
  <c r="L849" i="12"/>
  <c r="L847" i="12"/>
  <c r="L845" i="12"/>
  <c r="L843" i="12"/>
  <c r="L841" i="12"/>
  <c r="L839" i="12"/>
  <c r="L837" i="12"/>
  <c r="L835" i="12"/>
  <c r="L833" i="12"/>
  <c r="L831" i="12"/>
  <c r="L829" i="12"/>
  <c r="L827" i="12"/>
  <c r="L825" i="12"/>
  <c r="L823" i="12"/>
  <c r="L821" i="12"/>
  <c r="L850" i="12"/>
  <c r="L848" i="12"/>
  <c r="L846" i="12"/>
  <c r="L844" i="12"/>
  <c r="L842" i="12"/>
  <c r="L840" i="12"/>
  <c r="L838" i="12"/>
  <c r="L836" i="12"/>
  <c r="L834" i="12"/>
  <c r="L832" i="12"/>
  <c r="L830" i="12"/>
  <c r="L828" i="12"/>
  <c r="L826" i="12"/>
  <c r="L824" i="12"/>
  <c r="L822" i="12"/>
  <c r="L820" i="12"/>
  <c r="L819" i="12"/>
  <c r="L817" i="12"/>
  <c r="L815" i="12"/>
  <c r="L813" i="12"/>
  <c r="L811" i="12"/>
  <c r="L809" i="12"/>
  <c r="L807" i="12"/>
  <c r="L805" i="12"/>
  <c r="L803" i="12"/>
  <c r="L801" i="12"/>
  <c r="L799" i="12"/>
  <c r="L797" i="12"/>
  <c r="L795" i="12"/>
  <c r="L793" i="12"/>
  <c r="L791" i="12"/>
  <c r="L789" i="12"/>
  <c r="L787" i="12"/>
  <c r="L785" i="12"/>
  <c r="L783" i="12"/>
  <c r="L781" i="12"/>
  <c r="L779" i="12"/>
  <c r="L777" i="12"/>
  <c r="L775" i="12"/>
  <c r="L773" i="12"/>
  <c r="L771" i="12"/>
  <c r="L769" i="12"/>
  <c r="L767" i="12"/>
  <c r="L765" i="12"/>
  <c r="L763" i="12"/>
  <c r="L761" i="12"/>
  <c r="L759" i="12"/>
  <c r="L757" i="12"/>
  <c r="L755" i="12"/>
  <c r="L818" i="12"/>
  <c r="L816" i="12"/>
  <c r="L814" i="12"/>
  <c r="L812" i="12"/>
  <c r="L810" i="12"/>
  <c r="L808" i="12"/>
  <c r="L806" i="12"/>
  <c r="L804" i="12"/>
  <c r="L802" i="12"/>
  <c r="L800" i="12"/>
  <c r="L798" i="12"/>
  <c r="L796" i="12"/>
  <c r="L794" i="12"/>
  <c r="L792" i="12"/>
  <c r="L790" i="12"/>
  <c r="L788" i="12"/>
  <c r="L786" i="12"/>
  <c r="L784" i="12"/>
  <c r="L782" i="12"/>
  <c r="L780" i="12"/>
  <c r="L778" i="12"/>
  <c r="L776" i="12"/>
  <c r="L774" i="12"/>
  <c r="L772" i="12"/>
  <c r="L770" i="12"/>
  <c r="L768" i="12"/>
  <c r="L766" i="12"/>
  <c r="L764" i="12"/>
  <c r="L762" i="12"/>
  <c r="L760" i="12"/>
  <c r="L758" i="12"/>
  <c r="L756" i="12"/>
  <c r="L754" i="12"/>
  <c r="L752" i="12"/>
  <c r="L753" i="12"/>
  <c r="F440" i="12"/>
  <c r="J440" i="12"/>
  <c r="D441" i="12"/>
  <c r="H441" i="12"/>
  <c r="L441" i="12"/>
  <c r="F442" i="12"/>
  <c r="J442" i="12"/>
  <c r="D443" i="12"/>
  <c r="H443" i="12"/>
  <c r="L443" i="12"/>
  <c r="F444" i="12"/>
  <c r="J444" i="12"/>
  <c r="D445" i="12"/>
  <c r="H445" i="12"/>
  <c r="L445" i="12"/>
  <c r="F446" i="12"/>
  <c r="J446" i="12"/>
  <c r="D447" i="12"/>
  <c r="H447" i="12"/>
  <c r="L447" i="12"/>
  <c r="F448" i="12"/>
  <c r="J448" i="12"/>
  <c r="D449" i="12"/>
  <c r="H449" i="12"/>
  <c r="L449" i="12"/>
  <c r="F450" i="12"/>
  <c r="J450" i="12"/>
  <c r="D451" i="12"/>
  <c r="H451" i="12"/>
  <c r="L451" i="12"/>
  <c r="F452" i="12"/>
  <c r="J452" i="12"/>
  <c r="D453" i="12"/>
  <c r="H453" i="12"/>
  <c r="L453" i="12"/>
  <c r="F454" i="12"/>
  <c r="J454" i="12"/>
  <c r="D455" i="12"/>
  <c r="H455" i="12"/>
  <c r="L455" i="12"/>
  <c r="F456" i="12"/>
  <c r="J456" i="12"/>
  <c r="D457" i="12"/>
  <c r="H457" i="12"/>
  <c r="L457" i="12"/>
  <c r="F458" i="12"/>
  <c r="J458" i="12"/>
  <c r="D459" i="12"/>
  <c r="H459" i="12"/>
  <c r="L459" i="12"/>
  <c r="F460" i="12"/>
  <c r="J460" i="12"/>
  <c r="D461" i="12"/>
  <c r="H461" i="12"/>
  <c r="L461" i="12"/>
  <c r="F462" i="12"/>
  <c r="J462" i="12"/>
  <c r="D463" i="12"/>
  <c r="H463" i="12"/>
  <c r="L463" i="12"/>
  <c r="F464" i="12"/>
  <c r="J464" i="12"/>
  <c r="D465" i="12"/>
  <c r="H465" i="12"/>
  <c r="L465" i="12"/>
  <c r="F466" i="12"/>
  <c r="J466" i="12"/>
  <c r="D467" i="12"/>
  <c r="H467" i="12"/>
  <c r="L467" i="12"/>
  <c r="F468" i="12"/>
  <c r="J468" i="12"/>
  <c r="D469" i="12"/>
  <c r="H469" i="12"/>
  <c r="L469" i="12"/>
  <c r="F470" i="12"/>
  <c r="J470" i="12"/>
  <c r="D471" i="12"/>
  <c r="H471" i="12"/>
  <c r="L471" i="12"/>
  <c r="F472" i="12"/>
  <c r="J472" i="12"/>
  <c r="D473" i="12"/>
  <c r="H473" i="12"/>
  <c r="L473" i="12"/>
  <c r="F474" i="12"/>
  <c r="J474" i="12"/>
  <c r="D475" i="12"/>
  <c r="H475" i="12"/>
  <c r="L475" i="12"/>
  <c r="F476" i="12"/>
  <c r="J476" i="12"/>
  <c r="D477" i="12"/>
  <c r="H477" i="12"/>
  <c r="L477" i="12"/>
  <c r="F478" i="12"/>
  <c r="J478" i="12"/>
  <c r="D479" i="12"/>
  <c r="H479" i="12"/>
  <c r="L479" i="12"/>
  <c r="F480" i="12"/>
  <c r="J480" i="12"/>
  <c r="D481" i="12"/>
  <c r="H481" i="12"/>
  <c r="L481" i="12"/>
  <c r="F482" i="12"/>
  <c r="J482" i="12"/>
  <c r="D483" i="12"/>
  <c r="H483" i="12"/>
  <c r="L483" i="12"/>
  <c r="F484" i="12"/>
  <c r="J484" i="12"/>
  <c r="D485" i="12"/>
  <c r="H485" i="12"/>
  <c r="L485" i="12"/>
  <c r="F486" i="12"/>
  <c r="J486" i="12"/>
  <c r="D487" i="12"/>
  <c r="H487" i="12"/>
  <c r="L487" i="12"/>
  <c r="F488" i="12"/>
  <c r="J488" i="12"/>
  <c r="D489" i="12"/>
  <c r="H489" i="12"/>
  <c r="L489" i="12"/>
  <c r="F490" i="12"/>
  <c r="J490" i="12"/>
  <c r="D491" i="12"/>
  <c r="H491" i="12"/>
  <c r="L491" i="12"/>
  <c r="F492" i="12"/>
  <c r="J492" i="12"/>
  <c r="D493" i="12"/>
  <c r="H493" i="12"/>
  <c r="L493" i="12"/>
  <c r="F494" i="12"/>
  <c r="J494" i="12"/>
  <c r="D495" i="12"/>
  <c r="H495" i="12"/>
  <c r="L495" i="12"/>
  <c r="F496" i="12"/>
  <c r="J496" i="12"/>
  <c r="D497" i="12"/>
  <c r="H497" i="12"/>
  <c r="L497" i="12"/>
  <c r="F498" i="12"/>
  <c r="J498" i="12"/>
  <c r="D499" i="12"/>
  <c r="H499" i="12"/>
  <c r="L499" i="12"/>
  <c r="F500" i="12"/>
  <c r="J500" i="12"/>
  <c r="D501" i="12"/>
  <c r="H501" i="12"/>
  <c r="L501" i="12"/>
  <c r="F502" i="12"/>
  <c r="J502" i="12"/>
  <c r="D503" i="12"/>
  <c r="H503" i="12"/>
  <c r="L503" i="12"/>
  <c r="F504" i="12"/>
  <c r="J504" i="12"/>
  <c r="D505" i="12"/>
  <c r="H505" i="12"/>
  <c r="L505" i="12"/>
  <c r="F506" i="12"/>
  <c r="J506" i="12"/>
  <c r="D507" i="12"/>
  <c r="H507" i="12"/>
  <c r="L507" i="12"/>
  <c r="F508" i="12"/>
  <c r="J508" i="12"/>
  <c r="D509" i="12"/>
  <c r="H509" i="12"/>
  <c r="L509" i="12"/>
  <c r="F510" i="12"/>
  <c r="J510" i="12"/>
  <c r="D511" i="12"/>
  <c r="H511" i="12"/>
  <c r="L511" i="12"/>
  <c r="F512" i="12"/>
  <c r="J512" i="12"/>
  <c r="D513" i="12"/>
  <c r="H513" i="12"/>
  <c r="L513" i="12"/>
  <c r="F514" i="12"/>
  <c r="J514" i="12"/>
  <c r="D515" i="12"/>
  <c r="H515" i="12"/>
  <c r="L515" i="12"/>
  <c r="F516" i="12"/>
  <c r="J516" i="12"/>
  <c r="D517" i="12"/>
  <c r="H517" i="12"/>
  <c r="L517" i="12"/>
  <c r="F518" i="12"/>
  <c r="J518" i="12"/>
  <c r="D519" i="12"/>
  <c r="H519" i="12"/>
  <c r="L519" i="12"/>
  <c r="F520" i="12"/>
  <c r="J520" i="12"/>
  <c r="D521" i="12"/>
  <c r="H521" i="12"/>
  <c r="L521" i="12"/>
  <c r="F522" i="12"/>
  <c r="J522" i="12"/>
  <c r="D523" i="12"/>
  <c r="H523" i="12"/>
  <c r="L523" i="12"/>
  <c r="F524" i="12"/>
  <c r="J524" i="12"/>
  <c r="D525" i="12"/>
  <c r="H525" i="12"/>
  <c r="L525" i="12"/>
  <c r="F526" i="12"/>
  <c r="J526" i="12"/>
  <c r="D527" i="12"/>
  <c r="H527" i="12"/>
  <c r="L527" i="12"/>
  <c r="F528" i="12"/>
  <c r="J528" i="12"/>
  <c r="D529" i="12"/>
  <c r="H529" i="12"/>
  <c r="L529" i="12"/>
  <c r="F530" i="12"/>
  <c r="J530" i="12"/>
  <c r="D531" i="12"/>
  <c r="H531" i="12"/>
  <c r="L531" i="12"/>
  <c r="F532" i="12"/>
  <c r="J532" i="12"/>
  <c r="D533" i="12"/>
  <c r="H533" i="12"/>
  <c r="L533" i="12"/>
  <c r="F534" i="12"/>
  <c r="J534" i="12"/>
  <c r="D535" i="12"/>
  <c r="H535" i="12"/>
  <c r="L535" i="12"/>
  <c r="F536" i="12"/>
  <c r="J536" i="12"/>
  <c r="D537" i="12"/>
  <c r="H537" i="12"/>
  <c r="L537" i="12"/>
  <c r="F538" i="12"/>
  <c r="J538" i="12"/>
  <c r="D539" i="12"/>
  <c r="H539" i="12"/>
  <c r="L539" i="12"/>
  <c r="F955" i="12"/>
  <c r="F953" i="12"/>
  <c r="F951" i="12"/>
  <c r="F949" i="12"/>
  <c r="F947" i="12"/>
  <c r="F945" i="12"/>
  <c r="F943" i="12"/>
  <c r="F941" i="12"/>
  <c r="F939" i="12"/>
  <c r="F937" i="12"/>
  <c r="F935" i="12"/>
  <c r="F933" i="12"/>
  <c r="F931" i="12"/>
  <c r="F929" i="12"/>
  <c r="F927" i="12"/>
  <c r="F954" i="12"/>
  <c r="F952" i="12"/>
  <c r="F950" i="12"/>
  <c r="F948" i="12"/>
  <c r="F946" i="12"/>
  <c r="F944" i="12"/>
  <c r="F942" i="12"/>
  <c r="F940" i="12"/>
  <c r="F938" i="12"/>
  <c r="F936" i="12"/>
  <c r="F934" i="12"/>
  <c r="F932" i="12"/>
  <c r="F930" i="12"/>
  <c r="F928" i="12"/>
  <c r="F926" i="12"/>
  <c r="F925" i="12"/>
  <c r="F923" i="12"/>
  <c r="F921" i="12"/>
  <c r="F919" i="12"/>
  <c r="F917" i="12"/>
  <c r="F915" i="12"/>
  <c r="F913" i="12"/>
  <c r="F911" i="12"/>
  <c r="F909" i="12"/>
  <c r="F907" i="12"/>
  <c r="F905" i="12"/>
  <c r="F903" i="12"/>
  <c r="F901" i="12"/>
  <c r="F899" i="12"/>
  <c r="F897" i="12"/>
  <c r="F895" i="12"/>
  <c r="F893" i="12"/>
  <c r="F924" i="12"/>
  <c r="F922" i="12"/>
  <c r="F920" i="12"/>
  <c r="F918" i="12"/>
  <c r="F916" i="12"/>
  <c r="F914" i="12"/>
  <c r="F912" i="12"/>
  <c r="F910" i="12"/>
  <c r="F908" i="12"/>
  <c r="F906" i="12"/>
  <c r="F904" i="12"/>
  <c r="F902" i="12"/>
  <c r="F900" i="12"/>
  <c r="F898" i="12"/>
  <c r="F896" i="12"/>
  <c r="F894" i="12"/>
  <c r="F892" i="12"/>
  <c r="F890" i="12"/>
  <c r="F888" i="12"/>
  <c r="F886" i="12"/>
  <c r="F884" i="12"/>
  <c r="F882" i="12"/>
  <c r="F880" i="12"/>
  <c r="F878" i="12"/>
  <c r="F876" i="12"/>
  <c r="F874" i="12"/>
  <c r="F872" i="12"/>
  <c r="F870" i="12"/>
  <c r="F868" i="12"/>
  <c r="F866" i="12"/>
  <c r="F864" i="12"/>
  <c r="F862" i="12"/>
  <c r="F860" i="12"/>
  <c r="F891" i="12"/>
  <c r="F889" i="12"/>
  <c r="F887" i="12"/>
  <c r="F885" i="12"/>
  <c r="F883" i="12"/>
  <c r="F881" i="12"/>
  <c r="F879" i="12"/>
  <c r="F877" i="12"/>
  <c r="F875" i="12"/>
  <c r="F873" i="12"/>
  <c r="F871" i="12"/>
  <c r="F869" i="12"/>
  <c r="F867" i="12"/>
  <c r="F865" i="12"/>
  <c r="F863" i="12"/>
  <c r="F861" i="12"/>
  <c r="F858" i="12"/>
  <c r="F857" i="12"/>
  <c r="F859" i="12"/>
  <c r="F856" i="12"/>
  <c r="F643" i="12"/>
  <c r="F641" i="12"/>
  <c r="F639" i="12"/>
  <c r="F637" i="12"/>
  <c r="F635" i="12"/>
  <c r="F633" i="12"/>
  <c r="F631" i="12"/>
  <c r="F629" i="12"/>
  <c r="F627" i="12"/>
  <c r="F625" i="12"/>
  <c r="F623" i="12"/>
  <c r="F621" i="12"/>
  <c r="F619" i="12"/>
  <c r="F617" i="12"/>
  <c r="F615" i="12"/>
  <c r="F613" i="12"/>
  <c r="F642" i="12"/>
  <c r="F640" i="12"/>
  <c r="F638" i="12"/>
  <c r="F636" i="12"/>
  <c r="F634" i="12"/>
  <c r="F632" i="12"/>
  <c r="F630" i="12"/>
  <c r="F628" i="12"/>
  <c r="F626" i="12"/>
  <c r="F624" i="12"/>
  <c r="F622" i="12"/>
  <c r="F620" i="12"/>
  <c r="F618" i="12"/>
  <c r="F616" i="12"/>
  <c r="F614" i="12"/>
  <c r="F612" i="12"/>
  <c r="F611" i="12"/>
  <c r="F609" i="12"/>
  <c r="F607" i="12"/>
  <c r="F605" i="12"/>
  <c r="F603" i="12"/>
  <c r="F601" i="12"/>
  <c r="F599" i="12"/>
  <c r="F597" i="12"/>
  <c r="F595" i="12"/>
  <c r="F593" i="12"/>
  <c r="F591" i="12"/>
  <c r="F589" i="12"/>
  <c r="F587" i="12"/>
  <c r="F585" i="12"/>
  <c r="F583" i="12"/>
  <c r="F581" i="12"/>
  <c r="F579" i="12"/>
  <c r="F577" i="12"/>
  <c r="F575" i="12"/>
  <c r="F573" i="12"/>
  <c r="F571" i="12"/>
  <c r="F569" i="12"/>
  <c r="F567" i="12"/>
  <c r="F565" i="12"/>
  <c r="F563" i="12"/>
  <c r="F561" i="12"/>
  <c r="F559" i="12"/>
  <c r="F557" i="12"/>
  <c r="F555" i="12"/>
  <c r="F553" i="12"/>
  <c r="F551" i="12"/>
  <c r="F549" i="12"/>
  <c r="F547" i="12"/>
  <c r="F545" i="12"/>
  <c r="F610" i="12"/>
  <c r="F608" i="12"/>
  <c r="F606" i="12"/>
  <c r="F604" i="12"/>
  <c r="F602" i="12"/>
  <c r="F600" i="12"/>
  <c r="F598" i="12"/>
  <c r="F596" i="12"/>
  <c r="F594" i="12"/>
  <c r="F592" i="12"/>
  <c r="F590" i="12"/>
  <c r="F588" i="12"/>
  <c r="F586" i="12"/>
  <c r="F584" i="12"/>
  <c r="F582" i="12"/>
  <c r="F580" i="12"/>
  <c r="F578" i="12"/>
  <c r="F576" i="12"/>
  <c r="F574" i="12"/>
  <c r="F572" i="12"/>
  <c r="F570" i="12"/>
  <c r="F568" i="12"/>
  <c r="F566" i="12"/>
  <c r="F564" i="12"/>
  <c r="F562" i="12"/>
  <c r="F560" i="12"/>
  <c r="F558" i="12"/>
  <c r="F556" i="12"/>
  <c r="F554" i="12"/>
  <c r="F552" i="12"/>
  <c r="F550" i="12"/>
  <c r="F548" i="12"/>
  <c r="F546" i="12"/>
  <c r="F544" i="12"/>
  <c r="J955" i="12"/>
  <c r="J953" i="12"/>
  <c r="J951" i="12"/>
  <c r="J949" i="12"/>
  <c r="J947" i="12"/>
  <c r="J945" i="12"/>
  <c r="J943" i="12"/>
  <c r="J941" i="12"/>
  <c r="J939" i="12"/>
  <c r="J937" i="12"/>
  <c r="J935" i="12"/>
  <c r="J933" i="12"/>
  <c r="J931" i="12"/>
  <c r="J929" i="12"/>
  <c r="J927" i="12"/>
  <c r="J954" i="12"/>
  <c r="J952" i="12"/>
  <c r="J950" i="12"/>
  <c r="J948" i="12"/>
  <c r="J946" i="12"/>
  <c r="J944" i="12"/>
  <c r="J942" i="12"/>
  <c r="J940" i="12"/>
  <c r="J938" i="12"/>
  <c r="J936" i="12"/>
  <c r="J934" i="12"/>
  <c r="J932" i="12"/>
  <c r="J930" i="12"/>
  <c r="J928" i="12"/>
  <c r="J926" i="12"/>
  <c r="J925" i="12"/>
  <c r="J923" i="12"/>
  <c r="J921" i="12"/>
  <c r="J919" i="12"/>
  <c r="J917" i="12"/>
  <c r="J915" i="12"/>
  <c r="J913" i="12"/>
  <c r="J911" i="12"/>
  <c r="J909" i="12"/>
  <c r="J907" i="12"/>
  <c r="J905" i="12"/>
  <c r="J903" i="12"/>
  <c r="J901" i="12"/>
  <c r="J899" i="12"/>
  <c r="J897" i="12"/>
  <c r="J895" i="12"/>
  <c r="J893" i="12"/>
  <c r="J924" i="12"/>
  <c r="J922" i="12"/>
  <c r="J920" i="12"/>
  <c r="J918" i="12"/>
  <c r="J916" i="12"/>
  <c r="J914" i="12"/>
  <c r="J912" i="12"/>
  <c r="J910" i="12"/>
  <c r="J908" i="12"/>
  <c r="J906" i="12"/>
  <c r="J904" i="12"/>
  <c r="J902" i="12"/>
  <c r="J900" i="12"/>
  <c r="J898" i="12"/>
  <c r="J896" i="12"/>
  <c r="J894" i="12"/>
  <c r="J890" i="12"/>
  <c r="J888" i="12"/>
  <c r="J886" i="12"/>
  <c r="J884" i="12"/>
  <c r="J882" i="12"/>
  <c r="J880" i="12"/>
  <c r="J878" i="12"/>
  <c r="J876" i="12"/>
  <c r="J874" i="12"/>
  <c r="J872" i="12"/>
  <c r="J870" i="12"/>
  <c r="J868" i="12"/>
  <c r="J866" i="12"/>
  <c r="J864" i="12"/>
  <c r="J862" i="12"/>
  <c r="J860" i="12"/>
  <c r="J892" i="12"/>
  <c r="J891" i="12"/>
  <c r="J889" i="12"/>
  <c r="J887" i="12"/>
  <c r="J885" i="12"/>
  <c r="J883" i="12"/>
  <c r="J881" i="12"/>
  <c r="J879" i="12"/>
  <c r="J877" i="12"/>
  <c r="J875" i="12"/>
  <c r="J873" i="12"/>
  <c r="J871" i="12"/>
  <c r="J869" i="12"/>
  <c r="J867" i="12"/>
  <c r="J865" i="12"/>
  <c r="J863" i="12"/>
  <c r="J861" i="12"/>
  <c r="J859" i="12"/>
  <c r="J858" i="12"/>
  <c r="J857" i="12"/>
  <c r="J856" i="12"/>
  <c r="J643" i="12"/>
  <c r="J641" i="12"/>
  <c r="J639" i="12"/>
  <c r="J637" i="12"/>
  <c r="J635" i="12"/>
  <c r="J633" i="12"/>
  <c r="J631" i="12"/>
  <c r="J629" i="12"/>
  <c r="J627" i="12"/>
  <c r="J625" i="12"/>
  <c r="J623" i="12"/>
  <c r="J621" i="12"/>
  <c r="J619" i="12"/>
  <c r="J617" i="12"/>
  <c r="J615" i="12"/>
  <c r="J613" i="12"/>
  <c r="J642" i="12"/>
  <c r="J640" i="12"/>
  <c r="J638" i="12"/>
  <c r="J636" i="12"/>
  <c r="J634" i="12"/>
  <c r="J632" i="12"/>
  <c r="J630" i="12"/>
  <c r="J628" i="12"/>
  <c r="J626" i="12"/>
  <c r="J624" i="12"/>
  <c r="J622" i="12"/>
  <c r="J620" i="12"/>
  <c r="J618" i="12"/>
  <c r="J616" i="12"/>
  <c r="J614" i="12"/>
  <c r="J612" i="12"/>
  <c r="J611" i="12"/>
  <c r="J609" i="12"/>
  <c r="J607" i="12"/>
  <c r="J605" i="12"/>
  <c r="J603" i="12"/>
  <c r="J601" i="12"/>
  <c r="J599" i="12"/>
  <c r="J597" i="12"/>
  <c r="J595" i="12"/>
  <c r="J593" i="12"/>
  <c r="J591" i="12"/>
  <c r="J589" i="12"/>
  <c r="J587" i="12"/>
  <c r="J585" i="12"/>
  <c r="J583" i="12"/>
  <c r="J581" i="12"/>
  <c r="J579" i="12"/>
  <c r="J577" i="12"/>
  <c r="J575" i="12"/>
  <c r="J573" i="12"/>
  <c r="J571" i="12"/>
  <c r="J569" i="12"/>
  <c r="J567" i="12"/>
  <c r="J565" i="12"/>
  <c r="J563" i="12"/>
  <c r="J561" i="12"/>
  <c r="J559" i="12"/>
  <c r="J557" i="12"/>
  <c r="J555" i="12"/>
  <c r="J553" i="12"/>
  <c r="J551" i="12"/>
  <c r="J549" i="12"/>
  <c r="J547" i="12"/>
  <c r="J545" i="12"/>
  <c r="J610" i="12"/>
  <c r="J608" i="12"/>
  <c r="J606" i="12"/>
  <c r="J604" i="12"/>
  <c r="J602" i="12"/>
  <c r="J600" i="12"/>
  <c r="J598" i="12"/>
  <c r="J596" i="12"/>
  <c r="J594" i="12"/>
  <c r="J592" i="12"/>
  <c r="J590" i="12"/>
  <c r="J588" i="12"/>
  <c r="J586" i="12"/>
  <c r="J584" i="12"/>
  <c r="J582" i="12"/>
  <c r="J580" i="12"/>
  <c r="J578" i="12"/>
  <c r="J576" i="12"/>
  <c r="J574" i="12"/>
  <c r="J572" i="12"/>
  <c r="J570" i="12"/>
  <c r="J568" i="12"/>
  <c r="J566" i="12"/>
  <c r="J564" i="12"/>
  <c r="J562" i="12"/>
  <c r="J560" i="12"/>
  <c r="J558" i="12"/>
  <c r="J556" i="12"/>
  <c r="J554" i="12"/>
  <c r="J552" i="12"/>
  <c r="J550" i="12"/>
  <c r="J548" i="12"/>
  <c r="J546" i="12"/>
  <c r="J544" i="12"/>
  <c r="D544" i="12"/>
  <c r="E545" i="12"/>
  <c r="D342" i="11"/>
  <c r="D340" i="11"/>
  <c r="D338" i="11"/>
  <c r="D336" i="11"/>
  <c r="H342" i="11"/>
  <c r="H340" i="11"/>
  <c r="H338" i="11"/>
  <c r="H336" i="11"/>
  <c r="L342" i="11"/>
  <c r="L340" i="11"/>
  <c r="L338" i="11"/>
  <c r="L336" i="11"/>
  <c r="E432" i="11"/>
  <c r="I432" i="11"/>
  <c r="F434" i="11"/>
  <c r="J435" i="11"/>
  <c r="D433" i="11"/>
  <c r="H435" i="11"/>
  <c r="L433" i="11"/>
  <c r="C747" i="11"/>
  <c r="C745" i="11"/>
  <c r="C743" i="11"/>
  <c r="C741" i="11"/>
  <c r="C739" i="11"/>
  <c r="C737" i="11"/>
  <c r="C735" i="11"/>
  <c r="C733" i="11"/>
  <c r="C731" i="11"/>
  <c r="C729" i="11"/>
  <c r="C727" i="11"/>
  <c r="C725" i="11"/>
  <c r="C723" i="11"/>
  <c r="C721" i="11"/>
  <c r="C719" i="11"/>
  <c r="C717" i="11"/>
  <c r="C746" i="11"/>
  <c r="C744" i="11"/>
  <c r="C742" i="11"/>
  <c r="C740" i="11"/>
  <c r="C738" i="11"/>
  <c r="C736" i="11"/>
  <c r="C734" i="11"/>
  <c r="C732" i="11"/>
  <c r="C730" i="11"/>
  <c r="C728" i="11"/>
  <c r="C726" i="11"/>
  <c r="C724" i="11"/>
  <c r="C722" i="11"/>
  <c r="C720" i="11"/>
  <c r="C718" i="11"/>
  <c r="C716" i="11"/>
  <c r="C713" i="11"/>
  <c r="C711" i="11"/>
  <c r="C709" i="11"/>
  <c r="C707" i="11"/>
  <c r="C705" i="11"/>
  <c r="C703" i="11"/>
  <c r="C701" i="11"/>
  <c r="C699" i="11"/>
  <c r="C697" i="11"/>
  <c r="C695" i="11"/>
  <c r="C693" i="11"/>
  <c r="C691" i="11"/>
  <c r="C689" i="11"/>
  <c r="C687" i="11"/>
  <c r="C685" i="11"/>
  <c r="C683" i="11"/>
  <c r="C681" i="11"/>
  <c r="C679" i="11"/>
  <c r="C677" i="11"/>
  <c r="C675" i="11"/>
  <c r="C673" i="11"/>
  <c r="C671" i="11"/>
  <c r="C669" i="11"/>
  <c r="C667" i="11"/>
  <c r="C665" i="11"/>
  <c r="C663" i="11"/>
  <c r="C661" i="11"/>
  <c r="C659" i="11"/>
  <c r="C657" i="11"/>
  <c r="C655" i="11"/>
  <c r="C653" i="11"/>
  <c r="C651" i="11"/>
  <c r="C715" i="11"/>
  <c r="C714" i="11"/>
  <c r="C712" i="11"/>
  <c r="C710" i="11"/>
  <c r="C708" i="11"/>
  <c r="C706" i="11"/>
  <c r="C704" i="11"/>
  <c r="C702" i="11"/>
  <c r="C700" i="11"/>
  <c r="C698" i="11"/>
  <c r="C696" i="11"/>
  <c r="C694" i="11"/>
  <c r="C692" i="11"/>
  <c r="C690" i="11"/>
  <c r="C688" i="11"/>
  <c r="C686" i="11"/>
  <c r="C684" i="11"/>
  <c r="C682" i="11"/>
  <c r="C680" i="11"/>
  <c r="C678" i="11"/>
  <c r="C676" i="11"/>
  <c r="C674" i="11"/>
  <c r="C672" i="11"/>
  <c r="C670" i="11"/>
  <c r="C668" i="11"/>
  <c r="C666" i="11"/>
  <c r="C664" i="11"/>
  <c r="C662" i="11"/>
  <c r="C660" i="11"/>
  <c r="C658" i="11"/>
  <c r="C656" i="11"/>
  <c r="C654" i="11"/>
  <c r="C652" i="11"/>
  <c r="C650" i="11"/>
  <c r="C648" i="11"/>
  <c r="C649" i="11"/>
  <c r="C435" i="11"/>
  <c r="C433" i="11"/>
  <c r="C434" i="11"/>
  <c r="G747" i="11"/>
  <c r="G745" i="11"/>
  <c r="G743" i="11"/>
  <c r="G741" i="11"/>
  <c r="G739" i="11"/>
  <c r="G737" i="11"/>
  <c r="G735" i="11"/>
  <c r="G733" i="11"/>
  <c r="G731" i="11"/>
  <c r="G729" i="11"/>
  <c r="G727" i="11"/>
  <c r="G725" i="11"/>
  <c r="G723" i="11"/>
  <c r="G721" i="11"/>
  <c r="G719" i="11"/>
  <c r="G717" i="11"/>
  <c r="G746" i="11"/>
  <c r="G744" i="11"/>
  <c r="G742" i="11"/>
  <c r="G740" i="11"/>
  <c r="G738" i="11"/>
  <c r="G736" i="11"/>
  <c r="G734" i="11"/>
  <c r="G732" i="11"/>
  <c r="G730" i="11"/>
  <c r="G728" i="11"/>
  <c r="G726" i="11"/>
  <c r="G724" i="11"/>
  <c r="G722" i="11"/>
  <c r="G720" i="11"/>
  <c r="G718" i="11"/>
  <c r="G716" i="11"/>
  <c r="G715" i="11"/>
  <c r="G713" i="11"/>
  <c r="G711" i="11"/>
  <c r="G709" i="11"/>
  <c r="G707" i="11"/>
  <c r="G705" i="11"/>
  <c r="G703" i="11"/>
  <c r="G701" i="11"/>
  <c r="G699" i="11"/>
  <c r="G697" i="11"/>
  <c r="G695" i="11"/>
  <c r="G693" i="11"/>
  <c r="G691" i="11"/>
  <c r="G689" i="11"/>
  <c r="G687" i="11"/>
  <c r="G685" i="11"/>
  <c r="G683" i="11"/>
  <c r="G681" i="11"/>
  <c r="G679" i="11"/>
  <c r="G677" i="11"/>
  <c r="G675" i="11"/>
  <c r="G673" i="11"/>
  <c r="G671" i="11"/>
  <c r="G669" i="11"/>
  <c r="G667" i="11"/>
  <c r="G665" i="11"/>
  <c r="G663" i="11"/>
  <c r="G661" i="11"/>
  <c r="G659" i="11"/>
  <c r="G657" i="11"/>
  <c r="G655" i="11"/>
  <c r="G653" i="11"/>
  <c r="G651" i="11"/>
  <c r="G649" i="11"/>
  <c r="G714" i="11"/>
  <c r="G712" i="11"/>
  <c r="G710" i="11"/>
  <c r="G708" i="11"/>
  <c r="G706" i="11"/>
  <c r="G704" i="11"/>
  <c r="G702" i="11"/>
  <c r="G700" i="11"/>
  <c r="G698" i="11"/>
  <c r="G696" i="11"/>
  <c r="G694" i="11"/>
  <c r="G692" i="11"/>
  <c r="G690" i="11"/>
  <c r="G688" i="11"/>
  <c r="G686" i="11"/>
  <c r="G684" i="11"/>
  <c r="G682" i="11"/>
  <c r="G680" i="11"/>
  <c r="G678" i="11"/>
  <c r="G676" i="11"/>
  <c r="G674" i="11"/>
  <c r="G672" i="11"/>
  <c r="G670" i="11"/>
  <c r="G668" i="11"/>
  <c r="G666" i="11"/>
  <c r="G664" i="11"/>
  <c r="G662" i="11"/>
  <c r="G660" i="11"/>
  <c r="G658" i="11"/>
  <c r="G656" i="11"/>
  <c r="G654" i="11"/>
  <c r="G652" i="11"/>
  <c r="G650" i="11"/>
  <c r="G648" i="11"/>
  <c r="G435" i="11"/>
  <c r="G433" i="11"/>
  <c r="G434" i="11"/>
  <c r="K747" i="11"/>
  <c r="K745" i="11"/>
  <c r="K743" i="11"/>
  <c r="K741" i="11"/>
  <c r="K739" i="11"/>
  <c r="K737" i="11"/>
  <c r="K735" i="11"/>
  <c r="K733" i="11"/>
  <c r="K731" i="11"/>
  <c r="K729" i="11"/>
  <c r="K727" i="11"/>
  <c r="K725" i="11"/>
  <c r="K723" i="11"/>
  <c r="K721" i="11"/>
  <c r="K719" i="11"/>
  <c r="K717" i="11"/>
  <c r="K715" i="11"/>
  <c r="K746" i="11"/>
  <c r="K744" i="11"/>
  <c r="K742" i="11"/>
  <c r="K740" i="11"/>
  <c r="K738" i="11"/>
  <c r="K736" i="11"/>
  <c r="K734" i="11"/>
  <c r="K732" i="11"/>
  <c r="K730" i="11"/>
  <c r="K728" i="11"/>
  <c r="K726" i="11"/>
  <c r="K724" i="11"/>
  <c r="K722" i="11"/>
  <c r="K720" i="11"/>
  <c r="K718" i="11"/>
  <c r="K716" i="11"/>
  <c r="K713" i="11"/>
  <c r="K711" i="11"/>
  <c r="K709" i="11"/>
  <c r="K707" i="11"/>
  <c r="K705" i="11"/>
  <c r="K703" i="11"/>
  <c r="K701" i="11"/>
  <c r="K699" i="11"/>
  <c r="K697" i="11"/>
  <c r="K695" i="11"/>
  <c r="K693" i="11"/>
  <c r="K691" i="11"/>
  <c r="K689" i="11"/>
  <c r="K687" i="11"/>
  <c r="K685" i="11"/>
  <c r="K683" i="11"/>
  <c r="K681" i="11"/>
  <c r="K679" i="11"/>
  <c r="K677" i="11"/>
  <c r="K675" i="11"/>
  <c r="K673" i="11"/>
  <c r="K671" i="11"/>
  <c r="K669" i="11"/>
  <c r="K667" i="11"/>
  <c r="K665" i="11"/>
  <c r="K663" i="11"/>
  <c r="K661" i="11"/>
  <c r="K659" i="11"/>
  <c r="K657" i="11"/>
  <c r="K655" i="11"/>
  <c r="K653" i="11"/>
  <c r="K651" i="11"/>
  <c r="K649" i="11"/>
  <c r="K714" i="11"/>
  <c r="K712" i="11"/>
  <c r="K710" i="11"/>
  <c r="K708" i="11"/>
  <c r="K706" i="11"/>
  <c r="K704" i="11"/>
  <c r="K702" i="11"/>
  <c r="K700" i="11"/>
  <c r="K698" i="11"/>
  <c r="K696" i="11"/>
  <c r="K694" i="11"/>
  <c r="K692" i="11"/>
  <c r="K690" i="11"/>
  <c r="K688" i="11"/>
  <c r="K686" i="11"/>
  <c r="K684" i="11"/>
  <c r="K682" i="11"/>
  <c r="K680" i="11"/>
  <c r="K678" i="11"/>
  <c r="K676" i="11"/>
  <c r="K674" i="11"/>
  <c r="K672" i="11"/>
  <c r="K670" i="11"/>
  <c r="K668" i="11"/>
  <c r="K666" i="11"/>
  <c r="K664" i="11"/>
  <c r="K662" i="11"/>
  <c r="K660" i="11"/>
  <c r="K658" i="11"/>
  <c r="K656" i="11"/>
  <c r="K654" i="11"/>
  <c r="K652" i="11"/>
  <c r="K650" i="11"/>
  <c r="K648" i="11"/>
  <c r="K435" i="11"/>
  <c r="K433" i="11"/>
  <c r="K434" i="11"/>
  <c r="E336" i="11"/>
  <c r="I336" i="11"/>
  <c r="C337" i="11"/>
  <c r="G337" i="11"/>
  <c r="K337" i="11"/>
  <c r="E338" i="11"/>
  <c r="I338" i="11"/>
  <c r="C339" i="11"/>
  <c r="G339" i="11"/>
  <c r="K339" i="11"/>
  <c r="E340" i="11"/>
  <c r="I340" i="11"/>
  <c r="C341" i="11"/>
  <c r="G341" i="11"/>
  <c r="K341" i="11"/>
  <c r="E342" i="11"/>
  <c r="I342" i="11"/>
  <c r="C343" i="11"/>
  <c r="G343" i="11"/>
  <c r="K343" i="11"/>
  <c r="E344" i="11"/>
  <c r="I344" i="11"/>
  <c r="C345" i="11"/>
  <c r="G345" i="11"/>
  <c r="K345" i="11"/>
  <c r="E346" i="11"/>
  <c r="I346" i="11"/>
  <c r="C347" i="11"/>
  <c r="G347" i="11"/>
  <c r="K347" i="11"/>
  <c r="E348" i="11"/>
  <c r="I348" i="11"/>
  <c r="C349" i="11"/>
  <c r="G349" i="11"/>
  <c r="K349" i="11"/>
  <c r="E350" i="11"/>
  <c r="I350" i="11"/>
  <c r="C351" i="11"/>
  <c r="G351" i="11"/>
  <c r="K351" i="11"/>
  <c r="E352" i="11"/>
  <c r="I352" i="11"/>
  <c r="C353" i="11"/>
  <c r="G353" i="11"/>
  <c r="K353" i="11"/>
  <c r="E354" i="11"/>
  <c r="I354" i="11"/>
  <c r="C355" i="11"/>
  <c r="G355" i="11"/>
  <c r="K355" i="11"/>
  <c r="E356" i="11"/>
  <c r="I356" i="11"/>
  <c r="C357" i="11"/>
  <c r="G357" i="11"/>
  <c r="K357" i="11"/>
  <c r="E358" i="11"/>
  <c r="I358" i="11"/>
  <c r="C359" i="11"/>
  <c r="G359" i="11"/>
  <c r="K359" i="11"/>
  <c r="E360" i="11"/>
  <c r="I360" i="11"/>
  <c r="C361" i="11"/>
  <c r="G361" i="11"/>
  <c r="K361" i="11"/>
  <c r="E362" i="11"/>
  <c r="I362" i="11"/>
  <c r="C363" i="11"/>
  <c r="G363" i="11"/>
  <c r="K363" i="11"/>
  <c r="E364" i="11"/>
  <c r="I364" i="11"/>
  <c r="C365" i="11"/>
  <c r="G365" i="11"/>
  <c r="K365" i="11"/>
  <c r="E366" i="11"/>
  <c r="I366" i="11"/>
  <c r="C367" i="11"/>
  <c r="G367" i="11"/>
  <c r="K367" i="11"/>
  <c r="E368" i="11"/>
  <c r="I368" i="11"/>
  <c r="C369" i="11"/>
  <c r="G369" i="11"/>
  <c r="K369" i="11"/>
  <c r="E370" i="11"/>
  <c r="I370" i="11"/>
  <c r="C371" i="11"/>
  <c r="G371" i="11"/>
  <c r="K371" i="11"/>
  <c r="E372" i="11"/>
  <c r="I372" i="11"/>
  <c r="C373" i="11"/>
  <c r="G373" i="11"/>
  <c r="K373" i="11"/>
  <c r="E374" i="11"/>
  <c r="I374" i="11"/>
  <c r="C375" i="11"/>
  <c r="G375" i="11"/>
  <c r="K375" i="11"/>
  <c r="E376" i="11"/>
  <c r="I376" i="11"/>
  <c r="C377" i="11"/>
  <c r="G377" i="11"/>
  <c r="K377" i="11"/>
  <c r="E378" i="11"/>
  <c r="I378" i="11"/>
  <c r="C379" i="11"/>
  <c r="G379" i="11"/>
  <c r="K379" i="11"/>
  <c r="E380" i="11"/>
  <c r="I380" i="11"/>
  <c r="C381" i="11"/>
  <c r="G381" i="11"/>
  <c r="K381" i="11"/>
  <c r="E382" i="11"/>
  <c r="I382" i="11"/>
  <c r="C383" i="11"/>
  <c r="G383" i="11"/>
  <c r="K383" i="11"/>
  <c r="E384" i="11"/>
  <c r="I384" i="11"/>
  <c r="C385" i="11"/>
  <c r="G385" i="11"/>
  <c r="K385" i="11"/>
  <c r="E386" i="11"/>
  <c r="I386" i="11"/>
  <c r="C387" i="11"/>
  <c r="G387" i="11"/>
  <c r="K387" i="11"/>
  <c r="E388" i="11"/>
  <c r="I388" i="11"/>
  <c r="C389" i="11"/>
  <c r="G389" i="11"/>
  <c r="K389" i="11"/>
  <c r="E390" i="11"/>
  <c r="I390" i="11"/>
  <c r="C391" i="11"/>
  <c r="G391" i="11"/>
  <c r="K391" i="11"/>
  <c r="E392" i="11"/>
  <c r="I392" i="11"/>
  <c r="C393" i="11"/>
  <c r="G393" i="11"/>
  <c r="K393" i="11"/>
  <c r="E394" i="11"/>
  <c r="I394" i="11"/>
  <c r="C395" i="11"/>
  <c r="G395" i="11"/>
  <c r="K395" i="11"/>
  <c r="E396" i="11"/>
  <c r="I396" i="11"/>
  <c r="C397" i="11"/>
  <c r="G397" i="11"/>
  <c r="K397" i="11"/>
  <c r="E398" i="11"/>
  <c r="I398" i="11"/>
  <c r="C399" i="11"/>
  <c r="G399" i="11"/>
  <c r="K399" i="11"/>
  <c r="E400" i="11"/>
  <c r="I400" i="11"/>
  <c r="C401" i="11"/>
  <c r="G401" i="11"/>
  <c r="K401" i="11"/>
  <c r="E402" i="11"/>
  <c r="I402" i="11"/>
  <c r="C403" i="11"/>
  <c r="G403" i="11"/>
  <c r="K403" i="11"/>
  <c r="E404" i="11"/>
  <c r="I404" i="11"/>
  <c r="C405" i="11"/>
  <c r="G405" i="11"/>
  <c r="K405" i="11"/>
  <c r="E406" i="11"/>
  <c r="I406" i="11"/>
  <c r="C407" i="11"/>
  <c r="G407" i="11"/>
  <c r="K407" i="11"/>
  <c r="E408" i="11"/>
  <c r="I408" i="11"/>
  <c r="C409" i="11"/>
  <c r="G409" i="11"/>
  <c r="K409" i="11"/>
  <c r="E410" i="11"/>
  <c r="I410" i="11"/>
  <c r="C411" i="11"/>
  <c r="G411" i="11"/>
  <c r="K411" i="11"/>
  <c r="E412" i="11"/>
  <c r="I412" i="11"/>
  <c r="C413" i="11"/>
  <c r="G413" i="11"/>
  <c r="K413" i="11"/>
  <c r="E414" i="11"/>
  <c r="I414" i="11"/>
  <c r="C415" i="11"/>
  <c r="G415" i="11"/>
  <c r="K415" i="11"/>
  <c r="E416" i="11"/>
  <c r="I416" i="11"/>
  <c r="C417" i="11"/>
  <c r="G417" i="11"/>
  <c r="K417" i="11"/>
  <c r="E418" i="11"/>
  <c r="I418" i="11"/>
  <c r="C419" i="11"/>
  <c r="G419" i="11"/>
  <c r="K419" i="11"/>
  <c r="E420" i="11"/>
  <c r="I420" i="11"/>
  <c r="C421" i="11"/>
  <c r="G421" i="11"/>
  <c r="K421" i="11"/>
  <c r="E422" i="11"/>
  <c r="I422" i="11"/>
  <c r="C423" i="11"/>
  <c r="G423" i="11"/>
  <c r="K423" i="11"/>
  <c r="E424" i="11"/>
  <c r="I424" i="11"/>
  <c r="C425" i="11"/>
  <c r="G425" i="11"/>
  <c r="K425" i="11"/>
  <c r="E426" i="11"/>
  <c r="I426" i="11"/>
  <c r="C427" i="11"/>
  <c r="G427" i="11"/>
  <c r="K427" i="11"/>
  <c r="E428" i="11"/>
  <c r="I428" i="11"/>
  <c r="C429" i="11"/>
  <c r="G429" i="11"/>
  <c r="K429" i="11"/>
  <c r="E430" i="11"/>
  <c r="I430" i="11"/>
  <c r="C431" i="11"/>
  <c r="G431" i="11"/>
  <c r="K431" i="11"/>
  <c r="J434" i="11"/>
  <c r="D851" i="11"/>
  <c r="D849" i="11"/>
  <c r="D847" i="11"/>
  <c r="D845" i="11"/>
  <c r="D843" i="11"/>
  <c r="D841" i="11"/>
  <c r="D839" i="11"/>
  <c r="D837" i="11"/>
  <c r="D835" i="11"/>
  <c r="D833" i="11"/>
  <c r="D831" i="11"/>
  <c r="D829" i="11"/>
  <c r="D827" i="11"/>
  <c r="D825" i="11"/>
  <c r="D823" i="11"/>
  <c r="D821" i="11"/>
  <c r="D819" i="11"/>
  <c r="D817" i="11"/>
  <c r="D815" i="11"/>
  <c r="D813" i="11"/>
  <c r="D811" i="11"/>
  <c r="D809" i="11"/>
  <c r="D807" i="11"/>
  <c r="D805" i="11"/>
  <c r="D803" i="11"/>
  <c r="D801" i="11"/>
  <c r="D799" i="11"/>
  <c r="D797" i="11"/>
  <c r="D795" i="11"/>
  <c r="D793" i="11"/>
  <c r="D791" i="11"/>
  <c r="D789" i="11"/>
  <c r="D850" i="11"/>
  <c r="D848" i="11"/>
  <c r="D846" i="11"/>
  <c r="D844" i="11"/>
  <c r="D842" i="11"/>
  <c r="D840" i="11"/>
  <c r="D838" i="11"/>
  <c r="D836" i="11"/>
  <c r="D834" i="11"/>
  <c r="D832" i="11"/>
  <c r="D830" i="11"/>
  <c r="D828" i="11"/>
  <c r="D826" i="11"/>
  <c r="D824" i="11"/>
  <c r="D822" i="11"/>
  <c r="D820" i="11"/>
  <c r="D818" i="11"/>
  <c r="D816" i="11"/>
  <c r="D814" i="11"/>
  <c r="D812" i="11"/>
  <c r="D810" i="11"/>
  <c r="D808" i="11"/>
  <c r="D806" i="11"/>
  <c r="D804" i="11"/>
  <c r="D802" i="11"/>
  <c r="D800" i="11"/>
  <c r="D798" i="11"/>
  <c r="D796" i="11"/>
  <c r="D794" i="11"/>
  <c r="D792" i="11"/>
  <c r="D790" i="11"/>
  <c r="D788" i="11"/>
  <c r="D787" i="11"/>
  <c r="D785" i="11"/>
  <c r="D783" i="11"/>
  <c r="D781" i="11"/>
  <c r="D779" i="11"/>
  <c r="D777" i="11"/>
  <c r="D775" i="11"/>
  <c r="D773" i="11"/>
  <c r="D771" i="11"/>
  <c r="D769" i="11"/>
  <c r="D767" i="11"/>
  <c r="D765" i="11"/>
  <c r="D763" i="11"/>
  <c r="D761" i="11"/>
  <c r="D759" i="11"/>
  <c r="D757" i="11"/>
  <c r="D755" i="11"/>
  <c r="D753" i="11"/>
  <c r="D786" i="11"/>
  <c r="D784" i="11"/>
  <c r="D782" i="11"/>
  <c r="D780" i="11"/>
  <c r="D778" i="11"/>
  <c r="D776" i="11"/>
  <c r="D774" i="11"/>
  <c r="D772" i="11"/>
  <c r="D770" i="11"/>
  <c r="D768" i="11"/>
  <c r="D766" i="11"/>
  <c r="D764" i="11"/>
  <c r="D762" i="11"/>
  <c r="D760" i="11"/>
  <c r="D758" i="11"/>
  <c r="D756" i="11"/>
  <c r="D754" i="11"/>
  <c r="D752" i="11"/>
  <c r="D538" i="11"/>
  <c r="D536" i="11"/>
  <c r="D534" i="11"/>
  <c r="D532" i="11"/>
  <c r="D530" i="11"/>
  <c r="D528" i="11"/>
  <c r="D526" i="11"/>
  <c r="D524" i="11"/>
  <c r="D522" i="11"/>
  <c r="D520" i="11"/>
  <c r="D518" i="11"/>
  <c r="D516" i="11"/>
  <c r="D514" i="11"/>
  <c r="D512" i="11"/>
  <c r="D510" i="11"/>
  <c r="D508" i="11"/>
  <c r="D506" i="11"/>
  <c r="D504" i="11"/>
  <c r="D502" i="11"/>
  <c r="D500" i="11"/>
  <c r="D498" i="11"/>
  <c r="D496" i="11"/>
  <c r="D494" i="11"/>
  <c r="D492" i="11"/>
  <c r="D490" i="11"/>
  <c r="D488" i="11"/>
  <c r="D486" i="11"/>
  <c r="D484" i="11"/>
  <c r="D482" i="11"/>
  <c r="D480" i="11"/>
  <c r="D478" i="11"/>
  <c r="D476" i="11"/>
  <c r="D474" i="11"/>
  <c r="D472" i="11"/>
  <c r="D470" i="11"/>
  <c r="D468" i="11"/>
  <c r="D466" i="11"/>
  <c r="D464" i="11"/>
  <c r="D462" i="11"/>
  <c r="D460" i="11"/>
  <c r="D458" i="11"/>
  <c r="D456" i="11"/>
  <c r="D454" i="11"/>
  <c r="D452" i="11"/>
  <c r="D450" i="11"/>
  <c r="D448" i="11"/>
  <c r="D446" i="11"/>
  <c r="D444" i="11"/>
  <c r="D442" i="11"/>
  <c r="D539" i="11"/>
  <c r="D537" i="11"/>
  <c r="D535" i="11"/>
  <c r="D533" i="11"/>
  <c r="D531" i="11"/>
  <c r="D529" i="11"/>
  <c r="D527" i="11"/>
  <c r="D525" i="11"/>
  <c r="D523" i="11"/>
  <c r="D521" i="11"/>
  <c r="D519" i="11"/>
  <c r="D517" i="11"/>
  <c r="D515" i="11"/>
  <c r="D513" i="11"/>
  <c r="D511" i="11"/>
  <c r="D509" i="11"/>
  <c r="D507" i="11"/>
  <c r="D505" i="11"/>
  <c r="D503" i="11"/>
  <c r="D501" i="11"/>
  <c r="D499" i="11"/>
  <c r="D497" i="11"/>
  <c r="D495" i="11"/>
  <c r="D493" i="11"/>
  <c r="D491" i="11"/>
  <c r="D489" i="11"/>
  <c r="D487" i="11"/>
  <c r="D485" i="11"/>
  <c r="D483" i="11"/>
  <c r="D481" i="11"/>
  <c r="D479" i="11"/>
  <c r="D477" i="11"/>
  <c r="D475" i="11"/>
  <c r="D473" i="11"/>
  <c r="D471" i="11"/>
  <c r="D469" i="11"/>
  <c r="D467" i="11"/>
  <c r="D465" i="11"/>
  <c r="D463" i="11"/>
  <c r="D461" i="11"/>
  <c r="D459" i="11"/>
  <c r="D457" i="11"/>
  <c r="D455" i="11"/>
  <c r="D453" i="11"/>
  <c r="D451" i="11"/>
  <c r="D449" i="11"/>
  <c r="D447" i="11"/>
  <c r="D445" i="11"/>
  <c r="D443" i="11"/>
  <c r="D441" i="11"/>
  <c r="D747" i="11"/>
  <c r="D745" i="11"/>
  <c r="D743" i="11"/>
  <c r="D741" i="11"/>
  <c r="D739" i="11"/>
  <c r="D737" i="11"/>
  <c r="D735" i="11"/>
  <c r="D733" i="11"/>
  <c r="D731" i="11"/>
  <c r="D729" i="11"/>
  <c r="D727" i="11"/>
  <c r="D725" i="11"/>
  <c r="D723" i="11"/>
  <c r="D721" i="11"/>
  <c r="D719" i="11"/>
  <c r="D717" i="11"/>
  <c r="D746" i="11"/>
  <c r="D744" i="11"/>
  <c r="D742" i="11"/>
  <c r="D740" i="11"/>
  <c r="D738" i="11"/>
  <c r="D736" i="11"/>
  <c r="D734" i="11"/>
  <c r="D732" i="11"/>
  <c r="D730" i="11"/>
  <c r="D728" i="11"/>
  <c r="D726" i="11"/>
  <c r="D724" i="11"/>
  <c r="D722" i="11"/>
  <c r="D720" i="11"/>
  <c r="D718" i="11"/>
  <c r="D716" i="11"/>
  <c r="D713" i="11"/>
  <c r="D711" i="11"/>
  <c r="D709" i="11"/>
  <c r="D707" i="11"/>
  <c r="D705" i="11"/>
  <c r="D703" i="11"/>
  <c r="D701" i="11"/>
  <c r="D699" i="11"/>
  <c r="D697" i="11"/>
  <c r="D695" i="11"/>
  <c r="D693" i="11"/>
  <c r="D691" i="11"/>
  <c r="D689" i="11"/>
  <c r="D687" i="11"/>
  <c r="D685" i="11"/>
  <c r="D683" i="11"/>
  <c r="D681" i="11"/>
  <c r="D679" i="11"/>
  <c r="D677" i="11"/>
  <c r="D675" i="11"/>
  <c r="D673" i="11"/>
  <c r="D671" i="11"/>
  <c r="D669" i="11"/>
  <c r="D667" i="11"/>
  <c r="D665" i="11"/>
  <c r="D663" i="11"/>
  <c r="D661" i="11"/>
  <c r="D659" i="11"/>
  <c r="D657" i="11"/>
  <c r="D655" i="11"/>
  <c r="D653" i="11"/>
  <c r="D715" i="11"/>
  <c r="D714" i="11"/>
  <c r="D712" i="11"/>
  <c r="D710" i="11"/>
  <c r="D708" i="11"/>
  <c r="D706" i="11"/>
  <c r="D704" i="11"/>
  <c r="D702" i="11"/>
  <c r="D700" i="11"/>
  <c r="D698" i="11"/>
  <c r="D696" i="11"/>
  <c r="D694" i="11"/>
  <c r="D692" i="11"/>
  <c r="D690" i="11"/>
  <c r="D688" i="11"/>
  <c r="D686" i="11"/>
  <c r="D684" i="11"/>
  <c r="D682" i="11"/>
  <c r="D680" i="11"/>
  <c r="D678" i="11"/>
  <c r="D676" i="11"/>
  <c r="D674" i="11"/>
  <c r="D672" i="11"/>
  <c r="D670" i="11"/>
  <c r="D668" i="11"/>
  <c r="D666" i="11"/>
  <c r="D664" i="11"/>
  <c r="D662" i="11"/>
  <c r="D660" i="11"/>
  <c r="D658" i="11"/>
  <c r="D656" i="11"/>
  <c r="D654" i="11"/>
  <c r="D652" i="11"/>
  <c r="D651" i="11"/>
  <c r="D650" i="11"/>
  <c r="D649" i="11"/>
  <c r="D648" i="11"/>
  <c r="H747" i="11"/>
  <c r="H745" i="11"/>
  <c r="H743" i="11"/>
  <c r="H741" i="11"/>
  <c r="H739" i="11"/>
  <c r="H737" i="11"/>
  <c r="H735" i="11"/>
  <c r="H733" i="11"/>
  <c r="H731" i="11"/>
  <c r="H729" i="11"/>
  <c r="H727" i="11"/>
  <c r="H725" i="11"/>
  <c r="H723" i="11"/>
  <c r="H721" i="11"/>
  <c r="H719" i="11"/>
  <c r="H717" i="11"/>
  <c r="H715" i="11"/>
  <c r="H746" i="11"/>
  <c r="H744" i="11"/>
  <c r="H742" i="11"/>
  <c r="H740" i="11"/>
  <c r="H738" i="11"/>
  <c r="H736" i="11"/>
  <c r="H734" i="11"/>
  <c r="H732" i="11"/>
  <c r="H730" i="11"/>
  <c r="H728" i="11"/>
  <c r="H726" i="11"/>
  <c r="H724" i="11"/>
  <c r="H722" i="11"/>
  <c r="H720" i="11"/>
  <c r="H718" i="11"/>
  <c r="H716" i="11"/>
  <c r="H713" i="11"/>
  <c r="H711" i="11"/>
  <c r="H709" i="11"/>
  <c r="H707" i="11"/>
  <c r="H705" i="11"/>
  <c r="H703" i="11"/>
  <c r="H701" i="11"/>
  <c r="H699" i="11"/>
  <c r="H697" i="11"/>
  <c r="H695" i="11"/>
  <c r="H693" i="11"/>
  <c r="H691" i="11"/>
  <c r="H689" i="11"/>
  <c r="H687" i="11"/>
  <c r="H685" i="11"/>
  <c r="H683" i="11"/>
  <c r="H681" i="11"/>
  <c r="H679" i="11"/>
  <c r="H677" i="11"/>
  <c r="H675" i="11"/>
  <c r="H673" i="11"/>
  <c r="H671" i="11"/>
  <c r="H669" i="11"/>
  <c r="H667" i="11"/>
  <c r="H665" i="11"/>
  <c r="H663" i="11"/>
  <c r="H661" i="11"/>
  <c r="H659" i="11"/>
  <c r="H657" i="11"/>
  <c r="H655" i="11"/>
  <c r="H653" i="11"/>
  <c r="H714" i="11"/>
  <c r="H712" i="11"/>
  <c r="H710" i="11"/>
  <c r="H708" i="11"/>
  <c r="H706" i="11"/>
  <c r="H704" i="11"/>
  <c r="H702" i="11"/>
  <c r="H700" i="11"/>
  <c r="H698" i="11"/>
  <c r="H696" i="11"/>
  <c r="H694" i="11"/>
  <c r="H692" i="11"/>
  <c r="H690" i="11"/>
  <c r="H688" i="11"/>
  <c r="H686" i="11"/>
  <c r="H684" i="11"/>
  <c r="H682" i="11"/>
  <c r="H680" i="11"/>
  <c r="H678" i="11"/>
  <c r="H676" i="11"/>
  <c r="H674" i="11"/>
  <c r="H672" i="11"/>
  <c r="H670" i="11"/>
  <c r="H668" i="11"/>
  <c r="H666" i="11"/>
  <c r="H664" i="11"/>
  <c r="H662" i="11"/>
  <c r="H660" i="11"/>
  <c r="H658" i="11"/>
  <c r="H656" i="11"/>
  <c r="H654" i="11"/>
  <c r="H650" i="11"/>
  <c r="H648" i="11"/>
  <c r="H649" i="11"/>
  <c r="H652" i="11"/>
  <c r="H651" i="11"/>
  <c r="L747" i="11"/>
  <c r="L745" i="11"/>
  <c r="L743" i="11"/>
  <c r="L741" i="11"/>
  <c r="L739" i="11"/>
  <c r="L737" i="11"/>
  <c r="L735" i="11"/>
  <c r="L733" i="11"/>
  <c r="L731" i="11"/>
  <c r="L729" i="11"/>
  <c r="L727" i="11"/>
  <c r="L725" i="11"/>
  <c r="L723" i="11"/>
  <c r="L721" i="11"/>
  <c r="L719" i="11"/>
  <c r="L717" i="11"/>
  <c r="L715" i="11"/>
  <c r="L746" i="11"/>
  <c r="L744" i="11"/>
  <c r="L742" i="11"/>
  <c r="L740" i="11"/>
  <c r="L738" i="11"/>
  <c r="L736" i="11"/>
  <c r="L734" i="11"/>
  <c r="L732" i="11"/>
  <c r="L730" i="11"/>
  <c r="L728" i="11"/>
  <c r="L726" i="11"/>
  <c r="L724" i="11"/>
  <c r="L722" i="11"/>
  <c r="L720" i="11"/>
  <c r="L718" i="11"/>
  <c r="L716" i="11"/>
  <c r="L714" i="11"/>
  <c r="L713" i="11"/>
  <c r="L711" i="11"/>
  <c r="L709" i="11"/>
  <c r="L707" i="11"/>
  <c r="L705" i="11"/>
  <c r="L703" i="11"/>
  <c r="L701" i="11"/>
  <c r="L699" i="11"/>
  <c r="L697" i="11"/>
  <c r="L695" i="11"/>
  <c r="L693" i="11"/>
  <c r="L691" i="11"/>
  <c r="L689" i="11"/>
  <c r="L687" i="11"/>
  <c r="L685" i="11"/>
  <c r="L683" i="11"/>
  <c r="L681" i="11"/>
  <c r="L679" i="11"/>
  <c r="L677" i="11"/>
  <c r="L675" i="11"/>
  <c r="L673" i="11"/>
  <c r="L671" i="11"/>
  <c r="L669" i="11"/>
  <c r="L667" i="11"/>
  <c r="L665" i="11"/>
  <c r="L663" i="11"/>
  <c r="L661" i="11"/>
  <c r="L659" i="11"/>
  <c r="L657" i="11"/>
  <c r="L655" i="11"/>
  <c r="L653" i="11"/>
  <c r="L712" i="11"/>
  <c r="L710" i="11"/>
  <c r="L708" i="11"/>
  <c r="L706" i="11"/>
  <c r="L704" i="11"/>
  <c r="L702" i="11"/>
  <c r="L700" i="11"/>
  <c r="L698" i="11"/>
  <c r="L696" i="11"/>
  <c r="L694" i="11"/>
  <c r="L692" i="11"/>
  <c r="L690" i="11"/>
  <c r="L688" i="11"/>
  <c r="L686" i="11"/>
  <c r="L684" i="11"/>
  <c r="L682" i="11"/>
  <c r="L680" i="11"/>
  <c r="L678" i="11"/>
  <c r="L676" i="11"/>
  <c r="L674" i="11"/>
  <c r="L672" i="11"/>
  <c r="L670" i="11"/>
  <c r="L668" i="11"/>
  <c r="L666" i="11"/>
  <c r="L664" i="11"/>
  <c r="L662" i="11"/>
  <c r="L660" i="11"/>
  <c r="L658" i="11"/>
  <c r="L656" i="11"/>
  <c r="L654" i="11"/>
  <c r="L652" i="11"/>
  <c r="L651" i="11"/>
  <c r="L648" i="11"/>
  <c r="L650" i="11"/>
  <c r="L649" i="11"/>
  <c r="F336" i="11"/>
  <c r="J336" i="11"/>
  <c r="D337" i="11"/>
  <c r="H337" i="11"/>
  <c r="L337" i="11"/>
  <c r="F338" i="11"/>
  <c r="J338" i="11"/>
  <c r="D339" i="11"/>
  <c r="H339" i="11"/>
  <c r="L339" i="11"/>
  <c r="F340" i="11"/>
  <c r="J340" i="11"/>
  <c r="D341" i="11"/>
  <c r="H341" i="11"/>
  <c r="L341" i="11"/>
  <c r="F342" i="11"/>
  <c r="J342" i="11"/>
  <c r="D343" i="11"/>
  <c r="H343" i="11"/>
  <c r="L343" i="11"/>
  <c r="F344" i="11"/>
  <c r="J344" i="11"/>
  <c r="D345" i="11"/>
  <c r="H345" i="11"/>
  <c r="L345" i="11"/>
  <c r="F346" i="11"/>
  <c r="J346" i="11"/>
  <c r="D347" i="11"/>
  <c r="H347" i="11"/>
  <c r="L347" i="11"/>
  <c r="F348" i="11"/>
  <c r="J348" i="11"/>
  <c r="D349" i="11"/>
  <c r="H349" i="11"/>
  <c r="L349" i="11"/>
  <c r="F350" i="11"/>
  <c r="J350" i="11"/>
  <c r="D351" i="11"/>
  <c r="H351" i="11"/>
  <c r="L351" i="11"/>
  <c r="F352" i="11"/>
  <c r="J352" i="11"/>
  <c r="D353" i="11"/>
  <c r="H353" i="11"/>
  <c r="L353" i="11"/>
  <c r="F354" i="11"/>
  <c r="J354" i="11"/>
  <c r="D355" i="11"/>
  <c r="H355" i="11"/>
  <c r="L355" i="11"/>
  <c r="F356" i="11"/>
  <c r="J356" i="11"/>
  <c r="D357" i="11"/>
  <c r="H357" i="11"/>
  <c r="L357" i="11"/>
  <c r="F358" i="11"/>
  <c r="J358" i="11"/>
  <c r="D359" i="11"/>
  <c r="H359" i="11"/>
  <c r="L359" i="11"/>
  <c r="F360" i="11"/>
  <c r="J360" i="11"/>
  <c r="D361" i="11"/>
  <c r="H361" i="11"/>
  <c r="L361" i="11"/>
  <c r="F362" i="11"/>
  <c r="J362" i="11"/>
  <c r="D363" i="11"/>
  <c r="H363" i="11"/>
  <c r="L363" i="11"/>
  <c r="F364" i="11"/>
  <c r="J364" i="11"/>
  <c r="D365" i="11"/>
  <c r="H365" i="11"/>
  <c r="L365" i="11"/>
  <c r="F366" i="11"/>
  <c r="J366" i="11"/>
  <c r="D367" i="11"/>
  <c r="H367" i="11"/>
  <c r="L367" i="11"/>
  <c r="F368" i="11"/>
  <c r="J368" i="11"/>
  <c r="D369" i="11"/>
  <c r="H369" i="11"/>
  <c r="L369" i="11"/>
  <c r="F370" i="11"/>
  <c r="J370" i="11"/>
  <c r="D371" i="11"/>
  <c r="H371" i="11"/>
  <c r="L371" i="11"/>
  <c r="F372" i="11"/>
  <c r="J372" i="11"/>
  <c r="D373" i="11"/>
  <c r="H373" i="11"/>
  <c r="L373" i="11"/>
  <c r="F374" i="11"/>
  <c r="J374" i="11"/>
  <c r="D375" i="11"/>
  <c r="H375" i="11"/>
  <c r="L375" i="11"/>
  <c r="F376" i="11"/>
  <c r="J376" i="11"/>
  <c r="D377" i="11"/>
  <c r="H377" i="11"/>
  <c r="L377" i="11"/>
  <c r="F378" i="11"/>
  <c r="J378" i="11"/>
  <c r="D379" i="11"/>
  <c r="H379" i="11"/>
  <c r="L379" i="11"/>
  <c r="F380" i="11"/>
  <c r="J380" i="11"/>
  <c r="D381" i="11"/>
  <c r="H381" i="11"/>
  <c r="L381" i="11"/>
  <c r="F382" i="11"/>
  <c r="J382" i="11"/>
  <c r="D383" i="11"/>
  <c r="H383" i="11"/>
  <c r="L383" i="11"/>
  <c r="F384" i="11"/>
  <c r="J384" i="11"/>
  <c r="D385" i="11"/>
  <c r="H385" i="11"/>
  <c r="L385" i="11"/>
  <c r="F386" i="11"/>
  <c r="J386" i="11"/>
  <c r="D387" i="11"/>
  <c r="H387" i="11"/>
  <c r="L387" i="11"/>
  <c r="F388" i="11"/>
  <c r="J388" i="11"/>
  <c r="D389" i="11"/>
  <c r="H389" i="11"/>
  <c r="L389" i="11"/>
  <c r="F390" i="11"/>
  <c r="J390" i="11"/>
  <c r="D391" i="11"/>
  <c r="H391" i="11"/>
  <c r="L391" i="11"/>
  <c r="F392" i="11"/>
  <c r="J392" i="11"/>
  <c r="D393" i="11"/>
  <c r="H393" i="11"/>
  <c r="L393" i="11"/>
  <c r="F394" i="11"/>
  <c r="J394" i="11"/>
  <c r="D395" i="11"/>
  <c r="H395" i="11"/>
  <c r="L395" i="11"/>
  <c r="F396" i="11"/>
  <c r="J396" i="11"/>
  <c r="D397" i="11"/>
  <c r="H397" i="11"/>
  <c r="L397" i="11"/>
  <c r="F398" i="11"/>
  <c r="J398" i="11"/>
  <c r="D399" i="11"/>
  <c r="H399" i="11"/>
  <c r="L399" i="11"/>
  <c r="F400" i="11"/>
  <c r="J400" i="11"/>
  <c r="D401" i="11"/>
  <c r="H401" i="11"/>
  <c r="L401" i="11"/>
  <c r="F402" i="11"/>
  <c r="J402" i="11"/>
  <c r="D403" i="11"/>
  <c r="H403" i="11"/>
  <c r="L403" i="11"/>
  <c r="F404" i="11"/>
  <c r="J404" i="11"/>
  <c r="D405" i="11"/>
  <c r="H405" i="11"/>
  <c r="L405" i="11"/>
  <c r="F406" i="11"/>
  <c r="J406" i="11"/>
  <c r="D407" i="11"/>
  <c r="H407" i="11"/>
  <c r="L407" i="11"/>
  <c r="F408" i="11"/>
  <c r="J408" i="11"/>
  <c r="D409" i="11"/>
  <c r="H409" i="11"/>
  <c r="L409" i="11"/>
  <c r="F410" i="11"/>
  <c r="J410" i="11"/>
  <c r="D411" i="11"/>
  <c r="H411" i="11"/>
  <c r="L411" i="11"/>
  <c r="F412" i="11"/>
  <c r="J412" i="11"/>
  <c r="D413" i="11"/>
  <c r="H413" i="11"/>
  <c r="L413" i="11"/>
  <c r="F414" i="11"/>
  <c r="J414" i="11"/>
  <c r="D415" i="11"/>
  <c r="H415" i="11"/>
  <c r="L415" i="11"/>
  <c r="F416" i="11"/>
  <c r="J416" i="11"/>
  <c r="D417" i="11"/>
  <c r="H417" i="11"/>
  <c r="L417" i="11"/>
  <c r="F418" i="11"/>
  <c r="J418" i="11"/>
  <c r="D419" i="11"/>
  <c r="H419" i="11"/>
  <c r="L419" i="11"/>
  <c r="F420" i="11"/>
  <c r="J420" i="11"/>
  <c r="D421" i="11"/>
  <c r="H421" i="11"/>
  <c r="L421" i="11"/>
  <c r="F422" i="11"/>
  <c r="J422" i="11"/>
  <c r="D423" i="11"/>
  <c r="H423" i="11"/>
  <c r="L423" i="11"/>
  <c r="F424" i="11"/>
  <c r="J424" i="11"/>
  <c r="D425" i="11"/>
  <c r="H425" i="11"/>
  <c r="L425" i="11"/>
  <c r="F426" i="11"/>
  <c r="J426" i="11"/>
  <c r="D427" i="11"/>
  <c r="H427" i="11"/>
  <c r="L427" i="11"/>
  <c r="F428" i="11"/>
  <c r="J428" i="11"/>
  <c r="D429" i="11"/>
  <c r="H429" i="11"/>
  <c r="L429" i="11"/>
  <c r="F430" i="11"/>
  <c r="J430" i="11"/>
  <c r="D431" i="11"/>
  <c r="H431" i="11"/>
  <c r="L431" i="11"/>
  <c r="F432" i="11"/>
  <c r="J432" i="11"/>
  <c r="F433" i="11"/>
  <c r="D434" i="11"/>
  <c r="L434" i="11"/>
  <c r="E538" i="11"/>
  <c r="I538" i="11"/>
  <c r="D440" i="11"/>
  <c r="E746" i="11"/>
  <c r="E744" i="11"/>
  <c r="E742" i="11"/>
  <c r="E740" i="11"/>
  <c r="E738" i="11"/>
  <c r="E736" i="11"/>
  <c r="E734" i="11"/>
  <c r="E732" i="11"/>
  <c r="E730" i="11"/>
  <c r="E728" i="11"/>
  <c r="E726" i="11"/>
  <c r="E724" i="11"/>
  <c r="E722" i="11"/>
  <c r="E720" i="11"/>
  <c r="E718" i="11"/>
  <c r="E716" i="11"/>
  <c r="E747" i="11"/>
  <c r="E745" i="11"/>
  <c r="E743" i="11"/>
  <c r="E741" i="11"/>
  <c r="E739" i="11"/>
  <c r="E737" i="11"/>
  <c r="E735" i="11"/>
  <c r="E733" i="11"/>
  <c r="E731" i="11"/>
  <c r="E729" i="11"/>
  <c r="E727" i="11"/>
  <c r="E725" i="11"/>
  <c r="E723" i="11"/>
  <c r="E721" i="11"/>
  <c r="E719" i="11"/>
  <c r="E717" i="11"/>
  <c r="E715" i="11"/>
  <c r="E714" i="11"/>
  <c r="E712" i="11"/>
  <c r="E710" i="11"/>
  <c r="E708" i="11"/>
  <c r="E706" i="11"/>
  <c r="E704" i="11"/>
  <c r="E702" i="11"/>
  <c r="E700" i="11"/>
  <c r="E698" i="11"/>
  <c r="E696" i="11"/>
  <c r="E694" i="11"/>
  <c r="E692" i="11"/>
  <c r="E690" i="11"/>
  <c r="E688" i="11"/>
  <c r="E686" i="11"/>
  <c r="E684" i="11"/>
  <c r="E682" i="11"/>
  <c r="E680" i="11"/>
  <c r="E678" i="11"/>
  <c r="E676" i="11"/>
  <c r="E674" i="11"/>
  <c r="E672" i="11"/>
  <c r="E670" i="11"/>
  <c r="E668" i="11"/>
  <c r="E666" i="11"/>
  <c r="E664" i="11"/>
  <c r="E662" i="11"/>
  <c r="E660" i="11"/>
  <c r="E658" i="11"/>
  <c r="E656" i="11"/>
  <c r="E654" i="11"/>
  <c r="E652" i="11"/>
  <c r="E650" i="11"/>
  <c r="E713" i="11"/>
  <c r="E711" i="11"/>
  <c r="E709" i="11"/>
  <c r="E707" i="11"/>
  <c r="E705" i="11"/>
  <c r="E703" i="11"/>
  <c r="E701" i="11"/>
  <c r="E699" i="11"/>
  <c r="E697" i="11"/>
  <c r="E695" i="11"/>
  <c r="E693" i="11"/>
  <c r="E691" i="11"/>
  <c r="E689" i="11"/>
  <c r="E687" i="11"/>
  <c r="E685" i="11"/>
  <c r="E683" i="11"/>
  <c r="E681" i="11"/>
  <c r="E679" i="11"/>
  <c r="E677" i="11"/>
  <c r="E675" i="11"/>
  <c r="E673" i="11"/>
  <c r="E671" i="11"/>
  <c r="E669" i="11"/>
  <c r="E667" i="11"/>
  <c r="E665" i="11"/>
  <c r="E663" i="11"/>
  <c r="E661" i="11"/>
  <c r="E659" i="11"/>
  <c r="E657" i="11"/>
  <c r="E655" i="11"/>
  <c r="E653" i="11"/>
  <c r="E651" i="11"/>
  <c r="E649" i="11"/>
  <c r="E648" i="11"/>
  <c r="E434" i="11"/>
  <c r="E435" i="11"/>
  <c r="E433" i="11"/>
  <c r="I746" i="11"/>
  <c r="I744" i="11"/>
  <c r="I742" i="11"/>
  <c r="I740" i="11"/>
  <c r="I738" i="11"/>
  <c r="I736" i="11"/>
  <c r="I734" i="11"/>
  <c r="I732" i="11"/>
  <c r="I730" i="11"/>
  <c r="I728" i="11"/>
  <c r="I726" i="11"/>
  <c r="I724" i="11"/>
  <c r="I722" i="11"/>
  <c r="I720" i="11"/>
  <c r="I718" i="11"/>
  <c r="I716" i="11"/>
  <c r="I747" i="11"/>
  <c r="I745" i="11"/>
  <c r="I743" i="11"/>
  <c r="I741" i="11"/>
  <c r="I739" i="11"/>
  <c r="I737" i="11"/>
  <c r="I735" i="11"/>
  <c r="I733" i="11"/>
  <c r="I731" i="11"/>
  <c r="I729" i="11"/>
  <c r="I727" i="11"/>
  <c r="I725" i="11"/>
  <c r="I723" i="11"/>
  <c r="I721" i="11"/>
  <c r="I719" i="11"/>
  <c r="I717" i="11"/>
  <c r="I715" i="11"/>
  <c r="I714" i="11"/>
  <c r="I712" i="11"/>
  <c r="I710" i="11"/>
  <c r="I708" i="11"/>
  <c r="I706" i="11"/>
  <c r="I704" i="11"/>
  <c r="I702" i="11"/>
  <c r="I700" i="11"/>
  <c r="I698" i="11"/>
  <c r="I696" i="11"/>
  <c r="I694" i="11"/>
  <c r="I692" i="11"/>
  <c r="I690" i="11"/>
  <c r="I688" i="11"/>
  <c r="I686" i="11"/>
  <c r="I684" i="11"/>
  <c r="I682" i="11"/>
  <c r="I680" i="11"/>
  <c r="I678" i="11"/>
  <c r="I676" i="11"/>
  <c r="I674" i="11"/>
  <c r="I672" i="11"/>
  <c r="I670" i="11"/>
  <c r="I668" i="11"/>
  <c r="I666" i="11"/>
  <c r="I664" i="11"/>
  <c r="I662" i="11"/>
  <c r="I660" i="11"/>
  <c r="I658" i="11"/>
  <c r="I656" i="11"/>
  <c r="I654" i="11"/>
  <c r="I652" i="11"/>
  <c r="I650" i="11"/>
  <c r="I713" i="11"/>
  <c r="I711" i="11"/>
  <c r="I709" i="11"/>
  <c r="I707" i="11"/>
  <c r="I705" i="11"/>
  <c r="I703" i="11"/>
  <c r="I701" i="11"/>
  <c r="I699" i="11"/>
  <c r="I697" i="11"/>
  <c r="I695" i="11"/>
  <c r="I693" i="11"/>
  <c r="I691" i="11"/>
  <c r="I689" i="11"/>
  <c r="I687" i="11"/>
  <c r="I685" i="11"/>
  <c r="I683" i="11"/>
  <c r="I681" i="11"/>
  <c r="I679" i="11"/>
  <c r="I677" i="11"/>
  <c r="I675" i="11"/>
  <c r="I673" i="11"/>
  <c r="I671" i="11"/>
  <c r="I669" i="11"/>
  <c r="I667" i="11"/>
  <c r="I665" i="11"/>
  <c r="I663" i="11"/>
  <c r="I661" i="11"/>
  <c r="I659" i="11"/>
  <c r="I657" i="11"/>
  <c r="I655" i="11"/>
  <c r="I653" i="11"/>
  <c r="I651" i="11"/>
  <c r="I649" i="11"/>
  <c r="I648" i="11"/>
  <c r="I434" i="11"/>
  <c r="I435" i="11"/>
  <c r="I433" i="11"/>
  <c r="C336" i="11"/>
  <c r="G336" i="11"/>
  <c r="K336" i="11"/>
  <c r="E337" i="11"/>
  <c r="I337" i="11"/>
  <c r="C338" i="11"/>
  <c r="G338" i="11"/>
  <c r="K338" i="11"/>
  <c r="E339" i="11"/>
  <c r="I339" i="11"/>
  <c r="C340" i="11"/>
  <c r="G340" i="11"/>
  <c r="K340" i="11"/>
  <c r="E341" i="11"/>
  <c r="I341" i="11"/>
  <c r="C342" i="11"/>
  <c r="G342" i="11"/>
  <c r="K342" i="11"/>
  <c r="E343" i="11"/>
  <c r="I343" i="11"/>
  <c r="C344" i="11"/>
  <c r="G344" i="11"/>
  <c r="K344" i="11"/>
  <c r="E345" i="11"/>
  <c r="I345" i="11"/>
  <c r="C346" i="11"/>
  <c r="G346" i="11"/>
  <c r="K346" i="11"/>
  <c r="E347" i="11"/>
  <c r="I347" i="11"/>
  <c r="C348" i="11"/>
  <c r="G348" i="11"/>
  <c r="K348" i="11"/>
  <c r="E349" i="11"/>
  <c r="I349" i="11"/>
  <c r="C350" i="11"/>
  <c r="G350" i="11"/>
  <c r="K350" i="11"/>
  <c r="E351" i="11"/>
  <c r="I351" i="11"/>
  <c r="C352" i="11"/>
  <c r="G352" i="11"/>
  <c r="K352" i="11"/>
  <c r="E353" i="11"/>
  <c r="I353" i="11"/>
  <c r="C354" i="11"/>
  <c r="G354" i="11"/>
  <c r="K354" i="11"/>
  <c r="E355" i="11"/>
  <c r="I355" i="11"/>
  <c r="C356" i="11"/>
  <c r="G356" i="11"/>
  <c r="K356" i="11"/>
  <c r="E357" i="11"/>
  <c r="I357" i="11"/>
  <c r="C358" i="11"/>
  <c r="G358" i="11"/>
  <c r="K358" i="11"/>
  <c r="E359" i="11"/>
  <c r="I359" i="11"/>
  <c r="C360" i="11"/>
  <c r="G360" i="11"/>
  <c r="K360" i="11"/>
  <c r="E361" i="11"/>
  <c r="I361" i="11"/>
  <c r="C362" i="11"/>
  <c r="G362" i="11"/>
  <c r="K362" i="11"/>
  <c r="E363" i="11"/>
  <c r="I363" i="11"/>
  <c r="C364" i="11"/>
  <c r="G364" i="11"/>
  <c r="K364" i="11"/>
  <c r="E365" i="11"/>
  <c r="I365" i="11"/>
  <c r="C366" i="11"/>
  <c r="G366" i="11"/>
  <c r="K366" i="11"/>
  <c r="E367" i="11"/>
  <c r="I367" i="11"/>
  <c r="C368" i="11"/>
  <c r="G368" i="11"/>
  <c r="K368" i="11"/>
  <c r="E369" i="11"/>
  <c r="I369" i="11"/>
  <c r="C370" i="11"/>
  <c r="G370" i="11"/>
  <c r="K370" i="11"/>
  <c r="E371" i="11"/>
  <c r="I371" i="11"/>
  <c r="C372" i="11"/>
  <c r="G372" i="11"/>
  <c r="K372" i="11"/>
  <c r="E373" i="11"/>
  <c r="I373" i="11"/>
  <c r="C374" i="11"/>
  <c r="G374" i="11"/>
  <c r="K374" i="11"/>
  <c r="E375" i="11"/>
  <c r="I375" i="11"/>
  <c r="C376" i="11"/>
  <c r="G376" i="11"/>
  <c r="K376" i="11"/>
  <c r="E377" i="11"/>
  <c r="I377" i="11"/>
  <c r="C378" i="11"/>
  <c r="G378" i="11"/>
  <c r="K378" i="11"/>
  <c r="E379" i="11"/>
  <c r="I379" i="11"/>
  <c r="C380" i="11"/>
  <c r="G380" i="11"/>
  <c r="K380" i="11"/>
  <c r="E381" i="11"/>
  <c r="I381" i="11"/>
  <c r="C382" i="11"/>
  <c r="G382" i="11"/>
  <c r="K382" i="11"/>
  <c r="E383" i="11"/>
  <c r="I383" i="11"/>
  <c r="C384" i="11"/>
  <c r="G384" i="11"/>
  <c r="K384" i="11"/>
  <c r="E385" i="11"/>
  <c r="I385" i="11"/>
  <c r="C386" i="11"/>
  <c r="G386" i="11"/>
  <c r="K386" i="11"/>
  <c r="E387" i="11"/>
  <c r="I387" i="11"/>
  <c r="C388" i="11"/>
  <c r="G388" i="11"/>
  <c r="K388" i="11"/>
  <c r="E389" i="11"/>
  <c r="I389" i="11"/>
  <c r="C390" i="11"/>
  <c r="G390" i="11"/>
  <c r="K390" i="11"/>
  <c r="E391" i="11"/>
  <c r="I391" i="11"/>
  <c r="C392" i="11"/>
  <c r="G392" i="11"/>
  <c r="K392" i="11"/>
  <c r="E393" i="11"/>
  <c r="I393" i="11"/>
  <c r="C394" i="11"/>
  <c r="G394" i="11"/>
  <c r="K394" i="11"/>
  <c r="E395" i="11"/>
  <c r="I395" i="11"/>
  <c r="C396" i="11"/>
  <c r="G396" i="11"/>
  <c r="K396" i="11"/>
  <c r="E397" i="11"/>
  <c r="I397" i="11"/>
  <c r="C398" i="11"/>
  <c r="G398" i="11"/>
  <c r="K398" i="11"/>
  <c r="E399" i="11"/>
  <c r="I399" i="11"/>
  <c r="C400" i="11"/>
  <c r="G400" i="11"/>
  <c r="K400" i="11"/>
  <c r="E401" i="11"/>
  <c r="I401" i="11"/>
  <c r="C402" i="11"/>
  <c r="G402" i="11"/>
  <c r="K402" i="11"/>
  <c r="E403" i="11"/>
  <c r="I403" i="11"/>
  <c r="C404" i="11"/>
  <c r="G404" i="11"/>
  <c r="K404" i="11"/>
  <c r="E405" i="11"/>
  <c r="I405" i="11"/>
  <c r="C406" i="11"/>
  <c r="G406" i="11"/>
  <c r="K406" i="11"/>
  <c r="E407" i="11"/>
  <c r="I407" i="11"/>
  <c r="C408" i="11"/>
  <c r="G408" i="11"/>
  <c r="K408" i="11"/>
  <c r="E409" i="11"/>
  <c r="I409" i="11"/>
  <c r="C410" i="11"/>
  <c r="G410" i="11"/>
  <c r="K410" i="11"/>
  <c r="E411" i="11"/>
  <c r="I411" i="11"/>
  <c r="C412" i="11"/>
  <c r="G412" i="11"/>
  <c r="K412" i="11"/>
  <c r="E413" i="11"/>
  <c r="I413" i="11"/>
  <c r="C414" i="11"/>
  <c r="G414" i="11"/>
  <c r="K414" i="11"/>
  <c r="E415" i="11"/>
  <c r="I415" i="11"/>
  <c r="C416" i="11"/>
  <c r="G416" i="11"/>
  <c r="K416" i="11"/>
  <c r="E417" i="11"/>
  <c r="I417" i="11"/>
  <c r="C418" i="11"/>
  <c r="G418" i="11"/>
  <c r="K418" i="11"/>
  <c r="E419" i="11"/>
  <c r="I419" i="11"/>
  <c r="C420" i="11"/>
  <c r="G420" i="11"/>
  <c r="K420" i="11"/>
  <c r="E421" i="11"/>
  <c r="I421" i="11"/>
  <c r="C422" i="11"/>
  <c r="G422" i="11"/>
  <c r="K422" i="11"/>
  <c r="E423" i="11"/>
  <c r="I423" i="11"/>
  <c r="C424" i="11"/>
  <c r="G424" i="11"/>
  <c r="K424" i="11"/>
  <c r="E425" i="11"/>
  <c r="I425" i="11"/>
  <c r="C426" i="11"/>
  <c r="G426" i="11"/>
  <c r="K426" i="11"/>
  <c r="E427" i="11"/>
  <c r="I427" i="11"/>
  <c r="C428" i="11"/>
  <c r="G428" i="11"/>
  <c r="K428" i="11"/>
  <c r="E429" i="11"/>
  <c r="I429" i="11"/>
  <c r="C430" i="11"/>
  <c r="G430" i="11"/>
  <c r="K430" i="11"/>
  <c r="E431" i="11"/>
  <c r="I431" i="11"/>
  <c r="C432" i="11"/>
  <c r="G432" i="11"/>
  <c r="K432" i="11"/>
  <c r="H433" i="11"/>
  <c r="D435" i="11"/>
  <c r="L435" i="11"/>
  <c r="F850" i="11"/>
  <c r="F848" i="11"/>
  <c r="F846" i="11"/>
  <c r="F844" i="11"/>
  <c r="F842" i="11"/>
  <c r="F840" i="11"/>
  <c r="F838" i="11"/>
  <c r="F836" i="11"/>
  <c r="F834" i="11"/>
  <c r="F832" i="11"/>
  <c r="F830" i="11"/>
  <c r="F828" i="11"/>
  <c r="F826" i="11"/>
  <c r="F824" i="11"/>
  <c r="F822" i="11"/>
  <c r="F820" i="11"/>
  <c r="F818" i="11"/>
  <c r="F816" i="11"/>
  <c r="F814" i="11"/>
  <c r="F812" i="11"/>
  <c r="F810" i="11"/>
  <c r="F808" i="11"/>
  <c r="F806" i="11"/>
  <c r="F804" i="11"/>
  <c r="F802" i="11"/>
  <c r="F800" i="11"/>
  <c r="F798" i="11"/>
  <c r="F796" i="11"/>
  <c r="F794" i="11"/>
  <c r="F792" i="11"/>
  <c r="F790" i="11"/>
  <c r="F788" i="11"/>
  <c r="F851" i="11"/>
  <c r="F849" i="11"/>
  <c r="F847" i="11"/>
  <c r="F845" i="11"/>
  <c r="F843" i="11"/>
  <c r="F841" i="11"/>
  <c r="F839" i="11"/>
  <c r="F837" i="11"/>
  <c r="F835" i="11"/>
  <c r="F833" i="11"/>
  <c r="F831" i="11"/>
  <c r="F829" i="11"/>
  <c r="F827" i="11"/>
  <c r="F825" i="11"/>
  <c r="F823" i="11"/>
  <c r="F821" i="11"/>
  <c r="F819" i="11"/>
  <c r="F817" i="11"/>
  <c r="F815" i="11"/>
  <c r="F813" i="11"/>
  <c r="F811" i="11"/>
  <c r="F809" i="11"/>
  <c r="F807" i="11"/>
  <c r="F805" i="11"/>
  <c r="F803" i="11"/>
  <c r="F801" i="11"/>
  <c r="F799" i="11"/>
  <c r="F797" i="11"/>
  <c r="F795" i="11"/>
  <c r="F793" i="11"/>
  <c r="F791" i="11"/>
  <c r="F789" i="11"/>
  <c r="F787" i="11"/>
  <c r="F786" i="11"/>
  <c r="F784" i="11"/>
  <c r="F782" i="11"/>
  <c r="F780" i="11"/>
  <c r="F778" i="11"/>
  <c r="F776" i="11"/>
  <c r="F774" i="11"/>
  <c r="F772" i="11"/>
  <c r="F770" i="11"/>
  <c r="F768" i="11"/>
  <c r="F766" i="11"/>
  <c r="F764" i="11"/>
  <c r="F762" i="11"/>
  <c r="F760" i="11"/>
  <c r="F758" i="11"/>
  <c r="F756" i="11"/>
  <c r="F754" i="11"/>
  <c r="F752" i="11"/>
  <c r="F785" i="11"/>
  <c r="F783" i="11"/>
  <c r="F781" i="11"/>
  <c r="F779" i="11"/>
  <c r="F777" i="11"/>
  <c r="F775" i="11"/>
  <c r="F773" i="11"/>
  <c r="F771" i="11"/>
  <c r="F769" i="11"/>
  <c r="F767" i="11"/>
  <c r="F765" i="11"/>
  <c r="F763" i="11"/>
  <c r="F761" i="11"/>
  <c r="F759" i="11"/>
  <c r="F757" i="11"/>
  <c r="F755" i="11"/>
  <c r="F753" i="11"/>
  <c r="F539" i="11"/>
  <c r="F537" i="11"/>
  <c r="F535" i="11"/>
  <c r="F533" i="11"/>
  <c r="F531" i="11"/>
  <c r="F529" i="11"/>
  <c r="F527" i="11"/>
  <c r="F525" i="11"/>
  <c r="F523" i="11"/>
  <c r="F521" i="11"/>
  <c r="F519" i="11"/>
  <c r="F517" i="11"/>
  <c r="F515" i="11"/>
  <c r="F513" i="11"/>
  <c r="F511" i="11"/>
  <c r="F509" i="11"/>
  <c r="F507" i="11"/>
  <c r="F505" i="11"/>
  <c r="F503" i="11"/>
  <c r="F501" i="11"/>
  <c r="F499" i="11"/>
  <c r="F497" i="11"/>
  <c r="F495" i="11"/>
  <c r="F493" i="11"/>
  <c r="F491" i="11"/>
  <c r="F489" i="11"/>
  <c r="F487" i="11"/>
  <c r="F485" i="11"/>
  <c r="F483" i="11"/>
  <c r="F481" i="11"/>
  <c r="F479" i="11"/>
  <c r="F477" i="11"/>
  <c r="F475" i="11"/>
  <c r="F473" i="11"/>
  <c r="F471" i="11"/>
  <c r="F469" i="11"/>
  <c r="F467" i="11"/>
  <c r="F465" i="11"/>
  <c r="F463" i="11"/>
  <c r="F461" i="11"/>
  <c r="F459" i="11"/>
  <c r="F457" i="11"/>
  <c r="F455" i="11"/>
  <c r="F453" i="11"/>
  <c r="F451" i="11"/>
  <c r="F449" i="11"/>
  <c r="F447" i="11"/>
  <c r="F445" i="11"/>
  <c r="F443" i="11"/>
  <c r="F441" i="11"/>
  <c r="F538" i="11"/>
  <c r="F536" i="11"/>
  <c r="F534" i="11"/>
  <c r="F532" i="11"/>
  <c r="F530" i="11"/>
  <c r="F528" i="11"/>
  <c r="F526" i="11"/>
  <c r="F524" i="11"/>
  <c r="F522" i="11"/>
  <c r="F520" i="11"/>
  <c r="F518" i="11"/>
  <c r="F516" i="11"/>
  <c r="F514" i="11"/>
  <c r="F512" i="11"/>
  <c r="F510" i="11"/>
  <c r="F508" i="11"/>
  <c r="F506" i="11"/>
  <c r="F504" i="11"/>
  <c r="F502" i="11"/>
  <c r="F500" i="11"/>
  <c r="F498" i="11"/>
  <c r="F496" i="11"/>
  <c r="F494" i="11"/>
  <c r="F492" i="11"/>
  <c r="F490" i="11"/>
  <c r="F488" i="11"/>
  <c r="F486" i="11"/>
  <c r="F484" i="11"/>
  <c r="F482" i="11"/>
  <c r="F480" i="11"/>
  <c r="F478" i="11"/>
  <c r="F476" i="11"/>
  <c r="F474" i="11"/>
  <c r="F472" i="11"/>
  <c r="F470" i="11"/>
  <c r="F468" i="11"/>
  <c r="F466" i="11"/>
  <c r="F464" i="11"/>
  <c r="F462" i="11"/>
  <c r="F460" i="11"/>
  <c r="F458" i="11"/>
  <c r="F456" i="11"/>
  <c r="F454" i="11"/>
  <c r="F452" i="11"/>
  <c r="F450" i="11"/>
  <c r="F448" i="11"/>
  <c r="F446" i="11"/>
  <c r="F444" i="11"/>
  <c r="F442" i="11"/>
  <c r="F440" i="11"/>
  <c r="J850" i="11"/>
  <c r="J848" i="11"/>
  <c r="J846" i="11"/>
  <c r="J844" i="11"/>
  <c r="J842" i="11"/>
  <c r="J840" i="11"/>
  <c r="J838" i="11"/>
  <c r="J836" i="11"/>
  <c r="J834" i="11"/>
  <c r="J832" i="11"/>
  <c r="J830" i="11"/>
  <c r="J828" i="11"/>
  <c r="J826" i="11"/>
  <c r="J824" i="11"/>
  <c r="J822" i="11"/>
  <c r="J820" i="11"/>
  <c r="J818" i="11"/>
  <c r="J816" i="11"/>
  <c r="J814" i="11"/>
  <c r="J812" i="11"/>
  <c r="J810" i="11"/>
  <c r="J808" i="11"/>
  <c r="J806" i="11"/>
  <c r="J804" i="11"/>
  <c r="J802" i="11"/>
  <c r="J800" i="11"/>
  <c r="J798" i="11"/>
  <c r="J796" i="11"/>
  <c r="J794" i="11"/>
  <c r="J792" i="11"/>
  <c r="J790" i="11"/>
  <c r="J788" i="11"/>
  <c r="J851" i="11"/>
  <c r="J849" i="11"/>
  <c r="J847" i="11"/>
  <c r="J845" i="11"/>
  <c r="J843" i="11"/>
  <c r="J841" i="11"/>
  <c r="J839" i="11"/>
  <c r="J837" i="11"/>
  <c r="J835" i="11"/>
  <c r="J833" i="11"/>
  <c r="J831" i="11"/>
  <c r="J829" i="11"/>
  <c r="J827" i="11"/>
  <c r="J825" i="11"/>
  <c r="J823" i="11"/>
  <c r="J821" i="11"/>
  <c r="J819" i="11"/>
  <c r="J817" i="11"/>
  <c r="J815" i="11"/>
  <c r="J813" i="11"/>
  <c r="J811" i="11"/>
  <c r="J809" i="11"/>
  <c r="J807" i="11"/>
  <c r="J805" i="11"/>
  <c r="J803" i="11"/>
  <c r="J801" i="11"/>
  <c r="J799" i="11"/>
  <c r="J797" i="11"/>
  <c r="J795" i="11"/>
  <c r="J793" i="11"/>
  <c r="J791" i="11"/>
  <c r="J789" i="11"/>
  <c r="J787" i="11"/>
  <c r="J786" i="11"/>
  <c r="J784" i="11"/>
  <c r="J782" i="11"/>
  <c r="J780" i="11"/>
  <c r="J778" i="11"/>
  <c r="J776" i="11"/>
  <c r="J774" i="11"/>
  <c r="J772" i="11"/>
  <c r="J770" i="11"/>
  <c r="J768" i="11"/>
  <c r="J766" i="11"/>
  <c r="J764" i="11"/>
  <c r="J762" i="11"/>
  <c r="J760" i="11"/>
  <c r="J758" i="11"/>
  <c r="J756" i="11"/>
  <c r="J754" i="11"/>
  <c r="J752" i="11"/>
  <c r="J785" i="11"/>
  <c r="J783" i="11"/>
  <c r="J781" i="11"/>
  <c r="J779" i="11"/>
  <c r="J777" i="11"/>
  <c r="J775" i="11"/>
  <c r="J773" i="11"/>
  <c r="J771" i="11"/>
  <c r="J769" i="11"/>
  <c r="J767" i="11"/>
  <c r="J765" i="11"/>
  <c r="J763" i="11"/>
  <c r="J761" i="11"/>
  <c r="J759" i="11"/>
  <c r="J757" i="11"/>
  <c r="J755" i="11"/>
  <c r="J753" i="11"/>
  <c r="J539" i="11"/>
  <c r="J537" i="11"/>
  <c r="J535" i="11"/>
  <c r="J533" i="11"/>
  <c r="J531" i="11"/>
  <c r="J529" i="11"/>
  <c r="J527" i="11"/>
  <c r="J525" i="11"/>
  <c r="J523" i="11"/>
  <c r="J521" i="11"/>
  <c r="J519" i="11"/>
  <c r="J517" i="11"/>
  <c r="J515" i="11"/>
  <c r="J513" i="11"/>
  <c r="J511" i="11"/>
  <c r="J509" i="11"/>
  <c r="J507" i="11"/>
  <c r="J505" i="11"/>
  <c r="J503" i="11"/>
  <c r="J501" i="11"/>
  <c r="J499" i="11"/>
  <c r="J497" i="11"/>
  <c r="J495" i="11"/>
  <c r="J493" i="11"/>
  <c r="J491" i="11"/>
  <c r="J489" i="11"/>
  <c r="J487" i="11"/>
  <c r="J485" i="11"/>
  <c r="J483" i="11"/>
  <c r="J481" i="11"/>
  <c r="J479" i="11"/>
  <c r="J477" i="11"/>
  <c r="J475" i="11"/>
  <c r="J473" i="11"/>
  <c r="J471" i="11"/>
  <c r="J469" i="11"/>
  <c r="J467" i="11"/>
  <c r="J465" i="11"/>
  <c r="J463" i="11"/>
  <c r="J461" i="11"/>
  <c r="J459" i="11"/>
  <c r="J457" i="11"/>
  <c r="J455" i="11"/>
  <c r="J453" i="11"/>
  <c r="J451" i="11"/>
  <c r="J449" i="11"/>
  <c r="J447" i="11"/>
  <c r="J445" i="11"/>
  <c r="J443" i="11"/>
  <c r="J441" i="11"/>
  <c r="J538" i="11"/>
  <c r="J536" i="11"/>
  <c r="J534" i="11"/>
  <c r="J532" i="11"/>
  <c r="J530" i="11"/>
  <c r="J528" i="11"/>
  <c r="J526" i="11"/>
  <c r="J524" i="11"/>
  <c r="J522" i="11"/>
  <c r="J520" i="11"/>
  <c r="J518" i="11"/>
  <c r="J516" i="11"/>
  <c r="J514" i="11"/>
  <c r="J512" i="11"/>
  <c r="J510" i="11"/>
  <c r="J508" i="11"/>
  <c r="J506" i="11"/>
  <c r="J504" i="11"/>
  <c r="J502" i="11"/>
  <c r="J500" i="11"/>
  <c r="J498" i="11"/>
  <c r="J496" i="11"/>
  <c r="J494" i="11"/>
  <c r="J492" i="11"/>
  <c r="J490" i="11"/>
  <c r="J488" i="11"/>
  <c r="J486" i="11"/>
  <c r="J484" i="11"/>
  <c r="J482" i="11"/>
  <c r="J480" i="11"/>
  <c r="J478" i="11"/>
  <c r="J476" i="11"/>
  <c r="J474" i="11"/>
  <c r="J472" i="11"/>
  <c r="J470" i="11"/>
  <c r="J468" i="11"/>
  <c r="J466" i="11"/>
  <c r="J464" i="11"/>
  <c r="J462" i="11"/>
  <c r="J460" i="11"/>
  <c r="J458" i="11"/>
  <c r="J456" i="11"/>
  <c r="J454" i="11"/>
  <c r="J452" i="11"/>
  <c r="J450" i="11"/>
  <c r="J448" i="11"/>
  <c r="J446" i="11"/>
  <c r="J444" i="11"/>
  <c r="J442" i="11"/>
  <c r="J440" i="11"/>
  <c r="C574" i="11"/>
  <c r="G572" i="11"/>
  <c r="K575" i="11"/>
  <c r="F746" i="11"/>
  <c r="F744" i="11"/>
  <c r="F742" i="11"/>
  <c r="F740" i="11"/>
  <c r="F738" i="11"/>
  <c r="F736" i="11"/>
  <c r="F734" i="11"/>
  <c r="F732" i="11"/>
  <c r="F730" i="11"/>
  <c r="F728" i="11"/>
  <c r="F726" i="11"/>
  <c r="F724" i="11"/>
  <c r="F722" i="11"/>
  <c r="F720" i="11"/>
  <c r="F718" i="11"/>
  <c r="F716" i="11"/>
  <c r="F747" i="11"/>
  <c r="F745" i="11"/>
  <c r="F743" i="11"/>
  <c r="F741" i="11"/>
  <c r="F739" i="11"/>
  <c r="F737" i="11"/>
  <c r="F735" i="11"/>
  <c r="F733" i="11"/>
  <c r="F731" i="11"/>
  <c r="F729" i="11"/>
  <c r="F727" i="11"/>
  <c r="F725" i="11"/>
  <c r="F723" i="11"/>
  <c r="F721" i="11"/>
  <c r="F719" i="11"/>
  <c r="F717" i="11"/>
  <c r="F715" i="11"/>
  <c r="F714" i="11"/>
  <c r="F712" i="11"/>
  <c r="F710" i="11"/>
  <c r="F708" i="11"/>
  <c r="F706" i="11"/>
  <c r="F704" i="11"/>
  <c r="F702" i="11"/>
  <c r="F700" i="11"/>
  <c r="F698" i="11"/>
  <c r="F696" i="11"/>
  <c r="F694" i="11"/>
  <c r="F692" i="11"/>
  <c r="F690" i="11"/>
  <c r="F688" i="11"/>
  <c r="F686" i="11"/>
  <c r="F684" i="11"/>
  <c r="F682" i="11"/>
  <c r="F680" i="11"/>
  <c r="F678" i="11"/>
  <c r="F676" i="11"/>
  <c r="F674" i="11"/>
  <c r="F672" i="11"/>
  <c r="F670" i="11"/>
  <c r="F668" i="11"/>
  <c r="F666" i="11"/>
  <c r="F664" i="11"/>
  <c r="F662" i="11"/>
  <c r="F660" i="11"/>
  <c r="F658" i="11"/>
  <c r="F656" i="11"/>
  <c r="F654" i="11"/>
  <c r="F713" i="11"/>
  <c r="F711" i="11"/>
  <c r="F709" i="11"/>
  <c r="F707" i="11"/>
  <c r="F705" i="11"/>
  <c r="F703" i="11"/>
  <c r="F701" i="11"/>
  <c r="F699" i="11"/>
  <c r="F697" i="11"/>
  <c r="F695" i="11"/>
  <c r="F693" i="11"/>
  <c r="F691" i="11"/>
  <c r="F689" i="11"/>
  <c r="F687" i="11"/>
  <c r="F685" i="11"/>
  <c r="F683" i="11"/>
  <c r="F681" i="11"/>
  <c r="F679" i="11"/>
  <c r="F677" i="11"/>
  <c r="F675" i="11"/>
  <c r="F673" i="11"/>
  <c r="F671" i="11"/>
  <c r="F669" i="11"/>
  <c r="F667" i="11"/>
  <c r="F665" i="11"/>
  <c r="F663" i="11"/>
  <c r="F661" i="11"/>
  <c r="F659" i="11"/>
  <c r="F657" i="11"/>
  <c r="F655" i="11"/>
  <c r="F653" i="11"/>
  <c r="F651" i="11"/>
  <c r="F650" i="11"/>
  <c r="F648" i="11"/>
  <c r="F649" i="11"/>
  <c r="F652" i="11"/>
  <c r="J746" i="11"/>
  <c r="J744" i="11"/>
  <c r="J742" i="11"/>
  <c r="J740" i="11"/>
  <c r="J738" i="11"/>
  <c r="J736" i="11"/>
  <c r="J734" i="11"/>
  <c r="J732" i="11"/>
  <c r="J730" i="11"/>
  <c r="J728" i="11"/>
  <c r="J726" i="11"/>
  <c r="J724" i="11"/>
  <c r="J722" i="11"/>
  <c r="J720" i="11"/>
  <c r="J718" i="11"/>
  <c r="J716" i="11"/>
  <c r="J747" i="11"/>
  <c r="J745" i="11"/>
  <c r="J743" i="11"/>
  <c r="J741" i="11"/>
  <c r="J739" i="11"/>
  <c r="J737" i="11"/>
  <c r="J735" i="11"/>
  <c r="J733" i="11"/>
  <c r="J731" i="11"/>
  <c r="J729" i="11"/>
  <c r="J727" i="11"/>
  <c r="J725" i="11"/>
  <c r="J723" i="11"/>
  <c r="J721" i="11"/>
  <c r="J719" i="11"/>
  <c r="J717" i="11"/>
  <c r="J715" i="11"/>
  <c r="J714" i="11"/>
  <c r="J712" i="11"/>
  <c r="J710" i="11"/>
  <c r="J708" i="11"/>
  <c r="J706" i="11"/>
  <c r="J704" i="11"/>
  <c r="J702" i="11"/>
  <c r="J700" i="11"/>
  <c r="J698" i="11"/>
  <c r="J696" i="11"/>
  <c r="J694" i="11"/>
  <c r="J692" i="11"/>
  <c r="J690" i="11"/>
  <c r="J688" i="11"/>
  <c r="J686" i="11"/>
  <c r="J684" i="11"/>
  <c r="J682" i="11"/>
  <c r="J680" i="11"/>
  <c r="J678" i="11"/>
  <c r="J676" i="11"/>
  <c r="J674" i="11"/>
  <c r="J672" i="11"/>
  <c r="J670" i="11"/>
  <c r="J668" i="11"/>
  <c r="J666" i="11"/>
  <c r="J664" i="11"/>
  <c r="J662" i="11"/>
  <c r="J660" i="11"/>
  <c r="J658" i="11"/>
  <c r="J656" i="11"/>
  <c r="J654" i="11"/>
  <c r="J652" i="11"/>
  <c r="J713" i="11"/>
  <c r="J711" i="11"/>
  <c r="J709" i="11"/>
  <c r="J707" i="11"/>
  <c r="J705" i="11"/>
  <c r="J703" i="11"/>
  <c r="J701" i="11"/>
  <c r="J699" i="11"/>
  <c r="J697" i="11"/>
  <c r="J695" i="11"/>
  <c r="J693" i="11"/>
  <c r="J691" i="11"/>
  <c r="J689" i="11"/>
  <c r="J687" i="11"/>
  <c r="J685" i="11"/>
  <c r="J683" i="11"/>
  <c r="J681" i="11"/>
  <c r="J679" i="11"/>
  <c r="J677" i="11"/>
  <c r="J675" i="11"/>
  <c r="J673" i="11"/>
  <c r="J671" i="11"/>
  <c r="J669" i="11"/>
  <c r="J667" i="11"/>
  <c r="J665" i="11"/>
  <c r="J663" i="11"/>
  <c r="J661" i="11"/>
  <c r="J659" i="11"/>
  <c r="J657" i="11"/>
  <c r="J655" i="11"/>
  <c r="J653" i="11"/>
  <c r="J649" i="11"/>
  <c r="J651" i="11"/>
  <c r="J648" i="11"/>
  <c r="J650" i="11"/>
  <c r="F337" i="11"/>
  <c r="J337" i="11"/>
  <c r="F339" i="11"/>
  <c r="J339" i="11"/>
  <c r="F341" i="11"/>
  <c r="J341" i="11"/>
  <c r="F343" i="11"/>
  <c r="J343" i="11"/>
  <c r="D344" i="11"/>
  <c r="H344" i="11"/>
  <c r="L344" i="11"/>
  <c r="F345" i="11"/>
  <c r="J345" i="11"/>
  <c r="D346" i="11"/>
  <c r="H346" i="11"/>
  <c r="L346" i="11"/>
  <c r="F347" i="11"/>
  <c r="J347" i="11"/>
  <c r="D348" i="11"/>
  <c r="H348" i="11"/>
  <c r="L348" i="11"/>
  <c r="F349" i="11"/>
  <c r="J349" i="11"/>
  <c r="D350" i="11"/>
  <c r="H350" i="11"/>
  <c r="L350" i="11"/>
  <c r="F351" i="11"/>
  <c r="J351" i="11"/>
  <c r="D352" i="11"/>
  <c r="H352" i="11"/>
  <c r="L352" i="11"/>
  <c r="F353" i="11"/>
  <c r="J353" i="11"/>
  <c r="D354" i="11"/>
  <c r="H354" i="11"/>
  <c r="L354" i="11"/>
  <c r="F355" i="11"/>
  <c r="J355" i="11"/>
  <c r="D356" i="11"/>
  <c r="H356" i="11"/>
  <c r="L356" i="11"/>
  <c r="F357" i="11"/>
  <c r="J357" i="11"/>
  <c r="D358" i="11"/>
  <c r="H358" i="11"/>
  <c r="L358" i="11"/>
  <c r="F359" i="11"/>
  <c r="J359" i="11"/>
  <c r="D360" i="11"/>
  <c r="H360" i="11"/>
  <c r="L360" i="11"/>
  <c r="F361" i="11"/>
  <c r="J361" i="11"/>
  <c r="D362" i="11"/>
  <c r="H362" i="11"/>
  <c r="L362" i="11"/>
  <c r="F363" i="11"/>
  <c r="J363" i="11"/>
  <c r="D364" i="11"/>
  <c r="H364" i="11"/>
  <c r="L364" i="11"/>
  <c r="F365" i="11"/>
  <c r="J365" i="11"/>
  <c r="D366" i="11"/>
  <c r="H366" i="11"/>
  <c r="L366" i="11"/>
  <c r="F367" i="11"/>
  <c r="J367" i="11"/>
  <c r="D368" i="11"/>
  <c r="H368" i="11"/>
  <c r="L368" i="11"/>
  <c r="F369" i="11"/>
  <c r="J369" i="11"/>
  <c r="D370" i="11"/>
  <c r="H370" i="11"/>
  <c r="L370" i="11"/>
  <c r="F371" i="11"/>
  <c r="J371" i="11"/>
  <c r="D372" i="11"/>
  <c r="H372" i="11"/>
  <c r="L372" i="11"/>
  <c r="F373" i="11"/>
  <c r="J373" i="11"/>
  <c r="D374" i="11"/>
  <c r="H374" i="11"/>
  <c r="L374" i="11"/>
  <c r="F375" i="11"/>
  <c r="J375" i="11"/>
  <c r="D376" i="11"/>
  <c r="H376" i="11"/>
  <c r="L376" i="11"/>
  <c r="F377" i="11"/>
  <c r="J377" i="11"/>
  <c r="D378" i="11"/>
  <c r="H378" i="11"/>
  <c r="L378" i="11"/>
  <c r="F379" i="11"/>
  <c r="J379" i="11"/>
  <c r="D380" i="11"/>
  <c r="H380" i="11"/>
  <c r="L380" i="11"/>
  <c r="F381" i="11"/>
  <c r="J381" i="11"/>
  <c r="D382" i="11"/>
  <c r="H382" i="11"/>
  <c r="L382" i="11"/>
  <c r="F383" i="11"/>
  <c r="J383" i="11"/>
  <c r="D384" i="11"/>
  <c r="H384" i="11"/>
  <c r="L384" i="11"/>
  <c r="F385" i="11"/>
  <c r="J385" i="11"/>
  <c r="D386" i="11"/>
  <c r="H386" i="11"/>
  <c r="L386" i="11"/>
  <c r="F387" i="11"/>
  <c r="J387" i="11"/>
  <c r="D388" i="11"/>
  <c r="H388" i="11"/>
  <c r="L388" i="11"/>
  <c r="F389" i="11"/>
  <c r="J389" i="11"/>
  <c r="D390" i="11"/>
  <c r="H390" i="11"/>
  <c r="L390" i="11"/>
  <c r="F391" i="11"/>
  <c r="J391" i="11"/>
  <c r="D392" i="11"/>
  <c r="H392" i="11"/>
  <c r="L392" i="11"/>
  <c r="F393" i="11"/>
  <c r="J393" i="11"/>
  <c r="D394" i="11"/>
  <c r="H394" i="11"/>
  <c r="L394" i="11"/>
  <c r="F395" i="11"/>
  <c r="J395" i="11"/>
  <c r="D396" i="11"/>
  <c r="H396" i="11"/>
  <c r="L396" i="11"/>
  <c r="F397" i="11"/>
  <c r="J397" i="11"/>
  <c r="D398" i="11"/>
  <c r="H398" i="11"/>
  <c r="L398" i="11"/>
  <c r="F399" i="11"/>
  <c r="J399" i="11"/>
  <c r="D400" i="11"/>
  <c r="H400" i="11"/>
  <c r="L400" i="11"/>
  <c r="F401" i="11"/>
  <c r="J401" i="11"/>
  <c r="D402" i="11"/>
  <c r="H402" i="11"/>
  <c r="L402" i="11"/>
  <c r="F403" i="11"/>
  <c r="J403" i="11"/>
  <c r="D404" i="11"/>
  <c r="H404" i="11"/>
  <c r="L404" i="11"/>
  <c r="F405" i="11"/>
  <c r="J405" i="11"/>
  <c r="D406" i="11"/>
  <c r="H406" i="11"/>
  <c r="L406" i="11"/>
  <c r="F407" i="11"/>
  <c r="J407" i="11"/>
  <c r="D408" i="11"/>
  <c r="H408" i="11"/>
  <c r="L408" i="11"/>
  <c r="F409" i="11"/>
  <c r="J409" i="11"/>
  <c r="D410" i="11"/>
  <c r="H410" i="11"/>
  <c r="L410" i="11"/>
  <c r="F411" i="11"/>
  <c r="J411" i="11"/>
  <c r="D412" i="11"/>
  <c r="H412" i="11"/>
  <c r="L412" i="11"/>
  <c r="F413" i="11"/>
  <c r="J413" i="11"/>
  <c r="D414" i="11"/>
  <c r="H414" i="11"/>
  <c r="L414" i="11"/>
  <c r="F415" i="11"/>
  <c r="J415" i="11"/>
  <c r="D416" i="11"/>
  <c r="H416" i="11"/>
  <c r="L416" i="11"/>
  <c r="F417" i="11"/>
  <c r="J417" i="11"/>
  <c r="D418" i="11"/>
  <c r="H418" i="11"/>
  <c r="L418" i="11"/>
  <c r="F419" i="11"/>
  <c r="J419" i="11"/>
  <c r="D420" i="11"/>
  <c r="H420" i="11"/>
  <c r="L420" i="11"/>
  <c r="F421" i="11"/>
  <c r="J421" i="11"/>
  <c r="D422" i="11"/>
  <c r="H422" i="11"/>
  <c r="L422" i="11"/>
  <c r="F423" i="11"/>
  <c r="J423" i="11"/>
  <c r="D424" i="11"/>
  <c r="H424" i="11"/>
  <c r="L424" i="11"/>
  <c r="F425" i="11"/>
  <c r="J425" i="11"/>
  <c r="D426" i="11"/>
  <c r="H426" i="11"/>
  <c r="L426" i="11"/>
  <c r="F427" i="11"/>
  <c r="J427" i="11"/>
  <c r="D428" i="11"/>
  <c r="H428" i="11"/>
  <c r="L428" i="11"/>
  <c r="F429" i="11"/>
  <c r="J429" i="11"/>
  <c r="D430" i="11"/>
  <c r="H430" i="11"/>
  <c r="L430" i="11"/>
  <c r="F431" i="11"/>
  <c r="J431" i="11"/>
  <c r="D432" i="11"/>
  <c r="H432" i="11"/>
  <c r="L432" i="11"/>
  <c r="J433" i="11"/>
  <c r="H434" i="11"/>
  <c r="F435" i="11"/>
  <c r="D572" i="11"/>
  <c r="H572" i="11"/>
  <c r="L575" i="11"/>
  <c r="C851" i="11"/>
  <c r="C849" i="11"/>
  <c r="C847" i="11"/>
  <c r="C845" i="11"/>
  <c r="C843" i="11"/>
  <c r="C841" i="11"/>
  <c r="C839" i="11"/>
  <c r="C837" i="11"/>
  <c r="C835" i="11"/>
  <c r="C833" i="11"/>
  <c r="C831" i="11"/>
  <c r="C829" i="11"/>
  <c r="C827" i="11"/>
  <c r="C825" i="11"/>
  <c r="C823" i="11"/>
  <c r="C821" i="11"/>
  <c r="C819" i="11"/>
  <c r="C817" i="11"/>
  <c r="C815" i="11"/>
  <c r="C813" i="11"/>
  <c r="C811" i="11"/>
  <c r="C809" i="11"/>
  <c r="C807" i="11"/>
  <c r="C805" i="11"/>
  <c r="C803" i="11"/>
  <c r="C801" i="11"/>
  <c r="C799" i="11"/>
  <c r="C797" i="11"/>
  <c r="C795" i="11"/>
  <c r="C793" i="11"/>
  <c r="C791" i="11"/>
  <c r="C789" i="11"/>
  <c r="C850" i="11"/>
  <c r="C848" i="11"/>
  <c r="C846" i="11"/>
  <c r="C844" i="11"/>
  <c r="C842" i="11"/>
  <c r="C840" i="11"/>
  <c r="C838" i="11"/>
  <c r="C836" i="11"/>
  <c r="C834" i="11"/>
  <c r="C832" i="11"/>
  <c r="C830" i="11"/>
  <c r="C828" i="11"/>
  <c r="C826" i="11"/>
  <c r="C824" i="11"/>
  <c r="C822" i="11"/>
  <c r="C820" i="11"/>
  <c r="C818" i="11"/>
  <c r="C816" i="11"/>
  <c r="C814" i="11"/>
  <c r="C812" i="11"/>
  <c r="C810" i="11"/>
  <c r="C808" i="11"/>
  <c r="C806" i="11"/>
  <c r="C804" i="11"/>
  <c r="C802" i="11"/>
  <c r="C800" i="11"/>
  <c r="C798" i="11"/>
  <c r="C796" i="11"/>
  <c r="C794" i="11"/>
  <c r="C792" i="11"/>
  <c r="C790" i="11"/>
  <c r="C788" i="11"/>
  <c r="C787" i="11"/>
  <c r="C785" i="11"/>
  <c r="C783" i="11"/>
  <c r="C781" i="11"/>
  <c r="C779" i="11"/>
  <c r="C777" i="11"/>
  <c r="C775" i="11"/>
  <c r="C773" i="11"/>
  <c r="C771" i="11"/>
  <c r="C769" i="11"/>
  <c r="C767" i="11"/>
  <c r="C765" i="11"/>
  <c r="C763" i="11"/>
  <c r="C761" i="11"/>
  <c r="C759" i="11"/>
  <c r="C757" i="11"/>
  <c r="C755" i="11"/>
  <c r="C753" i="11"/>
  <c r="C786" i="11"/>
  <c r="C784" i="11"/>
  <c r="C782" i="11"/>
  <c r="C780" i="11"/>
  <c r="C778" i="11"/>
  <c r="C776" i="11"/>
  <c r="C774" i="11"/>
  <c r="C772" i="11"/>
  <c r="C770" i="11"/>
  <c r="C768" i="11"/>
  <c r="C766" i="11"/>
  <c r="C764" i="11"/>
  <c r="C762" i="11"/>
  <c r="C760" i="11"/>
  <c r="C758" i="11"/>
  <c r="C756" i="11"/>
  <c r="C754" i="11"/>
  <c r="C752" i="11"/>
  <c r="G851" i="11"/>
  <c r="G849" i="11"/>
  <c r="G847" i="11"/>
  <c r="G845" i="11"/>
  <c r="G843" i="11"/>
  <c r="G841" i="11"/>
  <c r="G839" i="11"/>
  <c r="G837" i="11"/>
  <c r="G835" i="11"/>
  <c r="G833" i="11"/>
  <c r="G831" i="11"/>
  <c r="G829" i="11"/>
  <c r="G827" i="11"/>
  <c r="G825" i="11"/>
  <c r="G823" i="11"/>
  <c r="G821" i="11"/>
  <c r="G819" i="11"/>
  <c r="G817" i="11"/>
  <c r="G815" i="11"/>
  <c r="G813" i="11"/>
  <c r="G811" i="11"/>
  <c r="G809" i="11"/>
  <c r="G807" i="11"/>
  <c r="G805" i="11"/>
  <c r="G803" i="11"/>
  <c r="G801" i="11"/>
  <c r="G799" i="11"/>
  <c r="G797" i="11"/>
  <c r="G795" i="11"/>
  <c r="G793" i="11"/>
  <c r="G791" i="11"/>
  <c r="G789" i="11"/>
  <c r="G787" i="11"/>
  <c r="G850" i="11"/>
  <c r="G848" i="11"/>
  <c r="G846" i="11"/>
  <c r="G844" i="11"/>
  <c r="G842" i="11"/>
  <c r="G840" i="11"/>
  <c r="G838" i="11"/>
  <c r="G836" i="11"/>
  <c r="G834" i="11"/>
  <c r="G832" i="11"/>
  <c r="G830" i="11"/>
  <c r="G828" i="11"/>
  <c r="G826" i="11"/>
  <c r="G824" i="11"/>
  <c r="G822" i="11"/>
  <c r="G820" i="11"/>
  <c r="G818" i="11"/>
  <c r="G816" i="11"/>
  <c r="G814" i="11"/>
  <c r="G812" i="11"/>
  <c r="G810" i="11"/>
  <c r="G808" i="11"/>
  <c r="G806" i="11"/>
  <c r="G804" i="11"/>
  <c r="G802" i="11"/>
  <c r="G800" i="11"/>
  <c r="G798" i="11"/>
  <c r="G796" i="11"/>
  <c r="G794" i="11"/>
  <c r="G792" i="11"/>
  <c r="G790" i="11"/>
  <c r="G788" i="11"/>
  <c r="G785" i="11"/>
  <c r="G783" i="11"/>
  <c r="G781" i="11"/>
  <c r="G779" i="11"/>
  <c r="G777" i="11"/>
  <c r="G775" i="11"/>
  <c r="G773" i="11"/>
  <c r="G771" i="11"/>
  <c r="G769" i="11"/>
  <c r="G767" i="11"/>
  <c r="G765" i="11"/>
  <c r="G763" i="11"/>
  <c r="G761" i="11"/>
  <c r="G759" i="11"/>
  <c r="G757" i="11"/>
  <c r="G755" i="11"/>
  <c r="G753" i="11"/>
  <c r="G786" i="11"/>
  <c r="G784" i="11"/>
  <c r="G782" i="11"/>
  <c r="G780" i="11"/>
  <c r="G778" i="11"/>
  <c r="G776" i="11"/>
  <c r="G774" i="11"/>
  <c r="G772" i="11"/>
  <c r="G770" i="11"/>
  <c r="G768" i="11"/>
  <c r="G766" i="11"/>
  <c r="G764" i="11"/>
  <c r="G762" i="11"/>
  <c r="G760" i="11"/>
  <c r="G758" i="11"/>
  <c r="G756" i="11"/>
  <c r="G754" i="11"/>
  <c r="G752" i="11"/>
  <c r="K851" i="11"/>
  <c r="K849" i="11"/>
  <c r="K847" i="11"/>
  <c r="K845" i="11"/>
  <c r="K843" i="11"/>
  <c r="K841" i="11"/>
  <c r="K839" i="11"/>
  <c r="K837" i="11"/>
  <c r="K835" i="11"/>
  <c r="K833" i="11"/>
  <c r="K831" i="11"/>
  <c r="K829" i="11"/>
  <c r="K827" i="11"/>
  <c r="K825" i="11"/>
  <c r="K823" i="11"/>
  <c r="K821" i="11"/>
  <c r="K819" i="11"/>
  <c r="K817" i="11"/>
  <c r="K815" i="11"/>
  <c r="K813" i="11"/>
  <c r="K811" i="11"/>
  <c r="K809" i="11"/>
  <c r="K807" i="11"/>
  <c r="K805" i="11"/>
  <c r="K803" i="11"/>
  <c r="K801" i="11"/>
  <c r="K799" i="11"/>
  <c r="K797" i="11"/>
  <c r="K795" i="11"/>
  <c r="K793" i="11"/>
  <c r="K791" i="11"/>
  <c r="K789" i="11"/>
  <c r="K787" i="11"/>
  <c r="K850" i="11"/>
  <c r="K848" i="11"/>
  <c r="K846" i="11"/>
  <c r="K844" i="11"/>
  <c r="K842" i="11"/>
  <c r="K840" i="11"/>
  <c r="K838" i="11"/>
  <c r="K836" i="11"/>
  <c r="K834" i="11"/>
  <c r="K832" i="11"/>
  <c r="K830" i="11"/>
  <c r="K828" i="11"/>
  <c r="K826" i="11"/>
  <c r="K824" i="11"/>
  <c r="K822" i="11"/>
  <c r="K820" i="11"/>
  <c r="K818" i="11"/>
  <c r="K816" i="11"/>
  <c r="K814" i="11"/>
  <c r="K812" i="11"/>
  <c r="K810" i="11"/>
  <c r="K808" i="11"/>
  <c r="K806" i="11"/>
  <c r="K804" i="11"/>
  <c r="K802" i="11"/>
  <c r="K800" i="11"/>
  <c r="K798" i="11"/>
  <c r="K796" i="11"/>
  <c r="K794" i="11"/>
  <c r="K792" i="11"/>
  <c r="K790" i="11"/>
  <c r="K788" i="11"/>
  <c r="K785" i="11"/>
  <c r="K783" i="11"/>
  <c r="K781" i="11"/>
  <c r="K779" i="11"/>
  <c r="K777" i="11"/>
  <c r="K775" i="11"/>
  <c r="K773" i="11"/>
  <c r="K771" i="11"/>
  <c r="K769" i="11"/>
  <c r="K767" i="11"/>
  <c r="K765" i="11"/>
  <c r="K763" i="11"/>
  <c r="K761" i="11"/>
  <c r="K759" i="11"/>
  <c r="K757" i="11"/>
  <c r="K755" i="11"/>
  <c r="K753" i="11"/>
  <c r="K786" i="11"/>
  <c r="K784" i="11"/>
  <c r="K782" i="11"/>
  <c r="K780" i="11"/>
  <c r="K778" i="11"/>
  <c r="K776" i="11"/>
  <c r="K774" i="11"/>
  <c r="K772" i="11"/>
  <c r="K770" i="11"/>
  <c r="K768" i="11"/>
  <c r="K766" i="11"/>
  <c r="K764" i="11"/>
  <c r="K762" i="11"/>
  <c r="K760" i="11"/>
  <c r="K758" i="11"/>
  <c r="K756" i="11"/>
  <c r="K754" i="11"/>
  <c r="K752" i="11"/>
  <c r="E440" i="11"/>
  <c r="I440" i="11"/>
  <c r="C441" i="11"/>
  <c r="G441" i="11"/>
  <c r="K441" i="11"/>
  <c r="E442" i="11"/>
  <c r="I442" i="11"/>
  <c r="C443" i="11"/>
  <c r="G443" i="11"/>
  <c r="K443" i="11"/>
  <c r="E444" i="11"/>
  <c r="I444" i="11"/>
  <c r="C445" i="11"/>
  <c r="G445" i="11"/>
  <c r="K445" i="11"/>
  <c r="E446" i="11"/>
  <c r="I446" i="11"/>
  <c r="C447" i="11"/>
  <c r="G447" i="11"/>
  <c r="K447" i="11"/>
  <c r="E448" i="11"/>
  <c r="I448" i="11"/>
  <c r="C449" i="11"/>
  <c r="G449" i="11"/>
  <c r="K449" i="11"/>
  <c r="E450" i="11"/>
  <c r="I450" i="11"/>
  <c r="C451" i="11"/>
  <c r="G451" i="11"/>
  <c r="K451" i="11"/>
  <c r="E452" i="11"/>
  <c r="I452" i="11"/>
  <c r="C453" i="11"/>
  <c r="G453" i="11"/>
  <c r="K453" i="11"/>
  <c r="E454" i="11"/>
  <c r="I454" i="11"/>
  <c r="C455" i="11"/>
  <c r="G455" i="11"/>
  <c r="K455" i="11"/>
  <c r="E456" i="11"/>
  <c r="I456" i="11"/>
  <c r="C457" i="11"/>
  <c r="G457" i="11"/>
  <c r="K457" i="11"/>
  <c r="E458" i="11"/>
  <c r="I458" i="11"/>
  <c r="C459" i="11"/>
  <c r="G459" i="11"/>
  <c r="K459" i="11"/>
  <c r="E460" i="11"/>
  <c r="I460" i="11"/>
  <c r="C461" i="11"/>
  <c r="G461" i="11"/>
  <c r="K461" i="11"/>
  <c r="E462" i="11"/>
  <c r="I462" i="11"/>
  <c r="C463" i="11"/>
  <c r="G463" i="11"/>
  <c r="K463" i="11"/>
  <c r="E464" i="11"/>
  <c r="I464" i="11"/>
  <c r="C465" i="11"/>
  <c r="G465" i="11"/>
  <c r="K465" i="11"/>
  <c r="E466" i="11"/>
  <c r="I466" i="11"/>
  <c r="C467" i="11"/>
  <c r="G467" i="11"/>
  <c r="K467" i="11"/>
  <c r="E468" i="11"/>
  <c r="I468" i="11"/>
  <c r="C469" i="11"/>
  <c r="G469" i="11"/>
  <c r="K469" i="11"/>
  <c r="E470" i="11"/>
  <c r="I470" i="11"/>
  <c r="C471" i="11"/>
  <c r="G471" i="11"/>
  <c r="K471" i="11"/>
  <c r="E472" i="11"/>
  <c r="I472" i="11"/>
  <c r="C473" i="11"/>
  <c r="G473" i="11"/>
  <c r="K473" i="11"/>
  <c r="E474" i="11"/>
  <c r="I474" i="11"/>
  <c r="C475" i="11"/>
  <c r="G475" i="11"/>
  <c r="K475" i="11"/>
  <c r="E476" i="11"/>
  <c r="I476" i="11"/>
  <c r="C477" i="11"/>
  <c r="G477" i="11"/>
  <c r="K477" i="11"/>
  <c r="E478" i="11"/>
  <c r="I478" i="11"/>
  <c r="C479" i="11"/>
  <c r="G479" i="11"/>
  <c r="K479" i="11"/>
  <c r="E480" i="11"/>
  <c r="I480" i="11"/>
  <c r="C481" i="11"/>
  <c r="G481" i="11"/>
  <c r="K481" i="11"/>
  <c r="E482" i="11"/>
  <c r="I482" i="11"/>
  <c r="C483" i="11"/>
  <c r="G483" i="11"/>
  <c r="K483" i="11"/>
  <c r="E484" i="11"/>
  <c r="I484" i="11"/>
  <c r="C485" i="11"/>
  <c r="G485" i="11"/>
  <c r="K485" i="11"/>
  <c r="E486" i="11"/>
  <c r="I486" i="11"/>
  <c r="C487" i="11"/>
  <c r="G487" i="11"/>
  <c r="K487" i="11"/>
  <c r="E488" i="11"/>
  <c r="I488" i="11"/>
  <c r="C489" i="11"/>
  <c r="G489" i="11"/>
  <c r="K489" i="11"/>
  <c r="E490" i="11"/>
  <c r="I490" i="11"/>
  <c r="C491" i="11"/>
  <c r="G491" i="11"/>
  <c r="K491" i="11"/>
  <c r="E492" i="11"/>
  <c r="I492" i="11"/>
  <c r="C493" i="11"/>
  <c r="G493" i="11"/>
  <c r="K493" i="11"/>
  <c r="E494" i="11"/>
  <c r="I494" i="11"/>
  <c r="C495" i="11"/>
  <c r="G495" i="11"/>
  <c r="K495" i="11"/>
  <c r="E496" i="11"/>
  <c r="I496" i="11"/>
  <c r="C497" i="11"/>
  <c r="G497" i="11"/>
  <c r="K497" i="11"/>
  <c r="E498" i="11"/>
  <c r="I498" i="11"/>
  <c r="C499" i="11"/>
  <c r="G499" i="11"/>
  <c r="K499" i="11"/>
  <c r="E500" i="11"/>
  <c r="I500" i="11"/>
  <c r="C501" i="11"/>
  <c r="G501" i="11"/>
  <c r="K501" i="11"/>
  <c r="E502" i="11"/>
  <c r="I502" i="11"/>
  <c r="C503" i="11"/>
  <c r="G503" i="11"/>
  <c r="K503" i="11"/>
  <c r="E504" i="11"/>
  <c r="I504" i="11"/>
  <c r="C505" i="11"/>
  <c r="G505" i="11"/>
  <c r="K505" i="11"/>
  <c r="E506" i="11"/>
  <c r="I506" i="11"/>
  <c r="C507" i="11"/>
  <c r="G507" i="11"/>
  <c r="K507" i="11"/>
  <c r="E508" i="11"/>
  <c r="I508" i="11"/>
  <c r="C509" i="11"/>
  <c r="G509" i="11"/>
  <c r="K509" i="11"/>
  <c r="E510" i="11"/>
  <c r="I510" i="11"/>
  <c r="C511" i="11"/>
  <c r="G511" i="11"/>
  <c r="K511" i="11"/>
  <c r="E512" i="11"/>
  <c r="I512" i="11"/>
  <c r="C513" i="11"/>
  <c r="G513" i="11"/>
  <c r="K513" i="11"/>
  <c r="E514" i="11"/>
  <c r="I514" i="11"/>
  <c r="C515" i="11"/>
  <c r="G515" i="11"/>
  <c r="K515" i="11"/>
  <c r="E516" i="11"/>
  <c r="I516" i="11"/>
  <c r="C517" i="11"/>
  <c r="G517" i="11"/>
  <c r="K517" i="11"/>
  <c r="E518" i="11"/>
  <c r="I518" i="11"/>
  <c r="C519" i="11"/>
  <c r="G519" i="11"/>
  <c r="K519" i="11"/>
  <c r="E520" i="11"/>
  <c r="I520" i="11"/>
  <c r="C521" i="11"/>
  <c r="G521" i="11"/>
  <c r="K521" i="11"/>
  <c r="E522" i="11"/>
  <c r="I522" i="11"/>
  <c r="C523" i="11"/>
  <c r="G523" i="11"/>
  <c r="K523" i="11"/>
  <c r="E524" i="11"/>
  <c r="I524" i="11"/>
  <c r="C525" i="11"/>
  <c r="G525" i="11"/>
  <c r="K525" i="11"/>
  <c r="E526" i="11"/>
  <c r="I526" i="11"/>
  <c r="C527" i="11"/>
  <c r="G527" i="11"/>
  <c r="K527" i="11"/>
  <c r="E528" i="11"/>
  <c r="I528" i="11"/>
  <c r="C529" i="11"/>
  <c r="G529" i="11"/>
  <c r="K529" i="11"/>
  <c r="E530" i="11"/>
  <c r="I530" i="11"/>
  <c r="C531" i="11"/>
  <c r="G531" i="11"/>
  <c r="K531" i="11"/>
  <c r="E532" i="11"/>
  <c r="I532" i="11"/>
  <c r="C533" i="11"/>
  <c r="G533" i="11"/>
  <c r="K533" i="11"/>
  <c r="E534" i="11"/>
  <c r="I534" i="11"/>
  <c r="C535" i="11"/>
  <c r="G535" i="11"/>
  <c r="K535" i="11"/>
  <c r="E536" i="11"/>
  <c r="I536" i="11"/>
  <c r="C537" i="11"/>
  <c r="G537" i="11"/>
  <c r="K537" i="11"/>
  <c r="C539" i="11"/>
  <c r="G539" i="11"/>
  <c r="K539" i="11"/>
  <c r="E955" i="11"/>
  <c r="E953" i="11"/>
  <c r="E951" i="11"/>
  <c r="E949" i="11"/>
  <c r="E947" i="11"/>
  <c r="E945" i="11"/>
  <c r="E943" i="11"/>
  <c r="E941" i="11"/>
  <c r="E939" i="11"/>
  <c r="E937" i="11"/>
  <c r="E935" i="11"/>
  <c r="E933" i="11"/>
  <c r="E931" i="11"/>
  <c r="E929" i="11"/>
  <c r="E927" i="11"/>
  <c r="E954" i="11"/>
  <c r="E952" i="11"/>
  <c r="E950" i="11"/>
  <c r="E948" i="11"/>
  <c r="E946" i="11"/>
  <c r="E944" i="11"/>
  <c r="E942" i="11"/>
  <c r="E940" i="11"/>
  <c r="E938" i="11"/>
  <c r="E936" i="11"/>
  <c r="E934" i="11"/>
  <c r="E932" i="11"/>
  <c r="E930" i="11"/>
  <c r="E928" i="11"/>
  <c r="E926" i="11"/>
  <c r="E925" i="11"/>
  <c r="E923" i="11"/>
  <c r="E921" i="11"/>
  <c r="E919" i="11"/>
  <c r="E917" i="11"/>
  <c r="E915" i="11"/>
  <c r="E913" i="11"/>
  <c r="E911" i="11"/>
  <c r="E909" i="11"/>
  <c r="E907" i="11"/>
  <c r="E905" i="11"/>
  <c r="E903" i="11"/>
  <c r="E901" i="11"/>
  <c r="E899" i="11"/>
  <c r="E897" i="11"/>
  <c r="E895" i="11"/>
  <c r="E893" i="11"/>
  <c r="E924" i="11"/>
  <c r="E922" i="11"/>
  <c r="E920" i="11"/>
  <c r="E918" i="11"/>
  <c r="E916" i="11"/>
  <c r="E914" i="11"/>
  <c r="E912" i="11"/>
  <c r="E910" i="11"/>
  <c r="E908" i="11"/>
  <c r="E906" i="11"/>
  <c r="E904" i="11"/>
  <c r="E902" i="11"/>
  <c r="E900" i="11"/>
  <c r="E898" i="11"/>
  <c r="E896" i="11"/>
  <c r="E890" i="11"/>
  <c r="E888" i="11"/>
  <c r="E886" i="11"/>
  <c r="E884" i="11"/>
  <c r="E882" i="11"/>
  <c r="E880" i="11"/>
  <c r="E878" i="11"/>
  <c r="E876" i="11"/>
  <c r="E874" i="11"/>
  <c r="E872" i="11"/>
  <c r="E870" i="11"/>
  <c r="E868" i="11"/>
  <c r="E866" i="11"/>
  <c r="E864" i="11"/>
  <c r="E862" i="11"/>
  <c r="E860" i="11"/>
  <c r="E892" i="11"/>
  <c r="E891" i="11"/>
  <c r="E889" i="11"/>
  <c r="E887" i="11"/>
  <c r="E885" i="11"/>
  <c r="E883" i="11"/>
  <c r="E881" i="11"/>
  <c r="E879" i="11"/>
  <c r="E877" i="11"/>
  <c r="E875" i="11"/>
  <c r="E873" i="11"/>
  <c r="E871" i="11"/>
  <c r="E869" i="11"/>
  <c r="E867" i="11"/>
  <c r="E865" i="11"/>
  <c r="E863" i="11"/>
  <c r="E861" i="11"/>
  <c r="E859" i="11"/>
  <c r="E894" i="11"/>
  <c r="E858" i="11"/>
  <c r="E856" i="11"/>
  <c r="E857" i="11"/>
  <c r="E643" i="11"/>
  <c r="E641" i="11"/>
  <c r="E639" i="11"/>
  <c r="E637" i="11"/>
  <c r="E635" i="11"/>
  <c r="E633" i="11"/>
  <c r="E631" i="11"/>
  <c r="E629" i="11"/>
  <c r="E627" i="11"/>
  <c r="E625" i="11"/>
  <c r="E623" i="11"/>
  <c r="E621" i="11"/>
  <c r="E619" i="11"/>
  <c r="E617" i="11"/>
  <c r="E615" i="11"/>
  <c r="E613" i="11"/>
  <c r="E611" i="11"/>
  <c r="E609" i="11"/>
  <c r="E607" i="11"/>
  <c r="E605" i="11"/>
  <c r="E603" i="11"/>
  <c r="E601" i="11"/>
  <c r="E599" i="11"/>
  <c r="E597" i="11"/>
  <c r="E595" i="11"/>
  <c r="E593" i="11"/>
  <c r="E591" i="11"/>
  <c r="E589" i="11"/>
  <c r="E587" i="11"/>
  <c r="E585" i="11"/>
  <c r="E583" i="11"/>
  <c r="E581" i="11"/>
  <c r="E579" i="11"/>
  <c r="E642" i="11"/>
  <c r="E640" i="11"/>
  <c r="E638" i="11"/>
  <c r="E636" i="11"/>
  <c r="E634" i="11"/>
  <c r="E632" i="11"/>
  <c r="E630" i="11"/>
  <c r="E628" i="11"/>
  <c r="E626" i="11"/>
  <c r="E624" i="11"/>
  <c r="E622" i="11"/>
  <c r="E620" i="11"/>
  <c r="E618" i="11"/>
  <c r="E616" i="11"/>
  <c r="E614" i="11"/>
  <c r="E612" i="11"/>
  <c r="E610" i="11"/>
  <c r="E608" i="11"/>
  <c r="E606" i="11"/>
  <c r="E604" i="11"/>
  <c r="E602" i="11"/>
  <c r="E600" i="11"/>
  <c r="E598" i="11"/>
  <c r="E596" i="11"/>
  <c r="E594" i="11"/>
  <c r="E592" i="11"/>
  <c r="E590" i="11"/>
  <c r="E588" i="11"/>
  <c r="E586" i="11"/>
  <c r="E584" i="11"/>
  <c r="E582" i="11"/>
  <c r="E580" i="11"/>
  <c r="E578" i="11"/>
  <c r="I955" i="11"/>
  <c r="I953" i="11"/>
  <c r="I951" i="11"/>
  <c r="I949" i="11"/>
  <c r="I947" i="11"/>
  <c r="I945" i="11"/>
  <c r="I943" i="11"/>
  <c r="I941" i="11"/>
  <c r="I939" i="11"/>
  <c r="I937" i="11"/>
  <c r="I935" i="11"/>
  <c r="I933" i="11"/>
  <c r="I931" i="11"/>
  <c r="I929" i="11"/>
  <c r="I927" i="11"/>
  <c r="I954" i="11"/>
  <c r="I952" i="11"/>
  <c r="I950" i="11"/>
  <c r="I948" i="11"/>
  <c r="I946" i="11"/>
  <c r="I944" i="11"/>
  <c r="I942" i="11"/>
  <c r="I940" i="11"/>
  <c r="I938" i="11"/>
  <c r="I936" i="11"/>
  <c r="I934" i="11"/>
  <c r="I932" i="11"/>
  <c r="I930" i="11"/>
  <c r="I928" i="11"/>
  <c r="I926" i="11"/>
  <c r="I925" i="11"/>
  <c r="I923" i="11"/>
  <c r="I921" i="11"/>
  <c r="I919" i="11"/>
  <c r="I917" i="11"/>
  <c r="I915" i="11"/>
  <c r="I913" i="11"/>
  <c r="I911" i="11"/>
  <c r="I909" i="11"/>
  <c r="I907" i="11"/>
  <c r="I905" i="11"/>
  <c r="I903" i="11"/>
  <c r="I901" i="11"/>
  <c r="I899" i="11"/>
  <c r="I897" i="11"/>
  <c r="I895" i="11"/>
  <c r="I893" i="11"/>
  <c r="I924" i="11"/>
  <c r="I922" i="11"/>
  <c r="I920" i="11"/>
  <c r="I918" i="11"/>
  <c r="I916" i="11"/>
  <c r="I914" i="11"/>
  <c r="I912" i="11"/>
  <c r="I910" i="11"/>
  <c r="I908" i="11"/>
  <c r="I906" i="11"/>
  <c r="I904" i="11"/>
  <c r="I902" i="11"/>
  <c r="I900" i="11"/>
  <c r="I898" i="11"/>
  <c r="I896" i="11"/>
  <c r="I890" i="11"/>
  <c r="I888" i="11"/>
  <c r="I886" i="11"/>
  <c r="I884" i="11"/>
  <c r="I882" i="11"/>
  <c r="I880" i="11"/>
  <c r="I878" i="11"/>
  <c r="I876" i="11"/>
  <c r="I874" i="11"/>
  <c r="I872" i="11"/>
  <c r="I870" i="11"/>
  <c r="I868" i="11"/>
  <c r="I866" i="11"/>
  <c r="I864" i="11"/>
  <c r="I862" i="11"/>
  <c r="I860" i="11"/>
  <c r="I894" i="11"/>
  <c r="I891" i="11"/>
  <c r="I889" i="11"/>
  <c r="I887" i="11"/>
  <c r="I885" i="11"/>
  <c r="I883" i="11"/>
  <c r="I881" i="11"/>
  <c r="I879" i="11"/>
  <c r="I877" i="11"/>
  <c r="I875" i="11"/>
  <c r="I873" i="11"/>
  <c r="I871" i="11"/>
  <c r="I869" i="11"/>
  <c r="I867" i="11"/>
  <c r="I865" i="11"/>
  <c r="I863" i="11"/>
  <c r="I861" i="11"/>
  <c r="I859" i="11"/>
  <c r="I892" i="11"/>
  <c r="I856" i="11"/>
  <c r="I858" i="11"/>
  <c r="I857" i="11"/>
  <c r="I643" i="11"/>
  <c r="I641" i="11"/>
  <c r="I639" i="11"/>
  <c r="I637" i="11"/>
  <c r="I635" i="11"/>
  <c r="I633" i="11"/>
  <c r="I631" i="11"/>
  <c r="I629" i="11"/>
  <c r="I627" i="11"/>
  <c r="I625" i="11"/>
  <c r="I623" i="11"/>
  <c r="I621" i="11"/>
  <c r="I619" i="11"/>
  <c r="I617" i="11"/>
  <c r="I615" i="11"/>
  <c r="I613" i="11"/>
  <c r="I611" i="11"/>
  <c r="I609" i="11"/>
  <c r="I607" i="11"/>
  <c r="I605" i="11"/>
  <c r="I603" i="11"/>
  <c r="I601" i="11"/>
  <c r="I599" i="11"/>
  <c r="I597" i="11"/>
  <c r="I595" i="11"/>
  <c r="I593" i="11"/>
  <c r="I591" i="11"/>
  <c r="I589" i="11"/>
  <c r="I587" i="11"/>
  <c r="I585" i="11"/>
  <c r="I583" i="11"/>
  <c r="I581" i="11"/>
  <c r="I579" i="11"/>
  <c r="I642" i="11"/>
  <c r="I640" i="11"/>
  <c r="I638" i="11"/>
  <c r="I636" i="11"/>
  <c r="I634" i="11"/>
  <c r="I632" i="11"/>
  <c r="I630" i="11"/>
  <c r="I628" i="11"/>
  <c r="I626" i="11"/>
  <c r="I624" i="11"/>
  <c r="I622" i="11"/>
  <c r="I620" i="11"/>
  <c r="I618" i="11"/>
  <c r="I616" i="11"/>
  <c r="I614" i="11"/>
  <c r="I612" i="11"/>
  <c r="I610" i="11"/>
  <c r="I608" i="11"/>
  <c r="I606" i="11"/>
  <c r="I604" i="11"/>
  <c r="I602" i="11"/>
  <c r="I600" i="11"/>
  <c r="I598" i="11"/>
  <c r="I596" i="11"/>
  <c r="I594" i="11"/>
  <c r="I592" i="11"/>
  <c r="I590" i="11"/>
  <c r="I588" i="11"/>
  <c r="I586" i="11"/>
  <c r="I584" i="11"/>
  <c r="I582" i="11"/>
  <c r="I580" i="11"/>
  <c r="I578" i="11"/>
  <c r="I576" i="11"/>
  <c r="C544" i="11"/>
  <c r="G544" i="11"/>
  <c r="K544" i="11"/>
  <c r="E545" i="11"/>
  <c r="I545" i="11"/>
  <c r="C546" i="11"/>
  <c r="G546" i="11"/>
  <c r="K546" i="11"/>
  <c r="E547" i="11"/>
  <c r="I547" i="11"/>
  <c r="C548" i="11"/>
  <c r="G548" i="11"/>
  <c r="K548" i="11"/>
  <c r="E549" i="11"/>
  <c r="I549" i="11"/>
  <c r="C550" i="11"/>
  <c r="G550" i="11"/>
  <c r="K550" i="11"/>
  <c r="E551" i="11"/>
  <c r="I551" i="11"/>
  <c r="C552" i="11"/>
  <c r="G552" i="11"/>
  <c r="K552" i="11"/>
  <c r="E553" i="11"/>
  <c r="I553" i="11"/>
  <c r="C554" i="11"/>
  <c r="G554" i="11"/>
  <c r="K554" i="11"/>
  <c r="E555" i="11"/>
  <c r="I555" i="11"/>
  <c r="C556" i="11"/>
  <c r="G556" i="11"/>
  <c r="K556" i="11"/>
  <c r="E557" i="11"/>
  <c r="I557" i="11"/>
  <c r="C558" i="11"/>
  <c r="G558" i="11"/>
  <c r="K558" i="11"/>
  <c r="E559" i="11"/>
  <c r="I559" i="11"/>
  <c r="C560" i="11"/>
  <c r="G560" i="11"/>
  <c r="K560" i="11"/>
  <c r="E561" i="11"/>
  <c r="I561" i="11"/>
  <c r="C562" i="11"/>
  <c r="G562" i="11"/>
  <c r="K562" i="11"/>
  <c r="E563" i="11"/>
  <c r="I563" i="11"/>
  <c r="C564" i="11"/>
  <c r="G564" i="11"/>
  <c r="K564" i="11"/>
  <c r="E565" i="11"/>
  <c r="I565" i="11"/>
  <c r="C566" i="11"/>
  <c r="G566" i="11"/>
  <c r="K566" i="11"/>
  <c r="E567" i="11"/>
  <c r="I567" i="11"/>
  <c r="C568" i="11"/>
  <c r="G568" i="11"/>
  <c r="K568" i="11"/>
  <c r="E569" i="11"/>
  <c r="I569" i="11"/>
  <c r="C570" i="11"/>
  <c r="G570" i="11"/>
  <c r="K570" i="11"/>
  <c r="E571" i="11"/>
  <c r="I571" i="11"/>
  <c r="C572" i="11"/>
  <c r="K572" i="11"/>
  <c r="E573" i="11"/>
  <c r="I573" i="11"/>
  <c r="I574" i="11"/>
  <c r="D575" i="11"/>
  <c r="I575" i="11"/>
  <c r="E576" i="11"/>
  <c r="E577" i="11"/>
  <c r="H851" i="11"/>
  <c r="H849" i="11"/>
  <c r="H847" i="11"/>
  <c r="H845" i="11"/>
  <c r="H843" i="11"/>
  <c r="H841" i="11"/>
  <c r="H839" i="11"/>
  <c r="H837" i="11"/>
  <c r="H835" i="11"/>
  <c r="H833" i="11"/>
  <c r="H831" i="11"/>
  <c r="H829" i="11"/>
  <c r="H827" i="11"/>
  <c r="H825" i="11"/>
  <c r="H823" i="11"/>
  <c r="H821" i="11"/>
  <c r="H819" i="11"/>
  <c r="H817" i="11"/>
  <c r="H815" i="11"/>
  <c r="H813" i="11"/>
  <c r="H811" i="11"/>
  <c r="H809" i="11"/>
  <c r="H807" i="11"/>
  <c r="H805" i="11"/>
  <c r="H803" i="11"/>
  <c r="H801" i="11"/>
  <c r="H799" i="11"/>
  <c r="H797" i="11"/>
  <c r="H795" i="11"/>
  <c r="H793" i="11"/>
  <c r="H791" i="11"/>
  <c r="H789" i="11"/>
  <c r="H787" i="11"/>
  <c r="H850" i="11"/>
  <c r="H848" i="11"/>
  <c r="H846" i="11"/>
  <c r="H844" i="11"/>
  <c r="H842" i="11"/>
  <c r="H840" i="11"/>
  <c r="H838" i="11"/>
  <c r="H836" i="11"/>
  <c r="H834" i="11"/>
  <c r="H832" i="11"/>
  <c r="H830" i="11"/>
  <c r="H828" i="11"/>
  <c r="H826" i="11"/>
  <c r="H824" i="11"/>
  <c r="H822" i="11"/>
  <c r="H820" i="11"/>
  <c r="H818" i="11"/>
  <c r="H816" i="11"/>
  <c r="H814" i="11"/>
  <c r="H812" i="11"/>
  <c r="H810" i="11"/>
  <c r="H808" i="11"/>
  <c r="H806" i="11"/>
  <c r="H804" i="11"/>
  <c r="H802" i="11"/>
  <c r="H800" i="11"/>
  <c r="H798" i="11"/>
  <c r="H796" i="11"/>
  <c r="H794" i="11"/>
  <c r="H792" i="11"/>
  <c r="H790" i="11"/>
  <c r="H788" i="11"/>
  <c r="H785" i="11"/>
  <c r="H783" i="11"/>
  <c r="H781" i="11"/>
  <c r="H779" i="11"/>
  <c r="H777" i="11"/>
  <c r="H775" i="11"/>
  <c r="H773" i="11"/>
  <c r="H771" i="11"/>
  <c r="H769" i="11"/>
  <c r="H767" i="11"/>
  <c r="H765" i="11"/>
  <c r="H763" i="11"/>
  <c r="H761" i="11"/>
  <c r="H759" i="11"/>
  <c r="H757" i="11"/>
  <c r="H755" i="11"/>
  <c r="H753" i="11"/>
  <c r="H786" i="11"/>
  <c r="H784" i="11"/>
  <c r="H782" i="11"/>
  <c r="H780" i="11"/>
  <c r="H778" i="11"/>
  <c r="H776" i="11"/>
  <c r="H774" i="11"/>
  <c r="H772" i="11"/>
  <c r="H770" i="11"/>
  <c r="H768" i="11"/>
  <c r="H766" i="11"/>
  <c r="H764" i="11"/>
  <c r="H762" i="11"/>
  <c r="H760" i="11"/>
  <c r="H758" i="11"/>
  <c r="H756" i="11"/>
  <c r="H754" i="11"/>
  <c r="H752" i="11"/>
  <c r="L851" i="11"/>
  <c r="L849" i="11"/>
  <c r="L847" i="11"/>
  <c r="L845" i="11"/>
  <c r="L843" i="11"/>
  <c r="L841" i="11"/>
  <c r="L839" i="11"/>
  <c r="L837" i="11"/>
  <c r="L835" i="11"/>
  <c r="L833" i="11"/>
  <c r="L831" i="11"/>
  <c r="L829" i="11"/>
  <c r="L827" i="11"/>
  <c r="L825" i="11"/>
  <c r="L823" i="11"/>
  <c r="L821" i="11"/>
  <c r="L819" i="11"/>
  <c r="L817" i="11"/>
  <c r="L815" i="11"/>
  <c r="L813" i="11"/>
  <c r="L811" i="11"/>
  <c r="L809" i="11"/>
  <c r="L807" i="11"/>
  <c r="L805" i="11"/>
  <c r="L803" i="11"/>
  <c r="L801" i="11"/>
  <c r="L799" i="11"/>
  <c r="L797" i="11"/>
  <c r="L795" i="11"/>
  <c r="L793" i="11"/>
  <c r="L791" i="11"/>
  <c r="L789" i="11"/>
  <c r="L787" i="11"/>
  <c r="L850" i="11"/>
  <c r="L848" i="11"/>
  <c r="L846" i="11"/>
  <c r="L844" i="11"/>
  <c r="L842" i="11"/>
  <c r="L840" i="11"/>
  <c r="L838" i="11"/>
  <c r="L836" i="11"/>
  <c r="L834" i="11"/>
  <c r="L832" i="11"/>
  <c r="L830" i="11"/>
  <c r="L828" i="11"/>
  <c r="L826" i="11"/>
  <c r="L824" i="11"/>
  <c r="L822" i="11"/>
  <c r="L820" i="11"/>
  <c r="L818" i="11"/>
  <c r="L816" i="11"/>
  <c r="L814" i="11"/>
  <c r="L812" i="11"/>
  <c r="L810" i="11"/>
  <c r="L808" i="11"/>
  <c r="L806" i="11"/>
  <c r="L804" i="11"/>
  <c r="L802" i="11"/>
  <c r="L800" i="11"/>
  <c r="L798" i="11"/>
  <c r="L796" i="11"/>
  <c r="L794" i="11"/>
  <c r="L792" i="11"/>
  <c r="L790" i="11"/>
  <c r="L788" i="11"/>
  <c r="L785" i="11"/>
  <c r="L783" i="11"/>
  <c r="L781" i="11"/>
  <c r="L779" i="11"/>
  <c r="L777" i="11"/>
  <c r="L775" i="11"/>
  <c r="L773" i="11"/>
  <c r="L771" i="11"/>
  <c r="L769" i="11"/>
  <c r="L767" i="11"/>
  <c r="L765" i="11"/>
  <c r="L763" i="11"/>
  <c r="L761" i="11"/>
  <c r="L759" i="11"/>
  <c r="L757" i="11"/>
  <c r="L755" i="11"/>
  <c r="L753" i="11"/>
  <c r="L786" i="11"/>
  <c r="L784" i="11"/>
  <c r="L782" i="11"/>
  <c r="L780" i="11"/>
  <c r="L778" i="11"/>
  <c r="L776" i="11"/>
  <c r="L774" i="11"/>
  <c r="L772" i="11"/>
  <c r="L770" i="11"/>
  <c r="L768" i="11"/>
  <c r="L766" i="11"/>
  <c r="L764" i="11"/>
  <c r="L762" i="11"/>
  <c r="L760" i="11"/>
  <c r="L758" i="11"/>
  <c r="L756" i="11"/>
  <c r="L754" i="11"/>
  <c r="L752" i="11"/>
  <c r="H441" i="11"/>
  <c r="L441" i="11"/>
  <c r="H443" i="11"/>
  <c r="L443" i="11"/>
  <c r="H445" i="11"/>
  <c r="L445" i="11"/>
  <c r="H447" i="11"/>
  <c r="L447" i="11"/>
  <c r="H449" i="11"/>
  <c r="L449" i="11"/>
  <c r="H451" i="11"/>
  <c r="L451" i="11"/>
  <c r="H453" i="11"/>
  <c r="L453" i="11"/>
  <c r="H455" i="11"/>
  <c r="L455" i="11"/>
  <c r="H457" i="11"/>
  <c r="L457" i="11"/>
  <c r="H459" i="11"/>
  <c r="L459" i="11"/>
  <c r="H461" i="11"/>
  <c r="L461" i="11"/>
  <c r="H463" i="11"/>
  <c r="L463" i="11"/>
  <c r="H465" i="11"/>
  <c r="L465" i="11"/>
  <c r="H467" i="11"/>
  <c r="L467" i="11"/>
  <c r="H469" i="11"/>
  <c r="L469" i="11"/>
  <c r="H471" i="11"/>
  <c r="L471" i="11"/>
  <c r="H473" i="11"/>
  <c r="L473" i="11"/>
  <c r="H475" i="11"/>
  <c r="L475" i="11"/>
  <c r="H477" i="11"/>
  <c r="L477" i="11"/>
  <c r="H479" i="11"/>
  <c r="L479" i="11"/>
  <c r="H481" i="11"/>
  <c r="L481" i="11"/>
  <c r="H483" i="11"/>
  <c r="L483" i="11"/>
  <c r="H485" i="11"/>
  <c r="L485" i="11"/>
  <c r="H487" i="11"/>
  <c r="L487" i="11"/>
  <c r="H489" i="11"/>
  <c r="L489" i="11"/>
  <c r="H491" i="11"/>
  <c r="L491" i="11"/>
  <c r="H493" i="11"/>
  <c r="L493" i="11"/>
  <c r="H495" i="11"/>
  <c r="L495" i="11"/>
  <c r="H497" i="11"/>
  <c r="L497" i="11"/>
  <c r="H499" i="11"/>
  <c r="L499" i="11"/>
  <c r="H501" i="11"/>
  <c r="L501" i="11"/>
  <c r="H503" i="11"/>
  <c r="L503" i="11"/>
  <c r="H505" i="11"/>
  <c r="L505" i="11"/>
  <c r="H507" i="11"/>
  <c r="L507" i="11"/>
  <c r="H509" i="11"/>
  <c r="L509" i="11"/>
  <c r="H511" i="11"/>
  <c r="L511" i="11"/>
  <c r="H513" i="11"/>
  <c r="L513" i="11"/>
  <c r="H515" i="11"/>
  <c r="L515" i="11"/>
  <c r="H517" i="11"/>
  <c r="L517" i="11"/>
  <c r="H519" i="11"/>
  <c r="L519" i="11"/>
  <c r="H521" i="11"/>
  <c r="L521" i="11"/>
  <c r="H523" i="11"/>
  <c r="L523" i="11"/>
  <c r="H525" i="11"/>
  <c r="L525" i="11"/>
  <c r="H527" i="11"/>
  <c r="L527" i="11"/>
  <c r="H529" i="11"/>
  <c r="L529" i="11"/>
  <c r="H531" i="11"/>
  <c r="L531" i="11"/>
  <c r="H533" i="11"/>
  <c r="L533" i="11"/>
  <c r="H535" i="11"/>
  <c r="L535" i="11"/>
  <c r="H537" i="11"/>
  <c r="L537" i="11"/>
  <c r="H539" i="11"/>
  <c r="L539" i="11"/>
  <c r="F955" i="11"/>
  <c r="F953" i="11"/>
  <c r="F951" i="11"/>
  <c r="F949" i="11"/>
  <c r="F947" i="11"/>
  <c r="F945" i="11"/>
  <c r="F943" i="11"/>
  <c r="F941" i="11"/>
  <c r="F939" i="11"/>
  <c r="F937" i="11"/>
  <c r="F935" i="11"/>
  <c r="F933" i="11"/>
  <c r="F931" i="11"/>
  <c r="F929" i="11"/>
  <c r="F927" i="11"/>
  <c r="F954" i="11"/>
  <c r="F952" i="11"/>
  <c r="F950" i="11"/>
  <c r="F948" i="11"/>
  <c r="F946" i="11"/>
  <c r="F944" i="11"/>
  <c r="F942" i="11"/>
  <c r="F940" i="11"/>
  <c r="F938" i="11"/>
  <c r="F936" i="11"/>
  <c r="F934" i="11"/>
  <c r="F932" i="11"/>
  <c r="F930" i="11"/>
  <c r="F928" i="11"/>
  <c r="F926" i="11"/>
  <c r="F925" i="11"/>
  <c r="F923" i="11"/>
  <c r="F921" i="11"/>
  <c r="F919" i="11"/>
  <c r="F917" i="11"/>
  <c r="F915" i="11"/>
  <c r="F913" i="11"/>
  <c r="F911" i="11"/>
  <c r="F909" i="11"/>
  <c r="F907" i="11"/>
  <c r="F905" i="11"/>
  <c r="F903" i="11"/>
  <c r="F901" i="11"/>
  <c r="F899" i="11"/>
  <c r="F897" i="11"/>
  <c r="F895" i="11"/>
  <c r="F893" i="11"/>
  <c r="F924" i="11"/>
  <c r="F922" i="11"/>
  <c r="F920" i="11"/>
  <c r="F918" i="11"/>
  <c r="F916" i="11"/>
  <c r="F914" i="11"/>
  <c r="F912" i="11"/>
  <c r="F910" i="11"/>
  <c r="F908" i="11"/>
  <c r="F906" i="11"/>
  <c r="F904" i="11"/>
  <c r="F902" i="11"/>
  <c r="F900" i="11"/>
  <c r="F898" i="11"/>
  <c r="F896" i="11"/>
  <c r="F892" i="11"/>
  <c r="F891" i="11"/>
  <c r="F889" i="11"/>
  <c r="F887" i="11"/>
  <c r="F885" i="11"/>
  <c r="F883" i="11"/>
  <c r="F881" i="11"/>
  <c r="F879" i="11"/>
  <c r="F877" i="11"/>
  <c r="F875" i="11"/>
  <c r="F873" i="11"/>
  <c r="F871" i="11"/>
  <c r="F869" i="11"/>
  <c r="F867" i="11"/>
  <c r="F865" i="11"/>
  <c r="F863" i="11"/>
  <c r="F861" i="11"/>
  <c r="F859" i="11"/>
  <c r="F894" i="11"/>
  <c r="F890" i="11"/>
  <c r="F888" i="11"/>
  <c r="F886" i="11"/>
  <c r="F884" i="11"/>
  <c r="F882" i="11"/>
  <c r="F880" i="11"/>
  <c r="F878" i="11"/>
  <c r="F876" i="11"/>
  <c r="F874" i="11"/>
  <c r="F872" i="11"/>
  <c r="F870" i="11"/>
  <c r="F868" i="11"/>
  <c r="F866" i="11"/>
  <c r="F864" i="11"/>
  <c r="F862" i="11"/>
  <c r="F860" i="11"/>
  <c r="F858" i="11"/>
  <c r="F856" i="11"/>
  <c r="F857" i="11"/>
  <c r="F641" i="11"/>
  <c r="F639" i="11"/>
  <c r="F637" i="11"/>
  <c r="F635" i="11"/>
  <c r="F633" i="11"/>
  <c r="F631" i="11"/>
  <c r="F629" i="11"/>
  <c r="F627" i="11"/>
  <c r="F625" i="11"/>
  <c r="F623" i="11"/>
  <c r="F621" i="11"/>
  <c r="F619" i="11"/>
  <c r="F617" i="11"/>
  <c r="F615" i="11"/>
  <c r="F613" i="11"/>
  <c r="F611" i="11"/>
  <c r="F609" i="11"/>
  <c r="F607" i="11"/>
  <c r="F605" i="11"/>
  <c r="F603" i="11"/>
  <c r="F601" i="11"/>
  <c r="F599" i="11"/>
  <c r="F597" i="11"/>
  <c r="F595" i="11"/>
  <c r="F593" i="11"/>
  <c r="F591" i="11"/>
  <c r="F589" i="11"/>
  <c r="F587" i="11"/>
  <c r="F585" i="11"/>
  <c r="F583" i="11"/>
  <c r="F581" i="11"/>
  <c r="F579" i="11"/>
  <c r="F577" i="11"/>
  <c r="F575" i="11"/>
  <c r="F643" i="11"/>
  <c r="F642" i="11"/>
  <c r="F640" i="11"/>
  <c r="F638" i="11"/>
  <c r="F636" i="11"/>
  <c r="F634" i="11"/>
  <c r="F632" i="11"/>
  <c r="F630" i="11"/>
  <c r="F628" i="11"/>
  <c r="F626" i="11"/>
  <c r="F624" i="11"/>
  <c r="F622" i="11"/>
  <c r="F620" i="11"/>
  <c r="F618" i="11"/>
  <c r="F616" i="11"/>
  <c r="F614" i="11"/>
  <c r="F612" i="11"/>
  <c r="F610" i="11"/>
  <c r="F608" i="11"/>
  <c r="F606" i="11"/>
  <c r="F604" i="11"/>
  <c r="F602" i="11"/>
  <c r="F600" i="11"/>
  <c r="F598" i="11"/>
  <c r="F596" i="11"/>
  <c r="F594" i="11"/>
  <c r="F592" i="11"/>
  <c r="F590" i="11"/>
  <c r="F588" i="11"/>
  <c r="F586" i="11"/>
  <c r="F584" i="11"/>
  <c r="F582" i="11"/>
  <c r="F580" i="11"/>
  <c r="F578" i="11"/>
  <c r="J955" i="11"/>
  <c r="J953" i="11"/>
  <c r="J951" i="11"/>
  <c r="J949" i="11"/>
  <c r="J947" i="11"/>
  <c r="J945" i="11"/>
  <c r="J943" i="11"/>
  <c r="J941" i="11"/>
  <c r="J939" i="11"/>
  <c r="J937" i="11"/>
  <c r="J935" i="11"/>
  <c r="J933" i="11"/>
  <c r="J931" i="11"/>
  <c r="J929" i="11"/>
  <c r="J927" i="11"/>
  <c r="J954" i="11"/>
  <c r="J952" i="11"/>
  <c r="J950" i="11"/>
  <c r="J948" i="11"/>
  <c r="J946" i="11"/>
  <c r="J944" i="11"/>
  <c r="J942" i="11"/>
  <c r="J940" i="11"/>
  <c r="J938" i="11"/>
  <c r="J936" i="11"/>
  <c r="J934" i="11"/>
  <c r="J932" i="11"/>
  <c r="J930" i="11"/>
  <c r="J928" i="11"/>
  <c r="J926" i="11"/>
  <c r="J925" i="11"/>
  <c r="J923" i="11"/>
  <c r="J921" i="11"/>
  <c r="J919" i="11"/>
  <c r="J917" i="11"/>
  <c r="J915" i="11"/>
  <c r="J913" i="11"/>
  <c r="J911" i="11"/>
  <c r="J909" i="11"/>
  <c r="J907" i="11"/>
  <c r="J905" i="11"/>
  <c r="J903" i="11"/>
  <c r="J901" i="11"/>
  <c r="J899" i="11"/>
  <c r="J897" i="11"/>
  <c r="J895" i="11"/>
  <c r="J893" i="11"/>
  <c r="J924" i="11"/>
  <c r="J922" i="11"/>
  <c r="J920" i="11"/>
  <c r="J918" i="11"/>
  <c r="J916" i="11"/>
  <c r="J914" i="11"/>
  <c r="J912" i="11"/>
  <c r="J910" i="11"/>
  <c r="J908" i="11"/>
  <c r="J906" i="11"/>
  <c r="J904" i="11"/>
  <c r="J902" i="11"/>
  <c r="J900" i="11"/>
  <c r="J898" i="11"/>
  <c r="J896" i="11"/>
  <c r="J894" i="11"/>
  <c r="J891" i="11"/>
  <c r="J889" i="11"/>
  <c r="J887" i="11"/>
  <c r="J885" i="11"/>
  <c r="J883" i="11"/>
  <c r="J881" i="11"/>
  <c r="J879" i="11"/>
  <c r="J877" i="11"/>
  <c r="J875" i="11"/>
  <c r="J873" i="11"/>
  <c r="J871" i="11"/>
  <c r="J869" i="11"/>
  <c r="J867" i="11"/>
  <c r="J865" i="11"/>
  <c r="J863" i="11"/>
  <c r="J861" i="11"/>
  <c r="J859" i="11"/>
  <c r="J892" i="11"/>
  <c r="J890" i="11"/>
  <c r="J888" i="11"/>
  <c r="J886" i="11"/>
  <c r="J884" i="11"/>
  <c r="J882" i="11"/>
  <c r="J880" i="11"/>
  <c r="J878" i="11"/>
  <c r="J876" i="11"/>
  <c r="J874" i="11"/>
  <c r="J872" i="11"/>
  <c r="J870" i="11"/>
  <c r="J868" i="11"/>
  <c r="J866" i="11"/>
  <c r="J864" i="11"/>
  <c r="J862" i="11"/>
  <c r="J860" i="11"/>
  <c r="J856" i="11"/>
  <c r="J858" i="11"/>
  <c r="J857" i="11"/>
  <c r="J641" i="11"/>
  <c r="J639" i="11"/>
  <c r="J637" i="11"/>
  <c r="J635" i="11"/>
  <c r="J633" i="11"/>
  <c r="J631" i="11"/>
  <c r="J629" i="11"/>
  <c r="J627" i="11"/>
  <c r="J625" i="11"/>
  <c r="J623" i="11"/>
  <c r="J621" i="11"/>
  <c r="J619" i="11"/>
  <c r="J617" i="11"/>
  <c r="J615" i="11"/>
  <c r="J613" i="11"/>
  <c r="J611" i="11"/>
  <c r="J609" i="11"/>
  <c r="J607" i="11"/>
  <c r="J605" i="11"/>
  <c r="J603" i="11"/>
  <c r="J601" i="11"/>
  <c r="J599" i="11"/>
  <c r="J597" i="11"/>
  <c r="J595" i="11"/>
  <c r="J593" i="11"/>
  <c r="J591" i="11"/>
  <c r="J589" i="11"/>
  <c r="J587" i="11"/>
  <c r="J585" i="11"/>
  <c r="J583" i="11"/>
  <c r="J581" i="11"/>
  <c r="J579" i="11"/>
  <c r="J577" i="11"/>
  <c r="J575" i="11"/>
  <c r="J643" i="11"/>
  <c r="J642" i="11"/>
  <c r="J640" i="11"/>
  <c r="J638" i="11"/>
  <c r="J636" i="11"/>
  <c r="J634" i="11"/>
  <c r="J632" i="11"/>
  <c r="J630" i="11"/>
  <c r="J628" i="11"/>
  <c r="J626" i="11"/>
  <c r="J624" i="11"/>
  <c r="J622" i="11"/>
  <c r="J620" i="11"/>
  <c r="J618" i="11"/>
  <c r="J616" i="11"/>
  <c r="J614" i="11"/>
  <c r="J612" i="11"/>
  <c r="J610" i="11"/>
  <c r="J608" i="11"/>
  <c r="J606" i="11"/>
  <c r="J604" i="11"/>
  <c r="J602" i="11"/>
  <c r="J600" i="11"/>
  <c r="J598" i="11"/>
  <c r="J596" i="11"/>
  <c r="J594" i="11"/>
  <c r="J592" i="11"/>
  <c r="J590" i="11"/>
  <c r="J588" i="11"/>
  <c r="J586" i="11"/>
  <c r="J584" i="11"/>
  <c r="J582" i="11"/>
  <c r="J580" i="11"/>
  <c r="J578" i="11"/>
  <c r="J576" i="11"/>
  <c r="D544" i="11"/>
  <c r="H544" i="11"/>
  <c r="L544" i="11"/>
  <c r="F545" i="11"/>
  <c r="J545" i="11"/>
  <c r="D546" i="11"/>
  <c r="H546" i="11"/>
  <c r="L546" i="11"/>
  <c r="F547" i="11"/>
  <c r="J547" i="11"/>
  <c r="D548" i="11"/>
  <c r="H548" i="11"/>
  <c r="L548" i="11"/>
  <c r="F549" i="11"/>
  <c r="J549" i="11"/>
  <c r="D550" i="11"/>
  <c r="H550" i="11"/>
  <c r="L550" i="11"/>
  <c r="F551" i="11"/>
  <c r="J551" i="11"/>
  <c r="D552" i="11"/>
  <c r="H552" i="11"/>
  <c r="L552" i="11"/>
  <c r="F553" i="11"/>
  <c r="J553" i="11"/>
  <c r="D554" i="11"/>
  <c r="H554" i="11"/>
  <c r="L554" i="11"/>
  <c r="F555" i="11"/>
  <c r="J555" i="11"/>
  <c r="D556" i="11"/>
  <c r="H556" i="11"/>
  <c r="L556" i="11"/>
  <c r="F557" i="11"/>
  <c r="J557" i="11"/>
  <c r="D558" i="11"/>
  <c r="H558" i="11"/>
  <c r="L558" i="11"/>
  <c r="F559" i="11"/>
  <c r="J559" i="11"/>
  <c r="D560" i="11"/>
  <c r="H560" i="11"/>
  <c r="L560" i="11"/>
  <c r="F561" i="11"/>
  <c r="J561" i="11"/>
  <c r="D562" i="11"/>
  <c r="H562" i="11"/>
  <c r="L562" i="11"/>
  <c r="F563" i="11"/>
  <c r="J563" i="11"/>
  <c r="D564" i="11"/>
  <c r="H564" i="11"/>
  <c r="L564" i="11"/>
  <c r="F565" i="11"/>
  <c r="J565" i="11"/>
  <c r="D566" i="11"/>
  <c r="H566" i="11"/>
  <c r="L566" i="11"/>
  <c r="F567" i="11"/>
  <c r="J567" i="11"/>
  <c r="D568" i="11"/>
  <c r="H568" i="11"/>
  <c r="L568" i="11"/>
  <c r="F569" i="11"/>
  <c r="J569" i="11"/>
  <c r="D570" i="11"/>
  <c r="H570" i="11"/>
  <c r="L570" i="11"/>
  <c r="F571" i="11"/>
  <c r="J571" i="11"/>
  <c r="L572" i="11"/>
  <c r="F573" i="11"/>
  <c r="J573" i="11"/>
  <c r="E574" i="11"/>
  <c r="J574" i="11"/>
  <c r="E575" i="11"/>
  <c r="F576" i="11"/>
  <c r="I577" i="11"/>
  <c r="E850" i="11"/>
  <c r="E848" i="11"/>
  <c r="E846" i="11"/>
  <c r="E844" i="11"/>
  <c r="E842" i="11"/>
  <c r="E840" i="11"/>
  <c r="E838" i="11"/>
  <c r="E836" i="11"/>
  <c r="E834" i="11"/>
  <c r="E832" i="11"/>
  <c r="E830" i="11"/>
  <c r="E828" i="11"/>
  <c r="E826" i="11"/>
  <c r="E824" i="11"/>
  <c r="E822" i="11"/>
  <c r="E820" i="11"/>
  <c r="E818" i="11"/>
  <c r="E816" i="11"/>
  <c r="E814" i="11"/>
  <c r="E812" i="11"/>
  <c r="E810" i="11"/>
  <c r="E808" i="11"/>
  <c r="E806" i="11"/>
  <c r="E804" i="11"/>
  <c r="E802" i="11"/>
  <c r="E800" i="11"/>
  <c r="E798" i="11"/>
  <c r="E796" i="11"/>
  <c r="E794" i="11"/>
  <c r="E792" i="11"/>
  <c r="E790" i="11"/>
  <c r="E788" i="11"/>
  <c r="E851" i="11"/>
  <c r="E849" i="11"/>
  <c r="E847" i="11"/>
  <c r="E845" i="11"/>
  <c r="E843" i="11"/>
  <c r="E841" i="11"/>
  <c r="E839" i="11"/>
  <c r="E837" i="11"/>
  <c r="E835" i="11"/>
  <c r="E833" i="11"/>
  <c r="E831" i="11"/>
  <c r="E829" i="11"/>
  <c r="E827" i="11"/>
  <c r="E825" i="11"/>
  <c r="E823" i="11"/>
  <c r="E821" i="11"/>
  <c r="E819" i="11"/>
  <c r="E817" i="11"/>
  <c r="E815" i="11"/>
  <c r="E813" i="11"/>
  <c r="E811" i="11"/>
  <c r="E809" i="11"/>
  <c r="E807" i="11"/>
  <c r="E805" i="11"/>
  <c r="E803" i="11"/>
  <c r="E801" i="11"/>
  <c r="E799" i="11"/>
  <c r="E797" i="11"/>
  <c r="E795" i="11"/>
  <c r="E793" i="11"/>
  <c r="E791" i="11"/>
  <c r="E789" i="11"/>
  <c r="E787" i="11"/>
  <c r="E786" i="11"/>
  <c r="E784" i="11"/>
  <c r="E782" i="11"/>
  <c r="E780" i="11"/>
  <c r="E778" i="11"/>
  <c r="E776" i="11"/>
  <c r="E774" i="11"/>
  <c r="E772" i="11"/>
  <c r="E770" i="11"/>
  <c r="E768" i="11"/>
  <c r="E766" i="11"/>
  <c r="E764" i="11"/>
  <c r="E762" i="11"/>
  <c r="E760" i="11"/>
  <c r="E758" i="11"/>
  <c r="E756" i="11"/>
  <c r="E754" i="11"/>
  <c r="E752" i="11"/>
  <c r="E785" i="11"/>
  <c r="E783" i="11"/>
  <c r="E781" i="11"/>
  <c r="E779" i="11"/>
  <c r="E777" i="11"/>
  <c r="E775" i="11"/>
  <c r="E773" i="11"/>
  <c r="E771" i="11"/>
  <c r="E769" i="11"/>
  <c r="E767" i="11"/>
  <c r="E765" i="11"/>
  <c r="E763" i="11"/>
  <c r="E761" i="11"/>
  <c r="E759" i="11"/>
  <c r="E757" i="11"/>
  <c r="E755" i="11"/>
  <c r="E753" i="11"/>
  <c r="I850" i="11"/>
  <c r="I848" i="11"/>
  <c r="I846" i="11"/>
  <c r="I844" i="11"/>
  <c r="I842" i="11"/>
  <c r="I840" i="11"/>
  <c r="I838" i="11"/>
  <c r="I836" i="11"/>
  <c r="I834" i="11"/>
  <c r="I832" i="11"/>
  <c r="I830" i="11"/>
  <c r="I828" i="11"/>
  <c r="I826" i="11"/>
  <c r="I824" i="11"/>
  <c r="I822" i="11"/>
  <c r="I820" i="11"/>
  <c r="I818" i="11"/>
  <c r="I816" i="11"/>
  <c r="I814" i="11"/>
  <c r="I812" i="11"/>
  <c r="I810" i="11"/>
  <c r="I808" i="11"/>
  <c r="I806" i="11"/>
  <c r="I804" i="11"/>
  <c r="I802" i="11"/>
  <c r="I800" i="11"/>
  <c r="I798" i="11"/>
  <c r="I796" i="11"/>
  <c r="I794" i="11"/>
  <c r="I792" i="11"/>
  <c r="I790" i="11"/>
  <c r="I788" i="11"/>
  <c r="I851" i="11"/>
  <c r="I849" i="11"/>
  <c r="I847" i="11"/>
  <c r="I845" i="11"/>
  <c r="I843" i="11"/>
  <c r="I841" i="11"/>
  <c r="I839" i="11"/>
  <c r="I837" i="11"/>
  <c r="I835" i="11"/>
  <c r="I833" i="11"/>
  <c r="I831" i="11"/>
  <c r="I829" i="11"/>
  <c r="I827" i="11"/>
  <c r="I825" i="11"/>
  <c r="I823" i="11"/>
  <c r="I821" i="11"/>
  <c r="I819" i="11"/>
  <c r="I817" i="11"/>
  <c r="I815" i="11"/>
  <c r="I813" i="11"/>
  <c r="I811" i="11"/>
  <c r="I809" i="11"/>
  <c r="I807" i="11"/>
  <c r="I805" i="11"/>
  <c r="I803" i="11"/>
  <c r="I801" i="11"/>
  <c r="I799" i="11"/>
  <c r="I797" i="11"/>
  <c r="I795" i="11"/>
  <c r="I793" i="11"/>
  <c r="I791" i="11"/>
  <c r="I789" i="11"/>
  <c r="I787" i="11"/>
  <c r="I786" i="11"/>
  <c r="I784" i="11"/>
  <c r="I782" i="11"/>
  <c r="I780" i="11"/>
  <c r="I778" i="11"/>
  <c r="I776" i="11"/>
  <c r="I774" i="11"/>
  <c r="I772" i="11"/>
  <c r="I770" i="11"/>
  <c r="I768" i="11"/>
  <c r="I766" i="11"/>
  <c r="I764" i="11"/>
  <c r="I762" i="11"/>
  <c r="I760" i="11"/>
  <c r="I758" i="11"/>
  <c r="I756" i="11"/>
  <c r="I754" i="11"/>
  <c r="I752" i="11"/>
  <c r="I785" i="11"/>
  <c r="I783" i="11"/>
  <c r="I781" i="11"/>
  <c r="I779" i="11"/>
  <c r="I777" i="11"/>
  <c r="I775" i="11"/>
  <c r="I773" i="11"/>
  <c r="I771" i="11"/>
  <c r="I769" i="11"/>
  <c r="I767" i="11"/>
  <c r="I765" i="11"/>
  <c r="I763" i="11"/>
  <c r="I761" i="11"/>
  <c r="I759" i="11"/>
  <c r="I757" i="11"/>
  <c r="I755" i="11"/>
  <c r="I753" i="11"/>
  <c r="C440" i="11"/>
  <c r="G440" i="11"/>
  <c r="K440" i="11"/>
  <c r="E441" i="11"/>
  <c r="I441" i="11"/>
  <c r="C442" i="11"/>
  <c r="G442" i="11"/>
  <c r="K442" i="11"/>
  <c r="E443" i="11"/>
  <c r="I443" i="11"/>
  <c r="C444" i="11"/>
  <c r="G444" i="11"/>
  <c r="K444" i="11"/>
  <c r="E445" i="11"/>
  <c r="I445" i="11"/>
  <c r="C446" i="11"/>
  <c r="G446" i="11"/>
  <c r="K446" i="11"/>
  <c r="E447" i="11"/>
  <c r="I447" i="11"/>
  <c r="C448" i="11"/>
  <c r="G448" i="11"/>
  <c r="K448" i="11"/>
  <c r="E449" i="11"/>
  <c r="I449" i="11"/>
  <c r="C450" i="11"/>
  <c r="G450" i="11"/>
  <c r="K450" i="11"/>
  <c r="E451" i="11"/>
  <c r="I451" i="11"/>
  <c r="C452" i="11"/>
  <c r="G452" i="11"/>
  <c r="K452" i="11"/>
  <c r="E453" i="11"/>
  <c r="I453" i="11"/>
  <c r="C454" i="11"/>
  <c r="G454" i="11"/>
  <c r="K454" i="11"/>
  <c r="E455" i="11"/>
  <c r="I455" i="11"/>
  <c r="C456" i="11"/>
  <c r="G456" i="11"/>
  <c r="K456" i="11"/>
  <c r="E457" i="11"/>
  <c r="I457" i="11"/>
  <c r="C458" i="11"/>
  <c r="G458" i="11"/>
  <c r="K458" i="11"/>
  <c r="E459" i="11"/>
  <c r="I459" i="11"/>
  <c r="C460" i="11"/>
  <c r="G460" i="11"/>
  <c r="K460" i="11"/>
  <c r="E461" i="11"/>
  <c r="I461" i="11"/>
  <c r="C462" i="11"/>
  <c r="G462" i="11"/>
  <c r="K462" i="11"/>
  <c r="E463" i="11"/>
  <c r="I463" i="11"/>
  <c r="C464" i="11"/>
  <c r="G464" i="11"/>
  <c r="K464" i="11"/>
  <c r="E465" i="11"/>
  <c r="I465" i="11"/>
  <c r="C466" i="11"/>
  <c r="G466" i="11"/>
  <c r="K466" i="11"/>
  <c r="E467" i="11"/>
  <c r="I467" i="11"/>
  <c r="C468" i="11"/>
  <c r="G468" i="11"/>
  <c r="K468" i="11"/>
  <c r="E469" i="11"/>
  <c r="I469" i="11"/>
  <c r="C470" i="11"/>
  <c r="G470" i="11"/>
  <c r="K470" i="11"/>
  <c r="E471" i="11"/>
  <c r="I471" i="11"/>
  <c r="C472" i="11"/>
  <c r="G472" i="11"/>
  <c r="K472" i="11"/>
  <c r="E473" i="11"/>
  <c r="I473" i="11"/>
  <c r="C474" i="11"/>
  <c r="G474" i="11"/>
  <c r="K474" i="11"/>
  <c r="E475" i="11"/>
  <c r="I475" i="11"/>
  <c r="C476" i="11"/>
  <c r="G476" i="11"/>
  <c r="K476" i="11"/>
  <c r="E477" i="11"/>
  <c r="I477" i="11"/>
  <c r="C478" i="11"/>
  <c r="G478" i="11"/>
  <c r="K478" i="11"/>
  <c r="E479" i="11"/>
  <c r="I479" i="11"/>
  <c r="C480" i="11"/>
  <c r="G480" i="11"/>
  <c r="K480" i="11"/>
  <c r="E481" i="11"/>
  <c r="I481" i="11"/>
  <c r="C482" i="11"/>
  <c r="G482" i="11"/>
  <c r="K482" i="11"/>
  <c r="E483" i="11"/>
  <c r="I483" i="11"/>
  <c r="C484" i="11"/>
  <c r="G484" i="11"/>
  <c r="K484" i="11"/>
  <c r="E485" i="11"/>
  <c r="I485" i="11"/>
  <c r="C486" i="11"/>
  <c r="G486" i="11"/>
  <c r="K486" i="11"/>
  <c r="E487" i="11"/>
  <c r="I487" i="11"/>
  <c r="C488" i="11"/>
  <c r="G488" i="11"/>
  <c r="K488" i="11"/>
  <c r="E489" i="11"/>
  <c r="I489" i="11"/>
  <c r="C490" i="11"/>
  <c r="G490" i="11"/>
  <c r="K490" i="11"/>
  <c r="E491" i="11"/>
  <c r="I491" i="11"/>
  <c r="C492" i="11"/>
  <c r="G492" i="11"/>
  <c r="K492" i="11"/>
  <c r="E493" i="11"/>
  <c r="I493" i="11"/>
  <c r="C494" i="11"/>
  <c r="G494" i="11"/>
  <c r="K494" i="11"/>
  <c r="E495" i="11"/>
  <c r="I495" i="11"/>
  <c r="C496" i="11"/>
  <c r="G496" i="11"/>
  <c r="K496" i="11"/>
  <c r="E497" i="11"/>
  <c r="I497" i="11"/>
  <c r="C498" i="11"/>
  <c r="G498" i="11"/>
  <c r="K498" i="11"/>
  <c r="E499" i="11"/>
  <c r="I499" i="11"/>
  <c r="C500" i="11"/>
  <c r="G500" i="11"/>
  <c r="K500" i="11"/>
  <c r="E501" i="11"/>
  <c r="I501" i="11"/>
  <c r="C502" i="11"/>
  <c r="G502" i="11"/>
  <c r="K502" i="11"/>
  <c r="E503" i="11"/>
  <c r="I503" i="11"/>
  <c r="C504" i="11"/>
  <c r="G504" i="11"/>
  <c r="K504" i="11"/>
  <c r="E505" i="11"/>
  <c r="I505" i="11"/>
  <c r="C506" i="11"/>
  <c r="G506" i="11"/>
  <c r="K506" i="11"/>
  <c r="E507" i="11"/>
  <c r="I507" i="11"/>
  <c r="C508" i="11"/>
  <c r="G508" i="11"/>
  <c r="K508" i="11"/>
  <c r="E509" i="11"/>
  <c r="I509" i="11"/>
  <c r="C510" i="11"/>
  <c r="G510" i="11"/>
  <c r="K510" i="11"/>
  <c r="E511" i="11"/>
  <c r="I511" i="11"/>
  <c r="C512" i="11"/>
  <c r="G512" i="11"/>
  <c r="K512" i="11"/>
  <c r="E513" i="11"/>
  <c r="I513" i="11"/>
  <c r="C514" i="11"/>
  <c r="G514" i="11"/>
  <c r="K514" i="11"/>
  <c r="E515" i="11"/>
  <c r="I515" i="11"/>
  <c r="C516" i="11"/>
  <c r="G516" i="11"/>
  <c r="K516" i="11"/>
  <c r="E517" i="11"/>
  <c r="I517" i="11"/>
  <c r="C518" i="11"/>
  <c r="G518" i="11"/>
  <c r="K518" i="11"/>
  <c r="E519" i="11"/>
  <c r="I519" i="11"/>
  <c r="C520" i="11"/>
  <c r="G520" i="11"/>
  <c r="K520" i="11"/>
  <c r="E521" i="11"/>
  <c r="I521" i="11"/>
  <c r="C522" i="11"/>
  <c r="G522" i="11"/>
  <c r="K522" i="11"/>
  <c r="E523" i="11"/>
  <c r="I523" i="11"/>
  <c r="C524" i="11"/>
  <c r="G524" i="11"/>
  <c r="K524" i="11"/>
  <c r="E525" i="11"/>
  <c r="I525" i="11"/>
  <c r="C526" i="11"/>
  <c r="G526" i="11"/>
  <c r="K526" i="11"/>
  <c r="E527" i="11"/>
  <c r="I527" i="11"/>
  <c r="C528" i="11"/>
  <c r="G528" i="11"/>
  <c r="K528" i="11"/>
  <c r="E529" i="11"/>
  <c r="I529" i="11"/>
  <c r="C530" i="11"/>
  <c r="G530" i="11"/>
  <c r="K530" i="11"/>
  <c r="E531" i="11"/>
  <c r="I531" i="11"/>
  <c r="C532" i="11"/>
  <c r="G532" i="11"/>
  <c r="K532" i="11"/>
  <c r="E533" i="11"/>
  <c r="I533" i="11"/>
  <c r="C534" i="11"/>
  <c r="G534" i="11"/>
  <c r="K534" i="11"/>
  <c r="E535" i="11"/>
  <c r="I535" i="11"/>
  <c r="C536" i="11"/>
  <c r="G536" i="11"/>
  <c r="K536" i="11"/>
  <c r="E537" i="11"/>
  <c r="I537" i="11"/>
  <c r="C538" i="11"/>
  <c r="G538" i="11"/>
  <c r="K538" i="11"/>
  <c r="E539" i="11"/>
  <c r="I539" i="11"/>
  <c r="C954" i="11"/>
  <c r="C952" i="11"/>
  <c r="C950" i="11"/>
  <c r="C948" i="11"/>
  <c r="C946" i="11"/>
  <c r="C944" i="11"/>
  <c r="C942" i="11"/>
  <c r="C940" i="11"/>
  <c r="C938" i="11"/>
  <c r="C936" i="11"/>
  <c r="C934" i="11"/>
  <c r="C932" i="11"/>
  <c r="C930" i="11"/>
  <c r="C928" i="11"/>
  <c r="C955" i="11"/>
  <c r="C953" i="11"/>
  <c r="C951" i="11"/>
  <c r="C949" i="11"/>
  <c r="C947" i="11"/>
  <c r="C945" i="11"/>
  <c r="C943" i="11"/>
  <c r="C941" i="11"/>
  <c r="C939" i="11"/>
  <c r="C937" i="11"/>
  <c r="C935" i="11"/>
  <c r="C933" i="11"/>
  <c r="C931" i="11"/>
  <c r="C929" i="11"/>
  <c r="C927" i="11"/>
  <c r="C926" i="11"/>
  <c r="C924" i="11"/>
  <c r="C922" i="11"/>
  <c r="C920" i="11"/>
  <c r="C918" i="11"/>
  <c r="C916" i="11"/>
  <c r="C914" i="11"/>
  <c r="C912" i="11"/>
  <c r="C910" i="11"/>
  <c r="C908" i="11"/>
  <c r="C906" i="11"/>
  <c r="C904" i="11"/>
  <c r="C902" i="11"/>
  <c r="C900" i="11"/>
  <c r="C898" i="11"/>
  <c r="C896" i="11"/>
  <c r="C894" i="11"/>
  <c r="C925" i="11"/>
  <c r="C923" i="11"/>
  <c r="C921" i="11"/>
  <c r="C919" i="11"/>
  <c r="C917" i="11"/>
  <c r="C915" i="11"/>
  <c r="C913" i="11"/>
  <c r="C911" i="11"/>
  <c r="C909" i="11"/>
  <c r="C907" i="11"/>
  <c r="C905" i="11"/>
  <c r="C903" i="11"/>
  <c r="C901" i="11"/>
  <c r="C899" i="11"/>
  <c r="C897" i="11"/>
  <c r="C891" i="11"/>
  <c r="C889" i="11"/>
  <c r="C887" i="11"/>
  <c r="C885" i="11"/>
  <c r="C883" i="11"/>
  <c r="C881" i="11"/>
  <c r="C879" i="11"/>
  <c r="C877" i="11"/>
  <c r="C875" i="11"/>
  <c r="C873" i="11"/>
  <c r="C871" i="11"/>
  <c r="C869" i="11"/>
  <c r="C867" i="11"/>
  <c r="C865" i="11"/>
  <c r="C863" i="11"/>
  <c r="C861" i="11"/>
  <c r="C893" i="11"/>
  <c r="C892" i="11"/>
  <c r="C890" i="11"/>
  <c r="C888" i="11"/>
  <c r="C886" i="11"/>
  <c r="C884" i="11"/>
  <c r="C882" i="11"/>
  <c r="C880" i="11"/>
  <c r="C878" i="11"/>
  <c r="C876" i="11"/>
  <c r="C874" i="11"/>
  <c r="C872" i="11"/>
  <c r="C870" i="11"/>
  <c r="C868" i="11"/>
  <c r="C866" i="11"/>
  <c r="C864" i="11"/>
  <c r="C862" i="11"/>
  <c r="C860" i="11"/>
  <c r="C895" i="11"/>
  <c r="C857" i="11"/>
  <c r="C859" i="11"/>
  <c r="C858" i="11"/>
  <c r="C856" i="11"/>
  <c r="C642" i="11"/>
  <c r="C640" i="11"/>
  <c r="C638" i="11"/>
  <c r="C636" i="11"/>
  <c r="C634" i="11"/>
  <c r="C632" i="11"/>
  <c r="C630" i="11"/>
  <c r="C628" i="11"/>
  <c r="C626" i="11"/>
  <c r="C624" i="11"/>
  <c r="C622" i="11"/>
  <c r="C620" i="11"/>
  <c r="C618" i="11"/>
  <c r="C616" i="11"/>
  <c r="C614" i="11"/>
  <c r="C612" i="11"/>
  <c r="C610" i="11"/>
  <c r="C608" i="11"/>
  <c r="C606" i="11"/>
  <c r="C604" i="11"/>
  <c r="C602" i="11"/>
  <c r="C600" i="11"/>
  <c r="C598" i="11"/>
  <c r="C596" i="11"/>
  <c r="C594" i="11"/>
  <c r="C592" i="11"/>
  <c r="C590" i="11"/>
  <c r="C588" i="11"/>
  <c r="C586" i="11"/>
  <c r="C584" i="11"/>
  <c r="C582" i="11"/>
  <c r="C580" i="11"/>
  <c r="C643" i="11"/>
  <c r="C641" i="11"/>
  <c r="C639" i="11"/>
  <c r="C637" i="11"/>
  <c r="C635" i="11"/>
  <c r="C633" i="11"/>
  <c r="C631" i="11"/>
  <c r="C629" i="11"/>
  <c r="C627" i="11"/>
  <c r="C625" i="11"/>
  <c r="C623" i="11"/>
  <c r="C621" i="11"/>
  <c r="C619" i="11"/>
  <c r="C617" i="11"/>
  <c r="C615" i="11"/>
  <c r="C613" i="11"/>
  <c r="C611" i="11"/>
  <c r="C609" i="11"/>
  <c r="C607" i="11"/>
  <c r="C605" i="11"/>
  <c r="C603" i="11"/>
  <c r="C601" i="11"/>
  <c r="C599" i="11"/>
  <c r="C597" i="11"/>
  <c r="C595" i="11"/>
  <c r="C593" i="11"/>
  <c r="C591" i="11"/>
  <c r="C589" i="11"/>
  <c r="C587" i="11"/>
  <c r="C585" i="11"/>
  <c r="C583" i="11"/>
  <c r="C581" i="11"/>
  <c r="C579" i="11"/>
  <c r="C577" i="11"/>
  <c r="G954" i="11"/>
  <c r="G952" i="11"/>
  <c r="G950" i="11"/>
  <c r="G948" i="11"/>
  <c r="G946" i="11"/>
  <c r="G944" i="11"/>
  <c r="G942" i="11"/>
  <c r="G940" i="11"/>
  <c r="G938" i="11"/>
  <c r="G936" i="11"/>
  <c r="G934" i="11"/>
  <c r="G932" i="11"/>
  <c r="G930" i="11"/>
  <c r="G928" i="11"/>
  <c r="G926" i="11"/>
  <c r="G955" i="11"/>
  <c r="G953" i="11"/>
  <c r="G951" i="11"/>
  <c r="G949" i="11"/>
  <c r="G947" i="11"/>
  <c r="G945" i="11"/>
  <c r="G943" i="11"/>
  <c r="G941" i="11"/>
  <c r="G939" i="11"/>
  <c r="G937" i="11"/>
  <c r="G935" i="11"/>
  <c r="G933" i="11"/>
  <c r="G931" i="11"/>
  <c r="G929" i="11"/>
  <c r="G927" i="11"/>
  <c r="G924" i="11"/>
  <c r="G922" i="11"/>
  <c r="G920" i="11"/>
  <c r="G918" i="11"/>
  <c r="G916" i="11"/>
  <c r="G914" i="11"/>
  <c r="G912" i="11"/>
  <c r="G910" i="11"/>
  <c r="G908" i="11"/>
  <c r="G906" i="11"/>
  <c r="G904" i="11"/>
  <c r="G902" i="11"/>
  <c r="G900" i="11"/>
  <c r="G898" i="11"/>
  <c r="G896" i="11"/>
  <c r="G894" i="11"/>
  <c r="G892" i="11"/>
  <c r="G925" i="11"/>
  <c r="G923" i="11"/>
  <c r="G921" i="11"/>
  <c r="G919" i="11"/>
  <c r="G917" i="11"/>
  <c r="G915" i="11"/>
  <c r="G913" i="11"/>
  <c r="G911" i="11"/>
  <c r="G909" i="11"/>
  <c r="G907" i="11"/>
  <c r="G905" i="11"/>
  <c r="G903" i="11"/>
  <c r="G901" i="11"/>
  <c r="G899" i="11"/>
  <c r="G897" i="11"/>
  <c r="G895" i="11"/>
  <c r="G891" i="11"/>
  <c r="G889" i="11"/>
  <c r="G887" i="11"/>
  <c r="G885" i="11"/>
  <c r="G883" i="11"/>
  <c r="G881" i="11"/>
  <c r="G879" i="11"/>
  <c r="G877" i="11"/>
  <c r="G875" i="11"/>
  <c r="G873" i="11"/>
  <c r="G871" i="11"/>
  <c r="G869" i="11"/>
  <c r="G867" i="11"/>
  <c r="G865" i="11"/>
  <c r="G863" i="11"/>
  <c r="G861" i="11"/>
  <c r="G890" i="11"/>
  <c r="G888" i="11"/>
  <c r="G886" i="11"/>
  <c r="G884" i="11"/>
  <c r="G882" i="11"/>
  <c r="G880" i="11"/>
  <c r="G878" i="11"/>
  <c r="G876" i="11"/>
  <c r="G874" i="11"/>
  <c r="G872" i="11"/>
  <c r="G870" i="11"/>
  <c r="G868" i="11"/>
  <c r="G866" i="11"/>
  <c r="G864" i="11"/>
  <c r="G862" i="11"/>
  <c r="G860" i="11"/>
  <c r="G858" i="11"/>
  <c r="G893" i="11"/>
  <c r="G859" i="11"/>
  <c r="G857" i="11"/>
  <c r="G856" i="11"/>
  <c r="G643" i="11"/>
  <c r="G642" i="11"/>
  <c r="G640" i="11"/>
  <c r="G638" i="11"/>
  <c r="G636" i="11"/>
  <c r="G634" i="11"/>
  <c r="G632" i="11"/>
  <c r="G630" i="11"/>
  <c r="G628" i="11"/>
  <c r="G626" i="11"/>
  <c r="G624" i="11"/>
  <c r="G622" i="11"/>
  <c r="G620" i="11"/>
  <c r="G618" i="11"/>
  <c r="G616" i="11"/>
  <c r="G614" i="11"/>
  <c r="G612" i="11"/>
  <c r="G610" i="11"/>
  <c r="G608" i="11"/>
  <c r="G606" i="11"/>
  <c r="G604" i="11"/>
  <c r="G602" i="11"/>
  <c r="G600" i="11"/>
  <c r="G598" i="11"/>
  <c r="G596" i="11"/>
  <c r="G594" i="11"/>
  <c r="G592" i="11"/>
  <c r="G590" i="11"/>
  <c r="G588" i="11"/>
  <c r="G586" i="11"/>
  <c r="G584" i="11"/>
  <c r="G582" i="11"/>
  <c r="G580" i="11"/>
  <c r="G641" i="11"/>
  <c r="G639" i="11"/>
  <c r="G637" i="11"/>
  <c r="G635" i="11"/>
  <c r="G633" i="11"/>
  <c r="G631" i="11"/>
  <c r="G629" i="11"/>
  <c r="G627" i="11"/>
  <c r="G625" i="11"/>
  <c r="G623" i="11"/>
  <c r="G621" i="11"/>
  <c r="G619" i="11"/>
  <c r="G617" i="11"/>
  <c r="G615" i="11"/>
  <c r="G613" i="11"/>
  <c r="G611" i="11"/>
  <c r="G609" i="11"/>
  <c r="G607" i="11"/>
  <c r="G605" i="11"/>
  <c r="G603" i="11"/>
  <c r="G601" i="11"/>
  <c r="G599" i="11"/>
  <c r="G597" i="11"/>
  <c r="G595" i="11"/>
  <c r="G593" i="11"/>
  <c r="G591" i="11"/>
  <c r="G589" i="11"/>
  <c r="G587" i="11"/>
  <c r="G585" i="11"/>
  <c r="G583" i="11"/>
  <c r="G581" i="11"/>
  <c r="G579" i="11"/>
  <c r="G577" i="11"/>
  <c r="K954" i="11"/>
  <c r="K952" i="11"/>
  <c r="K950" i="11"/>
  <c r="K948" i="11"/>
  <c r="K946" i="11"/>
  <c r="K944" i="11"/>
  <c r="K942" i="11"/>
  <c r="K940" i="11"/>
  <c r="K938" i="11"/>
  <c r="K936" i="11"/>
  <c r="K934" i="11"/>
  <c r="K932" i="11"/>
  <c r="K930" i="11"/>
  <c r="K928" i="11"/>
  <c r="K926" i="11"/>
  <c r="K955" i="11"/>
  <c r="K953" i="11"/>
  <c r="K951" i="11"/>
  <c r="K949" i="11"/>
  <c r="K947" i="11"/>
  <c r="K945" i="11"/>
  <c r="K943" i="11"/>
  <c r="K941" i="11"/>
  <c r="K939" i="11"/>
  <c r="K937" i="11"/>
  <c r="K935" i="11"/>
  <c r="K933" i="11"/>
  <c r="K931" i="11"/>
  <c r="K929" i="11"/>
  <c r="K927" i="11"/>
  <c r="K924" i="11"/>
  <c r="K922" i="11"/>
  <c r="K920" i="11"/>
  <c r="K918" i="11"/>
  <c r="K916" i="11"/>
  <c r="K914" i="11"/>
  <c r="K912" i="11"/>
  <c r="K910" i="11"/>
  <c r="K908" i="11"/>
  <c r="K906" i="11"/>
  <c r="K904" i="11"/>
  <c r="K902" i="11"/>
  <c r="K900" i="11"/>
  <c r="K898" i="11"/>
  <c r="K896" i="11"/>
  <c r="K894" i="11"/>
  <c r="K892" i="11"/>
  <c r="K925" i="11"/>
  <c r="K923" i="11"/>
  <c r="K921" i="11"/>
  <c r="K919" i="11"/>
  <c r="K917" i="11"/>
  <c r="K915" i="11"/>
  <c r="K913" i="11"/>
  <c r="K911" i="11"/>
  <c r="K909" i="11"/>
  <c r="K907" i="11"/>
  <c r="K905" i="11"/>
  <c r="K903" i="11"/>
  <c r="K901" i="11"/>
  <c r="K899" i="11"/>
  <c r="K897" i="11"/>
  <c r="K895" i="11"/>
  <c r="K891" i="11"/>
  <c r="K889" i="11"/>
  <c r="K887" i="11"/>
  <c r="K885" i="11"/>
  <c r="K883" i="11"/>
  <c r="K881" i="11"/>
  <c r="K879" i="11"/>
  <c r="K877" i="11"/>
  <c r="K875" i="11"/>
  <c r="K873" i="11"/>
  <c r="K871" i="11"/>
  <c r="K869" i="11"/>
  <c r="K867" i="11"/>
  <c r="K865" i="11"/>
  <c r="K863" i="11"/>
  <c r="K861" i="11"/>
  <c r="K859" i="11"/>
  <c r="K893" i="11"/>
  <c r="K890" i="11"/>
  <c r="K888" i="11"/>
  <c r="K886" i="11"/>
  <c r="K884" i="11"/>
  <c r="K882" i="11"/>
  <c r="K880" i="11"/>
  <c r="K878" i="11"/>
  <c r="K876" i="11"/>
  <c r="K874" i="11"/>
  <c r="K872" i="11"/>
  <c r="K870" i="11"/>
  <c r="K868" i="11"/>
  <c r="K866" i="11"/>
  <c r="K864" i="11"/>
  <c r="K862" i="11"/>
  <c r="K860" i="11"/>
  <c r="K858" i="11"/>
  <c r="K857" i="11"/>
  <c r="K856" i="11"/>
  <c r="K643" i="11"/>
  <c r="K642" i="11"/>
  <c r="K640" i="11"/>
  <c r="K638" i="11"/>
  <c r="K636" i="11"/>
  <c r="K634" i="11"/>
  <c r="K632" i="11"/>
  <c r="K630" i="11"/>
  <c r="K628" i="11"/>
  <c r="K626" i="11"/>
  <c r="K624" i="11"/>
  <c r="K622" i="11"/>
  <c r="K620" i="11"/>
  <c r="K618" i="11"/>
  <c r="K616" i="11"/>
  <c r="K614" i="11"/>
  <c r="K612" i="11"/>
  <c r="K610" i="11"/>
  <c r="K608" i="11"/>
  <c r="K606" i="11"/>
  <c r="K604" i="11"/>
  <c r="K602" i="11"/>
  <c r="K600" i="11"/>
  <c r="K598" i="11"/>
  <c r="K596" i="11"/>
  <c r="K594" i="11"/>
  <c r="K592" i="11"/>
  <c r="K590" i="11"/>
  <c r="K588" i="11"/>
  <c r="K586" i="11"/>
  <c r="K584" i="11"/>
  <c r="K582" i="11"/>
  <c r="K580" i="11"/>
  <c r="K578" i="11"/>
  <c r="K641" i="11"/>
  <c r="K639" i="11"/>
  <c r="K637" i="11"/>
  <c r="K635" i="11"/>
  <c r="K633" i="11"/>
  <c r="K631" i="11"/>
  <c r="K629" i="11"/>
  <c r="K627" i="11"/>
  <c r="K625" i="11"/>
  <c r="K623" i="11"/>
  <c r="K621" i="11"/>
  <c r="K619" i="11"/>
  <c r="K617" i="11"/>
  <c r="K615" i="11"/>
  <c r="K613" i="11"/>
  <c r="K611" i="11"/>
  <c r="K609" i="11"/>
  <c r="K607" i="11"/>
  <c r="K605" i="11"/>
  <c r="K603" i="11"/>
  <c r="K601" i="11"/>
  <c r="K599" i="11"/>
  <c r="K597" i="11"/>
  <c r="K595" i="11"/>
  <c r="K593" i="11"/>
  <c r="K591" i="11"/>
  <c r="K589" i="11"/>
  <c r="K587" i="11"/>
  <c r="K585" i="11"/>
  <c r="K583" i="11"/>
  <c r="K581" i="11"/>
  <c r="K579" i="11"/>
  <c r="K577" i="11"/>
  <c r="E544" i="11"/>
  <c r="I544" i="11"/>
  <c r="C545" i="11"/>
  <c r="G545" i="11"/>
  <c r="K545" i="11"/>
  <c r="E546" i="11"/>
  <c r="I546" i="11"/>
  <c r="C547" i="11"/>
  <c r="G547" i="11"/>
  <c r="K547" i="11"/>
  <c r="E548" i="11"/>
  <c r="I548" i="11"/>
  <c r="C549" i="11"/>
  <c r="G549" i="11"/>
  <c r="K549" i="11"/>
  <c r="E550" i="11"/>
  <c r="I550" i="11"/>
  <c r="C551" i="11"/>
  <c r="G551" i="11"/>
  <c r="K551" i="11"/>
  <c r="E552" i="11"/>
  <c r="I552" i="11"/>
  <c r="C553" i="11"/>
  <c r="G553" i="11"/>
  <c r="K553" i="11"/>
  <c r="E554" i="11"/>
  <c r="I554" i="11"/>
  <c r="C555" i="11"/>
  <c r="G555" i="11"/>
  <c r="K555" i="11"/>
  <c r="E556" i="11"/>
  <c r="I556" i="11"/>
  <c r="C557" i="11"/>
  <c r="G557" i="11"/>
  <c r="K557" i="11"/>
  <c r="E558" i="11"/>
  <c r="I558" i="11"/>
  <c r="C559" i="11"/>
  <c r="G559" i="11"/>
  <c r="K559" i="11"/>
  <c r="E560" i="11"/>
  <c r="I560" i="11"/>
  <c r="C561" i="11"/>
  <c r="G561" i="11"/>
  <c r="K561" i="11"/>
  <c r="E562" i="11"/>
  <c r="I562" i="11"/>
  <c r="C563" i="11"/>
  <c r="G563" i="11"/>
  <c r="K563" i="11"/>
  <c r="E564" i="11"/>
  <c r="I564" i="11"/>
  <c r="C565" i="11"/>
  <c r="G565" i="11"/>
  <c r="K565" i="11"/>
  <c r="E566" i="11"/>
  <c r="I566" i="11"/>
  <c r="C567" i="11"/>
  <c r="G567" i="11"/>
  <c r="K567" i="11"/>
  <c r="E568" i="11"/>
  <c r="I568" i="11"/>
  <c r="C569" i="11"/>
  <c r="G569" i="11"/>
  <c r="K569" i="11"/>
  <c r="E570" i="11"/>
  <c r="I570" i="11"/>
  <c r="C571" i="11"/>
  <c r="G571" i="11"/>
  <c r="K571" i="11"/>
  <c r="E572" i="11"/>
  <c r="I572" i="11"/>
  <c r="C573" i="11"/>
  <c r="G573" i="11"/>
  <c r="K573" i="11"/>
  <c r="F574" i="11"/>
  <c r="K574" i="11"/>
  <c r="G575" i="11"/>
  <c r="G576" i="11"/>
  <c r="C578" i="11"/>
  <c r="H440" i="11"/>
  <c r="L440" i="11"/>
  <c r="H442" i="11"/>
  <c r="L442" i="11"/>
  <c r="H444" i="11"/>
  <c r="L444" i="11"/>
  <c r="H446" i="11"/>
  <c r="L446" i="11"/>
  <c r="H448" i="11"/>
  <c r="L448" i="11"/>
  <c r="H450" i="11"/>
  <c r="L450" i="11"/>
  <c r="H452" i="11"/>
  <c r="L452" i="11"/>
  <c r="H454" i="11"/>
  <c r="L454" i="11"/>
  <c r="H456" i="11"/>
  <c r="L456" i="11"/>
  <c r="H458" i="11"/>
  <c r="L458" i="11"/>
  <c r="H460" i="11"/>
  <c r="L460" i="11"/>
  <c r="H462" i="11"/>
  <c r="L462" i="11"/>
  <c r="H464" i="11"/>
  <c r="L464" i="11"/>
  <c r="H466" i="11"/>
  <c r="L466" i="11"/>
  <c r="H468" i="11"/>
  <c r="L468" i="11"/>
  <c r="H470" i="11"/>
  <c r="L470" i="11"/>
  <c r="H472" i="11"/>
  <c r="L472" i="11"/>
  <c r="H474" i="11"/>
  <c r="L474" i="11"/>
  <c r="H476" i="11"/>
  <c r="L476" i="11"/>
  <c r="H478" i="11"/>
  <c r="L478" i="11"/>
  <c r="H480" i="11"/>
  <c r="L480" i="11"/>
  <c r="H482" i="11"/>
  <c r="L482" i="11"/>
  <c r="H484" i="11"/>
  <c r="L484" i="11"/>
  <c r="H486" i="11"/>
  <c r="L486" i="11"/>
  <c r="H488" i="11"/>
  <c r="L488" i="11"/>
  <c r="H490" i="11"/>
  <c r="L490" i="11"/>
  <c r="H492" i="11"/>
  <c r="L492" i="11"/>
  <c r="H494" i="11"/>
  <c r="L494" i="11"/>
  <c r="H496" i="11"/>
  <c r="L496" i="11"/>
  <c r="H498" i="11"/>
  <c r="L498" i="11"/>
  <c r="H500" i="11"/>
  <c r="L500" i="11"/>
  <c r="H502" i="11"/>
  <c r="L502" i="11"/>
  <c r="H504" i="11"/>
  <c r="L504" i="11"/>
  <c r="H506" i="11"/>
  <c r="L506" i="11"/>
  <c r="H508" i="11"/>
  <c r="L508" i="11"/>
  <c r="H510" i="11"/>
  <c r="L510" i="11"/>
  <c r="H512" i="11"/>
  <c r="L512" i="11"/>
  <c r="H514" i="11"/>
  <c r="L514" i="11"/>
  <c r="H516" i="11"/>
  <c r="L516" i="11"/>
  <c r="H518" i="11"/>
  <c r="L518" i="11"/>
  <c r="H520" i="11"/>
  <c r="L520" i="11"/>
  <c r="H522" i="11"/>
  <c r="L522" i="11"/>
  <c r="H524" i="11"/>
  <c r="L524" i="11"/>
  <c r="H526" i="11"/>
  <c r="L526" i="11"/>
  <c r="H528" i="11"/>
  <c r="L528" i="11"/>
  <c r="H530" i="11"/>
  <c r="L530" i="11"/>
  <c r="H532" i="11"/>
  <c r="L532" i="11"/>
  <c r="H534" i="11"/>
  <c r="L534" i="11"/>
  <c r="H536" i="11"/>
  <c r="L536" i="11"/>
  <c r="H538" i="11"/>
  <c r="L538" i="11"/>
  <c r="D954" i="11"/>
  <c r="D952" i="11"/>
  <c r="D950" i="11"/>
  <c r="D948" i="11"/>
  <c r="D946" i="11"/>
  <c r="D944" i="11"/>
  <c r="D942" i="11"/>
  <c r="D940" i="11"/>
  <c r="D938" i="11"/>
  <c r="D936" i="11"/>
  <c r="D934" i="11"/>
  <c r="D932" i="11"/>
  <c r="D930" i="11"/>
  <c r="D928" i="11"/>
  <c r="D955" i="11"/>
  <c r="D953" i="11"/>
  <c r="D951" i="11"/>
  <c r="D949" i="11"/>
  <c r="D947" i="11"/>
  <c r="D945" i="11"/>
  <c r="D943" i="11"/>
  <c r="D941" i="11"/>
  <c r="D939" i="11"/>
  <c r="D937" i="11"/>
  <c r="D935" i="11"/>
  <c r="D933" i="11"/>
  <c r="D931" i="11"/>
  <c r="D929" i="11"/>
  <c r="D927" i="11"/>
  <c r="D926" i="11"/>
  <c r="D924" i="11"/>
  <c r="D922" i="11"/>
  <c r="D920" i="11"/>
  <c r="D918" i="11"/>
  <c r="D916" i="11"/>
  <c r="D914" i="11"/>
  <c r="D912" i="11"/>
  <c r="D910" i="11"/>
  <c r="D908" i="11"/>
  <c r="D906" i="11"/>
  <c r="D904" i="11"/>
  <c r="D902" i="11"/>
  <c r="D900" i="11"/>
  <c r="D898" i="11"/>
  <c r="D896" i="11"/>
  <c r="D894" i="11"/>
  <c r="D892" i="11"/>
  <c r="D925" i="11"/>
  <c r="D923" i="11"/>
  <c r="D921" i="11"/>
  <c r="D919" i="11"/>
  <c r="D917" i="11"/>
  <c r="D915" i="11"/>
  <c r="D913" i="11"/>
  <c r="D911" i="11"/>
  <c r="D909" i="11"/>
  <c r="D907" i="11"/>
  <c r="D905" i="11"/>
  <c r="D903" i="11"/>
  <c r="D901" i="11"/>
  <c r="D899" i="11"/>
  <c r="D897" i="11"/>
  <c r="D893" i="11"/>
  <c r="D890" i="11"/>
  <c r="D888" i="11"/>
  <c r="D886" i="11"/>
  <c r="D884" i="11"/>
  <c r="D882" i="11"/>
  <c r="D880" i="11"/>
  <c r="D878" i="11"/>
  <c r="D876" i="11"/>
  <c r="D874" i="11"/>
  <c r="D872" i="11"/>
  <c r="D870" i="11"/>
  <c r="D868" i="11"/>
  <c r="D866" i="11"/>
  <c r="D864" i="11"/>
  <c r="D862" i="11"/>
  <c r="D860" i="11"/>
  <c r="D895" i="11"/>
  <c r="D891" i="11"/>
  <c r="D889" i="11"/>
  <c r="D887" i="11"/>
  <c r="D885" i="11"/>
  <c r="D883" i="11"/>
  <c r="D881" i="11"/>
  <c r="D879" i="11"/>
  <c r="D877" i="11"/>
  <c r="D875" i="11"/>
  <c r="D873" i="11"/>
  <c r="D871" i="11"/>
  <c r="D869" i="11"/>
  <c r="D867" i="11"/>
  <c r="D865" i="11"/>
  <c r="D863" i="11"/>
  <c r="D861" i="11"/>
  <c r="D857" i="11"/>
  <c r="D859" i="11"/>
  <c r="D858" i="11"/>
  <c r="D856" i="11"/>
  <c r="D642" i="11"/>
  <c r="D640" i="11"/>
  <c r="D638" i="11"/>
  <c r="D636" i="11"/>
  <c r="D634" i="11"/>
  <c r="D632" i="11"/>
  <c r="D630" i="11"/>
  <c r="D628" i="11"/>
  <c r="D626" i="11"/>
  <c r="D624" i="11"/>
  <c r="D622" i="11"/>
  <c r="D620" i="11"/>
  <c r="D618" i="11"/>
  <c r="D616" i="11"/>
  <c r="D614" i="11"/>
  <c r="D612" i="11"/>
  <c r="D610" i="11"/>
  <c r="D608" i="11"/>
  <c r="D606" i="11"/>
  <c r="D604" i="11"/>
  <c r="D602" i="11"/>
  <c r="D600" i="11"/>
  <c r="D598" i="11"/>
  <c r="D596" i="11"/>
  <c r="D594" i="11"/>
  <c r="D592" i="11"/>
  <c r="D590" i="11"/>
  <c r="D588" i="11"/>
  <c r="D586" i="11"/>
  <c r="D584" i="11"/>
  <c r="D582" i="11"/>
  <c r="D580" i="11"/>
  <c r="D578" i="11"/>
  <c r="D576" i="11"/>
  <c r="D574" i="11"/>
  <c r="D643" i="11"/>
  <c r="D641" i="11"/>
  <c r="D639" i="11"/>
  <c r="D637" i="11"/>
  <c r="D635" i="11"/>
  <c r="D633" i="11"/>
  <c r="D631" i="11"/>
  <c r="D629" i="11"/>
  <c r="D627" i="11"/>
  <c r="D625" i="11"/>
  <c r="D623" i="11"/>
  <c r="D621" i="11"/>
  <c r="D619" i="11"/>
  <c r="D617" i="11"/>
  <c r="D615" i="11"/>
  <c r="D613" i="11"/>
  <c r="D611" i="11"/>
  <c r="D609" i="11"/>
  <c r="D607" i="11"/>
  <c r="D605" i="11"/>
  <c r="D603" i="11"/>
  <c r="D601" i="11"/>
  <c r="D599" i="11"/>
  <c r="D597" i="11"/>
  <c r="D595" i="11"/>
  <c r="D593" i="11"/>
  <c r="D591" i="11"/>
  <c r="D589" i="11"/>
  <c r="D587" i="11"/>
  <c r="D585" i="11"/>
  <c r="D583" i="11"/>
  <c r="D581" i="11"/>
  <c r="D579" i="11"/>
  <c r="D577" i="11"/>
  <c r="H954" i="11"/>
  <c r="H952" i="11"/>
  <c r="H950" i="11"/>
  <c r="H948" i="11"/>
  <c r="H946" i="11"/>
  <c r="H944" i="11"/>
  <c r="H942" i="11"/>
  <c r="H940" i="11"/>
  <c r="H938" i="11"/>
  <c r="H936" i="11"/>
  <c r="H934" i="11"/>
  <c r="H932" i="11"/>
  <c r="H930" i="11"/>
  <c r="H928" i="11"/>
  <c r="H926" i="11"/>
  <c r="H955" i="11"/>
  <c r="H953" i="11"/>
  <c r="H951" i="11"/>
  <c r="H949" i="11"/>
  <c r="H947" i="11"/>
  <c r="H945" i="11"/>
  <c r="H943" i="11"/>
  <c r="H941" i="11"/>
  <c r="H939" i="11"/>
  <c r="H937" i="11"/>
  <c r="H935" i="11"/>
  <c r="H933" i="11"/>
  <c r="H931" i="11"/>
  <c r="H929" i="11"/>
  <c r="H927" i="11"/>
  <c r="H924" i="11"/>
  <c r="H922" i="11"/>
  <c r="H920" i="11"/>
  <c r="H918" i="11"/>
  <c r="H916" i="11"/>
  <c r="H914" i="11"/>
  <c r="H912" i="11"/>
  <c r="H910" i="11"/>
  <c r="H908" i="11"/>
  <c r="H906" i="11"/>
  <c r="H904" i="11"/>
  <c r="H902" i="11"/>
  <c r="H900" i="11"/>
  <c r="H898" i="11"/>
  <c r="H896" i="11"/>
  <c r="H894" i="11"/>
  <c r="H892" i="11"/>
  <c r="H925" i="11"/>
  <c r="H923" i="11"/>
  <c r="H921" i="11"/>
  <c r="H919" i="11"/>
  <c r="H917" i="11"/>
  <c r="H915" i="11"/>
  <c r="H913" i="11"/>
  <c r="H911" i="11"/>
  <c r="H909" i="11"/>
  <c r="H907" i="11"/>
  <c r="H905" i="11"/>
  <c r="H903" i="11"/>
  <c r="H901" i="11"/>
  <c r="H899" i="11"/>
  <c r="H897" i="11"/>
  <c r="H895" i="11"/>
  <c r="H890" i="11"/>
  <c r="H888" i="11"/>
  <c r="H886" i="11"/>
  <c r="H884" i="11"/>
  <c r="H882" i="11"/>
  <c r="H880" i="11"/>
  <c r="H878" i="11"/>
  <c r="H876" i="11"/>
  <c r="H874" i="11"/>
  <c r="H872" i="11"/>
  <c r="H870" i="11"/>
  <c r="H868" i="11"/>
  <c r="H866" i="11"/>
  <c r="H864" i="11"/>
  <c r="H862" i="11"/>
  <c r="H860" i="11"/>
  <c r="H893" i="11"/>
  <c r="H891" i="11"/>
  <c r="H889" i="11"/>
  <c r="H887" i="11"/>
  <c r="H885" i="11"/>
  <c r="H883" i="11"/>
  <c r="H881" i="11"/>
  <c r="H879" i="11"/>
  <c r="H877" i="11"/>
  <c r="H875" i="11"/>
  <c r="H873" i="11"/>
  <c r="H871" i="11"/>
  <c r="H869" i="11"/>
  <c r="H867" i="11"/>
  <c r="H865" i="11"/>
  <c r="H863" i="11"/>
  <c r="H861" i="11"/>
  <c r="H859" i="11"/>
  <c r="H857" i="11"/>
  <c r="H856" i="11"/>
  <c r="H858" i="11"/>
  <c r="H642" i="11"/>
  <c r="H640" i="11"/>
  <c r="H638" i="11"/>
  <c r="H636" i="11"/>
  <c r="H634" i="11"/>
  <c r="H632" i="11"/>
  <c r="H630" i="11"/>
  <c r="H628" i="11"/>
  <c r="H626" i="11"/>
  <c r="H624" i="11"/>
  <c r="H622" i="11"/>
  <c r="H620" i="11"/>
  <c r="H618" i="11"/>
  <c r="H616" i="11"/>
  <c r="H614" i="11"/>
  <c r="H612" i="11"/>
  <c r="H610" i="11"/>
  <c r="H608" i="11"/>
  <c r="H606" i="11"/>
  <c r="H604" i="11"/>
  <c r="H602" i="11"/>
  <c r="H600" i="11"/>
  <c r="H598" i="11"/>
  <c r="H596" i="11"/>
  <c r="H594" i="11"/>
  <c r="H592" i="11"/>
  <c r="H590" i="11"/>
  <c r="H588" i="11"/>
  <c r="H586" i="11"/>
  <c r="H584" i="11"/>
  <c r="H582" i="11"/>
  <c r="H580" i="11"/>
  <c r="H578" i="11"/>
  <c r="H576" i="11"/>
  <c r="H574" i="11"/>
  <c r="H641" i="11"/>
  <c r="H639" i="11"/>
  <c r="H637" i="11"/>
  <c r="H635" i="11"/>
  <c r="H633" i="11"/>
  <c r="H631" i="11"/>
  <c r="H629" i="11"/>
  <c r="H627" i="11"/>
  <c r="H625" i="11"/>
  <c r="H623" i="11"/>
  <c r="H621" i="11"/>
  <c r="H619" i="11"/>
  <c r="H617" i="11"/>
  <c r="H615" i="11"/>
  <c r="H613" i="11"/>
  <c r="H611" i="11"/>
  <c r="H609" i="11"/>
  <c r="H607" i="11"/>
  <c r="H605" i="11"/>
  <c r="H603" i="11"/>
  <c r="H601" i="11"/>
  <c r="H599" i="11"/>
  <c r="H597" i="11"/>
  <c r="H595" i="11"/>
  <c r="H593" i="11"/>
  <c r="H591" i="11"/>
  <c r="H589" i="11"/>
  <c r="H587" i="11"/>
  <c r="H585" i="11"/>
  <c r="H583" i="11"/>
  <c r="H581" i="11"/>
  <c r="H579" i="11"/>
  <c r="H577" i="11"/>
  <c r="H643" i="11"/>
  <c r="L954" i="11"/>
  <c r="L952" i="11"/>
  <c r="L950" i="11"/>
  <c r="L948" i="11"/>
  <c r="L946" i="11"/>
  <c r="L944" i="11"/>
  <c r="L942" i="11"/>
  <c r="L940" i="11"/>
  <c r="L938" i="11"/>
  <c r="L936" i="11"/>
  <c r="L934" i="11"/>
  <c r="L932" i="11"/>
  <c r="L930" i="11"/>
  <c r="L928" i="11"/>
  <c r="L926" i="11"/>
  <c r="L955" i="11"/>
  <c r="L953" i="11"/>
  <c r="L951" i="11"/>
  <c r="L949" i="11"/>
  <c r="L947" i="11"/>
  <c r="L945" i="11"/>
  <c r="L943" i="11"/>
  <c r="L941" i="11"/>
  <c r="L939" i="11"/>
  <c r="L937" i="11"/>
  <c r="L935" i="11"/>
  <c r="L933" i="11"/>
  <c r="L931" i="11"/>
  <c r="L929" i="11"/>
  <c r="L927" i="11"/>
  <c r="L924" i="11"/>
  <c r="L922" i="11"/>
  <c r="L920" i="11"/>
  <c r="L918" i="11"/>
  <c r="L916" i="11"/>
  <c r="L914" i="11"/>
  <c r="L912" i="11"/>
  <c r="L910" i="11"/>
  <c r="L908" i="11"/>
  <c r="L906" i="11"/>
  <c r="L904" i="11"/>
  <c r="L902" i="11"/>
  <c r="L900" i="11"/>
  <c r="L898" i="11"/>
  <c r="L896" i="11"/>
  <c r="L894" i="11"/>
  <c r="L892" i="11"/>
  <c r="L925" i="11"/>
  <c r="L923" i="11"/>
  <c r="L921" i="11"/>
  <c r="L919" i="11"/>
  <c r="L917" i="11"/>
  <c r="L915" i="11"/>
  <c r="L913" i="11"/>
  <c r="L911" i="11"/>
  <c r="L909" i="11"/>
  <c r="L907" i="11"/>
  <c r="L905" i="11"/>
  <c r="L903" i="11"/>
  <c r="L901" i="11"/>
  <c r="L899" i="11"/>
  <c r="L897" i="11"/>
  <c r="L895" i="11"/>
  <c r="L893" i="11"/>
  <c r="L890" i="11"/>
  <c r="L888" i="11"/>
  <c r="L886" i="11"/>
  <c r="L884" i="11"/>
  <c r="L882" i="11"/>
  <c r="L880" i="11"/>
  <c r="L878" i="11"/>
  <c r="L876" i="11"/>
  <c r="L874" i="11"/>
  <c r="L872" i="11"/>
  <c r="L870" i="11"/>
  <c r="L868" i="11"/>
  <c r="L866" i="11"/>
  <c r="L864" i="11"/>
  <c r="L862" i="11"/>
  <c r="L860" i="11"/>
  <c r="L891" i="11"/>
  <c r="L889" i="11"/>
  <c r="L887" i="11"/>
  <c r="L885" i="11"/>
  <c r="L883" i="11"/>
  <c r="L881" i="11"/>
  <c r="L879" i="11"/>
  <c r="L877" i="11"/>
  <c r="L875" i="11"/>
  <c r="L873" i="11"/>
  <c r="L871" i="11"/>
  <c r="L869" i="11"/>
  <c r="L867" i="11"/>
  <c r="L865" i="11"/>
  <c r="L863" i="11"/>
  <c r="L861" i="11"/>
  <c r="L859" i="11"/>
  <c r="L858" i="11"/>
  <c r="L857" i="11"/>
  <c r="L856" i="11"/>
  <c r="L643" i="11"/>
  <c r="L642" i="11"/>
  <c r="L640" i="11"/>
  <c r="L638" i="11"/>
  <c r="L636" i="11"/>
  <c r="L634" i="11"/>
  <c r="L632" i="11"/>
  <c r="L630" i="11"/>
  <c r="L628" i="11"/>
  <c r="L626" i="11"/>
  <c r="L624" i="11"/>
  <c r="L622" i="11"/>
  <c r="L620" i="11"/>
  <c r="L618" i="11"/>
  <c r="L616" i="11"/>
  <c r="L614" i="11"/>
  <c r="L612" i="11"/>
  <c r="L610" i="11"/>
  <c r="L608" i="11"/>
  <c r="L606" i="11"/>
  <c r="L604" i="11"/>
  <c r="L602" i="11"/>
  <c r="L600" i="11"/>
  <c r="L598" i="11"/>
  <c r="L596" i="11"/>
  <c r="L594" i="11"/>
  <c r="L592" i="11"/>
  <c r="L590" i="11"/>
  <c r="L588" i="11"/>
  <c r="L586" i="11"/>
  <c r="L584" i="11"/>
  <c r="L582" i="11"/>
  <c r="L580" i="11"/>
  <c r="L578" i="11"/>
  <c r="L576" i="11"/>
  <c r="L574" i="11"/>
  <c r="L641" i="11"/>
  <c r="L639" i="11"/>
  <c r="L637" i="11"/>
  <c r="L635" i="11"/>
  <c r="L633" i="11"/>
  <c r="L631" i="11"/>
  <c r="L629" i="11"/>
  <c r="L627" i="11"/>
  <c r="L625" i="11"/>
  <c r="L623" i="11"/>
  <c r="L621" i="11"/>
  <c r="L619" i="11"/>
  <c r="L617" i="11"/>
  <c r="L615" i="11"/>
  <c r="L613" i="11"/>
  <c r="L611" i="11"/>
  <c r="L609" i="11"/>
  <c r="L607" i="11"/>
  <c r="L605" i="11"/>
  <c r="L603" i="11"/>
  <c r="L601" i="11"/>
  <c r="L599" i="11"/>
  <c r="L597" i="11"/>
  <c r="L595" i="11"/>
  <c r="L593" i="11"/>
  <c r="L591" i="11"/>
  <c r="L589" i="11"/>
  <c r="L587" i="11"/>
  <c r="L585" i="11"/>
  <c r="L583" i="11"/>
  <c r="L581" i="11"/>
  <c r="L579" i="11"/>
  <c r="L577" i="11"/>
  <c r="F544" i="11"/>
  <c r="J544" i="11"/>
  <c r="D545" i="11"/>
  <c r="H545" i="11"/>
  <c r="L545" i="11"/>
  <c r="F546" i="11"/>
  <c r="J546" i="11"/>
  <c r="D547" i="11"/>
  <c r="H547" i="11"/>
  <c r="L547" i="11"/>
  <c r="F548" i="11"/>
  <c r="J548" i="11"/>
  <c r="D549" i="11"/>
  <c r="H549" i="11"/>
  <c r="L549" i="11"/>
  <c r="F550" i="11"/>
  <c r="J550" i="11"/>
  <c r="D551" i="11"/>
  <c r="H551" i="11"/>
  <c r="L551" i="11"/>
  <c r="F552" i="11"/>
  <c r="J552" i="11"/>
  <c r="D553" i="11"/>
  <c r="H553" i="11"/>
  <c r="L553" i="11"/>
  <c r="F554" i="11"/>
  <c r="J554" i="11"/>
  <c r="D555" i="11"/>
  <c r="H555" i="11"/>
  <c r="L555" i="11"/>
  <c r="F556" i="11"/>
  <c r="J556" i="11"/>
  <c r="D557" i="11"/>
  <c r="H557" i="11"/>
  <c r="L557" i="11"/>
  <c r="F558" i="11"/>
  <c r="J558" i="11"/>
  <c r="D559" i="11"/>
  <c r="H559" i="11"/>
  <c r="L559" i="11"/>
  <c r="F560" i="11"/>
  <c r="J560" i="11"/>
  <c r="D561" i="11"/>
  <c r="H561" i="11"/>
  <c r="L561" i="11"/>
  <c r="F562" i="11"/>
  <c r="J562" i="11"/>
  <c r="D563" i="11"/>
  <c r="H563" i="11"/>
  <c r="L563" i="11"/>
  <c r="F564" i="11"/>
  <c r="J564" i="11"/>
  <c r="D565" i="11"/>
  <c r="H565" i="11"/>
  <c r="L565" i="11"/>
  <c r="F566" i="11"/>
  <c r="J566" i="11"/>
  <c r="D567" i="11"/>
  <c r="H567" i="11"/>
  <c r="L567" i="11"/>
  <c r="F568" i="11"/>
  <c r="J568" i="11"/>
  <c r="D569" i="11"/>
  <c r="H569" i="11"/>
  <c r="L569" i="11"/>
  <c r="F570" i="11"/>
  <c r="J570" i="11"/>
  <c r="D571" i="11"/>
  <c r="H571" i="11"/>
  <c r="L571" i="11"/>
  <c r="F572" i="11"/>
  <c r="J572" i="11"/>
  <c r="D573" i="11"/>
  <c r="H573" i="11"/>
  <c r="L573" i="11"/>
  <c r="G574" i="11"/>
  <c r="C575" i="11"/>
  <c r="H575" i="11"/>
  <c r="C576" i="11"/>
  <c r="K576" i="11"/>
  <c r="G578" i="11"/>
  <c r="E440" i="10"/>
  <c r="I440" i="10"/>
  <c r="E387" i="10"/>
  <c r="F384" i="10"/>
  <c r="J384" i="10"/>
  <c r="C388" i="10"/>
  <c r="G384" i="10"/>
  <c r="K390" i="10"/>
  <c r="D747" i="10"/>
  <c r="D745" i="10"/>
  <c r="D743" i="10"/>
  <c r="D741" i="10"/>
  <c r="D739" i="10"/>
  <c r="D737" i="10"/>
  <c r="D735" i="10"/>
  <c r="D746" i="10"/>
  <c r="D742" i="10"/>
  <c r="D738" i="10"/>
  <c r="D734" i="10"/>
  <c r="D732" i="10"/>
  <c r="D730" i="10"/>
  <c r="D728" i="10"/>
  <c r="D726" i="10"/>
  <c r="D724" i="10"/>
  <c r="D722" i="10"/>
  <c r="D720" i="10"/>
  <c r="D718" i="10"/>
  <c r="D716" i="10"/>
  <c r="D714" i="10"/>
  <c r="D712" i="10"/>
  <c r="D710" i="10"/>
  <c r="D708" i="10"/>
  <c r="D706" i="10"/>
  <c r="D704" i="10"/>
  <c r="D702" i="10"/>
  <c r="D700" i="10"/>
  <c r="D698" i="10"/>
  <c r="D696" i="10"/>
  <c r="D694" i="10"/>
  <c r="D692" i="10"/>
  <c r="D690" i="10"/>
  <c r="D688" i="10"/>
  <c r="D686" i="10"/>
  <c r="D744" i="10"/>
  <c r="D740" i="10"/>
  <c r="D736" i="10"/>
  <c r="D733" i="10"/>
  <c r="D731" i="10"/>
  <c r="D729" i="10"/>
  <c r="D727" i="10"/>
  <c r="D725" i="10"/>
  <c r="D723" i="10"/>
  <c r="D721" i="10"/>
  <c r="D719" i="10"/>
  <c r="D717" i="10"/>
  <c r="D715" i="10"/>
  <c r="D713" i="10"/>
  <c r="D711" i="10"/>
  <c r="D709" i="10"/>
  <c r="D707" i="10"/>
  <c r="D705" i="10"/>
  <c r="D703" i="10"/>
  <c r="D701" i="10"/>
  <c r="D699" i="10"/>
  <c r="D697" i="10"/>
  <c r="D695" i="10"/>
  <c r="D693" i="10"/>
  <c r="D691" i="10"/>
  <c r="D689" i="10"/>
  <c r="D687" i="10"/>
  <c r="D685" i="10"/>
  <c r="D682" i="10"/>
  <c r="D680" i="10"/>
  <c r="D678" i="10"/>
  <c r="D676" i="10"/>
  <c r="D674" i="10"/>
  <c r="D672" i="10"/>
  <c r="D670" i="10"/>
  <c r="D668" i="10"/>
  <c r="D666" i="10"/>
  <c r="D664" i="10"/>
  <c r="D662" i="10"/>
  <c r="D660" i="10"/>
  <c r="D658" i="10"/>
  <c r="D656" i="10"/>
  <c r="D654" i="10"/>
  <c r="D652" i="10"/>
  <c r="D650" i="10"/>
  <c r="D648" i="10"/>
  <c r="D683" i="10"/>
  <c r="D681" i="10"/>
  <c r="D679" i="10"/>
  <c r="D677" i="10"/>
  <c r="D675" i="10"/>
  <c r="D673" i="10"/>
  <c r="D671" i="10"/>
  <c r="D669" i="10"/>
  <c r="D667" i="10"/>
  <c r="D665" i="10"/>
  <c r="D663" i="10"/>
  <c r="D661" i="10"/>
  <c r="D659" i="10"/>
  <c r="D657" i="10"/>
  <c r="D655" i="10"/>
  <c r="D653" i="10"/>
  <c r="D651" i="10"/>
  <c r="D649" i="10"/>
  <c r="D684" i="10"/>
  <c r="D435" i="10"/>
  <c r="D433" i="10"/>
  <c r="D431" i="10"/>
  <c r="D429" i="10"/>
  <c r="D427" i="10"/>
  <c r="D425" i="10"/>
  <c r="D423" i="10"/>
  <c r="D421" i="10"/>
  <c r="D419" i="10"/>
  <c r="D417" i="10"/>
  <c r="D415" i="10"/>
  <c r="D413" i="10"/>
  <c r="D411" i="10"/>
  <c r="D409" i="10"/>
  <c r="D407" i="10"/>
  <c r="D405" i="10"/>
  <c r="D403" i="10"/>
  <c r="D401" i="10"/>
  <c r="D399" i="10"/>
  <c r="D397" i="10"/>
  <c r="D395" i="10"/>
  <c r="D393" i="10"/>
  <c r="D391" i="10"/>
  <c r="D389" i="10"/>
  <c r="D387" i="10"/>
  <c r="D434" i="10"/>
  <c r="D432" i="10"/>
  <c r="D430" i="10"/>
  <c r="D428" i="10"/>
  <c r="D426" i="10"/>
  <c r="D424" i="10"/>
  <c r="D422" i="10"/>
  <c r="D420" i="10"/>
  <c r="D418" i="10"/>
  <c r="D416" i="10"/>
  <c r="D414" i="10"/>
  <c r="D412" i="10"/>
  <c r="D410" i="10"/>
  <c r="D408" i="10"/>
  <c r="D406" i="10"/>
  <c r="D404" i="10"/>
  <c r="D402" i="10"/>
  <c r="D400" i="10"/>
  <c r="D398" i="10"/>
  <c r="D396" i="10"/>
  <c r="D394" i="10"/>
  <c r="D392" i="10"/>
  <c r="D390" i="10"/>
  <c r="D388" i="10"/>
  <c r="H747" i="10"/>
  <c r="H745" i="10"/>
  <c r="H743" i="10"/>
  <c r="H741" i="10"/>
  <c r="H739" i="10"/>
  <c r="H737" i="10"/>
  <c r="H735" i="10"/>
  <c r="H744" i="10"/>
  <c r="H740" i="10"/>
  <c r="H736" i="10"/>
  <c r="H734" i="10"/>
  <c r="H732" i="10"/>
  <c r="H730" i="10"/>
  <c r="H728" i="10"/>
  <c r="H726" i="10"/>
  <c r="H724" i="10"/>
  <c r="H722" i="10"/>
  <c r="H720" i="10"/>
  <c r="H718" i="10"/>
  <c r="H716" i="10"/>
  <c r="H714" i="10"/>
  <c r="H712" i="10"/>
  <c r="H710" i="10"/>
  <c r="H708" i="10"/>
  <c r="H706" i="10"/>
  <c r="H704" i="10"/>
  <c r="H702" i="10"/>
  <c r="H700" i="10"/>
  <c r="H698" i="10"/>
  <c r="H696" i="10"/>
  <c r="H694" i="10"/>
  <c r="H692" i="10"/>
  <c r="H690" i="10"/>
  <c r="H688" i="10"/>
  <c r="H686" i="10"/>
  <c r="H746" i="10"/>
  <c r="H742" i="10"/>
  <c r="H738" i="10"/>
  <c r="H733" i="10"/>
  <c r="H731" i="10"/>
  <c r="H729" i="10"/>
  <c r="H727" i="10"/>
  <c r="H725" i="10"/>
  <c r="H723" i="10"/>
  <c r="H721" i="10"/>
  <c r="H719" i="10"/>
  <c r="H717" i="10"/>
  <c r="H715" i="10"/>
  <c r="H713" i="10"/>
  <c r="H711" i="10"/>
  <c r="H709" i="10"/>
  <c r="H707" i="10"/>
  <c r="H705" i="10"/>
  <c r="H703" i="10"/>
  <c r="H701" i="10"/>
  <c r="H699" i="10"/>
  <c r="H697" i="10"/>
  <c r="H695" i="10"/>
  <c r="H693" i="10"/>
  <c r="H691" i="10"/>
  <c r="H689" i="10"/>
  <c r="H687" i="10"/>
  <c r="H685" i="10"/>
  <c r="H682" i="10"/>
  <c r="H680" i="10"/>
  <c r="H678" i="10"/>
  <c r="H676" i="10"/>
  <c r="H674" i="10"/>
  <c r="H672" i="10"/>
  <c r="H670" i="10"/>
  <c r="H668" i="10"/>
  <c r="H666" i="10"/>
  <c r="H664" i="10"/>
  <c r="H662" i="10"/>
  <c r="H660" i="10"/>
  <c r="H658" i="10"/>
  <c r="H656" i="10"/>
  <c r="H654" i="10"/>
  <c r="H652" i="10"/>
  <c r="H650" i="10"/>
  <c r="H648" i="10"/>
  <c r="H684" i="10"/>
  <c r="H683" i="10"/>
  <c r="H681" i="10"/>
  <c r="H679" i="10"/>
  <c r="H677" i="10"/>
  <c r="H675" i="10"/>
  <c r="H673" i="10"/>
  <c r="H671" i="10"/>
  <c r="H669" i="10"/>
  <c r="H667" i="10"/>
  <c r="H665" i="10"/>
  <c r="H663" i="10"/>
  <c r="H661" i="10"/>
  <c r="H659" i="10"/>
  <c r="H657" i="10"/>
  <c r="H655" i="10"/>
  <c r="H653" i="10"/>
  <c r="H651" i="10"/>
  <c r="H649" i="10"/>
  <c r="H435" i="10"/>
  <c r="H433" i="10"/>
  <c r="H431" i="10"/>
  <c r="H429" i="10"/>
  <c r="H427" i="10"/>
  <c r="H425" i="10"/>
  <c r="H423" i="10"/>
  <c r="H421" i="10"/>
  <c r="H419" i="10"/>
  <c r="H417" i="10"/>
  <c r="H415" i="10"/>
  <c r="H413" i="10"/>
  <c r="H411" i="10"/>
  <c r="H409" i="10"/>
  <c r="H407" i="10"/>
  <c r="H405" i="10"/>
  <c r="H403" i="10"/>
  <c r="H401" i="10"/>
  <c r="H399" i="10"/>
  <c r="H397" i="10"/>
  <c r="H395" i="10"/>
  <c r="H393" i="10"/>
  <c r="H391" i="10"/>
  <c r="H389" i="10"/>
  <c r="H387" i="10"/>
  <c r="H434" i="10"/>
  <c r="H432" i="10"/>
  <c r="H430" i="10"/>
  <c r="H428" i="10"/>
  <c r="H426" i="10"/>
  <c r="H424" i="10"/>
  <c r="H422" i="10"/>
  <c r="H420" i="10"/>
  <c r="H418" i="10"/>
  <c r="H416" i="10"/>
  <c r="H414" i="10"/>
  <c r="H412" i="10"/>
  <c r="H410" i="10"/>
  <c r="H408" i="10"/>
  <c r="H406" i="10"/>
  <c r="H404" i="10"/>
  <c r="H402" i="10"/>
  <c r="H400" i="10"/>
  <c r="H398" i="10"/>
  <c r="H396" i="10"/>
  <c r="H394" i="10"/>
  <c r="H392" i="10"/>
  <c r="H390" i="10"/>
  <c r="H388" i="10"/>
  <c r="L747" i="10"/>
  <c r="L745" i="10"/>
  <c r="L743" i="10"/>
  <c r="L741" i="10"/>
  <c r="L739" i="10"/>
  <c r="L737" i="10"/>
  <c r="L735" i="10"/>
  <c r="L746" i="10"/>
  <c r="L742" i="10"/>
  <c r="L738" i="10"/>
  <c r="L734" i="10"/>
  <c r="L732" i="10"/>
  <c r="L730" i="10"/>
  <c r="L728" i="10"/>
  <c r="L726" i="10"/>
  <c r="L724" i="10"/>
  <c r="L722" i="10"/>
  <c r="L720" i="10"/>
  <c r="L718" i="10"/>
  <c r="L716" i="10"/>
  <c r="L714" i="10"/>
  <c r="L712" i="10"/>
  <c r="L710" i="10"/>
  <c r="L708" i="10"/>
  <c r="L706" i="10"/>
  <c r="L704" i="10"/>
  <c r="L702" i="10"/>
  <c r="L700" i="10"/>
  <c r="L698" i="10"/>
  <c r="L696" i="10"/>
  <c r="L694" i="10"/>
  <c r="L692" i="10"/>
  <c r="L690" i="10"/>
  <c r="L688" i="10"/>
  <c r="L686" i="10"/>
  <c r="L744" i="10"/>
  <c r="L740" i="10"/>
  <c r="L736" i="10"/>
  <c r="L733" i="10"/>
  <c r="L731" i="10"/>
  <c r="L729" i="10"/>
  <c r="L727" i="10"/>
  <c r="L725" i="10"/>
  <c r="L723" i="10"/>
  <c r="L721" i="10"/>
  <c r="L719" i="10"/>
  <c r="L717" i="10"/>
  <c r="L715" i="10"/>
  <c r="L713" i="10"/>
  <c r="L711" i="10"/>
  <c r="L709" i="10"/>
  <c r="L707" i="10"/>
  <c r="L705" i="10"/>
  <c r="L703" i="10"/>
  <c r="L701" i="10"/>
  <c r="L699" i="10"/>
  <c r="L697" i="10"/>
  <c r="L695" i="10"/>
  <c r="L693" i="10"/>
  <c r="L691" i="10"/>
  <c r="L689" i="10"/>
  <c r="L687" i="10"/>
  <c r="L685" i="10"/>
  <c r="L683" i="10"/>
  <c r="L682" i="10"/>
  <c r="L680" i="10"/>
  <c r="L678" i="10"/>
  <c r="L676" i="10"/>
  <c r="L674" i="10"/>
  <c r="L672" i="10"/>
  <c r="L670" i="10"/>
  <c r="L668" i="10"/>
  <c r="L666" i="10"/>
  <c r="L664" i="10"/>
  <c r="L662" i="10"/>
  <c r="L660" i="10"/>
  <c r="L658" i="10"/>
  <c r="L656" i="10"/>
  <c r="L654" i="10"/>
  <c r="L652" i="10"/>
  <c r="L650" i="10"/>
  <c r="L648" i="10"/>
  <c r="L681" i="10"/>
  <c r="L679" i="10"/>
  <c r="L677" i="10"/>
  <c r="L675" i="10"/>
  <c r="L673" i="10"/>
  <c r="L671" i="10"/>
  <c r="L669" i="10"/>
  <c r="L667" i="10"/>
  <c r="L665" i="10"/>
  <c r="L663" i="10"/>
  <c r="L661" i="10"/>
  <c r="L659" i="10"/>
  <c r="L657" i="10"/>
  <c r="L655" i="10"/>
  <c r="L653" i="10"/>
  <c r="L651" i="10"/>
  <c r="L649" i="10"/>
  <c r="L684" i="10"/>
  <c r="L435" i="10"/>
  <c r="L433" i="10"/>
  <c r="L431" i="10"/>
  <c r="L429" i="10"/>
  <c r="L427" i="10"/>
  <c r="L425" i="10"/>
  <c r="L423" i="10"/>
  <c r="L421" i="10"/>
  <c r="L419" i="10"/>
  <c r="L417" i="10"/>
  <c r="L415" i="10"/>
  <c r="L413" i="10"/>
  <c r="L411" i="10"/>
  <c r="L409" i="10"/>
  <c r="L407" i="10"/>
  <c r="L405" i="10"/>
  <c r="L403" i="10"/>
  <c r="L401" i="10"/>
  <c r="L399" i="10"/>
  <c r="L397" i="10"/>
  <c r="L395" i="10"/>
  <c r="L393" i="10"/>
  <c r="L391" i="10"/>
  <c r="L389" i="10"/>
  <c r="L387" i="10"/>
  <c r="L434" i="10"/>
  <c r="L432" i="10"/>
  <c r="L430" i="10"/>
  <c r="L428" i="10"/>
  <c r="L426" i="10"/>
  <c r="L424" i="10"/>
  <c r="L422" i="10"/>
  <c r="L420" i="10"/>
  <c r="L418" i="10"/>
  <c r="L416" i="10"/>
  <c r="L414" i="10"/>
  <c r="L412" i="10"/>
  <c r="L410" i="10"/>
  <c r="L408" i="10"/>
  <c r="L406" i="10"/>
  <c r="L404" i="10"/>
  <c r="L402" i="10"/>
  <c r="L400" i="10"/>
  <c r="L398" i="10"/>
  <c r="L396" i="10"/>
  <c r="L394" i="10"/>
  <c r="L392" i="10"/>
  <c r="L390" i="10"/>
  <c r="L388" i="10"/>
  <c r="L386" i="10"/>
  <c r="F336" i="10"/>
  <c r="J336" i="10"/>
  <c r="D337" i="10"/>
  <c r="H337" i="10"/>
  <c r="L337" i="10"/>
  <c r="F338" i="10"/>
  <c r="J338" i="10"/>
  <c r="D339" i="10"/>
  <c r="H339" i="10"/>
  <c r="L339" i="10"/>
  <c r="F340" i="10"/>
  <c r="J340" i="10"/>
  <c r="D341" i="10"/>
  <c r="H341" i="10"/>
  <c r="L341" i="10"/>
  <c r="F342" i="10"/>
  <c r="J342" i="10"/>
  <c r="D343" i="10"/>
  <c r="H343" i="10"/>
  <c r="L343" i="10"/>
  <c r="F344" i="10"/>
  <c r="J344" i="10"/>
  <c r="D345" i="10"/>
  <c r="H345" i="10"/>
  <c r="L345" i="10"/>
  <c r="F346" i="10"/>
  <c r="J346" i="10"/>
  <c r="D347" i="10"/>
  <c r="H347" i="10"/>
  <c r="L347" i="10"/>
  <c r="F348" i="10"/>
  <c r="J348" i="10"/>
  <c r="D349" i="10"/>
  <c r="H349" i="10"/>
  <c r="L349" i="10"/>
  <c r="F350" i="10"/>
  <c r="J350" i="10"/>
  <c r="D351" i="10"/>
  <c r="H351" i="10"/>
  <c r="L351" i="10"/>
  <c r="F352" i="10"/>
  <c r="J352" i="10"/>
  <c r="D353" i="10"/>
  <c r="H353" i="10"/>
  <c r="L353" i="10"/>
  <c r="F354" i="10"/>
  <c r="J354" i="10"/>
  <c r="D355" i="10"/>
  <c r="H355" i="10"/>
  <c r="L355" i="10"/>
  <c r="F356" i="10"/>
  <c r="J356" i="10"/>
  <c r="D357" i="10"/>
  <c r="H357" i="10"/>
  <c r="L357" i="10"/>
  <c r="F358" i="10"/>
  <c r="J358" i="10"/>
  <c r="D359" i="10"/>
  <c r="H359" i="10"/>
  <c r="L359" i="10"/>
  <c r="F360" i="10"/>
  <c r="J360" i="10"/>
  <c r="D361" i="10"/>
  <c r="H361" i="10"/>
  <c r="L361" i="10"/>
  <c r="F362" i="10"/>
  <c r="J362" i="10"/>
  <c r="D363" i="10"/>
  <c r="H363" i="10"/>
  <c r="L363" i="10"/>
  <c r="F364" i="10"/>
  <c r="J364" i="10"/>
  <c r="D365" i="10"/>
  <c r="H365" i="10"/>
  <c r="L365" i="10"/>
  <c r="F366" i="10"/>
  <c r="J366" i="10"/>
  <c r="D367" i="10"/>
  <c r="H367" i="10"/>
  <c r="L367" i="10"/>
  <c r="F368" i="10"/>
  <c r="J368" i="10"/>
  <c r="D369" i="10"/>
  <c r="H369" i="10"/>
  <c r="L369" i="10"/>
  <c r="F370" i="10"/>
  <c r="J370" i="10"/>
  <c r="D371" i="10"/>
  <c r="H371" i="10"/>
  <c r="L371" i="10"/>
  <c r="F372" i="10"/>
  <c r="J372" i="10"/>
  <c r="D373" i="10"/>
  <c r="H373" i="10"/>
  <c r="L373" i="10"/>
  <c r="F374" i="10"/>
  <c r="J374" i="10"/>
  <c r="D375" i="10"/>
  <c r="H375" i="10"/>
  <c r="L375" i="10"/>
  <c r="F376" i="10"/>
  <c r="J376" i="10"/>
  <c r="D377" i="10"/>
  <c r="H377" i="10"/>
  <c r="L377" i="10"/>
  <c r="F378" i="10"/>
  <c r="J378" i="10"/>
  <c r="D379" i="10"/>
  <c r="H379" i="10"/>
  <c r="L379" i="10"/>
  <c r="F380" i="10"/>
  <c r="J380" i="10"/>
  <c r="D381" i="10"/>
  <c r="H381" i="10"/>
  <c r="L381" i="10"/>
  <c r="F382" i="10"/>
  <c r="J382" i="10"/>
  <c r="D383" i="10"/>
  <c r="H383" i="10"/>
  <c r="L383" i="10"/>
  <c r="D385" i="10"/>
  <c r="H385" i="10"/>
  <c r="L385" i="10"/>
  <c r="G386" i="10"/>
  <c r="K388" i="10"/>
  <c r="G390" i="10"/>
  <c r="C524" i="10"/>
  <c r="G524" i="10"/>
  <c r="K522" i="10"/>
  <c r="E747" i="10"/>
  <c r="E745" i="10"/>
  <c r="E743" i="10"/>
  <c r="E741" i="10"/>
  <c r="E739" i="10"/>
  <c r="E737" i="10"/>
  <c r="E735" i="10"/>
  <c r="E746" i="10"/>
  <c r="E742" i="10"/>
  <c r="E738" i="10"/>
  <c r="E734" i="10"/>
  <c r="E732" i="10"/>
  <c r="E730" i="10"/>
  <c r="E728" i="10"/>
  <c r="E726" i="10"/>
  <c r="E724" i="10"/>
  <c r="E722" i="10"/>
  <c r="E720" i="10"/>
  <c r="E718" i="10"/>
  <c r="E716" i="10"/>
  <c r="E714" i="10"/>
  <c r="E712" i="10"/>
  <c r="E710" i="10"/>
  <c r="E708" i="10"/>
  <c r="E706" i="10"/>
  <c r="E704" i="10"/>
  <c r="E702" i="10"/>
  <c r="E700" i="10"/>
  <c r="E698" i="10"/>
  <c r="E696" i="10"/>
  <c r="E694" i="10"/>
  <c r="E692" i="10"/>
  <c r="E690" i="10"/>
  <c r="E688" i="10"/>
  <c r="E686" i="10"/>
  <c r="E744" i="10"/>
  <c r="E740" i="10"/>
  <c r="E736" i="10"/>
  <c r="E733" i="10"/>
  <c r="E731" i="10"/>
  <c r="E729" i="10"/>
  <c r="E727" i="10"/>
  <c r="E725" i="10"/>
  <c r="E723" i="10"/>
  <c r="E721" i="10"/>
  <c r="E719" i="10"/>
  <c r="E717" i="10"/>
  <c r="E715" i="10"/>
  <c r="E713" i="10"/>
  <c r="E711" i="10"/>
  <c r="E709" i="10"/>
  <c r="E707" i="10"/>
  <c r="E705" i="10"/>
  <c r="E703" i="10"/>
  <c r="E701" i="10"/>
  <c r="E699" i="10"/>
  <c r="E697" i="10"/>
  <c r="E695" i="10"/>
  <c r="E693" i="10"/>
  <c r="E691" i="10"/>
  <c r="E689" i="10"/>
  <c r="E687" i="10"/>
  <c r="E685" i="10"/>
  <c r="E683" i="10"/>
  <c r="E681" i="10"/>
  <c r="E679" i="10"/>
  <c r="E677" i="10"/>
  <c r="E675" i="10"/>
  <c r="E673" i="10"/>
  <c r="E671" i="10"/>
  <c r="E669" i="10"/>
  <c r="E667" i="10"/>
  <c r="E665" i="10"/>
  <c r="E663" i="10"/>
  <c r="E661" i="10"/>
  <c r="E659" i="10"/>
  <c r="E657" i="10"/>
  <c r="E655" i="10"/>
  <c r="E653" i="10"/>
  <c r="E651" i="10"/>
  <c r="E649" i="10"/>
  <c r="E684" i="10"/>
  <c r="E682" i="10"/>
  <c r="E680" i="10"/>
  <c r="E678" i="10"/>
  <c r="E676" i="10"/>
  <c r="E674" i="10"/>
  <c r="E672" i="10"/>
  <c r="E670" i="10"/>
  <c r="E668" i="10"/>
  <c r="E666" i="10"/>
  <c r="E664" i="10"/>
  <c r="E662" i="10"/>
  <c r="E660" i="10"/>
  <c r="E658" i="10"/>
  <c r="E656" i="10"/>
  <c r="E654" i="10"/>
  <c r="E652" i="10"/>
  <c r="E650" i="10"/>
  <c r="E648" i="10"/>
  <c r="E435" i="10"/>
  <c r="E433" i="10"/>
  <c r="E431" i="10"/>
  <c r="E429" i="10"/>
  <c r="E427" i="10"/>
  <c r="E425" i="10"/>
  <c r="E423" i="10"/>
  <c r="E421" i="10"/>
  <c r="E419" i="10"/>
  <c r="E417" i="10"/>
  <c r="E415" i="10"/>
  <c r="E413" i="10"/>
  <c r="E411" i="10"/>
  <c r="E409" i="10"/>
  <c r="E407" i="10"/>
  <c r="E405" i="10"/>
  <c r="E403" i="10"/>
  <c r="E401" i="10"/>
  <c r="E399" i="10"/>
  <c r="E397" i="10"/>
  <c r="E395" i="10"/>
  <c r="E393" i="10"/>
  <c r="E434" i="10"/>
  <c r="E432" i="10"/>
  <c r="E430" i="10"/>
  <c r="E428" i="10"/>
  <c r="E426" i="10"/>
  <c r="E424" i="10"/>
  <c r="E422" i="10"/>
  <c r="E420" i="10"/>
  <c r="E418" i="10"/>
  <c r="E416" i="10"/>
  <c r="E414" i="10"/>
  <c r="E412" i="10"/>
  <c r="E410" i="10"/>
  <c r="E408" i="10"/>
  <c r="E406" i="10"/>
  <c r="E404" i="10"/>
  <c r="E402" i="10"/>
  <c r="E400" i="10"/>
  <c r="E398" i="10"/>
  <c r="E396" i="10"/>
  <c r="E394" i="10"/>
  <c r="E392" i="10"/>
  <c r="E390" i="10"/>
  <c r="E388" i="10"/>
  <c r="E386" i="10"/>
  <c r="I747" i="10"/>
  <c r="I745" i="10"/>
  <c r="I743" i="10"/>
  <c r="I741" i="10"/>
  <c r="I739" i="10"/>
  <c r="I737" i="10"/>
  <c r="I735" i="10"/>
  <c r="I744" i="10"/>
  <c r="I740" i="10"/>
  <c r="I736" i="10"/>
  <c r="I734" i="10"/>
  <c r="I732" i="10"/>
  <c r="I730" i="10"/>
  <c r="I728" i="10"/>
  <c r="I726" i="10"/>
  <c r="I724" i="10"/>
  <c r="I722" i="10"/>
  <c r="I720" i="10"/>
  <c r="I718" i="10"/>
  <c r="I716" i="10"/>
  <c r="I714" i="10"/>
  <c r="I712" i="10"/>
  <c r="I710" i="10"/>
  <c r="I708" i="10"/>
  <c r="I706" i="10"/>
  <c r="I704" i="10"/>
  <c r="I702" i="10"/>
  <c r="I700" i="10"/>
  <c r="I698" i="10"/>
  <c r="I696" i="10"/>
  <c r="I694" i="10"/>
  <c r="I692" i="10"/>
  <c r="I690" i="10"/>
  <c r="I688" i="10"/>
  <c r="I686" i="10"/>
  <c r="I746" i="10"/>
  <c r="I742" i="10"/>
  <c r="I738" i="10"/>
  <c r="I733" i="10"/>
  <c r="I731" i="10"/>
  <c r="I729" i="10"/>
  <c r="I727" i="10"/>
  <c r="I725" i="10"/>
  <c r="I723" i="10"/>
  <c r="I721" i="10"/>
  <c r="I719" i="10"/>
  <c r="I717" i="10"/>
  <c r="I715" i="10"/>
  <c r="I713" i="10"/>
  <c r="I711" i="10"/>
  <c r="I709" i="10"/>
  <c r="I707" i="10"/>
  <c r="I705" i="10"/>
  <c r="I703" i="10"/>
  <c r="I701" i="10"/>
  <c r="I699" i="10"/>
  <c r="I697" i="10"/>
  <c r="I695" i="10"/>
  <c r="I693" i="10"/>
  <c r="I691" i="10"/>
  <c r="I689" i="10"/>
  <c r="I687" i="10"/>
  <c r="I685" i="10"/>
  <c r="I683" i="10"/>
  <c r="I684" i="10"/>
  <c r="I681" i="10"/>
  <c r="I679" i="10"/>
  <c r="I677" i="10"/>
  <c r="I675" i="10"/>
  <c r="I673" i="10"/>
  <c r="I671" i="10"/>
  <c r="I669" i="10"/>
  <c r="I667" i="10"/>
  <c r="I665" i="10"/>
  <c r="I663" i="10"/>
  <c r="I661" i="10"/>
  <c r="I659" i="10"/>
  <c r="I657" i="10"/>
  <c r="I655" i="10"/>
  <c r="I653" i="10"/>
  <c r="I651" i="10"/>
  <c r="I649" i="10"/>
  <c r="I682" i="10"/>
  <c r="I680" i="10"/>
  <c r="I678" i="10"/>
  <c r="I676" i="10"/>
  <c r="I674" i="10"/>
  <c r="I672" i="10"/>
  <c r="I670" i="10"/>
  <c r="I668" i="10"/>
  <c r="I666" i="10"/>
  <c r="I664" i="10"/>
  <c r="I662" i="10"/>
  <c r="I660" i="10"/>
  <c r="I658" i="10"/>
  <c r="I656" i="10"/>
  <c r="I654" i="10"/>
  <c r="I652" i="10"/>
  <c r="I650" i="10"/>
  <c r="I648" i="10"/>
  <c r="I435" i="10"/>
  <c r="I433" i="10"/>
  <c r="I431" i="10"/>
  <c r="I429" i="10"/>
  <c r="I427" i="10"/>
  <c r="I425" i="10"/>
  <c r="I423" i="10"/>
  <c r="I421" i="10"/>
  <c r="I419" i="10"/>
  <c r="I417" i="10"/>
  <c r="I415" i="10"/>
  <c r="I413" i="10"/>
  <c r="I411" i="10"/>
  <c r="I409" i="10"/>
  <c r="I407" i="10"/>
  <c r="I405" i="10"/>
  <c r="I403" i="10"/>
  <c r="I401" i="10"/>
  <c r="I399" i="10"/>
  <c r="I397" i="10"/>
  <c r="I395" i="10"/>
  <c r="I393" i="10"/>
  <c r="I434" i="10"/>
  <c r="I432" i="10"/>
  <c r="I430" i="10"/>
  <c r="I428" i="10"/>
  <c r="I426" i="10"/>
  <c r="I424" i="10"/>
  <c r="I422" i="10"/>
  <c r="I420" i="10"/>
  <c r="I418" i="10"/>
  <c r="I416" i="10"/>
  <c r="I414" i="10"/>
  <c r="I412" i="10"/>
  <c r="I410" i="10"/>
  <c r="I408" i="10"/>
  <c r="I406" i="10"/>
  <c r="I404" i="10"/>
  <c r="I402" i="10"/>
  <c r="I400" i="10"/>
  <c r="I398" i="10"/>
  <c r="I396" i="10"/>
  <c r="I394" i="10"/>
  <c r="I392" i="10"/>
  <c r="I390" i="10"/>
  <c r="I388" i="10"/>
  <c r="I386" i="10"/>
  <c r="C336" i="10"/>
  <c r="G336" i="10"/>
  <c r="K336" i="10"/>
  <c r="E337" i="10"/>
  <c r="I337" i="10"/>
  <c r="C338" i="10"/>
  <c r="G338" i="10"/>
  <c r="K338" i="10"/>
  <c r="E339" i="10"/>
  <c r="I339" i="10"/>
  <c r="C340" i="10"/>
  <c r="G340" i="10"/>
  <c r="K340" i="10"/>
  <c r="E341" i="10"/>
  <c r="I341" i="10"/>
  <c r="C342" i="10"/>
  <c r="G342" i="10"/>
  <c r="K342" i="10"/>
  <c r="E343" i="10"/>
  <c r="I343" i="10"/>
  <c r="C344" i="10"/>
  <c r="G344" i="10"/>
  <c r="K344" i="10"/>
  <c r="E345" i="10"/>
  <c r="I345" i="10"/>
  <c r="C346" i="10"/>
  <c r="G346" i="10"/>
  <c r="K346" i="10"/>
  <c r="E347" i="10"/>
  <c r="I347" i="10"/>
  <c r="C348" i="10"/>
  <c r="G348" i="10"/>
  <c r="K348" i="10"/>
  <c r="E349" i="10"/>
  <c r="I349" i="10"/>
  <c r="C350" i="10"/>
  <c r="G350" i="10"/>
  <c r="K350" i="10"/>
  <c r="E351" i="10"/>
  <c r="I351" i="10"/>
  <c r="C352" i="10"/>
  <c r="G352" i="10"/>
  <c r="K352" i="10"/>
  <c r="E353" i="10"/>
  <c r="I353" i="10"/>
  <c r="C354" i="10"/>
  <c r="G354" i="10"/>
  <c r="K354" i="10"/>
  <c r="E355" i="10"/>
  <c r="I355" i="10"/>
  <c r="C356" i="10"/>
  <c r="G356" i="10"/>
  <c r="K356" i="10"/>
  <c r="E357" i="10"/>
  <c r="I357" i="10"/>
  <c r="C358" i="10"/>
  <c r="G358" i="10"/>
  <c r="K358" i="10"/>
  <c r="E359" i="10"/>
  <c r="I359" i="10"/>
  <c r="C360" i="10"/>
  <c r="G360" i="10"/>
  <c r="K360" i="10"/>
  <c r="E361" i="10"/>
  <c r="I361" i="10"/>
  <c r="C362" i="10"/>
  <c r="G362" i="10"/>
  <c r="K362" i="10"/>
  <c r="E363" i="10"/>
  <c r="I363" i="10"/>
  <c r="C364" i="10"/>
  <c r="G364" i="10"/>
  <c r="K364" i="10"/>
  <c r="E365" i="10"/>
  <c r="I365" i="10"/>
  <c r="C366" i="10"/>
  <c r="G366" i="10"/>
  <c r="K366" i="10"/>
  <c r="E367" i="10"/>
  <c r="I367" i="10"/>
  <c r="C368" i="10"/>
  <c r="G368" i="10"/>
  <c r="K368" i="10"/>
  <c r="E369" i="10"/>
  <c r="I369" i="10"/>
  <c r="C370" i="10"/>
  <c r="G370" i="10"/>
  <c r="K370" i="10"/>
  <c r="E371" i="10"/>
  <c r="I371" i="10"/>
  <c r="C372" i="10"/>
  <c r="G372" i="10"/>
  <c r="K372" i="10"/>
  <c r="E373" i="10"/>
  <c r="I373" i="10"/>
  <c r="C374" i="10"/>
  <c r="G374" i="10"/>
  <c r="K374" i="10"/>
  <c r="E375" i="10"/>
  <c r="I375" i="10"/>
  <c r="C376" i="10"/>
  <c r="G376" i="10"/>
  <c r="K376" i="10"/>
  <c r="E377" i="10"/>
  <c r="I377" i="10"/>
  <c r="C378" i="10"/>
  <c r="G378" i="10"/>
  <c r="K378" i="10"/>
  <c r="E379" i="10"/>
  <c r="I379" i="10"/>
  <c r="C380" i="10"/>
  <c r="G380" i="10"/>
  <c r="K380" i="10"/>
  <c r="E381" i="10"/>
  <c r="I381" i="10"/>
  <c r="C382" i="10"/>
  <c r="G382" i="10"/>
  <c r="K382" i="10"/>
  <c r="E383" i="10"/>
  <c r="I383" i="10"/>
  <c r="C384" i="10"/>
  <c r="K384" i="10"/>
  <c r="E385" i="10"/>
  <c r="I385" i="10"/>
  <c r="C386" i="10"/>
  <c r="H386" i="10"/>
  <c r="I387" i="10"/>
  <c r="E389" i="10"/>
  <c r="F746" i="10"/>
  <c r="F744" i="10"/>
  <c r="F742" i="10"/>
  <c r="F740" i="10"/>
  <c r="F738" i="10"/>
  <c r="F736" i="10"/>
  <c r="F745" i="10"/>
  <c r="F741" i="10"/>
  <c r="F737" i="10"/>
  <c r="F733" i="10"/>
  <c r="F731" i="10"/>
  <c r="F729" i="10"/>
  <c r="F727" i="10"/>
  <c r="F725" i="10"/>
  <c r="F723" i="10"/>
  <c r="F721" i="10"/>
  <c r="F719" i="10"/>
  <c r="F717" i="10"/>
  <c r="F715" i="10"/>
  <c r="F713" i="10"/>
  <c r="F711" i="10"/>
  <c r="F709" i="10"/>
  <c r="F707" i="10"/>
  <c r="F705" i="10"/>
  <c r="F703" i="10"/>
  <c r="F701" i="10"/>
  <c r="F699" i="10"/>
  <c r="F697" i="10"/>
  <c r="F695" i="10"/>
  <c r="F693" i="10"/>
  <c r="F691" i="10"/>
  <c r="F689" i="10"/>
  <c r="F687" i="10"/>
  <c r="F747" i="10"/>
  <c r="F743" i="10"/>
  <c r="F739" i="10"/>
  <c r="F735" i="10"/>
  <c r="F734" i="10"/>
  <c r="F732" i="10"/>
  <c r="F730" i="10"/>
  <c r="F728" i="10"/>
  <c r="F726" i="10"/>
  <c r="F724" i="10"/>
  <c r="F722" i="10"/>
  <c r="F720" i="10"/>
  <c r="F718" i="10"/>
  <c r="F716" i="10"/>
  <c r="F714" i="10"/>
  <c r="F712" i="10"/>
  <c r="F710" i="10"/>
  <c r="F708" i="10"/>
  <c r="F706" i="10"/>
  <c r="F704" i="10"/>
  <c r="F702" i="10"/>
  <c r="F700" i="10"/>
  <c r="F698" i="10"/>
  <c r="F696" i="10"/>
  <c r="F694" i="10"/>
  <c r="F692" i="10"/>
  <c r="F690" i="10"/>
  <c r="F688" i="10"/>
  <c r="F686" i="10"/>
  <c r="F684" i="10"/>
  <c r="F683" i="10"/>
  <c r="F681" i="10"/>
  <c r="F679" i="10"/>
  <c r="F677" i="10"/>
  <c r="F675" i="10"/>
  <c r="F673" i="10"/>
  <c r="F671" i="10"/>
  <c r="F669" i="10"/>
  <c r="F667" i="10"/>
  <c r="F665" i="10"/>
  <c r="F663" i="10"/>
  <c r="F661" i="10"/>
  <c r="F659" i="10"/>
  <c r="F657" i="10"/>
  <c r="F655" i="10"/>
  <c r="F653" i="10"/>
  <c r="F651" i="10"/>
  <c r="F649" i="10"/>
  <c r="F685" i="10"/>
  <c r="F682" i="10"/>
  <c r="F680" i="10"/>
  <c r="F678" i="10"/>
  <c r="F676" i="10"/>
  <c r="F674" i="10"/>
  <c r="F672" i="10"/>
  <c r="F670" i="10"/>
  <c r="F668" i="10"/>
  <c r="F666" i="10"/>
  <c r="F664" i="10"/>
  <c r="F662" i="10"/>
  <c r="F660" i="10"/>
  <c r="F658" i="10"/>
  <c r="F656" i="10"/>
  <c r="F654" i="10"/>
  <c r="F652" i="10"/>
  <c r="F650" i="10"/>
  <c r="F648" i="10"/>
  <c r="F434" i="10"/>
  <c r="F432" i="10"/>
  <c r="F430" i="10"/>
  <c r="F428" i="10"/>
  <c r="F426" i="10"/>
  <c r="F424" i="10"/>
  <c r="F422" i="10"/>
  <c r="F420" i="10"/>
  <c r="F418" i="10"/>
  <c r="F416" i="10"/>
  <c r="F414" i="10"/>
  <c r="F412" i="10"/>
  <c r="F410" i="10"/>
  <c r="F408" i="10"/>
  <c r="F406" i="10"/>
  <c r="F404" i="10"/>
  <c r="F402" i="10"/>
  <c r="F400" i="10"/>
  <c r="F398" i="10"/>
  <c r="F396" i="10"/>
  <c r="F394" i="10"/>
  <c r="F392" i="10"/>
  <c r="F390" i="10"/>
  <c r="F388" i="10"/>
  <c r="F435" i="10"/>
  <c r="F433" i="10"/>
  <c r="F431" i="10"/>
  <c r="F429" i="10"/>
  <c r="F427" i="10"/>
  <c r="F425" i="10"/>
  <c r="F423" i="10"/>
  <c r="F421" i="10"/>
  <c r="F419" i="10"/>
  <c r="F417" i="10"/>
  <c r="F415" i="10"/>
  <c r="F413" i="10"/>
  <c r="F411" i="10"/>
  <c r="F409" i="10"/>
  <c r="F407" i="10"/>
  <c r="F405" i="10"/>
  <c r="F403" i="10"/>
  <c r="F401" i="10"/>
  <c r="F399" i="10"/>
  <c r="F397" i="10"/>
  <c r="F395" i="10"/>
  <c r="F393" i="10"/>
  <c r="F391" i="10"/>
  <c r="F389" i="10"/>
  <c r="F387" i="10"/>
  <c r="J746" i="10"/>
  <c r="J744" i="10"/>
  <c r="J742" i="10"/>
  <c r="J740" i="10"/>
  <c r="J738" i="10"/>
  <c r="J736" i="10"/>
  <c r="J747" i="10"/>
  <c r="J743" i="10"/>
  <c r="J739" i="10"/>
  <c r="J735" i="10"/>
  <c r="J733" i="10"/>
  <c r="J731" i="10"/>
  <c r="J729" i="10"/>
  <c r="J727" i="10"/>
  <c r="J725" i="10"/>
  <c r="J723" i="10"/>
  <c r="J721" i="10"/>
  <c r="J719" i="10"/>
  <c r="J717" i="10"/>
  <c r="J715" i="10"/>
  <c r="J713" i="10"/>
  <c r="J711" i="10"/>
  <c r="J709" i="10"/>
  <c r="J707" i="10"/>
  <c r="J705" i="10"/>
  <c r="J703" i="10"/>
  <c r="J701" i="10"/>
  <c r="J699" i="10"/>
  <c r="J697" i="10"/>
  <c r="J695" i="10"/>
  <c r="J693" i="10"/>
  <c r="J691" i="10"/>
  <c r="J689" i="10"/>
  <c r="J687" i="10"/>
  <c r="J745" i="10"/>
  <c r="J741" i="10"/>
  <c r="J737" i="10"/>
  <c r="J734" i="10"/>
  <c r="J732" i="10"/>
  <c r="J730" i="10"/>
  <c r="J728" i="10"/>
  <c r="J726" i="10"/>
  <c r="J724" i="10"/>
  <c r="J722" i="10"/>
  <c r="J720" i="10"/>
  <c r="J718" i="10"/>
  <c r="J716" i="10"/>
  <c r="J714" i="10"/>
  <c r="J712" i="10"/>
  <c r="J710" i="10"/>
  <c r="J708" i="10"/>
  <c r="J706" i="10"/>
  <c r="J704" i="10"/>
  <c r="J702" i="10"/>
  <c r="J700" i="10"/>
  <c r="J698" i="10"/>
  <c r="J696" i="10"/>
  <c r="J694" i="10"/>
  <c r="J692" i="10"/>
  <c r="J690" i="10"/>
  <c r="J688" i="10"/>
  <c r="J686" i="10"/>
  <c r="J684" i="10"/>
  <c r="J685" i="10"/>
  <c r="J681" i="10"/>
  <c r="J679" i="10"/>
  <c r="J677" i="10"/>
  <c r="J675" i="10"/>
  <c r="J673" i="10"/>
  <c r="J671" i="10"/>
  <c r="J669" i="10"/>
  <c r="J667" i="10"/>
  <c r="J665" i="10"/>
  <c r="J663" i="10"/>
  <c r="J661" i="10"/>
  <c r="J659" i="10"/>
  <c r="J657" i="10"/>
  <c r="J655" i="10"/>
  <c r="J653" i="10"/>
  <c r="J651" i="10"/>
  <c r="J649" i="10"/>
  <c r="J683" i="10"/>
  <c r="J682" i="10"/>
  <c r="J680" i="10"/>
  <c r="J678" i="10"/>
  <c r="J676" i="10"/>
  <c r="J674" i="10"/>
  <c r="J672" i="10"/>
  <c r="J670" i="10"/>
  <c r="J668" i="10"/>
  <c r="J666" i="10"/>
  <c r="J664" i="10"/>
  <c r="J662" i="10"/>
  <c r="J660" i="10"/>
  <c r="J658" i="10"/>
  <c r="J656" i="10"/>
  <c r="J654" i="10"/>
  <c r="J652" i="10"/>
  <c r="J650" i="10"/>
  <c r="J648" i="10"/>
  <c r="J434" i="10"/>
  <c r="J432" i="10"/>
  <c r="J430" i="10"/>
  <c r="J428" i="10"/>
  <c r="J426" i="10"/>
  <c r="J424" i="10"/>
  <c r="J422" i="10"/>
  <c r="J420" i="10"/>
  <c r="J418" i="10"/>
  <c r="J416" i="10"/>
  <c r="J414" i="10"/>
  <c r="J412" i="10"/>
  <c r="J410" i="10"/>
  <c r="J408" i="10"/>
  <c r="J406" i="10"/>
  <c r="J404" i="10"/>
  <c r="J402" i="10"/>
  <c r="J400" i="10"/>
  <c r="J398" i="10"/>
  <c r="J396" i="10"/>
  <c r="J394" i="10"/>
  <c r="J392" i="10"/>
  <c r="J390" i="10"/>
  <c r="J388" i="10"/>
  <c r="J435" i="10"/>
  <c r="J433" i="10"/>
  <c r="J431" i="10"/>
  <c r="J429" i="10"/>
  <c r="J427" i="10"/>
  <c r="J425" i="10"/>
  <c r="J423" i="10"/>
  <c r="J421" i="10"/>
  <c r="J419" i="10"/>
  <c r="J417" i="10"/>
  <c r="J415" i="10"/>
  <c r="J413" i="10"/>
  <c r="J411" i="10"/>
  <c r="J409" i="10"/>
  <c r="J407" i="10"/>
  <c r="J405" i="10"/>
  <c r="J403" i="10"/>
  <c r="J401" i="10"/>
  <c r="J399" i="10"/>
  <c r="J397" i="10"/>
  <c r="J395" i="10"/>
  <c r="J393" i="10"/>
  <c r="J391" i="10"/>
  <c r="J389" i="10"/>
  <c r="J387" i="10"/>
  <c r="D336" i="10"/>
  <c r="H336" i="10"/>
  <c r="L336" i="10"/>
  <c r="F337" i="10"/>
  <c r="J337" i="10"/>
  <c r="D338" i="10"/>
  <c r="H338" i="10"/>
  <c r="L338" i="10"/>
  <c r="F339" i="10"/>
  <c r="J339" i="10"/>
  <c r="D340" i="10"/>
  <c r="H340" i="10"/>
  <c r="L340" i="10"/>
  <c r="F341" i="10"/>
  <c r="J341" i="10"/>
  <c r="D342" i="10"/>
  <c r="H342" i="10"/>
  <c r="L342" i="10"/>
  <c r="F343" i="10"/>
  <c r="J343" i="10"/>
  <c r="D344" i="10"/>
  <c r="H344" i="10"/>
  <c r="L344" i="10"/>
  <c r="F345" i="10"/>
  <c r="J345" i="10"/>
  <c r="D346" i="10"/>
  <c r="H346" i="10"/>
  <c r="L346" i="10"/>
  <c r="F347" i="10"/>
  <c r="J347" i="10"/>
  <c r="D348" i="10"/>
  <c r="H348" i="10"/>
  <c r="L348" i="10"/>
  <c r="F349" i="10"/>
  <c r="J349" i="10"/>
  <c r="D350" i="10"/>
  <c r="H350" i="10"/>
  <c r="L350" i="10"/>
  <c r="F351" i="10"/>
  <c r="J351" i="10"/>
  <c r="D352" i="10"/>
  <c r="H352" i="10"/>
  <c r="L352" i="10"/>
  <c r="F353" i="10"/>
  <c r="J353" i="10"/>
  <c r="D354" i="10"/>
  <c r="H354" i="10"/>
  <c r="L354" i="10"/>
  <c r="F355" i="10"/>
  <c r="J355" i="10"/>
  <c r="D356" i="10"/>
  <c r="H356" i="10"/>
  <c r="L356" i="10"/>
  <c r="F357" i="10"/>
  <c r="J357" i="10"/>
  <c r="D358" i="10"/>
  <c r="H358" i="10"/>
  <c r="L358" i="10"/>
  <c r="F359" i="10"/>
  <c r="J359" i="10"/>
  <c r="D360" i="10"/>
  <c r="H360" i="10"/>
  <c r="L360" i="10"/>
  <c r="F361" i="10"/>
  <c r="J361" i="10"/>
  <c r="D362" i="10"/>
  <c r="H362" i="10"/>
  <c r="L362" i="10"/>
  <c r="F363" i="10"/>
  <c r="J363" i="10"/>
  <c r="D364" i="10"/>
  <c r="H364" i="10"/>
  <c r="L364" i="10"/>
  <c r="F365" i="10"/>
  <c r="J365" i="10"/>
  <c r="D366" i="10"/>
  <c r="H366" i="10"/>
  <c r="L366" i="10"/>
  <c r="F367" i="10"/>
  <c r="J367" i="10"/>
  <c r="D368" i="10"/>
  <c r="H368" i="10"/>
  <c r="L368" i="10"/>
  <c r="F369" i="10"/>
  <c r="J369" i="10"/>
  <c r="D370" i="10"/>
  <c r="H370" i="10"/>
  <c r="L370" i="10"/>
  <c r="F371" i="10"/>
  <c r="J371" i="10"/>
  <c r="D372" i="10"/>
  <c r="H372" i="10"/>
  <c r="L372" i="10"/>
  <c r="F373" i="10"/>
  <c r="J373" i="10"/>
  <c r="D374" i="10"/>
  <c r="H374" i="10"/>
  <c r="L374" i="10"/>
  <c r="F375" i="10"/>
  <c r="J375" i="10"/>
  <c r="D376" i="10"/>
  <c r="H376" i="10"/>
  <c r="L376" i="10"/>
  <c r="F377" i="10"/>
  <c r="J377" i="10"/>
  <c r="D378" i="10"/>
  <c r="H378" i="10"/>
  <c r="L378" i="10"/>
  <c r="F379" i="10"/>
  <c r="J379" i="10"/>
  <c r="D380" i="10"/>
  <c r="H380" i="10"/>
  <c r="L380" i="10"/>
  <c r="F381" i="10"/>
  <c r="J381" i="10"/>
  <c r="D382" i="10"/>
  <c r="H382" i="10"/>
  <c r="L382" i="10"/>
  <c r="F383" i="10"/>
  <c r="J383" i="10"/>
  <c r="D384" i="10"/>
  <c r="H384" i="10"/>
  <c r="L384" i="10"/>
  <c r="F385" i="10"/>
  <c r="J385" i="10"/>
  <c r="D386" i="10"/>
  <c r="J386" i="10"/>
  <c r="I389" i="10"/>
  <c r="E391" i="10"/>
  <c r="C746" i="10"/>
  <c r="C744" i="10"/>
  <c r="C742" i="10"/>
  <c r="C740" i="10"/>
  <c r="C738" i="10"/>
  <c r="C736" i="10"/>
  <c r="C747" i="10"/>
  <c r="C743" i="10"/>
  <c r="C739" i="10"/>
  <c r="C735" i="10"/>
  <c r="C733" i="10"/>
  <c r="C731" i="10"/>
  <c r="C729" i="10"/>
  <c r="C727" i="10"/>
  <c r="C725" i="10"/>
  <c r="C723" i="10"/>
  <c r="C721" i="10"/>
  <c r="C719" i="10"/>
  <c r="C717" i="10"/>
  <c r="C715" i="10"/>
  <c r="C713" i="10"/>
  <c r="C711" i="10"/>
  <c r="C709" i="10"/>
  <c r="C707" i="10"/>
  <c r="C705" i="10"/>
  <c r="C703" i="10"/>
  <c r="C701" i="10"/>
  <c r="C699" i="10"/>
  <c r="C697" i="10"/>
  <c r="C695" i="10"/>
  <c r="C693" i="10"/>
  <c r="C691" i="10"/>
  <c r="C689" i="10"/>
  <c r="C687" i="10"/>
  <c r="C745" i="10"/>
  <c r="C741" i="10"/>
  <c r="C737" i="10"/>
  <c r="C734" i="10"/>
  <c r="C732" i="10"/>
  <c r="C730" i="10"/>
  <c r="C728" i="10"/>
  <c r="C726" i="10"/>
  <c r="C724" i="10"/>
  <c r="C722" i="10"/>
  <c r="C720" i="10"/>
  <c r="C718" i="10"/>
  <c r="C716" i="10"/>
  <c r="C714" i="10"/>
  <c r="C712" i="10"/>
  <c r="C710" i="10"/>
  <c r="C708" i="10"/>
  <c r="C706" i="10"/>
  <c r="C704" i="10"/>
  <c r="C702" i="10"/>
  <c r="C700" i="10"/>
  <c r="C698" i="10"/>
  <c r="C696" i="10"/>
  <c r="C694" i="10"/>
  <c r="C692" i="10"/>
  <c r="C690" i="10"/>
  <c r="C688" i="10"/>
  <c r="C686" i="10"/>
  <c r="C684" i="10"/>
  <c r="C682" i="10"/>
  <c r="C680" i="10"/>
  <c r="C678" i="10"/>
  <c r="C676" i="10"/>
  <c r="C674" i="10"/>
  <c r="C672" i="10"/>
  <c r="C670" i="10"/>
  <c r="C668" i="10"/>
  <c r="C666" i="10"/>
  <c r="C664" i="10"/>
  <c r="C662" i="10"/>
  <c r="C660" i="10"/>
  <c r="C658" i="10"/>
  <c r="C656" i="10"/>
  <c r="C654" i="10"/>
  <c r="C652" i="10"/>
  <c r="C650" i="10"/>
  <c r="C648" i="10"/>
  <c r="C685" i="10"/>
  <c r="C683" i="10"/>
  <c r="C681" i="10"/>
  <c r="C679" i="10"/>
  <c r="C677" i="10"/>
  <c r="C675" i="10"/>
  <c r="C673" i="10"/>
  <c r="C671" i="10"/>
  <c r="C669" i="10"/>
  <c r="C667" i="10"/>
  <c r="C665" i="10"/>
  <c r="C663" i="10"/>
  <c r="C661" i="10"/>
  <c r="C659" i="10"/>
  <c r="C657" i="10"/>
  <c r="C655" i="10"/>
  <c r="C653" i="10"/>
  <c r="C651" i="10"/>
  <c r="C649" i="10"/>
  <c r="C434" i="10"/>
  <c r="C432" i="10"/>
  <c r="C430" i="10"/>
  <c r="C428" i="10"/>
  <c r="C426" i="10"/>
  <c r="C424" i="10"/>
  <c r="C422" i="10"/>
  <c r="C420" i="10"/>
  <c r="C418" i="10"/>
  <c r="C416" i="10"/>
  <c r="C414" i="10"/>
  <c r="C412" i="10"/>
  <c r="C410" i="10"/>
  <c r="C408" i="10"/>
  <c r="C406" i="10"/>
  <c r="C404" i="10"/>
  <c r="C402" i="10"/>
  <c r="C400" i="10"/>
  <c r="C398" i="10"/>
  <c r="C396" i="10"/>
  <c r="C394" i="10"/>
  <c r="C392" i="10"/>
  <c r="C435" i="10"/>
  <c r="C433" i="10"/>
  <c r="C431" i="10"/>
  <c r="C429" i="10"/>
  <c r="C427" i="10"/>
  <c r="C425" i="10"/>
  <c r="C423" i="10"/>
  <c r="C421" i="10"/>
  <c r="C419" i="10"/>
  <c r="C417" i="10"/>
  <c r="C415" i="10"/>
  <c r="C413" i="10"/>
  <c r="C411" i="10"/>
  <c r="C409" i="10"/>
  <c r="C407" i="10"/>
  <c r="C405" i="10"/>
  <c r="C403" i="10"/>
  <c r="C401" i="10"/>
  <c r="C399" i="10"/>
  <c r="C397" i="10"/>
  <c r="C395" i="10"/>
  <c r="C393" i="10"/>
  <c r="C391" i="10"/>
  <c r="C389" i="10"/>
  <c r="C387" i="10"/>
  <c r="G746" i="10"/>
  <c r="G744" i="10"/>
  <c r="G742" i="10"/>
  <c r="G740" i="10"/>
  <c r="G738" i="10"/>
  <c r="G736" i="10"/>
  <c r="G745" i="10"/>
  <c r="G741" i="10"/>
  <c r="G737" i="10"/>
  <c r="G733" i="10"/>
  <c r="G731" i="10"/>
  <c r="G729" i="10"/>
  <c r="G727" i="10"/>
  <c r="G725" i="10"/>
  <c r="G723" i="10"/>
  <c r="G721" i="10"/>
  <c r="G719" i="10"/>
  <c r="G717" i="10"/>
  <c r="G715" i="10"/>
  <c r="G713" i="10"/>
  <c r="G711" i="10"/>
  <c r="G709" i="10"/>
  <c r="G707" i="10"/>
  <c r="G705" i="10"/>
  <c r="G703" i="10"/>
  <c r="G701" i="10"/>
  <c r="G699" i="10"/>
  <c r="G697" i="10"/>
  <c r="G695" i="10"/>
  <c r="G693" i="10"/>
  <c r="G691" i="10"/>
  <c r="G689" i="10"/>
  <c r="G687" i="10"/>
  <c r="G685" i="10"/>
  <c r="G747" i="10"/>
  <c r="G743" i="10"/>
  <c r="G739" i="10"/>
  <c r="G735" i="10"/>
  <c r="G734" i="10"/>
  <c r="G732" i="10"/>
  <c r="G730" i="10"/>
  <c r="G728" i="10"/>
  <c r="G726" i="10"/>
  <c r="G724" i="10"/>
  <c r="G722" i="10"/>
  <c r="G720" i="10"/>
  <c r="G718" i="10"/>
  <c r="G716" i="10"/>
  <c r="G714" i="10"/>
  <c r="G712" i="10"/>
  <c r="G710" i="10"/>
  <c r="G708" i="10"/>
  <c r="G706" i="10"/>
  <c r="G704" i="10"/>
  <c r="G702" i="10"/>
  <c r="G700" i="10"/>
  <c r="G698" i="10"/>
  <c r="G696" i="10"/>
  <c r="G694" i="10"/>
  <c r="G692" i="10"/>
  <c r="G690" i="10"/>
  <c r="G688" i="10"/>
  <c r="G686" i="10"/>
  <c r="G684" i="10"/>
  <c r="G682" i="10"/>
  <c r="G680" i="10"/>
  <c r="G678" i="10"/>
  <c r="G676" i="10"/>
  <c r="G674" i="10"/>
  <c r="G672" i="10"/>
  <c r="G670" i="10"/>
  <c r="G668" i="10"/>
  <c r="G666" i="10"/>
  <c r="G664" i="10"/>
  <c r="G662" i="10"/>
  <c r="G660" i="10"/>
  <c r="G658" i="10"/>
  <c r="G656" i="10"/>
  <c r="G654" i="10"/>
  <c r="G652" i="10"/>
  <c r="G650" i="10"/>
  <c r="G648" i="10"/>
  <c r="G683" i="10"/>
  <c r="G681" i="10"/>
  <c r="G679" i="10"/>
  <c r="G677" i="10"/>
  <c r="G675" i="10"/>
  <c r="G673" i="10"/>
  <c r="G671" i="10"/>
  <c r="G669" i="10"/>
  <c r="G667" i="10"/>
  <c r="G665" i="10"/>
  <c r="G663" i="10"/>
  <c r="G661" i="10"/>
  <c r="G659" i="10"/>
  <c r="G657" i="10"/>
  <c r="G655" i="10"/>
  <c r="G653" i="10"/>
  <c r="G651" i="10"/>
  <c r="G649" i="10"/>
  <c r="G434" i="10"/>
  <c r="G432" i="10"/>
  <c r="G430" i="10"/>
  <c r="G428" i="10"/>
  <c r="G426" i="10"/>
  <c r="G424" i="10"/>
  <c r="G422" i="10"/>
  <c r="G420" i="10"/>
  <c r="G418" i="10"/>
  <c r="G416" i="10"/>
  <c r="G414" i="10"/>
  <c r="G412" i="10"/>
  <c r="G410" i="10"/>
  <c r="G408" i="10"/>
  <c r="G406" i="10"/>
  <c r="G404" i="10"/>
  <c r="G402" i="10"/>
  <c r="G400" i="10"/>
  <c r="G398" i="10"/>
  <c r="G396" i="10"/>
  <c r="G394" i="10"/>
  <c r="G392" i="10"/>
  <c r="G435" i="10"/>
  <c r="G433" i="10"/>
  <c r="G431" i="10"/>
  <c r="G429" i="10"/>
  <c r="G427" i="10"/>
  <c r="G425" i="10"/>
  <c r="G423" i="10"/>
  <c r="G421" i="10"/>
  <c r="G419" i="10"/>
  <c r="G417" i="10"/>
  <c r="G415" i="10"/>
  <c r="G413" i="10"/>
  <c r="G411" i="10"/>
  <c r="G409" i="10"/>
  <c r="G407" i="10"/>
  <c r="G405" i="10"/>
  <c r="G403" i="10"/>
  <c r="G401" i="10"/>
  <c r="G399" i="10"/>
  <c r="G397" i="10"/>
  <c r="G395" i="10"/>
  <c r="G393" i="10"/>
  <c r="G391" i="10"/>
  <c r="G389" i="10"/>
  <c r="G387" i="10"/>
  <c r="K746" i="10"/>
  <c r="K744" i="10"/>
  <c r="K742" i="10"/>
  <c r="K740" i="10"/>
  <c r="K738" i="10"/>
  <c r="K736" i="10"/>
  <c r="K747" i="10"/>
  <c r="K743" i="10"/>
  <c r="K739" i="10"/>
  <c r="K735" i="10"/>
  <c r="K733" i="10"/>
  <c r="K731" i="10"/>
  <c r="K729" i="10"/>
  <c r="K727" i="10"/>
  <c r="K725" i="10"/>
  <c r="K723" i="10"/>
  <c r="K721" i="10"/>
  <c r="K719" i="10"/>
  <c r="K717" i="10"/>
  <c r="K715" i="10"/>
  <c r="K713" i="10"/>
  <c r="K711" i="10"/>
  <c r="K709" i="10"/>
  <c r="K707" i="10"/>
  <c r="K705" i="10"/>
  <c r="K703" i="10"/>
  <c r="K701" i="10"/>
  <c r="K699" i="10"/>
  <c r="K697" i="10"/>
  <c r="K695" i="10"/>
  <c r="K693" i="10"/>
  <c r="K691" i="10"/>
  <c r="K689" i="10"/>
  <c r="K687" i="10"/>
  <c r="K685" i="10"/>
  <c r="K745" i="10"/>
  <c r="K741" i="10"/>
  <c r="K737" i="10"/>
  <c r="K734" i="10"/>
  <c r="K732" i="10"/>
  <c r="K730" i="10"/>
  <c r="K728" i="10"/>
  <c r="K726" i="10"/>
  <c r="K724" i="10"/>
  <c r="K722" i="10"/>
  <c r="K720" i="10"/>
  <c r="K718" i="10"/>
  <c r="K716" i="10"/>
  <c r="K714" i="10"/>
  <c r="K712" i="10"/>
  <c r="K710" i="10"/>
  <c r="K708" i="10"/>
  <c r="K706" i="10"/>
  <c r="K704" i="10"/>
  <c r="K702" i="10"/>
  <c r="K700" i="10"/>
  <c r="K698" i="10"/>
  <c r="K696" i="10"/>
  <c r="K694" i="10"/>
  <c r="K692" i="10"/>
  <c r="K690" i="10"/>
  <c r="K688" i="10"/>
  <c r="K686" i="10"/>
  <c r="K684" i="10"/>
  <c r="K683" i="10"/>
  <c r="K682" i="10"/>
  <c r="K680" i="10"/>
  <c r="K678" i="10"/>
  <c r="K676" i="10"/>
  <c r="K674" i="10"/>
  <c r="K672" i="10"/>
  <c r="K670" i="10"/>
  <c r="K668" i="10"/>
  <c r="K666" i="10"/>
  <c r="K664" i="10"/>
  <c r="K662" i="10"/>
  <c r="K660" i="10"/>
  <c r="K658" i="10"/>
  <c r="K656" i="10"/>
  <c r="K654" i="10"/>
  <c r="K652" i="10"/>
  <c r="K650" i="10"/>
  <c r="K648" i="10"/>
  <c r="K681" i="10"/>
  <c r="K679" i="10"/>
  <c r="K677" i="10"/>
  <c r="K675" i="10"/>
  <c r="K673" i="10"/>
  <c r="K671" i="10"/>
  <c r="K669" i="10"/>
  <c r="K667" i="10"/>
  <c r="K665" i="10"/>
  <c r="K663" i="10"/>
  <c r="K661" i="10"/>
  <c r="K659" i="10"/>
  <c r="K657" i="10"/>
  <c r="K655" i="10"/>
  <c r="K653" i="10"/>
  <c r="K651" i="10"/>
  <c r="K649" i="10"/>
  <c r="K434" i="10"/>
  <c r="K432" i="10"/>
  <c r="K430" i="10"/>
  <c r="K428" i="10"/>
  <c r="K426" i="10"/>
  <c r="K424" i="10"/>
  <c r="K422" i="10"/>
  <c r="K420" i="10"/>
  <c r="K418" i="10"/>
  <c r="K416" i="10"/>
  <c r="K414" i="10"/>
  <c r="K412" i="10"/>
  <c r="K410" i="10"/>
  <c r="K408" i="10"/>
  <c r="K406" i="10"/>
  <c r="K404" i="10"/>
  <c r="K402" i="10"/>
  <c r="K400" i="10"/>
  <c r="K398" i="10"/>
  <c r="K396" i="10"/>
  <c r="K394" i="10"/>
  <c r="K392" i="10"/>
  <c r="K435" i="10"/>
  <c r="K433" i="10"/>
  <c r="K431" i="10"/>
  <c r="K429" i="10"/>
  <c r="K427" i="10"/>
  <c r="K425" i="10"/>
  <c r="K423" i="10"/>
  <c r="K421" i="10"/>
  <c r="K419" i="10"/>
  <c r="K417" i="10"/>
  <c r="K415" i="10"/>
  <c r="K413" i="10"/>
  <c r="K411" i="10"/>
  <c r="K409" i="10"/>
  <c r="K407" i="10"/>
  <c r="K405" i="10"/>
  <c r="K403" i="10"/>
  <c r="K401" i="10"/>
  <c r="K399" i="10"/>
  <c r="K397" i="10"/>
  <c r="K395" i="10"/>
  <c r="K393" i="10"/>
  <c r="K391" i="10"/>
  <c r="K389" i="10"/>
  <c r="K387" i="10"/>
  <c r="E336" i="10"/>
  <c r="I336" i="10"/>
  <c r="C337" i="10"/>
  <c r="G337" i="10"/>
  <c r="K337" i="10"/>
  <c r="E338" i="10"/>
  <c r="I338" i="10"/>
  <c r="C339" i="10"/>
  <c r="G339" i="10"/>
  <c r="K339" i="10"/>
  <c r="E340" i="10"/>
  <c r="I340" i="10"/>
  <c r="C341" i="10"/>
  <c r="G341" i="10"/>
  <c r="K341" i="10"/>
  <c r="E342" i="10"/>
  <c r="I342" i="10"/>
  <c r="C343" i="10"/>
  <c r="G343" i="10"/>
  <c r="K343" i="10"/>
  <c r="E344" i="10"/>
  <c r="I344" i="10"/>
  <c r="C345" i="10"/>
  <c r="G345" i="10"/>
  <c r="K345" i="10"/>
  <c r="E346" i="10"/>
  <c r="I346" i="10"/>
  <c r="C347" i="10"/>
  <c r="G347" i="10"/>
  <c r="K347" i="10"/>
  <c r="E348" i="10"/>
  <c r="I348" i="10"/>
  <c r="C349" i="10"/>
  <c r="G349" i="10"/>
  <c r="K349" i="10"/>
  <c r="E350" i="10"/>
  <c r="I350" i="10"/>
  <c r="C351" i="10"/>
  <c r="G351" i="10"/>
  <c r="K351" i="10"/>
  <c r="E352" i="10"/>
  <c r="I352" i="10"/>
  <c r="C353" i="10"/>
  <c r="G353" i="10"/>
  <c r="K353" i="10"/>
  <c r="E354" i="10"/>
  <c r="I354" i="10"/>
  <c r="C355" i="10"/>
  <c r="G355" i="10"/>
  <c r="K355" i="10"/>
  <c r="E356" i="10"/>
  <c r="I356" i="10"/>
  <c r="C357" i="10"/>
  <c r="G357" i="10"/>
  <c r="K357" i="10"/>
  <c r="E358" i="10"/>
  <c r="I358" i="10"/>
  <c r="C359" i="10"/>
  <c r="G359" i="10"/>
  <c r="K359" i="10"/>
  <c r="E360" i="10"/>
  <c r="I360" i="10"/>
  <c r="C361" i="10"/>
  <c r="G361" i="10"/>
  <c r="K361" i="10"/>
  <c r="E362" i="10"/>
  <c r="I362" i="10"/>
  <c r="C363" i="10"/>
  <c r="G363" i="10"/>
  <c r="K363" i="10"/>
  <c r="E364" i="10"/>
  <c r="I364" i="10"/>
  <c r="C365" i="10"/>
  <c r="G365" i="10"/>
  <c r="K365" i="10"/>
  <c r="E366" i="10"/>
  <c r="I366" i="10"/>
  <c r="C367" i="10"/>
  <c r="G367" i="10"/>
  <c r="K367" i="10"/>
  <c r="E368" i="10"/>
  <c r="I368" i="10"/>
  <c r="C369" i="10"/>
  <c r="G369" i="10"/>
  <c r="K369" i="10"/>
  <c r="E370" i="10"/>
  <c r="I370" i="10"/>
  <c r="C371" i="10"/>
  <c r="G371" i="10"/>
  <c r="K371" i="10"/>
  <c r="E372" i="10"/>
  <c r="I372" i="10"/>
  <c r="C373" i="10"/>
  <c r="G373" i="10"/>
  <c r="K373" i="10"/>
  <c r="E374" i="10"/>
  <c r="I374" i="10"/>
  <c r="C375" i="10"/>
  <c r="G375" i="10"/>
  <c r="K375" i="10"/>
  <c r="E376" i="10"/>
  <c r="I376" i="10"/>
  <c r="C377" i="10"/>
  <c r="G377" i="10"/>
  <c r="K377" i="10"/>
  <c r="E378" i="10"/>
  <c r="I378" i="10"/>
  <c r="C379" i="10"/>
  <c r="G379" i="10"/>
  <c r="K379" i="10"/>
  <c r="E380" i="10"/>
  <c r="I380" i="10"/>
  <c r="C381" i="10"/>
  <c r="G381" i="10"/>
  <c r="K381" i="10"/>
  <c r="E382" i="10"/>
  <c r="I382" i="10"/>
  <c r="C383" i="10"/>
  <c r="G383" i="10"/>
  <c r="K383" i="10"/>
  <c r="E384" i="10"/>
  <c r="I384" i="10"/>
  <c r="C385" i="10"/>
  <c r="G385" i="10"/>
  <c r="K385" i="10"/>
  <c r="F386" i="10"/>
  <c r="K386" i="10"/>
  <c r="G388" i="10"/>
  <c r="C390" i="10"/>
  <c r="I391" i="10"/>
  <c r="F524" i="10"/>
  <c r="J522" i="10"/>
  <c r="D850" i="10"/>
  <c r="D848" i="10"/>
  <c r="D846" i="10"/>
  <c r="D844" i="10"/>
  <c r="D842" i="10"/>
  <c r="D840" i="10"/>
  <c r="D838" i="10"/>
  <c r="D836" i="10"/>
  <c r="D834" i="10"/>
  <c r="D832" i="10"/>
  <c r="D830" i="10"/>
  <c r="D828" i="10"/>
  <c r="D826" i="10"/>
  <c r="D824" i="10"/>
  <c r="D851" i="10"/>
  <c r="D849" i="10"/>
  <c r="D847" i="10"/>
  <c r="D845" i="10"/>
  <c r="D843" i="10"/>
  <c r="D841" i="10"/>
  <c r="D839" i="10"/>
  <c r="D837" i="10"/>
  <c r="D835" i="10"/>
  <c r="D833" i="10"/>
  <c r="D831" i="10"/>
  <c r="D829" i="10"/>
  <c r="D827" i="10"/>
  <c r="D825" i="10"/>
  <c r="D823" i="10"/>
  <c r="D821" i="10"/>
  <c r="D819" i="10"/>
  <c r="D817" i="10"/>
  <c r="D815" i="10"/>
  <c r="D813" i="10"/>
  <c r="D811" i="10"/>
  <c r="D809" i="10"/>
  <c r="D807" i="10"/>
  <c r="D805" i="10"/>
  <c r="D803" i="10"/>
  <c r="D801" i="10"/>
  <c r="D799" i="10"/>
  <c r="D797" i="10"/>
  <c r="D795" i="10"/>
  <c r="D793" i="10"/>
  <c r="D791" i="10"/>
  <c r="D789" i="10"/>
  <c r="D820" i="10"/>
  <c r="D816" i="10"/>
  <c r="D812" i="10"/>
  <c r="D808" i="10"/>
  <c r="D804" i="10"/>
  <c r="D800" i="10"/>
  <c r="D796" i="10"/>
  <c r="D792" i="10"/>
  <c r="D788" i="10"/>
  <c r="D786" i="10"/>
  <c r="D784" i="10"/>
  <c r="D782" i="10"/>
  <c r="D780" i="10"/>
  <c r="D778" i="10"/>
  <c r="D776" i="10"/>
  <c r="D774" i="10"/>
  <c r="D822" i="10"/>
  <c r="D818" i="10"/>
  <c r="D814" i="10"/>
  <c r="D810" i="10"/>
  <c r="D806" i="10"/>
  <c r="D802" i="10"/>
  <c r="D798" i="10"/>
  <c r="D794" i="10"/>
  <c r="D790" i="10"/>
  <c r="D787" i="10"/>
  <c r="D785" i="10"/>
  <c r="D783" i="10"/>
  <c r="D781" i="10"/>
  <c r="D779" i="10"/>
  <c r="D777" i="10"/>
  <c r="D775" i="10"/>
  <c r="D773" i="10"/>
  <c r="D771" i="10"/>
  <c r="D769" i="10"/>
  <c r="D767" i="10"/>
  <c r="D765" i="10"/>
  <c r="D763" i="10"/>
  <c r="D761" i="10"/>
  <c r="D759" i="10"/>
  <c r="D757" i="10"/>
  <c r="D755" i="10"/>
  <c r="D753" i="10"/>
  <c r="D770" i="10"/>
  <c r="D766" i="10"/>
  <c r="D762" i="10"/>
  <c r="D758" i="10"/>
  <c r="D754" i="10"/>
  <c r="D772" i="10"/>
  <c r="D768" i="10"/>
  <c r="D764" i="10"/>
  <c r="D760" i="10"/>
  <c r="D756" i="10"/>
  <c r="D752" i="10"/>
  <c r="D539" i="10"/>
  <c r="D537" i="10"/>
  <c r="D535" i="10"/>
  <c r="D533" i="10"/>
  <c r="D531" i="10"/>
  <c r="D529" i="10"/>
  <c r="D527" i="10"/>
  <c r="D525" i="10"/>
  <c r="D538" i="10"/>
  <c r="D536" i="10"/>
  <c r="D534" i="10"/>
  <c r="D532" i="10"/>
  <c r="D530" i="10"/>
  <c r="D528" i="10"/>
  <c r="D526" i="10"/>
  <c r="H850" i="10"/>
  <c r="H848" i="10"/>
  <c r="H846" i="10"/>
  <c r="H844" i="10"/>
  <c r="H842" i="10"/>
  <c r="H840" i="10"/>
  <c r="H838" i="10"/>
  <c r="H836" i="10"/>
  <c r="H834" i="10"/>
  <c r="H832" i="10"/>
  <c r="H830" i="10"/>
  <c r="H828" i="10"/>
  <c r="H826" i="10"/>
  <c r="H824" i="10"/>
  <c r="H851" i="10"/>
  <c r="H849" i="10"/>
  <c r="H847" i="10"/>
  <c r="H845" i="10"/>
  <c r="H843" i="10"/>
  <c r="H841" i="10"/>
  <c r="H839" i="10"/>
  <c r="H837" i="10"/>
  <c r="H835" i="10"/>
  <c r="H833" i="10"/>
  <c r="H831" i="10"/>
  <c r="H829" i="10"/>
  <c r="H827" i="10"/>
  <c r="H825" i="10"/>
  <c r="H823" i="10"/>
  <c r="H821" i="10"/>
  <c r="H819" i="10"/>
  <c r="H817" i="10"/>
  <c r="H815" i="10"/>
  <c r="H813" i="10"/>
  <c r="H811" i="10"/>
  <c r="H809" i="10"/>
  <c r="H807" i="10"/>
  <c r="H805" i="10"/>
  <c r="H803" i="10"/>
  <c r="H801" i="10"/>
  <c r="H799" i="10"/>
  <c r="H797" i="10"/>
  <c r="H795" i="10"/>
  <c r="H793" i="10"/>
  <c r="H791" i="10"/>
  <c r="H789" i="10"/>
  <c r="H822" i="10"/>
  <c r="H818" i="10"/>
  <c r="H814" i="10"/>
  <c r="H810" i="10"/>
  <c r="H806" i="10"/>
  <c r="H802" i="10"/>
  <c r="H798" i="10"/>
  <c r="H794" i="10"/>
  <c r="H790" i="10"/>
  <c r="H786" i="10"/>
  <c r="H784" i="10"/>
  <c r="H782" i="10"/>
  <c r="H780" i="10"/>
  <c r="H778" i="10"/>
  <c r="H776" i="10"/>
  <c r="H774" i="10"/>
  <c r="H820" i="10"/>
  <c r="H816" i="10"/>
  <c r="H812" i="10"/>
  <c r="H808" i="10"/>
  <c r="H804" i="10"/>
  <c r="H800" i="10"/>
  <c r="H796" i="10"/>
  <c r="H792" i="10"/>
  <c r="H788" i="10"/>
  <c r="H787" i="10"/>
  <c r="H785" i="10"/>
  <c r="H783" i="10"/>
  <c r="H781" i="10"/>
  <c r="H779" i="10"/>
  <c r="H777" i="10"/>
  <c r="H775" i="10"/>
  <c r="H773" i="10"/>
  <c r="H771" i="10"/>
  <c r="H769" i="10"/>
  <c r="H767" i="10"/>
  <c r="H765" i="10"/>
  <c r="H763" i="10"/>
  <c r="H761" i="10"/>
  <c r="H759" i="10"/>
  <c r="H757" i="10"/>
  <c r="H755" i="10"/>
  <c r="H753" i="10"/>
  <c r="H772" i="10"/>
  <c r="H768" i="10"/>
  <c r="H764" i="10"/>
  <c r="H760" i="10"/>
  <c r="H756" i="10"/>
  <c r="H752" i="10"/>
  <c r="H770" i="10"/>
  <c r="H766" i="10"/>
  <c r="H762" i="10"/>
  <c r="H758" i="10"/>
  <c r="H754" i="10"/>
  <c r="H539" i="10"/>
  <c r="H537" i="10"/>
  <c r="H535" i="10"/>
  <c r="H533" i="10"/>
  <c r="H531" i="10"/>
  <c r="H529" i="10"/>
  <c r="H527" i="10"/>
  <c r="H525" i="10"/>
  <c r="H538" i="10"/>
  <c r="H536" i="10"/>
  <c r="H534" i="10"/>
  <c r="H532" i="10"/>
  <c r="H530" i="10"/>
  <c r="H528" i="10"/>
  <c r="H526" i="10"/>
  <c r="H524" i="10"/>
  <c r="L850" i="10"/>
  <c r="L848" i="10"/>
  <c r="L846" i="10"/>
  <c r="L844" i="10"/>
  <c r="L842" i="10"/>
  <c r="L840" i="10"/>
  <c r="L838" i="10"/>
  <c r="L836" i="10"/>
  <c r="L834" i="10"/>
  <c r="L832" i="10"/>
  <c r="L830" i="10"/>
  <c r="L828" i="10"/>
  <c r="L826" i="10"/>
  <c r="L824" i="10"/>
  <c r="L851" i="10"/>
  <c r="L849" i="10"/>
  <c r="L847" i="10"/>
  <c r="L845" i="10"/>
  <c r="L843" i="10"/>
  <c r="L841" i="10"/>
  <c r="L839" i="10"/>
  <c r="L837" i="10"/>
  <c r="L835" i="10"/>
  <c r="L833" i="10"/>
  <c r="L831" i="10"/>
  <c r="L829" i="10"/>
  <c r="L827" i="10"/>
  <c r="L825" i="10"/>
  <c r="L823" i="10"/>
  <c r="L821" i="10"/>
  <c r="L819" i="10"/>
  <c r="L817" i="10"/>
  <c r="L815" i="10"/>
  <c r="L813" i="10"/>
  <c r="L811" i="10"/>
  <c r="L809" i="10"/>
  <c r="L807" i="10"/>
  <c r="L805" i="10"/>
  <c r="L803" i="10"/>
  <c r="L801" i="10"/>
  <c r="L799" i="10"/>
  <c r="L797" i="10"/>
  <c r="L795" i="10"/>
  <c r="L793" i="10"/>
  <c r="L791" i="10"/>
  <c r="L789" i="10"/>
  <c r="L820" i="10"/>
  <c r="L816" i="10"/>
  <c r="L812" i="10"/>
  <c r="L808" i="10"/>
  <c r="L804" i="10"/>
  <c r="L800" i="10"/>
  <c r="L796" i="10"/>
  <c r="L792" i="10"/>
  <c r="L788" i="10"/>
  <c r="L786" i="10"/>
  <c r="L784" i="10"/>
  <c r="L782" i="10"/>
  <c r="L780" i="10"/>
  <c r="L778" i="10"/>
  <c r="L776" i="10"/>
  <c r="L774" i="10"/>
  <c r="L772" i="10"/>
  <c r="L822" i="10"/>
  <c r="L818" i="10"/>
  <c r="L814" i="10"/>
  <c r="L810" i="10"/>
  <c r="L806" i="10"/>
  <c r="L802" i="10"/>
  <c r="L798" i="10"/>
  <c r="L794" i="10"/>
  <c r="L790" i="10"/>
  <c r="L787" i="10"/>
  <c r="L785" i="10"/>
  <c r="L783" i="10"/>
  <c r="L781" i="10"/>
  <c r="L779" i="10"/>
  <c r="L777" i="10"/>
  <c r="L775" i="10"/>
  <c r="L773" i="10"/>
  <c r="L771" i="10"/>
  <c r="L769" i="10"/>
  <c r="L767" i="10"/>
  <c r="L765" i="10"/>
  <c r="L763" i="10"/>
  <c r="L761" i="10"/>
  <c r="L759" i="10"/>
  <c r="L757" i="10"/>
  <c r="L755" i="10"/>
  <c r="L753" i="10"/>
  <c r="L770" i="10"/>
  <c r="L766" i="10"/>
  <c r="L762" i="10"/>
  <c r="L758" i="10"/>
  <c r="L754" i="10"/>
  <c r="L768" i="10"/>
  <c r="L764" i="10"/>
  <c r="L760" i="10"/>
  <c r="L756" i="10"/>
  <c r="L752" i="10"/>
  <c r="L539" i="10"/>
  <c r="L537" i="10"/>
  <c r="L535" i="10"/>
  <c r="L533" i="10"/>
  <c r="L531" i="10"/>
  <c r="L529" i="10"/>
  <c r="L527" i="10"/>
  <c r="L525" i="10"/>
  <c r="L538" i="10"/>
  <c r="L536" i="10"/>
  <c r="L534" i="10"/>
  <c r="L532" i="10"/>
  <c r="L530" i="10"/>
  <c r="L528" i="10"/>
  <c r="L526" i="10"/>
  <c r="L524" i="10"/>
  <c r="F440" i="10"/>
  <c r="J440" i="10"/>
  <c r="D441" i="10"/>
  <c r="H441" i="10"/>
  <c r="L441" i="10"/>
  <c r="F442" i="10"/>
  <c r="J442" i="10"/>
  <c r="D443" i="10"/>
  <c r="H443" i="10"/>
  <c r="L443" i="10"/>
  <c r="F444" i="10"/>
  <c r="J444" i="10"/>
  <c r="D445" i="10"/>
  <c r="H445" i="10"/>
  <c r="L445" i="10"/>
  <c r="F446" i="10"/>
  <c r="J446" i="10"/>
  <c r="D447" i="10"/>
  <c r="H447" i="10"/>
  <c r="L447" i="10"/>
  <c r="F448" i="10"/>
  <c r="J448" i="10"/>
  <c r="D449" i="10"/>
  <c r="H449" i="10"/>
  <c r="L449" i="10"/>
  <c r="F450" i="10"/>
  <c r="J450" i="10"/>
  <c r="D451" i="10"/>
  <c r="H451" i="10"/>
  <c r="L451" i="10"/>
  <c r="F452" i="10"/>
  <c r="J452" i="10"/>
  <c r="D453" i="10"/>
  <c r="H453" i="10"/>
  <c r="L453" i="10"/>
  <c r="F454" i="10"/>
  <c r="J454" i="10"/>
  <c r="D455" i="10"/>
  <c r="H455" i="10"/>
  <c r="L455" i="10"/>
  <c r="F456" i="10"/>
  <c r="J456" i="10"/>
  <c r="D457" i="10"/>
  <c r="H457" i="10"/>
  <c r="L457" i="10"/>
  <c r="F458" i="10"/>
  <c r="J458" i="10"/>
  <c r="D459" i="10"/>
  <c r="H459" i="10"/>
  <c r="L459" i="10"/>
  <c r="F460" i="10"/>
  <c r="J460" i="10"/>
  <c r="D461" i="10"/>
  <c r="H461" i="10"/>
  <c r="L461" i="10"/>
  <c r="F462" i="10"/>
  <c r="J462" i="10"/>
  <c r="D463" i="10"/>
  <c r="H463" i="10"/>
  <c r="L463" i="10"/>
  <c r="F464" i="10"/>
  <c r="J464" i="10"/>
  <c r="D465" i="10"/>
  <c r="H465" i="10"/>
  <c r="L465" i="10"/>
  <c r="F466" i="10"/>
  <c r="J466" i="10"/>
  <c r="D467" i="10"/>
  <c r="H467" i="10"/>
  <c r="L467" i="10"/>
  <c r="F468" i="10"/>
  <c r="J468" i="10"/>
  <c r="D469" i="10"/>
  <c r="H469" i="10"/>
  <c r="L469" i="10"/>
  <c r="F470" i="10"/>
  <c r="J470" i="10"/>
  <c r="D471" i="10"/>
  <c r="H471" i="10"/>
  <c r="L471" i="10"/>
  <c r="F472" i="10"/>
  <c r="J472" i="10"/>
  <c r="D473" i="10"/>
  <c r="H473" i="10"/>
  <c r="L473" i="10"/>
  <c r="F474" i="10"/>
  <c r="J474" i="10"/>
  <c r="D475" i="10"/>
  <c r="H475" i="10"/>
  <c r="L475" i="10"/>
  <c r="F476" i="10"/>
  <c r="J476" i="10"/>
  <c r="D477" i="10"/>
  <c r="H477" i="10"/>
  <c r="L477" i="10"/>
  <c r="F478" i="10"/>
  <c r="J478" i="10"/>
  <c r="D479" i="10"/>
  <c r="H479" i="10"/>
  <c r="L479" i="10"/>
  <c r="F480" i="10"/>
  <c r="J480" i="10"/>
  <c r="D481" i="10"/>
  <c r="H481" i="10"/>
  <c r="L481" i="10"/>
  <c r="F482" i="10"/>
  <c r="J482" i="10"/>
  <c r="D483" i="10"/>
  <c r="H483" i="10"/>
  <c r="L483" i="10"/>
  <c r="F484" i="10"/>
  <c r="J484" i="10"/>
  <c r="D485" i="10"/>
  <c r="H485" i="10"/>
  <c r="L485" i="10"/>
  <c r="F486" i="10"/>
  <c r="J486" i="10"/>
  <c r="D487" i="10"/>
  <c r="H487" i="10"/>
  <c r="L487" i="10"/>
  <c r="F488" i="10"/>
  <c r="J488" i="10"/>
  <c r="D489" i="10"/>
  <c r="H489" i="10"/>
  <c r="L489" i="10"/>
  <c r="F490" i="10"/>
  <c r="J490" i="10"/>
  <c r="D491" i="10"/>
  <c r="H491" i="10"/>
  <c r="L491" i="10"/>
  <c r="F492" i="10"/>
  <c r="J492" i="10"/>
  <c r="D493" i="10"/>
  <c r="H493" i="10"/>
  <c r="L493" i="10"/>
  <c r="F494" i="10"/>
  <c r="J494" i="10"/>
  <c r="D495" i="10"/>
  <c r="H495" i="10"/>
  <c r="L495" i="10"/>
  <c r="F496" i="10"/>
  <c r="J496" i="10"/>
  <c r="D497" i="10"/>
  <c r="H497" i="10"/>
  <c r="L497" i="10"/>
  <c r="F498" i="10"/>
  <c r="J498" i="10"/>
  <c r="D499" i="10"/>
  <c r="H499" i="10"/>
  <c r="L499" i="10"/>
  <c r="F500" i="10"/>
  <c r="J500" i="10"/>
  <c r="D501" i="10"/>
  <c r="H501" i="10"/>
  <c r="L501" i="10"/>
  <c r="F502" i="10"/>
  <c r="J502" i="10"/>
  <c r="D503" i="10"/>
  <c r="H503" i="10"/>
  <c r="L503" i="10"/>
  <c r="F504" i="10"/>
  <c r="J504" i="10"/>
  <c r="D505" i="10"/>
  <c r="H505" i="10"/>
  <c r="L505" i="10"/>
  <c r="F506" i="10"/>
  <c r="J506" i="10"/>
  <c r="D507" i="10"/>
  <c r="H507" i="10"/>
  <c r="L507" i="10"/>
  <c r="F508" i="10"/>
  <c r="J508" i="10"/>
  <c r="D509" i="10"/>
  <c r="H509" i="10"/>
  <c r="L509" i="10"/>
  <c r="F510" i="10"/>
  <c r="J510" i="10"/>
  <c r="D511" i="10"/>
  <c r="H511" i="10"/>
  <c r="L511" i="10"/>
  <c r="F512" i="10"/>
  <c r="J512" i="10"/>
  <c r="D513" i="10"/>
  <c r="H513" i="10"/>
  <c r="L513" i="10"/>
  <c r="F514" i="10"/>
  <c r="J514" i="10"/>
  <c r="D515" i="10"/>
  <c r="H515" i="10"/>
  <c r="L515" i="10"/>
  <c r="F516" i="10"/>
  <c r="J516" i="10"/>
  <c r="D517" i="10"/>
  <c r="H517" i="10"/>
  <c r="L517" i="10"/>
  <c r="F518" i="10"/>
  <c r="J518" i="10"/>
  <c r="D519" i="10"/>
  <c r="H519" i="10"/>
  <c r="L519" i="10"/>
  <c r="F520" i="10"/>
  <c r="J520" i="10"/>
  <c r="D521" i="10"/>
  <c r="H521" i="10"/>
  <c r="L521" i="10"/>
  <c r="F522" i="10"/>
  <c r="D523" i="10"/>
  <c r="H523" i="10"/>
  <c r="L523" i="10"/>
  <c r="K524" i="10"/>
  <c r="E611" i="10"/>
  <c r="I609" i="10"/>
  <c r="E851" i="10"/>
  <c r="E849" i="10"/>
  <c r="E847" i="10"/>
  <c r="E845" i="10"/>
  <c r="E843" i="10"/>
  <c r="E841" i="10"/>
  <c r="E839" i="10"/>
  <c r="E837" i="10"/>
  <c r="E835" i="10"/>
  <c r="E833" i="10"/>
  <c r="E831" i="10"/>
  <c r="E829" i="10"/>
  <c r="E827" i="10"/>
  <c r="E850" i="10"/>
  <c r="E848" i="10"/>
  <c r="E846" i="10"/>
  <c r="E844" i="10"/>
  <c r="E842" i="10"/>
  <c r="E840" i="10"/>
  <c r="E838" i="10"/>
  <c r="E836" i="10"/>
  <c r="E834" i="10"/>
  <c r="E832" i="10"/>
  <c r="E830" i="10"/>
  <c r="E828" i="10"/>
  <c r="E826" i="10"/>
  <c r="E824" i="10"/>
  <c r="E822" i="10"/>
  <c r="E820" i="10"/>
  <c r="E818" i="10"/>
  <c r="E816" i="10"/>
  <c r="E814" i="10"/>
  <c r="E812" i="10"/>
  <c r="E810" i="10"/>
  <c r="E808" i="10"/>
  <c r="E806" i="10"/>
  <c r="E804" i="10"/>
  <c r="E802" i="10"/>
  <c r="E800" i="10"/>
  <c r="E798" i="10"/>
  <c r="E796" i="10"/>
  <c r="E794" i="10"/>
  <c r="E792" i="10"/>
  <c r="E790" i="10"/>
  <c r="E788" i="10"/>
  <c r="E821" i="10"/>
  <c r="E817" i="10"/>
  <c r="E813" i="10"/>
  <c r="E809" i="10"/>
  <c r="E805" i="10"/>
  <c r="E801" i="10"/>
  <c r="E797" i="10"/>
  <c r="E793" i="10"/>
  <c r="E789" i="10"/>
  <c r="E786" i="10"/>
  <c r="E784" i="10"/>
  <c r="E782" i="10"/>
  <c r="E780" i="10"/>
  <c r="E778" i="10"/>
  <c r="E776" i="10"/>
  <c r="E774" i="10"/>
  <c r="E823" i="10"/>
  <c r="E819" i="10"/>
  <c r="E815" i="10"/>
  <c r="E811" i="10"/>
  <c r="E807" i="10"/>
  <c r="E803" i="10"/>
  <c r="E799" i="10"/>
  <c r="E795" i="10"/>
  <c r="E791" i="10"/>
  <c r="E787" i="10"/>
  <c r="E785" i="10"/>
  <c r="E783" i="10"/>
  <c r="E781" i="10"/>
  <c r="E779" i="10"/>
  <c r="E777" i="10"/>
  <c r="E775" i="10"/>
  <c r="E773" i="10"/>
  <c r="E771" i="10"/>
  <c r="E769" i="10"/>
  <c r="E767" i="10"/>
  <c r="E765" i="10"/>
  <c r="E763" i="10"/>
  <c r="E761" i="10"/>
  <c r="E759" i="10"/>
  <c r="E757" i="10"/>
  <c r="E755" i="10"/>
  <c r="E753" i="10"/>
  <c r="E825" i="10"/>
  <c r="E770" i="10"/>
  <c r="E766" i="10"/>
  <c r="E762" i="10"/>
  <c r="E758" i="10"/>
  <c r="E754" i="10"/>
  <c r="E772" i="10"/>
  <c r="E768" i="10"/>
  <c r="E764" i="10"/>
  <c r="E760" i="10"/>
  <c r="E756" i="10"/>
  <c r="E752" i="10"/>
  <c r="E538" i="10"/>
  <c r="E536" i="10"/>
  <c r="E534" i="10"/>
  <c r="E532" i="10"/>
  <c r="E530" i="10"/>
  <c r="E528" i="10"/>
  <c r="E526" i="10"/>
  <c r="E539" i="10"/>
  <c r="E537" i="10"/>
  <c r="E535" i="10"/>
  <c r="E533" i="10"/>
  <c r="E531" i="10"/>
  <c r="E529" i="10"/>
  <c r="E527" i="10"/>
  <c r="I851" i="10"/>
  <c r="I849" i="10"/>
  <c r="I847" i="10"/>
  <c r="I845" i="10"/>
  <c r="I843" i="10"/>
  <c r="I841" i="10"/>
  <c r="I839" i="10"/>
  <c r="I837" i="10"/>
  <c r="I835" i="10"/>
  <c r="I833" i="10"/>
  <c r="I831" i="10"/>
  <c r="I829" i="10"/>
  <c r="I827" i="10"/>
  <c r="I850" i="10"/>
  <c r="I848" i="10"/>
  <c r="I846" i="10"/>
  <c r="I844" i="10"/>
  <c r="I842" i="10"/>
  <c r="I840" i="10"/>
  <c r="I838" i="10"/>
  <c r="I836" i="10"/>
  <c r="I834" i="10"/>
  <c r="I832" i="10"/>
  <c r="I830" i="10"/>
  <c r="I828" i="10"/>
  <c r="I826" i="10"/>
  <c r="I824" i="10"/>
  <c r="I822" i="10"/>
  <c r="I820" i="10"/>
  <c r="I818" i="10"/>
  <c r="I816" i="10"/>
  <c r="I814" i="10"/>
  <c r="I812" i="10"/>
  <c r="I810" i="10"/>
  <c r="I808" i="10"/>
  <c r="I806" i="10"/>
  <c r="I804" i="10"/>
  <c r="I802" i="10"/>
  <c r="I800" i="10"/>
  <c r="I798" i="10"/>
  <c r="I796" i="10"/>
  <c r="I794" i="10"/>
  <c r="I792" i="10"/>
  <c r="I790" i="10"/>
  <c r="I788" i="10"/>
  <c r="I823" i="10"/>
  <c r="I819" i="10"/>
  <c r="I815" i="10"/>
  <c r="I811" i="10"/>
  <c r="I807" i="10"/>
  <c r="I803" i="10"/>
  <c r="I799" i="10"/>
  <c r="I795" i="10"/>
  <c r="I791" i="10"/>
  <c r="I786" i="10"/>
  <c r="I784" i="10"/>
  <c r="I782" i="10"/>
  <c r="I780" i="10"/>
  <c r="I778" i="10"/>
  <c r="I776" i="10"/>
  <c r="I774" i="10"/>
  <c r="I825" i="10"/>
  <c r="I821" i="10"/>
  <c r="I817" i="10"/>
  <c r="I813" i="10"/>
  <c r="I809" i="10"/>
  <c r="I805" i="10"/>
  <c r="I801" i="10"/>
  <c r="I797" i="10"/>
  <c r="I793" i="10"/>
  <c r="I789" i="10"/>
  <c r="I787" i="10"/>
  <c r="I785" i="10"/>
  <c r="I783" i="10"/>
  <c r="I781" i="10"/>
  <c r="I779" i="10"/>
  <c r="I777" i="10"/>
  <c r="I775" i="10"/>
  <c r="I773" i="10"/>
  <c r="I771" i="10"/>
  <c r="I769" i="10"/>
  <c r="I767" i="10"/>
  <c r="I765" i="10"/>
  <c r="I763" i="10"/>
  <c r="I761" i="10"/>
  <c r="I759" i="10"/>
  <c r="I757" i="10"/>
  <c r="I755" i="10"/>
  <c r="I753" i="10"/>
  <c r="I772" i="10"/>
  <c r="I768" i="10"/>
  <c r="I764" i="10"/>
  <c r="I760" i="10"/>
  <c r="I756" i="10"/>
  <c r="I752" i="10"/>
  <c r="I770" i="10"/>
  <c r="I766" i="10"/>
  <c r="I762" i="10"/>
  <c r="I758" i="10"/>
  <c r="I754" i="10"/>
  <c r="I538" i="10"/>
  <c r="I536" i="10"/>
  <c r="I534" i="10"/>
  <c r="I532" i="10"/>
  <c r="I530" i="10"/>
  <c r="I528" i="10"/>
  <c r="I526" i="10"/>
  <c r="I539" i="10"/>
  <c r="I537" i="10"/>
  <c r="I535" i="10"/>
  <c r="I533" i="10"/>
  <c r="I531" i="10"/>
  <c r="I529" i="10"/>
  <c r="I527" i="10"/>
  <c r="I525" i="10"/>
  <c r="C440" i="10"/>
  <c r="G440" i="10"/>
  <c r="K440" i="10"/>
  <c r="E441" i="10"/>
  <c r="I441" i="10"/>
  <c r="C442" i="10"/>
  <c r="G442" i="10"/>
  <c r="K442" i="10"/>
  <c r="E443" i="10"/>
  <c r="I443" i="10"/>
  <c r="C444" i="10"/>
  <c r="G444" i="10"/>
  <c r="K444" i="10"/>
  <c r="E445" i="10"/>
  <c r="I445" i="10"/>
  <c r="C446" i="10"/>
  <c r="G446" i="10"/>
  <c r="K446" i="10"/>
  <c r="E447" i="10"/>
  <c r="I447" i="10"/>
  <c r="C448" i="10"/>
  <c r="G448" i="10"/>
  <c r="K448" i="10"/>
  <c r="E449" i="10"/>
  <c r="I449" i="10"/>
  <c r="C450" i="10"/>
  <c r="G450" i="10"/>
  <c r="K450" i="10"/>
  <c r="E451" i="10"/>
  <c r="I451" i="10"/>
  <c r="C452" i="10"/>
  <c r="G452" i="10"/>
  <c r="K452" i="10"/>
  <c r="E453" i="10"/>
  <c r="I453" i="10"/>
  <c r="C454" i="10"/>
  <c r="G454" i="10"/>
  <c r="K454" i="10"/>
  <c r="E455" i="10"/>
  <c r="I455" i="10"/>
  <c r="C456" i="10"/>
  <c r="G456" i="10"/>
  <c r="K456" i="10"/>
  <c r="E457" i="10"/>
  <c r="I457" i="10"/>
  <c r="C458" i="10"/>
  <c r="G458" i="10"/>
  <c r="K458" i="10"/>
  <c r="E459" i="10"/>
  <c r="I459" i="10"/>
  <c r="C460" i="10"/>
  <c r="G460" i="10"/>
  <c r="K460" i="10"/>
  <c r="E461" i="10"/>
  <c r="I461" i="10"/>
  <c r="C462" i="10"/>
  <c r="G462" i="10"/>
  <c r="K462" i="10"/>
  <c r="E463" i="10"/>
  <c r="I463" i="10"/>
  <c r="C464" i="10"/>
  <c r="G464" i="10"/>
  <c r="K464" i="10"/>
  <c r="E465" i="10"/>
  <c r="I465" i="10"/>
  <c r="C466" i="10"/>
  <c r="G466" i="10"/>
  <c r="K466" i="10"/>
  <c r="E467" i="10"/>
  <c r="I467" i="10"/>
  <c r="C468" i="10"/>
  <c r="G468" i="10"/>
  <c r="K468" i="10"/>
  <c r="E469" i="10"/>
  <c r="I469" i="10"/>
  <c r="C470" i="10"/>
  <c r="G470" i="10"/>
  <c r="K470" i="10"/>
  <c r="E471" i="10"/>
  <c r="I471" i="10"/>
  <c r="C472" i="10"/>
  <c r="G472" i="10"/>
  <c r="K472" i="10"/>
  <c r="E473" i="10"/>
  <c r="I473" i="10"/>
  <c r="C474" i="10"/>
  <c r="G474" i="10"/>
  <c r="K474" i="10"/>
  <c r="E475" i="10"/>
  <c r="I475" i="10"/>
  <c r="C476" i="10"/>
  <c r="G476" i="10"/>
  <c r="K476" i="10"/>
  <c r="E477" i="10"/>
  <c r="I477" i="10"/>
  <c r="C478" i="10"/>
  <c r="G478" i="10"/>
  <c r="K478" i="10"/>
  <c r="E479" i="10"/>
  <c r="I479" i="10"/>
  <c r="C480" i="10"/>
  <c r="G480" i="10"/>
  <c r="K480" i="10"/>
  <c r="E481" i="10"/>
  <c r="I481" i="10"/>
  <c r="C482" i="10"/>
  <c r="G482" i="10"/>
  <c r="K482" i="10"/>
  <c r="E483" i="10"/>
  <c r="I483" i="10"/>
  <c r="C484" i="10"/>
  <c r="G484" i="10"/>
  <c r="K484" i="10"/>
  <c r="E485" i="10"/>
  <c r="I485" i="10"/>
  <c r="C486" i="10"/>
  <c r="G486" i="10"/>
  <c r="K486" i="10"/>
  <c r="E487" i="10"/>
  <c r="I487" i="10"/>
  <c r="C488" i="10"/>
  <c r="G488" i="10"/>
  <c r="K488" i="10"/>
  <c r="E489" i="10"/>
  <c r="I489" i="10"/>
  <c r="C490" i="10"/>
  <c r="G490" i="10"/>
  <c r="K490" i="10"/>
  <c r="E491" i="10"/>
  <c r="I491" i="10"/>
  <c r="C492" i="10"/>
  <c r="G492" i="10"/>
  <c r="K492" i="10"/>
  <c r="E493" i="10"/>
  <c r="I493" i="10"/>
  <c r="C494" i="10"/>
  <c r="G494" i="10"/>
  <c r="K494" i="10"/>
  <c r="E495" i="10"/>
  <c r="I495" i="10"/>
  <c r="C496" i="10"/>
  <c r="G496" i="10"/>
  <c r="K496" i="10"/>
  <c r="E497" i="10"/>
  <c r="I497" i="10"/>
  <c r="C498" i="10"/>
  <c r="G498" i="10"/>
  <c r="K498" i="10"/>
  <c r="E499" i="10"/>
  <c r="I499" i="10"/>
  <c r="C500" i="10"/>
  <c r="G500" i="10"/>
  <c r="K500" i="10"/>
  <c r="E501" i="10"/>
  <c r="I501" i="10"/>
  <c r="C502" i="10"/>
  <c r="G502" i="10"/>
  <c r="K502" i="10"/>
  <c r="E503" i="10"/>
  <c r="I503" i="10"/>
  <c r="C504" i="10"/>
  <c r="G504" i="10"/>
  <c r="K504" i="10"/>
  <c r="E505" i="10"/>
  <c r="I505" i="10"/>
  <c r="C506" i="10"/>
  <c r="G506" i="10"/>
  <c r="K506" i="10"/>
  <c r="E507" i="10"/>
  <c r="I507" i="10"/>
  <c r="C508" i="10"/>
  <c r="G508" i="10"/>
  <c r="K508" i="10"/>
  <c r="E509" i="10"/>
  <c r="I509" i="10"/>
  <c r="C510" i="10"/>
  <c r="G510" i="10"/>
  <c r="K510" i="10"/>
  <c r="E511" i="10"/>
  <c r="I511" i="10"/>
  <c r="C512" i="10"/>
  <c r="G512" i="10"/>
  <c r="K512" i="10"/>
  <c r="E513" i="10"/>
  <c r="I513" i="10"/>
  <c r="C514" i="10"/>
  <c r="G514" i="10"/>
  <c r="K514" i="10"/>
  <c r="E515" i="10"/>
  <c r="I515" i="10"/>
  <c r="C516" i="10"/>
  <c r="G516" i="10"/>
  <c r="K516" i="10"/>
  <c r="E517" i="10"/>
  <c r="I517" i="10"/>
  <c r="C518" i="10"/>
  <c r="G518" i="10"/>
  <c r="K518" i="10"/>
  <c r="E519" i="10"/>
  <c r="I519" i="10"/>
  <c r="C520" i="10"/>
  <c r="G520" i="10"/>
  <c r="K520" i="10"/>
  <c r="E521" i="10"/>
  <c r="I521" i="10"/>
  <c r="C522" i="10"/>
  <c r="G522" i="10"/>
  <c r="E523" i="10"/>
  <c r="I523" i="10"/>
  <c r="E525" i="10"/>
  <c r="F611" i="10"/>
  <c r="J609" i="10"/>
  <c r="F851" i="10"/>
  <c r="F849" i="10"/>
  <c r="F847" i="10"/>
  <c r="F845" i="10"/>
  <c r="F843" i="10"/>
  <c r="F841" i="10"/>
  <c r="F839" i="10"/>
  <c r="F837" i="10"/>
  <c r="F835" i="10"/>
  <c r="F833" i="10"/>
  <c r="F831" i="10"/>
  <c r="F829" i="10"/>
  <c r="F827" i="10"/>
  <c r="F825" i="10"/>
  <c r="F850" i="10"/>
  <c r="F848" i="10"/>
  <c r="F846" i="10"/>
  <c r="F844" i="10"/>
  <c r="F842" i="10"/>
  <c r="F840" i="10"/>
  <c r="F838" i="10"/>
  <c r="F836" i="10"/>
  <c r="F834" i="10"/>
  <c r="F832" i="10"/>
  <c r="F830" i="10"/>
  <c r="F828" i="10"/>
  <c r="F826" i="10"/>
  <c r="F824" i="10"/>
  <c r="F822" i="10"/>
  <c r="F820" i="10"/>
  <c r="F818" i="10"/>
  <c r="F816" i="10"/>
  <c r="F814" i="10"/>
  <c r="F812" i="10"/>
  <c r="F810" i="10"/>
  <c r="F808" i="10"/>
  <c r="F806" i="10"/>
  <c r="F804" i="10"/>
  <c r="F802" i="10"/>
  <c r="F800" i="10"/>
  <c r="F798" i="10"/>
  <c r="F796" i="10"/>
  <c r="F794" i="10"/>
  <c r="F792" i="10"/>
  <c r="F790" i="10"/>
  <c r="F788" i="10"/>
  <c r="F823" i="10"/>
  <c r="F819" i="10"/>
  <c r="F815" i="10"/>
  <c r="F811" i="10"/>
  <c r="F807" i="10"/>
  <c r="F803" i="10"/>
  <c r="F799" i="10"/>
  <c r="F795" i="10"/>
  <c r="F791" i="10"/>
  <c r="F787" i="10"/>
  <c r="F785" i="10"/>
  <c r="F783" i="10"/>
  <c r="F781" i="10"/>
  <c r="F779" i="10"/>
  <c r="F777" i="10"/>
  <c r="F775" i="10"/>
  <c r="F773" i="10"/>
  <c r="F821" i="10"/>
  <c r="F817" i="10"/>
  <c r="F813" i="10"/>
  <c r="F809" i="10"/>
  <c r="F805" i="10"/>
  <c r="F801" i="10"/>
  <c r="F797" i="10"/>
  <c r="F793" i="10"/>
  <c r="F789" i="10"/>
  <c r="F786" i="10"/>
  <c r="F784" i="10"/>
  <c r="F782" i="10"/>
  <c r="F780" i="10"/>
  <c r="F778" i="10"/>
  <c r="F776" i="10"/>
  <c r="F774" i="10"/>
  <c r="F772" i="10"/>
  <c r="F770" i="10"/>
  <c r="F768" i="10"/>
  <c r="F766" i="10"/>
  <c r="F764" i="10"/>
  <c r="F762" i="10"/>
  <c r="F760" i="10"/>
  <c r="F758" i="10"/>
  <c r="F756" i="10"/>
  <c r="F754" i="10"/>
  <c r="F752" i="10"/>
  <c r="F769" i="10"/>
  <c r="F765" i="10"/>
  <c r="F761" i="10"/>
  <c r="F757" i="10"/>
  <c r="F753" i="10"/>
  <c r="F771" i="10"/>
  <c r="F767" i="10"/>
  <c r="F763" i="10"/>
  <c r="F759" i="10"/>
  <c r="F755" i="10"/>
  <c r="F538" i="10"/>
  <c r="F536" i="10"/>
  <c r="F534" i="10"/>
  <c r="F532" i="10"/>
  <c r="F530" i="10"/>
  <c r="F528" i="10"/>
  <c r="F526" i="10"/>
  <c r="F539" i="10"/>
  <c r="F537" i="10"/>
  <c r="F535" i="10"/>
  <c r="F533" i="10"/>
  <c r="F531" i="10"/>
  <c r="F529" i="10"/>
  <c r="F527" i="10"/>
  <c r="F525" i="10"/>
  <c r="J851" i="10"/>
  <c r="J849" i="10"/>
  <c r="J847" i="10"/>
  <c r="J845" i="10"/>
  <c r="J843" i="10"/>
  <c r="J841" i="10"/>
  <c r="J839" i="10"/>
  <c r="J837" i="10"/>
  <c r="J835" i="10"/>
  <c r="J833" i="10"/>
  <c r="J831" i="10"/>
  <c r="J829" i="10"/>
  <c r="J827" i="10"/>
  <c r="J825" i="10"/>
  <c r="J850" i="10"/>
  <c r="J848" i="10"/>
  <c r="J846" i="10"/>
  <c r="J844" i="10"/>
  <c r="J842" i="10"/>
  <c r="J840" i="10"/>
  <c r="J838" i="10"/>
  <c r="J836" i="10"/>
  <c r="J834" i="10"/>
  <c r="J832" i="10"/>
  <c r="J830" i="10"/>
  <c r="J828" i="10"/>
  <c r="J826" i="10"/>
  <c r="J824" i="10"/>
  <c r="J822" i="10"/>
  <c r="J820" i="10"/>
  <c r="J818" i="10"/>
  <c r="J816" i="10"/>
  <c r="J814" i="10"/>
  <c r="J812" i="10"/>
  <c r="J810" i="10"/>
  <c r="J808" i="10"/>
  <c r="J806" i="10"/>
  <c r="J804" i="10"/>
  <c r="J802" i="10"/>
  <c r="J800" i="10"/>
  <c r="J798" i="10"/>
  <c r="J796" i="10"/>
  <c r="J794" i="10"/>
  <c r="J792" i="10"/>
  <c r="J790" i="10"/>
  <c r="J788" i="10"/>
  <c r="J821" i="10"/>
  <c r="J817" i="10"/>
  <c r="J813" i="10"/>
  <c r="J809" i="10"/>
  <c r="J805" i="10"/>
  <c r="J801" i="10"/>
  <c r="J797" i="10"/>
  <c r="J793" i="10"/>
  <c r="J789" i="10"/>
  <c r="J787" i="10"/>
  <c r="J785" i="10"/>
  <c r="J783" i="10"/>
  <c r="J781" i="10"/>
  <c r="J779" i="10"/>
  <c r="J777" i="10"/>
  <c r="J775" i="10"/>
  <c r="J773" i="10"/>
  <c r="J823" i="10"/>
  <c r="J819" i="10"/>
  <c r="J815" i="10"/>
  <c r="J811" i="10"/>
  <c r="J807" i="10"/>
  <c r="J803" i="10"/>
  <c r="J799" i="10"/>
  <c r="J795" i="10"/>
  <c r="J791" i="10"/>
  <c r="J786" i="10"/>
  <c r="J784" i="10"/>
  <c r="J782" i="10"/>
  <c r="J780" i="10"/>
  <c r="J778" i="10"/>
  <c r="J776" i="10"/>
  <c r="J774" i="10"/>
  <c r="J772" i="10"/>
  <c r="J770" i="10"/>
  <c r="J768" i="10"/>
  <c r="J766" i="10"/>
  <c r="J764" i="10"/>
  <c r="J762" i="10"/>
  <c r="J760" i="10"/>
  <c r="J758" i="10"/>
  <c r="J756" i="10"/>
  <c r="J754" i="10"/>
  <c r="J752" i="10"/>
  <c r="J771" i="10"/>
  <c r="J767" i="10"/>
  <c r="J763" i="10"/>
  <c r="J759" i="10"/>
  <c r="J755" i="10"/>
  <c r="J769" i="10"/>
  <c r="J765" i="10"/>
  <c r="J761" i="10"/>
  <c r="J757" i="10"/>
  <c r="J753" i="10"/>
  <c r="J538" i="10"/>
  <c r="J536" i="10"/>
  <c r="J534" i="10"/>
  <c r="J532" i="10"/>
  <c r="J530" i="10"/>
  <c r="J528" i="10"/>
  <c r="J526" i="10"/>
  <c r="J539" i="10"/>
  <c r="J537" i="10"/>
  <c r="J535" i="10"/>
  <c r="J533" i="10"/>
  <c r="J531" i="10"/>
  <c r="J529" i="10"/>
  <c r="J527" i="10"/>
  <c r="J525" i="10"/>
  <c r="D440" i="10"/>
  <c r="H440" i="10"/>
  <c r="L440" i="10"/>
  <c r="F441" i="10"/>
  <c r="J441" i="10"/>
  <c r="D442" i="10"/>
  <c r="H442" i="10"/>
  <c r="L442" i="10"/>
  <c r="F443" i="10"/>
  <c r="J443" i="10"/>
  <c r="D444" i="10"/>
  <c r="H444" i="10"/>
  <c r="L444" i="10"/>
  <c r="F445" i="10"/>
  <c r="J445" i="10"/>
  <c r="D446" i="10"/>
  <c r="H446" i="10"/>
  <c r="L446" i="10"/>
  <c r="F447" i="10"/>
  <c r="J447" i="10"/>
  <c r="D448" i="10"/>
  <c r="H448" i="10"/>
  <c r="L448" i="10"/>
  <c r="F449" i="10"/>
  <c r="J449" i="10"/>
  <c r="D450" i="10"/>
  <c r="H450" i="10"/>
  <c r="L450" i="10"/>
  <c r="F451" i="10"/>
  <c r="J451" i="10"/>
  <c r="D452" i="10"/>
  <c r="H452" i="10"/>
  <c r="L452" i="10"/>
  <c r="F453" i="10"/>
  <c r="J453" i="10"/>
  <c r="D454" i="10"/>
  <c r="H454" i="10"/>
  <c r="L454" i="10"/>
  <c r="F455" i="10"/>
  <c r="J455" i="10"/>
  <c r="D456" i="10"/>
  <c r="H456" i="10"/>
  <c r="L456" i="10"/>
  <c r="F457" i="10"/>
  <c r="J457" i="10"/>
  <c r="D458" i="10"/>
  <c r="H458" i="10"/>
  <c r="L458" i="10"/>
  <c r="F459" i="10"/>
  <c r="J459" i="10"/>
  <c r="D460" i="10"/>
  <c r="H460" i="10"/>
  <c r="L460" i="10"/>
  <c r="F461" i="10"/>
  <c r="J461" i="10"/>
  <c r="D462" i="10"/>
  <c r="H462" i="10"/>
  <c r="L462" i="10"/>
  <c r="F463" i="10"/>
  <c r="J463" i="10"/>
  <c r="D464" i="10"/>
  <c r="H464" i="10"/>
  <c r="L464" i="10"/>
  <c r="F465" i="10"/>
  <c r="J465" i="10"/>
  <c r="D466" i="10"/>
  <c r="H466" i="10"/>
  <c r="L466" i="10"/>
  <c r="F467" i="10"/>
  <c r="J467" i="10"/>
  <c r="D468" i="10"/>
  <c r="H468" i="10"/>
  <c r="L468" i="10"/>
  <c r="F469" i="10"/>
  <c r="J469" i="10"/>
  <c r="D470" i="10"/>
  <c r="H470" i="10"/>
  <c r="L470" i="10"/>
  <c r="F471" i="10"/>
  <c r="J471" i="10"/>
  <c r="D472" i="10"/>
  <c r="H472" i="10"/>
  <c r="L472" i="10"/>
  <c r="F473" i="10"/>
  <c r="J473" i="10"/>
  <c r="D474" i="10"/>
  <c r="H474" i="10"/>
  <c r="L474" i="10"/>
  <c r="F475" i="10"/>
  <c r="J475" i="10"/>
  <c r="D476" i="10"/>
  <c r="H476" i="10"/>
  <c r="L476" i="10"/>
  <c r="F477" i="10"/>
  <c r="J477" i="10"/>
  <c r="D478" i="10"/>
  <c r="H478" i="10"/>
  <c r="L478" i="10"/>
  <c r="F479" i="10"/>
  <c r="J479" i="10"/>
  <c r="D480" i="10"/>
  <c r="H480" i="10"/>
  <c r="L480" i="10"/>
  <c r="F481" i="10"/>
  <c r="J481" i="10"/>
  <c r="D482" i="10"/>
  <c r="H482" i="10"/>
  <c r="L482" i="10"/>
  <c r="F483" i="10"/>
  <c r="J483" i="10"/>
  <c r="D484" i="10"/>
  <c r="H484" i="10"/>
  <c r="L484" i="10"/>
  <c r="F485" i="10"/>
  <c r="J485" i="10"/>
  <c r="D486" i="10"/>
  <c r="H486" i="10"/>
  <c r="L486" i="10"/>
  <c r="F487" i="10"/>
  <c r="J487" i="10"/>
  <c r="D488" i="10"/>
  <c r="H488" i="10"/>
  <c r="L488" i="10"/>
  <c r="F489" i="10"/>
  <c r="J489" i="10"/>
  <c r="D490" i="10"/>
  <c r="H490" i="10"/>
  <c r="L490" i="10"/>
  <c r="F491" i="10"/>
  <c r="J491" i="10"/>
  <c r="D492" i="10"/>
  <c r="H492" i="10"/>
  <c r="L492" i="10"/>
  <c r="F493" i="10"/>
  <c r="J493" i="10"/>
  <c r="D494" i="10"/>
  <c r="H494" i="10"/>
  <c r="L494" i="10"/>
  <c r="F495" i="10"/>
  <c r="J495" i="10"/>
  <c r="D496" i="10"/>
  <c r="H496" i="10"/>
  <c r="L496" i="10"/>
  <c r="F497" i="10"/>
  <c r="J497" i="10"/>
  <c r="D498" i="10"/>
  <c r="H498" i="10"/>
  <c r="L498" i="10"/>
  <c r="F499" i="10"/>
  <c r="J499" i="10"/>
  <c r="D500" i="10"/>
  <c r="H500" i="10"/>
  <c r="L500" i="10"/>
  <c r="F501" i="10"/>
  <c r="J501" i="10"/>
  <c r="D502" i="10"/>
  <c r="H502" i="10"/>
  <c r="L502" i="10"/>
  <c r="F503" i="10"/>
  <c r="J503" i="10"/>
  <c r="D504" i="10"/>
  <c r="H504" i="10"/>
  <c r="L504" i="10"/>
  <c r="F505" i="10"/>
  <c r="J505" i="10"/>
  <c r="D506" i="10"/>
  <c r="H506" i="10"/>
  <c r="L506" i="10"/>
  <c r="F507" i="10"/>
  <c r="J507" i="10"/>
  <c r="D508" i="10"/>
  <c r="H508" i="10"/>
  <c r="L508" i="10"/>
  <c r="F509" i="10"/>
  <c r="J509" i="10"/>
  <c r="D510" i="10"/>
  <c r="H510" i="10"/>
  <c r="L510" i="10"/>
  <c r="F511" i="10"/>
  <c r="J511" i="10"/>
  <c r="D512" i="10"/>
  <c r="H512" i="10"/>
  <c r="L512" i="10"/>
  <c r="F513" i="10"/>
  <c r="J513" i="10"/>
  <c r="D514" i="10"/>
  <c r="H514" i="10"/>
  <c r="L514" i="10"/>
  <c r="F515" i="10"/>
  <c r="J515" i="10"/>
  <c r="D516" i="10"/>
  <c r="H516" i="10"/>
  <c r="L516" i="10"/>
  <c r="F517" i="10"/>
  <c r="J517" i="10"/>
  <c r="D518" i="10"/>
  <c r="H518" i="10"/>
  <c r="L518" i="10"/>
  <c r="F519" i="10"/>
  <c r="J519" i="10"/>
  <c r="D520" i="10"/>
  <c r="H520" i="10"/>
  <c r="L520" i="10"/>
  <c r="F521" i="10"/>
  <c r="J521" i="10"/>
  <c r="D522" i="10"/>
  <c r="H522" i="10"/>
  <c r="L522" i="10"/>
  <c r="F523" i="10"/>
  <c r="J523" i="10"/>
  <c r="D524" i="10"/>
  <c r="I524" i="10"/>
  <c r="C850" i="10"/>
  <c r="C848" i="10"/>
  <c r="C846" i="10"/>
  <c r="C844" i="10"/>
  <c r="C842" i="10"/>
  <c r="C840" i="10"/>
  <c r="C838" i="10"/>
  <c r="C836" i="10"/>
  <c r="C834" i="10"/>
  <c r="C832" i="10"/>
  <c r="C830" i="10"/>
  <c r="C828" i="10"/>
  <c r="C851" i="10"/>
  <c r="C849" i="10"/>
  <c r="C847" i="10"/>
  <c r="C845" i="10"/>
  <c r="C843" i="10"/>
  <c r="C841" i="10"/>
  <c r="C839" i="10"/>
  <c r="C837" i="10"/>
  <c r="C835" i="10"/>
  <c r="C833" i="10"/>
  <c r="C831" i="10"/>
  <c r="C829" i="10"/>
  <c r="C827" i="10"/>
  <c r="C825" i="10"/>
  <c r="C823" i="10"/>
  <c r="C821" i="10"/>
  <c r="C819" i="10"/>
  <c r="C817" i="10"/>
  <c r="C815" i="10"/>
  <c r="C813" i="10"/>
  <c r="C811" i="10"/>
  <c r="C809" i="10"/>
  <c r="C807" i="10"/>
  <c r="C805" i="10"/>
  <c r="C803" i="10"/>
  <c r="C801" i="10"/>
  <c r="C799" i="10"/>
  <c r="C797" i="10"/>
  <c r="C795" i="10"/>
  <c r="C793" i="10"/>
  <c r="C791" i="10"/>
  <c r="C789" i="10"/>
  <c r="C822" i="10"/>
  <c r="C818" i="10"/>
  <c r="C814" i="10"/>
  <c r="C810" i="10"/>
  <c r="C806" i="10"/>
  <c r="C802" i="10"/>
  <c r="C798" i="10"/>
  <c r="C794" i="10"/>
  <c r="C790" i="10"/>
  <c r="C787" i="10"/>
  <c r="C785" i="10"/>
  <c r="C783" i="10"/>
  <c r="C781" i="10"/>
  <c r="C779" i="10"/>
  <c r="C777" i="10"/>
  <c r="C775" i="10"/>
  <c r="C773" i="10"/>
  <c r="C826" i="10"/>
  <c r="C824" i="10"/>
  <c r="C820" i="10"/>
  <c r="C816" i="10"/>
  <c r="C812" i="10"/>
  <c r="C808" i="10"/>
  <c r="C804" i="10"/>
  <c r="C800" i="10"/>
  <c r="C796" i="10"/>
  <c r="C792" i="10"/>
  <c r="C788" i="10"/>
  <c r="C786" i="10"/>
  <c r="C784" i="10"/>
  <c r="C782" i="10"/>
  <c r="C780" i="10"/>
  <c r="C778" i="10"/>
  <c r="C776" i="10"/>
  <c r="C774" i="10"/>
  <c r="C772" i="10"/>
  <c r="C770" i="10"/>
  <c r="C768" i="10"/>
  <c r="C766" i="10"/>
  <c r="C764" i="10"/>
  <c r="C762" i="10"/>
  <c r="C760" i="10"/>
  <c r="C758" i="10"/>
  <c r="C756" i="10"/>
  <c r="C754" i="10"/>
  <c r="C752" i="10"/>
  <c r="C771" i="10"/>
  <c r="C767" i="10"/>
  <c r="C763" i="10"/>
  <c r="C759" i="10"/>
  <c r="C755" i="10"/>
  <c r="C769" i="10"/>
  <c r="C765" i="10"/>
  <c r="C761" i="10"/>
  <c r="C757" i="10"/>
  <c r="C753" i="10"/>
  <c r="C539" i="10"/>
  <c r="C537" i="10"/>
  <c r="C535" i="10"/>
  <c r="C533" i="10"/>
  <c r="C531" i="10"/>
  <c r="C529" i="10"/>
  <c r="C527" i="10"/>
  <c r="C525" i="10"/>
  <c r="C538" i="10"/>
  <c r="C536" i="10"/>
  <c r="C534" i="10"/>
  <c r="C532" i="10"/>
  <c r="C530" i="10"/>
  <c r="C528" i="10"/>
  <c r="C526" i="10"/>
  <c r="G850" i="10"/>
  <c r="G848" i="10"/>
  <c r="G846" i="10"/>
  <c r="G844" i="10"/>
  <c r="G842" i="10"/>
  <c r="G840" i="10"/>
  <c r="G838" i="10"/>
  <c r="G836" i="10"/>
  <c r="G834" i="10"/>
  <c r="G832" i="10"/>
  <c r="G830" i="10"/>
  <c r="G828" i="10"/>
  <c r="G851" i="10"/>
  <c r="G849" i="10"/>
  <c r="G847" i="10"/>
  <c r="G845" i="10"/>
  <c r="G843" i="10"/>
  <c r="G841" i="10"/>
  <c r="G839" i="10"/>
  <c r="G837" i="10"/>
  <c r="G835" i="10"/>
  <c r="G833" i="10"/>
  <c r="G831" i="10"/>
  <c r="G829" i="10"/>
  <c r="G827" i="10"/>
  <c r="G825" i="10"/>
  <c r="G823" i="10"/>
  <c r="G821" i="10"/>
  <c r="G819" i="10"/>
  <c r="G817" i="10"/>
  <c r="G815" i="10"/>
  <c r="G813" i="10"/>
  <c r="G811" i="10"/>
  <c r="G809" i="10"/>
  <c r="G807" i="10"/>
  <c r="G805" i="10"/>
  <c r="G803" i="10"/>
  <c r="G801" i="10"/>
  <c r="G799" i="10"/>
  <c r="G797" i="10"/>
  <c r="G795" i="10"/>
  <c r="G793" i="10"/>
  <c r="G791" i="10"/>
  <c r="G789" i="10"/>
  <c r="G826" i="10"/>
  <c r="G820" i="10"/>
  <c r="G816" i="10"/>
  <c r="G812" i="10"/>
  <c r="G808" i="10"/>
  <c r="G804" i="10"/>
  <c r="G800" i="10"/>
  <c r="G796" i="10"/>
  <c r="G792" i="10"/>
  <c r="G788" i="10"/>
  <c r="G787" i="10"/>
  <c r="G785" i="10"/>
  <c r="G783" i="10"/>
  <c r="G781" i="10"/>
  <c r="G779" i="10"/>
  <c r="G777" i="10"/>
  <c r="G775" i="10"/>
  <c r="G773" i="10"/>
  <c r="G824" i="10"/>
  <c r="G822" i="10"/>
  <c r="G818" i="10"/>
  <c r="G814" i="10"/>
  <c r="G810" i="10"/>
  <c r="G806" i="10"/>
  <c r="G802" i="10"/>
  <c r="G798" i="10"/>
  <c r="G794" i="10"/>
  <c r="G790" i="10"/>
  <c r="G786" i="10"/>
  <c r="G784" i="10"/>
  <c r="G782" i="10"/>
  <c r="G780" i="10"/>
  <c r="G778" i="10"/>
  <c r="G776" i="10"/>
  <c r="G774" i="10"/>
  <c r="G772" i="10"/>
  <c r="G770" i="10"/>
  <c r="G768" i="10"/>
  <c r="G766" i="10"/>
  <c r="G764" i="10"/>
  <c r="G762" i="10"/>
  <c r="G760" i="10"/>
  <c r="G758" i="10"/>
  <c r="G756" i="10"/>
  <c r="G754" i="10"/>
  <c r="G752" i="10"/>
  <c r="G769" i="10"/>
  <c r="G765" i="10"/>
  <c r="G761" i="10"/>
  <c r="G757" i="10"/>
  <c r="G753" i="10"/>
  <c r="G771" i="10"/>
  <c r="G767" i="10"/>
  <c r="G763" i="10"/>
  <c r="G759" i="10"/>
  <c r="G755" i="10"/>
  <c r="G539" i="10"/>
  <c r="G537" i="10"/>
  <c r="G535" i="10"/>
  <c r="G533" i="10"/>
  <c r="G531" i="10"/>
  <c r="G529" i="10"/>
  <c r="G527" i="10"/>
  <c r="G525" i="10"/>
  <c r="G538" i="10"/>
  <c r="G536" i="10"/>
  <c r="G534" i="10"/>
  <c r="G532" i="10"/>
  <c r="G530" i="10"/>
  <c r="G528" i="10"/>
  <c r="G526" i="10"/>
  <c r="K850" i="10"/>
  <c r="K848" i="10"/>
  <c r="K846" i="10"/>
  <c r="K844" i="10"/>
  <c r="K842" i="10"/>
  <c r="K840" i="10"/>
  <c r="K838" i="10"/>
  <c r="K836" i="10"/>
  <c r="K834" i="10"/>
  <c r="K832" i="10"/>
  <c r="K830" i="10"/>
  <c r="K828" i="10"/>
  <c r="K826" i="10"/>
  <c r="K851" i="10"/>
  <c r="K849" i="10"/>
  <c r="K847" i="10"/>
  <c r="K845" i="10"/>
  <c r="K843" i="10"/>
  <c r="K841" i="10"/>
  <c r="K839" i="10"/>
  <c r="K837" i="10"/>
  <c r="K835" i="10"/>
  <c r="K833" i="10"/>
  <c r="K831" i="10"/>
  <c r="K829" i="10"/>
  <c r="K827" i="10"/>
  <c r="K825" i="10"/>
  <c r="K823" i="10"/>
  <c r="K821" i="10"/>
  <c r="K819" i="10"/>
  <c r="K817" i="10"/>
  <c r="K815" i="10"/>
  <c r="K813" i="10"/>
  <c r="K811" i="10"/>
  <c r="K809" i="10"/>
  <c r="K807" i="10"/>
  <c r="K805" i="10"/>
  <c r="K803" i="10"/>
  <c r="K801" i="10"/>
  <c r="K799" i="10"/>
  <c r="K797" i="10"/>
  <c r="K795" i="10"/>
  <c r="K793" i="10"/>
  <c r="K791" i="10"/>
  <c r="K789" i="10"/>
  <c r="K824" i="10"/>
  <c r="K822" i="10"/>
  <c r="K818" i="10"/>
  <c r="K814" i="10"/>
  <c r="K810" i="10"/>
  <c r="K806" i="10"/>
  <c r="K802" i="10"/>
  <c r="K798" i="10"/>
  <c r="K794" i="10"/>
  <c r="K790" i="10"/>
  <c r="K787" i="10"/>
  <c r="K785" i="10"/>
  <c r="K783" i="10"/>
  <c r="K781" i="10"/>
  <c r="K779" i="10"/>
  <c r="K777" i="10"/>
  <c r="K775" i="10"/>
  <c r="K773" i="10"/>
  <c r="K820" i="10"/>
  <c r="K816" i="10"/>
  <c r="K812" i="10"/>
  <c r="K808" i="10"/>
  <c r="K804" i="10"/>
  <c r="K800" i="10"/>
  <c r="K796" i="10"/>
  <c r="K792" i="10"/>
  <c r="K788" i="10"/>
  <c r="K786" i="10"/>
  <c r="K784" i="10"/>
  <c r="K782" i="10"/>
  <c r="K780" i="10"/>
  <c r="K778" i="10"/>
  <c r="K776" i="10"/>
  <c r="K774" i="10"/>
  <c r="K772" i="10"/>
  <c r="K770" i="10"/>
  <c r="K768" i="10"/>
  <c r="K766" i="10"/>
  <c r="K764" i="10"/>
  <c r="K762" i="10"/>
  <c r="K760" i="10"/>
  <c r="K758" i="10"/>
  <c r="K756" i="10"/>
  <c r="K754" i="10"/>
  <c r="K752" i="10"/>
  <c r="K771" i="10"/>
  <c r="K767" i="10"/>
  <c r="K763" i="10"/>
  <c r="K759" i="10"/>
  <c r="K755" i="10"/>
  <c r="K769" i="10"/>
  <c r="K765" i="10"/>
  <c r="K761" i="10"/>
  <c r="K757" i="10"/>
  <c r="K753" i="10"/>
  <c r="K539" i="10"/>
  <c r="K537" i="10"/>
  <c r="K535" i="10"/>
  <c r="K533" i="10"/>
  <c r="K531" i="10"/>
  <c r="K529" i="10"/>
  <c r="K527" i="10"/>
  <c r="K525" i="10"/>
  <c r="K538" i="10"/>
  <c r="K536" i="10"/>
  <c r="K534" i="10"/>
  <c r="K532" i="10"/>
  <c r="K530" i="10"/>
  <c r="K528" i="10"/>
  <c r="K526" i="10"/>
  <c r="C441" i="10"/>
  <c r="G441" i="10"/>
  <c r="K441" i="10"/>
  <c r="E442" i="10"/>
  <c r="I442" i="10"/>
  <c r="C443" i="10"/>
  <c r="G443" i="10"/>
  <c r="K443" i="10"/>
  <c r="E444" i="10"/>
  <c r="I444" i="10"/>
  <c r="C445" i="10"/>
  <c r="G445" i="10"/>
  <c r="K445" i="10"/>
  <c r="E446" i="10"/>
  <c r="I446" i="10"/>
  <c r="C447" i="10"/>
  <c r="G447" i="10"/>
  <c r="K447" i="10"/>
  <c r="E448" i="10"/>
  <c r="I448" i="10"/>
  <c r="C449" i="10"/>
  <c r="G449" i="10"/>
  <c r="K449" i="10"/>
  <c r="E450" i="10"/>
  <c r="I450" i="10"/>
  <c r="C451" i="10"/>
  <c r="G451" i="10"/>
  <c r="K451" i="10"/>
  <c r="E452" i="10"/>
  <c r="I452" i="10"/>
  <c r="C453" i="10"/>
  <c r="G453" i="10"/>
  <c r="K453" i="10"/>
  <c r="E454" i="10"/>
  <c r="I454" i="10"/>
  <c r="C455" i="10"/>
  <c r="G455" i="10"/>
  <c r="K455" i="10"/>
  <c r="E456" i="10"/>
  <c r="I456" i="10"/>
  <c r="C457" i="10"/>
  <c r="G457" i="10"/>
  <c r="K457" i="10"/>
  <c r="E458" i="10"/>
  <c r="I458" i="10"/>
  <c r="C459" i="10"/>
  <c r="G459" i="10"/>
  <c r="K459" i="10"/>
  <c r="E460" i="10"/>
  <c r="I460" i="10"/>
  <c r="C461" i="10"/>
  <c r="G461" i="10"/>
  <c r="K461" i="10"/>
  <c r="E462" i="10"/>
  <c r="I462" i="10"/>
  <c r="C463" i="10"/>
  <c r="G463" i="10"/>
  <c r="K463" i="10"/>
  <c r="E464" i="10"/>
  <c r="I464" i="10"/>
  <c r="C465" i="10"/>
  <c r="G465" i="10"/>
  <c r="K465" i="10"/>
  <c r="E466" i="10"/>
  <c r="I466" i="10"/>
  <c r="C467" i="10"/>
  <c r="G467" i="10"/>
  <c r="K467" i="10"/>
  <c r="E468" i="10"/>
  <c r="I468" i="10"/>
  <c r="C469" i="10"/>
  <c r="G469" i="10"/>
  <c r="K469" i="10"/>
  <c r="E470" i="10"/>
  <c r="I470" i="10"/>
  <c r="C471" i="10"/>
  <c r="G471" i="10"/>
  <c r="K471" i="10"/>
  <c r="E472" i="10"/>
  <c r="I472" i="10"/>
  <c r="C473" i="10"/>
  <c r="G473" i="10"/>
  <c r="K473" i="10"/>
  <c r="E474" i="10"/>
  <c r="I474" i="10"/>
  <c r="C475" i="10"/>
  <c r="G475" i="10"/>
  <c r="K475" i="10"/>
  <c r="E476" i="10"/>
  <c r="I476" i="10"/>
  <c r="C477" i="10"/>
  <c r="G477" i="10"/>
  <c r="K477" i="10"/>
  <c r="E478" i="10"/>
  <c r="I478" i="10"/>
  <c r="C479" i="10"/>
  <c r="G479" i="10"/>
  <c r="K479" i="10"/>
  <c r="E480" i="10"/>
  <c r="I480" i="10"/>
  <c r="C481" i="10"/>
  <c r="G481" i="10"/>
  <c r="K481" i="10"/>
  <c r="E482" i="10"/>
  <c r="I482" i="10"/>
  <c r="C483" i="10"/>
  <c r="G483" i="10"/>
  <c r="K483" i="10"/>
  <c r="E484" i="10"/>
  <c r="I484" i="10"/>
  <c r="C485" i="10"/>
  <c r="G485" i="10"/>
  <c r="K485" i="10"/>
  <c r="E486" i="10"/>
  <c r="I486" i="10"/>
  <c r="C487" i="10"/>
  <c r="G487" i="10"/>
  <c r="K487" i="10"/>
  <c r="E488" i="10"/>
  <c r="I488" i="10"/>
  <c r="C489" i="10"/>
  <c r="G489" i="10"/>
  <c r="K489" i="10"/>
  <c r="E490" i="10"/>
  <c r="I490" i="10"/>
  <c r="C491" i="10"/>
  <c r="G491" i="10"/>
  <c r="K491" i="10"/>
  <c r="E492" i="10"/>
  <c r="I492" i="10"/>
  <c r="C493" i="10"/>
  <c r="G493" i="10"/>
  <c r="K493" i="10"/>
  <c r="E494" i="10"/>
  <c r="I494" i="10"/>
  <c r="C495" i="10"/>
  <c r="G495" i="10"/>
  <c r="K495" i="10"/>
  <c r="E496" i="10"/>
  <c r="I496" i="10"/>
  <c r="C497" i="10"/>
  <c r="G497" i="10"/>
  <c r="K497" i="10"/>
  <c r="E498" i="10"/>
  <c r="I498" i="10"/>
  <c r="C499" i="10"/>
  <c r="G499" i="10"/>
  <c r="K499" i="10"/>
  <c r="E500" i="10"/>
  <c r="I500" i="10"/>
  <c r="C501" i="10"/>
  <c r="G501" i="10"/>
  <c r="K501" i="10"/>
  <c r="E502" i="10"/>
  <c r="I502" i="10"/>
  <c r="C503" i="10"/>
  <c r="G503" i="10"/>
  <c r="K503" i="10"/>
  <c r="E504" i="10"/>
  <c r="I504" i="10"/>
  <c r="C505" i="10"/>
  <c r="G505" i="10"/>
  <c r="K505" i="10"/>
  <c r="E506" i="10"/>
  <c r="I506" i="10"/>
  <c r="C507" i="10"/>
  <c r="G507" i="10"/>
  <c r="K507" i="10"/>
  <c r="E508" i="10"/>
  <c r="I508" i="10"/>
  <c r="C509" i="10"/>
  <c r="G509" i="10"/>
  <c r="K509" i="10"/>
  <c r="E510" i="10"/>
  <c r="I510" i="10"/>
  <c r="C511" i="10"/>
  <c r="G511" i="10"/>
  <c r="K511" i="10"/>
  <c r="E512" i="10"/>
  <c r="I512" i="10"/>
  <c r="C513" i="10"/>
  <c r="G513" i="10"/>
  <c r="K513" i="10"/>
  <c r="E514" i="10"/>
  <c r="I514" i="10"/>
  <c r="C515" i="10"/>
  <c r="G515" i="10"/>
  <c r="K515" i="10"/>
  <c r="E516" i="10"/>
  <c r="I516" i="10"/>
  <c r="C517" i="10"/>
  <c r="G517" i="10"/>
  <c r="K517" i="10"/>
  <c r="E518" i="10"/>
  <c r="I518" i="10"/>
  <c r="C519" i="10"/>
  <c r="G519" i="10"/>
  <c r="K519" i="10"/>
  <c r="E520" i="10"/>
  <c r="I520" i="10"/>
  <c r="C521" i="10"/>
  <c r="G521" i="10"/>
  <c r="K521" i="10"/>
  <c r="E522" i="10"/>
  <c r="I522" i="10"/>
  <c r="C523" i="10"/>
  <c r="G523" i="10"/>
  <c r="K523" i="10"/>
  <c r="E524" i="10"/>
  <c r="J524" i="10"/>
  <c r="C954" i="10"/>
  <c r="C952" i="10"/>
  <c r="C950" i="10"/>
  <c r="C948" i="10"/>
  <c r="C946" i="10"/>
  <c r="C944" i="10"/>
  <c r="C942" i="10"/>
  <c r="C940" i="10"/>
  <c r="C938" i="10"/>
  <c r="C936" i="10"/>
  <c r="C934" i="10"/>
  <c r="C932" i="10"/>
  <c r="C930" i="10"/>
  <c r="C928" i="10"/>
  <c r="C955" i="10"/>
  <c r="C953" i="10"/>
  <c r="C951" i="10"/>
  <c r="C949" i="10"/>
  <c r="C947" i="10"/>
  <c r="C945" i="10"/>
  <c r="C943" i="10"/>
  <c r="C941" i="10"/>
  <c r="C939" i="10"/>
  <c r="C937" i="10"/>
  <c r="C935" i="10"/>
  <c r="C933" i="10"/>
  <c r="C931" i="10"/>
  <c r="C929" i="10"/>
  <c r="C927" i="10"/>
  <c r="C925" i="10"/>
  <c r="C923" i="10"/>
  <c r="C921" i="10"/>
  <c r="C919" i="10"/>
  <c r="C917" i="10"/>
  <c r="C915" i="10"/>
  <c r="C913" i="10"/>
  <c r="C911" i="10"/>
  <c r="C909" i="10"/>
  <c r="C907" i="10"/>
  <c r="C905" i="10"/>
  <c r="C903" i="10"/>
  <c r="C901" i="10"/>
  <c r="C899" i="10"/>
  <c r="C897" i="10"/>
  <c r="C895" i="10"/>
  <c r="C893" i="10"/>
  <c r="C926" i="10"/>
  <c r="C924" i="10"/>
  <c r="C922" i="10"/>
  <c r="C920" i="10"/>
  <c r="C918" i="10"/>
  <c r="C916" i="10"/>
  <c r="C914" i="10"/>
  <c r="C912" i="10"/>
  <c r="C910" i="10"/>
  <c r="C908" i="10"/>
  <c r="C906" i="10"/>
  <c r="C904" i="10"/>
  <c r="C902" i="10"/>
  <c r="C900" i="10"/>
  <c r="C898" i="10"/>
  <c r="C896" i="10"/>
  <c r="C894" i="10"/>
  <c r="C891" i="10"/>
  <c r="C889" i="10"/>
  <c r="C887" i="10"/>
  <c r="C885" i="10"/>
  <c r="C883" i="10"/>
  <c r="C881" i="10"/>
  <c r="C879" i="10"/>
  <c r="C877" i="10"/>
  <c r="C875" i="10"/>
  <c r="C873" i="10"/>
  <c r="C871" i="10"/>
  <c r="C869" i="10"/>
  <c r="C867" i="10"/>
  <c r="C865" i="10"/>
  <c r="C863" i="10"/>
  <c r="C861" i="10"/>
  <c r="C859" i="10"/>
  <c r="C892" i="10"/>
  <c r="C890" i="10"/>
  <c r="C888" i="10"/>
  <c r="C886" i="10"/>
  <c r="C884" i="10"/>
  <c r="C882" i="10"/>
  <c r="C880" i="10"/>
  <c r="C878" i="10"/>
  <c r="C876" i="10"/>
  <c r="C874" i="10"/>
  <c r="C872" i="10"/>
  <c r="C870" i="10"/>
  <c r="C868" i="10"/>
  <c r="C866" i="10"/>
  <c r="C864" i="10"/>
  <c r="C856" i="10"/>
  <c r="C862" i="10"/>
  <c r="C858" i="10"/>
  <c r="C860" i="10"/>
  <c r="C857" i="10"/>
  <c r="C642" i="10"/>
  <c r="C640" i="10"/>
  <c r="C638" i="10"/>
  <c r="C636" i="10"/>
  <c r="C634" i="10"/>
  <c r="C632" i="10"/>
  <c r="C630" i="10"/>
  <c r="C628" i="10"/>
  <c r="C626" i="10"/>
  <c r="C624" i="10"/>
  <c r="C622" i="10"/>
  <c r="C620" i="10"/>
  <c r="C618" i="10"/>
  <c r="C616" i="10"/>
  <c r="C614" i="10"/>
  <c r="C643" i="10"/>
  <c r="C641" i="10"/>
  <c r="C639" i="10"/>
  <c r="C637" i="10"/>
  <c r="C635" i="10"/>
  <c r="C633" i="10"/>
  <c r="C631" i="10"/>
  <c r="C629" i="10"/>
  <c r="C627" i="10"/>
  <c r="C625" i="10"/>
  <c r="C623" i="10"/>
  <c r="C621" i="10"/>
  <c r="C619" i="10"/>
  <c r="C617" i="10"/>
  <c r="C615" i="10"/>
  <c r="C613" i="10"/>
  <c r="C611" i="10"/>
  <c r="C609" i="10"/>
  <c r="C607" i="10"/>
  <c r="C605" i="10"/>
  <c r="C603" i="10"/>
  <c r="C601" i="10"/>
  <c r="C599" i="10"/>
  <c r="C597" i="10"/>
  <c r="C595" i="10"/>
  <c r="C593" i="10"/>
  <c r="C591" i="10"/>
  <c r="C589" i="10"/>
  <c r="C587" i="10"/>
  <c r="C585" i="10"/>
  <c r="C583" i="10"/>
  <c r="C581" i="10"/>
  <c r="G954" i="10"/>
  <c r="G952" i="10"/>
  <c r="G950" i="10"/>
  <c r="G948" i="10"/>
  <c r="G946" i="10"/>
  <c r="G944" i="10"/>
  <c r="G942" i="10"/>
  <c r="G940" i="10"/>
  <c r="G938" i="10"/>
  <c r="G936" i="10"/>
  <c r="G934" i="10"/>
  <c r="G932" i="10"/>
  <c r="G930" i="10"/>
  <c r="G928" i="10"/>
  <c r="G926" i="10"/>
  <c r="G955" i="10"/>
  <c r="G953" i="10"/>
  <c r="G951" i="10"/>
  <c r="G949" i="10"/>
  <c r="G947" i="10"/>
  <c r="G945" i="10"/>
  <c r="G943" i="10"/>
  <c r="G941" i="10"/>
  <c r="G939" i="10"/>
  <c r="G937" i="10"/>
  <c r="G935" i="10"/>
  <c r="G933" i="10"/>
  <c r="G931" i="10"/>
  <c r="G929" i="10"/>
  <c r="G927" i="10"/>
  <c r="G925" i="10"/>
  <c r="G923" i="10"/>
  <c r="G921" i="10"/>
  <c r="G919" i="10"/>
  <c r="G917" i="10"/>
  <c r="G915" i="10"/>
  <c r="G913" i="10"/>
  <c r="G911" i="10"/>
  <c r="G909" i="10"/>
  <c r="G907" i="10"/>
  <c r="G905" i="10"/>
  <c r="G903" i="10"/>
  <c r="G901" i="10"/>
  <c r="G899" i="10"/>
  <c r="G897" i="10"/>
  <c r="G895" i="10"/>
  <c r="G893" i="10"/>
  <c r="G924" i="10"/>
  <c r="G922" i="10"/>
  <c r="G920" i="10"/>
  <c r="G918" i="10"/>
  <c r="G916" i="10"/>
  <c r="G914" i="10"/>
  <c r="G912" i="10"/>
  <c r="G910" i="10"/>
  <c r="G908" i="10"/>
  <c r="G906" i="10"/>
  <c r="G904" i="10"/>
  <c r="G902" i="10"/>
  <c r="G900" i="10"/>
  <c r="G898" i="10"/>
  <c r="G896" i="10"/>
  <c r="G894" i="10"/>
  <c r="G892" i="10"/>
  <c r="G891" i="10"/>
  <c r="G889" i="10"/>
  <c r="G887" i="10"/>
  <c r="G885" i="10"/>
  <c r="G883" i="10"/>
  <c r="G881" i="10"/>
  <c r="G879" i="10"/>
  <c r="G877" i="10"/>
  <c r="G875" i="10"/>
  <c r="G873" i="10"/>
  <c r="G871" i="10"/>
  <c r="G869" i="10"/>
  <c r="G867" i="10"/>
  <c r="G865" i="10"/>
  <c r="G863" i="10"/>
  <c r="G861" i="10"/>
  <c r="G859" i="10"/>
  <c r="G890" i="10"/>
  <c r="G888" i="10"/>
  <c r="G886" i="10"/>
  <c r="G884" i="10"/>
  <c r="G882" i="10"/>
  <c r="G880" i="10"/>
  <c r="G878" i="10"/>
  <c r="G876" i="10"/>
  <c r="G874" i="10"/>
  <c r="G872" i="10"/>
  <c r="G870" i="10"/>
  <c r="G868" i="10"/>
  <c r="G866" i="10"/>
  <c r="G864" i="10"/>
  <c r="G862" i="10"/>
  <c r="G856" i="10"/>
  <c r="G860" i="10"/>
  <c r="G858" i="10"/>
  <c r="G857" i="10"/>
  <c r="G642" i="10"/>
  <c r="G640" i="10"/>
  <c r="G638" i="10"/>
  <c r="G636" i="10"/>
  <c r="G634" i="10"/>
  <c r="G632" i="10"/>
  <c r="G630" i="10"/>
  <c r="G628" i="10"/>
  <c r="G626" i="10"/>
  <c r="G624" i="10"/>
  <c r="G622" i="10"/>
  <c r="G620" i="10"/>
  <c r="G618" i="10"/>
  <c r="G616" i="10"/>
  <c r="G614" i="10"/>
  <c r="G643" i="10"/>
  <c r="G641" i="10"/>
  <c r="G639" i="10"/>
  <c r="G637" i="10"/>
  <c r="G635" i="10"/>
  <c r="G633" i="10"/>
  <c r="G631" i="10"/>
  <c r="G629" i="10"/>
  <c r="G627" i="10"/>
  <c r="G625" i="10"/>
  <c r="G623" i="10"/>
  <c r="G621" i="10"/>
  <c r="G619" i="10"/>
  <c r="G617" i="10"/>
  <c r="G615" i="10"/>
  <c r="G613" i="10"/>
  <c r="G611" i="10"/>
  <c r="G609" i="10"/>
  <c r="G607" i="10"/>
  <c r="G605" i="10"/>
  <c r="G603" i="10"/>
  <c r="G601" i="10"/>
  <c r="G599" i="10"/>
  <c r="G597" i="10"/>
  <c r="G595" i="10"/>
  <c r="G593" i="10"/>
  <c r="G591" i="10"/>
  <c r="G589" i="10"/>
  <c r="G587" i="10"/>
  <c r="G585" i="10"/>
  <c r="G583" i="10"/>
  <c r="G581" i="10"/>
  <c r="K954" i="10"/>
  <c r="K952" i="10"/>
  <c r="K950" i="10"/>
  <c r="K948" i="10"/>
  <c r="K946" i="10"/>
  <c r="K944" i="10"/>
  <c r="K942" i="10"/>
  <c r="K940" i="10"/>
  <c r="K938" i="10"/>
  <c r="K936" i="10"/>
  <c r="K934" i="10"/>
  <c r="K932" i="10"/>
  <c r="K930" i="10"/>
  <c r="K928" i="10"/>
  <c r="K926" i="10"/>
  <c r="K955" i="10"/>
  <c r="K953" i="10"/>
  <c r="K951" i="10"/>
  <c r="K949" i="10"/>
  <c r="K947" i="10"/>
  <c r="K945" i="10"/>
  <c r="K943" i="10"/>
  <c r="K941" i="10"/>
  <c r="K939" i="10"/>
  <c r="K937" i="10"/>
  <c r="K935" i="10"/>
  <c r="K933" i="10"/>
  <c r="K931" i="10"/>
  <c r="K929" i="10"/>
  <c r="K927" i="10"/>
  <c r="K925" i="10"/>
  <c r="K923" i="10"/>
  <c r="K921" i="10"/>
  <c r="K919" i="10"/>
  <c r="K917" i="10"/>
  <c r="K915" i="10"/>
  <c r="K913" i="10"/>
  <c r="K911" i="10"/>
  <c r="K909" i="10"/>
  <c r="K907" i="10"/>
  <c r="K905" i="10"/>
  <c r="K903" i="10"/>
  <c r="K901" i="10"/>
  <c r="K899" i="10"/>
  <c r="K897" i="10"/>
  <c r="K895" i="10"/>
  <c r="K893" i="10"/>
  <c r="K924" i="10"/>
  <c r="K922" i="10"/>
  <c r="K920" i="10"/>
  <c r="K918" i="10"/>
  <c r="K916" i="10"/>
  <c r="K914" i="10"/>
  <c r="K912" i="10"/>
  <c r="K910" i="10"/>
  <c r="K908" i="10"/>
  <c r="K906" i="10"/>
  <c r="K904" i="10"/>
  <c r="K902" i="10"/>
  <c r="K900" i="10"/>
  <c r="K898" i="10"/>
  <c r="K896" i="10"/>
  <c r="K894" i="10"/>
  <c r="K892" i="10"/>
  <c r="K891" i="10"/>
  <c r="K889" i="10"/>
  <c r="K887" i="10"/>
  <c r="K885" i="10"/>
  <c r="K883" i="10"/>
  <c r="K881" i="10"/>
  <c r="K879" i="10"/>
  <c r="K877" i="10"/>
  <c r="K875" i="10"/>
  <c r="K873" i="10"/>
  <c r="K871" i="10"/>
  <c r="K869" i="10"/>
  <c r="K867" i="10"/>
  <c r="K865" i="10"/>
  <c r="K863" i="10"/>
  <c r="K861" i="10"/>
  <c r="K859" i="10"/>
  <c r="K890" i="10"/>
  <c r="K888" i="10"/>
  <c r="K886" i="10"/>
  <c r="K884" i="10"/>
  <c r="K882" i="10"/>
  <c r="K880" i="10"/>
  <c r="K878" i="10"/>
  <c r="K876" i="10"/>
  <c r="K874" i="10"/>
  <c r="K872" i="10"/>
  <c r="K870" i="10"/>
  <c r="K868" i="10"/>
  <c r="K866" i="10"/>
  <c r="K864" i="10"/>
  <c r="K862" i="10"/>
  <c r="K858" i="10"/>
  <c r="K857" i="10"/>
  <c r="K860" i="10"/>
  <c r="K856" i="10"/>
  <c r="K642" i="10"/>
  <c r="K640" i="10"/>
  <c r="K638" i="10"/>
  <c r="K636" i="10"/>
  <c r="K634" i="10"/>
  <c r="K632" i="10"/>
  <c r="K630" i="10"/>
  <c r="K628" i="10"/>
  <c r="K626" i="10"/>
  <c r="K624" i="10"/>
  <c r="K622" i="10"/>
  <c r="K620" i="10"/>
  <c r="K618" i="10"/>
  <c r="K616" i="10"/>
  <c r="K614" i="10"/>
  <c r="K612" i="10"/>
  <c r="K643" i="10"/>
  <c r="K641" i="10"/>
  <c r="K639" i="10"/>
  <c r="K637" i="10"/>
  <c r="K635" i="10"/>
  <c r="K633" i="10"/>
  <c r="K631" i="10"/>
  <c r="K629" i="10"/>
  <c r="K627" i="10"/>
  <c r="K625" i="10"/>
  <c r="K623" i="10"/>
  <c r="K621" i="10"/>
  <c r="K619" i="10"/>
  <c r="K617" i="10"/>
  <c r="K615" i="10"/>
  <c r="K613" i="10"/>
  <c r="K611" i="10"/>
  <c r="K609" i="10"/>
  <c r="K607" i="10"/>
  <c r="K605" i="10"/>
  <c r="K603" i="10"/>
  <c r="K601" i="10"/>
  <c r="K599" i="10"/>
  <c r="K597" i="10"/>
  <c r="K595" i="10"/>
  <c r="K593" i="10"/>
  <c r="K591" i="10"/>
  <c r="K589" i="10"/>
  <c r="K587" i="10"/>
  <c r="K585" i="10"/>
  <c r="K583" i="10"/>
  <c r="K581" i="10"/>
  <c r="E544" i="10"/>
  <c r="I544" i="10"/>
  <c r="C545" i="10"/>
  <c r="G545" i="10"/>
  <c r="K545" i="10"/>
  <c r="E546" i="10"/>
  <c r="I546" i="10"/>
  <c r="C547" i="10"/>
  <c r="G547" i="10"/>
  <c r="K547" i="10"/>
  <c r="E548" i="10"/>
  <c r="I548" i="10"/>
  <c r="C549" i="10"/>
  <c r="G549" i="10"/>
  <c r="K549" i="10"/>
  <c r="E550" i="10"/>
  <c r="I550" i="10"/>
  <c r="C551" i="10"/>
  <c r="G551" i="10"/>
  <c r="K551" i="10"/>
  <c r="E552" i="10"/>
  <c r="I552" i="10"/>
  <c r="C553" i="10"/>
  <c r="G553" i="10"/>
  <c r="K553" i="10"/>
  <c r="E554" i="10"/>
  <c r="I554" i="10"/>
  <c r="C555" i="10"/>
  <c r="G555" i="10"/>
  <c r="K555" i="10"/>
  <c r="E556" i="10"/>
  <c r="I556" i="10"/>
  <c r="C557" i="10"/>
  <c r="G557" i="10"/>
  <c r="K557" i="10"/>
  <c r="E558" i="10"/>
  <c r="I558" i="10"/>
  <c r="C559" i="10"/>
  <c r="G559" i="10"/>
  <c r="K559" i="10"/>
  <c r="E560" i="10"/>
  <c r="I560" i="10"/>
  <c r="C561" i="10"/>
  <c r="G561" i="10"/>
  <c r="K561" i="10"/>
  <c r="E562" i="10"/>
  <c r="I562" i="10"/>
  <c r="C563" i="10"/>
  <c r="G563" i="10"/>
  <c r="K563" i="10"/>
  <c r="E564" i="10"/>
  <c r="I564" i="10"/>
  <c r="C565" i="10"/>
  <c r="G565" i="10"/>
  <c r="K565" i="10"/>
  <c r="E566" i="10"/>
  <c r="I566" i="10"/>
  <c r="C567" i="10"/>
  <c r="G567" i="10"/>
  <c r="K567" i="10"/>
  <c r="E568" i="10"/>
  <c r="I568" i="10"/>
  <c r="C569" i="10"/>
  <c r="G569" i="10"/>
  <c r="K569" i="10"/>
  <c r="E570" i="10"/>
  <c r="I570" i="10"/>
  <c r="C571" i="10"/>
  <c r="G571" i="10"/>
  <c r="K571" i="10"/>
  <c r="E572" i="10"/>
  <c r="I572" i="10"/>
  <c r="C573" i="10"/>
  <c r="G573" i="10"/>
  <c r="K573" i="10"/>
  <c r="E574" i="10"/>
  <c r="I574" i="10"/>
  <c r="C575" i="10"/>
  <c r="G575" i="10"/>
  <c r="K575" i="10"/>
  <c r="E576" i="10"/>
  <c r="I576" i="10"/>
  <c r="C577" i="10"/>
  <c r="G577" i="10"/>
  <c r="K577" i="10"/>
  <c r="E578" i="10"/>
  <c r="I578" i="10"/>
  <c r="C579" i="10"/>
  <c r="G579" i="10"/>
  <c r="K579" i="10"/>
  <c r="E580" i="10"/>
  <c r="K580" i="10"/>
  <c r="I581" i="10"/>
  <c r="G582" i="10"/>
  <c r="E583" i="10"/>
  <c r="C584" i="10"/>
  <c r="K584" i="10"/>
  <c r="I585" i="10"/>
  <c r="G586" i="10"/>
  <c r="E587" i="10"/>
  <c r="C588" i="10"/>
  <c r="K588" i="10"/>
  <c r="I589" i="10"/>
  <c r="G590" i="10"/>
  <c r="E591" i="10"/>
  <c r="C592" i="10"/>
  <c r="K592" i="10"/>
  <c r="I593" i="10"/>
  <c r="G594" i="10"/>
  <c r="E595" i="10"/>
  <c r="C596" i="10"/>
  <c r="K596" i="10"/>
  <c r="I597" i="10"/>
  <c r="G598" i="10"/>
  <c r="E599" i="10"/>
  <c r="C600" i="10"/>
  <c r="K600" i="10"/>
  <c r="I601" i="10"/>
  <c r="G602" i="10"/>
  <c r="E603" i="10"/>
  <c r="C604" i="10"/>
  <c r="K604" i="10"/>
  <c r="I605" i="10"/>
  <c r="G606" i="10"/>
  <c r="E607" i="10"/>
  <c r="C608" i="10"/>
  <c r="K608" i="10"/>
  <c r="G610" i="10"/>
  <c r="C612" i="10"/>
  <c r="D954" i="10"/>
  <c r="D952" i="10"/>
  <c r="D950" i="10"/>
  <c r="D948" i="10"/>
  <c r="D946" i="10"/>
  <c r="D944" i="10"/>
  <c r="D942" i="10"/>
  <c r="D940" i="10"/>
  <c r="D938" i="10"/>
  <c r="D936" i="10"/>
  <c r="D934" i="10"/>
  <c r="D932" i="10"/>
  <c r="D930" i="10"/>
  <c r="D928" i="10"/>
  <c r="D955" i="10"/>
  <c r="D953" i="10"/>
  <c r="D951" i="10"/>
  <c r="D949" i="10"/>
  <c r="D947" i="10"/>
  <c r="D945" i="10"/>
  <c r="D943" i="10"/>
  <c r="D941" i="10"/>
  <c r="D939" i="10"/>
  <c r="D937" i="10"/>
  <c r="D935" i="10"/>
  <c r="D933" i="10"/>
  <c r="D931" i="10"/>
  <c r="D929" i="10"/>
  <c r="D927" i="10"/>
  <c r="D926" i="10"/>
  <c r="D924" i="10"/>
  <c r="D922" i="10"/>
  <c r="D920" i="10"/>
  <c r="D918" i="10"/>
  <c r="D916" i="10"/>
  <c r="D914" i="10"/>
  <c r="D912" i="10"/>
  <c r="D910" i="10"/>
  <c r="D908" i="10"/>
  <c r="D906" i="10"/>
  <c r="D904" i="10"/>
  <c r="D902" i="10"/>
  <c r="D900" i="10"/>
  <c r="D898" i="10"/>
  <c r="D896" i="10"/>
  <c r="D894" i="10"/>
  <c r="D925" i="10"/>
  <c r="D923" i="10"/>
  <c r="D921" i="10"/>
  <c r="D919" i="10"/>
  <c r="D917" i="10"/>
  <c r="D915" i="10"/>
  <c r="D913" i="10"/>
  <c r="D911" i="10"/>
  <c r="D909" i="10"/>
  <c r="D907" i="10"/>
  <c r="D905" i="10"/>
  <c r="D903" i="10"/>
  <c r="D901" i="10"/>
  <c r="D899" i="10"/>
  <c r="D897" i="10"/>
  <c r="D895" i="10"/>
  <c r="D893" i="10"/>
  <c r="D891" i="10"/>
  <c r="D889" i="10"/>
  <c r="D887" i="10"/>
  <c r="D885" i="10"/>
  <c r="D883" i="10"/>
  <c r="D881" i="10"/>
  <c r="D879" i="10"/>
  <c r="D877" i="10"/>
  <c r="D875" i="10"/>
  <c r="D873" i="10"/>
  <c r="D871" i="10"/>
  <c r="D869" i="10"/>
  <c r="D867" i="10"/>
  <c r="D865" i="10"/>
  <c r="D863" i="10"/>
  <c r="D861" i="10"/>
  <c r="D892" i="10"/>
  <c r="D890" i="10"/>
  <c r="D888" i="10"/>
  <c r="D886" i="10"/>
  <c r="D884" i="10"/>
  <c r="D882" i="10"/>
  <c r="D880" i="10"/>
  <c r="D878" i="10"/>
  <c r="D876" i="10"/>
  <c r="D874" i="10"/>
  <c r="D872" i="10"/>
  <c r="D870" i="10"/>
  <c r="D868" i="10"/>
  <c r="D866" i="10"/>
  <c r="D864" i="10"/>
  <c r="D862" i="10"/>
  <c r="D860" i="10"/>
  <c r="D858" i="10"/>
  <c r="D856" i="10"/>
  <c r="D857" i="10"/>
  <c r="D859" i="10"/>
  <c r="D642" i="10"/>
  <c r="D640" i="10"/>
  <c r="D638" i="10"/>
  <c r="D636" i="10"/>
  <c r="D634" i="10"/>
  <c r="D632" i="10"/>
  <c r="D630" i="10"/>
  <c r="D628" i="10"/>
  <c r="D626" i="10"/>
  <c r="D624" i="10"/>
  <c r="D622" i="10"/>
  <c r="D620" i="10"/>
  <c r="D618" i="10"/>
  <c r="D616" i="10"/>
  <c r="D614" i="10"/>
  <c r="D643" i="10"/>
  <c r="D641" i="10"/>
  <c r="D639" i="10"/>
  <c r="D637" i="10"/>
  <c r="D635" i="10"/>
  <c r="D633" i="10"/>
  <c r="D631" i="10"/>
  <c r="D629" i="10"/>
  <c r="D627" i="10"/>
  <c r="D625" i="10"/>
  <c r="D623" i="10"/>
  <c r="D621" i="10"/>
  <c r="D619" i="10"/>
  <c r="D617" i="10"/>
  <c r="D615" i="10"/>
  <c r="D613" i="10"/>
  <c r="D611" i="10"/>
  <c r="D609" i="10"/>
  <c r="D607" i="10"/>
  <c r="D605" i="10"/>
  <c r="D603" i="10"/>
  <c r="D601" i="10"/>
  <c r="D599" i="10"/>
  <c r="D597" i="10"/>
  <c r="D595" i="10"/>
  <c r="D593" i="10"/>
  <c r="D591" i="10"/>
  <c r="D589" i="10"/>
  <c r="D587" i="10"/>
  <c r="D585" i="10"/>
  <c r="D583" i="10"/>
  <c r="D581" i="10"/>
  <c r="H954" i="10"/>
  <c r="H952" i="10"/>
  <c r="H950" i="10"/>
  <c r="H948" i="10"/>
  <c r="H946" i="10"/>
  <c r="H944" i="10"/>
  <c r="H942" i="10"/>
  <c r="H940" i="10"/>
  <c r="H938" i="10"/>
  <c r="H936" i="10"/>
  <c r="H934" i="10"/>
  <c r="H932" i="10"/>
  <c r="H930" i="10"/>
  <c r="H928" i="10"/>
  <c r="H955" i="10"/>
  <c r="H953" i="10"/>
  <c r="H951" i="10"/>
  <c r="H949" i="10"/>
  <c r="H947" i="10"/>
  <c r="H945" i="10"/>
  <c r="H943" i="10"/>
  <c r="H941" i="10"/>
  <c r="H939" i="10"/>
  <c r="H937" i="10"/>
  <c r="H935" i="10"/>
  <c r="H933" i="10"/>
  <c r="H931" i="10"/>
  <c r="H929" i="10"/>
  <c r="H927" i="10"/>
  <c r="H924" i="10"/>
  <c r="H922" i="10"/>
  <c r="H920" i="10"/>
  <c r="H918" i="10"/>
  <c r="H916" i="10"/>
  <c r="H914" i="10"/>
  <c r="H912" i="10"/>
  <c r="H910" i="10"/>
  <c r="H908" i="10"/>
  <c r="H906" i="10"/>
  <c r="H904" i="10"/>
  <c r="H902" i="10"/>
  <c r="H900" i="10"/>
  <c r="H898" i="10"/>
  <c r="H896" i="10"/>
  <c r="H894" i="10"/>
  <c r="H926" i="10"/>
  <c r="H925" i="10"/>
  <c r="H923" i="10"/>
  <c r="H921" i="10"/>
  <c r="H919" i="10"/>
  <c r="H917" i="10"/>
  <c r="H915" i="10"/>
  <c r="H913" i="10"/>
  <c r="H911" i="10"/>
  <c r="H909" i="10"/>
  <c r="H907" i="10"/>
  <c r="H905" i="10"/>
  <c r="H903" i="10"/>
  <c r="H901" i="10"/>
  <c r="H899" i="10"/>
  <c r="H897" i="10"/>
  <c r="H895" i="10"/>
  <c r="H893" i="10"/>
  <c r="H891" i="10"/>
  <c r="H889" i="10"/>
  <c r="H887" i="10"/>
  <c r="H885" i="10"/>
  <c r="H883" i="10"/>
  <c r="H881" i="10"/>
  <c r="H879" i="10"/>
  <c r="H877" i="10"/>
  <c r="H875" i="10"/>
  <c r="H873" i="10"/>
  <c r="H871" i="10"/>
  <c r="H869" i="10"/>
  <c r="H867" i="10"/>
  <c r="H865" i="10"/>
  <c r="H863" i="10"/>
  <c r="H861" i="10"/>
  <c r="H890" i="10"/>
  <c r="H888" i="10"/>
  <c r="H886" i="10"/>
  <c r="H884" i="10"/>
  <c r="H882" i="10"/>
  <c r="H880" i="10"/>
  <c r="H878" i="10"/>
  <c r="H876" i="10"/>
  <c r="H874" i="10"/>
  <c r="H872" i="10"/>
  <c r="H870" i="10"/>
  <c r="H868" i="10"/>
  <c r="H866" i="10"/>
  <c r="H864" i="10"/>
  <c r="H862" i="10"/>
  <c r="H860" i="10"/>
  <c r="H858" i="10"/>
  <c r="H892" i="10"/>
  <c r="H856" i="10"/>
  <c r="H859" i="10"/>
  <c r="H857" i="10"/>
  <c r="H642" i="10"/>
  <c r="H640" i="10"/>
  <c r="H638" i="10"/>
  <c r="H636" i="10"/>
  <c r="H634" i="10"/>
  <c r="H632" i="10"/>
  <c r="H630" i="10"/>
  <c r="H628" i="10"/>
  <c r="H626" i="10"/>
  <c r="H624" i="10"/>
  <c r="H622" i="10"/>
  <c r="H620" i="10"/>
  <c r="H618" i="10"/>
  <c r="H616" i="10"/>
  <c r="H614" i="10"/>
  <c r="H643" i="10"/>
  <c r="H641" i="10"/>
  <c r="H639" i="10"/>
  <c r="H637" i="10"/>
  <c r="H635" i="10"/>
  <c r="H633" i="10"/>
  <c r="H631" i="10"/>
  <c r="H629" i="10"/>
  <c r="H627" i="10"/>
  <c r="H625" i="10"/>
  <c r="H623" i="10"/>
  <c r="H621" i="10"/>
  <c r="H619" i="10"/>
  <c r="H617" i="10"/>
  <c r="H615" i="10"/>
  <c r="H613" i="10"/>
  <c r="H611" i="10"/>
  <c r="H609" i="10"/>
  <c r="H607" i="10"/>
  <c r="H605" i="10"/>
  <c r="H603" i="10"/>
  <c r="H601" i="10"/>
  <c r="H599" i="10"/>
  <c r="H597" i="10"/>
  <c r="H595" i="10"/>
  <c r="H593" i="10"/>
  <c r="H591" i="10"/>
  <c r="H589" i="10"/>
  <c r="H587" i="10"/>
  <c r="H585" i="10"/>
  <c r="H583" i="10"/>
  <c r="H581" i="10"/>
  <c r="L954" i="10"/>
  <c r="L952" i="10"/>
  <c r="L950" i="10"/>
  <c r="L948" i="10"/>
  <c r="L946" i="10"/>
  <c r="L944" i="10"/>
  <c r="L942" i="10"/>
  <c r="L940" i="10"/>
  <c r="L938" i="10"/>
  <c r="L936" i="10"/>
  <c r="L934" i="10"/>
  <c r="L932" i="10"/>
  <c r="L930" i="10"/>
  <c r="L928" i="10"/>
  <c r="L955" i="10"/>
  <c r="L953" i="10"/>
  <c r="L951" i="10"/>
  <c r="L949" i="10"/>
  <c r="L947" i="10"/>
  <c r="L945" i="10"/>
  <c r="L943" i="10"/>
  <c r="L941" i="10"/>
  <c r="L939" i="10"/>
  <c r="L937" i="10"/>
  <c r="L935" i="10"/>
  <c r="L933" i="10"/>
  <c r="L931" i="10"/>
  <c r="L929" i="10"/>
  <c r="L927" i="10"/>
  <c r="L924" i="10"/>
  <c r="L922" i="10"/>
  <c r="L920" i="10"/>
  <c r="L918" i="10"/>
  <c r="L916" i="10"/>
  <c r="L914" i="10"/>
  <c r="L912" i="10"/>
  <c r="L910" i="10"/>
  <c r="L908" i="10"/>
  <c r="L906" i="10"/>
  <c r="L904" i="10"/>
  <c r="L902" i="10"/>
  <c r="L900" i="10"/>
  <c r="L898" i="10"/>
  <c r="L896" i="10"/>
  <c r="L894" i="10"/>
  <c r="L926" i="10"/>
  <c r="L925" i="10"/>
  <c r="L923" i="10"/>
  <c r="L921" i="10"/>
  <c r="L919" i="10"/>
  <c r="L917" i="10"/>
  <c r="L915" i="10"/>
  <c r="L913" i="10"/>
  <c r="L911" i="10"/>
  <c r="L909" i="10"/>
  <c r="L907" i="10"/>
  <c r="L905" i="10"/>
  <c r="L903" i="10"/>
  <c r="L901" i="10"/>
  <c r="L899" i="10"/>
  <c r="L897" i="10"/>
  <c r="L895" i="10"/>
  <c r="L893" i="10"/>
  <c r="L891" i="10"/>
  <c r="L889" i="10"/>
  <c r="L887" i="10"/>
  <c r="L885" i="10"/>
  <c r="L883" i="10"/>
  <c r="L881" i="10"/>
  <c r="L879" i="10"/>
  <c r="L877" i="10"/>
  <c r="L875" i="10"/>
  <c r="L873" i="10"/>
  <c r="L871" i="10"/>
  <c r="L869" i="10"/>
  <c r="L867" i="10"/>
  <c r="L865" i="10"/>
  <c r="L863" i="10"/>
  <c r="L861" i="10"/>
  <c r="L859" i="10"/>
  <c r="L892" i="10"/>
  <c r="L890" i="10"/>
  <c r="L888" i="10"/>
  <c r="L886" i="10"/>
  <c r="L884" i="10"/>
  <c r="L882" i="10"/>
  <c r="L880" i="10"/>
  <c r="L878" i="10"/>
  <c r="L876" i="10"/>
  <c r="L874" i="10"/>
  <c r="L872" i="10"/>
  <c r="L870" i="10"/>
  <c r="L868" i="10"/>
  <c r="L866" i="10"/>
  <c r="L864" i="10"/>
  <c r="L862" i="10"/>
  <c r="L860" i="10"/>
  <c r="L858" i="10"/>
  <c r="L856" i="10"/>
  <c r="L857" i="10"/>
  <c r="L642" i="10"/>
  <c r="L640" i="10"/>
  <c r="L638" i="10"/>
  <c r="L636" i="10"/>
  <c r="L634" i="10"/>
  <c r="L632" i="10"/>
  <c r="L630" i="10"/>
  <c r="L628" i="10"/>
  <c r="L626" i="10"/>
  <c r="L624" i="10"/>
  <c r="L622" i="10"/>
  <c r="L620" i="10"/>
  <c r="L618" i="10"/>
  <c r="L616" i="10"/>
  <c r="L614" i="10"/>
  <c r="L612" i="10"/>
  <c r="L643" i="10"/>
  <c r="L641" i="10"/>
  <c r="L639" i="10"/>
  <c r="L637" i="10"/>
  <c r="L635" i="10"/>
  <c r="L633" i="10"/>
  <c r="L631" i="10"/>
  <c r="L629" i="10"/>
  <c r="L627" i="10"/>
  <c r="L625" i="10"/>
  <c r="L623" i="10"/>
  <c r="L621" i="10"/>
  <c r="L619" i="10"/>
  <c r="L617" i="10"/>
  <c r="L615" i="10"/>
  <c r="L613" i="10"/>
  <c r="L611" i="10"/>
  <c r="L609" i="10"/>
  <c r="L607" i="10"/>
  <c r="L605" i="10"/>
  <c r="L603" i="10"/>
  <c r="L601" i="10"/>
  <c r="L599" i="10"/>
  <c r="L597" i="10"/>
  <c r="L595" i="10"/>
  <c r="L593" i="10"/>
  <c r="L591" i="10"/>
  <c r="L589" i="10"/>
  <c r="L587" i="10"/>
  <c r="L585" i="10"/>
  <c r="L583" i="10"/>
  <c r="L581" i="10"/>
  <c r="F544" i="10"/>
  <c r="J544" i="10"/>
  <c r="D545" i="10"/>
  <c r="H545" i="10"/>
  <c r="L545" i="10"/>
  <c r="F546" i="10"/>
  <c r="J546" i="10"/>
  <c r="D547" i="10"/>
  <c r="H547" i="10"/>
  <c r="L547" i="10"/>
  <c r="F548" i="10"/>
  <c r="J548" i="10"/>
  <c r="D549" i="10"/>
  <c r="H549" i="10"/>
  <c r="L549" i="10"/>
  <c r="F550" i="10"/>
  <c r="J550" i="10"/>
  <c r="D551" i="10"/>
  <c r="H551" i="10"/>
  <c r="L551" i="10"/>
  <c r="F552" i="10"/>
  <c r="J552" i="10"/>
  <c r="D553" i="10"/>
  <c r="H553" i="10"/>
  <c r="L553" i="10"/>
  <c r="F554" i="10"/>
  <c r="J554" i="10"/>
  <c r="D555" i="10"/>
  <c r="H555" i="10"/>
  <c r="L555" i="10"/>
  <c r="F556" i="10"/>
  <c r="J556" i="10"/>
  <c r="D557" i="10"/>
  <c r="H557" i="10"/>
  <c r="L557" i="10"/>
  <c r="F558" i="10"/>
  <c r="J558" i="10"/>
  <c r="D559" i="10"/>
  <c r="H559" i="10"/>
  <c r="L559" i="10"/>
  <c r="F560" i="10"/>
  <c r="J560" i="10"/>
  <c r="D561" i="10"/>
  <c r="H561" i="10"/>
  <c r="L561" i="10"/>
  <c r="F562" i="10"/>
  <c r="J562" i="10"/>
  <c r="D563" i="10"/>
  <c r="H563" i="10"/>
  <c r="L563" i="10"/>
  <c r="F564" i="10"/>
  <c r="J564" i="10"/>
  <c r="D565" i="10"/>
  <c r="H565" i="10"/>
  <c r="L565" i="10"/>
  <c r="F566" i="10"/>
  <c r="J566" i="10"/>
  <c r="D567" i="10"/>
  <c r="H567" i="10"/>
  <c r="L567" i="10"/>
  <c r="F568" i="10"/>
  <c r="J568" i="10"/>
  <c r="D569" i="10"/>
  <c r="H569" i="10"/>
  <c r="L569" i="10"/>
  <c r="F570" i="10"/>
  <c r="J570" i="10"/>
  <c r="D571" i="10"/>
  <c r="H571" i="10"/>
  <c r="L571" i="10"/>
  <c r="F572" i="10"/>
  <c r="J572" i="10"/>
  <c r="D573" i="10"/>
  <c r="H573" i="10"/>
  <c r="L573" i="10"/>
  <c r="F574" i="10"/>
  <c r="J574" i="10"/>
  <c r="D575" i="10"/>
  <c r="H575" i="10"/>
  <c r="L575" i="10"/>
  <c r="F576" i="10"/>
  <c r="J576" i="10"/>
  <c r="D577" i="10"/>
  <c r="H577" i="10"/>
  <c r="L577" i="10"/>
  <c r="F578" i="10"/>
  <c r="J578" i="10"/>
  <c r="D579" i="10"/>
  <c r="H579" i="10"/>
  <c r="L579" i="10"/>
  <c r="F580" i="10"/>
  <c r="L580" i="10"/>
  <c r="J581" i="10"/>
  <c r="H582" i="10"/>
  <c r="F583" i="10"/>
  <c r="D584" i="10"/>
  <c r="L584" i="10"/>
  <c r="J585" i="10"/>
  <c r="H586" i="10"/>
  <c r="F587" i="10"/>
  <c r="D588" i="10"/>
  <c r="L588" i="10"/>
  <c r="J589" i="10"/>
  <c r="H590" i="10"/>
  <c r="F591" i="10"/>
  <c r="D592" i="10"/>
  <c r="L592" i="10"/>
  <c r="J593" i="10"/>
  <c r="H594" i="10"/>
  <c r="F595" i="10"/>
  <c r="D596" i="10"/>
  <c r="L596" i="10"/>
  <c r="J597" i="10"/>
  <c r="H598" i="10"/>
  <c r="F599" i="10"/>
  <c r="D600" i="10"/>
  <c r="L600" i="10"/>
  <c r="J601" i="10"/>
  <c r="H602" i="10"/>
  <c r="F603" i="10"/>
  <c r="D604" i="10"/>
  <c r="L604" i="10"/>
  <c r="J605" i="10"/>
  <c r="H606" i="10"/>
  <c r="F607" i="10"/>
  <c r="D608" i="10"/>
  <c r="L608" i="10"/>
  <c r="H610" i="10"/>
  <c r="D612" i="10"/>
  <c r="E955" i="10"/>
  <c r="E953" i="10"/>
  <c r="E951" i="10"/>
  <c r="E949" i="10"/>
  <c r="E947" i="10"/>
  <c r="E945" i="10"/>
  <c r="E943" i="10"/>
  <c r="E941" i="10"/>
  <c r="E939" i="10"/>
  <c r="E937" i="10"/>
  <c r="E935" i="10"/>
  <c r="E933" i="10"/>
  <c r="E931" i="10"/>
  <c r="E929" i="10"/>
  <c r="E927" i="10"/>
  <c r="E954" i="10"/>
  <c r="E952" i="10"/>
  <c r="E950" i="10"/>
  <c r="E948" i="10"/>
  <c r="E946" i="10"/>
  <c r="E944" i="10"/>
  <c r="E942" i="10"/>
  <c r="E940" i="10"/>
  <c r="E938" i="10"/>
  <c r="E936" i="10"/>
  <c r="E934" i="10"/>
  <c r="E932" i="10"/>
  <c r="E930" i="10"/>
  <c r="E928" i="10"/>
  <c r="E926" i="10"/>
  <c r="E924" i="10"/>
  <c r="E922" i="10"/>
  <c r="E920" i="10"/>
  <c r="E918" i="10"/>
  <c r="E916" i="10"/>
  <c r="E914" i="10"/>
  <c r="E912" i="10"/>
  <c r="E910" i="10"/>
  <c r="E908" i="10"/>
  <c r="E906" i="10"/>
  <c r="E904" i="10"/>
  <c r="E902" i="10"/>
  <c r="E900" i="10"/>
  <c r="E898" i="10"/>
  <c r="E896" i="10"/>
  <c r="E894" i="10"/>
  <c r="E925" i="10"/>
  <c r="E923" i="10"/>
  <c r="E921" i="10"/>
  <c r="E919" i="10"/>
  <c r="E917" i="10"/>
  <c r="E915" i="10"/>
  <c r="E913" i="10"/>
  <c r="E911" i="10"/>
  <c r="E909" i="10"/>
  <c r="E907" i="10"/>
  <c r="E905" i="10"/>
  <c r="E903" i="10"/>
  <c r="E901" i="10"/>
  <c r="E899" i="10"/>
  <c r="E897" i="10"/>
  <c r="E895" i="10"/>
  <c r="E893" i="10"/>
  <c r="E892" i="10"/>
  <c r="E890" i="10"/>
  <c r="E888" i="10"/>
  <c r="E886" i="10"/>
  <c r="E884" i="10"/>
  <c r="E882" i="10"/>
  <c r="E880" i="10"/>
  <c r="E878" i="10"/>
  <c r="E876" i="10"/>
  <c r="E874" i="10"/>
  <c r="E872" i="10"/>
  <c r="E870" i="10"/>
  <c r="E868" i="10"/>
  <c r="E866" i="10"/>
  <c r="E864" i="10"/>
  <c r="E862" i="10"/>
  <c r="E860" i="10"/>
  <c r="E891" i="10"/>
  <c r="E889" i="10"/>
  <c r="E887" i="10"/>
  <c r="E885" i="10"/>
  <c r="E883" i="10"/>
  <c r="E881" i="10"/>
  <c r="E879" i="10"/>
  <c r="E877" i="10"/>
  <c r="E875" i="10"/>
  <c r="E873" i="10"/>
  <c r="E871" i="10"/>
  <c r="E869" i="10"/>
  <c r="E867" i="10"/>
  <c r="E865" i="10"/>
  <c r="E861" i="10"/>
  <c r="E858" i="10"/>
  <c r="E857" i="10"/>
  <c r="E859" i="10"/>
  <c r="E863" i="10"/>
  <c r="E856" i="10"/>
  <c r="E643" i="10"/>
  <c r="E641" i="10"/>
  <c r="E639" i="10"/>
  <c r="E637" i="10"/>
  <c r="E635" i="10"/>
  <c r="E633" i="10"/>
  <c r="E631" i="10"/>
  <c r="E629" i="10"/>
  <c r="E627" i="10"/>
  <c r="E625" i="10"/>
  <c r="E623" i="10"/>
  <c r="E621" i="10"/>
  <c r="E619" i="10"/>
  <c r="E617" i="10"/>
  <c r="E615" i="10"/>
  <c r="E613" i="10"/>
  <c r="E642" i="10"/>
  <c r="E640" i="10"/>
  <c r="E638" i="10"/>
  <c r="E636" i="10"/>
  <c r="E634" i="10"/>
  <c r="E632" i="10"/>
  <c r="E630" i="10"/>
  <c r="E628" i="10"/>
  <c r="E626" i="10"/>
  <c r="E624" i="10"/>
  <c r="E622" i="10"/>
  <c r="E620" i="10"/>
  <c r="E618" i="10"/>
  <c r="E616" i="10"/>
  <c r="E614" i="10"/>
  <c r="E612" i="10"/>
  <c r="E610" i="10"/>
  <c r="E608" i="10"/>
  <c r="E606" i="10"/>
  <c r="E604" i="10"/>
  <c r="E602" i="10"/>
  <c r="E600" i="10"/>
  <c r="E598" i="10"/>
  <c r="E596" i="10"/>
  <c r="E594" i="10"/>
  <c r="E592" i="10"/>
  <c r="E590" i="10"/>
  <c r="E588" i="10"/>
  <c r="E586" i="10"/>
  <c r="E584" i="10"/>
  <c r="E582" i="10"/>
  <c r="I955" i="10"/>
  <c r="I953" i="10"/>
  <c r="I951" i="10"/>
  <c r="I949" i="10"/>
  <c r="I947" i="10"/>
  <c r="I945" i="10"/>
  <c r="I943" i="10"/>
  <c r="I941" i="10"/>
  <c r="I939" i="10"/>
  <c r="I937" i="10"/>
  <c r="I935" i="10"/>
  <c r="I933" i="10"/>
  <c r="I931" i="10"/>
  <c r="I929" i="10"/>
  <c r="I927" i="10"/>
  <c r="I954" i="10"/>
  <c r="I952" i="10"/>
  <c r="I950" i="10"/>
  <c r="I948" i="10"/>
  <c r="I946" i="10"/>
  <c r="I944" i="10"/>
  <c r="I942" i="10"/>
  <c r="I940" i="10"/>
  <c r="I938" i="10"/>
  <c r="I936" i="10"/>
  <c r="I934" i="10"/>
  <c r="I932" i="10"/>
  <c r="I930" i="10"/>
  <c r="I928" i="10"/>
  <c r="I926" i="10"/>
  <c r="I924" i="10"/>
  <c r="I922" i="10"/>
  <c r="I920" i="10"/>
  <c r="I918" i="10"/>
  <c r="I916" i="10"/>
  <c r="I914" i="10"/>
  <c r="I912" i="10"/>
  <c r="I910" i="10"/>
  <c r="I908" i="10"/>
  <c r="I906" i="10"/>
  <c r="I904" i="10"/>
  <c r="I902" i="10"/>
  <c r="I900" i="10"/>
  <c r="I898" i="10"/>
  <c r="I896" i="10"/>
  <c r="I894" i="10"/>
  <c r="I925" i="10"/>
  <c r="I923" i="10"/>
  <c r="I921" i="10"/>
  <c r="I919" i="10"/>
  <c r="I917" i="10"/>
  <c r="I915" i="10"/>
  <c r="I913" i="10"/>
  <c r="I911" i="10"/>
  <c r="I909" i="10"/>
  <c r="I907" i="10"/>
  <c r="I905" i="10"/>
  <c r="I903" i="10"/>
  <c r="I901" i="10"/>
  <c r="I899" i="10"/>
  <c r="I897" i="10"/>
  <c r="I895" i="10"/>
  <c r="I893" i="10"/>
  <c r="I890" i="10"/>
  <c r="I888" i="10"/>
  <c r="I886" i="10"/>
  <c r="I884" i="10"/>
  <c r="I882" i="10"/>
  <c r="I880" i="10"/>
  <c r="I878" i="10"/>
  <c r="I876" i="10"/>
  <c r="I874" i="10"/>
  <c r="I872" i="10"/>
  <c r="I870" i="10"/>
  <c r="I868" i="10"/>
  <c r="I866" i="10"/>
  <c r="I864" i="10"/>
  <c r="I862" i="10"/>
  <c r="I860" i="10"/>
  <c r="I892" i="10"/>
  <c r="I891" i="10"/>
  <c r="I889" i="10"/>
  <c r="I887" i="10"/>
  <c r="I885" i="10"/>
  <c r="I883" i="10"/>
  <c r="I881" i="10"/>
  <c r="I879" i="10"/>
  <c r="I877" i="10"/>
  <c r="I875" i="10"/>
  <c r="I873" i="10"/>
  <c r="I871" i="10"/>
  <c r="I869" i="10"/>
  <c r="I867" i="10"/>
  <c r="I865" i="10"/>
  <c r="I859" i="10"/>
  <c r="I857" i="10"/>
  <c r="I863" i="10"/>
  <c r="I858" i="10"/>
  <c r="I861" i="10"/>
  <c r="I856" i="10"/>
  <c r="I643" i="10"/>
  <c r="I641" i="10"/>
  <c r="I639" i="10"/>
  <c r="I637" i="10"/>
  <c r="I635" i="10"/>
  <c r="I633" i="10"/>
  <c r="I631" i="10"/>
  <c r="I629" i="10"/>
  <c r="I627" i="10"/>
  <c r="I625" i="10"/>
  <c r="I623" i="10"/>
  <c r="I621" i="10"/>
  <c r="I619" i="10"/>
  <c r="I617" i="10"/>
  <c r="I615" i="10"/>
  <c r="I613" i="10"/>
  <c r="I642" i="10"/>
  <c r="I640" i="10"/>
  <c r="I638" i="10"/>
  <c r="I636" i="10"/>
  <c r="I634" i="10"/>
  <c r="I632" i="10"/>
  <c r="I630" i="10"/>
  <c r="I628" i="10"/>
  <c r="I626" i="10"/>
  <c r="I624" i="10"/>
  <c r="I622" i="10"/>
  <c r="I620" i="10"/>
  <c r="I618" i="10"/>
  <c r="I616" i="10"/>
  <c r="I614" i="10"/>
  <c r="I612" i="10"/>
  <c r="I610" i="10"/>
  <c r="I608" i="10"/>
  <c r="I606" i="10"/>
  <c r="I604" i="10"/>
  <c r="I602" i="10"/>
  <c r="I600" i="10"/>
  <c r="I598" i="10"/>
  <c r="I596" i="10"/>
  <c r="I594" i="10"/>
  <c r="I592" i="10"/>
  <c r="I590" i="10"/>
  <c r="I588" i="10"/>
  <c r="I586" i="10"/>
  <c r="I584" i="10"/>
  <c r="I582" i="10"/>
  <c r="I580" i="10"/>
  <c r="C544" i="10"/>
  <c r="G544" i="10"/>
  <c r="K544" i="10"/>
  <c r="E545" i="10"/>
  <c r="I545" i="10"/>
  <c r="C546" i="10"/>
  <c r="G546" i="10"/>
  <c r="K546" i="10"/>
  <c r="E547" i="10"/>
  <c r="I547" i="10"/>
  <c r="C548" i="10"/>
  <c r="G548" i="10"/>
  <c r="K548" i="10"/>
  <c r="E549" i="10"/>
  <c r="I549" i="10"/>
  <c r="C550" i="10"/>
  <c r="G550" i="10"/>
  <c r="K550" i="10"/>
  <c r="E551" i="10"/>
  <c r="I551" i="10"/>
  <c r="C552" i="10"/>
  <c r="G552" i="10"/>
  <c r="K552" i="10"/>
  <c r="E553" i="10"/>
  <c r="I553" i="10"/>
  <c r="C554" i="10"/>
  <c r="G554" i="10"/>
  <c r="K554" i="10"/>
  <c r="E555" i="10"/>
  <c r="I555" i="10"/>
  <c r="C556" i="10"/>
  <c r="G556" i="10"/>
  <c r="K556" i="10"/>
  <c r="E557" i="10"/>
  <c r="I557" i="10"/>
  <c r="C558" i="10"/>
  <c r="G558" i="10"/>
  <c r="K558" i="10"/>
  <c r="E559" i="10"/>
  <c r="I559" i="10"/>
  <c r="C560" i="10"/>
  <c r="G560" i="10"/>
  <c r="K560" i="10"/>
  <c r="E561" i="10"/>
  <c r="I561" i="10"/>
  <c r="C562" i="10"/>
  <c r="G562" i="10"/>
  <c r="K562" i="10"/>
  <c r="E563" i="10"/>
  <c r="I563" i="10"/>
  <c r="C564" i="10"/>
  <c r="G564" i="10"/>
  <c r="K564" i="10"/>
  <c r="E565" i="10"/>
  <c r="I565" i="10"/>
  <c r="C566" i="10"/>
  <c r="G566" i="10"/>
  <c r="K566" i="10"/>
  <c r="E567" i="10"/>
  <c r="I567" i="10"/>
  <c r="C568" i="10"/>
  <c r="G568" i="10"/>
  <c r="K568" i="10"/>
  <c r="E569" i="10"/>
  <c r="I569" i="10"/>
  <c r="C570" i="10"/>
  <c r="G570" i="10"/>
  <c r="K570" i="10"/>
  <c r="E571" i="10"/>
  <c r="I571" i="10"/>
  <c r="C572" i="10"/>
  <c r="G572" i="10"/>
  <c r="K572" i="10"/>
  <c r="E573" i="10"/>
  <c r="I573" i="10"/>
  <c r="C574" i="10"/>
  <c r="G574" i="10"/>
  <c r="K574" i="10"/>
  <c r="E575" i="10"/>
  <c r="I575" i="10"/>
  <c r="C576" i="10"/>
  <c r="G576" i="10"/>
  <c r="K576" i="10"/>
  <c r="E577" i="10"/>
  <c r="I577" i="10"/>
  <c r="C578" i="10"/>
  <c r="G578" i="10"/>
  <c r="K578" i="10"/>
  <c r="E579" i="10"/>
  <c r="I579" i="10"/>
  <c r="C580" i="10"/>
  <c r="G580" i="10"/>
  <c r="E581" i="10"/>
  <c r="C582" i="10"/>
  <c r="K582" i="10"/>
  <c r="I583" i="10"/>
  <c r="G584" i="10"/>
  <c r="E585" i="10"/>
  <c r="C586" i="10"/>
  <c r="K586" i="10"/>
  <c r="I587" i="10"/>
  <c r="G588" i="10"/>
  <c r="E589" i="10"/>
  <c r="C590" i="10"/>
  <c r="K590" i="10"/>
  <c r="I591" i="10"/>
  <c r="G592" i="10"/>
  <c r="E593" i="10"/>
  <c r="C594" i="10"/>
  <c r="K594" i="10"/>
  <c r="I595" i="10"/>
  <c r="G596" i="10"/>
  <c r="E597" i="10"/>
  <c r="C598" i="10"/>
  <c r="K598" i="10"/>
  <c r="I599" i="10"/>
  <c r="G600" i="10"/>
  <c r="E601" i="10"/>
  <c r="C602" i="10"/>
  <c r="K602" i="10"/>
  <c r="I603" i="10"/>
  <c r="G604" i="10"/>
  <c r="E605" i="10"/>
  <c r="C606" i="10"/>
  <c r="K606" i="10"/>
  <c r="I607" i="10"/>
  <c r="G608" i="10"/>
  <c r="E609" i="10"/>
  <c r="C610" i="10"/>
  <c r="K610" i="10"/>
  <c r="I611" i="10"/>
  <c r="G612" i="10"/>
  <c r="F955" i="10"/>
  <c r="F953" i="10"/>
  <c r="F951" i="10"/>
  <c r="F949" i="10"/>
  <c r="F947" i="10"/>
  <c r="F945" i="10"/>
  <c r="F943" i="10"/>
  <c r="F941" i="10"/>
  <c r="F939" i="10"/>
  <c r="F937" i="10"/>
  <c r="F935" i="10"/>
  <c r="F933" i="10"/>
  <c r="F931" i="10"/>
  <c r="F929" i="10"/>
  <c r="F954" i="10"/>
  <c r="F952" i="10"/>
  <c r="F950" i="10"/>
  <c r="F948" i="10"/>
  <c r="F946" i="10"/>
  <c r="F944" i="10"/>
  <c r="F942" i="10"/>
  <c r="F940" i="10"/>
  <c r="F938" i="10"/>
  <c r="F936" i="10"/>
  <c r="F934" i="10"/>
  <c r="F932" i="10"/>
  <c r="F930" i="10"/>
  <c r="F928" i="10"/>
  <c r="F926" i="10"/>
  <c r="F927" i="10"/>
  <c r="F925" i="10"/>
  <c r="F923" i="10"/>
  <c r="F921" i="10"/>
  <c r="F919" i="10"/>
  <c r="F917" i="10"/>
  <c r="F915" i="10"/>
  <c r="F913" i="10"/>
  <c r="F911" i="10"/>
  <c r="F909" i="10"/>
  <c r="F907" i="10"/>
  <c r="F905" i="10"/>
  <c r="F903" i="10"/>
  <c r="F901" i="10"/>
  <c r="F899" i="10"/>
  <c r="F897" i="10"/>
  <c r="F895" i="10"/>
  <c r="F924" i="10"/>
  <c r="F922" i="10"/>
  <c r="F920" i="10"/>
  <c r="F918" i="10"/>
  <c r="F916" i="10"/>
  <c r="F914" i="10"/>
  <c r="F912" i="10"/>
  <c r="F910" i="10"/>
  <c r="F908" i="10"/>
  <c r="F906" i="10"/>
  <c r="F904" i="10"/>
  <c r="F902" i="10"/>
  <c r="F900" i="10"/>
  <c r="F898" i="10"/>
  <c r="F896" i="10"/>
  <c r="F894" i="10"/>
  <c r="F893" i="10"/>
  <c r="F892" i="10"/>
  <c r="F890" i="10"/>
  <c r="F888" i="10"/>
  <c r="F886" i="10"/>
  <c r="F884" i="10"/>
  <c r="F882" i="10"/>
  <c r="F880" i="10"/>
  <c r="F878" i="10"/>
  <c r="F876" i="10"/>
  <c r="F874" i="10"/>
  <c r="F872" i="10"/>
  <c r="F870" i="10"/>
  <c r="F868" i="10"/>
  <c r="F866" i="10"/>
  <c r="F864" i="10"/>
  <c r="F862" i="10"/>
  <c r="F860" i="10"/>
  <c r="F891" i="10"/>
  <c r="F889" i="10"/>
  <c r="F887" i="10"/>
  <c r="F885" i="10"/>
  <c r="F883" i="10"/>
  <c r="F881" i="10"/>
  <c r="F879" i="10"/>
  <c r="F877" i="10"/>
  <c r="F875" i="10"/>
  <c r="F873" i="10"/>
  <c r="F871" i="10"/>
  <c r="F869" i="10"/>
  <c r="F867" i="10"/>
  <c r="F865" i="10"/>
  <c r="F863" i="10"/>
  <c r="F861" i="10"/>
  <c r="F859" i="10"/>
  <c r="F858" i="10"/>
  <c r="F857" i="10"/>
  <c r="F856" i="10"/>
  <c r="F643" i="10"/>
  <c r="F641" i="10"/>
  <c r="F639" i="10"/>
  <c r="F637" i="10"/>
  <c r="F635" i="10"/>
  <c r="F633" i="10"/>
  <c r="F631" i="10"/>
  <c r="F629" i="10"/>
  <c r="F627" i="10"/>
  <c r="F625" i="10"/>
  <c r="F623" i="10"/>
  <c r="F621" i="10"/>
  <c r="F619" i="10"/>
  <c r="F617" i="10"/>
  <c r="F615" i="10"/>
  <c r="F613" i="10"/>
  <c r="F642" i="10"/>
  <c r="F640" i="10"/>
  <c r="F638" i="10"/>
  <c r="F636" i="10"/>
  <c r="F634" i="10"/>
  <c r="F632" i="10"/>
  <c r="F630" i="10"/>
  <c r="F628" i="10"/>
  <c r="F626" i="10"/>
  <c r="F624" i="10"/>
  <c r="F622" i="10"/>
  <c r="F620" i="10"/>
  <c r="F618" i="10"/>
  <c r="F616" i="10"/>
  <c r="F614" i="10"/>
  <c r="F612" i="10"/>
  <c r="F610" i="10"/>
  <c r="F608" i="10"/>
  <c r="F606" i="10"/>
  <c r="F604" i="10"/>
  <c r="F602" i="10"/>
  <c r="F600" i="10"/>
  <c r="F598" i="10"/>
  <c r="F596" i="10"/>
  <c r="F594" i="10"/>
  <c r="F592" i="10"/>
  <c r="F590" i="10"/>
  <c r="F588" i="10"/>
  <c r="F586" i="10"/>
  <c r="F584" i="10"/>
  <c r="F582" i="10"/>
  <c r="J955" i="10"/>
  <c r="J953" i="10"/>
  <c r="J951" i="10"/>
  <c r="J949" i="10"/>
  <c r="J947" i="10"/>
  <c r="J945" i="10"/>
  <c r="J943" i="10"/>
  <c r="J941" i="10"/>
  <c r="J939" i="10"/>
  <c r="J937" i="10"/>
  <c r="J935" i="10"/>
  <c r="J933" i="10"/>
  <c r="J931" i="10"/>
  <c r="J929" i="10"/>
  <c r="J954" i="10"/>
  <c r="J952" i="10"/>
  <c r="J950" i="10"/>
  <c r="J948" i="10"/>
  <c r="J946" i="10"/>
  <c r="J944" i="10"/>
  <c r="J942" i="10"/>
  <c r="J940" i="10"/>
  <c r="J938" i="10"/>
  <c r="J936" i="10"/>
  <c r="J934" i="10"/>
  <c r="J932" i="10"/>
  <c r="J930" i="10"/>
  <c r="J928" i="10"/>
  <c r="J926" i="10"/>
  <c r="J927" i="10"/>
  <c r="J925" i="10"/>
  <c r="J923" i="10"/>
  <c r="J921" i="10"/>
  <c r="J919" i="10"/>
  <c r="J917" i="10"/>
  <c r="J915" i="10"/>
  <c r="J913" i="10"/>
  <c r="J911" i="10"/>
  <c r="J909" i="10"/>
  <c r="J907" i="10"/>
  <c r="J905" i="10"/>
  <c r="J903" i="10"/>
  <c r="J901" i="10"/>
  <c r="J899" i="10"/>
  <c r="J897" i="10"/>
  <c r="J895" i="10"/>
  <c r="J893" i="10"/>
  <c r="J924" i="10"/>
  <c r="J922" i="10"/>
  <c r="J920" i="10"/>
  <c r="J918" i="10"/>
  <c r="J916" i="10"/>
  <c r="J914" i="10"/>
  <c r="J912" i="10"/>
  <c r="J910" i="10"/>
  <c r="J908" i="10"/>
  <c r="J906" i="10"/>
  <c r="J904" i="10"/>
  <c r="J902" i="10"/>
  <c r="J900" i="10"/>
  <c r="J898" i="10"/>
  <c r="J896" i="10"/>
  <c r="J894" i="10"/>
  <c r="J892" i="10"/>
  <c r="J890" i="10"/>
  <c r="J888" i="10"/>
  <c r="J886" i="10"/>
  <c r="J884" i="10"/>
  <c r="J882" i="10"/>
  <c r="J880" i="10"/>
  <c r="J878" i="10"/>
  <c r="J876" i="10"/>
  <c r="J874" i="10"/>
  <c r="J872" i="10"/>
  <c r="J870" i="10"/>
  <c r="J868" i="10"/>
  <c r="J866" i="10"/>
  <c r="J864" i="10"/>
  <c r="J862" i="10"/>
  <c r="J860" i="10"/>
  <c r="J891" i="10"/>
  <c r="J889" i="10"/>
  <c r="J887" i="10"/>
  <c r="J885" i="10"/>
  <c r="J883" i="10"/>
  <c r="J881" i="10"/>
  <c r="J879" i="10"/>
  <c r="J877" i="10"/>
  <c r="J875" i="10"/>
  <c r="J873" i="10"/>
  <c r="J871" i="10"/>
  <c r="J869" i="10"/>
  <c r="J867" i="10"/>
  <c r="J865" i="10"/>
  <c r="J863" i="10"/>
  <c r="J861" i="10"/>
  <c r="J859" i="10"/>
  <c r="J857" i="10"/>
  <c r="J858" i="10"/>
  <c r="J856" i="10"/>
  <c r="J643" i="10"/>
  <c r="J641" i="10"/>
  <c r="J639" i="10"/>
  <c r="J637" i="10"/>
  <c r="J635" i="10"/>
  <c r="J633" i="10"/>
  <c r="J631" i="10"/>
  <c r="J629" i="10"/>
  <c r="J627" i="10"/>
  <c r="J625" i="10"/>
  <c r="J623" i="10"/>
  <c r="J621" i="10"/>
  <c r="J619" i="10"/>
  <c r="J617" i="10"/>
  <c r="J615" i="10"/>
  <c r="J613" i="10"/>
  <c r="J642" i="10"/>
  <c r="J640" i="10"/>
  <c r="J638" i="10"/>
  <c r="J636" i="10"/>
  <c r="J634" i="10"/>
  <c r="J632" i="10"/>
  <c r="J630" i="10"/>
  <c r="J628" i="10"/>
  <c r="J626" i="10"/>
  <c r="J624" i="10"/>
  <c r="J622" i="10"/>
  <c r="J620" i="10"/>
  <c r="J618" i="10"/>
  <c r="J616" i="10"/>
  <c r="J614" i="10"/>
  <c r="J612" i="10"/>
  <c r="J610" i="10"/>
  <c r="J608" i="10"/>
  <c r="J606" i="10"/>
  <c r="J604" i="10"/>
  <c r="J602" i="10"/>
  <c r="J600" i="10"/>
  <c r="J598" i="10"/>
  <c r="J596" i="10"/>
  <c r="J594" i="10"/>
  <c r="J592" i="10"/>
  <c r="J590" i="10"/>
  <c r="J588" i="10"/>
  <c r="J586" i="10"/>
  <c r="J584" i="10"/>
  <c r="J582" i="10"/>
  <c r="J580" i="10"/>
  <c r="D544" i="10"/>
  <c r="H544" i="10"/>
  <c r="L544" i="10"/>
  <c r="F545" i="10"/>
  <c r="J545" i="10"/>
  <c r="D546" i="10"/>
  <c r="H546" i="10"/>
  <c r="L546" i="10"/>
  <c r="F547" i="10"/>
  <c r="J547" i="10"/>
  <c r="D548" i="10"/>
  <c r="H548" i="10"/>
  <c r="L548" i="10"/>
  <c r="F549" i="10"/>
  <c r="J549" i="10"/>
  <c r="D550" i="10"/>
  <c r="H550" i="10"/>
  <c r="L550" i="10"/>
  <c r="F551" i="10"/>
  <c r="J551" i="10"/>
  <c r="D552" i="10"/>
  <c r="H552" i="10"/>
  <c r="L552" i="10"/>
  <c r="F553" i="10"/>
  <c r="J553" i="10"/>
  <c r="D554" i="10"/>
  <c r="H554" i="10"/>
  <c r="L554" i="10"/>
  <c r="F555" i="10"/>
  <c r="J555" i="10"/>
  <c r="D556" i="10"/>
  <c r="H556" i="10"/>
  <c r="L556" i="10"/>
  <c r="F557" i="10"/>
  <c r="J557" i="10"/>
  <c r="D558" i="10"/>
  <c r="H558" i="10"/>
  <c r="L558" i="10"/>
  <c r="F559" i="10"/>
  <c r="J559" i="10"/>
  <c r="D560" i="10"/>
  <c r="H560" i="10"/>
  <c r="L560" i="10"/>
  <c r="F561" i="10"/>
  <c r="J561" i="10"/>
  <c r="D562" i="10"/>
  <c r="H562" i="10"/>
  <c r="L562" i="10"/>
  <c r="F563" i="10"/>
  <c r="J563" i="10"/>
  <c r="D564" i="10"/>
  <c r="H564" i="10"/>
  <c r="L564" i="10"/>
  <c r="F565" i="10"/>
  <c r="J565" i="10"/>
  <c r="D566" i="10"/>
  <c r="H566" i="10"/>
  <c r="L566" i="10"/>
  <c r="F567" i="10"/>
  <c r="J567" i="10"/>
  <c r="D568" i="10"/>
  <c r="H568" i="10"/>
  <c r="L568" i="10"/>
  <c r="F569" i="10"/>
  <c r="J569" i="10"/>
  <c r="D570" i="10"/>
  <c r="H570" i="10"/>
  <c r="L570" i="10"/>
  <c r="F571" i="10"/>
  <c r="J571" i="10"/>
  <c r="D572" i="10"/>
  <c r="H572" i="10"/>
  <c r="L572" i="10"/>
  <c r="F573" i="10"/>
  <c r="J573" i="10"/>
  <c r="D574" i="10"/>
  <c r="H574" i="10"/>
  <c r="L574" i="10"/>
  <c r="F575" i="10"/>
  <c r="J575" i="10"/>
  <c r="D576" i="10"/>
  <c r="H576" i="10"/>
  <c r="L576" i="10"/>
  <c r="F577" i="10"/>
  <c r="J577" i="10"/>
  <c r="D578" i="10"/>
  <c r="H578" i="10"/>
  <c r="L578" i="10"/>
  <c r="F579" i="10"/>
  <c r="J579" i="10"/>
  <c r="D580" i="10"/>
  <c r="H580" i="10"/>
  <c r="F581" i="10"/>
  <c r="D582" i="10"/>
  <c r="L582" i="10"/>
  <c r="J583" i="10"/>
  <c r="H584" i="10"/>
  <c r="F585" i="10"/>
  <c r="D586" i="10"/>
  <c r="L586" i="10"/>
  <c r="J587" i="10"/>
  <c r="H588" i="10"/>
  <c r="F589" i="10"/>
  <c r="D590" i="10"/>
  <c r="L590" i="10"/>
  <c r="J591" i="10"/>
  <c r="H592" i="10"/>
  <c r="F593" i="10"/>
  <c r="D594" i="10"/>
  <c r="L594" i="10"/>
  <c r="J595" i="10"/>
  <c r="H596" i="10"/>
  <c r="F597" i="10"/>
  <c r="D598" i="10"/>
  <c r="L598" i="10"/>
  <c r="J599" i="10"/>
  <c r="H600" i="10"/>
  <c r="F601" i="10"/>
  <c r="D602" i="10"/>
  <c r="L602" i="10"/>
  <c r="J603" i="10"/>
  <c r="H604" i="10"/>
  <c r="F605" i="10"/>
  <c r="D606" i="10"/>
  <c r="L606" i="10"/>
  <c r="J607" i="10"/>
  <c r="H608" i="10"/>
  <c r="F609" i="10"/>
  <c r="D610" i="10"/>
  <c r="L610" i="10"/>
  <c r="J611" i="10"/>
  <c r="H612" i="10"/>
  <c r="F446" i="9"/>
  <c r="F444" i="9"/>
  <c r="F450" i="9"/>
  <c r="F442" i="9"/>
  <c r="F448" i="9"/>
  <c r="F440" i="9"/>
  <c r="J450" i="9"/>
  <c r="J444" i="9"/>
  <c r="J442" i="9"/>
  <c r="J448" i="9"/>
  <c r="J440" i="9"/>
  <c r="J446" i="9"/>
  <c r="E336" i="9"/>
  <c r="I336" i="9"/>
  <c r="F434" i="9"/>
  <c r="J434" i="9"/>
  <c r="D447" i="9"/>
  <c r="H445" i="9"/>
  <c r="L443" i="9"/>
  <c r="C434" i="9"/>
  <c r="G434" i="9"/>
  <c r="K434" i="9"/>
  <c r="D746" i="9"/>
  <c r="D744" i="9"/>
  <c r="D742" i="9"/>
  <c r="D740" i="9"/>
  <c r="D738" i="9"/>
  <c r="D736" i="9"/>
  <c r="D734" i="9"/>
  <c r="D732" i="9"/>
  <c r="D730" i="9"/>
  <c r="D728" i="9"/>
  <c r="D726" i="9"/>
  <c r="D724" i="9"/>
  <c r="D722" i="9"/>
  <c r="D747" i="9"/>
  <c r="D745" i="9"/>
  <c r="D743" i="9"/>
  <c r="D741" i="9"/>
  <c r="D739" i="9"/>
  <c r="D737" i="9"/>
  <c r="D735" i="9"/>
  <c r="D733" i="9"/>
  <c r="D731" i="9"/>
  <c r="D729" i="9"/>
  <c r="D727" i="9"/>
  <c r="D725" i="9"/>
  <c r="D723" i="9"/>
  <c r="D721" i="9"/>
  <c r="D719" i="9"/>
  <c r="D720" i="9"/>
  <c r="D718" i="9"/>
  <c r="D716" i="9"/>
  <c r="D714" i="9"/>
  <c r="D712" i="9"/>
  <c r="D710" i="9"/>
  <c r="D708" i="9"/>
  <c r="D706" i="9"/>
  <c r="D704" i="9"/>
  <c r="D702" i="9"/>
  <c r="D700" i="9"/>
  <c r="D698" i="9"/>
  <c r="D696" i="9"/>
  <c r="D694" i="9"/>
  <c r="D692" i="9"/>
  <c r="D690" i="9"/>
  <c r="D688" i="9"/>
  <c r="D686" i="9"/>
  <c r="D684" i="9"/>
  <c r="D682" i="9"/>
  <c r="D680" i="9"/>
  <c r="D678" i="9"/>
  <c r="D676" i="9"/>
  <c r="D674" i="9"/>
  <c r="D672" i="9"/>
  <c r="D670" i="9"/>
  <c r="D668" i="9"/>
  <c r="D666" i="9"/>
  <c r="D664" i="9"/>
  <c r="D662" i="9"/>
  <c r="D660" i="9"/>
  <c r="D658" i="9"/>
  <c r="D656" i="9"/>
  <c r="D654" i="9"/>
  <c r="D652" i="9"/>
  <c r="D717" i="9"/>
  <c r="D715" i="9"/>
  <c r="D713" i="9"/>
  <c r="D711" i="9"/>
  <c r="D709" i="9"/>
  <c r="D707" i="9"/>
  <c r="D705" i="9"/>
  <c r="D703" i="9"/>
  <c r="D701" i="9"/>
  <c r="D699" i="9"/>
  <c r="D697" i="9"/>
  <c r="D695" i="9"/>
  <c r="D693" i="9"/>
  <c r="D691" i="9"/>
  <c r="D689" i="9"/>
  <c r="D687" i="9"/>
  <c r="D685" i="9"/>
  <c r="D683" i="9"/>
  <c r="D681" i="9"/>
  <c r="D679" i="9"/>
  <c r="D677" i="9"/>
  <c r="D675" i="9"/>
  <c r="D673" i="9"/>
  <c r="D671" i="9"/>
  <c r="D669" i="9"/>
  <c r="D667" i="9"/>
  <c r="D665" i="9"/>
  <c r="D663" i="9"/>
  <c r="D661" i="9"/>
  <c r="D659" i="9"/>
  <c r="D657" i="9"/>
  <c r="D655" i="9"/>
  <c r="D653" i="9"/>
  <c r="D651" i="9"/>
  <c r="D650" i="9"/>
  <c r="D649" i="9"/>
  <c r="D648" i="9"/>
  <c r="H746" i="9"/>
  <c r="H744" i="9"/>
  <c r="H742" i="9"/>
  <c r="H740" i="9"/>
  <c r="H738" i="9"/>
  <c r="H736" i="9"/>
  <c r="H734" i="9"/>
  <c r="H732" i="9"/>
  <c r="H730" i="9"/>
  <c r="H728" i="9"/>
  <c r="H726" i="9"/>
  <c r="H724" i="9"/>
  <c r="H722" i="9"/>
  <c r="H720" i="9"/>
  <c r="H747" i="9"/>
  <c r="H745" i="9"/>
  <c r="H743" i="9"/>
  <c r="H741" i="9"/>
  <c r="H739" i="9"/>
  <c r="H737" i="9"/>
  <c r="H735" i="9"/>
  <c r="H733" i="9"/>
  <c r="H731" i="9"/>
  <c r="H729" i="9"/>
  <c r="H727" i="9"/>
  <c r="H725" i="9"/>
  <c r="H723" i="9"/>
  <c r="H721" i="9"/>
  <c r="H719" i="9"/>
  <c r="H718" i="9"/>
  <c r="H716" i="9"/>
  <c r="H714" i="9"/>
  <c r="H712" i="9"/>
  <c r="H710" i="9"/>
  <c r="H708" i="9"/>
  <c r="H706" i="9"/>
  <c r="H704" i="9"/>
  <c r="H702" i="9"/>
  <c r="H700" i="9"/>
  <c r="H698" i="9"/>
  <c r="H696" i="9"/>
  <c r="H694" i="9"/>
  <c r="H692" i="9"/>
  <c r="H690" i="9"/>
  <c r="H688" i="9"/>
  <c r="H686" i="9"/>
  <c r="H684" i="9"/>
  <c r="H682" i="9"/>
  <c r="H680" i="9"/>
  <c r="H678" i="9"/>
  <c r="H676" i="9"/>
  <c r="H674" i="9"/>
  <c r="H672" i="9"/>
  <c r="H670" i="9"/>
  <c r="H668" i="9"/>
  <c r="H666" i="9"/>
  <c r="H664" i="9"/>
  <c r="H662" i="9"/>
  <c r="H660" i="9"/>
  <c r="H658" i="9"/>
  <c r="H656" i="9"/>
  <c r="H654" i="9"/>
  <c r="H652" i="9"/>
  <c r="H717" i="9"/>
  <c r="H715" i="9"/>
  <c r="H713" i="9"/>
  <c r="H711" i="9"/>
  <c r="H709" i="9"/>
  <c r="H707" i="9"/>
  <c r="H705" i="9"/>
  <c r="H703" i="9"/>
  <c r="H701" i="9"/>
  <c r="H699" i="9"/>
  <c r="H697" i="9"/>
  <c r="H695" i="9"/>
  <c r="H693" i="9"/>
  <c r="H691" i="9"/>
  <c r="H689" i="9"/>
  <c r="H687" i="9"/>
  <c r="H685" i="9"/>
  <c r="H683" i="9"/>
  <c r="H681" i="9"/>
  <c r="H679" i="9"/>
  <c r="H677" i="9"/>
  <c r="H675" i="9"/>
  <c r="H673" i="9"/>
  <c r="H671" i="9"/>
  <c r="H669" i="9"/>
  <c r="H667" i="9"/>
  <c r="H665" i="9"/>
  <c r="H663" i="9"/>
  <c r="H661" i="9"/>
  <c r="H659" i="9"/>
  <c r="H657" i="9"/>
  <c r="H655" i="9"/>
  <c r="H653" i="9"/>
  <c r="H651" i="9"/>
  <c r="H650" i="9"/>
  <c r="H649" i="9"/>
  <c r="H648" i="9"/>
  <c r="L746" i="9"/>
  <c r="L744" i="9"/>
  <c r="L742" i="9"/>
  <c r="L740" i="9"/>
  <c r="L738" i="9"/>
  <c r="L736" i="9"/>
  <c r="L734" i="9"/>
  <c r="L732" i="9"/>
  <c r="L730" i="9"/>
  <c r="L728" i="9"/>
  <c r="L726" i="9"/>
  <c r="L724" i="9"/>
  <c r="L722" i="9"/>
  <c r="L720" i="9"/>
  <c r="L747" i="9"/>
  <c r="L745" i="9"/>
  <c r="L743" i="9"/>
  <c r="L741" i="9"/>
  <c r="L739" i="9"/>
  <c r="L737" i="9"/>
  <c r="L735" i="9"/>
  <c r="L733" i="9"/>
  <c r="L731" i="9"/>
  <c r="L729" i="9"/>
  <c r="L727" i="9"/>
  <c r="L725" i="9"/>
  <c r="L723" i="9"/>
  <c r="L721" i="9"/>
  <c r="L719" i="9"/>
  <c r="L716" i="9"/>
  <c r="L714" i="9"/>
  <c r="L712" i="9"/>
  <c r="L710" i="9"/>
  <c r="L708" i="9"/>
  <c r="L706" i="9"/>
  <c r="L704" i="9"/>
  <c r="L702" i="9"/>
  <c r="L700" i="9"/>
  <c r="L698" i="9"/>
  <c r="L696" i="9"/>
  <c r="L694" i="9"/>
  <c r="L692" i="9"/>
  <c r="L690" i="9"/>
  <c r="L688" i="9"/>
  <c r="L686" i="9"/>
  <c r="L684" i="9"/>
  <c r="L682" i="9"/>
  <c r="L680" i="9"/>
  <c r="L678" i="9"/>
  <c r="L676" i="9"/>
  <c r="L674" i="9"/>
  <c r="L672" i="9"/>
  <c r="L670" i="9"/>
  <c r="L668" i="9"/>
  <c r="L666" i="9"/>
  <c r="L664" i="9"/>
  <c r="L662" i="9"/>
  <c r="L660" i="9"/>
  <c r="L658" i="9"/>
  <c r="L656" i="9"/>
  <c r="L654" i="9"/>
  <c r="L652" i="9"/>
  <c r="L718" i="9"/>
  <c r="L717" i="9"/>
  <c r="L715" i="9"/>
  <c r="L713" i="9"/>
  <c r="L711" i="9"/>
  <c r="L709" i="9"/>
  <c r="L707" i="9"/>
  <c r="L705" i="9"/>
  <c r="L703" i="9"/>
  <c r="L701" i="9"/>
  <c r="L699" i="9"/>
  <c r="L697" i="9"/>
  <c r="L695" i="9"/>
  <c r="L693" i="9"/>
  <c r="L691" i="9"/>
  <c r="L689" i="9"/>
  <c r="L687" i="9"/>
  <c r="L685" i="9"/>
  <c r="L683" i="9"/>
  <c r="L681" i="9"/>
  <c r="L679" i="9"/>
  <c r="L677" i="9"/>
  <c r="L675" i="9"/>
  <c r="L673" i="9"/>
  <c r="L671" i="9"/>
  <c r="L669" i="9"/>
  <c r="L667" i="9"/>
  <c r="L665" i="9"/>
  <c r="L663" i="9"/>
  <c r="L661" i="9"/>
  <c r="L659" i="9"/>
  <c r="L657" i="9"/>
  <c r="L655" i="9"/>
  <c r="L653" i="9"/>
  <c r="L651" i="9"/>
  <c r="L649" i="9"/>
  <c r="L650" i="9"/>
  <c r="L648" i="9"/>
  <c r="F336" i="9"/>
  <c r="J336" i="9"/>
  <c r="D337" i="9"/>
  <c r="H337" i="9"/>
  <c r="L337" i="9"/>
  <c r="F338" i="9"/>
  <c r="J338" i="9"/>
  <c r="D339" i="9"/>
  <c r="H339" i="9"/>
  <c r="L339" i="9"/>
  <c r="F340" i="9"/>
  <c r="J340" i="9"/>
  <c r="D341" i="9"/>
  <c r="H341" i="9"/>
  <c r="L341" i="9"/>
  <c r="F342" i="9"/>
  <c r="J342" i="9"/>
  <c r="D343" i="9"/>
  <c r="H343" i="9"/>
  <c r="L343" i="9"/>
  <c r="F344" i="9"/>
  <c r="J344" i="9"/>
  <c r="D345" i="9"/>
  <c r="H345" i="9"/>
  <c r="L345" i="9"/>
  <c r="F346" i="9"/>
  <c r="J346" i="9"/>
  <c r="D347" i="9"/>
  <c r="H347" i="9"/>
  <c r="L347" i="9"/>
  <c r="F348" i="9"/>
  <c r="J348" i="9"/>
  <c r="D349" i="9"/>
  <c r="H349" i="9"/>
  <c r="L349" i="9"/>
  <c r="F350" i="9"/>
  <c r="J350" i="9"/>
  <c r="D351" i="9"/>
  <c r="H351" i="9"/>
  <c r="L351" i="9"/>
  <c r="F352" i="9"/>
  <c r="J352" i="9"/>
  <c r="D353" i="9"/>
  <c r="H353" i="9"/>
  <c r="L353" i="9"/>
  <c r="F354" i="9"/>
  <c r="J354" i="9"/>
  <c r="D355" i="9"/>
  <c r="H355" i="9"/>
  <c r="L355" i="9"/>
  <c r="F356" i="9"/>
  <c r="J356" i="9"/>
  <c r="D357" i="9"/>
  <c r="H357" i="9"/>
  <c r="L357" i="9"/>
  <c r="F358" i="9"/>
  <c r="J358" i="9"/>
  <c r="D359" i="9"/>
  <c r="H359" i="9"/>
  <c r="L359" i="9"/>
  <c r="F360" i="9"/>
  <c r="J360" i="9"/>
  <c r="D361" i="9"/>
  <c r="H361" i="9"/>
  <c r="L361" i="9"/>
  <c r="F362" i="9"/>
  <c r="J362" i="9"/>
  <c r="D363" i="9"/>
  <c r="H363" i="9"/>
  <c r="L363" i="9"/>
  <c r="F364" i="9"/>
  <c r="J364" i="9"/>
  <c r="D365" i="9"/>
  <c r="H365" i="9"/>
  <c r="L365" i="9"/>
  <c r="F366" i="9"/>
  <c r="J366" i="9"/>
  <c r="D367" i="9"/>
  <c r="H367" i="9"/>
  <c r="L367" i="9"/>
  <c r="F368" i="9"/>
  <c r="J368" i="9"/>
  <c r="D369" i="9"/>
  <c r="H369" i="9"/>
  <c r="L369" i="9"/>
  <c r="F370" i="9"/>
  <c r="J370" i="9"/>
  <c r="D371" i="9"/>
  <c r="H371" i="9"/>
  <c r="L371" i="9"/>
  <c r="F372" i="9"/>
  <c r="J372" i="9"/>
  <c r="D373" i="9"/>
  <c r="H373" i="9"/>
  <c r="L373" i="9"/>
  <c r="F374" i="9"/>
  <c r="J374" i="9"/>
  <c r="D375" i="9"/>
  <c r="H375" i="9"/>
  <c r="L375" i="9"/>
  <c r="F376" i="9"/>
  <c r="J376" i="9"/>
  <c r="D377" i="9"/>
  <c r="H377" i="9"/>
  <c r="L377" i="9"/>
  <c r="F378" i="9"/>
  <c r="J378" i="9"/>
  <c r="D379" i="9"/>
  <c r="H379" i="9"/>
  <c r="L379" i="9"/>
  <c r="F380" i="9"/>
  <c r="J380" i="9"/>
  <c r="D381" i="9"/>
  <c r="H381" i="9"/>
  <c r="L381" i="9"/>
  <c r="F382" i="9"/>
  <c r="J382" i="9"/>
  <c r="D383" i="9"/>
  <c r="H383" i="9"/>
  <c r="L383" i="9"/>
  <c r="F384" i="9"/>
  <c r="J384" i="9"/>
  <c r="D385" i="9"/>
  <c r="H385" i="9"/>
  <c r="L385" i="9"/>
  <c r="F386" i="9"/>
  <c r="J386" i="9"/>
  <c r="D387" i="9"/>
  <c r="H387" i="9"/>
  <c r="L387" i="9"/>
  <c r="F388" i="9"/>
  <c r="J388" i="9"/>
  <c r="D389" i="9"/>
  <c r="H389" i="9"/>
  <c r="L389" i="9"/>
  <c r="F390" i="9"/>
  <c r="J390" i="9"/>
  <c r="D391" i="9"/>
  <c r="H391" i="9"/>
  <c r="L391" i="9"/>
  <c r="F392" i="9"/>
  <c r="J392" i="9"/>
  <c r="D393" i="9"/>
  <c r="H393" i="9"/>
  <c r="L393" i="9"/>
  <c r="F394" i="9"/>
  <c r="J394" i="9"/>
  <c r="D395" i="9"/>
  <c r="H395" i="9"/>
  <c r="L395" i="9"/>
  <c r="F396" i="9"/>
  <c r="J396" i="9"/>
  <c r="D397" i="9"/>
  <c r="H397" i="9"/>
  <c r="L397" i="9"/>
  <c r="F398" i="9"/>
  <c r="J398" i="9"/>
  <c r="D399" i="9"/>
  <c r="H399" i="9"/>
  <c r="L399" i="9"/>
  <c r="F400" i="9"/>
  <c r="J400" i="9"/>
  <c r="D401" i="9"/>
  <c r="H401" i="9"/>
  <c r="L401" i="9"/>
  <c r="F402" i="9"/>
  <c r="J402" i="9"/>
  <c r="D403" i="9"/>
  <c r="H403" i="9"/>
  <c r="L403" i="9"/>
  <c r="F404" i="9"/>
  <c r="J404" i="9"/>
  <c r="D405" i="9"/>
  <c r="H405" i="9"/>
  <c r="L405" i="9"/>
  <c r="F406" i="9"/>
  <c r="J406" i="9"/>
  <c r="D407" i="9"/>
  <c r="H407" i="9"/>
  <c r="L407" i="9"/>
  <c r="F408" i="9"/>
  <c r="J408" i="9"/>
  <c r="D409" i="9"/>
  <c r="H409" i="9"/>
  <c r="L409" i="9"/>
  <c r="F410" i="9"/>
  <c r="J410" i="9"/>
  <c r="D411" i="9"/>
  <c r="H411" i="9"/>
  <c r="L411" i="9"/>
  <c r="F412" i="9"/>
  <c r="J412" i="9"/>
  <c r="D413" i="9"/>
  <c r="H413" i="9"/>
  <c r="L413" i="9"/>
  <c r="F414" i="9"/>
  <c r="J414" i="9"/>
  <c r="D415" i="9"/>
  <c r="H415" i="9"/>
  <c r="L415" i="9"/>
  <c r="F416" i="9"/>
  <c r="J416" i="9"/>
  <c r="D417" i="9"/>
  <c r="H417" i="9"/>
  <c r="L417" i="9"/>
  <c r="F418" i="9"/>
  <c r="J418" i="9"/>
  <c r="D419" i="9"/>
  <c r="H419" i="9"/>
  <c r="L419" i="9"/>
  <c r="F420" i="9"/>
  <c r="J420" i="9"/>
  <c r="D421" i="9"/>
  <c r="H421" i="9"/>
  <c r="L421" i="9"/>
  <c r="F422" i="9"/>
  <c r="J422" i="9"/>
  <c r="D423" i="9"/>
  <c r="H423" i="9"/>
  <c r="L423" i="9"/>
  <c r="F424" i="9"/>
  <c r="J424" i="9"/>
  <c r="D425" i="9"/>
  <c r="H425" i="9"/>
  <c r="L425" i="9"/>
  <c r="F426" i="9"/>
  <c r="J426" i="9"/>
  <c r="D427" i="9"/>
  <c r="H427" i="9"/>
  <c r="L427" i="9"/>
  <c r="F428" i="9"/>
  <c r="J428" i="9"/>
  <c r="D429" i="9"/>
  <c r="H429" i="9"/>
  <c r="L429" i="9"/>
  <c r="F430" i="9"/>
  <c r="J430" i="9"/>
  <c r="D431" i="9"/>
  <c r="H431" i="9"/>
  <c r="L431" i="9"/>
  <c r="F432" i="9"/>
  <c r="J432" i="9"/>
  <c r="D433" i="9"/>
  <c r="H433" i="9"/>
  <c r="L433" i="9"/>
  <c r="D435" i="9"/>
  <c r="H435" i="9"/>
  <c r="L435" i="9"/>
  <c r="L441" i="9"/>
  <c r="H443" i="9"/>
  <c r="D445" i="9"/>
  <c r="L449" i="9"/>
  <c r="E578" i="9"/>
  <c r="I579" i="9"/>
  <c r="E747" i="9"/>
  <c r="E745" i="9"/>
  <c r="E743" i="9"/>
  <c r="E741" i="9"/>
  <c r="E739" i="9"/>
  <c r="E737" i="9"/>
  <c r="E735" i="9"/>
  <c r="E733" i="9"/>
  <c r="E731" i="9"/>
  <c r="E729" i="9"/>
  <c r="E727" i="9"/>
  <c r="E725" i="9"/>
  <c r="E723" i="9"/>
  <c r="E721" i="9"/>
  <c r="E719" i="9"/>
  <c r="E746" i="9"/>
  <c r="E744" i="9"/>
  <c r="E742" i="9"/>
  <c r="E740" i="9"/>
  <c r="E738" i="9"/>
  <c r="E736" i="9"/>
  <c r="E734" i="9"/>
  <c r="E732" i="9"/>
  <c r="E730" i="9"/>
  <c r="E728" i="9"/>
  <c r="E726" i="9"/>
  <c r="E724" i="9"/>
  <c r="E722" i="9"/>
  <c r="E720" i="9"/>
  <c r="E718" i="9"/>
  <c r="E716" i="9"/>
  <c r="E714" i="9"/>
  <c r="E712" i="9"/>
  <c r="E710" i="9"/>
  <c r="E708" i="9"/>
  <c r="E706" i="9"/>
  <c r="E704" i="9"/>
  <c r="E702" i="9"/>
  <c r="E700" i="9"/>
  <c r="E698" i="9"/>
  <c r="E696" i="9"/>
  <c r="E694" i="9"/>
  <c r="E692" i="9"/>
  <c r="E690" i="9"/>
  <c r="E688" i="9"/>
  <c r="E686" i="9"/>
  <c r="E684" i="9"/>
  <c r="E682" i="9"/>
  <c r="E680" i="9"/>
  <c r="E678" i="9"/>
  <c r="E676" i="9"/>
  <c r="E674" i="9"/>
  <c r="E672" i="9"/>
  <c r="E670" i="9"/>
  <c r="E668" i="9"/>
  <c r="E666" i="9"/>
  <c r="E664" i="9"/>
  <c r="E662" i="9"/>
  <c r="E660" i="9"/>
  <c r="E658" i="9"/>
  <c r="E656" i="9"/>
  <c r="E654" i="9"/>
  <c r="E717" i="9"/>
  <c r="E715" i="9"/>
  <c r="E713" i="9"/>
  <c r="E711" i="9"/>
  <c r="E709" i="9"/>
  <c r="E707" i="9"/>
  <c r="E705" i="9"/>
  <c r="E703" i="9"/>
  <c r="E701" i="9"/>
  <c r="E699" i="9"/>
  <c r="E697" i="9"/>
  <c r="E695" i="9"/>
  <c r="E693" i="9"/>
  <c r="E691" i="9"/>
  <c r="E689" i="9"/>
  <c r="E687" i="9"/>
  <c r="E685" i="9"/>
  <c r="E683" i="9"/>
  <c r="E681" i="9"/>
  <c r="E679" i="9"/>
  <c r="E677" i="9"/>
  <c r="E675" i="9"/>
  <c r="E673" i="9"/>
  <c r="E671" i="9"/>
  <c r="E669" i="9"/>
  <c r="E667" i="9"/>
  <c r="E665" i="9"/>
  <c r="E663" i="9"/>
  <c r="E661" i="9"/>
  <c r="E659" i="9"/>
  <c r="E657" i="9"/>
  <c r="E655" i="9"/>
  <c r="E653" i="9"/>
  <c r="E651" i="9"/>
  <c r="E649" i="9"/>
  <c r="E652" i="9"/>
  <c r="E648" i="9"/>
  <c r="E650" i="9"/>
  <c r="I747" i="9"/>
  <c r="I745" i="9"/>
  <c r="I743" i="9"/>
  <c r="I741" i="9"/>
  <c r="I739" i="9"/>
  <c r="I737" i="9"/>
  <c r="I735" i="9"/>
  <c r="I733" i="9"/>
  <c r="I731" i="9"/>
  <c r="I729" i="9"/>
  <c r="I727" i="9"/>
  <c r="I725" i="9"/>
  <c r="I723" i="9"/>
  <c r="I721" i="9"/>
  <c r="I719" i="9"/>
  <c r="I746" i="9"/>
  <c r="I744" i="9"/>
  <c r="I742" i="9"/>
  <c r="I740" i="9"/>
  <c r="I738" i="9"/>
  <c r="I736" i="9"/>
  <c r="I734" i="9"/>
  <c r="I732" i="9"/>
  <c r="I730" i="9"/>
  <c r="I728" i="9"/>
  <c r="I726" i="9"/>
  <c r="I724" i="9"/>
  <c r="I722" i="9"/>
  <c r="I720" i="9"/>
  <c r="I718" i="9"/>
  <c r="I716" i="9"/>
  <c r="I714" i="9"/>
  <c r="I712" i="9"/>
  <c r="I710" i="9"/>
  <c r="I708" i="9"/>
  <c r="I706" i="9"/>
  <c r="I704" i="9"/>
  <c r="I702" i="9"/>
  <c r="I700" i="9"/>
  <c r="I698" i="9"/>
  <c r="I696" i="9"/>
  <c r="I694" i="9"/>
  <c r="I692" i="9"/>
  <c r="I690" i="9"/>
  <c r="I688" i="9"/>
  <c r="I686" i="9"/>
  <c r="I684" i="9"/>
  <c r="I682" i="9"/>
  <c r="I680" i="9"/>
  <c r="I678" i="9"/>
  <c r="I676" i="9"/>
  <c r="I674" i="9"/>
  <c r="I672" i="9"/>
  <c r="I670" i="9"/>
  <c r="I668" i="9"/>
  <c r="I666" i="9"/>
  <c r="I664" i="9"/>
  <c r="I662" i="9"/>
  <c r="I660" i="9"/>
  <c r="I658" i="9"/>
  <c r="I656" i="9"/>
  <c r="I654" i="9"/>
  <c r="I717" i="9"/>
  <c r="I715" i="9"/>
  <c r="I713" i="9"/>
  <c r="I711" i="9"/>
  <c r="I709" i="9"/>
  <c r="I707" i="9"/>
  <c r="I705" i="9"/>
  <c r="I703" i="9"/>
  <c r="I701" i="9"/>
  <c r="I699" i="9"/>
  <c r="I697" i="9"/>
  <c r="I695" i="9"/>
  <c r="I693" i="9"/>
  <c r="I691" i="9"/>
  <c r="I689" i="9"/>
  <c r="I687" i="9"/>
  <c r="I685" i="9"/>
  <c r="I683" i="9"/>
  <c r="I681" i="9"/>
  <c r="I679" i="9"/>
  <c r="I677" i="9"/>
  <c r="I675" i="9"/>
  <c r="I673" i="9"/>
  <c r="I671" i="9"/>
  <c r="I669" i="9"/>
  <c r="I667" i="9"/>
  <c r="I665" i="9"/>
  <c r="I663" i="9"/>
  <c r="I661" i="9"/>
  <c r="I659" i="9"/>
  <c r="I657" i="9"/>
  <c r="I655" i="9"/>
  <c r="I653" i="9"/>
  <c r="I651" i="9"/>
  <c r="I650" i="9"/>
  <c r="I649" i="9"/>
  <c r="I652" i="9"/>
  <c r="I648" i="9"/>
  <c r="C336" i="9"/>
  <c r="G336" i="9"/>
  <c r="K336" i="9"/>
  <c r="E337" i="9"/>
  <c r="I337" i="9"/>
  <c r="C338" i="9"/>
  <c r="G338" i="9"/>
  <c r="K338" i="9"/>
  <c r="E339" i="9"/>
  <c r="I339" i="9"/>
  <c r="C340" i="9"/>
  <c r="G340" i="9"/>
  <c r="K340" i="9"/>
  <c r="E341" i="9"/>
  <c r="I341" i="9"/>
  <c r="C342" i="9"/>
  <c r="G342" i="9"/>
  <c r="K342" i="9"/>
  <c r="E343" i="9"/>
  <c r="I343" i="9"/>
  <c r="C344" i="9"/>
  <c r="G344" i="9"/>
  <c r="K344" i="9"/>
  <c r="E345" i="9"/>
  <c r="I345" i="9"/>
  <c r="C346" i="9"/>
  <c r="G346" i="9"/>
  <c r="K346" i="9"/>
  <c r="E347" i="9"/>
  <c r="I347" i="9"/>
  <c r="C348" i="9"/>
  <c r="G348" i="9"/>
  <c r="K348" i="9"/>
  <c r="E349" i="9"/>
  <c r="I349" i="9"/>
  <c r="C350" i="9"/>
  <c r="G350" i="9"/>
  <c r="K350" i="9"/>
  <c r="E351" i="9"/>
  <c r="I351" i="9"/>
  <c r="C352" i="9"/>
  <c r="G352" i="9"/>
  <c r="K352" i="9"/>
  <c r="E353" i="9"/>
  <c r="I353" i="9"/>
  <c r="C354" i="9"/>
  <c r="G354" i="9"/>
  <c r="K354" i="9"/>
  <c r="E355" i="9"/>
  <c r="I355" i="9"/>
  <c r="C356" i="9"/>
  <c r="G356" i="9"/>
  <c r="K356" i="9"/>
  <c r="E357" i="9"/>
  <c r="I357" i="9"/>
  <c r="C358" i="9"/>
  <c r="G358" i="9"/>
  <c r="K358" i="9"/>
  <c r="E359" i="9"/>
  <c r="I359" i="9"/>
  <c r="C360" i="9"/>
  <c r="G360" i="9"/>
  <c r="K360" i="9"/>
  <c r="E361" i="9"/>
  <c r="I361" i="9"/>
  <c r="C362" i="9"/>
  <c r="G362" i="9"/>
  <c r="K362" i="9"/>
  <c r="E363" i="9"/>
  <c r="I363" i="9"/>
  <c r="C364" i="9"/>
  <c r="G364" i="9"/>
  <c r="K364" i="9"/>
  <c r="E365" i="9"/>
  <c r="I365" i="9"/>
  <c r="C366" i="9"/>
  <c r="G366" i="9"/>
  <c r="K366" i="9"/>
  <c r="E367" i="9"/>
  <c r="I367" i="9"/>
  <c r="C368" i="9"/>
  <c r="G368" i="9"/>
  <c r="K368" i="9"/>
  <c r="E369" i="9"/>
  <c r="I369" i="9"/>
  <c r="C370" i="9"/>
  <c r="G370" i="9"/>
  <c r="K370" i="9"/>
  <c r="E371" i="9"/>
  <c r="I371" i="9"/>
  <c r="C372" i="9"/>
  <c r="G372" i="9"/>
  <c r="K372" i="9"/>
  <c r="E373" i="9"/>
  <c r="I373" i="9"/>
  <c r="C374" i="9"/>
  <c r="G374" i="9"/>
  <c r="K374" i="9"/>
  <c r="E375" i="9"/>
  <c r="I375" i="9"/>
  <c r="C376" i="9"/>
  <c r="G376" i="9"/>
  <c r="K376" i="9"/>
  <c r="E377" i="9"/>
  <c r="I377" i="9"/>
  <c r="C378" i="9"/>
  <c r="G378" i="9"/>
  <c r="K378" i="9"/>
  <c r="E379" i="9"/>
  <c r="I379" i="9"/>
  <c r="C380" i="9"/>
  <c r="G380" i="9"/>
  <c r="K380" i="9"/>
  <c r="E381" i="9"/>
  <c r="I381" i="9"/>
  <c r="C382" i="9"/>
  <c r="G382" i="9"/>
  <c r="K382" i="9"/>
  <c r="E383" i="9"/>
  <c r="I383" i="9"/>
  <c r="C384" i="9"/>
  <c r="G384" i="9"/>
  <c r="K384" i="9"/>
  <c r="E385" i="9"/>
  <c r="I385" i="9"/>
  <c r="C386" i="9"/>
  <c r="G386" i="9"/>
  <c r="K386" i="9"/>
  <c r="E387" i="9"/>
  <c r="I387" i="9"/>
  <c r="C388" i="9"/>
  <c r="G388" i="9"/>
  <c r="K388" i="9"/>
  <c r="E389" i="9"/>
  <c r="I389" i="9"/>
  <c r="C390" i="9"/>
  <c r="G390" i="9"/>
  <c r="K390" i="9"/>
  <c r="E391" i="9"/>
  <c r="I391" i="9"/>
  <c r="C392" i="9"/>
  <c r="G392" i="9"/>
  <c r="K392" i="9"/>
  <c r="E393" i="9"/>
  <c r="I393" i="9"/>
  <c r="C394" i="9"/>
  <c r="G394" i="9"/>
  <c r="K394" i="9"/>
  <c r="E395" i="9"/>
  <c r="I395" i="9"/>
  <c r="C396" i="9"/>
  <c r="G396" i="9"/>
  <c r="K396" i="9"/>
  <c r="E397" i="9"/>
  <c r="I397" i="9"/>
  <c r="C398" i="9"/>
  <c r="G398" i="9"/>
  <c r="K398" i="9"/>
  <c r="E399" i="9"/>
  <c r="I399" i="9"/>
  <c r="C400" i="9"/>
  <c r="G400" i="9"/>
  <c r="K400" i="9"/>
  <c r="E401" i="9"/>
  <c r="I401" i="9"/>
  <c r="C402" i="9"/>
  <c r="G402" i="9"/>
  <c r="K402" i="9"/>
  <c r="E403" i="9"/>
  <c r="I403" i="9"/>
  <c r="C404" i="9"/>
  <c r="G404" i="9"/>
  <c r="K404" i="9"/>
  <c r="E405" i="9"/>
  <c r="I405" i="9"/>
  <c r="C406" i="9"/>
  <c r="G406" i="9"/>
  <c r="K406" i="9"/>
  <c r="E407" i="9"/>
  <c r="I407" i="9"/>
  <c r="C408" i="9"/>
  <c r="G408" i="9"/>
  <c r="K408" i="9"/>
  <c r="E409" i="9"/>
  <c r="I409" i="9"/>
  <c r="C410" i="9"/>
  <c r="G410" i="9"/>
  <c r="K410" i="9"/>
  <c r="E411" i="9"/>
  <c r="I411" i="9"/>
  <c r="C412" i="9"/>
  <c r="G412" i="9"/>
  <c r="K412" i="9"/>
  <c r="E413" i="9"/>
  <c r="I413" i="9"/>
  <c r="C414" i="9"/>
  <c r="G414" i="9"/>
  <c r="K414" i="9"/>
  <c r="E415" i="9"/>
  <c r="I415" i="9"/>
  <c r="C416" i="9"/>
  <c r="G416" i="9"/>
  <c r="K416" i="9"/>
  <c r="E417" i="9"/>
  <c r="I417" i="9"/>
  <c r="C418" i="9"/>
  <c r="G418" i="9"/>
  <c r="K418" i="9"/>
  <c r="E419" i="9"/>
  <c r="I419" i="9"/>
  <c r="C420" i="9"/>
  <c r="G420" i="9"/>
  <c r="K420" i="9"/>
  <c r="E421" i="9"/>
  <c r="I421" i="9"/>
  <c r="C422" i="9"/>
  <c r="G422" i="9"/>
  <c r="K422" i="9"/>
  <c r="E423" i="9"/>
  <c r="I423" i="9"/>
  <c r="C424" i="9"/>
  <c r="G424" i="9"/>
  <c r="K424" i="9"/>
  <c r="E425" i="9"/>
  <c r="I425" i="9"/>
  <c r="C426" i="9"/>
  <c r="G426" i="9"/>
  <c r="K426" i="9"/>
  <c r="E427" i="9"/>
  <c r="I427" i="9"/>
  <c r="C428" i="9"/>
  <c r="G428" i="9"/>
  <c r="K428" i="9"/>
  <c r="E429" i="9"/>
  <c r="I429" i="9"/>
  <c r="C430" i="9"/>
  <c r="G430" i="9"/>
  <c r="K430" i="9"/>
  <c r="E431" i="9"/>
  <c r="I431" i="9"/>
  <c r="C432" i="9"/>
  <c r="G432" i="9"/>
  <c r="K432" i="9"/>
  <c r="E433" i="9"/>
  <c r="I433" i="9"/>
  <c r="E435" i="9"/>
  <c r="I435" i="9"/>
  <c r="C850" i="9"/>
  <c r="C848" i="9"/>
  <c r="C846" i="9"/>
  <c r="C844" i="9"/>
  <c r="C842" i="9"/>
  <c r="C840" i="9"/>
  <c r="C838" i="9"/>
  <c r="C836" i="9"/>
  <c r="C834" i="9"/>
  <c r="C832" i="9"/>
  <c r="C830" i="9"/>
  <c r="C828" i="9"/>
  <c r="C826" i="9"/>
  <c r="C824" i="9"/>
  <c r="C822" i="9"/>
  <c r="C820" i="9"/>
  <c r="C818" i="9"/>
  <c r="C816" i="9"/>
  <c r="C814" i="9"/>
  <c r="C812" i="9"/>
  <c r="C810" i="9"/>
  <c r="C808" i="9"/>
  <c r="C806" i="9"/>
  <c r="C804" i="9"/>
  <c r="C802" i="9"/>
  <c r="C800" i="9"/>
  <c r="C798" i="9"/>
  <c r="C796" i="9"/>
  <c r="C794" i="9"/>
  <c r="C792" i="9"/>
  <c r="C790" i="9"/>
  <c r="C851" i="9"/>
  <c r="C849" i="9"/>
  <c r="C847" i="9"/>
  <c r="C845" i="9"/>
  <c r="C843" i="9"/>
  <c r="C841" i="9"/>
  <c r="C839" i="9"/>
  <c r="C837" i="9"/>
  <c r="C835" i="9"/>
  <c r="C833" i="9"/>
  <c r="C831" i="9"/>
  <c r="C829" i="9"/>
  <c r="C827" i="9"/>
  <c r="C825" i="9"/>
  <c r="C823" i="9"/>
  <c r="C821" i="9"/>
  <c r="C819" i="9"/>
  <c r="C817" i="9"/>
  <c r="C815" i="9"/>
  <c r="C813" i="9"/>
  <c r="C811" i="9"/>
  <c r="C809" i="9"/>
  <c r="C807" i="9"/>
  <c r="C805" i="9"/>
  <c r="C803" i="9"/>
  <c r="C801" i="9"/>
  <c r="C799" i="9"/>
  <c r="C797" i="9"/>
  <c r="C795" i="9"/>
  <c r="C788" i="9"/>
  <c r="C786" i="9"/>
  <c r="C784" i="9"/>
  <c r="C782" i="9"/>
  <c r="C780" i="9"/>
  <c r="C778" i="9"/>
  <c r="C776" i="9"/>
  <c r="C774" i="9"/>
  <c r="C772" i="9"/>
  <c r="C770" i="9"/>
  <c r="C768" i="9"/>
  <c r="C766" i="9"/>
  <c r="C764" i="9"/>
  <c r="C762" i="9"/>
  <c r="C760" i="9"/>
  <c r="C758" i="9"/>
  <c r="C756" i="9"/>
  <c r="C754" i="9"/>
  <c r="C752" i="9"/>
  <c r="C793" i="9"/>
  <c r="C791" i="9"/>
  <c r="C789" i="9"/>
  <c r="C787" i="9"/>
  <c r="C785" i="9"/>
  <c r="C783" i="9"/>
  <c r="C781" i="9"/>
  <c r="C779" i="9"/>
  <c r="C777" i="9"/>
  <c r="C775" i="9"/>
  <c r="C773" i="9"/>
  <c r="C771" i="9"/>
  <c r="C769" i="9"/>
  <c r="C767" i="9"/>
  <c r="C765" i="9"/>
  <c r="C763" i="9"/>
  <c r="C761" i="9"/>
  <c r="C759" i="9"/>
  <c r="C757" i="9"/>
  <c r="C755" i="9"/>
  <c r="C753" i="9"/>
  <c r="C539" i="9"/>
  <c r="C537" i="9"/>
  <c r="C535" i="9"/>
  <c r="C533" i="9"/>
  <c r="C531" i="9"/>
  <c r="C529" i="9"/>
  <c r="C527" i="9"/>
  <c r="C525" i="9"/>
  <c r="C523" i="9"/>
  <c r="C521" i="9"/>
  <c r="C519" i="9"/>
  <c r="C517" i="9"/>
  <c r="C515" i="9"/>
  <c r="C513" i="9"/>
  <c r="C511" i="9"/>
  <c r="C509" i="9"/>
  <c r="C507" i="9"/>
  <c r="C505" i="9"/>
  <c r="C503" i="9"/>
  <c r="C501" i="9"/>
  <c r="C499" i="9"/>
  <c r="C497" i="9"/>
  <c r="C495" i="9"/>
  <c r="C493" i="9"/>
  <c r="C491" i="9"/>
  <c r="C489" i="9"/>
  <c r="C487" i="9"/>
  <c r="C485" i="9"/>
  <c r="C483" i="9"/>
  <c r="C481" i="9"/>
  <c r="C479" i="9"/>
  <c r="C477" i="9"/>
  <c r="C475" i="9"/>
  <c r="C473" i="9"/>
  <c r="C471" i="9"/>
  <c r="C469" i="9"/>
  <c r="C467" i="9"/>
  <c r="C465" i="9"/>
  <c r="C463" i="9"/>
  <c r="C461" i="9"/>
  <c r="C459" i="9"/>
  <c r="C457" i="9"/>
  <c r="C455" i="9"/>
  <c r="C453" i="9"/>
  <c r="C451" i="9"/>
  <c r="C449" i="9"/>
  <c r="C447" i="9"/>
  <c r="C445" i="9"/>
  <c r="C443" i="9"/>
  <c r="C441" i="9"/>
  <c r="C538" i="9"/>
  <c r="C536" i="9"/>
  <c r="C534" i="9"/>
  <c r="C532" i="9"/>
  <c r="C530" i="9"/>
  <c r="C528" i="9"/>
  <c r="C526" i="9"/>
  <c r="C524" i="9"/>
  <c r="C522" i="9"/>
  <c r="C520" i="9"/>
  <c r="C518" i="9"/>
  <c r="C516" i="9"/>
  <c r="C514" i="9"/>
  <c r="C512" i="9"/>
  <c r="C510" i="9"/>
  <c r="C508" i="9"/>
  <c r="C506" i="9"/>
  <c r="C504" i="9"/>
  <c r="C502" i="9"/>
  <c r="C500" i="9"/>
  <c r="C498" i="9"/>
  <c r="C496" i="9"/>
  <c r="C494" i="9"/>
  <c r="C492" i="9"/>
  <c r="C490" i="9"/>
  <c r="C488" i="9"/>
  <c r="C486" i="9"/>
  <c r="C484" i="9"/>
  <c r="C482" i="9"/>
  <c r="C480" i="9"/>
  <c r="C478" i="9"/>
  <c r="C476" i="9"/>
  <c r="C474" i="9"/>
  <c r="C472" i="9"/>
  <c r="C470" i="9"/>
  <c r="C468" i="9"/>
  <c r="C466" i="9"/>
  <c r="C464" i="9"/>
  <c r="C462" i="9"/>
  <c r="C460" i="9"/>
  <c r="C458" i="9"/>
  <c r="C456" i="9"/>
  <c r="C454" i="9"/>
  <c r="C452" i="9"/>
  <c r="C450" i="9"/>
  <c r="C448" i="9"/>
  <c r="C446" i="9"/>
  <c r="C444" i="9"/>
  <c r="C442" i="9"/>
  <c r="C440" i="9"/>
  <c r="G850" i="9"/>
  <c r="G848" i="9"/>
  <c r="G846" i="9"/>
  <c r="G844" i="9"/>
  <c r="G842" i="9"/>
  <c r="G840" i="9"/>
  <c r="G838" i="9"/>
  <c r="G836" i="9"/>
  <c r="G834" i="9"/>
  <c r="G832" i="9"/>
  <c r="G830" i="9"/>
  <c r="G828" i="9"/>
  <c r="G826" i="9"/>
  <c r="G824" i="9"/>
  <c r="G822" i="9"/>
  <c r="G820" i="9"/>
  <c r="G818" i="9"/>
  <c r="G816" i="9"/>
  <c r="G814" i="9"/>
  <c r="G812" i="9"/>
  <c r="G810" i="9"/>
  <c r="G808" i="9"/>
  <c r="G806" i="9"/>
  <c r="G804" i="9"/>
  <c r="G802" i="9"/>
  <c r="G800" i="9"/>
  <c r="G798" i="9"/>
  <c r="G796" i="9"/>
  <c r="G794" i="9"/>
  <c r="G792" i="9"/>
  <c r="G790" i="9"/>
  <c r="G851" i="9"/>
  <c r="G849" i="9"/>
  <c r="G847" i="9"/>
  <c r="G845" i="9"/>
  <c r="G843" i="9"/>
  <c r="G841" i="9"/>
  <c r="G839" i="9"/>
  <c r="G837" i="9"/>
  <c r="G835" i="9"/>
  <c r="G833" i="9"/>
  <c r="G831" i="9"/>
  <c r="G829" i="9"/>
  <c r="G827" i="9"/>
  <c r="G825" i="9"/>
  <c r="G823" i="9"/>
  <c r="G821" i="9"/>
  <c r="G819" i="9"/>
  <c r="G817" i="9"/>
  <c r="G815" i="9"/>
  <c r="G813" i="9"/>
  <c r="G811" i="9"/>
  <c r="G809" i="9"/>
  <c r="G807" i="9"/>
  <c r="G805" i="9"/>
  <c r="G803" i="9"/>
  <c r="G801" i="9"/>
  <c r="G799" i="9"/>
  <c r="G797" i="9"/>
  <c r="G795" i="9"/>
  <c r="G789" i="9"/>
  <c r="G793" i="9"/>
  <c r="G788" i="9"/>
  <c r="G786" i="9"/>
  <c r="G784" i="9"/>
  <c r="G782" i="9"/>
  <c r="G780" i="9"/>
  <c r="G778" i="9"/>
  <c r="G776" i="9"/>
  <c r="G774" i="9"/>
  <c r="G772" i="9"/>
  <c r="G770" i="9"/>
  <c r="G768" i="9"/>
  <c r="G766" i="9"/>
  <c r="G764" i="9"/>
  <c r="G762" i="9"/>
  <c r="G760" i="9"/>
  <c r="G758" i="9"/>
  <c r="G756" i="9"/>
  <c r="G754" i="9"/>
  <c r="G752" i="9"/>
  <c r="G791" i="9"/>
  <c r="G787" i="9"/>
  <c r="G785" i="9"/>
  <c r="G783" i="9"/>
  <c r="G781" i="9"/>
  <c r="G779" i="9"/>
  <c r="G777" i="9"/>
  <c r="G775" i="9"/>
  <c r="G773" i="9"/>
  <c r="G771" i="9"/>
  <c r="G769" i="9"/>
  <c r="G767" i="9"/>
  <c r="G765" i="9"/>
  <c r="G763" i="9"/>
  <c r="G761" i="9"/>
  <c r="G759" i="9"/>
  <c r="G757" i="9"/>
  <c r="G755" i="9"/>
  <c r="G753" i="9"/>
  <c r="G539" i="9"/>
  <c r="G537" i="9"/>
  <c r="G535" i="9"/>
  <c r="G533" i="9"/>
  <c r="G531" i="9"/>
  <c r="G529" i="9"/>
  <c r="G527" i="9"/>
  <c r="G525" i="9"/>
  <c r="G523" i="9"/>
  <c r="G521" i="9"/>
  <c r="G519" i="9"/>
  <c r="G517" i="9"/>
  <c r="G515" i="9"/>
  <c r="G513" i="9"/>
  <c r="G511" i="9"/>
  <c r="G509" i="9"/>
  <c r="G507" i="9"/>
  <c r="G505" i="9"/>
  <c r="G503" i="9"/>
  <c r="G501" i="9"/>
  <c r="G499" i="9"/>
  <c r="G497" i="9"/>
  <c r="G495" i="9"/>
  <c r="G493" i="9"/>
  <c r="G491" i="9"/>
  <c r="G489" i="9"/>
  <c r="G487" i="9"/>
  <c r="G485" i="9"/>
  <c r="G483" i="9"/>
  <c r="G481" i="9"/>
  <c r="G479" i="9"/>
  <c r="G477" i="9"/>
  <c r="G475" i="9"/>
  <c r="G473" i="9"/>
  <c r="G471" i="9"/>
  <c r="G469" i="9"/>
  <c r="G467" i="9"/>
  <c r="G465" i="9"/>
  <c r="G463" i="9"/>
  <c r="G461" i="9"/>
  <c r="G459" i="9"/>
  <c r="G457" i="9"/>
  <c r="G455" i="9"/>
  <c r="G453" i="9"/>
  <c r="G451" i="9"/>
  <c r="G449" i="9"/>
  <c r="G447" i="9"/>
  <c r="G445" i="9"/>
  <c r="G443" i="9"/>
  <c r="G441" i="9"/>
  <c r="G538" i="9"/>
  <c r="G536" i="9"/>
  <c r="G534" i="9"/>
  <c r="G532" i="9"/>
  <c r="G530" i="9"/>
  <c r="G528" i="9"/>
  <c r="G526" i="9"/>
  <c r="G524" i="9"/>
  <c r="G522" i="9"/>
  <c r="G520" i="9"/>
  <c r="G518" i="9"/>
  <c r="G516" i="9"/>
  <c r="G514" i="9"/>
  <c r="G512" i="9"/>
  <c r="G510" i="9"/>
  <c r="G508" i="9"/>
  <c r="G506" i="9"/>
  <c r="G504" i="9"/>
  <c r="G502" i="9"/>
  <c r="G500" i="9"/>
  <c r="G498" i="9"/>
  <c r="G496" i="9"/>
  <c r="G494" i="9"/>
  <c r="G492" i="9"/>
  <c r="G490" i="9"/>
  <c r="G488" i="9"/>
  <c r="G486" i="9"/>
  <c r="G484" i="9"/>
  <c r="G482" i="9"/>
  <c r="G480" i="9"/>
  <c r="G478" i="9"/>
  <c r="G476" i="9"/>
  <c r="G474" i="9"/>
  <c r="G472" i="9"/>
  <c r="G470" i="9"/>
  <c r="G468" i="9"/>
  <c r="G466" i="9"/>
  <c r="G464" i="9"/>
  <c r="G462" i="9"/>
  <c r="G460" i="9"/>
  <c r="G458" i="9"/>
  <c r="G456" i="9"/>
  <c r="G454" i="9"/>
  <c r="G452" i="9"/>
  <c r="G450" i="9"/>
  <c r="G448" i="9"/>
  <c r="G446" i="9"/>
  <c r="G444" i="9"/>
  <c r="G442" i="9"/>
  <c r="G440" i="9"/>
  <c r="K850" i="9"/>
  <c r="K848" i="9"/>
  <c r="K846" i="9"/>
  <c r="K844" i="9"/>
  <c r="K842" i="9"/>
  <c r="K840" i="9"/>
  <c r="K838" i="9"/>
  <c r="K836" i="9"/>
  <c r="K834" i="9"/>
  <c r="K832" i="9"/>
  <c r="K830" i="9"/>
  <c r="K828" i="9"/>
  <c r="K826" i="9"/>
  <c r="K824" i="9"/>
  <c r="K822" i="9"/>
  <c r="K820" i="9"/>
  <c r="K818" i="9"/>
  <c r="K816" i="9"/>
  <c r="K814" i="9"/>
  <c r="K812" i="9"/>
  <c r="K810" i="9"/>
  <c r="K808" i="9"/>
  <c r="K806" i="9"/>
  <c r="K804" i="9"/>
  <c r="K802" i="9"/>
  <c r="K800" i="9"/>
  <c r="K798" i="9"/>
  <c r="K796" i="9"/>
  <c r="K794" i="9"/>
  <c r="K792" i="9"/>
  <c r="K790" i="9"/>
  <c r="K851" i="9"/>
  <c r="K849" i="9"/>
  <c r="K847" i="9"/>
  <c r="K845" i="9"/>
  <c r="K843" i="9"/>
  <c r="K841" i="9"/>
  <c r="K839" i="9"/>
  <c r="K837" i="9"/>
  <c r="K835" i="9"/>
  <c r="K833" i="9"/>
  <c r="K831" i="9"/>
  <c r="K829" i="9"/>
  <c r="K827" i="9"/>
  <c r="K825" i="9"/>
  <c r="K823" i="9"/>
  <c r="K821" i="9"/>
  <c r="K819" i="9"/>
  <c r="K817" i="9"/>
  <c r="K815" i="9"/>
  <c r="K813" i="9"/>
  <c r="K811" i="9"/>
  <c r="K809" i="9"/>
  <c r="K807" i="9"/>
  <c r="K805" i="9"/>
  <c r="K803" i="9"/>
  <c r="K801" i="9"/>
  <c r="K799" i="9"/>
  <c r="K797" i="9"/>
  <c r="K795" i="9"/>
  <c r="K793" i="9"/>
  <c r="K791" i="9"/>
  <c r="K788" i="9"/>
  <c r="K786" i="9"/>
  <c r="K784" i="9"/>
  <c r="K782" i="9"/>
  <c r="K780" i="9"/>
  <c r="K778" i="9"/>
  <c r="K776" i="9"/>
  <c r="K774" i="9"/>
  <c r="K772" i="9"/>
  <c r="K770" i="9"/>
  <c r="K768" i="9"/>
  <c r="K766" i="9"/>
  <c r="K764" i="9"/>
  <c r="K762" i="9"/>
  <c r="K760" i="9"/>
  <c r="K758" i="9"/>
  <c r="K756" i="9"/>
  <c r="K754" i="9"/>
  <c r="K752" i="9"/>
  <c r="K789" i="9"/>
  <c r="K787" i="9"/>
  <c r="K785" i="9"/>
  <c r="K783" i="9"/>
  <c r="K781" i="9"/>
  <c r="K779" i="9"/>
  <c r="K777" i="9"/>
  <c r="K775" i="9"/>
  <c r="K773" i="9"/>
  <c r="K771" i="9"/>
  <c r="K769" i="9"/>
  <c r="K767" i="9"/>
  <c r="K765" i="9"/>
  <c r="K763" i="9"/>
  <c r="K761" i="9"/>
  <c r="K759" i="9"/>
  <c r="K757" i="9"/>
  <c r="K755" i="9"/>
  <c r="K753" i="9"/>
  <c r="K539" i="9"/>
  <c r="K537" i="9"/>
  <c r="K535" i="9"/>
  <c r="K533" i="9"/>
  <c r="K531" i="9"/>
  <c r="K529" i="9"/>
  <c r="K527" i="9"/>
  <c r="K525" i="9"/>
  <c r="K523" i="9"/>
  <c r="K521" i="9"/>
  <c r="K519" i="9"/>
  <c r="K517" i="9"/>
  <c r="K515" i="9"/>
  <c r="K513" i="9"/>
  <c r="K511" i="9"/>
  <c r="K509" i="9"/>
  <c r="K507" i="9"/>
  <c r="K505" i="9"/>
  <c r="K503" i="9"/>
  <c r="K501" i="9"/>
  <c r="K499" i="9"/>
  <c r="K497" i="9"/>
  <c r="K495" i="9"/>
  <c r="K493" i="9"/>
  <c r="K491" i="9"/>
  <c r="K489" i="9"/>
  <c r="K487" i="9"/>
  <c r="K485" i="9"/>
  <c r="K483" i="9"/>
  <c r="K481" i="9"/>
  <c r="K479" i="9"/>
  <c r="K477" i="9"/>
  <c r="K475" i="9"/>
  <c r="K473" i="9"/>
  <c r="K471" i="9"/>
  <c r="K469" i="9"/>
  <c r="K467" i="9"/>
  <c r="K465" i="9"/>
  <c r="K463" i="9"/>
  <c r="K461" i="9"/>
  <c r="K459" i="9"/>
  <c r="K457" i="9"/>
  <c r="K455" i="9"/>
  <c r="K453" i="9"/>
  <c r="K451" i="9"/>
  <c r="K449" i="9"/>
  <c r="K447" i="9"/>
  <c r="K445" i="9"/>
  <c r="K443" i="9"/>
  <c r="K441" i="9"/>
  <c r="K538" i="9"/>
  <c r="K536" i="9"/>
  <c r="K534" i="9"/>
  <c r="K532" i="9"/>
  <c r="K530" i="9"/>
  <c r="K528" i="9"/>
  <c r="K526" i="9"/>
  <c r="K524" i="9"/>
  <c r="K522" i="9"/>
  <c r="K520" i="9"/>
  <c r="K518" i="9"/>
  <c r="K516" i="9"/>
  <c r="K514" i="9"/>
  <c r="K512" i="9"/>
  <c r="K510" i="9"/>
  <c r="K508" i="9"/>
  <c r="K506" i="9"/>
  <c r="K504" i="9"/>
  <c r="K502" i="9"/>
  <c r="K500" i="9"/>
  <c r="K498" i="9"/>
  <c r="K496" i="9"/>
  <c r="K494" i="9"/>
  <c r="K492" i="9"/>
  <c r="K490" i="9"/>
  <c r="K488" i="9"/>
  <c r="K486" i="9"/>
  <c r="K484" i="9"/>
  <c r="K482" i="9"/>
  <c r="K480" i="9"/>
  <c r="K478" i="9"/>
  <c r="K476" i="9"/>
  <c r="K474" i="9"/>
  <c r="K472" i="9"/>
  <c r="K470" i="9"/>
  <c r="K468" i="9"/>
  <c r="K466" i="9"/>
  <c r="K464" i="9"/>
  <c r="K462" i="9"/>
  <c r="K460" i="9"/>
  <c r="K458" i="9"/>
  <c r="K456" i="9"/>
  <c r="K454" i="9"/>
  <c r="K452" i="9"/>
  <c r="K450" i="9"/>
  <c r="K448" i="9"/>
  <c r="K446" i="9"/>
  <c r="K444" i="9"/>
  <c r="K442" i="9"/>
  <c r="K440" i="9"/>
  <c r="F578" i="9"/>
  <c r="J578" i="9"/>
  <c r="F747" i="9"/>
  <c r="F745" i="9"/>
  <c r="F743" i="9"/>
  <c r="F741" i="9"/>
  <c r="F739" i="9"/>
  <c r="F737" i="9"/>
  <c r="F735" i="9"/>
  <c r="F733" i="9"/>
  <c r="F731" i="9"/>
  <c r="F729" i="9"/>
  <c r="F727" i="9"/>
  <c r="F725" i="9"/>
  <c r="F723" i="9"/>
  <c r="F721" i="9"/>
  <c r="F746" i="9"/>
  <c r="F744" i="9"/>
  <c r="F742" i="9"/>
  <c r="F740" i="9"/>
  <c r="F738" i="9"/>
  <c r="F736" i="9"/>
  <c r="F734" i="9"/>
  <c r="F732" i="9"/>
  <c r="F730" i="9"/>
  <c r="F728" i="9"/>
  <c r="F726" i="9"/>
  <c r="F724" i="9"/>
  <c r="F722" i="9"/>
  <c r="F720" i="9"/>
  <c r="F717" i="9"/>
  <c r="F715" i="9"/>
  <c r="F713" i="9"/>
  <c r="F711" i="9"/>
  <c r="F709" i="9"/>
  <c r="F707" i="9"/>
  <c r="F705" i="9"/>
  <c r="F703" i="9"/>
  <c r="F701" i="9"/>
  <c r="F699" i="9"/>
  <c r="F697" i="9"/>
  <c r="F695" i="9"/>
  <c r="F693" i="9"/>
  <c r="F691" i="9"/>
  <c r="F689" i="9"/>
  <c r="F687" i="9"/>
  <c r="F685" i="9"/>
  <c r="F683" i="9"/>
  <c r="F681" i="9"/>
  <c r="F679" i="9"/>
  <c r="F677" i="9"/>
  <c r="F675" i="9"/>
  <c r="F673" i="9"/>
  <c r="F671" i="9"/>
  <c r="F669" i="9"/>
  <c r="F667" i="9"/>
  <c r="F665" i="9"/>
  <c r="F663" i="9"/>
  <c r="F661" i="9"/>
  <c r="F659" i="9"/>
  <c r="F657" i="9"/>
  <c r="F655" i="9"/>
  <c r="F653" i="9"/>
  <c r="F651" i="9"/>
  <c r="F719" i="9"/>
  <c r="F718" i="9"/>
  <c r="F716" i="9"/>
  <c r="F714" i="9"/>
  <c r="F712" i="9"/>
  <c r="F710" i="9"/>
  <c r="F708" i="9"/>
  <c r="F706" i="9"/>
  <c r="F704" i="9"/>
  <c r="F702" i="9"/>
  <c r="F700" i="9"/>
  <c r="F698" i="9"/>
  <c r="F696" i="9"/>
  <c r="F694" i="9"/>
  <c r="F692" i="9"/>
  <c r="F690" i="9"/>
  <c r="F688" i="9"/>
  <c r="F686" i="9"/>
  <c r="F684" i="9"/>
  <c r="F682" i="9"/>
  <c r="F680" i="9"/>
  <c r="F678" i="9"/>
  <c r="F676" i="9"/>
  <c r="F674" i="9"/>
  <c r="F672" i="9"/>
  <c r="F670" i="9"/>
  <c r="F668" i="9"/>
  <c r="F666" i="9"/>
  <c r="F664" i="9"/>
  <c r="F662" i="9"/>
  <c r="F660" i="9"/>
  <c r="F658" i="9"/>
  <c r="F656" i="9"/>
  <c r="F654" i="9"/>
  <c r="F652" i="9"/>
  <c r="F648" i="9"/>
  <c r="F650" i="9"/>
  <c r="F649" i="9"/>
  <c r="J747" i="9"/>
  <c r="J745" i="9"/>
  <c r="J743" i="9"/>
  <c r="J741" i="9"/>
  <c r="J739" i="9"/>
  <c r="J737" i="9"/>
  <c r="J735" i="9"/>
  <c r="J733" i="9"/>
  <c r="J731" i="9"/>
  <c r="J729" i="9"/>
  <c r="J727" i="9"/>
  <c r="J725" i="9"/>
  <c r="J723" i="9"/>
  <c r="J721" i="9"/>
  <c r="J746" i="9"/>
  <c r="J744" i="9"/>
  <c r="J742" i="9"/>
  <c r="J740" i="9"/>
  <c r="J738" i="9"/>
  <c r="J736" i="9"/>
  <c r="J734" i="9"/>
  <c r="J732" i="9"/>
  <c r="J730" i="9"/>
  <c r="J728" i="9"/>
  <c r="J726" i="9"/>
  <c r="J724" i="9"/>
  <c r="J722" i="9"/>
  <c r="J720" i="9"/>
  <c r="J718" i="9"/>
  <c r="J719" i="9"/>
  <c r="J717" i="9"/>
  <c r="J715" i="9"/>
  <c r="J713" i="9"/>
  <c r="J711" i="9"/>
  <c r="J709" i="9"/>
  <c r="J707" i="9"/>
  <c r="J705" i="9"/>
  <c r="J703" i="9"/>
  <c r="J701" i="9"/>
  <c r="J699" i="9"/>
  <c r="J697" i="9"/>
  <c r="J695" i="9"/>
  <c r="J693" i="9"/>
  <c r="J691" i="9"/>
  <c r="J689" i="9"/>
  <c r="J687" i="9"/>
  <c r="J685" i="9"/>
  <c r="J683" i="9"/>
  <c r="J681" i="9"/>
  <c r="J679" i="9"/>
  <c r="J677" i="9"/>
  <c r="J675" i="9"/>
  <c r="J673" i="9"/>
  <c r="J671" i="9"/>
  <c r="J669" i="9"/>
  <c r="J667" i="9"/>
  <c r="J665" i="9"/>
  <c r="J663" i="9"/>
  <c r="J661" i="9"/>
  <c r="J659" i="9"/>
  <c r="J657" i="9"/>
  <c r="J655" i="9"/>
  <c r="J653" i="9"/>
  <c r="J651" i="9"/>
  <c r="J716" i="9"/>
  <c r="J714" i="9"/>
  <c r="J712" i="9"/>
  <c r="J710" i="9"/>
  <c r="J708" i="9"/>
  <c r="J706" i="9"/>
  <c r="J704" i="9"/>
  <c r="J702" i="9"/>
  <c r="J700" i="9"/>
  <c r="J698" i="9"/>
  <c r="J696" i="9"/>
  <c r="J694" i="9"/>
  <c r="J692" i="9"/>
  <c r="J690" i="9"/>
  <c r="J688" i="9"/>
  <c r="J686" i="9"/>
  <c r="J684" i="9"/>
  <c r="J682" i="9"/>
  <c r="J680" i="9"/>
  <c r="J678" i="9"/>
  <c r="J676" i="9"/>
  <c r="J674" i="9"/>
  <c r="J672" i="9"/>
  <c r="J670" i="9"/>
  <c r="J668" i="9"/>
  <c r="J666" i="9"/>
  <c r="J664" i="9"/>
  <c r="J662" i="9"/>
  <c r="J660" i="9"/>
  <c r="J658" i="9"/>
  <c r="J656" i="9"/>
  <c r="J654" i="9"/>
  <c r="J652" i="9"/>
  <c r="J648" i="9"/>
  <c r="J650" i="9"/>
  <c r="J649" i="9"/>
  <c r="D336" i="9"/>
  <c r="H336" i="9"/>
  <c r="L336" i="9"/>
  <c r="F337" i="9"/>
  <c r="J337" i="9"/>
  <c r="D338" i="9"/>
  <c r="H338" i="9"/>
  <c r="L338" i="9"/>
  <c r="F339" i="9"/>
  <c r="J339" i="9"/>
  <c r="D340" i="9"/>
  <c r="H340" i="9"/>
  <c r="L340" i="9"/>
  <c r="F341" i="9"/>
  <c r="J341" i="9"/>
  <c r="D342" i="9"/>
  <c r="H342" i="9"/>
  <c r="L342" i="9"/>
  <c r="F343" i="9"/>
  <c r="J343" i="9"/>
  <c r="D344" i="9"/>
  <c r="H344" i="9"/>
  <c r="L344" i="9"/>
  <c r="F345" i="9"/>
  <c r="J345" i="9"/>
  <c r="D346" i="9"/>
  <c r="H346" i="9"/>
  <c r="L346" i="9"/>
  <c r="F347" i="9"/>
  <c r="J347" i="9"/>
  <c r="D348" i="9"/>
  <c r="H348" i="9"/>
  <c r="L348" i="9"/>
  <c r="F349" i="9"/>
  <c r="J349" i="9"/>
  <c r="D350" i="9"/>
  <c r="H350" i="9"/>
  <c r="L350" i="9"/>
  <c r="F351" i="9"/>
  <c r="J351" i="9"/>
  <c r="D352" i="9"/>
  <c r="H352" i="9"/>
  <c r="L352" i="9"/>
  <c r="F353" i="9"/>
  <c r="J353" i="9"/>
  <c r="D354" i="9"/>
  <c r="H354" i="9"/>
  <c r="L354" i="9"/>
  <c r="F355" i="9"/>
  <c r="J355" i="9"/>
  <c r="D356" i="9"/>
  <c r="H356" i="9"/>
  <c r="L356" i="9"/>
  <c r="F357" i="9"/>
  <c r="J357" i="9"/>
  <c r="D358" i="9"/>
  <c r="H358" i="9"/>
  <c r="L358" i="9"/>
  <c r="F359" i="9"/>
  <c r="J359" i="9"/>
  <c r="D360" i="9"/>
  <c r="H360" i="9"/>
  <c r="L360" i="9"/>
  <c r="F361" i="9"/>
  <c r="J361" i="9"/>
  <c r="D362" i="9"/>
  <c r="H362" i="9"/>
  <c r="L362" i="9"/>
  <c r="F363" i="9"/>
  <c r="J363" i="9"/>
  <c r="D364" i="9"/>
  <c r="H364" i="9"/>
  <c r="L364" i="9"/>
  <c r="F365" i="9"/>
  <c r="J365" i="9"/>
  <c r="D366" i="9"/>
  <c r="H366" i="9"/>
  <c r="L366" i="9"/>
  <c r="F367" i="9"/>
  <c r="J367" i="9"/>
  <c r="D368" i="9"/>
  <c r="H368" i="9"/>
  <c r="L368" i="9"/>
  <c r="F369" i="9"/>
  <c r="J369" i="9"/>
  <c r="D370" i="9"/>
  <c r="H370" i="9"/>
  <c r="L370" i="9"/>
  <c r="F371" i="9"/>
  <c r="J371" i="9"/>
  <c r="D372" i="9"/>
  <c r="H372" i="9"/>
  <c r="L372" i="9"/>
  <c r="F373" i="9"/>
  <c r="J373" i="9"/>
  <c r="D374" i="9"/>
  <c r="H374" i="9"/>
  <c r="L374" i="9"/>
  <c r="F375" i="9"/>
  <c r="J375" i="9"/>
  <c r="D376" i="9"/>
  <c r="H376" i="9"/>
  <c r="L376" i="9"/>
  <c r="F377" i="9"/>
  <c r="J377" i="9"/>
  <c r="D378" i="9"/>
  <c r="H378" i="9"/>
  <c r="L378" i="9"/>
  <c r="F379" i="9"/>
  <c r="J379" i="9"/>
  <c r="D380" i="9"/>
  <c r="H380" i="9"/>
  <c r="L380" i="9"/>
  <c r="F381" i="9"/>
  <c r="J381" i="9"/>
  <c r="D382" i="9"/>
  <c r="H382" i="9"/>
  <c r="L382" i="9"/>
  <c r="F383" i="9"/>
  <c r="J383" i="9"/>
  <c r="D384" i="9"/>
  <c r="H384" i="9"/>
  <c r="L384" i="9"/>
  <c r="F385" i="9"/>
  <c r="J385" i="9"/>
  <c r="D386" i="9"/>
  <c r="H386" i="9"/>
  <c r="L386" i="9"/>
  <c r="F387" i="9"/>
  <c r="J387" i="9"/>
  <c r="D388" i="9"/>
  <c r="H388" i="9"/>
  <c r="L388" i="9"/>
  <c r="F389" i="9"/>
  <c r="J389" i="9"/>
  <c r="D390" i="9"/>
  <c r="H390" i="9"/>
  <c r="L390" i="9"/>
  <c r="F391" i="9"/>
  <c r="J391" i="9"/>
  <c r="D392" i="9"/>
  <c r="H392" i="9"/>
  <c r="L392" i="9"/>
  <c r="F393" i="9"/>
  <c r="J393" i="9"/>
  <c r="D394" i="9"/>
  <c r="H394" i="9"/>
  <c r="L394" i="9"/>
  <c r="F395" i="9"/>
  <c r="J395" i="9"/>
  <c r="D396" i="9"/>
  <c r="H396" i="9"/>
  <c r="L396" i="9"/>
  <c r="F397" i="9"/>
  <c r="J397" i="9"/>
  <c r="D398" i="9"/>
  <c r="H398" i="9"/>
  <c r="L398" i="9"/>
  <c r="F399" i="9"/>
  <c r="J399" i="9"/>
  <c r="D400" i="9"/>
  <c r="H400" i="9"/>
  <c r="L400" i="9"/>
  <c r="F401" i="9"/>
  <c r="J401" i="9"/>
  <c r="D402" i="9"/>
  <c r="H402" i="9"/>
  <c r="L402" i="9"/>
  <c r="F403" i="9"/>
  <c r="J403" i="9"/>
  <c r="D404" i="9"/>
  <c r="H404" i="9"/>
  <c r="L404" i="9"/>
  <c r="F405" i="9"/>
  <c r="J405" i="9"/>
  <c r="D406" i="9"/>
  <c r="H406" i="9"/>
  <c r="L406" i="9"/>
  <c r="F407" i="9"/>
  <c r="J407" i="9"/>
  <c r="D408" i="9"/>
  <c r="H408" i="9"/>
  <c r="L408" i="9"/>
  <c r="F409" i="9"/>
  <c r="J409" i="9"/>
  <c r="D410" i="9"/>
  <c r="H410" i="9"/>
  <c r="L410" i="9"/>
  <c r="F411" i="9"/>
  <c r="J411" i="9"/>
  <c r="D412" i="9"/>
  <c r="H412" i="9"/>
  <c r="L412" i="9"/>
  <c r="F413" i="9"/>
  <c r="J413" i="9"/>
  <c r="D414" i="9"/>
  <c r="H414" i="9"/>
  <c r="L414" i="9"/>
  <c r="F415" i="9"/>
  <c r="J415" i="9"/>
  <c r="D416" i="9"/>
  <c r="H416" i="9"/>
  <c r="L416" i="9"/>
  <c r="F417" i="9"/>
  <c r="J417" i="9"/>
  <c r="D418" i="9"/>
  <c r="H418" i="9"/>
  <c r="L418" i="9"/>
  <c r="F419" i="9"/>
  <c r="J419" i="9"/>
  <c r="D420" i="9"/>
  <c r="H420" i="9"/>
  <c r="L420" i="9"/>
  <c r="F421" i="9"/>
  <c r="J421" i="9"/>
  <c r="D422" i="9"/>
  <c r="H422" i="9"/>
  <c r="L422" i="9"/>
  <c r="F423" i="9"/>
  <c r="J423" i="9"/>
  <c r="D424" i="9"/>
  <c r="H424" i="9"/>
  <c r="L424" i="9"/>
  <c r="F425" i="9"/>
  <c r="J425" i="9"/>
  <c r="D426" i="9"/>
  <c r="H426" i="9"/>
  <c r="L426" i="9"/>
  <c r="F427" i="9"/>
  <c r="J427" i="9"/>
  <c r="D428" i="9"/>
  <c r="H428" i="9"/>
  <c r="L428" i="9"/>
  <c r="F429" i="9"/>
  <c r="J429" i="9"/>
  <c r="D430" i="9"/>
  <c r="H430" i="9"/>
  <c r="L430" i="9"/>
  <c r="F431" i="9"/>
  <c r="J431" i="9"/>
  <c r="D432" i="9"/>
  <c r="H432" i="9"/>
  <c r="L432" i="9"/>
  <c r="F433" i="9"/>
  <c r="J433" i="9"/>
  <c r="D434" i="9"/>
  <c r="H434" i="9"/>
  <c r="L434" i="9"/>
  <c r="F435" i="9"/>
  <c r="J435" i="9"/>
  <c r="D850" i="9"/>
  <c r="D848" i="9"/>
  <c r="D846" i="9"/>
  <c r="D844" i="9"/>
  <c r="D842" i="9"/>
  <c r="D840" i="9"/>
  <c r="D838" i="9"/>
  <c r="D836" i="9"/>
  <c r="D834" i="9"/>
  <c r="D832" i="9"/>
  <c r="D830" i="9"/>
  <c r="D828" i="9"/>
  <c r="D826" i="9"/>
  <c r="D824" i="9"/>
  <c r="D822" i="9"/>
  <c r="D820" i="9"/>
  <c r="D818" i="9"/>
  <c r="D816" i="9"/>
  <c r="D814" i="9"/>
  <c r="D812" i="9"/>
  <c r="D810" i="9"/>
  <c r="D808" i="9"/>
  <c r="D806" i="9"/>
  <c r="D804" i="9"/>
  <c r="D802" i="9"/>
  <c r="D800" i="9"/>
  <c r="D798" i="9"/>
  <c r="D796" i="9"/>
  <c r="D794" i="9"/>
  <c r="D792" i="9"/>
  <c r="D790" i="9"/>
  <c r="D851" i="9"/>
  <c r="D849" i="9"/>
  <c r="D847" i="9"/>
  <c r="D845" i="9"/>
  <c r="D843" i="9"/>
  <c r="D841" i="9"/>
  <c r="D839" i="9"/>
  <c r="D837" i="9"/>
  <c r="D835" i="9"/>
  <c r="D833" i="9"/>
  <c r="D831" i="9"/>
  <c r="D829" i="9"/>
  <c r="D827" i="9"/>
  <c r="D825" i="9"/>
  <c r="D823" i="9"/>
  <c r="D821" i="9"/>
  <c r="D819" i="9"/>
  <c r="D817" i="9"/>
  <c r="D815" i="9"/>
  <c r="D813" i="9"/>
  <c r="D811" i="9"/>
  <c r="D809" i="9"/>
  <c r="D807" i="9"/>
  <c r="D805" i="9"/>
  <c r="D803" i="9"/>
  <c r="D801" i="9"/>
  <c r="D799" i="9"/>
  <c r="D797" i="9"/>
  <c r="D795" i="9"/>
  <c r="D793" i="9"/>
  <c r="D791" i="9"/>
  <c r="D788" i="9"/>
  <c r="D786" i="9"/>
  <c r="D784" i="9"/>
  <c r="D782" i="9"/>
  <c r="D780" i="9"/>
  <c r="D778" i="9"/>
  <c r="D776" i="9"/>
  <c r="D774" i="9"/>
  <c r="D772" i="9"/>
  <c r="D770" i="9"/>
  <c r="D768" i="9"/>
  <c r="D766" i="9"/>
  <c r="D764" i="9"/>
  <c r="D762" i="9"/>
  <c r="D760" i="9"/>
  <c r="D758" i="9"/>
  <c r="D756" i="9"/>
  <c r="D754" i="9"/>
  <c r="D752" i="9"/>
  <c r="D789" i="9"/>
  <c r="D787" i="9"/>
  <c r="D785" i="9"/>
  <c r="D783" i="9"/>
  <c r="D781" i="9"/>
  <c r="D779" i="9"/>
  <c r="D777" i="9"/>
  <c r="D775" i="9"/>
  <c r="D773" i="9"/>
  <c r="D771" i="9"/>
  <c r="D769" i="9"/>
  <c r="D767" i="9"/>
  <c r="D765" i="9"/>
  <c r="D763" i="9"/>
  <c r="D761" i="9"/>
  <c r="D759" i="9"/>
  <c r="D757" i="9"/>
  <c r="D755" i="9"/>
  <c r="D753" i="9"/>
  <c r="D539" i="9"/>
  <c r="D537" i="9"/>
  <c r="D535" i="9"/>
  <c r="D533" i="9"/>
  <c r="D531" i="9"/>
  <c r="D529" i="9"/>
  <c r="D527" i="9"/>
  <c r="D525" i="9"/>
  <c r="D523" i="9"/>
  <c r="D521" i="9"/>
  <c r="D519" i="9"/>
  <c r="D517" i="9"/>
  <c r="D515" i="9"/>
  <c r="D513" i="9"/>
  <c r="D511" i="9"/>
  <c r="D509" i="9"/>
  <c r="D507" i="9"/>
  <c r="D505" i="9"/>
  <c r="D503" i="9"/>
  <c r="D501" i="9"/>
  <c r="D499" i="9"/>
  <c r="D497" i="9"/>
  <c r="D495" i="9"/>
  <c r="D493" i="9"/>
  <c r="D491" i="9"/>
  <c r="D489" i="9"/>
  <c r="D487" i="9"/>
  <c r="D485" i="9"/>
  <c r="D483" i="9"/>
  <c r="D481" i="9"/>
  <c r="D479" i="9"/>
  <c r="D477" i="9"/>
  <c r="D475" i="9"/>
  <c r="D473" i="9"/>
  <c r="D471" i="9"/>
  <c r="D469" i="9"/>
  <c r="D467" i="9"/>
  <c r="D465" i="9"/>
  <c r="D463" i="9"/>
  <c r="D461" i="9"/>
  <c r="D459" i="9"/>
  <c r="D457" i="9"/>
  <c r="D455" i="9"/>
  <c r="D453" i="9"/>
  <c r="D451" i="9"/>
  <c r="D538" i="9"/>
  <c r="D536" i="9"/>
  <c r="D534" i="9"/>
  <c r="D532" i="9"/>
  <c r="D530" i="9"/>
  <c r="D528" i="9"/>
  <c r="D526" i="9"/>
  <c r="D524" i="9"/>
  <c r="D522" i="9"/>
  <c r="D520" i="9"/>
  <c r="D518" i="9"/>
  <c r="D516" i="9"/>
  <c r="D514" i="9"/>
  <c r="D512" i="9"/>
  <c r="D510" i="9"/>
  <c r="D508" i="9"/>
  <c r="D506" i="9"/>
  <c r="D504" i="9"/>
  <c r="D502" i="9"/>
  <c r="D500" i="9"/>
  <c r="D498" i="9"/>
  <c r="D496" i="9"/>
  <c r="D494" i="9"/>
  <c r="D492" i="9"/>
  <c r="D490" i="9"/>
  <c r="D488" i="9"/>
  <c r="D486" i="9"/>
  <c r="D484" i="9"/>
  <c r="D482" i="9"/>
  <c r="D480" i="9"/>
  <c r="D478" i="9"/>
  <c r="D476" i="9"/>
  <c r="D474" i="9"/>
  <c r="D472" i="9"/>
  <c r="D470" i="9"/>
  <c r="D468" i="9"/>
  <c r="D466" i="9"/>
  <c r="D464" i="9"/>
  <c r="D462" i="9"/>
  <c r="D460" i="9"/>
  <c r="D458" i="9"/>
  <c r="D456" i="9"/>
  <c r="D454" i="9"/>
  <c r="D452" i="9"/>
  <c r="D450" i="9"/>
  <c r="D448" i="9"/>
  <c r="D446" i="9"/>
  <c r="D444" i="9"/>
  <c r="D442" i="9"/>
  <c r="D440" i="9"/>
  <c r="H850" i="9"/>
  <c r="H848" i="9"/>
  <c r="H846" i="9"/>
  <c r="H844" i="9"/>
  <c r="H842" i="9"/>
  <c r="H840" i="9"/>
  <c r="H838" i="9"/>
  <c r="H836" i="9"/>
  <c r="H834" i="9"/>
  <c r="H832" i="9"/>
  <c r="H830" i="9"/>
  <c r="H828" i="9"/>
  <c r="H826" i="9"/>
  <c r="H824" i="9"/>
  <c r="H822" i="9"/>
  <c r="H820" i="9"/>
  <c r="H818" i="9"/>
  <c r="H816" i="9"/>
  <c r="H814" i="9"/>
  <c r="H812" i="9"/>
  <c r="H810" i="9"/>
  <c r="H808" i="9"/>
  <c r="H806" i="9"/>
  <c r="H804" i="9"/>
  <c r="H802" i="9"/>
  <c r="H800" i="9"/>
  <c r="H798" i="9"/>
  <c r="H796" i="9"/>
  <c r="H794" i="9"/>
  <c r="H792" i="9"/>
  <c r="H790" i="9"/>
  <c r="H851" i="9"/>
  <c r="H849" i="9"/>
  <c r="H847" i="9"/>
  <c r="H845" i="9"/>
  <c r="H843" i="9"/>
  <c r="H841" i="9"/>
  <c r="H839" i="9"/>
  <c r="H837" i="9"/>
  <c r="H835" i="9"/>
  <c r="H833" i="9"/>
  <c r="H831" i="9"/>
  <c r="H829" i="9"/>
  <c r="H827" i="9"/>
  <c r="H825" i="9"/>
  <c r="H823" i="9"/>
  <c r="H821" i="9"/>
  <c r="H819" i="9"/>
  <c r="H817" i="9"/>
  <c r="H815" i="9"/>
  <c r="H813" i="9"/>
  <c r="H811" i="9"/>
  <c r="H809" i="9"/>
  <c r="H807" i="9"/>
  <c r="H805" i="9"/>
  <c r="H803" i="9"/>
  <c r="H801" i="9"/>
  <c r="H799" i="9"/>
  <c r="H797" i="9"/>
  <c r="H795" i="9"/>
  <c r="H793" i="9"/>
  <c r="H791" i="9"/>
  <c r="H788" i="9"/>
  <c r="H786" i="9"/>
  <c r="H784" i="9"/>
  <c r="H782" i="9"/>
  <c r="H780" i="9"/>
  <c r="H778" i="9"/>
  <c r="H776" i="9"/>
  <c r="H774" i="9"/>
  <c r="H772" i="9"/>
  <c r="H770" i="9"/>
  <c r="H768" i="9"/>
  <c r="H766" i="9"/>
  <c r="H764" i="9"/>
  <c r="H762" i="9"/>
  <c r="H760" i="9"/>
  <c r="H758" i="9"/>
  <c r="H756" i="9"/>
  <c r="H754" i="9"/>
  <c r="H752" i="9"/>
  <c r="H787" i="9"/>
  <c r="H785" i="9"/>
  <c r="H783" i="9"/>
  <c r="H781" i="9"/>
  <c r="H779" i="9"/>
  <c r="H777" i="9"/>
  <c r="H775" i="9"/>
  <c r="H773" i="9"/>
  <c r="H771" i="9"/>
  <c r="H769" i="9"/>
  <c r="H767" i="9"/>
  <c r="H765" i="9"/>
  <c r="H763" i="9"/>
  <c r="H761" i="9"/>
  <c r="H759" i="9"/>
  <c r="H757" i="9"/>
  <c r="H755" i="9"/>
  <c r="H753" i="9"/>
  <c r="H789" i="9"/>
  <c r="H539" i="9"/>
  <c r="H537" i="9"/>
  <c r="H535" i="9"/>
  <c r="H533" i="9"/>
  <c r="H531" i="9"/>
  <c r="H529" i="9"/>
  <c r="H527" i="9"/>
  <c r="H525" i="9"/>
  <c r="H523" i="9"/>
  <c r="H521" i="9"/>
  <c r="H519" i="9"/>
  <c r="H517" i="9"/>
  <c r="H515" i="9"/>
  <c r="H513" i="9"/>
  <c r="H511" i="9"/>
  <c r="H509" i="9"/>
  <c r="H507" i="9"/>
  <c r="H505" i="9"/>
  <c r="H503" i="9"/>
  <c r="H501" i="9"/>
  <c r="H499" i="9"/>
  <c r="H497" i="9"/>
  <c r="H495" i="9"/>
  <c r="H493" i="9"/>
  <c r="H491" i="9"/>
  <c r="H489" i="9"/>
  <c r="H487" i="9"/>
  <c r="H485" i="9"/>
  <c r="H483" i="9"/>
  <c r="H481" i="9"/>
  <c r="H479" i="9"/>
  <c r="H477" i="9"/>
  <c r="H475" i="9"/>
  <c r="H473" i="9"/>
  <c r="H471" i="9"/>
  <c r="H469" i="9"/>
  <c r="H467" i="9"/>
  <c r="H465" i="9"/>
  <c r="H463" i="9"/>
  <c r="H461" i="9"/>
  <c r="H459" i="9"/>
  <c r="H457" i="9"/>
  <c r="H455" i="9"/>
  <c r="H453" i="9"/>
  <c r="H451" i="9"/>
  <c r="H538" i="9"/>
  <c r="H536" i="9"/>
  <c r="H534" i="9"/>
  <c r="H532" i="9"/>
  <c r="H530" i="9"/>
  <c r="H528" i="9"/>
  <c r="H526" i="9"/>
  <c r="H524" i="9"/>
  <c r="H522" i="9"/>
  <c r="H520" i="9"/>
  <c r="H518" i="9"/>
  <c r="H516" i="9"/>
  <c r="H514" i="9"/>
  <c r="H512" i="9"/>
  <c r="H510" i="9"/>
  <c r="H508" i="9"/>
  <c r="H506" i="9"/>
  <c r="H504" i="9"/>
  <c r="H502" i="9"/>
  <c r="H500" i="9"/>
  <c r="H498" i="9"/>
  <c r="H496" i="9"/>
  <c r="H494" i="9"/>
  <c r="H492" i="9"/>
  <c r="H490" i="9"/>
  <c r="H488" i="9"/>
  <c r="H486" i="9"/>
  <c r="H484" i="9"/>
  <c r="H482" i="9"/>
  <c r="H480" i="9"/>
  <c r="H478" i="9"/>
  <c r="H476" i="9"/>
  <c r="H474" i="9"/>
  <c r="H472" i="9"/>
  <c r="H470" i="9"/>
  <c r="H468" i="9"/>
  <c r="H466" i="9"/>
  <c r="H464" i="9"/>
  <c r="H462" i="9"/>
  <c r="H460" i="9"/>
  <c r="H458" i="9"/>
  <c r="H456" i="9"/>
  <c r="H454" i="9"/>
  <c r="H452" i="9"/>
  <c r="H450" i="9"/>
  <c r="H448" i="9"/>
  <c r="H446" i="9"/>
  <c r="H444" i="9"/>
  <c r="H442" i="9"/>
  <c r="H440" i="9"/>
  <c r="L850" i="9"/>
  <c r="L848" i="9"/>
  <c r="L846" i="9"/>
  <c r="L844" i="9"/>
  <c r="L842" i="9"/>
  <c r="L840" i="9"/>
  <c r="L838" i="9"/>
  <c r="L836" i="9"/>
  <c r="L834" i="9"/>
  <c r="L832" i="9"/>
  <c r="L830" i="9"/>
  <c r="L828" i="9"/>
  <c r="L826" i="9"/>
  <c r="L824" i="9"/>
  <c r="L822" i="9"/>
  <c r="L820" i="9"/>
  <c r="L818" i="9"/>
  <c r="L816" i="9"/>
  <c r="L814" i="9"/>
  <c r="L812" i="9"/>
  <c r="L810" i="9"/>
  <c r="L808" i="9"/>
  <c r="L806" i="9"/>
  <c r="L804" i="9"/>
  <c r="L802" i="9"/>
  <c r="L800" i="9"/>
  <c r="L798" i="9"/>
  <c r="L796" i="9"/>
  <c r="L794" i="9"/>
  <c r="L792" i="9"/>
  <c r="L790" i="9"/>
  <c r="L851" i="9"/>
  <c r="L849" i="9"/>
  <c r="L847" i="9"/>
  <c r="L845" i="9"/>
  <c r="L843" i="9"/>
  <c r="L841" i="9"/>
  <c r="L839" i="9"/>
  <c r="L837" i="9"/>
  <c r="L835" i="9"/>
  <c r="L833" i="9"/>
  <c r="L831" i="9"/>
  <c r="L829" i="9"/>
  <c r="L827" i="9"/>
  <c r="L825" i="9"/>
  <c r="L823" i="9"/>
  <c r="L821" i="9"/>
  <c r="L819" i="9"/>
  <c r="L817" i="9"/>
  <c r="L815" i="9"/>
  <c r="L813" i="9"/>
  <c r="L811" i="9"/>
  <c r="L809" i="9"/>
  <c r="L807" i="9"/>
  <c r="L805" i="9"/>
  <c r="L803" i="9"/>
  <c r="L801" i="9"/>
  <c r="L799" i="9"/>
  <c r="L797" i="9"/>
  <c r="L795" i="9"/>
  <c r="L793" i="9"/>
  <c r="L791" i="9"/>
  <c r="L789" i="9"/>
  <c r="L788" i="9"/>
  <c r="L786" i="9"/>
  <c r="L784" i="9"/>
  <c r="L782" i="9"/>
  <c r="L780" i="9"/>
  <c r="L778" i="9"/>
  <c r="L776" i="9"/>
  <c r="L774" i="9"/>
  <c r="L772" i="9"/>
  <c r="L770" i="9"/>
  <c r="L768" i="9"/>
  <c r="L766" i="9"/>
  <c r="L764" i="9"/>
  <c r="L762" i="9"/>
  <c r="L760" i="9"/>
  <c r="L758" i="9"/>
  <c r="L756" i="9"/>
  <c r="L754" i="9"/>
  <c r="L752" i="9"/>
  <c r="L787" i="9"/>
  <c r="L785" i="9"/>
  <c r="L783" i="9"/>
  <c r="L781" i="9"/>
  <c r="L779" i="9"/>
  <c r="L777" i="9"/>
  <c r="L775" i="9"/>
  <c r="L773" i="9"/>
  <c r="L771" i="9"/>
  <c r="L769" i="9"/>
  <c r="L767" i="9"/>
  <c r="L765" i="9"/>
  <c r="L763" i="9"/>
  <c r="L761" i="9"/>
  <c r="L759" i="9"/>
  <c r="L757" i="9"/>
  <c r="L755" i="9"/>
  <c r="L753" i="9"/>
  <c r="L539" i="9"/>
  <c r="L537" i="9"/>
  <c r="L535" i="9"/>
  <c r="L533" i="9"/>
  <c r="L531" i="9"/>
  <c r="L529" i="9"/>
  <c r="L527" i="9"/>
  <c r="L525" i="9"/>
  <c r="L523" i="9"/>
  <c r="L521" i="9"/>
  <c r="L519" i="9"/>
  <c r="L517" i="9"/>
  <c r="L515" i="9"/>
  <c r="L513" i="9"/>
  <c r="L511" i="9"/>
  <c r="L509" i="9"/>
  <c r="L507" i="9"/>
  <c r="L505" i="9"/>
  <c r="L503" i="9"/>
  <c r="L501" i="9"/>
  <c r="L499" i="9"/>
  <c r="L497" i="9"/>
  <c r="L495" i="9"/>
  <c r="L493" i="9"/>
  <c r="L491" i="9"/>
  <c r="L489" i="9"/>
  <c r="L487" i="9"/>
  <c r="L485" i="9"/>
  <c r="L483" i="9"/>
  <c r="L481" i="9"/>
  <c r="L479" i="9"/>
  <c r="L477" i="9"/>
  <c r="L475" i="9"/>
  <c r="L473" i="9"/>
  <c r="L471" i="9"/>
  <c r="L469" i="9"/>
  <c r="L467" i="9"/>
  <c r="L465" i="9"/>
  <c r="L463" i="9"/>
  <c r="L461" i="9"/>
  <c r="L459" i="9"/>
  <c r="L457" i="9"/>
  <c r="L455" i="9"/>
  <c r="L453" i="9"/>
  <c r="L451" i="9"/>
  <c r="L538" i="9"/>
  <c r="L536" i="9"/>
  <c r="L534" i="9"/>
  <c r="L532" i="9"/>
  <c r="L530" i="9"/>
  <c r="L528" i="9"/>
  <c r="L526" i="9"/>
  <c r="L524" i="9"/>
  <c r="L522" i="9"/>
  <c r="L520" i="9"/>
  <c r="L518" i="9"/>
  <c r="L516" i="9"/>
  <c r="L514" i="9"/>
  <c r="L512" i="9"/>
  <c r="L510" i="9"/>
  <c r="L508" i="9"/>
  <c r="L506" i="9"/>
  <c r="L504" i="9"/>
  <c r="L502" i="9"/>
  <c r="L500" i="9"/>
  <c r="L498" i="9"/>
  <c r="L496" i="9"/>
  <c r="L494" i="9"/>
  <c r="L492" i="9"/>
  <c r="L490" i="9"/>
  <c r="L488" i="9"/>
  <c r="L486" i="9"/>
  <c r="L484" i="9"/>
  <c r="L482" i="9"/>
  <c r="L480" i="9"/>
  <c r="L478" i="9"/>
  <c r="L476" i="9"/>
  <c r="L474" i="9"/>
  <c r="L472" i="9"/>
  <c r="L470" i="9"/>
  <c r="L468" i="9"/>
  <c r="L466" i="9"/>
  <c r="L464" i="9"/>
  <c r="L462" i="9"/>
  <c r="L460" i="9"/>
  <c r="L458" i="9"/>
  <c r="L456" i="9"/>
  <c r="L454" i="9"/>
  <c r="L452" i="9"/>
  <c r="L450" i="9"/>
  <c r="L448" i="9"/>
  <c r="L446" i="9"/>
  <c r="L444" i="9"/>
  <c r="L442" i="9"/>
  <c r="L440" i="9"/>
  <c r="D441" i="9"/>
  <c r="L445" i="9"/>
  <c r="H447" i="9"/>
  <c r="D449" i="9"/>
  <c r="C746" i="9"/>
  <c r="C744" i="9"/>
  <c r="C742" i="9"/>
  <c r="C740" i="9"/>
  <c r="C738" i="9"/>
  <c r="C736" i="9"/>
  <c r="C734" i="9"/>
  <c r="C732" i="9"/>
  <c r="C730" i="9"/>
  <c r="C728" i="9"/>
  <c r="C726" i="9"/>
  <c r="C724" i="9"/>
  <c r="C722" i="9"/>
  <c r="C720" i="9"/>
  <c r="C747" i="9"/>
  <c r="C745" i="9"/>
  <c r="C743" i="9"/>
  <c r="C741" i="9"/>
  <c r="C739" i="9"/>
  <c r="C737" i="9"/>
  <c r="C735" i="9"/>
  <c r="C733" i="9"/>
  <c r="C731" i="9"/>
  <c r="C729" i="9"/>
  <c r="C727" i="9"/>
  <c r="C725" i="9"/>
  <c r="C723" i="9"/>
  <c r="C721" i="9"/>
  <c r="C719" i="9"/>
  <c r="C717" i="9"/>
  <c r="C715" i="9"/>
  <c r="C713" i="9"/>
  <c r="C711" i="9"/>
  <c r="C709" i="9"/>
  <c r="C707" i="9"/>
  <c r="C705" i="9"/>
  <c r="C703" i="9"/>
  <c r="C701" i="9"/>
  <c r="C699" i="9"/>
  <c r="C697" i="9"/>
  <c r="C695" i="9"/>
  <c r="C693" i="9"/>
  <c r="C691" i="9"/>
  <c r="C689" i="9"/>
  <c r="C687" i="9"/>
  <c r="C685" i="9"/>
  <c r="C683" i="9"/>
  <c r="C681" i="9"/>
  <c r="C679" i="9"/>
  <c r="C677" i="9"/>
  <c r="C675" i="9"/>
  <c r="C673" i="9"/>
  <c r="C671" i="9"/>
  <c r="C669" i="9"/>
  <c r="C667" i="9"/>
  <c r="C665" i="9"/>
  <c r="C663" i="9"/>
  <c r="C661" i="9"/>
  <c r="C659" i="9"/>
  <c r="C657" i="9"/>
  <c r="C655" i="9"/>
  <c r="C718" i="9"/>
  <c r="C716" i="9"/>
  <c r="C714" i="9"/>
  <c r="C712" i="9"/>
  <c r="C710" i="9"/>
  <c r="C708" i="9"/>
  <c r="C706" i="9"/>
  <c r="C704" i="9"/>
  <c r="C702" i="9"/>
  <c r="C700" i="9"/>
  <c r="C698" i="9"/>
  <c r="C696" i="9"/>
  <c r="C694" i="9"/>
  <c r="C692" i="9"/>
  <c r="C690" i="9"/>
  <c r="C688" i="9"/>
  <c r="C686" i="9"/>
  <c r="C684" i="9"/>
  <c r="C682" i="9"/>
  <c r="C680" i="9"/>
  <c r="C678" i="9"/>
  <c r="C676" i="9"/>
  <c r="C674" i="9"/>
  <c r="C672" i="9"/>
  <c r="C670" i="9"/>
  <c r="C668" i="9"/>
  <c r="C666" i="9"/>
  <c r="C664" i="9"/>
  <c r="C662" i="9"/>
  <c r="C660" i="9"/>
  <c r="C658" i="9"/>
  <c r="C656" i="9"/>
  <c r="C654" i="9"/>
  <c r="C652" i="9"/>
  <c r="C650" i="9"/>
  <c r="C653" i="9"/>
  <c r="C648" i="9"/>
  <c r="C651" i="9"/>
  <c r="C649" i="9"/>
  <c r="G746" i="9"/>
  <c r="G744" i="9"/>
  <c r="G742" i="9"/>
  <c r="G740" i="9"/>
  <c r="G738" i="9"/>
  <c r="G736" i="9"/>
  <c r="G734" i="9"/>
  <c r="G732" i="9"/>
  <c r="G730" i="9"/>
  <c r="G728" i="9"/>
  <c r="G726" i="9"/>
  <c r="G724" i="9"/>
  <c r="G722" i="9"/>
  <c r="G720" i="9"/>
  <c r="G747" i="9"/>
  <c r="G745" i="9"/>
  <c r="G743" i="9"/>
  <c r="G741" i="9"/>
  <c r="G739" i="9"/>
  <c r="G737" i="9"/>
  <c r="G735" i="9"/>
  <c r="G733" i="9"/>
  <c r="G731" i="9"/>
  <c r="G729" i="9"/>
  <c r="G727" i="9"/>
  <c r="G725" i="9"/>
  <c r="G723" i="9"/>
  <c r="G721" i="9"/>
  <c r="G719" i="9"/>
  <c r="G717" i="9"/>
  <c r="G715" i="9"/>
  <c r="G713" i="9"/>
  <c r="G711" i="9"/>
  <c r="G709" i="9"/>
  <c r="G707" i="9"/>
  <c r="G705" i="9"/>
  <c r="G703" i="9"/>
  <c r="G701" i="9"/>
  <c r="G699" i="9"/>
  <c r="G697" i="9"/>
  <c r="G695" i="9"/>
  <c r="G693" i="9"/>
  <c r="G691" i="9"/>
  <c r="G689" i="9"/>
  <c r="G687" i="9"/>
  <c r="G685" i="9"/>
  <c r="G683" i="9"/>
  <c r="G681" i="9"/>
  <c r="G679" i="9"/>
  <c r="G677" i="9"/>
  <c r="G675" i="9"/>
  <c r="G673" i="9"/>
  <c r="G671" i="9"/>
  <c r="G669" i="9"/>
  <c r="G667" i="9"/>
  <c r="G665" i="9"/>
  <c r="G663" i="9"/>
  <c r="G661" i="9"/>
  <c r="G659" i="9"/>
  <c r="G657" i="9"/>
  <c r="G655" i="9"/>
  <c r="G653" i="9"/>
  <c r="G718" i="9"/>
  <c r="G716" i="9"/>
  <c r="G714" i="9"/>
  <c r="G712" i="9"/>
  <c r="G710" i="9"/>
  <c r="G708" i="9"/>
  <c r="G706" i="9"/>
  <c r="G704" i="9"/>
  <c r="G702" i="9"/>
  <c r="G700" i="9"/>
  <c r="G698" i="9"/>
  <c r="G696" i="9"/>
  <c r="G694" i="9"/>
  <c r="G692" i="9"/>
  <c r="G690" i="9"/>
  <c r="G688" i="9"/>
  <c r="G686" i="9"/>
  <c r="G684" i="9"/>
  <c r="G682" i="9"/>
  <c r="G680" i="9"/>
  <c r="G678" i="9"/>
  <c r="G676" i="9"/>
  <c r="G674" i="9"/>
  <c r="G672" i="9"/>
  <c r="G670" i="9"/>
  <c r="G668" i="9"/>
  <c r="G666" i="9"/>
  <c r="G664" i="9"/>
  <c r="G662" i="9"/>
  <c r="G660" i="9"/>
  <c r="G658" i="9"/>
  <c r="G656" i="9"/>
  <c r="G654" i="9"/>
  <c r="G652" i="9"/>
  <c r="G650" i="9"/>
  <c r="G651" i="9"/>
  <c r="G648" i="9"/>
  <c r="G649" i="9"/>
  <c r="K746" i="9"/>
  <c r="K744" i="9"/>
  <c r="K742" i="9"/>
  <c r="K740" i="9"/>
  <c r="K738" i="9"/>
  <c r="K736" i="9"/>
  <c r="K734" i="9"/>
  <c r="K732" i="9"/>
  <c r="K730" i="9"/>
  <c r="K728" i="9"/>
  <c r="K726" i="9"/>
  <c r="K724" i="9"/>
  <c r="K722" i="9"/>
  <c r="K720" i="9"/>
  <c r="K747" i="9"/>
  <c r="K745" i="9"/>
  <c r="K743" i="9"/>
  <c r="K741" i="9"/>
  <c r="K739" i="9"/>
  <c r="K737" i="9"/>
  <c r="K735" i="9"/>
  <c r="K733" i="9"/>
  <c r="K731" i="9"/>
  <c r="K729" i="9"/>
  <c r="K727" i="9"/>
  <c r="K725" i="9"/>
  <c r="K723" i="9"/>
  <c r="K721" i="9"/>
  <c r="K719" i="9"/>
  <c r="K718" i="9"/>
  <c r="K717" i="9"/>
  <c r="K715" i="9"/>
  <c r="K713" i="9"/>
  <c r="K711" i="9"/>
  <c r="K709" i="9"/>
  <c r="K707" i="9"/>
  <c r="K705" i="9"/>
  <c r="K703" i="9"/>
  <c r="K701" i="9"/>
  <c r="K699" i="9"/>
  <c r="K697" i="9"/>
  <c r="K695" i="9"/>
  <c r="K693" i="9"/>
  <c r="K691" i="9"/>
  <c r="K689" i="9"/>
  <c r="K687" i="9"/>
  <c r="K685" i="9"/>
  <c r="K683" i="9"/>
  <c r="K681" i="9"/>
  <c r="K679" i="9"/>
  <c r="K677" i="9"/>
  <c r="K675" i="9"/>
  <c r="K673" i="9"/>
  <c r="K671" i="9"/>
  <c r="K669" i="9"/>
  <c r="K667" i="9"/>
  <c r="K665" i="9"/>
  <c r="K663" i="9"/>
  <c r="K661" i="9"/>
  <c r="K659" i="9"/>
  <c r="K657" i="9"/>
  <c r="K655" i="9"/>
  <c r="K653" i="9"/>
  <c r="K716" i="9"/>
  <c r="K714" i="9"/>
  <c r="K712" i="9"/>
  <c r="K710" i="9"/>
  <c r="K708" i="9"/>
  <c r="K706" i="9"/>
  <c r="K704" i="9"/>
  <c r="K702" i="9"/>
  <c r="K700" i="9"/>
  <c r="K698" i="9"/>
  <c r="K696" i="9"/>
  <c r="K694" i="9"/>
  <c r="K692" i="9"/>
  <c r="K690" i="9"/>
  <c r="K688" i="9"/>
  <c r="K686" i="9"/>
  <c r="K684" i="9"/>
  <c r="K682" i="9"/>
  <c r="K680" i="9"/>
  <c r="K678" i="9"/>
  <c r="K676" i="9"/>
  <c r="K674" i="9"/>
  <c r="K672" i="9"/>
  <c r="K670" i="9"/>
  <c r="K668" i="9"/>
  <c r="K666" i="9"/>
  <c r="K664" i="9"/>
  <c r="K662" i="9"/>
  <c r="K660" i="9"/>
  <c r="K658" i="9"/>
  <c r="K656" i="9"/>
  <c r="K654" i="9"/>
  <c r="K652" i="9"/>
  <c r="K650" i="9"/>
  <c r="K648" i="9"/>
  <c r="K649" i="9"/>
  <c r="K651" i="9"/>
  <c r="C337" i="9"/>
  <c r="G337" i="9"/>
  <c r="K337" i="9"/>
  <c r="E338" i="9"/>
  <c r="I338" i="9"/>
  <c r="C339" i="9"/>
  <c r="G339" i="9"/>
  <c r="K339" i="9"/>
  <c r="E340" i="9"/>
  <c r="I340" i="9"/>
  <c r="C341" i="9"/>
  <c r="G341" i="9"/>
  <c r="K341" i="9"/>
  <c r="E342" i="9"/>
  <c r="I342" i="9"/>
  <c r="C343" i="9"/>
  <c r="G343" i="9"/>
  <c r="K343" i="9"/>
  <c r="E344" i="9"/>
  <c r="I344" i="9"/>
  <c r="C345" i="9"/>
  <c r="G345" i="9"/>
  <c r="K345" i="9"/>
  <c r="E346" i="9"/>
  <c r="I346" i="9"/>
  <c r="C347" i="9"/>
  <c r="G347" i="9"/>
  <c r="K347" i="9"/>
  <c r="E348" i="9"/>
  <c r="I348" i="9"/>
  <c r="C349" i="9"/>
  <c r="G349" i="9"/>
  <c r="K349" i="9"/>
  <c r="E350" i="9"/>
  <c r="I350" i="9"/>
  <c r="C351" i="9"/>
  <c r="G351" i="9"/>
  <c r="K351" i="9"/>
  <c r="E352" i="9"/>
  <c r="I352" i="9"/>
  <c r="C353" i="9"/>
  <c r="G353" i="9"/>
  <c r="K353" i="9"/>
  <c r="E354" i="9"/>
  <c r="I354" i="9"/>
  <c r="C355" i="9"/>
  <c r="G355" i="9"/>
  <c r="K355" i="9"/>
  <c r="E356" i="9"/>
  <c r="I356" i="9"/>
  <c r="C357" i="9"/>
  <c r="G357" i="9"/>
  <c r="K357" i="9"/>
  <c r="E358" i="9"/>
  <c r="I358" i="9"/>
  <c r="C359" i="9"/>
  <c r="G359" i="9"/>
  <c r="K359" i="9"/>
  <c r="E360" i="9"/>
  <c r="I360" i="9"/>
  <c r="C361" i="9"/>
  <c r="G361" i="9"/>
  <c r="K361" i="9"/>
  <c r="E362" i="9"/>
  <c r="I362" i="9"/>
  <c r="C363" i="9"/>
  <c r="G363" i="9"/>
  <c r="K363" i="9"/>
  <c r="E364" i="9"/>
  <c r="I364" i="9"/>
  <c r="C365" i="9"/>
  <c r="G365" i="9"/>
  <c r="K365" i="9"/>
  <c r="E366" i="9"/>
  <c r="I366" i="9"/>
  <c r="C367" i="9"/>
  <c r="G367" i="9"/>
  <c r="K367" i="9"/>
  <c r="E368" i="9"/>
  <c r="I368" i="9"/>
  <c r="C369" i="9"/>
  <c r="G369" i="9"/>
  <c r="K369" i="9"/>
  <c r="E370" i="9"/>
  <c r="I370" i="9"/>
  <c r="C371" i="9"/>
  <c r="G371" i="9"/>
  <c r="K371" i="9"/>
  <c r="E372" i="9"/>
  <c r="I372" i="9"/>
  <c r="C373" i="9"/>
  <c r="G373" i="9"/>
  <c r="K373" i="9"/>
  <c r="E374" i="9"/>
  <c r="I374" i="9"/>
  <c r="C375" i="9"/>
  <c r="G375" i="9"/>
  <c r="K375" i="9"/>
  <c r="E376" i="9"/>
  <c r="I376" i="9"/>
  <c r="C377" i="9"/>
  <c r="G377" i="9"/>
  <c r="K377" i="9"/>
  <c r="E378" i="9"/>
  <c r="I378" i="9"/>
  <c r="C379" i="9"/>
  <c r="G379" i="9"/>
  <c r="K379" i="9"/>
  <c r="E380" i="9"/>
  <c r="I380" i="9"/>
  <c r="C381" i="9"/>
  <c r="G381" i="9"/>
  <c r="K381" i="9"/>
  <c r="E382" i="9"/>
  <c r="I382" i="9"/>
  <c r="C383" i="9"/>
  <c r="G383" i="9"/>
  <c r="K383" i="9"/>
  <c r="E384" i="9"/>
  <c r="I384" i="9"/>
  <c r="C385" i="9"/>
  <c r="G385" i="9"/>
  <c r="K385" i="9"/>
  <c r="E386" i="9"/>
  <c r="I386" i="9"/>
  <c r="C387" i="9"/>
  <c r="G387" i="9"/>
  <c r="K387" i="9"/>
  <c r="E388" i="9"/>
  <c r="I388" i="9"/>
  <c r="C389" i="9"/>
  <c r="G389" i="9"/>
  <c r="K389" i="9"/>
  <c r="E390" i="9"/>
  <c r="I390" i="9"/>
  <c r="C391" i="9"/>
  <c r="G391" i="9"/>
  <c r="K391" i="9"/>
  <c r="E392" i="9"/>
  <c r="I392" i="9"/>
  <c r="C393" i="9"/>
  <c r="G393" i="9"/>
  <c r="K393" i="9"/>
  <c r="E394" i="9"/>
  <c r="I394" i="9"/>
  <c r="C395" i="9"/>
  <c r="G395" i="9"/>
  <c r="K395" i="9"/>
  <c r="E396" i="9"/>
  <c r="I396" i="9"/>
  <c r="C397" i="9"/>
  <c r="G397" i="9"/>
  <c r="K397" i="9"/>
  <c r="E398" i="9"/>
  <c r="I398" i="9"/>
  <c r="C399" i="9"/>
  <c r="G399" i="9"/>
  <c r="K399" i="9"/>
  <c r="E400" i="9"/>
  <c r="I400" i="9"/>
  <c r="C401" i="9"/>
  <c r="G401" i="9"/>
  <c r="K401" i="9"/>
  <c r="E402" i="9"/>
  <c r="I402" i="9"/>
  <c r="C403" i="9"/>
  <c r="G403" i="9"/>
  <c r="K403" i="9"/>
  <c r="E404" i="9"/>
  <c r="I404" i="9"/>
  <c r="C405" i="9"/>
  <c r="G405" i="9"/>
  <c r="K405" i="9"/>
  <c r="E406" i="9"/>
  <c r="I406" i="9"/>
  <c r="C407" i="9"/>
  <c r="G407" i="9"/>
  <c r="K407" i="9"/>
  <c r="E408" i="9"/>
  <c r="I408" i="9"/>
  <c r="C409" i="9"/>
  <c r="G409" i="9"/>
  <c r="K409" i="9"/>
  <c r="E410" i="9"/>
  <c r="I410" i="9"/>
  <c r="C411" i="9"/>
  <c r="G411" i="9"/>
  <c r="K411" i="9"/>
  <c r="E412" i="9"/>
  <c r="I412" i="9"/>
  <c r="C413" i="9"/>
  <c r="G413" i="9"/>
  <c r="K413" i="9"/>
  <c r="E414" i="9"/>
  <c r="I414" i="9"/>
  <c r="C415" i="9"/>
  <c r="G415" i="9"/>
  <c r="K415" i="9"/>
  <c r="E416" i="9"/>
  <c r="I416" i="9"/>
  <c r="C417" i="9"/>
  <c r="G417" i="9"/>
  <c r="K417" i="9"/>
  <c r="E418" i="9"/>
  <c r="I418" i="9"/>
  <c r="C419" i="9"/>
  <c r="G419" i="9"/>
  <c r="K419" i="9"/>
  <c r="E420" i="9"/>
  <c r="I420" i="9"/>
  <c r="C421" i="9"/>
  <c r="G421" i="9"/>
  <c r="K421" i="9"/>
  <c r="E422" i="9"/>
  <c r="I422" i="9"/>
  <c r="C423" i="9"/>
  <c r="G423" i="9"/>
  <c r="K423" i="9"/>
  <c r="E424" i="9"/>
  <c r="I424" i="9"/>
  <c r="C425" i="9"/>
  <c r="G425" i="9"/>
  <c r="K425" i="9"/>
  <c r="E426" i="9"/>
  <c r="I426" i="9"/>
  <c r="C427" i="9"/>
  <c r="G427" i="9"/>
  <c r="K427" i="9"/>
  <c r="E428" i="9"/>
  <c r="I428" i="9"/>
  <c r="C429" i="9"/>
  <c r="G429" i="9"/>
  <c r="K429" i="9"/>
  <c r="E430" i="9"/>
  <c r="I430" i="9"/>
  <c r="C431" i="9"/>
  <c r="G431" i="9"/>
  <c r="K431" i="9"/>
  <c r="E432" i="9"/>
  <c r="I432" i="9"/>
  <c r="C433" i="9"/>
  <c r="G433" i="9"/>
  <c r="K433" i="9"/>
  <c r="E434" i="9"/>
  <c r="I434" i="9"/>
  <c r="C435" i="9"/>
  <c r="G435" i="9"/>
  <c r="K435" i="9"/>
  <c r="E851" i="9"/>
  <c r="E849" i="9"/>
  <c r="E847" i="9"/>
  <c r="E845" i="9"/>
  <c r="E843" i="9"/>
  <c r="E841" i="9"/>
  <c r="E839" i="9"/>
  <c r="E837" i="9"/>
  <c r="E835" i="9"/>
  <c r="E833" i="9"/>
  <c r="E831" i="9"/>
  <c r="E829" i="9"/>
  <c r="E827" i="9"/>
  <c r="E825" i="9"/>
  <c r="E823" i="9"/>
  <c r="E821" i="9"/>
  <c r="E819" i="9"/>
  <c r="E817" i="9"/>
  <c r="E815" i="9"/>
  <c r="E813" i="9"/>
  <c r="E811" i="9"/>
  <c r="E809" i="9"/>
  <c r="E807" i="9"/>
  <c r="E805" i="9"/>
  <c r="E803" i="9"/>
  <c r="E801" i="9"/>
  <c r="E799" i="9"/>
  <c r="E797" i="9"/>
  <c r="E795" i="9"/>
  <c r="E793" i="9"/>
  <c r="E791" i="9"/>
  <c r="E850" i="9"/>
  <c r="E848" i="9"/>
  <c r="E846" i="9"/>
  <c r="E844" i="9"/>
  <c r="E842" i="9"/>
  <c r="E840" i="9"/>
  <c r="E838" i="9"/>
  <c r="E836" i="9"/>
  <c r="E834" i="9"/>
  <c r="E832" i="9"/>
  <c r="E830" i="9"/>
  <c r="E828" i="9"/>
  <c r="E826" i="9"/>
  <c r="E824" i="9"/>
  <c r="E822" i="9"/>
  <c r="E820" i="9"/>
  <c r="E818" i="9"/>
  <c r="E816" i="9"/>
  <c r="E814" i="9"/>
  <c r="E812" i="9"/>
  <c r="E810" i="9"/>
  <c r="E808" i="9"/>
  <c r="E806" i="9"/>
  <c r="E804" i="9"/>
  <c r="E802" i="9"/>
  <c r="E800" i="9"/>
  <c r="E798" i="9"/>
  <c r="E796" i="9"/>
  <c r="E794" i="9"/>
  <c r="E792" i="9"/>
  <c r="E790" i="9"/>
  <c r="E789" i="9"/>
  <c r="E787" i="9"/>
  <c r="E785" i="9"/>
  <c r="E783" i="9"/>
  <c r="E781" i="9"/>
  <c r="E779" i="9"/>
  <c r="E777" i="9"/>
  <c r="E775" i="9"/>
  <c r="E773" i="9"/>
  <c r="E771" i="9"/>
  <c r="E769" i="9"/>
  <c r="E767" i="9"/>
  <c r="E765" i="9"/>
  <c r="E763" i="9"/>
  <c r="E761" i="9"/>
  <c r="E759" i="9"/>
  <c r="E757" i="9"/>
  <c r="E755" i="9"/>
  <c r="E753" i="9"/>
  <c r="E788" i="9"/>
  <c r="E786" i="9"/>
  <c r="E784" i="9"/>
  <c r="E782" i="9"/>
  <c r="E780" i="9"/>
  <c r="E778" i="9"/>
  <c r="E776" i="9"/>
  <c r="E774" i="9"/>
  <c r="E772" i="9"/>
  <c r="E770" i="9"/>
  <c r="E768" i="9"/>
  <c r="E766" i="9"/>
  <c r="E764" i="9"/>
  <c r="E762" i="9"/>
  <c r="E760" i="9"/>
  <c r="E758" i="9"/>
  <c r="E756" i="9"/>
  <c r="E754" i="9"/>
  <c r="E752" i="9"/>
  <c r="E538" i="9"/>
  <c r="E536" i="9"/>
  <c r="E534" i="9"/>
  <c r="E532" i="9"/>
  <c r="E530" i="9"/>
  <c r="E528" i="9"/>
  <c r="E526" i="9"/>
  <c r="E524" i="9"/>
  <c r="E522" i="9"/>
  <c r="E520" i="9"/>
  <c r="E518" i="9"/>
  <c r="E516" i="9"/>
  <c r="E514" i="9"/>
  <c r="E512" i="9"/>
  <c r="E510" i="9"/>
  <c r="E508" i="9"/>
  <c r="E506" i="9"/>
  <c r="E504" i="9"/>
  <c r="E502" i="9"/>
  <c r="E500" i="9"/>
  <c r="E498" i="9"/>
  <c r="E496" i="9"/>
  <c r="E494" i="9"/>
  <c r="E492" i="9"/>
  <c r="E490" i="9"/>
  <c r="E488" i="9"/>
  <c r="E486" i="9"/>
  <c r="E484" i="9"/>
  <c r="E482" i="9"/>
  <c r="E480" i="9"/>
  <c r="E478" i="9"/>
  <c r="E476" i="9"/>
  <c r="E474" i="9"/>
  <c r="E472" i="9"/>
  <c r="E470" i="9"/>
  <c r="E468" i="9"/>
  <c r="E466" i="9"/>
  <c r="E464" i="9"/>
  <c r="E462" i="9"/>
  <c r="E460" i="9"/>
  <c r="E458" i="9"/>
  <c r="E456" i="9"/>
  <c r="E454" i="9"/>
  <c r="E452" i="9"/>
  <c r="E450" i="9"/>
  <c r="E448" i="9"/>
  <c r="E446" i="9"/>
  <c r="E444" i="9"/>
  <c r="E442" i="9"/>
  <c r="E539" i="9"/>
  <c r="E537" i="9"/>
  <c r="E535" i="9"/>
  <c r="E533" i="9"/>
  <c r="E531" i="9"/>
  <c r="E529" i="9"/>
  <c r="E527" i="9"/>
  <c r="E525" i="9"/>
  <c r="E523" i="9"/>
  <c r="E521" i="9"/>
  <c r="E519" i="9"/>
  <c r="E517" i="9"/>
  <c r="E515" i="9"/>
  <c r="E513" i="9"/>
  <c r="E511" i="9"/>
  <c r="E509" i="9"/>
  <c r="E507" i="9"/>
  <c r="E505" i="9"/>
  <c r="E503" i="9"/>
  <c r="E501" i="9"/>
  <c r="E499" i="9"/>
  <c r="E497" i="9"/>
  <c r="E495" i="9"/>
  <c r="E493" i="9"/>
  <c r="E491" i="9"/>
  <c r="E489" i="9"/>
  <c r="E487" i="9"/>
  <c r="E485" i="9"/>
  <c r="E483" i="9"/>
  <c r="E481" i="9"/>
  <c r="E479" i="9"/>
  <c r="E477" i="9"/>
  <c r="E475" i="9"/>
  <c r="E473" i="9"/>
  <c r="E471" i="9"/>
  <c r="E469" i="9"/>
  <c r="E467" i="9"/>
  <c r="E465" i="9"/>
  <c r="E463" i="9"/>
  <c r="E461" i="9"/>
  <c r="E459" i="9"/>
  <c r="E457" i="9"/>
  <c r="E455" i="9"/>
  <c r="E453" i="9"/>
  <c r="E451" i="9"/>
  <c r="E449" i="9"/>
  <c r="E447" i="9"/>
  <c r="E445" i="9"/>
  <c r="E443" i="9"/>
  <c r="E441" i="9"/>
  <c r="I851" i="9"/>
  <c r="I849" i="9"/>
  <c r="I847" i="9"/>
  <c r="I845" i="9"/>
  <c r="I843" i="9"/>
  <c r="I841" i="9"/>
  <c r="I839" i="9"/>
  <c r="I837" i="9"/>
  <c r="I835" i="9"/>
  <c r="I833" i="9"/>
  <c r="I831" i="9"/>
  <c r="I829" i="9"/>
  <c r="I827" i="9"/>
  <c r="I825" i="9"/>
  <c r="I823" i="9"/>
  <c r="I821" i="9"/>
  <c r="I819" i="9"/>
  <c r="I817" i="9"/>
  <c r="I815" i="9"/>
  <c r="I813" i="9"/>
  <c r="I811" i="9"/>
  <c r="I809" i="9"/>
  <c r="I807" i="9"/>
  <c r="I805" i="9"/>
  <c r="I803" i="9"/>
  <c r="I801" i="9"/>
  <c r="I799" i="9"/>
  <c r="I797" i="9"/>
  <c r="I795" i="9"/>
  <c r="I793" i="9"/>
  <c r="I791" i="9"/>
  <c r="I789" i="9"/>
  <c r="I850" i="9"/>
  <c r="I848" i="9"/>
  <c r="I846" i="9"/>
  <c r="I844" i="9"/>
  <c r="I842" i="9"/>
  <c r="I840" i="9"/>
  <c r="I838" i="9"/>
  <c r="I836" i="9"/>
  <c r="I834" i="9"/>
  <c r="I832" i="9"/>
  <c r="I830" i="9"/>
  <c r="I828" i="9"/>
  <c r="I826" i="9"/>
  <c r="I824" i="9"/>
  <c r="I822" i="9"/>
  <c r="I820" i="9"/>
  <c r="I818" i="9"/>
  <c r="I816" i="9"/>
  <c r="I814" i="9"/>
  <c r="I812" i="9"/>
  <c r="I810" i="9"/>
  <c r="I808" i="9"/>
  <c r="I806" i="9"/>
  <c r="I804" i="9"/>
  <c r="I802" i="9"/>
  <c r="I800" i="9"/>
  <c r="I798" i="9"/>
  <c r="I796" i="9"/>
  <c r="I794" i="9"/>
  <c r="I790" i="9"/>
  <c r="I787" i="9"/>
  <c r="I785" i="9"/>
  <c r="I783" i="9"/>
  <c r="I781" i="9"/>
  <c r="I779" i="9"/>
  <c r="I777" i="9"/>
  <c r="I775" i="9"/>
  <c r="I773" i="9"/>
  <c r="I771" i="9"/>
  <c r="I769" i="9"/>
  <c r="I767" i="9"/>
  <c r="I765" i="9"/>
  <c r="I763" i="9"/>
  <c r="I761" i="9"/>
  <c r="I759" i="9"/>
  <c r="I757" i="9"/>
  <c r="I755" i="9"/>
  <c r="I753" i="9"/>
  <c r="I792" i="9"/>
  <c r="I788" i="9"/>
  <c r="I786" i="9"/>
  <c r="I784" i="9"/>
  <c r="I782" i="9"/>
  <c r="I780" i="9"/>
  <c r="I778" i="9"/>
  <c r="I776" i="9"/>
  <c r="I774" i="9"/>
  <c r="I772" i="9"/>
  <c r="I770" i="9"/>
  <c r="I768" i="9"/>
  <c r="I766" i="9"/>
  <c r="I764" i="9"/>
  <c r="I762" i="9"/>
  <c r="I760" i="9"/>
  <c r="I758" i="9"/>
  <c r="I756" i="9"/>
  <c r="I754" i="9"/>
  <c r="I752" i="9"/>
  <c r="I538" i="9"/>
  <c r="I536" i="9"/>
  <c r="I534" i="9"/>
  <c r="I532" i="9"/>
  <c r="I530" i="9"/>
  <c r="I528" i="9"/>
  <c r="I526" i="9"/>
  <c r="I524" i="9"/>
  <c r="I522" i="9"/>
  <c r="I520" i="9"/>
  <c r="I518" i="9"/>
  <c r="I516" i="9"/>
  <c r="I514" i="9"/>
  <c r="I512" i="9"/>
  <c r="I510" i="9"/>
  <c r="I508" i="9"/>
  <c r="I506" i="9"/>
  <c r="I504" i="9"/>
  <c r="I502" i="9"/>
  <c r="I500" i="9"/>
  <c r="I498" i="9"/>
  <c r="I496" i="9"/>
  <c r="I494" i="9"/>
  <c r="I492" i="9"/>
  <c r="I490" i="9"/>
  <c r="I488" i="9"/>
  <c r="I486" i="9"/>
  <c r="I484" i="9"/>
  <c r="I482" i="9"/>
  <c r="I480" i="9"/>
  <c r="I478" i="9"/>
  <c r="I476" i="9"/>
  <c r="I474" i="9"/>
  <c r="I472" i="9"/>
  <c r="I470" i="9"/>
  <c r="I468" i="9"/>
  <c r="I466" i="9"/>
  <c r="I464" i="9"/>
  <c r="I462" i="9"/>
  <c r="I460" i="9"/>
  <c r="I458" i="9"/>
  <c r="I456" i="9"/>
  <c r="I454" i="9"/>
  <c r="I452" i="9"/>
  <c r="I450" i="9"/>
  <c r="I448" i="9"/>
  <c r="I446" i="9"/>
  <c r="I444" i="9"/>
  <c r="I442" i="9"/>
  <c r="I440" i="9"/>
  <c r="I539" i="9"/>
  <c r="I537" i="9"/>
  <c r="I535" i="9"/>
  <c r="I533" i="9"/>
  <c r="I531" i="9"/>
  <c r="I529" i="9"/>
  <c r="I527" i="9"/>
  <c r="I525" i="9"/>
  <c r="I523" i="9"/>
  <c r="I521" i="9"/>
  <c r="I519" i="9"/>
  <c r="I517" i="9"/>
  <c r="I515" i="9"/>
  <c r="I513" i="9"/>
  <c r="I511" i="9"/>
  <c r="I509" i="9"/>
  <c r="I507" i="9"/>
  <c r="I505" i="9"/>
  <c r="I503" i="9"/>
  <c r="I501" i="9"/>
  <c r="I499" i="9"/>
  <c r="I497" i="9"/>
  <c r="I495" i="9"/>
  <c r="I493" i="9"/>
  <c r="I491" i="9"/>
  <c r="I489" i="9"/>
  <c r="I487" i="9"/>
  <c r="I485" i="9"/>
  <c r="I483" i="9"/>
  <c r="I481" i="9"/>
  <c r="I479" i="9"/>
  <c r="I477" i="9"/>
  <c r="I475" i="9"/>
  <c r="I473" i="9"/>
  <c r="I471" i="9"/>
  <c r="I469" i="9"/>
  <c r="I467" i="9"/>
  <c r="I465" i="9"/>
  <c r="I463" i="9"/>
  <c r="I461" i="9"/>
  <c r="I459" i="9"/>
  <c r="I457" i="9"/>
  <c r="I455" i="9"/>
  <c r="I453" i="9"/>
  <c r="I451" i="9"/>
  <c r="I449" i="9"/>
  <c r="I447" i="9"/>
  <c r="I445" i="9"/>
  <c r="I443" i="9"/>
  <c r="I441" i="9"/>
  <c r="E440" i="9"/>
  <c r="H441" i="9"/>
  <c r="D443" i="9"/>
  <c r="L447" i="9"/>
  <c r="H449" i="9"/>
  <c r="H579" i="9"/>
  <c r="C954" i="9"/>
  <c r="C952" i="9"/>
  <c r="C950" i="9"/>
  <c r="C948" i="9"/>
  <c r="C946" i="9"/>
  <c r="C944" i="9"/>
  <c r="C942" i="9"/>
  <c r="C940" i="9"/>
  <c r="C938" i="9"/>
  <c r="C936" i="9"/>
  <c r="C934" i="9"/>
  <c r="C932" i="9"/>
  <c r="C930" i="9"/>
  <c r="C928" i="9"/>
  <c r="C955" i="9"/>
  <c r="C953" i="9"/>
  <c r="C951" i="9"/>
  <c r="C949" i="9"/>
  <c r="C947" i="9"/>
  <c r="C945" i="9"/>
  <c r="C943" i="9"/>
  <c r="C941" i="9"/>
  <c r="C939" i="9"/>
  <c r="C937" i="9"/>
  <c r="C935" i="9"/>
  <c r="C933" i="9"/>
  <c r="C931" i="9"/>
  <c r="C929" i="9"/>
  <c r="C927" i="9"/>
  <c r="C926" i="9"/>
  <c r="C924" i="9"/>
  <c r="C922" i="9"/>
  <c r="C920" i="9"/>
  <c r="C918" i="9"/>
  <c r="C916" i="9"/>
  <c r="C914" i="9"/>
  <c r="C912" i="9"/>
  <c r="C910" i="9"/>
  <c r="C908" i="9"/>
  <c r="C906" i="9"/>
  <c r="C904" i="9"/>
  <c r="C902" i="9"/>
  <c r="C900" i="9"/>
  <c r="C898" i="9"/>
  <c r="C896" i="9"/>
  <c r="C894" i="9"/>
  <c r="C925" i="9"/>
  <c r="C923" i="9"/>
  <c r="C921" i="9"/>
  <c r="C919" i="9"/>
  <c r="C917" i="9"/>
  <c r="C915" i="9"/>
  <c r="C913" i="9"/>
  <c r="C911" i="9"/>
  <c r="C909" i="9"/>
  <c r="C907" i="9"/>
  <c r="C905" i="9"/>
  <c r="C903" i="9"/>
  <c r="C901" i="9"/>
  <c r="C899" i="9"/>
  <c r="C897" i="9"/>
  <c r="C893" i="9"/>
  <c r="C892" i="9"/>
  <c r="C890" i="9"/>
  <c r="C888" i="9"/>
  <c r="C886" i="9"/>
  <c r="C884" i="9"/>
  <c r="C882" i="9"/>
  <c r="C880" i="9"/>
  <c r="C878" i="9"/>
  <c r="C876" i="9"/>
  <c r="C874" i="9"/>
  <c r="C872" i="9"/>
  <c r="C870" i="9"/>
  <c r="C868" i="9"/>
  <c r="C866" i="9"/>
  <c r="C864" i="9"/>
  <c r="C862" i="9"/>
  <c r="C895" i="9"/>
  <c r="C891" i="9"/>
  <c r="C889" i="9"/>
  <c r="C887" i="9"/>
  <c r="C885" i="9"/>
  <c r="C883" i="9"/>
  <c r="C881" i="9"/>
  <c r="C879" i="9"/>
  <c r="C877" i="9"/>
  <c r="C875" i="9"/>
  <c r="C873" i="9"/>
  <c r="C871" i="9"/>
  <c r="C869" i="9"/>
  <c r="C867" i="9"/>
  <c r="C865" i="9"/>
  <c r="C863" i="9"/>
  <c r="C861" i="9"/>
  <c r="C860" i="9"/>
  <c r="C858" i="9"/>
  <c r="C856" i="9"/>
  <c r="C859" i="9"/>
  <c r="C857" i="9"/>
  <c r="C642" i="9"/>
  <c r="C640" i="9"/>
  <c r="C638" i="9"/>
  <c r="C636" i="9"/>
  <c r="C634" i="9"/>
  <c r="C632" i="9"/>
  <c r="C630" i="9"/>
  <c r="C628" i="9"/>
  <c r="C626" i="9"/>
  <c r="C624" i="9"/>
  <c r="C622" i="9"/>
  <c r="C620" i="9"/>
  <c r="C618" i="9"/>
  <c r="C616" i="9"/>
  <c r="C614" i="9"/>
  <c r="C612" i="9"/>
  <c r="C610" i="9"/>
  <c r="C608" i="9"/>
  <c r="C606" i="9"/>
  <c r="C604" i="9"/>
  <c r="C602" i="9"/>
  <c r="C600" i="9"/>
  <c r="C598" i="9"/>
  <c r="C596" i="9"/>
  <c r="C594" i="9"/>
  <c r="C592" i="9"/>
  <c r="C590" i="9"/>
  <c r="C588" i="9"/>
  <c r="C586" i="9"/>
  <c r="C584" i="9"/>
  <c r="C582" i="9"/>
  <c r="C580" i="9"/>
  <c r="C643" i="9"/>
  <c r="C641" i="9"/>
  <c r="C639" i="9"/>
  <c r="C637" i="9"/>
  <c r="C635" i="9"/>
  <c r="C633" i="9"/>
  <c r="C631" i="9"/>
  <c r="C629" i="9"/>
  <c r="C627" i="9"/>
  <c r="C625" i="9"/>
  <c r="C623" i="9"/>
  <c r="C621" i="9"/>
  <c r="C619" i="9"/>
  <c r="C617" i="9"/>
  <c r="C615" i="9"/>
  <c r="C613" i="9"/>
  <c r="C611" i="9"/>
  <c r="C609" i="9"/>
  <c r="C607" i="9"/>
  <c r="C605" i="9"/>
  <c r="C603" i="9"/>
  <c r="C601" i="9"/>
  <c r="C599" i="9"/>
  <c r="C597" i="9"/>
  <c r="C595" i="9"/>
  <c r="C593" i="9"/>
  <c r="C591" i="9"/>
  <c r="C589" i="9"/>
  <c r="C587" i="9"/>
  <c r="C585" i="9"/>
  <c r="C583" i="9"/>
  <c r="C581" i="9"/>
  <c r="G954" i="9"/>
  <c r="G952" i="9"/>
  <c r="G950" i="9"/>
  <c r="G948" i="9"/>
  <c r="G946" i="9"/>
  <c r="G944" i="9"/>
  <c r="G942" i="9"/>
  <c r="G940" i="9"/>
  <c r="G938" i="9"/>
  <c r="G936" i="9"/>
  <c r="G934" i="9"/>
  <c r="G932" i="9"/>
  <c r="G930" i="9"/>
  <c r="G928" i="9"/>
  <c r="G926" i="9"/>
  <c r="G955" i="9"/>
  <c r="G953" i="9"/>
  <c r="G951" i="9"/>
  <c r="G949" i="9"/>
  <c r="G947" i="9"/>
  <c r="G945" i="9"/>
  <c r="G943" i="9"/>
  <c r="G941" i="9"/>
  <c r="G939" i="9"/>
  <c r="G937" i="9"/>
  <c r="G935" i="9"/>
  <c r="G933" i="9"/>
  <c r="G931" i="9"/>
  <c r="G929" i="9"/>
  <c r="G927" i="9"/>
  <c r="G924" i="9"/>
  <c r="G922" i="9"/>
  <c r="G920" i="9"/>
  <c r="G918" i="9"/>
  <c r="G916" i="9"/>
  <c r="G914" i="9"/>
  <c r="G912" i="9"/>
  <c r="G910" i="9"/>
  <c r="G908" i="9"/>
  <c r="G906" i="9"/>
  <c r="G904" i="9"/>
  <c r="G902" i="9"/>
  <c r="G900" i="9"/>
  <c r="G898" i="9"/>
  <c r="G896" i="9"/>
  <c r="G894" i="9"/>
  <c r="G925" i="9"/>
  <c r="G923" i="9"/>
  <c r="G921" i="9"/>
  <c r="G919" i="9"/>
  <c r="G917" i="9"/>
  <c r="G915" i="9"/>
  <c r="G913" i="9"/>
  <c r="G911" i="9"/>
  <c r="G909" i="9"/>
  <c r="G907" i="9"/>
  <c r="G905" i="9"/>
  <c r="G903" i="9"/>
  <c r="G901" i="9"/>
  <c r="G899" i="9"/>
  <c r="G897" i="9"/>
  <c r="G895" i="9"/>
  <c r="G892" i="9"/>
  <c r="G890" i="9"/>
  <c r="G888" i="9"/>
  <c r="G886" i="9"/>
  <c r="G884" i="9"/>
  <c r="G882" i="9"/>
  <c r="G880" i="9"/>
  <c r="G878" i="9"/>
  <c r="G876" i="9"/>
  <c r="G874" i="9"/>
  <c r="G872" i="9"/>
  <c r="G870" i="9"/>
  <c r="G868" i="9"/>
  <c r="G866" i="9"/>
  <c r="G864" i="9"/>
  <c r="G862" i="9"/>
  <c r="G893" i="9"/>
  <c r="G891" i="9"/>
  <c r="G889" i="9"/>
  <c r="G887" i="9"/>
  <c r="G885" i="9"/>
  <c r="G883" i="9"/>
  <c r="G881" i="9"/>
  <c r="G879" i="9"/>
  <c r="G877" i="9"/>
  <c r="G875" i="9"/>
  <c r="G873" i="9"/>
  <c r="G871" i="9"/>
  <c r="G869" i="9"/>
  <c r="G867" i="9"/>
  <c r="G865" i="9"/>
  <c r="G863" i="9"/>
  <c r="G861" i="9"/>
  <c r="G860" i="9"/>
  <c r="G858" i="9"/>
  <c r="G856" i="9"/>
  <c r="G859" i="9"/>
  <c r="G857" i="9"/>
  <c r="G642" i="9"/>
  <c r="G640" i="9"/>
  <c r="G638" i="9"/>
  <c r="G636" i="9"/>
  <c r="G634" i="9"/>
  <c r="G632" i="9"/>
  <c r="G630" i="9"/>
  <c r="G628" i="9"/>
  <c r="G626" i="9"/>
  <c r="G624" i="9"/>
  <c r="G622" i="9"/>
  <c r="G620" i="9"/>
  <c r="G618" i="9"/>
  <c r="G616" i="9"/>
  <c r="G614" i="9"/>
  <c r="G612" i="9"/>
  <c r="G610" i="9"/>
  <c r="G608" i="9"/>
  <c r="G606" i="9"/>
  <c r="G604" i="9"/>
  <c r="G602" i="9"/>
  <c r="G600" i="9"/>
  <c r="G598" i="9"/>
  <c r="G596" i="9"/>
  <c r="G594" i="9"/>
  <c r="G592" i="9"/>
  <c r="G590" i="9"/>
  <c r="G588" i="9"/>
  <c r="G586" i="9"/>
  <c r="G584" i="9"/>
  <c r="G582" i="9"/>
  <c r="G580" i="9"/>
  <c r="G643" i="9"/>
  <c r="G641" i="9"/>
  <c r="G639" i="9"/>
  <c r="G637" i="9"/>
  <c r="G635" i="9"/>
  <c r="G633" i="9"/>
  <c r="G631" i="9"/>
  <c r="G629" i="9"/>
  <c r="G627" i="9"/>
  <c r="G625" i="9"/>
  <c r="G623" i="9"/>
  <c r="G621" i="9"/>
  <c r="G619" i="9"/>
  <c r="G617" i="9"/>
  <c r="G615" i="9"/>
  <c r="G613" i="9"/>
  <c r="G611" i="9"/>
  <c r="G609" i="9"/>
  <c r="G607" i="9"/>
  <c r="G605" i="9"/>
  <c r="G603" i="9"/>
  <c r="G601" i="9"/>
  <c r="G599" i="9"/>
  <c r="G597" i="9"/>
  <c r="G595" i="9"/>
  <c r="G593" i="9"/>
  <c r="G591" i="9"/>
  <c r="G589" i="9"/>
  <c r="G587" i="9"/>
  <c r="G585" i="9"/>
  <c r="G583" i="9"/>
  <c r="G581" i="9"/>
  <c r="K954" i="9"/>
  <c r="K952" i="9"/>
  <c r="K950" i="9"/>
  <c r="K948" i="9"/>
  <c r="K946" i="9"/>
  <c r="K944" i="9"/>
  <c r="K942" i="9"/>
  <c r="K940" i="9"/>
  <c r="K938" i="9"/>
  <c r="K936" i="9"/>
  <c r="K934" i="9"/>
  <c r="K932" i="9"/>
  <c r="K930" i="9"/>
  <c r="K928" i="9"/>
  <c r="K926" i="9"/>
  <c r="K955" i="9"/>
  <c r="K953" i="9"/>
  <c r="K951" i="9"/>
  <c r="K949" i="9"/>
  <c r="K947" i="9"/>
  <c r="K945" i="9"/>
  <c r="K943" i="9"/>
  <c r="K941" i="9"/>
  <c r="K939" i="9"/>
  <c r="K937" i="9"/>
  <c r="K935" i="9"/>
  <c r="K933" i="9"/>
  <c r="K931" i="9"/>
  <c r="K929" i="9"/>
  <c r="K927" i="9"/>
  <c r="K924" i="9"/>
  <c r="K922" i="9"/>
  <c r="K920" i="9"/>
  <c r="K918" i="9"/>
  <c r="K916" i="9"/>
  <c r="K914" i="9"/>
  <c r="K912" i="9"/>
  <c r="K910" i="9"/>
  <c r="K908" i="9"/>
  <c r="K906" i="9"/>
  <c r="K904" i="9"/>
  <c r="K902" i="9"/>
  <c r="K900" i="9"/>
  <c r="K898" i="9"/>
  <c r="K896" i="9"/>
  <c r="K894" i="9"/>
  <c r="K892" i="9"/>
  <c r="K925" i="9"/>
  <c r="K923" i="9"/>
  <c r="K921" i="9"/>
  <c r="K919" i="9"/>
  <c r="K917" i="9"/>
  <c r="K915" i="9"/>
  <c r="K913" i="9"/>
  <c r="K911" i="9"/>
  <c r="K909" i="9"/>
  <c r="K907" i="9"/>
  <c r="K905" i="9"/>
  <c r="K903" i="9"/>
  <c r="K901" i="9"/>
  <c r="K899" i="9"/>
  <c r="K897" i="9"/>
  <c r="K893" i="9"/>
  <c r="K890" i="9"/>
  <c r="K888" i="9"/>
  <c r="K886" i="9"/>
  <c r="K884" i="9"/>
  <c r="K882" i="9"/>
  <c r="K880" i="9"/>
  <c r="K878" i="9"/>
  <c r="K876" i="9"/>
  <c r="K874" i="9"/>
  <c r="K872" i="9"/>
  <c r="K870" i="9"/>
  <c r="K868" i="9"/>
  <c r="K866" i="9"/>
  <c r="K864" i="9"/>
  <c r="K862" i="9"/>
  <c r="K895" i="9"/>
  <c r="K891" i="9"/>
  <c r="K889" i="9"/>
  <c r="K887" i="9"/>
  <c r="K885" i="9"/>
  <c r="K883" i="9"/>
  <c r="K881" i="9"/>
  <c r="K879" i="9"/>
  <c r="K877" i="9"/>
  <c r="K875" i="9"/>
  <c r="K873" i="9"/>
  <c r="K871" i="9"/>
  <c r="K869" i="9"/>
  <c r="K867" i="9"/>
  <c r="K865" i="9"/>
  <c r="K863" i="9"/>
  <c r="K861" i="9"/>
  <c r="K858" i="9"/>
  <c r="K856" i="9"/>
  <c r="K860" i="9"/>
  <c r="K859" i="9"/>
  <c r="K857" i="9"/>
  <c r="K642" i="9"/>
  <c r="K640" i="9"/>
  <c r="K638" i="9"/>
  <c r="K636" i="9"/>
  <c r="K634" i="9"/>
  <c r="K632" i="9"/>
  <c r="K630" i="9"/>
  <c r="K628" i="9"/>
  <c r="K626" i="9"/>
  <c r="K624" i="9"/>
  <c r="K622" i="9"/>
  <c r="K620" i="9"/>
  <c r="K618" i="9"/>
  <c r="K616" i="9"/>
  <c r="K614" i="9"/>
  <c r="K612" i="9"/>
  <c r="K610" i="9"/>
  <c r="K608" i="9"/>
  <c r="K606" i="9"/>
  <c r="K604" i="9"/>
  <c r="K602" i="9"/>
  <c r="K600" i="9"/>
  <c r="K598" i="9"/>
  <c r="K596" i="9"/>
  <c r="K594" i="9"/>
  <c r="K592" i="9"/>
  <c r="K590" i="9"/>
  <c r="K588" i="9"/>
  <c r="K586" i="9"/>
  <c r="K584" i="9"/>
  <c r="K582" i="9"/>
  <c r="K580" i="9"/>
  <c r="K643" i="9"/>
  <c r="K641" i="9"/>
  <c r="K639" i="9"/>
  <c r="K637" i="9"/>
  <c r="K635" i="9"/>
  <c r="K633" i="9"/>
  <c r="K631" i="9"/>
  <c r="K629" i="9"/>
  <c r="K627" i="9"/>
  <c r="K625" i="9"/>
  <c r="K623" i="9"/>
  <c r="K621" i="9"/>
  <c r="K619" i="9"/>
  <c r="K617" i="9"/>
  <c r="K615" i="9"/>
  <c r="K613" i="9"/>
  <c r="K611" i="9"/>
  <c r="K609" i="9"/>
  <c r="K607" i="9"/>
  <c r="K605" i="9"/>
  <c r="K603" i="9"/>
  <c r="K601" i="9"/>
  <c r="K599" i="9"/>
  <c r="K597" i="9"/>
  <c r="K595" i="9"/>
  <c r="K593" i="9"/>
  <c r="K591" i="9"/>
  <c r="K589" i="9"/>
  <c r="K587" i="9"/>
  <c r="K585" i="9"/>
  <c r="K583" i="9"/>
  <c r="K581" i="9"/>
  <c r="K579" i="9"/>
  <c r="E544" i="9"/>
  <c r="I544" i="9"/>
  <c r="C545" i="9"/>
  <c r="G545" i="9"/>
  <c r="K545" i="9"/>
  <c r="E546" i="9"/>
  <c r="I546" i="9"/>
  <c r="C547" i="9"/>
  <c r="G547" i="9"/>
  <c r="K547" i="9"/>
  <c r="E548" i="9"/>
  <c r="I548" i="9"/>
  <c r="C549" i="9"/>
  <c r="G549" i="9"/>
  <c r="K549" i="9"/>
  <c r="E550" i="9"/>
  <c r="I550" i="9"/>
  <c r="C551" i="9"/>
  <c r="G551" i="9"/>
  <c r="K551" i="9"/>
  <c r="E552" i="9"/>
  <c r="I552" i="9"/>
  <c r="C553" i="9"/>
  <c r="G553" i="9"/>
  <c r="K553" i="9"/>
  <c r="E554" i="9"/>
  <c r="I554" i="9"/>
  <c r="C555" i="9"/>
  <c r="G555" i="9"/>
  <c r="K555" i="9"/>
  <c r="E556" i="9"/>
  <c r="I556" i="9"/>
  <c r="C557" i="9"/>
  <c r="G557" i="9"/>
  <c r="K557" i="9"/>
  <c r="E558" i="9"/>
  <c r="I558" i="9"/>
  <c r="C559" i="9"/>
  <c r="G559" i="9"/>
  <c r="K559" i="9"/>
  <c r="E560" i="9"/>
  <c r="I560" i="9"/>
  <c r="C561" i="9"/>
  <c r="G561" i="9"/>
  <c r="K561" i="9"/>
  <c r="E562" i="9"/>
  <c r="I562" i="9"/>
  <c r="C563" i="9"/>
  <c r="G563" i="9"/>
  <c r="K563" i="9"/>
  <c r="E564" i="9"/>
  <c r="I564" i="9"/>
  <c r="C565" i="9"/>
  <c r="G565" i="9"/>
  <c r="K565" i="9"/>
  <c r="E566" i="9"/>
  <c r="I566" i="9"/>
  <c r="C567" i="9"/>
  <c r="G567" i="9"/>
  <c r="K567" i="9"/>
  <c r="E568" i="9"/>
  <c r="I568" i="9"/>
  <c r="C569" i="9"/>
  <c r="G569" i="9"/>
  <c r="K569" i="9"/>
  <c r="E570" i="9"/>
  <c r="I570" i="9"/>
  <c r="C571" i="9"/>
  <c r="G571" i="9"/>
  <c r="K571" i="9"/>
  <c r="E572" i="9"/>
  <c r="I572" i="9"/>
  <c r="C573" i="9"/>
  <c r="G573" i="9"/>
  <c r="K573" i="9"/>
  <c r="E574" i="9"/>
  <c r="I574" i="9"/>
  <c r="C575" i="9"/>
  <c r="G575" i="9"/>
  <c r="K575" i="9"/>
  <c r="E576" i="9"/>
  <c r="I576" i="9"/>
  <c r="C577" i="9"/>
  <c r="G577" i="9"/>
  <c r="K577" i="9"/>
  <c r="I578" i="9"/>
  <c r="C579" i="9"/>
  <c r="F851" i="9"/>
  <c r="F849" i="9"/>
  <c r="F847" i="9"/>
  <c r="F845" i="9"/>
  <c r="F843" i="9"/>
  <c r="F841" i="9"/>
  <c r="F839" i="9"/>
  <c r="F837" i="9"/>
  <c r="F835" i="9"/>
  <c r="F833" i="9"/>
  <c r="F831" i="9"/>
  <c r="F829" i="9"/>
  <c r="F827" i="9"/>
  <c r="F825" i="9"/>
  <c r="F823" i="9"/>
  <c r="F821" i="9"/>
  <c r="F819" i="9"/>
  <c r="F817" i="9"/>
  <c r="F815" i="9"/>
  <c r="F813" i="9"/>
  <c r="F811" i="9"/>
  <c r="F809" i="9"/>
  <c r="F807" i="9"/>
  <c r="F805" i="9"/>
  <c r="F803" i="9"/>
  <c r="F801" i="9"/>
  <c r="F799" i="9"/>
  <c r="F797" i="9"/>
  <c r="F795" i="9"/>
  <c r="F793" i="9"/>
  <c r="F791" i="9"/>
  <c r="F789" i="9"/>
  <c r="F850" i="9"/>
  <c r="F848" i="9"/>
  <c r="F846" i="9"/>
  <c r="F844" i="9"/>
  <c r="F842" i="9"/>
  <c r="F840" i="9"/>
  <c r="F838" i="9"/>
  <c r="F836" i="9"/>
  <c r="F834" i="9"/>
  <c r="F832" i="9"/>
  <c r="F830" i="9"/>
  <c r="F828" i="9"/>
  <c r="F826" i="9"/>
  <c r="F824" i="9"/>
  <c r="F822" i="9"/>
  <c r="F820" i="9"/>
  <c r="F818" i="9"/>
  <c r="F816" i="9"/>
  <c r="F814" i="9"/>
  <c r="F812" i="9"/>
  <c r="F810" i="9"/>
  <c r="F808" i="9"/>
  <c r="F806" i="9"/>
  <c r="F804" i="9"/>
  <c r="F802" i="9"/>
  <c r="F800" i="9"/>
  <c r="F798" i="9"/>
  <c r="F796" i="9"/>
  <c r="F794" i="9"/>
  <c r="F792" i="9"/>
  <c r="F790" i="9"/>
  <c r="F787" i="9"/>
  <c r="F785" i="9"/>
  <c r="F783" i="9"/>
  <c r="F781" i="9"/>
  <c r="F779" i="9"/>
  <c r="F777" i="9"/>
  <c r="F775" i="9"/>
  <c r="F773" i="9"/>
  <c r="F771" i="9"/>
  <c r="F769" i="9"/>
  <c r="F767" i="9"/>
  <c r="F765" i="9"/>
  <c r="F763" i="9"/>
  <c r="F761" i="9"/>
  <c r="F759" i="9"/>
  <c r="F757" i="9"/>
  <c r="F755" i="9"/>
  <c r="F753" i="9"/>
  <c r="F788" i="9"/>
  <c r="F786" i="9"/>
  <c r="F784" i="9"/>
  <c r="F782" i="9"/>
  <c r="F780" i="9"/>
  <c r="F778" i="9"/>
  <c r="F776" i="9"/>
  <c r="F774" i="9"/>
  <c r="F772" i="9"/>
  <c r="F770" i="9"/>
  <c r="F768" i="9"/>
  <c r="F766" i="9"/>
  <c r="F764" i="9"/>
  <c r="F762" i="9"/>
  <c r="F760" i="9"/>
  <c r="F758" i="9"/>
  <c r="F756" i="9"/>
  <c r="F754" i="9"/>
  <c r="F752" i="9"/>
  <c r="J851" i="9"/>
  <c r="J849" i="9"/>
  <c r="J847" i="9"/>
  <c r="J845" i="9"/>
  <c r="J843" i="9"/>
  <c r="J841" i="9"/>
  <c r="J839" i="9"/>
  <c r="J837" i="9"/>
  <c r="J835" i="9"/>
  <c r="J833" i="9"/>
  <c r="J831" i="9"/>
  <c r="J829" i="9"/>
  <c r="J827" i="9"/>
  <c r="J825" i="9"/>
  <c r="J823" i="9"/>
  <c r="J821" i="9"/>
  <c r="J819" i="9"/>
  <c r="J817" i="9"/>
  <c r="J815" i="9"/>
  <c r="J813" i="9"/>
  <c r="J811" i="9"/>
  <c r="J809" i="9"/>
  <c r="J807" i="9"/>
  <c r="J805" i="9"/>
  <c r="J803" i="9"/>
  <c r="J801" i="9"/>
  <c r="J799" i="9"/>
  <c r="J797" i="9"/>
  <c r="J795" i="9"/>
  <c r="J793" i="9"/>
  <c r="J791" i="9"/>
  <c r="J789" i="9"/>
  <c r="J850" i="9"/>
  <c r="J848" i="9"/>
  <c r="J846" i="9"/>
  <c r="J844" i="9"/>
  <c r="J842" i="9"/>
  <c r="J840" i="9"/>
  <c r="J838" i="9"/>
  <c r="J836" i="9"/>
  <c r="J834" i="9"/>
  <c r="J832" i="9"/>
  <c r="J830" i="9"/>
  <c r="J828" i="9"/>
  <c r="J826" i="9"/>
  <c r="J824" i="9"/>
  <c r="J822" i="9"/>
  <c r="J820" i="9"/>
  <c r="J818" i="9"/>
  <c r="J816" i="9"/>
  <c r="J814" i="9"/>
  <c r="J812" i="9"/>
  <c r="J810" i="9"/>
  <c r="J808" i="9"/>
  <c r="J806" i="9"/>
  <c r="J804" i="9"/>
  <c r="J802" i="9"/>
  <c r="J800" i="9"/>
  <c r="J798" i="9"/>
  <c r="J796" i="9"/>
  <c r="J794" i="9"/>
  <c r="J792" i="9"/>
  <c r="J790" i="9"/>
  <c r="J787" i="9"/>
  <c r="J785" i="9"/>
  <c r="J783" i="9"/>
  <c r="J781" i="9"/>
  <c r="J779" i="9"/>
  <c r="J777" i="9"/>
  <c r="J775" i="9"/>
  <c r="J773" i="9"/>
  <c r="J771" i="9"/>
  <c r="J769" i="9"/>
  <c r="J767" i="9"/>
  <c r="J765" i="9"/>
  <c r="J763" i="9"/>
  <c r="J761" i="9"/>
  <c r="J759" i="9"/>
  <c r="J757" i="9"/>
  <c r="J755" i="9"/>
  <c r="J753" i="9"/>
  <c r="J788" i="9"/>
  <c r="J786" i="9"/>
  <c r="J784" i="9"/>
  <c r="J782" i="9"/>
  <c r="J780" i="9"/>
  <c r="J778" i="9"/>
  <c r="J776" i="9"/>
  <c r="J774" i="9"/>
  <c r="J772" i="9"/>
  <c r="J770" i="9"/>
  <c r="J768" i="9"/>
  <c r="J766" i="9"/>
  <c r="J764" i="9"/>
  <c r="J762" i="9"/>
  <c r="J760" i="9"/>
  <c r="J758" i="9"/>
  <c r="J756" i="9"/>
  <c r="J754" i="9"/>
  <c r="J752" i="9"/>
  <c r="F441" i="9"/>
  <c r="J441" i="9"/>
  <c r="F443" i="9"/>
  <c r="J443" i="9"/>
  <c r="F445" i="9"/>
  <c r="J445" i="9"/>
  <c r="F447" i="9"/>
  <c r="J447" i="9"/>
  <c r="F449" i="9"/>
  <c r="J449" i="9"/>
  <c r="F451" i="9"/>
  <c r="J451" i="9"/>
  <c r="F453" i="9"/>
  <c r="J453" i="9"/>
  <c r="F455" i="9"/>
  <c r="J455" i="9"/>
  <c r="F457" i="9"/>
  <c r="J457" i="9"/>
  <c r="F459" i="9"/>
  <c r="J459" i="9"/>
  <c r="F461" i="9"/>
  <c r="J461" i="9"/>
  <c r="F463" i="9"/>
  <c r="J463" i="9"/>
  <c r="F465" i="9"/>
  <c r="J465" i="9"/>
  <c r="F467" i="9"/>
  <c r="J467" i="9"/>
  <c r="F469" i="9"/>
  <c r="J469" i="9"/>
  <c r="F471" i="9"/>
  <c r="J471" i="9"/>
  <c r="F473" i="9"/>
  <c r="J473" i="9"/>
  <c r="F475" i="9"/>
  <c r="J475" i="9"/>
  <c r="F477" i="9"/>
  <c r="J477" i="9"/>
  <c r="F479" i="9"/>
  <c r="J479" i="9"/>
  <c r="F481" i="9"/>
  <c r="J481" i="9"/>
  <c r="F483" i="9"/>
  <c r="J483" i="9"/>
  <c r="F485" i="9"/>
  <c r="J485" i="9"/>
  <c r="F487" i="9"/>
  <c r="J487" i="9"/>
  <c r="F489" i="9"/>
  <c r="J489" i="9"/>
  <c r="F491" i="9"/>
  <c r="J491" i="9"/>
  <c r="F493" i="9"/>
  <c r="J493" i="9"/>
  <c r="F495" i="9"/>
  <c r="J495" i="9"/>
  <c r="F497" i="9"/>
  <c r="J497" i="9"/>
  <c r="F499" i="9"/>
  <c r="J499" i="9"/>
  <c r="F501" i="9"/>
  <c r="J501" i="9"/>
  <c r="F503" i="9"/>
  <c r="J503" i="9"/>
  <c r="F505" i="9"/>
  <c r="J505" i="9"/>
  <c r="F507" i="9"/>
  <c r="J507" i="9"/>
  <c r="F509" i="9"/>
  <c r="J509" i="9"/>
  <c r="F511" i="9"/>
  <c r="J511" i="9"/>
  <c r="F513" i="9"/>
  <c r="J513" i="9"/>
  <c r="F515" i="9"/>
  <c r="J515" i="9"/>
  <c r="F517" i="9"/>
  <c r="J517" i="9"/>
  <c r="F519" i="9"/>
  <c r="J519" i="9"/>
  <c r="F521" i="9"/>
  <c r="J521" i="9"/>
  <c r="F523" i="9"/>
  <c r="J523" i="9"/>
  <c r="F525" i="9"/>
  <c r="J525" i="9"/>
  <c r="F527" i="9"/>
  <c r="J527" i="9"/>
  <c r="F529" i="9"/>
  <c r="J529" i="9"/>
  <c r="F531" i="9"/>
  <c r="J531" i="9"/>
  <c r="F533" i="9"/>
  <c r="J533" i="9"/>
  <c r="F535" i="9"/>
  <c r="J535" i="9"/>
  <c r="F537" i="9"/>
  <c r="J537" i="9"/>
  <c r="F539" i="9"/>
  <c r="J539" i="9"/>
  <c r="D954" i="9"/>
  <c r="D952" i="9"/>
  <c r="D950" i="9"/>
  <c r="D948" i="9"/>
  <c r="D946" i="9"/>
  <c r="D944" i="9"/>
  <c r="D942" i="9"/>
  <c r="D940" i="9"/>
  <c r="D938" i="9"/>
  <c r="D936" i="9"/>
  <c r="D934" i="9"/>
  <c r="D932" i="9"/>
  <c r="D930" i="9"/>
  <c r="D928" i="9"/>
  <c r="D955" i="9"/>
  <c r="D953" i="9"/>
  <c r="D951" i="9"/>
  <c r="D949" i="9"/>
  <c r="D947" i="9"/>
  <c r="D945" i="9"/>
  <c r="D943" i="9"/>
  <c r="D941" i="9"/>
  <c r="D939" i="9"/>
  <c r="D937" i="9"/>
  <c r="D935" i="9"/>
  <c r="D933" i="9"/>
  <c r="D931" i="9"/>
  <c r="D929" i="9"/>
  <c r="D927" i="9"/>
  <c r="D925" i="9"/>
  <c r="D923" i="9"/>
  <c r="D921" i="9"/>
  <c r="D919" i="9"/>
  <c r="D917" i="9"/>
  <c r="D915" i="9"/>
  <c r="D913" i="9"/>
  <c r="D911" i="9"/>
  <c r="D909" i="9"/>
  <c r="D907" i="9"/>
  <c r="D905" i="9"/>
  <c r="D903" i="9"/>
  <c r="D901" i="9"/>
  <c r="D899" i="9"/>
  <c r="D897" i="9"/>
  <c r="D895" i="9"/>
  <c r="D893" i="9"/>
  <c r="D926" i="9"/>
  <c r="D924" i="9"/>
  <c r="D922" i="9"/>
  <c r="D920" i="9"/>
  <c r="D918" i="9"/>
  <c r="D916" i="9"/>
  <c r="D914" i="9"/>
  <c r="D912" i="9"/>
  <c r="D910" i="9"/>
  <c r="D908" i="9"/>
  <c r="D906" i="9"/>
  <c r="D904" i="9"/>
  <c r="D902" i="9"/>
  <c r="D900" i="9"/>
  <c r="D898" i="9"/>
  <c r="D896" i="9"/>
  <c r="D891" i="9"/>
  <c r="D889" i="9"/>
  <c r="D887" i="9"/>
  <c r="D885" i="9"/>
  <c r="D883" i="9"/>
  <c r="D881" i="9"/>
  <c r="D879" i="9"/>
  <c r="D877" i="9"/>
  <c r="D875" i="9"/>
  <c r="D873" i="9"/>
  <c r="D871" i="9"/>
  <c r="D869" i="9"/>
  <c r="D867" i="9"/>
  <c r="D865" i="9"/>
  <c r="D863" i="9"/>
  <c r="D861" i="9"/>
  <c r="D894" i="9"/>
  <c r="D892" i="9"/>
  <c r="D890" i="9"/>
  <c r="D888" i="9"/>
  <c r="D886" i="9"/>
  <c r="D884" i="9"/>
  <c r="D882" i="9"/>
  <c r="D880" i="9"/>
  <c r="D878" i="9"/>
  <c r="D876" i="9"/>
  <c r="D874" i="9"/>
  <c r="D872" i="9"/>
  <c r="D870" i="9"/>
  <c r="D868" i="9"/>
  <c r="D866" i="9"/>
  <c r="D864" i="9"/>
  <c r="D862" i="9"/>
  <c r="D860" i="9"/>
  <c r="D858" i="9"/>
  <c r="D856" i="9"/>
  <c r="D859" i="9"/>
  <c r="D857" i="9"/>
  <c r="D643" i="9"/>
  <c r="D641" i="9"/>
  <c r="D639" i="9"/>
  <c r="D637" i="9"/>
  <c r="D635" i="9"/>
  <c r="D633" i="9"/>
  <c r="D631" i="9"/>
  <c r="D629" i="9"/>
  <c r="D627" i="9"/>
  <c r="D625" i="9"/>
  <c r="D623" i="9"/>
  <c r="D621" i="9"/>
  <c r="D619" i="9"/>
  <c r="D617" i="9"/>
  <c r="D615" i="9"/>
  <c r="D613" i="9"/>
  <c r="D611" i="9"/>
  <c r="D609" i="9"/>
  <c r="D607" i="9"/>
  <c r="D605" i="9"/>
  <c r="D603" i="9"/>
  <c r="D601" i="9"/>
  <c r="D599" i="9"/>
  <c r="D597" i="9"/>
  <c r="D595" i="9"/>
  <c r="D593" i="9"/>
  <c r="D591" i="9"/>
  <c r="D589" i="9"/>
  <c r="D587" i="9"/>
  <c r="D585" i="9"/>
  <c r="D583" i="9"/>
  <c r="D581" i="9"/>
  <c r="D642" i="9"/>
  <c r="D640" i="9"/>
  <c r="D638" i="9"/>
  <c r="D636" i="9"/>
  <c r="D634" i="9"/>
  <c r="D632" i="9"/>
  <c r="D630" i="9"/>
  <c r="D628" i="9"/>
  <c r="D626" i="9"/>
  <c r="D624" i="9"/>
  <c r="D622" i="9"/>
  <c r="D620" i="9"/>
  <c r="D618" i="9"/>
  <c r="D616" i="9"/>
  <c r="D614" i="9"/>
  <c r="D612" i="9"/>
  <c r="D610" i="9"/>
  <c r="D608" i="9"/>
  <c r="D606" i="9"/>
  <c r="D604" i="9"/>
  <c r="D602" i="9"/>
  <c r="D600" i="9"/>
  <c r="D598" i="9"/>
  <c r="D596" i="9"/>
  <c r="D594" i="9"/>
  <c r="D592" i="9"/>
  <c r="D590" i="9"/>
  <c r="D588" i="9"/>
  <c r="D586" i="9"/>
  <c r="D584" i="9"/>
  <c r="D582" i="9"/>
  <c r="D580" i="9"/>
  <c r="H954" i="9"/>
  <c r="H952" i="9"/>
  <c r="H950" i="9"/>
  <c r="H948" i="9"/>
  <c r="H946" i="9"/>
  <c r="H944" i="9"/>
  <c r="H942" i="9"/>
  <c r="H940" i="9"/>
  <c r="H938" i="9"/>
  <c r="H936" i="9"/>
  <c r="H934" i="9"/>
  <c r="H932" i="9"/>
  <c r="H930" i="9"/>
  <c r="H928" i="9"/>
  <c r="H955" i="9"/>
  <c r="H953" i="9"/>
  <c r="H951" i="9"/>
  <c r="H949" i="9"/>
  <c r="H947" i="9"/>
  <c r="H945" i="9"/>
  <c r="H943" i="9"/>
  <c r="H941" i="9"/>
  <c r="H939" i="9"/>
  <c r="H937" i="9"/>
  <c r="H935" i="9"/>
  <c r="H933" i="9"/>
  <c r="H931" i="9"/>
  <c r="H929" i="9"/>
  <c r="H927" i="9"/>
  <c r="H925" i="9"/>
  <c r="H923" i="9"/>
  <c r="H921" i="9"/>
  <c r="H919" i="9"/>
  <c r="H917" i="9"/>
  <c r="H915" i="9"/>
  <c r="H913" i="9"/>
  <c r="H911" i="9"/>
  <c r="H909" i="9"/>
  <c r="H907" i="9"/>
  <c r="H905" i="9"/>
  <c r="H903" i="9"/>
  <c r="H901" i="9"/>
  <c r="H899" i="9"/>
  <c r="H897" i="9"/>
  <c r="H895" i="9"/>
  <c r="H893" i="9"/>
  <c r="H926" i="9"/>
  <c r="H924" i="9"/>
  <c r="H922" i="9"/>
  <c r="H920" i="9"/>
  <c r="H918" i="9"/>
  <c r="H916" i="9"/>
  <c r="H914" i="9"/>
  <c r="H912" i="9"/>
  <c r="H910" i="9"/>
  <c r="H908" i="9"/>
  <c r="H906" i="9"/>
  <c r="H904" i="9"/>
  <c r="H902" i="9"/>
  <c r="H900" i="9"/>
  <c r="H898" i="9"/>
  <c r="H894" i="9"/>
  <c r="H891" i="9"/>
  <c r="H889" i="9"/>
  <c r="H887" i="9"/>
  <c r="H885" i="9"/>
  <c r="H883" i="9"/>
  <c r="H881" i="9"/>
  <c r="H879" i="9"/>
  <c r="H877" i="9"/>
  <c r="H875" i="9"/>
  <c r="H873" i="9"/>
  <c r="H871" i="9"/>
  <c r="H869" i="9"/>
  <c r="H867" i="9"/>
  <c r="H865" i="9"/>
  <c r="H863" i="9"/>
  <c r="H861" i="9"/>
  <c r="H896" i="9"/>
  <c r="H892" i="9"/>
  <c r="H890" i="9"/>
  <c r="H888" i="9"/>
  <c r="H886" i="9"/>
  <c r="H884" i="9"/>
  <c r="H882" i="9"/>
  <c r="H880" i="9"/>
  <c r="H878" i="9"/>
  <c r="H876" i="9"/>
  <c r="H874" i="9"/>
  <c r="H872" i="9"/>
  <c r="H870" i="9"/>
  <c r="H868" i="9"/>
  <c r="H866" i="9"/>
  <c r="H864" i="9"/>
  <c r="H862" i="9"/>
  <c r="H860" i="9"/>
  <c r="H858" i="9"/>
  <c r="H856" i="9"/>
  <c r="H859" i="9"/>
  <c r="H857" i="9"/>
  <c r="H643" i="9"/>
  <c r="H641" i="9"/>
  <c r="H639" i="9"/>
  <c r="H637" i="9"/>
  <c r="H635" i="9"/>
  <c r="H633" i="9"/>
  <c r="H631" i="9"/>
  <c r="H629" i="9"/>
  <c r="H627" i="9"/>
  <c r="H625" i="9"/>
  <c r="H623" i="9"/>
  <c r="H621" i="9"/>
  <c r="H619" i="9"/>
  <c r="H617" i="9"/>
  <c r="H615" i="9"/>
  <c r="H613" i="9"/>
  <c r="H611" i="9"/>
  <c r="H609" i="9"/>
  <c r="H607" i="9"/>
  <c r="H605" i="9"/>
  <c r="H603" i="9"/>
  <c r="H601" i="9"/>
  <c r="H599" i="9"/>
  <c r="H597" i="9"/>
  <c r="H595" i="9"/>
  <c r="H593" i="9"/>
  <c r="H591" i="9"/>
  <c r="H589" i="9"/>
  <c r="H587" i="9"/>
  <c r="H585" i="9"/>
  <c r="H583" i="9"/>
  <c r="H581" i="9"/>
  <c r="H642" i="9"/>
  <c r="H640" i="9"/>
  <c r="H638" i="9"/>
  <c r="H636" i="9"/>
  <c r="H634" i="9"/>
  <c r="H632" i="9"/>
  <c r="H630" i="9"/>
  <c r="H628" i="9"/>
  <c r="H626" i="9"/>
  <c r="H624" i="9"/>
  <c r="H622" i="9"/>
  <c r="H620" i="9"/>
  <c r="H618" i="9"/>
  <c r="H616" i="9"/>
  <c r="H614" i="9"/>
  <c r="H612" i="9"/>
  <c r="H610" i="9"/>
  <c r="H608" i="9"/>
  <c r="H606" i="9"/>
  <c r="H604" i="9"/>
  <c r="H602" i="9"/>
  <c r="H600" i="9"/>
  <c r="H598" i="9"/>
  <c r="H596" i="9"/>
  <c r="H594" i="9"/>
  <c r="H592" i="9"/>
  <c r="H590" i="9"/>
  <c r="H588" i="9"/>
  <c r="H586" i="9"/>
  <c r="H584" i="9"/>
  <c r="H582" i="9"/>
  <c r="H580" i="9"/>
  <c r="L954" i="9"/>
  <c r="L952" i="9"/>
  <c r="L950" i="9"/>
  <c r="L948" i="9"/>
  <c r="L946" i="9"/>
  <c r="L944" i="9"/>
  <c r="L942" i="9"/>
  <c r="L940" i="9"/>
  <c r="L938" i="9"/>
  <c r="L936" i="9"/>
  <c r="L934" i="9"/>
  <c r="L932" i="9"/>
  <c r="L930" i="9"/>
  <c r="L928" i="9"/>
  <c r="L955" i="9"/>
  <c r="L953" i="9"/>
  <c r="L951" i="9"/>
  <c r="L949" i="9"/>
  <c r="L947" i="9"/>
  <c r="L945" i="9"/>
  <c r="L943" i="9"/>
  <c r="L941" i="9"/>
  <c r="L939" i="9"/>
  <c r="L937" i="9"/>
  <c r="L935" i="9"/>
  <c r="L933" i="9"/>
  <c r="L931" i="9"/>
  <c r="L929" i="9"/>
  <c r="L927" i="9"/>
  <c r="L926" i="9"/>
  <c r="L925" i="9"/>
  <c r="L923" i="9"/>
  <c r="L921" i="9"/>
  <c r="L919" i="9"/>
  <c r="L917" i="9"/>
  <c r="L915" i="9"/>
  <c r="L913" i="9"/>
  <c r="L911" i="9"/>
  <c r="L909" i="9"/>
  <c r="L907" i="9"/>
  <c r="L905" i="9"/>
  <c r="L903" i="9"/>
  <c r="L901" i="9"/>
  <c r="L899" i="9"/>
  <c r="L897" i="9"/>
  <c r="L895" i="9"/>
  <c r="L893" i="9"/>
  <c r="L924" i="9"/>
  <c r="L922" i="9"/>
  <c r="L920" i="9"/>
  <c r="L918" i="9"/>
  <c r="L916" i="9"/>
  <c r="L914" i="9"/>
  <c r="L912" i="9"/>
  <c r="L910" i="9"/>
  <c r="L908" i="9"/>
  <c r="L906" i="9"/>
  <c r="L904" i="9"/>
  <c r="L902" i="9"/>
  <c r="L900" i="9"/>
  <c r="L898" i="9"/>
  <c r="L892" i="9"/>
  <c r="L891" i="9"/>
  <c r="L889" i="9"/>
  <c r="L887" i="9"/>
  <c r="L885" i="9"/>
  <c r="L883" i="9"/>
  <c r="L881" i="9"/>
  <c r="L879" i="9"/>
  <c r="L877" i="9"/>
  <c r="L875" i="9"/>
  <c r="L873" i="9"/>
  <c r="L871" i="9"/>
  <c r="L869" i="9"/>
  <c r="L867" i="9"/>
  <c r="L865" i="9"/>
  <c r="L863" i="9"/>
  <c r="L861" i="9"/>
  <c r="L896" i="9"/>
  <c r="L894" i="9"/>
  <c r="L890" i="9"/>
  <c r="L888" i="9"/>
  <c r="L886" i="9"/>
  <c r="L884" i="9"/>
  <c r="L882" i="9"/>
  <c r="L880" i="9"/>
  <c r="L878" i="9"/>
  <c r="L876" i="9"/>
  <c r="L874" i="9"/>
  <c r="L872" i="9"/>
  <c r="L870" i="9"/>
  <c r="L868" i="9"/>
  <c r="L866" i="9"/>
  <c r="L864" i="9"/>
  <c r="L862" i="9"/>
  <c r="L860" i="9"/>
  <c r="L858" i="9"/>
  <c r="L856" i="9"/>
  <c r="L859" i="9"/>
  <c r="L857" i="9"/>
  <c r="L643" i="9"/>
  <c r="L641" i="9"/>
  <c r="L639" i="9"/>
  <c r="L637" i="9"/>
  <c r="L635" i="9"/>
  <c r="L633" i="9"/>
  <c r="L631" i="9"/>
  <c r="L629" i="9"/>
  <c r="L627" i="9"/>
  <c r="L625" i="9"/>
  <c r="L623" i="9"/>
  <c r="L621" i="9"/>
  <c r="L619" i="9"/>
  <c r="L617" i="9"/>
  <c r="L615" i="9"/>
  <c r="L613" i="9"/>
  <c r="L611" i="9"/>
  <c r="L609" i="9"/>
  <c r="L607" i="9"/>
  <c r="L605" i="9"/>
  <c r="L603" i="9"/>
  <c r="L601" i="9"/>
  <c r="L599" i="9"/>
  <c r="L597" i="9"/>
  <c r="L595" i="9"/>
  <c r="L593" i="9"/>
  <c r="L591" i="9"/>
  <c r="L589" i="9"/>
  <c r="L587" i="9"/>
  <c r="L585" i="9"/>
  <c r="L583" i="9"/>
  <c r="L581" i="9"/>
  <c r="L642" i="9"/>
  <c r="L640" i="9"/>
  <c r="L638" i="9"/>
  <c r="L636" i="9"/>
  <c r="L634" i="9"/>
  <c r="L632" i="9"/>
  <c r="L630" i="9"/>
  <c r="L628" i="9"/>
  <c r="L626" i="9"/>
  <c r="L624" i="9"/>
  <c r="L622" i="9"/>
  <c r="L620" i="9"/>
  <c r="L618" i="9"/>
  <c r="L616" i="9"/>
  <c r="L614" i="9"/>
  <c r="L612" i="9"/>
  <c r="L610" i="9"/>
  <c r="L608" i="9"/>
  <c r="L606" i="9"/>
  <c r="L604" i="9"/>
  <c r="L602" i="9"/>
  <c r="L600" i="9"/>
  <c r="L598" i="9"/>
  <c r="L596" i="9"/>
  <c r="L594" i="9"/>
  <c r="L592" i="9"/>
  <c r="L590" i="9"/>
  <c r="L588" i="9"/>
  <c r="L586" i="9"/>
  <c r="L584" i="9"/>
  <c r="L582" i="9"/>
  <c r="L580" i="9"/>
  <c r="F544" i="9"/>
  <c r="J544" i="9"/>
  <c r="D545" i="9"/>
  <c r="H545" i="9"/>
  <c r="L545" i="9"/>
  <c r="F546" i="9"/>
  <c r="J546" i="9"/>
  <c r="D547" i="9"/>
  <c r="H547" i="9"/>
  <c r="L547" i="9"/>
  <c r="F548" i="9"/>
  <c r="J548" i="9"/>
  <c r="D549" i="9"/>
  <c r="H549" i="9"/>
  <c r="L549" i="9"/>
  <c r="F550" i="9"/>
  <c r="J550" i="9"/>
  <c r="D551" i="9"/>
  <c r="H551" i="9"/>
  <c r="L551" i="9"/>
  <c r="F552" i="9"/>
  <c r="J552" i="9"/>
  <c r="D553" i="9"/>
  <c r="H553" i="9"/>
  <c r="L553" i="9"/>
  <c r="F554" i="9"/>
  <c r="J554" i="9"/>
  <c r="D555" i="9"/>
  <c r="H555" i="9"/>
  <c r="L555" i="9"/>
  <c r="F556" i="9"/>
  <c r="J556" i="9"/>
  <c r="D557" i="9"/>
  <c r="H557" i="9"/>
  <c r="L557" i="9"/>
  <c r="F558" i="9"/>
  <c r="J558" i="9"/>
  <c r="D559" i="9"/>
  <c r="H559" i="9"/>
  <c r="L559" i="9"/>
  <c r="F560" i="9"/>
  <c r="J560" i="9"/>
  <c r="D561" i="9"/>
  <c r="H561" i="9"/>
  <c r="L561" i="9"/>
  <c r="F562" i="9"/>
  <c r="J562" i="9"/>
  <c r="D563" i="9"/>
  <c r="H563" i="9"/>
  <c r="L563" i="9"/>
  <c r="F564" i="9"/>
  <c r="J564" i="9"/>
  <c r="D565" i="9"/>
  <c r="H565" i="9"/>
  <c r="L565" i="9"/>
  <c r="F566" i="9"/>
  <c r="J566" i="9"/>
  <c r="D567" i="9"/>
  <c r="H567" i="9"/>
  <c r="L567" i="9"/>
  <c r="F568" i="9"/>
  <c r="J568" i="9"/>
  <c r="D569" i="9"/>
  <c r="H569" i="9"/>
  <c r="L569" i="9"/>
  <c r="F570" i="9"/>
  <c r="J570" i="9"/>
  <c r="D571" i="9"/>
  <c r="H571" i="9"/>
  <c r="L571" i="9"/>
  <c r="F572" i="9"/>
  <c r="J572" i="9"/>
  <c r="D573" i="9"/>
  <c r="H573" i="9"/>
  <c r="L573" i="9"/>
  <c r="F574" i="9"/>
  <c r="J574" i="9"/>
  <c r="D575" i="9"/>
  <c r="H575" i="9"/>
  <c r="L575" i="9"/>
  <c r="F576" i="9"/>
  <c r="J576" i="9"/>
  <c r="D577" i="9"/>
  <c r="H577" i="9"/>
  <c r="L577" i="9"/>
  <c r="D579" i="9"/>
  <c r="E955" i="9"/>
  <c r="E953" i="9"/>
  <c r="E951" i="9"/>
  <c r="E949" i="9"/>
  <c r="E947" i="9"/>
  <c r="E945" i="9"/>
  <c r="E943" i="9"/>
  <c r="E941" i="9"/>
  <c r="E939" i="9"/>
  <c r="E937" i="9"/>
  <c r="E935" i="9"/>
  <c r="E933" i="9"/>
  <c r="E931" i="9"/>
  <c r="E929" i="9"/>
  <c r="E927" i="9"/>
  <c r="E954" i="9"/>
  <c r="E952" i="9"/>
  <c r="E950" i="9"/>
  <c r="E948" i="9"/>
  <c r="E946" i="9"/>
  <c r="E944" i="9"/>
  <c r="E942" i="9"/>
  <c r="E940" i="9"/>
  <c r="E938" i="9"/>
  <c r="E936" i="9"/>
  <c r="E934" i="9"/>
  <c r="E932" i="9"/>
  <c r="E930" i="9"/>
  <c r="E928" i="9"/>
  <c r="E926" i="9"/>
  <c r="E925" i="9"/>
  <c r="E923" i="9"/>
  <c r="E921" i="9"/>
  <c r="E919" i="9"/>
  <c r="E917" i="9"/>
  <c r="E915" i="9"/>
  <c r="E913" i="9"/>
  <c r="E911" i="9"/>
  <c r="E909" i="9"/>
  <c r="E907" i="9"/>
  <c r="E905" i="9"/>
  <c r="E903" i="9"/>
  <c r="E901" i="9"/>
  <c r="E899" i="9"/>
  <c r="E897" i="9"/>
  <c r="E895" i="9"/>
  <c r="E893" i="9"/>
  <c r="E924" i="9"/>
  <c r="E922" i="9"/>
  <c r="E920" i="9"/>
  <c r="E918" i="9"/>
  <c r="E916" i="9"/>
  <c r="E914" i="9"/>
  <c r="E912" i="9"/>
  <c r="E910" i="9"/>
  <c r="E908" i="9"/>
  <c r="E906" i="9"/>
  <c r="E904" i="9"/>
  <c r="E902" i="9"/>
  <c r="E900" i="9"/>
  <c r="E898" i="9"/>
  <c r="E896" i="9"/>
  <c r="E891" i="9"/>
  <c r="E889" i="9"/>
  <c r="E887" i="9"/>
  <c r="E885" i="9"/>
  <c r="E883" i="9"/>
  <c r="E881" i="9"/>
  <c r="E879" i="9"/>
  <c r="E877" i="9"/>
  <c r="E875" i="9"/>
  <c r="E873" i="9"/>
  <c r="E871" i="9"/>
  <c r="E869" i="9"/>
  <c r="E867" i="9"/>
  <c r="E865" i="9"/>
  <c r="E863" i="9"/>
  <c r="E894" i="9"/>
  <c r="E892" i="9"/>
  <c r="E890" i="9"/>
  <c r="E888" i="9"/>
  <c r="E886" i="9"/>
  <c r="E884" i="9"/>
  <c r="E882" i="9"/>
  <c r="E880" i="9"/>
  <c r="E878" i="9"/>
  <c r="E876" i="9"/>
  <c r="E874" i="9"/>
  <c r="E872" i="9"/>
  <c r="E870" i="9"/>
  <c r="E868" i="9"/>
  <c r="E866" i="9"/>
  <c r="E864" i="9"/>
  <c r="E862" i="9"/>
  <c r="E861" i="9"/>
  <c r="E859" i="9"/>
  <c r="E857" i="9"/>
  <c r="E860" i="9"/>
  <c r="E858" i="9"/>
  <c r="E856" i="9"/>
  <c r="E643" i="9"/>
  <c r="E641" i="9"/>
  <c r="E639" i="9"/>
  <c r="E637" i="9"/>
  <c r="E635" i="9"/>
  <c r="E633" i="9"/>
  <c r="E631" i="9"/>
  <c r="E629" i="9"/>
  <c r="E627" i="9"/>
  <c r="E625" i="9"/>
  <c r="E623" i="9"/>
  <c r="E621" i="9"/>
  <c r="E619" i="9"/>
  <c r="E617" i="9"/>
  <c r="E615" i="9"/>
  <c r="E613" i="9"/>
  <c r="E611" i="9"/>
  <c r="E609" i="9"/>
  <c r="E607" i="9"/>
  <c r="E605" i="9"/>
  <c r="E603" i="9"/>
  <c r="E601" i="9"/>
  <c r="E599" i="9"/>
  <c r="E597" i="9"/>
  <c r="E595" i="9"/>
  <c r="E593" i="9"/>
  <c r="E591" i="9"/>
  <c r="E589" i="9"/>
  <c r="E587" i="9"/>
  <c r="E585" i="9"/>
  <c r="E583" i="9"/>
  <c r="E581" i="9"/>
  <c r="E642" i="9"/>
  <c r="E640" i="9"/>
  <c r="E638" i="9"/>
  <c r="E636" i="9"/>
  <c r="E634" i="9"/>
  <c r="E632" i="9"/>
  <c r="E630" i="9"/>
  <c r="E628" i="9"/>
  <c r="E626" i="9"/>
  <c r="E624" i="9"/>
  <c r="E622" i="9"/>
  <c r="E620" i="9"/>
  <c r="E618" i="9"/>
  <c r="E616" i="9"/>
  <c r="E614" i="9"/>
  <c r="E612" i="9"/>
  <c r="E610" i="9"/>
  <c r="E608" i="9"/>
  <c r="E606" i="9"/>
  <c r="E604" i="9"/>
  <c r="E602" i="9"/>
  <c r="E600" i="9"/>
  <c r="E598" i="9"/>
  <c r="E596" i="9"/>
  <c r="E594" i="9"/>
  <c r="E592" i="9"/>
  <c r="E590" i="9"/>
  <c r="E588" i="9"/>
  <c r="E586" i="9"/>
  <c r="E584" i="9"/>
  <c r="E582" i="9"/>
  <c r="E580" i="9"/>
  <c r="I955" i="9"/>
  <c r="I953" i="9"/>
  <c r="I951" i="9"/>
  <c r="I949" i="9"/>
  <c r="I947" i="9"/>
  <c r="I945" i="9"/>
  <c r="I943" i="9"/>
  <c r="I941" i="9"/>
  <c r="I939" i="9"/>
  <c r="I937" i="9"/>
  <c r="I935" i="9"/>
  <c r="I933" i="9"/>
  <c r="I931" i="9"/>
  <c r="I929" i="9"/>
  <c r="I927" i="9"/>
  <c r="I954" i="9"/>
  <c r="I952" i="9"/>
  <c r="I950" i="9"/>
  <c r="I948" i="9"/>
  <c r="I946" i="9"/>
  <c r="I944" i="9"/>
  <c r="I942" i="9"/>
  <c r="I940" i="9"/>
  <c r="I938" i="9"/>
  <c r="I936" i="9"/>
  <c r="I934" i="9"/>
  <c r="I932" i="9"/>
  <c r="I930" i="9"/>
  <c r="I928" i="9"/>
  <c r="I926" i="9"/>
  <c r="I925" i="9"/>
  <c r="I923" i="9"/>
  <c r="I921" i="9"/>
  <c r="I919" i="9"/>
  <c r="I917" i="9"/>
  <c r="I915" i="9"/>
  <c r="I913" i="9"/>
  <c r="I911" i="9"/>
  <c r="I909" i="9"/>
  <c r="I907" i="9"/>
  <c r="I905" i="9"/>
  <c r="I903" i="9"/>
  <c r="I901" i="9"/>
  <c r="I899" i="9"/>
  <c r="I897" i="9"/>
  <c r="I895" i="9"/>
  <c r="I893" i="9"/>
  <c r="I924" i="9"/>
  <c r="I922" i="9"/>
  <c r="I920" i="9"/>
  <c r="I918" i="9"/>
  <c r="I916" i="9"/>
  <c r="I914" i="9"/>
  <c r="I912" i="9"/>
  <c r="I910" i="9"/>
  <c r="I908" i="9"/>
  <c r="I906" i="9"/>
  <c r="I904" i="9"/>
  <c r="I902" i="9"/>
  <c r="I900" i="9"/>
  <c r="I898" i="9"/>
  <c r="I896" i="9"/>
  <c r="I894" i="9"/>
  <c r="I891" i="9"/>
  <c r="I889" i="9"/>
  <c r="I887" i="9"/>
  <c r="I885" i="9"/>
  <c r="I883" i="9"/>
  <c r="I881" i="9"/>
  <c r="I879" i="9"/>
  <c r="I877" i="9"/>
  <c r="I875" i="9"/>
  <c r="I873" i="9"/>
  <c r="I871" i="9"/>
  <c r="I869" i="9"/>
  <c r="I867" i="9"/>
  <c r="I865" i="9"/>
  <c r="I863" i="9"/>
  <c r="I892" i="9"/>
  <c r="I890" i="9"/>
  <c r="I888" i="9"/>
  <c r="I886" i="9"/>
  <c r="I884" i="9"/>
  <c r="I882" i="9"/>
  <c r="I880" i="9"/>
  <c r="I878" i="9"/>
  <c r="I876" i="9"/>
  <c r="I874" i="9"/>
  <c r="I872" i="9"/>
  <c r="I870" i="9"/>
  <c r="I868" i="9"/>
  <c r="I866" i="9"/>
  <c r="I864" i="9"/>
  <c r="I862" i="9"/>
  <c r="I861" i="9"/>
  <c r="I859" i="9"/>
  <c r="I857" i="9"/>
  <c r="I860" i="9"/>
  <c r="I858" i="9"/>
  <c r="I856" i="9"/>
  <c r="I643" i="9"/>
  <c r="I641" i="9"/>
  <c r="I639" i="9"/>
  <c r="I637" i="9"/>
  <c r="I635" i="9"/>
  <c r="I633" i="9"/>
  <c r="I631" i="9"/>
  <c r="I629" i="9"/>
  <c r="I627" i="9"/>
  <c r="I625" i="9"/>
  <c r="I623" i="9"/>
  <c r="I621" i="9"/>
  <c r="I619" i="9"/>
  <c r="I617" i="9"/>
  <c r="I615" i="9"/>
  <c r="I613" i="9"/>
  <c r="I611" i="9"/>
  <c r="I609" i="9"/>
  <c r="I607" i="9"/>
  <c r="I605" i="9"/>
  <c r="I603" i="9"/>
  <c r="I601" i="9"/>
  <c r="I599" i="9"/>
  <c r="I597" i="9"/>
  <c r="I595" i="9"/>
  <c r="I593" i="9"/>
  <c r="I591" i="9"/>
  <c r="I589" i="9"/>
  <c r="I587" i="9"/>
  <c r="I585" i="9"/>
  <c r="I583" i="9"/>
  <c r="I581" i="9"/>
  <c r="I642" i="9"/>
  <c r="I640" i="9"/>
  <c r="I638" i="9"/>
  <c r="I636" i="9"/>
  <c r="I634" i="9"/>
  <c r="I632" i="9"/>
  <c r="I630" i="9"/>
  <c r="I628" i="9"/>
  <c r="I626" i="9"/>
  <c r="I624" i="9"/>
  <c r="I622" i="9"/>
  <c r="I620" i="9"/>
  <c r="I618" i="9"/>
  <c r="I616" i="9"/>
  <c r="I614" i="9"/>
  <c r="I612" i="9"/>
  <c r="I610" i="9"/>
  <c r="I608" i="9"/>
  <c r="I606" i="9"/>
  <c r="I604" i="9"/>
  <c r="I602" i="9"/>
  <c r="I600" i="9"/>
  <c r="I598" i="9"/>
  <c r="I596" i="9"/>
  <c r="I594" i="9"/>
  <c r="I592" i="9"/>
  <c r="I590" i="9"/>
  <c r="I588" i="9"/>
  <c r="I586" i="9"/>
  <c r="I584" i="9"/>
  <c r="I582" i="9"/>
  <c r="I580" i="9"/>
  <c r="C544" i="9"/>
  <c r="G544" i="9"/>
  <c r="K544" i="9"/>
  <c r="E545" i="9"/>
  <c r="I545" i="9"/>
  <c r="C546" i="9"/>
  <c r="G546" i="9"/>
  <c r="K546" i="9"/>
  <c r="E547" i="9"/>
  <c r="I547" i="9"/>
  <c r="C548" i="9"/>
  <c r="G548" i="9"/>
  <c r="K548" i="9"/>
  <c r="E549" i="9"/>
  <c r="I549" i="9"/>
  <c r="C550" i="9"/>
  <c r="G550" i="9"/>
  <c r="K550" i="9"/>
  <c r="E551" i="9"/>
  <c r="I551" i="9"/>
  <c r="C552" i="9"/>
  <c r="G552" i="9"/>
  <c r="K552" i="9"/>
  <c r="E553" i="9"/>
  <c r="I553" i="9"/>
  <c r="C554" i="9"/>
  <c r="G554" i="9"/>
  <c r="K554" i="9"/>
  <c r="E555" i="9"/>
  <c r="I555" i="9"/>
  <c r="C556" i="9"/>
  <c r="G556" i="9"/>
  <c r="K556" i="9"/>
  <c r="E557" i="9"/>
  <c r="I557" i="9"/>
  <c r="C558" i="9"/>
  <c r="G558" i="9"/>
  <c r="K558" i="9"/>
  <c r="E559" i="9"/>
  <c r="I559" i="9"/>
  <c r="C560" i="9"/>
  <c r="G560" i="9"/>
  <c r="K560" i="9"/>
  <c r="E561" i="9"/>
  <c r="I561" i="9"/>
  <c r="C562" i="9"/>
  <c r="G562" i="9"/>
  <c r="K562" i="9"/>
  <c r="E563" i="9"/>
  <c r="I563" i="9"/>
  <c r="C564" i="9"/>
  <c r="G564" i="9"/>
  <c r="K564" i="9"/>
  <c r="E565" i="9"/>
  <c r="I565" i="9"/>
  <c r="C566" i="9"/>
  <c r="G566" i="9"/>
  <c r="K566" i="9"/>
  <c r="E567" i="9"/>
  <c r="I567" i="9"/>
  <c r="C568" i="9"/>
  <c r="G568" i="9"/>
  <c r="K568" i="9"/>
  <c r="E569" i="9"/>
  <c r="I569" i="9"/>
  <c r="C570" i="9"/>
  <c r="G570" i="9"/>
  <c r="K570" i="9"/>
  <c r="E571" i="9"/>
  <c r="I571" i="9"/>
  <c r="C572" i="9"/>
  <c r="G572" i="9"/>
  <c r="K572" i="9"/>
  <c r="E573" i="9"/>
  <c r="I573" i="9"/>
  <c r="C574" i="9"/>
  <c r="G574" i="9"/>
  <c r="K574" i="9"/>
  <c r="E575" i="9"/>
  <c r="I575" i="9"/>
  <c r="C576" i="9"/>
  <c r="G576" i="9"/>
  <c r="K576" i="9"/>
  <c r="E577" i="9"/>
  <c r="I577" i="9"/>
  <c r="C578" i="9"/>
  <c r="G578" i="9"/>
  <c r="K578" i="9"/>
  <c r="E579" i="9"/>
  <c r="L579" i="9"/>
  <c r="F452" i="9"/>
  <c r="J452" i="9"/>
  <c r="F454" i="9"/>
  <c r="J454" i="9"/>
  <c r="F456" i="9"/>
  <c r="J456" i="9"/>
  <c r="F458" i="9"/>
  <c r="J458" i="9"/>
  <c r="F460" i="9"/>
  <c r="J460" i="9"/>
  <c r="F462" i="9"/>
  <c r="J462" i="9"/>
  <c r="F464" i="9"/>
  <c r="J464" i="9"/>
  <c r="F466" i="9"/>
  <c r="J466" i="9"/>
  <c r="F468" i="9"/>
  <c r="J468" i="9"/>
  <c r="F470" i="9"/>
  <c r="J470" i="9"/>
  <c r="F472" i="9"/>
  <c r="J472" i="9"/>
  <c r="F474" i="9"/>
  <c r="J474" i="9"/>
  <c r="F476" i="9"/>
  <c r="J476" i="9"/>
  <c r="F478" i="9"/>
  <c r="J478" i="9"/>
  <c r="F480" i="9"/>
  <c r="J480" i="9"/>
  <c r="F482" i="9"/>
  <c r="J482" i="9"/>
  <c r="F484" i="9"/>
  <c r="J484" i="9"/>
  <c r="F486" i="9"/>
  <c r="J486" i="9"/>
  <c r="F488" i="9"/>
  <c r="J488" i="9"/>
  <c r="F490" i="9"/>
  <c r="J490" i="9"/>
  <c r="F492" i="9"/>
  <c r="J492" i="9"/>
  <c r="F494" i="9"/>
  <c r="J494" i="9"/>
  <c r="F496" i="9"/>
  <c r="J496" i="9"/>
  <c r="F498" i="9"/>
  <c r="J498" i="9"/>
  <c r="F500" i="9"/>
  <c r="J500" i="9"/>
  <c r="F502" i="9"/>
  <c r="J502" i="9"/>
  <c r="F504" i="9"/>
  <c r="J504" i="9"/>
  <c r="F506" i="9"/>
  <c r="J506" i="9"/>
  <c r="F508" i="9"/>
  <c r="J508" i="9"/>
  <c r="F510" i="9"/>
  <c r="J510" i="9"/>
  <c r="F512" i="9"/>
  <c r="J512" i="9"/>
  <c r="F514" i="9"/>
  <c r="J514" i="9"/>
  <c r="F516" i="9"/>
  <c r="J516" i="9"/>
  <c r="F518" i="9"/>
  <c r="J518" i="9"/>
  <c r="F520" i="9"/>
  <c r="J520" i="9"/>
  <c r="F522" i="9"/>
  <c r="J522" i="9"/>
  <c r="F524" i="9"/>
  <c r="J524" i="9"/>
  <c r="F526" i="9"/>
  <c r="J526" i="9"/>
  <c r="F528" i="9"/>
  <c r="J528" i="9"/>
  <c r="F530" i="9"/>
  <c r="J530" i="9"/>
  <c r="F532" i="9"/>
  <c r="J532" i="9"/>
  <c r="F534" i="9"/>
  <c r="J534" i="9"/>
  <c r="F536" i="9"/>
  <c r="J536" i="9"/>
  <c r="F538" i="9"/>
  <c r="J538" i="9"/>
  <c r="F955" i="9"/>
  <c r="F953" i="9"/>
  <c r="F951" i="9"/>
  <c r="F949" i="9"/>
  <c r="F947" i="9"/>
  <c r="F945" i="9"/>
  <c r="F943" i="9"/>
  <c r="F941" i="9"/>
  <c r="F939" i="9"/>
  <c r="F937" i="9"/>
  <c r="F935" i="9"/>
  <c r="F933" i="9"/>
  <c r="F931" i="9"/>
  <c r="F929" i="9"/>
  <c r="F954" i="9"/>
  <c r="F952" i="9"/>
  <c r="F950" i="9"/>
  <c r="F948" i="9"/>
  <c r="F946" i="9"/>
  <c r="F944" i="9"/>
  <c r="F942" i="9"/>
  <c r="F940" i="9"/>
  <c r="F938" i="9"/>
  <c r="F936" i="9"/>
  <c r="F934" i="9"/>
  <c r="F932" i="9"/>
  <c r="F930" i="9"/>
  <c r="F928" i="9"/>
  <c r="F926" i="9"/>
  <c r="F927" i="9"/>
  <c r="F924" i="9"/>
  <c r="F922" i="9"/>
  <c r="F920" i="9"/>
  <c r="F918" i="9"/>
  <c r="F916" i="9"/>
  <c r="F914" i="9"/>
  <c r="F912" i="9"/>
  <c r="F910" i="9"/>
  <c r="F908" i="9"/>
  <c r="F906" i="9"/>
  <c r="F904" i="9"/>
  <c r="F902" i="9"/>
  <c r="F900" i="9"/>
  <c r="F898" i="9"/>
  <c r="F896" i="9"/>
  <c r="F894" i="9"/>
  <c r="F925" i="9"/>
  <c r="F923" i="9"/>
  <c r="F921" i="9"/>
  <c r="F919" i="9"/>
  <c r="F917" i="9"/>
  <c r="F915" i="9"/>
  <c r="F913" i="9"/>
  <c r="F911" i="9"/>
  <c r="F909" i="9"/>
  <c r="F907" i="9"/>
  <c r="F905" i="9"/>
  <c r="F903" i="9"/>
  <c r="F901" i="9"/>
  <c r="F899" i="9"/>
  <c r="F897" i="9"/>
  <c r="F895" i="9"/>
  <c r="F892" i="9"/>
  <c r="F890" i="9"/>
  <c r="F888" i="9"/>
  <c r="F886" i="9"/>
  <c r="F884" i="9"/>
  <c r="F882" i="9"/>
  <c r="F880" i="9"/>
  <c r="F878" i="9"/>
  <c r="F876" i="9"/>
  <c r="F874" i="9"/>
  <c r="F872" i="9"/>
  <c r="F870" i="9"/>
  <c r="F868" i="9"/>
  <c r="F866" i="9"/>
  <c r="F864" i="9"/>
  <c r="F862" i="9"/>
  <c r="F893" i="9"/>
  <c r="F891" i="9"/>
  <c r="F889" i="9"/>
  <c r="F887" i="9"/>
  <c r="F885" i="9"/>
  <c r="F883" i="9"/>
  <c r="F881" i="9"/>
  <c r="F879" i="9"/>
  <c r="F877" i="9"/>
  <c r="F875" i="9"/>
  <c r="F873" i="9"/>
  <c r="F871" i="9"/>
  <c r="F869" i="9"/>
  <c r="F867" i="9"/>
  <c r="F865" i="9"/>
  <c r="F863" i="9"/>
  <c r="F861" i="9"/>
  <c r="F859" i="9"/>
  <c r="F857" i="9"/>
  <c r="F860" i="9"/>
  <c r="F858" i="9"/>
  <c r="F856" i="9"/>
  <c r="F642" i="9"/>
  <c r="F640" i="9"/>
  <c r="F638" i="9"/>
  <c r="F636" i="9"/>
  <c r="F634" i="9"/>
  <c r="F632" i="9"/>
  <c r="F630" i="9"/>
  <c r="F628" i="9"/>
  <c r="F626" i="9"/>
  <c r="F624" i="9"/>
  <c r="F622" i="9"/>
  <c r="F620" i="9"/>
  <c r="F618" i="9"/>
  <c r="F616" i="9"/>
  <c r="F614" i="9"/>
  <c r="F612" i="9"/>
  <c r="F610" i="9"/>
  <c r="F608" i="9"/>
  <c r="F606" i="9"/>
  <c r="F604" i="9"/>
  <c r="F602" i="9"/>
  <c r="F600" i="9"/>
  <c r="F598" i="9"/>
  <c r="F596" i="9"/>
  <c r="F594" i="9"/>
  <c r="F592" i="9"/>
  <c r="F590" i="9"/>
  <c r="F588" i="9"/>
  <c r="F586" i="9"/>
  <c r="F584" i="9"/>
  <c r="F582" i="9"/>
  <c r="F643" i="9"/>
  <c r="F641" i="9"/>
  <c r="F639" i="9"/>
  <c r="F637" i="9"/>
  <c r="F635" i="9"/>
  <c r="F633" i="9"/>
  <c r="F631" i="9"/>
  <c r="F629" i="9"/>
  <c r="F627" i="9"/>
  <c r="F625" i="9"/>
  <c r="F623" i="9"/>
  <c r="F621" i="9"/>
  <c r="F619" i="9"/>
  <c r="F617" i="9"/>
  <c r="F615" i="9"/>
  <c r="F613" i="9"/>
  <c r="F611" i="9"/>
  <c r="F609" i="9"/>
  <c r="F607" i="9"/>
  <c r="F605" i="9"/>
  <c r="F603" i="9"/>
  <c r="F601" i="9"/>
  <c r="F599" i="9"/>
  <c r="F597" i="9"/>
  <c r="F595" i="9"/>
  <c r="F593" i="9"/>
  <c r="F591" i="9"/>
  <c r="F589" i="9"/>
  <c r="F587" i="9"/>
  <c r="F585" i="9"/>
  <c r="F583" i="9"/>
  <c r="F581" i="9"/>
  <c r="F579" i="9"/>
  <c r="J955" i="9"/>
  <c r="J953" i="9"/>
  <c r="J951" i="9"/>
  <c r="J949" i="9"/>
  <c r="J947" i="9"/>
  <c r="J945" i="9"/>
  <c r="J943" i="9"/>
  <c r="J941" i="9"/>
  <c r="J939" i="9"/>
  <c r="J937" i="9"/>
  <c r="J935" i="9"/>
  <c r="J933" i="9"/>
  <c r="J931" i="9"/>
  <c r="J929" i="9"/>
  <c r="J927" i="9"/>
  <c r="J954" i="9"/>
  <c r="J952" i="9"/>
  <c r="J950" i="9"/>
  <c r="J948" i="9"/>
  <c r="J946" i="9"/>
  <c r="J944" i="9"/>
  <c r="J942" i="9"/>
  <c r="J940" i="9"/>
  <c r="J938" i="9"/>
  <c r="J936" i="9"/>
  <c r="J934" i="9"/>
  <c r="J932" i="9"/>
  <c r="J930" i="9"/>
  <c r="J928" i="9"/>
  <c r="J926" i="9"/>
  <c r="J924" i="9"/>
  <c r="J922" i="9"/>
  <c r="J920" i="9"/>
  <c r="J918" i="9"/>
  <c r="J916" i="9"/>
  <c r="J914" i="9"/>
  <c r="J912" i="9"/>
  <c r="J910" i="9"/>
  <c r="J908" i="9"/>
  <c r="J906" i="9"/>
  <c r="J904" i="9"/>
  <c r="J902" i="9"/>
  <c r="J900" i="9"/>
  <c r="J898" i="9"/>
  <c r="J896" i="9"/>
  <c r="J894" i="9"/>
  <c r="J892" i="9"/>
  <c r="J925" i="9"/>
  <c r="J923" i="9"/>
  <c r="J921" i="9"/>
  <c r="J919" i="9"/>
  <c r="J917" i="9"/>
  <c r="J915" i="9"/>
  <c r="J913" i="9"/>
  <c r="J911" i="9"/>
  <c r="J909" i="9"/>
  <c r="J907" i="9"/>
  <c r="J905" i="9"/>
  <c r="J903" i="9"/>
  <c r="J901" i="9"/>
  <c r="J899" i="9"/>
  <c r="J897" i="9"/>
  <c r="J893" i="9"/>
  <c r="J890" i="9"/>
  <c r="J888" i="9"/>
  <c r="J886" i="9"/>
  <c r="J884" i="9"/>
  <c r="J882" i="9"/>
  <c r="J880" i="9"/>
  <c r="J878" i="9"/>
  <c r="J876" i="9"/>
  <c r="J874" i="9"/>
  <c r="J872" i="9"/>
  <c r="J870" i="9"/>
  <c r="J868" i="9"/>
  <c r="J866" i="9"/>
  <c r="J864" i="9"/>
  <c r="J862" i="9"/>
  <c r="J860" i="9"/>
  <c r="J895" i="9"/>
  <c r="J891" i="9"/>
  <c r="J889" i="9"/>
  <c r="J887" i="9"/>
  <c r="J885" i="9"/>
  <c r="J883" i="9"/>
  <c r="J881" i="9"/>
  <c r="J879" i="9"/>
  <c r="J877" i="9"/>
  <c r="J875" i="9"/>
  <c r="J873" i="9"/>
  <c r="J871" i="9"/>
  <c r="J869" i="9"/>
  <c r="J867" i="9"/>
  <c r="J865" i="9"/>
  <c r="J863" i="9"/>
  <c r="J861" i="9"/>
  <c r="J859" i="9"/>
  <c r="J857" i="9"/>
  <c r="J858" i="9"/>
  <c r="J856" i="9"/>
  <c r="J642" i="9"/>
  <c r="J640" i="9"/>
  <c r="J638" i="9"/>
  <c r="J636" i="9"/>
  <c r="J634" i="9"/>
  <c r="J632" i="9"/>
  <c r="J630" i="9"/>
  <c r="J628" i="9"/>
  <c r="J626" i="9"/>
  <c r="J624" i="9"/>
  <c r="J622" i="9"/>
  <c r="J620" i="9"/>
  <c r="J618" i="9"/>
  <c r="J616" i="9"/>
  <c r="J614" i="9"/>
  <c r="J612" i="9"/>
  <c r="J610" i="9"/>
  <c r="J608" i="9"/>
  <c r="J606" i="9"/>
  <c r="J604" i="9"/>
  <c r="J602" i="9"/>
  <c r="J600" i="9"/>
  <c r="J598" i="9"/>
  <c r="J596" i="9"/>
  <c r="J594" i="9"/>
  <c r="J592" i="9"/>
  <c r="J590" i="9"/>
  <c r="J588" i="9"/>
  <c r="J586" i="9"/>
  <c r="J584" i="9"/>
  <c r="J582" i="9"/>
  <c r="J580" i="9"/>
  <c r="J643" i="9"/>
  <c r="J641" i="9"/>
  <c r="J639" i="9"/>
  <c r="J637" i="9"/>
  <c r="J635" i="9"/>
  <c r="J633" i="9"/>
  <c r="J631" i="9"/>
  <c r="J629" i="9"/>
  <c r="J627" i="9"/>
  <c r="J625" i="9"/>
  <c r="J623" i="9"/>
  <c r="J621" i="9"/>
  <c r="J619" i="9"/>
  <c r="J617" i="9"/>
  <c r="J615" i="9"/>
  <c r="J613" i="9"/>
  <c r="J611" i="9"/>
  <c r="J609" i="9"/>
  <c r="J607" i="9"/>
  <c r="J605" i="9"/>
  <c r="J603" i="9"/>
  <c r="J601" i="9"/>
  <c r="J599" i="9"/>
  <c r="J597" i="9"/>
  <c r="J595" i="9"/>
  <c r="J593" i="9"/>
  <c r="J591" i="9"/>
  <c r="J589" i="9"/>
  <c r="J587" i="9"/>
  <c r="J585" i="9"/>
  <c r="J583" i="9"/>
  <c r="J581" i="9"/>
  <c r="J579" i="9"/>
  <c r="D544" i="9"/>
  <c r="H544" i="9"/>
  <c r="L544" i="9"/>
  <c r="F545" i="9"/>
  <c r="J545" i="9"/>
  <c r="D546" i="9"/>
  <c r="H546" i="9"/>
  <c r="L546" i="9"/>
  <c r="F547" i="9"/>
  <c r="J547" i="9"/>
  <c r="D548" i="9"/>
  <c r="H548" i="9"/>
  <c r="L548" i="9"/>
  <c r="F549" i="9"/>
  <c r="J549" i="9"/>
  <c r="D550" i="9"/>
  <c r="H550" i="9"/>
  <c r="L550" i="9"/>
  <c r="F551" i="9"/>
  <c r="J551" i="9"/>
  <c r="D552" i="9"/>
  <c r="H552" i="9"/>
  <c r="L552" i="9"/>
  <c r="F553" i="9"/>
  <c r="J553" i="9"/>
  <c r="D554" i="9"/>
  <c r="H554" i="9"/>
  <c r="L554" i="9"/>
  <c r="F555" i="9"/>
  <c r="J555" i="9"/>
  <c r="D556" i="9"/>
  <c r="H556" i="9"/>
  <c r="L556" i="9"/>
  <c r="F557" i="9"/>
  <c r="J557" i="9"/>
  <c r="D558" i="9"/>
  <c r="H558" i="9"/>
  <c r="L558" i="9"/>
  <c r="F559" i="9"/>
  <c r="J559" i="9"/>
  <c r="D560" i="9"/>
  <c r="H560" i="9"/>
  <c r="L560" i="9"/>
  <c r="F561" i="9"/>
  <c r="J561" i="9"/>
  <c r="D562" i="9"/>
  <c r="H562" i="9"/>
  <c r="L562" i="9"/>
  <c r="F563" i="9"/>
  <c r="J563" i="9"/>
  <c r="D564" i="9"/>
  <c r="H564" i="9"/>
  <c r="L564" i="9"/>
  <c r="F565" i="9"/>
  <c r="J565" i="9"/>
  <c r="D566" i="9"/>
  <c r="H566" i="9"/>
  <c r="L566" i="9"/>
  <c r="F567" i="9"/>
  <c r="J567" i="9"/>
  <c r="D568" i="9"/>
  <c r="H568" i="9"/>
  <c r="L568" i="9"/>
  <c r="F569" i="9"/>
  <c r="J569" i="9"/>
  <c r="D570" i="9"/>
  <c r="H570" i="9"/>
  <c r="L570" i="9"/>
  <c r="F571" i="9"/>
  <c r="J571" i="9"/>
  <c r="D572" i="9"/>
  <c r="H572" i="9"/>
  <c r="L572" i="9"/>
  <c r="F573" i="9"/>
  <c r="J573" i="9"/>
  <c r="D574" i="9"/>
  <c r="H574" i="9"/>
  <c r="L574" i="9"/>
  <c r="F575" i="9"/>
  <c r="J575" i="9"/>
  <c r="D576" i="9"/>
  <c r="H576" i="9"/>
  <c r="L576" i="9"/>
  <c r="F577" i="9"/>
  <c r="J577" i="9"/>
  <c r="D578" i="9"/>
  <c r="H578" i="9"/>
  <c r="L578" i="9"/>
  <c r="G579" i="9"/>
  <c r="F580" i="9"/>
  <c r="D336" i="8"/>
  <c r="H336" i="8"/>
  <c r="L336" i="8"/>
  <c r="E340" i="8"/>
  <c r="E338" i="8"/>
  <c r="E336" i="8"/>
  <c r="I340" i="8"/>
  <c r="I338" i="8"/>
  <c r="I336" i="8"/>
  <c r="G469" i="8"/>
  <c r="F434" i="8"/>
  <c r="J434" i="8"/>
  <c r="D468" i="8"/>
  <c r="H469" i="8"/>
  <c r="L468" i="8"/>
  <c r="C434" i="8"/>
  <c r="G434" i="8"/>
  <c r="K434" i="8"/>
  <c r="E468" i="8"/>
  <c r="I468" i="8"/>
  <c r="D746" i="8"/>
  <c r="D744" i="8"/>
  <c r="D742" i="8"/>
  <c r="D740" i="8"/>
  <c r="D738" i="8"/>
  <c r="D736" i="8"/>
  <c r="D734" i="8"/>
  <c r="D732" i="8"/>
  <c r="D730" i="8"/>
  <c r="D728" i="8"/>
  <c r="D726" i="8"/>
  <c r="D724" i="8"/>
  <c r="D722" i="8"/>
  <c r="D720" i="8"/>
  <c r="D718" i="8"/>
  <c r="D716" i="8"/>
  <c r="D714" i="8"/>
  <c r="D712" i="8"/>
  <c r="D710" i="8"/>
  <c r="D708" i="8"/>
  <c r="D706" i="8"/>
  <c r="D704" i="8"/>
  <c r="D702" i="8"/>
  <c r="D700" i="8"/>
  <c r="D698" i="8"/>
  <c r="D696" i="8"/>
  <c r="D694" i="8"/>
  <c r="D692" i="8"/>
  <c r="D690" i="8"/>
  <c r="D688" i="8"/>
  <c r="D686" i="8"/>
  <c r="D684" i="8"/>
  <c r="D747" i="8"/>
  <c r="D745" i="8"/>
  <c r="D743" i="8"/>
  <c r="D741" i="8"/>
  <c r="D739" i="8"/>
  <c r="D737" i="8"/>
  <c r="D735" i="8"/>
  <c r="D733" i="8"/>
  <c r="D731" i="8"/>
  <c r="D729" i="8"/>
  <c r="D727" i="8"/>
  <c r="D725" i="8"/>
  <c r="D723" i="8"/>
  <c r="D721" i="8"/>
  <c r="D719" i="8"/>
  <c r="D717" i="8"/>
  <c r="D715" i="8"/>
  <c r="D713" i="8"/>
  <c r="D711" i="8"/>
  <c r="D709" i="8"/>
  <c r="D707" i="8"/>
  <c r="D705" i="8"/>
  <c r="D703" i="8"/>
  <c r="D701" i="8"/>
  <c r="D699" i="8"/>
  <c r="D697" i="8"/>
  <c r="D695" i="8"/>
  <c r="D693" i="8"/>
  <c r="D691" i="8"/>
  <c r="D689" i="8"/>
  <c r="D687" i="8"/>
  <c r="D685" i="8"/>
  <c r="D683" i="8"/>
  <c r="D680" i="8"/>
  <c r="D678" i="8"/>
  <c r="D676" i="8"/>
  <c r="D674" i="8"/>
  <c r="D672" i="8"/>
  <c r="D670" i="8"/>
  <c r="D668" i="8"/>
  <c r="D666" i="8"/>
  <c r="D664" i="8"/>
  <c r="D662" i="8"/>
  <c r="D660" i="8"/>
  <c r="D658" i="8"/>
  <c r="D656" i="8"/>
  <c r="D654" i="8"/>
  <c r="D652" i="8"/>
  <c r="D650" i="8"/>
  <c r="D648" i="8"/>
  <c r="D682" i="8"/>
  <c r="D681" i="8"/>
  <c r="D679" i="8"/>
  <c r="D677" i="8"/>
  <c r="D675" i="8"/>
  <c r="D673" i="8"/>
  <c r="D671" i="8"/>
  <c r="D669" i="8"/>
  <c r="D667" i="8"/>
  <c r="D665" i="8"/>
  <c r="D663" i="8"/>
  <c r="D661" i="8"/>
  <c r="D659" i="8"/>
  <c r="D657" i="8"/>
  <c r="D655" i="8"/>
  <c r="D653" i="8"/>
  <c r="D651" i="8"/>
  <c r="D649" i="8"/>
  <c r="H746" i="8"/>
  <c r="H744" i="8"/>
  <c r="H742" i="8"/>
  <c r="H740" i="8"/>
  <c r="H738" i="8"/>
  <c r="H736" i="8"/>
  <c r="H734" i="8"/>
  <c r="H732" i="8"/>
  <c r="H730" i="8"/>
  <c r="H728" i="8"/>
  <c r="H726" i="8"/>
  <c r="H724" i="8"/>
  <c r="H722" i="8"/>
  <c r="H720" i="8"/>
  <c r="H718" i="8"/>
  <c r="H716" i="8"/>
  <c r="H714" i="8"/>
  <c r="H712" i="8"/>
  <c r="H710" i="8"/>
  <c r="H708" i="8"/>
  <c r="H706" i="8"/>
  <c r="H704" i="8"/>
  <c r="H702" i="8"/>
  <c r="H700" i="8"/>
  <c r="H698" i="8"/>
  <c r="H696" i="8"/>
  <c r="H694" i="8"/>
  <c r="H692" i="8"/>
  <c r="H690" i="8"/>
  <c r="H688" i="8"/>
  <c r="H686" i="8"/>
  <c r="H684" i="8"/>
  <c r="H747" i="8"/>
  <c r="H745" i="8"/>
  <c r="H743" i="8"/>
  <c r="H741" i="8"/>
  <c r="H739" i="8"/>
  <c r="H737" i="8"/>
  <c r="H735" i="8"/>
  <c r="H733" i="8"/>
  <c r="H731" i="8"/>
  <c r="H729" i="8"/>
  <c r="H727" i="8"/>
  <c r="H725" i="8"/>
  <c r="H723" i="8"/>
  <c r="H721" i="8"/>
  <c r="H719" i="8"/>
  <c r="H717" i="8"/>
  <c r="H715" i="8"/>
  <c r="H713" i="8"/>
  <c r="H711" i="8"/>
  <c r="H709" i="8"/>
  <c r="H707" i="8"/>
  <c r="H705" i="8"/>
  <c r="H703" i="8"/>
  <c r="H701" i="8"/>
  <c r="H699" i="8"/>
  <c r="H697" i="8"/>
  <c r="H695" i="8"/>
  <c r="H693" i="8"/>
  <c r="H691" i="8"/>
  <c r="H689" i="8"/>
  <c r="H687" i="8"/>
  <c r="H685" i="8"/>
  <c r="H683" i="8"/>
  <c r="H681" i="8"/>
  <c r="H682" i="8"/>
  <c r="H680" i="8"/>
  <c r="H678" i="8"/>
  <c r="H676" i="8"/>
  <c r="H674" i="8"/>
  <c r="H672" i="8"/>
  <c r="H670" i="8"/>
  <c r="H668" i="8"/>
  <c r="H666" i="8"/>
  <c r="H664" i="8"/>
  <c r="H662" i="8"/>
  <c r="H660" i="8"/>
  <c r="H658" i="8"/>
  <c r="H656" i="8"/>
  <c r="H654" i="8"/>
  <c r="H652" i="8"/>
  <c r="H650" i="8"/>
  <c r="H648" i="8"/>
  <c r="H679" i="8"/>
  <c r="H677" i="8"/>
  <c r="H675" i="8"/>
  <c r="H673" i="8"/>
  <c r="H671" i="8"/>
  <c r="H669" i="8"/>
  <c r="H667" i="8"/>
  <c r="H665" i="8"/>
  <c r="H663" i="8"/>
  <c r="H661" i="8"/>
  <c r="H659" i="8"/>
  <c r="H657" i="8"/>
  <c r="H655" i="8"/>
  <c r="H653" i="8"/>
  <c r="H651" i="8"/>
  <c r="H649" i="8"/>
  <c r="L746" i="8"/>
  <c r="L744" i="8"/>
  <c r="L742" i="8"/>
  <c r="L740" i="8"/>
  <c r="L738" i="8"/>
  <c r="L736" i="8"/>
  <c r="L734" i="8"/>
  <c r="L732" i="8"/>
  <c r="L730" i="8"/>
  <c r="L728" i="8"/>
  <c r="L726" i="8"/>
  <c r="L724" i="8"/>
  <c r="L722" i="8"/>
  <c r="L720" i="8"/>
  <c r="L718" i="8"/>
  <c r="L716" i="8"/>
  <c r="L714" i="8"/>
  <c r="L712" i="8"/>
  <c r="L710" i="8"/>
  <c r="L708" i="8"/>
  <c r="L706" i="8"/>
  <c r="L704" i="8"/>
  <c r="L702" i="8"/>
  <c r="L700" i="8"/>
  <c r="L698" i="8"/>
  <c r="L696" i="8"/>
  <c r="L694" i="8"/>
  <c r="L692" i="8"/>
  <c r="L690" i="8"/>
  <c r="L688" i="8"/>
  <c r="L686" i="8"/>
  <c r="L684" i="8"/>
  <c r="L682" i="8"/>
  <c r="L747" i="8"/>
  <c r="L745" i="8"/>
  <c r="L743" i="8"/>
  <c r="L741" i="8"/>
  <c r="L739" i="8"/>
  <c r="L737" i="8"/>
  <c r="L735" i="8"/>
  <c r="L733" i="8"/>
  <c r="L731" i="8"/>
  <c r="L729" i="8"/>
  <c r="L727" i="8"/>
  <c r="L725" i="8"/>
  <c r="L723" i="8"/>
  <c r="L721" i="8"/>
  <c r="L719" i="8"/>
  <c r="L717" i="8"/>
  <c r="L715" i="8"/>
  <c r="L713" i="8"/>
  <c r="L711" i="8"/>
  <c r="L709" i="8"/>
  <c r="L707" i="8"/>
  <c r="L705" i="8"/>
  <c r="L703" i="8"/>
  <c r="L701" i="8"/>
  <c r="L699" i="8"/>
  <c r="L697" i="8"/>
  <c r="L695" i="8"/>
  <c r="L693" i="8"/>
  <c r="L691" i="8"/>
  <c r="L689" i="8"/>
  <c r="L687" i="8"/>
  <c r="L685" i="8"/>
  <c r="L683" i="8"/>
  <c r="L681" i="8"/>
  <c r="L680" i="8"/>
  <c r="L678" i="8"/>
  <c r="L676" i="8"/>
  <c r="L674" i="8"/>
  <c r="L672" i="8"/>
  <c r="L670" i="8"/>
  <c r="L668" i="8"/>
  <c r="L666" i="8"/>
  <c r="L664" i="8"/>
  <c r="L662" i="8"/>
  <c r="L660" i="8"/>
  <c r="L658" i="8"/>
  <c r="L656" i="8"/>
  <c r="L654" i="8"/>
  <c r="L652" i="8"/>
  <c r="L650" i="8"/>
  <c r="L648" i="8"/>
  <c r="L679" i="8"/>
  <c r="L677" i="8"/>
  <c r="L675" i="8"/>
  <c r="L673" i="8"/>
  <c r="L671" i="8"/>
  <c r="L669" i="8"/>
  <c r="L667" i="8"/>
  <c r="L665" i="8"/>
  <c r="L663" i="8"/>
  <c r="L661" i="8"/>
  <c r="L659" i="8"/>
  <c r="L657" i="8"/>
  <c r="L655" i="8"/>
  <c r="L653" i="8"/>
  <c r="L651" i="8"/>
  <c r="L649" i="8"/>
  <c r="F336" i="8"/>
  <c r="J336" i="8"/>
  <c r="D337" i="8"/>
  <c r="H337" i="8"/>
  <c r="L337" i="8"/>
  <c r="F338" i="8"/>
  <c r="J338" i="8"/>
  <c r="D339" i="8"/>
  <c r="H339" i="8"/>
  <c r="L339" i="8"/>
  <c r="F340" i="8"/>
  <c r="J340" i="8"/>
  <c r="D341" i="8"/>
  <c r="H341" i="8"/>
  <c r="L341" i="8"/>
  <c r="F342" i="8"/>
  <c r="J342" i="8"/>
  <c r="D343" i="8"/>
  <c r="H343" i="8"/>
  <c r="L343" i="8"/>
  <c r="F344" i="8"/>
  <c r="J344" i="8"/>
  <c r="D345" i="8"/>
  <c r="H345" i="8"/>
  <c r="L345" i="8"/>
  <c r="F346" i="8"/>
  <c r="J346" i="8"/>
  <c r="D347" i="8"/>
  <c r="H347" i="8"/>
  <c r="L347" i="8"/>
  <c r="F348" i="8"/>
  <c r="J348" i="8"/>
  <c r="D349" i="8"/>
  <c r="H349" i="8"/>
  <c r="L349" i="8"/>
  <c r="F350" i="8"/>
  <c r="J350" i="8"/>
  <c r="D351" i="8"/>
  <c r="H351" i="8"/>
  <c r="L351" i="8"/>
  <c r="F352" i="8"/>
  <c r="J352" i="8"/>
  <c r="D353" i="8"/>
  <c r="H353" i="8"/>
  <c r="L353" i="8"/>
  <c r="F354" i="8"/>
  <c r="J354" i="8"/>
  <c r="D355" i="8"/>
  <c r="H355" i="8"/>
  <c r="L355" i="8"/>
  <c r="F356" i="8"/>
  <c r="J356" i="8"/>
  <c r="D357" i="8"/>
  <c r="H357" i="8"/>
  <c r="L357" i="8"/>
  <c r="F358" i="8"/>
  <c r="J358" i="8"/>
  <c r="D359" i="8"/>
  <c r="H359" i="8"/>
  <c r="L359" i="8"/>
  <c r="F360" i="8"/>
  <c r="J360" i="8"/>
  <c r="D361" i="8"/>
  <c r="H361" i="8"/>
  <c r="L361" i="8"/>
  <c r="F362" i="8"/>
  <c r="J362" i="8"/>
  <c r="D363" i="8"/>
  <c r="H363" i="8"/>
  <c r="L363" i="8"/>
  <c r="F364" i="8"/>
  <c r="J364" i="8"/>
  <c r="D365" i="8"/>
  <c r="H365" i="8"/>
  <c r="L365" i="8"/>
  <c r="F366" i="8"/>
  <c r="J366" i="8"/>
  <c r="D367" i="8"/>
  <c r="H367" i="8"/>
  <c r="L367" i="8"/>
  <c r="F368" i="8"/>
  <c r="J368" i="8"/>
  <c r="D369" i="8"/>
  <c r="H369" i="8"/>
  <c r="L369" i="8"/>
  <c r="F370" i="8"/>
  <c r="J370" i="8"/>
  <c r="D371" i="8"/>
  <c r="H371" i="8"/>
  <c r="L371" i="8"/>
  <c r="F372" i="8"/>
  <c r="J372" i="8"/>
  <c r="D373" i="8"/>
  <c r="H373" i="8"/>
  <c r="L373" i="8"/>
  <c r="F374" i="8"/>
  <c r="J374" i="8"/>
  <c r="D375" i="8"/>
  <c r="H375" i="8"/>
  <c r="L375" i="8"/>
  <c r="F376" i="8"/>
  <c r="J376" i="8"/>
  <c r="D377" i="8"/>
  <c r="H377" i="8"/>
  <c r="L377" i="8"/>
  <c r="F378" i="8"/>
  <c r="J378" i="8"/>
  <c r="D379" i="8"/>
  <c r="H379" i="8"/>
  <c r="L379" i="8"/>
  <c r="F380" i="8"/>
  <c r="J380" i="8"/>
  <c r="D381" i="8"/>
  <c r="H381" i="8"/>
  <c r="L381" i="8"/>
  <c r="F382" i="8"/>
  <c r="J382" i="8"/>
  <c r="D383" i="8"/>
  <c r="H383" i="8"/>
  <c r="L383" i="8"/>
  <c r="F384" i="8"/>
  <c r="J384" i="8"/>
  <c r="D385" i="8"/>
  <c r="H385" i="8"/>
  <c r="L385" i="8"/>
  <c r="F386" i="8"/>
  <c r="J386" i="8"/>
  <c r="D387" i="8"/>
  <c r="H387" i="8"/>
  <c r="L387" i="8"/>
  <c r="F388" i="8"/>
  <c r="J388" i="8"/>
  <c r="D389" i="8"/>
  <c r="H389" i="8"/>
  <c r="L389" i="8"/>
  <c r="F390" i="8"/>
  <c r="J390" i="8"/>
  <c r="D391" i="8"/>
  <c r="H391" i="8"/>
  <c r="L391" i="8"/>
  <c r="F392" i="8"/>
  <c r="J392" i="8"/>
  <c r="D393" i="8"/>
  <c r="H393" i="8"/>
  <c r="L393" i="8"/>
  <c r="F394" i="8"/>
  <c r="J394" i="8"/>
  <c r="D395" i="8"/>
  <c r="H395" i="8"/>
  <c r="L395" i="8"/>
  <c r="F396" i="8"/>
  <c r="J396" i="8"/>
  <c r="D397" i="8"/>
  <c r="H397" i="8"/>
  <c r="L397" i="8"/>
  <c r="F398" i="8"/>
  <c r="J398" i="8"/>
  <c r="D399" i="8"/>
  <c r="H399" i="8"/>
  <c r="L399" i="8"/>
  <c r="F400" i="8"/>
  <c r="J400" i="8"/>
  <c r="D401" i="8"/>
  <c r="H401" i="8"/>
  <c r="L401" i="8"/>
  <c r="F402" i="8"/>
  <c r="J402" i="8"/>
  <c r="D403" i="8"/>
  <c r="H403" i="8"/>
  <c r="L403" i="8"/>
  <c r="F404" i="8"/>
  <c r="J404" i="8"/>
  <c r="D405" i="8"/>
  <c r="H405" i="8"/>
  <c r="L405" i="8"/>
  <c r="F406" i="8"/>
  <c r="J406" i="8"/>
  <c r="D407" i="8"/>
  <c r="H407" i="8"/>
  <c r="L407" i="8"/>
  <c r="F408" i="8"/>
  <c r="J408" i="8"/>
  <c r="D409" i="8"/>
  <c r="H409" i="8"/>
  <c r="L409" i="8"/>
  <c r="F410" i="8"/>
  <c r="J410" i="8"/>
  <c r="D411" i="8"/>
  <c r="H411" i="8"/>
  <c r="L411" i="8"/>
  <c r="F412" i="8"/>
  <c r="J412" i="8"/>
  <c r="D413" i="8"/>
  <c r="H413" i="8"/>
  <c r="L413" i="8"/>
  <c r="F414" i="8"/>
  <c r="J414" i="8"/>
  <c r="D415" i="8"/>
  <c r="H415" i="8"/>
  <c r="L415" i="8"/>
  <c r="F416" i="8"/>
  <c r="J416" i="8"/>
  <c r="D417" i="8"/>
  <c r="H417" i="8"/>
  <c r="L417" i="8"/>
  <c r="F418" i="8"/>
  <c r="J418" i="8"/>
  <c r="D419" i="8"/>
  <c r="H419" i="8"/>
  <c r="L419" i="8"/>
  <c r="F420" i="8"/>
  <c r="J420" i="8"/>
  <c r="D421" i="8"/>
  <c r="H421" i="8"/>
  <c r="L421" i="8"/>
  <c r="F422" i="8"/>
  <c r="J422" i="8"/>
  <c r="D423" i="8"/>
  <c r="H423" i="8"/>
  <c r="L423" i="8"/>
  <c r="F424" i="8"/>
  <c r="J424" i="8"/>
  <c r="D425" i="8"/>
  <c r="H425" i="8"/>
  <c r="L425" i="8"/>
  <c r="F426" i="8"/>
  <c r="J426" i="8"/>
  <c r="D427" i="8"/>
  <c r="H427" i="8"/>
  <c r="L427" i="8"/>
  <c r="F428" i="8"/>
  <c r="J428" i="8"/>
  <c r="D429" i="8"/>
  <c r="H429" i="8"/>
  <c r="L429" i="8"/>
  <c r="F430" i="8"/>
  <c r="J430" i="8"/>
  <c r="D431" i="8"/>
  <c r="H431" i="8"/>
  <c r="L431" i="8"/>
  <c r="F432" i="8"/>
  <c r="J432" i="8"/>
  <c r="D433" i="8"/>
  <c r="H433" i="8"/>
  <c r="L433" i="8"/>
  <c r="D435" i="8"/>
  <c r="H435" i="8"/>
  <c r="L435" i="8"/>
  <c r="F850" i="8"/>
  <c r="F848" i="8"/>
  <c r="F846" i="8"/>
  <c r="F844" i="8"/>
  <c r="F842" i="8"/>
  <c r="F840" i="8"/>
  <c r="F838" i="8"/>
  <c r="F836" i="8"/>
  <c r="F834" i="8"/>
  <c r="F832" i="8"/>
  <c r="F830" i="8"/>
  <c r="F828" i="8"/>
  <c r="F826" i="8"/>
  <c r="F824" i="8"/>
  <c r="F851" i="8"/>
  <c r="F849" i="8"/>
  <c r="F847" i="8"/>
  <c r="F845" i="8"/>
  <c r="F843" i="8"/>
  <c r="F841" i="8"/>
  <c r="F839" i="8"/>
  <c r="F837" i="8"/>
  <c r="F835" i="8"/>
  <c r="F833" i="8"/>
  <c r="F831" i="8"/>
  <c r="F829" i="8"/>
  <c r="F827" i="8"/>
  <c r="F825" i="8"/>
  <c r="F823" i="8"/>
  <c r="F821" i="8"/>
  <c r="F822" i="8"/>
  <c r="F819" i="8"/>
  <c r="F817" i="8"/>
  <c r="F815" i="8"/>
  <c r="F813" i="8"/>
  <c r="F811" i="8"/>
  <c r="F809" i="8"/>
  <c r="F807" i="8"/>
  <c r="F805" i="8"/>
  <c r="F803" i="8"/>
  <c r="F801" i="8"/>
  <c r="F799" i="8"/>
  <c r="F797" i="8"/>
  <c r="F795" i="8"/>
  <c r="F793" i="8"/>
  <c r="F791" i="8"/>
  <c r="F789" i="8"/>
  <c r="F787" i="8"/>
  <c r="F785" i="8"/>
  <c r="F783" i="8"/>
  <c r="F781" i="8"/>
  <c r="F779" i="8"/>
  <c r="F777" i="8"/>
  <c r="F775" i="8"/>
  <c r="F773" i="8"/>
  <c r="F771" i="8"/>
  <c r="F769" i="8"/>
  <c r="F767" i="8"/>
  <c r="F765" i="8"/>
  <c r="F763" i="8"/>
  <c r="F761" i="8"/>
  <c r="F759" i="8"/>
  <c r="F757" i="8"/>
  <c r="F755" i="8"/>
  <c r="F820" i="8"/>
  <c r="F818" i="8"/>
  <c r="F816" i="8"/>
  <c r="F814" i="8"/>
  <c r="F812" i="8"/>
  <c r="F810" i="8"/>
  <c r="F808" i="8"/>
  <c r="F806" i="8"/>
  <c r="F804" i="8"/>
  <c r="F802" i="8"/>
  <c r="F800" i="8"/>
  <c r="F798" i="8"/>
  <c r="F796" i="8"/>
  <c r="F794" i="8"/>
  <c r="F792" i="8"/>
  <c r="F790" i="8"/>
  <c r="F788" i="8"/>
  <c r="F786" i="8"/>
  <c r="F784" i="8"/>
  <c r="F782" i="8"/>
  <c r="F780" i="8"/>
  <c r="F778" i="8"/>
  <c r="F776" i="8"/>
  <c r="F774" i="8"/>
  <c r="F772" i="8"/>
  <c r="F770" i="8"/>
  <c r="F768" i="8"/>
  <c r="F766" i="8"/>
  <c r="F764" i="8"/>
  <c r="F762" i="8"/>
  <c r="F760" i="8"/>
  <c r="F758" i="8"/>
  <c r="F756" i="8"/>
  <c r="F754" i="8"/>
  <c r="F753" i="8"/>
  <c r="F752" i="8"/>
  <c r="F538" i="8"/>
  <c r="F536" i="8"/>
  <c r="F534" i="8"/>
  <c r="F532" i="8"/>
  <c r="F530" i="8"/>
  <c r="F528" i="8"/>
  <c r="F526" i="8"/>
  <c r="F524" i="8"/>
  <c r="F522" i="8"/>
  <c r="F520" i="8"/>
  <c r="F518" i="8"/>
  <c r="F516" i="8"/>
  <c r="F514" i="8"/>
  <c r="F512" i="8"/>
  <c r="F510" i="8"/>
  <c r="F508" i="8"/>
  <c r="F506" i="8"/>
  <c r="F504" i="8"/>
  <c r="F502" i="8"/>
  <c r="F500" i="8"/>
  <c r="F498" i="8"/>
  <c r="F496" i="8"/>
  <c r="F494" i="8"/>
  <c r="F492" i="8"/>
  <c r="F490" i="8"/>
  <c r="F488" i="8"/>
  <c r="F486" i="8"/>
  <c r="F484" i="8"/>
  <c r="F482" i="8"/>
  <c r="F480" i="8"/>
  <c r="F478" i="8"/>
  <c r="F476" i="8"/>
  <c r="F474" i="8"/>
  <c r="F472" i="8"/>
  <c r="F470" i="8"/>
  <c r="F539" i="8"/>
  <c r="F537" i="8"/>
  <c r="F535" i="8"/>
  <c r="F533" i="8"/>
  <c r="F531" i="8"/>
  <c r="F529" i="8"/>
  <c r="F527" i="8"/>
  <c r="F525" i="8"/>
  <c r="F523" i="8"/>
  <c r="F521" i="8"/>
  <c r="F519" i="8"/>
  <c r="F517" i="8"/>
  <c r="F515" i="8"/>
  <c r="F513" i="8"/>
  <c r="F511" i="8"/>
  <c r="F509" i="8"/>
  <c r="F507" i="8"/>
  <c r="F505" i="8"/>
  <c r="F503" i="8"/>
  <c r="F501" i="8"/>
  <c r="F499" i="8"/>
  <c r="F497" i="8"/>
  <c r="F495" i="8"/>
  <c r="F493" i="8"/>
  <c r="F491" i="8"/>
  <c r="F489" i="8"/>
  <c r="F487" i="8"/>
  <c r="F485" i="8"/>
  <c r="F483" i="8"/>
  <c r="F481" i="8"/>
  <c r="F479" i="8"/>
  <c r="F477" i="8"/>
  <c r="F475" i="8"/>
  <c r="F473" i="8"/>
  <c r="F471" i="8"/>
  <c r="J850" i="8"/>
  <c r="J848" i="8"/>
  <c r="J846" i="8"/>
  <c r="J844" i="8"/>
  <c r="J842" i="8"/>
  <c r="J840" i="8"/>
  <c r="J838" i="8"/>
  <c r="J836" i="8"/>
  <c r="J834" i="8"/>
  <c r="J832" i="8"/>
  <c r="J830" i="8"/>
  <c r="J828" i="8"/>
  <c r="J826" i="8"/>
  <c r="J824" i="8"/>
  <c r="J822" i="8"/>
  <c r="J851" i="8"/>
  <c r="J849" i="8"/>
  <c r="J847" i="8"/>
  <c r="J845" i="8"/>
  <c r="J843" i="8"/>
  <c r="J841" i="8"/>
  <c r="J839" i="8"/>
  <c r="J837" i="8"/>
  <c r="J835" i="8"/>
  <c r="J833" i="8"/>
  <c r="J831" i="8"/>
  <c r="J829" i="8"/>
  <c r="J827" i="8"/>
  <c r="J825" i="8"/>
  <c r="J823" i="8"/>
  <c r="J821" i="8"/>
  <c r="J820" i="8"/>
  <c r="J819" i="8"/>
  <c r="J817" i="8"/>
  <c r="J815" i="8"/>
  <c r="J813" i="8"/>
  <c r="J811" i="8"/>
  <c r="J809" i="8"/>
  <c r="J807" i="8"/>
  <c r="J805" i="8"/>
  <c r="J803" i="8"/>
  <c r="J801" i="8"/>
  <c r="J799" i="8"/>
  <c r="J797" i="8"/>
  <c r="J795" i="8"/>
  <c r="J793" i="8"/>
  <c r="J791" i="8"/>
  <c r="J789" i="8"/>
  <c r="J787" i="8"/>
  <c r="J785" i="8"/>
  <c r="J783" i="8"/>
  <c r="J781" i="8"/>
  <c r="J779" i="8"/>
  <c r="J777" i="8"/>
  <c r="J775" i="8"/>
  <c r="J773" i="8"/>
  <c r="J771" i="8"/>
  <c r="J769" i="8"/>
  <c r="J767" i="8"/>
  <c r="J765" i="8"/>
  <c r="J763" i="8"/>
  <c r="J761" i="8"/>
  <c r="J759" i="8"/>
  <c r="J757" i="8"/>
  <c r="J755" i="8"/>
  <c r="J753" i="8"/>
  <c r="J818" i="8"/>
  <c r="J816" i="8"/>
  <c r="J814" i="8"/>
  <c r="J812" i="8"/>
  <c r="J810" i="8"/>
  <c r="J808" i="8"/>
  <c r="J806" i="8"/>
  <c r="J804" i="8"/>
  <c r="J802" i="8"/>
  <c r="J800" i="8"/>
  <c r="J798" i="8"/>
  <c r="J796" i="8"/>
  <c r="J794" i="8"/>
  <c r="J792" i="8"/>
  <c r="J790" i="8"/>
  <c r="J788" i="8"/>
  <c r="J786" i="8"/>
  <c r="J784" i="8"/>
  <c r="J782" i="8"/>
  <c r="J780" i="8"/>
  <c r="J778" i="8"/>
  <c r="J776" i="8"/>
  <c r="J774" i="8"/>
  <c r="J772" i="8"/>
  <c r="J770" i="8"/>
  <c r="J768" i="8"/>
  <c r="J766" i="8"/>
  <c r="J764" i="8"/>
  <c r="J762" i="8"/>
  <c r="J760" i="8"/>
  <c r="J758" i="8"/>
  <c r="J756" i="8"/>
  <c r="J754" i="8"/>
  <c r="J752" i="8"/>
  <c r="J538" i="8"/>
  <c r="J536" i="8"/>
  <c r="J534" i="8"/>
  <c r="J532" i="8"/>
  <c r="J530" i="8"/>
  <c r="J528" i="8"/>
  <c r="J526" i="8"/>
  <c r="J524" i="8"/>
  <c r="J522" i="8"/>
  <c r="J520" i="8"/>
  <c r="J518" i="8"/>
  <c r="J516" i="8"/>
  <c r="J514" i="8"/>
  <c r="J512" i="8"/>
  <c r="J510" i="8"/>
  <c r="J508" i="8"/>
  <c r="J506" i="8"/>
  <c r="J504" i="8"/>
  <c r="J502" i="8"/>
  <c r="J500" i="8"/>
  <c r="J498" i="8"/>
  <c r="J496" i="8"/>
  <c r="J494" i="8"/>
  <c r="J492" i="8"/>
  <c r="J490" i="8"/>
  <c r="J488" i="8"/>
  <c r="J486" i="8"/>
  <c r="J484" i="8"/>
  <c r="J482" i="8"/>
  <c r="J480" i="8"/>
  <c r="J478" i="8"/>
  <c r="J476" i="8"/>
  <c r="J474" i="8"/>
  <c r="J472" i="8"/>
  <c r="J470" i="8"/>
  <c r="J539" i="8"/>
  <c r="J537" i="8"/>
  <c r="J535" i="8"/>
  <c r="J533" i="8"/>
  <c r="J531" i="8"/>
  <c r="J529" i="8"/>
  <c r="J527" i="8"/>
  <c r="J525" i="8"/>
  <c r="J523" i="8"/>
  <c r="J521" i="8"/>
  <c r="J519" i="8"/>
  <c r="J517" i="8"/>
  <c r="J515" i="8"/>
  <c r="J513" i="8"/>
  <c r="J511" i="8"/>
  <c r="J509" i="8"/>
  <c r="J507" i="8"/>
  <c r="J505" i="8"/>
  <c r="J503" i="8"/>
  <c r="J501" i="8"/>
  <c r="J499" i="8"/>
  <c r="J497" i="8"/>
  <c r="J495" i="8"/>
  <c r="J493" i="8"/>
  <c r="J491" i="8"/>
  <c r="J489" i="8"/>
  <c r="J487" i="8"/>
  <c r="J485" i="8"/>
  <c r="J483" i="8"/>
  <c r="J481" i="8"/>
  <c r="J479" i="8"/>
  <c r="J477" i="8"/>
  <c r="J475" i="8"/>
  <c r="J473" i="8"/>
  <c r="J471" i="8"/>
  <c r="J469" i="8"/>
  <c r="D440" i="8"/>
  <c r="H440" i="8"/>
  <c r="L440" i="8"/>
  <c r="F441" i="8"/>
  <c r="J441" i="8"/>
  <c r="D442" i="8"/>
  <c r="H442" i="8"/>
  <c r="L442" i="8"/>
  <c r="F443" i="8"/>
  <c r="J443" i="8"/>
  <c r="D444" i="8"/>
  <c r="H444" i="8"/>
  <c r="L444" i="8"/>
  <c r="F445" i="8"/>
  <c r="J445" i="8"/>
  <c r="D446" i="8"/>
  <c r="H446" i="8"/>
  <c r="L446" i="8"/>
  <c r="F447" i="8"/>
  <c r="J447" i="8"/>
  <c r="D448" i="8"/>
  <c r="H448" i="8"/>
  <c r="L448" i="8"/>
  <c r="F449" i="8"/>
  <c r="J449" i="8"/>
  <c r="D450" i="8"/>
  <c r="H450" i="8"/>
  <c r="L450" i="8"/>
  <c r="F451" i="8"/>
  <c r="J451" i="8"/>
  <c r="D452" i="8"/>
  <c r="H452" i="8"/>
  <c r="L452" i="8"/>
  <c r="F453" i="8"/>
  <c r="J453" i="8"/>
  <c r="D454" i="8"/>
  <c r="H454" i="8"/>
  <c r="L454" i="8"/>
  <c r="F455" i="8"/>
  <c r="J455" i="8"/>
  <c r="D456" i="8"/>
  <c r="H456" i="8"/>
  <c r="L456" i="8"/>
  <c r="F457" i="8"/>
  <c r="J457" i="8"/>
  <c r="D458" i="8"/>
  <c r="H458" i="8"/>
  <c r="L458" i="8"/>
  <c r="F459" i="8"/>
  <c r="J459" i="8"/>
  <c r="D460" i="8"/>
  <c r="H460" i="8"/>
  <c r="L460" i="8"/>
  <c r="F461" i="8"/>
  <c r="J461" i="8"/>
  <c r="D462" i="8"/>
  <c r="H462" i="8"/>
  <c r="L462" i="8"/>
  <c r="F463" i="8"/>
  <c r="J463" i="8"/>
  <c r="D464" i="8"/>
  <c r="H464" i="8"/>
  <c r="L464" i="8"/>
  <c r="F465" i="8"/>
  <c r="J465" i="8"/>
  <c r="D466" i="8"/>
  <c r="H466" i="8"/>
  <c r="L466" i="8"/>
  <c r="F467" i="8"/>
  <c r="J467" i="8"/>
  <c r="H468" i="8"/>
  <c r="E609" i="8"/>
  <c r="I608" i="8"/>
  <c r="E746" i="8"/>
  <c r="E744" i="8"/>
  <c r="E742" i="8"/>
  <c r="E740" i="8"/>
  <c r="E738" i="8"/>
  <c r="E736" i="8"/>
  <c r="E734" i="8"/>
  <c r="E732" i="8"/>
  <c r="E730" i="8"/>
  <c r="E728" i="8"/>
  <c r="E726" i="8"/>
  <c r="E724" i="8"/>
  <c r="E722" i="8"/>
  <c r="E720" i="8"/>
  <c r="E718" i="8"/>
  <c r="E716" i="8"/>
  <c r="E714" i="8"/>
  <c r="E712" i="8"/>
  <c r="E710" i="8"/>
  <c r="E708" i="8"/>
  <c r="E706" i="8"/>
  <c r="E704" i="8"/>
  <c r="E702" i="8"/>
  <c r="E700" i="8"/>
  <c r="E698" i="8"/>
  <c r="E696" i="8"/>
  <c r="E694" i="8"/>
  <c r="E692" i="8"/>
  <c r="E690" i="8"/>
  <c r="E688" i="8"/>
  <c r="E686" i="8"/>
  <c r="E684" i="8"/>
  <c r="E682" i="8"/>
  <c r="E747" i="8"/>
  <c r="E745" i="8"/>
  <c r="E743" i="8"/>
  <c r="E741" i="8"/>
  <c r="E739" i="8"/>
  <c r="E737" i="8"/>
  <c r="E735" i="8"/>
  <c r="E733" i="8"/>
  <c r="E731" i="8"/>
  <c r="E729" i="8"/>
  <c r="E727" i="8"/>
  <c r="E725" i="8"/>
  <c r="E723" i="8"/>
  <c r="E721" i="8"/>
  <c r="E719" i="8"/>
  <c r="E717" i="8"/>
  <c r="E715" i="8"/>
  <c r="E713" i="8"/>
  <c r="E711" i="8"/>
  <c r="E709" i="8"/>
  <c r="E707" i="8"/>
  <c r="E705" i="8"/>
  <c r="E703" i="8"/>
  <c r="E701" i="8"/>
  <c r="E699" i="8"/>
  <c r="E697" i="8"/>
  <c r="E695" i="8"/>
  <c r="E693" i="8"/>
  <c r="E691" i="8"/>
  <c r="E689" i="8"/>
  <c r="E687" i="8"/>
  <c r="E685" i="8"/>
  <c r="E683" i="8"/>
  <c r="E681" i="8"/>
  <c r="E679" i="8"/>
  <c r="E677" i="8"/>
  <c r="E675" i="8"/>
  <c r="E673" i="8"/>
  <c r="E671" i="8"/>
  <c r="E669" i="8"/>
  <c r="E667" i="8"/>
  <c r="E665" i="8"/>
  <c r="E663" i="8"/>
  <c r="E661" i="8"/>
  <c r="E659" i="8"/>
  <c r="E657" i="8"/>
  <c r="E655" i="8"/>
  <c r="E653" i="8"/>
  <c r="E651" i="8"/>
  <c r="E649" i="8"/>
  <c r="E680" i="8"/>
  <c r="E678" i="8"/>
  <c r="E676" i="8"/>
  <c r="E674" i="8"/>
  <c r="E672" i="8"/>
  <c r="E670" i="8"/>
  <c r="E668" i="8"/>
  <c r="E666" i="8"/>
  <c r="E664" i="8"/>
  <c r="E662" i="8"/>
  <c r="E660" i="8"/>
  <c r="E658" i="8"/>
  <c r="E656" i="8"/>
  <c r="E654" i="8"/>
  <c r="E652" i="8"/>
  <c r="E650" i="8"/>
  <c r="E648" i="8"/>
  <c r="I746" i="8"/>
  <c r="I744" i="8"/>
  <c r="I742" i="8"/>
  <c r="I740" i="8"/>
  <c r="I738" i="8"/>
  <c r="I736" i="8"/>
  <c r="I734" i="8"/>
  <c r="I732" i="8"/>
  <c r="I730" i="8"/>
  <c r="I728" i="8"/>
  <c r="I726" i="8"/>
  <c r="I724" i="8"/>
  <c r="I722" i="8"/>
  <c r="I720" i="8"/>
  <c r="I718" i="8"/>
  <c r="I716" i="8"/>
  <c r="I714" i="8"/>
  <c r="I712" i="8"/>
  <c r="I710" i="8"/>
  <c r="I708" i="8"/>
  <c r="I706" i="8"/>
  <c r="I704" i="8"/>
  <c r="I702" i="8"/>
  <c r="I700" i="8"/>
  <c r="I698" i="8"/>
  <c r="I696" i="8"/>
  <c r="I694" i="8"/>
  <c r="I692" i="8"/>
  <c r="I690" i="8"/>
  <c r="I688" i="8"/>
  <c r="I686" i="8"/>
  <c r="I684" i="8"/>
  <c r="I682" i="8"/>
  <c r="I747" i="8"/>
  <c r="I745" i="8"/>
  <c r="I743" i="8"/>
  <c r="I741" i="8"/>
  <c r="I739" i="8"/>
  <c r="I737" i="8"/>
  <c r="I735" i="8"/>
  <c r="I733" i="8"/>
  <c r="I731" i="8"/>
  <c r="I729" i="8"/>
  <c r="I727" i="8"/>
  <c r="I725" i="8"/>
  <c r="I723" i="8"/>
  <c r="I721" i="8"/>
  <c r="I719" i="8"/>
  <c r="I717" i="8"/>
  <c r="I715" i="8"/>
  <c r="I713" i="8"/>
  <c r="I711" i="8"/>
  <c r="I709" i="8"/>
  <c r="I707" i="8"/>
  <c r="I705" i="8"/>
  <c r="I703" i="8"/>
  <c r="I701" i="8"/>
  <c r="I699" i="8"/>
  <c r="I697" i="8"/>
  <c r="I695" i="8"/>
  <c r="I693" i="8"/>
  <c r="I691" i="8"/>
  <c r="I689" i="8"/>
  <c r="I687" i="8"/>
  <c r="I685" i="8"/>
  <c r="I683" i="8"/>
  <c r="I681" i="8"/>
  <c r="I679" i="8"/>
  <c r="I677" i="8"/>
  <c r="I675" i="8"/>
  <c r="I673" i="8"/>
  <c r="I671" i="8"/>
  <c r="I669" i="8"/>
  <c r="I667" i="8"/>
  <c r="I665" i="8"/>
  <c r="I663" i="8"/>
  <c r="I661" i="8"/>
  <c r="I659" i="8"/>
  <c r="I657" i="8"/>
  <c r="I655" i="8"/>
  <c r="I653" i="8"/>
  <c r="I651" i="8"/>
  <c r="I649" i="8"/>
  <c r="I680" i="8"/>
  <c r="I678" i="8"/>
  <c r="I676" i="8"/>
  <c r="I674" i="8"/>
  <c r="I672" i="8"/>
  <c r="I670" i="8"/>
  <c r="I668" i="8"/>
  <c r="I666" i="8"/>
  <c r="I664" i="8"/>
  <c r="I662" i="8"/>
  <c r="I660" i="8"/>
  <c r="I658" i="8"/>
  <c r="I656" i="8"/>
  <c r="I654" i="8"/>
  <c r="I652" i="8"/>
  <c r="I650" i="8"/>
  <c r="I648" i="8"/>
  <c r="C336" i="8"/>
  <c r="G336" i="8"/>
  <c r="K336" i="8"/>
  <c r="E337" i="8"/>
  <c r="I337" i="8"/>
  <c r="C338" i="8"/>
  <c r="G338" i="8"/>
  <c r="K338" i="8"/>
  <c r="E339" i="8"/>
  <c r="I339" i="8"/>
  <c r="C340" i="8"/>
  <c r="G340" i="8"/>
  <c r="K340" i="8"/>
  <c r="E341" i="8"/>
  <c r="I341" i="8"/>
  <c r="C342" i="8"/>
  <c r="G342" i="8"/>
  <c r="K342" i="8"/>
  <c r="E343" i="8"/>
  <c r="I343" i="8"/>
  <c r="C344" i="8"/>
  <c r="G344" i="8"/>
  <c r="K344" i="8"/>
  <c r="E345" i="8"/>
  <c r="I345" i="8"/>
  <c r="C346" i="8"/>
  <c r="G346" i="8"/>
  <c r="K346" i="8"/>
  <c r="E347" i="8"/>
  <c r="I347" i="8"/>
  <c r="C348" i="8"/>
  <c r="G348" i="8"/>
  <c r="K348" i="8"/>
  <c r="E349" i="8"/>
  <c r="I349" i="8"/>
  <c r="C350" i="8"/>
  <c r="G350" i="8"/>
  <c r="K350" i="8"/>
  <c r="E351" i="8"/>
  <c r="I351" i="8"/>
  <c r="C352" i="8"/>
  <c r="G352" i="8"/>
  <c r="K352" i="8"/>
  <c r="E353" i="8"/>
  <c r="I353" i="8"/>
  <c r="C354" i="8"/>
  <c r="G354" i="8"/>
  <c r="K354" i="8"/>
  <c r="E355" i="8"/>
  <c r="I355" i="8"/>
  <c r="C356" i="8"/>
  <c r="G356" i="8"/>
  <c r="K356" i="8"/>
  <c r="E357" i="8"/>
  <c r="I357" i="8"/>
  <c r="C358" i="8"/>
  <c r="G358" i="8"/>
  <c r="K358" i="8"/>
  <c r="E359" i="8"/>
  <c r="I359" i="8"/>
  <c r="C360" i="8"/>
  <c r="G360" i="8"/>
  <c r="K360" i="8"/>
  <c r="E361" i="8"/>
  <c r="I361" i="8"/>
  <c r="C362" i="8"/>
  <c r="G362" i="8"/>
  <c r="K362" i="8"/>
  <c r="E363" i="8"/>
  <c r="I363" i="8"/>
  <c r="C364" i="8"/>
  <c r="G364" i="8"/>
  <c r="K364" i="8"/>
  <c r="E365" i="8"/>
  <c r="I365" i="8"/>
  <c r="C366" i="8"/>
  <c r="G366" i="8"/>
  <c r="K366" i="8"/>
  <c r="E367" i="8"/>
  <c r="I367" i="8"/>
  <c r="C368" i="8"/>
  <c r="G368" i="8"/>
  <c r="K368" i="8"/>
  <c r="E369" i="8"/>
  <c r="I369" i="8"/>
  <c r="C370" i="8"/>
  <c r="G370" i="8"/>
  <c r="K370" i="8"/>
  <c r="E371" i="8"/>
  <c r="I371" i="8"/>
  <c r="C372" i="8"/>
  <c r="G372" i="8"/>
  <c r="K372" i="8"/>
  <c r="E373" i="8"/>
  <c r="I373" i="8"/>
  <c r="C374" i="8"/>
  <c r="G374" i="8"/>
  <c r="K374" i="8"/>
  <c r="E375" i="8"/>
  <c r="I375" i="8"/>
  <c r="C376" i="8"/>
  <c r="G376" i="8"/>
  <c r="K376" i="8"/>
  <c r="E377" i="8"/>
  <c r="I377" i="8"/>
  <c r="C378" i="8"/>
  <c r="G378" i="8"/>
  <c r="K378" i="8"/>
  <c r="E379" i="8"/>
  <c r="I379" i="8"/>
  <c r="C380" i="8"/>
  <c r="G380" i="8"/>
  <c r="K380" i="8"/>
  <c r="E381" i="8"/>
  <c r="I381" i="8"/>
  <c r="C382" i="8"/>
  <c r="G382" i="8"/>
  <c r="K382" i="8"/>
  <c r="E383" i="8"/>
  <c r="I383" i="8"/>
  <c r="C384" i="8"/>
  <c r="G384" i="8"/>
  <c r="K384" i="8"/>
  <c r="E385" i="8"/>
  <c r="I385" i="8"/>
  <c r="C386" i="8"/>
  <c r="G386" i="8"/>
  <c r="K386" i="8"/>
  <c r="E387" i="8"/>
  <c r="I387" i="8"/>
  <c r="C388" i="8"/>
  <c r="G388" i="8"/>
  <c r="K388" i="8"/>
  <c r="E389" i="8"/>
  <c r="I389" i="8"/>
  <c r="C390" i="8"/>
  <c r="G390" i="8"/>
  <c r="K390" i="8"/>
  <c r="E391" i="8"/>
  <c r="I391" i="8"/>
  <c r="C392" i="8"/>
  <c r="G392" i="8"/>
  <c r="K392" i="8"/>
  <c r="E393" i="8"/>
  <c r="I393" i="8"/>
  <c r="C394" i="8"/>
  <c r="G394" i="8"/>
  <c r="K394" i="8"/>
  <c r="E395" i="8"/>
  <c r="I395" i="8"/>
  <c r="C396" i="8"/>
  <c r="G396" i="8"/>
  <c r="K396" i="8"/>
  <c r="E397" i="8"/>
  <c r="I397" i="8"/>
  <c r="C398" i="8"/>
  <c r="G398" i="8"/>
  <c r="K398" i="8"/>
  <c r="E399" i="8"/>
  <c r="I399" i="8"/>
  <c r="C400" i="8"/>
  <c r="G400" i="8"/>
  <c r="K400" i="8"/>
  <c r="E401" i="8"/>
  <c r="I401" i="8"/>
  <c r="C402" i="8"/>
  <c r="G402" i="8"/>
  <c r="K402" i="8"/>
  <c r="E403" i="8"/>
  <c r="I403" i="8"/>
  <c r="C404" i="8"/>
  <c r="G404" i="8"/>
  <c r="K404" i="8"/>
  <c r="E405" i="8"/>
  <c r="I405" i="8"/>
  <c r="C406" i="8"/>
  <c r="G406" i="8"/>
  <c r="K406" i="8"/>
  <c r="E407" i="8"/>
  <c r="I407" i="8"/>
  <c r="C408" i="8"/>
  <c r="G408" i="8"/>
  <c r="K408" i="8"/>
  <c r="E409" i="8"/>
  <c r="I409" i="8"/>
  <c r="C410" i="8"/>
  <c r="G410" i="8"/>
  <c r="K410" i="8"/>
  <c r="E411" i="8"/>
  <c r="I411" i="8"/>
  <c r="C412" i="8"/>
  <c r="G412" i="8"/>
  <c r="K412" i="8"/>
  <c r="E413" i="8"/>
  <c r="I413" i="8"/>
  <c r="C414" i="8"/>
  <c r="G414" i="8"/>
  <c r="K414" i="8"/>
  <c r="E415" i="8"/>
  <c r="I415" i="8"/>
  <c r="C416" i="8"/>
  <c r="G416" i="8"/>
  <c r="K416" i="8"/>
  <c r="E417" i="8"/>
  <c r="I417" i="8"/>
  <c r="C418" i="8"/>
  <c r="G418" i="8"/>
  <c r="K418" i="8"/>
  <c r="E419" i="8"/>
  <c r="I419" i="8"/>
  <c r="C420" i="8"/>
  <c r="G420" i="8"/>
  <c r="K420" i="8"/>
  <c r="E421" i="8"/>
  <c r="I421" i="8"/>
  <c r="C422" i="8"/>
  <c r="G422" i="8"/>
  <c r="K422" i="8"/>
  <c r="E423" i="8"/>
  <c r="I423" i="8"/>
  <c r="C424" i="8"/>
  <c r="G424" i="8"/>
  <c r="K424" i="8"/>
  <c r="E425" i="8"/>
  <c r="I425" i="8"/>
  <c r="C426" i="8"/>
  <c r="G426" i="8"/>
  <c r="K426" i="8"/>
  <c r="E427" i="8"/>
  <c r="I427" i="8"/>
  <c r="C428" i="8"/>
  <c r="G428" i="8"/>
  <c r="K428" i="8"/>
  <c r="E429" i="8"/>
  <c r="I429" i="8"/>
  <c r="C430" i="8"/>
  <c r="G430" i="8"/>
  <c r="K430" i="8"/>
  <c r="E431" i="8"/>
  <c r="I431" i="8"/>
  <c r="C432" i="8"/>
  <c r="G432" i="8"/>
  <c r="K432" i="8"/>
  <c r="E433" i="8"/>
  <c r="I433" i="8"/>
  <c r="E435" i="8"/>
  <c r="I435" i="8"/>
  <c r="C851" i="8"/>
  <c r="C849" i="8"/>
  <c r="C847" i="8"/>
  <c r="C845" i="8"/>
  <c r="C843" i="8"/>
  <c r="C841" i="8"/>
  <c r="C839" i="8"/>
  <c r="C837" i="8"/>
  <c r="C835" i="8"/>
  <c r="C833" i="8"/>
  <c r="C831" i="8"/>
  <c r="C829" i="8"/>
  <c r="C827" i="8"/>
  <c r="C825" i="8"/>
  <c r="C823" i="8"/>
  <c r="C850" i="8"/>
  <c r="C848" i="8"/>
  <c r="C846" i="8"/>
  <c r="C844" i="8"/>
  <c r="C842" i="8"/>
  <c r="C840" i="8"/>
  <c r="C838" i="8"/>
  <c r="C836" i="8"/>
  <c r="C834" i="8"/>
  <c r="C832" i="8"/>
  <c r="C830" i="8"/>
  <c r="C828" i="8"/>
  <c r="C826" i="8"/>
  <c r="C824" i="8"/>
  <c r="C822" i="8"/>
  <c r="C819" i="8"/>
  <c r="C817" i="8"/>
  <c r="C815" i="8"/>
  <c r="C813" i="8"/>
  <c r="C811" i="8"/>
  <c r="C809" i="8"/>
  <c r="C807" i="8"/>
  <c r="C805" i="8"/>
  <c r="C803" i="8"/>
  <c r="C801" i="8"/>
  <c r="C799" i="8"/>
  <c r="C797" i="8"/>
  <c r="C795" i="8"/>
  <c r="C793" i="8"/>
  <c r="C791" i="8"/>
  <c r="C789" i="8"/>
  <c r="C787" i="8"/>
  <c r="C785" i="8"/>
  <c r="C783" i="8"/>
  <c r="C781" i="8"/>
  <c r="C779" i="8"/>
  <c r="C777" i="8"/>
  <c r="C775" i="8"/>
  <c r="C773" i="8"/>
  <c r="C771" i="8"/>
  <c r="C769" i="8"/>
  <c r="C767" i="8"/>
  <c r="C765" i="8"/>
  <c r="C763" i="8"/>
  <c r="C761" i="8"/>
  <c r="C759" i="8"/>
  <c r="C757" i="8"/>
  <c r="C755" i="8"/>
  <c r="C820" i="8"/>
  <c r="C818" i="8"/>
  <c r="C816" i="8"/>
  <c r="C814" i="8"/>
  <c r="C812" i="8"/>
  <c r="C810" i="8"/>
  <c r="C808" i="8"/>
  <c r="C806" i="8"/>
  <c r="C804" i="8"/>
  <c r="C802" i="8"/>
  <c r="C800" i="8"/>
  <c r="C798" i="8"/>
  <c r="C796" i="8"/>
  <c r="C794" i="8"/>
  <c r="C792" i="8"/>
  <c r="C790" i="8"/>
  <c r="C788" i="8"/>
  <c r="C786" i="8"/>
  <c r="C784" i="8"/>
  <c r="C782" i="8"/>
  <c r="C780" i="8"/>
  <c r="C778" i="8"/>
  <c r="C776" i="8"/>
  <c r="C774" i="8"/>
  <c r="C772" i="8"/>
  <c r="C770" i="8"/>
  <c r="C768" i="8"/>
  <c r="C766" i="8"/>
  <c r="C764" i="8"/>
  <c r="C762" i="8"/>
  <c r="C760" i="8"/>
  <c r="C758" i="8"/>
  <c r="C756" i="8"/>
  <c r="C754" i="8"/>
  <c r="C821" i="8"/>
  <c r="C753" i="8"/>
  <c r="C752" i="8"/>
  <c r="C539" i="8"/>
  <c r="C537" i="8"/>
  <c r="C535" i="8"/>
  <c r="C533" i="8"/>
  <c r="C531" i="8"/>
  <c r="C529" i="8"/>
  <c r="C527" i="8"/>
  <c r="C525" i="8"/>
  <c r="C523" i="8"/>
  <c r="C521" i="8"/>
  <c r="C519" i="8"/>
  <c r="C517" i="8"/>
  <c r="C515" i="8"/>
  <c r="C513" i="8"/>
  <c r="C511" i="8"/>
  <c r="C509" i="8"/>
  <c r="C507" i="8"/>
  <c r="C505" i="8"/>
  <c r="C503" i="8"/>
  <c r="C501" i="8"/>
  <c r="C499" i="8"/>
  <c r="C497" i="8"/>
  <c r="C495" i="8"/>
  <c r="C493" i="8"/>
  <c r="C491" i="8"/>
  <c r="C489" i="8"/>
  <c r="C487" i="8"/>
  <c r="C485" i="8"/>
  <c r="C483" i="8"/>
  <c r="C481" i="8"/>
  <c r="C479" i="8"/>
  <c r="C477" i="8"/>
  <c r="C475" i="8"/>
  <c r="C473" i="8"/>
  <c r="C471" i="8"/>
  <c r="C538" i="8"/>
  <c r="C536" i="8"/>
  <c r="C534" i="8"/>
  <c r="C532" i="8"/>
  <c r="C530" i="8"/>
  <c r="C528" i="8"/>
  <c r="C526" i="8"/>
  <c r="C524" i="8"/>
  <c r="C522" i="8"/>
  <c r="C520" i="8"/>
  <c r="C518" i="8"/>
  <c r="C516" i="8"/>
  <c r="C514" i="8"/>
  <c r="C512" i="8"/>
  <c r="C510" i="8"/>
  <c r="C508" i="8"/>
  <c r="C506" i="8"/>
  <c r="C504" i="8"/>
  <c r="C502" i="8"/>
  <c r="C500" i="8"/>
  <c r="C498" i="8"/>
  <c r="C496" i="8"/>
  <c r="C494" i="8"/>
  <c r="C492" i="8"/>
  <c r="C490" i="8"/>
  <c r="C488" i="8"/>
  <c r="C486" i="8"/>
  <c r="C484" i="8"/>
  <c r="C482" i="8"/>
  <c r="C480" i="8"/>
  <c r="C478" i="8"/>
  <c r="C476" i="8"/>
  <c r="C474" i="8"/>
  <c r="C472" i="8"/>
  <c r="C470" i="8"/>
  <c r="G851" i="8"/>
  <c r="G849" i="8"/>
  <c r="G847" i="8"/>
  <c r="G845" i="8"/>
  <c r="G843" i="8"/>
  <c r="G841" i="8"/>
  <c r="G839" i="8"/>
  <c r="G837" i="8"/>
  <c r="G835" i="8"/>
  <c r="G833" i="8"/>
  <c r="G831" i="8"/>
  <c r="G829" i="8"/>
  <c r="G827" i="8"/>
  <c r="G825" i="8"/>
  <c r="G823" i="8"/>
  <c r="G850" i="8"/>
  <c r="G848" i="8"/>
  <c r="G846" i="8"/>
  <c r="G844" i="8"/>
  <c r="G842" i="8"/>
  <c r="G840" i="8"/>
  <c r="G838" i="8"/>
  <c r="G836" i="8"/>
  <c r="G834" i="8"/>
  <c r="G832" i="8"/>
  <c r="G830" i="8"/>
  <c r="G828" i="8"/>
  <c r="G826" i="8"/>
  <c r="G824" i="8"/>
  <c r="G822" i="8"/>
  <c r="G819" i="8"/>
  <c r="G817" i="8"/>
  <c r="G815" i="8"/>
  <c r="G813" i="8"/>
  <c r="G811" i="8"/>
  <c r="G809" i="8"/>
  <c r="G807" i="8"/>
  <c r="G805" i="8"/>
  <c r="G803" i="8"/>
  <c r="G801" i="8"/>
  <c r="G799" i="8"/>
  <c r="G797" i="8"/>
  <c r="G795" i="8"/>
  <c r="G793" i="8"/>
  <c r="G791" i="8"/>
  <c r="G789" i="8"/>
  <c r="G787" i="8"/>
  <c r="G785" i="8"/>
  <c r="G783" i="8"/>
  <c r="G781" i="8"/>
  <c r="G779" i="8"/>
  <c r="G777" i="8"/>
  <c r="G775" i="8"/>
  <c r="G773" i="8"/>
  <c r="G771" i="8"/>
  <c r="G769" i="8"/>
  <c r="G767" i="8"/>
  <c r="G765" i="8"/>
  <c r="G763" i="8"/>
  <c r="G761" i="8"/>
  <c r="G759" i="8"/>
  <c r="G757" i="8"/>
  <c r="G755" i="8"/>
  <c r="G821" i="8"/>
  <c r="G820" i="8"/>
  <c r="G818" i="8"/>
  <c r="G816" i="8"/>
  <c r="G814" i="8"/>
  <c r="G812" i="8"/>
  <c r="G810" i="8"/>
  <c r="G808" i="8"/>
  <c r="G806" i="8"/>
  <c r="G804" i="8"/>
  <c r="G802" i="8"/>
  <c r="G800" i="8"/>
  <c r="G798" i="8"/>
  <c r="G796" i="8"/>
  <c r="G794" i="8"/>
  <c r="G792" i="8"/>
  <c r="G790" i="8"/>
  <c r="G788" i="8"/>
  <c r="G786" i="8"/>
  <c r="G784" i="8"/>
  <c r="G782" i="8"/>
  <c r="G780" i="8"/>
  <c r="G778" i="8"/>
  <c r="G776" i="8"/>
  <c r="G774" i="8"/>
  <c r="G772" i="8"/>
  <c r="G770" i="8"/>
  <c r="G768" i="8"/>
  <c r="G766" i="8"/>
  <c r="G764" i="8"/>
  <c r="G762" i="8"/>
  <c r="G760" i="8"/>
  <c r="G758" i="8"/>
  <c r="G756" i="8"/>
  <c r="G754" i="8"/>
  <c r="G753" i="8"/>
  <c r="G752" i="8"/>
  <c r="G539" i="8"/>
  <c r="G537" i="8"/>
  <c r="G535" i="8"/>
  <c r="G533" i="8"/>
  <c r="G531" i="8"/>
  <c r="G529" i="8"/>
  <c r="G527" i="8"/>
  <c r="G525" i="8"/>
  <c r="G523" i="8"/>
  <c r="G521" i="8"/>
  <c r="G519" i="8"/>
  <c r="G517" i="8"/>
  <c r="G515" i="8"/>
  <c r="G513" i="8"/>
  <c r="G511" i="8"/>
  <c r="G509" i="8"/>
  <c r="G507" i="8"/>
  <c r="G505" i="8"/>
  <c r="G503" i="8"/>
  <c r="G501" i="8"/>
  <c r="G499" i="8"/>
  <c r="G497" i="8"/>
  <c r="G495" i="8"/>
  <c r="G493" i="8"/>
  <c r="G491" i="8"/>
  <c r="G489" i="8"/>
  <c r="G487" i="8"/>
  <c r="G485" i="8"/>
  <c r="G483" i="8"/>
  <c r="G481" i="8"/>
  <c r="G479" i="8"/>
  <c r="G477" i="8"/>
  <c r="G475" i="8"/>
  <c r="G473" i="8"/>
  <c r="G471" i="8"/>
  <c r="G538" i="8"/>
  <c r="G536" i="8"/>
  <c r="G534" i="8"/>
  <c r="G532" i="8"/>
  <c r="G530" i="8"/>
  <c r="G528" i="8"/>
  <c r="G526" i="8"/>
  <c r="G524" i="8"/>
  <c r="G522" i="8"/>
  <c r="G520" i="8"/>
  <c r="G518" i="8"/>
  <c r="G516" i="8"/>
  <c r="G514" i="8"/>
  <c r="G512" i="8"/>
  <c r="G510" i="8"/>
  <c r="G508" i="8"/>
  <c r="G506" i="8"/>
  <c r="G504" i="8"/>
  <c r="G502" i="8"/>
  <c r="G500" i="8"/>
  <c r="G498" i="8"/>
  <c r="G496" i="8"/>
  <c r="G494" i="8"/>
  <c r="G492" i="8"/>
  <c r="G490" i="8"/>
  <c r="G488" i="8"/>
  <c r="G486" i="8"/>
  <c r="G484" i="8"/>
  <c r="G482" i="8"/>
  <c r="G480" i="8"/>
  <c r="G478" i="8"/>
  <c r="G476" i="8"/>
  <c r="G474" i="8"/>
  <c r="G472" i="8"/>
  <c r="G470" i="8"/>
  <c r="K851" i="8"/>
  <c r="K849" i="8"/>
  <c r="K847" i="8"/>
  <c r="K845" i="8"/>
  <c r="K843" i="8"/>
  <c r="K841" i="8"/>
  <c r="K839" i="8"/>
  <c r="K837" i="8"/>
  <c r="K835" i="8"/>
  <c r="K833" i="8"/>
  <c r="K831" i="8"/>
  <c r="K829" i="8"/>
  <c r="K827" i="8"/>
  <c r="K825" i="8"/>
  <c r="K823" i="8"/>
  <c r="K850" i="8"/>
  <c r="K848" i="8"/>
  <c r="K846" i="8"/>
  <c r="K844" i="8"/>
  <c r="K842" i="8"/>
  <c r="K840" i="8"/>
  <c r="K838" i="8"/>
  <c r="K836" i="8"/>
  <c r="K834" i="8"/>
  <c r="K832" i="8"/>
  <c r="K830" i="8"/>
  <c r="K828" i="8"/>
  <c r="K826" i="8"/>
  <c r="K824" i="8"/>
  <c r="K822" i="8"/>
  <c r="K820" i="8"/>
  <c r="K819" i="8"/>
  <c r="K817" i="8"/>
  <c r="K815" i="8"/>
  <c r="K813" i="8"/>
  <c r="K811" i="8"/>
  <c r="K809" i="8"/>
  <c r="K807" i="8"/>
  <c r="K805" i="8"/>
  <c r="K803" i="8"/>
  <c r="K801" i="8"/>
  <c r="K799" i="8"/>
  <c r="K797" i="8"/>
  <c r="K795" i="8"/>
  <c r="K793" i="8"/>
  <c r="K791" i="8"/>
  <c r="K789" i="8"/>
  <c r="K787" i="8"/>
  <c r="K785" i="8"/>
  <c r="K783" i="8"/>
  <c r="K781" i="8"/>
  <c r="K779" i="8"/>
  <c r="K777" i="8"/>
  <c r="K775" i="8"/>
  <c r="K773" i="8"/>
  <c r="K771" i="8"/>
  <c r="K769" i="8"/>
  <c r="K767" i="8"/>
  <c r="K765" i="8"/>
  <c r="K763" i="8"/>
  <c r="K761" i="8"/>
  <c r="K759" i="8"/>
  <c r="K757" i="8"/>
  <c r="K755" i="8"/>
  <c r="K753" i="8"/>
  <c r="K818" i="8"/>
  <c r="K816" i="8"/>
  <c r="K814" i="8"/>
  <c r="K812" i="8"/>
  <c r="K810" i="8"/>
  <c r="K808" i="8"/>
  <c r="K806" i="8"/>
  <c r="K804" i="8"/>
  <c r="K802" i="8"/>
  <c r="K800" i="8"/>
  <c r="K798" i="8"/>
  <c r="K796" i="8"/>
  <c r="K794" i="8"/>
  <c r="K792" i="8"/>
  <c r="K790" i="8"/>
  <c r="K788" i="8"/>
  <c r="K786" i="8"/>
  <c r="K784" i="8"/>
  <c r="K782" i="8"/>
  <c r="K780" i="8"/>
  <c r="K778" i="8"/>
  <c r="K776" i="8"/>
  <c r="K774" i="8"/>
  <c r="K772" i="8"/>
  <c r="K770" i="8"/>
  <c r="K768" i="8"/>
  <c r="K766" i="8"/>
  <c r="K764" i="8"/>
  <c r="K762" i="8"/>
  <c r="K760" i="8"/>
  <c r="K758" i="8"/>
  <c r="K756" i="8"/>
  <c r="K754" i="8"/>
  <c r="K821" i="8"/>
  <c r="K752" i="8"/>
  <c r="K539" i="8"/>
  <c r="K537" i="8"/>
  <c r="K535" i="8"/>
  <c r="K533" i="8"/>
  <c r="K531" i="8"/>
  <c r="K529" i="8"/>
  <c r="K527" i="8"/>
  <c r="K525" i="8"/>
  <c r="K523" i="8"/>
  <c r="K521" i="8"/>
  <c r="K519" i="8"/>
  <c r="K517" i="8"/>
  <c r="K515" i="8"/>
  <c r="K513" i="8"/>
  <c r="K511" i="8"/>
  <c r="K509" i="8"/>
  <c r="K507" i="8"/>
  <c r="K505" i="8"/>
  <c r="K503" i="8"/>
  <c r="K501" i="8"/>
  <c r="K499" i="8"/>
  <c r="K497" i="8"/>
  <c r="K495" i="8"/>
  <c r="K493" i="8"/>
  <c r="K491" i="8"/>
  <c r="K489" i="8"/>
  <c r="K487" i="8"/>
  <c r="K485" i="8"/>
  <c r="K483" i="8"/>
  <c r="K481" i="8"/>
  <c r="K479" i="8"/>
  <c r="K477" i="8"/>
  <c r="K475" i="8"/>
  <c r="K473" i="8"/>
  <c r="K471" i="8"/>
  <c r="K469" i="8"/>
  <c r="K538" i="8"/>
  <c r="K536" i="8"/>
  <c r="K534" i="8"/>
  <c r="K532" i="8"/>
  <c r="K530" i="8"/>
  <c r="K528" i="8"/>
  <c r="K526" i="8"/>
  <c r="K524" i="8"/>
  <c r="K522" i="8"/>
  <c r="K520" i="8"/>
  <c r="K518" i="8"/>
  <c r="K516" i="8"/>
  <c r="K514" i="8"/>
  <c r="K512" i="8"/>
  <c r="K510" i="8"/>
  <c r="K508" i="8"/>
  <c r="K506" i="8"/>
  <c r="K504" i="8"/>
  <c r="K502" i="8"/>
  <c r="K500" i="8"/>
  <c r="K498" i="8"/>
  <c r="K496" i="8"/>
  <c r="K494" i="8"/>
  <c r="K492" i="8"/>
  <c r="K490" i="8"/>
  <c r="K488" i="8"/>
  <c r="K486" i="8"/>
  <c r="K484" i="8"/>
  <c r="K482" i="8"/>
  <c r="K480" i="8"/>
  <c r="K478" i="8"/>
  <c r="K476" i="8"/>
  <c r="K474" i="8"/>
  <c r="K472" i="8"/>
  <c r="K470" i="8"/>
  <c r="E440" i="8"/>
  <c r="I440" i="8"/>
  <c r="C441" i="8"/>
  <c r="G441" i="8"/>
  <c r="K441" i="8"/>
  <c r="E442" i="8"/>
  <c r="I442" i="8"/>
  <c r="C443" i="8"/>
  <c r="G443" i="8"/>
  <c r="K443" i="8"/>
  <c r="E444" i="8"/>
  <c r="I444" i="8"/>
  <c r="C445" i="8"/>
  <c r="G445" i="8"/>
  <c r="K445" i="8"/>
  <c r="E446" i="8"/>
  <c r="I446" i="8"/>
  <c r="C447" i="8"/>
  <c r="G447" i="8"/>
  <c r="K447" i="8"/>
  <c r="E448" i="8"/>
  <c r="I448" i="8"/>
  <c r="C449" i="8"/>
  <c r="G449" i="8"/>
  <c r="K449" i="8"/>
  <c r="E450" i="8"/>
  <c r="I450" i="8"/>
  <c r="C451" i="8"/>
  <c r="G451" i="8"/>
  <c r="K451" i="8"/>
  <c r="E452" i="8"/>
  <c r="I452" i="8"/>
  <c r="C453" i="8"/>
  <c r="G453" i="8"/>
  <c r="K453" i="8"/>
  <c r="E454" i="8"/>
  <c r="I454" i="8"/>
  <c r="C455" i="8"/>
  <c r="G455" i="8"/>
  <c r="K455" i="8"/>
  <c r="E456" i="8"/>
  <c r="I456" i="8"/>
  <c r="C457" i="8"/>
  <c r="G457" i="8"/>
  <c r="K457" i="8"/>
  <c r="E458" i="8"/>
  <c r="I458" i="8"/>
  <c r="C459" i="8"/>
  <c r="G459" i="8"/>
  <c r="K459" i="8"/>
  <c r="E460" i="8"/>
  <c r="I460" i="8"/>
  <c r="C461" i="8"/>
  <c r="G461" i="8"/>
  <c r="K461" i="8"/>
  <c r="E462" i="8"/>
  <c r="I462" i="8"/>
  <c r="C463" i="8"/>
  <c r="G463" i="8"/>
  <c r="K463" i="8"/>
  <c r="E464" i="8"/>
  <c r="I464" i="8"/>
  <c r="C465" i="8"/>
  <c r="G465" i="8"/>
  <c r="K465" i="8"/>
  <c r="E466" i="8"/>
  <c r="I466" i="8"/>
  <c r="C467" i="8"/>
  <c r="G467" i="8"/>
  <c r="K467" i="8"/>
  <c r="C469" i="8"/>
  <c r="F609" i="8"/>
  <c r="J608" i="8"/>
  <c r="F747" i="8"/>
  <c r="F745" i="8"/>
  <c r="F743" i="8"/>
  <c r="F741" i="8"/>
  <c r="F739" i="8"/>
  <c r="F737" i="8"/>
  <c r="F735" i="8"/>
  <c r="F733" i="8"/>
  <c r="F731" i="8"/>
  <c r="F729" i="8"/>
  <c r="F727" i="8"/>
  <c r="F725" i="8"/>
  <c r="F723" i="8"/>
  <c r="F721" i="8"/>
  <c r="F719" i="8"/>
  <c r="F717" i="8"/>
  <c r="F715" i="8"/>
  <c r="F713" i="8"/>
  <c r="F711" i="8"/>
  <c r="F709" i="8"/>
  <c r="F707" i="8"/>
  <c r="F705" i="8"/>
  <c r="F703" i="8"/>
  <c r="F701" i="8"/>
  <c r="F699" i="8"/>
  <c r="F697" i="8"/>
  <c r="F695" i="8"/>
  <c r="F693" i="8"/>
  <c r="F691" i="8"/>
  <c r="F689" i="8"/>
  <c r="F687" i="8"/>
  <c r="F685" i="8"/>
  <c r="F683" i="8"/>
  <c r="F746" i="8"/>
  <c r="F744" i="8"/>
  <c r="F742" i="8"/>
  <c r="F740" i="8"/>
  <c r="F738" i="8"/>
  <c r="F736" i="8"/>
  <c r="F734" i="8"/>
  <c r="F732" i="8"/>
  <c r="F730" i="8"/>
  <c r="F728" i="8"/>
  <c r="F726" i="8"/>
  <c r="F724" i="8"/>
  <c r="F722" i="8"/>
  <c r="F720" i="8"/>
  <c r="F718" i="8"/>
  <c r="F716" i="8"/>
  <c r="F714" i="8"/>
  <c r="F712" i="8"/>
  <c r="F710" i="8"/>
  <c r="F708" i="8"/>
  <c r="F706" i="8"/>
  <c r="F704" i="8"/>
  <c r="F702" i="8"/>
  <c r="F700" i="8"/>
  <c r="F698" i="8"/>
  <c r="F696" i="8"/>
  <c r="F694" i="8"/>
  <c r="F692" i="8"/>
  <c r="F690" i="8"/>
  <c r="F688" i="8"/>
  <c r="F686" i="8"/>
  <c r="F684" i="8"/>
  <c r="F682" i="8"/>
  <c r="F679" i="8"/>
  <c r="F677" i="8"/>
  <c r="F675" i="8"/>
  <c r="F673" i="8"/>
  <c r="F671" i="8"/>
  <c r="F669" i="8"/>
  <c r="F667" i="8"/>
  <c r="F665" i="8"/>
  <c r="F663" i="8"/>
  <c r="F661" i="8"/>
  <c r="F659" i="8"/>
  <c r="F657" i="8"/>
  <c r="F655" i="8"/>
  <c r="F653" i="8"/>
  <c r="F651" i="8"/>
  <c r="F649" i="8"/>
  <c r="F681" i="8"/>
  <c r="F680" i="8"/>
  <c r="F678" i="8"/>
  <c r="F676" i="8"/>
  <c r="F674" i="8"/>
  <c r="F672" i="8"/>
  <c r="F670" i="8"/>
  <c r="F668" i="8"/>
  <c r="F666" i="8"/>
  <c r="F664" i="8"/>
  <c r="F662" i="8"/>
  <c r="F660" i="8"/>
  <c r="F658" i="8"/>
  <c r="F656" i="8"/>
  <c r="F654" i="8"/>
  <c r="F652" i="8"/>
  <c r="F650" i="8"/>
  <c r="F648" i="8"/>
  <c r="J747" i="8"/>
  <c r="J745" i="8"/>
  <c r="J743" i="8"/>
  <c r="J741" i="8"/>
  <c r="J739" i="8"/>
  <c r="J737" i="8"/>
  <c r="J735" i="8"/>
  <c r="J733" i="8"/>
  <c r="J731" i="8"/>
  <c r="J729" i="8"/>
  <c r="J727" i="8"/>
  <c r="J725" i="8"/>
  <c r="J723" i="8"/>
  <c r="J721" i="8"/>
  <c r="J719" i="8"/>
  <c r="J717" i="8"/>
  <c r="J715" i="8"/>
  <c r="J713" i="8"/>
  <c r="J711" i="8"/>
  <c r="J709" i="8"/>
  <c r="J707" i="8"/>
  <c r="J705" i="8"/>
  <c r="J703" i="8"/>
  <c r="J701" i="8"/>
  <c r="J699" i="8"/>
  <c r="J697" i="8"/>
  <c r="J695" i="8"/>
  <c r="J693" i="8"/>
  <c r="J691" i="8"/>
  <c r="J689" i="8"/>
  <c r="J687" i="8"/>
  <c r="J685" i="8"/>
  <c r="J683" i="8"/>
  <c r="J746" i="8"/>
  <c r="J744" i="8"/>
  <c r="J742" i="8"/>
  <c r="J740" i="8"/>
  <c r="J738" i="8"/>
  <c r="J736" i="8"/>
  <c r="J734" i="8"/>
  <c r="J732" i="8"/>
  <c r="J730" i="8"/>
  <c r="J728" i="8"/>
  <c r="J726" i="8"/>
  <c r="J724" i="8"/>
  <c r="J722" i="8"/>
  <c r="J720" i="8"/>
  <c r="J718" i="8"/>
  <c r="J716" i="8"/>
  <c r="J714" i="8"/>
  <c r="J712" i="8"/>
  <c r="J710" i="8"/>
  <c r="J708" i="8"/>
  <c r="J706" i="8"/>
  <c r="J704" i="8"/>
  <c r="J702" i="8"/>
  <c r="J700" i="8"/>
  <c r="J698" i="8"/>
  <c r="J696" i="8"/>
  <c r="J694" i="8"/>
  <c r="J692" i="8"/>
  <c r="J690" i="8"/>
  <c r="J688" i="8"/>
  <c r="J686" i="8"/>
  <c r="J684" i="8"/>
  <c r="J682" i="8"/>
  <c r="J679" i="8"/>
  <c r="J677" i="8"/>
  <c r="J675" i="8"/>
  <c r="J673" i="8"/>
  <c r="J671" i="8"/>
  <c r="J669" i="8"/>
  <c r="J667" i="8"/>
  <c r="J665" i="8"/>
  <c r="J663" i="8"/>
  <c r="J661" i="8"/>
  <c r="J659" i="8"/>
  <c r="J657" i="8"/>
  <c r="J655" i="8"/>
  <c r="J653" i="8"/>
  <c r="J651" i="8"/>
  <c r="J649" i="8"/>
  <c r="J680" i="8"/>
  <c r="J678" i="8"/>
  <c r="J676" i="8"/>
  <c r="J674" i="8"/>
  <c r="J672" i="8"/>
  <c r="J670" i="8"/>
  <c r="J668" i="8"/>
  <c r="J666" i="8"/>
  <c r="J664" i="8"/>
  <c r="J662" i="8"/>
  <c r="J660" i="8"/>
  <c r="J658" i="8"/>
  <c r="J656" i="8"/>
  <c r="J654" i="8"/>
  <c r="J652" i="8"/>
  <c r="J650" i="8"/>
  <c r="J648" i="8"/>
  <c r="J681" i="8"/>
  <c r="F337" i="8"/>
  <c r="J337" i="8"/>
  <c r="D338" i="8"/>
  <c r="H338" i="8"/>
  <c r="L338" i="8"/>
  <c r="F339" i="8"/>
  <c r="J339" i="8"/>
  <c r="D340" i="8"/>
  <c r="H340" i="8"/>
  <c r="L340" i="8"/>
  <c r="F341" i="8"/>
  <c r="J341" i="8"/>
  <c r="D342" i="8"/>
  <c r="H342" i="8"/>
  <c r="L342" i="8"/>
  <c r="F343" i="8"/>
  <c r="J343" i="8"/>
  <c r="D344" i="8"/>
  <c r="H344" i="8"/>
  <c r="L344" i="8"/>
  <c r="F345" i="8"/>
  <c r="J345" i="8"/>
  <c r="D346" i="8"/>
  <c r="H346" i="8"/>
  <c r="L346" i="8"/>
  <c r="F347" i="8"/>
  <c r="J347" i="8"/>
  <c r="D348" i="8"/>
  <c r="H348" i="8"/>
  <c r="L348" i="8"/>
  <c r="F349" i="8"/>
  <c r="J349" i="8"/>
  <c r="D350" i="8"/>
  <c r="H350" i="8"/>
  <c r="L350" i="8"/>
  <c r="F351" i="8"/>
  <c r="J351" i="8"/>
  <c r="D352" i="8"/>
  <c r="H352" i="8"/>
  <c r="L352" i="8"/>
  <c r="F353" i="8"/>
  <c r="J353" i="8"/>
  <c r="D354" i="8"/>
  <c r="H354" i="8"/>
  <c r="L354" i="8"/>
  <c r="F355" i="8"/>
  <c r="J355" i="8"/>
  <c r="D356" i="8"/>
  <c r="H356" i="8"/>
  <c r="L356" i="8"/>
  <c r="F357" i="8"/>
  <c r="J357" i="8"/>
  <c r="D358" i="8"/>
  <c r="H358" i="8"/>
  <c r="L358" i="8"/>
  <c r="F359" i="8"/>
  <c r="J359" i="8"/>
  <c r="D360" i="8"/>
  <c r="H360" i="8"/>
  <c r="L360" i="8"/>
  <c r="F361" i="8"/>
  <c r="J361" i="8"/>
  <c r="D362" i="8"/>
  <c r="H362" i="8"/>
  <c r="L362" i="8"/>
  <c r="F363" i="8"/>
  <c r="J363" i="8"/>
  <c r="D364" i="8"/>
  <c r="H364" i="8"/>
  <c r="L364" i="8"/>
  <c r="F365" i="8"/>
  <c r="J365" i="8"/>
  <c r="D366" i="8"/>
  <c r="H366" i="8"/>
  <c r="L366" i="8"/>
  <c r="F367" i="8"/>
  <c r="J367" i="8"/>
  <c r="D368" i="8"/>
  <c r="H368" i="8"/>
  <c r="L368" i="8"/>
  <c r="F369" i="8"/>
  <c r="J369" i="8"/>
  <c r="D370" i="8"/>
  <c r="H370" i="8"/>
  <c r="L370" i="8"/>
  <c r="F371" i="8"/>
  <c r="J371" i="8"/>
  <c r="D372" i="8"/>
  <c r="H372" i="8"/>
  <c r="L372" i="8"/>
  <c r="F373" i="8"/>
  <c r="J373" i="8"/>
  <c r="D374" i="8"/>
  <c r="H374" i="8"/>
  <c r="L374" i="8"/>
  <c r="F375" i="8"/>
  <c r="J375" i="8"/>
  <c r="D376" i="8"/>
  <c r="H376" i="8"/>
  <c r="L376" i="8"/>
  <c r="F377" i="8"/>
  <c r="J377" i="8"/>
  <c r="D378" i="8"/>
  <c r="H378" i="8"/>
  <c r="L378" i="8"/>
  <c r="F379" i="8"/>
  <c r="J379" i="8"/>
  <c r="D380" i="8"/>
  <c r="H380" i="8"/>
  <c r="L380" i="8"/>
  <c r="F381" i="8"/>
  <c r="J381" i="8"/>
  <c r="D382" i="8"/>
  <c r="H382" i="8"/>
  <c r="L382" i="8"/>
  <c r="F383" i="8"/>
  <c r="J383" i="8"/>
  <c r="D384" i="8"/>
  <c r="H384" i="8"/>
  <c r="L384" i="8"/>
  <c r="F385" i="8"/>
  <c r="J385" i="8"/>
  <c r="D386" i="8"/>
  <c r="H386" i="8"/>
  <c r="L386" i="8"/>
  <c r="F387" i="8"/>
  <c r="J387" i="8"/>
  <c r="D388" i="8"/>
  <c r="H388" i="8"/>
  <c r="L388" i="8"/>
  <c r="F389" i="8"/>
  <c r="J389" i="8"/>
  <c r="D390" i="8"/>
  <c r="H390" i="8"/>
  <c r="L390" i="8"/>
  <c r="F391" i="8"/>
  <c r="J391" i="8"/>
  <c r="D392" i="8"/>
  <c r="H392" i="8"/>
  <c r="L392" i="8"/>
  <c r="F393" i="8"/>
  <c r="J393" i="8"/>
  <c r="D394" i="8"/>
  <c r="H394" i="8"/>
  <c r="L394" i="8"/>
  <c r="F395" i="8"/>
  <c r="J395" i="8"/>
  <c r="D396" i="8"/>
  <c r="H396" i="8"/>
  <c r="L396" i="8"/>
  <c r="F397" i="8"/>
  <c r="J397" i="8"/>
  <c r="D398" i="8"/>
  <c r="H398" i="8"/>
  <c r="L398" i="8"/>
  <c r="F399" i="8"/>
  <c r="J399" i="8"/>
  <c r="D400" i="8"/>
  <c r="H400" i="8"/>
  <c r="L400" i="8"/>
  <c r="F401" i="8"/>
  <c r="J401" i="8"/>
  <c r="D402" i="8"/>
  <c r="H402" i="8"/>
  <c r="L402" i="8"/>
  <c r="F403" i="8"/>
  <c r="J403" i="8"/>
  <c r="D404" i="8"/>
  <c r="H404" i="8"/>
  <c r="L404" i="8"/>
  <c r="F405" i="8"/>
  <c r="J405" i="8"/>
  <c r="D406" i="8"/>
  <c r="H406" i="8"/>
  <c r="L406" i="8"/>
  <c r="F407" i="8"/>
  <c r="J407" i="8"/>
  <c r="D408" i="8"/>
  <c r="H408" i="8"/>
  <c r="L408" i="8"/>
  <c r="F409" i="8"/>
  <c r="J409" i="8"/>
  <c r="D410" i="8"/>
  <c r="H410" i="8"/>
  <c r="L410" i="8"/>
  <c r="F411" i="8"/>
  <c r="J411" i="8"/>
  <c r="D412" i="8"/>
  <c r="H412" i="8"/>
  <c r="L412" i="8"/>
  <c r="F413" i="8"/>
  <c r="J413" i="8"/>
  <c r="D414" i="8"/>
  <c r="H414" i="8"/>
  <c r="L414" i="8"/>
  <c r="F415" i="8"/>
  <c r="J415" i="8"/>
  <c r="D416" i="8"/>
  <c r="H416" i="8"/>
  <c r="L416" i="8"/>
  <c r="F417" i="8"/>
  <c r="J417" i="8"/>
  <c r="D418" i="8"/>
  <c r="H418" i="8"/>
  <c r="L418" i="8"/>
  <c r="F419" i="8"/>
  <c r="J419" i="8"/>
  <c r="D420" i="8"/>
  <c r="H420" i="8"/>
  <c r="L420" i="8"/>
  <c r="F421" i="8"/>
  <c r="J421" i="8"/>
  <c r="D422" i="8"/>
  <c r="H422" i="8"/>
  <c r="L422" i="8"/>
  <c r="F423" i="8"/>
  <c r="J423" i="8"/>
  <c r="D424" i="8"/>
  <c r="H424" i="8"/>
  <c r="L424" i="8"/>
  <c r="F425" i="8"/>
  <c r="J425" i="8"/>
  <c r="D426" i="8"/>
  <c r="H426" i="8"/>
  <c r="L426" i="8"/>
  <c r="F427" i="8"/>
  <c r="J427" i="8"/>
  <c r="D428" i="8"/>
  <c r="H428" i="8"/>
  <c r="L428" i="8"/>
  <c r="F429" i="8"/>
  <c r="J429" i="8"/>
  <c r="D430" i="8"/>
  <c r="H430" i="8"/>
  <c r="L430" i="8"/>
  <c r="F431" i="8"/>
  <c r="J431" i="8"/>
  <c r="D432" i="8"/>
  <c r="H432" i="8"/>
  <c r="L432" i="8"/>
  <c r="F433" i="8"/>
  <c r="J433" i="8"/>
  <c r="D434" i="8"/>
  <c r="H434" i="8"/>
  <c r="L434" i="8"/>
  <c r="F435" i="8"/>
  <c r="J435" i="8"/>
  <c r="D851" i="8"/>
  <c r="D849" i="8"/>
  <c r="D847" i="8"/>
  <c r="D845" i="8"/>
  <c r="D843" i="8"/>
  <c r="D841" i="8"/>
  <c r="D839" i="8"/>
  <c r="D837" i="8"/>
  <c r="D835" i="8"/>
  <c r="D833" i="8"/>
  <c r="D831" i="8"/>
  <c r="D829" i="8"/>
  <c r="D827" i="8"/>
  <c r="D825" i="8"/>
  <c r="D823" i="8"/>
  <c r="D850" i="8"/>
  <c r="D848" i="8"/>
  <c r="D846" i="8"/>
  <c r="D844" i="8"/>
  <c r="D842" i="8"/>
  <c r="D840" i="8"/>
  <c r="D838" i="8"/>
  <c r="D836" i="8"/>
  <c r="D834" i="8"/>
  <c r="D832" i="8"/>
  <c r="D830" i="8"/>
  <c r="D828" i="8"/>
  <c r="D826" i="8"/>
  <c r="D824" i="8"/>
  <c r="D822" i="8"/>
  <c r="D820" i="8"/>
  <c r="D818" i="8"/>
  <c r="D816" i="8"/>
  <c r="D814" i="8"/>
  <c r="D812" i="8"/>
  <c r="D810" i="8"/>
  <c r="D808" i="8"/>
  <c r="D806" i="8"/>
  <c r="D804" i="8"/>
  <c r="D802" i="8"/>
  <c r="D800" i="8"/>
  <c r="D798" i="8"/>
  <c r="D796" i="8"/>
  <c r="D794" i="8"/>
  <c r="D792" i="8"/>
  <c r="D790" i="8"/>
  <c r="D788" i="8"/>
  <c r="D786" i="8"/>
  <c r="D784" i="8"/>
  <c r="D782" i="8"/>
  <c r="D780" i="8"/>
  <c r="D778" i="8"/>
  <c r="D776" i="8"/>
  <c r="D774" i="8"/>
  <c r="D772" i="8"/>
  <c r="D770" i="8"/>
  <c r="D768" i="8"/>
  <c r="D766" i="8"/>
  <c r="D764" i="8"/>
  <c r="D762" i="8"/>
  <c r="D760" i="8"/>
  <c r="D758" i="8"/>
  <c r="D756" i="8"/>
  <c r="D754" i="8"/>
  <c r="D821" i="8"/>
  <c r="D819" i="8"/>
  <c r="D817" i="8"/>
  <c r="D815" i="8"/>
  <c r="D813" i="8"/>
  <c r="D811" i="8"/>
  <c r="D809" i="8"/>
  <c r="D807" i="8"/>
  <c r="D805" i="8"/>
  <c r="D803" i="8"/>
  <c r="D801" i="8"/>
  <c r="D799" i="8"/>
  <c r="D797" i="8"/>
  <c r="D795" i="8"/>
  <c r="D793" i="8"/>
  <c r="D791" i="8"/>
  <c r="D789" i="8"/>
  <c r="D787" i="8"/>
  <c r="D785" i="8"/>
  <c r="D783" i="8"/>
  <c r="D781" i="8"/>
  <c r="D779" i="8"/>
  <c r="D777" i="8"/>
  <c r="D775" i="8"/>
  <c r="D773" i="8"/>
  <c r="D771" i="8"/>
  <c r="D769" i="8"/>
  <c r="D767" i="8"/>
  <c r="D765" i="8"/>
  <c r="D763" i="8"/>
  <c r="D761" i="8"/>
  <c r="D759" i="8"/>
  <c r="D757" i="8"/>
  <c r="D755" i="8"/>
  <c r="D752" i="8"/>
  <c r="D753" i="8"/>
  <c r="D539" i="8"/>
  <c r="D537" i="8"/>
  <c r="D535" i="8"/>
  <c r="D533" i="8"/>
  <c r="D531" i="8"/>
  <c r="D529" i="8"/>
  <c r="D527" i="8"/>
  <c r="D525" i="8"/>
  <c r="D523" i="8"/>
  <c r="D521" i="8"/>
  <c r="D519" i="8"/>
  <c r="D517" i="8"/>
  <c r="D515" i="8"/>
  <c r="D513" i="8"/>
  <c r="D511" i="8"/>
  <c r="D509" i="8"/>
  <c r="D507" i="8"/>
  <c r="D505" i="8"/>
  <c r="D503" i="8"/>
  <c r="D501" i="8"/>
  <c r="D499" i="8"/>
  <c r="D497" i="8"/>
  <c r="D495" i="8"/>
  <c r="D493" i="8"/>
  <c r="D491" i="8"/>
  <c r="D489" i="8"/>
  <c r="D487" i="8"/>
  <c r="D485" i="8"/>
  <c r="D483" i="8"/>
  <c r="D481" i="8"/>
  <c r="D479" i="8"/>
  <c r="D477" i="8"/>
  <c r="D475" i="8"/>
  <c r="D473" i="8"/>
  <c r="D471" i="8"/>
  <c r="D538" i="8"/>
  <c r="D536" i="8"/>
  <c r="D534" i="8"/>
  <c r="D532" i="8"/>
  <c r="D530" i="8"/>
  <c r="D528" i="8"/>
  <c r="D526" i="8"/>
  <c r="D524" i="8"/>
  <c r="D522" i="8"/>
  <c r="D520" i="8"/>
  <c r="D518" i="8"/>
  <c r="D516" i="8"/>
  <c r="D514" i="8"/>
  <c r="D512" i="8"/>
  <c r="D510" i="8"/>
  <c r="D508" i="8"/>
  <c r="D506" i="8"/>
  <c r="D504" i="8"/>
  <c r="D502" i="8"/>
  <c r="D500" i="8"/>
  <c r="D498" i="8"/>
  <c r="D496" i="8"/>
  <c r="D494" i="8"/>
  <c r="D492" i="8"/>
  <c r="D490" i="8"/>
  <c r="D488" i="8"/>
  <c r="D486" i="8"/>
  <c r="D484" i="8"/>
  <c r="D482" i="8"/>
  <c r="D480" i="8"/>
  <c r="D478" i="8"/>
  <c r="D476" i="8"/>
  <c r="D474" i="8"/>
  <c r="D472" i="8"/>
  <c r="D470" i="8"/>
  <c r="H851" i="8"/>
  <c r="H849" i="8"/>
  <c r="H847" i="8"/>
  <c r="H845" i="8"/>
  <c r="H843" i="8"/>
  <c r="H841" i="8"/>
  <c r="H839" i="8"/>
  <c r="H837" i="8"/>
  <c r="H835" i="8"/>
  <c r="H833" i="8"/>
  <c r="H831" i="8"/>
  <c r="H829" i="8"/>
  <c r="H827" i="8"/>
  <c r="H825" i="8"/>
  <c r="H823" i="8"/>
  <c r="H850" i="8"/>
  <c r="H848" i="8"/>
  <c r="H846" i="8"/>
  <c r="H844" i="8"/>
  <c r="H842" i="8"/>
  <c r="H840" i="8"/>
  <c r="H838" i="8"/>
  <c r="H836" i="8"/>
  <c r="H834" i="8"/>
  <c r="H832" i="8"/>
  <c r="H830" i="8"/>
  <c r="H828" i="8"/>
  <c r="H826" i="8"/>
  <c r="H824" i="8"/>
  <c r="H822" i="8"/>
  <c r="H820" i="8"/>
  <c r="H821" i="8"/>
  <c r="H818" i="8"/>
  <c r="H816" i="8"/>
  <c r="H814" i="8"/>
  <c r="H812" i="8"/>
  <c r="H810" i="8"/>
  <c r="H808" i="8"/>
  <c r="H806" i="8"/>
  <c r="H804" i="8"/>
  <c r="H802" i="8"/>
  <c r="H800" i="8"/>
  <c r="H798" i="8"/>
  <c r="H796" i="8"/>
  <c r="H794" i="8"/>
  <c r="H792" i="8"/>
  <c r="H790" i="8"/>
  <c r="H788" i="8"/>
  <c r="H786" i="8"/>
  <c r="H784" i="8"/>
  <c r="H782" i="8"/>
  <c r="H780" i="8"/>
  <c r="H778" i="8"/>
  <c r="H776" i="8"/>
  <c r="H774" i="8"/>
  <c r="H772" i="8"/>
  <c r="H770" i="8"/>
  <c r="H768" i="8"/>
  <c r="H766" i="8"/>
  <c r="H764" i="8"/>
  <c r="H762" i="8"/>
  <c r="H760" i="8"/>
  <c r="H758" i="8"/>
  <c r="H756" i="8"/>
  <c r="H754" i="8"/>
  <c r="H819" i="8"/>
  <c r="H817" i="8"/>
  <c r="H815" i="8"/>
  <c r="H813" i="8"/>
  <c r="H811" i="8"/>
  <c r="H809" i="8"/>
  <c r="H807" i="8"/>
  <c r="H805" i="8"/>
  <c r="H803" i="8"/>
  <c r="H801" i="8"/>
  <c r="H799" i="8"/>
  <c r="H797" i="8"/>
  <c r="H795" i="8"/>
  <c r="H793" i="8"/>
  <c r="H791" i="8"/>
  <c r="H789" i="8"/>
  <c r="H787" i="8"/>
  <c r="H785" i="8"/>
  <c r="H783" i="8"/>
  <c r="H781" i="8"/>
  <c r="H779" i="8"/>
  <c r="H777" i="8"/>
  <c r="H775" i="8"/>
  <c r="H773" i="8"/>
  <c r="H771" i="8"/>
  <c r="H769" i="8"/>
  <c r="H767" i="8"/>
  <c r="H765" i="8"/>
  <c r="H763" i="8"/>
  <c r="H761" i="8"/>
  <c r="H759" i="8"/>
  <c r="H757" i="8"/>
  <c r="H755" i="8"/>
  <c r="H753" i="8"/>
  <c r="H752" i="8"/>
  <c r="H539" i="8"/>
  <c r="H537" i="8"/>
  <c r="H535" i="8"/>
  <c r="H533" i="8"/>
  <c r="H531" i="8"/>
  <c r="H529" i="8"/>
  <c r="H527" i="8"/>
  <c r="H525" i="8"/>
  <c r="H523" i="8"/>
  <c r="H521" i="8"/>
  <c r="H519" i="8"/>
  <c r="H517" i="8"/>
  <c r="H515" i="8"/>
  <c r="H513" i="8"/>
  <c r="H511" i="8"/>
  <c r="H509" i="8"/>
  <c r="H507" i="8"/>
  <c r="H505" i="8"/>
  <c r="H503" i="8"/>
  <c r="H501" i="8"/>
  <c r="H499" i="8"/>
  <c r="H497" i="8"/>
  <c r="H495" i="8"/>
  <c r="H493" i="8"/>
  <c r="H491" i="8"/>
  <c r="H489" i="8"/>
  <c r="H487" i="8"/>
  <c r="H485" i="8"/>
  <c r="H483" i="8"/>
  <c r="H481" i="8"/>
  <c r="H479" i="8"/>
  <c r="H477" i="8"/>
  <c r="H475" i="8"/>
  <c r="H473" i="8"/>
  <c r="H471" i="8"/>
  <c r="H538" i="8"/>
  <c r="H536" i="8"/>
  <c r="H534" i="8"/>
  <c r="H532" i="8"/>
  <c r="H530" i="8"/>
  <c r="H528" i="8"/>
  <c r="H526" i="8"/>
  <c r="H524" i="8"/>
  <c r="H522" i="8"/>
  <c r="H520" i="8"/>
  <c r="H518" i="8"/>
  <c r="H516" i="8"/>
  <c r="H514" i="8"/>
  <c r="H512" i="8"/>
  <c r="H510" i="8"/>
  <c r="H508" i="8"/>
  <c r="H506" i="8"/>
  <c r="H504" i="8"/>
  <c r="H502" i="8"/>
  <c r="H500" i="8"/>
  <c r="H498" i="8"/>
  <c r="H496" i="8"/>
  <c r="H494" i="8"/>
  <c r="H492" i="8"/>
  <c r="H490" i="8"/>
  <c r="H488" i="8"/>
  <c r="H486" i="8"/>
  <c r="H484" i="8"/>
  <c r="H482" i="8"/>
  <c r="H480" i="8"/>
  <c r="H478" i="8"/>
  <c r="H476" i="8"/>
  <c r="H474" i="8"/>
  <c r="H472" i="8"/>
  <c r="H470" i="8"/>
  <c r="L851" i="8"/>
  <c r="L849" i="8"/>
  <c r="L847" i="8"/>
  <c r="L845" i="8"/>
  <c r="L843" i="8"/>
  <c r="L841" i="8"/>
  <c r="L839" i="8"/>
  <c r="L837" i="8"/>
  <c r="L835" i="8"/>
  <c r="L833" i="8"/>
  <c r="L831" i="8"/>
  <c r="L829" i="8"/>
  <c r="L827" i="8"/>
  <c r="L825" i="8"/>
  <c r="L823" i="8"/>
  <c r="L850" i="8"/>
  <c r="L848" i="8"/>
  <c r="L846" i="8"/>
  <c r="L844" i="8"/>
  <c r="L842" i="8"/>
  <c r="L840" i="8"/>
  <c r="L838" i="8"/>
  <c r="L836" i="8"/>
  <c r="L834" i="8"/>
  <c r="L832" i="8"/>
  <c r="L830" i="8"/>
  <c r="L828" i="8"/>
  <c r="L826" i="8"/>
  <c r="L824" i="8"/>
  <c r="L822" i="8"/>
  <c r="L820" i="8"/>
  <c r="L818" i="8"/>
  <c r="L816" i="8"/>
  <c r="L814" i="8"/>
  <c r="L812" i="8"/>
  <c r="L810" i="8"/>
  <c r="L808" i="8"/>
  <c r="L806" i="8"/>
  <c r="L804" i="8"/>
  <c r="L802" i="8"/>
  <c r="L800" i="8"/>
  <c r="L798" i="8"/>
  <c r="L796" i="8"/>
  <c r="L794" i="8"/>
  <c r="L792" i="8"/>
  <c r="L790" i="8"/>
  <c r="L788" i="8"/>
  <c r="L786" i="8"/>
  <c r="L784" i="8"/>
  <c r="L782" i="8"/>
  <c r="L780" i="8"/>
  <c r="L778" i="8"/>
  <c r="L776" i="8"/>
  <c r="L774" i="8"/>
  <c r="L772" i="8"/>
  <c r="L770" i="8"/>
  <c r="L768" i="8"/>
  <c r="L766" i="8"/>
  <c r="L764" i="8"/>
  <c r="L762" i="8"/>
  <c r="L760" i="8"/>
  <c r="L758" i="8"/>
  <c r="L756" i="8"/>
  <c r="L754" i="8"/>
  <c r="L821" i="8"/>
  <c r="L819" i="8"/>
  <c r="L817" i="8"/>
  <c r="L815" i="8"/>
  <c r="L813" i="8"/>
  <c r="L811" i="8"/>
  <c r="L809" i="8"/>
  <c r="L807" i="8"/>
  <c r="L805" i="8"/>
  <c r="L803" i="8"/>
  <c r="L801" i="8"/>
  <c r="L799" i="8"/>
  <c r="L797" i="8"/>
  <c r="L795" i="8"/>
  <c r="L793" i="8"/>
  <c r="L791" i="8"/>
  <c r="L789" i="8"/>
  <c r="L787" i="8"/>
  <c r="L785" i="8"/>
  <c r="L783" i="8"/>
  <c r="L781" i="8"/>
  <c r="L779" i="8"/>
  <c r="L777" i="8"/>
  <c r="L775" i="8"/>
  <c r="L773" i="8"/>
  <c r="L771" i="8"/>
  <c r="L769" i="8"/>
  <c r="L767" i="8"/>
  <c r="L765" i="8"/>
  <c r="L763" i="8"/>
  <c r="L761" i="8"/>
  <c r="L759" i="8"/>
  <c r="L757" i="8"/>
  <c r="L755" i="8"/>
  <c r="L753" i="8"/>
  <c r="L752" i="8"/>
  <c r="L539" i="8"/>
  <c r="L537" i="8"/>
  <c r="L535" i="8"/>
  <c r="L533" i="8"/>
  <c r="L531" i="8"/>
  <c r="L529" i="8"/>
  <c r="L527" i="8"/>
  <c r="L525" i="8"/>
  <c r="L523" i="8"/>
  <c r="L521" i="8"/>
  <c r="L519" i="8"/>
  <c r="L517" i="8"/>
  <c r="L515" i="8"/>
  <c r="L513" i="8"/>
  <c r="L511" i="8"/>
  <c r="L509" i="8"/>
  <c r="L507" i="8"/>
  <c r="L505" i="8"/>
  <c r="L503" i="8"/>
  <c r="L501" i="8"/>
  <c r="L499" i="8"/>
  <c r="L497" i="8"/>
  <c r="L495" i="8"/>
  <c r="L493" i="8"/>
  <c r="L491" i="8"/>
  <c r="L489" i="8"/>
  <c r="L487" i="8"/>
  <c r="L485" i="8"/>
  <c r="L483" i="8"/>
  <c r="L481" i="8"/>
  <c r="L479" i="8"/>
  <c r="L477" i="8"/>
  <c r="L475" i="8"/>
  <c r="L473" i="8"/>
  <c r="L471" i="8"/>
  <c r="L469" i="8"/>
  <c r="L538" i="8"/>
  <c r="L536" i="8"/>
  <c r="L534" i="8"/>
  <c r="L532" i="8"/>
  <c r="L530" i="8"/>
  <c r="L528" i="8"/>
  <c r="L526" i="8"/>
  <c r="L524" i="8"/>
  <c r="L522" i="8"/>
  <c r="L520" i="8"/>
  <c r="L518" i="8"/>
  <c r="L516" i="8"/>
  <c r="L514" i="8"/>
  <c r="L512" i="8"/>
  <c r="L510" i="8"/>
  <c r="L508" i="8"/>
  <c r="L506" i="8"/>
  <c r="L504" i="8"/>
  <c r="L502" i="8"/>
  <c r="L500" i="8"/>
  <c r="L498" i="8"/>
  <c r="L496" i="8"/>
  <c r="L494" i="8"/>
  <c r="L492" i="8"/>
  <c r="L490" i="8"/>
  <c r="L488" i="8"/>
  <c r="L486" i="8"/>
  <c r="L484" i="8"/>
  <c r="L482" i="8"/>
  <c r="L480" i="8"/>
  <c r="L478" i="8"/>
  <c r="L476" i="8"/>
  <c r="L474" i="8"/>
  <c r="L472" i="8"/>
  <c r="L470" i="8"/>
  <c r="F440" i="8"/>
  <c r="J440" i="8"/>
  <c r="D441" i="8"/>
  <c r="H441" i="8"/>
  <c r="L441" i="8"/>
  <c r="F442" i="8"/>
  <c r="J442" i="8"/>
  <c r="D443" i="8"/>
  <c r="H443" i="8"/>
  <c r="L443" i="8"/>
  <c r="F444" i="8"/>
  <c r="J444" i="8"/>
  <c r="D445" i="8"/>
  <c r="H445" i="8"/>
  <c r="L445" i="8"/>
  <c r="F446" i="8"/>
  <c r="J446" i="8"/>
  <c r="D447" i="8"/>
  <c r="H447" i="8"/>
  <c r="L447" i="8"/>
  <c r="F448" i="8"/>
  <c r="J448" i="8"/>
  <c r="D449" i="8"/>
  <c r="H449" i="8"/>
  <c r="L449" i="8"/>
  <c r="F450" i="8"/>
  <c r="J450" i="8"/>
  <c r="D451" i="8"/>
  <c r="H451" i="8"/>
  <c r="L451" i="8"/>
  <c r="F452" i="8"/>
  <c r="J452" i="8"/>
  <c r="D453" i="8"/>
  <c r="H453" i="8"/>
  <c r="L453" i="8"/>
  <c r="F454" i="8"/>
  <c r="J454" i="8"/>
  <c r="D455" i="8"/>
  <c r="H455" i="8"/>
  <c r="L455" i="8"/>
  <c r="F456" i="8"/>
  <c r="J456" i="8"/>
  <c r="D457" i="8"/>
  <c r="H457" i="8"/>
  <c r="L457" i="8"/>
  <c r="F458" i="8"/>
  <c r="J458" i="8"/>
  <c r="D459" i="8"/>
  <c r="H459" i="8"/>
  <c r="L459" i="8"/>
  <c r="F460" i="8"/>
  <c r="J460" i="8"/>
  <c r="D461" i="8"/>
  <c r="H461" i="8"/>
  <c r="L461" i="8"/>
  <c r="F462" i="8"/>
  <c r="J462" i="8"/>
  <c r="D463" i="8"/>
  <c r="H463" i="8"/>
  <c r="L463" i="8"/>
  <c r="F464" i="8"/>
  <c r="J464" i="8"/>
  <c r="D465" i="8"/>
  <c r="H465" i="8"/>
  <c r="L465" i="8"/>
  <c r="F466" i="8"/>
  <c r="J466" i="8"/>
  <c r="D467" i="8"/>
  <c r="H467" i="8"/>
  <c r="L467" i="8"/>
  <c r="F468" i="8"/>
  <c r="J468" i="8"/>
  <c r="D469" i="8"/>
  <c r="C747" i="8"/>
  <c r="C745" i="8"/>
  <c r="C743" i="8"/>
  <c r="C741" i="8"/>
  <c r="C739" i="8"/>
  <c r="C737" i="8"/>
  <c r="C735" i="8"/>
  <c r="C733" i="8"/>
  <c r="C731" i="8"/>
  <c r="C729" i="8"/>
  <c r="C727" i="8"/>
  <c r="C725" i="8"/>
  <c r="C723" i="8"/>
  <c r="C721" i="8"/>
  <c r="C719" i="8"/>
  <c r="C717" i="8"/>
  <c r="C715" i="8"/>
  <c r="C713" i="8"/>
  <c r="C711" i="8"/>
  <c r="C709" i="8"/>
  <c r="C707" i="8"/>
  <c r="C705" i="8"/>
  <c r="C703" i="8"/>
  <c r="C701" i="8"/>
  <c r="C699" i="8"/>
  <c r="C697" i="8"/>
  <c r="C695" i="8"/>
  <c r="C693" i="8"/>
  <c r="C691" i="8"/>
  <c r="C689" i="8"/>
  <c r="C687" i="8"/>
  <c r="C685" i="8"/>
  <c r="C683" i="8"/>
  <c r="C746" i="8"/>
  <c r="C744" i="8"/>
  <c r="C742" i="8"/>
  <c r="C740" i="8"/>
  <c r="C738" i="8"/>
  <c r="C736" i="8"/>
  <c r="C734" i="8"/>
  <c r="C732" i="8"/>
  <c r="C730" i="8"/>
  <c r="C728" i="8"/>
  <c r="C726" i="8"/>
  <c r="C724" i="8"/>
  <c r="C722" i="8"/>
  <c r="C720" i="8"/>
  <c r="C718" i="8"/>
  <c r="C716" i="8"/>
  <c r="C714" i="8"/>
  <c r="C712" i="8"/>
  <c r="C710" i="8"/>
  <c r="C708" i="8"/>
  <c r="C706" i="8"/>
  <c r="C704" i="8"/>
  <c r="C702" i="8"/>
  <c r="C700" i="8"/>
  <c r="C698" i="8"/>
  <c r="C696" i="8"/>
  <c r="C694" i="8"/>
  <c r="C692" i="8"/>
  <c r="C690" i="8"/>
  <c r="C688" i="8"/>
  <c r="C686" i="8"/>
  <c r="C684" i="8"/>
  <c r="C682" i="8"/>
  <c r="C680" i="8"/>
  <c r="C678" i="8"/>
  <c r="C676" i="8"/>
  <c r="C674" i="8"/>
  <c r="C672" i="8"/>
  <c r="C670" i="8"/>
  <c r="C668" i="8"/>
  <c r="C666" i="8"/>
  <c r="C664" i="8"/>
  <c r="C662" i="8"/>
  <c r="C660" i="8"/>
  <c r="C658" i="8"/>
  <c r="C656" i="8"/>
  <c r="C654" i="8"/>
  <c r="C652" i="8"/>
  <c r="C650" i="8"/>
  <c r="C648" i="8"/>
  <c r="C681" i="8"/>
  <c r="C679" i="8"/>
  <c r="C677" i="8"/>
  <c r="C675" i="8"/>
  <c r="C673" i="8"/>
  <c r="C671" i="8"/>
  <c r="C669" i="8"/>
  <c r="C667" i="8"/>
  <c r="C665" i="8"/>
  <c r="C663" i="8"/>
  <c r="C661" i="8"/>
  <c r="C659" i="8"/>
  <c r="C657" i="8"/>
  <c r="C655" i="8"/>
  <c r="C653" i="8"/>
  <c r="C651" i="8"/>
  <c r="C649" i="8"/>
  <c r="G747" i="8"/>
  <c r="G745" i="8"/>
  <c r="G743" i="8"/>
  <c r="G741" i="8"/>
  <c r="G739" i="8"/>
  <c r="G737" i="8"/>
  <c r="G735" i="8"/>
  <c r="G733" i="8"/>
  <c r="G731" i="8"/>
  <c r="G729" i="8"/>
  <c r="G727" i="8"/>
  <c r="G725" i="8"/>
  <c r="G723" i="8"/>
  <c r="G721" i="8"/>
  <c r="G719" i="8"/>
  <c r="G717" i="8"/>
  <c r="G715" i="8"/>
  <c r="G713" i="8"/>
  <c r="G711" i="8"/>
  <c r="G709" i="8"/>
  <c r="G707" i="8"/>
  <c r="G705" i="8"/>
  <c r="G703" i="8"/>
  <c r="G701" i="8"/>
  <c r="G699" i="8"/>
  <c r="G697" i="8"/>
  <c r="G695" i="8"/>
  <c r="G693" i="8"/>
  <c r="G691" i="8"/>
  <c r="G689" i="8"/>
  <c r="G687" i="8"/>
  <c r="G685" i="8"/>
  <c r="G683" i="8"/>
  <c r="G746" i="8"/>
  <c r="G744" i="8"/>
  <c r="G742" i="8"/>
  <c r="G740" i="8"/>
  <c r="G738" i="8"/>
  <c r="G736" i="8"/>
  <c r="G734" i="8"/>
  <c r="G732" i="8"/>
  <c r="G730" i="8"/>
  <c r="G728" i="8"/>
  <c r="G726" i="8"/>
  <c r="G724" i="8"/>
  <c r="G722" i="8"/>
  <c r="G720" i="8"/>
  <c r="G718" i="8"/>
  <c r="G716" i="8"/>
  <c r="G714" i="8"/>
  <c r="G712" i="8"/>
  <c r="G710" i="8"/>
  <c r="G708" i="8"/>
  <c r="G706" i="8"/>
  <c r="G704" i="8"/>
  <c r="G702" i="8"/>
  <c r="G700" i="8"/>
  <c r="G698" i="8"/>
  <c r="G696" i="8"/>
  <c r="G694" i="8"/>
  <c r="G692" i="8"/>
  <c r="G690" i="8"/>
  <c r="G688" i="8"/>
  <c r="G686" i="8"/>
  <c r="G684" i="8"/>
  <c r="G682" i="8"/>
  <c r="G681" i="8"/>
  <c r="G680" i="8"/>
  <c r="G678" i="8"/>
  <c r="G676" i="8"/>
  <c r="G674" i="8"/>
  <c r="G672" i="8"/>
  <c r="G670" i="8"/>
  <c r="G668" i="8"/>
  <c r="G666" i="8"/>
  <c r="G664" i="8"/>
  <c r="G662" i="8"/>
  <c r="G660" i="8"/>
  <c r="G658" i="8"/>
  <c r="G656" i="8"/>
  <c r="G654" i="8"/>
  <c r="G652" i="8"/>
  <c r="G650" i="8"/>
  <c r="G648" i="8"/>
  <c r="G679" i="8"/>
  <c r="G677" i="8"/>
  <c r="G675" i="8"/>
  <c r="G673" i="8"/>
  <c r="G671" i="8"/>
  <c r="G669" i="8"/>
  <c r="G667" i="8"/>
  <c r="G665" i="8"/>
  <c r="G663" i="8"/>
  <c r="G661" i="8"/>
  <c r="G659" i="8"/>
  <c r="G657" i="8"/>
  <c r="G655" i="8"/>
  <c r="G653" i="8"/>
  <c r="G651" i="8"/>
  <c r="G649" i="8"/>
  <c r="K747" i="8"/>
  <c r="K745" i="8"/>
  <c r="K743" i="8"/>
  <c r="K741" i="8"/>
  <c r="K739" i="8"/>
  <c r="K737" i="8"/>
  <c r="K735" i="8"/>
  <c r="K733" i="8"/>
  <c r="K731" i="8"/>
  <c r="K729" i="8"/>
  <c r="K727" i="8"/>
  <c r="K725" i="8"/>
  <c r="K723" i="8"/>
  <c r="K721" i="8"/>
  <c r="K719" i="8"/>
  <c r="K717" i="8"/>
  <c r="K715" i="8"/>
  <c r="K713" i="8"/>
  <c r="K711" i="8"/>
  <c r="K709" i="8"/>
  <c r="K707" i="8"/>
  <c r="K705" i="8"/>
  <c r="K703" i="8"/>
  <c r="K701" i="8"/>
  <c r="K699" i="8"/>
  <c r="K697" i="8"/>
  <c r="K695" i="8"/>
  <c r="K693" i="8"/>
  <c r="K691" i="8"/>
  <c r="K689" i="8"/>
  <c r="K687" i="8"/>
  <c r="K685" i="8"/>
  <c r="K683" i="8"/>
  <c r="K746" i="8"/>
  <c r="K744" i="8"/>
  <c r="K742" i="8"/>
  <c r="K740" i="8"/>
  <c r="K738" i="8"/>
  <c r="K736" i="8"/>
  <c r="K734" i="8"/>
  <c r="K732" i="8"/>
  <c r="K730" i="8"/>
  <c r="K728" i="8"/>
  <c r="K726" i="8"/>
  <c r="K724" i="8"/>
  <c r="K722" i="8"/>
  <c r="K720" i="8"/>
  <c r="K718" i="8"/>
  <c r="K716" i="8"/>
  <c r="K714" i="8"/>
  <c r="K712" i="8"/>
  <c r="K710" i="8"/>
  <c r="K708" i="8"/>
  <c r="K706" i="8"/>
  <c r="K704" i="8"/>
  <c r="K702" i="8"/>
  <c r="K700" i="8"/>
  <c r="K698" i="8"/>
  <c r="K696" i="8"/>
  <c r="K694" i="8"/>
  <c r="K692" i="8"/>
  <c r="K690" i="8"/>
  <c r="K688" i="8"/>
  <c r="K686" i="8"/>
  <c r="K684" i="8"/>
  <c r="K682" i="8"/>
  <c r="K680" i="8"/>
  <c r="K678" i="8"/>
  <c r="K676" i="8"/>
  <c r="K674" i="8"/>
  <c r="K672" i="8"/>
  <c r="K670" i="8"/>
  <c r="K668" i="8"/>
  <c r="K666" i="8"/>
  <c r="K664" i="8"/>
  <c r="K662" i="8"/>
  <c r="K660" i="8"/>
  <c r="K658" i="8"/>
  <c r="K656" i="8"/>
  <c r="K654" i="8"/>
  <c r="K652" i="8"/>
  <c r="K650" i="8"/>
  <c r="K648" i="8"/>
  <c r="K681" i="8"/>
  <c r="K679" i="8"/>
  <c r="K677" i="8"/>
  <c r="K675" i="8"/>
  <c r="K673" i="8"/>
  <c r="K671" i="8"/>
  <c r="K669" i="8"/>
  <c r="K667" i="8"/>
  <c r="K665" i="8"/>
  <c r="K663" i="8"/>
  <c r="K661" i="8"/>
  <c r="K659" i="8"/>
  <c r="K657" i="8"/>
  <c r="K655" i="8"/>
  <c r="K653" i="8"/>
  <c r="K651" i="8"/>
  <c r="K649" i="8"/>
  <c r="C337" i="8"/>
  <c r="G337" i="8"/>
  <c r="K337" i="8"/>
  <c r="C339" i="8"/>
  <c r="G339" i="8"/>
  <c r="K339" i="8"/>
  <c r="C341" i="8"/>
  <c r="G341" i="8"/>
  <c r="K341" i="8"/>
  <c r="E342" i="8"/>
  <c r="I342" i="8"/>
  <c r="C343" i="8"/>
  <c r="G343" i="8"/>
  <c r="K343" i="8"/>
  <c r="E344" i="8"/>
  <c r="I344" i="8"/>
  <c r="C345" i="8"/>
  <c r="G345" i="8"/>
  <c r="K345" i="8"/>
  <c r="E346" i="8"/>
  <c r="I346" i="8"/>
  <c r="C347" i="8"/>
  <c r="G347" i="8"/>
  <c r="K347" i="8"/>
  <c r="E348" i="8"/>
  <c r="I348" i="8"/>
  <c r="C349" i="8"/>
  <c r="G349" i="8"/>
  <c r="K349" i="8"/>
  <c r="E350" i="8"/>
  <c r="I350" i="8"/>
  <c r="C351" i="8"/>
  <c r="G351" i="8"/>
  <c r="K351" i="8"/>
  <c r="E352" i="8"/>
  <c r="I352" i="8"/>
  <c r="C353" i="8"/>
  <c r="G353" i="8"/>
  <c r="K353" i="8"/>
  <c r="E354" i="8"/>
  <c r="I354" i="8"/>
  <c r="C355" i="8"/>
  <c r="G355" i="8"/>
  <c r="K355" i="8"/>
  <c r="E356" i="8"/>
  <c r="I356" i="8"/>
  <c r="C357" i="8"/>
  <c r="G357" i="8"/>
  <c r="K357" i="8"/>
  <c r="E358" i="8"/>
  <c r="I358" i="8"/>
  <c r="C359" i="8"/>
  <c r="G359" i="8"/>
  <c r="K359" i="8"/>
  <c r="E360" i="8"/>
  <c r="I360" i="8"/>
  <c r="C361" i="8"/>
  <c r="G361" i="8"/>
  <c r="K361" i="8"/>
  <c r="E362" i="8"/>
  <c r="I362" i="8"/>
  <c r="C363" i="8"/>
  <c r="G363" i="8"/>
  <c r="K363" i="8"/>
  <c r="E364" i="8"/>
  <c r="I364" i="8"/>
  <c r="C365" i="8"/>
  <c r="G365" i="8"/>
  <c r="K365" i="8"/>
  <c r="E366" i="8"/>
  <c r="I366" i="8"/>
  <c r="C367" i="8"/>
  <c r="G367" i="8"/>
  <c r="K367" i="8"/>
  <c r="E368" i="8"/>
  <c r="I368" i="8"/>
  <c r="C369" i="8"/>
  <c r="G369" i="8"/>
  <c r="K369" i="8"/>
  <c r="E370" i="8"/>
  <c r="I370" i="8"/>
  <c r="C371" i="8"/>
  <c r="G371" i="8"/>
  <c r="K371" i="8"/>
  <c r="E372" i="8"/>
  <c r="I372" i="8"/>
  <c r="C373" i="8"/>
  <c r="G373" i="8"/>
  <c r="K373" i="8"/>
  <c r="E374" i="8"/>
  <c r="I374" i="8"/>
  <c r="C375" i="8"/>
  <c r="G375" i="8"/>
  <c r="K375" i="8"/>
  <c r="E376" i="8"/>
  <c r="I376" i="8"/>
  <c r="C377" i="8"/>
  <c r="G377" i="8"/>
  <c r="K377" i="8"/>
  <c r="E378" i="8"/>
  <c r="I378" i="8"/>
  <c r="C379" i="8"/>
  <c r="G379" i="8"/>
  <c r="K379" i="8"/>
  <c r="E380" i="8"/>
  <c r="I380" i="8"/>
  <c r="C381" i="8"/>
  <c r="G381" i="8"/>
  <c r="K381" i="8"/>
  <c r="E382" i="8"/>
  <c r="I382" i="8"/>
  <c r="C383" i="8"/>
  <c r="G383" i="8"/>
  <c r="K383" i="8"/>
  <c r="E384" i="8"/>
  <c r="I384" i="8"/>
  <c r="C385" i="8"/>
  <c r="G385" i="8"/>
  <c r="K385" i="8"/>
  <c r="E386" i="8"/>
  <c r="I386" i="8"/>
  <c r="C387" i="8"/>
  <c r="G387" i="8"/>
  <c r="K387" i="8"/>
  <c r="E388" i="8"/>
  <c r="I388" i="8"/>
  <c r="C389" i="8"/>
  <c r="G389" i="8"/>
  <c r="K389" i="8"/>
  <c r="E390" i="8"/>
  <c r="I390" i="8"/>
  <c r="C391" i="8"/>
  <c r="G391" i="8"/>
  <c r="K391" i="8"/>
  <c r="E392" i="8"/>
  <c r="I392" i="8"/>
  <c r="C393" i="8"/>
  <c r="G393" i="8"/>
  <c r="K393" i="8"/>
  <c r="E394" i="8"/>
  <c r="I394" i="8"/>
  <c r="C395" i="8"/>
  <c r="G395" i="8"/>
  <c r="K395" i="8"/>
  <c r="E396" i="8"/>
  <c r="I396" i="8"/>
  <c r="C397" i="8"/>
  <c r="G397" i="8"/>
  <c r="K397" i="8"/>
  <c r="E398" i="8"/>
  <c r="I398" i="8"/>
  <c r="C399" i="8"/>
  <c r="G399" i="8"/>
  <c r="K399" i="8"/>
  <c r="E400" i="8"/>
  <c r="I400" i="8"/>
  <c r="C401" i="8"/>
  <c r="G401" i="8"/>
  <c r="K401" i="8"/>
  <c r="E402" i="8"/>
  <c r="I402" i="8"/>
  <c r="C403" i="8"/>
  <c r="G403" i="8"/>
  <c r="K403" i="8"/>
  <c r="E404" i="8"/>
  <c r="I404" i="8"/>
  <c r="C405" i="8"/>
  <c r="G405" i="8"/>
  <c r="K405" i="8"/>
  <c r="E406" i="8"/>
  <c r="I406" i="8"/>
  <c r="C407" i="8"/>
  <c r="G407" i="8"/>
  <c r="K407" i="8"/>
  <c r="E408" i="8"/>
  <c r="I408" i="8"/>
  <c r="C409" i="8"/>
  <c r="G409" i="8"/>
  <c r="K409" i="8"/>
  <c r="E410" i="8"/>
  <c r="I410" i="8"/>
  <c r="C411" i="8"/>
  <c r="G411" i="8"/>
  <c r="K411" i="8"/>
  <c r="E412" i="8"/>
  <c r="I412" i="8"/>
  <c r="C413" i="8"/>
  <c r="G413" i="8"/>
  <c r="K413" i="8"/>
  <c r="E414" i="8"/>
  <c r="I414" i="8"/>
  <c r="C415" i="8"/>
  <c r="G415" i="8"/>
  <c r="K415" i="8"/>
  <c r="E416" i="8"/>
  <c r="I416" i="8"/>
  <c r="C417" i="8"/>
  <c r="G417" i="8"/>
  <c r="K417" i="8"/>
  <c r="E418" i="8"/>
  <c r="I418" i="8"/>
  <c r="C419" i="8"/>
  <c r="G419" i="8"/>
  <c r="K419" i="8"/>
  <c r="E420" i="8"/>
  <c r="I420" i="8"/>
  <c r="C421" i="8"/>
  <c r="G421" i="8"/>
  <c r="K421" i="8"/>
  <c r="E422" i="8"/>
  <c r="I422" i="8"/>
  <c r="C423" i="8"/>
  <c r="G423" i="8"/>
  <c r="K423" i="8"/>
  <c r="E424" i="8"/>
  <c r="I424" i="8"/>
  <c r="C425" i="8"/>
  <c r="G425" i="8"/>
  <c r="K425" i="8"/>
  <c r="E426" i="8"/>
  <c r="I426" i="8"/>
  <c r="C427" i="8"/>
  <c r="G427" i="8"/>
  <c r="K427" i="8"/>
  <c r="E428" i="8"/>
  <c r="I428" i="8"/>
  <c r="C429" i="8"/>
  <c r="G429" i="8"/>
  <c r="K429" i="8"/>
  <c r="E430" i="8"/>
  <c r="I430" i="8"/>
  <c r="C431" i="8"/>
  <c r="G431" i="8"/>
  <c r="K431" i="8"/>
  <c r="E432" i="8"/>
  <c r="I432" i="8"/>
  <c r="C433" i="8"/>
  <c r="G433" i="8"/>
  <c r="K433" i="8"/>
  <c r="E434" i="8"/>
  <c r="I434" i="8"/>
  <c r="C435" i="8"/>
  <c r="G435" i="8"/>
  <c r="K435" i="8"/>
  <c r="E850" i="8"/>
  <c r="E848" i="8"/>
  <c r="E846" i="8"/>
  <c r="E844" i="8"/>
  <c r="E842" i="8"/>
  <c r="E840" i="8"/>
  <c r="E838" i="8"/>
  <c r="E836" i="8"/>
  <c r="E834" i="8"/>
  <c r="E832" i="8"/>
  <c r="E830" i="8"/>
  <c r="E828" i="8"/>
  <c r="E826" i="8"/>
  <c r="E824" i="8"/>
  <c r="E851" i="8"/>
  <c r="E849" i="8"/>
  <c r="E847" i="8"/>
  <c r="E845" i="8"/>
  <c r="E843" i="8"/>
  <c r="E841" i="8"/>
  <c r="E839" i="8"/>
  <c r="E837" i="8"/>
  <c r="E835" i="8"/>
  <c r="E833" i="8"/>
  <c r="E831" i="8"/>
  <c r="E829" i="8"/>
  <c r="E827" i="8"/>
  <c r="E825" i="8"/>
  <c r="E823" i="8"/>
  <c r="E821" i="8"/>
  <c r="E820" i="8"/>
  <c r="E818" i="8"/>
  <c r="E816" i="8"/>
  <c r="E814" i="8"/>
  <c r="E812" i="8"/>
  <c r="E810" i="8"/>
  <c r="E808" i="8"/>
  <c r="E806" i="8"/>
  <c r="E804" i="8"/>
  <c r="E802" i="8"/>
  <c r="E800" i="8"/>
  <c r="E798" i="8"/>
  <c r="E796" i="8"/>
  <c r="E794" i="8"/>
  <c r="E792" i="8"/>
  <c r="E790" i="8"/>
  <c r="E788" i="8"/>
  <c r="E786" i="8"/>
  <c r="E784" i="8"/>
  <c r="E782" i="8"/>
  <c r="E780" i="8"/>
  <c r="E778" i="8"/>
  <c r="E776" i="8"/>
  <c r="E774" i="8"/>
  <c r="E772" i="8"/>
  <c r="E770" i="8"/>
  <c r="E768" i="8"/>
  <c r="E766" i="8"/>
  <c r="E764" i="8"/>
  <c r="E762" i="8"/>
  <c r="E760" i="8"/>
  <c r="E758" i="8"/>
  <c r="E756" i="8"/>
  <c r="E754" i="8"/>
  <c r="E822" i="8"/>
  <c r="E819" i="8"/>
  <c r="E817" i="8"/>
  <c r="E815" i="8"/>
  <c r="E813" i="8"/>
  <c r="E811" i="8"/>
  <c r="E809" i="8"/>
  <c r="E807" i="8"/>
  <c r="E805" i="8"/>
  <c r="E803" i="8"/>
  <c r="E801" i="8"/>
  <c r="E799" i="8"/>
  <c r="E797" i="8"/>
  <c r="E795" i="8"/>
  <c r="E793" i="8"/>
  <c r="E791" i="8"/>
  <c r="E789" i="8"/>
  <c r="E787" i="8"/>
  <c r="E785" i="8"/>
  <c r="E783" i="8"/>
  <c r="E781" i="8"/>
  <c r="E779" i="8"/>
  <c r="E777" i="8"/>
  <c r="E775" i="8"/>
  <c r="E773" i="8"/>
  <c r="E771" i="8"/>
  <c r="E769" i="8"/>
  <c r="E767" i="8"/>
  <c r="E765" i="8"/>
  <c r="E763" i="8"/>
  <c r="E761" i="8"/>
  <c r="E759" i="8"/>
  <c r="E757" i="8"/>
  <c r="E755" i="8"/>
  <c r="E752" i="8"/>
  <c r="E753" i="8"/>
  <c r="E538" i="8"/>
  <c r="E536" i="8"/>
  <c r="E534" i="8"/>
  <c r="E532" i="8"/>
  <c r="E530" i="8"/>
  <c r="E528" i="8"/>
  <c r="E526" i="8"/>
  <c r="E524" i="8"/>
  <c r="E522" i="8"/>
  <c r="E520" i="8"/>
  <c r="E518" i="8"/>
  <c r="E516" i="8"/>
  <c r="E514" i="8"/>
  <c r="E512" i="8"/>
  <c r="E510" i="8"/>
  <c r="E508" i="8"/>
  <c r="E506" i="8"/>
  <c r="E504" i="8"/>
  <c r="E502" i="8"/>
  <c r="E500" i="8"/>
  <c r="E498" i="8"/>
  <c r="E496" i="8"/>
  <c r="E494" i="8"/>
  <c r="E492" i="8"/>
  <c r="E490" i="8"/>
  <c r="E488" i="8"/>
  <c r="E486" i="8"/>
  <c r="E484" i="8"/>
  <c r="E482" i="8"/>
  <c r="E480" i="8"/>
  <c r="E478" i="8"/>
  <c r="E476" i="8"/>
  <c r="E474" i="8"/>
  <c r="E472" i="8"/>
  <c r="E470" i="8"/>
  <c r="E539" i="8"/>
  <c r="E537" i="8"/>
  <c r="E535" i="8"/>
  <c r="E533" i="8"/>
  <c r="E531" i="8"/>
  <c r="E529" i="8"/>
  <c r="E527" i="8"/>
  <c r="E525" i="8"/>
  <c r="E523" i="8"/>
  <c r="E521" i="8"/>
  <c r="E519" i="8"/>
  <c r="E517" i="8"/>
  <c r="E515" i="8"/>
  <c r="E513" i="8"/>
  <c r="E511" i="8"/>
  <c r="E509" i="8"/>
  <c r="E507" i="8"/>
  <c r="E505" i="8"/>
  <c r="E503" i="8"/>
  <c r="E501" i="8"/>
  <c r="E499" i="8"/>
  <c r="E497" i="8"/>
  <c r="E495" i="8"/>
  <c r="E493" i="8"/>
  <c r="E491" i="8"/>
  <c r="E489" i="8"/>
  <c r="E487" i="8"/>
  <c r="E485" i="8"/>
  <c r="E483" i="8"/>
  <c r="E481" i="8"/>
  <c r="E479" i="8"/>
  <c r="E477" i="8"/>
  <c r="E475" i="8"/>
  <c r="E473" i="8"/>
  <c r="E471" i="8"/>
  <c r="E469" i="8"/>
  <c r="I850" i="8"/>
  <c r="I848" i="8"/>
  <c r="I846" i="8"/>
  <c r="I844" i="8"/>
  <c r="I842" i="8"/>
  <c r="I840" i="8"/>
  <c r="I838" i="8"/>
  <c r="I836" i="8"/>
  <c r="I834" i="8"/>
  <c r="I832" i="8"/>
  <c r="I830" i="8"/>
  <c r="I828" i="8"/>
  <c r="I826" i="8"/>
  <c r="I824" i="8"/>
  <c r="I822" i="8"/>
  <c r="I851" i="8"/>
  <c r="I849" i="8"/>
  <c r="I847" i="8"/>
  <c r="I845" i="8"/>
  <c r="I843" i="8"/>
  <c r="I841" i="8"/>
  <c r="I839" i="8"/>
  <c r="I837" i="8"/>
  <c r="I835" i="8"/>
  <c r="I833" i="8"/>
  <c r="I831" i="8"/>
  <c r="I829" i="8"/>
  <c r="I827" i="8"/>
  <c r="I825" i="8"/>
  <c r="I823" i="8"/>
  <c r="I821" i="8"/>
  <c r="I818" i="8"/>
  <c r="I816" i="8"/>
  <c r="I814" i="8"/>
  <c r="I812" i="8"/>
  <c r="I810" i="8"/>
  <c r="I808" i="8"/>
  <c r="I806" i="8"/>
  <c r="I804" i="8"/>
  <c r="I802" i="8"/>
  <c r="I800" i="8"/>
  <c r="I798" i="8"/>
  <c r="I796" i="8"/>
  <c r="I794" i="8"/>
  <c r="I792" i="8"/>
  <c r="I790" i="8"/>
  <c r="I788" i="8"/>
  <c r="I786" i="8"/>
  <c r="I784" i="8"/>
  <c r="I782" i="8"/>
  <c r="I780" i="8"/>
  <c r="I778" i="8"/>
  <c r="I776" i="8"/>
  <c r="I774" i="8"/>
  <c r="I772" i="8"/>
  <c r="I770" i="8"/>
  <c r="I768" i="8"/>
  <c r="I766" i="8"/>
  <c r="I764" i="8"/>
  <c r="I762" i="8"/>
  <c r="I760" i="8"/>
  <c r="I758" i="8"/>
  <c r="I756" i="8"/>
  <c r="I754" i="8"/>
  <c r="I820" i="8"/>
  <c r="I819" i="8"/>
  <c r="I817" i="8"/>
  <c r="I815" i="8"/>
  <c r="I813" i="8"/>
  <c r="I811" i="8"/>
  <c r="I809" i="8"/>
  <c r="I807" i="8"/>
  <c r="I805" i="8"/>
  <c r="I803" i="8"/>
  <c r="I801" i="8"/>
  <c r="I799" i="8"/>
  <c r="I797" i="8"/>
  <c r="I795" i="8"/>
  <c r="I793" i="8"/>
  <c r="I791" i="8"/>
  <c r="I789" i="8"/>
  <c r="I787" i="8"/>
  <c r="I785" i="8"/>
  <c r="I783" i="8"/>
  <c r="I781" i="8"/>
  <c r="I779" i="8"/>
  <c r="I777" i="8"/>
  <c r="I775" i="8"/>
  <c r="I773" i="8"/>
  <c r="I771" i="8"/>
  <c r="I769" i="8"/>
  <c r="I767" i="8"/>
  <c r="I765" i="8"/>
  <c r="I763" i="8"/>
  <c r="I761" i="8"/>
  <c r="I759" i="8"/>
  <c r="I757" i="8"/>
  <c r="I755" i="8"/>
  <c r="I753" i="8"/>
  <c r="I752" i="8"/>
  <c r="I538" i="8"/>
  <c r="I536" i="8"/>
  <c r="I534" i="8"/>
  <c r="I532" i="8"/>
  <c r="I530" i="8"/>
  <c r="I528" i="8"/>
  <c r="I526" i="8"/>
  <c r="I524" i="8"/>
  <c r="I522" i="8"/>
  <c r="I520" i="8"/>
  <c r="I518" i="8"/>
  <c r="I516" i="8"/>
  <c r="I514" i="8"/>
  <c r="I512" i="8"/>
  <c r="I510" i="8"/>
  <c r="I508" i="8"/>
  <c r="I506" i="8"/>
  <c r="I504" i="8"/>
  <c r="I502" i="8"/>
  <c r="I500" i="8"/>
  <c r="I498" i="8"/>
  <c r="I496" i="8"/>
  <c r="I494" i="8"/>
  <c r="I492" i="8"/>
  <c r="I490" i="8"/>
  <c r="I488" i="8"/>
  <c r="I486" i="8"/>
  <c r="I484" i="8"/>
  <c r="I482" i="8"/>
  <c r="I480" i="8"/>
  <c r="I478" i="8"/>
  <c r="I476" i="8"/>
  <c r="I474" i="8"/>
  <c r="I472" i="8"/>
  <c r="I470" i="8"/>
  <c r="I539" i="8"/>
  <c r="I537" i="8"/>
  <c r="I535" i="8"/>
  <c r="I533" i="8"/>
  <c r="I531" i="8"/>
  <c r="I529" i="8"/>
  <c r="I527" i="8"/>
  <c r="I525" i="8"/>
  <c r="I523" i="8"/>
  <c r="I521" i="8"/>
  <c r="I519" i="8"/>
  <c r="I517" i="8"/>
  <c r="I515" i="8"/>
  <c r="I513" i="8"/>
  <c r="I511" i="8"/>
  <c r="I509" i="8"/>
  <c r="I507" i="8"/>
  <c r="I505" i="8"/>
  <c r="I503" i="8"/>
  <c r="I501" i="8"/>
  <c r="I499" i="8"/>
  <c r="I497" i="8"/>
  <c r="I495" i="8"/>
  <c r="I493" i="8"/>
  <c r="I491" i="8"/>
  <c r="I489" i="8"/>
  <c r="I487" i="8"/>
  <c r="I485" i="8"/>
  <c r="I483" i="8"/>
  <c r="I481" i="8"/>
  <c r="I479" i="8"/>
  <c r="I477" i="8"/>
  <c r="I475" i="8"/>
  <c r="I473" i="8"/>
  <c r="I471" i="8"/>
  <c r="I469" i="8"/>
  <c r="C440" i="8"/>
  <c r="G440" i="8"/>
  <c r="K440" i="8"/>
  <c r="E441" i="8"/>
  <c r="I441" i="8"/>
  <c r="C442" i="8"/>
  <c r="G442" i="8"/>
  <c r="K442" i="8"/>
  <c r="E443" i="8"/>
  <c r="I443" i="8"/>
  <c r="C444" i="8"/>
  <c r="G444" i="8"/>
  <c r="K444" i="8"/>
  <c r="E445" i="8"/>
  <c r="I445" i="8"/>
  <c r="C446" i="8"/>
  <c r="G446" i="8"/>
  <c r="K446" i="8"/>
  <c r="E447" i="8"/>
  <c r="I447" i="8"/>
  <c r="C448" i="8"/>
  <c r="G448" i="8"/>
  <c r="K448" i="8"/>
  <c r="E449" i="8"/>
  <c r="I449" i="8"/>
  <c r="C450" i="8"/>
  <c r="G450" i="8"/>
  <c r="K450" i="8"/>
  <c r="E451" i="8"/>
  <c r="I451" i="8"/>
  <c r="C452" i="8"/>
  <c r="G452" i="8"/>
  <c r="K452" i="8"/>
  <c r="E453" i="8"/>
  <c r="I453" i="8"/>
  <c r="C454" i="8"/>
  <c r="G454" i="8"/>
  <c r="K454" i="8"/>
  <c r="E455" i="8"/>
  <c r="I455" i="8"/>
  <c r="C456" i="8"/>
  <c r="G456" i="8"/>
  <c r="K456" i="8"/>
  <c r="E457" i="8"/>
  <c r="I457" i="8"/>
  <c r="C458" i="8"/>
  <c r="G458" i="8"/>
  <c r="K458" i="8"/>
  <c r="E459" i="8"/>
  <c r="I459" i="8"/>
  <c r="C460" i="8"/>
  <c r="G460" i="8"/>
  <c r="K460" i="8"/>
  <c r="E461" i="8"/>
  <c r="I461" i="8"/>
  <c r="C462" i="8"/>
  <c r="G462" i="8"/>
  <c r="K462" i="8"/>
  <c r="E463" i="8"/>
  <c r="I463" i="8"/>
  <c r="C464" i="8"/>
  <c r="G464" i="8"/>
  <c r="K464" i="8"/>
  <c r="E465" i="8"/>
  <c r="I465" i="8"/>
  <c r="C466" i="8"/>
  <c r="G466" i="8"/>
  <c r="K466" i="8"/>
  <c r="E467" i="8"/>
  <c r="I467" i="8"/>
  <c r="C468" i="8"/>
  <c r="G468" i="8"/>
  <c r="K468" i="8"/>
  <c r="F469" i="8"/>
  <c r="D609" i="8"/>
  <c r="C954" i="8"/>
  <c r="C952" i="8"/>
  <c r="C950" i="8"/>
  <c r="C948" i="8"/>
  <c r="C946" i="8"/>
  <c r="C944" i="8"/>
  <c r="C942" i="8"/>
  <c r="C940" i="8"/>
  <c r="C938" i="8"/>
  <c r="C936" i="8"/>
  <c r="C934" i="8"/>
  <c r="C932" i="8"/>
  <c r="C930" i="8"/>
  <c r="C928" i="8"/>
  <c r="C955" i="8"/>
  <c r="C953" i="8"/>
  <c r="C951" i="8"/>
  <c r="C949" i="8"/>
  <c r="C947" i="8"/>
  <c r="C945" i="8"/>
  <c r="C943" i="8"/>
  <c r="C941" i="8"/>
  <c r="C939" i="8"/>
  <c r="C937" i="8"/>
  <c r="C935" i="8"/>
  <c r="C933" i="8"/>
  <c r="C931" i="8"/>
  <c r="C929" i="8"/>
  <c r="C927" i="8"/>
  <c r="C926" i="8"/>
  <c r="C924" i="8"/>
  <c r="C922" i="8"/>
  <c r="C920" i="8"/>
  <c r="C918" i="8"/>
  <c r="C916" i="8"/>
  <c r="C914" i="8"/>
  <c r="C912" i="8"/>
  <c r="C910" i="8"/>
  <c r="C908" i="8"/>
  <c r="C906" i="8"/>
  <c r="C904" i="8"/>
  <c r="C902" i="8"/>
  <c r="C900" i="8"/>
  <c r="C898" i="8"/>
  <c r="C896" i="8"/>
  <c r="C894" i="8"/>
  <c r="C925" i="8"/>
  <c r="C923" i="8"/>
  <c r="C921" i="8"/>
  <c r="C919" i="8"/>
  <c r="C917" i="8"/>
  <c r="C915" i="8"/>
  <c r="C913" i="8"/>
  <c r="C911" i="8"/>
  <c r="C909" i="8"/>
  <c r="C907" i="8"/>
  <c r="C905" i="8"/>
  <c r="C903" i="8"/>
  <c r="C901" i="8"/>
  <c r="C899" i="8"/>
  <c r="C897" i="8"/>
  <c r="C893" i="8"/>
  <c r="C891" i="8"/>
  <c r="C889" i="8"/>
  <c r="C887" i="8"/>
  <c r="C885" i="8"/>
  <c r="C883" i="8"/>
  <c r="C881" i="8"/>
  <c r="C879" i="8"/>
  <c r="C877" i="8"/>
  <c r="C875" i="8"/>
  <c r="C873" i="8"/>
  <c r="C871" i="8"/>
  <c r="C869" i="8"/>
  <c r="C867" i="8"/>
  <c r="C865" i="8"/>
  <c r="C863" i="8"/>
  <c r="C861" i="8"/>
  <c r="C895" i="8"/>
  <c r="C892" i="8"/>
  <c r="C890" i="8"/>
  <c r="C888" i="8"/>
  <c r="C886" i="8"/>
  <c r="C884" i="8"/>
  <c r="C882" i="8"/>
  <c r="C880" i="8"/>
  <c r="C878" i="8"/>
  <c r="C876" i="8"/>
  <c r="C874" i="8"/>
  <c r="C872" i="8"/>
  <c r="C870" i="8"/>
  <c r="C868" i="8"/>
  <c r="C866" i="8"/>
  <c r="C864" i="8"/>
  <c r="C862" i="8"/>
  <c r="C859" i="8"/>
  <c r="C857" i="8"/>
  <c r="C860" i="8"/>
  <c r="C858" i="8"/>
  <c r="C856" i="8"/>
  <c r="C642" i="8"/>
  <c r="C640" i="8"/>
  <c r="C638" i="8"/>
  <c r="C636" i="8"/>
  <c r="C634" i="8"/>
  <c r="C632" i="8"/>
  <c r="C630" i="8"/>
  <c r="C628" i="8"/>
  <c r="C626" i="8"/>
  <c r="C624" i="8"/>
  <c r="C622" i="8"/>
  <c r="C620" i="8"/>
  <c r="C618" i="8"/>
  <c r="C616" i="8"/>
  <c r="C614" i="8"/>
  <c r="C612" i="8"/>
  <c r="C610" i="8"/>
  <c r="C643" i="8"/>
  <c r="C641" i="8"/>
  <c r="C639" i="8"/>
  <c r="C637" i="8"/>
  <c r="C635" i="8"/>
  <c r="C633" i="8"/>
  <c r="C631" i="8"/>
  <c r="C629" i="8"/>
  <c r="C627" i="8"/>
  <c r="C625" i="8"/>
  <c r="C623" i="8"/>
  <c r="C621" i="8"/>
  <c r="C619" i="8"/>
  <c r="C617" i="8"/>
  <c r="C615" i="8"/>
  <c r="C613" i="8"/>
  <c r="C611" i="8"/>
  <c r="C609" i="8"/>
  <c r="G954" i="8"/>
  <c r="G952" i="8"/>
  <c r="G950" i="8"/>
  <c r="G948" i="8"/>
  <c r="G946" i="8"/>
  <c r="G944" i="8"/>
  <c r="G942" i="8"/>
  <c r="G940" i="8"/>
  <c r="G938" i="8"/>
  <c r="G936" i="8"/>
  <c r="G934" i="8"/>
  <c r="G932" i="8"/>
  <c r="G930" i="8"/>
  <c r="G928" i="8"/>
  <c r="G926" i="8"/>
  <c r="G955" i="8"/>
  <c r="G953" i="8"/>
  <c r="G951" i="8"/>
  <c r="G949" i="8"/>
  <c r="G947" i="8"/>
  <c r="G945" i="8"/>
  <c r="G943" i="8"/>
  <c r="G941" i="8"/>
  <c r="G939" i="8"/>
  <c r="G937" i="8"/>
  <c r="G935" i="8"/>
  <c r="G933" i="8"/>
  <c r="G931" i="8"/>
  <c r="G929" i="8"/>
  <c r="G927" i="8"/>
  <c r="G924" i="8"/>
  <c r="G922" i="8"/>
  <c r="G920" i="8"/>
  <c r="G918" i="8"/>
  <c r="G916" i="8"/>
  <c r="G914" i="8"/>
  <c r="G912" i="8"/>
  <c r="G910" i="8"/>
  <c r="G908" i="8"/>
  <c r="G906" i="8"/>
  <c r="G904" i="8"/>
  <c r="G902" i="8"/>
  <c r="G900" i="8"/>
  <c r="G898" i="8"/>
  <c r="G896" i="8"/>
  <c r="G894" i="8"/>
  <c r="G892" i="8"/>
  <c r="G925" i="8"/>
  <c r="G923" i="8"/>
  <c r="G921" i="8"/>
  <c r="G919" i="8"/>
  <c r="G917" i="8"/>
  <c r="G915" i="8"/>
  <c r="G913" i="8"/>
  <c r="G911" i="8"/>
  <c r="G909" i="8"/>
  <c r="G907" i="8"/>
  <c r="G905" i="8"/>
  <c r="G903" i="8"/>
  <c r="G901" i="8"/>
  <c r="G899" i="8"/>
  <c r="G897" i="8"/>
  <c r="G895" i="8"/>
  <c r="G891" i="8"/>
  <c r="G889" i="8"/>
  <c r="G887" i="8"/>
  <c r="G885" i="8"/>
  <c r="G883" i="8"/>
  <c r="G881" i="8"/>
  <c r="G879" i="8"/>
  <c r="G877" i="8"/>
  <c r="G875" i="8"/>
  <c r="G873" i="8"/>
  <c r="G871" i="8"/>
  <c r="G869" i="8"/>
  <c r="G867" i="8"/>
  <c r="G865" i="8"/>
  <c r="G863" i="8"/>
  <c r="G861" i="8"/>
  <c r="G893" i="8"/>
  <c r="G890" i="8"/>
  <c r="G888" i="8"/>
  <c r="G886" i="8"/>
  <c r="G884" i="8"/>
  <c r="G882" i="8"/>
  <c r="G880" i="8"/>
  <c r="G878" i="8"/>
  <c r="G876" i="8"/>
  <c r="G874" i="8"/>
  <c r="G872" i="8"/>
  <c r="G870" i="8"/>
  <c r="G868" i="8"/>
  <c r="G866" i="8"/>
  <c r="G864" i="8"/>
  <c r="G862" i="8"/>
  <c r="G860" i="8"/>
  <c r="G859" i="8"/>
  <c r="G857" i="8"/>
  <c r="G858" i="8"/>
  <c r="G856" i="8"/>
  <c r="G642" i="8"/>
  <c r="G640" i="8"/>
  <c r="G638" i="8"/>
  <c r="G636" i="8"/>
  <c r="G634" i="8"/>
  <c r="G632" i="8"/>
  <c r="G630" i="8"/>
  <c r="G628" i="8"/>
  <c r="G626" i="8"/>
  <c r="G624" i="8"/>
  <c r="G622" i="8"/>
  <c r="G620" i="8"/>
  <c r="G618" i="8"/>
  <c r="G616" i="8"/>
  <c r="G614" i="8"/>
  <c r="G612" i="8"/>
  <c r="G610" i="8"/>
  <c r="G643" i="8"/>
  <c r="G641" i="8"/>
  <c r="G639" i="8"/>
  <c r="G637" i="8"/>
  <c r="G635" i="8"/>
  <c r="G633" i="8"/>
  <c r="G631" i="8"/>
  <c r="G629" i="8"/>
  <c r="G627" i="8"/>
  <c r="G625" i="8"/>
  <c r="G623" i="8"/>
  <c r="G621" i="8"/>
  <c r="G619" i="8"/>
  <c r="G617" i="8"/>
  <c r="G615" i="8"/>
  <c r="G613" i="8"/>
  <c r="G611" i="8"/>
  <c r="G609" i="8"/>
  <c r="K954" i="8"/>
  <c r="K952" i="8"/>
  <c r="K950" i="8"/>
  <c r="K948" i="8"/>
  <c r="K946" i="8"/>
  <c r="K944" i="8"/>
  <c r="K942" i="8"/>
  <c r="K940" i="8"/>
  <c r="K938" i="8"/>
  <c r="K936" i="8"/>
  <c r="K934" i="8"/>
  <c r="K932" i="8"/>
  <c r="K930" i="8"/>
  <c r="K928" i="8"/>
  <c r="K926" i="8"/>
  <c r="K955" i="8"/>
  <c r="K953" i="8"/>
  <c r="K951" i="8"/>
  <c r="K949" i="8"/>
  <c r="K947" i="8"/>
  <c r="K945" i="8"/>
  <c r="K943" i="8"/>
  <c r="K941" i="8"/>
  <c r="K939" i="8"/>
  <c r="K937" i="8"/>
  <c r="K935" i="8"/>
  <c r="K933" i="8"/>
  <c r="K931" i="8"/>
  <c r="K929" i="8"/>
  <c r="K927" i="8"/>
  <c r="K924" i="8"/>
  <c r="K922" i="8"/>
  <c r="K920" i="8"/>
  <c r="K918" i="8"/>
  <c r="K916" i="8"/>
  <c r="K914" i="8"/>
  <c r="K912" i="8"/>
  <c r="K910" i="8"/>
  <c r="K908" i="8"/>
  <c r="K906" i="8"/>
  <c r="K904" i="8"/>
  <c r="K902" i="8"/>
  <c r="K900" i="8"/>
  <c r="K898" i="8"/>
  <c r="K896" i="8"/>
  <c r="K894" i="8"/>
  <c r="K892" i="8"/>
  <c r="K925" i="8"/>
  <c r="K923" i="8"/>
  <c r="K921" i="8"/>
  <c r="K919" i="8"/>
  <c r="K917" i="8"/>
  <c r="K915" i="8"/>
  <c r="K913" i="8"/>
  <c r="K911" i="8"/>
  <c r="K909" i="8"/>
  <c r="K907" i="8"/>
  <c r="K905" i="8"/>
  <c r="K903" i="8"/>
  <c r="K901" i="8"/>
  <c r="K899" i="8"/>
  <c r="K897" i="8"/>
  <c r="K893" i="8"/>
  <c r="K891" i="8"/>
  <c r="K889" i="8"/>
  <c r="K887" i="8"/>
  <c r="K885" i="8"/>
  <c r="K883" i="8"/>
  <c r="K881" i="8"/>
  <c r="K879" i="8"/>
  <c r="K877" i="8"/>
  <c r="K875" i="8"/>
  <c r="K873" i="8"/>
  <c r="K871" i="8"/>
  <c r="K869" i="8"/>
  <c r="K867" i="8"/>
  <c r="K865" i="8"/>
  <c r="K863" i="8"/>
  <c r="K861" i="8"/>
  <c r="K895" i="8"/>
  <c r="K890" i="8"/>
  <c r="K888" i="8"/>
  <c r="K886" i="8"/>
  <c r="K884" i="8"/>
  <c r="K882" i="8"/>
  <c r="K880" i="8"/>
  <c r="K878" i="8"/>
  <c r="K876" i="8"/>
  <c r="K874" i="8"/>
  <c r="K872" i="8"/>
  <c r="K870" i="8"/>
  <c r="K868" i="8"/>
  <c r="K866" i="8"/>
  <c r="K864" i="8"/>
  <c r="K862" i="8"/>
  <c r="K860" i="8"/>
  <c r="K859" i="8"/>
  <c r="K857" i="8"/>
  <c r="K858" i="8"/>
  <c r="K856" i="8"/>
  <c r="K642" i="8"/>
  <c r="K640" i="8"/>
  <c r="K638" i="8"/>
  <c r="K636" i="8"/>
  <c r="K634" i="8"/>
  <c r="K632" i="8"/>
  <c r="K630" i="8"/>
  <c r="K628" i="8"/>
  <c r="K626" i="8"/>
  <c r="K624" i="8"/>
  <c r="K622" i="8"/>
  <c r="K620" i="8"/>
  <c r="K618" i="8"/>
  <c r="K616" i="8"/>
  <c r="K614" i="8"/>
  <c r="K612" i="8"/>
  <c r="K610" i="8"/>
  <c r="K643" i="8"/>
  <c r="K641" i="8"/>
  <c r="K639" i="8"/>
  <c r="K637" i="8"/>
  <c r="K635" i="8"/>
  <c r="K633" i="8"/>
  <c r="K631" i="8"/>
  <c r="K629" i="8"/>
  <c r="K627" i="8"/>
  <c r="K625" i="8"/>
  <c r="K623" i="8"/>
  <c r="K621" i="8"/>
  <c r="K619" i="8"/>
  <c r="K617" i="8"/>
  <c r="K615" i="8"/>
  <c r="K613" i="8"/>
  <c r="K611" i="8"/>
  <c r="K609" i="8"/>
  <c r="E544" i="8"/>
  <c r="I544" i="8"/>
  <c r="C545" i="8"/>
  <c r="G545" i="8"/>
  <c r="K545" i="8"/>
  <c r="E546" i="8"/>
  <c r="I546" i="8"/>
  <c r="C547" i="8"/>
  <c r="G547" i="8"/>
  <c r="K547" i="8"/>
  <c r="E548" i="8"/>
  <c r="I548" i="8"/>
  <c r="C549" i="8"/>
  <c r="G549" i="8"/>
  <c r="K549" i="8"/>
  <c r="E550" i="8"/>
  <c r="I550" i="8"/>
  <c r="C551" i="8"/>
  <c r="G551" i="8"/>
  <c r="K551" i="8"/>
  <c r="E552" i="8"/>
  <c r="I552" i="8"/>
  <c r="C553" i="8"/>
  <c r="G553" i="8"/>
  <c r="K553" i="8"/>
  <c r="E554" i="8"/>
  <c r="I554" i="8"/>
  <c r="C555" i="8"/>
  <c r="G555" i="8"/>
  <c r="K555" i="8"/>
  <c r="E556" i="8"/>
  <c r="I556" i="8"/>
  <c r="C557" i="8"/>
  <c r="G557" i="8"/>
  <c r="K557" i="8"/>
  <c r="E558" i="8"/>
  <c r="I558" i="8"/>
  <c r="C559" i="8"/>
  <c r="G559" i="8"/>
  <c r="K559" i="8"/>
  <c r="E560" i="8"/>
  <c r="I560" i="8"/>
  <c r="C561" i="8"/>
  <c r="G561" i="8"/>
  <c r="K561" i="8"/>
  <c r="E562" i="8"/>
  <c r="I562" i="8"/>
  <c r="C563" i="8"/>
  <c r="G563" i="8"/>
  <c r="K563" i="8"/>
  <c r="E564" i="8"/>
  <c r="I564" i="8"/>
  <c r="C565" i="8"/>
  <c r="G565" i="8"/>
  <c r="K565" i="8"/>
  <c r="E566" i="8"/>
  <c r="I566" i="8"/>
  <c r="C567" i="8"/>
  <c r="G567" i="8"/>
  <c r="K567" i="8"/>
  <c r="E568" i="8"/>
  <c r="I568" i="8"/>
  <c r="C569" i="8"/>
  <c r="G569" i="8"/>
  <c r="K569" i="8"/>
  <c r="E570" i="8"/>
  <c r="I570" i="8"/>
  <c r="C571" i="8"/>
  <c r="G571" i="8"/>
  <c r="K571" i="8"/>
  <c r="E572" i="8"/>
  <c r="I572" i="8"/>
  <c r="C573" i="8"/>
  <c r="G573" i="8"/>
  <c r="K573" i="8"/>
  <c r="E574" i="8"/>
  <c r="I574" i="8"/>
  <c r="C575" i="8"/>
  <c r="G575" i="8"/>
  <c r="K575" i="8"/>
  <c r="E576" i="8"/>
  <c r="I576" i="8"/>
  <c r="C577" i="8"/>
  <c r="G577" i="8"/>
  <c r="K577" i="8"/>
  <c r="E578" i="8"/>
  <c r="I578" i="8"/>
  <c r="C579" i="8"/>
  <c r="G579" i="8"/>
  <c r="K579" i="8"/>
  <c r="E580" i="8"/>
  <c r="I580" i="8"/>
  <c r="C581" i="8"/>
  <c r="G581" i="8"/>
  <c r="K581" i="8"/>
  <c r="E582" i="8"/>
  <c r="I582" i="8"/>
  <c r="C583" i="8"/>
  <c r="G583" i="8"/>
  <c r="K583" i="8"/>
  <c r="E584" i="8"/>
  <c r="I584" i="8"/>
  <c r="C585" i="8"/>
  <c r="G585" i="8"/>
  <c r="K585" i="8"/>
  <c r="E586" i="8"/>
  <c r="I586" i="8"/>
  <c r="C587" i="8"/>
  <c r="G587" i="8"/>
  <c r="K587" i="8"/>
  <c r="E588" i="8"/>
  <c r="I588" i="8"/>
  <c r="C589" i="8"/>
  <c r="G589" i="8"/>
  <c r="K589" i="8"/>
  <c r="E590" i="8"/>
  <c r="I590" i="8"/>
  <c r="C591" i="8"/>
  <c r="G591" i="8"/>
  <c r="K591" i="8"/>
  <c r="E592" i="8"/>
  <c r="I592" i="8"/>
  <c r="C593" i="8"/>
  <c r="G593" i="8"/>
  <c r="K593" i="8"/>
  <c r="E594" i="8"/>
  <c r="I594" i="8"/>
  <c r="C595" i="8"/>
  <c r="G595" i="8"/>
  <c r="K595" i="8"/>
  <c r="E596" i="8"/>
  <c r="I596" i="8"/>
  <c r="C597" i="8"/>
  <c r="G597" i="8"/>
  <c r="K597" i="8"/>
  <c r="E598" i="8"/>
  <c r="I598" i="8"/>
  <c r="C599" i="8"/>
  <c r="G599" i="8"/>
  <c r="K599" i="8"/>
  <c r="E600" i="8"/>
  <c r="I600" i="8"/>
  <c r="C601" i="8"/>
  <c r="G601" i="8"/>
  <c r="K601" i="8"/>
  <c r="E602" i="8"/>
  <c r="I602" i="8"/>
  <c r="C603" i="8"/>
  <c r="G603" i="8"/>
  <c r="K603" i="8"/>
  <c r="E604" i="8"/>
  <c r="I604" i="8"/>
  <c r="C605" i="8"/>
  <c r="G605" i="8"/>
  <c r="K605" i="8"/>
  <c r="E606" i="8"/>
  <c r="I606" i="8"/>
  <c r="C607" i="8"/>
  <c r="G607" i="8"/>
  <c r="K607" i="8"/>
  <c r="E608" i="8"/>
  <c r="D954" i="8"/>
  <c r="D952" i="8"/>
  <c r="D950" i="8"/>
  <c r="D948" i="8"/>
  <c r="D946" i="8"/>
  <c r="D944" i="8"/>
  <c r="D942" i="8"/>
  <c r="D940" i="8"/>
  <c r="D938" i="8"/>
  <c r="D936" i="8"/>
  <c r="D934" i="8"/>
  <c r="D932" i="8"/>
  <c r="D930" i="8"/>
  <c r="D928" i="8"/>
  <c r="D955" i="8"/>
  <c r="D953" i="8"/>
  <c r="D951" i="8"/>
  <c r="D949" i="8"/>
  <c r="D947" i="8"/>
  <c r="D945" i="8"/>
  <c r="D943" i="8"/>
  <c r="D941" i="8"/>
  <c r="D939" i="8"/>
  <c r="D937" i="8"/>
  <c r="D935" i="8"/>
  <c r="D933" i="8"/>
  <c r="D931" i="8"/>
  <c r="D929" i="8"/>
  <c r="D927" i="8"/>
  <c r="D926" i="8"/>
  <c r="D924" i="8"/>
  <c r="D922" i="8"/>
  <c r="D920" i="8"/>
  <c r="D918" i="8"/>
  <c r="D916" i="8"/>
  <c r="D914" i="8"/>
  <c r="D912" i="8"/>
  <c r="D910" i="8"/>
  <c r="D908" i="8"/>
  <c r="D906" i="8"/>
  <c r="D904" i="8"/>
  <c r="D902" i="8"/>
  <c r="D900" i="8"/>
  <c r="D898" i="8"/>
  <c r="D896" i="8"/>
  <c r="D894" i="8"/>
  <c r="D925" i="8"/>
  <c r="D923" i="8"/>
  <c r="D921" i="8"/>
  <c r="D919" i="8"/>
  <c r="D917" i="8"/>
  <c r="D915" i="8"/>
  <c r="D913" i="8"/>
  <c r="D911" i="8"/>
  <c r="D909" i="8"/>
  <c r="D907" i="8"/>
  <c r="D905" i="8"/>
  <c r="D903" i="8"/>
  <c r="D901" i="8"/>
  <c r="D899" i="8"/>
  <c r="D897" i="8"/>
  <c r="D895" i="8"/>
  <c r="D892" i="8"/>
  <c r="D890" i="8"/>
  <c r="D888" i="8"/>
  <c r="D886" i="8"/>
  <c r="D884" i="8"/>
  <c r="D882" i="8"/>
  <c r="D880" i="8"/>
  <c r="D878" i="8"/>
  <c r="D876" i="8"/>
  <c r="D874" i="8"/>
  <c r="D872" i="8"/>
  <c r="D870" i="8"/>
  <c r="D868" i="8"/>
  <c r="D866" i="8"/>
  <c r="D864" i="8"/>
  <c r="D862" i="8"/>
  <c r="D893" i="8"/>
  <c r="D891" i="8"/>
  <c r="D889" i="8"/>
  <c r="D887" i="8"/>
  <c r="D885" i="8"/>
  <c r="D883" i="8"/>
  <c r="D881" i="8"/>
  <c r="D879" i="8"/>
  <c r="D877" i="8"/>
  <c r="D875" i="8"/>
  <c r="D873" i="8"/>
  <c r="D871" i="8"/>
  <c r="D869" i="8"/>
  <c r="D867" i="8"/>
  <c r="D865" i="8"/>
  <c r="D863" i="8"/>
  <c r="D861" i="8"/>
  <c r="D859" i="8"/>
  <c r="D857" i="8"/>
  <c r="D860" i="8"/>
  <c r="D858" i="8"/>
  <c r="D856" i="8"/>
  <c r="D642" i="8"/>
  <c r="D640" i="8"/>
  <c r="D638" i="8"/>
  <c r="D636" i="8"/>
  <c r="D634" i="8"/>
  <c r="D632" i="8"/>
  <c r="D630" i="8"/>
  <c r="D628" i="8"/>
  <c r="D626" i="8"/>
  <c r="D624" i="8"/>
  <c r="D622" i="8"/>
  <c r="D620" i="8"/>
  <c r="D618" i="8"/>
  <c r="D616" i="8"/>
  <c r="D614" i="8"/>
  <c r="D612" i="8"/>
  <c r="D610" i="8"/>
  <c r="D643" i="8"/>
  <c r="D641" i="8"/>
  <c r="D639" i="8"/>
  <c r="D637" i="8"/>
  <c r="D635" i="8"/>
  <c r="D633" i="8"/>
  <c r="D631" i="8"/>
  <c r="D629" i="8"/>
  <c r="D627" i="8"/>
  <c r="D625" i="8"/>
  <c r="D623" i="8"/>
  <c r="D621" i="8"/>
  <c r="D619" i="8"/>
  <c r="D617" i="8"/>
  <c r="D615" i="8"/>
  <c r="D613" i="8"/>
  <c r="D611" i="8"/>
  <c r="H954" i="8"/>
  <c r="H952" i="8"/>
  <c r="H950" i="8"/>
  <c r="H948" i="8"/>
  <c r="H946" i="8"/>
  <c r="H944" i="8"/>
  <c r="H942" i="8"/>
  <c r="H940" i="8"/>
  <c r="H938" i="8"/>
  <c r="H936" i="8"/>
  <c r="H934" i="8"/>
  <c r="H932" i="8"/>
  <c r="H930" i="8"/>
  <c r="H928" i="8"/>
  <c r="H926" i="8"/>
  <c r="H955" i="8"/>
  <c r="H953" i="8"/>
  <c r="H951" i="8"/>
  <c r="H949" i="8"/>
  <c r="H947" i="8"/>
  <c r="H945" i="8"/>
  <c r="H943" i="8"/>
  <c r="H941" i="8"/>
  <c r="H939" i="8"/>
  <c r="H937" i="8"/>
  <c r="H935" i="8"/>
  <c r="H933" i="8"/>
  <c r="H931" i="8"/>
  <c r="H929" i="8"/>
  <c r="H927" i="8"/>
  <c r="H924" i="8"/>
  <c r="H922" i="8"/>
  <c r="H920" i="8"/>
  <c r="H918" i="8"/>
  <c r="H916" i="8"/>
  <c r="H914" i="8"/>
  <c r="H912" i="8"/>
  <c r="H910" i="8"/>
  <c r="H908" i="8"/>
  <c r="H906" i="8"/>
  <c r="H904" i="8"/>
  <c r="H902" i="8"/>
  <c r="H900" i="8"/>
  <c r="H898" i="8"/>
  <c r="H896" i="8"/>
  <c r="H894" i="8"/>
  <c r="H892" i="8"/>
  <c r="H925" i="8"/>
  <c r="H923" i="8"/>
  <c r="H921" i="8"/>
  <c r="H919" i="8"/>
  <c r="H917" i="8"/>
  <c r="H915" i="8"/>
  <c r="H913" i="8"/>
  <c r="H911" i="8"/>
  <c r="H909" i="8"/>
  <c r="H907" i="8"/>
  <c r="H905" i="8"/>
  <c r="H903" i="8"/>
  <c r="H901" i="8"/>
  <c r="H899" i="8"/>
  <c r="H897" i="8"/>
  <c r="H893" i="8"/>
  <c r="H890" i="8"/>
  <c r="H888" i="8"/>
  <c r="H886" i="8"/>
  <c r="H884" i="8"/>
  <c r="H882" i="8"/>
  <c r="H880" i="8"/>
  <c r="H878" i="8"/>
  <c r="H876" i="8"/>
  <c r="H874" i="8"/>
  <c r="H872" i="8"/>
  <c r="H870" i="8"/>
  <c r="H868" i="8"/>
  <c r="H866" i="8"/>
  <c r="H864" i="8"/>
  <c r="H862" i="8"/>
  <c r="H895" i="8"/>
  <c r="H891" i="8"/>
  <c r="H889" i="8"/>
  <c r="H887" i="8"/>
  <c r="H885" i="8"/>
  <c r="H883" i="8"/>
  <c r="H881" i="8"/>
  <c r="H879" i="8"/>
  <c r="H877" i="8"/>
  <c r="H875" i="8"/>
  <c r="H873" i="8"/>
  <c r="H871" i="8"/>
  <c r="H869" i="8"/>
  <c r="H867" i="8"/>
  <c r="H865" i="8"/>
  <c r="H863" i="8"/>
  <c r="H861" i="8"/>
  <c r="H860" i="8"/>
  <c r="H859" i="8"/>
  <c r="H857" i="8"/>
  <c r="H858" i="8"/>
  <c r="H856" i="8"/>
  <c r="H642" i="8"/>
  <c r="H640" i="8"/>
  <c r="H638" i="8"/>
  <c r="H636" i="8"/>
  <c r="H634" i="8"/>
  <c r="H632" i="8"/>
  <c r="H630" i="8"/>
  <c r="H628" i="8"/>
  <c r="H626" i="8"/>
  <c r="H624" i="8"/>
  <c r="H622" i="8"/>
  <c r="H620" i="8"/>
  <c r="H618" i="8"/>
  <c r="H616" i="8"/>
  <c r="H614" i="8"/>
  <c r="H612" i="8"/>
  <c r="H610" i="8"/>
  <c r="H643" i="8"/>
  <c r="H641" i="8"/>
  <c r="H639" i="8"/>
  <c r="H637" i="8"/>
  <c r="H635" i="8"/>
  <c r="H633" i="8"/>
  <c r="H631" i="8"/>
  <c r="H629" i="8"/>
  <c r="H627" i="8"/>
  <c r="H625" i="8"/>
  <c r="H623" i="8"/>
  <c r="H621" i="8"/>
  <c r="H619" i="8"/>
  <c r="H617" i="8"/>
  <c r="H615" i="8"/>
  <c r="H613" i="8"/>
  <c r="H611" i="8"/>
  <c r="H609" i="8"/>
  <c r="L954" i="8"/>
  <c r="L952" i="8"/>
  <c r="L950" i="8"/>
  <c r="L948" i="8"/>
  <c r="L946" i="8"/>
  <c r="L944" i="8"/>
  <c r="L942" i="8"/>
  <c r="L940" i="8"/>
  <c r="L938" i="8"/>
  <c r="L936" i="8"/>
  <c r="L934" i="8"/>
  <c r="L932" i="8"/>
  <c r="L930" i="8"/>
  <c r="L928" i="8"/>
  <c r="L926" i="8"/>
  <c r="L955" i="8"/>
  <c r="L953" i="8"/>
  <c r="L951" i="8"/>
  <c r="L949" i="8"/>
  <c r="L947" i="8"/>
  <c r="L945" i="8"/>
  <c r="L943" i="8"/>
  <c r="L941" i="8"/>
  <c r="L939" i="8"/>
  <c r="L937" i="8"/>
  <c r="L935" i="8"/>
  <c r="L933" i="8"/>
  <c r="L931" i="8"/>
  <c r="L929" i="8"/>
  <c r="L927" i="8"/>
  <c r="L924" i="8"/>
  <c r="L922" i="8"/>
  <c r="L920" i="8"/>
  <c r="L918" i="8"/>
  <c r="L916" i="8"/>
  <c r="L914" i="8"/>
  <c r="L912" i="8"/>
  <c r="L910" i="8"/>
  <c r="L908" i="8"/>
  <c r="L906" i="8"/>
  <c r="L904" i="8"/>
  <c r="L902" i="8"/>
  <c r="L900" i="8"/>
  <c r="L898" i="8"/>
  <c r="L896" i="8"/>
  <c r="L894" i="8"/>
  <c r="L892" i="8"/>
  <c r="L925" i="8"/>
  <c r="L923" i="8"/>
  <c r="L921" i="8"/>
  <c r="L919" i="8"/>
  <c r="L917" i="8"/>
  <c r="L915" i="8"/>
  <c r="L913" i="8"/>
  <c r="L911" i="8"/>
  <c r="L909" i="8"/>
  <c r="L907" i="8"/>
  <c r="L905" i="8"/>
  <c r="L903" i="8"/>
  <c r="L901" i="8"/>
  <c r="L899" i="8"/>
  <c r="L897" i="8"/>
  <c r="L895" i="8"/>
  <c r="L890" i="8"/>
  <c r="L888" i="8"/>
  <c r="L886" i="8"/>
  <c r="L884" i="8"/>
  <c r="L882" i="8"/>
  <c r="L880" i="8"/>
  <c r="L878" i="8"/>
  <c r="L876" i="8"/>
  <c r="L874" i="8"/>
  <c r="L872" i="8"/>
  <c r="L870" i="8"/>
  <c r="L868" i="8"/>
  <c r="L866" i="8"/>
  <c r="L864" i="8"/>
  <c r="L862" i="8"/>
  <c r="L860" i="8"/>
  <c r="L893" i="8"/>
  <c r="L891" i="8"/>
  <c r="L889" i="8"/>
  <c r="L887" i="8"/>
  <c r="L885" i="8"/>
  <c r="L883" i="8"/>
  <c r="L881" i="8"/>
  <c r="L879" i="8"/>
  <c r="L877" i="8"/>
  <c r="L875" i="8"/>
  <c r="L873" i="8"/>
  <c r="L871" i="8"/>
  <c r="L869" i="8"/>
  <c r="L867" i="8"/>
  <c r="L865" i="8"/>
  <c r="L863" i="8"/>
  <c r="L861" i="8"/>
  <c r="L859" i="8"/>
  <c r="L857" i="8"/>
  <c r="L858" i="8"/>
  <c r="L856" i="8"/>
  <c r="L642" i="8"/>
  <c r="L640" i="8"/>
  <c r="L638" i="8"/>
  <c r="L636" i="8"/>
  <c r="L634" i="8"/>
  <c r="L632" i="8"/>
  <c r="L630" i="8"/>
  <c r="L628" i="8"/>
  <c r="L626" i="8"/>
  <c r="L624" i="8"/>
  <c r="L622" i="8"/>
  <c r="L620" i="8"/>
  <c r="L618" i="8"/>
  <c r="L616" i="8"/>
  <c r="L614" i="8"/>
  <c r="L612" i="8"/>
  <c r="L610" i="8"/>
  <c r="L643" i="8"/>
  <c r="L641" i="8"/>
  <c r="L639" i="8"/>
  <c r="L637" i="8"/>
  <c r="L635" i="8"/>
  <c r="L633" i="8"/>
  <c r="L631" i="8"/>
  <c r="L629" i="8"/>
  <c r="L627" i="8"/>
  <c r="L625" i="8"/>
  <c r="L623" i="8"/>
  <c r="L621" i="8"/>
  <c r="L619" i="8"/>
  <c r="L617" i="8"/>
  <c r="L615" i="8"/>
  <c r="L613" i="8"/>
  <c r="L611" i="8"/>
  <c r="L609" i="8"/>
  <c r="F544" i="8"/>
  <c r="J544" i="8"/>
  <c r="D545" i="8"/>
  <c r="H545" i="8"/>
  <c r="L545" i="8"/>
  <c r="F546" i="8"/>
  <c r="J546" i="8"/>
  <c r="D547" i="8"/>
  <c r="H547" i="8"/>
  <c r="L547" i="8"/>
  <c r="F548" i="8"/>
  <c r="J548" i="8"/>
  <c r="D549" i="8"/>
  <c r="H549" i="8"/>
  <c r="L549" i="8"/>
  <c r="F550" i="8"/>
  <c r="J550" i="8"/>
  <c r="D551" i="8"/>
  <c r="H551" i="8"/>
  <c r="L551" i="8"/>
  <c r="F552" i="8"/>
  <c r="J552" i="8"/>
  <c r="D553" i="8"/>
  <c r="H553" i="8"/>
  <c r="L553" i="8"/>
  <c r="F554" i="8"/>
  <c r="J554" i="8"/>
  <c r="D555" i="8"/>
  <c r="H555" i="8"/>
  <c r="L555" i="8"/>
  <c r="F556" i="8"/>
  <c r="J556" i="8"/>
  <c r="D557" i="8"/>
  <c r="H557" i="8"/>
  <c r="L557" i="8"/>
  <c r="F558" i="8"/>
  <c r="J558" i="8"/>
  <c r="D559" i="8"/>
  <c r="H559" i="8"/>
  <c r="L559" i="8"/>
  <c r="F560" i="8"/>
  <c r="J560" i="8"/>
  <c r="D561" i="8"/>
  <c r="H561" i="8"/>
  <c r="L561" i="8"/>
  <c r="F562" i="8"/>
  <c r="J562" i="8"/>
  <c r="D563" i="8"/>
  <c r="H563" i="8"/>
  <c r="L563" i="8"/>
  <c r="F564" i="8"/>
  <c r="J564" i="8"/>
  <c r="D565" i="8"/>
  <c r="H565" i="8"/>
  <c r="L565" i="8"/>
  <c r="F566" i="8"/>
  <c r="J566" i="8"/>
  <c r="D567" i="8"/>
  <c r="H567" i="8"/>
  <c r="L567" i="8"/>
  <c r="F568" i="8"/>
  <c r="J568" i="8"/>
  <c r="D569" i="8"/>
  <c r="H569" i="8"/>
  <c r="L569" i="8"/>
  <c r="F570" i="8"/>
  <c r="J570" i="8"/>
  <c r="D571" i="8"/>
  <c r="H571" i="8"/>
  <c r="L571" i="8"/>
  <c r="F572" i="8"/>
  <c r="J572" i="8"/>
  <c r="D573" i="8"/>
  <c r="H573" i="8"/>
  <c r="L573" i="8"/>
  <c r="F574" i="8"/>
  <c r="J574" i="8"/>
  <c r="D575" i="8"/>
  <c r="H575" i="8"/>
  <c r="L575" i="8"/>
  <c r="F576" i="8"/>
  <c r="J576" i="8"/>
  <c r="D577" i="8"/>
  <c r="H577" i="8"/>
  <c r="L577" i="8"/>
  <c r="F578" i="8"/>
  <c r="J578" i="8"/>
  <c r="D579" i="8"/>
  <c r="H579" i="8"/>
  <c r="L579" i="8"/>
  <c r="F580" i="8"/>
  <c r="J580" i="8"/>
  <c r="D581" i="8"/>
  <c r="H581" i="8"/>
  <c r="L581" i="8"/>
  <c r="F582" i="8"/>
  <c r="J582" i="8"/>
  <c r="D583" i="8"/>
  <c r="H583" i="8"/>
  <c r="L583" i="8"/>
  <c r="F584" i="8"/>
  <c r="J584" i="8"/>
  <c r="D585" i="8"/>
  <c r="H585" i="8"/>
  <c r="L585" i="8"/>
  <c r="F586" i="8"/>
  <c r="J586" i="8"/>
  <c r="D587" i="8"/>
  <c r="H587" i="8"/>
  <c r="L587" i="8"/>
  <c r="F588" i="8"/>
  <c r="J588" i="8"/>
  <c r="D589" i="8"/>
  <c r="H589" i="8"/>
  <c r="L589" i="8"/>
  <c r="F590" i="8"/>
  <c r="J590" i="8"/>
  <c r="D591" i="8"/>
  <c r="H591" i="8"/>
  <c r="L591" i="8"/>
  <c r="F592" i="8"/>
  <c r="J592" i="8"/>
  <c r="D593" i="8"/>
  <c r="H593" i="8"/>
  <c r="L593" i="8"/>
  <c r="F594" i="8"/>
  <c r="J594" i="8"/>
  <c r="D595" i="8"/>
  <c r="H595" i="8"/>
  <c r="L595" i="8"/>
  <c r="F596" i="8"/>
  <c r="J596" i="8"/>
  <c r="D597" i="8"/>
  <c r="H597" i="8"/>
  <c r="L597" i="8"/>
  <c r="F598" i="8"/>
  <c r="J598" i="8"/>
  <c r="D599" i="8"/>
  <c r="H599" i="8"/>
  <c r="L599" i="8"/>
  <c r="F600" i="8"/>
  <c r="J600" i="8"/>
  <c r="D601" i="8"/>
  <c r="H601" i="8"/>
  <c r="L601" i="8"/>
  <c r="F602" i="8"/>
  <c r="J602" i="8"/>
  <c r="D603" i="8"/>
  <c r="H603" i="8"/>
  <c r="L603" i="8"/>
  <c r="F604" i="8"/>
  <c r="J604" i="8"/>
  <c r="D605" i="8"/>
  <c r="H605" i="8"/>
  <c r="L605" i="8"/>
  <c r="F606" i="8"/>
  <c r="J606" i="8"/>
  <c r="D607" i="8"/>
  <c r="H607" i="8"/>
  <c r="L607" i="8"/>
  <c r="F608" i="8"/>
  <c r="E955" i="8"/>
  <c r="E953" i="8"/>
  <c r="E951" i="8"/>
  <c r="E949" i="8"/>
  <c r="E947" i="8"/>
  <c r="E945" i="8"/>
  <c r="E943" i="8"/>
  <c r="E941" i="8"/>
  <c r="E939" i="8"/>
  <c r="E937" i="8"/>
  <c r="E935" i="8"/>
  <c r="E933" i="8"/>
  <c r="E931" i="8"/>
  <c r="E929" i="8"/>
  <c r="E927" i="8"/>
  <c r="E954" i="8"/>
  <c r="E952" i="8"/>
  <c r="E950" i="8"/>
  <c r="E948" i="8"/>
  <c r="E946" i="8"/>
  <c r="E944" i="8"/>
  <c r="E942" i="8"/>
  <c r="E940" i="8"/>
  <c r="E938" i="8"/>
  <c r="E936" i="8"/>
  <c r="E934" i="8"/>
  <c r="E932" i="8"/>
  <c r="E930" i="8"/>
  <c r="E928" i="8"/>
  <c r="E926" i="8"/>
  <c r="E925" i="8"/>
  <c r="E923" i="8"/>
  <c r="E921" i="8"/>
  <c r="E919" i="8"/>
  <c r="E917" i="8"/>
  <c r="E915" i="8"/>
  <c r="E913" i="8"/>
  <c r="E911" i="8"/>
  <c r="E909" i="8"/>
  <c r="E907" i="8"/>
  <c r="E905" i="8"/>
  <c r="E903" i="8"/>
  <c r="E901" i="8"/>
  <c r="E899" i="8"/>
  <c r="E897" i="8"/>
  <c r="E895" i="8"/>
  <c r="E893" i="8"/>
  <c r="E924" i="8"/>
  <c r="E922" i="8"/>
  <c r="E920" i="8"/>
  <c r="E918" i="8"/>
  <c r="E916" i="8"/>
  <c r="E914" i="8"/>
  <c r="E912" i="8"/>
  <c r="E910" i="8"/>
  <c r="E908" i="8"/>
  <c r="E906" i="8"/>
  <c r="E904" i="8"/>
  <c r="E902" i="8"/>
  <c r="E900" i="8"/>
  <c r="E898" i="8"/>
  <c r="E896" i="8"/>
  <c r="E892" i="8"/>
  <c r="E890" i="8"/>
  <c r="E888" i="8"/>
  <c r="E886" i="8"/>
  <c r="E884" i="8"/>
  <c r="E882" i="8"/>
  <c r="E880" i="8"/>
  <c r="E878" i="8"/>
  <c r="E876" i="8"/>
  <c r="E874" i="8"/>
  <c r="E872" i="8"/>
  <c r="E870" i="8"/>
  <c r="E868" i="8"/>
  <c r="E866" i="8"/>
  <c r="E864" i="8"/>
  <c r="E862" i="8"/>
  <c r="E860" i="8"/>
  <c r="E894" i="8"/>
  <c r="E891" i="8"/>
  <c r="E889" i="8"/>
  <c r="E887" i="8"/>
  <c r="E885" i="8"/>
  <c r="E883" i="8"/>
  <c r="E881" i="8"/>
  <c r="E879" i="8"/>
  <c r="E877" i="8"/>
  <c r="E875" i="8"/>
  <c r="E873" i="8"/>
  <c r="E871" i="8"/>
  <c r="E869" i="8"/>
  <c r="E867" i="8"/>
  <c r="E865" i="8"/>
  <c r="E863" i="8"/>
  <c r="E861" i="8"/>
  <c r="E858" i="8"/>
  <c r="E856" i="8"/>
  <c r="E859" i="8"/>
  <c r="E857" i="8"/>
  <c r="E643" i="8"/>
  <c r="E641" i="8"/>
  <c r="E639" i="8"/>
  <c r="E637" i="8"/>
  <c r="E635" i="8"/>
  <c r="E633" i="8"/>
  <c r="E631" i="8"/>
  <c r="E629" i="8"/>
  <c r="E627" i="8"/>
  <c r="E625" i="8"/>
  <c r="E623" i="8"/>
  <c r="E621" i="8"/>
  <c r="E619" i="8"/>
  <c r="E617" i="8"/>
  <c r="E615" i="8"/>
  <c r="E613" i="8"/>
  <c r="E611" i="8"/>
  <c r="E642" i="8"/>
  <c r="E640" i="8"/>
  <c r="E638" i="8"/>
  <c r="E636" i="8"/>
  <c r="E634" i="8"/>
  <c r="E632" i="8"/>
  <c r="E630" i="8"/>
  <c r="E628" i="8"/>
  <c r="E626" i="8"/>
  <c r="E624" i="8"/>
  <c r="E622" i="8"/>
  <c r="E620" i="8"/>
  <c r="E618" i="8"/>
  <c r="E616" i="8"/>
  <c r="E614" i="8"/>
  <c r="E612" i="8"/>
  <c r="E610" i="8"/>
  <c r="I955" i="8"/>
  <c r="I953" i="8"/>
  <c r="I951" i="8"/>
  <c r="I949" i="8"/>
  <c r="I947" i="8"/>
  <c r="I945" i="8"/>
  <c r="I943" i="8"/>
  <c r="I941" i="8"/>
  <c r="I939" i="8"/>
  <c r="I937" i="8"/>
  <c r="I935" i="8"/>
  <c r="I933" i="8"/>
  <c r="I931" i="8"/>
  <c r="I929" i="8"/>
  <c r="I927" i="8"/>
  <c r="I954" i="8"/>
  <c r="I952" i="8"/>
  <c r="I950" i="8"/>
  <c r="I948" i="8"/>
  <c r="I946" i="8"/>
  <c r="I944" i="8"/>
  <c r="I942" i="8"/>
  <c r="I940" i="8"/>
  <c r="I938" i="8"/>
  <c r="I936" i="8"/>
  <c r="I934" i="8"/>
  <c r="I932" i="8"/>
  <c r="I930" i="8"/>
  <c r="I928" i="8"/>
  <c r="I926" i="8"/>
  <c r="I925" i="8"/>
  <c r="I923" i="8"/>
  <c r="I921" i="8"/>
  <c r="I919" i="8"/>
  <c r="I917" i="8"/>
  <c r="I915" i="8"/>
  <c r="I913" i="8"/>
  <c r="I911" i="8"/>
  <c r="I909" i="8"/>
  <c r="I907" i="8"/>
  <c r="I905" i="8"/>
  <c r="I903" i="8"/>
  <c r="I901" i="8"/>
  <c r="I899" i="8"/>
  <c r="I897" i="8"/>
  <c r="I895" i="8"/>
  <c r="I893" i="8"/>
  <c r="I924" i="8"/>
  <c r="I922" i="8"/>
  <c r="I920" i="8"/>
  <c r="I918" i="8"/>
  <c r="I916" i="8"/>
  <c r="I914" i="8"/>
  <c r="I912" i="8"/>
  <c r="I910" i="8"/>
  <c r="I908" i="8"/>
  <c r="I906" i="8"/>
  <c r="I904" i="8"/>
  <c r="I902" i="8"/>
  <c r="I900" i="8"/>
  <c r="I898" i="8"/>
  <c r="I896" i="8"/>
  <c r="I894" i="8"/>
  <c r="I890" i="8"/>
  <c r="I888" i="8"/>
  <c r="I886" i="8"/>
  <c r="I884" i="8"/>
  <c r="I882" i="8"/>
  <c r="I880" i="8"/>
  <c r="I878" i="8"/>
  <c r="I876" i="8"/>
  <c r="I874" i="8"/>
  <c r="I872" i="8"/>
  <c r="I870" i="8"/>
  <c r="I868" i="8"/>
  <c r="I866" i="8"/>
  <c r="I864" i="8"/>
  <c r="I862" i="8"/>
  <c r="I860" i="8"/>
  <c r="I892" i="8"/>
  <c r="I891" i="8"/>
  <c r="I889" i="8"/>
  <c r="I887" i="8"/>
  <c r="I885" i="8"/>
  <c r="I883" i="8"/>
  <c r="I881" i="8"/>
  <c r="I879" i="8"/>
  <c r="I877" i="8"/>
  <c r="I875" i="8"/>
  <c r="I873" i="8"/>
  <c r="I871" i="8"/>
  <c r="I869" i="8"/>
  <c r="I867" i="8"/>
  <c r="I865" i="8"/>
  <c r="I863" i="8"/>
  <c r="I861" i="8"/>
  <c r="I858" i="8"/>
  <c r="I856" i="8"/>
  <c r="I859" i="8"/>
  <c r="I857" i="8"/>
  <c r="I643" i="8"/>
  <c r="I641" i="8"/>
  <c r="I639" i="8"/>
  <c r="I637" i="8"/>
  <c r="I635" i="8"/>
  <c r="I633" i="8"/>
  <c r="I631" i="8"/>
  <c r="I629" i="8"/>
  <c r="I627" i="8"/>
  <c r="I625" i="8"/>
  <c r="I623" i="8"/>
  <c r="I621" i="8"/>
  <c r="I619" i="8"/>
  <c r="I617" i="8"/>
  <c r="I615" i="8"/>
  <c r="I613" i="8"/>
  <c r="I611" i="8"/>
  <c r="I642" i="8"/>
  <c r="I640" i="8"/>
  <c r="I638" i="8"/>
  <c r="I636" i="8"/>
  <c r="I634" i="8"/>
  <c r="I632" i="8"/>
  <c r="I630" i="8"/>
  <c r="I628" i="8"/>
  <c r="I626" i="8"/>
  <c r="I624" i="8"/>
  <c r="I622" i="8"/>
  <c r="I620" i="8"/>
  <c r="I618" i="8"/>
  <c r="I616" i="8"/>
  <c r="I614" i="8"/>
  <c r="I612" i="8"/>
  <c r="I610" i="8"/>
  <c r="C544" i="8"/>
  <c r="G544" i="8"/>
  <c r="K544" i="8"/>
  <c r="E545" i="8"/>
  <c r="I545" i="8"/>
  <c r="C546" i="8"/>
  <c r="G546" i="8"/>
  <c r="K546" i="8"/>
  <c r="E547" i="8"/>
  <c r="I547" i="8"/>
  <c r="C548" i="8"/>
  <c r="G548" i="8"/>
  <c r="K548" i="8"/>
  <c r="E549" i="8"/>
  <c r="I549" i="8"/>
  <c r="C550" i="8"/>
  <c r="G550" i="8"/>
  <c r="K550" i="8"/>
  <c r="E551" i="8"/>
  <c r="I551" i="8"/>
  <c r="C552" i="8"/>
  <c r="G552" i="8"/>
  <c r="K552" i="8"/>
  <c r="E553" i="8"/>
  <c r="I553" i="8"/>
  <c r="C554" i="8"/>
  <c r="G554" i="8"/>
  <c r="K554" i="8"/>
  <c r="E555" i="8"/>
  <c r="I555" i="8"/>
  <c r="C556" i="8"/>
  <c r="G556" i="8"/>
  <c r="K556" i="8"/>
  <c r="E557" i="8"/>
  <c r="I557" i="8"/>
  <c r="C558" i="8"/>
  <c r="G558" i="8"/>
  <c r="K558" i="8"/>
  <c r="E559" i="8"/>
  <c r="I559" i="8"/>
  <c r="C560" i="8"/>
  <c r="G560" i="8"/>
  <c r="K560" i="8"/>
  <c r="E561" i="8"/>
  <c r="I561" i="8"/>
  <c r="C562" i="8"/>
  <c r="G562" i="8"/>
  <c r="K562" i="8"/>
  <c r="E563" i="8"/>
  <c r="I563" i="8"/>
  <c r="C564" i="8"/>
  <c r="G564" i="8"/>
  <c r="K564" i="8"/>
  <c r="E565" i="8"/>
  <c r="I565" i="8"/>
  <c r="C566" i="8"/>
  <c r="G566" i="8"/>
  <c r="K566" i="8"/>
  <c r="E567" i="8"/>
  <c r="I567" i="8"/>
  <c r="C568" i="8"/>
  <c r="G568" i="8"/>
  <c r="K568" i="8"/>
  <c r="E569" i="8"/>
  <c r="I569" i="8"/>
  <c r="C570" i="8"/>
  <c r="G570" i="8"/>
  <c r="K570" i="8"/>
  <c r="E571" i="8"/>
  <c r="I571" i="8"/>
  <c r="C572" i="8"/>
  <c r="G572" i="8"/>
  <c r="K572" i="8"/>
  <c r="E573" i="8"/>
  <c r="I573" i="8"/>
  <c r="C574" i="8"/>
  <c r="G574" i="8"/>
  <c r="K574" i="8"/>
  <c r="E575" i="8"/>
  <c r="I575" i="8"/>
  <c r="C576" i="8"/>
  <c r="G576" i="8"/>
  <c r="K576" i="8"/>
  <c r="E577" i="8"/>
  <c r="I577" i="8"/>
  <c r="C578" i="8"/>
  <c r="G578" i="8"/>
  <c r="K578" i="8"/>
  <c r="E579" i="8"/>
  <c r="I579" i="8"/>
  <c r="C580" i="8"/>
  <c r="G580" i="8"/>
  <c r="K580" i="8"/>
  <c r="E581" i="8"/>
  <c r="I581" i="8"/>
  <c r="C582" i="8"/>
  <c r="G582" i="8"/>
  <c r="K582" i="8"/>
  <c r="E583" i="8"/>
  <c r="I583" i="8"/>
  <c r="C584" i="8"/>
  <c r="G584" i="8"/>
  <c r="K584" i="8"/>
  <c r="E585" i="8"/>
  <c r="I585" i="8"/>
  <c r="C586" i="8"/>
  <c r="G586" i="8"/>
  <c r="K586" i="8"/>
  <c r="E587" i="8"/>
  <c r="I587" i="8"/>
  <c r="C588" i="8"/>
  <c r="G588" i="8"/>
  <c r="K588" i="8"/>
  <c r="E589" i="8"/>
  <c r="I589" i="8"/>
  <c r="C590" i="8"/>
  <c r="G590" i="8"/>
  <c r="K590" i="8"/>
  <c r="E591" i="8"/>
  <c r="I591" i="8"/>
  <c r="C592" i="8"/>
  <c r="G592" i="8"/>
  <c r="K592" i="8"/>
  <c r="E593" i="8"/>
  <c r="I593" i="8"/>
  <c r="C594" i="8"/>
  <c r="G594" i="8"/>
  <c r="K594" i="8"/>
  <c r="E595" i="8"/>
  <c r="I595" i="8"/>
  <c r="C596" i="8"/>
  <c r="G596" i="8"/>
  <c r="K596" i="8"/>
  <c r="E597" i="8"/>
  <c r="I597" i="8"/>
  <c r="C598" i="8"/>
  <c r="G598" i="8"/>
  <c r="K598" i="8"/>
  <c r="E599" i="8"/>
  <c r="I599" i="8"/>
  <c r="C600" i="8"/>
  <c r="G600" i="8"/>
  <c r="K600" i="8"/>
  <c r="E601" i="8"/>
  <c r="I601" i="8"/>
  <c r="C602" i="8"/>
  <c r="G602" i="8"/>
  <c r="K602" i="8"/>
  <c r="E603" i="8"/>
  <c r="I603" i="8"/>
  <c r="C604" i="8"/>
  <c r="G604" i="8"/>
  <c r="K604" i="8"/>
  <c r="E605" i="8"/>
  <c r="I605" i="8"/>
  <c r="C606" i="8"/>
  <c r="G606" i="8"/>
  <c r="K606" i="8"/>
  <c r="E607" i="8"/>
  <c r="I607" i="8"/>
  <c r="C608" i="8"/>
  <c r="G608" i="8"/>
  <c r="K608" i="8"/>
  <c r="F955" i="8"/>
  <c r="F953" i="8"/>
  <c r="F951" i="8"/>
  <c r="F949" i="8"/>
  <c r="F947" i="8"/>
  <c r="F945" i="8"/>
  <c r="F943" i="8"/>
  <c r="F941" i="8"/>
  <c r="F939" i="8"/>
  <c r="F937" i="8"/>
  <c r="F935" i="8"/>
  <c r="F933" i="8"/>
  <c r="F931" i="8"/>
  <c r="F929" i="8"/>
  <c r="F927" i="8"/>
  <c r="F954" i="8"/>
  <c r="F952" i="8"/>
  <c r="F950" i="8"/>
  <c r="F948" i="8"/>
  <c r="F946" i="8"/>
  <c r="F944" i="8"/>
  <c r="F942" i="8"/>
  <c r="F940" i="8"/>
  <c r="F938" i="8"/>
  <c r="F936" i="8"/>
  <c r="F934" i="8"/>
  <c r="F932" i="8"/>
  <c r="F930" i="8"/>
  <c r="F928" i="8"/>
  <c r="F926" i="8"/>
  <c r="F925" i="8"/>
  <c r="F923" i="8"/>
  <c r="F921" i="8"/>
  <c r="F919" i="8"/>
  <c r="F917" i="8"/>
  <c r="F915" i="8"/>
  <c r="F913" i="8"/>
  <c r="F911" i="8"/>
  <c r="F909" i="8"/>
  <c r="F907" i="8"/>
  <c r="F905" i="8"/>
  <c r="F903" i="8"/>
  <c r="F901" i="8"/>
  <c r="F899" i="8"/>
  <c r="F897" i="8"/>
  <c r="F895" i="8"/>
  <c r="F893" i="8"/>
  <c r="F924" i="8"/>
  <c r="F922" i="8"/>
  <c r="F920" i="8"/>
  <c r="F918" i="8"/>
  <c r="F916" i="8"/>
  <c r="F914" i="8"/>
  <c r="F912" i="8"/>
  <c r="F910" i="8"/>
  <c r="F908" i="8"/>
  <c r="F906" i="8"/>
  <c r="F904" i="8"/>
  <c r="F902" i="8"/>
  <c r="F900" i="8"/>
  <c r="F898" i="8"/>
  <c r="F896" i="8"/>
  <c r="F894" i="8"/>
  <c r="F891" i="8"/>
  <c r="F889" i="8"/>
  <c r="F887" i="8"/>
  <c r="F885" i="8"/>
  <c r="F883" i="8"/>
  <c r="F881" i="8"/>
  <c r="F879" i="8"/>
  <c r="F877" i="8"/>
  <c r="F875" i="8"/>
  <c r="F873" i="8"/>
  <c r="F871" i="8"/>
  <c r="F869" i="8"/>
  <c r="F867" i="8"/>
  <c r="F865" i="8"/>
  <c r="F863" i="8"/>
  <c r="F861" i="8"/>
  <c r="F892" i="8"/>
  <c r="F890" i="8"/>
  <c r="F888" i="8"/>
  <c r="F886" i="8"/>
  <c r="F884" i="8"/>
  <c r="F882" i="8"/>
  <c r="F880" i="8"/>
  <c r="F878" i="8"/>
  <c r="F876" i="8"/>
  <c r="F874" i="8"/>
  <c r="F872" i="8"/>
  <c r="F870" i="8"/>
  <c r="F868" i="8"/>
  <c r="F866" i="8"/>
  <c r="F864" i="8"/>
  <c r="F862" i="8"/>
  <c r="F858" i="8"/>
  <c r="F856" i="8"/>
  <c r="F860" i="8"/>
  <c r="F859" i="8"/>
  <c r="F857" i="8"/>
  <c r="F643" i="8"/>
  <c r="F641" i="8"/>
  <c r="F639" i="8"/>
  <c r="F637" i="8"/>
  <c r="F635" i="8"/>
  <c r="F633" i="8"/>
  <c r="F631" i="8"/>
  <c r="F629" i="8"/>
  <c r="F627" i="8"/>
  <c r="F625" i="8"/>
  <c r="F623" i="8"/>
  <c r="F621" i="8"/>
  <c r="F619" i="8"/>
  <c r="F617" i="8"/>
  <c r="F615" i="8"/>
  <c r="F613" i="8"/>
  <c r="F611" i="8"/>
  <c r="F642" i="8"/>
  <c r="F640" i="8"/>
  <c r="F638" i="8"/>
  <c r="F636" i="8"/>
  <c r="F634" i="8"/>
  <c r="F632" i="8"/>
  <c r="F630" i="8"/>
  <c r="F628" i="8"/>
  <c r="F626" i="8"/>
  <c r="F624" i="8"/>
  <c r="F622" i="8"/>
  <c r="F620" i="8"/>
  <c r="F618" i="8"/>
  <c r="F616" i="8"/>
  <c r="F614" i="8"/>
  <c r="F612" i="8"/>
  <c r="F610" i="8"/>
  <c r="J955" i="8"/>
  <c r="J953" i="8"/>
  <c r="J951" i="8"/>
  <c r="J949" i="8"/>
  <c r="J947" i="8"/>
  <c r="J945" i="8"/>
  <c r="J943" i="8"/>
  <c r="J941" i="8"/>
  <c r="J939" i="8"/>
  <c r="J937" i="8"/>
  <c r="J935" i="8"/>
  <c r="J933" i="8"/>
  <c r="J931" i="8"/>
  <c r="J929" i="8"/>
  <c r="J927" i="8"/>
  <c r="J954" i="8"/>
  <c r="J952" i="8"/>
  <c r="J950" i="8"/>
  <c r="J948" i="8"/>
  <c r="J946" i="8"/>
  <c r="J944" i="8"/>
  <c r="J942" i="8"/>
  <c r="J940" i="8"/>
  <c r="J938" i="8"/>
  <c r="J936" i="8"/>
  <c r="J934" i="8"/>
  <c r="J932" i="8"/>
  <c r="J930" i="8"/>
  <c r="J928" i="8"/>
  <c r="J926" i="8"/>
  <c r="J925" i="8"/>
  <c r="J923" i="8"/>
  <c r="J921" i="8"/>
  <c r="J919" i="8"/>
  <c r="J917" i="8"/>
  <c r="J915" i="8"/>
  <c r="J913" i="8"/>
  <c r="J911" i="8"/>
  <c r="J909" i="8"/>
  <c r="J907" i="8"/>
  <c r="J905" i="8"/>
  <c r="J903" i="8"/>
  <c r="J901" i="8"/>
  <c r="J899" i="8"/>
  <c r="J897" i="8"/>
  <c r="J895" i="8"/>
  <c r="J893" i="8"/>
  <c r="J924" i="8"/>
  <c r="J922" i="8"/>
  <c r="J920" i="8"/>
  <c r="J918" i="8"/>
  <c r="J916" i="8"/>
  <c r="J914" i="8"/>
  <c r="J912" i="8"/>
  <c r="J910" i="8"/>
  <c r="J908" i="8"/>
  <c r="J906" i="8"/>
  <c r="J904" i="8"/>
  <c r="J902" i="8"/>
  <c r="J900" i="8"/>
  <c r="J898" i="8"/>
  <c r="J896" i="8"/>
  <c r="J892" i="8"/>
  <c r="J891" i="8"/>
  <c r="J889" i="8"/>
  <c r="J887" i="8"/>
  <c r="J885" i="8"/>
  <c r="J883" i="8"/>
  <c r="J881" i="8"/>
  <c r="J879" i="8"/>
  <c r="J877" i="8"/>
  <c r="J875" i="8"/>
  <c r="J873" i="8"/>
  <c r="J871" i="8"/>
  <c r="J869" i="8"/>
  <c r="J867" i="8"/>
  <c r="J865" i="8"/>
  <c r="J863" i="8"/>
  <c r="J861" i="8"/>
  <c r="J894" i="8"/>
  <c r="J890" i="8"/>
  <c r="J888" i="8"/>
  <c r="J886" i="8"/>
  <c r="J884" i="8"/>
  <c r="J882" i="8"/>
  <c r="J880" i="8"/>
  <c r="J878" i="8"/>
  <c r="J876" i="8"/>
  <c r="J874" i="8"/>
  <c r="J872" i="8"/>
  <c r="J870" i="8"/>
  <c r="J868" i="8"/>
  <c r="J866" i="8"/>
  <c r="J864" i="8"/>
  <c r="J862" i="8"/>
  <c r="J860" i="8"/>
  <c r="J858" i="8"/>
  <c r="J856" i="8"/>
  <c r="J859" i="8"/>
  <c r="J857" i="8"/>
  <c r="J643" i="8"/>
  <c r="J641" i="8"/>
  <c r="J639" i="8"/>
  <c r="J637" i="8"/>
  <c r="J635" i="8"/>
  <c r="J633" i="8"/>
  <c r="J631" i="8"/>
  <c r="J629" i="8"/>
  <c r="J627" i="8"/>
  <c r="J625" i="8"/>
  <c r="J623" i="8"/>
  <c r="J621" i="8"/>
  <c r="J619" i="8"/>
  <c r="J617" i="8"/>
  <c r="J615" i="8"/>
  <c r="J613" i="8"/>
  <c r="J611" i="8"/>
  <c r="J609" i="8"/>
  <c r="J642" i="8"/>
  <c r="J640" i="8"/>
  <c r="J638" i="8"/>
  <c r="J636" i="8"/>
  <c r="J634" i="8"/>
  <c r="J632" i="8"/>
  <c r="J630" i="8"/>
  <c r="J628" i="8"/>
  <c r="J626" i="8"/>
  <c r="J624" i="8"/>
  <c r="J622" i="8"/>
  <c r="J620" i="8"/>
  <c r="J618" i="8"/>
  <c r="J616" i="8"/>
  <c r="J614" i="8"/>
  <c r="J612" i="8"/>
  <c r="J610" i="8"/>
  <c r="D544" i="8"/>
  <c r="H544" i="8"/>
  <c r="L544" i="8"/>
  <c r="F545" i="8"/>
  <c r="J545" i="8"/>
  <c r="D546" i="8"/>
  <c r="H546" i="8"/>
  <c r="L546" i="8"/>
  <c r="F547" i="8"/>
  <c r="J547" i="8"/>
  <c r="D548" i="8"/>
  <c r="H548" i="8"/>
  <c r="L548" i="8"/>
  <c r="F549" i="8"/>
  <c r="J549" i="8"/>
  <c r="D550" i="8"/>
  <c r="H550" i="8"/>
  <c r="L550" i="8"/>
  <c r="F551" i="8"/>
  <c r="J551" i="8"/>
  <c r="D552" i="8"/>
  <c r="H552" i="8"/>
  <c r="L552" i="8"/>
  <c r="F553" i="8"/>
  <c r="J553" i="8"/>
  <c r="D554" i="8"/>
  <c r="H554" i="8"/>
  <c r="L554" i="8"/>
  <c r="F555" i="8"/>
  <c r="J555" i="8"/>
  <c r="D556" i="8"/>
  <c r="H556" i="8"/>
  <c r="L556" i="8"/>
  <c r="F557" i="8"/>
  <c r="J557" i="8"/>
  <c r="D558" i="8"/>
  <c r="H558" i="8"/>
  <c r="L558" i="8"/>
  <c r="F559" i="8"/>
  <c r="J559" i="8"/>
  <c r="D560" i="8"/>
  <c r="H560" i="8"/>
  <c r="L560" i="8"/>
  <c r="F561" i="8"/>
  <c r="J561" i="8"/>
  <c r="D562" i="8"/>
  <c r="H562" i="8"/>
  <c r="L562" i="8"/>
  <c r="F563" i="8"/>
  <c r="J563" i="8"/>
  <c r="D564" i="8"/>
  <c r="H564" i="8"/>
  <c r="L564" i="8"/>
  <c r="F565" i="8"/>
  <c r="J565" i="8"/>
  <c r="D566" i="8"/>
  <c r="H566" i="8"/>
  <c r="L566" i="8"/>
  <c r="F567" i="8"/>
  <c r="J567" i="8"/>
  <c r="D568" i="8"/>
  <c r="H568" i="8"/>
  <c r="L568" i="8"/>
  <c r="F569" i="8"/>
  <c r="J569" i="8"/>
  <c r="D570" i="8"/>
  <c r="H570" i="8"/>
  <c r="L570" i="8"/>
  <c r="F571" i="8"/>
  <c r="J571" i="8"/>
  <c r="D572" i="8"/>
  <c r="H572" i="8"/>
  <c r="L572" i="8"/>
  <c r="F573" i="8"/>
  <c r="J573" i="8"/>
  <c r="D574" i="8"/>
  <c r="H574" i="8"/>
  <c r="L574" i="8"/>
  <c r="F575" i="8"/>
  <c r="J575" i="8"/>
  <c r="D576" i="8"/>
  <c r="H576" i="8"/>
  <c r="L576" i="8"/>
  <c r="F577" i="8"/>
  <c r="J577" i="8"/>
  <c r="D578" i="8"/>
  <c r="H578" i="8"/>
  <c r="L578" i="8"/>
  <c r="F579" i="8"/>
  <c r="J579" i="8"/>
  <c r="D580" i="8"/>
  <c r="H580" i="8"/>
  <c r="L580" i="8"/>
  <c r="F581" i="8"/>
  <c r="J581" i="8"/>
  <c r="D582" i="8"/>
  <c r="H582" i="8"/>
  <c r="L582" i="8"/>
  <c r="F583" i="8"/>
  <c r="J583" i="8"/>
  <c r="D584" i="8"/>
  <c r="H584" i="8"/>
  <c r="L584" i="8"/>
  <c r="F585" i="8"/>
  <c r="J585" i="8"/>
  <c r="D586" i="8"/>
  <c r="H586" i="8"/>
  <c r="L586" i="8"/>
  <c r="F587" i="8"/>
  <c r="J587" i="8"/>
  <c r="D588" i="8"/>
  <c r="H588" i="8"/>
  <c r="L588" i="8"/>
  <c r="F589" i="8"/>
  <c r="J589" i="8"/>
  <c r="D590" i="8"/>
  <c r="H590" i="8"/>
  <c r="L590" i="8"/>
  <c r="F591" i="8"/>
  <c r="J591" i="8"/>
  <c r="D592" i="8"/>
  <c r="H592" i="8"/>
  <c r="L592" i="8"/>
  <c r="F593" i="8"/>
  <c r="J593" i="8"/>
  <c r="D594" i="8"/>
  <c r="H594" i="8"/>
  <c r="L594" i="8"/>
  <c r="F595" i="8"/>
  <c r="J595" i="8"/>
  <c r="D596" i="8"/>
  <c r="H596" i="8"/>
  <c r="L596" i="8"/>
  <c r="F597" i="8"/>
  <c r="J597" i="8"/>
  <c r="D598" i="8"/>
  <c r="H598" i="8"/>
  <c r="L598" i="8"/>
  <c r="F599" i="8"/>
  <c r="J599" i="8"/>
  <c r="D600" i="8"/>
  <c r="H600" i="8"/>
  <c r="L600" i="8"/>
  <c r="F601" i="8"/>
  <c r="J601" i="8"/>
  <c r="D602" i="8"/>
  <c r="H602" i="8"/>
  <c r="L602" i="8"/>
  <c r="F603" i="8"/>
  <c r="J603" i="8"/>
  <c r="D604" i="8"/>
  <c r="H604" i="8"/>
  <c r="L604" i="8"/>
  <c r="F605" i="8"/>
  <c r="J605" i="8"/>
  <c r="D606" i="8"/>
  <c r="H606" i="8"/>
  <c r="L606" i="8"/>
  <c r="F607" i="8"/>
  <c r="J607" i="8"/>
  <c r="D608" i="8"/>
  <c r="H608" i="8"/>
  <c r="L608" i="8"/>
  <c r="I609" i="8"/>
  <c r="E440" i="7"/>
  <c r="I440" i="7"/>
  <c r="F440" i="7"/>
  <c r="J440" i="7"/>
  <c r="E409" i="7"/>
  <c r="I407" i="7"/>
  <c r="C408" i="7"/>
  <c r="K408" i="7"/>
  <c r="D408" i="7"/>
  <c r="H406" i="7"/>
  <c r="L408" i="7"/>
  <c r="F747" i="7"/>
  <c r="F745" i="7"/>
  <c r="F743" i="7"/>
  <c r="F741" i="7"/>
  <c r="F739" i="7"/>
  <c r="F737" i="7"/>
  <c r="F735" i="7"/>
  <c r="F733" i="7"/>
  <c r="F731" i="7"/>
  <c r="F729" i="7"/>
  <c r="F727" i="7"/>
  <c r="F725" i="7"/>
  <c r="F723" i="7"/>
  <c r="F721" i="7"/>
  <c r="F719" i="7"/>
  <c r="F717" i="7"/>
  <c r="F715" i="7"/>
  <c r="F713" i="7"/>
  <c r="F711" i="7"/>
  <c r="F709" i="7"/>
  <c r="F707" i="7"/>
  <c r="F705" i="7"/>
  <c r="F703" i="7"/>
  <c r="F701" i="7"/>
  <c r="F699" i="7"/>
  <c r="F697" i="7"/>
  <c r="F695" i="7"/>
  <c r="F693" i="7"/>
  <c r="F691" i="7"/>
  <c r="F689" i="7"/>
  <c r="F687" i="7"/>
  <c r="F746" i="7"/>
  <c r="F744" i="7"/>
  <c r="F742" i="7"/>
  <c r="F740" i="7"/>
  <c r="F738" i="7"/>
  <c r="F736" i="7"/>
  <c r="F734" i="7"/>
  <c r="F732" i="7"/>
  <c r="F730" i="7"/>
  <c r="F728" i="7"/>
  <c r="F726" i="7"/>
  <c r="F724" i="7"/>
  <c r="F722" i="7"/>
  <c r="F720" i="7"/>
  <c r="F718" i="7"/>
  <c r="F716" i="7"/>
  <c r="F714" i="7"/>
  <c r="F712" i="7"/>
  <c r="F710" i="7"/>
  <c r="F708" i="7"/>
  <c r="F706" i="7"/>
  <c r="F704" i="7"/>
  <c r="F702" i="7"/>
  <c r="F700" i="7"/>
  <c r="F698" i="7"/>
  <c r="F690" i="7"/>
  <c r="F696" i="7"/>
  <c r="F688" i="7"/>
  <c r="F685" i="7"/>
  <c r="F682" i="7"/>
  <c r="F680" i="7"/>
  <c r="F678" i="7"/>
  <c r="F676" i="7"/>
  <c r="F674" i="7"/>
  <c r="F672" i="7"/>
  <c r="F670" i="7"/>
  <c r="F668" i="7"/>
  <c r="F666" i="7"/>
  <c r="F664" i="7"/>
  <c r="F662" i="7"/>
  <c r="F660" i="7"/>
  <c r="F658" i="7"/>
  <c r="F656" i="7"/>
  <c r="F654" i="7"/>
  <c r="F652" i="7"/>
  <c r="F650" i="7"/>
  <c r="F648" i="7"/>
  <c r="F694" i="7"/>
  <c r="F686" i="7"/>
  <c r="F684" i="7"/>
  <c r="F692" i="7"/>
  <c r="F683" i="7"/>
  <c r="F681" i="7"/>
  <c r="F679" i="7"/>
  <c r="F677" i="7"/>
  <c r="F675" i="7"/>
  <c r="F673" i="7"/>
  <c r="F671" i="7"/>
  <c r="F669" i="7"/>
  <c r="F667" i="7"/>
  <c r="F665" i="7"/>
  <c r="F663" i="7"/>
  <c r="F661" i="7"/>
  <c r="F659" i="7"/>
  <c r="F657" i="7"/>
  <c r="F655" i="7"/>
  <c r="F653" i="7"/>
  <c r="F651" i="7"/>
  <c r="F649" i="7"/>
  <c r="F435" i="7"/>
  <c r="F433" i="7"/>
  <c r="F431" i="7"/>
  <c r="F429" i="7"/>
  <c r="F427" i="7"/>
  <c r="F425" i="7"/>
  <c r="F423" i="7"/>
  <c r="F421" i="7"/>
  <c r="F419" i="7"/>
  <c r="F417" i="7"/>
  <c r="F415" i="7"/>
  <c r="F413" i="7"/>
  <c r="F411" i="7"/>
  <c r="F409" i="7"/>
  <c r="F434" i="7"/>
  <c r="F432" i="7"/>
  <c r="F430" i="7"/>
  <c r="F428" i="7"/>
  <c r="F426" i="7"/>
  <c r="F424" i="7"/>
  <c r="F422" i="7"/>
  <c r="F420" i="7"/>
  <c r="F418" i="7"/>
  <c r="F416" i="7"/>
  <c r="F414" i="7"/>
  <c r="F412" i="7"/>
  <c r="F410" i="7"/>
  <c r="F408" i="7"/>
  <c r="J747" i="7"/>
  <c r="J745" i="7"/>
  <c r="J743" i="7"/>
  <c r="J741" i="7"/>
  <c r="J739" i="7"/>
  <c r="J737" i="7"/>
  <c r="J735" i="7"/>
  <c r="J733" i="7"/>
  <c r="J731" i="7"/>
  <c r="J729" i="7"/>
  <c r="J727" i="7"/>
  <c r="J725" i="7"/>
  <c r="J723" i="7"/>
  <c r="J721" i="7"/>
  <c r="J719" i="7"/>
  <c r="J717" i="7"/>
  <c r="J715" i="7"/>
  <c r="J713" i="7"/>
  <c r="J711" i="7"/>
  <c r="J709" i="7"/>
  <c r="J707" i="7"/>
  <c r="J705" i="7"/>
  <c r="J703" i="7"/>
  <c r="J701" i="7"/>
  <c r="J699" i="7"/>
  <c r="J697" i="7"/>
  <c r="J695" i="7"/>
  <c r="J693" i="7"/>
  <c r="J691" i="7"/>
  <c r="J689" i="7"/>
  <c r="J687" i="7"/>
  <c r="J685" i="7"/>
  <c r="J746" i="7"/>
  <c r="J744" i="7"/>
  <c r="J742" i="7"/>
  <c r="J740" i="7"/>
  <c r="J738" i="7"/>
  <c r="J736" i="7"/>
  <c r="J734" i="7"/>
  <c r="J732" i="7"/>
  <c r="J730" i="7"/>
  <c r="J728" i="7"/>
  <c r="J726" i="7"/>
  <c r="J724" i="7"/>
  <c r="J722" i="7"/>
  <c r="J720" i="7"/>
  <c r="J718" i="7"/>
  <c r="J716" i="7"/>
  <c r="J714" i="7"/>
  <c r="J712" i="7"/>
  <c r="J710" i="7"/>
  <c r="J708" i="7"/>
  <c r="J706" i="7"/>
  <c r="J704" i="7"/>
  <c r="J702" i="7"/>
  <c r="J700" i="7"/>
  <c r="J698" i="7"/>
  <c r="J696" i="7"/>
  <c r="J688" i="7"/>
  <c r="J684" i="7"/>
  <c r="J694" i="7"/>
  <c r="J686" i="7"/>
  <c r="J682" i="7"/>
  <c r="J680" i="7"/>
  <c r="J678" i="7"/>
  <c r="J676" i="7"/>
  <c r="J674" i="7"/>
  <c r="J672" i="7"/>
  <c r="J670" i="7"/>
  <c r="J668" i="7"/>
  <c r="J666" i="7"/>
  <c r="J664" i="7"/>
  <c r="J662" i="7"/>
  <c r="J660" i="7"/>
  <c r="J658" i="7"/>
  <c r="J656" i="7"/>
  <c r="J654" i="7"/>
  <c r="J652" i="7"/>
  <c r="J650" i="7"/>
  <c r="J648" i="7"/>
  <c r="J692" i="7"/>
  <c r="J690" i="7"/>
  <c r="J683" i="7"/>
  <c r="J681" i="7"/>
  <c r="J679" i="7"/>
  <c r="J677" i="7"/>
  <c r="J675" i="7"/>
  <c r="J673" i="7"/>
  <c r="J671" i="7"/>
  <c r="J669" i="7"/>
  <c r="J667" i="7"/>
  <c r="J665" i="7"/>
  <c r="J663" i="7"/>
  <c r="J661" i="7"/>
  <c r="J659" i="7"/>
  <c r="J657" i="7"/>
  <c r="J655" i="7"/>
  <c r="J653" i="7"/>
  <c r="J651" i="7"/>
  <c r="J649" i="7"/>
  <c r="J435" i="7"/>
  <c r="J433" i="7"/>
  <c r="J431" i="7"/>
  <c r="J429" i="7"/>
  <c r="J427" i="7"/>
  <c r="J425" i="7"/>
  <c r="J423" i="7"/>
  <c r="J421" i="7"/>
  <c r="J419" i="7"/>
  <c r="J417" i="7"/>
  <c r="J415" i="7"/>
  <c r="J413" i="7"/>
  <c r="J411" i="7"/>
  <c r="J409" i="7"/>
  <c r="J434" i="7"/>
  <c r="J432" i="7"/>
  <c r="J430" i="7"/>
  <c r="J428" i="7"/>
  <c r="J426" i="7"/>
  <c r="J424" i="7"/>
  <c r="J422" i="7"/>
  <c r="J420" i="7"/>
  <c r="J418" i="7"/>
  <c r="J416" i="7"/>
  <c r="J414" i="7"/>
  <c r="J412" i="7"/>
  <c r="J410" i="7"/>
  <c r="J408" i="7"/>
  <c r="J406" i="7"/>
  <c r="D336" i="7"/>
  <c r="H336" i="7"/>
  <c r="L336" i="7"/>
  <c r="F337" i="7"/>
  <c r="J337" i="7"/>
  <c r="D338" i="7"/>
  <c r="H338" i="7"/>
  <c r="L338" i="7"/>
  <c r="F339" i="7"/>
  <c r="J339" i="7"/>
  <c r="D340" i="7"/>
  <c r="H340" i="7"/>
  <c r="L340" i="7"/>
  <c r="F341" i="7"/>
  <c r="J341" i="7"/>
  <c r="D342" i="7"/>
  <c r="H342" i="7"/>
  <c r="L342" i="7"/>
  <c r="F343" i="7"/>
  <c r="J343" i="7"/>
  <c r="D344" i="7"/>
  <c r="H344" i="7"/>
  <c r="L344" i="7"/>
  <c r="F345" i="7"/>
  <c r="J345" i="7"/>
  <c r="D346" i="7"/>
  <c r="H346" i="7"/>
  <c r="L346" i="7"/>
  <c r="F347" i="7"/>
  <c r="J347" i="7"/>
  <c r="D348" i="7"/>
  <c r="H348" i="7"/>
  <c r="L348" i="7"/>
  <c r="F349" i="7"/>
  <c r="J349" i="7"/>
  <c r="D350" i="7"/>
  <c r="H350" i="7"/>
  <c r="L350" i="7"/>
  <c r="F351" i="7"/>
  <c r="J351" i="7"/>
  <c r="D352" i="7"/>
  <c r="H352" i="7"/>
  <c r="L352" i="7"/>
  <c r="F353" i="7"/>
  <c r="J353" i="7"/>
  <c r="D354" i="7"/>
  <c r="H354" i="7"/>
  <c r="L354" i="7"/>
  <c r="F355" i="7"/>
  <c r="J355" i="7"/>
  <c r="D356" i="7"/>
  <c r="H356" i="7"/>
  <c r="L356" i="7"/>
  <c r="F357" i="7"/>
  <c r="J357" i="7"/>
  <c r="D358" i="7"/>
  <c r="H358" i="7"/>
  <c r="L358" i="7"/>
  <c r="F359" i="7"/>
  <c r="J359" i="7"/>
  <c r="D360" i="7"/>
  <c r="H360" i="7"/>
  <c r="L360" i="7"/>
  <c r="F361" i="7"/>
  <c r="J361" i="7"/>
  <c r="D362" i="7"/>
  <c r="H362" i="7"/>
  <c r="L362" i="7"/>
  <c r="F363" i="7"/>
  <c r="J363" i="7"/>
  <c r="D364" i="7"/>
  <c r="H364" i="7"/>
  <c r="L364" i="7"/>
  <c r="F365" i="7"/>
  <c r="J365" i="7"/>
  <c r="D366" i="7"/>
  <c r="H366" i="7"/>
  <c r="L366" i="7"/>
  <c r="F367" i="7"/>
  <c r="J367" i="7"/>
  <c r="D368" i="7"/>
  <c r="H368" i="7"/>
  <c r="L368" i="7"/>
  <c r="F369" i="7"/>
  <c r="J369" i="7"/>
  <c r="D370" i="7"/>
  <c r="H370" i="7"/>
  <c r="L370" i="7"/>
  <c r="F371" i="7"/>
  <c r="J371" i="7"/>
  <c r="D372" i="7"/>
  <c r="H372" i="7"/>
  <c r="L372" i="7"/>
  <c r="F373" i="7"/>
  <c r="J373" i="7"/>
  <c r="D374" i="7"/>
  <c r="H374" i="7"/>
  <c r="L374" i="7"/>
  <c r="F375" i="7"/>
  <c r="J375" i="7"/>
  <c r="D376" i="7"/>
  <c r="H376" i="7"/>
  <c r="L376" i="7"/>
  <c r="F377" i="7"/>
  <c r="J377" i="7"/>
  <c r="D378" i="7"/>
  <c r="H378" i="7"/>
  <c r="L378" i="7"/>
  <c r="F379" i="7"/>
  <c r="J379" i="7"/>
  <c r="D380" i="7"/>
  <c r="H380" i="7"/>
  <c r="L380" i="7"/>
  <c r="F381" i="7"/>
  <c r="J381" i="7"/>
  <c r="D382" i="7"/>
  <c r="H382" i="7"/>
  <c r="L382" i="7"/>
  <c r="F383" i="7"/>
  <c r="J383" i="7"/>
  <c r="D384" i="7"/>
  <c r="H384" i="7"/>
  <c r="L384" i="7"/>
  <c r="F385" i="7"/>
  <c r="J385" i="7"/>
  <c r="D386" i="7"/>
  <c r="H386" i="7"/>
  <c r="L386" i="7"/>
  <c r="F387" i="7"/>
  <c r="J387" i="7"/>
  <c r="D388" i="7"/>
  <c r="H388" i="7"/>
  <c r="L388" i="7"/>
  <c r="F389" i="7"/>
  <c r="J389" i="7"/>
  <c r="D390" i="7"/>
  <c r="H390" i="7"/>
  <c r="L390" i="7"/>
  <c r="F391" i="7"/>
  <c r="J391" i="7"/>
  <c r="D392" i="7"/>
  <c r="H392" i="7"/>
  <c r="L392" i="7"/>
  <c r="F393" i="7"/>
  <c r="J393" i="7"/>
  <c r="D394" i="7"/>
  <c r="H394" i="7"/>
  <c r="L394" i="7"/>
  <c r="F395" i="7"/>
  <c r="J395" i="7"/>
  <c r="D396" i="7"/>
  <c r="H396" i="7"/>
  <c r="L396" i="7"/>
  <c r="F397" i="7"/>
  <c r="J397" i="7"/>
  <c r="D398" i="7"/>
  <c r="H398" i="7"/>
  <c r="L398" i="7"/>
  <c r="F399" i="7"/>
  <c r="J399" i="7"/>
  <c r="D400" i="7"/>
  <c r="H400" i="7"/>
  <c r="L400" i="7"/>
  <c r="F401" i="7"/>
  <c r="J401" i="7"/>
  <c r="D402" i="7"/>
  <c r="H402" i="7"/>
  <c r="L402" i="7"/>
  <c r="F403" i="7"/>
  <c r="J403" i="7"/>
  <c r="D404" i="7"/>
  <c r="H404" i="7"/>
  <c r="L404" i="7"/>
  <c r="F405" i="7"/>
  <c r="J405" i="7"/>
  <c r="D406" i="7"/>
  <c r="E407" i="7"/>
  <c r="C538" i="7"/>
  <c r="G538" i="7"/>
  <c r="K538" i="7"/>
  <c r="E546" i="7"/>
  <c r="I546" i="7"/>
  <c r="C746" i="7"/>
  <c r="C744" i="7"/>
  <c r="C742" i="7"/>
  <c r="C740" i="7"/>
  <c r="C738" i="7"/>
  <c r="C736" i="7"/>
  <c r="C734" i="7"/>
  <c r="C732" i="7"/>
  <c r="C730" i="7"/>
  <c r="C728" i="7"/>
  <c r="C726" i="7"/>
  <c r="C724" i="7"/>
  <c r="C722" i="7"/>
  <c r="C720" i="7"/>
  <c r="C718" i="7"/>
  <c r="C716" i="7"/>
  <c r="C714" i="7"/>
  <c r="C712" i="7"/>
  <c r="C710" i="7"/>
  <c r="C708" i="7"/>
  <c r="C706" i="7"/>
  <c r="C704" i="7"/>
  <c r="C702" i="7"/>
  <c r="C700" i="7"/>
  <c r="C698" i="7"/>
  <c r="C696" i="7"/>
  <c r="C694" i="7"/>
  <c r="C692" i="7"/>
  <c r="C690" i="7"/>
  <c r="C688" i="7"/>
  <c r="C686" i="7"/>
  <c r="C747" i="7"/>
  <c r="C745" i="7"/>
  <c r="C743" i="7"/>
  <c r="C741" i="7"/>
  <c r="C739" i="7"/>
  <c r="C737" i="7"/>
  <c r="C735" i="7"/>
  <c r="C733" i="7"/>
  <c r="C731" i="7"/>
  <c r="C729" i="7"/>
  <c r="C727" i="7"/>
  <c r="C725" i="7"/>
  <c r="C723" i="7"/>
  <c r="C721" i="7"/>
  <c r="C719" i="7"/>
  <c r="C717" i="7"/>
  <c r="C715" i="7"/>
  <c r="C713" i="7"/>
  <c r="C711" i="7"/>
  <c r="C709" i="7"/>
  <c r="C707" i="7"/>
  <c r="C705" i="7"/>
  <c r="C703" i="7"/>
  <c r="C701" i="7"/>
  <c r="C699" i="7"/>
  <c r="C697" i="7"/>
  <c r="C695" i="7"/>
  <c r="C693" i="7"/>
  <c r="C691" i="7"/>
  <c r="C689" i="7"/>
  <c r="C687" i="7"/>
  <c r="C685" i="7"/>
  <c r="C684" i="7"/>
  <c r="C682" i="7"/>
  <c r="C680" i="7"/>
  <c r="C678" i="7"/>
  <c r="C676" i="7"/>
  <c r="C674" i="7"/>
  <c r="C672" i="7"/>
  <c r="C670" i="7"/>
  <c r="C668" i="7"/>
  <c r="C666" i="7"/>
  <c r="C664" i="7"/>
  <c r="C662" i="7"/>
  <c r="C660" i="7"/>
  <c r="C658" i="7"/>
  <c r="C656" i="7"/>
  <c r="C654" i="7"/>
  <c r="C652" i="7"/>
  <c r="C650" i="7"/>
  <c r="C648" i="7"/>
  <c r="C683" i="7"/>
  <c r="C681" i="7"/>
  <c r="C679" i="7"/>
  <c r="C677" i="7"/>
  <c r="C675" i="7"/>
  <c r="C673" i="7"/>
  <c r="C671" i="7"/>
  <c r="C669" i="7"/>
  <c r="C667" i="7"/>
  <c r="C665" i="7"/>
  <c r="C663" i="7"/>
  <c r="C661" i="7"/>
  <c r="C659" i="7"/>
  <c r="C657" i="7"/>
  <c r="C655" i="7"/>
  <c r="C653" i="7"/>
  <c r="C651" i="7"/>
  <c r="C649" i="7"/>
  <c r="C434" i="7"/>
  <c r="C432" i="7"/>
  <c r="C430" i="7"/>
  <c r="C428" i="7"/>
  <c r="C426" i="7"/>
  <c r="C424" i="7"/>
  <c r="C422" i="7"/>
  <c r="C420" i="7"/>
  <c r="C418" i="7"/>
  <c r="C416" i="7"/>
  <c r="C414" i="7"/>
  <c r="C412" i="7"/>
  <c r="C410" i="7"/>
  <c r="C435" i="7"/>
  <c r="C433" i="7"/>
  <c r="C431" i="7"/>
  <c r="C429" i="7"/>
  <c r="C427" i="7"/>
  <c r="C425" i="7"/>
  <c r="C423" i="7"/>
  <c r="C421" i="7"/>
  <c r="C419" i="7"/>
  <c r="C417" i="7"/>
  <c r="C415" i="7"/>
  <c r="C413" i="7"/>
  <c r="C411" i="7"/>
  <c r="C409" i="7"/>
  <c r="C407" i="7"/>
  <c r="G746" i="7"/>
  <c r="G744" i="7"/>
  <c r="G742" i="7"/>
  <c r="G740" i="7"/>
  <c r="G738" i="7"/>
  <c r="G736" i="7"/>
  <c r="G734" i="7"/>
  <c r="G732" i="7"/>
  <c r="G730" i="7"/>
  <c r="G728" i="7"/>
  <c r="G726" i="7"/>
  <c r="G724" i="7"/>
  <c r="G722" i="7"/>
  <c r="G720" i="7"/>
  <c r="G718" i="7"/>
  <c r="G716" i="7"/>
  <c r="G714" i="7"/>
  <c r="G712" i="7"/>
  <c r="G710" i="7"/>
  <c r="G708" i="7"/>
  <c r="G706" i="7"/>
  <c r="G704" i="7"/>
  <c r="G702" i="7"/>
  <c r="G700" i="7"/>
  <c r="G698" i="7"/>
  <c r="G696" i="7"/>
  <c r="G694" i="7"/>
  <c r="G692" i="7"/>
  <c r="G690" i="7"/>
  <c r="G688" i="7"/>
  <c r="G686" i="7"/>
  <c r="G684" i="7"/>
  <c r="G747" i="7"/>
  <c r="G745" i="7"/>
  <c r="G743" i="7"/>
  <c r="G741" i="7"/>
  <c r="G739" i="7"/>
  <c r="G737" i="7"/>
  <c r="G735" i="7"/>
  <c r="G733" i="7"/>
  <c r="G731" i="7"/>
  <c r="G729" i="7"/>
  <c r="G727" i="7"/>
  <c r="G725" i="7"/>
  <c r="G723" i="7"/>
  <c r="G721" i="7"/>
  <c r="G719" i="7"/>
  <c r="G717" i="7"/>
  <c r="G715" i="7"/>
  <c r="G713" i="7"/>
  <c r="G711" i="7"/>
  <c r="G709" i="7"/>
  <c r="G707" i="7"/>
  <c r="G705" i="7"/>
  <c r="G703" i="7"/>
  <c r="G701" i="7"/>
  <c r="G699" i="7"/>
  <c r="G697" i="7"/>
  <c r="G695" i="7"/>
  <c r="G693" i="7"/>
  <c r="G691" i="7"/>
  <c r="G689" i="7"/>
  <c r="G687" i="7"/>
  <c r="G685" i="7"/>
  <c r="G682" i="7"/>
  <c r="G680" i="7"/>
  <c r="G678" i="7"/>
  <c r="G676" i="7"/>
  <c r="G674" i="7"/>
  <c r="G672" i="7"/>
  <c r="G670" i="7"/>
  <c r="G668" i="7"/>
  <c r="G666" i="7"/>
  <c r="G664" i="7"/>
  <c r="G662" i="7"/>
  <c r="G660" i="7"/>
  <c r="G658" i="7"/>
  <c r="G656" i="7"/>
  <c r="G654" i="7"/>
  <c r="G652" i="7"/>
  <c r="G650" i="7"/>
  <c r="G648" i="7"/>
  <c r="G683" i="7"/>
  <c r="G681" i="7"/>
  <c r="G679" i="7"/>
  <c r="G677" i="7"/>
  <c r="G675" i="7"/>
  <c r="G673" i="7"/>
  <c r="G671" i="7"/>
  <c r="G669" i="7"/>
  <c r="G667" i="7"/>
  <c r="G665" i="7"/>
  <c r="G663" i="7"/>
  <c r="G661" i="7"/>
  <c r="G659" i="7"/>
  <c r="G657" i="7"/>
  <c r="G655" i="7"/>
  <c r="G653" i="7"/>
  <c r="G651" i="7"/>
  <c r="G649" i="7"/>
  <c r="G434" i="7"/>
  <c r="G432" i="7"/>
  <c r="G430" i="7"/>
  <c r="G428" i="7"/>
  <c r="G426" i="7"/>
  <c r="G424" i="7"/>
  <c r="G422" i="7"/>
  <c r="G420" i="7"/>
  <c r="G418" i="7"/>
  <c r="G416" i="7"/>
  <c r="G414" i="7"/>
  <c r="G412" i="7"/>
  <c r="G410" i="7"/>
  <c r="G435" i="7"/>
  <c r="G433" i="7"/>
  <c r="G431" i="7"/>
  <c r="G429" i="7"/>
  <c r="G427" i="7"/>
  <c r="G425" i="7"/>
  <c r="G423" i="7"/>
  <c r="G421" i="7"/>
  <c r="G419" i="7"/>
  <c r="G417" i="7"/>
  <c r="G415" i="7"/>
  <c r="G413" i="7"/>
  <c r="G411" i="7"/>
  <c r="G409" i="7"/>
  <c r="G407" i="7"/>
  <c r="K746" i="7"/>
  <c r="K744" i="7"/>
  <c r="K742" i="7"/>
  <c r="K740" i="7"/>
  <c r="K738" i="7"/>
  <c r="K736" i="7"/>
  <c r="K734" i="7"/>
  <c r="K732" i="7"/>
  <c r="K730" i="7"/>
  <c r="K728" i="7"/>
  <c r="K726" i="7"/>
  <c r="K724" i="7"/>
  <c r="K722" i="7"/>
  <c r="K720" i="7"/>
  <c r="K718" i="7"/>
  <c r="K716" i="7"/>
  <c r="K714" i="7"/>
  <c r="K712" i="7"/>
  <c r="K710" i="7"/>
  <c r="K708" i="7"/>
  <c r="K706" i="7"/>
  <c r="K704" i="7"/>
  <c r="K702" i="7"/>
  <c r="K700" i="7"/>
  <c r="K698" i="7"/>
  <c r="K696" i="7"/>
  <c r="K694" i="7"/>
  <c r="K692" i="7"/>
  <c r="K690" i="7"/>
  <c r="K688" i="7"/>
  <c r="K686" i="7"/>
  <c r="K684" i="7"/>
  <c r="K747" i="7"/>
  <c r="K745" i="7"/>
  <c r="K743" i="7"/>
  <c r="K741" i="7"/>
  <c r="K739" i="7"/>
  <c r="K737" i="7"/>
  <c r="K735" i="7"/>
  <c r="K733" i="7"/>
  <c r="K731" i="7"/>
  <c r="K729" i="7"/>
  <c r="K727" i="7"/>
  <c r="K725" i="7"/>
  <c r="K723" i="7"/>
  <c r="K721" i="7"/>
  <c r="K719" i="7"/>
  <c r="K717" i="7"/>
  <c r="K715" i="7"/>
  <c r="K713" i="7"/>
  <c r="K711" i="7"/>
  <c r="K709" i="7"/>
  <c r="K707" i="7"/>
  <c r="K705" i="7"/>
  <c r="K703" i="7"/>
  <c r="K701" i="7"/>
  <c r="K699" i="7"/>
  <c r="K697" i="7"/>
  <c r="K695" i="7"/>
  <c r="K693" i="7"/>
  <c r="K691" i="7"/>
  <c r="K689" i="7"/>
  <c r="K687" i="7"/>
  <c r="K685" i="7"/>
  <c r="K682" i="7"/>
  <c r="K680" i="7"/>
  <c r="K678" i="7"/>
  <c r="K676" i="7"/>
  <c r="K674" i="7"/>
  <c r="K672" i="7"/>
  <c r="K670" i="7"/>
  <c r="K668" i="7"/>
  <c r="K666" i="7"/>
  <c r="K664" i="7"/>
  <c r="K662" i="7"/>
  <c r="K660" i="7"/>
  <c r="K658" i="7"/>
  <c r="K656" i="7"/>
  <c r="K654" i="7"/>
  <c r="K652" i="7"/>
  <c r="K650" i="7"/>
  <c r="K648" i="7"/>
  <c r="K683" i="7"/>
  <c r="K681" i="7"/>
  <c r="K679" i="7"/>
  <c r="K677" i="7"/>
  <c r="K675" i="7"/>
  <c r="K673" i="7"/>
  <c r="K671" i="7"/>
  <c r="K669" i="7"/>
  <c r="K667" i="7"/>
  <c r="K665" i="7"/>
  <c r="K663" i="7"/>
  <c r="K661" i="7"/>
  <c r="K659" i="7"/>
  <c r="K657" i="7"/>
  <c r="K655" i="7"/>
  <c r="K653" i="7"/>
  <c r="K651" i="7"/>
  <c r="K649" i="7"/>
  <c r="K434" i="7"/>
  <c r="K432" i="7"/>
  <c r="K430" i="7"/>
  <c r="K428" i="7"/>
  <c r="K426" i="7"/>
  <c r="K424" i="7"/>
  <c r="K422" i="7"/>
  <c r="K420" i="7"/>
  <c r="K418" i="7"/>
  <c r="K416" i="7"/>
  <c r="K414" i="7"/>
  <c r="K412" i="7"/>
  <c r="K410" i="7"/>
  <c r="K435" i="7"/>
  <c r="K433" i="7"/>
  <c r="K431" i="7"/>
  <c r="K429" i="7"/>
  <c r="K427" i="7"/>
  <c r="K425" i="7"/>
  <c r="K423" i="7"/>
  <c r="K421" i="7"/>
  <c r="K419" i="7"/>
  <c r="K417" i="7"/>
  <c r="K415" i="7"/>
  <c r="K413" i="7"/>
  <c r="K411" i="7"/>
  <c r="K409" i="7"/>
  <c r="K407" i="7"/>
  <c r="E336" i="7"/>
  <c r="I336" i="7"/>
  <c r="C337" i="7"/>
  <c r="G337" i="7"/>
  <c r="K337" i="7"/>
  <c r="E338" i="7"/>
  <c r="I338" i="7"/>
  <c r="C339" i="7"/>
  <c r="G339" i="7"/>
  <c r="K339" i="7"/>
  <c r="E340" i="7"/>
  <c r="I340" i="7"/>
  <c r="C341" i="7"/>
  <c r="G341" i="7"/>
  <c r="K341" i="7"/>
  <c r="E342" i="7"/>
  <c r="I342" i="7"/>
  <c r="C343" i="7"/>
  <c r="G343" i="7"/>
  <c r="K343" i="7"/>
  <c r="E344" i="7"/>
  <c r="I344" i="7"/>
  <c r="C345" i="7"/>
  <c r="G345" i="7"/>
  <c r="K345" i="7"/>
  <c r="E346" i="7"/>
  <c r="I346" i="7"/>
  <c r="C347" i="7"/>
  <c r="G347" i="7"/>
  <c r="K347" i="7"/>
  <c r="E348" i="7"/>
  <c r="I348" i="7"/>
  <c r="C349" i="7"/>
  <c r="G349" i="7"/>
  <c r="K349" i="7"/>
  <c r="E350" i="7"/>
  <c r="I350" i="7"/>
  <c r="C351" i="7"/>
  <c r="G351" i="7"/>
  <c r="K351" i="7"/>
  <c r="E352" i="7"/>
  <c r="I352" i="7"/>
  <c r="C353" i="7"/>
  <c r="G353" i="7"/>
  <c r="K353" i="7"/>
  <c r="E354" i="7"/>
  <c r="I354" i="7"/>
  <c r="C355" i="7"/>
  <c r="G355" i="7"/>
  <c r="K355" i="7"/>
  <c r="E356" i="7"/>
  <c r="I356" i="7"/>
  <c r="C357" i="7"/>
  <c r="G357" i="7"/>
  <c r="K357" i="7"/>
  <c r="E358" i="7"/>
  <c r="I358" i="7"/>
  <c r="C359" i="7"/>
  <c r="G359" i="7"/>
  <c r="K359" i="7"/>
  <c r="E360" i="7"/>
  <c r="I360" i="7"/>
  <c r="C361" i="7"/>
  <c r="G361" i="7"/>
  <c r="K361" i="7"/>
  <c r="E362" i="7"/>
  <c r="I362" i="7"/>
  <c r="C363" i="7"/>
  <c r="G363" i="7"/>
  <c r="K363" i="7"/>
  <c r="E364" i="7"/>
  <c r="I364" i="7"/>
  <c r="C365" i="7"/>
  <c r="G365" i="7"/>
  <c r="K365" i="7"/>
  <c r="E366" i="7"/>
  <c r="I366" i="7"/>
  <c r="C367" i="7"/>
  <c r="G367" i="7"/>
  <c r="K367" i="7"/>
  <c r="E368" i="7"/>
  <c r="I368" i="7"/>
  <c r="C369" i="7"/>
  <c r="G369" i="7"/>
  <c r="K369" i="7"/>
  <c r="E370" i="7"/>
  <c r="I370" i="7"/>
  <c r="C371" i="7"/>
  <c r="G371" i="7"/>
  <c r="K371" i="7"/>
  <c r="E372" i="7"/>
  <c r="I372" i="7"/>
  <c r="C373" i="7"/>
  <c r="G373" i="7"/>
  <c r="K373" i="7"/>
  <c r="E374" i="7"/>
  <c r="I374" i="7"/>
  <c r="C375" i="7"/>
  <c r="G375" i="7"/>
  <c r="K375" i="7"/>
  <c r="E376" i="7"/>
  <c r="I376" i="7"/>
  <c r="C377" i="7"/>
  <c r="G377" i="7"/>
  <c r="K377" i="7"/>
  <c r="E378" i="7"/>
  <c r="I378" i="7"/>
  <c r="C379" i="7"/>
  <c r="G379" i="7"/>
  <c r="K379" i="7"/>
  <c r="E380" i="7"/>
  <c r="I380" i="7"/>
  <c r="C381" i="7"/>
  <c r="G381" i="7"/>
  <c r="K381" i="7"/>
  <c r="E382" i="7"/>
  <c r="I382" i="7"/>
  <c r="C383" i="7"/>
  <c r="G383" i="7"/>
  <c r="K383" i="7"/>
  <c r="E384" i="7"/>
  <c r="I384" i="7"/>
  <c r="C385" i="7"/>
  <c r="G385" i="7"/>
  <c r="K385" i="7"/>
  <c r="E386" i="7"/>
  <c r="I386" i="7"/>
  <c r="C387" i="7"/>
  <c r="G387" i="7"/>
  <c r="K387" i="7"/>
  <c r="E388" i="7"/>
  <c r="I388" i="7"/>
  <c r="C389" i="7"/>
  <c r="G389" i="7"/>
  <c r="K389" i="7"/>
  <c r="E390" i="7"/>
  <c r="I390" i="7"/>
  <c r="C391" i="7"/>
  <c r="G391" i="7"/>
  <c r="K391" i="7"/>
  <c r="E392" i="7"/>
  <c r="I392" i="7"/>
  <c r="C393" i="7"/>
  <c r="G393" i="7"/>
  <c r="K393" i="7"/>
  <c r="E394" i="7"/>
  <c r="I394" i="7"/>
  <c r="C395" i="7"/>
  <c r="G395" i="7"/>
  <c r="K395" i="7"/>
  <c r="E396" i="7"/>
  <c r="I396" i="7"/>
  <c r="C397" i="7"/>
  <c r="G397" i="7"/>
  <c r="K397" i="7"/>
  <c r="E398" i="7"/>
  <c r="I398" i="7"/>
  <c r="C399" i="7"/>
  <c r="G399" i="7"/>
  <c r="K399" i="7"/>
  <c r="E400" i="7"/>
  <c r="I400" i="7"/>
  <c r="C401" i="7"/>
  <c r="G401" i="7"/>
  <c r="K401" i="7"/>
  <c r="E402" i="7"/>
  <c r="I402" i="7"/>
  <c r="C403" i="7"/>
  <c r="G403" i="7"/>
  <c r="K403" i="7"/>
  <c r="E404" i="7"/>
  <c r="I404" i="7"/>
  <c r="C405" i="7"/>
  <c r="G405" i="7"/>
  <c r="K405" i="7"/>
  <c r="E406" i="7"/>
  <c r="I406" i="7"/>
  <c r="F407" i="7"/>
  <c r="D538" i="7"/>
  <c r="H538" i="7"/>
  <c r="L538" i="7"/>
  <c r="F546" i="7"/>
  <c r="J546" i="7"/>
  <c r="D746" i="7"/>
  <c r="D744" i="7"/>
  <c r="D742" i="7"/>
  <c r="D740" i="7"/>
  <c r="D738" i="7"/>
  <c r="D736" i="7"/>
  <c r="D734" i="7"/>
  <c r="D732" i="7"/>
  <c r="D730" i="7"/>
  <c r="D728" i="7"/>
  <c r="D726" i="7"/>
  <c r="D724" i="7"/>
  <c r="D722" i="7"/>
  <c r="D720" i="7"/>
  <c r="D718" i="7"/>
  <c r="D716" i="7"/>
  <c r="D714" i="7"/>
  <c r="D712" i="7"/>
  <c r="D710" i="7"/>
  <c r="D708" i="7"/>
  <c r="D706" i="7"/>
  <c r="D704" i="7"/>
  <c r="D702" i="7"/>
  <c r="D700" i="7"/>
  <c r="D698" i="7"/>
  <c r="D696" i="7"/>
  <c r="D694" i="7"/>
  <c r="D692" i="7"/>
  <c r="D690" i="7"/>
  <c r="D688" i="7"/>
  <c r="D686" i="7"/>
  <c r="D747" i="7"/>
  <c r="D745" i="7"/>
  <c r="D743" i="7"/>
  <c r="D741" i="7"/>
  <c r="D739" i="7"/>
  <c r="D737" i="7"/>
  <c r="D735" i="7"/>
  <c r="D733" i="7"/>
  <c r="D731" i="7"/>
  <c r="D729" i="7"/>
  <c r="D727" i="7"/>
  <c r="D725" i="7"/>
  <c r="D723" i="7"/>
  <c r="D721" i="7"/>
  <c r="D719" i="7"/>
  <c r="D717" i="7"/>
  <c r="D715" i="7"/>
  <c r="D713" i="7"/>
  <c r="D711" i="7"/>
  <c r="D709" i="7"/>
  <c r="D707" i="7"/>
  <c r="D705" i="7"/>
  <c r="D703" i="7"/>
  <c r="D701" i="7"/>
  <c r="D699" i="7"/>
  <c r="D697" i="7"/>
  <c r="D695" i="7"/>
  <c r="D687" i="7"/>
  <c r="D693" i="7"/>
  <c r="D683" i="7"/>
  <c r="D681" i="7"/>
  <c r="D679" i="7"/>
  <c r="D677" i="7"/>
  <c r="D675" i="7"/>
  <c r="D673" i="7"/>
  <c r="D671" i="7"/>
  <c r="D669" i="7"/>
  <c r="D667" i="7"/>
  <c r="D665" i="7"/>
  <c r="D663" i="7"/>
  <c r="D661" i="7"/>
  <c r="D659" i="7"/>
  <c r="D657" i="7"/>
  <c r="D655" i="7"/>
  <c r="D653" i="7"/>
  <c r="D651" i="7"/>
  <c r="D649" i="7"/>
  <c r="D691" i="7"/>
  <c r="D685" i="7"/>
  <c r="D689" i="7"/>
  <c r="D684" i="7"/>
  <c r="D682" i="7"/>
  <c r="D680" i="7"/>
  <c r="D678" i="7"/>
  <c r="D676" i="7"/>
  <c r="D674" i="7"/>
  <c r="D672" i="7"/>
  <c r="D670" i="7"/>
  <c r="D668" i="7"/>
  <c r="D666" i="7"/>
  <c r="D664" i="7"/>
  <c r="D662" i="7"/>
  <c r="D660" i="7"/>
  <c r="D658" i="7"/>
  <c r="D656" i="7"/>
  <c r="D654" i="7"/>
  <c r="D652" i="7"/>
  <c r="D650" i="7"/>
  <c r="D648" i="7"/>
  <c r="D434" i="7"/>
  <c r="D432" i="7"/>
  <c r="D430" i="7"/>
  <c r="D428" i="7"/>
  <c r="D426" i="7"/>
  <c r="D424" i="7"/>
  <c r="D422" i="7"/>
  <c r="D420" i="7"/>
  <c r="D418" i="7"/>
  <c r="D416" i="7"/>
  <c r="D414" i="7"/>
  <c r="D412" i="7"/>
  <c r="D410" i="7"/>
  <c r="D435" i="7"/>
  <c r="D433" i="7"/>
  <c r="D431" i="7"/>
  <c r="D429" i="7"/>
  <c r="D427" i="7"/>
  <c r="D425" i="7"/>
  <c r="D423" i="7"/>
  <c r="D421" i="7"/>
  <c r="D419" i="7"/>
  <c r="D417" i="7"/>
  <c r="D415" i="7"/>
  <c r="D413" i="7"/>
  <c r="D411" i="7"/>
  <c r="D409" i="7"/>
  <c r="D407" i="7"/>
  <c r="H746" i="7"/>
  <c r="H744" i="7"/>
  <c r="H742" i="7"/>
  <c r="H740" i="7"/>
  <c r="H738" i="7"/>
  <c r="H736" i="7"/>
  <c r="H734" i="7"/>
  <c r="H732" i="7"/>
  <c r="H730" i="7"/>
  <c r="H728" i="7"/>
  <c r="H726" i="7"/>
  <c r="H724" i="7"/>
  <c r="H722" i="7"/>
  <c r="H720" i="7"/>
  <c r="H718" i="7"/>
  <c r="H716" i="7"/>
  <c r="H714" i="7"/>
  <c r="H712" i="7"/>
  <c r="H710" i="7"/>
  <c r="H708" i="7"/>
  <c r="H706" i="7"/>
  <c r="H704" i="7"/>
  <c r="H702" i="7"/>
  <c r="H700" i="7"/>
  <c r="H698" i="7"/>
  <c r="H696" i="7"/>
  <c r="H694" i="7"/>
  <c r="H692" i="7"/>
  <c r="H690" i="7"/>
  <c r="H688" i="7"/>
  <c r="H686" i="7"/>
  <c r="H747" i="7"/>
  <c r="H745" i="7"/>
  <c r="H743" i="7"/>
  <c r="H741" i="7"/>
  <c r="H739" i="7"/>
  <c r="H737" i="7"/>
  <c r="H735" i="7"/>
  <c r="H733" i="7"/>
  <c r="H731" i="7"/>
  <c r="H729" i="7"/>
  <c r="H727" i="7"/>
  <c r="H725" i="7"/>
  <c r="H723" i="7"/>
  <c r="H721" i="7"/>
  <c r="H719" i="7"/>
  <c r="H717" i="7"/>
  <c r="H715" i="7"/>
  <c r="H713" i="7"/>
  <c r="H711" i="7"/>
  <c r="H709" i="7"/>
  <c r="H707" i="7"/>
  <c r="H705" i="7"/>
  <c r="H703" i="7"/>
  <c r="H701" i="7"/>
  <c r="H699" i="7"/>
  <c r="H697" i="7"/>
  <c r="H693" i="7"/>
  <c r="H685" i="7"/>
  <c r="H691" i="7"/>
  <c r="H684" i="7"/>
  <c r="H683" i="7"/>
  <c r="H681" i="7"/>
  <c r="H679" i="7"/>
  <c r="H677" i="7"/>
  <c r="H675" i="7"/>
  <c r="H673" i="7"/>
  <c r="H671" i="7"/>
  <c r="H669" i="7"/>
  <c r="H667" i="7"/>
  <c r="H665" i="7"/>
  <c r="H663" i="7"/>
  <c r="H661" i="7"/>
  <c r="H659" i="7"/>
  <c r="H657" i="7"/>
  <c r="H655" i="7"/>
  <c r="H653" i="7"/>
  <c r="H651" i="7"/>
  <c r="H649" i="7"/>
  <c r="H689" i="7"/>
  <c r="H695" i="7"/>
  <c r="H687" i="7"/>
  <c r="H682" i="7"/>
  <c r="H680" i="7"/>
  <c r="H678" i="7"/>
  <c r="H676" i="7"/>
  <c r="H674" i="7"/>
  <c r="H672" i="7"/>
  <c r="H670" i="7"/>
  <c r="H668" i="7"/>
  <c r="H666" i="7"/>
  <c r="H664" i="7"/>
  <c r="H662" i="7"/>
  <c r="H660" i="7"/>
  <c r="H658" i="7"/>
  <c r="H656" i="7"/>
  <c r="H654" i="7"/>
  <c r="H652" i="7"/>
  <c r="H650" i="7"/>
  <c r="H648" i="7"/>
  <c r="H434" i="7"/>
  <c r="H432" i="7"/>
  <c r="H430" i="7"/>
  <c r="H428" i="7"/>
  <c r="H426" i="7"/>
  <c r="H424" i="7"/>
  <c r="H422" i="7"/>
  <c r="H420" i="7"/>
  <c r="H418" i="7"/>
  <c r="H416" i="7"/>
  <c r="H414" i="7"/>
  <c r="H412" i="7"/>
  <c r="H410" i="7"/>
  <c r="H435" i="7"/>
  <c r="H433" i="7"/>
  <c r="H431" i="7"/>
  <c r="H429" i="7"/>
  <c r="H427" i="7"/>
  <c r="H425" i="7"/>
  <c r="H423" i="7"/>
  <c r="H421" i="7"/>
  <c r="H419" i="7"/>
  <c r="H417" i="7"/>
  <c r="H415" i="7"/>
  <c r="H413" i="7"/>
  <c r="H411" i="7"/>
  <c r="H409" i="7"/>
  <c r="H407" i="7"/>
  <c r="L746" i="7"/>
  <c r="L744" i="7"/>
  <c r="L742" i="7"/>
  <c r="L740" i="7"/>
  <c r="L738" i="7"/>
  <c r="L736" i="7"/>
  <c r="L734" i="7"/>
  <c r="L732" i="7"/>
  <c r="L730" i="7"/>
  <c r="L728" i="7"/>
  <c r="L726" i="7"/>
  <c r="L724" i="7"/>
  <c r="L722" i="7"/>
  <c r="L720" i="7"/>
  <c r="L718" i="7"/>
  <c r="L716" i="7"/>
  <c r="L714" i="7"/>
  <c r="L712" i="7"/>
  <c r="L710" i="7"/>
  <c r="L708" i="7"/>
  <c r="L706" i="7"/>
  <c r="L704" i="7"/>
  <c r="L702" i="7"/>
  <c r="L700" i="7"/>
  <c r="L698" i="7"/>
  <c r="L696" i="7"/>
  <c r="L694" i="7"/>
  <c r="L692" i="7"/>
  <c r="L690" i="7"/>
  <c r="L688" i="7"/>
  <c r="L686" i="7"/>
  <c r="L747" i="7"/>
  <c r="L745" i="7"/>
  <c r="L743" i="7"/>
  <c r="L741" i="7"/>
  <c r="L739" i="7"/>
  <c r="L737" i="7"/>
  <c r="L735" i="7"/>
  <c r="L733" i="7"/>
  <c r="L731" i="7"/>
  <c r="L729" i="7"/>
  <c r="L727" i="7"/>
  <c r="L725" i="7"/>
  <c r="L723" i="7"/>
  <c r="L721" i="7"/>
  <c r="L719" i="7"/>
  <c r="L717" i="7"/>
  <c r="L715" i="7"/>
  <c r="L713" i="7"/>
  <c r="L711" i="7"/>
  <c r="L709" i="7"/>
  <c r="L707" i="7"/>
  <c r="L705" i="7"/>
  <c r="L703" i="7"/>
  <c r="L701" i="7"/>
  <c r="L699" i="7"/>
  <c r="L697" i="7"/>
  <c r="L691" i="7"/>
  <c r="L689" i="7"/>
  <c r="L683" i="7"/>
  <c r="L681" i="7"/>
  <c r="L679" i="7"/>
  <c r="L677" i="7"/>
  <c r="L675" i="7"/>
  <c r="L673" i="7"/>
  <c r="L671" i="7"/>
  <c r="L669" i="7"/>
  <c r="L667" i="7"/>
  <c r="L665" i="7"/>
  <c r="L663" i="7"/>
  <c r="L661" i="7"/>
  <c r="L659" i="7"/>
  <c r="L657" i="7"/>
  <c r="L655" i="7"/>
  <c r="L653" i="7"/>
  <c r="L651" i="7"/>
  <c r="L649" i="7"/>
  <c r="L695" i="7"/>
  <c r="L687" i="7"/>
  <c r="L693" i="7"/>
  <c r="L685" i="7"/>
  <c r="L684" i="7"/>
  <c r="L682" i="7"/>
  <c r="L680" i="7"/>
  <c r="L678" i="7"/>
  <c r="L676" i="7"/>
  <c r="L674" i="7"/>
  <c r="L672" i="7"/>
  <c r="L670" i="7"/>
  <c r="L668" i="7"/>
  <c r="L666" i="7"/>
  <c r="L664" i="7"/>
  <c r="L662" i="7"/>
  <c r="L660" i="7"/>
  <c r="L658" i="7"/>
  <c r="L656" i="7"/>
  <c r="L654" i="7"/>
  <c r="L652" i="7"/>
  <c r="L650" i="7"/>
  <c r="L648" i="7"/>
  <c r="L434" i="7"/>
  <c r="L432" i="7"/>
  <c r="L430" i="7"/>
  <c r="L428" i="7"/>
  <c r="L426" i="7"/>
  <c r="L424" i="7"/>
  <c r="L422" i="7"/>
  <c r="L420" i="7"/>
  <c r="L418" i="7"/>
  <c r="L416" i="7"/>
  <c r="L414" i="7"/>
  <c r="L412" i="7"/>
  <c r="L410" i="7"/>
  <c r="L435" i="7"/>
  <c r="L433" i="7"/>
  <c r="L431" i="7"/>
  <c r="L429" i="7"/>
  <c r="L427" i="7"/>
  <c r="L425" i="7"/>
  <c r="L423" i="7"/>
  <c r="L421" i="7"/>
  <c r="L419" i="7"/>
  <c r="L417" i="7"/>
  <c r="L415" i="7"/>
  <c r="L413" i="7"/>
  <c r="L411" i="7"/>
  <c r="L409" i="7"/>
  <c r="L407" i="7"/>
  <c r="F336" i="7"/>
  <c r="J336" i="7"/>
  <c r="D337" i="7"/>
  <c r="H337" i="7"/>
  <c r="L337" i="7"/>
  <c r="F338" i="7"/>
  <c r="J338" i="7"/>
  <c r="D339" i="7"/>
  <c r="H339" i="7"/>
  <c r="L339" i="7"/>
  <c r="F340" i="7"/>
  <c r="J340" i="7"/>
  <c r="D341" i="7"/>
  <c r="H341" i="7"/>
  <c r="L341" i="7"/>
  <c r="F342" i="7"/>
  <c r="J342" i="7"/>
  <c r="D343" i="7"/>
  <c r="H343" i="7"/>
  <c r="L343" i="7"/>
  <c r="F344" i="7"/>
  <c r="J344" i="7"/>
  <c r="D345" i="7"/>
  <c r="H345" i="7"/>
  <c r="L345" i="7"/>
  <c r="F346" i="7"/>
  <c r="J346" i="7"/>
  <c r="D347" i="7"/>
  <c r="H347" i="7"/>
  <c r="L347" i="7"/>
  <c r="F348" i="7"/>
  <c r="J348" i="7"/>
  <c r="D349" i="7"/>
  <c r="H349" i="7"/>
  <c r="L349" i="7"/>
  <c r="F350" i="7"/>
  <c r="J350" i="7"/>
  <c r="D351" i="7"/>
  <c r="H351" i="7"/>
  <c r="L351" i="7"/>
  <c r="F352" i="7"/>
  <c r="J352" i="7"/>
  <c r="D353" i="7"/>
  <c r="H353" i="7"/>
  <c r="L353" i="7"/>
  <c r="F354" i="7"/>
  <c r="J354" i="7"/>
  <c r="D355" i="7"/>
  <c r="H355" i="7"/>
  <c r="L355" i="7"/>
  <c r="F356" i="7"/>
  <c r="J356" i="7"/>
  <c r="D357" i="7"/>
  <c r="H357" i="7"/>
  <c r="L357" i="7"/>
  <c r="F358" i="7"/>
  <c r="J358" i="7"/>
  <c r="D359" i="7"/>
  <c r="H359" i="7"/>
  <c r="L359" i="7"/>
  <c r="F360" i="7"/>
  <c r="J360" i="7"/>
  <c r="D361" i="7"/>
  <c r="H361" i="7"/>
  <c r="L361" i="7"/>
  <c r="F362" i="7"/>
  <c r="J362" i="7"/>
  <c r="D363" i="7"/>
  <c r="H363" i="7"/>
  <c r="L363" i="7"/>
  <c r="F364" i="7"/>
  <c r="J364" i="7"/>
  <c r="D365" i="7"/>
  <c r="H365" i="7"/>
  <c r="L365" i="7"/>
  <c r="F366" i="7"/>
  <c r="J366" i="7"/>
  <c r="D367" i="7"/>
  <c r="H367" i="7"/>
  <c r="L367" i="7"/>
  <c r="F368" i="7"/>
  <c r="J368" i="7"/>
  <c r="D369" i="7"/>
  <c r="H369" i="7"/>
  <c r="L369" i="7"/>
  <c r="F370" i="7"/>
  <c r="J370" i="7"/>
  <c r="D371" i="7"/>
  <c r="H371" i="7"/>
  <c r="L371" i="7"/>
  <c r="F372" i="7"/>
  <c r="J372" i="7"/>
  <c r="D373" i="7"/>
  <c r="H373" i="7"/>
  <c r="L373" i="7"/>
  <c r="F374" i="7"/>
  <c r="J374" i="7"/>
  <c r="D375" i="7"/>
  <c r="H375" i="7"/>
  <c r="L375" i="7"/>
  <c r="F376" i="7"/>
  <c r="J376" i="7"/>
  <c r="D377" i="7"/>
  <c r="H377" i="7"/>
  <c r="L377" i="7"/>
  <c r="F378" i="7"/>
  <c r="J378" i="7"/>
  <c r="D379" i="7"/>
  <c r="H379" i="7"/>
  <c r="L379" i="7"/>
  <c r="F380" i="7"/>
  <c r="J380" i="7"/>
  <c r="D381" i="7"/>
  <c r="H381" i="7"/>
  <c r="L381" i="7"/>
  <c r="F382" i="7"/>
  <c r="J382" i="7"/>
  <c r="D383" i="7"/>
  <c r="H383" i="7"/>
  <c r="L383" i="7"/>
  <c r="F384" i="7"/>
  <c r="J384" i="7"/>
  <c r="D385" i="7"/>
  <c r="H385" i="7"/>
  <c r="L385" i="7"/>
  <c r="F386" i="7"/>
  <c r="J386" i="7"/>
  <c r="D387" i="7"/>
  <c r="H387" i="7"/>
  <c r="L387" i="7"/>
  <c r="F388" i="7"/>
  <c r="J388" i="7"/>
  <c r="D389" i="7"/>
  <c r="H389" i="7"/>
  <c r="L389" i="7"/>
  <c r="F390" i="7"/>
  <c r="J390" i="7"/>
  <c r="D391" i="7"/>
  <c r="H391" i="7"/>
  <c r="L391" i="7"/>
  <c r="F392" i="7"/>
  <c r="J392" i="7"/>
  <c r="D393" i="7"/>
  <c r="H393" i="7"/>
  <c r="L393" i="7"/>
  <c r="F394" i="7"/>
  <c r="J394" i="7"/>
  <c r="D395" i="7"/>
  <c r="H395" i="7"/>
  <c r="L395" i="7"/>
  <c r="F396" i="7"/>
  <c r="J396" i="7"/>
  <c r="D397" i="7"/>
  <c r="H397" i="7"/>
  <c r="L397" i="7"/>
  <c r="F398" i="7"/>
  <c r="J398" i="7"/>
  <c r="D399" i="7"/>
  <c r="H399" i="7"/>
  <c r="L399" i="7"/>
  <c r="F400" i="7"/>
  <c r="J400" i="7"/>
  <c r="D401" i="7"/>
  <c r="H401" i="7"/>
  <c r="L401" i="7"/>
  <c r="F402" i="7"/>
  <c r="J402" i="7"/>
  <c r="D403" i="7"/>
  <c r="H403" i="7"/>
  <c r="L403" i="7"/>
  <c r="F404" i="7"/>
  <c r="J404" i="7"/>
  <c r="D405" i="7"/>
  <c r="H405" i="7"/>
  <c r="L405" i="7"/>
  <c r="F406" i="7"/>
  <c r="K406" i="7"/>
  <c r="G408" i="7"/>
  <c r="E747" i="7"/>
  <c r="E745" i="7"/>
  <c r="E743" i="7"/>
  <c r="E741" i="7"/>
  <c r="E739" i="7"/>
  <c r="E737" i="7"/>
  <c r="E735" i="7"/>
  <c r="E733" i="7"/>
  <c r="E731" i="7"/>
  <c r="E729" i="7"/>
  <c r="E727" i="7"/>
  <c r="E725" i="7"/>
  <c r="E723" i="7"/>
  <c r="E721" i="7"/>
  <c r="E719" i="7"/>
  <c r="E717" i="7"/>
  <c r="E715" i="7"/>
  <c r="E713" i="7"/>
  <c r="E711" i="7"/>
  <c r="E709" i="7"/>
  <c r="E707" i="7"/>
  <c r="E705" i="7"/>
  <c r="E703" i="7"/>
  <c r="E701" i="7"/>
  <c r="E699" i="7"/>
  <c r="E697" i="7"/>
  <c r="E695" i="7"/>
  <c r="E693" i="7"/>
  <c r="E691" i="7"/>
  <c r="E689" i="7"/>
  <c r="E687" i="7"/>
  <c r="E685" i="7"/>
  <c r="E746" i="7"/>
  <c r="E744" i="7"/>
  <c r="E742" i="7"/>
  <c r="E740" i="7"/>
  <c r="E738" i="7"/>
  <c r="E736" i="7"/>
  <c r="E734" i="7"/>
  <c r="E732" i="7"/>
  <c r="E730" i="7"/>
  <c r="E728" i="7"/>
  <c r="E726" i="7"/>
  <c r="E724" i="7"/>
  <c r="E722" i="7"/>
  <c r="E720" i="7"/>
  <c r="E718" i="7"/>
  <c r="E716" i="7"/>
  <c r="E714" i="7"/>
  <c r="E712" i="7"/>
  <c r="E710" i="7"/>
  <c r="E708" i="7"/>
  <c r="E706" i="7"/>
  <c r="E704" i="7"/>
  <c r="E702" i="7"/>
  <c r="E700" i="7"/>
  <c r="E698" i="7"/>
  <c r="E696" i="7"/>
  <c r="E694" i="7"/>
  <c r="E692" i="7"/>
  <c r="E690" i="7"/>
  <c r="E688" i="7"/>
  <c r="E686" i="7"/>
  <c r="E684" i="7"/>
  <c r="E683" i="7"/>
  <c r="E681" i="7"/>
  <c r="E679" i="7"/>
  <c r="E677" i="7"/>
  <c r="E675" i="7"/>
  <c r="E673" i="7"/>
  <c r="E671" i="7"/>
  <c r="E669" i="7"/>
  <c r="E667" i="7"/>
  <c r="E665" i="7"/>
  <c r="E663" i="7"/>
  <c r="E661" i="7"/>
  <c r="E659" i="7"/>
  <c r="E657" i="7"/>
  <c r="E655" i="7"/>
  <c r="E653" i="7"/>
  <c r="E651" i="7"/>
  <c r="E649" i="7"/>
  <c r="E682" i="7"/>
  <c r="E680" i="7"/>
  <c r="E678" i="7"/>
  <c r="E676" i="7"/>
  <c r="E674" i="7"/>
  <c r="E672" i="7"/>
  <c r="E670" i="7"/>
  <c r="E668" i="7"/>
  <c r="E666" i="7"/>
  <c r="E664" i="7"/>
  <c r="E662" i="7"/>
  <c r="E660" i="7"/>
  <c r="E658" i="7"/>
  <c r="E656" i="7"/>
  <c r="E654" i="7"/>
  <c r="E652" i="7"/>
  <c r="E650" i="7"/>
  <c r="E648" i="7"/>
  <c r="E435" i="7"/>
  <c r="E433" i="7"/>
  <c r="E431" i="7"/>
  <c r="E429" i="7"/>
  <c r="E427" i="7"/>
  <c r="E425" i="7"/>
  <c r="E423" i="7"/>
  <c r="E421" i="7"/>
  <c r="E419" i="7"/>
  <c r="E417" i="7"/>
  <c r="E415" i="7"/>
  <c r="E413" i="7"/>
  <c r="E411" i="7"/>
  <c r="E434" i="7"/>
  <c r="E432" i="7"/>
  <c r="E430" i="7"/>
  <c r="E428" i="7"/>
  <c r="E426" i="7"/>
  <c r="E424" i="7"/>
  <c r="E422" i="7"/>
  <c r="E420" i="7"/>
  <c r="E418" i="7"/>
  <c r="E416" i="7"/>
  <c r="E414" i="7"/>
  <c r="E412" i="7"/>
  <c r="E410" i="7"/>
  <c r="E408" i="7"/>
  <c r="I747" i="7"/>
  <c r="I745" i="7"/>
  <c r="I743" i="7"/>
  <c r="I741" i="7"/>
  <c r="I739" i="7"/>
  <c r="I737" i="7"/>
  <c r="I735" i="7"/>
  <c r="I733" i="7"/>
  <c r="I731" i="7"/>
  <c r="I729" i="7"/>
  <c r="I727" i="7"/>
  <c r="I725" i="7"/>
  <c r="I723" i="7"/>
  <c r="I721" i="7"/>
  <c r="I719" i="7"/>
  <c r="I717" i="7"/>
  <c r="I715" i="7"/>
  <c r="I713" i="7"/>
  <c r="I711" i="7"/>
  <c r="I709" i="7"/>
  <c r="I707" i="7"/>
  <c r="I705" i="7"/>
  <c r="I703" i="7"/>
  <c r="I701" i="7"/>
  <c r="I699" i="7"/>
  <c r="I697" i="7"/>
  <c r="I695" i="7"/>
  <c r="I693" i="7"/>
  <c r="I691" i="7"/>
  <c r="I689" i="7"/>
  <c r="I687" i="7"/>
  <c r="I685" i="7"/>
  <c r="I746" i="7"/>
  <c r="I744" i="7"/>
  <c r="I742" i="7"/>
  <c r="I740" i="7"/>
  <c r="I738" i="7"/>
  <c r="I736" i="7"/>
  <c r="I734" i="7"/>
  <c r="I732" i="7"/>
  <c r="I730" i="7"/>
  <c r="I728" i="7"/>
  <c r="I726" i="7"/>
  <c r="I724" i="7"/>
  <c r="I722" i="7"/>
  <c r="I720" i="7"/>
  <c r="I718" i="7"/>
  <c r="I716" i="7"/>
  <c r="I714" i="7"/>
  <c r="I712" i="7"/>
  <c r="I710" i="7"/>
  <c r="I708" i="7"/>
  <c r="I706" i="7"/>
  <c r="I704" i="7"/>
  <c r="I702" i="7"/>
  <c r="I700" i="7"/>
  <c r="I698" i="7"/>
  <c r="I696" i="7"/>
  <c r="I694" i="7"/>
  <c r="I692" i="7"/>
  <c r="I690" i="7"/>
  <c r="I688" i="7"/>
  <c r="I686" i="7"/>
  <c r="I684" i="7"/>
  <c r="I683" i="7"/>
  <c r="I681" i="7"/>
  <c r="I679" i="7"/>
  <c r="I677" i="7"/>
  <c r="I675" i="7"/>
  <c r="I673" i="7"/>
  <c r="I671" i="7"/>
  <c r="I669" i="7"/>
  <c r="I667" i="7"/>
  <c r="I665" i="7"/>
  <c r="I663" i="7"/>
  <c r="I661" i="7"/>
  <c r="I659" i="7"/>
  <c r="I657" i="7"/>
  <c r="I655" i="7"/>
  <c r="I653" i="7"/>
  <c r="I651" i="7"/>
  <c r="I649" i="7"/>
  <c r="I682" i="7"/>
  <c r="I680" i="7"/>
  <c r="I678" i="7"/>
  <c r="I676" i="7"/>
  <c r="I674" i="7"/>
  <c r="I672" i="7"/>
  <c r="I670" i="7"/>
  <c r="I668" i="7"/>
  <c r="I666" i="7"/>
  <c r="I664" i="7"/>
  <c r="I662" i="7"/>
  <c r="I660" i="7"/>
  <c r="I658" i="7"/>
  <c r="I656" i="7"/>
  <c r="I654" i="7"/>
  <c r="I652" i="7"/>
  <c r="I650" i="7"/>
  <c r="I648" i="7"/>
  <c r="I435" i="7"/>
  <c r="I433" i="7"/>
  <c r="I431" i="7"/>
  <c r="I429" i="7"/>
  <c r="I427" i="7"/>
  <c r="I425" i="7"/>
  <c r="I423" i="7"/>
  <c r="I421" i="7"/>
  <c r="I419" i="7"/>
  <c r="I417" i="7"/>
  <c r="I415" i="7"/>
  <c r="I413" i="7"/>
  <c r="I411" i="7"/>
  <c r="I434" i="7"/>
  <c r="I432" i="7"/>
  <c r="I430" i="7"/>
  <c r="I428" i="7"/>
  <c r="I426" i="7"/>
  <c r="I424" i="7"/>
  <c r="I422" i="7"/>
  <c r="I420" i="7"/>
  <c r="I418" i="7"/>
  <c r="I416" i="7"/>
  <c r="I414" i="7"/>
  <c r="I412" i="7"/>
  <c r="I410" i="7"/>
  <c r="I408" i="7"/>
  <c r="C336" i="7"/>
  <c r="G336" i="7"/>
  <c r="K336" i="7"/>
  <c r="E337" i="7"/>
  <c r="I337" i="7"/>
  <c r="C338" i="7"/>
  <c r="G338" i="7"/>
  <c r="K338" i="7"/>
  <c r="E339" i="7"/>
  <c r="I339" i="7"/>
  <c r="C340" i="7"/>
  <c r="G340" i="7"/>
  <c r="K340" i="7"/>
  <c r="E341" i="7"/>
  <c r="I341" i="7"/>
  <c r="C342" i="7"/>
  <c r="G342" i="7"/>
  <c r="K342" i="7"/>
  <c r="E343" i="7"/>
  <c r="I343" i="7"/>
  <c r="C344" i="7"/>
  <c r="G344" i="7"/>
  <c r="K344" i="7"/>
  <c r="E345" i="7"/>
  <c r="I345" i="7"/>
  <c r="C346" i="7"/>
  <c r="G346" i="7"/>
  <c r="K346" i="7"/>
  <c r="E347" i="7"/>
  <c r="I347" i="7"/>
  <c r="C348" i="7"/>
  <c r="G348" i="7"/>
  <c r="K348" i="7"/>
  <c r="E349" i="7"/>
  <c r="I349" i="7"/>
  <c r="C350" i="7"/>
  <c r="G350" i="7"/>
  <c r="K350" i="7"/>
  <c r="E351" i="7"/>
  <c r="I351" i="7"/>
  <c r="C352" i="7"/>
  <c r="G352" i="7"/>
  <c r="K352" i="7"/>
  <c r="E353" i="7"/>
  <c r="I353" i="7"/>
  <c r="C354" i="7"/>
  <c r="G354" i="7"/>
  <c r="K354" i="7"/>
  <c r="E355" i="7"/>
  <c r="I355" i="7"/>
  <c r="C356" i="7"/>
  <c r="G356" i="7"/>
  <c r="K356" i="7"/>
  <c r="E357" i="7"/>
  <c r="I357" i="7"/>
  <c r="C358" i="7"/>
  <c r="G358" i="7"/>
  <c r="K358" i="7"/>
  <c r="E359" i="7"/>
  <c r="I359" i="7"/>
  <c r="C360" i="7"/>
  <c r="G360" i="7"/>
  <c r="K360" i="7"/>
  <c r="E361" i="7"/>
  <c r="I361" i="7"/>
  <c r="C362" i="7"/>
  <c r="G362" i="7"/>
  <c r="K362" i="7"/>
  <c r="E363" i="7"/>
  <c r="I363" i="7"/>
  <c r="C364" i="7"/>
  <c r="G364" i="7"/>
  <c r="K364" i="7"/>
  <c r="E365" i="7"/>
  <c r="I365" i="7"/>
  <c r="C366" i="7"/>
  <c r="G366" i="7"/>
  <c r="K366" i="7"/>
  <c r="E367" i="7"/>
  <c r="I367" i="7"/>
  <c r="C368" i="7"/>
  <c r="G368" i="7"/>
  <c r="K368" i="7"/>
  <c r="E369" i="7"/>
  <c r="I369" i="7"/>
  <c r="C370" i="7"/>
  <c r="G370" i="7"/>
  <c r="K370" i="7"/>
  <c r="E371" i="7"/>
  <c r="I371" i="7"/>
  <c r="C372" i="7"/>
  <c r="G372" i="7"/>
  <c r="K372" i="7"/>
  <c r="E373" i="7"/>
  <c r="I373" i="7"/>
  <c r="C374" i="7"/>
  <c r="G374" i="7"/>
  <c r="K374" i="7"/>
  <c r="E375" i="7"/>
  <c r="I375" i="7"/>
  <c r="C376" i="7"/>
  <c r="G376" i="7"/>
  <c r="K376" i="7"/>
  <c r="E377" i="7"/>
  <c r="I377" i="7"/>
  <c r="C378" i="7"/>
  <c r="G378" i="7"/>
  <c r="K378" i="7"/>
  <c r="E379" i="7"/>
  <c r="I379" i="7"/>
  <c r="C380" i="7"/>
  <c r="G380" i="7"/>
  <c r="K380" i="7"/>
  <c r="E381" i="7"/>
  <c r="I381" i="7"/>
  <c r="C382" i="7"/>
  <c r="G382" i="7"/>
  <c r="K382" i="7"/>
  <c r="E383" i="7"/>
  <c r="I383" i="7"/>
  <c r="C384" i="7"/>
  <c r="G384" i="7"/>
  <c r="K384" i="7"/>
  <c r="E385" i="7"/>
  <c r="I385" i="7"/>
  <c r="C386" i="7"/>
  <c r="G386" i="7"/>
  <c r="K386" i="7"/>
  <c r="E387" i="7"/>
  <c r="I387" i="7"/>
  <c r="C388" i="7"/>
  <c r="G388" i="7"/>
  <c r="K388" i="7"/>
  <c r="E389" i="7"/>
  <c r="I389" i="7"/>
  <c r="C390" i="7"/>
  <c r="G390" i="7"/>
  <c r="K390" i="7"/>
  <c r="E391" i="7"/>
  <c r="I391" i="7"/>
  <c r="C392" i="7"/>
  <c r="G392" i="7"/>
  <c r="K392" i="7"/>
  <c r="E393" i="7"/>
  <c r="I393" i="7"/>
  <c r="C394" i="7"/>
  <c r="G394" i="7"/>
  <c r="K394" i="7"/>
  <c r="E395" i="7"/>
  <c r="I395" i="7"/>
  <c r="C396" i="7"/>
  <c r="G396" i="7"/>
  <c r="K396" i="7"/>
  <c r="E397" i="7"/>
  <c r="I397" i="7"/>
  <c r="C398" i="7"/>
  <c r="G398" i="7"/>
  <c r="K398" i="7"/>
  <c r="E399" i="7"/>
  <c r="I399" i="7"/>
  <c r="C400" i="7"/>
  <c r="G400" i="7"/>
  <c r="K400" i="7"/>
  <c r="E401" i="7"/>
  <c r="I401" i="7"/>
  <c r="C402" i="7"/>
  <c r="G402" i="7"/>
  <c r="K402" i="7"/>
  <c r="E403" i="7"/>
  <c r="I403" i="7"/>
  <c r="C404" i="7"/>
  <c r="G404" i="7"/>
  <c r="K404" i="7"/>
  <c r="E405" i="7"/>
  <c r="I405" i="7"/>
  <c r="C406" i="7"/>
  <c r="G406" i="7"/>
  <c r="L406" i="7"/>
  <c r="J407" i="7"/>
  <c r="H408" i="7"/>
  <c r="I409" i="7"/>
  <c r="L549" i="7"/>
  <c r="E850" i="7"/>
  <c r="E848" i="7"/>
  <c r="E846" i="7"/>
  <c r="E844" i="7"/>
  <c r="E842" i="7"/>
  <c r="E840" i="7"/>
  <c r="E838" i="7"/>
  <c r="E836" i="7"/>
  <c r="E834" i="7"/>
  <c r="E832" i="7"/>
  <c r="E830" i="7"/>
  <c r="E828" i="7"/>
  <c r="E826" i="7"/>
  <c r="E824" i="7"/>
  <c r="E822" i="7"/>
  <c r="E851" i="7"/>
  <c r="E849" i="7"/>
  <c r="E847" i="7"/>
  <c r="E845" i="7"/>
  <c r="E843" i="7"/>
  <c r="E841" i="7"/>
  <c r="E839" i="7"/>
  <c r="E837" i="7"/>
  <c r="E835" i="7"/>
  <c r="E833" i="7"/>
  <c r="E831" i="7"/>
  <c r="E829" i="7"/>
  <c r="E827" i="7"/>
  <c r="E825" i="7"/>
  <c r="E823" i="7"/>
  <c r="E821" i="7"/>
  <c r="E819" i="7"/>
  <c r="E817" i="7"/>
  <c r="E815" i="7"/>
  <c r="E813" i="7"/>
  <c r="E811" i="7"/>
  <c r="E809" i="7"/>
  <c r="E807" i="7"/>
  <c r="E805" i="7"/>
  <c r="E803" i="7"/>
  <c r="E801" i="7"/>
  <c r="E799" i="7"/>
  <c r="E797" i="7"/>
  <c r="E795" i="7"/>
  <c r="E793" i="7"/>
  <c r="E791" i="7"/>
  <c r="E789" i="7"/>
  <c r="E787" i="7"/>
  <c r="E785" i="7"/>
  <c r="E783" i="7"/>
  <c r="E781" i="7"/>
  <c r="E779" i="7"/>
  <c r="E777" i="7"/>
  <c r="E775" i="7"/>
  <c r="E773" i="7"/>
  <c r="E771" i="7"/>
  <c r="E769" i="7"/>
  <c r="E767" i="7"/>
  <c r="E765" i="7"/>
  <c r="E763" i="7"/>
  <c r="E761" i="7"/>
  <c r="E759" i="7"/>
  <c r="E757" i="7"/>
  <c r="E820" i="7"/>
  <c r="E818" i="7"/>
  <c r="E816" i="7"/>
  <c r="E814" i="7"/>
  <c r="E812" i="7"/>
  <c r="E810" i="7"/>
  <c r="E808" i="7"/>
  <c r="E806" i="7"/>
  <c r="E804" i="7"/>
  <c r="E802" i="7"/>
  <c r="E800" i="7"/>
  <c r="E798" i="7"/>
  <c r="E796" i="7"/>
  <c r="E794" i="7"/>
  <c r="E792" i="7"/>
  <c r="E790" i="7"/>
  <c r="E788" i="7"/>
  <c r="E786" i="7"/>
  <c r="E784" i="7"/>
  <c r="E782" i="7"/>
  <c r="E780" i="7"/>
  <c r="E778" i="7"/>
  <c r="E776" i="7"/>
  <c r="E774" i="7"/>
  <c r="E772" i="7"/>
  <c r="E770" i="7"/>
  <c r="E768" i="7"/>
  <c r="E766" i="7"/>
  <c r="E764" i="7"/>
  <c r="E762" i="7"/>
  <c r="E760" i="7"/>
  <c r="E758" i="7"/>
  <c r="E755" i="7"/>
  <c r="E753" i="7"/>
  <c r="E756" i="7"/>
  <c r="E754" i="7"/>
  <c r="E752" i="7"/>
  <c r="I850" i="7"/>
  <c r="I848" i="7"/>
  <c r="I846" i="7"/>
  <c r="I844" i="7"/>
  <c r="I842" i="7"/>
  <c r="I840" i="7"/>
  <c r="I838" i="7"/>
  <c r="I836" i="7"/>
  <c r="I834" i="7"/>
  <c r="I832" i="7"/>
  <c r="I830" i="7"/>
  <c r="I828" i="7"/>
  <c r="I826" i="7"/>
  <c r="I824" i="7"/>
  <c r="I822" i="7"/>
  <c r="I851" i="7"/>
  <c r="I849" i="7"/>
  <c r="I847" i="7"/>
  <c r="I845" i="7"/>
  <c r="I843" i="7"/>
  <c r="I841" i="7"/>
  <c r="I839" i="7"/>
  <c r="I837" i="7"/>
  <c r="I835" i="7"/>
  <c r="I833" i="7"/>
  <c r="I831" i="7"/>
  <c r="I829" i="7"/>
  <c r="I827" i="7"/>
  <c r="I825" i="7"/>
  <c r="I823" i="7"/>
  <c r="I821" i="7"/>
  <c r="I819" i="7"/>
  <c r="I817" i="7"/>
  <c r="I815" i="7"/>
  <c r="I813" i="7"/>
  <c r="I811" i="7"/>
  <c r="I809" i="7"/>
  <c r="I807" i="7"/>
  <c r="I805" i="7"/>
  <c r="I803" i="7"/>
  <c r="I801" i="7"/>
  <c r="I799" i="7"/>
  <c r="I797" i="7"/>
  <c r="I795" i="7"/>
  <c r="I793" i="7"/>
  <c r="I791" i="7"/>
  <c r="I789" i="7"/>
  <c r="I787" i="7"/>
  <c r="I785" i="7"/>
  <c r="I783" i="7"/>
  <c r="I781" i="7"/>
  <c r="I779" i="7"/>
  <c r="I777" i="7"/>
  <c r="I775" i="7"/>
  <c r="I773" i="7"/>
  <c r="I771" i="7"/>
  <c r="I769" i="7"/>
  <c r="I767" i="7"/>
  <c r="I765" i="7"/>
  <c r="I763" i="7"/>
  <c r="I761" i="7"/>
  <c r="I759" i="7"/>
  <c r="I757" i="7"/>
  <c r="I820" i="7"/>
  <c r="I818" i="7"/>
  <c r="I816" i="7"/>
  <c r="I814" i="7"/>
  <c r="I812" i="7"/>
  <c r="I810" i="7"/>
  <c r="I808" i="7"/>
  <c r="I806" i="7"/>
  <c r="I804" i="7"/>
  <c r="I802" i="7"/>
  <c r="I800" i="7"/>
  <c r="I798" i="7"/>
  <c r="I796" i="7"/>
  <c r="I794" i="7"/>
  <c r="I792" i="7"/>
  <c r="I790" i="7"/>
  <c r="I788" i="7"/>
  <c r="I786" i="7"/>
  <c r="I784" i="7"/>
  <c r="I782" i="7"/>
  <c r="I780" i="7"/>
  <c r="I778" i="7"/>
  <c r="I776" i="7"/>
  <c r="I774" i="7"/>
  <c r="I772" i="7"/>
  <c r="I770" i="7"/>
  <c r="I768" i="7"/>
  <c r="I766" i="7"/>
  <c r="I764" i="7"/>
  <c r="I762" i="7"/>
  <c r="I760" i="7"/>
  <c r="I758" i="7"/>
  <c r="I755" i="7"/>
  <c r="I753" i="7"/>
  <c r="I756" i="7"/>
  <c r="I754" i="7"/>
  <c r="I752" i="7"/>
  <c r="C440" i="7"/>
  <c r="G440" i="7"/>
  <c r="K440" i="7"/>
  <c r="E441" i="7"/>
  <c r="I441" i="7"/>
  <c r="C442" i="7"/>
  <c r="G442" i="7"/>
  <c r="K442" i="7"/>
  <c r="E443" i="7"/>
  <c r="I443" i="7"/>
  <c r="C444" i="7"/>
  <c r="G444" i="7"/>
  <c r="K444" i="7"/>
  <c r="E445" i="7"/>
  <c r="I445" i="7"/>
  <c r="C446" i="7"/>
  <c r="G446" i="7"/>
  <c r="K446" i="7"/>
  <c r="E447" i="7"/>
  <c r="I447" i="7"/>
  <c r="C448" i="7"/>
  <c r="G448" i="7"/>
  <c r="K448" i="7"/>
  <c r="E449" i="7"/>
  <c r="I449" i="7"/>
  <c r="C450" i="7"/>
  <c r="G450" i="7"/>
  <c r="K450" i="7"/>
  <c r="E451" i="7"/>
  <c r="I451" i="7"/>
  <c r="C452" i="7"/>
  <c r="G452" i="7"/>
  <c r="K452" i="7"/>
  <c r="E453" i="7"/>
  <c r="I453" i="7"/>
  <c r="C454" i="7"/>
  <c r="G454" i="7"/>
  <c r="K454" i="7"/>
  <c r="E455" i="7"/>
  <c r="I455" i="7"/>
  <c r="C456" i="7"/>
  <c r="G456" i="7"/>
  <c r="K456" i="7"/>
  <c r="E457" i="7"/>
  <c r="I457" i="7"/>
  <c r="C458" i="7"/>
  <c r="G458" i="7"/>
  <c r="K458" i="7"/>
  <c r="E459" i="7"/>
  <c r="I459" i="7"/>
  <c r="C460" i="7"/>
  <c r="G460" i="7"/>
  <c r="K460" i="7"/>
  <c r="E461" i="7"/>
  <c r="I461" i="7"/>
  <c r="C462" i="7"/>
  <c r="G462" i="7"/>
  <c r="K462" i="7"/>
  <c r="E463" i="7"/>
  <c r="I463" i="7"/>
  <c r="C464" i="7"/>
  <c r="G464" i="7"/>
  <c r="K464" i="7"/>
  <c r="E465" i="7"/>
  <c r="I465" i="7"/>
  <c r="C466" i="7"/>
  <c r="G466" i="7"/>
  <c r="K466" i="7"/>
  <c r="E467" i="7"/>
  <c r="I467" i="7"/>
  <c r="C468" i="7"/>
  <c r="G468" i="7"/>
  <c r="K468" i="7"/>
  <c r="E469" i="7"/>
  <c r="I469" i="7"/>
  <c r="C470" i="7"/>
  <c r="G470" i="7"/>
  <c r="K470" i="7"/>
  <c r="E471" i="7"/>
  <c r="I471" i="7"/>
  <c r="C472" i="7"/>
  <c r="G472" i="7"/>
  <c r="K472" i="7"/>
  <c r="E473" i="7"/>
  <c r="I473" i="7"/>
  <c r="C474" i="7"/>
  <c r="G474" i="7"/>
  <c r="K474" i="7"/>
  <c r="E475" i="7"/>
  <c r="I475" i="7"/>
  <c r="C476" i="7"/>
  <c r="G476" i="7"/>
  <c r="K476" i="7"/>
  <c r="E477" i="7"/>
  <c r="I477" i="7"/>
  <c r="C478" i="7"/>
  <c r="G478" i="7"/>
  <c r="K478" i="7"/>
  <c r="E479" i="7"/>
  <c r="I479" i="7"/>
  <c r="C480" i="7"/>
  <c r="G480" i="7"/>
  <c r="K480" i="7"/>
  <c r="E481" i="7"/>
  <c r="I481" i="7"/>
  <c r="C482" i="7"/>
  <c r="G482" i="7"/>
  <c r="K482" i="7"/>
  <c r="E483" i="7"/>
  <c r="I483" i="7"/>
  <c r="C484" i="7"/>
  <c r="G484" i="7"/>
  <c r="K484" i="7"/>
  <c r="E485" i="7"/>
  <c r="I485" i="7"/>
  <c r="C486" i="7"/>
  <c r="G486" i="7"/>
  <c r="K486" i="7"/>
  <c r="E487" i="7"/>
  <c r="I487" i="7"/>
  <c r="C488" i="7"/>
  <c r="G488" i="7"/>
  <c r="K488" i="7"/>
  <c r="E489" i="7"/>
  <c r="I489" i="7"/>
  <c r="C490" i="7"/>
  <c r="G490" i="7"/>
  <c r="K490" i="7"/>
  <c r="E491" i="7"/>
  <c r="I491" i="7"/>
  <c r="C492" i="7"/>
  <c r="G492" i="7"/>
  <c r="K492" i="7"/>
  <c r="E493" i="7"/>
  <c r="I493" i="7"/>
  <c r="C494" i="7"/>
  <c r="G494" i="7"/>
  <c r="K494" i="7"/>
  <c r="E495" i="7"/>
  <c r="I495" i="7"/>
  <c r="C496" i="7"/>
  <c r="G496" i="7"/>
  <c r="K496" i="7"/>
  <c r="E497" i="7"/>
  <c r="I497" i="7"/>
  <c r="C498" i="7"/>
  <c r="G498" i="7"/>
  <c r="K498" i="7"/>
  <c r="E499" i="7"/>
  <c r="I499" i="7"/>
  <c r="C500" i="7"/>
  <c r="G500" i="7"/>
  <c r="K500" i="7"/>
  <c r="E501" i="7"/>
  <c r="I501" i="7"/>
  <c r="C502" i="7"/>
  <c r="G502" i="7"/>
  <c r="K502" i="7"/>
  <c r="E503" i="7"/>
  <c r="I503" i="7"/>
  <c r="C504" i="7"/>
  <c r="G504" i="7"/>
  <c r="K504" i="7"/>
  <c r="E505" i="7"/>
  <c r="I505" i="7"/>
  <c r="C506" i="7"/>
  <c r="G506" i="7"/>
  <c r="K506" i="7"/>
  <c r="E507" i="7"/>
  <c r="I507" i="7"/>
  <c r="C508" i="7"/>
  <c r="G508" i="7"/>
  <c r="K508" i="7"/>
  <c r="E509" i="7"/>
  <c r="I509" i="7"/>
  <c r="C510" i="7"/>
  <c r="G510" i="7"/>
  <c r="K510" i="7"/>
  <c r="E511" i="7"/>
  <c r="I511" i="7"/>
  <c r="C512" i="7"/>
  <c r="G512" i="7"/>
  <c r="K512" i="7"/>
  <c r="E513" i="7"/>
  <c r="I513" i="7"/>
  <c r="C514" i="7"/>
  <c r="G514" i="7"/>
  <c r="K514" i="7"/>
  <c r="E515" i="7"/>
  <c r="I515" i="7"/>
  <c r="C516" i="7"/>
  <c r="G516" i="7"/>
  <c r="K516" i="7"/>
  <c r="E517" i="7"/>
  <c r="I517" i="7"/>
  <c r="C518" i="7"/>
  <c r="G518" i="7"/>
  <c r="K518" i="7"/>
  <c r="E519" i="7"/>
  <c r="I519" i="7"/>
  <c r="C520" i="7"/>
  <c r="G520" i="7"/>
  <c r="K520" i="7"/>
  <c r="E521" i="7"/>
  <c r="I521" i="7"/>
  <c r="C522" i="7"/>
  <c r="G522" i="7"/>
  <c r="K522" i="7"/>
  <c r="E523" i="7"/>
  <c r="I523" i="7"/>
  <c r="C524" i="7"/>
  <c r="G524" i="7"/>
  <c r="K524" i="7"/>
  <c r="E525" i="7"/>
  <c r="I525" i="7"/>
  <c r="C526" i="7"/>
  <c r="G526" i="7"/>
  <c r="K526" i="7"/>
  <c r="E527" i="7"/>
  <c r="I527" i="7"/>
  <c r="C528" i="7"/>
  <c r="G528" i="7"/>
  <c r="K528" i="7"/>
  <c r="E529" i="7"/>
  <c r="I529" i="7"/>
  <c r="C530" i="7"/>
  <c r="G530" i="7"/>
  <c r="K530" i="7"/>
  <c r="E531" i="7"/>
  <c r="I531" i="7"/>
  <c r="C532" i="7"/>
  <c r="G532" i="7"/>
  <c r="K532" i="7"/>
  <c r="E533" i="7"/>
  <c r="I533" i="7"/>
  <c r="C534" i="7"/>
  <c r="G534" i="7"/>
  <c r="K534" i="7"/>
  <c r="E535" i="7"/>
  <c r="I535" i="7"/>
  <c r="C536" i="7"/>
  <c r="G536" i="7"/>
  <c r="K536" i="7"/>
  <c r="E537" i="7"/>
  <c r="I537" i="7"/>
  <c r="E539" i="7"/>
  <c r="I539" i="7"/>
  <c r="C954" i="7"/>
  <c r="C952" i="7"/>
  <c r="C950" i="7"/>
  <c r="C948" i="7"/>
  <c r="C946" i="7"/>
  <c r="C944" i="7"/>
  <c r="C942" i="7"/>
  <c r="C940" i="7"/>
  <c r="C938" i="7"/>
  <c r="C936" i="7"/>
  <c r="C934" i="7"/>
  <c r="C932" i="7"/>
  <c r="C930" i="7"/>
  <c r="C928" i="7"/>
  <c r="C955" i="7"/>
  <c r="C953" i="7"/>
  <c r="C951" i="7"/>
  <c r="C949" i="7"/>
  <c r="C947" i="7"/>
  <c r="C945" i="7"/>
  <c r="C943" i="7"/>
  <c r="C941" i="7"/>
  <c r="C939" i="7"/>
  <c r="C937" i="7"/>
  <c r="C935" i="7"/>
  <c r="C933" i="7"/>
  <c r="C931" i="7"/>
  <c r="C929" i="7"/>
  <c r="C927" i="7"/>
  <c r="C925" i="7"/>
  <c r="C923" i="7"/>
  <c r="C921" i="7"/>
  <c r="C919" i="7"/>
  <c r="C917" i="7"/>
  <c r="C915" i="7"/>
  <c r="C913" i="7"/>
  <c r="C911" i="7"/>
  <c r="C909" i="7"/>
  <c r="C907" i="7"/>
  <c r="C905" i="7"/>
  <c r="C903" i="7"/>
  <c r="C901" i="7"/>
  <c r="C899" i="7"/>
  <c r="C897" i="7"/>
  <c r="C895" i="7"/>
  <c r="C893" i="7"/>
  <c r="C926" i="7"/>
  <c r="C924" i="7"/>
  <c r="C922" i="7"/>
  <c r="C920" i="7"/>
  <c r="C918" i="7"/>
  <c r="C916" i="7"/>
  <c r="C914" i="7"/>
  <c r="C912" i="7"/>
  <c r="C910" i="7"/>
  <c r="C908" i="7"/>
  <c r="C906" i="7"/>
  <c r="C904" i="7"/>
  <c r="C902" i="7"/>
  <c r="C900" i="7"/>
  <c r="C898" i="7"/>
  <c r="C896" i="7"/>
  <c r="C892" i="7"/>
  <c r="C890" i="7"/>
  <c r="C888" i="7"/>
  <c r="C886" i="7"/>
  <c r="C884" i="7"/>
  <c r="C882" i="7"/>
  <c r="C880" i="7"/>
  <c r="C878" i="7"/>
  <c r="C876" i="7"/>
  <c r="C874" i="7"/>
  <c r="C872" i="7"/>
  <c r="C870" i="7"/>
  <c r="C868" i="7"/>
  <c r="C866" i="7"/>
  <c r="C864" i="7"/>
  <c r="C894" i="7"/>
  <c r="C891" i="7"/>
  <c r="C889" i="7"/>
  <c r="C887" i="7"/>
  <c r="C885" i="7"/>
  <c r="C883" i="7"/>
  <c r="C881" i="7"/>
  <c r="C879" i="7"/>
  <c r="C877" i="7"/>
  <c r="C875" i="7"/>
  <c r="C873" i="7"/>
  <c r="C871" i="7"/>
  <c r="C869" i="7"/>
  <c r="C867" i="7"/>
  <c r="C865" i="7"/>
  <c r="C863" i="7"/>
  <c r="C861" i="7"/>
  <c r="C860" i="7"/>
  <c r="C859" i="7"/>
  <c r="C857" i="7"/>
  <c r="C862" i="7"/>
  <c r="C858" i="7"/>
  <c r="C856" i="7"/>
  <c r="C642" i="7"/>
  <c r="C640" i="7"/>
  <c r="C638" i="7"/>
  <c r="C636" i="7"/>
  <c r="C634" i="7"/>
  <c r="C632" i="7"/>
  <c r="C630" i="7"/>
  <c r="C628" i="7"/>
  <c r="C626" i="7"/>
  <c r="C624" i="7"/>
  <c r="C622" i="7"/>
  <c r="C620" i="7"/>
  <c r="C618" i="7"/>
  <c r="C616" i="7"/>
  <c r="C643" i="7"/>
  <c r="C641" i="7"/>
  <c r="C639" i="7"/>
  <c r="C637" i="7"/>
  <c r="C635" i="7"/>
  <c r="C633" i="7"/>
  <c r="C631" i="7"/>
  <c r="C629" i="7"/>
  <c r="C627" i="7"/>
  <c r="C625" i="7"/>
  <c r="C623" i="7"/>
  <c r="C621" i="7"/>
  <c r="C619" i="7"/>
  <c r="C617" i="7"/>
  <c r="C615" i="7"/>
  <c r="C613" i="7"/>
  <c r="C611" i="7"/>
  <c r="C609" i="7"/>
  <c r="C607" i="7"/>
  <c r="C605" i="7"/>
  <c r="C603" i="7"/>
  <c r="C601" i="7"/>
  <c r="C599" i="7"/>
  <c r="C597" i="7"/>
  <c r="C595" i="7"/>
  <c r="C593" i="7"/>
  <c r="C591" i="7"/>
  <c r="C589" i="7"/>
  <c r="C587" i="7"/>
  <c r="C585" i="7"/>
  <c r="C583" i="7"/>
  <c r="C581" i="7"/>
  <c r="C579" i="7"/>
  <c r="C577" i="7"/>
  <c r="C575" i="7"/>
  <c r="C573" i="7"/>
  <c r="C571" i="7"/>
  <c r="C569" i="7"/>
  <c r="C567" i="7"/>
  <c r="C565" i="7"/>
  <c r="C563" i="7"/>
  <c r="C561" i="7"/>
  <c r="C559" i="7"/>
  <c r="C557" i="7"/>
  <c r="C555" i="7"/>
  <c r="C553" i="7"/>
  <c r="C551" i="7"/>
  <c r="C549" i="7"/>
  <c r="C614" i="7"/>
  <c r="C612" i="7"/>
  <c r="C610" i="7"/>
  <c r="C608" i="7"/>
  <c r="C606" i="7"/>
  <c r="C604" i="7"/>
  <c r="C602" i="7"/>
  <c r="C600" i="7"/>
  <c r="C598" i="7"/>
  <c r="C596" i="7"/>
  <c r="C594" i="7"/>
  <c r="C592" i="7"/>
  <c r="C590" i="7"/>
  <c r="C588" i="7"/>
  <c r="C586" i="7"/>
  <c r="C584" i="7"/>
  <c r="C582" i="7"/>
  <c r="C580" i="7"/>
  <c r="C578" i="7"/>
  <c r="C576" i="7"/>
  <c r="C574" i="7"/>
  <c r="C572" i="7"/>
  <c r="C570" i="7"/>
  <c r="C568" i="7"/>
  <c r="C566" i="7"/>
  <c r="C564" i="7"/>
  <c r="C562" i="7"/>
  <c r="C560" i="7"/>
  <c r="C558" i="7"/>
  <c r="C556" i="7"/>
  <c r="C554" i="7"/>
  <c r="C552" i="7"/>
  <c r="G954" i="7"/>
  <c r="G952" i="7"/>
  <c r="G950" i="7"/>
  <c r="G948" i="7"/>
  <c r="G946" i="7"/>
  <c r="G944" i="7"/>
  <c r="G942" i="7"/>
  <c r="G940" i="7"/>
  <c r="G938" i="7"/>
  <c r="G936" i="7"/>
  <c r="G934" i="7"/>
  <c r="G932" i="7"/>
  <c r="G930" i="7"/>
  <c r="G928" i="7"/>
  <c r="G955" i="7"/>
  <c r="G953" i="7"/>
  <c r="G951" i="7"/>
  <c r="G949" i="7"/>
  <c r="G947" i="7"/>
  <c r="G945" i="7"/>
  <c r="G943" i="7"/>
  <c r="G941" i="7"/>
  <c r="G939" i="7"/>
  <c r="G937" i="7"/>
  <c r="G935" i="7"/>
  <c r="G933" i="7"/>
  <c r="G931" i="7"/>
  <c r="G929" i="7"/>
  <c r="G927" i="7"/>
  <c r="G926" i="7"/>
  <c r="G925" i="7"/>
  <c r="G923" i="7"/>
  <c r="G921" i="7"/>
  <c r="G919" i="7"/>
  <c r="G917" i="7"/>
  <c r="G915" i="7"/>
  <c r="G913" i="7"/>
  <c r="G911" i="7"/>
  <c r="G909" i="7"/>
  <c r="G907" i="7"/>
  <c r="G905" i="7"/>
  <c r="G903" i="7"/>
  <c r="G901" i="7"/>
  <c r="G899" i="7"/>
  <c r="G897" i="7"/>
  <c r="G895" i="7"/>
  <c r="G893" i="7"/>
  <c r="G924" i="7"/>
  <c r="G922" i="7"/>
  <c r="G920" i="7"/>
  <c r="G918" i="7"/>
  <c r="G916" i="7"/>
  <c r="G914" i="7"/>
  <c r="G912" i="7"/>
  <c r="G910" i="7"/>
  <c r="G908" i="7"/>
  <c r="G906" i="7"/>
  <c r="G904" i="7"/>
  <c r="G902" i="7"/>
  <c r="G900" i="7"/>
  <c r="G898" i="7"/>
  <c r="G896" i="7"/>
  <c r="G894" i="7"/>
  <c r="G892" i="7"/>
  <c r="G890" i="7"/>
  <c r="G888" i="7"/>
  <c r="G886" i="7"/>
  <c r="G884" i="7"/>
  <c r="G882" i="7"/>
  <c r="G880" i="7"/>
  <c r="G878" i="7"/>
  <c r="G876" i="7"/>
  <c r="G874" i="7"/>
  <c r="G872" i="7"/>
  <c r="G870" i="7"/>
  <c r="G868" i="7"/>
  <c r="G866" i="7"/>
  <c r="G864" i="7"/>
  <c r="G891" i="7"/>
  <c r="G889" i="7"/>
  <c r="G887" i="7"/>
  <c r="G885" i="7"/>
  <c r="G883" i="7"/>
  <c r="G881" i="7"/>
  <c r="G879" i="7"/>
  <c r="G877" i="7"/>
  <c r="G875" i="7"/>
  <c r="G873" i="7"/>
  <c r="G871" i="7"/>
  <c r="G869" i="7"/>
  <c r="G867" i="7"/>
  <c r="G865" i="7"/>
  <c r="G863" i="7"/>
  <c r="G861" i="7"/>
  <c r="G862" i="7"/>
  <c r="G859" i="7"/>
  <c r="G857" i="7"/>
  <c r="G860" i="7"/>
  <c r="G858" i="7"/>
  <c r="G856" i="7"/>
  <c r="G642" i="7"/>
  <c r="G640" i="7"/>
  <c r="G638" i="7"/>
  <c r="G636" i="7"/>
  <c r="G634" i="7"/>
  <c r="G632" i="7"/>
  <c r="G630" i="7"/>
  <c r="G628" i="7"/>
  <c r="G626" i="7"/>
  <c r="G624" i="7"/>
  <c r="G622" i="7"/>
  <c r="G620" i="7"/>
  <c r="G618" i="7"/>
  <c r="G616" i="7"/>
  <c r="G643" i="7"/>
  <c r="G641" i="7"/>
  <c r="G639" i="7"/>
  <c r="G637" i="7"/>
  <c r="G635" i="7"/>
  <c r="G633" i="7"/>
  <c r="G631" i="7"/>
  <c r="G629" i="7"/>
  <c r="G627" i="7"/>
  <c r="G625" i="7"/>
  <c r="G623" i="7"/>
  <c r="G621" i="7"/>
  <c r="G619" i="7"/>
  <c r="G617" i="7"/>
  <c r="G615" i="7"/>
  <c r="G613" i="7"/>
  <c r="G611" i="7"/>
  <c r="G609" i="7"/>
  <c r="G607" i="7"/>
  <c r="G605" i="7"/>
  <c r="G603" i="7"/>
  <c r="G601" i="7"/>
  <c r="G599" i="7"/>
  <c r="G597" i="7"/>
  <c r="G595" i="7"/>
  <c r="G593" i="7"/>
  <c r="G591" i="7"/>
  <c r="G589" i="7"/>
  <c r="G587" i="7"/>
  <c r="G585" i="7"/>
  <c r="G583" i="7"/>
  <c r="G581" i="7"/>
  <c r="G579" i="7"/>
  <c r="G577" i="7"/>
  <c r="G575" i="7"/>
  <c r="G573" i="7"/>
  <c r="G571" i="7"/>
  <c r="G569" i="7"/>
  <c r="G567" i="7"/>
  <c r="G565" i="7"/>
  <c r="G563" i="7"/>
  <c r="G561" i="7"/>
  <c r="G559" i="7"/>
  <c r="G557" i="7"/>
  <c r="G555" i="7"/>
  <c r="G553" i="7"/>
  <c r="G551" i="7"/>
  <c r="G549" i="7"/>
  <c r="G614" i="7"/>
  <c r="G612" i="7"/>
  <c r="G610" i="7"/>
  <c r="G608" i="7"/>
  <c r="G606" i="7"/>
  <c r="G604" i="7"/>
  <c r="G602" i="7"/>
  <c r="G600" i="7"/>
  <c r="G598" i="7"/>
  <c r="G596" i="7"/>
  <c r="G594" i="7"/>
  <c r="G592" i="7"/>
  <c r="G590" i="7"/>
  <c r="G588" i="7"/>
  <c r="G586" i="7"/>
  <c r="G584" i="7"/>
  <c r="G582" i="7"/>
  <c r="G580" i="7"/>
  <c r="G578" i="7"/>
  <c r="G576" i="7"/>
  <c r="G574" i="7"/>
  <c r="G572" i="7"/>
  <c r="G570" i="7"/>
  <c r="G568" i="7"/>
  <c r="G566" i="7"/>
  <c r="G564" i="7"/>
  <c r="G562" i="7"/>
  <c r="G560" i="7"/>
  <c r="G558" i="7"/>
  <c r="G556" i="7"/>
  <c r="G554" i="7"/>
  <c r="G552" i="7"/>
  <c r="K954" i="7"/>
  <c r="K952" i="7"/>
  <c r="K950" i="7"/>
  <c r="K948" i="7"/>
  <c r="K946" i="7"/>
  <c r="K944" i="7"/>
  <c r="K942" i="7"/>
  <c r="K940" i="7"/>
  <c r="K938" i="7"/>
  <c r="K936" i="7"/>
  <c r="K934" i="7"/>
  <c r="K932" i="7"/>
  <c r="K930" i="7"/>
  <c r="K928" i="7"/>
  <c r="K926" i="7"/>
  <c r="K955" i="7"/>
  <c r="K953" i="7"/>
  <c r="K951" i="7"/>
  <c r="K949" i="7"/>
  <c r="K947" i="7"/>
  <c r="K945" i="7"/>
  <c r="K943" i="7"/>
  <c r="K941" i="7"/>
  <c r="K939" i="7"/>
  <c r="K937" i="7"/>
  <c r="K935" i="7"/>
  <c r="K933" i="7"/>
  <c r="K931" i="7"/>
  <c r="K929" i="7"/>
  <c r="K927" i="7"/>
  <c r="K925" i="7"/>
  <c r="K923" i="7"/>
  <c r="K921" i="7"/>
  <c r="K919" i="7"/>
  <c r="K917" i="7"/>
  <c r="K915" i="7"/>
  <c r="K913" i="7"/>
  <c r="K911" i="7"/>
  <c r="K909" i="7"/>
  <c r="K907" i="7"/>
  <c r="K905" i="7"/>
  <c r="K903" i="7"/>
  <c r="K901" i="7"/>
  <c r="K899" i="7"/>
  <c r="K897" i="7"/>
  <c r="K895" i="7"/>
  <c r="K893" i="7"/>
  <c r="K924" i="7"/>
  <c r="K922" i="7"/>
  <c r="K920" i="7"/>
  <c r="K918" i="7"/>
  <c r="K916" i="7"/>
  <c r="K914" i="7"/>
  <c r="K912" i="7"/>
  <c r="K910" i="7"/>
  <c r="K908" i="7"/>
  <c r="K906" i="7"/>
  <c r="K904" i="7"/>
  <c r="K902" i="7"/>
  <c r="K900" i="7"/>
  <c r="K898" i="7"/>
  <c r="K896" i="7"/>
  <c r="K894" i="7"/>
  <c r="K892" i="7"/>
  <c r="K890" i="7"/>
  <c r="K888" i="7"/>
  <c r="K886" i="7"/>
  <c r="K884" i="7"/>
  <c r="K882" i="7"/>
  <c r="K880" i="7"/>
  <c r="K878" i="7"/>
  <c r="K876" i="7"/>
  <c r="K874" i="7"/>
  <c r="K872" i="7"/>
  <c r="K870" i="7"/>
  <c r="K868" i="7"/>
  <c r="K866" i="7"/>
  <c r="K864" i="7"/>
  <c r="K862" i="7"/>
  <c r="K891" i="7"/>
  <c r="K889" i="7"/>
  <c r="K887" i="7"/>
  <c r="K885" i="7"/>
  <c r="K883" i="7"/>
  <c r="K881" i="7"/>
  <c r="K879" i="7"/>
  <c r="K877" i="7"/>
  <c r="K875" i="7"/>
  <c r="K873" i="7"/>
  <c r="K871" i="7"/>
  <c r="K869" i="7"/>
  <c r="K867" i="7"/>
  <c r="K865" i="7"/>
  <c r="K863" i="7"/>
  <c r="K861" i="7"/>
  <c r="K859" i="7"/>
  <c r="K860" i="7"/>
  <c r="K857" i="7"/>
  <c r="K858" i="7"/>
  <c r="K856" i="7"/>
  <c r="K642" i="7"/>
  <c r="K640" i="7"/>
  <c r="K638" i="7"/>
  <c r="K636" i="7"/>
  <c r="K634" i="7"/>
  <c r="K632" i="7"/>
  <c r="K630" i="7"/>
  <c r="K628" i="7"/>
  <c r="K626" i="7"/>
  <c r="K624" i="7"/>
  <c r="K622" i="7"/>
  <c r="K620" i="7"/>
  <c r="K618" i="7"/>
  <c r="K616" i="7"/>
  <c r="K643" i="7"/>
  <c r="K641" i="7"/>
  <c r="K639" i="7"/>
  <c r="K637" i="7"/>
  <c r="K635" i="7"/>
  <c r="K633" i="7"/>
  <c r="K631" i="7"/>
  <c r="K629" i="7"/>
  <c r="K627" i="7"/>
  <c r="K625" i="7"/>
  <c r="K623" i="7"/>
  <c r="K621" i="7"/>
  <c r="K619" i="7"/>
  <c r="K617" i="7"/>
  <c r="K615" i="7"/>
  <c r="K613" i="7"/>
  <c r="K611" i="7"/>
  <c r="K609" i="7"/>
  <c r="K607" i="7"/>
  <c r="K605" i="7"/>
  <c r="K603" i="7"/>
  <c r="K601" i="7"/>
  <c r="K599" i="7"/>
  <c r="K597" i="7"/>
  <c r="K595" i="7"/>
  <c r="K593" i="7"/>
  <c r="K591" i="7"/>
  <c r="K589" i="7"/>
  <c r="K587" i="7"/>
  <c r="K585" i="7"/>
  <c r="K583" i="7"/>
  <c r="K581" i="7"/>
  <c r="K579" i="7"/>
  <c r="K577" i="7"/>
  <c r="K575" i="7"/>
  <c r="K573" i="7"/>
  <c r="K571" i="7"/>
  <c r="K569" i="7"/>
  <c r="K567" i="7"/>
  <c r="K565" i="7"/>
  <c r="K563" i="7"/>
  <c r="K561" i="7"/>
  <c r="K559" i="7"/>
  <c r="K557" i="7"/>
  <c r="K555" i="7"/>
  <c r="K553" i="7"/>
  <c r="K551" i="7"/>
  <c r="K549" i="7"/>
  <c r="K614" i="7"/>
  <c r="K612" i="7"/>
  <c r="K610" i="7"/>
  <c r="K608" i="7"/>
  <c r="K606" i="7"/>
  <c r="K604" i="7"/>
  <c r="K602" i="7"/>
  <c r="K600" i="7"/>
  <c r="K598" i="7"/>
  <c r="K596" i="7"/>
  <c r="K594" i="7"/>
  <c r="K592" i="7"/>
  <c r="K590" i="7"/>
  <c r="K588" i="7"/>
  <c r="K586" i="7"/>
  <c r="K584" i="7"/>
  <c r="K582" i="7"/>
  <c r="K580" i="7"/>
  <c r="K578" i="7"/>
  <c r="K576" i="7"/>
  <c r="K574" i="7"/>
  <c r="K572" i="7"/>
  <c r="K570" i="7"/>
  <c r="K568" i="7"/>
  <c r="K566" i="7"/>
  <c r="K564" i="7"/>
  <c r="K562" i="7"/>
  <c r="K560" i="7"/>
  <c r="K558" i="7"/>
  <c r="K556" i="7"/>
  <c r="K554" i="7"/>
  <c r="K552" i="7"/>
  <c r="K550" i="7"/>
  <c r="E544" i="7"/>
  <c r="I544" i="7"/>
  <c r="C545" i="7"/>
  <c r="G545" i="7"/>
  <c r="K545" i="7"/>
  <c r="C547" i="7"/>
  <c r="G547" i="7"/>
  <c r="K547" i="7"/>
  <c r="F548" i="7"/>
  <c r="K548" i="7"/>
  <c r="F549" i="7"/>
  <c r="G550" i="7"/>
  <c r="F851" i="7"/>
  <c r="F849" i="7"/>
  <c r="F847" i="7"/>
  <c r="F845" i="7"/>
  <c r="F843" i="7"/>
  <c r="F841" i="7"/>
  <c r="F839" i="7"/>
  <c r="F837" i="7"/>
  <c r="F835" i="7"/>
  <c r="F833" i="7"/>
  <c r="F831" i="7"/>
  <c r="F829" i="7"/>
  <c r="F827" i="7"/>
  <c r="F825" i="7"/>
  <c r="F823" i="7"/>
  <c r="F850" i="7"/>
  <c r="F848" i="7"/>
  <c r="F846" i="7"/>
  <c r="F844" i="7"/>
  <c r="F842" i="7"/>
  <c r="F840" i="7"/>
  <c r="F838" i="7"/>
  <c r="F836" i="7"/>
  <c r="F834" i="7"/>
  <c r="F832" i="7"/>
  <c r="F830" i="7"/>
  <c r="F828" i="7"/>
  <c r="F826" i="7"/>
  <c r="F824" i="7"/>
  <c r="F820" i="7"/>
  <c r="F818" i="7"/>
  <c r="F816" i="7"/>
  <c r="F814" i="7"/>
  <c r="F812" i="7"/>
  <c r="F810" i="7"/>
  <c r="F808" i="7"/>
  <c r="F806" i="7"/>
  <c r="F804" i="7"/>
  <c r="F802" i="7"/>
  <c r="F800" i="7"/>
  <c r="F798" i="7"/>
  <c r="F796" i="7"/>
  <c r="F794" i="7"/>
  <c r="F792" i="7"/>
  <c r="F790" i="7"/>
  <c r="F788" i="7"/>
  <c r="F786" i="7"/>
  <c r="F784" i="7"/>
  <c r="F782" i="7"/>
  <c r="F780" i="7"/>
  <c r="F778" i="7"/>
  <c r="F776" i="7"/>
  <c r="F774" i="7"/>
  <c r="F772" i="7"/>
  <c r="F770" i="7"/>
  <c r="F768" i="7"/>
  <c r="F766" i="7"/>
  <c r="F764" i="7"/>
  <c r="F762" i="7"/>
  <c r="F760" i="7"/>
  <c r="F758" i="7"/>
  <c r="F756" i="7"/>
  <c r="F822" i="7"/>
  <c r="F821" i="7"/>
  <c r="F819" i="7"/>
  <c r="F817" i="7"/>
  <c r="F815" i="7"/>
  <c r="F813" i="7"/>
  <c r="F811" i="7"/>
  <c r="F809" i="7"/>
  <c r="F807" i="7"/>
  <c r="F805" i="7"/>
  <c r="F803" i="7"/>
  <c r="F801" i="7"/>
  <c r="F799" i="7"/>
  <c r="F797" i="7"/>
  <c r="F795" i="7"/>
  <c r="F793" i="7"/>
  <c r="F791" i="7"/>
  <c r="F789" i="7"/>
  <c r="F787" i="7"/>
  <c r="F785" i="7"/>
  <c r="F783" i="7"/>
  <c r="F781" i="7"/>
  <c r="F779" i="7"/>
  <c r="F777" i="7"/>
  <c r="F775" i="7"/>
  <c r="F773" i="7"/>
  <c r="F771" i="7"/>
  <c r="F769" i="7"/>
  <c r="F767" i="7"/>
  <c r="F765" i="7"/>
  <c r="F763" i="7"/>
  <c r="F761" i="7"/>
  <c r="F759" i="7"/>
  <c r="F757" i="7"/>
  <c r="F755" i="7"/>
  <c r="F753" i="7"/>
  <c r="F754" i="7"/>
  <c r="F752" i="7"/>
  <c r="J851" i="7"/>
  <c r="J849" i="7"/>
  <c r="J847" i="7"/>
  <c r="J845" i="7"/>
  <c r="J843" i="7"/>
  <c r="J841" i="7"/>
  <c r="J839" i="7"/>
  <c r="J837" i="7"/>
  <c r="J835" i="7"/>
  <c r="J833" i="7"/>
  <c r="J831" i="7"/>
  <c r="J829" i="7"/>
  <c r="J827" i="7"/>
  <c r="J825" i="7"/>
  <c r="J823" i="7"/>
  <c r="J850" i="7"/>
  <c r="J848" i="7"/>
  <c r="J846" i="7"/>
  <c r="J844" i="7"/>
  <c r="J842" i="7"/>
  <c r="J840" i="7"/>
  <c r="J838" i="7"/>
  <c r="J836" i="7"/>
  <c r="J834" i="7"/>
  <c r="J832" i="7"/>
  <c r="J830" i="7"/>
  <c r="J828" i="7"/>
  <c r="J824" i="7"/>
  <c r="J822" i="7"/>
  <c r="J820" i="7"/>
  <c r="J818" i="7"/>
  <c r="J816" i="7"/>
  <c r="J814" i="7"/>
  <c r="J812" i="7"/>
  <c r="J810" i="7"/>
  <c r="J808" i="7"/>
  <c r="J806" i="7"/>
  <c r="J804" i="7"/>
  <c r="J802" i="7"/>
  <c r="J800" i="7"/>
  <c r="J798" i="7"/>
  <c r="J796" i="7"/>
  <c r="J794" i="7"/>
  <c r="J792" i="7"/>
  <c r="J790" i="7"/>
  <c r="J788" i="7"/>
  <c r="J786" i="7"/>
  <c r="J784" i="7"/>
  <c r="J782" i="7"/>
  <c r="J780" i="7"/>
  <c r="J778" i="7"/>
  <c r="J776" i="7"/>
  <c r="J774" i="7"/>
  <c r="J772" i="7"/>
  <c r="J770" i="7"/>
  <c r="J768" i="7"/>
  <c r="J766" i="7"/>
  <c r="J764" i="7"/>
  <c r="J762" i="7"/>
  <c r="J760" i="7"/>
  <c r="J758" i="7"/>
  <c r="J756" i="7"/>
  <c r="J826" i="7"/>
  <c r="J821" i="7"/>
  <c r="J819" i="7"/>
  <c r="J817" i="7"/>
  <c r="J815" i="7"/>
  <c r="J813" i="7"/>
  <c r="J811" i="7"/>
  <c r="J809" i="7"/>
  <c r="J807" i="7"/>
  <c r="J805" i="7"/>
  <c r="J803" i="7"/>
  <c r="J801" i="7"/>
  <c r="J799" i="7"/>
  <c r="J797" i="7"/>
  <c r="J795" i="7"/>
  <c r="J793" i="7"/>
  <c r="J791" i="7"/>
  <c r="J789" i="7"/>
  <c r="J787" i="7"/>
  <c r="J785" i="7"/>
  <c r="J783" i="7"/>
  <c r="J781" i="7"/>
  <c r="J779" i="7"/>
  <c r="J777" i="7"/>
  <c r="J775" i="7"/>
  <c r="J773" i="7"/>
  <c r="J771" i="7"/>
  <c r="J769" i="7"/>
  <c r="J767" i="7"/>
  <c r="J765" i="7"/>
  <c r="J763" i="7"/>
  <c r="J761" i="7"/>
  <c r="J759" i="7"/>
  <c r="J757" i="7"/>
  <c r="J755" i="7"/>
  <c r="J753" i="7"/>
  <c r="J754" i="7"/>
  <c r="J752" i="7"/>
  <c r="D440" i="7"/>
  <c r="H440" i="7"/>
  <c r="L440" i="7"/>
  <c r="F441" i="7"/>
  <c r="J441" i="7"/>
  <c r="D442" i="7"/>
  <c r="H442" i="7"/>
  <c r="L442" i="7"/>
  <c r="F443" i="7"/>
  <c r="J443" i="7"/>
  <c r="D444" i="7"/>
  <c r="H444" i="7"/>
  <c r="L444" i="7"/>
  <c r="F445" i="7"/>
  <c r="J445" i="7"/>
  <c r="D446" i="7"/>
  <c r="H446" i="7"/>
  <c r="L446" i="7"/>
  <c r="F447" i="7"/>
  <c r="J447" i="7"/>
  <c r="D448" i="7"/>
  <c r="H448" i="7"/>
  <c r="L448" i="7"/>
  <c r="F449" i="7"/>
  <c r="J449" i="7"/>
  <c r="D450" i="7"/>
  <c r="H450" i="7"/>
  <c r="L450" i="7"/>
  <c r="F451" i="7"/>
  <c r="J451" i="7"/>
  <c r="D452" i="7"/>
  <c r="H452" i="7"/>
  <c r="L452" i="7"/>
  <c r="F453" i="7"/>
  <c r="J453" i="7"/>
  <c r="D454" i="7"/>
  <c r="H454" i="7"/>
  <c r="L454" i="7"/>
  <c r="F455" i="7"/>
  <c r="J455" i="7"/>
  <c r="D456" i="7"/>
  <c r="H456" i="7"/>
  <c r="L456" i="7"/>
  <c r="F457" i="7"/>
  <c r="J457" i="7"/>
  <c r="D458" i="7"/>
  <c r="H458" i="7"/>
  <c r="L458" i="7"/>
  <c r="F459" i="7"/>
  <c r="J459" i="7"/>
  <c r="D460" i="7"/>
  <c r="H460" i="7"/>
  <c r="L460" i="7"/>
  <c r="F461" i="7"/>
  <c r="J461" i="7"/>
  <c r="D462" i="7"/>
  <c r="H462" i="7"/>
  <c r="L462" i="7"/>
  <c r="F463" i="7"/>
  <c r="J463" i="7"/>
  <c r="D464" i="7"/>
  <c r="H464" i="7"/>
  <c r="L464" i="7"/>
  <c r="F465" i="7"/>
  <c r="J465" i="7"/>
  <c r="D466" i="7"/>
  <c r="H466" i="7"/>
  <c r="L466" i="7"/>
  <c r="F467" i="7"/>
  <c r="J467" i="7"/>
  <c r="D468" i="7"/>
  <c r="H468" i="7"/>
  <c r="L468" i="7"/>
  <c r="F469" i="7"/>
  <c r="J469" i="7"/>
  <c r="D470" i="7"/>
  <c r="H470" i="7"/>
  <c r="L470" i="7"/>
  <c r="F471" i="7"/>
  <c r="J471" i="7"/>
  <c r="D472" i="7"/>
  <c r="H472" i="7"/>
  <c r="L472" i="7"/>
  <c r="F473" i="7"/>
  <c r="J473" i="7"/>
  <c r="D474" i="7"/>
  <c r="H474" i="7"/>
  <c r="L474" i="7"/>
  <c r="F475" i="7"/>
  <c r="J475" i="7"/>
  <c r="D476" i="7"/>
  <c r="H476" i="7"/>
  <c r="L476" i="7"/>
  <c r="F477" i="7"/>
  <c r="J477" i="7"/>
  <c r="D478" i="7"/>
  <c r="H478" i="7"/>
  <c r="L478" i="7"/>
  <c r="F479" i="7"/>
  <c r="J479" i="7"/>
  <c r="D480" i="7"/>
  <c r="H480" i="7"/>
  <c r="L480" i="7"/>
  <c r="F481" i="7"/>
  <c r="J481" i="7"/>
  <c r="D482" i="7"/>
  <c r="H482" i="7"/>
  <c r="L482" i="7"/>
  <c r="F483" i="7"/>
  <c r="J483" i="7"/>
  <c r="D484" i="7"/>
  <c r="H484" i="7"/>
  <c r="L484" i="7"/>
  <c r="F485" i="7"/>
  <c r="J485" i="7"/>
  <c r="D486" i="7"/>
  <c r="H486" i="7"/>
  <c r="L486" i="7"/>
  <c r="F487" i="7"/>
  <c r="J487" i="7"/>
  <c r="D488" i="7"/>
  <c r="H488" i="7"/>
  <c r="L488" i="7"/>
  <c r="F489" i="7"/>
  <c r="J489" i="7"/>
  <c r="D490" i="7"/>
  <c r="H490" i="7"/>
  <c r="L490" i="7"/>
  <c r="F491" i="7"/>
  <c r="J491" i="7"/>
  <c r="D492" i="7"/>
  <c r="H492" i="7"/>
  <c r="L492" i="7"/>
  <c r="F493" i="7"/>
  <c r="J493" i="7"/>
  <c r="D494" i="7"/>
  <c r="H494" i="7"/>
  <c r="L494" i="7"/>
  <c r="F495" i="7"/>
  <c r="J495" i="7"/>
  <c r="D496" i="7"/>
  <c r="H496" i="7"/>
  <c r="L496" i="7"/>
  <c r="F497" i="7"/>
  <c r="J497" i="7"/>
  <c r="D498" i="7"/>
  <c r="H498" i="7"/>
  <c r="L498" i="7"/>
  <c r="F499" i="7"/>
  <c r="J499" i="7"/>
  <c r="D500" i="7"/>
  <c r="H500" i="7"/>
  <c r="L500" i="7"/>
  <c r="F501" i="7"/>
  <c r="J501" i="7"/>
  <c r="D502" i="7"/>
  <c r="H502" i="7"/>
  <c r="L502" i="7"/>
  <c r="F503" i="7"/>
  <c r="J503" i="7"/>
  <c r="D504" i="7"/>
  <c r="H504" i="7"/>
  <c r="L504" i="7"/>
  <c r="F505" i="7"/>
  <c r="J505" i="7"/>
  <c r="D506" i="7"/>
  <c r="H506" i="7"/>
  <c r="L506" i="7"/>
  <c r="F507" i="7"/>
  <c r="J507" i="7"/>
  <c r="D508" i="7"/>
  <c r="H508" i="7"/>
  <c r="L508" i="7"/>
  <c r="F509" i="7"/>
  <c r="J509" i="7"/>
  <c r="D510" i="7"/>
  <c r="H510" i="7"/>
  <c r="L510" i="7"/>
  <c r="F511" i="7"/>
  <c r="J511" i="7"/>
  <c r="D512" i="7"/>
  <c r="H512" i="7"/>
  <c r="L512" i="7"/>
  <c r="F513" i="7"/>
  <c r="J513" i="7"/>
  <c r="D514" i="7"/>
  <c r="H514" i="7"/>
  <c r="L514" i="7"/>
  <c r="F515" i="7"/>
  <c r="J515" i="7"/>
  <c r="D516" i="7"/>
  <c r="H516" i="7"/>
  <c r="L516" i="7"/>
  <c r="F517" i="7"/>
  <c r="J517" i="7"/>
  <c r="D518" i="7"/>
  <c r="H518" i="7"/>
  <c r="L518" i="7"/>
  <c r="F519" i="7"/>
  <c r="J519" i="7"/>
  <c r="D520" i="7"/>
  <c r="H520" i="7"/>
  <c r="L520" i="7"/>
  <c r="F521" i="7"/>
  <c r="J521" i="7"/>
  <c r="D522" i="7"/>
  <c r="H522" i="7"/>
  <c r="L522" i="7"/>
  <c r="F523" i="7"/>
  <c r="J523" i="7"/>
  <c r="D524" i="7"/>
  <c r="H524" i="7"/>
  <c r="L524" i="7"/>
  <c r="F525" i="7"/>
  <c r="J525" i="7"/>
  <c r="D526" i="7"/>
  <c r="H526" i="7"/>
  <c r="L526" i="7"/>
  <c r="F527" i="7"/>
  <c r="J527" i="7"/>
  <c r="D528" i="7"/>
  <c r="H528" i="7"/>
  <c r="L528" i="7"/>
  <c r="F529" i="7"/>
  <c r="J529" i="7"/>
  <c r="D530" i="7"/>
  <c r="H530" i="7"/>
  <c r="L530" i="7"/>
  <c r="F531" i="7"/>
  <c r="J531" i="7"/>
  <c r="D532" i="7"/>
  <c r="H532" i="7"/>
  <c r="L532" i="7"/>
  <c r="F533" i="7"/>
  <c r="J533" i="7"/>
  <c r="D534" i="7"/>
  <c r="H534" i="7"/>
  <c r="L534" i="7"/>
  <c r="F535" i="7"/>
  <c r="J535" i="7"/>
  <c r="D536" i="7"/>
  <c r="H536" i="7"/>
  <c r="L536" i="7"/>
  <c r="F537" i="7"/>
  <c r="J537" i="7"/>
  <c r="F539" i="7"/>
  <c r="J539" i="7"/>
  <c r="D954" i="7"/>
  <c r="D952" i="7"/>
  <c r="D950" i="7"/>
  <c r="D948" i="7"/>
  <c r="D946" i="7"/>
  <c r="D944" i="7"/>
  <c r="D942" i="7"/>
  <c r="D940" i="7"/>
  <c r="D938" i="7"/>
  <c r="D936" i="7"/>
  <c r="D934" i="7"/>
  <c r="D932" i="7"/>
  <c r="D930" i="7"/>
  <c r="D928" i="7"/>
  <c r="D955" i="7"/>
  <c r="D953" i="7"/>
  <c r="D951" i="7"/>
  <c r="D949" i="7"/>
  <c r="D947" i="7"/>
  <c r="D945" i="7"/>
  <c r="D943" i="7"/>
  <c r="D941" i="7"/>
  <c r="D939" i="7"/>
  <c r="D937" i="7"/>
  <c r="D935" i="7"/>
  <c r="D933" i="7"/>
  <c r="D931" i="7"/>
  <c r="D929" i="7"/>
  <c r="D927" i="7"/>
  <c r="D926" i="7"/>
  <c r="D924" i="7"/>
  <c r="D922" i="7"/>
  <c r="D920" i="7"/>
  <c r="D918" i="7"/>
  <c r="D916" i="7"/>
  <c r="D914" i="7"/>
  <c r="D912" i="7"/>
  <c r="D910" i="7"/>
  <c r="D908" i="7"/>
  <c r="D906" i="7"/>
  <c r="D904" i="7"/>
  <c r="D902" i="7"/>
  <c r="D900" i="7"/>
  <c r="D898" i="7"/>
  <c r="D896" i="7"/>
  <c r="D894" i="7"/>
  <c r="D925" i="7"/>
  <c r="D923" i="7"/>
  <c r="D921" i="7"/>
  <c r="D919" i="7"/>
  <c r="D917" i="7"/>
  <c r="D915" i="7"/>
  <c r="D913" i="7"/>
  <c r="D911" i="7"/>
  <c r="D909" i="7"/>
  <c r="D907" i="7"/>
  <c r="D905" i="7"/>
  <c r="D903" i="7"/>
  <c r="D901" i="7"/>
  <c r="D899" i="7"/>
  <c r="D897" i="7"/>
  <c r="D895" i="7"/>
  <c r="D891" i="7"/>
  <c r="D889" i="7"/>
  <c r="D887" i="7"/>
  <c r="D885" i="7"/>
  <c r="D883" i="7"/>
  <c r="D881" i="7"/>
  <c r="D879" i="7"/>
  <c r="D877" i="7"/>
  <c r="D875" i="7"/>
  <c r="D873" i="7"/>
  <c r="D871" i="7"/>
  <c r="D869" i="7"/>
  <c r="D867" i="7"/>
  <c r="D865" i="7"/>
  <c r="D863" i="7"/>
  <c r="D861" i="7"/>
  <c r="D893" i="7"/>
  <c r="D892" i="7"/>
  <c r="D890" i="7"/>
  <c r="D888" i="7"/>
  <c r="D886" i="7"/>
  <c r="D884" i="7"/>
  <c r="D882" i="7"/>
  <c r="D880" i="7"/>
  <c r="D878" i="7"/>
  <c r="D876" i="7"/>
  <c r="D874" i="7"/>
  <c r="D872" i="7"/>
  <c r="D870" i="7"/>
  <c r="D868" i="7"/>
  <c r="D866" i="7"/>
  <c r="D864" i="7"/>
  <c r="D862" i="7"/>
  <c r="D860" i="7"/>
  <c r="D858" i="7"/>
  <c r="D856" i="7"/>
  <c r="D859" i="7"/>
  <c r="D857" i="7"/>
  <c r="D643" i="7"/>
  <c r="D641" i="7"/>
  <c r="D639" i="7"/>
  <c r="D637" i="7"/>
  <c r="D635" i="7"/>
  <c r="D633" i="7"/>
  <c r="D631" i="7"/>
  <c r="D629" i="7"/>
  <c r="D627" i="7"/>
  <c r="D625" i="7"/>
  <c r="D623" i="7"/>
  <c r="D621" i="7"/>
  <c r="D619" i="7"/>
  <c r="D617" i="7"/>
  <c r="D642" i="7"/>
  <c r="D640" i="7"/>
  <c r="D638" i="7"/>
  <c r="D636" i="7"/>
  <c r="D634" i="7"/>
  <c r="D632" i="7"/>
  <c r="D630" i="7"/>
  <c r="D628" i="7"/>
  <c r="D626" i="7"/>
  <c r="D624" i="7"/>
  <c r="D622" i="7"/>
  <c r="D620" i="7"/>
  <c r="D618" i="7"/>
  <c r="D616" i="7"/>
  <c r="D614" i="7"/>
  <c r="D612" i="7"/>
  <c r="D610" i="7"/>
  <c r="D608" i="7"/>
  <c r="D606" i="7"/>
  <c r="D604" i="7"/>
  <c r="D602" i="7"/>
  <c r="D600" i="7"/>
  <c r="D598" i="7"/>
  <c r="D596" i="7"/>
  <c r="D594" i="7"/>
  <c r="D592" i="7"/>
  <c r="D590" i="7"/>
  <c r="D588" i="7"/>
  <c r="D586" i="7"/>
  <c r="D584" i="7"/>
  <c r="D582" i="7"/>
  <c r="D580" i="7"/>
  <c r="D578" i="7"/>
  <c r="D576" i="7"/>
  <c r="D574" i="7"/>
  <c r="D572" i="7"/>
  <c r="D570" i="7"/>
  <c r="D568" i="7"/>
  <c r="D566" i="7"/>
  <c r="D564" i="7"/>
  <c r="D562" i="7"/>
  <c r="D560" i="7"/>
  <c r="D558" i="7"/>
  <c r="D556" i="7"/>
  <c r="D554" i="7"/>
  <c r="D552" i="7"/>
  <c r="D615" i="7"/>
  <c r="D613" i="7"/>
  <c r="D611" i="7"/>
  <c r="D609" i="7"/>
  <c r="D607" i="7"/>
  <c r="D605" i="7"/>
  <c r="D603" i="7"/>
  <c r="D601" i="7"/>
  <c r="D599" i="7"/>
  <c r="D597" i="7"/>
  <c r="D595" i="7"/>
  <c r="D593" i="7"/>
  <c r="D591" i="7"/>
  <c r="D589" i="7"/>
  <c r="D587" i="7"/>
  <c r="D585" i="7"/>
  <c r="D583" i="7"/>
  <c r="D581" i="7"/>
  <c r="D579" i="7"/>
  <c r="D577" i="7"/>
  <c r="D575" i="7"/>
  <c r="D573" i="7"/>
  <c r="D571" i="7"/>
  <c r="D569" i="7"/>
  <c r="D567" i="7"/>
  <c r="D565" i="7"/>
  <c r="D563" i="7"/>
  <c r="D561" i="7"/>
  <c r="D559" i="7"/>
  <c r="D557" i="7"/>
  <c r="D555" i="7"/>
  <c r="D553" i="7"/>
  <c r="D551" i="7"/>
  <c r="H954" i="7"/>
  <c r="H952" i="7"/>
  <c r="H950" i="7"/>
  <c r="H948" i="7"/>
  <c r="H946" i="7"/>
  <c r="H944" i="7"/>
  <c r="H942" i="7"/>
  <c r="H940" i="7"/>
  <c r="H938" i="7"/>
  <c r="H936" i="7"/>
  <c r="H934" i="7"/>
  <c r="H932" i="7"/>
  <c r="H930" i="7"/>
  <c r="H928" i="7"/>
  <c r="H955" i="7"/>
  <c r="H953" i="7"/>
  <c r="H951" i="7"/>
  <c r="H949" i="7"/>
  <c r="H947" i="7"/>
  <c r="H945" i="7"/>
  <c r="H943" i="7"/>
  <c r="H941" i="7"/>
  <c r="H939" i="7"/>
  <c r="H937" i="7"/>
  <c r="H935" i="7"/>
  <c r="H933" i="7"/>
  <c r="H931" i="7"/>
  <c r="H929" i="7"/>
  <c r="H927" i="7"/>
  <c r="H924" i="7"/>
  <c r="H922" i="7"/>
  <c r="H920" i="7"/>
  <c r="H918" i="7"/>
  <c r="H916" i="7"/>
  <c r="H914" i="7"/>
  <c r="H912" i="7"/>
  <c r="H910" i="7"/>
  <c r="H908" i="7"/>
  <c r="H906" i="7"/>
  <c r="H904" i="7"/>
  <c r="H902" i="7"/>
  <c r="H900" i="7"/>
  <c r="H898" i="7"/>
  <c r="H896" i="7"/>
  <c r="H894" i="7"/>
  <c r="H926" i="7"/>
  <c r="H925" i="7"/>
  <c r="H923" i="7"/>
  <c r="H921" i="7"/>
  <c r="H919" i="7"/>
  <c r="H917" i="7"/>
  <c r="H915" i="7"/>
  <c r="H913" i="7"/>
  <c r="H911" i="7"/>
  <c r="H909" i="7"/>
  <c r="H907" i="7"/>
  <c r="H905" i="7"/>
  <c r="H903" i="7"/>
  <c r="H901" i="7"/>
  <c r="H899" i="7"/>
  <c r="H897" i="7"/>
  <c r="H895" i="7"/>
  <c r="H893" i="7"/>
  <c r="H891" i="7"/>
  <c r="H889" i="7"/>
  <c r="H887" i="7"/>
  <c r="H885" i="7"/>
  <c r="H883" i="7"/>
  <c r="H881" i="7"/>
  <c r="H879" i="7"/>
  <c r="H877" i="7"/>
  <c r="H875" i="7"/>
  <c r="H873" i="7"/>
  <c r="H871" i="7"/>
  <c r="H869" i="7"/>
  <c r="H867" i="7"/>
  <c r="H865" i="7"/>
  <c r="H863" i="7"/>
  <c r="H861" i="7"/>
  <c r="H892" i="7"/>
  <c r="H890" i="7"/>
  <c r="H888" i="7"/>
  <c r="H886" i="7"/>
  <c r="H884" i="7"/>
  <c r="H882" i="7"/>
  <c r="H880" i="7"/>
  <c r="H878" i="7"/>
  <c r="H876" i="7"/>
  <c r="H874" i="7"/>
  <c r="H872" i="7"/>
  <c r="H870" i="7"/>
  <c r="H868" i="7"/>
  <c r="H866" i="7"/>
  <c r="H864" i="7"/>
  <c r="H862" i="7"/>
  <c r="H860" i="7"/>
  <c r="H858" i="7"/>
  <c r="H856" i="7"/>
  <c r="H859" i="7"/>
  <c r="H857" i="7"/>
  <c r="H643" i="7"/>
  <c r="H641" i="7"/>
  <c r="H639" i="7"/>
  <c r="H637" i="7"/>
  <c r="H635" i="7"/>
  <c r="H633" i="7"/>
  <c r="H631" i="7"/>
  <c r="H629" i="7"/>
  <c r="H627" i="7"/>
  <c r="H625" i="7"/>
  <c r="H623" i="7"/>
  <c r="H621" i="7"/>
  <c r="H619" i="7"/>
  <c r="H617" i="7"/>
  <c r="H642" i="7"/>
  <c r="H640" i="7"/>
  <c r="H638" i="7"/>
  <c r="H636" i="7"/>
  <c r="H634" i="7"/>
  <c r="H632" i="7"/>
  <c r="H630" i="7"/>
  <c r="H628" i="7"/>
  <c r="H626" i="7"/>
  <c r="H624" i="7"/>
  <c r="H622" i="7"/>
  <c r="H620" i="7"/>
  <c r="H618" i="7"/>
  <c r="H616" i="7"/>
  <c r="H614" i="7"/>
  <c r="H612" i="7"/>
  <c r="H610" i="7"/>
  <c r="H608" i="7"/>
  <c r="H606" i="7"/>
  <c r="H604" i="7"/>
  <c r="H602" i="7"/>
  <c r="H600" i="7"/>
  <c r="H598" i="7"/>
  <c r="H596" i="7"/>
  <c r="H594" i="7"/>
  <c r="H592" i="7"/>
  <c r="H590" i="7"/>
  <c r="H588" i="7"/>
  <c r="H586" i="7"/>
  <c r="H584" i="7"/>
  <c r="H582" i="7"/>
  <c r="H580" i="7"/>
  <c r="H578" i="7"/>
  <c r="H576" i="7"/>
  <c r="H574" i="7"/>
  <c r="H572" i="7"/>
  <c r="H570" i="7"/>
  <c r="H568" i="7"/>
  <c r="H566" i="7"/>
  <c r="H564" i="7"/>
  <c r="H562" i="7"/>
  <c r="H560" i="7"/>
  <c r="H558" i="7"/>
  <c r="H556" i="7"/>
  <c r="H554" i="7"/>
  <c r="H552" i="7"/>
  <c r="H615" i="7"/>
  <c r="H613" i="7"/>
  <c r="H611" i="7"/>
  <c r="H609" i="7"/>
  <c r="H607" i="7"/>
  <c r="H605" i="7"/>
  <c r="H603" i="7"/>
  <c r="H601" i="7"/>
  <c r="H599" i="7"/>
  <c r="H597" i="7"/>
  <c r="H595" i="7"/>
  <c r="H593" i="7"/>
  <c r="H591" i="7"/>
  <c r="H589" i="7"/>
  <c r="H587" i="7"/>
  <c r="H585" i="7"/>
  <c r="H583" i="7"/>
  <c r="H581" i="7"/>
  <c r="H579" i="7"/>
  <c r="H577" i="7"/>
  <c r="H575" i="7"/>
  <c r="H573" i="7"/>
  <c r="H571" i="7"/>
  <c r="H569" i="7"/>
  <c r="H567" i="7"/>
  <c r="H565" i="7"/>
  <c r="H563" i="7"/>
  <c r="H561" i="7"/>
  <c r="H559" i="7"/>
  <c r="H557" i="7"/>
  <c r="H555" i="7"/>
  <c r="H553" i="7"/>
  <c r="H551" i="7"/>
  <c r="L954" i="7"/>
  <c r="L952" i="7"/>
  <c r="L950" i="7"/>
  <c r="L948" i="7"/>
  <c r="L946" i="7"/>
  <c r="L944" i="7"/>
  <c r="L942" i="7"/>
  <c r="L940" i="7"/>
  <c r="L938" i="7"/>
  <c r="L936" i="7"/>
  <c r="L934" i="7"/>
  <c r="L932" i="7"/>
  <c r="L930" i="7"/>
  <c r="L928" i="7"/>
  <c r="L955" i="7"/>
  <c r="L953" i="7"/>
  <c r="L951" i="7"/>
  <c r="L949" i="7"/>
  <c r="L947" i="7"/>
  <c r="L945" i="7"/>
  <c r="L943" i="7"/>
  <c r="L941" i="7"/>
  <c r="L939" i="7"/>
  <c r="L937" i="7"/>
  <c r="L935" i="7"/>
  <c r="L933" i="7"/>
  <c r="L931" i="7"/>
  <c r="L929" i="7"/>
  <c r="L927" i="7"/>
  <c r="L924" i="7"/>
  <c r="L922" i="7"/>
  <c r="L920" i="7"/>
  <c r="L918" i="7"/>
  <c r="L916" i="7"/>
  <c r="L914" i="7"/>
  <c r="L912" i="7"/>
  <c r="L910" i="7"/>
  <c r="L908" i="7"/>
  <c r="L906" i="7"/>
  <c r="L904" i="7"/>
  <c r="L902" i="7"/>
  <c r="L900" i="7"/>
  <c r="L898" i="7"/>
  <c r="L896" i="7"/>
  <c r="L894" i="7"/>
  <c r="L892" i="7"/>
  <c r="L926" i="7"/>
  <c r="L925" i="7"/>
  <c r="L923" i="7"/>
  <c r="L921" i="7"/>
  <c r="L919" i="7"/>
  <c r="L917" i="7"/>
  <c r="L915" i="7"/>
  <c r="L913" i="7"/>
  <c r="L911" i="7"/>
  <c r="L909" i="7"/>
  <c r="L907" i="7"/>
  <c r="L905" i="7"/>
  <c r="L903" i="7"/>
  <c r="L901" i="7"/>
  <c r="L899" i="7"/>
  <c r="L897" i="7"/>
  <c r="L895" i="7"/>
  <c r="L891" i="7"/>
  <c r="L889" i="7"/>
  <c r="L887" i="7"/>
  <c r="L885" i="7"/>
  <c r="L883" i="7"/>
  <c r="L881" i="7"/>
  <c r="L879" i="7"/>
  <c r="L877" i="7"/>
  <c r="L875" i="7"/>
  <c r="L873" i="7"/>
  <c r="L871" i="7"/>
  <c r="L869" i="7"/>
  <c r="L867" i="7"/>
  <c r="L865" i="7"/>
  <c r="L863" i="7"/>
  <c r="L861" i="7"/>
  <c r="L893" i="7"/>
  <c r="L890" i="7"/>
  <c r="L888" i="7"/>
  <c r="L886" i="7"/>
  <c r="L884" i="7"/>
  <c r="L882" i="7"/>
  <c r="L880" i="7"/>
  <c r="L878" i="7"/>
  <c r="L876" i="7"/>
  <c r="L874" i="7"/>
  <c r="L872" i="7"/>
  <c r="L870" i="7"/>
  <c r="L868" i="7"/>
  <c r="L866" i="7"/>
  <c r="L864" i="7"/>
  <c r="L862" i="7"/>
  <c r="L860" i="7"/>
  <c r="L859" i="7"/>
  <c r="L858" i="7"/>
  <c r="L856" i="7"/>
  <c r="L857" i="7"/>
  <c r="L643" i="7"/>
  <c r="L641" i="7"/>
  <c r="L639" i="7"/>
  <c r="L637" i="7"/>
  <c r="L635" i="7"/>
  <c r="L633" i="7"/>
  <c r="L631" i="7"/>
  <c r="L629" i="7"/>
  <c r="L627" i="7"/>
  <c r="L625" i="7"/>
  <c r="L623" i="7"/>
  <c r="L621" i="7"/>
  <c r="L619" i="7"/>
  <c r="L617" i="7"/>
  <c r="L642" i="7"/>
  <c r="L640" i="7"/>
  <c r="L638" i="7"/>
  <c r="L636" i="7"/>
  <c r="L634" i="7"/>
  <c r="L632" i="7"/>
  <c r="L630" i="7"/>
  <c r="L628" i="7"/>
  <c r="L626" i="7"/>
  <c r="L624" i="7"/>
  <c r="L622" i="7"/>
  <c r="L620" i="7"/>
  <c r="L618" i="7"/>
  <c r="L616" i="7"/>
  <c r="L615" i="7"/>
  <c r="L614" i="7"/>
  <c r="L612" i="7"/>
  <c r="L610" i="7"/>
  <c r="L608" i="7"/>
  <c r="L606" i="7"/>
  <c r="L604" i="7"/>
  <c r="L602" i="7"/>
  <c r="L600" i="7"/>
  <c r="L598" i="7"/>
  <c r="L596" i="7"/>
  <c r="L594" i="7"/>
  <c r="L592" i="7"/>
  <c r="L590" i="7"/>
  <c r="L588" i="7"/>
  <c r="L586" i="7"/>
  <c r="L584" i="7"/>
  <c r="L582" i="7"/>
  <c r="L580" i="7"/>
  <c r="L578" i="7"/>
  <c r="L576" i="7"/>
  <c r="L574" i="7"/>
  <c r="L572" i="7"/>
  <c r="L570" i="7"/>
  <c r="L568" i="7"/>
  <c r="L566" i="7"/>
  <c r="L564" i="7"/>
  <c r="L562" i="7"/>
  <c r="L560" i="7"/>
  <c r="L558" i="7"/>
  <c r="L556" i="7"/>
  <c r="L554" i="7"/>
  <c r="L552" i="7"/>
  <c r="L613" i="7"/>
  <c r="L611" i="7"/>
  <c r="L609" i="7"/>
  <c r="L607" i="7"/>
  <c r="L605" i="7"/>
  <c r="L603" i="7"/>
  <c r="L601" i="7"/>
  <c r="L599" i="7"/>
  <c r="L597" i="7"/>
  <c r="L595" i="7"/>
  <c r="L593" i="7"/>
  <c r="L591" i="7"/>
  <c r="L589" i="7"/>
  <c r="L587" i="7"/>
  <c r="L585" i="7"/>
  <c r="L583" i="7"/>
  <c r="L581" i="7"/>
  <c r="L579" i="7"/>
  <c r="L577" i="7"/>
  <c r="L575" i="7"/>
  <c r="L573" i="7"/>
  <c r="L571" i="7"/>
  <c r="L569" i="7"/>
  <c r="L567" i="7"/>
  <c r="L565" i="7"/>
  <c r="L563" i="7"/>
  <c r="L561" i="7"/>
  <c r="L559" i="7"/>
  <c r="L557" i="7"/>
  <c r="L555" i="7"/>
  <c r="L553" i="7"/>
  <c r="L551" i="7"/>
  <c r="F544" i="7"/>
  <c r="J544" i="7"/>
  <c r="D545" i="7"/>
  <c r="H545" i="7"/>
  <c r="L545" i="7"/>
  <c r="D547" i="7"/>
  <c r="H547" i="7"/>
  <c r="L547" i="7"/>
  <c r="G548" i="7"/>
  <c r="L548" i="7"/>
  <c r="H549" i="7"/>
  <c r="C550" i="7"/>
  <c r="H550" i="7"/>
  <c r="C851" i="7"/>
  <c r="C849" i="7"/>
  <c r="C847" i="7"/>
  <c r="C845" i="7"/>
  <c r="C843" i="7"/>
  <c r="C841" i="7"/>
  <c r="C839" i="7"/>
  <c r="C837" i="7"/>
  <c r="C835" i="7"/>
  <c r="C833" i="7"/>
  <c r="C831" i="7"/>
  <c r="C829" i="7"/>
  <c r="C827" i="7"/>
  <c r="C825" i="7"/>
  <c r="C823" i="7"/>
  <c r="C850" i="7"/>
  <c r="C848" i="7"/>
  <c r="C846" i="7"/>
  <c r="C844" i="7"/>
  <c r="C842" i="7"/>
  <c r="C840" i="7"/>
  <c r="C838" i="7"/>
  <c r="C836" i="7"/>
  <c r="C834" i="7"/>
  <c r="C832" i="7"/>
  <c r="C830" i="7"/>
  <c r="C828" i="7"/>
  <c r="C826" i="7"/>
  <c r="C824" i="7"/>
  <c r="C822" i="7"/>
  <c r="C820" i="7"/>
  <c r="C818" i="7"/>
  <c r="C816" i="7"/>
  <c r="C814" i="7"/>
  <c r="C812" i="7"/>
  <c r="C810" i="7"/>
  <c r="C808" i="7"/>
  <c r="C806" i="7"/>
  <c r="C804" i="7"/>
  <c r="C802" i="7"/>
  <c r="C800" i="7"/>
  <c r="C798" i="7"/>
  <c r="C796" i="7"/>
  <c r="C794" i="7"/>
  <c r="C792" i="7"/>
  <c r="C790" i="7"/>
  <c r="C788" i="7"/>
  <c r="C786" i="7"/>
  <c r="C784" i="7"/>
  <c r="C782" i="7"/>
  <c r="C780" i="7"/>
  <c r="C778" i="7"/>
  <c r="C776" i="7"/>
  <c r="C774" i="7"/>
  <c r="C772" i="7"/>
  <c r="C770" i="7"/>
  <c r="C768" i="7"/>
  <c r="C766" i="7"/>
  <c r="C764" i="7"/>
  <c r="C762" i="7"/>
  <c r="C760" i="7"/>
  <c r="C758" i="7"/>
  <c r="C756" i="7"/>
  <c r="C821" i="7"/>
  <c r="C819" i="7"/>
  <c r="C817" i="7"/>
  <c r="C815" i="7"/>
  <c r="C813" i="7"/>
  <c r="C811" i="7"/>
  <c r="C809" i="7"/>
  <c r="C807" i="7"/>
  <c r="C805" i="7"/>
  <c r="C803" i="7"/>
  <c r="C801" i="7"/>
  <c r="C799" i="7"/>
  <c r="C797" i="7"/>
  <c r="C795" i="7"/>
  <c r="C793" i="7"/>
  <c r="C791" i="7"/>
  <c r="C789" i="7"/>
  <c r="C787" i="7"/>
  <c r="C785" i="7"/>
  <c r="C783" i="7"/>
  <c r="C781" i="7"/>
  <c r="C779" i="7"/>
  <c r="C777" i="7"/>
  <c r="C775" i="7"/>
  <c r="C773" i="7"/>
  <c r="C771" i="7"/>
  <c r="C769" i="7"/>
  <c r="C767" i="7"/>
  <c r="C765" i="7"/>
  <c r="C763" i="7"/>
  <c r="C761" i="7"/>
  <c r="C759" i="7"/>
  <c r="C757" i="7"/>
  <c r="C754" i="7"/>
  <c r="C752" i="7"/>
  <c r="C755" i="7"/>
  <c r="C753" i="7"/>
  <c r="G851" i="7"/>
  <c r="G849" i="7"/>
  <c r="G847" i="7"/>
  <c r="G845" i="7"/>
  <c r="G843" i="7"/>
  <c r="G841" i="7"/>
  <c r="G839" i="7"/>
  <c r="G837" i="7"/>
  <c r="G835" i="7"/>
  <c r="G833" i="7"/>
  <c r="G831" i="7"/>
  <c r="G829" i="7"/>
  <c r="G827" i="7"/>
  <c r="G825" i="7"/>
  <c r="G823" i="7"/>
  <c r="G850" i="7"/>
  <c r="G848" i="7"/>
  <c r="G846" i="7"/>
  <c r="G844" i="7"/>
  <c r="G842" i="7"/>
  <c r="G840" i="7"/>
  <c r="G838" i="7"/>
  <c r="G836" i="7"/>
  <c r="G834" i="7"/>
  <c r="G832" i="7"/>
  <c r="G830" i="7"/>
  <c r="G828" i="7"/>
  <c r="G826" i="7"/>
  <c r="G824" i="7"/>
  <c r="G822" i="7"/>
  <c r="G820" i="7"/>
  <c r="G818" i="7"/>
  <c r="G816" i="7"/>
  <c r="G814" i="7"/>
  <c r="G812" i="7"/>
  <c r="G810" i="7"/>
  <c r="G808" i="7"/>
  <c r="G806" i="7"/>
  <c r="G804" i="7"/>
  <c r="G802" i="7"/>
  <c r="G800" i="7"/>
  <c r="G798" i="7"/>
  <c r="G796" i="7"/>
  <c r="G794" i="7"/>
  <c r="G792" i="7"/>
  <c r="G790" i="7"/>
  <c r="G788" i="7"/>
  <c r="G786" i="7"/>
  <c r="G784" i="7"/>
  <c r="G782" i="7"/>
  <c r="G780" i="7"/>
  <c r="G778" i="7"/>
  <c r="G776" i="7"/>
  <c r="G774" i="7"/>
  <c r="G772" i="7"/>
  <c r="G770" i="7"/>
  <c r="G768" i="7"/>
  <c r="G766" i="7"/>
  <c r="G764" i="7"/>
  <c r="G762" i="7"/>
  <c r="G760" i="7"/>
  <c r="G758" i="7"/>
  <c r="G756" i="7"/>
  <c r="G821" i="7"/>
  <c r="G819" i="7"/>
  <c r="G817" i="7"/>
  <c r="G815" i="7"/>
  <c r="G813" i="7"/>
  <c r="G811" i="7"/>
  <c r="G809" i="7"/>
  <c r="G807" i="7"/>
  <c r="G805" i="7"/>
  <c r="G803" i="7"/>
  <c r="G801" i="7"/>
  <c r="G799" i="7"/>
  <c r="G797" i="7"/>
  <c r="G795" i="7"/>
  <c r="G793" i="7"/>
  <c r="G791" i="7"/>
  <c r="G789" i="7"/>
  <c r="G787" i="7"/>
  <c r="G785" i="7"/>
  <c r="G783" i="7"/>
  <c r="G781" i="7"/>
  <c r="G779" i="7"/>
  <c r="G777" i="7"/>
  <c r="G775" i="7"/>
  <c r="G773" i="7"/>
  <c r="G771" i="7"/>
  <c r="G769" i="7"/>
  <c r="G767" i="7"/>
  <c r="G765" i="7"/>
  <c r="G763" i="7"/>
  <c r="G761" i="7"/>
  <c r="G759" i="7"/>
  <c r="G757" i="7"/>
  <c r="G754" i="7"/>
  <c r="G752" i="7"/>
  <c r="G755" i="7"/>
  <c r="G753" i="7"/>
  <c r="K851" i="7"/>
  <c r="K849" i="7"/>
  <c r="K847" i="7"/>
  <c r="K845" i="7"/>
  <c r="K843" i="7"/>
  <c r="K841" i="7"/>
  <c r="K839" i="7"/>
  <c r="K837" i="7"/>
  <c r="K835" i="7"/>
  <c r="K833" i="7"/>
  <c r="K831" i="7"/>
  <c r="K829" i="7"/>
  <c r="K827" i="7"/>
  <c r="K825" i="7"/>
  <c r="K823" i="7"/>
  <c r="K850" i="7"/>
  <c r="K848" i="7"/>
  <c r="K846" i="7"/>
  <c r="K844" i="7"/>
  <c r="K842" i="7"/>
  <c r="K840" i="7"/>
  <c r="K838" i="7"/>
  <c r="K836" i="7"/>
  <c r="K834" i="7"/>
  <c r="K832" i="7"/>
  <c r="K830" i="7"/>
  <c r="K828" i="7"/>
  <c r="K826" i="7"/>
  <c r="K824" i="7"/>
  <c r="K822" i="7"/>
  <c r="K820" i="7"/>
  <c r="K818" i="7"/>
  <c r="K816" i="7"/>
  <c r="K814" i="7"/>
  <c r="K812" i="7"/>
  <c r="K810" i="7"/>
  <c r="K808" i="7"/>
  <c r="K806" i="7"/>
  <c r="K804" i="7"/>
  <c r="K802" i="7"/>
  <c r="K800" i="7"/>
  <c r="K798" i="7"/>
  <c r="K796" i="7"/>
  <c r="K794" i="7"/>
  <c r="K792" i="7"/>
  <c r="K790" i="7"/>
  <c r="K788" i="7"/>
  <c r="K786" i="7"/>
  <c r="K784" i="7"/>
  <c r="K782" i="7"/>
  <c r="K780" i="7"/>
  <c r="K778" i="7"/>
  <c r="K776" i="7"/>
  <c r="K774" i="7"/>
  <c r="K772" i="7"/>
  <c r="K770" i="7"/>
  <c r="K768" i="7"/>
  <c r="K766" i="7"/>
  <c r="K764" i="7"/>
  <c r="K762" i="7"/>
  <c r="K760" i="7"/>
  <c r="K758" i="7"/>
  <c r="K756" i="7"/>
  <c r="K821" i="7"/>
  <c r="K819" i="7"/>
  <c r="K817" i="7"/>
  <c r="K815" i="7"/>
  <c r="K813" i="7"/>
  <c r="K811" i="7"/>
  <c r="K809" i="7"/>
  <c r="K807" i="7"/>
  <c r="K805" i="7"/>
  <c r="K803" i="7"/>
  <c r="K801" i="7"/>
  <c r="K799" i="7"/>
  <c r="K797" i="7"/>
  <c r="K795" i="7"/>
  <c r="K793" i="7"/>
  <c r="K791" i="7"/>
  <c r="K789" i="7"/>
  <c r="K787" i="7"/>
  <c r="K785" i="7"/>
  <c r="K783" i="7"/>
  <c r="K781" i="7"/>
  <c r="K779" i="7"/>
  <c r="K777" i="7"/>
  <c r="K775" i="7"/>
  <c r="K773" i="7"/>
  <c r="K771" i="7"/>
  <c r="K769" i="7"/>
  <c r="K767" i="7"/>
  <c r="K765" i="7"/>
  <c r="K763" i="7"/>
  <c r="K761" i="7"/>
  <c r="K759" i="7"/>
  <c r="K757" i="7"/>
  <c r="K755" i="7"/>
  <c r="K754" i="7"/>
  <c r="K752" i="7"/>
  <c r="K753" i="7"/>
  <c r="C441" i="7"/>
  <c r="G441" i="7"/>
  <c r="K441" i="7"/>
  <c r="E442" i="7"/>
  <c r="I442" i="7"/>
  <c r="C443" i="7"/>
  <c r="G443" i="7"/>
  <c r="K443" i="7"/>
  <c r="E444" i="7"/>
  <c r="I444" i="7"/>
  <c r="C445" i="7"/>
  <c r="G445" i="7"/>
  <c r="K445" i="7"/>
  <c r="E446" i="7"/>
  <c r="I446" i="7"/>
  <c r="C447" i="7"/>
  <c r="G447" i="7"/>
  <c r="K447" i="7"/>
  <c r="E448" i="7"/>
  <c r="I448" i="7"/>
  <c r="C449" i="7"/>
  <c r="G449" i="7"/>
  <c r="K449" i="7"/>
  <c r="E450" i="7"/>
  <c r="I450" i="7"/>
  <c r="C451" i="7"/>
  <c r="G451" i="7"/>
  <c r="K451" i="7"/>
  <c r="E452" i="7"/>
  <c r="I452" i="7"/>
  <c r="C453" i="7"/>
  <c r="G453" i="7"/>
  <c r="K453" i="7"/>
  <c r="E454" i="7"/>
  <c r="I454" i="7"/>
  <c r="C455" i="7"/>
  <c r="G455" i="7"/>
  <c r="K455" i="7"/>
  <c r="E456" i="7"/>
  <c r="I456" i="7"/>
  <c r="C457" i="7"/>
  <c r="G457" i="7"/>
  <c r="K457" i="7"/>
  <c r="E458" i="7"/>
  <c r="I458" i="7"/>
  <c r="C459" i="7"/>
  <c r="G459" i="7"/>
  <c r="K459" i="7"/>
  <c r="E460" i="7"/>
  <c r="I460" i="7"/>
  <c r="C461" i="7"/>
  <c r="G461" i="7"/>
  <c r="K461" i="7"/>
  <c r="E462" i="7"/>
  <c r="I462" i="7"/>
  <c r="C463" i="7"/>
  <c r="G463" i="7"/>
  <c r="K463" i="7"/>
  <c r="E464" i="7"/>
  <c r="I464" i="7"/>
  <c r="C465" i="7"/>
  <c r="G465" i="7"/>
  <c r="K465" i="7"/>
  <c r="E466" i="7"/>
  <c r="I466" i="7"/>
  <c r="C467" i="7"/>
  <c r="G467" i="7"/>
  <c r="K467" i="7"/>
  <c r="E468" i="7"/>
  <c r="I468" i="7"/>
  <c r="C469" i="7"/>
  <c r="G469" i="7"/>
  <c r="K469" i="7"/>
  <c r="E470" i="7"/>
  <c r="I470" i="7"/>
  <c r="C471" i="7"/>
  <c r="G471" i="7"/>
  <c r="K471" i="7"/>
  <c r="E472" i="7"/>
  <c r="I472" i="7"/>
  <c r="C473" i="7"/>
  <c r="G473" i="7"/>
  <c r="K473" i="7"/>
  <c r="E474" i="7"/>
  <c r="I474" i="7"/>
  <c r="C475" i="7"/>
  <c r="G475" i="7"/>
  <c r="K475" i="7"/>
  <c r="E476" i="7"/>
  <c r="I476" i="7"/>
  <c r="C477" i="7"/>
  <c r="G477" i="7"/>
  <c r="K477" i="7"/>
  <c r="E478" i="7"/>
  <c r="I478" i="7"/>
  <c r="C479" i="7"/>
  <c r="G479" i="7"/>
  <c r="K479" i="7"/>
  <c r="E480" i="7"/>
  <c r="I480" i="7"/>
  <c r="C481" i="7"/>
  <c r="G481" i="7"/>
  <c r="K481" i="7"/>
  <c r="E482" i="7"/>
  <c r="I482" i="7"/>
  <c r="C483" i="7"/>
  <c r="G483" i="7"/>
  <c r="K483" i="7"/>
  <c r="E484" i="7"/>
  <c r="I484" i="7"/>
  <c r="C485" i="7"/>
  <c r="G485" i="7"/>
  <c r="K485" i="7"/>
  <c r="E486" i="7"/>
  <c r="I486" i="7"/>
  <c r="C487" i="7"/>
  <c r="G487" i="7"/>
  <c r="K487" i="7"/>
  <c r="E488" i="7"/>
  <c r="I488" i="7"/>
  <c r="C489" i="7"/>
  <c r="G489" i="7"/>
  <c r="K489" i="7"/>
  <c r="E490" i="7"/>
  <c r="I490" i="7"/>
  <c r="C491" i="7"/>
  <c r="G491" i="7"/>
  <c r="K491" i="7"/>
  <c r="E492" i="7"/>
  <c r="I492" i="7"/>
  <c r="C493" i="7"/>
  <c r="G493" i="7"/>
  <c r="K493" i="7"/>
  <c r="E494" i="7"/>
  <c r="I494" i="7"/>
  <c r="C495" i="7"/>
  <c r="G495" i="7"/>
  <c r="K495" i="7"/>
  <c r="E496" i="7"/>
  <c r="I496" i="7"/>
  <c r="C497" i="7"/>
  <c r="G497" i="7"/>
  <c r="K497" i="7"/>
  <c r="E498" i="7"/>
  <c r="I498" i="7"/>
  <c r="C499" i="7"/>
  <c r="G499" i="7"/>
  <c r="K499" i="7"/>
  <c r="E500" i="7"/>
  <c r="I500" i="7"/>
  <c r="C501" i="7"/>
  <c r="G501" i="7"/>
  <c r="K501" i="7"/>
  <c r="E502" i="7"/>
  <c r="I502" i="7"/>
  <c r="C503" i="7"/>
  <c r="G503" i="7"/>
  <c r="K503" i="7"/>
  <c r="E504" i="7"/>
  <c r="I504" i="7"/>
  <c r="C505" i="7"/>
  <c r="G505" i="7"/>
  <c r="K505" i="7"/>
  <c r="E506" i="7"/>
  <c r="I506" i="7"/>
  <c r="C507" i="7"/>
  <c r="G507" i="7"/>
  <c r="K507" i="7"/>
  <c r="E508" i="7"/>
  <c r="I508" i="7"/>
  <c r="C509" i="7"/>
  <c r="G509" i="7"/>
  <c r="K509" i="7"/>
  <c r="E510" i="7"/>
  <c r="I510" i="7"/>
  <c r="C511" i="7"/>
  <c r="G511" i="7"/>
  <c r="K511" i="7"/>
  <c r="E512" i="7"/>
  <c r="I512" i="7"/>
  <c r="C513" i="7"/>
  <c r="G513" i="7"/>
  <c r="K513" i="7"/>
  <c r="E514" i="7"/>
  <c r="I514" i="7"/>
  <c r="C515" i="7"/>
  <c r="G515" i="7"/>
  <c r="K515" i="7"/>
  <c r="E516" i="7"/>
  <c r="I516" i="7"/>
  <c r="C517" i="7"/>
  <c r="G517" i="7"/>
  <c r="K517" i="7"/>
  <c r="E518" i="7"/>
  <c r="I518" i="7"/>
  <c r="C519" i="7"/>
  <c r="G519" i="7"/>
  <c r="K519" i="7"/>
  <c r="E520" i="7"/>
  <c r="I520" i="7"/>
  <c r="C521" i="7"/>
  <c r="G521" i="7"/>
  <c r="K521" i="7"/>
  <c r="E522" i="7"/>
  <c r="I522" i="7"/>
  <c r="C523" i="7"/>
  <c r="G523" i="7"/>
  <c r="K523" i="7"/>
  <c r="E524" i="7"/>
  <c r="I524" i="7"/>
  <c r="C525" i="7"/>
  <c r="G525" i="7"/>
  <c r="K525" i="7"/>
  <c r="E526" i="7"/>
  <c r="I526" i="7"/>
  <c r="C527" i="7"/>
  <c r="G527" i="7"/>
  <c r="K527" i="7"/>
  <c r="E528" i="7"/>
  <c r="I528" i="7"/>
  <c r="C529" i="7"/>
  <c r="G529" i="7"/>
  <c r="K529" i="7"/>
  <c r="E530" i="7"/>
  <c r="I530" i="7"/>
  <c r="C531" i="7"/>
  <c r="G531" i="7"/>
  <c r="K531" i="7"/>
  <c r="E532" i="7"/>
  <c r="I532" i="7"/>
  <c r="C533" i="7"/>
  <c r="G533" i="7"/>
  <c r="K533" i="7"/>
  <c r="E534" i="7"/>
  <c r="I534" i="7"/>
  <c r="C535" i="7"/>
  <c r="G535" i="7"/>
  <c r="K535" i="7"/>
  <c r="E536" i="7"/>
  <c r="I536" i="7"/>
  <c r="C537" i="7"/>
  <c r="G537" i="7"/>
  <c r="K537" i="7"/>
  <c r="E538" i="7"/>
  <c r="I538" i="7"/>
  <c r="C539" i="7"/>
  <c r="G539" i="7"/>
  <c r="K539" i="7"/>
  <c r="E955" i="7"/>
  <c r="E953" i="7"/>
  <c r="E951" i="7"/>
  <c r="E949" i="7"/>
  <c r="E947" i="7"/>
  <c r="E945" i="7"/>
  <c r="E943" i="7"/>
  <c r="E941" i="7"/>
  <c r="E939" i="7"/>
  <c r="E937" i="7"/>
  <c r="E935" i="7"/>
  <c r="E933" i="7"/>
  <c r="E931" i="7"/>
  <c r="E929" i="7"/>
  <c r="E927" i="7"/>
  <c r="E954" i="7"/>
  <c r="E952" i="7"/>
  <c r="E950" i="7"/>
  <c r="E948" i="7"/>
  <c r="E946" i="7"/>
  <c r="E944" i="7"/>
  <c r="E942" i="7"/>
  <c r="E940" i="7"/>
  <c r="E938" i="7"/>
  <c r="E936" i="7"/>
  <c r="E934" i="7"/>
  <c r="E932" i="7"/>
  <c r="E930" i="7"/>
  <c r="E928" i="7"/>
  <c r="E926" i="7"/>
  <c r="E924" i="7"/>
  <c r="E922" i="7"/>
  <c r="E920" i="7"/>
  <c r="E918" i="7"/>
  <c r="E916" i="7"/>
  <c r="E914" i="7"/>
  <c r="E912" i="7"/>
  <c r="E910" i="7"/>
  <c r="E908" i="7"/>
  <c r="E906" i="7"/>
  <c r="E904" i="7"/>
  <c r="E902" i="7"/>
  <c r="E900" i="7"/>
  <c r="E898" i="7"/>
  <c r="E896" i="7"/>
  <c r="E894" i="7"/>
  <c r="E925" i="7"/>
  <c r="E923" i="7"/>
  <c r="E921" i="7"/>
  <c r="E919" i="7"/>
  <c r="E917" i="7"/>
  <c r="E915" i="7"/>
  <c r="E913" i="7"/>
  <c r="E911" i="7"/>
  <c r="E909" i="7"/>
  <c r="E907" i="7"/>
  <c r="E905" i="7"/>
  <c r="E903" i="7"/>
  <c r="E901" i="7"/>
  <c r="E899" i="7"/>
  <c r="E897" i="7"/>
  <c r="E895" i="7"/>
  <c r="E891" i="7"/>
  <c r="E889" i="7"/>
  <c r="E887" i="7"/>
  <c r="E885" i="7"/>
  <c r="E883" i="7"/>
  <c r="E881" i="7"/>
  <c r="E879" i="7"/>
  <c r="E877" i="7"/>
  <c r="E875" i="7"/>
  <c r="E873" i="7"/>
  <c r="E871" i="7"/>
  <c r="E869" i="7"/>
  <c r="E867" i="7"/>
  <c r="E865" i="7"/>
  <c r="E863" i="7"/>
  <c r="E893" i="7"/>
  <c r="E892" i="7"/>
  <c r="E890" i="7"/>
  <c r="E888" i="7"/>
  <c r="E886" i="7"/>
  <c r="E884" i="7"/>
  <c r="E882" i="7"/>
  <c r="E880" i="7"/>
  <c r="E878" i="7"/>
  <c r="E876" i="7"/>
  <c r="E874" i="7"/>
  <c r="E872" i="7"/>
  <c r="E870" i="7"/>
  <c r="E868" i="7"/>
  <c r="E866" i="7"/>
  <c r="E864" i="7"/>
  <c r="E862" i="7"/>
  <c r="E860" i="7"/>
  <c r="E858" i="7"/>
  <c r="E856" i="7"/>
  <c r="E859" i="7"/>
  <c r="E857" i="7"/>
  <c r="E861" i="7"/>
  <c r="E643" i="7"/>
  <c r="E641" i="7"/>
  <c r="E639" i="7"/>
  <c r="E637" i="7"/>
  <c r="E635" i="7"/>
  <c r="E633" i="7"/>
  <c r="E631" i="7"/>
  <c r="E629" i="7"/>
  <c r="E627" i="7"/>
  <c r="E625" i="7"/>
  <c r="E623" i="7"/>
  <c r="E621" i="7"/>
  <c r="E619" i="7"/>
  <c r="E617" i="7"/>
  <c r="E642" i="7"/>
  <c r="E640" i="7"/>
  <c r="E638" i="7"/>
  <c r="E636" i="7"/>
  <c r="E634" i="7"/>
  <c r="E632" i="7"/>
  <c r="E630" i="7"/>
  <c r="E628" i="7"/>
  <c r="E626" i="7"/>
  <c r="E624" i="7"/>
  <c r="E622" i="7"/>
  <c r="E620" i="7"/>
  <c r="E618" i="7"/>
  <c r="E616" i="7"/>
  <c r="E614" i="7"/>
  <c r="E612" i="7"/>
  <c r="E610" i="7"/>
  <c r="E608" i="7"/>
  <c r="E606" i="7"/>
  <c r="E604" i="7"/>
  <c r="E602" i="7"/>
  <c r="E600" i="7"/>
  <c r="E598" i="7"/>
  <c r="E596" i="7"/>
  <c r="E594" i="7"/>
  <c r="E592" i="7"/>
  <c r="E590" i="7"/>
  <c r="E588" i="7"/>
  <c r="E586" i="7"/>
  <c r="E584" i="7"/>
  <c r="E582" i="7"/>
  <c r="E580" i="7"/>
  <c r="E578" i="7"/>
  <c r="E576" i="7"/>
  <c r="E574" i="7"/>
  <c r="E572" i="7"/>
  <c r="E570" i="7"/>
  <c r="E568" i="7"/>
  <c r="E566" i="7"/>
  <c r="E564" i="7"/>
  <c r="E562" i="7"/>
  <c r="E560" i="7"/>
  <c r="E558" i="7"/>
  <c r="E556" i="7"/>
  <c r="E554" i="7"/>
  <c r="E552" i="7"/>
  <c r="E550" i="7"/>
  <c r="E548" i="7"/>
  <c r="E615" i="7"/>
  <c r="E613" i="7"/>
  <c r="E611" i="7"/>
  <c r="E609" i="7"/>
  <c r="E607" i="7"/>
  <c r="E605" i="7"/>
  <c r="E603" i="7"/>
  <c r="E601" i="7"/>
  <c r="E599" i="7"/>
  <c r="E597" i="7"/>
  <c r="E595" i="7"/>
  <c r="E593" i="7"/>
  <c r="E591" i="7"/>
  <c r="E589" i="7"/>
  <c r="E587" i="7"/>
  <c r="E585" i="7"/>
  <c r="E583" i="7"/>
  <c r="E581" i="7"/>
  <c r="E579" i="7"/>
  <c r="E577" i="7"/>
  <c r="E575" i="7"/>
  <c r="E573" i="7"/>
  <c r="E571" i="7"/>
  <c r="E569" i="7"/>
  <c r="E567" i="7"/>
  <c r="E565" i="7"/>
  <c r="E563" i="7"/>
  <c r="E561" i="7"/>
  <c r="E559" i="7"/>
  <c r="E557" i="7"/>
  <c r="E555" i="7"/>
  <c r="E553" i="7"/>
  <c r="E551" i="7"/>
  <c r="I955" i="7"/>
  <c r="I953" i="7"/>
  <c r="I951" i="7"/>
  <c r="I949" i="7"/>
  <c r="I947" i="7"/>
  <c r="I945" i="7"/>
  <c r="I943" i="7"/>
  <c r="I941" i="7"/>
  <c r="I939" i="7"/>
  <c r="I937" i="7"/>
  <c r="I935" i="7"/>
  <c r="I933" i="7"/>
  <c r="I931" i="7"/>
  <c r="I929" i="7"/>
  <c r="I927" i="7"/>
  <c r="I954" i="7"/>
  <c r="I952" i="7"/>
  <c r="I950" i="7"/>
  <c r="I948" i="7"/>
  <c r="I946" i="7"/>
  <c r="I944" i="7"/>
  <c r="I942" i="7"/>
  <c r="I940" i="7"/>
  <c r="I938" i="7"/>
  <c r="I936" i="7"/>
  <c r="I934" i="7"/>
  <c r="I932" i="7"/>
  <c r="I930" i="7"/>
  <c r="I928" i="7"/>
  <c r="I926" i="7"/>
  <c r="I924" i="7"/>
  <c r="I922" i="7"/>
  <c r="I920" i="7"/>
  <c r="I918" i="7"/>
  <c r="I916" i="7"/>
  <c r="I914" i="7"/>
  <c r="I912" i="7"/>
  <c r="I910" i="7"/>
  <c r="I908" i="7"/>
  <c r="I906" i="7"/>
  <c r="I904" i="7"/>
  <c r="I902" i="7"/>
  <c r="I900" i="7"/>
  <c r="I898" i="7"/>
  <c r="I896" i="7"/>
  <c r="I894" i="7"/>
  <c r="I925" i="7"/>
  <c r="I923" i="7"/>
  <c r="I921" i="7"/>
  <c r="I919" i="7"/>
  <c r="I917" i="7"/>
  <c r="I915" i="7"/>
  <c r="I913" i="7"/>
  <c r="I911" i="7"/>
  <c r="I909" i="7"/>
  <c r="I907" i="7"/>
  <c r="I905" i="7"/>
  <c r="I903" i="7"/>
  <c r="I901" i="7"/>
  <c r="I899" i="7"/>
  <c r="I897" i="7"/>
  <c r="I895" i="7"/>
  <c r="I893" i="7"/>
  <c r="I891" i="7"/>
  <c r="I889" i="7"/>
  <c r="I887" i="7"/>
  <c r="I885" i="7"/>
  <c r="I883" i="7"/>
  <c r="I881" i="7"/>
  <c r="I879" i="7"/>
  <c r="I877" i="7"/>
  <c r="I875" i="7"/>
  <c r="I873" i="7"/>
  <c r="I871" i="7"/>
  <c r="I869" i="7"/>
  <c r="I867" i="7"/>
  <c r="I865" i="7"/>
  <c r="I863" i="7"/>
  <c r="I892" i="7"/>
  <c r="I890" i="7"/>
  <c r="I888" i="7"/>
  <c r="I886" i="7"/>
  <c r="I884" i="7"/>
  <c r="I882" i="7"/>
  <c r="I880" i="7"/>
  <c r="I878" i="7"/>
  <c r="I876" i="7"/>
  <c r="I874" i="7"/>
  <c r="I872" i="7"/>
  <c r="I870" i="7"/>
  <c r="I868" i="7"/>
  <c r="I866" i="7"/>
  <c r="I864" i="7"/>
  <c r="I862" i="7"/>
  <c r="I860" i="7"/>
  <c r="I858" i="7"/>
  <c r="I856" i="7"/>
  <c r="I861" i="7"/>
  <c r="I859" i="7"/>
  <c r="I857" i="7"/>
  <c r="I643" i="7"/>
  <c r="I641" i="7"/>
  <c r="I639" i="7"/>
  <c r="I637" i="7"/>
  <c r="I635" i="7"/>
  <c r="I633" i="7"/>
  <c r="I631" i="7"/>
  <c r="I629" i="7"/>
  <c r="I627" i="7"/>
  <c r="I625" i="7"/>
  <c r="I623" i="7"/>
  <c r="I621" i="7"/>
  <c r="I619" i="7"/>
  <c r="I617" i="7"/>
  <c r="I642" i="7"/>
  <c r="I640" i="7"/>
  <c r="I638" i="7"/>
  <c r="I636" i="7"/>
  <c r="I634" i="7"/>
  <c r="I632" i="7"/>
  <c r="I630" i="7"/>
  <c r="I628" i="7"/>
  <c r="I626" i="7"/>
  <c r="I624" i="7"/>
  <c r="I622" i="7"/>
  <c r="I620" i="7"/>
  <c r="I618" i="7"/>
  <c r="I616" i="7"/>
  <c r="I614" i="7"/>
  <c r="I612" i="7"/>
  <c r="I610" i="7"/>
  <c r="I608" i="7"/>
  <c r="I606" i="7"/>
  <c r="I604" i="7"/>
  <c r="I602" i="7"/>
  <c r="I600" i="7"/>
  <c r="I598" i="7"/>
  <c r="I596" i="7"/>
  <c r="I594" i="7"/>
  <c r="I592" i="7"/>
  <c r="I590" i="7"/>
  <c r="I588" i="7"/>
  <c r="I586" i="7"/>
  <c r="I584" i="7"/>
  <c r="I582" i="7"/>
  <c r="I580" i="7"/>
  <c r="I578" i="7"/>
  <c r="I576" i="7"/>
  <c r="I574" i="7"/>
  <c r="I572" i="7"/>
  <c r="I570" i="7"/>
  <c r="I568" i="7"/>
  <c r="I566" i="7"/>
  <c r="I564" i="7"/>
  <c r="I562" i="7"/>
  <c r="I560" i="7"/>
  <c r="I558" i="7"/>
  <c r="I556" i="7"/>
  <c r="I554" i="7"/>
  <c r="I552" i="7"/>
  <c r="I550" i="7"/>
  <c r="I548" i="7"/>
  <c r="I615" i="7"/>
  <c r="I613" i="7"/>
  <c r="I611" i="7"/>
  <c r="I609" i="7"/>
  <c r="I607" i="7"/>
  <c r="I605" i="7"/>
  <c r="I603" i="7"/>
  <c r="I601" i="7"/>
  <c r="I599" i="7"/>
  <c r="I597" i="7"/>
  <c r="I595" i="7"/>
  <c r="I593" i="7"/>
  <c r="I591" i="7"/>
  <c r="I589" i="7"/>
  <c r="I587" i="7"/>
  <c r="I585" i="7"/>
  <c r="I583" i="7"/>
  <c r="I581" i="7"/>
  <c r="I579" i="7"/>
  <c r="I577" i="7"/>
  <c r="I575" i="7"/>
  <c r="I573" i="7"/>
  <c r="I571" i="7"/>
  <c r="I569" i="7"/>
  <c r="I567" i="7"/>
  <c r="I565" i="7"/>
  <c r="I563" i="7"/>
  <c r="I561" i="7"/>
  <c r="I559" i="7"/>
  <c r="I557" i="7"/>
  <c r="I555" i="7"/>
  <c r="I553" i="7"/>
  <c r="I551" i="7"/>
  <c r="C544" i="7"/>
  <c r="G544" i="7"/>
  <c r="K544" i="7"/>
  <c r="E545" i="7"/>
  <c r="I545" i="7"/>
  <c r="C546" i="7"/>
  <c r="G546" i="7"/>
  <c r="K546" i="7"/>
  <c r="E547" i="7"/>
  <c r="I547" i="7"/>
  <c r="C548" i="7"/>
  <c r="H548" i="7"/>
  <c r="D549" i="7"/>
  <c r="I549" i="7"/>
  <c r="D550" i="7"/>
  <c r="L550" i="7"/>
  <c r="D850" i="7"/>
  <c r="D848" i="7"/>
  <c r="D846" i="7"/>
  <c r="D844" i="7"/>
  <c r="D842" i="7"/>
  <c r="D840" i="7"/>
  <c r="D838" i="7"/>
  <c r="D836" i="7"/>
  <c r="D834" i="7"/>
  <c r="D832" i="7"/>
  <c r="D830" i="7"/>
  <c r="D828" i="7"/>
  <c r="D826" i="7"/>
  <c r="D824" i="7"/>
  <c r="D851" i="7"/>
  <c r="D849" i="7"/>
  <c r="D847" i="7"/>
  <c r="D845" i="7"/>
  <c r="D843" i="7"/>
  <c r="D841" i="7"/>
  <c r="D839" i="7"/>
  <c r="D837" i="7"/>
  <c r="D835" i="7"/>
  <c r="D833" i="7"/>
  <c r="D831" i="7"/>
  <c r="D829" i="7"/>
  <c r="D823" i="7"/>
  <c r="D822" i="7"/>
  <c r="D821" i="7"/>
  <c r="D819" i="7"/>
  <c r="D817" i="7"/>
  <c r="D815" i="7"/>
  <c r="D813" i="7"/>
  <c r="D811" i="7"/>
  <c r="D809" i="7"/>
  <c r="D807" i="7"/>
  <c r="D805" i="7"/>
  <c r="D803" i="7"/>
  <c r="D801" i="7"/>
  <c r="D799" i="7"/>
  <c r="D797" i="7"/>
  <c r="D795" i="7"/>
  <c r="D793" i="7"/>
  <c r="D791" i="7"/>
  <c r="D789" i="7"/>
  <c r="D787" i="7"/>
  <c r="D785" i="7"/>
  <c r="D783" i="7"/>
  <c r="D781" i="7"/>
  <c r="D779" i="7"/>
  <c r="D777" i="7"/>
  <c r="D775" i="7"/>
  <c r="D773" i="7"/>
  <c r="D771" i="7"/>
  <c r="D769" i="7"/>
  <c r="D767" i="7"/>
  <c r="D765" i="7"/>
  <c r="D763" i="7"/>
  <c r="D761" i="7"/>
  <c r="D759" i="7"/>
  <c r="D757" i="7"/>
  <c r="D827" i="7"/>
  <c r="D825" i="7"/>
  <c r="D820" i="7"/>
  <c r="D818" i="7"/>
  <c r="D816" i="7"/>
  <c r="D814" i="7"/>
  <c r="D812" i="7"/>
  <c r="D810" i="7"/>
  <c r="D808" i="7"/>
  <c r="D806" i="7"/>
  <c r="D804" i="7"/>
  <c r="D802" i="7"/>
  <c r="D800" i="7"/>
  <c r="D798" i="7"/>
  <c r="D796" i="7"/>
  <c r="D794" i="7"/>
  <c r="D792" i="7"/>
  <c r="D790" i="7"/>
  <c r="D788" i="7"/>
  <c r="D786" i="7"/>
  <c r="D784" i="7"/>
  <c r="D782" i="7"/>
  <c r="D780" i="7"/>
  <c r="D778" i="7"/>
  <c r="D776" i="7"/>
  <c r="D774" i="7"/>
  <c r="D772" i="7"/>
  <c r="D770" i="7"/>
  <c r="D768" i="7"/>
  <c r="D766" i="7"/>
  <c r="D764" i="7"/>
  <c r="D762" i="7"/>
  <c r="D760" i="7"/>
  <c r="D758" i="7"/>
  <c r="D756" i="7"/>
  <c r="D754" i="7"/>
  <c r="D752" i="7"/>
  <c r="D755" i="7"/>
  <c r="D753" i="7"/>
  <c r="H850" i="7"/>
  <c r="H848" i="7"/>
  <c r="H846" i="7"/>
  <c r="H844" i="7"/>
  <c r="H842" i="7"/>
  <c r="H840" i="7"/>
  <c r="H838" i="7"/>
  <c r="H836" i="7"/>
  <c r="H834" i="7"/>
  <c r="H832" i="7"/>
  <c r="H830" i="7"/>
  <c r="H828" i="7"/>
  <c r="H826" i="7"/>
  <c r="H824" i="7"/>
  <c r="H851" i="7"/>
  <c r="H849" i="7"/>
  <c r="H847" i="7"/>
  <c r="H845" i="7"/>
  <c r="H843" i="7"/>
  <c r="H841" i="7"/>
  <c r="H839" i="7"/>
  <c r="H837" i="7"/>
  <c r="H835" i="7"/>
  <c r="H833" i="7"/>
  <c r="H831" i="7"/>
  <c r="H829" i="7"/>
  <c r="H827" i="7"/>
  <c r="H821" i="7"/>
  <c r="H819" i="7"/>
  <c r="H817" i="7"/>
  <c r="H815" i="7"/>
  <c r="H813" i="7"/>
  <c r="H811" i="7"/>
  <c r="H809" i="7"/>
  <c r="H807" i="7"/>
  <c r="H805" i="7"/>
  <c r="H803" i="7"/>
  <c r="H801" i="7"/>
  <c r="H799" i="7"/>
  <c r="H797" i="7"/>
  <c r="H795" i="7"/>
  <c r="H793" i="7"/>
  <c r="H791" i="7"/>
  <c r="H789" i="7"/>
  <c r="H787" i="7"/>
  <c r="H785" i="7"/>
  <c r="H783" i="7"/>
  <c r="H781" i="7"/>
  <c r="H779" i="7"/>
  <c r="H777" i="7"/>
  <c r="H775" i="7"/>
  <c r="H773" i="7"/>
  <c r="H771" i="7"/>
  <c r="H769" i="7"/>
  <c r="H767" i="7"/>
  <c r="H765" i="7"/>
  <c r="H763" i="7"/>
  <c r="H761" i="7"/>
  <c r="H759" i="7"/>
  <c r="H757" i="7"/>
  <c r="H825" i="7"/>
  <c r="H822" i="7"/>
  <c r="H823" i="7"/>
  <c r="H820" i="7"/>
  <c r="H818" i="7"/>
  <c r="H816" i="7"/>
  <c r="H814" i="7"/>
  <c r="H812" i="7"/>
  <c r="H810" i="7"/>
  <c r="H808" i="7"/>
  <c r="H806" i="7"/>
  <c r="H804" i="7"/>
  <c r="H802" i="7"/>
  <c r="H800" i="7"/>
  <c r="H798" i="7"/>
  <c r="H796" i="7"/>
  <c r="H794" i="7"/>
  <c r="H792" i="7"/>
  <c r="H790" i="7"/>
  <c r="H788" i="7"/>
  <c r="H786" i="7"/>
  <c r="H784" i="7"/>
  <c r="H782" i="7"/>
  <c r="H780" i="7"/>
  <c r="H778" i="7"/>
  <c r="H776" i="7"/>
  <c r="H774" i="7"/>
  <c r="H772" i="7"/>
  <c r="H770" i="7"/>
  <c r="H768" i="7"/>
  <c r="H766" i="7"/>
  <c r="H764" i="7"/>
  <c r="H762" i="7"/>
  <c r="H760" i="7"/>
  <c r="H758" i="7"/>
  <c r="H756" i="7"/>
  <c r="H754" i="7"/>
  <c r="H752" i="7"/>
  <c r="H755" i="7"/>
  <c r="H753" i="7"/>
  <c r="L850" i="7"/>
  <c r="L848" i="7"/>
  <c r="L846" i="7"/>
  <c r="L844" i="7"/>
  <c r="L842" i="7"/>
  <c r="L840" i="7"/>
  <c r="L838" i="7"/>
  <c r="L836" i="7"/>
  <c r="L834" i="7"/>
  <c r="L832" i="7"/>
  <c r="L830" i="7"/>
  <c r="L828" i="7"/>
  <c r="L826" i="7"/>
  <c r="L824" i="7"/>
  <c r="L822" i="7"/>
  <c r="L851" i="7"/>
  <c r="L849" i="7"/>
  <c r="L847" i="7"/>
  <c r="L845" i="7"/>
  <c r="L843" i="7"/>
  <c r="L841" i="7"/>
  <c r="L839" i="7"/>
  <c r="L837" i="7"/>
  <c r="L835" i="7"/>
  <c r="L833" i="7"/>
  <c r="L831" i="7"/>
  <c r="L829" i="7"/>
  <c r="L827" i="7"/>
  <c r="L825" i="7"/>
  <c r="L821" i="7"/>
  <c r="L819" i="7"/>
  <c r="L817" i="7"/>
  <c r="L815" i="7"/>
  <c r="L813" i="7"/>
  <c r="L811" i="7"/>
  <c r="L809" i="7"/>
  <c r="L807" i="7"/>
  <c r="L805" i="7"/>
  <c r="L803" i="7"/>
  <c r="L801" i="7"/>
  <c r="L799" i="7"/>
  <c r="L797" i="7"/>
  <c r="L795" i="7"/>
  <c r="L793" i="7"/>
  <c r="L791" i="7"/>
  <c r="L789" i="7"/>
  <c r="L787" i="7"/>
  <c r="L785" i="7"/>
  <c r="L783" i="7"/>
  <c r="L781" i="7"/>
  <c r="L779" i="7"/>
  <c r="L777" i="7"/>
  <c r="L775" i="7"/>
  <c r="L773" i="7"/>
  <c r="L771" i="7"/>
  <c r="L769" i="7"/>
  <c r="L767" i="7"/>
  <c r="L765" i="7"/>
  <c r="L763" i="7"/>
  <c r="L761" i="7"/>
  <c r="L759" i="7"/>
  <c r="L757" i="7"/>
  <c r="L755" i="7"/>
  <c r="L823" i="7"/>
  <c r="L820" i="7"/>
  <c r="L818" i="7"/>
  <c r="L816" i="7"/>
  <c r="L814" i="7"/>
  <c r="L812" i="7"/>
  <c r="L810" i="7"/>
  <c r="L808" i="7"/>
  <c r="L806" i="7"/>
  <c r="L804" i="7"/>
  <c r="L802" i="7"/>
  <c r="L800" i="7"/>
  <c r="L798" i="7"/>
  <c r="L796" i="7"/>
  <c r="L794" i="7"/>
  <c r="L792" i="7"/>
  <c r="L790" i="7"/>
  <c r="L788" i="7"/>
  <c r="L786" i="7"/>
  <c r="L784" i="7"/>
  <c r="L782" i="7"/>
  <c r="L780" i="7"/>
  <c r="L778" i="7"/>
  <c r="L776" i="7"/>
  <c r="L774" i="7"/>
  <c r="L772" i="7"/>
  <c r="L770" i="7"/>
  <c r="L768" i="7"/>
  <c r="L766" i="7"/>
  <c r="L764" i="7"/>
  <c r="L762" i="7"/>
  <c r="L760" i="7"/>
  <c r="L758" i="7"/>
  <c r="L756" i="7"/>
  <c r="L754" i="7"/>
  <c r="L752" i="7"/>
  <c r="L753" i="7"/>
  <c r="D441" i="7"/>
  <c r="H441" i="7"/>
  <c r="L441" i="7"/>
  <c r="F442" i="7"/>
  <c r="J442" i="7"/>
  <c r="D443" i="7"/>
  <c r="H443" i="7"/>
  <c r="L443" i="7"/>
  <c r="F444" i="7"/>
  <c r="J444" i="7"/>
  <c r="D445" i="7"/>
  <c r="H445" i="7"/>
  <c r="L445" i="7"/>
  <c r="F446" i="7"/>
  <c r="J446" i="7"/>
  <c r="D447" i="7"/>
  <c r="H447" i="7"/>
  <c r="L447" i="7"/>
  <c r="F448" i="7"/>
  <c r="J448" i="7"/>
  <c r="D449" i="7"/>
  <c r="H449" i="7"/>
  <c r="L449" i="7"/>
  <c r="F450" i="7"/>
  <c r="J450" i="7"/>
  <c r="D451" i="7"/>
  <c r="H451" i="7"/>
  <c r="L451" i="7"/>
  <c r="F452" i="7"/>
  <c r="J452" i="7"/>
  <c r="D453" i="7"/>
  <c r="H453" i="7"/>
  <c r="L453" i="7"/>
  <c r="F454" i="7"/>
  <c r="J454" i="7"/>
  <c r="D455" i="7"/>
  <c r="H455" i="7"/>
  <c r="L455" i="7"/>
  <c r="F456" i="7"/>
  <c r="J456" i="7"/>
  <c r="D457" i="7"/>
  <c r="H457" i="7"/>
  <c r="L457" i="7"/>
  <c r="F458" i="7"/>
  <c r="J458" i="7"/>
  <c r="D459" i="7"/>
  <c r="H459" i="7"/>
  <c r="L459" i="7"/>
  <c r="F460" i="7"/>
  <c r="J460" i="7"/>
  <c r="D461" i="7"/>
  <c r="H461" i="7"/>
  <c r="L461" i="7"/>
  <c r="F462" i="7"/>
  <c r="J462" i="7"/>
  <c r="D463" i="7"/>
  <c r="H463" i="7"/>
  <c r="L463" i="7"/>
  <c r="F464" i="7"/>
  <c r="J464" i="7"/>
  <c r="D465" i="7"/>
  <c r="H465" i="7"/>
  <c r="L465" i="7"/>
  <c r="F466" i="7"/>
  <c r="J466" i="7"/>
  <c r="D467" i="7"/>
  <c r="H467" i="7"/>
  <c r="L467" i="7"/>
  <c r="F468" i="7"/>
  <c r="J468" i="7"/>
  <c r="D469" i="7"/>
  <c r="H469" i="7"/>
  <c r="L469" i="7"/>
  <c r="F470" i="7"/>
  <c r="J470" i="7"/>
  <c r="D471" i="7"/>
  <c r="H471" i="7"/>
  <c r="L471" i="7"/>
  <c r="F472" i="7"/>
  <c r="J472" i="7"/>
  <c r="D473" i="7"/>
  <c r="H473" i="7"/>
  <c r="L473" i="7"/>
  <c r="F474" i="7"/>
  <c r="J474" i="7"/>
  <c r="D475" i="7"/>
  <c r="H475" i="7"/>
  <c r="L475" i="7"/>
  <c r="F476" i="7"/>
  <c r="J476" i="7"/>
  <c r="D477" i="7"/>
  <c r="H477" i="7"/>
  <c r="L477" i="7"/>
  <c r="F478" i="7"/>
  <c r="J478" i="7"/>
  <c r="D479" i="7"/>
  <c r="H479" i="7"/>
  <c r="L479" i="7"/>
  <c r="F480" i="7"/>
  <c r="J480" i="7"/>
  <c r="D481" i="7"/>
  <c r="H481" i="7"/>
  <c r="L481" i="7"/>
  <c r="F482" i="7"/>
  <c r="J482" i="7"/>
  <c r="D483" i="7"/>
  <c r="H483" i="7"/>
  <c r="L483" i="7"/>
  <c r="F484" i="7"/>
  <c r="J484" i="7"/>
  <c r="D485" i="7"/>
  <c r="H485" i="7"/>
  <c r="L485" i="7"/>
  <c r="F486" i="7"/>
  <c r="J486" i="7"/>
  <c r="D487" i="7"/>
  <c r="H487" i="7"/>
  <c r="L487" i="7"/>
  <c r="F488" i="7"/>
  <c r="J488" i="7"/>
  <c r="D489" i="7"/>
  <c r="H489" i="7"/>
  <c r="L489" i="7"/>
  <c r="F490" i="7"/>
  <c r="J490" i="7"/>
  <c r="D491" i="7"/>
  <c r="H491" i="7"/>
  <c r="L491" i="7"/>
  <c r="F492" i="7"/>
  <c r="J492" i="7"/>
  <c r="D493" i="7"/>
  <c r="H493" i="7"/>
  <c r="L493" i="7"/>
  <c r="F494" i="7"/>
  <c r="J494" i="7"/>
  <c r="D495" i="7"/>
  <c r="H495" i="7"/>
  <c r="L495" i="7"/>
  <c r="F496" i="7"/>
  <c r="J496" i="7"/>
  <c r="D497" i="7"/>
  <c r="H497" i="7"/>
  <c r="L497" i="7"/>
  <c r="F498" i="7"/>
  <c r="J498" i="7"/>
  <c r="D499" i="7"/>
  <c r="H499" i="7"/>
  <c r="L499" i="7"/>
  <c r="F500" i="7"/>
  <c r="J500" i="7"/>
  <c r="D501" i="7"/>
  <c r="H501" i="7"/>
  <c r="L501" i="7"/>
  <c r="F502" i="7"/>
  <c r="J502" i="7"/>
  <c r="D503" i="7"/>
  <c r="H503" i="7"/>
  <c r="L503" i="7"/>
  <c r="F504" i="7"/>
  <c r="J504" i="7"/>
  <c r="D505" i="7"/>
  <c r="H505" i="7"/>
  <c r="L505" i="7"/>
  <c r="F506" i="7"/>
  <c r="J506" i="7"/>
  <c r="D507" i="7"/>
  <c r="H507" i="7"/>
  <c r="L507" i="7"/>
  <c r="F508" i="7"/>
  <c r="J508" i="7"/>
  <c r="D509" i="7"/>
  <c r="H509" i="7"/>
  <c r="L509" i="7"/>
  <c r="F510" i="7"/>
  <c r="J510" i="7"/>
  <c r="D511" i="7"/>
  <c r="H511" i="7"/>
  <c r="L511" i="7"/>
  <c r="F512" i="7"/>
  <c r="J512" i="7"/>
  <c r="D513" i="7"/>
  <c r="H513" i="7"/>
  <c r="L513" i="7"/>
  <c r="F514" i="7"/>
  <c r="J514" i="7"/>
  <c r="D515" i="7"/>
  <c r="H515" i="7"/>
  <c r="L515" i="7"/>
  <c r="F516" i="7"/>
  <c r="J516" i="7"/>
  <c r="D517" i="7"/>
  <c r="H517" i="7"/>
  <c r="L517" i="7"/>
  <c r="F518" i="7"/>
  <c r="J518" i="7"/>
  <c r="D519" i="7"/>
  <c r="H519" i="7"/>
  <c r="L519" i="7"/>
  <c r="F520" i="7"/>
  <c r="J520" i="7"/>
  <c r="D521" i="7"/>
  <c r="H521" i="7"/>
  <c r="L521" i="7"/>
  <c r="F522" i="7"/>
  <c r="J522" i="7"/>
  <c r="D523" i="7"/>
  <c r="H523" i="7"/>
  <c r="L523" i="7"/>
  <c r="F524" i="7"/>
  <c r="J524" i="7"/>
  <c r="D525" i="7"/>
  <c r="H525" i="7"/>
  <c r="L525" i="7"/>
  <c r="F526" i="7"/>
  <c r="J526" i="7"/>
  <c r="D527" i="7"/>
  <c r="H527" i="7"/>
  <c r="L527" i="7"/>
  <c r="F528" i="7"/>
  <c r="J528" i="7"/>
  <c r="D529" i="7"/>
  <c r="H529" i="7"/>
  <c r="L529" i="7"/>
  <c r="F530" i="7"/>
  <c r="J530" i="7"/>
  <c r="D531" i="7"/>
  <c r="H531" i="7"/>
  <c r="L531" i="7"/>
  <c r="F532" i="7"/>
  <c r="J532" i="7"/>
  <c r="D533" i="7"/>
  <c r="H533" i="7"/>
  <c r="L533" i="7"/>
  <c r="F534" i="7"/>
  <c r="J534" i="7"/>
  <c r="D535" i="7"/>
  <c r="H535" i="7"/>
  <c r="L535" i="7"/>
  <c r="F536" i="7"/>
  <c r="J536" i="7"/>
  <c r="D537" i="7"/>
  <c r="H537" i="7"/>
  <c r="L537" i="7"/>
  <c r="F538" i="7"/>
  <c r="J538" i="7"/>
  <c r="D539" i="7"/>
  <c r="H539" i="7"/>
  <c r="L539" i="7"/>
  <c r="F955" i="7"/>
  <c r="F953" i="7"/>
  <c r="F951" i="7"/>
  <c r="F949" i="7"/>
  <c r="F947" i="7"/>
  <c r="F945" i="7"/>
  <c r="F943" i="7"/>
  <c r="F941" i="7"/>
  <c r="F939" i="7"/>
  <c r="F937" i="7"/>
  <c r="F935" i="7"/>
  <c r="F933" i="7"/>
  <c r="F931" i="7"/>
  <c r="F929" i="7"/>
  <c r="F954" i="7"/>
  <c r="F952" i="7"/>
  <c r="F950" i="7"/>
  <c r="F948" i="7"/>
  <c r="F946" i="7"/>
  <c r="F944" i="7"/>
  <c r="F942" i="7"/>
  <c r="F940" i="7"/>
  <c r="F938" i="7"/>
  <c r="F936" i="7"/>
  <c r="F934" i="7"/>
  <c r="F932" i="7"/>
  <c r="F930" i="7"/>
  <c r="F928" i="7"/>
  <c r="F926" i="7"/>
  <c r="F927" i="7"/>
  <c r="F925" i="7"/>
  <c r="F923" i="7"/>
  <c r="F921" i="7"/>
  <c r="F919" i="7"/>
  <c r="F917" i="7"/>
  <c r="F915" i="7"/>
  <c r="F913" i="7"/>
  <c r="F911" i="7"/>
  <c r="F909" i="7"/>
  <c r="F907" i="7"/>
  <c r="F905" i="7"/>
  <c r="F903" i="7"/>
  <c r="F901" i="7"/>
  <c r="F899" i="7"/>
  <c r="F897" i="7"/>
  <c r="F895" i="7"/>
  <c r="F893" i="7"/>
  <c r="F924" i="7"/>
  <c r="F922" i="7"/>
  <c r="F920" i="7"/>
  <c r="F918" i="7"/>
  <c r="F916" i="7"/>
  <c r="F914" i="7"/>
  <c r="F912" i="7"/>
  <c r="F910" i="7"/>
  <c r="F908" i="7"/>
  <c r="F906" i="7"/>
  <c r="F904" i="7"/>
  <c r="F902" i="7"/>
  <c r="F900" i="7"/>
  <c r="F898" i="7"/>
  <c r="F896" i="7"/>
  <c r="F894" i="7"/>
  <c r="F892" i="7"/>
  <c r="F890" i="7"/>
  <c r="F888" i="7"/>
  <c r="F886" i="7"/>
  <c r="F884" i="7"/>
  <c r="F882" i="7"/>
  <c r="F880" i="7"/>
  <c r="F878" i="7"/>
  <c r="F876" i="7"/>
  <c r="F874" i="7"/>
  <c r="F872" i="7"/>
  <c r="F870" i="7"/>
  <c r="F868" i="7"/>
  <c r="F866" i="7"/>
  <c r="F864" i="7"/>
  <c r="F862" i="7"/>
  <c r="F891" i="7"/>
  <c r="F889" i="7"/>
  <c r="F887" i="7"/>
  <c r="F885" i="7"/>
  <c r="F883" i="7"/>
  <c r="F881" i="7"/>
  <c r="F879" i="7"/>
  <c r="F877" i="7"/>
  <c r="F875" i="7"/>
  <c r="F873" i="7"/>
  <c r="F871" i="7"/>
  <c r="F869" i="7"/>
  <c r="F867" i="7"/>
  <c r="F865" i="7"/>
  <c r="F863" i="7"/>
  <c r="F861" i="7"/>
  <c r="F859" i="7"/>
  <c r="F857" i="7"/>
  <c r="F860" i="7"/>
  <c r="F858" i="7"/>
  <c r="F856" i="7"/>
  <c r="F642" i="7"/>
  <c r="F640" i="7"/>
  <c r="F638" i="7"/>
  <c r="F636" i="7"/>
  <c r="F634" i="7"/>
  <c r="F632" i="7"/>
  <c r="F630" i="7"/>
  <c r="F628" i="7"/>
  <c r="F626" i="7"/>
  <c r="F624" i="7"/>
  <c r="F622" i="7"/>
  <c r="F620" i="7"/>
  <c r="F618" i="7"/>
  <c r="F643" i="7"/>
  <c r="F641" i="7"/>
  <c r="F639" i="7"/>
  <c r="F637" i="7"/>
  <c r="F635" i="7"/>
  <c r="F633" i="7"/>
  <c r="F631" i="7"/>
  <c r="F629" i="7"/>
  <c r="F627" i="7"/>
  <c r="F625" i="7"/>
  <c r="F623" i="7"/>
  <c r="F621" i="7"/>
  <c r="F619" i="7"/>
  <c r="F617" i="7"/>
  <c r="F616" i="7"/>
  <c r="F615" i="7"/>
  <c r="F613" i="7"/>
  <c r="F611" i="7"/>
  <c r="F609" i="7"/>
  <c r="F607" i="7"/>
  <c r="F605" i="7"/>
  <c r="F603" i="7"/>
  <c r="F601" i="7"/>
  <c r="F599" i="7"/>
  <c r="F597" i="7"/>
  <c r="F595" i="7"/>
  <c r="F593" i="7"/>
  <c r="F591" i="7"/>
  <c r="F589" i="7"/>
  <c r="F587" i="7"/>
  <c r="F585" i="7"/>
  <c r="F583" i="7"/>
  <c r="F581" i="7"/>
  <c r="F579" i="7"/>
  <c r="F577" i="7"/>
  <c r="F575" i="7"/>
  <c r="F573" i="7"/>
  <c r="F571" i="7"/>
  <c r="F569" i="7"/>
  <c r="F567" i="7"/>
  <c r="F565" i="7"/>
  <c r="F563" i="7"/>
  <c r="F561" i="7"/>
  <c r="F559" i="7"/>
  <c r="F557" i="7"/>
  <c r="F555" i="7"/>
  <c r="F553" i="7"/>
  <c r="F614" i="7"/>
  <c r="F612" i="7"/>
  <c r="F610" i="7"/>
  <c r="F608" i="7"/>
  <c r="F606" i="7"/>
  <c r="F604" i="7"/>
  <c r="F602" i="7"/>
  <c r="F600" i="7"/>
  <c r="F598" i="7"/>
  <c r="F596" i="7"/>
  <c r="F594" i="7"/>
  <c r="F592" i="7"/>
  <c r="F590" i="7"/>
  <c r="F588" i="7"/>
  <c r="F586" i="7"/>
  <c r="F584" i="7"/>
  <c r="F582" i="7"/>
  <c r="F580" i="7"/>
  <c r="F578" i="7"/>
  <c r="F576" i="7"/>
  <c r="F574" i="7"/>
  <c r="F572" i="7"/>
  <c r="F570" i="7"/>
  <c r="F568" i="7"/>
  <c r="F566" i="7"/>
  <c r="F564" i="7"/>
  <c r="F562" i="7"/>
  <c r="F560" i="7"/>
  <c r="F558" i="7"/>
  <c r="F556" i="7"/>
  <c r="F554" i="7"/>
  <c r="F552" i="7"/>
  <c r="J955" i="7"/>
  <c r="J953" i="7"/>
  <c r="J951" i="7"/>
  <c r="J949" i="7"/>
  <c r="J947" i="7"/>
  <c r="J945" i="7"/>
  <c r="J943" i="7"/>
  <c r="J941" i="7"/>
  <c r="J939" i="7"/>
  <c r="J937" i="7"/>
  <c r="J935" i="7"/>
  <c r="J933" i="7"/>
  <c r="J931" i="7"/>
  <c r="J929" i="7"/>
  <c r="J954" i="7"/>
  <c r="J952" i="7"/>
  <c r="J950" i="7"/>
  <c r="J948" i="7"/>
  <c r="J946" i="7"/>
  <c r="J944" i="7"/>
  <c r="J942" i="7"/>
  <c r="J940" i="7"/>
  <c r="J938" i="7"/>
  <c r="J936" i="7"/>
  <c r="J934" i="7"/>
  <c r="J932" i="7"/>
  <c r="J930" i="7"/>
  <c r="J928" i="7"/>
  <c r="J926" i="7"/>
  <c r="J927" i="7"/>
  <c r="J925" i="7"/>
  <c r="J923" i="7"/>
  <c r="J921" i="7"/>
  <c r="J919" i="7"/>
  <c r="J917" i="7"/>
  <c r="J915" i="7"/>
  <c r="J913" i="7"/>
  <c r="J911" i="7"/>
  <c r="J909" i="7"/>
  <c r="J907" i="7"/>
  <c r="J905" i="7"/>
  <c r="J903" i="7"/>
  <c r="J901" i="7"/>
  <c r="J899" i="7"/>
  <c r="J897" i="7"/>
  <c r="J895" i="7"/>
  <c r="J893" i="7"/>
  <c r="J924" i="7"/>
  <c r="J922" i="7"/>
  <c r="J920" i="7"/>
  <c r="J918" i="7"/>
  <c r="J916" i="7"/>
  <c r="J914" i="7"/>
  <c r="J912" i="7"/>
  <c r="J910" i="7"/>
  <c r="J908" i="7"/>
  <c r="J906" i="7"/>
  <c r="J904" i="7"/>
  <c r="J902" i="7"/>
  <c r="J900" i="7"/>
  <c r="J898" i="7"/>
  <c r="J896" i="7"/>
  <c r="J894" i="7"/>
  <c r="J892" i="7"/>
  <c r="J890" i="7"/>
  <c r="J888" i="7"/>
  <c r="J886" i="7"/>
  <c r="J884" i="7"/>
  <c r="J882" i="7"/>
  <c r="J880" i="7"/>
  <c r="J878" i="7"/>
  <c r="J876" i="7"/>
  <c r="J874" i="7"/>
  <c r="J872" i="7"/>
  <c r="J870" i="7"/>
  <c r="J868" i="7"/>
  <c r="J866" i="7"/>
  <c r="J864" i="7"/>
  <c r="J862" i="7"/>
  <c r="J891" i="7"/>
  <c r="J889" i="7"/>
  <c r="J887" i="7"/>
  <c r="J885" i="7"/>
  <c r="J883" i="7"/>
  <c r="J881" i="7"/>
  <c r="J879" i="7"/>
  <c r="J877" i="7"/>
  <c r="J875" i="7"/>
  <c r="J873" i="7"/>
  <c r="J871" i="7"/>
  <c r="J869" i="7"/>
  <c r="J867" i="7"/>
  <c r="J865" i="7"/>
  <c r="J863" i="7"/>
  <c r="J861" i="7"/>
  <c r="J859" i="7"/>
  <c r="J860" i="7"/>
  <c r="J857" i="7"/>
  <c r="J858" i="7"/>
  <c r="J856" i="7"/>
  <c r="J642" i="7"/>
  <c r="J640" i="7"/>
  <c r="J638" i="7"/>
  <c r="J636" i="7"/>
  <c r="J634" i="7"/>
  <c r="J632" i="7"/>
  <c r="J630" i="7"/>
  <c r="J628" i="7"/>
  <c r="J626" i="7"/>
  <c r="J624" i="7"/>
  <c r="J622" i="7"/>
  <c r="J620" i="7"/>
  <c r="J618" i="7"/>
  <c r="J616" i="7"/>
  <c r="J643" i="7"/>
  <c r="J641" i="7"/>
  <c r="J639" i="7"/>
  <c r="J637" i="7"/>
  <c r="J635" i="7"/>
  <c r="J633" i="7"/>
  <c r="J631" i="7"/>
  <c r="J629" i="7"/>
  <c r="J627" i="7"/>
  <c r="J625" i="7"/>
  <c r="J623" i="7"/>
  <c r="J621" i="7"/>
  <c r="J619" i="7"/>
  <c r="J617" i="7"/>
  <c r="J615" i="7"/>
  <c r="J613" i="7"/>
  <c r="J611" i="7"/>
  <c r="J609" i="7"/>
  <c r="J607" i="7"/>
  <c r="J605" i="7"/>
  <c r="J603" i="7"/>
  <c r="J601" i="7"/>
  <c r="J599" i="7"/>
  <c r="J597" i="7"/>
  <c r="J595" i="7"/>
  <c r="J593" i="7"/>
  <c r="J591" i="7"/>
  <c r="J589" i="7"/>
  <c r="J587" i="7"/>
  <c r="J585" i="7"/>
  <c r="J583" i="7"/>
  <c r="J581" i="7"/>
  <c r="J579" i="7"/>
  <c r="J577" i="7"/>
  <c r="J575" i="7"/>
  <c r="J573" i="7"/>
  <c r="J571" i="7"/>
  <c r="J569" i="7"/>
  <c r="J567" i="7"/>
  <c r="J565" i="7"/>
  <c r="J563" i="7"/>
  <c r="J561" i="7"/>
  <c r="J559" i="7"/>
  <c r="J557" i="7"/>
  <c r="J555" i="7"/>
  <c r="J553" i="7"/>
  <c r="J551" i="7"/>
  <c r="J614" i="7"/>
  <c r="J612" i="7"/>
  <c r="J610" i="7"/>
  <c r="J608" i="7"/>
  <c r="J606" i="7"/>
  <c r="J604" i="7"/>
  <c r="J602" i="7"/>
  <c r="J600" i="7"/>
  <c r="J598" i="7"/>
  <c r="J596" i="7"/>
  <c r="J594" i="7"/>
  <c r="J592" i="7"/>
  <c r="J590" i="7"/>
  <c r="J588" i="7"/>
  <c r="J586" i="7"/>
  <c r="J584" i="7"/>
  <c r="J582" i="7"/>
  <c r="J580" i="7"/>
  <c r="J578" i="7"/>
  <c r="J576" i="7"/>
  <c r="J574" i="7"/>
  <c r="J572" i="7"/>
  <c r="J570" i="7"/>
  <c r="J568" i="7"/>
  <c r="J566" i="7"/>
  <c r="J564" i="7"/>
  <c r="J562" i="7"/>
  <c r="J560" i="7"/>
  <c r="J558" i="7"/>
  <c r="J556" i="7"/>
  <c r="J554" i="7"/>
  <c r="J552" i="7"/>
  <c r="J550" i="7"/>
  <c r="D544" i="7"/>
  <c r="H544" i="7"/>
  <c r="L544" i="7"/>
  <c r="F545" i="7"/>
  <c r="J545" i="7"/>
  <c r="D546" i="7"/>
  <c r="H546" i="7"/>
  <c r="L546" i="7"/>
  <c r="F547" i="7"/>
  <c r="J547" i="7"/>
  <c r="D548" i="7"/>
  <c r="J548" i="7"/>
  <c r="E549" i="7"/>
  <c r="J549" i="7"/>
  <c r="F550" i="7"/>
  <c r="F551" i="7"/>
  <c r="E398" i="6"/>
  <c r="I398" i="6"/>
  <c r="F398" i="6"/>
  <c r="J398" i="6"/>
  <c r="C746" i="6"/>
  <c r="C744" i="6"/>
  <c r="C742" i="6"/>
  <c r="C740" i="6"/>
  <c r="C738" i="6"/>
  <c r="C736" i="6"/>
  <c r="C734" i="6"/>
  <c r="C732" i="6"/>
  <c r="C745" i="6"/>
  <c r="C741" i="6"/>
  <c r="C737" i="6"/>
  <c r="C733" i="6"/>
  <c r="C730" i="6"/>
  <c r="C728" i="6"/>
  <c r="C726" i="6"/>
  <c r="C724" i="6"/>
  <c r="C722" i="6"/>
  <c r="C720" i="6"/>
  <c r="C718" i="6"/>
  <c r="C716" i="6"/>
  <c r="C714" i="6"/>
  <c r="C712" i="6"/>
  <c r="C710" i="6"/>
  <c r="C708" i="6"/>
  <c r="C706" i="6"/>
  <c r="C704" i="6"/>
  <c r="C702" i="6"/>
  <c r="C700" i="6"/>
  <c r="C698" i="6"/>
  <c r="C696" i="6"/>
  <c r="C694" i="6"/>
  <c r="C692" i="6"/>
  <c r="C690" i="6"/>
  <c r="C688" i="6"/>
  <c r="C686" i="6"/>
  <c r="C684" i="6"/>
  <c r="C682" i="6"/>
  <c r="C747" i="6"/>
  <c r="C743" i="6"/>
  <c r="C739" i="6"/>
  <c r="C735" i="6"/>
  <c r="C731" i="6"/>
  <c r="C729" i="6"/>
  <c r="C727" i="6"/>
  <c r="C725" i="6"/>
  <c r="C723" i="6"/>
  <c r="C721" i="6"/>
  <c r="C719" i="6"/>
  <c r="C717" i="6"/>
  <c r="C715" i="6"/>
  <c r="C713" i="6"/>
  <c r="C711" i="6"/>
  <c r="C709" i="6"/>
  <c r="C707" i="6"/>
  <c r="C705" i="6"/>
  <c r="C703" i="6"/>
  <c r="C701" i="6"/>
  <c r="C699" i="6"/>
  <c r="C697" i="6"/>
  <c r="C695" i="6"/>
  <c r="C693" i="6"/>
  <c r="C691" i="6"/>
  <c r="C689" i="6"/>
  <c r="C687" i="6"/>
  <c r="C685" i="6"/>
  <c r="C680" i="6"/>
  <c r="C678" i="6"/>
  <c r="C676" i="6"/>
  <c r="C674" i="6"/>
  <c r="C672" i="6"/>
  <c r="C670" i="6"/>
  <c r="C668" i="6"/>
  <c r="C666" i="6"/>
  <c r="C664" i="6"/>
  <c r="C662" i="6"/>
  <c r="C660" i="6"/>
  <c r="C658" i="6"/>
  <c r="C656" i="6"/>
  <c r="C654" i="6"/>
  <c r="C652" i="6"/>
  <c r="C650" i="6"/>
  <c r="C648" i="6"/>
  <c r="C681" i="6"/>
  <c r="C679" i="6"/>
  <c r="C677" i="6"/>
  <c r="C675" i="6"/>
  <c r="C673" i="6"/>
  <c r="C671" i="6"/>
  <c r="C669" i="6"/>
  <c r="C667" i="6"/>
  <c r="C665" i="6"/>
  <c r="C663" i="6"/>
  <c r="C661" i="6"/>
  <c r="C659" i="6"/>
  <c r="C657" i="6"/>
  <c r="C655" i="6"/>
  <c r="C653" i="6"/>
  <c r="C651" i="6"/>
  <c r="C649" i="6"/>
  <c r="C683" i="6"/>
  <c r="C434" i="6"/>
  <c r="C432" i="6"/>
  <c r="C430" i="6"/>
  <c r="C428" i="6"/>
  <c r="C426" i="6"/>
  <c r="C424" i="6"/>
  <c r="C422" i="6"/>
  <c r="C420" i="6"/>
  <c r="C418" i="6"/>
  <c r="C416" i="6"/>
  <c r="C414" i="6"/>
  <c r="C412" i="6"/>
  <c r="C410" i="6"/>
  <c r="C408" i="6"/>
  <c r="C406" i="6"/>
  <c r="C404" i="6"/>
  <c r="C402" i="6"/>
  <c r="C400" i="6"/>
  <c r="C435" i="6"/>
  <c r="C433" i="6"/>
  <c r="C431" i="6"/>
  <c r="C429" i="6"/>
  <c r="C427" i="6"/>
  <c r="C425" i="6"/>
  <c r="C423" i="6"/>
  <c r="C421" i="6"/>
  <c r="C419" i="6"/>
  <c r="C417" i="6"/>
  <c r="C415" i="6"/>
  <c r="C413" i="6"/>
  <c r="C411" i="6"/>
  <c r="C409" i="6"/>
  <c r="C407" i="6"/>
  <c r="C405" i="6"/>
  <c r="C403" i="6"/>
  <c r="C401" i="6"/>
  <c r="G746" i="6"/>
  <c r="G744" i="6"/>
  <c r="G742" i="6"/>
  <c r="G740" i="6"/>
  <c r="G738" i="6"/>
  <c r="G736" i="6"/>
  <c r="G734" i="6"/>
  <c r="G732" i="6"/>
  <c r="G747" i="6"/>
  <c r="G743" i="6"/>
  <c r="G739" i="6"/>
  <c r="G735" i="6"/>
  <c r="G730" i="6"/>
  <c r="G728" i="6"/>
  <c r="G726" i="6"/>
  <c r="G724" i="6"/>
  <c r="G722" i="6"/>
  <c r="G720" i="6"/>
  <c r="G718" i="6"/>
  <c r="G716" i="6"/>
  <c r="G714" i="6"/>
  <c r="G712" i="6"/>
  <c r="G710" i="6"/>
  <c r="G708" i="6"/>
  <c r="G706" i="6"/>
  <c r="G704" i="6"/>
  <c r="G702" i="6"/>
  <c r="G700" i="6"/>
  <c r="G698" i="6"/>
  <c r="G696" i="6"/>
  <c r="G694" i="6"/>
  <c r="G692" i="6"/>
  <c r="G690" i="6"/>
  <c r="G688" i="6"/>
  <c r="G686" i="6"/>
  <c r="G684" i="6"/>
  <c r="G682" i="6"/>
  <c r="G745" i="6"/>
  <c r="G741" i="6"/>
  <c r="G737" i="6"/>
  <c r="G733" i="6"/>
  <c r="G731" i="6"/>
  <c r="G729" i="6"/>
  <c r="G727" i="6"/>
  <c r="G725" i="6"/>
  <c r="G723" i="6"/>
  <c r="G721" i="6"/>
  <c r="G719" i="6"/>
  <c r="G717" i="6"/>
  <c r="G715" i="6"/>
  <c r="G713" i="6"/>
  <c r="G711" i="6"/>
  <c r="G709" i="6"/>
  <c r="G707" i="6"/>
  <c r="G705" i="6"/>
  <c r="G703" i="6"/>
  <c r="G701" i="6"/>
  <c r="G699" i="6"/>
  <c r="G697" i="6"/>
  <c r="G695" i="6"/>
  <c r="G693" i="6"/>
  <c r="G691" i="6"/>
  <c r="G689" i="6"/>
  <c r="G687" i="6"/>
  <c r="G685" i="6"/>
  <c r="G680" i="6"/>
  <c r="G678" i="6"/>
  <c r="G676" i="6"/>
  <c r="G674" i="6"/>
  <c r="G672" i="6"/>
  <c r="G670" i="6"/>
  <c r="G668" i="6"/>
  <c r="G666" i="6"/>
  <c r="G664" i="6"/>
  <c r="G662" i="6"/>
  <c r="G660" i="6"/>
  <c r="G658" i="6"/>
  <c r="G656" i="6"/>
  <c r="G654" i="6"/>
  <c r="G652" i="6"/>
  <c r="G650" i="6"/>
  <c r="G648" i="6"/>
  <c r="G683" i="6"/>
  <c r="G679" i="6"/>
  <c r="G677" i="6"/>
  <c r="G675" i="6"/>
  <c r="G673" i="6"/>
  <c r="G671" i="6"/>
  <c r="G669" i="6"/>
  <c r="G667" i="6"/>
  <c r="G665" i="6"/>
  <c r="G663" i="6"/>
  <c r="G661" i="6"/>
  <c r="G659" i="6"/>
  <c r="G657" i="6"/>
  <c r="G655" i="6"/>
  <c r="G653" i="6"/>
  <c r="G651" i="6"/>
  <c r="G649" i="6"/>
  <c r="G681" i="6"/>
  <c r="G434" i="6"/>
  <c r="G432" i="6"/>
  <c r="G430" i="6"/>
  <c r="G428" i="6"/>
  <c r="G426" i="6"/>
  <c r="G424" i="6"/>
  <c r="G422" i="6"/>
  <c r="G420" i="6"/>
  <c r="G418" i="6"/>
  <c r="G416" i="6"/>
  <c r="G414" i="6"/>
  <c r="G412" i="6"/>
  <c r="G410" i="6"/>
  <c r="G408" i="6"/>
  <c r="G406" i="6"/>
  <c r="G404" i="6"/>
  <c r="G402" i="6"/>
  <c r="G400" i="6"/>
  <c r="G435" i="6"/>
  <c r="G433" i="6"/>
  <c r="G431" i="6"/>
  <c r="G429" i="6"/>
  <c r="G427" i="6"/>
  <c r="G425" i="6"/>
  <c r="G423" i="6"/>
  <c r="G421" i="6"/>
  <c r="G419" i="6"/>
  <c r="G417" i="6"/>
  <c r="G415" i="6"/>
  <c r="G413" i="6"/>
  <c r="G411" i="6"/>
  <c r="G409" i="6"/>
  <c r="G407" i="6"/>
  <c r="G405" i="6"/>
  <c r="G403" i="6"/>
  <c r="G401" i="6"/>
  <c r="G399" i="6"/>
  <c r="K746" i="6"/>
  <c r="K744" i="6"/>
  <c r="K742" i="6"/>
  <c r="K740" i="6"/>
  <c r="K738" i="6"/>
  <c r="K736" i="6"/>
  <c r="K734" i="6"/>
  <c r="K732" i="6"/>
  <c r="K745" i="6"/>
  <c r="K741" i="6"/>
  <c r="K737" i="6"/>
  <c r="K733" i="6"/>
  <c r="K730" i="6"/>
  <c r="K728" i="6"/>
  <c r="K726" i="6"/>
  <c r="K724" i="6"/>
  <c r="K722" i="6"/>
  <c r="K720" i="6"/>
  <c r="K718" i="6"/>
  <c r="K716" i="6"/>
  <c r="K714" i="6"/>
  <c r="K712" i="6"/>
  <c r="K710" i="6"/>
  <c r="K708" i="6"/>
  <c r="K706" i="6"/>
  <c r="K704" i="6"/>
  <c r="K702" i="6"/>
  <c r="K700" i="6"/>
  <c r="K698" i="6"/>
  <c r="K696" i="6"/>
  <c r="K694" i="6"/>
  <c r="K692" i="6"/>
  <c r="K690" i="6"/>
  <c r="K688" i="6"/>
  <c r="K686" i="6"/>
  <c r="K684" i="6"/>
  <c r="K682" i="6"/>
  <c r="K680" i="6"/>
  <c r="K747" i="6"/>
  <c r="K743" i="6"/>
  <c r="K739" i="6"/>
  <c r="K735" i="6"/>
  <c r="K731" i="6"/>
  <c r="K729" i="6"/>
  <c r="K727" i="6"/>
  <c r="K725" i="6"/>
  <c r="K723" i="6"/>
  <c r="K721" i="6"/>
  <c r="K719" i="6"/>
  <c r="K717" i="6"/>
  <c r="K715" i="6"/>
  <c r="K713" i="6"/>
  <c r="K711" i="6"/>
  <c r="K709" i="6"/>
  <c r="K707" i="6"/>
  <c r="K705" i="6"/>
  <c r="K703" i="6"/>
  <c r="K701" i="6"/>
  <c r="K699" i="6"/>
  <c r="K697" i="6"/>
  <c r="K695" i="6"/>
  <c r="K693" i="6"/>
  <c r="K691" i="6"/>
  <c r="K689" i="6"/>
  <c r="K687" i="6"/>
  <c r="K685" i="6"/>
  <c r="K678" i="6"/>
  <c r="K676" i="6"/>
  <c r="K674" i="6"/>
  <c r="K672" i="6"/>
  <c r="K670" i="6"/>
  <c r="K668" i="6"/>
  <c r="K666" i="6"/>
  <c r="K664" i="6"/>
  <c r="K662" i="6"/>
  <c r="K660" i="6"/>
  <c r="K658" i="6"/>
  <c r="K656" i="6"/>
  <c r="K654" i="6"/>
  <c r="K652" i="6"/>
  <c r="K650" i="6"/>
  <c r="K648" i="6"/>
  <c r="K681" i="6"/>
  <c r="K679" i="6"/>
  <c r="K677" i="6"/>
  <c r="K675" i="6"/>
  <c r="K673" i="6"/>
  <c r="K671" i="6"/>
  <c r="K669" i="6"/>
  <c r="K667" i="6"/>
  <c r="K665" i="6"/>
  <c r="K663" i="6"/>
  <c r="K661" i="6"/>
  <c r="K659" i="6"/>
  <c r="K657" i="6"/>
  <c r="K655" i="6"/>
  <c r="K653" i="6"/>
  <c r="K651" i="6"/>
  <c r="K649" i="6"/>
  <c r="K683" i="6"/>
  <c r="K434" i="6"/>
  <c r="K432" i="6"/>
  <c r="K430" i="6"/>
  <c r="K428" i="6"/>
  <c r="K426" i="6"/>
  <c r="K424" i="6"/>
  <c r="K422" i="6"/>
  <c r="K420" i="6"/>
  <c r="K418" i="6"/>
  <c r="K416" i="6"/>
  <c r="K414" i="6"/>
  <c r="K412" i="6"/>
  <c r="K410" i="6"/>
  <c r="K408" i="6"/>
  <c r="K406" i="6"/>
  <c r="K404" i="6"/>
  <c r="K402" i="6"/>
  <c r="K400" i="6"/>
  <c r="K435" i="6"/>
  <c r="K433" i="6"/>
  <c r="K431" i="6"/>
  <c r="K429" i="6"/>
  <c r="K427" i="6"/>
  <c r="K425" i="6"/>
  <c r="K423" i="6"/>
  <c r="K421" i="6"/>
  <c r="K419" i="6"/>
  <c r="K417" i="6"/>
  <c r="K415" i="6"/>
  <c r="K413" i="6"/>
  <c r="K411" i="6"/>
  <c r="K409" i="6"/>
  <c r="K407" i="6"/>
  <c r="K405" i="6"/>
  <c r="K403" i="6"/>
  <c r="K401" i="6"/>
  <c r="K399" i="6"/>
  <c r="E336" i="6"/>
  <c r="I336" i="6"/>
  <c r="C337" i="6"/>
  <c r="G337" i="6"/>
  <c r="K337" i="6"/>
  <c r="E338" i="6"/>
  <c r="I338" i="6"/>
  <c r="C339" i="6"/>
  <c r="G339" i="6"/>
  <c r="K339" i="6"/>
  <c r="E340" i="6"/>
  <c r="I340" i="6"/>
  <c r="C341" i="6"/>
  <c r="G341" i="6"/>
  <c r="K341" i="6"/>
  <c r="E342" i="6"/>
  <c r="I342" i="6"/>
  <c r="C343" i="6"/>
  <c r="G343" i="6"/>
  <c r="K343" i="6"/>
  <c r="E344" i="6"/>
  <c r="I344" i="6"/>
  <c r="C345" i="6"/>
  <c r="G345" i="6"/>
  <c r="K345" i="6"/>
  <c r="E346" i="6"/>
  <c r="I346" i="6"/>
  <c r="C347" i="6"/>
  <c r="G347" i="6"/>
  <c r="K347" i="6"/>
  <c r="E348" i="6"/>
  <c r="I348" i="6"/>
  <c r="C349" i="6"/>
  <c r="G349" i="6"/>
  <c r="K349" i="6"/>
  <c r="E350" i="6"/>
  <c r="I350" i="6"/>
  <c r="C351" i="6"/>
  <c r="G351" i="6"/>
  <c r="K351" i="6"/>
  <c r="E352" i="6"/>
  <c r="I352" i="6"/>
  <c r="C353" i="6"/>
  <c r="G353" i="6"/>
  <c r="K353" i="6"/>
  <c r="E354" i="6"/>
  <c r="I354" i="6"/>
  <c r="C355" i="6"/>
  <c r="G355" i="6"/>
  <c r="K355" i="6"/>
  <c r="E356" i="6"/>
  <c r="I356" i="6"/>
  <c r="C357" i="6"/>
  <c r="G357" i="6"/>
  <c r="K357" i="6"/>
  <c r="E358" i="6"/>
  <c r="I358" i="6"/>
  <c r="C359" i="6"/>
  <c r="G359" i="6"/>
  <c r="K359" i="6"/>
  <c r="E360" i="6"/>
  <c r="I360" i="6"/>
  <c r="C361" i="6"/>
  <c r="G361" i="6"/>
  <c r="K361" i="6"/>
  <c r="E362" i="6"/>
  <c r="I362" i="6"/>
  <c r="C363" i="6"/>
  <c r="G363" i="6"/>
  <c r="K363" i="6"/>
  <c r="E364" i="6"/>
  <c r="I364" i="6"/>
  <c r="C365" i="6"/>
  <c r="G365" i="6"/>
  <c r="K365" i="6"/>
  <c r="E366" i="6"/>
  <c r="I366" i="6"/>
  <c r="C367" i="6"/>
  <c r="G367" i="6"/>
  <c r="K367" i="6"/>
  <c r="E368" i="6"/>
  <c r="I368" i="6"/>
  <c r="C369" i="6"/>
  <c r="G369" i="6"/>
  <c r="K369" i="6"/>
  <c r="E370" i="6"/>
  <c r="I370" i="6"/>
  <c r="C371" i="6"/>
  <c r="G371" i="6"/>
  <c r="K371" i="6"/>
  <c r="E372" i="6"/>
  <c r="I372" i="6"/>
  <c r="C373" i="6"/>
  <c r="G373" i="6"/>
  <c r="K373" i="6"/>
  <c r="E374" i="6"/>
  <c r="I374" i="6"/>
  <c r="C375" i="6"/>
  <c r="G375" i="6"/>
  <c r="K375" i="6"/>
  <c r="E376" i="6"/>
  <c r="I376" i="6"/>
  <c r="C377" i="6"/>
  <c r="G377" i="6"/>
  <c r="K377" i="6"/>
  <c r="E378" i="6"/>
  <c r="I378" i="6"/>
  <c r="C379" i="6"/>
  <c r="G379" i="6"/>
  <c r="K379" i="6"/>
  <c r="E380" i="6"/>
  <c r="I380" i="6"/>
  <c r="C381" i="6"/>
  <c r="G381" i="6"/>
  <c r="K381" i="6"/>
  <c r="E382" i="6"/>
  <c r="I382" i="6"/>
  <c r="C383" i="6"/>
  <c r="G383" i="6"/>
  <c r="K383" i="6"/>
  <c r="E384" i="6"/>
  <c r="I384" i="6"/>
  <c r="C385" i="6"/>
  <c r="G385" i="6"/>
  <c r="K385" i="6"/>
  <c r="E386" i="6"/>
  <c r="I386" i="6"/>
  <c r="C387" i="6"/>
  <c r="G387" i="6"/>
  <c r="K387" i="6"/>
  <c r="E388" i="6"/>
  <c r="I388" i="6"/>
  <c r="C389" i="6"/>
  <c r="G389" i="6"/>
  <c r="K389" i="6"/>
  <c r="E390" i="6"/>
  <c r="I390" i="6"/>
  <c r="C391" i="6"/>
  <c r="G391" i="6"/>
  <c r="K391" i="6"/>
  <c r="E392" i="6"/>
  <c r="I392" i="6"/>
  <c r="C393" i="6"/>
  <c r="G393" i="6"/>
  <c r="K393" i="6"/>
  <c r="E394" i="6"/>
  <c r="I394" i="6"/>
  <c r="C395" i="6"/>
  <c r="G395" i="6"/>
  <c r="K395" i="6"/>
  <c r="E396" i="6"/>
  <c r="I396" i="6"/>
  <c r="C397" i="6"/>
  <c r="G397" i="6"/>
  <c r="K397" i="6"/>
  <c r="C399" i="6"/>
  <c r="C538" i="6"/>
  <c r="G538" i="6"/>
  <c r="K536" i="6"/>
  <c r="D746" i="6"/>
  <c r="D744" i="6"/>
  <c r="D742" i="6"/>
  <c r="D740" i="6"/>
  <c r="D738" i="6"/>
  <c r="D736" i="6"/>
  <c r="D734" i="6"/>
  <c r="D732" i="6"/>
  <c r="D747" i="6"/>
  <c r="D743" i="6"/>
  <c r="D739" i="6"/>
  <c r="D735" i="6"/>
  <c r="D731" i="6"/>
  <c r="D729" i="6"/>
  <c r="D727" i="6"/>
  <c r="D725" i="6"/>
  <c r="D723" i="6"/>
  <c r="D721" i="6"/>
  <c r="D719" i="6"/>
  <c r="D717" i="6"/>
  <c r="D715" i="6"/>
  <c r="D713" i="6"/>
  <c r="D711" i="6"/>
  <c r="D709" i="6"/>
  <c r="D707" i="6"/>
  <c r="D705" i="6"/>
  <c r="D703" i="6"/>
  <c r="D701" i="6"/>
  <c r="D699" i="6"/>
  <c r="D697" i="6"/>
  <c r="D695" i="6"/>
  <c r="D693" i="6"/>
  <c r="D691" i="6"/>
  <c r="D689" i="6"/>
  <c r="D687" i="6"/>
  <c r="D685" i="6"/>
  <c r="D745" i="6"/>
  <c r="D741" i="6"/>
  <c r="D737" i="6"/>
  <c r="D733" i="6"/>
  <c r="D730" i="6"/>
  <c r="D728" i="6"/>
  <c r="D726" i="6"/>
  <c r="D724" i="6"/>
  <c r="D722" i="6"/>
  <c r="D720" i="6"/>
  <c r="D718" i="6"/>
  <c r="D716" i="6"/>
  <c r="D714" i="6"/>
  <c r="D712" i="6"/>
  <c r="D710" i="6"/>
  <c r="D708" i="6"/>
  <c r="D706" i="6"/>
  <c r="D704" i="6"/>
  <c r="D702" i="6"/>
  <c r="D700" i="6"/>
  <c r="D698" i="6"/>
  <c r="D696" i="6"/>
  <c r="D694" i="6"/>
  <c r="D692" i="6"/>
  <c r="D690" i="6"/>
  <c r="D688" i="6"/>
  <c r="D686" i="6"/>
  <c r="D684" i="6"/>
  <c r="D682" i="6"/>
  <c r="D681" i="6"/>
  <c r="D679" i="6"/>
  <c r="D677" i="6"/>
  <c r="D675" i="6"/>
  <c r="D673" i="6"/>
  <c r="D671" i="6"/>
  <c r="D669" i="6"/>
  <c r="D667" i="6"/>
  <c r="D665" i="6"/>
  <c r="D663" i="6"/>
  <c r="D661" i="6"/>
  <c r="D659" i="6"/>
  <c r="D657" i="6"/>
  <c r="D655" i="6"/>
  <c r="D653" i="6"/>
  <c r="D651" i="6"/>
  <c r="D649" i="6"/>
  <c r="D683" i="6"/>
  <c r="D680" i="6"/>
  <c r="D678" i="6"/>
  <c r="D676" i="6"/>
  <c r="D674" i="6"/>
  <c r="D672" i="6"/>
  <c r="D670" i="6"/>
  <c r="D668" i="6"/>
  <c r="D666" i="6"/>
  <c r="D664" i="6"/>
  <c r="D662" i="6"/>
  <c r="D660" i="6"/>
  <c r="D658" i="6"/>
  <c r="D656" i="6"/>
  <c r="D654" i="6"/>
  <c r="D652" i="6"/>
  <c r="D650" i="6"/>
  <c r="D648" i="6"/>
  <c r="D434" i="6"/>
  <c r="D432" i="6"/>
  <c r="D430" i="6"/>
  <c r="D428" i="6"/>
  <c r="D426" i="6"/>
  <c r="D424" i="6"/>
  <c r="D422" i="6"/>
  <c r="D420" i="6"/>
  <c r="D418" i="6"/>
  <c r="D416" i="6"/>
  <c r="D414" i="6"/>
  <c r="D412" i="6"/>
  <c r="D410" i="6"/>
  <c r="D408" i="6"/>
  <c r="D406" i="6"/>
  <c r="D404" i="6"/>
  <c r="D402" i="6"/>
  <c r="D400" i="6"/>
  <c r="D435" i="6"/>
  <c r="D433" i="6"/>
  <c r="D431" i="6"/>
  <c r="D429" i="6"/>
  <c r="D427" i="6"/>
  <c r="D425" i="6"/>
  <c r="D423" i="6"/>
  <c r="D421" i="6"/>
  <c r="D419" i="6"/>
  <c r="D417" i="6"/>
  <c r="D415" i="6"/>
  <c r="D413" i="6"/>
  <c r="D411" i="6"/>
  <c r="D409" i="6"/>
  <c r="D407" i="6"/>
  <c r="D405" i="6"/>
  <c r="D403" i="6"/>
  <c r="D401" i="6"/>
  <c r="H746" i="6"/>
  <c r="H744" i="6"/>
  <c r="H742" i="6"/>
  <c r="H740" i="6"/>
  <c r="H738" i="6"/>
  <c r="H736" i="6"/>
  <c r="H734" i="6"/>
  <c r="H732" i="6"/>
  <c r="H745" i="6"/>
  <c r="H741" i="6"/>
  <c r="H737" i="6"/>
  <c r="H733" i="6"/>
  <c r="H731" i="6"/>
  <c r="H729" i="6"/>
  <c r="H727" i="6"/>
  <c r="H725" i="6"/>
  <c r="H723" i="6"/>
  <c r="H721" i="6"/>
  <c r="H719" i="6"/>
  <c r="H717" i="6"/>
  <c r="H715" i="6"/>
  <c r="H713" i="6"/>
  <c r="H711" i="6"/>
  <c r="H709" i="6"/>
  <c r="H707" i="6"/>
  <c r="H705" i="6"/>
  <c r="H703" i="6"/>
  <c r="H701" i="6"/>
  <c r="H699" i="6"/>
  <c r="H697" i="6"/>
  <c r="H695" i="6"/>
  <c r="H693" i="6"/>
  <c r="H691" i="6"/>
  <c r="H689" i="6"/>
  <c r="H687" i="6"/>
  <c r="H685" i="6"/>
  <c r="H747" i="6"/>
  <c r="H743" i="6"/>
  <c r="H739" i="6"/>
  <c r="H735" i="6"/>
  <c r="H730" i="6"/>
  <c r="H728" i="6"/>
  <c r="H726" i="6"/>
  <c r="H724" i="6"/>
  <c r="H722" i="6"/>
  <c r="H720" i="6"/>
  <c r="H718" i="6"/>
  <c r="H716" i="6"/>
  <c r="H714" i="6"/>
  <c r="H712" i="6"/>
  <c r="H710" i="6"/>
  <c r="H708" i="6"/>
  <c r="H706" i="6"/>
  <c r="H704" i="6"/>
  <c r="H702" i="6"/>
  <c r="H700" i="6"/>
  <c r="H698" i="6"/>
  <c r="H696" i="6"/>
  <c r="H694" i="6"/>
  <c r="H692" i="6"/>
  <c r="H690" i="6"/>
  <c r="H688" i="6"/>
  <c r="H686" i="6"/>
  <c r="H684" i="6"/>
  <c r="H682" i="6"/>
  <c r="H680" i="6"/>
  <c r="H683" i="6"/>
  <c r="H679" i="6"/>
  <c r="H677" i="6"/>
  <c r="H675" i="6"/>
  <c r="H673" i="6"/>
  <c r="H671" i="6"/>
  <c r="H669" i="6"/>
  <c r="H667" i="6"/>
  <c r="H665" i="6"/>
  <c r="H663" i="6"/>
  <c r="H661" i="6"/>
  <c r="H659" i="6"/>
  <c r="H657" i="6"/>
  <c r="H655" i="6"/>
  <c r="H653" i="6"/>
  <c r="H651" i="6"/>
  <c r="H649" i="6"/>
  <c r="H681" i="6"/>
  <c r="H678" i="6"/>
  <c r="H676" i="6"/>
  <c r="H674" i="6"/>
  <c r="H672" i="6"/>
  <c r="H670" i="6"/>
  <c r="H668" i="6"/>
  <c r="H666" i="6"/>
  <c r="H664" i="6"/>
  <c r="H662" i="6"/>
  <c r="H660" i="6"/>
  <c r="H658" i="6"/>
  <c r="H656" i="6"/>
  <c r="H654" i="6"/>
  <c r="H652" i="6"/>
  <c r="H650" i="6"/>
  <c r="H648" i="6"/>
  <c r="H434" i="6"/>
  <c r="H432" i="6"/>
  <c r="H430" i="6"/>
  <c r="H428" i="6"/>
  <c r="H426" i="6"/>
  <c r="H424" i="6"/>
  <c r="H422" i="6"/>
  <c r="H420" i="6"/>
  <c r="H418" i="6"/>
  <c r="H416" i="6"/>
  <c r="H414" i="6"/>
  <c r="H412" i="6"/>
  <c r="H410" i="6"/>
  <c r="H408" i="6"/>
  <c r="H406" i="6"/>
  <c r="H404" i="6"/>
  <c r="H402" i="6"/>
  <c r="H400" i="6"/>
  <c r="H435" i="6"/>
  <c r="H433" i="6"/>
  <c r="H431" i="6"/>
  <c r="H429" i="6"/>
  <c r="H427" i="6"/>
  <c r="H425" i="6"/>
  <c r="H423" i="6"/>
  <c r="H421" i="6"/>
  <c r="H419" i="6"/>
  <c r="H417" i="6"/>
  <c r="H415" i="6"/>
  <c r="H413" i="6"/>
  <c r="H411" i="6"/>
  <c r="H409" i="6"/>
  <c r="H407" i="6"/>
  <c r="H405" i="6"/>
  <c r="H403" i="6"/>
  <c r="H401" i="6"/>
  <c r="H399" i="6"/>
  <c r="L746" i="6"/>
  <c r="L744" i="6"/>
  <c r="L742" i="6"/>
  <c r="L740" i="6"/>
  <c r="L738" i="6"/>
  <c r="L736" i="6"/>
  <c r="L734" i="6"/>
  <c r="L732" i="6"/>
  <c r="L747" i="6"/>
  <c r="L743" i="6"/>
  <c r="L739" i="6"/>
  <c r="L735" i="6"/>
  <c r="L731" i="6"/>
  <c r="L729" i="6"/>
  <c r="L727" i="6"/>
  <c r="L725" i="6"/>
  <c r="L723" i="6"/>
  <c r="L721" i="6"/>
  <c r="L719" i="6"/>
  <c r="L717" i="6"/>
  <c r="L715" i="6"/>
  <c r="L713" i="6"/>
  <c r="L711" i="6"/>
  <c r="L709" i="6"/>
  <c r="L707" i="6"/>
  <c r="L705" i="6"/>
  <c r="L703" i="6"/>
  <c r="L701" i="6"/>
  <c r="L699" i="6"/>
  <c r="L697" i="6"/>
  <c r="L695" i="6"/>
  <c r="L693" i="6"/>
  <c r="L691" i="6"/>
  <c r="L689" i="6"/>
  <c r="L687" i="6"/>
  <c r="L685" i="6"/>
  <c r="L745" i="6"/>
  <c r="L741" i="6"/>
  <c r="L737" i="6"/>
  <c r="L733" i="6"/>
  <c r="L730" i="6"/>
  <c r="L728" i="6"/>
  <c r="L726" i="6"/>
  <c r="L724" i="6"/>
  <c r="L722" i="6"/>
  <c r="L720" i="6"/>
  <c r="L718" i="6"/>
  <c r="L716" i="6"/>
  <c r="L714" i="6"/>
  <c r="L712" i="6"/>
  <c r="L710" i="6"/>
  <c r="L708" i="6"/>
  <c r="L706" i="6"/>
  <c r="L704" i="6"/>
  <c r="L702" i="6"/>
  <c r="L700" i="6"/>
  <c r="L698" i="6"/>
  <c r="L696" i="6"/>
  <c r="L694" i="6"/>
  <c r="L692" i="6"/>
  <c r="L690" i="6"/>
  <c r="L688" i="6"/>
  <c r="L686" i="6"/>
  <c r="L684" i="6"/>
  <c r="L682" i="6"/>
  <c r="L680" i="6"/>
  <c r="L681" i="6"/>
  <c r="L679" i="6"/>
  <c r="L677" i="6"/>
  <c r="L675" i="6"/>
  <c r="L673" i="6"/>
  <c r="L671" i="6"/>
  <c r="L669" i="6"/>
  <c r="L667" i="6"/>
  <c r="L665" i="6"/>
  <c r="L663" i="6"/>
  <c r="L661" i="6"/>
  <c r="L659" i="6"/>
  <c r="L657" i="6"/>
  <c r="L655" i="6"/>
  <c r="L653" i="6"/>
  <c r="L651" i="6"/>
  <c r="L649" i="6"/>
  <c r="L683" i="6"/>
  <c r="L678" i="6"/>
  <c r="L676" i="6"/>
  <c r="L674" i="6"/>
  <c r="L672" i="6"/>
  <c r="L670" i="6"/>
  <c r="L668" i="6"/>
  <c r="L666" i="6"/>
  <c r="L664" i="6"/>
  <c r="L662" i="6"/>
  <c r="L660" i="6"/>
  <c r="L658" i="6"/>
  <c r="L656" i="6"/>
  <c r="L654" i="6"/>
  <c r="L652" i="6"/>
  <c r="L650" i="6"/>
  <c r="L648" i="6"/>
  <c r="L434" i="6"/>
  <c r="L432" i="6"/>
  <c r="L430" i="6"/>
  <c r="L428" i="6"/>
  <c r="L426" i="6"/>
  <c r="L424" i="6"/>
  <c r="L422" i="6"/>
  <c r="L420" i="6"/>
  <c r="L418" i="6"/>
  <c r="L416" i="6"/>
  <c r="L414" i="6"/>
  <c r="L412" i="6"/>
  <c r="L410" i="6"/>
  <c r="L408" i="6"/>
  <c r="L406" i="6"/>
  <c r="L404" i="6"/>
  <c r="L402" i="6"/>
  <c r="L400" i="6"/>
  <c r="L435" i="6"/>
  <c r="L433" i="6"/>
  <c r="L431" i="6"/>
  <c r="L429" i="6"/>
  <c r="L427" i="6"/>
  <c r="L425" i="6"/>
  <c r="L423" i="6"/>
  <c r="L421" i="6"/>
  <c r="L419" i="6"/>
  <c r="L417" i="6"/>
  <c r="L415" i="6"/>
  <c r="L413" i="6"/>
  <c r="L411" i="6"/>
  <c r="L409" i="6"/>
  <c r="L407" i="6"/>
  <c r="L405" i="6"/>
  <c r="L403" i="6"/>
  <c r="L401" i="6"/>
  <c r="L399" i="6"/>
  <c r="F336" i="6"/>
  <c r="J336" i="6"/>
  <c r="D337" i="6"/>
  <c r="H337" i="6"/>
  <c r="L337" i="6"/>
  <c r="F338" i="6"/>
  <c r="J338" i="6"/>
  <c r="D339" i="6"/>
  <c r="H339" i="6"/>
  <c r="L339" i="6"/>
  <c r="F340" i="6"/>
  <c r="J340" i="6"/>
  <c r="D341" i="6"/>
  <c r="H341" i="6"/>
  <c r="L341" i="6"/>
  <c r="F342" i="6"/>
  <c r="J342" i="6"/>
  <c r="D343" i="6"/>
  <c r="H343" i="6"/>
  <c r="L343" i="6"/>
  <c r="F344" i="6"/>
  <c r="J344" i="6"/>
  <c r="D345" i="6"/>
  <c r="H345" i="6"/>
  <c r="L345" i="6"/>
  <c r="F346" i="6"/>
  <c r="J346" i="6"/>
  <c r="D347" i="6"/>
  <c r="H347" i="6"/>
  <c r="L347" i="6"/>
  <c r="F348" i="6"/>
  <c r="J348" i="6"/>
  <c r="D349" i="6"/>
  <c r="H349" i="6"/>
  <c r="L349" i="6"/>
  <c r="F350" i="6"/>
  <c r="J350" i="6"/>
  <c r="D351" i="6"/>
  <c r="H351" i="6"/>
  <c r="L351" i="6"/>
  <c r="F352" i="6"/>
  <c r="J352" i="6"/>
  <c r="D353" i="6"/>
  <c r="H353" i="6"/>
  <c r="L353" i="6"/>
  <c r="F354" i="6"/>
  <c r="J354" i="6"/>
  <c r="D355" i="6"/>
  <c r="H355" i="6"/>
  <c r="L355" i="6"/>
  <c r="F356" i="6"/>
  <c r="J356" i="6"/>
  <c r="D357" i="6"/>
  <c r="H357" i="6"/>
  <c r="L357" i="6"/>
  <c r="F358" i="6"/>
  <c r="J358" i="6"/>
  <c r="D359" i="6"/>
  <c r="H359" i="6"/>
  <c r="L359" i="6"/>
  <c r="F360" i="6"/>
  <c r="J360" i="6"/>
  <c r="D361" i="6"/>
  <c r="H361" i="6"/>
  <c r="L361" i="6"/>
  <c r="F362" i="6"/>
  <c r="J362" i="6"/>
  <c r="D363" i="6"/>
  <c r="H363" i="6"/>
  <c r="L363" i="6"/>
  <c r="F364" i="6"/>
  <c r="J364" i="6"/>
  <c r="D365" i="6"/>
  <c r="H365" i="6"/>
  <c r="L365" i="6"/>
  <c r="F366" i="6"/>
  <c r="J366" i="6"/>
  <c r="D367" i="6"/>
  <c r="H367" i="6"/>
  <c r="L367" i="6"/>
  <c r="F368" i="6"/>
  <c r="J368" i="6"/>
  <c r="D369" i="6"/>
  <c r="H369" i="6"/>
  <c r="L369" i="6"/>
  <c r="F370" i="6"/>
  <c r="J370" i="6"/>
  <c r="D371" i="6"/>
  <c r="H371" i="6"/>
  <c r="L371" i="6"/>
  <c r="F372" i="6"/>
  <c r="J372" i="6"/>
  <c r="D373" i="6"/>
  <c r="H373" i="6"/>
  <c r="L373" i="6"/>
  <c r="F374" i="6"/>
  <c r="J374" i="6"/>
  <c r="D375" i="6"/>
  <c r="H375" i="6"/>
  <c r="L375" i="6"/>
  <c r="F376" i="6"/>
  <c r="J376" i="6"/>
  <c r="D377" i="6"/>
  <c r="H377" i="6"/>
  <c r="L377" i="6"/>
  <c r="F378" i="6"/>
  <c r="J378" i="6"/>
  <c r="D379" i="6"/>
  <c r="H379" i="6"/>
  <c r="L379" i="6"/>
  <c r="F380" i="6"/>
  <c r="J380" i="6"/>
  <c r="D381" i="6"/>
  <c r="H381" i="6"/>
  <c r="L381" i="6"/>
  <c r="F382" i="6"/>
  <c r="J382" i="6"/>
  <c r="D383" i="6"/>
  <c r="H383" i="6"/>
  <c r="L383" i="6"/>
  <c r="F384" i="6"/>
  <c r="J384" i="6"/>
  <c r="D385" i="6"/>
  <c r="H385" i="6"/>
  <c r="L385" i="6"/>
  <c r="F386" i="6"/>
  <c r="J386" i="6"/>
  <c r="D387" i="6"/>
  <c r="H387" i="6"/>
  <c r="L387" i="6"/>
  <c r="F388" i="6"/>
  <c r="J388" i="6"/>
  <c r="D389" i="6"/>
  <c r="H389" i="6"/>
  <c r="L389" i="6"/>
  <c r="F390" i="6"/>
  <c r="J390" i="6"/>
  <c r="D391" i="6"/>
  <c r="H391" i="6"/>
  <c r="L391" i="6"/>
  <c r="F392" i="6"/>
  <c r="J392" i="6"/>
  <c r="D393" i="6"/>
  <c r="H393" i="6"/>
  <c r="L393" i="6"/>
  <c r="F394" i="6"/>
  <c r="J394" i="6"/>
  <c r="D395" i="6"/>
  <c r="H395" i="6"/>
  <c r="L395" i="6"/>
  <c r="F396" i="6"/>
  <c r="J396" i="6"/>
  <c r="D397" i="6"/>
  <c r="H397" i="6"/>
  <c r="L397" i="6"/>
  <c r="D399" i="6"/>
  <c r="D538" i="6"/>
  <c r="H538" i="6"/>
  <c r="L536" i="6"/>
  <c r="E747" i="6"/>
  <c r="E745" i="6"/>
  <c r="E743" i="6"/>
  <c r="E741" i="6"/>
  <c r="E739" i="6"/>
  <c r="E737" i="6"/>
  <c r="E735" i="6"/>
  <c r="E733" i="6"/>
  <c r="E744" i="6"/>
  <c r="E740" i="6"/>
  <c r="E736" i="6"/>
  <c r="E732" i="6"/>
  <c r="E731" i="6"/>
  <c r="E729" i="6"/>
  <c r="E727" i="6"/>
  <c r="E725" i="6"/>
  <c r="E723" i="6"/>
  <c r="E721" i="6"/>
  <c r="E719" i="6"/>
  <c r="E717" i="6"/>
  <c r="E715" i="6"/>
  <c r="E713" i="6"/>
  <c r="E711" i="6"/>
  <c r="E709" i="6"/>
  <c r="E707" i="6"/>
  <c r="E705" i="6"/>
  <c r="E703" i="6"/>
  <c r="E701" i="6"/>
  <c r="E699" i="6"/>
  <c r="E697" i="6"/>
  <c r="E695" i="6"/>
  <c r="E693" i="6"/>
  <c r="E691" i="6"/>
  <c r="E689" i="6"/>
  <c r="E687" i="6"/>
  <c r="E685" i="6"/>
  <c r="E683" i="6"/>
  <c r="E681" i="6"/>
  <c r="E746" i="6"/>
  <c r="E742" i="6"/>
  <c r="E738" i="6"/>
  <c r="E734" i="6"/>
  <c r="E730" i="6"/>
  <c r="E728" i="6"/>
  <c r="E726" i="6"/>
  <c r="E724" i="6"/>
  <c r="E722" i="6"/>
  <c r="E720" i="6"/>
  <c r="E718" i="6"/>
  <c r="E716" i="6"/>
  <c r="E714" i="6"/>
  <c r="E712" i="6"/>
  <c r="E710" i="6"/>
  <c r="E708" i="6"/>
  <c r="E706" i="6"/>
  <c r="E704" i="6"/>
  <c r="E702" i="6"/>
  <c r="E700" i="6"/>
  <c r="E698" i="6"/>
  <c r="E696" i="6"/>
  <c r="E694" i="6"/>
  <c r="E692" i="6"/>
  <c r="E690" i="6"/>
  <c r="E688" i="6"/>
  <c r="E686" i="6"/>
  <c r="E684" i="6"/>
  <c r="E679" i="6"/>
  <c r="E677" i="6"/>
  <c r="E675" i="6"/>
  <c r="E673" i="6"/>
  <c r="E671" i="6"/>
  <c r="E669" i="6"/>
  <c r="E667" i="6"/>
  <c r="E665" i="6"/>
  <c r="E663" i="6"/>
  <c r="E661" i="6"/>
  <c r="E659" i="6"/>
  <c r="E657" i="6"/>
  <c r="E655" i="6"/>
  <c r="E653" i="6"/>
  <c r="E651" i="6"/>
  <c r="E649" i="6"/>
  <c r="E680" i="6"/>
  <c r="E678" i="6"/>
  <c r="E676" i="6"/>
  <c r="E674" i="6"/>
  <c r="E672" i="6"/>
  <c r="E670" i="6"/>
  <c r="E668" i="6"/>
  <c r="E666" i="6"/>
  <c r="E664" i="6"/>
  <c r="E662" i="6"/>
  <c r="E660" i="6"/>
  <c r="E658" i="6"/>
  <c r="E656" i="6"/>
  <c r="E654" i="6"/>
  <c r="E652" i="6"/>
  <c r="E650" i="6"/>
  <c r="E648" i="6"/>
  <c r="E682" i="6"/>
  <c r="E435" i="6"/>
  <c r="E433" i="6"/>
  <c r="E431" i="6"/>
  <c r="E429" i="6"/>
  <c r="E427" i="6"/>
  <c r="E425" i="6"/>
  <c r="E423" i="6"/>
  <c r="E421" i="6"/>
  <c r="E419" i="6"/>
  <c r="E417" i="6"/>
  <c r="E415" i="6"/>
  <c r="E413" i="6"/>
  <c r="E411" i="6"/>
  <c r="E409" i="6"/>
  <c r="E407" i="6"/>
  <c r="E405" i="6"/>
  <c r="E403" i="6"/>
  <c r="E401" i="6"/>
  <c r="E434" i="6"/>
  <c r="E432" i="6"/>
  <c r="E430" i="6"/>
  <c r="E428" i="6"/>
  <c r="E426" i="6"/>
  <c r="E424" i="6"/>
  <c r="E422" i="6"/>
  <c r="E420" i="6"/>
  <c r="E418" i="6"/>
  <c r="E416" i="6"/>
  <c r="E414" i="6"/>
  <c r="E412" i="6"/>
  <c r="E410" i="6"/>
  <c r="E408" i="6"/>
  <c r="E406" i="6"/>
  <c r="E404" i="6"/>
  <c r="E402" i="6"/>
  <c r="E400" i="6"/>
  <c r="I747" i="6"/>
  <c r="I745" i="6"/>
  <c r="I743" i="6"/>
  <c r="I741" i="6"/>
  <c r="I739" i="6"/>
  <c r="I737" i="6"/>
  <c r="I735" i="6"/>
  <c r="I733" i="6"/>
  <c r="I746" i="6"/>
  <c r="I742" i="6"/>
  <c r="I738" i="6"/>
  <c r="I734" i="6"/>
  <c r="I731" i="6"/>
  <c r="I729" i="6"/>
  <c r="I727" i="6"/>
  <c r="I725" i="6"/>
  <c r="I723" i="6"/>
  <c r="I721" i="6"/>
  <c r="I719" i="6"/>
  <c r="I717" i="6"/>
  <c r="I715" i="6"/>
  <c r="I713" i="6"/>
  <c r="I711" i="6"/>
  <c r="I709" i="6"/>
  <c r="I707" i="6"/>
  <c r="I705" i="6"/>
  <c r="I703" i="6"/>
  <c r="I701" i="6"/>
  <c r="I699" i="6"/>
  <c r="I697" i="6"/>
  <c r="I695" i="6"/>
  <c r="I693" i="6"/>
  <c r="I691" i="6"/>
  <c r="I689" i="6"/>
  <c r="I687" i="6"/>
  <c r="I685" i="6"/>
  <c r="I683" i="6"/>
  <c r="I681" i="6"/>
  <c r="I744" i="6"/>
  <c r="I740" i="6"/>
  <c r="I736" i="6"/>
  <c r="I732" i="6"/>
  <c r="I730" i="6"/>
  <c r="I728" i="6"/>
  <c r="I726" i="6"/>
  <c r="I724" i="6"/>
  <c r="I722" i="6"/>
  <c r="I720" i="6"/>
  <c r="I718" i="6"/>
  <c r="I716" i="6"/>
  <c r="I714" i="6"/>
  <c r="I712" i="6"/>
  <c r="I710" i="6"/>
  <c r="I708" i="6"/>
  <c r="I706" i="6"/>
  <c r="I704" i="6"/>
  <c r="I702" i="6"/>
  <c r="I700" i="6"/>
  <c r="I698" i="6"/>
  <c r="I696" i="6"/>
  <c r="I694" i="6"/>
  <c r="I692" i="6"/>
  <c r="I690" i="6"/>
  <c r="I688" i="6"/>
  <c r="I686" i="6"/>
  <c r="I684" i="6"/>
  <c r="I679" i="6"/>
  <c r="I677" i="6"/>
  <c r="I675" i="6"/>
  <c r="I673" i="6"/>
  <c r="I671" i="6"/>
  <c r="I669" i="6"/>
  <c r="I667" i="6"/>
  <c r="I665" i="6"/>
  <c r="I663" i="6"/>
  <c r="I661" i="6"/>
  <c r="I659" i="6"/>
  <c r="I657" i="6"/>
  <c r="I655" i="6"/>
  <c r="I653" i="6"/>
  <c r="I651" i="6"/>
  <c r="I649" i="6"/>
  <c r="I682" i="6"/>
  <c r="I678" i="6"/>
  <c r="I676" i="6"/>
  <c r="I674" i="6"/>
  <c r="I672" i="6"/>
  <c r="I670" i="6"/>
  <c r="I668" i="6"/>
  <c r="I666" i="6"/>
  <c r="I664" i="6"/>
  <c r="I662" i="6"/>
  <c r="I660" i="6"/>
  <c r="I658" i="6"/>
  <c r="I656" i="6"/>
  <c r="I654" i="6"/>
  <c r="I652" i="6"/>
  <c r="I650" i="6"/>
  <c r="I648" i="6"/>
  <c r="I680" i="6"/>
  <c r="I435" i="6"/>
  <c r="I433" i="6"/>
  <c r="I431" i="6"/>
  <c r="I429" i="6"/>
  <c r="I427" i="6"/>
  <c r="I425" i="6"/>
  <c r="I423" i="6"/>
  <c r="I421" i="6"/>
  <c r="I419" i="6"/>
  <c r="I417" i="6"/>
  <c r="I415" i="6"/>
  <c r="I413" i="6"/>
  <c r="I411" i="6"/>
  <c r="I409" i="6"/>
  <c r="I407" i="6"/>
  <c r="I405" i="6"/>
  <c r="I403" i="6"/>
  <c r="I401" i="6"/>
  <c r="I399" i="6"/>
  <c r="I434" i="6"/>
  <c r="I432" i="6"/>
  <c r="I430" i="6"/>
  <c r="I428" i="6"/>
  <c r="I426" i="6"/>
  <c r="I424" i="6"/>
  <c r="I422" i="6"/>
  <c r="I420" i="6"/>
  <c r="I418" i="6"/>
  <c r="I416" i="6"/>
  <c r="I414" i="6"/>
  <c r="I412" i="6"/>
  <c r="I410" i="6"/>
  <c r="I408" i="6"/>
  <c r="I406" i="6"/>
  <c r="I404" i="6"/>
  <c r="I402" i="6"/>
  <c r="I400" i="6"/>
  <c r="C336" i="6"/>
  <c r="G336" i="6"/>
  <c r="K336" i="6"/>
  <c r="E337" i="6"/>
  <c r="I337" i="6"/>
  <c r="C338" i="6"/>
  <c r="G338" i="6"/>
  <c r="K338" i="6"/>
  <c r="E339" i="6"/>
  <c r="I339" i="6"/>
  <c r="C340" i="6"/>
  <c r="G340" i="6"/>
  <c r="K340" i="6"/>
  <c r="E341" i="6"/>
  <c r="I341" i="6"/>
  <c r="C342" i="6"/>
  <c r="G342" i="6"/>
  <c r="K342" i="6"/>
  <c r="E343" i="6"/>
  <c r="I343" i="6"/>
  <c r="C344" i="6"/>
  <c r="G344" i="6"/>
  <c r="K344" i="6"/>
  <c r="E345" i="6"/>
  <c r="I345" i="6"/>
  <c r="C346" i="6"/>
  <c r="G346" i="6"/>
  <c r="K346" i="6"/>
  <c r="E347" i="6"/>
  <c r="I347" i="6"/>
  <c r="C348" i="6"/>
  <c r="G348" i="6"/>
  <c r="K348" i="6"/>
  <c r="E349" i="6"/>
  <c r="I349" i="6"/>
  <c r="C350" i="6"/>
  <c r="G350" i="6"/>
  <c r="K350" i="6"/>
  <c r="E351" i="6"/>
  <c r="I351" i="6"/>
  <c r="C352" i="6"/>
  <c r="G352" i="6"/>
  <c r="K352" i="6"/>
  <c r="E353" i="6"/>
  <c r="I353" i="6"/>
  <c r="C354" i="6"/>
  <c r="G354" i="6"/>
  <c r="K354" i="6"/>
  <c r="E355" i="6"/>
  <c r="I355" i="6"/>
  <c r="C356" i="6"/>
  <c r="G356" i="6"/>
  <c r="K356" i="6"/>
  <c r="E357" i="6"/>
  <c r="I357" i="6"/>
  <c r="C358" i="6"/>
  <c r="G358" i="6"/>
  <c r="K358" i="6"/>
  <c r="E359" i="6"/>
  <c r="I359" i="6"/>
  <c r="C360" i="6"/>
  <c r="G360" i="6"/>
  <c r="K360" i="6"/>
  <c r="E361" i="6"/>
  <c r="I361" i="6"/>
  <c r="C362" i="6"/>
  <c r="G362" i="6"/>
  <c r="K362" i="6"/>
  <c r="E363" i="6"/>
  <c r="I363" i="6"/>
  <c r="C364" i="6"/>
  <c r="G364" i="6"/>
  <c r="K364" i="6"/>
  <c r="E365" i="6"/>
  <c r="I365" i="6"/>
  <c r="C366" i="6"/>
  <c r="G366" i="6"/>
  <c r="K366" i="6"/>
  <c r="E367" i="6"/>
  <c r="I367" i="6"/>
  <c r="C368" i="6"/>
  <c r="G368" i="6"/>
  <c r="K368" i="6"/>
  <c r="E369" i="6"/>
  <c r="I369" i="6"/>
  <c r="C370" i="6"/>
  <c r="G370" i="6"/>
  <c r="K370" i="6"/>
  <c r="E371" i="6"/>
  <c r="I371" i="6"/>
  <c r="C372" i="6"/>
  <c r="G372" i="6"/>
  <c r="K372" i="6"/>
  <c r="E373" i="6"/>
  <c r="I373" i="6"/>
  <c r="C374" i="6"/>
  <c r="G374" i="6"/>
  <c r="K374" i="6"/>
  <c r="E375" i="6"/>
  <c r="I375" i="6"/>
  <c r="C376" i="6"/>
  <c r="G376" i="6"/>
  <c r="K376" i="6"/>
  <c r="E377" i="6"/>
  <c r="I377" i="6"/>
  <c r="C378" i="6"/>
  <c r="G378" i="6"/>
  <c r="K378" i="6"/>
  <c r="E379" i="6"/>
  <c r="I379" i="6"/>
  <c r="C380" i="6"/>
  <c r="G380" i="6"/>
  <c r="K380" i="6"/>
  <c r="E381" i="6"/>
  <c r="I381" i="6"/>
  <c r="C382" i="6"/>
  <c r="G382" i="6"/>
  <c r="K382" i="6"/>
  <c r="E383" i="6"/>
  <c r="I383" i="6"/>
  <c r="C384" i="6"/>
  <c r="G384" i="6"/>
  <c r="K384" i="6"/>
  <c r="E385" i="6"/>
  <c r="I385" i="6"/>
  <c r="C386" i="6"/>
  <c r="G386" i="6"/>
  <c r="K386" i="6"/>
  <c r="E387" i="6"/>
  <c r="I387" i="6"/>
  <c r="C388" i="6"/>
  <c r="G388" i="6"/>
  <c r="K388" i="6"/>
  <c r="E389" i="6"/>
  <c r="I389" i="6"/>
  <c r="C390" i="6"/>
  <c r="G390" i="6"/>
  <c r="K390" i="6"/>
  <c r="E391" i="6"/>
  <c r="I391" i="6"/>
  <c r="C392" i="6"/>
  <c r="G392" i="6"/>
  <c r="K392" i="6"/>
  <c r="E393" i="6"/>
  <c r="I393" i="6"/>
  <c r="C394" i="6"/>
  <c r="G394" i="6"/>
  <c r="K394" i="6"/>
  <c r="E395" i="6"/>
  <c r="I395" i="6"/>
  <c r="C396" i="6"/>
  <c r="G396" i="6"/>
  <c r="K396" i="6"/>
  <c r="E397" i="6"/>
  <c r="I397" i="6"/>
  <c r="C398" i="6"/>
  <c r="G398" i="6"/>
  <c r="K398" i="6"/>
  <c r="E399" i="6"/>
  <c r="F747" i="6"/>
  <c r="F745" i="6"/>
  <c r="F743" i="6"/>
  <c r="F741" i="6"/>
  <c r="F739" i="6"/>
  <c r="F737" i="6"/>
  <c r="F735" i="6"/>
  <c r="F733" i="6"/>
  <c r="F746" i="6"/>
  <c r="F742" i="6"/>
  <c r="F738" i="6"/>
  <c r="F734" i="6"/>
  <c r="F730" i="6"/>
  <c r="F728" i="6"/>
  <c r="F726" i="6"/>
  <c r="F724" i="6"/>
  <c r="F722" i="6"/>
  <c r="F720" i="6"/>
  <c r="F718" i="6"/>
  <c r="F716" i="6"/>
  <c r="F714" i="6"/>
  <c r="F712" i="6"/>
  <c r="F710" i="6"/>
  <c r="F708" i="6"/>
  <c r="F706" i="6"/>
  <c r="F704" i="6"/>
  <c r="F702" i="6"/>
  <c r="F700" i="6"/>
  <c r="F698" i="6"/>
  <c r="F696" i="6"/>
  <c r="F694" i="6"/>
  <c r="F692" i="6"/>
  <c r="F690" i="6"/>
  <c r="F688" i="6"/>
  <c r="F686" i="6"/>
  <c r="F744" i="6"/>
  <c r="F740" i="6"/>
  <c r="F736" i="6"/>
  <c r="F732" i="6"/>
  <c r="F731" i="6"/>
  <c r="F729" i="6"/>
  <c r="F727" i="6"/>
  <c r="F725" i="6"/>
  <c r="F723" i="6"/>
  <c r="F721" i="6"/>
  <c r="F719" i="6"/>
  <c r="F717" i="6"/>
  <c r="F715" i="6"/>
  <c r="F713" i="6"/>
  <c r="F711" i="6"/>
  <c r="F709" i="6"/>
  <c r="F707" i="6"/>
  <c r="F705" i="6"/>
  <c r="F703" i="6"/>
  <c r="F701" i="6"/>
  <c r="F699" i="6"/>
  <c r="F697" i="6"/>
  <c r="F695" i="6"/>
  <c r="F693" i="6"/>
  <c r="F691" i="6"/>
  <c r="F689" i="6"/>
  <c r="F687" i="6"/>
  <c r="F685" i="6"/>
  <c r="F683" i="6"/>
  <c r="F681" i="6"/>
  <c r="F684" i="6"/>
  <c r="F680" i="6"/>
  <c r="F678" i="6"/>
  <c r="F676" i="6"/>
  <c r="F674" i="6"/>
  <c r="F672" i="6"/>
  <c r="F670" i="6"/>
  <c r="F668" i="6"/>
  <c r="F666" i="6"/>
  <c r="F664" i="6"/>
  <c r="F662" i="6"/>
  <c r="F660" i="6"/>
  <c r="F658" i="6"/>
  <c r="F656" i="6"/>
  <c r="F654" i="6"/>
  <c r="F652" i="6"/>
  <c r="F650" i="6"/>
  <c r="F648" i="6"/>
  <c r="F682" i="6"/>
  <c r="F679" i="6"/>
  <c r="F677" i="6"/>
  <c r="F675" i="6"/>
  <c r="F673" i="6"/>
  <c r="F671" i="6"/>
  <c r="F669" i="6"/>
  <c r="F667" i="6"/>
  <c r="F665" i="6"/>
  <c r="F663" i="6"/>
  <c r="F661" i="6"/>
  <c r="F659" i="6"/>
  <c r="F657" i="6"/>
  <c r="F655" i="6"/>
  <c r="F653" i="6"/>
  <c r="F651" i="6"/>
  <c r="F649" i="6"/>
  <c r="F435" i="6"/>
  <c r="F433" i="6"/>
  <c r="F431" i="6"/>
  <c r="F429" i="6"/>
  <c r="F427" i="6"/>
  <c r="F425" i="6"/>
  <c r="F423" i="6"/>
  <c r="F421" i="6"/>
  <c r="F419" i="6"/>
  <c r="F417" i="6"/>
  <c r="F415" i="6"/>
  <c r="F413" i="6"/>
  <c r="F411" i="6"/>
  <c r="F409" i="6"/>
  <c r="F407" i="6"/>
  <c r="F405" i="6"/>
  <c r="F403" i="6"/>
  <c r="F401" i="6"/>
  <c r="F434" i="6"/>
  <c r="F432" i="6"/>
  <c r="F430" i="6"/>
  <c r="F428" i="6"/>
  <c r="F426" i="6"/>
  <c r="F424" i="6"/>
  <c r="F422" i="6"/>
  <c r="F420" i="6"/>
  <c r="F418" i="6"/>
  <c r="F416" i="6"/>
  <c r="F414" i="6"/>
  <c r="F412" i="6"/>
  <c r="F410" i="6"/>
  <c r="F408" i="6"/>
  <c r="F406" i="6"/>
  <c r="F404" i="6"/>
  <c r="F402" i="6"/>
  <c r="F400" i="6"/>
  <c r="J747" i="6"/>
  <c r="J745" i="6"/>
  <c r="J743" i="6"/>
  <c r="J741" i="6"/>
  <c r="J739" i="6"/>
  <c r="J737" i="6"/>
  <c r="J735" i="6"/>
  <c r="J733" i="6"/>
  <c r="J744" i="6"/>
  <c r="J740" i="6"/>
  <c r="J736" i="6"/>
  <c r="J732" i="6"/>
  <c r="J730" i="6"/>
  <c r="J728" i="6"/>
  <c r="J726" i="6"/>
  <c r="J724" i="6"/>
  <c r="J722" i="6"/>
  <c r="J720" i="6"/>
  <c r="J718" i="6"/>
  <c r="J716" i="6"/>
  <c r="J714" i="6"/>
  <c r="J712" i="6"/>
  <c r="J710" i="6"/>
  <c r="J708" i="6"/>
  <c r="J706" i="6"/>
  <c r="J704" i="6"/>
  <c r="J702" i="6"/>
  <c r="J700" i="6"/>
  <c r="J698" i="6"/>
  <c r="J696" i="6"/>
  <c r="J694" i="6"/>
  <c r="J692" i="6"/>
  <c r="J690" i="6"/>
  <c r="J688" i="6"/>
  <c r="J686" i="6"/>
  <c r="J746" i="6"/>
  <c r="J742" i="6"/>
  <c r="J738" i="6"/>
  <c r="J734" i="6"/>
  <c r="J731" i="6"/>
  <c r="J729" i="6"/>
  <c r="J727" i="6"/>
  <c r="J725" i="6"/>
  <c r="J723" i="6"/>
  <c r="J721" i="6"/>
  <c r="J719" i="6"/>
  <c r="J717" i="6"/>
  <c r="J715" i="6"/>
  <c r="J713" i="6"/>
  <c r="J711" i="6"/>
  <c r="J709" i="6"/>
  <c r="J707" i="6"/>
  <c r="J705" i="6"/>
  <c r="J703" i="6"/>
  <c r="J701" i="6"/>
  <c r="J699" i="6"/>
  <c r="J697" i="6"/>
  <c r="J695" i="6"/>
  <c r="J693" i="6"/>
  <c r="J691" i="6"/>
  <c r="J689" i="6"/>
  <c r="J687" i="6"/>
  <c r="J685" i="6"/>
  <c r="J683" i="6"/>
  <c r="J681" i="6"/>
  <c r="J684" i="6"/>
  <c r="J682" i="6"/>
  <c r="J678" i="6"/>
  <c r="J676" i="6"/>
  <c r="J674" i="6"/>
  <c r="J672" i="6"/>
  <c r="J670" i="6"/>
  <c r="J668" i="6"/>
  <c r="J666" i="6"/>
  <c r="J664" i="6"/>
  <c r="J662" i="6"/>
  <c r="J660" i="6"/>
  <c r="J658" i="6"/>
  <c r="J656" i="6"/>
  <c r="J654" i="6"/>
  <c r="J652" i="6"/>
  <c r="J650" i="6"/>
  <c r="J648" i="6"/>
  <c r="J680" i="6"/>
  <c r="J679" i="6"/>
  <c r="J677" i="6"/>
  <c r="J675" i="6"/>
  <c r="J673" i="6"/>
  <c r="J671" i="6"/>
  <c r="J669" i="6"/>
  <c r="J667" i="6"/>
  <c r="J665" i="6"/>
  <c r="J663" i="6"/>
  <c r="J661" i="6"/>
  <c r="J659" i="6"/>
  <c r="J657" i="6"/>
  <c r="J655" i="6"/>
  <c r="J653" i="6"/>
  <c r="J651" i="6"/>
  <c r="J649" i="6"/>
  <c r="J435" i="6"/>
  <c r="J433" i="6"/>
  <c r="J431" i="6"/>
  <c r="J429" i="6"/>
  <c r="J427" i="6"/>
  <c r="J425" i="6"/>
  <c r="J423" i="6"/>
  <c r="J421" i="6"/>
  <c r="J419" i="6"/>
  <c r="J417" i="6"/>
  <c r="J415" i="6"/>
  <c r="J413" i="6"/>
  <c r="J411" i="6"/>
  <c r="J409" i="6"/>
  <c r="J407" i="6"/>
  <c r="J405" i="6"/>
  <c r="J403" i="6"/>
  <c r="J401" i="6"/>
  <c r="J399" i="6"/>
  <c r="J434" i="6"/>
  <c r="J432" i="6"/>
  <c r="J430" i="6"/>
  <c r="J428" i="6"/>
  <c r="J426" i="6"/>
  <c r="J424" i="6"/>
  <c r="J422" i="6"/>
  <c r="J420" i="6"/>
  <c r="J418" i="6"/>
  <c r="J416" i="6"/>
  <c r="J414" i="6"/>
  <c r="J412" i="6"/>
  <c r="J410" i="6"/>
  <c r="J408" i="6"/>
  <c r="J406" i="6"/>
  <c r="J404" i="6"/>
  <c r="J402" i="6"/>
  <c r="J400" i="6"/>
  <c r="D336" i="6"/>
  <c r="H336" i="6"/>
  <c r="L336" i="6"/>
  <c r="F337" i="6"/>
  <c r="J337" i="6"/>
  <c r="D338" i="6"/>
  <c r="H338" i="6"/>
  <c r="L338" i="6"/>
  <c r="F339" i="6"/>
  <c r="J339" i="6"/>
  <c r="D340" i="6"/>
  <c r="H340" i="6"/>
  <c r="L340" i="6"/>
  <c r="F341" i="6"/>
  <c r="J341" i="6"/>
  <c r="D342" i="6"/>
  <c r="H342" i="6"/>
  <c r="L342" i="6"/>
  <c r="F343" i="6"/>
  <c r="J343" i="6"/>
  <c r="D344" i="6"/>
  <c r="H344" i="6"/>
  <c r="L344" i="6"/>
  <c r="F345" i="6"/>
  <c r="J345" i="6"/>
  <c r="D346" i="6"/>
  <c r="H346" i="6"/>
  <c r="L346" i="6"/>
  <c r="F347" i="6"/>
  <c r="J347" i="6"/>
  <c r="D348" i="6"/>
  <c r="H348" i="6"/>
  <c r="L348" i="6"/>
  <c r="F349" i="6"/>
  <c r="J349" i="6"/>
  <c r="D350" i="6"/>
  <c r="H350" i="6"/>
  <c r="L350" i="6"/>
  <c r="F351" i="6"/>
  <c r="J351" i="6"/>
  <c r="D352" i="6"/>
  <c r="H352" i="6"/>
  <c r="L352" i="6"/>
  <c r="F353" i="6"/>
  <c r="J353" i="6"/>
  <c r="D354" i="6"/>
  <c r="H354" i="6"/>
  <c r="L354" i="6"/>
  <c r="F355" i="6"/>
  <c r="J355" i="6"/>
  <c r="D356" i="6"/>
  <c r="H356" i="6"/>
  <c r="L356" i="6"/>
  <c r="F357" i="6"/>
  <c r="J357" i="6"/>
  <c r="D358" i="6"/>
  <c r="H358" i="6"/>
  <c r="L358" i="6"/>
  <c r="F359" i="6"/>
  <c r="J359" i="6"/>
  <c r="D360" i="6"/>
  <c r="H360" i="6"/>
  <c r="L360" i="6"/>
  <c r="F361" i="6"/>
  <c r="J361" i="6"/>
  <c r="D362" i="6"/>
  <c r="H362" i="6"/>
  <c r="L362" i="6"/>
  <c r="F363" i="6"/>
  <c r="J363" i="6"/>
  <c r="D364" i="6"/>
  <c r="H364" i="6"/>
  <c r="L364" i="6"/>
  <c r="F365" i="6"/>
  <c r="J365" i="6"/>
  <c r="D366" i="6"/>
  <c r="H366" i="6"/>
  <c r="L366" i="6"/>
  <c r="F367" i="6"/>
  <c r="J367" i="6"/>
  <c r="D368" i="6"/>
  <c r="H368" i="6"/>
  <c r="L368" i="6"/>
  <c r="F369" i="6"/>
  <c r="J369" i="6"/>
  <c r="D370" i="6"/>
  <c r="H370" i="6"/>
  <c r="L370" i="6"/>
  <c r="F371" i="6"/>
  <c r="J371" i="6"/>
  <c r="D372" i="6"/>
  <c r="H372" i="6"/>
  <c r="L372" i="6"/>
  <c r="F373" i="6"/>
  <c r="J373" i="6"/>
  <c r="D374" i="6"/>
  <c r="H374" i="6"/>
  <c r="L374" i="6"/>
  <c r="F375" i="6"/>
  <c r="J375" i="6"/>
  <c r="D376" i="6"/>
  <c r="H376" i="6"/>
  <c r="L376" i="6"/>
  <c r="F377" i="6"/>
  <c r="J377" i="6"/>
  <c r="D378" i="6"/>
  <c r="H378" i="6"/>
  <c r="L378" i="6"/>
  <c r="F379" i="6"/>
  <c r="J379" i="6"/>
  <c r="D380" i="6"/>
  <c r="H380" i="6"/>
  <c r="L380" i="6"/>
  <c r="F381" i="6"/>
  <c r="J381" i="6"/>
  <c r="D382" i="6"/>
  <c r="H382" i="6"/>
  <c r="L382" i="6"/>
  <c r="F383" i="6"/>
  <c r="J383" i="6"/>
  <c r="D384" i="6"/>
  <c r="H384" i="6"/>
  <c r="L384" i="6"/>
  <c r="F385" i="6"/>
  <c r="J385" i="6"/>
  <c r="D386" i="6"/>
  <c r="H386" i="6"/>
  <c r="L386" i="6"/>
  <c r="F387" i="6"/>
  <c r="J387" i="6"/>
  <c r="D388" i="6"/>
  <c r="H388" i="6"/>
  <c r="L388" i="6"/>
  <c r="F389" i="6"/>
  <c r="J389" i="6"/>
  <c r="D390" i="6"/>
  <c r="H390" i="6"/>
  <c r="L390" i="6"/>
  <c r="F391" i="6"/>
  <c r="J391" i="6"/>
  <c r="D392" i="6"/>
  <c r="H392" i="6"/>
  <c r="L392" i="6"/>
  <c r="F393" i="6"/>
  <c r="J393" i="6"/>
  <c r="D394" i="6"/>
  <c r="H394" i="6"/>
  <c r="L394" i="6"/>
  <c r="F395" i="6"/>
  <c r="J395" i="6"/>
  <c r="D396" i="6"/>
  <c r="H396" i="6"/>
  <c r="L396" i="6"/>
  <c r="F397" i="6"/>
  <c r="J397" i="6"/>
  <c r="D398" i="6"/>
  <c r="H398" i="6"/>
  <c r="L398" i="6"/>
  <c r="F399" i="6"/>
  <c r="E851" i="6"/>
  <c r="E849" i="6"/>
  <c r="E847" i="6"/>
  <c r="E845" i="6"/>
  <c r="E843" i="6"/>
  <c r="E841" i="6"/>
  <c r="E839" i="6"/>
  <c r="E837" i="6"/>
  <c r="E835" i="6"/>
  <c r="E833" i="6"/>
  <c r="E831" i="6"/>
  <c r="E829" i="6"/>
  <c r="E827" i="6"/>
  <c r="E825" i="6"/>
  <c r="E823" i="6"/>
  <c r="E821" i="6"/>
  <c r="E850" i="6"/>
  <c r="E848" i="6"/>
  <c r="E846" i="6"/>
  <c r="E844" i="6"/>
  <c r="E842" i="6"/>
  <c r="E840" i="6"/>
  <c r="E838" i="6"/>
  <c r="E836" i="6"/>
  <c r="E834" i="6"/>
  <c r="E832" i="6"/>
  <c r="E830" i="6"/>
  <c r="E828" i="6"/>
  <c r="E826" i="6"/>
  <c r="E824" i="6"/>
  <c r="E822" i="6"/>
  <c r="E820" i="6"/>
  <c r="E818" i="6"/>
  <c r="E816" i="6"/>
  <c r="E814" i="6"/>
  <c r="E812" i="6"/>
  <c r="E810" i="6"/>
  <c r="E808" i="6"/>
  <c r="E806" i="6"/>
  <c r="E804" i="6"/>
  <c r="E802" i="6"/>
  <c r="E800" i="6"/>
  <c r="E798" i="6"/>
  <c r="E796" i="6"/>
  <c r="E794" i="6"/>
  <c r="E792" i="6"/>
  <c r="E790" i="6"/>
  <c r="E788" i="6"/>
  <c r="E819" i="6"/>
  <c r="E815" i="6"/>
  <c r="E811" i="6"/>
  <c r="E807" i="6"/>
  <c r="E803" i="6"/>
  <c r="E799" i="6"/>
  <c r="E795" i="6"/>
  <c r="E791" i="6"/>
  <c r="E787" i="6"/>
  <c r="E786" i="6"/>
  <c r="E784" i="6"/>
  <c r="E782" i="6"/>
  <c r="E780" i="6"/>
  <c r="E778" i="6"/>
  <c r="E776" i="6"/>
  <c r="E774" i="6"/>
  <c r="E772" i="6"/>
  <c r="E770" i="6"/>
  <c r="E817" i="6"/>
  <c r="E813" i="6"/>
  <c r="E809" i="6"/>
  <c r="E805" i="6"/>
  <c r="E801" i="6"/>
  <c r="E797" i="6"/>
  <c r="E793" i="6"/>
  <c r="E789" i="6"/>
  <c r="E785" i="6"/>
  <c r="E783" i="6"/>
  <c r="E781" i="6"/>
  <c r="E779" i="6"/>
  <c r="E777" i="6"/>
  <c r="E775" i="6"/>
  <c r="E773" i="6"/>
  <c r="E771" i="6"/>
  <c r="E769" i="6"/>
  <c r="E767" i="6"/>
  <c r="E765" i="6"/>
  <c r="E763" i="6"/>
  <c r="E761" i="6"/>
  <c r="E759" i="6"/>
  <c r="E757" i="6"/>
  <c r="E755" i="6"/>
  <c r="E753" i="6"/>
  <c r="E768" i="6"/>
  <c r="E764" i="6"/>
  <c r="E760" i="6"/>
  <c r="E756" i="6"/>
  <c r="E752" i="6"/>
  <c r="E766" i="6"/>
  <c r="E762" i="6"/>
  <c r="E758" i="6"/>
  <c r="E754" i="6"/>
  <c r="E539" i="6"/>
  <c r="I851" i="6"/>
  <c r="I849" i="6"/>
  <c r="I847" i="6"/>
  <c r="I845" i="6"/>
  <c r="I843" i="6"/>
  <c r="I841" i="6"/>
  <c r="I839" i="6"/>
  <c r="I837" i="6"/>
  <c r="I835" i="6"/>
  <c r="I833" i="6"/>
  <c r="I831" i="6"/>
  <c r="I829" i="6"/>
  <c r="I827" i="6"/>
  <c r="I825" i="6"/>
  <c r="I823" i="6"/>
  <c r="I821" i="6"/>
  <c r="I850" i="6"/>
  <c r="I848" i="6"/>
  <c r="I846" i="6"/>
  <c r="I844" i="6"/>
  <c r="I842" i="6"/>
  <c r="I840" i="6"/>
  <c r="I838" i="6"/>
  <c r="I836" i="6"/>
  <c r="I834" i="6"/>
  <c r="I832" i="6"/>
  <c r="I830" i="6"/>
  <c r="I828" i="6"/>
  <c r="I826" i="6"/>
  <c r="I824" i="6"/>
  <c r="I822" i="6"/>
  <c r="I820" i="6"/>
  <c r="I818" i="6"/>
  <c r="I816" i="6"/>
  <c r="I814" i="6"/>
  <c r="I812" i="6"/>
  <c r="I810" i="6"/>
  <c r="I808" i="6"/>
  <c r="I806" i="6"/>
  <c r="I804" i="6"/>
  <c r="I802" i="6"/>
  <c r="I800" i="6"/>
  <c r="I798" i="6"/>
  <c r="I796" i="6"/>
  <c r="I794" i="6"/>
  <c r="I792" i="6"/>
  <c r="I790" i="6"/>
  <c r="I788" i="6"/>
  <c r="I817" i="6"/>
  <c r="I813" i="6"/>
  <c r="I809" i="6"/>
  <c r="I805" i="6"/>
  <c r="I801" i="6"/>
  <c r="I797" i="6"/>
  <c r="I793" i="6"/>
  <c r="I789" i="6"/>
  <c r="I786" i="6"/>
  <c r="I784" i="6"/>
  <c r="I782" i="6"/>
  <c r="I780" i="6"/>
  <c r="I778" i="6"/>
  <c r="I776" i="6"/>
  <c r="I774" i="6"/>
  <c r="I772" i="6"/>
  <c r="I770" i="6"/>
  <c r="I819" i="6"/>
  <c r="I815" i="6"/>
  <c r="I811" i="6"/>
  <c r="I807" i="6"/>
  <c r="I803" i="6"/>
  <c r="I799" i="6"/>
  <c r="I795" i="6"/>
  <c r="I791" i="6"/>
  <c r="I787" i="6"/>
  <c r="I785" i="6"/>
  <c r="I783" i="6"/>
  <c r="I781" i="6"/>
  <c r="I779" i="6"/>
  <c r="I777" i="6"/>
  <c r="I775" i="6"/>
  <c r="I773" i="6"/>
  <c r="I771" i="6"/>
  <c r="I769" i="6"/>
  <c r="I767" i="6"/>
  <c r="I765" i="6"/>
  <c r="I763" i="6"/>
  <c r="I761" i="6"/>
  <c r="I759" i="6"/>
  <c r="I757" i="6"/>
  <c r="I755" i="6"/>
  <c r="I753" i="6"/>
  <c r="I766" i="6"/>
  <c r="I762" i="6"/>
  <c r="I758" i="6"/>
  <c r="I754" i="6"/>
  <c r="I768" i="6"/>
  <c r="I764" i="6"/>
  <c r="I760" i="6"/>
  <c r="I756" i="6"/>
  <c r="I752" i="6"/>
  <c r="I539" i="6"/>
  <c r="I538" i="6"/>
  <c r="C440" i="6"/>
  <c r="G440" i="6"/>
  <c r="K440" i="6"/>
  <c r="E441" i="6"/>
  <c r="I441" i="6"/>
  <c r="C442" i="6"/>
  <c r="G442" i="6"/>
  <c r="K442" i="6"/>
  <c r="E443" i="6"/>
  <c r="I443" i="6"/>
  <c r="C444" i="6"/>
  <c r="G444" i="6"/>
  <c r="K444" i="6"/>
  <c r="E445" i="6"/>
  <c r="I445" i="6"/>
  <c r="C446" i="6"/>
  <c r="G446" i="6"/>
  <c r="K446" i="6"/>
  <c r="E447" i="6"/>
  <c r="I447" i="6"/>
  <c r="C448" i="6"/>
  <c r="G448" i="6"/>
  <c r="K448" i="6"/>
  <c r="E449" i="6"/>
  <c r="I449" i="6"/>
  <c r="C450" i="6"/>
  <c r="G450" i="6"/>
  <c r="K450" i="6"/>
  <c r="E451" i="6"/>
  <c r="I451" i="6"/>
  <c r="C452" i="6"/>
  <c r="G452" i="6"/>
  <c r="K452" i="6"/>
  <c r="E453" i="6"/>
  <c r="I453" i="6"/>
  <c r="C454" i="6"/>
  <c r="G454" i="6"/>
  <c r="K454" i="6"/>
  <c r="E455" i="6"/>
  <c r="I455" i="6"/>
  <c r="C456" i="6"/>
  <c r="G456" i="6"/>
  <c r="K456" i="6"/>
  <c r="E457" i="6"/>
  <c r="I457" i="6"/>
  <c r="C458" i="6"/>
  <c r="G458" i="6"/>
  <c r="K458" i="6"/>
  <c r="E459" i="6"/>
  <c r="I459" i="6"/>
  <c r="C460" i="6"/>
  <c r="G460" i="6"/>
  <c r="K460" i="6"/>
  <c r="E461" i="6"/>
  <c r="I461" i="6"/>
  <c r="C462" i="6"/>
  <c r="G462" i="6"/>
  <c r="K462" i="6"/>
  <c r="E463" i="6"/>
  <c r="I463" i="6"/>
  <c r="C464" i="6"/>
  <c r="G464" i="6"/>
  <c r="K464" i="6"/>
  <c r="E465" i="6"/>
  <c r="I465" i="6"/>
  <c r="C466" i="6"/>
  <c r="G466" i="6"/>
  <c r="K466" i="6"/>
  <c r="E467" i="6"/>
  <c r="I467" i="6"/>
  <c r="C468" i="6"/>
  <c r="G468" i="6"/>
  <c r="K468" i="6"/>
  <c r="E469" i="6"/>
  <c r="I469" i="6"/>
  <c r="C470" i="6"/>
  <c r="G470" i="6"/>
  <c r="K470" i="6"/>
  <c r="E471" i="6"/>
  <c r="I471" i="6"/>
  <c r="C472" i="6"/>
  <c r="G472" i="6"/>
  <c r="K472" i="6"/>
  <c r="E473" i="6"/>
  <c r="I473" i="6"/>
  <c r="C474" i="6"/>
  <c r="G474" i="6"/>
  <c r="K474" i="6"/>
  <c r="E475" i="6"/>
  <c r="I475" i="6"/>
  <c r="C476" i="6"/>
  <c r="G476" i="6"/>
  <c r="K476" i="6"/>
  <c r="E477" i="6"/>
  <c r="I477" i="6"/>
  <c r="C478" i="6"/>
  <c r="G478" i="6"/>
  <c r="K478" i="6"/>
  <c r="E479" i="6"/>
  <c r="I479" i="6"/>
  <c r="C480" i="6"/>
  <c r="G480" i="6"/>
  <c r="K480" i="6"/>
  <c r="E481" i="6"/>
  <c r="I481" i="6"/>
  <c r="C482" i="6"/>
  <c r="G482" i="6"/>
  <c r="K482" i="6"/>
  <c r="E483" i="6"/>
  <c r="I483" i="6"/>
  <c r="C484" i="6"/>
  <c r="G484" i="6"/>
  <c r="K484" i="6"/>
  <c r="E485" i="6"/>
  <c r="I485" i="6"/>
  <c r="C486" i="6"/>
  <c r="G486" i="6"/>
  <c r="K486" i="6"/>
  <c r="E487" i="6"/>
  <c r="I487" i="6"/>
  <c r="C488" i="6"/>
  <c r="G488" i="6"/>
  <c r="K488" i="6"/>
  <c r="E489" i="6"/>
  <c r="I489" i="6"/>
  <c r="C490" i="6"/>
  <c r="G490" i="6"/>
  <c r="K490" i="6"/>
  <c r="E491" i="6"/>
  <c r="I491" i="6"/>
  <c r="C492" i="6"/>
  <c r="G492" i="6"/>
  <c r="K492" i="6"/>
  <c r="E493" i="6"/>
  <c r="I493" i="6"/>
  <c r="C494" i="6"/>
  <c r="G494" i="6"/>
  <c r="K494" i="6"/>
  <c r="E495" i="6"/>
  <c r="I495" i="6"/>
  <c r="C496" i="6"/>
  <c r="G496" i="6"/>
  <c r="K496" i="6"/>
  <c r="E497" i="6"/>
  <c r="I497" i="6"/>
  <c r="C498" i="6"/>
  <c r="G498" i="6"/>
  <c r="K498" i="6"/>
  <c r="E499" i="6"/>
  <c r="I499" i="6"/>
  <c r="C500" i="6"/>
  <c r="G500" i="6"/>
  <c r="K500" i="6"/>
  <c r="E501" i="6"/>
  <c r="I501" i="6"/>
  <c r="C502" i="6"/>
  <c r="G502" i="6"/>
  <c r="K502" i="6"/>
  <c r="E503" i="6"/>
  <c r="I503" i="6"/>
  <c r="C504" i="6"/>
  <c r="G504" i="6"/>
  <c r="K504" i="6"/>
  <c r="E505" i="6"/>
  <c r="I505" i="6"/>
  <c r="C506" i="6"/>
  <c r="G506" i="6"/>
  <c r="K506" i="6"/>
  <c r="E507" i="6"/>
  <c r="I507" i="6"/>
  <c r="C508" i="6"/>
  <c r="G508" i="6"/>
  <c r="K508" i="6"/>
  <c r="E509" i="6"/>
  <c r="I509" i="6"/>
  <c r="C510" i="6"/>
  <c r="G510" i="6"/>
  <c r="K510" i="6"/>
  <c r="E511" i="6"/>
  <c r="I511" i="6"/>
  <c r="C512" i="6"/>
  <c r="G512" i="6"/>
  <c r="K512" i="6"/>
  <c r="E513" i="6"/>
  <c r="I513" i="6"/>
  <c r="C514" i="6"/>
  <c r="G514" i="6"/>
  <c r="K514" i="6"/>
  <c r="E515" i="6"/>
  <c r="I515" i="6"/>
  <c r="C516" i="6"/>
  <c r="G516" i="6"/>
  <c r="K516" i="6"/>
  <c r="E517" i="6"/>
  <c r="I517" i="6"/>
  <c r="C518" i="6"/>
  <c r="G518" i="6"/>
  <c r="K518" i="6"/>
  <c r="E519" i="6"/>
  <c r="I519" i="6"/>
  <c r="C520" i="6"/>
  <c r="G520" i="6"/>
  <c r="K520" i="6"/>
  <c r="E521" i="6"/>
  <c r="I521" i="6"/>
  <c r="C522" i="6"/>
  <c r="G522" i="6"/>
  <c r="K522" i="6"/>
  <c r="E523" i="6"/>
  <c r="I523" i="6"/>
  <c r="C524" i="6"/>
  <c r="G524" i="6"/>
  <c r="K524" i="6"/>
  <c r="E525" i="6"/>
  <c r="I525" i="6"/>
  <c r="C526" i="6"/>
  <c r="G526" i="6"/>
  <c r="K526" i="6"/>
  <c r="E527" i="6"/>
  <c r="I527" i="6"/>
  <c r="C528" i="6"/>
  <c r="G528" i="6"/>
  <c r="K528" i="6"/>
  <c r="E529" i="6"/>
  <c r="I529" i="6"/>
  <c r="C530" i="6"/>
  <c r="G530" i="6"/>
  <c r="K530" i="6"/>
  <c r="E531" i="6"/>
  <c r="I531" i="6"/>
  <c r="C532" i="6"/>
  <c r="G532" i="6"/>
  <c r="K532" i="6"/>
  <c r="E533" i="6"/>
  <c r="I533" i="6"/>
  <c r="C534" i="6"/>
  <c r="G534" i="6"/>
  <c r="K534" i="6"/>
  <c r="E535" i="6"/>
  <c r="I535" i="6"/>
  <c r="C536" i="6"/>
  <c r="G536" i="6"/>
  <c r="E537" i="6"/>
  <c r="I537" i="6"/>
  <c r="F851" i="6"/>
  <c r="F849" i="6"/>
  <c r="F847" i="6"/>
  <c r="F845" i="6"/>
  <c r="F843" i="6"/>
  <c r="F841" i="6"/>
  <c r="F839" i="6"/>
  <c r="F837" i="6"/>
  <c r="F835" i="6"/>
  <c r="F833" i="6"/>
  <c r="F831" i="6"/>
  <c r="F829" i="6"/>
  <c r="F827" i="6"/>
  <c r="F825" i="6"/>
  <c r="F823" i="6"/>
  <c r="F821" i="6"/>
  <c r="F850" i="6"/>
  <c r="F848" i="6"/>
  <c r="F846" i="6"/>
  <c r="F844" i="6"/>
  <c r="F842" i="6"/>
  <c r="F840" i="6"/>
  <c r="F838" i="6"/>
  <c r="F836" i="6"/>
  <c r="F834" i="6"/>
  <c r="F832" i="6"/>
  <c r="F830" i="6"/>
  <c r="F828" i="6"/>
  <c r="F826" i="6"/>
  <c r="F824" i="6"/>
  <c r="F822" i="6"/>
  <c r="F820" i="6"/>
  <c r="F818" i="6"/>
  <c r="F816" i="6"/>
  <c r="F814" i="6"/>
  <c r="F812" i="6"/>
  <c r="F810" i="6"/>
  <c r="F808" i="6"/>
  <c r="F806" i="6"/>
  <c r="F804" i="6"/>
  <c r="F802" i="6"/>
  <c r="F800" i="6"/>
  <c r="F798" i="6"/>
  <c r="F796" i="6"/>
  <c r="F794" i="6"/>
  <c r="F792" i="6"/>
  <c r="F790" i="6"/>
  <c r="F788" i="6"/>
  <c r="F819" i="6"/>
  <c r="F815" i="6"/>
  <c r="F811" i="6"/>
  <c r="F807" i="6"/>
  <c r="F803" i="6"/>
  <c r="F799" i="6"/>
  <c r="F795" i="6"/>
  <c r="F791" i="6"/>
  <c r="F787" i="6"/>
  <c r="F786" i="6"/>
  <c r="F784" i="6"/>
  <c r="F782" i="6"/>
  <c r="F780" i="6"/>
  <c r="F778" i="6"/>
  <c r="F776" i="6"/>
  <c r="F774" i="6"/>
  <c r="F772" i="6"/>
  <c r="F770" i="6"/>
  <c r="F817" i="6"/>
  <c r="F813" i="6"/>
  <c r="F809" i="6"/>
  <c r="F805" i="6"/>
  <c r="F801" i="6"/>
  <c r="F797" i="6"/>
  <c r="F793" i="6"/>
  <c r="F789" i="6"/>
  <c r="F785" i="6"/>
  <c r="F783" i="6"/>
  <c r="F781" i="6"/>
  <c r="F779" i="6"/>
  <c r="F777" i="6"/>
  <c r="F775" i="6"/>
  <c r="F773" i="6"/>
  <c r="F771" i="6"/>
  <c r="F769" i="6"/>
  <c r="F767" i="6"/>
  <c r="F765" i="6"/>
  <c r="F763" i="6"/>
  <c r="F761" i="6"/>
  <c r="F759" i="6"/>
  <c r="F757" i="6"/>
  <c r="F755" i="6"/>
  <c r="F753" i="6"/>
  <c r="F766" i="6"/>
  <c r="F762" i="6"/>
  <c r="F758" i="6"/>
  <c r="F754" i="6"/>
  <c r="F768" i="6"/>
  <c r="F764" i="6"/>
  <c r="F760" i="6"/>
  <c r="F756" i="6"/>
  <c r="F752" i="6"/>
  <c r="F539" i="6"/>
  <c r="J851" i="6"/>
  <c r="J849" i="6"/>
  <c r="J847" i="6"/>
  <c r="J845" i="6"/>
  <c r="J843" i="6"/>
  <c r="J841" i="6"/>
  <c r="J839" i="6"/>
  <c r="J837" i="6"/>
  <c r="J835" i="6"/>
  <c r="J833" i="6"/>
  <c r="J831" i="6"/>
  <c r="J829" i="6"/>
  <c r="J827" i="6"/>
  <c r="J825" i="6"/>
  <c r="J823" i="6"/>
  <c r="J821" i="6"/>
  <c r="J850" i="6"/>
  <c r="J848" i="6"/>
  <c r="J846" i="6"/>
  <c r="J844" i="6"/>
  <c r="J842" i="6"/>
  <c r="J840" i="6"/>
  <c r="J838" i="6"/>
  <c r="J836" i="6"/>
  <c r="J834" i="6"/>
  <c r="J832" i="6"/>
  <c r="J830" i="6"/>
  <c r="J828" i="6"/>
  <c r="J826" i="6"/>
  <c r="J824" i="6"/>
  <c r="J822" i="6"/>
  <c r="J820" i="6"/>
  <c r="J818" i="6"/>
  <c r="J816" i="6"/>
  <c r="J814" i="6"/>
  <c r="J812" i="6"/>
  <c r="J810" i="6"/>
  <c r="J808" i="6"/>
  <c r="J806" i="6"/>
  <c r="J804" i="6"/>
  <c r="J802" i="6"/>
  <c r="J800" i="6"/>
  <c r="J798" i="6"/>
  <c r="J796" i="6"/>
  <c r="J794" i="6"/>
  <c r="J792" i="6"/>
  <c r="J790" i="6"/>
  <c r="J788" i="6"/>
  <c r="J817" i="6"/>
  <c r="J813" i="6"/>
  <c r="J809" i="6"/>
  <c r="J805" i="6"/>
  <c r="J801" i="6"/>
  <c r="J797" i="6"/>
  <c r="J793" i="6"/>
  <c r="J789" i="6"/>
  <c r="J786" i="6"/>
  <c r="J784" i="6"/>
  <c r="J782" i="6"/>
  <c r="J780" i="6"/>
  <c r="J778" i="6"/>
  <c r="J776" i="6"/>
  <c r="J774" i="6"/>
  <c r="J772" i="6"/>
  <c r="J770" i="6"/>
  <c r="J819" i="6"/>
  <c r="J815" i="6"/>
  <c r="J811" i="6"/>
  <c r="J807" i="6"/>
  <c r="J803" i="6"/>
  <c r="J799" i="6"/>
  <c r="J795" i="6"/>
  <c r="J791" i="6"/>
  <c r="J787" i="6"/>
  <c r="J785" i="6"/>
  <c r="J783" i="6"/>
  <c r="J781" i="6"/>
  <c r="J779" i="6"/>
  <c r="J777" i="6"/>
  <c r="J775" i="6"/>
  <c r="J773" i="6"/>
  <c r="J771" i="6"/>
  <c r="J769" i="6"/>
  <c r="J767" i="6"/>
  <c r="J765" i="6"/>
  <c r="J763" i="6"/>
  <c r="J761" i="6"/>
  <c r="J759" i="6"/>
  <c r="J757" i="6"/>
  <c r="J755" i="6"/>
  <c r="J753" i="6"/>
  <c r="J768" i="6"/>
  <c r="J764" i="6"/>
  <c r="J760" i="6"/>
  <c r="J756" i="6"/>
  <c r="J752" i="6"/>
  <c r="J766" i="6"/>
  <c r="J762" i="6"/>
  <c r="J758" i="6"/>
  <c r="J754" i="6"/>
  <c r="J539" i="6"/>
  <c r="J538" i="6"/>
  <c r="D440" i="6"/>
  <c r="H440" i="6"/>
  <c r="L440" i="6"/>
  <c r="F441" i="6"/>
  <c r="J441" i="6"/>
  <c r="D442" i="6"/>
  <c r="H442" i="6"/>
  <c r="L442" i="6"/>
  <c r="F443" i="6"/>
  <c r="J443" i="6"/>
  <c r="D444" i="6"/>
  <c r="H444" i="6"/>
  <c r="L444" i="6"/>
  <c r="F445" i="6"/>
  <c r="J445" i="6"/>
  <c r="D446" i="6"/>
  <c r="H446" i="6"/>
  <c r="L446" i="6"/>
  <c r="F447" i="6"/>
  <c r="J447" i="6"/>
  <c r="D448" i="6"/>
  <c r="H448" i="6"/>
  <c r="L448" i="6"/>
  <c r="F449" i="6"/>
  <c r="J449" i="6"/>
  <c r="D450" i="6"/>
  <c r="H450" i="6"/>
  <c r="L450" i="6"/>
  <c r="F451" i="6"/>
  <c r="J451" i="6"/>
  <c r="D452" i="6"/>
  <c r="H452" i="6"/>
  <c r="L452" i="6"/>
  <c r="F453" i="6"/>
  <c r="J453" i="6"/>
  <c r="D454" i="6"/>
  <c r="H454" i="6"/>
  <c r="L454" i="6"/>
  <c r="F455" i="6"/>
  <c r="J455" i="6"/>
  <c r="D456" i="6"/>
  <c r="H456" i="6"/>
  <c r="L456" i="6"/>
  <c r="F457" i="6"/>
  <c r="J457" i="6"/>
  <c r="D458" i="6"/>
  <c r="H458" i="6"/>
  <c r="L458" i="6"/>
  <c r="F459" i="6"/>
  <c r="J459" i="6"/>
  <c r="D460" i="6"/>
  <c r="H460" i="6"/>
  <c r="L460" i="6"/>
  <c r="F461" i="6"/>
  <c r="J461" i="6"/>
  <c r="D462" i="6"/>
  <c r="H462" i="6"/>
  <c r="L462" i="6"/>
  <c r="F463" i="6"/>
  <c r="J463" i="6"/>
  <c r="D464" i="6"/>
  <c r="H464" i="6"/>
  <c r="L464" i="6"/>
  <c r="F465" i="6"/>
  <c r="J465" i="6"/>
  <c r="D466" i="6"/>
  <c r="H466" i="6"/>
  <c r="L466" i="6"/>
  <c r="F467" i="6"/>
  <c r="J467" i="6"/>
  <c r="D468" i="6"/>
  <c r="H468" i="6"/>
  <c r="L468" i="6"/>
  <c r="F469" i="6"/>
  <c r="J469" i="6"/>
  <c r="D470" i="6"/>
  <c r="H470" i="6"/>
  <c r="L470" i="6"/>
  <c r="F471" i="6"/>
  <c r="J471" i="6"/>
  <c r="D472" i="6"/>
  <c r="H472" i="6"/>
  <c r="L472" i="6"/>
  <c r="F473" i="6"/>
  <c r="J473" i="6"/>
  <c r="D474" i="6"/>
  <c r="H474" i="6"/>
  <c r="L474" i="6"/>
  <c r="F475" i="6"/>
  <c r="J475" i="6"/>
  <c r="D476" i="6"/>
  <c r="H476" i="6"/>
  <c r="L476" i="6"/>
  <c r="F477" i="6"/>
  <c r="J477" i="6"/>
  <c r="D478" i="6"/>
  <c r="H478" i="6"/>
  <c r="L478" i="6"/>
  <c r="F479" i="6"/>
  <c r="J479" i="6"/>
  <c r="D480" i="6"/>
  <c r="H480" i="6"/>
  <c r="L480" i="6"/>
  <c r="F481" i="6"/>
  <c r="J481" i="6"/>
  <c r="D482" i="6"/>
  <c r="H482" i="6"/>
  <c r="L482" i="6"/>
  <c r="F483" i="6"/>
  <c r="J483" i="6"/>
  <c r="D484" i="6"/>
  <c r="H484" i="6"/>
  <c r="L484" i="6"/>
  <c r="F485" i="6"/>
  <c r="J485" i="6"/>
  <c r="D486" i="6"/>
  <c r="H486" i="6"/>
  <c r="L486" i="6"/>
  <c r="F487" i="6"/>
  <c r="J487" i="6"/>
  <c r="D488" i="6"/>
  <c r="H488" i="6"/>
  <c r="L488" i="6"/>
  <c r="F489" i="6"/>
  <c r="J489" i="6"/>
  <c r="D490" i="6"/>
  <c r="H490" i="6"/>
  <c r="L490" i="6"/>
  <c r="F491" i="6"/>
  <c r="J491" i="6"/>
  <c r="D492" i="6"/>
  <c r="H492" i="6"/>
  <c r="L492" i="6"/>
  <c r="F493" i="6"/>
  <c r="J493" i="6"/>
  <c r="D494" i="6"/>
  <c r="H494" i="6"/>
  <c r="L494" i="6"/>
  <c r="F495" i="6"/>
  <c r="J495" i="6"/>
  <c r="D496" i="6"/>
  <c r="H496" i="6"/>
  <c r="L496" i="6"/>
  <c r="F497" i="6"/>
  <c r="J497" i="6"/>
  <c r="D498" i="6"/>
  <c r="H498" i="6"/>
  <c r="L498" i="6"/>
  <c r="F499" i="6"/>
  <c r="J499" i="6"/>
  <c r="D500" i="6"/>
  <c r="H500" i="6"/>
  <c r="L500" i="6"/>
  <c r="F501" i="6"/>
  <c r="J501" i="6"/>
  <c r="D502" i="6"/>
  <c r="H502" i="6"/>
  <c r="L502" i="6"/>
  <c r="F503" i="6"/>
  <c r="J503" i="6"/>
  <c r="D504" i="6"/>
  <c r="H504" i="6"/>
  <c r="L504" i="6"/>
  <c r="F505" i="6"/>
  <c r="J505" i="6"/>
  <c r="D506" i="6"/>
  <c r="H506" i="6"/>
  <c r="L506" i="6"/>
  <c r="F507" i="6"/>
  <c r="J507" i="6"/>
  <c r="D508" i="6"/>
  <c r="H508" i="6"/>
  <c r="L508" i="6"/>
  <c r="F509" i="6"/>
  <c r="J509" i="6"/>
  <c r="D510" i="6"/>
  <c r="H510" i="6"/>
  <c r="L510" i="6"/>
  <c r="F511" i="6"/>
  <c r="J511" i="6"/>
  <c r="D512" i="6"/>
  <c r="H512" i="6"/>
  <c r="L512" i="6"/>
  <c r="F513" i="6"/>
  <c r="J513" i="6"/>
  <c r="D514" i="6"/>
  <c r="H514" i="6"/>
  <c r="L514" i="6"/>
  <c r="F515" i="6"/>
  <c r="J515" i="6"/>
  <c r="D516" i="6"/>
  <c r="H516" i="6"/>
  <c r="L516" i="6"/>
  <c r="F517" i="6"/>
  <c r="J517" i="6"/>
  <c r="D518" i="6"/>
  <c r="H518" i="6"/>
  <c r="L518" i="6"/>
  <c r="F519" i="6"/>
  <c r="J519" i="6"/>
  <c r="D520" i="6"/>
  <c r="H520" i="6"/>
  <c r="L520" i="6"/>
  <c r="F521" i="6"/>
  <c r="J521" i="6"/>
  <c r="D522" i="6"/>
  <c r="H522" i="6"/>
  <c r="L522" i="6"/>
  <c r="F523" i="6"/>
  <c r="J523" i="6"/>
  <c r="D524" i="6"/>
  <c r="H524" i="6"/>
  <c r="L524" i="6"/>
  <c r="F525" i="6"/>
  <c r="J525" i="6"/>
  <c r="D526" i="6"/>
  <c r="H526" i="6"/>
  <c r="L526" i="6"/>
  <c r="F527" i="6"/>
  <c r="J527" i="6"/>
  <c r="D528" i="6"/>
  <c r="H528" i="6"/>
  <c r="L528" i="6"/>
  <c r="F529" i="6"/>
  <c r="J529" i="6"/>
  <c r="D530" i="6"/>
  <c r="H530" i="6"/>
  <c r="L530" i="6"/>
  <c r="F531" i="6"/>
  <c r="J531" i="6"/>
  <c r="D532" i="6"/>
  <c r="H532" i="6"/>
  <c r="L532" i="6"/>
  <c r="F533" i="6"/>
  <c r="J533" i="6"/>
  <c r="D534" i="6"/>
  <c r="H534" i="6"/>
  <c r="L534" i="6"/>
  <c r="F535" i="6"/>
  <c r="J535" i="6"/>
  <c r="D536" i="6"/>
  <c r="H536" i="6"/>
  <c r="F537" i="6"/>
  <c r="J537" i="6"/>
  <c r="C850" i="6"/>
  <c r="C848" i="6"/>
  <c r="C846" i="6"/>
  <c r="C844" i="6"/>
  <c r="C842" i="6"/>
  <c r="C840" i="6"/>
  <c r="C838" i="6"/>
  <c r="C836" i="6"/>
  <c r="C834" i="6"/>
  <c r="C832" i="6"/>
  <c r="C830" i="6"/>
  <c r="C828" i="6"/>
  <c r="C826" i="6"/>
  <c r="C824" i="6"/>
  <c r="C822" i="6"/>
  <c r="C851" i="6"/>
  <c r="C849" i="6"/>
  <c r="C847" i="6"/>
  <c r="C845" i="6"/>
  <c r="C843" i="6"/>
  <c r="C841" i="6"/>
  <c r="C839" i="6"/>
  <c r="C837" i="6"/>
  <c r="C835" i="6"/>
  <c r="C833" i="6"/>
  <c r="C831" i="6"/>
  <c r="C829" i="6"/>
  <c r="C827" i="6"/>
  <c r="C825" i="6"/>
  <c r="C823" i="6"/>
  <c r="C821" i="6"/>
  <c r="C819" i="6"/>
  <c r="C817" i="6"/>
  <c r="C815" i="6"/>
  <c r="C813" i="6"/>
  <c r="C811" i="6"/>
  <c r="C809" i="6"/>
  <c r="C807" i="6"/>
  <c r="C805" i="6"/>
  <c r="C803" i="6"/>
  <c r="C801" i="6"/>
  <c r="C799" i="6"/>
  <c r="C797" i="6"/>
  <c r="C795" i="6"/>
  <c r="C793" i="6"/>
  <c r="C791" i="6"/>
  <c r="C789" i="6"/>
  <c r="C787" i="6"/>
  <c r="C820" i="6"/>
  <c r="C816" i="6"/>
  <c r="C812" i="6"/>
  <c r="C808" i="6"/>
  <c r="C804" i="6"/>
  <c r="C800" i="6"/>
  <c r="C796" i="6"/>
  <c r="C792" i="6"/>
  <c r="C788" i="6"/>
  <c r="C785" i="6"/>
  <c r="C783" i="6"/>
  <c r="C781" i="6"/>
  <c r="C779" i="6"/>
  <c r="C777" i="6"/>
  <c r="C775" i="6"/>
  <c r="C773" i="6"/>
  <c r="C771" i="6"/>
  <c r="C818" i="6"/>
  <c r="C814" i="6"/>
  <c r="C810" i="6"/>
  <c r="C806" i="6"/>
  <c r="C802" i="6"/>
  <c r="C798" i="6"/>
  <c r="C794" i="6"/>
  <c r="C790" i="6"/>
  <c r="C786" i="6"/>
  <c r="C784" i="6"/>
  <c r="C782" i="6"/>
  <c r="C780" i="6"/>
  <c r="C778" i="6"/>
  <c r="C776" i="6"/>
  <c r="C774" i="6"/>
  <c r="C772" i="6"/>
  <c r="C770" i="6"/>
  <c r="C768" i="6"/>
  <c r="C766" i="6"/>
  <c r="C764" i="6"/>
  <c r="C762" i="6"/>
  <c r="C760" i="6"/>
  <c r="C758" i="6"/>
  <c r="C756" i="6"/>
  <c r="C754" i="6"/>
  <c r="C752" i="6"/>
  <c r="C769" i="6"/>
  <c r="C765" i="6"/>
  <c r="C761" i="6"/>
  <c r="C757" i="6"/>
  <c r="C753" i="6"/>
  <c r="C767" i="6"/>
  <c r="C763" i="6"/>
  <c r="C759" i="6"/>
  <c r="C755" i="6"/>
  <c r="C539" i="6"/>
  <c r="G850" i="6"/>
  <c r="G848" i="6"/>
  <c r="G846" i="6"/>
  <c r="G844" i="6"/>
  <c r="G842" i="6"/>
  <c r="G840" i="6"/>
  <c r="G838" i="6"/>
  <c r="G836" i="6"/>
  <c r="G834" i="6"/>
  <c r="G832" i="6"/>
  <c r="G830" i="6"/>
  <c r="G828" i="6"/>
  <c r="G826" i="6"/>
  <c r="G824" i="6"/>
  <c r="G822" i="6"/>
  <c r="G851" i="6"/>
  <c r="G849" i="6"/>
  <c r="G847" i="6"/>
  <c r="G845" i="6"/>
  <c r="G843" i="6"/>
  <c r="G841" i="6"/>
  <c r="G839" i="6"/>
  <c r="G837" i="6"/>
  <c r="G835" i="6"/>
  <c r="G833" i="6"/>
  <c r="G831" i="6"/>
  <c r="G829" i="6"/>
  <c r="G827" i="6"/>
  <c r="G825" i="6"/>
  <c r="G823" i="6"/>
  <c r="G821" i="6"/>
  <c r="G819" i="6"/>
  <c r="G817" i="6"/>
  <c r="G815" i="6"/>
  <c r="G813" i="6"/>
  <c r="G811" i="6"/>
  <c r="G809" i="6"/>
  <c r="G807" i="6"/>
  <c r="G805" i="6"/>
  <c r="G803" i="6"/>
  <c r="G801" i="6"/>
  <c r="G799" i="6"/>
  <c r="G797" i="6"/>
  <c r="G795" i="6"/>
  <c r="G793" i="6"/>
  <c r="G791" i="6"/>
  <c r="G789" i="6"/>
  <c r="G787" i="6"/>
  <c r="G818" i="6"/>
  <c r="G814" i="6"/>
  <c r="G810" i="6"/>
  <c r="G806" i="6"/>
  <c r="G802" i="6"/>
  <c r="G798" i="6"/>
  <c r="G794" i="6"/>
  <c r="G790" i="6"/>
  <c r="G785" i="6"/>
  <c r="G783" i="6"/>
  <c r="G781" i="6"/>
  <c r="G779" i="6"/>
  <c r="G777" i="6"/>
  <c r="G775" i="6"/>
  <c r="G773" i="6"/>
  <c r="G771" i="6"/>
  <c r="G769" i="6"/>
  <c r="G820" i="6"/>
  <c r="G816" i="6"/>
  <c r="G812" i="6"/>
  <c r="G808" i="6"/>
  <c r="G804" i="6"/>
  <c r="G800" i="6"/>
  <c r="G796" i="6"/>
  <c r="G792" i="6"/>
  <c r="G788" i="6"/>
  <c r="G786" i="6"/>
  <c r="G784" i="6"/>
  <c r="G782" i="6"/>
  <c r="G780" i="6"/>
  <c r="G778" i="6"/>
  <c r="G776" i="6"/>
  <c r="G774" i="6"/>
  <c r="G772" i="6"/>
  <c r="G770" i="6"/>
  <c r="G768" i="6"/>
  <c r="G766" i="6"/>
  <c r="G764" i="6"/>
  <c r="G762" i="6"/>
  <c r="G760" i="6"/>
  <c r="G758" i="6"/>
  <c r="G756" i="6"/>
  <c r="G754" i="6"/>
  <c r="G752" i="6"/>
  <c r="G767" i="6"/>
  <c r="G763" i="6"/>
  <c r="G759" i="6"/>
  <c r="G755" i="6"/>
  <c r="G765" i="6"/>
  <c r="G761" i="6"/>
  <c r="G757" i="6"/>
  <c r="G753" i="6"/>
  <c r="G539" i="6"/>
  <c r="K850" i="6"/>
  <c r="K848" i="6"/>
  <c r="K846" i="6"/>
  <c r="K844" i="6"/>
  <c r="K842" i="6"/>
  <c r="K840" i="6"/>
  <c r="K838" i="6"/>
  <c r="K836" i="6"/>
  <c r="K834" i="6"/>
  <c r="K832" i="6"/>
  <c r="K830" i="6"/>
  <c r="K828" i="6"/>
  <c r="K826" i="6"/>
  <c r="K824" i="6"/>
  <c r="K822" i="6"/>
  <c r="K851" i="6"/>
  <c r="K849" i="6"/>
  <c r="K847" i="6"/>
  <c r="K845" i="6"/>
  <c r="K843" i="6"/>
  <c r="K841" i="6"/>
  <c r="K839" i="6"/>
  <c r="K837" i="6"/>
  <c r="K835" i="6"/>
  <c r="K833" i="6"/>
  <c r="K831" i="6"/>
  <c r="K829" i="6"/>
  <c r="K827" i="6"/>
  <c r="K825" i="6"/>
  <c r="K823" i="6"/>
  <c r="K821" i="6"/>
  <c r="K819" i="6"/>
  <c r="K817" i="6"/>
  <c r="K815" i="6"/>
  <c r="K813" i="6"/>
  <c r="K811" i="6"/>
  <c r="K809" i="6"/>
  <c r="K807" i="6"/>
  <c r="K805" i="6"/>
  <c r="K803" i="6"/>
  <c r="K801" i="6"/>
  <c r="K799" i="6"/>
  <c r="K797" i="6"/>
  <c r="K795" i="6"/>
  <c r="K793" i="6"/>
  <c r="K791" i="6"/>
  <c r="K789" i="6"/>
  <c r="K787" i="6"/>
  <c r="K820" i="6"/>
  <c r="K816" i="6"/>
  <c r="K812" i="6"/>
  <c r="K808" i="6"/>
  <c r="K804" i="6"/>
  <c r="K800" i="6"/>
  <c r="K796" i="6"/>
  <c r="K792" i="6"/>
  <c r="K788" i="6"/>
  <c r="K785" i="6"/>
  <c r="K783" i="6"/>
  <c r="K781" i="6"/>
  <c r="K779" i="6"/>
  <c r="K777" i="6"/>
  <c r="K775" i="6"/>
  <c r="K773" i="6"/>
  <c r="K771" i="6"/>
  <c r="K769" i="6"/>
  <c r="K818" i="6"/>
  <c r="K814" i="6"/>
  <c r="K810" i="6"/>
  <c r="K806" i="6"/>
  <c r="K802" i="6"/>
  <c r="K798" i="6"/>
  <c r="K794" i="6"/>
  <c r="K790" i="6"/>
  <c r="K786" i="6"/>
  <c r="K784" i="6"/>
  <c r="K782" i="6"/>
  <c r="K780" i="6"/>
  <c r="K778" i="6"/>
  <c r="K776" i="6"/>
  <c r="K774" i="6"/>
  <c r="K772" i="6"/>
  <c r="K770" i="6"/>
  <c r="K768" i="6"/>
  <c r="K766" i="6"/>
  <c r="K764" i="6"/>
  <c r="K762" i="6"/>
  <c r="K760" i="6"/>
  <c r="K758" i="6"/>
  <c r="K756" i="6"/>
  <c r="K754" i="6"/>
  <c r="K752" i="6"/>
  <c r="K765" i="6"/>
  <c r="K761" i="6"/>
  <c r="K757" i="6"/>
  <c r="K753" i="6"/>
  <c r="K767" i="6"/>
  <c r="K763" i="6"/>
  <c r="K759" i="6"/>
  <c r="K755" i="6"/>
  <c r="K538" i="6"/>
  <c r="K539" i="6"/>
  <c r="E440" i="6"/>
  <c r="I440" i="6"/>
  <c r="C441" i="6"/>
  <c r="G441" i="6"/>
  <c r="K441" i="6"/>
  <c r="E442" i="6"/>
  <c r="I442" i="6"/>
  <c r="C443" i="6"/>
  <c r="G443" i="6"/>
  <c r="K443" i="6"/>
  <c r="E444" i="6"/>
  <c r="I444" i="6"/>
  <c r="C445" i="6"/>
  <c r="G445" i="6"/>
  <c r="K445" i="6"/>
  <c r="E446" i="6"/>
  <c r="I446" i="6"/>
  <c r="C447" i="6"/>
  <c r="G447" i="6"/>
  <c r="K447" i="6"/>
  <c r="E448" i="6"/>
  <c r="I448" i="6"/>
  <c r="C449" i="6"/>
  <c r="G449" i="6"/>
  <c r="K449" i="6"/>
  <c r="E450" i="6"/>
  <c r="I450" i="6"/>
  <c r="C451" i="6"/>
  <c r="G451" i="6"/>
  <c r="K451" i="6"/>
  <c r="E452" i="6"/>
  <c r="I452" i="6"/>
  <c r="C453" i="6"/>
  <c r="G453" i="6"/>
  <c r="K453" i="6"/>
  <c r="E454" i="6"/>
  <c r="I454" i="6"/>
  <c r="C455" i="6"/>
  <c r="G455" i="6"/>
  <c r="K455" i="6"/>
  <c r="E456" i="6"/>
  <c r="I456" i="6"/>
  <c r="C457" i="6"/>
  <c r="G457" i="6"/>
  <c r="K457" i="6"/>
  <c r="E458" i="6"/>
  <c r="I458" i="6"/>
  <c r="C459" i="6"/>
  <c r="G459" i="6"/>
  <c r="K459" i="6"/>
  <c r="E460" i="6"/>
  <c r="I460" i="6"/>
  <c r="C461" i="6"/>
  <c r="G461" i="6"/>
  <c r="K461" i="6"/>
  <c r="E462" i="6"/>
  <c r="I462" i="6"/>
  <c r="C463" i="6"/>
  <c r="G463" i="6"/>
  <c r="K463" i="6"/>
  <c r="E464" i="6"/>
  <c r="I464" i="6"/>
  <c r="C465" i="6"/>
  <c r="G465" i="6"/>
  <c r="K465" i="6"/>
  <c r="E466" i="6"/>
  <c r="I466" i="6"/>
  <c r="C467" i="6"/>
  <c r="G467" i="6"/>
  <c r="K467" i="6"/>
  <c r="E468" i="6"/>
  <c r="I468" i="6"/>
  <c r="C469" i="6"/>
  <c r="G469" i="6"/>
  <c r="K469" i="6"/>
  <c r="E470" i="6"/>
  <c r="I470" i="6"/>
  <c r="C471" i="6"/>
  <c r="G471" i="6"/>
  <c r="K471" i="6"/>
  <c r="E472" i="6"/>
  <c r="I472" i="6"/>
  <c r="C473" i="6"/>
  <c r="G473" i="6"/>
  <c r="K473" i="6"/>
  <c r="E474" i="6"/>
  <c r="I474" i="6"/>
  <c r="C475" i="6"/>
  <c r="G475" i="6"/>
  <c r="K475" i="6"/>
  <c r="E476" i="6"/>
  <c r="I476" i="6"/>
  <c r="C477" i="6"/>
  <c r="G477" i="6"/>
  <c r="K477" i="6"/>
  <c r="E478" i="6"/>
  <c r="I478" i="6"/>
  <c r="C479" i="6"/>
  <c r="G479" i="6"/>
  <c r="K479" i="6"/>
  <c r="E480" i="6"/>
  <c r="I480" i="6"/>
  <c r="C481" i="6"/>
  <c r="G481" i="6"/>
  <c r="K481" i="6"/>
  <c r="E482" i="6"/>
  <c r="I482" i="6"/>
  <c r="C483" i="6"/>
  <c r="G483" i="6"/>
  <c r="K483" i="6"/>
  <c r="E484" i="6"/>
  <c r="I484" i="6"/>
  <c r="C485" i="6"/>
  <c r="G485" i="6"/>
  <c r="K485" i="6"/>
  <c r="E486" i="6"/>
  <c r="I486" i="6"/>
  <c r="C487" i="6"/>
  <c r="G487" i="6"/>
  <c r="K487" i="6"/>
  <c r="E488" i="6"/>
  <c r="I488" i="6"/>
  <c r="C489" i="6"/>
  <c r="G489" i="6"/>
  <c r="K489" i="6"/>
  <c r="E490" i="6"/>
  <c r="I490" i="6"/>
  <c r="C491" i="6"/>
  <c r="G491" i="6"/>
  <c r="K491" i="6"/>
  <c r="E492" i="6"/>
  <c r="I492" i="6"/>
  <c r="C493" i="6"/>
  <c r="G493" i="6"/>
  <c r="K493" i="6"/>
  <c r="E494" i="6"/>
  <c r="I494" i="6"/>
  <c r="C495" i="6"/>
  <c r="G495" i="6"/>
  <c r="K495" i="6"/>
  <c r="E496" i="6"/>
  <c r="I496" i="6"/>
  <c r="C497" i="6"/>
  <c r="G497" i="6"/>
  <c r="K497" i="6"/>
  <c r="E498" i="6"/>
  <c r="I498" i="6"/>
  <c r="C499" i="6"/>
  <c r="G499" i="6"/>
  <c r="K499" i="6"/>
  <c r="E500" i="6"/>
  <c r="I500" i="6"/>
  <c r="C501" i="6"/>
  <c r="G501" i="6"/>
  <c r="K501" i="6"/>
  <c r="E502" i="6"/>
  <c r="I502" i="6"/>
  <c r="C503" i="6"/>
  <c r="G503" i="6"/>
  <c r="K503" i="6"/>
  <c r="E504" i="6"/>
  <c r="I504" i="6"/>
  <c r="C505" i="6"/>
  <c r="G505" i="6"/>
  <c r="K505" i="6"/>
  <c r="E506" i="6"/>
  <c r="I506" i="6"/>
  <c r="C507" i="6"/>
  <c r="G507" i="6"/>
  <c r="K507" i="6"/>
  <c r="E508" i="6"/>
  <c r="I508" i="6"/>
  <c r="C509" i="6"/>
  <c r="G509" i="6"/>
  <c r="K509" i="6"/>
  <c r="E510" i="6"/>
  <c r="I510" i="6"/>
  <c r="C511" i="6"/>
  <c r="G511" i="6"/>
  <c r="K511" i="6"/>
  <c r="E512" i="6"/>
  <c r="I512" i="6"/>
  <c r="C513" i="6"/>
  <c r="G513" i="6"/>
  <c r="K513" i="6"/>
  <c r="E514" i="6"/>
  <c r="I514" i="6"/>
  <c r="C515" i="6"/>
  <c r="G515" i="6"/>
  <c r="K515" i="6"/>
  <c r="E516" i="6"/>
  <c r="I516" i="6"/>
  <c r="C517" i="6"/>
  <c r="G517" i="6"/>
  <c r="K517" i="6"/>
  <c r="E518" i="6"/>
  <c r="I518" i="6"/>
  <c r="C519" i="6"/>
  <c r="G519" i="6"/>
  <c r="K519" i="6"/>
  <c r="E520" i="6"/>
  <c r="I520" i="6"/>
  <c r="C521" i="6"/>
  <c r="G521" i="6"/>
  <c r="K521" i="6"/>
  <c r="E522" i="6"/>
  <c r="I522" i="6"/>
  <c r="C523" i="6"/>
  <c r="G523" i="6"/>
  <c r="K523" i="6"/>
  <c r="E524" i="6"/>
  <c r="I524" i="6"/>
  <c r="C525" i="6"/>
  <c r="G525" i="6"/>
  <c r="K525" i="6"/>
  <c r="E526" i="6"/>
  <c r="I526" i="6"/>
  <c r="C527" i="6"/>
  <c r="G527" i="6"/>
  <c r="K527" i="6"/>
  <c r="E528" i="6"/>
  <c r="I528" i="6"/>
  <c r="C529" i="6"/>
  <c r="G529" i="6"/>
  <c r="K529" i="6"/>
  <c r="E530" i="6"/>
  <c r="I530" i="6"/>
  <c r="C531" i="6"/>
  <c r="G531" i="6"/>
  <c r="K531" i="6"/>
  <c r="E532" i="6"/>
  <c r="I532" i="6"/>
  <c r="C533" i="6"/>
  <c r="G533" i="6"/>
  <c r="K533" i="6"/>
  <c r="E534" i="6"/>
  <c r="I534" i="6"/>
  <c r="C535" i="6"/>
  <c r="G535" i="6"/>
  <c r="K535" i="6"/>
  <c r="E536" i="6"/>
  <c r="I536" i="6"/>
  <c r="C537" i="6"/>
  <c r="G537" i="6"/>
  <c r="K537" i="6"/>
  <c r="E538" i="6"/>
  <c r="C610" i="6"/>
  <c r="G608" i="6"/>
  <c r="K608" i="6"/>
  <c r="D850" i="6"/>
  <c r="D848" i="6"/>
  <c r="D846" i="6"/>
  <c r="D844" i="6"/>
  <c r="D842" i="6"/>
  <c r="D840" i="6"/>
  <c r="D838" i="6"/>
  <c r="D836" i="6"/>
  <c r="D834" i="6"/>
  <c r="D832" i="6"/>
  <c r="D830" i="6"/>
  <c r="D828" i="6"/>
  <c r="D826" i="6"/>
  <c r="D824" i="6"/>
  <c r="D822" i="6"/>
  <c r="D851" i="6"/>
  <c r="D849" i="6"/>
  <c r="D847" i="6"/>
  <c r="D845" i="6"/>
  <c r="D843" i="6"/>
  <c r="D841" i="6"/>
  <c r="D839" i="6"/>
  <c r="D837" i="6"/>
  <c r="D835" i="6"/>
  <c r="D833" i="6"/>
  <c r="D831" i="6"/>
  <c r="D829" i="6"/>
  <c r="D827" i="6"/>
  <c r="D825" i="6"/>
  <c r="D823" i="6"/>
  <c r="D821" i="6"/>
  <c r="D819" i="6"/>
  <c r="D817" i="6"/>
  <c r="D815" i="6"/>
  <c r="D813" i="6"/>
  <c r="D811" i="6"/>
  <c r="D809" i="6"/>
  <c r="D807" i="6"/>
  <c r="D805" i="6"/>
  <c r="D803" i="6"/>
  <c r="D801" i="6"/>
  <c r="D799" i="6"/>
  <c r="D797" i="6"/>
  <c r="D795" i="6"/>
  <c r="D793" i="6"/>
  <c r="D791" i="6"/>
  <c r="D789" i="6"/>
  <c r="D787" i="6"/>
  <c r="D820" i="6"/>
  <c r="D816" i="6"/>
  <c r="D812" i="6"/>
  <c r="D808" i="6"/>
  <c r="D804" i="6"/>
  <c r="D800" i="6"/>
  <c r="D796" i="6"/>
  <c r="D792" i="6"/>
  <c r="D788" i="6"/>
  <c r="D785" i="6"/>
  <c r="D783" i="6"/>
  <c r="D781" i="6"/>
  <c r="D779" i="6"/>
  <c r="D777" i="6"/>
  <c r="D775" i="6"/>
  <c r="D773" i="6"/>
  <c r="D771" i="6"/>
  <c r="D769" i="6"/>
  <c r="D818" i="6"/>
  <c r="D814" i="6"/>
  <c r="D810" i="6"/>
  <c r="D806" i="6"/>
  <c r="D802" i="6"/>
  <c r="D798" i="6"/>
  <c r="D794" i="6"/>
  <c r="D790" i="6"/>
  <c r="D786" i="6"/>
  <c r="D784" i="6"/>
  <c r="D782" i="6"/>
  <c r="D780" i="6"/>
  <c r="D778" i="6"/>
  <c r="D776" i="6"/>
  <c r="D774" i="6"/>
  <c r="D772" i="6"/>
  <c r="D770" i="6"/>
  <c r="D768" i="6"/>
  <c r="D766" i="6"/>
  <c r="D764" i="6"/>
  <c r="D762" i="6"/>
  <c r="D760" i="6"/>
  <c r="D758" i="6"/>
  <c r="D756" i="6"/>
  <c r="D754" i="6"/>
  <c r="D752" i="6"/>
  <c r="D767" i="6"/>
  <c r="D763" i="6"/>
  <c r="D759" i="6"/>
  <c r="D755" i="6"/>
  <c r="D765" i="6"/>
  <c r="D761" i="6"/>
  <c r="D757" i="6"/>
  <c r="D753" i="6"/>
  <c r="D539" i="6"/>
  <c r="H850" i="6"/>
  <c r="H848" i="6"/>
  <c r="H846" i="6"/>
  <c r="H844" i="6"/>
  <c r="H842" i="6"/>
  <c r="H840" i="6"/>
  <c r="H838" i="6"/>
  <c r="H836" i="6"/>
  <c r="H834" i="6"/>
  <c r="H832" i="6"/>
  <c r="H830" i="6"/>
  <c r="H828" i="6"/>
  <c r="H826" i="6"/>
  <c r="H824" i="6"/>
  <c r="H822" i="6"/>
  <c r="H851" i="6"/>
  <c r="H849" i="6"/>
  <c r="H847" i="6"/>
  <c r="H845" i="6"/>
  <c r="H843" i="6"/>
  <c r="H841" i="6"/>
  <c r="H839" i="6"/>
  <c r="H837" i="6"/>
  <c r="H835" i="6"/>
  <c r="H833" i="6"/>
  <c r="H831" i="6"/>
  <c r="H829" i="6"/>
  <c r="H827" i="6"/>
  <c r="H825" i="6"/>
  <c r="H823" i="6"/>
  <c r="H821" i="6"/>
  <c r="H819" i="6"/>
  <c r="H817" i="6"/>
  <c r="H815" i="6"/>
  <c r="H813" i="6"/>
  <c r="H811" i="6"/>
  <c r="H809" i="6"/>
  <c r="H807" i="6"/>
  <c r="H805" i="6"/>
  <c r="H803" i="6"/>
  <c r="H801" i="6"/>
  <c r="H799" i="6"/>
  <c r="H797" i="6"/>
  <c r="H795" i="6"/>
  <c r="H793" i="6"/>
  <c r="H791" i="6"/>
  <c r="H789" i="6"/>
  <c r="H787" i="6"/>
  <c r="H818" i="6"/>
  <c r="H814" i="6"/>
  <c r="H810" i="6"/>
  <c r="H806" i="6"/>
  <c r="H802" i="6"/>
  <c r="H798" i="6"/>
  <c r="H794" i="6"/>
  <c r="H790" i="6"/>
  <c r="H785" i="6"/>
  <c r="H783" i="6"/>
  <c r="H781" i="6"/>
  <c r="H779" i="6"/>
  <c r="H777" i="6"/>
  <c r="H775" i="6"/>
  <c r="H773" i="6"/>
  <c r="H771" i="6"/>
  <c r="H769" i="6"/>
  <c r="H820" i="6"/>
  <c r="H816" i="6"/>
  <c r="H812" i="6"/>
  <c r="H808" i="6"/>
  <c r="H804" i="6"/>
  <c r="H800" i="6"/>
  <c r="H796" i="6"/>
  <c r="H792" i="6"/>
  <c r="H788" i="6"/>
  <c r="H786" i="6"/>
  <c r="H784" i="6"/>
  <c r="H782" i="6"/>
  <c r="H780" i="6"/>
  <c r="H778" i="6"/>
  <c r="H776" i="6"/>
  <c r="H774" i="6"/>
  <c r="H772" i="6"/>
  <c r="H770" i="6"/>
  <c r="H768" i="6"/>
  <c r="H766" i="6"/>
  <c r="H764" i="6"/>
  <c r="H762" i="6"/>
  <c r="H760" i="6"/>
  <c r="H758" i="6"/>
  <c r="H756" i="6"/>
  <c r="H754" i="6"/>
  <c r="H752" i="6"/>
  <c r="H765" i="6"/>
  <c r="H761" i="6"/>
  <c r="H757" i="6"/>
  <c r="H753" i="6"/>
  <c r="H767" i="6"/>
  <c r="H763" i="6"/>
  <c r="H759" i="6"/>
  <c r="H755" i="6"/>
  <c r="H539" i="6"/>
  <c r="L850" i="6"/>
  <c r="L848" i="6"/>
  <c r="L846" i="6"/>
  <c r="L844" i="6"/>
  <c r="L842" i="6"/>
  <c r="L840" i="6"/>
  <c r="L838" i="6"/>
  <c r="L836" i="6"/>
  <c r="L834" i="6"/>
  <c r="L832" i="6"/>
  <c r="L830" i="6"/>
  <c r="L828" i="6"/>
  <c r="L826" i="6"/>
  <c r="L824" i="6"/>
  <c r="L822" i="6"/>
  <c r="L851" i="6"/>
  <c r="L849" i="6"/>
  <c r="L847" i="6"/>
  <c r="L845" i="6"/>
  <c r="L843" i="6"/>
  <c r="L841" i="6"/>
  <c r="L839" i="6"/>
  <c r="L837" i="6"/>
  <c r="L835" i="6"/>
  <c r="L833" i="6"/>
  <c r="L831" i="6"/>
  <c r="L829" i="6"/>
  <c r="L827" i="6"/>
  <c r="L825" i="6"/>
  <c r="L823" i="6"/>
  <c r="L821" i="6"/>
  <c r="L819" i="6"/>
  <c r="L817" i="6"/>
  <c r="L815" i="6"/>
  <c r="L813" i="6"/>
  <c r="L811" i="6"/>
  <c r="L809" i="6"/>
  <c r="L807" i="6"/>
  <c r="L805" i="6"/>
  <c r="L803" i="6"/>
  <c r="L801" i="6"/>
  <c r="L799" i="6"/>
  <c r="L797" i="6"/>
  <c r="L795" i="6"/>
  <c r="L793" i="6"/>
  <c r="L791" i="6"/>
  <c r="L789" i="6"/>
  <c r="L787" i="6"/>
  <c r="L820" i="6"/>
  <c r="L816" i="6"/>
  <c r="L812" i="6"/>
  <c r="L808" i="6"/>
  <c r="L804" i="6"/>
  <c r="L800" i="6"/>
  <c r="L796" i="6"/>
  <c r="L792" i="6"/>
  <c r="L788" i="6"/>
  <c r="L785" i="6"/>
  <c r="L783" i="6"/>
  <c r="L781" i="6"/>
  <c r="L779" i="6"/>
  <c r="L777" i="6"/>
  <c r="L775" i="6"/>
  <c r="L773" i="6"/>
  <c r="L771" i="6"/>
  <c r="L769" i="6"/>
  <c r="L818" i="6"/>
  <c r="L814" i="6"/>
  <c r="L810" i="6"/>
  <c r="L806" i="6"/>
  <c r="L802" i="6"/>
  <c r="L798" i="6"/>
  <c r="L794" i="6"/>
  <c r="L790" i="6"/>
  <c r="L786" i="6"/>
  <c r="L784" i="6"/>
  <c r="L782" i="6"/>
  <c r="L780" i="6"/>
  <c r="L778" i="6"/>
  <c r="L776" i="6"/>
  <c r="L774" i="6"/>
  <c r="L772" i="6"/>
  <c r="L770" i="6"/>
  <c r="L768" i="6"/>
  <c r="L766" i="6"/>
  <c r="L764" i="6"/>
  <c r="L762" i="6"/>
  <c r="L760" i="6"/>
  <c r="L758" i="6"/>
  <c r="L756" i="6"/>
  <c r="L754" i="6"/>
  <c r="L752" i="6"/>
  <c r="L767" i="6"/>
  <c r="L763" i="6"/>
  <c r="L759" i="6"/>
  <c r="L755" i="6"/>
  <c r="L765" i="6"/>
  <c r="L761" i="6"/>
  <c r="L757" i="6"/>
  <c r="L753" i="6"/>
  <c r="L538" i="6"/>
  <c r="L539" i="6"/>
  <c r="F440" i="6"/>
  <c r="J440" i="6"/>
  <c r="D441" i="6"/>
  <c r="H441" i="6"/>
  <c r="L441" i="6"/>
  <c r="F442" i="6"/>
  <c r="J442" i="6"/>
  <c r="D443" i="6"/>
  <c r="H443" i="6"/>
  <c r="L443" i="6"/>
  <c r="F444" i="6"/>
  <c r="J444" i="6"/>
  <c r="D445" i="6"/>
  <c r="H445" i="6"/>
  <c r="L445" i="6"/>
  <c r="F446" i="6"/>
  <c r="J446" i="6"/>
  <c r="D447" i="6"/>
  <c r="H447" i="6"/>
  <c r="L447" i="6"/>
  <c r="F448" i="6"/>
  <c r="J448" i="6"/>
  <c r="D449" i="6"/>
  <c r="H449" i="6"/>
  <c r="L449" i="6"/>
  <c r="F450" i="6"/>
  <c r="J450" i="6"/>
  <c r="D451" i="6"/>
  <c r="H451" i="6"/>
  <c r="L451" i="6"/>
  <c r="F452" i="6"/>
  <c r="J452" i="6"/>
  <c r="D453" i="6"/>
  <c r="H453" i="6"/>
  <c r="L453" i="6"/>
  <c r="F454" i="6"/>
  <c r="J454" i="6"/>
  <c r="D455" i="6"/>
  <c r="H455" i="6"/>
  <c r="L455" i="6"/>
  <c r="F456" i="6"/>
  <c r="J456" i="6"/>
  <c r="D457" i="6"/>
  <c r="H457" i="6"/>
  <c r="L457" i="6"/>
  <c r="F458" i="6"/>
  <c r="J458" i="6"/>
  <c r="D459" i="6"/>
  <c r="H459" i="6"/>
  <c r="L459" i="6"/>
  <c r="F460" i="6"/>
  <c r="J460" i="6"/>
  <c r="D461" i="6"/>
  <c r="H461" i="6"/>
  <c r="L461" i="6"/>
  <c r="F462" i="6"/>
  <c r="J462" i="6"/>
  <c r="D463" i="6"/>
  <c r="H463" i="6"/>
  <c r="L463" i="6"/>
  <c r="F464" i="6"/>
  <c r="J464" i="6"/>
  <c r="D465" i="6"/>
  <c r="H465" i="6"/>
  <c r="L465" i="6"/>
  <c r="F466" i="6"/>
  <c r="J466" i="6"/>
  <c r="D467" i="6"/>
  <c r="H467" i="6"/>
  <c r="L467" i="6"/>
  <c r="F468" i="6"/>
  <c r="J468" i="6"/>
  <c r="D469" i="6"/>
  <c r="H469" i="6"/>
  <c r="L469" i="6"/>
  <c r="F470" i="6"/>
  <c r="J470" i="6"/>
  <c r="D471" i="6"/>
  <c r="H471" i="6"/>
  <c r="L471" i="6"/>
  <c r="F472" i="6"/>
  <c r="J472" i="6"/>
  <c r="D473" i="6"/>
  <c r="H473" i="6"/>
  <c r="L473" i="6"/>
  <c r="F474" i="6"/>
  <c r="J474" i="6"/>
  <c r="D475" i="6"/>
  <c r="H475" i="6"/>
  <c r="L475" i="6"/>
  <c r="F476" i="6"/>
  <c r="J476" i="6"/>
  <c r="D477" i="6"/>
  <c r="H477" i="6"/>
  <c r="L477" i="6"/>
  <c r="F478" i="6"/>
  <c r="J478" i="6"/>
  <c r="D479" i="6"/>
  <c r="H479" i="6"/>
  <c r="L479" i="6"/>
  <c r="F480" i="6"/>
  <c r="J480" i="6"/>
  <c r="D481" i="6"/>
  <c r="H481" i="6"/>
  <c r="L481" i="6"/>
  <c r="F482" i="6"/>
  <c r="J482" i="6"/>
  <c r="D483" i="6"/>
  <c r="H483" i="6"/>
  <c r="L483" i="6"/>
  <c r="F484" i="6"/>
  <c r="J484" i="6"/>
  <c r="D485" i="6"/>
  <c r="H485" i="6"/>
  <c r="L485" i="6"/>
  <c r="F486" i="6"/>
  <c r="J486" i="6"/>
  <c r="D487" i="6"/>
  <c r="H487" i="6"/>
  <c r="L487" i="6"/>
  <c r="F488" i="6"/>
  <c r="J488" i="6"/>
  <c r="D489" i="6"/>
  <c r="H489" i="6"/>
  <c r="L489" i="6"/>
  <c r="F490" i="6"/>
  <c r="J490" i="6"/>
  <c r="D491" i="6"/>
  <c r="H491" i="6"/>
  <c r="L491" i="6"/>
  <c r="F492" i="6"/>
  <c r="J492" i="6"/>
  <c r="D493" i="6"/>
  <c r="H493" i="6"/>
  <c r="L493" i="6"/>
  <c r="F494" i="6"/>
  <c r="J494" i="6"/>
  <c r="D495" i="6"/>
  <c r="H495" i="6"/>
  <c r="L495" i="6"/>
  <c r="F496" i="6"/>
  <c r="J496" i="6"/>
  <c r="D497" i="6"/>
  <c r="H497" i="6"/>
  <c r="L497" i="6"/>
  <c r="F498" i="6"/>
  <c r="J498" i="6"/>
  <c r="D499" i="6"/>
  <c r="H499" i="6"/>
  <c r="L499" i="6"/>
  <c r="F500" i="6"/>
  <c r="J500" i="6"/>
  <c r="D501" i="6"/>
  <c r="H501" i="6"/>
  <c r="L501" i="6"/>
  <c r="F502" i="6"/>
  <c r="J502" i="6"/>
  <c r="D503" i="6"/>
  <c r="H503" i="6"/>
  <c r="L503" i="6"/>
  <c r="F504" i="6"/>
  <c r="J504" i="6"/>
  <c r="D505" i="6"/>
  <c r="H505" i="6"/>
  <c r="L505" i="6"/>
  <c r="F506" i="6"/>
  <c r="J506" i="6"/>
  <c r="D507" i="6"/>
  <c r="H507" i="6"/>
  <c r="L507" i="6"/>
  <c r="F508" i="6"/>
  <c r="J508" i="6"/>
  <c r="D509" i="6"/>
  <c r="H509" i="6"/>
  <c r="L509" i="6"/>
  <c r="F510" i="6"/>
  <c r="J510" i="6"/>
  <c r="D511" i="6"/>
  <c r="H511" i="6"/>
  <c r="L511" i="6"/>
  <c r="F512" i="6"/>
  <c r="J512" i="6"/>
  <c r="D513" i="6"/>
  <c r="H513" i="6"/>
  <c r="L513" i="6"/>
  <c r="F514" i="6"/>
  <c r="J514" i="6"/>
  <c r="D515" i="6"/>
  <c r="H515" i="6"/>
  <c r="L515" i="6"/>
  <c r="F516" i="6"/>
  <c r="J516" i="6"/>
  <c r="D517" i="6"/>
  <c r="H517" i="6"/>
  <c r="L517" i="6"/>
  <c r="F518" i="6"/>
  <c r="J518" i="6"/>
  <c r="D519" i="6"/>
  <c r="H519" i="6"/>
  <c r="L519" i="6"/>
  <c r="F520" i="6"/>
  <c r="J520" i="6"/>
  <c r="D521" i="6"/>
  <c r="H521" i="6"/>
  <c r="L521" i="6"/>
  <c r="F522" i="6"/>
  <c r="J522" i="6"/>
  <c r="D523" i="6"/>
  <c r="H523" i="6"/>
  <c r="L523" i="6"/>
  <c r="F524" i="6"/>
  <c r="J524" i="6"/>
  <c r="D525" i="6"/>
  <c r="H525" i="6"/>
  <c r="L525" i="6"/>
  <c r="F526" i="6"/>
  <c r="J526" i="6"/>
  <c r="D527" i="6"/>
  <c r="H527" i="6"/>
  <c r="L527" i="6"/>
  <c r="F528" i="6"/>
  <c r="J528" i="6"/>
  <c r="D529" i="6"/>
  <c r="H529" i="6"/>
  <c r="L529" i="6"/>
  <c r="F530" i="6"/>
  <c r="J530" i="6"/>
  <c r="D531" i="6"/>
  <c r="H531" i="6"/>
  <c r="L531" i="6"/>
  <c r="F532" i="6"/>
  <c r="J532" i="6"/>
  <c r="D533" i="6"/>
  <c r="H533" i="6"/>
  <c r="L533" i="6"/>
  <c r="F534" i="6"/>
  <c r="J534" i="6"/>
  <c r="D535" i="6"/>
  <c r="H535" i="6"/>
  <c r="L535" i="6"/>
  <c r="F536" i="6"/>
  <c r="J536" i="6"/>
  <c r="D537" i="6"/>
  <c r="H537" i="6"/>
  <c r="L537" i="6"/>
  <c r="F538" i="6"/>
  <c r="D610" i="6"/>
  <c r="H608" i="6"/>
  <c r="L608" i="6"/>
  <c r="E955" i="6"/>
  <c r="E953" i="6"/>
  <c r="E951" i="6"/>
  <c r="E949" i="6"/>
  <c r="E947" i="6"/>
  <c r="E945" i="6"/>
  <c r="E943" i="6"/>
  <c r="E941" i="6"/>
  <c r="E939" i="6"/>
  <c r="E937" i="6"/>
  <c r="E935" i="6"/>
  <c r="E933" i="6"/>
  <c r="E931" i="6"/>
  <c r="E929" i="6"/>
  <c r="E954" i="6"/>
  <c r="E952" i="6"/>
  <c r="E950" i="6"/>
  <c r="E948" i="6"/>
  <c r="E946" i="6"/>
  <c r="E944" i="6"/>
  <c r="E942" i="6"/>
  <c r="E940" i="6"/>
  <c r="E938" i="6"/>
  <c r="E936" i="6"/>
  <c r="E934" i="6"/>
  <c r="E932" i="6"/>
  <c r="E930" i="6"/>
  <c r="E928" i="6"/>
  <c r="E926" i="6"/>
  <c r="E927" i="6"/>
  <c r="E924" i="6"/>
  <c r="E922" i="6"/>
  <c r="E920" i="6"/>
  <c r="E918" i="6"/>
  <c r="E916" i="6"/>
  <c r="E914" i="6"/>
  <c r="E912" i="6"/>
  <c r="E910" i="6"/>
  <c r="E908" i="6"/>
  <c r="E906" i="6"/>
  <c r="E904" i="6"/>
  <c r="E902" i="6"/>
  <c r="E900" i="6"/>
  <c r="E898" i="6"/>
  <c r="E896" i="6"/>
  <c r="E894" i="6"/>
  <c r="E925" i="6"/>
  <c r="E923" i="6"/>
  <c r="E921" i="6"/>
  <c r="E919" i="6"/>
  <c r="E917" i="6"/>
  <c r="E915" i="6"/>
  <c r="E913" i="6"/>
  <c r="E911" i="6"/>
  <c r="E909" i="6"/>
  <c r="E907" i="6"/>
  <c r="E905" i="6"/>
  <c r="E903" i="6"/>
  <c r="E901" i="6"/>
  <c r="E899" i="6"/>
  <c r="E897" i="6"/>
  <c r="E895" i="6"/>
  <c r="E893" i="6"/>
  <c r="E891" i="6"/>
  <c r="E889" i="6"/>
  <c r="E887" i="6"/>
  <c r="E885" i="6"/>
  <c r="E883" i="6"/>
  <c r="E881" i="6"/>
  <c r="E879" i="6"/>
  <c r="E877" i="6"/>
  <c r="E875" i="6"/>
  <c r="E873" i="6"/>
  <c r="E871" i="6"/>
  <c r="E869" i="6"/>
  <c r="E867" i="6"/>
  <c r="E865" i="6"/>
  <c r="E863" i="6"/>
  <c r="E861" i="6"/>
  <c r="E859" i="6"/>
  <c r="E892" i="6"/>
  <c r="E890" i="6"/>
  <c r="E888" i="6"/>
  <c r="E886" i="6"/>
  <c r="E884" i="6"/>
  <c r="E882" i="6"/>
  <c r="E880" i="6"/>
  <c r="E878" i="6"/>
  <c r="E876" i="6"/>
  <c r="E874" i="6"/>
  <c r="E872" i="6"/>
  <c r="E870" i="6"/>
  <c r="E868" i="6"/>
  <c r="E866" i="6"/>
  <c r="E864" i="6"/>
  <c r="E862" i="6"/>
  <c r="E860" i="6"/>
  <c r="E857" i="6"/>
  <c r="E858" i="6"/>
  <c r="E856" i="6"/>
  <c r="E643" i="6"/>
  <c r="E641" i="6"/>
  <c r="E639" i="6"/>
  <c r="E637" i="6"/>
  <c r="E635" i="6"/>
  <c r="E633" i="6"/>
  <c r="E631" i="6"/>
  <c r="E629" i="6"/>
  <c r="E627" i="6"/>
  <c r="E625" i="6"/>
  <c r="E623" i="6"/>
  <c r="E621" i="6"/>
  <c r="E619" i="6"/>
  <c r="E617" i="6"/>
  <c r="E615" i="6"/>
  <c r="E613" i="6"/>
  <c r="E611" i="6"/>
  <c r="E642" i="6"/>
  <c r="E640" i="6"/>
  <c r="E638" i="6"/>
  <c r="E636" i="6"/>
  <c r="E634" i="6"/>
  <c r="E632" i="6"/>
  <c r="E630" i="6"/>
  <c r="E628" i="6"/>
  <c r="E626" i="6"/>
  <c r="E624" i="6"/>
  <c r="E622" i="6"/>
  <c r="E620" i="6"/>
  <c r="E618" i="6"/>
  <c r="E616" i="6"/>
  <c r="E614" i="6"/>
  <c r="E612" i="6"/>
  <c r="I955" i="6"/>
  <c r="I953" i="6"/>
  <c r="I951" i="6"/>
  <c r="I949" i="6"/>
  <c r="I947" i="6"/>
  <c r="I945" i="6"/>
  <c r="I943" i="6"/>
  <c r="I941" i="6"/>
  <c r="I939" i="6"/>
  <c r="I937" i="6"/>
  <c r="I935" i="6"/>
  <c r="I933" i="6"/>
  <c r="I931" i="6"/>
  <c r="I929" i="6"/>
  <c r="I927" i="6"/>
  <c r="I954" i="6"/>
  <c r="I952" i="6"/>
  <c r="I950" i="6"/>
  <c r="I948" i="6"/>
  <c r="I946" i="6"/>
  <c r="I944" i="6"/>
  <c r="I942" i="6"/>
  <c r="I940" i="6"/>
  <c r="I938" i="6"/>
  <c r="I936" i="6"/>
  <c r="I934" i="6"/>
  <c r="I932" i="6"/>
  <c r="I930" i="6"/>
  <c r="I928" i="6"/>
  <c r="I926" i="6"/>
  <c r="I924" i="6"/>
  <c r="I922" i="6"/>
  <c r="I920" i="6"/>
  <c r="I918" i="6"/>
  <c r="I916" i="6"/>
  <c r="I914" i="6"/>
  <c r="I912" i="6"/>
  <c r="I910" i="6"/>
  <c r="I908" i="6"/>
  <c r="I906" i="6"/>
  <c r="I904" i="6"/>
  <c r="I902" i="6"/>
  <c r="I900" i="6"/>
  <c r="I898" i="6"/>
  <c r="I896" i="6"/>
  <c r="I894" i="6"/>
  <c r="I925" i="6"/>
  <c r="I923" i="6"/>
  <c r="I921" i="6"/>
  <c r="I919" i="6"/>
  <c r="I917" i="6"/>
  <c r="I915" i="6"/>
  <c r="I913" i="6"/>
  <c r="I911" i="6"/>
  <c r="I909" i="6"/>
  <c r="I907" i="6"/>
  <c r="I905" i="6"/>
  <c r="I903" i="6"/>
  <c r="I901" i="6"/>
  <c r="I899" i="6"/>
  <c r="I897" i="6"/>
  <c r="I895" i="6"/>
  <c r="I893" i="6"/>
  <c r="I892" i="6"/>
  <c r="I891" i="6"/>
  <c r="I889" i="6"/>
  <c r="I887" i="6"/>
  <c r="I885" i="6"/>
  <c r="I883" i="6"/>
  <c r="I881" i="6"/>
  <c r="I879" i="6"/>
  <c r="I877" i="6"/>
  <c r="I875" i="6"/>
  <c r="I873" i="6"/>
  <c r="I871" i="6"/>
  <c r="I869" i="6"/>
  <c r="I867" i="6"/>
  <c r="I865" i="6"/>
  <c r="I863" i="6"/>
  <c r="I861" i="6"/>
  <c r="I859" i="6"/>
  <c r="I890" i="6"/>
  <c r="I888" i="6"/>
  <c r="I886" i="6"/>
  <c r="I884" i="6"/>
  <c r="I882" i="6"/>
  <c r="I880" i="6"/>
  <c r="I878" i="6"/>
  <c r="I876" i="6"/>
  <c r="I874" i="6"/>
  <c r="I872" i="6"/>
  <c r="I870" i="6"/>
  <c r="I868" i="6"/>
  <c r="I866" i="6"/>
  <c r="I864" i="6"/>
  <c r="I862" i="6"/>
  <c r="I860" i="6"/>
  <c r="I857" i="6"/>
  <c r="I858" i="6"/>
  <c r="I856" i="6"/>
  <c r="I643" i="6"/>
  <c r="I641" i="6"/>
  <c r="I639" i="6"/>
  <c r="I637" i="6"/>
  <c r="I635" i="6"/>
  <c r="I633" i="6"/>
  <c r="I631" i="6"/>
  <c r="I629" i="6"/>
  <c r="I627" i="6"/>
  <c r="I625" i="6"/>
  <c r="I623" i="6"/>
  <c r="I621" i="6"/>
  <c r="I619" i="6"/>
  <c r="I617" i="6"/>
  <c r="I615" i="6"/>
  <c r="I613" i="6"/>
  <c r="I611" i="6"/>
  <c r="I642" i="6"/>
  <c r="I640" i="6"/>
  <c r="I638" i="6"/>
  <c r="I636" i="6"/>
  <c r="I634" i="6"/>
  <c r="I632" i="6"/>
  <c r="I630" i="6"/>
  <c r="I628" i="6"/>
  <c r="I626" i="6"/>
  <c r="I624" i="6"/>
  <c r="I622" i="6"/>
  <c r="I620" i="6"/>
  <c r="I618" i="6"/>
  <c r="I616" i="6"/>
  <c r="I614" i="6"/>
  <c r="I612" i="6"/>
  <c r="I610" i="6"/>
  <c r="C544" i="6"/>
  <c r="G544" i="6"/>
  <c r="K544" i="6"/>
  <c r="E545" i="6"/>
  <c r="I545" i="6"/>
  <c r="C546" i="6"/>
  <c r="G546" i="6"/>
  <c r="K546" i="6"/>
  <c r="E547" i="6"/>
  <c r="I547" i="6"/>
  <c r="C548" i="6"/>
  <c r="G548" i="6"/>
  <c r="K548" i="6"/>
  <c r="E549" i="6"/>
  <c r="I549" i="6"/>
  <c r="C550" i="6"/>
  <c r="G550" i="6"/>
  <c r="K550" i="6"/>
  <c r="E551" i="6"/>
  <c r="I551" i="6"/>
  <c r="C552" i="6"/>
  <c r="G552" i="6"/>
  <c r="K552" i="6"/>
  <c r="E553" i="6"/>
  <c r="I553" i="6"/>
  <c r="C554" i="6"/>
  <c r="G554" i="6"/>
  <c r="K554" i="6"/>
  <c r="E555" i="6"/>
  <c r="I555" i="6"/>
  <c r="C556" i="6"/>
  <c r="G556" i="6"/>
  <c r="K556" i="6"/>
  <c r="E557" i="6"/>
  <c r="I557" i="6"/>
  <c r="C558" i="6"/>
  <c r="G558" i="6"/>
  <c r="K558" i="6"/>
  <c r="E559" i="6"/>
  <c r="I559" i="6"/>
  <c r="C560" i="6"/>
  <c r="G560" i="6"/>
  <c r="K560" i="6"/>
  <c r="E561" i="6"/>
  <c r="I561" i="6"/>
  <c r="C562" i="6"/>
  <c r="G562" i="6"/>
  <c r="K562" i="6"/>
  <c r="E563" i="6"/>
  <c r="I563" i="6"/>
  <c r="C564" i="6"/>
  <c r="G564" i="6"/>
  <c r="K564" i="6"/>
  <c r="E565" i="6"/>
  <c r="I565" i="6"/>
  <c r="C566" i="6"/>
  <c r="G566" i="6"/>
  <c r="K566" i="6"/>
  <c r="E567" i="6"/>
  <c r="I567" i="6"/>
  <c r="C568" i="6"/>
  <c r="G568" i="6"/>
  <c r="K568" i="6"/>
  <c r="E569" i="6"/>
  <c r="I569" i="6"/>
  <c r="C570" i="6"/>
  <c r="G570" i="6"/>
  <c r="K570" i="6"/>
  <c r="E571" i="6"/>
  <c r="I571" i="6"/>
  <c r="C572" i="6"/>
  <c r="G572" i="6"/>
  <c r="K572" i="6"/>
  <c r="E573" i="6"/>
  <c r="I573" i="6"/>
  <c r="C574" i="6"/>
  <c r="G574" i="6"/>
  <c r="K574" i="6"/>
  <c r="E575" i="6"/>
  <c r="I575" i="6"/>
  <c r="C576" i="6"/>
  <c r="G576" i="6"/>
  <c r="K576" i="6"/>
  <c r="E577" i="6"/>
  <c r="I577" i="6"/>
  <c r="C578" i="6"/>
  <c r="G578" i="6"/>
  <c r="K578" i="6"/>
  <c r="E579" i="6"/>
  <c r="I579" i="6"/>
  <c r="C580" i="6"/>
  <c r="G580" i="6"/>
  <c r="K580" i="6"/>
  <c r="E581" i="6"/>
  <c r="I581" i="6"/>
  <c r="C582" i="6"/>
  <c r="G582" i="6"/>
  <c r="K582" i="6"/>
  <c r="E583" i="6"/>
  <c r="I583" i="6"/>
  <c r="C584" i="6"/>
  <c r="G584" i="6"/>
  <c r="K584" i="6"/>
  <c r="E585" i="6"/>
  <c r="I585" i="6"/>
  <c r="C586" i="6"/>
  <c r="G586" i="6"/>
  <c r="K586" i="6"/>
  <c r="E587" i="6"/>
  <c r="I587" i="6"/>
  <c r="C588" i="6"/>
  <c r="G588" i="6"/>
  <c r="K588" i="6"/>
  <c r="E589" i="6"/>
  <c r="I589" i="6"/>
  <c r="C590" i="6"/>
  <c r="G590" i="6"/>
  <c r="K590" i="6"/>
  <c r="E591" i="6"/>
  <c r="I591" i="6"/>
  <c r="C592" i="6"/>
  <c r="G592" i="6"/>
  <c r="K592" i="6"/>
  <c r="E593" i="6"/>
  <c r="I593" i="6"/>
  <c r="C594" i="6"/>
  <c r="G594" i="6"/>
  <c r="K594" i="6"/>
  <c r="E595" i="6"/>
  <c r="I595" i="6"/>
  <c r="C596" i="6"/>
  <c r="G596" i="6"/>
  <c r="K596" i="6"/>
  <c r="E597" i="6"/>
  <c r="I597" i="6"/>
  <c r="C598" i="6"/>
  <c r="G598" i="6"/>
  <c r="K598" i="6"/>
  <c r="E599" i="6"/>
  <c r="I599" i="6"/>
  <c r="C600" i="6"/>
  <c r="G600" i="6"/>
  <c r="K600" i="6"/>
  <c r="E601" i="6"/>
  <c r="I601" i="6"/>
  <c r="C602" i="6"/>
  <c r="G602" i="6"/>
  <c r="K602" i="6"/>
  <c r="E603" i="6"/>
  <c r="I603" i="6"/>
  <c r="C604" i="6"/>
  <c r="G604" i="6"/>
  <c r="K604" i="6"/>
  <c r="E605" i="6"/>
  <c r="I605" i="6"/>
  <c r="C606" i="6"/>
  <c r="G606" i="6"/>
  <c r="K606" i="6"/>
  <c r="E607" i="6"/>
  <c r="I607" i="6"/>
  <c r="C608" i="6"/>
  <c r="E609" i="6"/>
  <c r="I609" i="6"/>
  <c r="F955" i="6"/>
  <c r="F953" i="6"/>
  <c r="F951" i="6"/>
  <c r="F949" i="6"/>
  <c r="F947" i="6"/>
  <c r="F945" i="6"/>
  <c r="F943" i="6"/>
  <c r="F941" i="6"/>
  <c r="F939" i="6"/>
  <c r="F937" i="6"/>
  <c r="F935" i="6"/>
  <c r="F933" i="6"/>
  <c r="F931" i="6"/>
  <c r="F929" i="6"/>
  <c r="F927" i="6"/>
  <c r="F954" i="6"/>
  <c r="F952" i="6"/>
  <c r="F950" i="6"/>
  <c r="F948" i="6"/>
  <c r="F946" i="6"/>
  <c r="F944" i="6"/>
  <c r="F942" i="6"/>
  <c r="F940" i="6"/>
  <c r="F938" i="6"/>
  <c r="F936" i="6"/>
  <c r="F934" i="6"/>
  <c r="F932" i="6"/>
  <c r="F930" i="6"/>
  <c r="F928" i="6"/>
  <c r="F926" i="6"/>
  <c r="F925" i="6"/>
  <c r="F923" i="6"/>
  <c r="F921" i="6"/>
  <c r="F919" i="6"/>
  <c r="F917" i="6"/>
  <c r="F915" i="6"/>
  <c r="F913" i="6"/>
  <c r="F911" i="6"/>
  <c r="F909" i="6"/>
  <c r="F907" i="6"/>
  <c r="F905" i="6"/>
  <c r="F903" i="6"/>
  <c r="F901" i="6"/>
  <c r="F899" i="6"/>
  <c r="F897" i="6"/>
  <c r="F895" i="6"/>
  <c r="F893" i="6"/>
  <c r="F924" i="6"/>
  <c r="F922" i="6"/>
  <c r="F920" i="6"/>
  <c r="F918" i="6"/>
  <c r="F916" i="6"/>
  <c r="F914" i="6"/>
  <c r="F912" i="6"/>
  <c r="F910" i="6"/>
  <c r="F908" i="6"/>
  <c r="F906" i="6"/>
  <c r="F904" i="6"/>
  <c r="F902" i="6"/>
  <c r="F900" i="6"/>
  <c r="F898" i="6"/>
  <c r="F896" i="6"/>
  <c r="F894" i="6"/>
  <c r="F891" i="6"/>
  <c r="F889" i="6"/>
  <c r="F887" i="6"/>
  <c r="F885" i="6"/>
  <c r="F883" i="6"/>
  <c r="F881" i="6"/>
  <c r="F879" i="6"/>
  <c r="F877" i="6"/>
  <c r="F875" i="6"/>
  <c r="F873" i="6"/>
  <c r="F871" i="6"/>
  <c r="F869" i="6"/>
  <c r="F867" i="6"/>
  <c r="F865" i="6"/>
  <c r="F863" i="6"/>
  <c r="F861" i="6"/>
  <c r="F892" i="6"/>
  <c r="F890" i="6"/>
  <c r="F888" i="6"/>
  <c r="F886" i="6"/>
  <c r="F884" i="6"/>
  <c r="F882" i="6"/>
  <c r="F880" i="6"/>
  <c r="F878" i="6"/>
  <c r="F876" i="6"/>
  <c r="F874" i="6"/>
  <c r="F872" i="6"/>
  <c r="F870" i="6"/>
  <c r="F868" i="6"/>
  <c r="F866" i="6"/>
  <c r="F864" i="6"/>
  <c r="F862" i="6"/>
  <c r="F860" i="6"/>
  <c r="F857" i="6"/>
  <c r="F859" i="6"/>
  <c r="F858" i="6"/>
  <c r="F856" i="6"/>
  <c r="F642" i="6"/>
  <c r="F640" i="6"/>
  <c r="F638" i="6"/>
  <c r="F636" i="6"/>
  <c r="F634" i="6"/>
  <c r="F632" i="6"/>
  <c r="F630" i="6"/>
  <c r="F628" i="6"/>
  <c r="F626" i="6"/>
  <c r="F624" i="6"/>
  <c r="F622" i="6"/>
  <c r="F620" i="6"/>
  <c r="F618" i="6"/>
  <c r="F616" i="6"/>
  <c r="F614" i="6"/>
  <c r="F612" i="6"/>
  <c r="F643" i="6"/>
  <c r="F641" i="6"/>
  <c r="F639" i="6"/>
  <c r="F637" i="6"/>
  <c r="F635" i="6"/>
  <c r="F633" i="6"/>
  <c r="F631" i="6"/>
  <c r="F629" i="6"/>
  <c r="F627" i="6"/>
  <c r="F625" i="6"/>
  <c r="F623" i="6"/>
  <c r="F621" i="6"/>
  <c r="F619" i="6"/>
  <c r="F617" i="6"/>
  <c r="F615" i="6"/>
  <c r="F613" i="6"/>
  <c r="F611" i="6"/>
  <c r="J955" i="6"/>
  <c r="J953" i="6"/>
  <c r="J951" i="6"/>
  <c r="J949" i="6"/>
  <c r="J947" i="6"/>
  <c r="J945" i="6"/>
  <c r="J943" i="6"/>
  <c r="J941" i="6"/>
  <c r="J939" i="6"/>
  <c r="J937" i="6"/>
  <c r="J935" i="6"/>
  <c r="J933" i="6"/>
  <c r="J931" i="6"/>
  <c r="J929" i="6"/>
  <c r="J927" i="6"/>
  <c r="J954" i="6"/>
  <c r="J952" i="6"/>
  <c r="J950" i="6"/>
  <c r="J948" i="6"/>
  <c r="J946" i="6"/>
  <c r="J944" i="6"/>
  <c r="J942" i="6"/>
  <c r="J940" i="6"/>
  <c r="J938" i="6"/>
  <c r="J936" i="6"/>
  <c r="J934" i="6"/>
  <c r="J932" i="6"/>
  <c r="J930" i="6"/>
  <c r="J928" i="6"/>
  <c r="J926" i="6"/>
  <c r="J925" i="6"/>
  <c r="J923" i="6"/>
  <c r="J921" i="6"/>
  <c r="J919" i="6"/>
  <c r="J917" i="6"/>
  <c r="J915" i="6"/>
  <c r="J913" i="6"/>
  <c r="J911" i="6"/>
  <c r="J909" i="6"/>
  <c r="J907" i="6"/>
  <c r="J905" i="6"/>
  <c r="J903" i="6"/>
  <c r="J901" i="6"/>
  <c r="J899" i="6"/>
  <c r="J897" i="6"/>
  <c r="J895" i="6"/>
  <c r="J893" i="6"/>
  <c r="J924" i="6"/>
  <c r="J922" i="6"/>
  <c r="J920" i="6"/>
  <c r="J918" i="6"/>
  <c r="J916" i="6"/>
  <c r="J914" i="6"/>
  <c r="J912" i="6"/>
  <c r="J910" i="6"/>
  <c r="J908" i="6"/>
  <c r="J906" i="6"/>
  <c r="J904" i="6"/>
  <c r="J902" i="6"/>
  <c r="J900" i="6"/>
  <c r="J898" i="6"/>
  <c r="J896" i="6"/>
  <c r="J894" i="6"/>
  <c r="J892" i="6"/>
  <c r="J891" i="6"/>
  <c r="J889" i="6"/>
  <c r="J887" i="6"/>
  <c r="J885" i="6"/>
  <c r="J883" i="6"/>
  <c r="J881" i="6"/>
  <c r="J879" i="6"/>
  <c r="J877" i="6"/>
  <c r="J875" i="6"/>
  <c r="J873" i="6"/>
  <c r="J871" i="6"/>
  <c r="J869" i="6"/>
  <c r="J867" i="6"/>
  <c r="J865" i="6"/>
  <c r="J863" i="6"/>
  <c r="J861" i="6"/>
  <c r="J890" i="6"/>
  <c r="J888" i="6"/>
  <c r="J886" i="6"/>
  <c r="J884" i="6"/>
  <c r="J882" i="6"/>
  <c r="J880" i="6"/>
  <c r="J878" i="6"/>
  <c r="J876" i="6"/>
  <c r="J874" i="6"/>
  <c r="J872" i="6"/>
  <c r="J870" i="6"/>
  <c r="J868" i="6"/>
  <c r="J866" i="6"/>
  <c r="J864" i="6"/>
  <c r="J862" i="6"/>
  <c r="J860" i="6"/>
  <c r="J858" i="6"/>
  <c r="J859" i="6"/>
  <c r="J857" i="6"/>
  <c r="J856" i="6"/>
  <c r="J642" i="6"/>
  <c r="J640" i="6"/>
  <c r="J638" i="6"/>
  <c r="J636" i="6"/>
  <c r="J634" i="6"/>
  <c r="J632" i="6"/>
  <c r="J630" i="6"/>
  <c r="J628" i="6"/>
  <c r="J626" i="6"/>
  <c r="J624" i="6"/>
  <c r="J622" i="6"/>
  <c r="J620" i="6"/>
  <c r="J618" i="6"/>
  <c r="J616" i="6"/>
  <c r="J614" i="6"/>
  <c r="J612" i="6"/>
  <c r="J610" i="6"/>
  <c r="J643" i="6"/>
  <c r="J641" i="6"/>
  <c r="J639" i="6"/>
  <c r="J637" i="6"/>
  <c r="J635" i="6"/>
  <c r="J633" i="6"/>
  <c r="J631" i="6"/>
  <c r="J629" i="6"/>
  <c r="J627" i="6"/>
  <c r="J625" i="6"/>
  <c r="J623" i="6"/>
  <c r="J621" i="6"/>
  <c r="J619" i="6"/>
  <c r="J617" i="6"/>
  <c r="J615" i="6"/>
  <c r="J613" i="6"/>
  <c r="J611" i="6"/>
  <c r="D544" i="6"/>
  <c r="H544" i="6"/>
  <c r="L544" i="6"/>
  <c r="F545" i="6"/>
  <c r="J545" i="6"/>
  <c r="D546" i="6"/>
  <c r="H546" i="6"/>
  <c r="L546" i="6"/>
  <c r="F547" i="6"/>
  <c r="J547" i="6"/>
  <c r="D548" i="6"/>
  <c r="H548" i="6"/>
  <c r="L548" i="6"/>
  <c r="F549" i="6"/>
  <c r="J549" i="6"/>
  <c r="D550" i="6"/>
  <c r="H550" i="6"/>
  <c r="L550" i="6"/>
  <c r="F551" i="6"/>
  <c r="J551" i="6"/>
  <c r="D552" i="6"/>
  <c r="H552" i="6"/>
  <c r="L552" i="6"/>
  <c r="F553" i="6"/>
  <c r="J553" i="6"/>
  <c r="D554" i="6"/>
  <c r="H554" i="6"/>
  <c r="L554" i="6"/>
  <c r="F555" i="6"/>
  <c r="J555" i="6"/>
  <c r="D556" i="6"/>
  <c r="H556" i="6"/>
  <c r="L556" i="6"/>
  <c r="F557" i="6"/>
  <c r="J557" i="6"/>
  <c r="D558" i="6"/>
  <c r="H558" i="6"/>
  <c r="L558" i="6"/>
  <c r="F559" i="6"/>
  <c r="J559" i="6"/>
  <c r="D560" i="6"/>
  <c r="H560" i="6"/>
  <c r="L560" i="6"/>
  <c r="F561" i="6"/>
  <c r="J561" i="6"/>
  <c r="D562" i="6"/>
  <c r="H562" i="6"/>
  <c r="L562" i="6"/>
  <c r="F563" i="6"/>
  <c r="J563" i="6"/>
  <c r="D564" i="6"/>
  <c r="H564" i="6"/>
  <c r="L564" i="6"/>
  <c r="F565" i="6"/>
  <c r="J565" i="6"/>
  <c r="D566" i="6"/>
  <c r="H566" i="6"/>
  <c r="L566" i="6"/>
  <c r="F567" i="6"/>
  <c r="J567" i="6"/>
  <c r="D568" i="6"/>
  <c r="H568" i="6"/>
  <c r="L568" i="6"/>
  <c r="F569" i="6"/>
  <c r="J569" i="6"/>
  <c r="D570" i="6"/>
  <c r="H570" i="6"/>
  <c r="L570" i="6"/>
  <c r="F571" i="6"/>
  <c r="J571" i="6"/>
  <c r="D572" i="6"/>
  <c r="H572" i="6"/>
  <c r="L572" i="6"/>
  <c r="F573" i="6"/>
  <c r="J573" i="6"/>
  <c r="D574" i="6"/>
  <c r="H574" i="6"/>
  <c r="L574" i="6"/>
  <c r="F575" i="6"/>
  <c r="J575" i="6"/>
  <c r="D576" i="6"/>
  <c r="H576" i="6"/>
  <c r="L576" i="6"/>
  <c r="F577" i="6"/>
  <c r="J577" i="6"/>
  <c r="D578" i="6"/>
  <c r="H578" i="6"/>
  <c r="L578" i="6"/>
  <c r="F579" i="6"/>
  <c r="J579" i="6"/>
  <c r="D580" i="6"/>
  <c r="H580" i="6"/>
  <c r="L580" i="6"/>
  <c r="F581" i="6"/>
  <c r="J581" i="6"/>
  <c r="D582" i="6"/>
  <c r="H582" i="6"/>
  <c r="L582" i="6"/>
  <c r="F583" i="6"/>
  <c r="J583" i="6"/>
  <c r="D584" i="6"/>
  <c r="H584" i="6"/>
  <c r="L584" i="6"/>
  <c r="F585" i="6"/>
  <c r="J585" i="6"/>
  <c r="D586" i="6"/>
  <c r="H586" i="6"/>
  <c r="L586" i="6"/>
  <c r="F587" i="6"/>
  <c r="J587" i="6"/>
  <c r="D588" i="6"/>
  <c r="H588" i="6"/>
  <c r="L588" i="6"/>
  <c r="F589" i="6"/>
  <c r="J589" i="6"/>
  <c r="D590" i="6"/>
  <c r="H590" i="6"/>
  <c r="L590" i="6"/>
  <c r="F591" i="6"/>
  <c r="J591" i="6"/>
  <c r="D592" i="6"/>
  <c r="H592" i="6"/>
  <c r="L592" i="6"/>
  <c r="F593" i="6"/>
  <c r="J593" i="6"/>
  <c r="D594" i="6"/>
  <c r="H594" i="6"/>
  <c r="L594" i="6"/>
  <c r="F595" i="6"/>
  <c r="J595" i="6"/>
  <c r="D596" i="6"/>
  <c r="H596" i="6"/>
  <c r="L596" i="6"/>
  <c r="F597" i="6"/>
  <c r="J597" i="6"/>
  <c r="D598" i="6"/>
  <c r="H598" i="6"/>
  <c r="L598" i="6"/>
  <c r="F599" i="6"/>
  <c r="J599" i="6"/>
  <c r="D600" i="6"/>
  <c r="H600" i="6"/>
  <c r="L600" i="6"/>
  <c r="F601" i="6"/>
  <c r="J601" i="6"/>
  <c r="D602" i="6"/>
  <c r="H602" i="6"/>
  <c r="L602" i="6"/>
  <c r="F603" i="6"/>
  <c r="J603" i="6"/>
  <c r="D604" i="6"/>
  <c r="H604" i="6"/>
  <c r="L604" i="6"/>
  <c r="F605" i="6"/>
  <c r="J605" i="6"/>
  <c r="D606" i="6"/>
  <c r="H606" i="6"/>
  <c r="L606" i="6"/>
  <c r="F607" i="6"/>
  <c r="J607" i="6"/>
  <c r="D608" i="6"/>
  <c r="F609" i="6"/>
  <c r="J609" i="6"/>
  <c r="C954" i="6"/>
  <c r="C952" i="6"/>
  <c r="C950" i="6"/>
  <c r="C948" i="6"/>
  <c r="C946" i="6"/>
  <c r="C944" i="6"/>
  <c r="C942" i="6"/>
  <c r="C940" i="6"/>
  <c r="C938" i="6"/>
  <c r="C936" i="6"/>
  <c r="C934" i="6"/>
  <c r="C932" i="6"/>
  <c r="C930" i="6"/>
  <c r="C928" i="6"/>
  <c r="C955" i="6"/>
  <c r="C953" i="6"/>
  <c r="C951" i="6"/>
  <c r="C949" i="6"/>
  <c r="C947" i="6"/>
  <c r="C945" i="6"/>
  <c r="C943" i="6"/>
  <c r="C941" i="6"/>
  <c r="C939" i="6"/>
  <c r="C937" i="6"/>
  <c r="C935" i="6"/>
  <c r="C933" i="6"/>
  <c r="C931" i="6"/>
  <c r="C929" i="6"/>
  <c r="C927" i="6"/>
  <c r="C925" i="6"/>
  <c r="C923" i="6"/>
  <c r="C921" i="6"/>
  <c r="C919" i="6"/>
  <c r="C917" i="6"/>
  <c r="C915" i="6"/>
  <c r="C913" i="6"/>
  <c r="C911" i="6"/>
  <c r="C909" i="6"/>
  <c r="C907" i="6"/>
  <c r="C905" i="6"/>
  <c r="C903" i="6"/>
  <c r="C901" i="6"/>
  <c r="C899" i="6"/>
  <c r="C897" i="6"/>
  <c r="C895" i="6"/>
  <c r="C893" i="6"/>
  <c r="C926" i="6"/>
  <c r="C924" i="6"/>
  <c r="C922" i="6"/>
  <c r="C920" i="6"/>
  <c r="C918" i="6"/>
  <c r="C916" i="6"/>
  <c r="C914" i="6"/>
  <c r="C912" i="6"/>
  <c r="C910" i="6"/>
  <c r="C908" i="6"/>
  <c r="C906" i="6"/>
  <c r="C904" i="6"/>
  <c r="C902" i="6"/>
  <c r="C900" i="6"/>
  <c r="C898" i="6"/>
  <c r="C896" i="6"/>
  <c r="C894" i="6"/>
  <c r="C892" i="6"/>
  <c r="C890" i="6"/>
  <c r="C888" i="6"/>
  <c r="C886" i="6"/>
  <c r="C884" i="6"/>
  <c r="C882" i="6"/>
  <c r="C880" i="6"/>
  <c r="C878" i="6"/>
  <c r="C876" i="6"/>
  <c r="C874" i="6"/>
  <c r="C872" i="6"/>
  <c r="C870" i="6"/>
  <c r="C868" i="6"/>
  <c r="C866" i="6"/>
  <c r="C864" i="6"/>
  <c r="C862" i="6"/>
  <c r="C860" i="6"/>
  <c r="C891" i="6"/>
  <c r="C889" i="6"/>
  <c r="C887" i="6"/>
  <c r="C885" i="6"/>
  <c r="C883" i="6"/>
  <c r="C881" i="6"/>
  <c r="C879" i="6"/>
  <c r="C877" i="6"/>
  <c r="C875" i="6"/>
  <c r="C873" i="6"/>
  <c r="C871" i="6"/>
  <c r="C869" i="6"/>
  <c r="C867" i="6"/>
  <c r="C865" i="6"/>
  <c r="C863" i="6"/>
  <c r="C861" i="6"/>
  <c r="C859" i="6"/>
  <c r="C858" i="6"/>
  <c r="C856" i="6"/>
  <c r="C857" i="6"/>
  <c r="C642" i="6"/>
  <c r="C640" i="6"/>
  <c r="C638" i="6"/>
  <c r="C636" i="6"/>
  <c r="C634" i="6"/>
  <c r="C632" i="6"/>
  <c r="C630" i="6"/>
  <c r="C628" i="6"/>
  <c r="C626" i="6"/>
  <c r="C624" i="6"/>
  <c r="C622" i="6"/>
  <c r="C620" i="6"/>
  <c r="C618" i="6"/>
  <c r="C616" i="6"/>
  <c r="C614" i="6"/>
  <c r="C612" i="6"/>
  <c r="C643" i="6"/>
  <c r="C641" i="6"/>
  <c r="C639" i="6"/>
  <c r="C637" i="6"/>
  <c r="C635" i="6"/>
  <c r="C633" i="6"/>
  <c r="C631" i="6"/>
  <c r="C629" i="6"/>
  <c r="C627" i="6"/>
  <c r="C625" i="6"/>
  <c r="C623" i="6"/>
  <c r="C621" i="6"/>
  <c r="C619" i="6"/>
  <c r="C617" i="6"/>
  <c r="C615" i="6"/>
  <c r="C613" i="6"/>
  <c r="C611" i="6"/>
  <c r="G954" i="6"/>
  <c r="G952" i="6"/>
  <c r="G950" i="6"/>
  <c r="G948" i="6"/>
  <c r="G946" i="6"/>
  <c r="G944" i="6"/>
  <c r="G942" i="6"/>
  <c r="G940" i="6"/>
  <c r="G938" i="6"/>
  <c r="G936" i="6"/>
  <c r="G934" i="6"/>
  <c r="G932" i="6"/>
  <c r="G930" i="6"/>
  <c r="G928" i="6"/>
  <c r="G955" i="6"/>
  <c r="G953" i="6"/>
  <c r="G951" i="6"/>
  <c r="G949" i="6"/>
  <c r="G947" i="6"/>
  <c r="G945" i="6"/>
  <c r="G943" i="6"/>
  <c r="G941" i="6"/>
  <c r="G939" i="6"/>
  <c r="G937" i="6"/>
  <c r="G935" i="6"/>
  <c r="G933" i="6"/>
  <c r="G931" i="6"/>
  <c r="G929" i="6"/>
  <c r="G927" i="6"/>
  <c r="G926" i="6"/>
  <c r="G925" i="6"/>
  <c r="G923" i="6"/>
  <c r="G921" i="6"/>
  <c r="G919" i="6"/>
  <c r="G917" i="6"/>
  <c r="G915" i="6"/>
  <c r="G913" i="6"/>
  <c r="G911" i="6"/>
  <c r="G909" i="6"/>
  <c r="G907" i="6"/>
  <c r="G905" i="6"/>
  <c r="G903" i="6"/>
  <c r="G901" i="6"/>
  <c r="G899" i="6"/>
  <c r="G897" i="6"/>
  <c r="G895" i="6"/>
  <c r="G893" i="6"/>
  <c r="G924" i="6"/>
  <c r="G922" i="6"/>
  <c r="G920" i="6"/>
  <c r="G918" i="6"/>
  <c r="G916" i="6"/>
  <c r="G914" i="6"/>
  <c r="G912" i="6"/>
  <c r="G910" i="6"/>
  <c r="G908" i="6"/>
  <c r="G906" i="6"/>
  <c r="G904" i="6"/>
  <c r="G902" i="6"/>
  <c r="G900" i="6"/>
  <c r="G898" i="6"/>
  <c r="G896" i="6"/>
  <c r="G894" i="6"/>
  <c r="G892" i="6"/>
  <c r="G890" i="6"/>
  <c r="G888" i="6"/>
  <c r="G886" i="6"/>
  <c r="G884" i="6"/>
  <c r="G882" i="6"/>
  <c r="G880" i="6"/>
  <c r="G878" i="6"/>
  <c r="G876" i="6"/>
  <c r="G874" i="6"/>
  <c r="G872" i="6"/>
  <c r="G870" i="6"/>
  <c r="G868" i="6"/>
  <c r="G866" i="6"/>
  <c r="G864" i="6"/>
  <c r="G862" i="6"/>
  <c r="G860" i="6"/>
  <c r="G891" i="6"/>
  <c r="G889" i="6"/>
  <c r="G887" i="6"/>
  <c r="G885" i="6"/>
  <c r="G883" i="6"/>
  <c r="G881" i="6"/>
  <c r="G879" i="6"/>
  <c r="G877" i="6"/>
  <c r="G875" i="6"/>
  <c r="G873" i="6"/>
  <c r="G871" i="6"/>
  <c r="G869" i="6"/>
  <c r="G867" i="6"/>
  <c r="G865" i="6"/>
  <c r="G863" i="6"/>
  <c r="G861" i="6"/>
  <c r="G859" i="6"/>
  <c r="G858" i="6"/>
  <c r="G856" i="6"/>
  <c r="G857" i="6"/>
  <c r="G642" i="6"/>
  <c r="G640" i="6"/>
  <c r="G638" i="6"/>
  <c r="G636" i="6"/>
  <c r="G634" i="6"/>
  <c r="G632" i="6"/>
  <c r="G630" i="6"/>
  <c r="G628" i="6"/>
  <c r="G626" i="6"/>
  <c r="G624" i="6"/>
  <c r="G622" i="6"/>
  <c r="G620" i="6"/>
  <c r="G618" i="6"/>
  <c r="G616" i="6"/>
  <c r="G614" i="6"/>
  <c r="G612" i="6"/>
  <c r="G610" i="6"/>
  <c r="G643" i="6"/>
  <c r="G641" i="6"/>
  <c r="G639" i="6"/>
  <c r="G637" i="6"/>
  <c r="G635" i="6"/>
  <c r="G633" i="6"/>
  <c r="G631" i="6"/>
  <c r="G629" i="6"/>
  <c r="G627" i="6"/>
  <c r="G625" i="6"/>
  <c r="G623" i="6"/>
  <c r="G621" i="6"/>
  <c r="G619" i="6"/>
  <c r="G617" i="6"/>
  <c r="G615" i="6"/>
  <c r="G613" i="6"/>
  <c r="G611" i="6"/>
  <c r="K954" i="6"/>
  <c r="K952" i="6"/>
  <c r="K950" i="6"/>
  <c r="K948" i="6"/>
  <c r="K946" i="6"/>
  <c r="K944" i="6"/>
  <c r="K942" i="6"/>
  <c r="K940" i="6"/>
  <c r="K938" i="6"/>
  <c r="K936" i="6"/>
  <c r="K934" i="6"/>
  <c r="K932" i="6"/>
  <c r="K930" i="6"/>
  <c r="K928" i="6"/>
  <c r="K955" i="6"/>
  <c r="K953" i="6"/>
  <c r="K951" i="6"/>
  <c r="K949" i="6"/>
  <c r="K947" i="6"/>
  <c r="K945" i="6"/>
  <c r="K943" i="6"/>
  <c r="K941" i="6"/>
  <c r="K939" i="6"/>
  <c r="K937" i="6"/>
  <c r="K935" i="6"/>
  <c r="K933" i="6"/>
  <c r="K931" i="6"/>
  <c r="K929" i="6"/>
  <c r="K927" i="6"/>
  <c r="K925" i="6"/>
  <c r="K923" i="6"/>
  <c r="K921" i="6"/>
  <c r="K919" i="6"/>
  <c r="K917" i="6"/>
  <c r="K915" i="6"/>
  <c r="K913" i="6"/>
  <c r="K911" i="6"/>
  <c r="K909" i="6"/>
  <c r="K907" i="6"/>
  <c r="K905" i="6"/>
  <c r="K903" i="6"/>
  <c r="K901" i="6"/>
  <c r="K899" i="6"/>
  <c r="K897" i="6"/>
  <c r="K895" i="6"/>
  <c r="K893" i="6"/>
  <c r="K926" i="6"/>
  <c r="K924" i="6"/>
  <c r="K922" i="6"/>
  <c r="K920" i="6"/>
  <c r="K918" i="6"/>
  <c r="K916" i="6"/>
  <c r="K914" i="6"/>
  <c r="K912" i="6"/>
  <c r="K910" i="6"/>
  <c r="K908" i="6"/>
  <c r="K906" i="6"/>
  <c r="K904" i="6"/>
  <c r="K902" i="6"/>
  <c r="K900" i="6"/>
  <c r="K898" i="6"/>
  <c r="K896" i="6"/>
  <c r="K894" i="6"/>
  <c r="K892" i="6"/>
  <c r="K890" i="6"/>
  <c r="K888" i="6"/>
  <c r="K886" i="6"/>
  <c r="K884" i="6"/>
  <c r="K882" i="6"/>
  <c r="K880" i="6"/>
  <c r="K878" i="6"/>
  <c r="K876" i="6"/>
  <c r="K874" i="6"/>
  <c r="K872" i="6"/>
  <c r="K870" i="6"/>
  <c r="K868" i="6"/>
  <c r="K866" i="6"/>
  <c r="K864" i="6"/>
  <c r="K862" i="6"/>
  <c r="K860" i="6"/>
  <c r="K858" i="6"/>
  <c r="K891" i="6"/>
  <c r="K889" i="6"/>
  <c r="K887" i="6"/>
  <c r="K885" i="6"/>
  <c r="K883" i="6"/>
  <c r="K881" i="6"/>
  <c r="K879" i="6"/>
  <c r="K877" i="6"/>
  <c r="K875" i="6"/>
  <c r="K873" i="6"/>
  <c r="K871" i="6"/>
  <c r="K869" i="6"/>
  <c r="K867" i="6"/>
  <c r="K865" i="6"/>
  <c r="K863" i="6"/>
  <c r="K861" i="6"/>
  <c r="K859" i="6"/>
  <c r="K856" i="6"/>
  <c r="K857" i="6"/>
  <c r="K642" i="6"/>
  <c r="K640" i="6"/>
  <c r="K638" i="6"/>
  <c r="K636" i="6"/>
  <c r="K634" i="6"/>
  <c r="K632" i="6"/>
  <c r="K630" i="6"/>
  <c r="K628" i="6"/>
  <c r="K626" i="6"/>
  <c r="K624" i="6"/>
  <c r="K622" i="6"/>
  <c r="K620" i="6"/>
  <c r="K618" i="6"/>
  <c r="K616" i="6"/>
  <c r="K614" i="6"/>
  <c r="K612" i="6"/>
  <c r="K610" i="6"/>
  <c r="K643" i="6"/>
  <c r="K641" i="6"/>
  <c r="K639" i="6"/>
  <c r="K637" i="6"/>
  <c r="K635" i="6"/>
  <c r="K633" i="6"/>
  <c r="K631" i="6"/>
  <c r="K629" i="6"/>
  <c r="K627" i="6"/>
  <c r="K625" i="6"/>
  <c r="K623" i="6"/>
  <c r="K621" i="6"/>
  <c r="K619" i="6"/>
  <c r="K617" i="6"/>
  <c r="K615" i="6"/>
  <c r="K613" i="6"/>
  <c r="K611" i="6"/>
  <c r="E544" i="6"/>
  <c r="I544" i="6"/>
  <c r="C545" i="6"/>
  <c r="G545" i="6"/>
  <c r="K545" i="6"/>
  <c r="E546" i="6"/>
  <c r="I546" i="6"/>
  <c r="C547" i="6"/>
  <c r="G547" i="6"/>
  <c r="K547" i="6"/>
  <c r="E548" i="6"/>
  <c r="I548" i="6"/>
  <c r="C549" i="6"/>
  <c r="G549" i="6"/>
  <c r="K549" i="6"/>
  <c r="E550" i="6"/>
  <c r="I550" i="6"/>
  <c r="C551" i="6"/>
  <c r="G551" i="6"/>
  <c r="K551" i="6"/>
  <c r="E552" i="6"/>
  <c r="I552" i="6"/>
  <c r="C553" i="6"/>
  <c r="G553" i="6"/>
  <c r="K553" i="6"/>
  <c r="E554" i="6"/>
  <c r="I554" i="6"/>
  <c r="C555" i="6"/>
  <c r="G555" i="6"/>
  <c r="K555" i="6"/>
  <c r="E556" i="6"/>
  <c r="I556" i="6"/>
  <c r="C557" i="6"/>
  <c r="G557" i="6"/>
  <c r="K557" i="6"/>
  <c r="E558" i="6"/>
  <c r="I558" i="6"/>
  <c r="C559" i="6"/>
  <c r="G559" i="6"/>
  <c r="K559" i="6"/>
  <c r="E560" i="6"/>
  <c r="I560" i="6"/>
  <c r="C561" i="6"/>
  <c r="G561" i="6"/>
  <c r="K561" i="6"/>
  <c r="E562" i="6"/>
  <c r="I562" i="6"/>
  <c r="C563" i="6"/>
  <c r="G563" i="6"/>
  <c r="K563" i="6"/>
  <c r="E564" i="6"/>
  <c r="I564" i="6"/>
  <c r="C565" i="6"/>
  <c r="G565" i="6"/>
  <c r="K565" i="6"/>
  <c r="E566" i="6"/>
  <c r="I566" i="6"/>
  <c r="C567" i="6"/>
  <c r="G567" i="6"/>
  <c r="K567" i="6"/>
  <c r="E568" i="6"/>
  <c r="I568" i="6"/>
  <c r="C569" i="6"/>
  <c r="G569" i="6"/>
  <c r="K569" i="6"/>
  <c r="E570" i="6"/>
  <c r="I570" i="6"/>
  <c r="C571" i="6"/>
  <c r="G571" i="6"/>
  <c r="K571" i="6"/>
  <c r="E572" i="6"/>
  <c r="I572" i="6"/>
  <c r="C573" i="6"/>
  <c r="G573" i="6"/>
  <c r="K573" i="6"/>
  <c r="E574" i="6"/>
  <c r="I574" i="6"/>
  <c r="C575" i="6"/>
  <c r="G575" i="6"/>
  <c r="K575" i="6"/>
  <c r="E576" i="6"/>
  <c r="I576" i="6"/>
  <c r="C577" i="6"/>
  <c r="G577" i="6"/>
  <c r="K577" i="6"/>
  <c r="E578" i="6"/>
  <c r="I578" i="6"/>
  <c r="C579" i="6"/>
  <c r="G579" i="6"/>
  <c r="K579" i="6"/>
  <c r="E580" i="6"/>
  <c r="I580" i="6"/>
  <c r="C581" i="6"/>
  <c r="G581" i="6"/>
  <c r="K581" i="6"/>
  <c r="E582" i="6"/>
  <c r="I582" i="6"/>
  <c r="C583" i="6"/>
  <c r="G583" i="6"/>
  <c r="K583" i="6"/>
  <c r="E584" i="6"/>
  <c r="I584" i="6"/>
  <c r="C585" i="6"/>
  <c r="G585" i="6"/>
  <c r="K585" i="6"/>
  <c r="E586" i="6"/>
  <c r="I586" i="6"/>
  <c r="C587" i="6"/>
  <c r="G587" i="6"/>
  <c r="K587" i="6"/>
  <c r="E588" i="6"/>
  <c r="I588" i="6"/>
  <c r="C589" i="6"/>
  <c r="G589" i="6"/>
  <c r="K589" i="6"/>
  <c r="E590" i="6"/>
  <c r="I590" i="6"/>
  <c r="C591" i="6"/>
  <c r="G591" i="6"/>
  <c r="K591" i="6"/>
  <c r="E592" i="6"/>
  <c r="I592" i="6"/>
  <c r="C593" i="6"/>
  <c r="G593" i="6"/>
  <c r="K593" i="6"/>
  <c r="E594" i="6"/>
  <c r="I594" i="6"/>
  <c r="C595" i="6"/>
  <c r="G595" i="6"/>
  <c r="K595" i="6"/>
  <c r="E596" i="6"/>
  <c r="I596" i="6"/>
  <c r="C597" i="6"/>
  <c r="G597" i="6"/>
  <c r="K597" i="6"/>
  <c r="E598" i="6"/>
  <c r="I598" i="6"/>
  <c r="C599" i="6"/>
  <c r="G599" i="6"/>
  <c r="K599" i="6"/>
  <c r="E600" i="6"/>
  <c r="I600" i="6"/>
  <c r="C601" i="6"/>
  <c r="G601" i="6"/>
  <c r="K601" i="6"/>
  <c r="E602" i="6"/>
  <c r="I602" i="6"/>
  <c r="C603" i="6"/>
  <c r="G603" i="6"/>
  <c r="K603" i="6"/>
  <c r="E604" i="6"/>
  <c r="I604" i="6"/>
  <c r="C605" i="6"/>
  <c r="G605" i="6"/>
  <c r="K605" i="6"/>
  <c r="E606" i="6"/>
  <c r="I606" i="6"/>
  <c r="C607" i="6"/>
  <c r="G607" i="6"/>
  <c r="K607" i="6"/>
  <c r="E608" i="6"/>
  <c r="I608" i="6"/>
  <c r="C609" i="6"/>
  <c r="G609" i="6"/>
  <c r="K609" i="6"/>
  <c r="E610" i="6"/>
  <c r="D954" i="6"/>
  <c r="D952" i="6"/>
  <c r="D950" i="6"/>
  <c r="D948" i="6"/>
  <c r="D946" i="6"/>
  <c r="D944" i="6"/>
  <c r="D942" i="6"/>
  <c r="D940" i="6"/>
  <c r="D938" i="6"/>
  <c r="D936" i="6"/>
  <c r="D934" i="6"/>
  <c r="D932" i="6"/>
  <c r="D930" i="6"/>
  <c r="D928" i="6"/>
  <c r="D955" i="6"/>
  <c r="D953" i="6"/>
  <c r="D951" i="6"/>
  <c r="D949" i="6"/>
  <c r="D947" i="6"/>
  <c r="D945" i="6"/>
  <c r="D943" i="6"/>
  <c r="D941" i="6"/>
  <c r="D939" i="6"/>
  <c r="D937" i="6"/>
  <c r="D935" i="6"/>
  <c r="D933" i="6"/>
  <c r="D931" i="6"/>
  <c r="D929" i="6"/>
  <c r="D927" i="6"/>
  <c r="D926" i="6"/>
  <c r="D924" i="6"/>
  <c r="D922" i="6"/>
  <c r="D920" i="6"/>
  <c r="D918" i="6"/>
  <c r="D916" i="6"/>
  <c r="D914" i="6"/>
  <c r="D912" i="6"/>
  <c r="D910" i="6"/>
  <c r="D908" i="6"/>
  <c r="D906" i="6"/>
  <c r="D904" i="6"/>
  <c r="D902" i="6"/>
  <c r="D900" i="6"/>
  <c r="D898" i="6"/>
  <c r="D896" i="6"/>
  <c r="D894" i="6"/>
  <c r="D925" i="6"/>
  <c r="D923" i="6"/>
  <c r="D921" i="6"/>
  <c r="D919" i="6"/>
  <c r="D917" i="6"/>
  <c r="D915" i="6"/>
  <c r="D913" i="6"/>
  <c r="D911" i="6"/>
  <c r="D909" i="6"/>
  <c r="D907" i="6"/>
  <c r="D905" i="6"/>
  <c r="D903" i="6"/>
  <c r="D901" i="6"/>
  <c r="D899" i="6"/>
  <c r="D897" i="6"/>
  <c r="D895" i="6"/>
  <c r="D893" i="6"/>
  <c r="D892" i="6"/>
  <c r="D890" i="6"/>
  <c r="D888" i="6"/>
  <c r="D886" i="6"/>
  <c r="D884" i="6"/>
  <c r="D882" i="6"/>
  <c r="D880" i="6"/>
  <c r="D878" i="6"/>
  <c r="D876" i="6"/>
  <c r="D874" i="6"/>
  <c r="D872" i="6"/>
  <c r="D870" i="6"/>
  <c r="D868" i="6"/>
  <c r="D866" i="6"/>
  <c r="D864" i="6"/>
  <c r="D862" i="6"/>
  <c r="D860" i="6"/>
  <c r="D891" i="6"/>
  <c r="D889" i="6"/>
  <c r="D887" i="6"/>
  <c r="D885" i="6"/>
  <c r="D883" i="6"/>
  <c r="D881" i="6"/>
  <c r="D879" i="6"/>
  <c r="D877" i="6"/>
  <c r="D875" i="6"/>
  <c r="D873" i="6"/>
  <c r="D871" i="6"/>
  <c r="D869" i="6"/>
  <c r="D867" i="6"/>
  <c r="D865" i="6"/>
  <c r="D863" i="6"/>
  <c r="D861" i="6"/>
  <c r="D859" i="6"/>
  <c r="D858" i="6"/>
  <c r="D856" i="6"/>
  <c r="D857" i="6"/>
  <c r="D643" i="6"/>
  <c r="D641" i="6"/>
  <c r="D639" i="6"/>
  <c r="D637" i="6"/>
  <c r="D635" i="6"/>
  <c r="D633" i="6"/>
  <c r="D631" i="6"/>
  <c r="D629" i="6"/>
  <c r="D627" i="6"/>
  <c r="D625" i="6"/>
  <c r="D623" i="6"/>
  <c r="D621" i="6"/>
  <c r="D619" i="6"/>
  <c r="D617" i="6"/>
  <c r="D615" i="6"/>
  <c r="D613" i="6"/>
  <c r="D611" i="6"/>
  <c r="D642" i="6"/>
  <c r="D640" i="6"/>
  <c r="D638" i="6"/>
  <c r="D636" i="6"/>
  <c r="D634" i="6"/>
  <c r="D632" i="6"/>
  <c r="D630" i="6"/>
  <c r="D628" i="6"/>
  <c r="D626" i="6"/>
  <c r="D624" i="6"/>
  <c r="D622" i="6"/>
  <c r="D620" i="6"/>
  <c r="D618" i="6"/>
  <c r="D616" i="6"/>
  <c r="D614" i="6"/>
  <c r="D612" i="6"/>
  <c r="H954" i="6"/>
  <c r="H952" i="6"/>
  <c r="H950" i="6"/>
  <c r="H948" i="6"/>
  <c r="H946" i="6"/>
  <c r="H944" i="6"/>
  <c r="H942" i="6"/>
  <c r="H940" i="6"/>
  <c r="H938" i="6"/>
  <c r="H936" i="6"/>
  <c r="H934" i="6"/>
  <c r="H932" i="6"/>
  <c r="H930" i="6"/>
  <c r="H928" i="6"/>
  <c r="H955" i="6"/>
  <c r="H953" i="6"/>
  <c r="H951" i="6"/>
  <c r="H949" i="6"/>
  <c r="H947" i="6"/>
  <c r="H945" i="6"/>
  <c r="H943" i="6"/>
  <c r="H941" i="6"/>
  <c r="H939" i="6"/>
  <c r="H937" i="6"/>
  <c r="H935" i="6"/>
  <c r="H933" i="6"/>
  <c r="H931" i="6"/>
  <c r="H929" i="6"/>
  <c r="H927" i="6"/>
  <c r="H924" i="6"/>
  <c r="H922" i="6"/>
  <c r="H920" i="6"/>
  <c r="H918" i="6"/>
  <c r="H916" i="6"/>
  <c r="H914" i="6"/>
  <c r="H912" i="6"/>
  <c r="H910" i="6"/>
  <c r="H908" i="6"/>
  <c r="H906" i="6"/>
  <c r="H904" i="6"/>
  <c r="H902" i="6"/>
  <c r="H900" i="6"/>
  <c r="H898" i="6"/>
  <c r="H896" i="6"/>
  <c r="H894" i="6"/>
  <c r="H926" i="6"/>
  <c r="H925" i="6"/>
  <c r="H923" i="6"/>
  <c r="H921" i="6"/>
  <c r="H919" i="6"/>
  <c r="H917" i="6"/>
  <c r="H915" i="6"/>
  <c r="H913" i="6"/>
  <c r="H911" i="6"/>
  <c r="H909" i="6"/>
  <c r="H907" i="6"/>
  <c r="H905" i="6"/>
  <c r="H903" i="6"/>
  <c r="H901" i="6"/>
  <c r="H899" i="6"/>
  <c r="H897" i="6"/>
  <c r="H895" i="6"/>
  <c r="H893" i="6"/>
  <c r="H890" i="6"/>
  <c r="H888" i="6"/>
  <c r="H886" i="6"/>
  <c r="H884" i="6"/>
  <c r="H882" i="6"/>
  <c r="H880" i="6"/>
  <c r="H878" i="6"/>
  <c r="H876" i="6"/>
  <c r="H874" i="6"/>
  <c r="H872" i="6"/>
  <c r="H870" i="6"/>
  <c r="H868" i="6"/>
  <c r="H866" i="6"/>
  <c r="H864" i="6"/>
  <c r="H862" i="6"/>
  <c r="H860" i="6"/>
  <c r="H892" i="6"/>
  <c r="H891" i="6"/>
  <c r="H889" i="6"/>
  <c r="H887" i="6"/>
  <c r="H885" i="6"/>
  <c r="H883" i="6"/>
  <c r="H881" i="6"/>
  <c r="H879" i="6"/>
  <c r="H877" i="6"/>
  <c r="H875" i="6"/>
  <c r="H873" i="6"/>
  <c r="H871" i="6"/>
  <c r="H869" i="6"/>
  <c r="H867" i="6"/>
  <c r="H865" i="6"/>
  <c r="H863" i="6"/>
  <c r="H861" i="6"/>
  <c r="H859" i="6"/>
  <c r="H858" i="6"/>
  <c r="H856" i="6"/>
  <c r="H857" i="6"/>
  <c r="H643" i="6"/>
  <c r="H641" i="6"/>
  <c r="H639" i="6"/>
  <c r="H637" i="6"/>
  <c r="H635" i="6"/>
  <c r="H633" i="6"/>
  <c r="H631" i="6"/>
  <c r="H629" i="6"/>
  <c r="H627" i="6"/>
  <c r="H625" i="6"/>
  <c r="H623" i="6"/>
  <c r="H621" i="6"/>
  <c r="H619" i="6"/>
  <c r="H617" i="6"/>
  <c r="H615" i="6"/>
  <c r="H613" i="6"/>
  <c r="H611" i="6"/>
  <c r="H642" i="6"/>
  <c r="H640" i="6"/>
  <c r="H638" i="6"/>
  <c r="H636" i="6"/>
  <c r="H634" i="6"/>
  <c r="H632" i="6"/>
  <c r="H630" i="6"/>
  <c r="H628" i="6"/>
  <c r="H626" i="6"/>
  <c r="H624" i="6"/>
  <c r="H622" i="6"/>
  <c r="H620" i="6"/>
  <c r="H618" i="6"/>
  <c r="H616" i="6"/>
  <c r="H614" i="6"/>
  <c r="H612" i="6"/>
  <c r="H610" i="6"/>
  <c r="L954" i="6"/>
  <c r="L952" i="6"/>
  <c r="L950" i="6"/>
  <c r="L948" i="6"/>
  <c r="L946" i="6"/>
  <c r="L944" i="6"/>
  <c r="L942" i="6"/>
  <c r="L940" i="6"/>
  <c r="L938" i="6"/>
  <c r="L936" i="6"/>
  <c r="L934" i="6"/>
  <c r="L932" i="6"/>
  <c r="L930" i="6"/>
  <c r="L928" i="6"/>
  <c r="L955" i="6"/>
  <c r="L953" i="6"/>
  <c r="L951" i="6"/>
  <c r="L949" i="6"/>
  <c r="L947" i="6"/>
  <c r="L945" i="6"/>
  <c r="L943" i="6"/>
  <c r="L941" i="6"/>
  <c r="L939" i="6"/>
  <c r="L937" i="6"/>
  <c r="L935" i="6"/>
  <c r="L933" i="6"/>
  <c r="L931" i="6"/>
  <c r="L929" i="6"/>
  <c r="L927" i="6"/>
  <c r="L926" i="6"/>
  <c r="L924" i="6"/>
  <c r="L922" i="6"/>
  <c r="L920" i="6"/>
  <c r="L918" i="6"/>
  <c r="L916" i="6"/>
  <c r="L914" i="6"/>
  <c r="L912" i="6"/>
  <c r="L910" i="6"/>
  <c r="L908" i="6"/>
  <c r="L906" i="6"/>
  <c r="L904" i="6"/>
  <c r="L902" i="6"/>
  <c r="L900" i="6"/>
  <c r="L898" i="6"/>
  <c r="L896" i="6"/>
  <c r="L894" i="6"/>
  <c r="L892" i="6"/>
  <c r="L925" i="6"/>
  <c r="L923" i="6"/>
  <c r="L921" i="6"/>
  <c r="L919" i="6"/>
  <c r="L917" i="6"/>
  <c r="L915" i="6"/>
  <c r="L913" i="6"/>
  <c r="L911" i="6"/>
  <c r="L909" i="6"/>
  <c r="L907" i="6"/>
  <c r="L905" i="6"/>
  <c r="L903" i="6"/>
  <c r="L901" i="6"/>
  <c r="L899" i="6"/>
  <c r="L897" i="6"/>
  <c r="L895" i="6"/>
  <c r="L893" i="6"/>
  <c r="L890" i="6"/>
  <c r="L888" i="6"/>
  <c r="L886" i="6"/>
  <c r="L884" i="6"/>
  <c r="L882" i="6"/>
  <c r="L880" i="6"/>
  <c r="L878" i="6"/>
  <c r="L876" i="6"/>
  <c r="L874" i="6"/>
  <c r="L872" i="6"/>
  <c r="L870" i="6"/>
  <c r="L868" i="6"/>
  <c r="L866" i="6"/>
  <c r="L864" i="6"/>
  <c r="L862" i="6"/>
  <c r="L860" i="6"/>
  <c r="L891" i="6"/>
  <c r="L889" i="6"/>
  <c r="L887" i="6"/>
  <c r="L885" i="6"/>
  <c r="L883" i="6"/>
  <c r="L881" i="6"/>
  <c r="L879" i="6"/>
  <c r="L877" i="6"/>
  <c r="L875" i="6"/>
  <c r="L873" i="6"/>
  <c r="L871" i="6"/>
  <c r="L869" i="6"/>
  <c r="L867" i="6"/>
  <c r="L865" i="6"/>
  <c r="L863" i="6"/>
  <c r="L861" i="6"/>
  <c r="L859" i="6"/>
  <c r="L856" i="6"/>
  <c r="L858" i="6"/>
  <c r="L857" i="6"/>
  <c r="L643" i="6"/>
  <c r="L641" i="6"/>
  <c r="L639" i="6"/>
  <c r="L637" i="6"/>
  <c r="L635" i="6"/>
  <c r="L633" i="6"/>
  <c r="L631" i="6"/>
  <c r="L629" i="6"/>
  <c r="L627" i="6"/>
  <c r="L625" i="6"/>
  <c r="L623" i="6"/>
  <c r="L621" i="6"/>
  <c r="L619" i="6"/>
  <c r="L617" i="6"/>
  <c r="L615" i="6"/>
  <c r="L613" i="6"/>
  <c r="L611" i="6"/>
  <c r="L642" i="6"/>
  <c r="L640" i="6"/>
  <c r="L638" i="6"/>
  <c r="L636" i="6"/>
  <c r="L634" i="6"/>
  <c r="L632" i="6"/>
  <c r="L630" i="6"/>
  <c r="L628" i="6"/>
  <c r="L626" i="6"/>
  <c r="L624" i="6"/>
  <c r="L622" i="6"/>
  <c r="L620" i="6"/>
  <c r="L618" i="6"/>
  <c r="L616" i="6"/>
  <c r="L614" i="6"/>
  <c r="L612" i="6"/>
  <c r="L610" i="6"/>
  <c r="F544" i="6"/>
  <c r="J544" i="6"/>
  <c r="D545" i="6"/>
  <c r="H545" i="6"/>
  <c r="L545" i="6"/>
  <c r="F546" i="6"/>
  <c r="J546" i="6"/>
  <c r="D547" i="6"/>
  <c r="H547" i="6"/>
  <c r="L547" i="6"/>
  <c r="F548" i="6"/>
  <c r="J548" i="6"/>
  <c r="D549" i="6"/>
  <c r="H549" i="6"/>
  <c r="L549" i="6"/>
  <c r="F550" i="6"/>
  <c r="J550" i="6"/>
  <c r="D551" i="6"/>
  <c r="H551" i="6"/>
  <c r="L551" i="6"/>
  <c r="F552" i="6"/>
  <c r="J552" i="6"/>
  <c r="D553" i="6"/>
  <c r="H553" i="6"/>
  <c r="L553" i="6"/>
  <c r="F554" i="6"/>
  <c r="J554" i="6"/>
  <c r="D555" i="6"/>
  <c r="H555" i="6"/>
  <c r="L555" i="6"/>
  <c r="F556" i="6"/>
  <c r="J556" i="6"/>
  <c r="D557" i="6"/>
  <c r="H557" i="6"/>
  <c r="L557" i="6"/>
  <c r="F558" i="6"/>
  <c r="J558" i="6"/>
  <c r="D559" i="6"/>
  <c r="H559" i="6"/>
  <c r="L559" i="6"/>
  <c r="F560" i="6"/>
  <c r="J560" i="6"/>
  <c r="D561" i="6"/>
  <c r="H561" i="6"/>
  <c r="L561" i="6"/>
  <c r="F562" i="6"/>
  <c r="J562" i="6"/>
  <c r="D563" i="6"/>
  <c r="H563" i="6"/>
  <c r="L563" i="6"/>
  <c r="F564" i="6"/>
  <c r="J564" i="6"/>
  <c r="D565" i="6"/>
  <c r="H565" i="6"/>
  <c r="L565" i="6"/>
  <c r="F566" i="6"/>
  <c r="J566" i="6"/>
  <c r="D567" i="6"/>
  <c r="H567" i="6"/>
  <c r="L567" i="6"/>
  <c r="F568" i="6"/>
  <c r="J568" i="6"/>
  <c r="D569" i="6"/>
  <c r="H569" i="6"/>
  <c r="L569" i="6"/>
  <c r="F570" i="6"/>
  <c r="J570" i="6"/>
  <c r="D571" i="6"/>
  <c r="H571" i="6"/>
  <c r="L571" i="6"/>
  <c r="F572" i="6"/>
  <c r="J572" i="6"/>
  <c r="D573" i="6"/>
  <c r="H573" i="6"/>
  <c r="L573" i="6"/>
  <c r="F574" i="6"/>
  <c r="J574" i="6"/>
  <c r="D575" i="6"/>
  <c r="H575" i="6"/>
  <c r="L575" i="6"/>
  <c r="F576" i="6"/>
  <c r="J576" i="6"/>
  <c r="D577" i="6"/>
  <c r="H577" i="6"/>
  <c r="L577" i="6"/>
  <c r="F578" i="6"/>
  <c r="J578" i="6"/>
  <c r="D579" i="6"/>
  <c r="H579" i="6"/>
  <c r="L579" i="6"/>
  <c r="F580" i="6"/>
  <c r="J580" i="6"/>
  <c r="D581" i="6"/>
  <c r="H581" i="6"/>
  <c r="L581" i="6"/>
  <c r="F582" i="6"/>
  <c r="J582" i="6"/>
  <c r="D583" i="6"/>
  <c r="H583" i="6"/>
  <c r="L583" i="6"/>
  <c r="F584" i="6"/>
  <c r="J584" i="6"/>
  <c r="D585" i="6"/>
  <c r="H585" i="6"/>
  <c r="L585" i="6"/>
  <c r="F586" i="6"/>
  <c r="J586" i="6"/>
  <c r="D587" i="6"/>
  <c r="H587" i="6"/>
  <c r="L587" i="6"/>
  <c r="F588" i="6"/>
  <c r="J588" i="6"/>
  <c r="D589" i="6"/>
  <c r="H589" i="6"/>
  <c r="L589" i="6"/>
  <c r="F590" i="6"/>
  <c r="J590" i="6"/>
  <c r="D591" i="6"/>
  <c r="H591" i="6"/>
  <c r="L591" i="6"/>
  <c r="F592" i="6"/>
  <c r="J592" i="6"/>
  <c r="D593" i="6"/>
  <c r="H593" i="6"/>
  <c r="L593" i="6"/>
  <c r="F594" i="6"/>
  <c r="J594" i="6"/>
  <c r="D595" i="6"/>
  <c r="H595" i="6"/>
  <c r="L595" i="6"/>
  <c r="F596" i="6"/>
  <c r="J596" i="6"/>
  <c r="D597" i="6"/>
  <c r="H597" i="6"/>
  <c r="L597" i="6"/>
  <c r="F598" i="6"/>
  <c r="J598" i="6"/>
  <c r="D599" i="6"/>
  <c r="H599" i="6"/>
  <c r="L599" i="6"/>
  <c r="F600" i="6"/>
  <c r="J600" i="6"/>
  <c r="D601" i="6"/>
  <c r="H601" i="6"/>
  <c r="L601" i="6"/>
  <c r="F602" i="6"/>
  <c r="J602" i="6"/>
  <c r="D603" i="6"/>
  <c r="H603" i="6"/>
  <c r="L603" i="6"/>
  <c r="F604" i="6"/>
  <c r="J604" i="6"/>
  <c r="D605" i="6"/>
  <c r="H605" i="6"/>
  <c r="L605" i="6"/>
  <c r="F606" i="6"/>
  <c r="J606" i="6"/>
  <c r="D607" i="6"/>
  <c r="H607" i="6"/>
  <c r="L607" i="6"/>
  <c r="F608" i="6"/>
  <c r="J608" i="6"/>
  <c r="D609" i="6"/>
  <c r="H609" i="6"/>
  <c r="L609" i="6"/>
  <c r="F610" i="6"/>
  <c r="E400" i="5"/>
  <c r="I400" i="5"/>
  <c r="D400" i="5"/>
  <c r="H400" i="5"/>
  <c r="L398" i="5"/>
  <c r="F746" i="5"/>
  <c r="F744" i="5"/>
  <c r="F742" i="5"/>
  <c r="F740" i="5"/>
  <c r="F738" i="5"/>
  <c r="F736" i="5"/>
  <c r="F734" i="5"/>
  <c r="F732" i="5"/>
  <c r="F730" i="5"/>
  <c r="F728" i="5"/>
  <c r="F726" i="5"/>
  <c r="F724" i="5"/>
  <c r="F722" i="5"/>
  <c r="F720" i="5"/>
  <c r="F718" i="5"/>
  <c r="F716" i="5"/>
  <c r="F714" i="5"/>
  <c r="F712" i="5"/>
  <c r="F710" i="5"/>
  <c r="F708" i="5"/>
  <c r="F706" i="5"/>
  <c r="F704" i="5"/>
  <c r="F702" i="5"/>
  <c r="F700" i="5"/>
  <c r="F698" i="5"/>
  <c r="F696" i="5"/>
  <c r="F694" i="5"/>
  <c r="F692" i="5"/>
  <c r="F690" i="5"/>
  <c r="F688" i="5"/>
  <c r="F686" i="5"/>
  <c r="F747" i="5"/>
  <c r="F745" i="5"/>
  <c r="F743" i="5"/>
  <c r="F741" i="5"/>
  <c r="F739" i="5"/>
  <c r="F737" i="5"/>
  <c r="F735" i="5"/>
  <c r="F733" i="5"/>
  <c r="F731" i="5"/>
  <c r="F729" i="5"/>
  <c r="F727" i="5"/>
  <c r="F725" i="5"/>
  <c r="F723" i="5"/>
  <c r="F721" i="5"/>
  <c r="F719" i="5"/>
  <c r="F717" i="5"/>
  <c r="F715" i="5"/>
  <c r="F713" i="5"/>
  <c r="F711" i="5"/>
  <c r="F709" i="5"/>
  <c r="F707" i="5"/>
  <c r="F705" i="5"/>
  <c r="F703" i="5"/>
  <c r="F701" i="5"/>
  <c r="F699" i="5"/>
  <c r="F697" i="5"/>
  <c r="F695" i="5"/>
  <c r="F693" i="5"/>
  <c r="F691" i="5"/>
  <c r="F689" i="5"/>
  <c r="F687" i="5"/>
  <c r="F683" i="5"/>
  <c r="F681" i="5"/>
  <c r="F679" i="5"/>
  <c r="F677" i="5"/>
  <c r="F675" i="5"/>
  <c r="F673" i="5"/>
  <c r="F671" i="5"/>
  <c r="F669" i="5"/>
  <c r="F667" i="5"/>
  <c r="F665" i="5"/>
  <c r="F663" i="5"/>
  <c r="F661" i="5"/>
  <c r="F659" i="5"/>
  <c r="F657" i="5"/>
  <c r="F655" i="5"/>
  <c r="F653" i="5"/>
  <c r="F651" i="5"/>
  <c r="F649" i="5"/>
  <c r="F685" i="5"/>
  <c r="F684" i="5"/>
  <c r="F682" i="5"/>
  <c r="F680" i="5"/>
  <c r="F678" i="5"/>
  <c r="F676" i="5"/>
  <c r="F674" i="5"/>
  <c r="F672" i="5"/>
  <c r="F670" i="5"/>
  <c r="F668" i="5"/>
  <c r="F666" i="5"/>
  <c r="F664" i="5"/>
  <c r="F662" i="5"/>
  <c r="F660" i="5"/>
  <c r="F658" i="5"/>
  <c r="F656" i="5"/>
  <c r="F654" i="5"/>
  <c r="F652" i="5"/>
  <c r="F650" i="5"/>
  <c r="F648" i="5"/>
  <c r="F435" i="5"/>
  <c r="F433" i="5"/>
  <c r="F431" i="5"/>
  <c r="F429" i="5"/>
  <c r="F427" i="5"/>
  <c r="F425" i="5"/>
  <c r="F423" i="5"/>
  <c r="F421" i="5"/>
  <c r="F419" i="5"/>
  <c r="F417" i="5"/>
  <c r="F415" i="5"/>
  <c r="F413" i="5"/>
  <c r="F411" i="5"/>
  <c r="F409" i="5"/>
  <c r="F407" i="5"/>
  <c r="F405" i="5"/>
  <c r="F403" i="5"/>
  <c r="F401" i="5"/>
  <c r="F434" i="5"/>
  <c r="F432" i="5"/>
  <c r="F430" i="5"/>
  <c r="F428" i="5"/>
  <c r="F426" i="5"/>
  <c r="F424" i="5"/>
  <c r="F422" i="5"/>
  <c r="F420" i="5"/>
  <c r="F418" i="5"/>
  <c r="F416" i="5"/>
  <c r="F414" i="5"/>
  <c r="F412" i="5"/>
  <c r="F410" i="5"/>
  <c r="F408" i="5"/>
  <c r="F406" i="5"/>
  <c r="F404" i="5"/>
  <c r="F402" i="5"/>
  <c r="J746" i="5"/>
  <c r="J744" i="5"/>
  <c r="J742" i="5"/>
  <c r="J740" i="5"/>
  <c r="J738" i="5"/>
  <c r="J736" i="5"/>
  <c r="J734" i="5"/>
  <c r="J732" i="5"/>
  <c r="J730" i="5"/>
  <c r="J728" i="5"/>
  <c r="J726" i="5"/>
  <c r="J724" i="5"/>
  <c r="J722" i="5"/>
  <c r="J720" i="5"/>
  <c r="J718" i="5"/>
  <c r="J716" i="5"/>
  <c r="J714" i="5"/>
  <c r="J712" i="5"/>
  <c r="J710" i="5"/>
  <c r="J708" i="5"/>
  <c r="J706" i="5"/>
  <c r="J704" i="5"/>
  <c r="J702" i="5"/>
  <c r="J700" i="5"/>
  <c r="J698" i="5"/>
  <c r="J696" i="5"/>
  <c r="J694" i="5"/>
  <c r="J692" i="5"/>
  <c r="J690" i="5"/>
  <c r="J688" i="5"/>
  <c r="J686" i="5"/>
  <c r="J747" i="5"/>
  <c r="J745" i="5"/>
  <c r="J743" i="5"/>
  <c r="J741" i="5"/>
  <c r="J739" i="5"/>
  <c r="J737" i="5"/>
  <c r="J735" i="5"/>
  <c r="J733" i="5"/>
  <c r="J731" i="5"/>
  <c r="J729" i="5"/>
  <c r="J727" i="5"/>
  <c r="J725" i="5"/>
  <c r="J723" i="5"/>
  <c r="J721" i="5"/>
  <c r="J719" i="5"/>
  <c r="J717" i="5"/>
  <c r="J715" i="5"/>
  <c r="J713" i="5"/>
  <c r="J711" i="5"/>
  <c r="J709" i="5"/>
  <c r="J707" i="5"/>
  <c r="J705" i="5"/>
  <c r="J703" i="5"/>
  <c r="J701" i="5"/>
  <c r="J699" i="5"/>
  <c r="J697" i="5"/>
  <c r="J695" i="5"/>
  <c r="J693" i="5"/>
  <c r="J691" i="5"/>
  <c r="J689" i="5"/>
  <c r="J687" i="5"/>
  <c r="J685" i="5"/>
  <c r="J684" i="5"/>
  <c r="J681" i="5"/>
  <c r="J679" i="5"/>
  <c r="J677" i="5"/>
  <c r="J675" i="5"/>
  <c r="J673" i="5"/>
  <c r="J671" i="5"/>
  <c r="J669" i="5"/>
  <c r="J667" i="5"/>
  <c r="J665" i="5"/>
  <c r="J663" i="5"/>
  <c r="J661" i="5"/>
  <c r="J659" i="5"/>
  <c r="J657" i="5"/>
  <c r="J655" i="5"/>
  <c r="J653" i="5"/>
  <c r="J651" i="5"/>
  <c r="J649" i="5"/>
  <c r="J683" i="5"/>
  <c r="J682" i="5"/>
  <c r="J680" i="5"/>
  <c r="J678" i="5"/>
  <c r="J676" i="5"/>
  <c r="J674" i="5"/>
  <c r="J672" i="5"/>
  <c r="J670" i="5"/>
  <c r="J668" i="5"/>
  <c r="J666" i="5"/>
  <c r="J664" i="5"/>
  <c r="J662" i="5"/>
  <c r="J660" i="5"/>
  <c r="J658" i="5"/>
  <c r="J656" i="5"/>
  <c r="J654" i="5"/>
  <c r="J652" i="5"/>
  <c r="J650" i="5"/>
  <c r="J648" i="5"/>
  <c r="J435" i="5"/>
  <c r="J433" i="5"/>
  <c r="J431" i="5"/>
  <c r="J429" i="5"/>
  <c r="J427" i="5"/>
  <c r="J425" i="5"/>
  <c r="J423" i="5"/>
  <c r="J421" i="5"/>
  <c r="J419" i="5"/>
  <c r="J417" i="5"/>
  <c r="J415" i="5"/>
  <c r="J413" i="5"/>
  <c r="J411" i="5"/>
  <c r="J409" i="5"/>
  <c r="J407" i="5"/>
  <c r="J405" i="5"/>
  <c r="J403" i="5"/>
  <c r="J401" i="5"/>
  <c r="J434" i="5"/>
  <c r="J432" i="5"/>
  <c r="J430" i="5"/>
  <c r="J428" i="5"/>
  <c r="J426" i="5"/>
  <c r="J424" i="5"/>
  <c r="J422" i="5"/>
  <c r="J420" i="5"/>
  <c r="J418" i="5"/>
  <c r="J416" i="5"/>
  <c r="J414" i="5"/>
  <c r="J412" i="5"/>
  <c r="J410" i="5"/>
  <c r="J408" i="5"/>
  <c r="J406" i="5"/>
  <c r="J404" i="5"/>
  <c r="J402" i="5"/>
  <c r="D336" i="5"/>
  <c r="H336" i="5"/>
  <c r="L336" i="5"/>
  <c r="F337" i="5"/>
  <c r="J337" i="5"/>
  <c r="D338" i="5"/>
  <c r="H338" i="5"/>
  <c r="L338" i="5"/>
  <c r="F339" i="5"/>
  <c r="J339" i="5"/>
  <c r="D340" i="5"/>
  <c r="H340" i="5"/>
  <c r="L340" i="5"/>
  <c r="F341" i="5"/>
  <c r="J341" i="5"/>
  <c r="D342" i="5"/>
  <c r="H342" i="5"/>
  <c r="L342" i="5"/>
  <c r="F343" i="5"/>
  <c r="J343" i="5"/>
  <c r="D344" i="5"/>
  <c r="H344" i="5"/>
  <c r="L344" i="5"/>
  <c r="F345" i="5"/>
  <c r="J345" i="5"/>
  <c r="D346" i="5"/>
  <c r="H346" i="5"/>
  <c r="L346" i="5"/>
  <c r="F347" i="5"/>
  <c r="J347" i="5"/>
  <c r="D348" i="5"/>
  <c r="H348" i="5"/>
  <c r="L348" i="5"/>
  <c r="F349" i="5"/>
  <c r="J349" i="5"/>
  <c r="D350" i="5"/>
  <c r="H350" i="5"/>
  <c r="L350" i="5"/>
  <c r="F351" i="5"/>
  <c r="J351" i="5"/>
  <c r="D352" i="5"/>
  <c r="H352" i="5"/>
  <c r="L352" i="5"/>
  <c r="F353" i="5"/>
  <c r="J353" i="5"/>
  <c r="D354" i="5"/>
  <c r="H354" i="5"/>
  <c r="L354" i="5"/>
  <c r="F355" i="5"/>
  <c r="J355" i="5"/>
  <c r="D356" i="5"/>
  <c r="H356" i="5"/>
  <c r="L356" i="5"/>
  <c r="F357" i="5"/>
  <c r="J357" i="5"/>
  <c r="D358" i="5"/>
  <c r="H358" i="5"/>
  <c r="L358" i="5"/>
  <c r="F359" i="5"/>
  <c r="J359" i="5"/>
  <c r="D360" i="5"/>
  <c r="H360" i="5"/>
  <c r="L360" i="5"/>
  <c r="F361" i="5"/>
  <c r="J361" i="5"/>
  <c r="D362" i="5"/>
  <c r="H362" i="5"/>
  <c r="L362" i="5"/>
  <c r="F363" i="5"/>
  <c r="J363" i="5"/>
  <c r="D364" i="5"/>
  <c r="H364" i="5"/>
  <c r="L364" i="5"/>
  <c r="F365" i="5"/>
  <c r="J365" i="5"/>
  <c r="D366" i="5"/>
  <c r="H366" i="5"/>
  <c r="L366" i="5"/>
  <c r="F367" i="5"/>
  <c r="J367" i="5"/>
  <c r="D368" i="5"/>
  <c r="H368" i="5"/>
  <c r="L368" i="5"/>
  <c r="F369" i="5"/>
  <c r="J369" i="5"/>
  <c r="D370" i="5"/>
  <c r="H370" i="5"/>
  <c r="L370" i="5"/>
  <c r="F371" i="5"/>
  <c r="J371" i="5"/>
  <c r="D372" i="5"/>
  <c r="H372" i="5"/>
  <c r="L372" i="5"/>
  <c r="F373" i="5"/>
  <c r="J373" i="5"/>
  <c r="D374" i="5"/>
  <c r="H374" i="5"/>
  <c r="L374" i="5"/>
  <c r="F375" i="5"/>
  <c r="J375" i="5"/>
  <c r="D376" i="5"/>
  <c r="H376" i="5"/>
  <c r="L376" i="5"/>
  <c r="F377" i="5"/>
  <c r="J377" i="5"/>
  <c r="D378" i="5"/>
  <c r="H378" i="5"/>
  <c r="L378" i="5"/>
  <c r="F379" i="5"/>
  <c r="J379" i="5"/>
  <c r="D380" i="5"/>
  <c r="H380" i="5"/>
  <c r="L380" i="5"/>
  <c r="F381" i="5"/>
  <c r="J381" i="5"/>
  <c r="D382" i="5"/>
  <c r="H382" i="5"/>
  <c r="L382" i="5"/>
  <c r="F383" i="5"/>
  <c r="J383" i="5"/>
  <c r="D384" i="5"/>
  <c r="H384" i="5"/>
  <c r="L384" i="5"/>
  <c r="F385" i="5"/>
  <c r="J385" i="5"/>
  <c r="D386" i="5"/>
  <c r="H386" i="5"/>
  <c r="L386" i="5"/>
  <c r="F387" i="5"/>
  <c r="J387" i="5"/>
  <c r="D388" i="5"/>
  <c r="H388" i="5"/>
  <c r="L388" i="5"/>
  <c r="F389" i="5"/>
  <c r="J389" i="5"/>
  <c r="D390" i="5"/>
  <c r="H390" i="5"/>
  <c r="L390" i="5"/>
  <c r="F391" i="5"/>
  <c r="J391" i="5"/>
  <c r="D392" i="5"/>
  <c r="H392" i="5"/>
  <c r="L392" i="5"/>
  <c r="F393" i="5"/>
  <c r="J393" i="5"/>
  <c r="D394" i="5"/>
  <c r="H394" i="5"/>
  <c r="L394" i="5"/>
  <c r="F395" i="5"/>
  <c r="J395" i="5"/>
  <c r="D396" i="5"/>
  <c r="H396" i="5"/>
  <c r="L396" i="5"/>
  <c r="F397" i="5"/>
  <c r="J397" i="5"/>
  <c r="D398" i="5"/>
  <c r="H398" i="5"/>
  <c r="F399" i="5"/>
  <c r="J399" i="5"/>
  <c r="C747" i="5"/>
  <c r="C745" i="5"/>
  <c r="C743" i="5"/>
  <c r="C741" i="5"/>
  <c r="C739" i="5"/>
  <c r="C737" i="5"/>
  <c r="C735" i="5"/>
  <c r="C733" i="5"/>
  <c r="C731" i="5"/>
  <c r="C729" i="5"/>
  <c r="C727" i="5"/>
  <c r="C725" i="5"/>
  <c r="C723" i="5"/>
  <c r="C721" i="5"/>
  <c r="C719" i="5"/>
  <c r="C717" i="5"/>
  <c r="C715" i="5"/>
  <c r="C713" i="5"/>
  <c r="C711" i="5"/>
  <c r="C709" i="5"/>
  <c r="C707" i="5"/>
  <c r="C705" i="5"/>
  <c r="C703" i="5"/>
  <c r="C701" i="5"/>
  <c r="C699" i="5"/>
  <c r="C697" i="5"/>
  <c r="C695" i="5"/>
  <c r="C693" i="5"/>
  <c r="C691" i="5"/>
  <c r="C689" i="5"/>
  <c r="C687" i="5"/>
  <c r="C685" i="5"/>
  <c r="C746" i="5"/>
  <c r="C744" i="5"/>
  <c r="C742" i="5"/>
  <c r="C740" i="5"/>
  <c r="C738" i="5"/>
  <c r="C736" i="5"/>
  <c r="C734" i="5"/>
  <c r="C732" i="5"/>
  <c r="C730" i="5"/>
  <c r="C728" i="5"/>
  <c r="C726" i="5"/>
  <c r="C724" i="5"/>
  <c r="C722" i="5"/>
  <c r="C720" i="5"/>
  <c r="C718" i="5"/>
  <c r="C716" i="5"/>
  <c r="C714" i="5"/>
  <c r="C712" i="5"/>
  <c r="C710" i="5"/>
  <c r="C708" i="5"/>
  <c r="C706" i="5"/>
  <c r="C704" i="5"/>
  <c r="C702" i="5"/>
  <c r="C700" i="5"/>
  <c r="C698" i="5"/>
  <c r="C696" i="5"/>
  <c r="C694" i="5"/>
  <c r="C692" i="5"/>
  <c r="C690" i="5"/>
  <c r="C688" i="5"/>
  <c r="C686" i="5"/>
  <c r="C684" i="5"/>
  <c r="C683" i="5"/>
  <c r="C681" i="5"/>
  <c r="C679" i="5"/>
  <c r="C677" i="5"/>
  <c r="C675" i="5"/>
  <c r="C673" i="5"/>
  <c r="C671" i="5"/>
  <c r="C669" i="5"/>
  <c r="C667" i="5"/>
  <c r="C665" i="5"/>
  <c r="C663" i="5"/>
  <c r="C661" i="5"/>
  <c r="C659" i="5"/>
  <c r="C657" i="5"/>
  <c r="C655" i="5"/>
  <c r="C653" i="5"/>
  <c r="C651" i="5"/>
  <c r="C649" i="5"/>
  <c r="C682" i="5"/>
  <c r="C680" i="5"/>
  <c r="C678" i="5"/>
  <c r="C676" i="5"/>
  <c r="C674" i="5"/>
  <c r="C672" i="5"/>
  <c r="C670" i="5"/>
  <c r="C668" i="5"/>
  <c r="C666" i="5"/>
  <c r="C664" i="5"/>
  <c r="C662" i="5"/>
  <c r="C660" i="5"/>
  <c r="C658" i="5"/>
  <c r="C656" i="5"/>
  <c r="C654" i="5"/>
  <c r="C652" i="5"/>
  <c r="C650" i="5"/>
  <c r="C648" i="5"/>
  <c r="C435" i="5"/>
  <c r="C433" i="5"/>
  <c r="C431" i="5"/>
  <c r="C429" i="5"/>
  <c r="C427" i="5"/>
  <c r="C425" i="5"/>
  <c r="C423" i="5"/>
  <c r="C421" i="5"/>
  <c r="C419" i="5"/>
  <c r="C417" i="5"/>
  <c r="C415" i="5"/>
  <c r="C413" i="5"/>
  <c r="C411" i="5"/>
  <c r="C409" i="5"/>
  <c r="C407" i="5"/>
  <c r="C405" i="5"/>
  <c r="C403" i="5"/>
  <c r="C401" i="5"/>
  <c r="C434" i="5"/>
  <c r="C432" i="5"/>
  <c r="C430" i="5"/>
  <c r="C428" i="5"/>
  <c r="C426" i="5"/>
  <c r="C424" i="5"/>
  <c r="C422" i="5"/>
  <c r="C420" i="5"/>
  <c r="C418" i="5"/>
  <c r="C416" i="5"/>
  <c r="C414" i="5"/>
  <c r="C412" i="5"/>
  <c r="C410" i="5"/>
  <c r="C408" i="5"/>
  <c r="C406" i="5"/>
  <c r="C404" i="5"/>
  <c r="C402" i="5"/>
  <c r="G747" i="5"/>
  <c r="G745" i="5"/>
  <c r="G743" i="5"/>
  <c r="G741" i="5"/>
  <c r="G739" i="5"/>
  <c r="G737" i="5"/>
  <c r="G735" i="5"/>
  <c r="G733" i="5"/>
  <c r="G731" i="5"/>
  <c r="G729" i="5"/>
  <c r="G727" i="5"/>
  <c r="G725" i="5"/>
  <c r="G723" i="5"/>
  <c r="G721" i="5"/>
  <c r="G719" i="5"/>
  <c r="G717" i="5"/>
  <c r="G715" i="5"/>
  <c r="G713" i="5"/>
  <c r="G711" i="5"/>
  <c r="G709" i="5"/>
  <c r="G707" i="5"/>
  <c r="G705" i="5"/>
  <c r="G703" i="5"/>
  <c r="G701" i="5"/>
  <c r="G699" i="5"/>
  <c r="G697" i="5"/>
  <c r="G695" i="5"/>
  <c r="G693" i="5"/>
  <c r="G691" i="5"/>
  <c r="G689" i="5"/>
  <c r="G687" i="5"/>
  <c r="G685" i="5"/>
  <c r="G746" i="5"/>
  <c r="G744" i="5"/>
  <c r="G742" i="5"/>
  <c r="G740" i="5"/>
  <c r="G738" i="5"/>
  <c r="G736" i="5"/>
  <c r="G734" i="5"/>
  <c r="G732" i="5"/>
  <c r="G730" i="5"/>
  <c r="G728" i="5"/>
  <c r="G726" i="5"/>
  <c r="G724" i="5"/>
  <c r="G722" i="5"/>
  <c r="G720" i="5"/>
  <c r="G718" i="5"/>
  <c r="G716" i="5"/>
  <c r="G714" i="5"/>
  <c r="G712" i="5"/>
  <c r="G710" i="5"/>
  <c r="G708" i="5"/>
  <c r="G706" i="5"/>
  <c r="G704" i="5"/>
  <c r="G702" i="5"/>
  <c r="G700" i="5"/>
  <c r="G698" i="5"/>
  <c r="G696" i="5"/>
  <c r="G694" i="5"/>
  <c r="G692" i="5"/>
  <c r="G690" i="5"/>
  <c r="G688" i="5"/>
  <c r="G686" i="5"/>
  <c r="G684" i="5"/>
  <c r="G683" i="5"/>
  <c r="G681" i="5"/>
  <c r="G679" i="5"/>
  <c r="G677" i="5"/>
  <c r="G675" i="5"/>
  <c r="G673" i="5"/>
  <c r="G671" i="5"/>
  <c r="G669" i="5"/>
  <c r="G667" i="5"/>
  <c r="G665" i="5"/>
  <c r="G663" i="5"/>
  <c r="G661" i="5"/>
  <c r="G659" i="5"/>
  <c r="G657" i="5"/>
  <c r="G655" i="5"/>
  <c r="G653" i="5"/>
  <c r="G651" i="5"/>
  <c r="G649" i="5"/>
  <c r="G682" i="5"/>
  <c r="G680" i="5"/>
  <c r="G678" i="5"/>
  <c r="G676" i="5"/>
  <c r="G674" i="5"/>
  <c r="G672" i="5"/>
  <c r="G670" i="5"/>
  <c r="G668" i="5"/>
  <c r="G666" i="5"/>
  <c r="G664" i="5"/>
  <c r="G662" i="5"/>
  <c r="G660" i="5"/>
  <c r="G658" i="5"/>
  <c r="G656" i="5"/>
  <c r="G654" i="5"/>
  <c r="G652" i="5"/>
  <c r="G650" i="5"/>
  <c r="G648" i="5"/>
  <c r="G435" i="5"/>
  <c r="G433" i="5"/>
  <c r="G431" i="5"/>
  <c r="G429" i="5"/>
  <c r="G427" i="5"/>
  <c r="G425" i="5"/>
  <c r="G423" i="5"/>
  <c r="G421" i="5"/>
  <c r="G419" i="5"/>
  <c r="G417" i="5"/>
  <c r="G415" i="5"/>
  <c r="G413" i="5"/>
  <c r="G411" i="5"/>
  <c r="G409" i="5"/>
  <c r="G407" i="5"/>
  <c r="G405" i="5"/>
  <c r="G403" i="5"/>
  <c r="G401" i="5"/>
  <c r="G434" i="5"/>
  <c r="G432" i="5"/>
  <c r="G430" i="5"/>
  <c r="G428" i="5"/>
  <c r="G426" i="5"/>
  <c r="G424" i="5"/>
  <c r="G422" i="5"/>
  <c r="G420" i="5"/>
  <c r="G418" i="5"/>
  <c r="G416" i="5"/>
  <c r="G414" i="5"/>
  <c r="G412" i="5"/>
  <c r="G410" i="5"/>
  <c r="G408" i="5"/>
  <c r="G406" i="5"/>
  <c r="G404" i="5"/>
  <c r="G402" i="5"/>
  <c r="K747" i="5"/>
  <c r="K745" i="5"/>
  <c r="K743" i="5"/>
  <c r="K741" i="5"/>
  <c r="K739" i="5"/>
  <c r="K737" i="5"/>
  <c r="K735" i="5"/>
  <c r="K733" i="5"/>
  <c r="K731" i="5"/>
  <c r="K729" i="5"/>
  <c r="K727" i="5"/>
  <c r="K725" i="5"/>
  <c r="K723" i="5"/>
  <c r="K721" i="5"/>
  <c r="K719" i="5"/>
  <c r="K717" i="5"/>
  <c r="K715" i="5"/>
  <c r="K713" i="5"/>
  <c r="K711" i="5"/>
  <c r="K709" i="5"/>
  <c r="K707" i="5"/>
  <c r="K705" i="5"/>
  <c r="K703" i="5"/>
  <c r="K701" i="5"/>
  <c r="K699" i="5"/>
  <c r="K697" i="5"/>
  <c r="K695" i="5"/>
  <c r="K693" i="5"/>
  <c r="K691" i="5"/>
  <c r="K689" i="5"/>
  <c r="K687" i="5"/>
  <c r="K685" i="5"/>
  <c r="K683" i="5"/>
  <c r="K746" i="5"/>
  <c r="K744" i="5"/>
  <c r="K742" i="5"/>
  <c r="K740" i="5"/>
  <c r="K738" i="5"/>
  <c r="K736" i="5"/>
  <c r="K734" i="5"/>
  <c r="K732" i="5"/>
  <c r="K730" i="5"/>
  <c r="K728" i="5"/>
  <c r="K726" i="5"/>
  <c r="K724" i="5"/>
  <c r="K722" i="5"/>
  <c r="K720" i="5"/>
  <c r="K718" i="5"/>
  <c r="K716" i="5"/>
  <c r="K714" i="5"/>
  <c r="K712" i="5"/>
  <c r="K710" i="5"/>
  <c r="K708" i="5"/>
  <c r="K706" i="5"/>
  <c r="K704" i="5"/>
  <c r="K702" i="5"/>
  <c r="K700" i="5"/>
  <c r="K698" i="5"/>
  <c r="K696" i="5"/>
  <c r="K694" i="5"/>
  <c r="K692" i="5"/>
  <c r="K690" i="5"/>
  <c r="K688" i="5"/>
  <c r="K686" i="5"/>
  <c r="K684" i="5"/>
  <c r="K681" i="5"/>
  <c r="K679" i="5"/>
  <c r="K677" i="5"/>
  <c r="K675" i="5"/>
  <c r="K673" i="5"/>
  <c r="K671" i="5"/>
  <c r="K669" i="5"/>
  <c r="K667" i="5"/>
  <c r="K665" i="5"/>
  <c r="K663" i="5"/>
  <c r="K661" i="5"/>
  <c r="K659" i="5"/>
  <c r="K657" i="5"/>
  <c r="K655" i="5"/>
  <c r="K653" i="5"/>
  <c r="K651" i="5"/>
  <c r="K649" i="5"/>
  <c r="K682" i="5"/>
  <c r="K680" i="5"/>
  <c r="K678" i="5"/>
  <c r="K676" i="5"/>
  <c r="K674" i="5"/>
  <c r="K672" i="5"/>
  <c r="K670" i="5"/>
  <c r="K668" i="5"/>
  <c r="K666" i="5"/>
  <c r="K664" i="5"/>
  <c r="K662" i="5"/>
  <c r="K660" i="5"/>
  <c r="K658" i="5"/>
  <c r="K656" i="5"/>
  <c r="K654" i="5"/>
  <c r="K652" i="5"/>
  <c r="K650" i="5"/>
  <c r="K648" i="5"/>
  <c r="K435" i="5"/>
  <c r="K433" i="5"/>
  <c r="K431" i="5"/>
  <c r="K429" i="5"/>
  <c r="K427" i="5"/>
  <c r="K425" i="5"/>
  <c r="K423" i="5"/>
  <c r="K421" i="5"/>
  <c r="K419" i="5"/>
  <c r="K417" i="5"/>
  <c r="K415" i="5"/>
  <c r="K413" i="5"/>
  <c r="K411" i="5"/>
  <c r="K409" i="5"/>
  <c r="K407" i="5"/>
  <c r="K405" i="5"/>
  <c r="K403" i="5"/>
  <c r="K401" i="5"/>
  <c r="K434" i="5"/>
  <c r="K432" i="5"/>
  <c r="K430" i="5"/>
  <c r="K428" i="5"/>
  <c r="K426" i="5"/>
  <c r="K424" i="5"/>
  <c r="K422" i="5"/>
  <c r="K420" i="5"/>
  <c r="K418" i="5"/>
  <c r="K416" i="5"/>
  <c r="K414" i="5"/>
  <c r="K412" i="5"/>
  <c r="K410" i="5"/>
  <c r="K408" i="5"/>
  <c r="K406" i="5"/>
  <c r="K404" i="5"/>
  <c r="K402" i="5"/>
  <c r="K400" i="5"/>
  <c r="E336" i="5"/>
  <c r="I336" i="5"/>
  <c r="C337" i="5"/>
  <c r="G337" i="5"/>
  <c r="K337" i="5"/>
  <c r="E338" i="5"/>
  <c r="I338" i="5"/>
  <c r="C339" i="5"/>
  <c r="G339" i="5"/>
  <c r="K339" i="5"/>
  <c r="E340" i="5"/>
  <c r="I340" i="5"/>
  <c r="C341" i="5"/>
  <c r="G341" i="5"/>
  <c r="K341" i="5"/>
  <c r="E342" i="5"/>
  <c r="I342" i="5"/>
  <c r="C343" i="5"/>
  <c r="G343" i="5"/>
  <c r="K343" i="5"/>
  <c r="E344" i="5"/>
  <c r="I344" i="5"/>
  <c r="C345" i="5"/>
  <c r="G345" i="5"/>
  <c r="K345" i="5"/>
  <c r="E346" i="5"/>
  <c r="I346" i="5"/>
  <c r="C347" i="5"/>
  <c r="G347" i="5"/>
  <c r="K347" i="5"/>
  <c r="E348" i="5"/>
  <c r="I348" i="5"/>
  <c r="C349" i="5"/>
  <c r="G349" i="5"/>
  <c r="K349" i="5"/>
  <c r="E350" i="5"/>
  <c r="I350" i="5"/>
  <c r="C351" i="5"/>
  <c r="G351" i="5"/>
  <c r="K351" i="5"/>
  <c r="E352" i="5"/>
  <c r="I352" i="5"/>
  <c r="C353" i="5"/>
  <c r="G353" i="5"/>
  <c r="K353" i="5"/>
  <c r="E354" i="5"/>
  <c r="I354" i="5"/>
  <c r="C355" i="5"/>
  <c r="G355" i="5"/>
  <c r="K355" i="5"/>
  <c r="E356" i="5"/>
  <c r="I356" i="5"/>
  <c r="C357" i="5"/>
  <c r="G357" i="5"/>
  <c r="K357" i="5"/>
  <c r="E358" i="5"/>
  <c r="I358" i="5"/>
  <c r="C359" i="5"/>
  <c r="G359" i="5"/>
  <c r="K359" i="5"/>
  <c r="E360" i="5"/>
  <c r="I360" i="5"/>
  <c r="C361" i="5"/>
  <c r="G361" i="5"/>
  <c r="K361" i="5"/>
  <c r="E362" i="5"/>
  <c r="I362" i="5"/>
  <c r="C363" i="5"/>
  <c r="G363" i="5"/>
  <c r="K363" i="5"/>
  <c r="E364" i="5"/>
  <c r="I364" i="5"/>
  <c r="C365" i="5"/>
  <c r="G365" i="5"/>
  <c r="K365" i="5"/>
  <c r="E366" i="5"/>
  <c r="I366" i="5"/>
  <c r="C367" i="5"/>
  <c r="G367" i="5"/>
  <c r="K367" i="5"/>
  <c r="E368" i="5"/>
  <c r="I368" i="5"/>
  <c r="C369" i="5"/>
  <c r="G369" i="5"/>
  <c r="K369" i="5"/>
  <c r="E370" i="5"/>
  <c r="I370" i="5"/>
  <c r="C371" i="5"/>
  <c r="G371" i="5"/>
  <c r="K371" i="5"/>
  <c r="E372" i="5"/>
  <c r="I372" i="5"/>
  <c r="C373" i="5"/>
  <c r="G373" i="5"/>
  <c r="K373" i="5"/>
  <c r="E374" i="5"/>
  <c r="I374" i="5"/>
  <c r="C375" i="5"/>
  <c r="G375" i="5"/>
  <c r="K375" i="5"/>
  <c r="E376" i="5"/>
  <c r="I376" i="5"/>
  <c r="C377" i="5"/>
  <c r="G377" i="5"/>
  <c r="K377" i="5"/>
  <c r="E378" i="5"/>
  <c r="I378" i="5"/>
  <c r="C379" i="5"/>
  <c r="G379" i="5"/>
  <c r="K379" i="5"/>
  <c r="E380" i="5"/>
  <c r="I380" i="5"/>
  <c r="C381" i="5"/>
  <c r="G381" i="5"/>
  <c r="K381" i="5"/>
  <c r="E382" i="5"/>
  <c r="I382" i="5"/>
  <c r="C383" i="5"/>
  <c r="G383" i="5"/>
  <c r="K383" i="5"/>
  <c r="E384" i="5"/>
  <c r="I384" i="5"/>
  <c r="C385" i="5"/>
  <c r="G385" i="5"/>
  <c r="K385" i="5"/>
  <c r="E386" i="5"/>
  <c r="I386" i="5"/>
  <c r="C387" i="5"/>
  <c r="G387" i="5"/>
  <c r="K387" i="5"/>
  <c r="E388" i="5"/>
  <c r="I388" i="5"/>
  <c r="C389" i="5"/>
  <c r="G389" i="5"/>
  <c r="K389" i="5"/>
  <c r="E390" i="5"/>
  <c r="I390" i="5"/>
  <c r="C391" i="5"/>
  <c r="G391" i="5"/>
  <c r="K391" i="5"/>
  <c r="E392" i="5"/>
  <c r="I392" i="5"/>
  <c r="C393" i="5"/>
  <c r="G393" i="5"/>
  <c r="K393" i="5"/>
  <c r="E394" i="5"/>
  <c r="I394" i="5"/>
  <c r="C395" i="5"/>
  <c r="G395" i="5"/>
  <c r="K395" i="5"/>
  <c r="E396" i="5"/>
  <c r="I396" i="5"/>
  <c r="C397" i="5"/>
  <c r="G397" i="5"/>
  <c r="K397" i="5"/>
  <c r="E398" i="5"/>
  <c r="I398" i="5"/>
  <c r="C399" i="5"/>
  <c r="G399" i="5"/>
  <c r="K399" i="5"/>
  <c r="D538" i="5"/>
  <c r="H538" i="5"/>
  <c r="L538" i="5"/>
  <c r="D747" i="5"/>
  <c r="D745" i="5"/>
  <c r="D743" i="5"/>
  <c r="D741" i="5"/>
  <c r="D739" i="5"/>
  <c r="D737" i="5"/>
  <c r="D735" i="5"/>
  <c r="D733" i="5"/>
  <c r="D731" i="5"/>
  <c r="D729" i="5"/>
  <c r="D727" i="5"/>
  <c r="D725" i="5"/>
  <c r="D723" i="5"/>
  <c r="D721" i="5"/>
  <c r="D719" i="5"/>
  <c r="D717" i="5"/>
  <c r="D715" i="5"/>
  <c r="D713" i="5"/>
  <c r="D711" i="5"/>
  <c r="D709" i="5"/>
  <c r="D707" i="5"/>
  <c r="D705" i="5"/>
  <c r="D703" i="5"/>
  <c r="D701" i="5"/>
  <c r="D699" i="5"/>
  <c r="D697" i="5"/>
  <c r="D695" i="5"/>
  <c r="D693" i="5"/>
  <c r="D691" i="5"/>
  <c r="D689" i="5"/>
  <c r="D687" i="5"/>
  <c r="D746" i="5"/>
  <c r="D744" i="5"/>
  <c r="D742" i="5"/>
  <c r="D740" i="5"/>
  <c r="D738" i="5"/>
  <c r="D736" i="5"/>
  <c r="D734" i="5"/>
  <c r="D732" i="5"/>
  <c r="D730" i="5"/>
  <c r="D728" i="5"/>
  <c r="D726" i="5"/>
  <c r="D724" i="5"/>
  <c r="D722" i="5"/>
  <c r="D720" i="5"/>
  <c r="D718" i="5"/>
  <c r="D716" i="5"/>
  <c r="D714" i="5"/>
  <c r="D712" i="5"/>
  <c r="D710" i="5"/>
  <c r="D708" i="5"/>
  <c r="D706" i="5"/>
  <c r="D704" i="5"/>
  <c r="D702" i="5"/>
  <c r="D700" i="5"/>
  <c r="D698" i="5"/>
  <c r="D696" i="5"/>
  <c r="D694" i="5"/>
  <c r="D692" i="5"/>
  <c r="D690" i="5"/>
  <c r="D688" i="5"/>
  <c r="D686" i="5"/>
  <c r="D684" i="5"/>
  <c r="D682" i="5"/>
  <c r="D680" i="5"/>
  <c r="D678" i="5"/>
  <c r="D676" i="5"/>
  <c r="D674" i="5"/>
  <c r="D672" i="5"/>
  <c r="D670" i="5"/>
  <c r="D668" i="5"/>
  <c r="D666" i="5"/>
  <c r="D664" i="5"/>
  <c r="D662" i="5"/>
  <c r="D660" i="5"/>
  <c r="D658" i="5"/>
  <c r="D656" i="5"/>
  <c r="D654" i="5"/>
  <c r="D652" i="5"/>
  <c r="D650" i="5"/>
  <c r="D648" i="5"/>
  <c r="D685" i="5"/>
  <c r="D683" i="5"/>
  <c r="D681" i="5"/>
  <c r="D679" i="5"/>
  <c r="D677" i="5"/>
  <c r="D675" i="5"/>
  <c r="D673" i="5"/>
  <c r="D671" i="5"/>
  <c r="D669" i="5"/>
  <c r="D667" i="5"/>
  <c r="D665" i="5"/>
  <c r="D663" i="5"/>
  <c r="D661" i="5"/>
  <c r="D659" i="5"/>
  <c r="D657" i="5"/>
  <c r="D655" i="5"/>
  <c r="D653" i="5"/>
  <c r="D651" i="5"/>
  <c r="D649" i="5"/>
  <c r="D434" i="5"/>
  <c r="D432" i="5"/>
  <c r="D430" i="5"/>
  <c r="D428" i="5"/>
  <c r="D426" i="5"/>
  <c r="D424" i="5"/>
  <c r="D422" i="5"/>
  <c r="D420" i="5"/>
  <c r="D418" i="5"/>
  <c r="D416" i="5"/>
  <c r="D414" i="5"/>
  <c r="D412" i="5"/>
  <c r="D410" i="5"/>
  <c r="D408" i="5"/>
  <c r="D406" i="5"/>
  <c r="D404" i="5"/>
  <c r="D402" i="5"/>
  <c r="D435" i="5"/>
  <c r="D433" i="5"/>
  <c r="D431" i="5"/>
  <c r="D429" i="5"/>
  <c r="D427" i="5"/>
  <c r="D425" i="5"/>
  <c r="D423" i="5"/>
  <c r="D421" i="5"/>
  <c r="D419" i="5"/>
  <c r="D417" i="5"/>
  <c r="D415" i="5"/>
  <c r="D413" i="5"/>
  <c r="D411" i="5"/>
  <c r="D409" i="5"/>
  <c r="D407" i="5"/>
  <c r="D405" i="5"/>
  <c r="D403" i="5"/>
  <c r="D401" i="5"/>
  <c r="H747" i="5"/>
  <c r="H745" i="5"/>
  <c r="H743" i="5"/>
  <c r="H741" i="5"/>
  <c r="H739" i="5"/>
  <c r="H737" i="5"/>
  <c r="H735" i="5"/>
  <c r="H733" i="5"/>
  <c r="H731" i="5"/>
  <c r="H729" i="5"/>
  <c r="H727" i="5"/>
  <c r="H725" i="5"/>
  <c r="H723" i="5"/>
  <c r="H721" i="5"/>
  <c r="H719" i="5"/>
  <c r="H717" i="5"/>
  <c r="H715" i="5"/>
  <c r="H713" i="5"/>
  <c r="H711" i="5"/>
  <c r="H709" i="5"/>
  <c r="H707" i="5"/>
  <c r="H705" i="5"/>
  <c r="H703" i="5"/>
  <c r="H701" i="5"/>
  <c r="H699" i="5"/>
  <c r="H697" i="5"/>
  <c r="H695" i="5"/>
  <c r="H693" i="5"/>
  <c r="H691" i="5"/>
  <c r="H689" i="5"/>
  <c r="H687" i="5"/>
  <c r="H746" i="5"/>
  <c r="H744" i="5"/>
  <c r="H742" i="5"/>
  <c r="H740" i="5"/>
  <c r="H738" i="5"/>
  <c r="H736" i="5"/>
  <c r="H734" i="5"/>
  <c r="H732" i="5"/>
  <c r="H730" i="5"/>
  <c r="H728" i="5"/>
  <c r="H726" i="5"/>
  <c r="H724" i="5"/>
  <c r="H722" i="5"/>
  <c r="H720" i="5"/>
  <c r="H718" i="5"/>
  <c r="H716" i="5"/>
  <c r="H714" i="5"/>
  <c r="H712" i="5"/>
  <c r="H710" i="5"/>
  <c r="H708" i="5"/>
  <c r="H706" i="5"/>
  <c r="H704" i="5"/>
  <c r="H702" i="5"/>
  <c r="H700" i="5"/>
  <c r="H698" i="5"/>
  <c r="H696" i="5"/>
  <c r="H694" i="5"/>
  <c r="H692" i="5"/>
  <c r="H690" i="5"/>
  <c r="H688" i="5"/>
  <c r="H686" i="5"/>
  <c r="H685" i="5"/>
  <c r="H682" i="5"/>
  <c r="H680" i="5"/>
  <c r="H678" i="5"/>
  <c r="H676" i="5"/>
  <c r="H674" i="5"/>
  <c r="H672" i="5"/>
  <c r="H670" i="5"/>
  <c r="H668" i="5"/>
  <c r="H666" i="5"/>
  <c r="H664" i="5"/>
  <c r="H662" i="5"/>
  <c r="H660" i="5"/>
  <c r="H658" i="5"/>
  <c r="H656" i="5"/>
  <c r="H654" i="5"/>
  <c r="H652" i="5"/>
  <c r="H650" i="5"/>
  <c r="H648" i="5"/>
  <c r="H684" i="5"/>
  <c r="H683" i="5"/>
  <c r="H681" i="5"/>
  <c r="H679" i="5"/>
  <c r="H677" i="5"/>
  <c r="H675" i="5"/>
  <c r="H673" i="5"/>
  <c r="H671" i="5"/>
  <c r="H669" i="5"/>
  <c r="H667" i="5"/>
  <c r="H665" i="5"/>
  <c r="H663" i="5"/>
  <c r="H661" i="5"/>
  <c r="H659" i="5"/>
  <c r="H657" i="5"/>
  <c r="H655" i="5"/>
  <c r="H653" i="5"/>
  <c r="H651" i="5"/>
  <c r="H649" i="5"/>
  <c r="H434" i="5"/>
  <c r="H432" i="5"/>
  <c r="H430" i="5"/>
  <c r="H428" i="5"/>
  <c r="H426" i="5"/>
  <c r="H424" i="5"/>
  <c r="H422" i="5"/>
  <c r="H420" i="5"/>
  <c r="H418" i="5"/>
  <c r="H416" i="5"/>
  <c r="H414" i="5"/>
  <c r="H412" i="5"/>
  <c r="H410" i="5"/>
  <c r="H408" i="5"/>
  <c r="H406" i="5"/>
  <c r="H404" i="5"/>
  <c r="H402" i="5"/>
  <c r="H435" i="5"/>
  <c r="H433" i="5"/>
  <c r="H431" i="5"/>
  <c r="H429" i="5"/>
  <c r="H427" i="5"/>
  <c r="H425" i="5"/>
  <c r="H423" i="5"/>
  <c r="H421" i="5"/>
  <c r="H419" i="5"/>
  <c r="H417" i="5"/>
  <c r="H415" i="5"/>
  <c r="H413" i="5"/>
  <c r="H411" i="5"/>
  <c r="H409" i="5"/>
  <c r="H407" i="5"/>
  <c r="H405" i="5"/>
  <c r="H403" i="5"/>
  <c r="H401" i="5"/>
  <c r="L747" i="5"/>
  <c r="L745" i="5"/>
  <c r="L743" i="5"/>
  <c r="L741" i="5"/>
  <c r="L739" i="5"/>
  <c r="L737" i="5"/>
  <c r="L735" i="5"/>
  <c r="L733" i="5"/>
  <c r="L731" i="5"/>
  <c r="L729" i="5"/>
  <c r="L727" i="5"/>
  <c r="L725" i="5"/>
  <c r="L723" i="5"/>
  <c r="L721" i="5"/>
  <c r="L719" i="5"/>
  <c r="L717" i="5"/>
  <c r="L715" i="5"/>
  <c r="L713" i="5"/>
  <c r="L711" i="5"/>
  <c r="L709" i="5"/>
  <c r="L707" i="5"/>
  <c r="L705" i="5"/>
  <c r="L703" i="5"/>
  <c r="L701" i="5"/>
  <c r="L699" i="5"/>
  <c r="L697" i="5"/>
  <c r="L695" i="5"/>
  <c r="L693" i="5"/>
  <c r="L691" i="5"/>
  <c r="L689" i="5"/>
  <c r="L687" i="5"/>
  <c r="L685" i="5"/>
  <c r="L746" i="5"/>
  <c r="L744" i="5"/>
  <c r="L742" i="5"/>
  <c r="L740" i="5"/>
  <c r="L738" i="5"/>
  <c r="L736" i="5"/>
  <c r="L734" i="5"/>
  <c r="L732" i="5"/>
  <c r="L730" i="5"/>
  <c r="L728" i="5"/>
  <c r="L726" i="5"/>
  <c r="L724" i="5"/>
  <c r="L722" i="5"/>
  <c r="L720" i="5"/>
  <c r="L718" i="5"/>
  <c r="L716" i="5"/>
  <c r="L714" i="5"/>
  <c r="L712" i="5"/>
  <c r="L710" i="5"/>
  <c r="L708" i="5"/>
  <c r="L706" i="5"/>
  <c r="L704" i="5"/>
  <c r="L702" i="5"/>
  <c r="L700" i="5"/>
  <c r="L698" i="5"/>
  <c r="L696" i="5"/>
  <c r="L694" i="5"/>
  <c r="L692" i="5"/>
  <c r="L690" i="5"/>
  <c r="L688" i="5"/>
  <c r="L686" i="5"/>
  <c r="L684" i="5"/>
  <c r="L683" i="5"/>
  <c r="L682" i="5"/>
  <c r="L680" i="5"/>
  <c r="L678" i="5"/>
  <c r="L676" i="5"/>
  <c r="L674" i="5"/>
  <c r="L672" i="5"/>
  <c r="L670" i="5"/>
  <c r="L668" i="5"/>
  <c r="L666" i="5"/>
  <c r="L664" i="5"/>
  <c r="L662" i="5"/>
  <c r="L660" i="5"/>
  <c r="L658" i="5"/>
  <c r="L656" i="5"/>
  <c r="L654" i="5"/>
  <c r="L652" i="5"/>
  <c r="L650" i="5"/>
  <c r="L648" i="5"/>
  <c r="L681" i="5"/>
  <c r="L679" i="5"/>
  <c r="L677" i="5"/>
  <c r="L675" i="5"/>
  <c r="L673" i="5"/>
  <c r="L671" i="5"/>
  <c r="L669" i="5"/>
  <c r="L667" i="5"/>
  <c r="L665" i="5"/>
  <c r="L663" i="5"/>
  <c r="L661" i="5"/>
  <c r="L659" i="5"/>
  <c r="L657" i="5"/>
  <c r="L655" i="5"/>
  <c r="L653" i="5"/>
  <c r="L651" i="5"/>
  <c r="L649" i="5"/>
  <c r="L434" i="5"/>
  <c r="L432" i="5"/>
  <c r="L430" i="5"/>
  <c r="L428" i="5"/>
  <c r="L426" i="5"/>
  <c r="L424" i="5"/>
  <c r="L422" i="5"/>
  <c r="L420" i="5"/>
  <c r="L418" i="5"/>
  <c r="L416" i="5"/>
  <c r="L414" i="5"/>
  <c r="L412" i="5"/>
  <c r="L410" i="5"/>
  <c r="L408" i="5"/>
  <c r="L406" i="5"/>
  <c r="L404" i="5"/>
  <c r="L402" i="5"/>
  <c r="L435" i="5"/>
  <c r="L433" i="5"/>
  <c r="L431" i="5"/>
  <c r="L429" i="5"/>
  <c r="L427" i="5"/>
  <c r="L425" i="5"/>
  <c r="L423" i="5"/>
  <c r="L421" i="5"/>
  <c r="L419" i="5"/>
  <c r="L417" i="5"/>
  <c r="L415" i="5"/>
  <c r="L413" i="5"/>
  <c r="L411" i="5"/>
  <c r="L409" i="5"/>
  <c r="L407" i="5"/>
  <c r="L405" i="5"/>
  <c r="L403" i="5"/>
  <c r="L401" i="5"/>
  <c r="F336" i="5"/>
  <c r="J336" i="5"/>
  <c r="D337" i="5"/>
  <c r="H337" i="5"/>
  <c r="L337" i="5"/>
  <c r="F338" i="5"/>
  <c r="J338" i="5"/>
  <c r="D339" i="5"/>
  <c r="H339" i="5"/>
  <c r="L339" i="5"/>
  <c r="F340" i="5"/>
  <c r="J340" i="5"/>
  <c r="D341" i="5"/>
  <c r="H341" i="5"/>
  <c r="L341" i="5"/>
  <c r="F342" i="5"/>
  <c r="J342" i="5"/>
  <c r="D343" i="5"/>
  <c r="H343" i="5"/>
  <c r="L343" i="5"/>
  <c r="F344" i="5"/>
  <c r="J344" i="5"/>
  <c r="D345" i="5"/>
  <c r="H345" i="5"/>
  <c r="L345" i="5"/>
  <c r="F346" i="5"/>
  <c r="J346" i="5"/>
  <c r="D347" i="5"/>
  <c r="H347" i="5"/>
  <c r="L347" i="5"/>
  <c r="F348" i="5"/>
  <c r="J348" i="5"/>
  <c r="D349" i="5"/>
  <c r="H349" i="5"/>
  <c r="L349" i="5"/>
  <c r="F350" i="5"/>
  <c r="J350" i="5"/>
  <c r="D351" i="5"/>
  <c r="H351" i="5"/>
  <c r="L351" i="5"/>
  <c r="F352" i="5"/>
  <c r="J352" i="5"/>
  <c r="D353" i="5"/>
  <c r="H353" i="5"/>
  <c r="L353" i="5"/>
  <c r="F354" i="5"/>
  <c r="J354" i="5"/>
  <c r="D355" i="5"/>
  <c r="H355" i="5"/>
  <c r="L355" i="5"/>
  <c r="F356" i="5"/>
  <c r="J356" i="5"/>
  <c r="D357" i="5"/>
  <c r="H357" i="5"/>
  <c r="L357" i="5"/>
  <c r="F358" i="5"/>
  <c r="J358" i="5"/>
  <c r="D359" i="5"/>
  <c r="H359" i="5"/>
  <c r="L359" i="5"/>
  <c r="F360" i="5"/>
  <c r="J360" i="5"/>
  <c r="D361" i="5"/>
  <c r="H361" i="5"/>
  <c r="L361" i="5"/>
  <c r="F362" i="5"/>
  <c r="J362" i="5"/>
  <c r="D363" i="5"/>
  <c r="H363" i="5"/>
  <c r="L363" i="5"/>
  <c r="F364" i="5"/>
  <c r="J364" i="5"/>
  <c r="D365" i="5"/>
  <c r="H365" i="5"/>
  <c r="L365" i="5"/>
  <c r="F366" i="5"/>
  <c r="J366" i="5"/>
  <c r="D367" i="5"/>
  <c r="H367" i="5"/>
  <c r="L367" i="5"/>
  <c r="F368" i="5"/>
  <c r="J368" i="5"/>
  <c r="D369" i="5"/>
  <c r="H369" i="5"/>
  <c r="L369" i="5"/>
  <c r="F370" i="5"/>
  <c r="J370" i="5"/>
  <c r="D371" i="5"/>
  <c r="H371" i="5"/>
  <c r="L371" i="5"/>
  <c r="F372" i="5"/>
  <c r="J372" i="5"/>
  <c r="D373" i="5"/>
  <c r="H373" i="5"/>
  <c r="L373" i="5"/>
  <c r="F374" i="5"/>
  <c r="J374" i="5"/>
  <c r="D375" i="5"/>
  <c r="H375" i="5"/>
  <c r="L375" i="5"/>
  <c r="F376" i="5"/>
  <c r="J376" i="5"/>
  <c r="D377" i="5"/>
  <c r="H377" i="5"/>
  <c r="L377" i="5"/>
  <c r="F378" i="5"/>
  <c r="J378" i="5"/>
  <c r="D379" i="5"/>
  <c r="H379" i="5"/>
  <c r="L379" i="5"/>
  <c r="F380" i="5"/>
  <c r="J380" i="5"/>
  <c r="D381" i="5"/>
  <c r="H381" i="5"/>
  <c r="L381" i="5"/>
  <c r="F382" i="5"/>
  <c r="J382" i="5"/>
  <c r="D383" i="5"/>
  <c r="H383" i="5"/>
  <c r="L383" i="5"/>
  <c r="F384" i="5"/>
  <c r="J384" i="5"/>
  <c r="D385" i="5"/>
  <c r="H385" i="5"/>
  <c r="L385" i="5"/>
  <c r="F386" i="5"/>
  <c r="J386" i="5"/>
  <c r="D387" i="5"/>
  <c r="H387" i="5"/>
  <c r="L387" i="5"/>
  <c r="F388" i="5"/>
  <c r="J388" i="5"/>
  <c r="D389" i="5"/>
  <c r="H389" i="5"/>
  <c r="L389" i="5"/>
  <c r="F390" i="5"/>
  <c r="J390" i="5"/>
  <c r="D391" i="5"/>
  <c r="H391" i="5"/>
  <c r="L391" i="5"/>
  <c r="F392" i="5"/>
  <c r="J392" i="5"/>
  <c r="D393" i="5"/>
  <c r="H393" i="5"/>
  <c r="L393" i="5"/>
  <c r="F394" i="5"/>
  <c r="J394" i="5"/>
  <c r="D395" i="5"/>
  <c r="H395" i="5"/>
  <c r="L395" i="5"/>
  <c r="F396" i="5"/>
  <c r="J396" i="5"/>
  <c r="D397" i="5"/>
  <c r="H397" i="5"/>
  <c r="L397" i="5"/>
  <c r="F398" i="5"/>
  <c r="J398" i="5"/>
  <c r="D399" i="5"/>
  <c r="H399" i="5"/>
  <c r="L399" i="5"/>
  <c r="F400" i="5"/>
  <c r="J400" i="5"/>
  <c r="E538" i="5"/>
  <c r="I538" i="5"/>
  <c r="C544" i="5"/>
  <c r="E746" i="5"/>
  <c r="E744" i="5"/>
  <c r="E742" i="5"/>
  <c r="E740" i="5"/>
  <c r="E738" i="5"/>
  <c r="E736" i="5"/>
  <c r="E734" i="5"/>
  <c r="E732" i="5"/>
  <c r="E730" i="5"/>
  <c r="E728" i="5"/>
  <c r="E726" i="5"/>
  <c r="E724" i="5"/>
  <c r="E722" i="5"/>
  <c r="E720" i="5"/>
  <c r="E718" i="5"/>
  <c r="E716" i="5"/>
  <c r="E714" i="5"/>
  <c r="E712" i="5"/>
  <c r="E710" i="5"/>
  <c r="E708" i="5"/>
  <c r="E706" i="5"/>
  <c r="E704" i="5"/>
  <c r="E702" i="5"/>
  <c r="E700" i="5"/>
  <c r="E698" i="5"/>
  <c r="E696" i="5"/>
  <c r="E694" i="5"/>
  <c r="E692" i="5"/>
  <c r="E690" i="5"/>
  <c r="E688" i="5"/>
  <c r="E686" i="5"/>
  <c r="E684" i="5"/>
  <c r="E747" i="5"/>
  <c r="E745" i="5"/>
  <c r="E743" i="5"/>
  <c r="E741" i="5"/>
  <c r="E739" i="5"/>
  <c r="E737" i="5"/>
  <c r="E735" i="5"/>
  <c r="E733" i="5"/>
  <c r="E731" i="5"/>
  <c r="E729" i="5"/>
  <c r="E727" i="5"/>
  <c r="E725" i="5"/>
  <c r="E723" i="5"/>
  <c r="E721" i="5"/>
  <c r="E719" i="5"/>
  <c r="E717" i="5"/>
  <c r="E715" i="5"/>
  <c r="E713" i="5"/>
  <c r="E711" i="5"/>
  <c r="E709" i="5"/>
  <c r="E707" i="5"/>
  <c r="E705" i="5"/>
  <c r="E703" i="5"/>
  <c r="E701" i="5"/>
  <c r="E699" i="5"/>
  <c r="E697" i="5"/>
  <c r="E695" i="5"/>
  <c r="E693" i="5"/>
  <c r="E691" i="5"/>
  <c r="E689" i="5"/>
  <c r="E687" i="5"/>
  <c r="E685" i="5"/>
  <c r="E682" i="5"/>
  <c r="E680" i="5"/>
  <c r="E678" i="5"/>
  <c r="E676" i="5"/>
  <c r="E674" i="5"/>
  <c r="E672" i="5"/>
  <c r="E670" i="5"/>
  <c r="E668" i="5"/>
  <c r="E666" i="5"/>
  <c r="E664" i="5"/>
  <c r="E662" i="5"/>
  <c r="E660" i="5"/>
  <c r="E658" i="5"/>
  <c r="E656" i="5"/>
  <c r="E654" i="5"/>
  <c r="E652" i="5"/>
  <c r="E650" i="5"/>
  <c r="E648" i="5"/>
  <c r="E683" i="5"/>
  <c r="E681" i="5"/>
  <c r="E679" i="5"/>
  <c r="E677" i="5"/>
  <c r="E675" i="5"/>
  <c r="E673" i="5"/>
  <c r="E671" i="5"/>
  <c r="E669" i="5"/>
  <c r="E667" i="5"/>
  <c r="E665" i="5"/>
  <c r="E663" i="5"/>
  <c r="E661" i="5"/>
  <c r="E659" i="5"/>
  <c r="E657" i="5"/>
  <c r="E655" i="5"/>
  <c r="E653" i="5"/>
  <c r="E651" i="5"/>
  <c r="E649" i="5"/>
  <c r="E434" i="5"/>
  <c r="E432" i="5"/>
  <c r="E430" i="5"/>
  <c r="E428" i="5"/>
  <c r="E426" i="5"/>
  <c r="E424" i="5"/>
  <c r="E422" i="5"/>
  <c r="E420" i="5"/>
  <c r="E418" i="5"/>
  <c r="E416" i="5"/>
  <c r="E414" i="5"/>
  <c r="E412" i="5"/>
  <c r="E410" i="5"/>
  <c r="E408" i="5"/>
  <c r="E406" i="5"/>
  <c r="E404" i="5"/>
  <c r="E402" i="5"/>
  <c r="E435" i="5"/>
  <c r="E433" i="5"/>
  <c r="E431" i="5"/>
  <c r="E429" i="5"/>
  <c r="E427" i="5"/>
  <c r="E425" i="5"/>
  <c r="E423" i="5"/>
  <c r="E421" i="5"/>
  <c r="E419" i="5"/>
  <c r="E417" i="5"/>
  <c r="E415" i="5"/>
  <c r="E413" i="5"/>
  <c r="E411" i="5"/>
  <c r="E409" i="5"/>
  <c r="E407" i="5"/>
  <c r="E405" i="5"/>
  <c r="E403" i="5"/>
  <c r="E401" i="5"/>
  <c r="I746" i="5"/>
  <c r="I744" i="5"/>
  <c r="I742" i="5"/>
  <c r="I740" i="5"/>
  <c r="I738" i="5"/>
  <c r="I736" i="5"/>
  <c r="I734" i="5"/>
  <c r="I732" i="5"/>
  <c r="I730" i="5"/>
  <c r="I728" i="5"/>
  <c r="I726" i="5"/>
  <c r="I724" i="5"/>
  <c r="I722" i="5"/>
  <c r="I720" i="5"/>
  <c r="I718" i="5"/>
  <c r="I716" i="5"/>
  <c r="I714" i="5"/>
  <c r="I712" i="5"/>
  <c r="I710" i="5"/>
  <c r="I708" i="5"/>
  <c r="I706" i="5"/>
  <c r="I704" i="5"/>
  <c r="I702" i="5"/>
  <c r="I700" i="5"/>
  <c r="I698" i="5"/>
  <c r="I696" i="5"/>
  <c r="I694" i="5"/>
  <c r="I692" i="5"/>
  <c r="I690" i="5"/>
  <c r="I688" i="5"/>
  <c r="I686" i="5"/>
  <c r="I684" i="5"/>
  <c r="I747" i="5"/>
  <c r="I745" i="5"/>
  <c r="I743" i="5"/>
  <c r="I741" i="5"/>
  <c r="I739" i="5"/>
  <c r="I737" i="5"/>
  <c r="I735" i="5"/>
  <c r="I733" i="5"/>
  <c r="I731" i="5"/>
  <c r="I729" i="5"/>
  <c r="I727" i="5"/>
  <c r="I725" i="5"/>
  <c r="I723" i="5"/>
  <c r="I721" i="5"/>
  <c r="I719" i="5"/>
  <c r="I717" i="5"/>
  <c r="I715" i="5"/>
  <c r="I713" i="5"/>
  <c r="I711" i="5"/>
  <c r="I709" i="5"/>
  <c r="I707" i="5"/>
  <c r="I705" i="5"/>
  <c r="I703" i="5"/>
  <c r="I701" i="5"/>
  <c r="I699" i="5"/>
  <c r="I697" i="5"/>
  <c r="I695" i="5"/>
  <c r="I693" i="5"/>
  <c r="I691" i="5"/>
  <c r="I689" i="5"/>
  <c r="I687" i="5"/>
  <c r="I685" i="5"/>
  <c r="I683" i="5"/>
  <c r="I682" i="5"/>
  <c r="I680" i="5"/>
  <c r="I678" i="5"/>
  <c r="I676" i="5"/>
  <c r="I674" i="5"/>
  <c r="I672" i="5"/>
  <c r="I670" i="5"/>
  <c r="I668" i="5"/>
  <c r="I666" i="5"/>
  <c r="I664" i="5"/>
  <c r="I662" i="5"/>
  <c r="I660" i="5"/>
  <c r="I658" i="5"/>
  <c r="I656" i="5"/>
  <c r="I654" i="5"/>
  <c r="I652" i="5"/>
  <c r="I650" i="5"/>
  <c r="I648" i="5"/>
  <c r="I681" i="5"/>
  <c r="I679" i="5"/>
  <c r="I677" i="5"/>
  <c r="I675" i="5"/>
  <c r="I673" i="5"/>
  <c r="I671" i="5"/>
  <c r="I669" i="5"/>
  <c r="I667" i="5"/>
  <c r="I665" i="5"/>
  <c r="I663" i="5"/>
  <c r="I661" i="5"/>
  <c r="I659" i="5"/>
  <c r="I657" i="5"/>
  <c r="I655" i="5"/>
  <c r="I653" i="5"/>
  <c r="I651" i="5"/>
  <c r="I649" i="5"/>
  <c r="I434" i="5"/>
  <c r="I432" i="5"/>
  <c r="I430" i="5"/>
  <c r="I428" i="5"/>
  <c r="I426" i="5"/>
  <c r="I424" i="5"/>
  <c r="I422" i="5"/>
  <c r="I420" i="5"/>
  <c r="I418" i="5"/>
  <c r="I416" i="5"/>
  <c r="I414" i="5"/>
  <c r="I412" i="5"/>
  <c r="I410" i="5"/>
  <c r="I408" i="5"/>
  <c r="I406" i="5"/>
  <c r="I404" i="5"/>
  <c r="I402" i="5"/>
  <c r="I435" i="5"/>
  <c r="I433" i="5"/>
  <c r="I431" i="5"/>
  <c r="I429" i="5"/>
  <c r="I427" i="5"/>
  <c r="I425" i="5"/>
  <c r="I423" i="5"/>
  <c r="I421" i="5"/>
  <c r="I419" i="5"/>
  <c r="I417" i="5"/>
  <c r="I415" i="5"/>
  <c r="I413" i="5"/>
  <c r="I411" i="5"/>
  <c r="I409" i="5"/>
  <c r="I407" i="5"/>
  <c r="I405" i="5"/>
  <c r="I403" i="5"/>
  <c r="I401" i="5"/>
  <c r="C336" i="5"/>
  <c r="G336" i="5"/>
  <c r="K336" i="5"/>
  <c r="E337" i="5"/>
  <c r="I337" i="5"/>
  <c r="C338" i="5"/>
  <c r="G338" i="5"/>
  <c r="K338" i="5"/>
  <c r="E339" i="5"/>
  <c r="I339" i="5"/>
  <c r="C340" i="5"/>
  <c r="G340" i="5"/>
  <c r="K340" i="5"/>
  <c r="E341" i="5"/>
  <c r="I341" i="5"/>
  <c r="C342" i="5"/>
  <c r="G342" i="5"/>
  <c r="K342" i="5"/>
  <c r="E343" i="5"/>
  <c r="I343" i="5"/>
  <c r="C344" i="5"/>
  <c r="G344" i="5"/>
  <c r="K344" i="5"/>
  <c r="E345" i="5"/>
  <c r="I345" i="5"/>
  <c r="C346" i="5"/>
  <c r="G346" i="5"/>
  <c r="K346" i="5"/>
  <c r="E347" i="5"/>
  <c r="I347" i="5"/>
  <c r="C348" i="5"/>
  <c r="G348" i="5"/>
  <c r="K348" i="5"/>
  <c r="E349" i="5"/>
  <c r="I349" i="5"/>
  <c r="C350" i="5"/>
  <c r="G350" i="5"/>
  <c r="K350" i="5"/>
  <c r="E351" i="5"/>
  <c r="I351" i="5"/>
  <c r="C352" i="5"/>
  <c r="G352" i="5"/>
  <c r="K352" i="5"/>
  <c r="E353" i="5"/>
  <c r="I353" i="5"/>
  <c r="C354" i="5"/>
  <c r="G354" i="5"/>
  <c r="K354" i="5"/>
  <c r="E355" i="5"/>
  <c r="I355" i="5"/>
  <c r="C356" i="5"/>
  <c r="G356" i="5"/>
  <c r="K356" i="5"/>
  <c r="E357" i="5"/>
  <c r="I357" i="5"/>
  <c r="C358" i="5"/>
  <c r="G358" i="5"/>
  <c r="K358" i="5"/>
  <c r="E359" i="5"/>
  <c r="I359" i="5"/>
  <c r="C360" i="5"/>
  <c r="G360" i="5"/>
  <c r="K360" i="5"/>
  <c r="E361" i="5"/>
  <c r="I361" i="5"/>
  <c r="C362" i="5"/>
  <c r="G362" i="5"/>
  <c r="K362" i="5"/>
  <c r="E363" i="5"/>
  <c r="I363" i="5"/>
  <c r="C364" i="5"/>
  <c r="G364" i="5"/>
  <c r="K364" i="5"/>
  <c r="E365" i="5"/>
  <c r="I365" i="5"/>
  <c r="C366" i="5"/>
  <c r="G366" i="5"/>
  <c r="K366" i="5"/>
  <c r="E367" i="5"/>
  <c r="I367" i="5"/>
  <c r="C368" i="5"/>
  <c r="G368" i="5"/>
  <c r="K368" i="5"/>
  <c r="E369" i="5"/>
  <c r="I369" i="5"/>
  <c r="C370" i="5"/>
  <c r="G370" i="5"/>
  <c r="K370" i="5"/>
  <c r="E371" i="5"/>
  <c r="I371" i="5"/>
  <c r="C372" i="5"/>
  <c r="G372" i="5"/>
  <c r="K372" i="5"/>
  <c r="E373" i="5"/>
  <c r="I373" i="5"/>
  <c r="C374" i="5"/>
  <c r="G374" i="5"/>
  <c r="K374" i="5"/>
  <c r="E375" i="5"/>
  <c r="I375" i="5"/>
  <c r="C376" i="5"/>
  <c r="G376" i="5"/>
  <c r="K376" i="5"/>
  <c r="E377" i="5"/>
  <c r="I377" i="5"/>
  <c r="C378" i="5"/>
  <c r="G378" i="5"/>
  <c r="K378" i="5"/>
  <c r="E379" i="5"/>
  <c r="I379" i="5"/>
  <c r="C380" i="5"/>
  <c r="G380" i="5"/>
  <c r="K380" i="5"/>
  <c r="E381" i="5"/>
  <c r="I381" i="5"/>
  <c r="C382" i="5"/>
  <c r="G382" i="5"/>
  <c r="K382" i="5"/>
  <c r="E383" i="5"/>
  <c r="I383" i="5"/>
  <c r="C384" i="5"/>
  <c r="G384" i="5"/>
  <c r="K384" i="5"/>
  <c r="E385" i="5"/>
  <c r="I385" i="5"/>
  <c r="C386" i="5"/>
  <c r="G386" i="5"/>
  <c r="K386" i="5"/>
  <c r="E387" i="5"/>
  <c r="I387" i="5"/>
  <c r="C388" i="5"/>
  <c r="G388" i="5"/>
  <c r="K388" i="5"/>
  <c r="E389" i="5"/>
  <c r="I389" i="5"/>
  <c r="C390" i="5"/>
  <c r="G390" i="5"/>
  <c r="K390" i="5"/>
  <c r="E391" i="5"/>
  <c r="I391" i="5"/>
  <c r="C392" i="5"/>
  <c r="G392" i="5"/>
  <c r="K392" i="5"/>
  <c r="E393" i="5"/>
  <c r="I393" i="5"/>
  <c r="C394" i="5"/>
  <c r="G394" i="5"/>
  <c r="K394" i="5"/>
  <c r="E395" i="5"/>
  <c r="I395" i="5"/>
  <c r="C396" i="5"/>
  <c r="G396" i="5"/>
  <c r="K396" i="5"/>
  <c r="E397" i="5"/>
  <c r="I397" i="5"/>
  <c r="C398" i="5"/>
  <c r="G398" i="5"/>
  <c r="K398" i="5"/>
  <c r="E399" i="5"/>
  <c r="I399" i="5"/>
  <c r="C400" i="5"/>
  <c r="G400" i="5"/>
  <c r="L400" i="5"/>
  <c r="F850" i="5"/>
  <c r="F848" i="5"/>
  <c r="F846" i="5"/>
  <c r="F844" i="5"/>
  <c r="F842" i="5"/>
  <c r="F840" i="5"/>
  <c r="F838" i="5"/>
  <c r="F836" i="5"/>
  <c r="F834" i="5"/>
  <c r="F832" i="5"/>
  <c r="F830" i="5"/>
  <c r="F828" i="5"/>
  <c r="F826" i="5"/>
  <c r="F824" i="5"/>
  <c r="F822" i="5"/>
  <c r="F851" i="5"/>
  <c r="F849" i="5"/>
  <c r="F847" i="5"/>
  <c r="F845" i="5"/>
  <c r="F843" i="5"/>
  <c r="F841" i="5"/>
  <c r="F839" i="5"/>
  <c r="F837" i="5"/>
  <c r="F835" i="5"/>
  <c r="F833" i="5"/>
  <c r="F831" i="5"/>
  <c r="F829" i="5"/>
  <c r="F827" i="5"/>
  <c r="F825" i="5"/>
  <c r="F823" i="5"/>
  <c r="F820" i="5"/>
  <c r="F818" i="5"/>
  <c r="F816" i="5"/>
  <c r="F814" i="5"/>
  <c r="F812" i="5"/>
  <c r="F810" i="5"/>
  <c r="F808" i="5"/>
  <c r="F806" i="5"/>
  <c r="F804" i="5"/>
  <c r="F802" i="5"/>
  <c r="F800" i="5"/>
  <c r="F798" i="5"/>
  <c r="F796" i="5"/>
  <c r="F794" i="5"/>
  <c r="F792" i="5"/>
  <c r="F790" i="5"/>
  <c r="F788" i="5"/>
  <c r="F786" i="5"/>
  <c r="F784" i="5"/>
  <c r="F782" i="5"/>
  <c r="F780" i="5"/>
  <c r="F778" i="5"/>
  <c r="F776" i="5"/>
  <c r="F774" i="5"/>
  <c r="F772" i="5"/>
  <c r="F770" i="5"/>
  <c r="F768" i="5"/>
  <c r="F766" i="5"/>
  <c r="F764" i="5"/>
  <c r="F762" i="5"/>
  <c r="F760" i="5"/>
  <c r="F758" i="5"/>
  <c r="F756" i="5"/>
  <c r="F754" i="5"/>
  <c r="F819" i="5"/>
  <c r="F817" i="5"/>
  <c r="F815" i="5"/>
  <c r="F813" i="5"/>
  <c r="F811" i="5"/>
  <c r="F809" i="5"/>
  <c r="F807" i="5"/>
  <c r="F805" i="5"/>
  <c r="F803" i="5"/>
  <c r="F801" i="5"/>
  <c r="F799" i="5"/>
  <c r="F797" i="5"/>
  <c r="F795" i="5"/>
  <c r="F793" i="5"/>
  <c r="F791" i="5"/>
  <c r="F789" i="5"/>
  <c r="F787" i="5"/>
  <c r="F785" i="5"/>
  <c r="F783" i="5"/>
  <c r="F781" i="5"/>
  <c r="F779" i="5"/>
  <c r="F777" i="5"/>
  <c r="F775" i="5"/>
  <c r="F773" i="5"/>
  <c r="F771" i="5"/>
  <c r="F769" i="5"/>
  <c r="F767" i="5"/>
  <c r="F765" i="5"/>
  <c r="F763" i="5"/>
  <c r="F761" i="5"/>
  <c r="F759" i="5"/>
  <c r="F757" i="5"/>
  <c r="F821" i="5"/>
  <c r="F752" i="5"/>
  <c r="F755" i="5"/>
  <c r="F753" i="5"/>
  <c r="J850" i="5"/>
  <c r="J848" i="5"/>
  <c r="J846" i="5"/>
  <c r="J844" i="5"/>
  <c r="J842" i="5"/>
  <c r="J840" i="5"/>
  <c r="J838" i="5"/>
  <c r="J836" i="5"/>
  <c r="J834" i="5"/>
  <c r="J832" i="5"/>
  <c r="J830" i="5"/>
  <c r="J828" i="5"/>
  <c r="J826" i="5"/>
  <c r="J824" i="5"/>
  <c r="J822" i="5"/>
  <c r="J851" i="5"/>
  <c r="J849" i="5"/>
  <c r="J847" i="5"/>
  <c r="J845" i="5"/>
  <c r="J843" i="5"/>
  <c r="J841" i="5"/>
  <c r="J839" i="5"/>
  <c r="J837" i="5"/>
  <c r="J835" i="5"/>
  <c r="J833" i="5"/>
  <c r="J831" i="5"/>
  <c r="J829" i="5"/>
  <c r="J827" i="5"/>
  <c r="J825" i="5"/>
  <c r="J823" i="5"/>
  <c r="J820" i="5"/>
  <c r="J818" i="5"/>
  <c r="J816" i="5"/>
  <c r="J814" i="5"/>
  <c r="J812" i="5"/>
  <c r="J810" i="5"/>
  <c r="J808" i="5"/>
  <c r="J806" i="5"/>
  <c r="J804" i="5"/>
  <c r="J802" i="5"/>
  <c r="J800" i="5"/>
  <c r="J798" i="5"/>
  <c r="J796" i="5"/>
  <c r="J794" i="5"/>
  <c r="J792" i="5"/>
  <c r="J790" i="5"/>
  <c r="J788" i="5"/>
  <c r="J786" i="5"/>
  <c r="J784" i="5"/>
  <c r="J782" i="5"/>
  <c r="J780" i="5"/>
  <c r="J778" i="5"/>
  <c r="J776" i="5"/>
  <c r="J774" i="5"/>
  <c r="J772" i="5"/>
  <c r="J770" i="5"/>
  <c r="J768" i="5"/>
  <c r="J766" i="5"/>
  <c r="J764" i="5"/>
  <c r="J762" i="5"/>
  <c r="J760" i="5"/>
  <c r="J758" i="5"/>
  <c r="J756" i="5"/>
  <c r="J754" i="5"/>
  <c r="J821" i="5"/>
  <c r="J819" i="5"/>
  <c r="J817" i="5"/>
  <c r="J815" i="5"/>
  <c r="J813" i="5"/>
  <c r="J811" i="5"/>
  <c r="J809" i="5"/>
  <c r="J807" i="5"/>
  <c r="J805" i="5"/>
  <c r="J803" i="5"/>
  <c r="J801" i="5"/>
  <c r="J799" i="5"/>
  <c r="J797" i="5"/>
  <c r="J795" i="5"/>
  <c r="J793" i="5"/>
  <c r="J791" i="5"/>
  <c r="J789" i="5"/>
  <c r="J787" i="5"/>
  <c r="J785" i="5"/>
  <c r="J783" i="5"/>
  <c r="J781" i="5"/>
  <c r="J779" i="5"/>
  <c r="J777" i="5"/>
  <c r="J775" i="5"/>
  <c r="J773" i="5"/>
  <c r="J771" i="5"/>
  <c r="J769" i="5"/>
  <c r="J767" i="5"/>
  <c r="J765" i="5"/>
  <c r="J763" i="5"/>
  <c r="J761" i="5"/>
  <c r="J759" i="5"/>
  <c r="J757" i="5"/>
  <c r="J755" i="5"/>
  <c r="J752" i="5"/>
  <c r="J753" i="5"/>
  <c r="D440" i="5"/>
  <c r="H440" i="5"/>
  <c r="L440" i="5"/>
  <c r="F441" i="5"/>
  <c r="J441" i="5"/>
  <c r="D442" i="5"/>
  <c r="H442" i="5"/>
  <c r="L442" i="5"/>
  <c r="F443" i="5"/>
  <c r="J443" i="5"/>
  <c r="D444" i="5"/>
  <c r="H444" i="5"/>
  <c r="L444" i="5"/>
  <c r="F445" i="5"/>
  <c r="J445" i="5"/>
  <c r="D446" i="5"/>
  <c r="H446" i="5"/>
  <c r="L446" i="5"/>
  <c r="F447" i="5"/>
  <c r="J447" i="5"/>
  <c r="D448" i="5"/>
  <c r="H448" i="5"/>
  <c r="L448" i="5"/>
  <c r="F449" i="5"/>
  <c r="J449" i="5"/>
  <c r="D450" i="5"/>
  <c r="H450" i="5"/>
  <c r="L450" i="5"/>
  <c r="F451" i="5"/>
  <c r="J451" i="5"/>
  <c r="D452" i="5"/>
  <c r="H452" i="5"/>
  <c r="L452" i="5"/>
  <c r="F453" i="5"/>
  <c r="J453" i="5"/>
  <c r="D454" i="5"/>
  <c r="H454" i="5"/>
  <c r="L454" i="5"/>
  <c r="F455" i="5"/>
  <c r="J455" i="5"/>
  <c r="D456" i="5"/>
  <c r="H456" i="5"/>
  <c r="L456" i="5"/>
  <c r="F457" i="5"/>
  <c r="J457" i="5"/>
  <c r="D458" i="5"/>
  <c r="H458" i="5"/>
  <c r="L458" i="5"/>
  <c r="F459" i="5"/>
  <c r="J459" i="5"/>
  <c r="D460" i="5"/>
  <c r="H460" i="5"/>
  <c r="L460" i="5"/>
  <c r="F461" i="5"/>
  <c r="J461" i="5"/>
  <c r="D462" i="5"/>
  <c r="H462" i="5"/>
  <c r="L462" i="5"/>
  <c r="F463" i="5"/>
  <c r="J463" i="5"/>
  <c r="D464" i="5"/>
  <c r="H464" i="5"/>
  <c r="L464" i="5"/>
  <c r="F465" i="5"/>
  <c r="J465" i="5"/>
  <c r="D466" i="5"/>
  <c r="H466" i="5"/>
  <c r="L466" i="5"/>
  <c r="F467" i="5"/>
  <c r="J467" i="5"/>
  <c r="D468" i="5"/>
  <c r="H468" i="5"/>
  <c r="L468" i="5"/>
  <c r="F469" i="5"/>
  <c r="J469" i="5"/>
  <c r="D470" i="5"/>
  <c r="H470" i="5"/>
  <c r="L470" i="5"/>
  <c r="F471" i="5"/>
  <c r="J471" i="5"/>
  <c r="D472" i="5"/>
  <c r="H472" i="5"/>
  <c r="L472" i="5"/>
  <c r="F473" i="5"/>
  <c r="J473" i="5"/>
  <c r="D474" i="5"/>
  <c r="H474" i="5"/>
  <c r="L474" i="5"/>
  <c r="F475" i="5"/>
  <c r="J475" i="5"/>
  <c r="D476" i="5"/>
  <c r="H476" i="5"/>
  <c r="L476" i="5"/>
  <c r="F477" i="5"/>
  <c r="J477" i="5"/>
  <c r="D478" i="5"/>
  <c r="H478" i="5"/>
  <c r="L478" i="5"/>
  <c r="F479" i="5"/>
  <c r="J479" i="5"/>
  <c r="D480" i="5"/>
  <c r="H480" i="5"/>
  <c r="L480" i="5"/>
  <c r="F481" i="5"/>
  <c r="J481" i="5"/>
  <c r="D482" i="5"/>
  <c r="H482" i="5"/>
  <c r="L482" i="5"/>
  <c r="F483" i="5"/>
  <c r="J483" i="5"/>
  <c r="D484" i="5"/>
  <c r="H484" i="5"/>
  <c r="L484" i="5"/>
  <c r="F485" i="5"/>
  <c r="J485" i="5"/>
  <c r="D486" i="5"/>
  <c r="H486" i="5"/>
  <c r="L486" i="5"/>
  <c r="F487" i="5"/>
  <c r="J487" i="5"/>
  <c r="D488" i="5"/>
  <c r="H488" i="5"/>
  <c r="L488" i="5"/>
  <c r="F489" i="5"/>
  <c r="J489" i="5"/>
  <c r="D490" i="5"/>
  <c r="H490" i="5"/>
  <c r="L490" i="5"/>
  <c r="F491" i="5"/>
  <c r="J491" i="5"/>
  <c r="D492" i="5"/>
  <c r="H492" i="5"/>
  <c r="L492" i="5"/>
  <c r="F493" i="5"/>
  <c r="J493" i="5"/>
  <c r="D494" i="5"/>
  <c r="H494" i="5"/>
  <c r="L494" i="5"/>
  <c r="F495" i="5"/>
  <c r="J495" i="5"/>
  <c r="D496" i="5"/>
  <c r="H496" i="5"/>
  <c r="L496" i="5"/>
  <c r="F497" i="5"/>
  <c r="J497" i="5"/>
  <c r="D498" i="5"/>
  <c r="H498" i="5"/>
  <c r="L498" i="5"/>
  <c r="F499" i="5"/>
  <c r="J499" i="5"/>
  <c r="D500" i="5"/>
  <c r="H500" i="5"/>
  <c r="L500" i="5"/>
  <c r="F501" i="5"/>
  <c r="J501" i="5"/>
  <c r="D502" i="5"/>
  <c r="H502" i="5"/>
  <c r="L502" i="5"/>
  <c r="F503" i="5"/>
  <c r="J503" i="5"/>
  <c r="D504" i="5"/>
  <c r="H504" i="5"/>
  <c r="L504" i="5"/>
  <c r="F505" i="5"/>
  <c r="J505" i="5"/>
  <c r="D506" i="5"/>
  <c r="H506" i="5"/>
  <c r="L506" i="5"/>
  <c r="F507" i="5"/>
  <c r="J507" i="5"/>
  <c r="D508" i="5"/>
  <c r="H508" i="5"/>
  <c r="L508" i="5"/>
  <c r="F509" i="5"/>
  <c r="J509" i="5"/>
  <c r="D510" i="5"/>
  <c r="H510" i="5"/>
  <c r="L510" i="5"/>
  <c r="F511" i="5"/>
  <c r="J511" i="5"/>
  <c r="D512" i="5"/>
  <c r="H512" i="5"/>
  <c r="L512" i="5"/>
  <c r="F513" i="5"/>
  <c r="J513" i="5"/>
  <c r="D514" i="5"/>
  <c r="H514" i="5"/>
  <c r="L514" i="5"/>
  <c r="F515" i="5"/>
  <c r="J515" i="5"/>
  <c r="D516" i="5"/>
  <c r="H516" i="5"/>
  <c r="L516" i="5"/>
  <c r="F517" i="5"/>
  <c r="J517" i="5"/>
  <c r="D518" i="5"/>
  <c r="H518" i="5"/>
  <c r="L518" i="5"/>
  <c r="F519" i="5"/>
  <c r="J519" i="5"/>
  <c r="D520" i="5"/>
  <c r="H520" i="5"/>
  <c r="L520" i="5"/>
  <c r="F521" i="5"/>
  <c r="J521" i="5"/>
  <c r="D522" i="5"/>
  <c r="H522" i="5"/>
  <c r="L522" i="5"/>
  <c r="F523" i="5"/>
  <c r="J523" i="5"/>
  <c r="D524" i="5"/>
  <c r="H524" i="5"/>
  <c r="L524" i="5"/>
  <c r="F525" i="5"/>
  <c r="J525" i="5"/>
  <c r="D526" i="5"/>
  <c r="H526" i="5"/>
  <c r="L526" i="5"/>
  <c r="F527" i="5"/>
  <c r="J527" i="5"/>
  <c r="D528" i="5"/>
  <c r="H528" i="5"/>
  <c r="L528" i="5"/>
  <c r="F529" i="5"/>
  <c r="J529" i="5"/>
  <c r="D530" i="5"/>
  <c r="H530" i="5"/>
  <c r="L530" i="5"/>
  <c r="F531" i="5"/>
  <c r="J531" i="5"/>
  <c r="D532" i="5"/>
  <c r="H532" i="5"/>
  <c r="L532" i="5"/>
  <c r="F533" i="5"/>
  <c r="J533" i="5"/>
  <c r="D534" i="5"/>
  <c r="H534" i="5"/>
  <c r="L534" i="5"/>
  <c r="F535" i="5"/>
  <c r="J535" i="5"/>
  <c r="D536" i="5"/>
  <c r="H536" i="5"/>
  <c r="L536" i="5"/>
  <c r="F537" i="5"/>
  <c r="J537" i="5"/>
  <c r="F539" i="5"/>
  <c r="J539" i="5"/>
  <c r="D954" i="5"/>
  <c r="D952" i="5"/>
  <c r="D950" i="5"/>
  <c r="D948" i="5"/>
  <c r="D946" i="5"/>
  <c r="D944" i="5"/>
  <c r="D942" i="5"/>
  <c r="D940" i="5"/>
  <c r="D938" i="5"/>
  <c r="D936" i="5"/>
  <c r="D934" i="5"/>
  <c r="D932" i="5"/>
  <c r="D930" i="5"/>
  <c r="D928" i="5"/>
  <c r="D955" i="5"/>
  <c r="D953" i="5"/>
  <c r="D951" i="5"/>
  <c r="D949" i="5"/>
  <c r="D947" i="5"/>
  <c r="D945" i="5"/>
  <c r="D943" i="5"/>
  <c r="D941" i="5"/>
  <c r="D939" i="5"/>
  <c r="D937" i="5"/>
  <c r="D935" i="5"/>
  <c r="D933" i="5"/>
  <c r="D931" i="5"/>
  <c r="D929" i="5"/>
  <c r="D927" i="5"/>
  <c r="D926" i="5"/>
  <c r="D924" i="5"/>
  <c r="D922" i="5"/>
  <c r="D920" i="5"/>
  <c r="D918" i="5"/>
  <c r="D916" i="5"/>
  <c r="D914" i="5"/>
  <c r="D912" i="5"/>
  <c r="D910" i="5"/>
  <c r="D908" i="5"/>
  <c r="D906" i="5"/>
  <c r="D904" i="5"/>
  <c r="D902" i="5"/>
  <c r="D900" i="5"/>
  <c r="D898" i="5"/>
  <c r="D896" i="5"/>
  <c r="D894" i="5"/>
  <c r="D925" i="5"/>
  <c r="D923" i="5"/>
  <c r="D921" i="5"/>
  <c r="D919" i="5"/>
  <c r="D917" i="5"/>
  <c r="D915" i="5"/>
  <c r="D913" i="5"/>
  <c r="D911" i="5"/>
  <c r="D909" i="5"/>
  <c r="D907" i="5"/>
  <c r="D905" i="5"/>
  <c r="D903" i="5"/>
  <c r="D901" i="5"/>
  <c r="D899" i="5"/>
  <c r="D897" i="5"/>
  <c r="D895" i="5"/>
  <c r="D893" i="5"/>
  <c r="D892" i="5"/>
  <c r="D890" i="5"/>
  <c r="D888" i="5"/>
  <c r="D886" i="5"/>
  <c r="D884" i="5"/>
  <c r="D882" i="5"/>
  <c r="D880" i="5"/>
  <c r="D878" i="5"/>
  <c r="D876" i="5"/>
  <c r="D874" i="5"/>
  <c r="D872" i="5"/>
  <c r="D870" i="5"/>
  <c r="D868" i="5"/>
  <c r="D866" i="5"/>
  <c r="D864" i="5"/>
  <c r="D862" i="5"/>
  <c r="D860" i="5"/>
  <c r="D891" i="5"/>
  <c r="D889" i="5"/>
  <c r="D887" i="5"/>
  <c r="D885" i="5"/>
  <c r="D883" i="5"/>
  <c r="D881" i="5"/>
  <c r="D879" i="5"/>
  <c r="D877" i="5"/>
  <c r="D875" i="5"/>
  <c r="D873" i="5"/>
  <c r="D871" i="5"/>
  <c r="D869" i="5"/>
  <c r="D867" i="5"/>
  <c r="D865" i="5"/>
  <c r="D863" i="5"/>
  <c r="D861" i="5"/>
  <c r="D859" i="5"/>
  <c r="D857" i="5"/>
  <c r="D858" i="5"/>
  <c r="D856" i="5"/>
  <c r="D642" i="5"/>
  <c r="D640" i="5"/>
  <c r="D638" i="5"/>
  <c r="D636" i="5"/>
  <c r="D634" i="5"/>
  <c r="D632" i="5"/>
  <c r="D630" i="5"/>
  <c r="D628" i="5"/>
  <c r="D626" i="5"/>
  <c r="D624" i="5"/>
  <c r="D622" i="5"/>
  <c r="D620" i="5"/>
  <c r="D618" i="5"/>
  <c r="D616" i="5"/>
  <c r="D614" i="5"/>
  <c r="D643" i="5"/>
  <c r="D641" i="5"/>
  <c r="D639" i="5"/>
  <c r="D637" i="5"/>
  <c r="D635" i="5"/>
  <c r="D633" i="5"/>
  <c r="D631" i="5"/>
  <c r="D629" i="5"/>
  <c r="D627" i="5"/>
  <c r="D625" i="5"/>
  <c r="D623" i="5"/>
  <c r="D621" i="5"/>
  <c r="D619" i="5"/>
  <c r="D617" i="5"/>
  <c r="D615" i="5"/>
  <c r="D613" i="5"/>
  <c r="D612" i="5"/>
  <c r="D610" i="5"/>
  <c r="D608" i="5"/>
  <c r="D606" i="5"/>
  <c r="D604" i="5"/>
  <c r="D602" i="5"/>
  <c r="D600" i="5"/>
  <c r="D598" i="5"/>
  <c r="D596" i="5"/>
  <c r="D594" i="5"/>
  <c r="D592" i="5"/>
  <c r="D590" i="5"/>
  <c r="D588" i="5"/>
  <c r="D586" i="5"/>
  <c r="D584" i="5"/>
  <c r="D582" i="5"/>
  <c r="D580" i="5"/>
  <c r="D578" i="5"/>
  <c r="D576" i="5"/>
  <c r="D574" i="5"/>
  <c r="D572" i="5"/>
  <c r="D570" i="5"/>
  <c r="D568" i="5"/>
  <c r="D566" i="5"/>
  <c r="D564" i="5"/>
  <c r="D562" i="5"/>
  <c r="D560" i="5"/>
  <c r="D558" i="5"/>
  <c r="D556" i="5"/>
  <c r="D554" i="5"/>
  <c r="D552" i="5"/>
  <c r="D550" i="5"/>
  <c r="D548" i="5"/>
  <c r="D546" i="5"/>
  <c r="D611" i="5"/>
  <c r="D609" i="5"/>
  <c r="D607" i="5"/>
  <c r="D605" i="5"/>
  <c r="D603" i="5"/>
  <c r="D601" i="5"/>
  <c r="D599" i="5"/>
  <c r="D597" i="5"/>
  <c r="D595" i="5"/>
  <c r="D593" i="5"/>
  <c r="D591" i="5"/>
  <c r="D589" i="5"/>
  <c r="D587" i="5"/>
  <c r="D585" i="5"/>
  <c r="D583" i="5"/>
  <c r="D581" i="5"/>
  <c r="D579" i="5"/>
  <c r="D577" i="5"/>
  <c r="D575" i="5"/>
  <c r="D573" i="5"/>
  <c r="D571" i="5"/>
  <c r="D569" i="5"/>
  <c r="D567" i="5"/>
  <c r="D565" i="5"/>
  <c r="D563" i="5"/>
  <c r="D561" i="5"/>
  <c r="D559" i="5"/>
  <c r="D557" i="5"/>
  <c r="D555" i="5"/>
  <c r="D553" i="5"/>
  <c r="D551" i="5"/>
  <c r="D549" i="5"/>
  <c r="D547" i="5"/>
  <c r="D545" i="5"/>
  <c r="H954" i="5"/>
  <c r="H952" i="5"/>
  <c r="H950" i="5"/>
  <c r="H948" i="5"/>
  <c r="H946" i="5"/>
  <c r="H944" i="5"/>
  <c r="H942" i="5"/>
  <c r="H940" i="5"/>
  <c r="H938" i="5"/>
  <c r="H936" i="5"/>
  <c r="H934" i="5"/>
  <c r="H932" i="5"/>
  <c r="H930" i="5"/>
  <c r="H928" i="5"/>
  <c r="H955" i="5"/>
  <c r="H953" i="5"/>
  <c r="H951" i="5"/>
  <c r="H949" i="5"/>
  <c r="H947" i="5"/>
  <c r="H945" i="5"/>
  <c r="H943" i="5"/>
  <c r="H941" i="5"/>
  <c r="H939" i="5"/>
  <c r="H937" i="5"/>
  <c r="H935" i="5"/>
  <c r="H933" i="5"/>
  <c r="H931" i="5"/>
  <c r="H929" i="5"/>
  <c r="H927" i="5"/>
  <c r="H924" i="5"/>
  <c r="H922" i="5"/>
  <c r="H920" i="5"/>
  <c r="H918" i="5"/>
  <c r="H916" i="5"/>
  <c r="H914" i="5"/>
  <c r="H912" i="5"/>
  <c r="H910" i="5"/>
  <c r="H908" i="5"/>
  <c r="H906" i="5"/>
  <c r="H904" i="5"/>
  <c r="H902" i="5"/>
  <c r="H900" i="5"/>
  <c r="H898" i="5"/>
  <c r="H896" i="5"/>
  <c r="H894" i="5"/>
  <c r="H926" i="5"/>
  <c r="H925" i="5"/>
  <c r="H923" i="5"/>
  <c r="H921" i="5"/>
  <c r="H919" i="5"/>
  <c r="H917" i="5"/>
  <c r="H915" i="5"/>
  <c r="H913" i="5"/>
  <c r="H911" i="5"/>
  <c r="H909" i="5"/>
  <c r="H907" i="5"/>
  <c r="H905" i="5"/>
  <c r="H903" i="5"/>
  <c r="H901" i="5"/>
  <c r="H899" i="5"/>
  <c r="H897" i="5"/>
  <c r="H895" i="5"/>
  <c r="H893" i="5"/>
  <c r="H892" i="5"/>
  <c r="H890" i="5"/>
  <c r="H888" i="5"/>
  <c r="H886" i="5"/>
  <c r="H884" i="5"/>
  <c r="H882" i="5"/>
  <c r="H880" i="5"/>
  <c r="H878" i="5"/>
  <c r="H876" i="5"/>
  <c r="H874" i="5"/>
  <c r="H872" i="5"/>
  <c r="H870" i="5"/>
  <c r="H868" i="5"/>
  <c r="H866" i="5"/>
  <c r="H864" i="5"/>
  <c r="H862" i="5"/>
  <c r="H860" i="5"/>
  <c r="H891" i="5"/>
  <c r="H889" i="5"/>
  <c r="H887" i="5"/>
  <c r="H885" i="5"/>
  <c r="H883" i="5"/>
  <c r="H881" i="5"/>
  <c r="H879" i="5"/>
  <c r="H877" i="5"/>
  <c r="H875" i="5"/>
  <c r="H873" i="5"/>
  <c r="H871" i="5"/>
  <c r="H869" i="5"/>
  <c r="H867" i="5"/>
  <c r="H865" i="5"/>
  <c r="H863" i="5"/>
  <c r="H861" i="5"/>
  <c r="H859" i="5"/>
  <c r="H857" i="5"/>
  <c r="H858" i="5"/>
  <c r="H856" i="5"/>
  <c r="H642" i="5"/>
  <c r="H640" i="5"/>
  <c r="H638" i="5"/>
  <c r="H636" i="5"/>
  <c r="H634" i="5"/>
  <c r="H632" i="5"/>
  <c r="H630" i="5"/>
  <c r="H628" i="5"/>
  <c r="H626" i="5"/>
  <c r="H624" i="5"/>
  <c r="H622" i="5"/>
  <c r="H620" i="5"/>
  <c r="H618" i="5"/>
  <c r="H616" i="5"/>
  <c r="H614" i="5"/>
  <c r="H612" i="5"/>
  <c r="H643" i="5"/>
  <c r="H641" i="5"/>
  <c r="H639" i="5"/>
  <c r="H637" i="5"/>
  <c r="H635" i="5"/>
  <c r="H633" i="5"/>
  <c r="H631" i="5"/>
  <c r="H629" i="5"/>
  <c r="H627" i="5"/>
  <c r="H625" i="5"/>
  <c r="H623" i="5"/>
  <c r="H621" i="5"/>
  <c r="H619" i="5"/>
  <c r="H617" i="5"/>
  <c r="H615" i="5"/>
  <c r="H613" i="5"/>
  <c r="H610" i="5"/>
  <c r="H608" i="5"/>
  <c r="H606" i="5"/>
  <c r="H604" i="5"/>
  <c r="H602" i="5"/>
  <c r="H600" i="5"/>
  <c r="H598" i="5"/>
  <c r="H596" i="5"/>
  <c r="H594" i="5"/>
  <c r="H592" i="5"/>
  <c r="H590" i="5"/>
  <c r="H588" i="5"/>
  <c r="H586" i="5"/>
  <c r="H584" i="5"/>
  <c r="H582" i="5"/>
  <c r="H580" i="5"/>
  <c r="H578" i="5"/>
  <c r="H576" i="5"/>
  <c r="H574" i="5"/>
  <c r="H572" i="5"/>
  <c r="H570" i="5"/>
  <c r="H568" i="5"/>
  <c r="H566" i="5"/>
  <c r="H564" i="5"/>
  <c r="H562" i="5"/>
  <c r="H560" i="5"/>
  <c r="H558" i="5"/>
  <c r="H556" i="5"/>
  <c r="H554" i="5"/>
  <c r="H552" i="5"/>
  <c r="H550" i="5"/>
  <c r="H548" i="5"/>
  <c r="H546" i="5"/>
  <c r="H544" i="5"/>
  <c r="H611" i="5"/>
  <c r="H609" i="5"/>
  <c r="H607" i="5"/>
  <c r="H605" i="5"/>
  <c r="H603" i="5"/>
  <c r="H601" i="5"/>
  <c r="H599" i="5"/>
  <c r="H597" i="5"/>
  <c r="H595" i="5"/>
  <c r="H593" i="5"/>
  <c r="H591" i="5"/>
  <c r="H589" i="5"/>
  <c r="H587" i="5"/>
  <c r="H585" i="5"/>
  <c r="H583" i="5"/>
  <c r="H581" i="5"/>
  <c r="H579" i="5"/>
  <c r="H577" i="5"/>
  <c r="H575" i="5"/>
  <c r="H573" i="5"/>
  <c r="H571" i="5"/>
  <c r="H569" i="5"/>
  <c r="H567" i="5"/>
  <c r="H565" i="5"/>
  <c r="H563" i="5"/>
  <c r="H561" i="5"/>
  <c r="H559" i="5"/>
  <c r="H557" i="5"/>
  <c r="H555" i="5"/>
  <c r="H553" i="5"/>
  <c r="H551" i="5"/>
  <c r="H549" i="5"/>
  <c r="H547" i="5"/>
  <c r="H545" i="5"/>
  <c r="L954" i="5"/>
  <c r="L952" i="5"/>
  <c r="L950" i="5"/>
  <c r="L948" i="5"/>
  <c r="L946" i="5"/>
  <c r="L944" i="5"/>
  <c r="L942" i="5"/>
  <c r="L940" i="5"/>
  <c r="L938" i="5"/>
  <c r="L936" i="5"/>
  <c r="L934" i="5"/>
  <c r="L932" i="5"/>
  <c r="L930" i="5"/>
  <c r="L928" i="5"/>
  <c r="L955" i="5"/>
  <c r="L953" i="5"/>
  <c r="L951" i="5"/>
  <c r="L949" i="5"/>
  <c r="L947" i="5"/>
  <c r="L945" i="5"/>
  <c r="L943" i="5"/>
  <c r="L941" i="5"/>
  <c r="L939" i="5"/>
  <c r="L937" i="5"/>
  <c r="L935" i="5"/>
  <c r="L933" i="5"/>
  <c r="L931" i="5"/>
  <c r="L929" i="5"/>
  <c r="L927" i="5"/>
  <c r="L926" i="5"/>
  <c r="L924" i="5"/>
  <c r="L922" i="5"/>
  <c r="L920" i="5"/>
  <c r="L918" i="5"/>
  <c r="L916" i="5"/>
  <c r="L914" i="5"/>
  <c r="L912" i="5"/>
  <c r="L910" i="5"/>
  <c r="L908" i="5"/>
  <c r="L906" i="5"/>
  <c r="L904" i="5"/>
  <c r="L902" i="5"/>
  <c r="L900" i="5"/>
  <c r="L898" i="5"/>
  <c r="L896" i="5"/>
  <c r="L894" i="5"/>
  <c r="L892" i="5"/>
  <c r="L925" i="5"/>
  <c r="L923" i="5"/>
  <c r="L921" i="5"/>
  <c r="L919" i="5"/>
  <c r="L917" i="5"/>
  <c r="L915" i="5"/>
  <c r="L913" i="5"/>
  <c r="L911" i="5"/>
  <c r="L909" i="5"/>
  <c r="L907" i="5"/>
  <c r="L905" i="5"/>
  <c r="L903" i="5"/>
  <c r="L901" i="5"/>
  <c r="L899" i="5"/>
  <c r="L897" i="5"/>
  <c r="L895" i="5"/>
  <c r="L893" i="5"/>
  <c r="L890" i="5"/>
  <c r="L888" i="5"/>
  <c r="L886" i="5"/>
  <c r="L884" i="5"/>
  <c r="L882" i="5"/>
  <c r="L880" i="5"/>
  <c r="L878" i="5"/>
  <c r="L876" i="5"/>
  <c r="L874" i="5"/>
  <c r="L872" i="5"/>
  <c r="L870" i="5"/>
  <c r="L868" i="5"/>
  <c r="L866" i="5"/>
  <c r="L864" i="5"/>
  <c r="L862" i="5"/>
  <c r="L860" i="5"/>
  <c r="L891" i="5"/>
  <c r="L889" i="5"/>
  <c r="L887" i="5"/>
  <c r="L885" i="5"/>
  <c r="L883" i="5"/>
  <c r="L881" i="5"/>
  <c r="L879" i="5"/>
  <c r="L877" i="5"/>
  <c r="L875" i="5"/>
  <c r="L873" i="5"/>
  <c r="L871" i="5"/>
  <c r="L869" i="5"/>
  <c r="L867" i="5"/>
  <c r="L865" i="5"/>
  <c r="L863" i="5"/>
  <c r="L861" i="5"/>
  <c r="L859" i="5"/>
  <c r="L858" i="5"/>
  <c r="L857" i="5"/>
  <c r="L856" i="5"/>
  <c r="L642" i="5"/>
  <c r="L640" i="5"/>
  <c r="L638" i="5"/>
  <c r="L636" i="5"/>
  <c r="L634" i="5"/>
  <c r="L632" i="5"/>
  <c r="L630" i="5"/>
  <c r="L628" i="5"/>
  <c r="L626" i="5"/>
  <c r="L624" i="5"/>
  <c r="L622" i="5"/>
  <c r="L620" i="5"/>
  <c r="L618" i="5"/>
  <c r="L616" i="5"/>
  <c r="L614" i="5"/>
  <c r="L612" i="5"/>
  <c r="L643" i="5"/>
  <c r="L641" i="5"/>
  <c r="L639" i="5"/>
  <c r="L637" i="5"/>
  <c r="L635" i="5"/>
  <c r="L633" i="5"/>
  <c r="L631" i="5"/>
  <c r="L629" i="5"/>
  <c r="L627" i="5"/>
  <c r="L625" i="5"/>
  <c r="L623" i="5"/>
  <c r="L621" i="5"/>
  <c r="L619" i="5"/>
  <c r="L617" i="5"/>
  <c r="L615" i="5"/>
  <c r="L613" i="5"/>
  <c r="L610" i="5"/>
  <c r="L608" i="5"/>
  <c r="L606" i="5"/>
  <c r="L604" i="5"/>
  <c r="L602" i="5"/>
  <c r="L600" i="5"/>
  <c r="L598" i="5"/>
  <c r="L596" i="5"/>
  <c r="L594" i="5"/>
  <c r="L592" i="5"/>
  <c r="L590" i="5"/>
  <c r="L588" i="5"/>
  <c r="L586" i="5"/>
  <c r="L584" i="5"/>
  <c r="L582" i="5"/>
  <c r="L580" i="5"/>
  <c r="L578" i="5"/>
  <c r="L576" i="5"/>
  <c r="L574" i="5"/>
  <c r="L572" i="5"/>
  <c r="L570" i="5"/>
  <c r="L568" i="5"/>
  <c r="L566" i="5"/>
  <c r="L564" i="5"/>
  <c r="L562" i="5"/>
  <c r="L560" i="5"/>
  <c r="L558" i="5"/>
  <c r="L556" i="5"/>
  <c r="L554" i="5"/>
  <c r="L552" i="5"/>
  <c r="L550" i="5"/>
  <c r="L548" i="5"/>
  <c r="L546" i="5"/>
  <c r="L544" i="5"/>
  <c r="L611" i="5"/>
  <c r="L609" i="5"/>
  <c r="L607" i="5"/>
  <c r="L605" i="5"/>
  <c r="L603" i="5"/>
  <c r="L601" i="5"/>
  <c r="L599" i="5"/>
  <c r="L597" i="5"/>
  <c r="L595" i="5"/>
  <c r="L593" i="5"/>
  <c r="L591" i="5"/>
  <c r="L589" i="5"/>
  <c r="L587" i="5"/>
  <c r="L585" i="5"/>
  <c r="L583" i="5"/>
  <c r="L581" i="5"/>
  <c r="L579" i="5"/>
  <c r="L577" i="5"/>
  <c r="L575" i="5"/>
  <c r="L573" i="5"/>
  <c r="L571" i="5"/>
  <c r="L569" i="5"/>
  <c r="L567" i="5"/>
  <c r="L565" i="5"/>
  <c r="L563" i="5"/>
  <c r="L561" i="5"/>
  <c r="L559" i="5"/>
  <c r="L557" i="5"/>
  <c r="L555" i="5"/>
  <c r="L553" i="5"/>
  <c r="L551" i="5"/>
  <c r="L549" i="5"/>
  <c r="L547" i="5"/>
  <c r="L545" i="5"/>
  <c r="C851" i="5"/>
  <c r="C849" i="5"/>
  <c r="C847" i="5"/>
  <c r="C845" i="5"/>
  <c r="C843" i="5"/>
  <c r="C841" i="5"/>
  <c r="C839" i="5"/>
  <c r="C837" i="5"/>
  <c r="C835" i="5"/>
  <c r="C833" i="5"/>
  <c r="C831" i="5"/>
  <c r="C829" i="5"/>
  <c r="C827" i="5"/>
  <c r="C825" i="5"/>
  <c r="C823" i="5"/>
  <c r="C850" i="5"/>
  <c r="C848" i="5"/>
  <c r="C846" i="5"/>
  <c r="C844" i="5"/>
  <c r="C842" i="5"/>
  <c r="C840" i="5"/>
  <c r="C838" i="5"/>
  <c r="C836" i="5"/>
  <c r="C834" i="5"/>
  <c r="C832" i="5"/>
  <c r="C830" i="5"/>
  <c r="C828" i="5"/>
  <c r="C826" i="5"/>
  <c r="C824" i="5"/>
  <c r="C822" i="5"/>
  <c r="C821" i="5"/>
  <c r="C819" i="5"/>
  <c r="C817" i="5"/>
  <c r="C815" i="5"/>
  <c r="C813" i="5"/>
  <c r="C811" i="5"/>
  <c r="C809" i="5"/>
  <c r="C807" i="5"/>
  <c r="C805" i="5"/>
  <c r="C803" i="5"/>
  <c r="C801" i="5"/>
  <c r="C799" i="5"/>
  <c r="C797" i="5"/>
  <c r="C795" i="5"/>
  <c r="C793" i="5"/>
  <c r="C791" i="5"/>
  <c r="C789" i="5"/>
  <c r="C787" i="5"/>
  <c r="C785" i="5"/>
  <c r="C783" i="5"/>
  <c r="C781" i="5"/>
  <c r="C779" i="5"/>
  <c r="C777" i="5"/>
  <c r="C775" i="5"/>
  <c r="C773" i="5"/>
  <c r="C771" i="5"/>
  <c r="C769" i="5"/>
  <c r="C767" i="5"/>
  <c r="C765" i="5"/>
  <c r="C763" i="5"/>
  <c r="C761" i="5"/>
  <c r="C759" i="5"/>
  <c r="C820" i="5"/>
  <c r="C818" i="5"/>
  <c r="C816" i="5"/>
  <c r="C814" i="5"/>
  <c r="C812" i="5"/>
  <c r="C810" i="5"/>
  <c r="C808" i="5"/>
  <c r="C806" i="5"/>
  <c r="C804" i="5"/>
  <c r="C802" i="5"/>
  <c r="C800" i="5"/>
  <c r="C798" i="5"/>
  <c r="C796" i="5"/>
  <c r="C794" i="5"/>
  <c r="C792" i="5"/>
  <c r="C790" i="5"/>
  <c r="C788" i="5"/>
  <c r="C786" i="5"/>
  <c r="C784" i="5"/>
  <c r="C782" i="5"/>
  <c r="C780" i="5"/>
  <c r="C778" i="5"/>
  <c r="C776" i="5"/>
  <c r="C774" i="5"/>
  <c r="C772" i="5"/>
  <c r="C770" i="5"/>
  <c r="C768" i="5"/>
  <c r="C766" i="5"/>
  <c r="C764" i="5"/>
  <c r="C762" i="5"/>
  <c r="C760" i="5"/>
  <c r="C758" i="5"/>
  <c r="C756" i="5"/>
  <c r="C757" i="5"/>
  <c r="C755" i="5"/>
  <c r="C754" i="5"/>
  <c r="C753" i="5"/>
  <c r="C752" i="5"/>
  <c r="G851" i="5"/>
  <c r="G849" i="5"/>
  <c r="G847" i="5"/>
  <c r="G845" i="5"/>
  <c r="G843" i="5"/>
  <c r="G841" i="5"/>
  <c r="G839" i="5"/>
  <c r="G837" i="5"/>
  <c r="G835" i="5"/>
  <c r="G833" i="5"/>
  <c r="G831" i="5"/>
  <c r="G829" i="5"/>
  <c r="G827" i="5"/>
  <c r="G825" i="5"/>
  <c r="G823" i="5"/>
  <c r="G850" i="5"/>
  <c r="G848" i="5"/>
  <c r="G846" i="5"/>
  <c r="G844" i="5"/>
  <c r="G842" i="5"/>
  <c r="G840" i="5"/>
  <c r="G838" i="5"/>
  <c r="G836" i="5"/>
  <c r="G834" i="5"/>
  <c r="G832" i="5"/>
  <c r="G830" i="5"/>
  <c r="G828" i="5"/>
  <c r="G826" i="5"/>
  <c r="G824" i="5"/>
  <c r="G822" i="5"/>
  <c r="G819" i="5"/>
  <c r="G817" i="5"/>
  <c r="G815" i="5"/>
  <c r="G813" i="5"/>
  <c r="G811" i="5"/>
  <c r="G809" i="5"/>
  <c r="G807" i="5"/>
  <c r="G805" i="5"/>
  <c r="G803" i="5"/>
  <c r="G801" i="5"/>
  <c r="G799" i="5"/>
  <c r="G797" i="5"/>
  <c r="G795" i="5"/>
  <c r="G793" i="5"/>
  <c r="G791" i="5"/>
  <c r="G789" i="5"/>
  <c r="G787" i="5"/>
  <c r="G785" i="5"/>
  <c r="G783" i="5"/>
  <c r="G781" i="5"/>
  <c r="G779" i="5"/>
  <c r="G777" i="5"/>
  <c r="G775" i="5"/>
  <c r="G773" i="5"/>
  <c r="G771" i="5"/>
  <c r="G769" i="5"/>
  <c r="G767" i="5"/>
  <c r="G765" i="5"/>
  <c r="G763" i="5"/>
  <c r="G761" i="5"/>
  <c r="G759" i="5"/>
  <c r="G757" i="5"/>
  <c r="G821" i="5"/>
  <c r="G820" i="5"/>
  <c r="G818" i="5"/>
  <c r="G816" i="5"/>
  <c r="G814" i="5"/>
  <c r="G812" i="5"/>
  <c r="G810" i="5"/>
  <c r="G808" i="5"/>
  <c r="G806" i="5"/>
  <c r="G804" i="5"/>
  <c r="G802" i="5"/>
  <c r="G800" i="5"/>
  <c r="G798" i="5"/>
  <c r="G796" i="5"/>
  <c r="G794" i="5"/>
  <c r="G792" i="5"/>
  <c r="G790" i="5"/>
  <c r="G788" i="5"/>
  <c r="G786" i="5"/>
  <c r="G784" i="5"/>
  <c r="G782" i="5"/>
  <c r="G780" i="5"/>
  <c r="G778" i="5"/>
  <c r="G776" i="5"/>
  <c r="G774" i="5"/>
  <c r="G772" i="5"/>
  <c r="G770" i="5"/>
  <c r="G768" i="5"/>
  <c r="G766" i="5"/>
  <c r="G764" i="5"/>
  <c r="G762" i="5"/>
  <c r="G760" i="5"/>
  <c r="G758" i="5"/>
  <c r="G756" i="5"/>
  <c r="G755" i="5"/>
  <c r="G754" i="5"/>
  <c r="G753" i="5"/>
  <c r="G752" i="5"/>
  <c r="K851" i="5"/>
  <c r="K849" i="5"/>
  <c r="K847" i="5"/>
  <c r="K845" i="5"/>
  <c r="K843" i="5"/>
  <c r="K841" i="5"/>
  <c r="K839" i="5"/>
  <c r="K837" i="5"/>
  <c r="K835" i="5"/>
  <c r="K833" i="5"/>
  <c r="K831" i="5"/>
  <c r="K829" i="5"/>
  <c r="K827" i="5"/>
  <c r="K825" i="5"/>
  <c r="K823" i="5"/>
  <c r="K821" i="5"/>
  <c r="K850" i="5"/>
  <c r="K848" i="5"/>
  <c r="K846" i="5"/>
  <c r="K844" i="5"/>
  <c r="K842" i="5"/>
  <c r="K840" i="5"/>
  <c r="K838" i="5"/>
  <c r="K836" i="5"/>
  <c r="K834" i="5"/>
  <c r="K832" i="5"/>
  <c r="K830" i="5"/>
  <c r="K828" i="5"/>
  <c r="K826" i="5"/>
  <c r="K824" i="5"/>
  <c r="K822" i="5"/>
  <c r="K819" i="5"/>
  <c r="K817" i="5"/>
  <c r="K815" i="5"/>
  <c r="K813" i="5"/>
  <c r="K811" i="5"/>
  <c r="K809" i="5"/>
  <c r="K807" i="5"/>
  <c r="K805" i="5"/>
  <c r="K803" i="5"/>
  <c r="K801" i="5"/>
  <c r="K799" i="5"/>
  <c r="K797" i="5"/>
  <c r="K795" i="5"/>
  <c r="K793" i="5"/>
  <c r="K791" i="5"/>
  <c r="K789" i="5"/>
  <c r="K787" i="5"/>
  <c r="K785" i="5"/>
  <c r="K783" i="5"/>
  <c r="K781" i="5"/>
  <c r="K779" i="5"/>
  <c r="K777" i="5"/>
  <c r="K775" i="5"/>
  <c r="K773" i="5"/>
  <c r="K771" i="5"/>
  <c r="K769" i="5"/>
  <c r="K767" i="5"/>
  <c r="K765" i="5"/>
  <c r="K763" i="5"/>
  <c r="K761" i="5"/>
  <c r="K759" i="5"/>
  <c r="K757" i="5"/>
  <c r="K820" i="5"/>
  <c r="K818" i="5"/>
  <c r="K816" i="5"/>
  <c r="K814" i="5"/>
  <c r="K812" i="5"/>
  <c r="K810" i="5"/>
  <c r="K808" i="5"/>
  <c r="K806" i="5"/>
  <c r="K804" i="5"/>
  <c r="K802" i="5"/>
  <c r="K800" i="5"/>
  <c r="K798" i="5"/>
  <c r="K796" i="5"/>
  <c r="K794" i="5"/>
  <c r="K792" i="5"/>
  <c r="K790" i="5"/>
  <c r="K788" i="5"/>
  <c r="K786" i="5"/>
  <c r="K784" i="5"/>
  <c r="K782" i="5"/>
  <c r="K780" i="5"/>
  <c r="K778" i="5"/>
  <c r="K776" i="5"/>
  <c r="K774" i="5"/>
  <c r="K772" i="5"/>
  <c r="K770" i="5"/>
  <c r="K768" i="5"/>
  <c r="K766" i="5"/>
  <c r="K764" i="5"/>
  <c r="K762" i="5"/>
  <c r="K760" i="5"/>
  <c r="K758" i="5"/>
  <c r="K756" i="5"/>
  <c r="K753" i="5"/>
  <c r="K754" i="5"/>
  <c r="K755" i="5"/>
  <c r="K752" i="5"/>
  <c r="E440" i="5"/>
  <c r="I440" i="5"/>
  <c r="C441" i="5"/>
  <c r="G441" i="5"/>
  <c r="K441" i="5"/>
  <c r="E442" i="5"/>
  <c r="I442" i="5"/>
  <c r="C443" i="5"/>
  <c r="G443" i="5"/>
  <c r="K443" i="5"/>
  <c r="E444" i="5"/>
  <c r="I444" i="5"/>
  <c r="C445" i="5"/>
  <c r="G445" i="5"/>
  <c r="K445" i="5"/>
  <c r="E446" i="5"/>
  <c r="I446" i="5"/>
  <c r="C447" i="5"/>
  <c r="G447" i="5"/>
  <c r="K447" i="5"/>
  <c r="E448" i="5"/>
  <c r="I448" i="5"/>
  <c r="C449" i="5"/>
  <c r="G449" i="5"/>
  <c r="K449" i="5"/>
  <c r="E450" i="5"/>
  <c r="I450" i="5"/>
  <c r="C451" i="5"/>
  <c r="G451" i="5"/>
  <c r="K451" i="5"/>
  <c r="E452" i="5"/>
  <c r="I452" i="5"/>
  <c r="C453" i="5"/>
  <c r="G453" i="5"/>
  <c r="K453" i="5"/>
  <c r="E454" i="5"/>
  <c r="I454" i="5"/>
  <c r="C455" i="5"/>
  <c r="G455" i="5"/>
  <c r="K455" i="5"/>
  <c r="E456" i="5"/>
  <c r="I456" i="5"/>
  <c r="C457" i="5"/>
  <c r="G457" i="5"/>
  <c r="K457" i="5"/>
  <c r="E458" i="5"/>
  <c r="I458" i="5"/>
  <c r="C459" i="5"/>
  <c r="G459" i="5"/>
  <c r="K459" i="5"/>
  <c r="E460" i="5"/>
  <c r="I460" i="5"/>
  <c r="C461" i="5"/>
  <c r="G461" i="5"/>
  <c r="K461" i="5"/>
  <c r="E462" i="5"/>
  <c r="I462" i="5"/>
  <c r="C463" i="5"/>
  <c r="G463" i="5"/>
  <c r="K463" i="5"/>
  <c r="E464" i="5"/>
  <c r="I464" i="5"/>
  <c r="C465" i="5"/>
  <c r="G465" i="5"/>
  <c r="K465" i="5"/>
  <c r="E466" i="5"/>
  <c r="I466" i="5"/>
  <c r="C467" i="5"/>
  <c r="G467" i="5"/>
  <c r="K467" i="5"/>
  <c r="E468" i="5"/>
  <c r="I468" i="5"/>
  <c r="C469" i="5"/>
  <c r="G469" i="5"/>
  <c r="K469" i="5"/>
  <c r="E470" i="5"/>
  <c r="I470" i="5"/>
  <c r="C471" i="5"/>
  <c r="G471" i="5"/>
  <c r="K471" i="5"/>
  <c r="E472" i="5"/>
  <c r="I472" i="5"/>
  <c r="C473" i="5"/>
  <c r="G473" i="5"/>
  <c r="K473" i="5"/>
  <c r="E474" i="5"/>
  <c r="I474" i="5"/>
  <c r="C475" i="5"/>
  <c r="G475" i="5"/>
  <c r="K475" i="5"/>
  <c r="E476" i="5"/>
  <c r="I476" i="5"/>
  <c r="C477" i="5"/>
  <c r="G477" i="5"/>
  <c r="K477" i="5"/>
  <c r="E478" i="5"/>
  <c r="I478" i="5"/>
  <c r="C479" i="5"/>
  <c r="G479" i="5"/>
  <c r="K479" i="5"/>
  <c r="E480" i="5"/>
  <c r="I480" i="5"/>
  <c r="C481" i="5"/>
  <c r="G481" i="5"/>
  <c r="K481" i="5"/>
  <c r="E482" i="5"/>
  <c r="I482" i="5"/>
  <c r="C483" i="5"/>
  <c r="G483" i="5"/>
  <c r="K483" i="5"/>
  <c r="E484" i="5"/>
  <c r="I484" i="5"/>
  <c r="C485" i="5"/>
  <c r="G485" i="5"/>
  <c r="K485" i="5"/>
  <c r="E486" i="5"/>
  <c r="I486" i="5"/>
  <c r="C487" i="5"/>
  <c r="G487" i="5"/>
  <c r="K487" i="5"/>
  <c r="E488" i="5"/>
  <c r="I488" i="5"/>
  <c r="C489" i="5"/>
  <c r="G489" i="5"/>
  <c r="K489" i="5"/>
  <c r="E490" i="5"/>
  <c r="I490" i="5"/>
  <c r="C491" i="5"/>
  <c r="G491" i="5"/>
  <c r="K491" i="5"/>
  <c r="E492" i="5"/>
  <c r="I492" i="5"/>
  <c r="C493" i="5"/>
  <c r="G493" i="5"/>
  <c r="K493" i="5"/>
  <c r="E494" i="5"/>
  <c r="I494" i="5"/>
  <c r="C495" i="5"/>
  <c r="G495" i="5"/>
  <c r="K495" i="5"/>
  <c r="E496" i="5"/>
  <c r="I496" i="5"/>
  <c r="C497" i="5"/>
  <c r="G497" i="5"/>
  <c r="K497" i="5"/>
  <c r="E498" i="5"/>
  <c r="I498" i="5"/>
  <c r="C499" i="5"/>
  <c r="G499" i="5"/>
  <c r="K499" i="5"/>
  <c r="E500" i="5"/>
  <c r="I500" i="5"/>
  <c r="C501" i="5"/>
  <c r="G501" i="5"/>
  <c r="K501" i="5"/>
  <c r="E502" i="5"/>
  <c r="I502" i="5"/>
  <c r="C503" i="5"/>
  <c r="G503" i="5"/>
  <c r="K503" i="5"/>
  <c r="E504" i="5"/>
  <c r="I504" i="5"/>
  <c r="C505" i="5"/>
  <c r="G505" i="5"/>
  <c r="K505" i="5"/>
  <c r="E506" i="5"/>
  <c r="I506" i="5"/>
  <c r="C507" i="5"/>
  <c r="G507" i="5"/>
  <c r="K507" i="5"/>
  <c r="E508" i="5"/>
  <c r="I508" i="5"/>
  <c r="C509" i="5"/>
  <c r="G509" i="5"/>
  <c r="K509" i="5"/>
  <c r="E510" i="5"/>
  <c r="I510" i="5"/>
  <c r="C511" i="5"/>
  <c r="G511" i="5"/>
  <c r="K511" i="5"/>
  <c r="E512" i="5"/>
  <c r="I512" i="5"/>
  <c r="C513" i="5"/>
  <c r="G513" i="5"/>
  <c r="K513" i="5"/>
  <c r="E514" i="5"/>
  <c r="I514" i="5"/>
  <c r="C515" i="5"/>
  <c r="G515" i="5"/>
  <c r="K515" i="5"/>
  <c r="E516" i="5"/>
  <c r="I516" i="5"/>
  <c r="C517" i="5"/>
  <c r="G517" i="5"/>
  <c r="K517" i="5"/>
  <c r="E518" i="5"/>
  <c r="I518" i="5"/>
  <c r="C519" i="5"/>
  <c r="G519" i="5"/>
  <c r="K519" i="5"/>
  <c r="E520" i="5"/>
  <c r="I520" i="5"/>
  <c r="C521" i="5"/>
  <c r="G521" i="5"/>
  <c r="K521" i="5"/>
  <c r="E522" i="5"/>
  <c r="I522" i="5"/>
  <c r="C523" i="5"/>
  <c r="G523" i="5"/>
  <c r="K523" i="5"/>
  <c r="E524" i="5"/>
  <c r="I524" i="5"/>
  <c r="C525" i="5"/>
  <c r="G525" i="5"/>
  <c r="K525" i="5"/>
  <c r="E526" i="5"/>
  <c r="I526" i="5"/>
  <c r="C527" i="5"/>
  <c r="G527" i="5"/>
  <c r="K527" i="5"/>
  <c r="E528" i="5"/>
  <c r="I528" i="5"/>
  <c r="C529" i="5"/>
  <c r="G529" i="5"/>
  <c r="K529" i="5"/>
  <c r="E530" i="5"/>
  <c r="I530" i="5"/>
  <c r="C531" i="5"/>
  <c r="G531" i="5"/>
  <c r="K531" i="5"/>
  <c r="E532" i="5"/>
  <c r="I532" i="5"/>
  <c r="C533" i="5"/>
  <c r="G533" i="5"/>
  <c r="K533" i="5"/>
  <c r="E534" i="5"/>
  <c r="I534" i="5"/>
  <c r="C535" i="5"/>
  <c r="G535" i="5"/>
  <c r="K535" i="5"/>
  <c r="E536" i="5"/>
  <c r="I536" i="5"/>
  <c r="C537" i="5"/>
  <c r="G537" i="5"/>
  <c r="K537" i="5"/>
  <c r="C539" i="5"/>
  <c r="G539" i="5"/>
  <c r="K539" i="5"/>
  <c r="E955" i="5"/>
  <c r="E953" i="5"/>
  <c r="E951" i="5"/>
  <c r="E949" i="5"/>
  <c r="E947" i="5"/>
  <c r="E945" i="5"/>
  <c r="E943" i="5"/>
  <c r="E941" i="5"/>
  <c r="E939" i="5"/>
  <c r="E937" i="5"/>
  <c r="E935" i="5"/>
  <c r="E933" i="5"/>
  <c r="E931" i="5"/>
  <c r="E929" i="5"/>
  <c r="E927" i="5"/>
  <c r="E954" i="5"/>
  <c r="E952" i="5"/>
  <c r="E950" i="5"/>
  <c r="E948" i="5"/>
  <c r="E946" i="5"/>
  <c r="E944" i="5"/>
  <c r="E942" i="5"/>
  <c r="E940" i="5"/>
  <c r="E938" i="5"/>
  <c r="E936" i="5"/>
  <c r="E934" i="5"/>
  <c r="E932" i="5"/>
  <c r="E930" i="5"/>
  <c r="E928" i="5"/>
  <c r="E926" i="5"/>
  <c r="E925" i="5"/>
  <c r="E923" i="5"/>
  <c r="E921" i="5"/>
  <c r="E919" i="5"/>
  <c r="E917" i="5"/>
  <c r="E915" i="5"/>
  <c r="E913" i="5"/>
  <c r="E911" i="5"/>
  <c r="E909" i="5"/>
  <c r="E907" i="5"/>
  <c r="E905" i="5"/>
  <c r="E903" i="5"/>
  <c r="E901" i="5"/>
  <c r="E899" i="5"/>
  <c r="E897" i="5"/>
  <c r="E895" i="5"/>
  <c r="E893" i="5"/>
  <c r="E924" i="5"/>
  <c r="E922" i="5"/>
  <c r="E920" i="5"/>
  <c r="E918" i="5"/>
  <c r="E916" i="5"/>
  <c r="E914" i="5"/>
  <c r="E912" i="5"/>
  <c r="E910" i="5"/>
  <c r="E908" i="5"/>
  <c r="E906" i="5"/>
  <c r="E904" i="5"/>
  <c r="E902" i="5"/>
  <c r="E900" i="5"/>
  <c r="E898" i="5"/>
  <c r="E896" i="5"/>
  <c r="E894" i="5"/>
  <c r="E891" i="5"/>
  <c r="E889" i="5"/>
  <c r="E887" i="5"/>
  <c r="E885" i="5"/>
  <c r="E883" i="5"/>
  <c r="E881" i="5"/>
  <c r="E879" i="5"/>
  <c r="E877" i="5"/>
  <c r="E875" i="5"/>
  <c r="E873" i="5"/>
  <c r="E871" i="5"/>
  <c r="E869" i="5"/>
  <c r="E867" i="5"/>
  <c r="E865" i="5"/>
  <c r="E863" i="5"/>
  <c r="E892" i="5"/>
  <c r="E890" i="5"/>
  <c r="E888" i="5"/>
  <c r="E886" i="5"/>
  <c r="E884" i="5"/>
  <c r="E882" i="5"/>
  <c r="E880" i="5"/>
  <c r="E878" i="5"/>
  <c r="E876" i="5"/>
  <c r="E874" i="5"/>
  <c r="E872" i="5"/>
  <c r="E870" i="5"/>
  <c r="E868" i="5"/>
  <c r="E866" i="5"/>
  <c r="E864" i="5"/>
  <c r="E862" i="5"/>
  <c r="E860" i="5"/>
  <c r="E861" i="5"/>
  <c r="E858" i="5"/>
  <c r="E856" i="5"/>
  <c r="E859" i="5"/>
  <c r="E857" i="5"/>
  <c r="E642" i="5"/>
  <c r="E640" i="5"/>
  <c r="E638" i="5"/>
  <c r="E636" i="5"/>
  <c r="E634" i="5"/>
  <c r="E632" i="5"/>
  <c r="E630" i="5"/>
  <c r="E628" i="5"/>
  <c r="E626" i="5"/>
  <c r="E624" i="5"/>
  <c r="E622" i="5"/>
  <c r="E620" i="5"/>
  <c r="E618" i="5"/>
  <c r="E616" i="5"/>
  <c r="E614" i="5"/>
  <c r="E643" i="5"/>
  <c r="E641" i="5"/>
  <c r="E639" i="5"/>
  <c r="E637" i="5"/>
  <c r="E635" i="5"/>
  <c r="E633" i="5"/>
  <c r="E631" i="5"/>
  <c r="E629" i="5"/>
  <c r="E627" i="5"/>
  <c r="E625" i="5"/>
  <c r="E623" i="5"/>
  <c r="E621" i="5"/>
  <c r="E619" i="5"/>
  <c r="E617" i="5"/>
  <c r="E615" i="5"/>
  <c r="E613" i="5"/>
  <c r="E611" i="5"/>
  <c r="E609" i="5"/>
  <c r="E607" i="5"/>
  <c r="E605" i="5"/>
  <c r="E603" i="5"/>
  <c r="E601" i="5"/>
  <c r="E599" i="5"/>
  <c r="E597" i="5"/>
  <c r="E595" i="5"/>
  <c r="E593" i="5"/>
  <c r="E591" i="5"/>
  <c r="E589" i="5"/>
  <c r="E587" i="5"/>
  <c r="E585" i="5"/>
  <c r="E583" i="5"/>
  <c r="E581" i="5"/>
  <c r="E579" i="5"/>
  <c r="E577" i="5"/>
  <c r="E575" i="5"/>
  <c r="E573" i="5"/>
  <c r="E571" i="5"/>
  <c r="E569" i="5"/>
  <c r="E567" i="5"/>
  <c r="E565" i="5"/>
  <c r="E563" i="5"/>
  <c r="E561" i="5"/>
  <c r="E559" i="5"/>
  <c r="E557" i="5"/>
  <c r="E555" i="5"/>
  <c r="E553" i="5"/>
  <c r="E551" i="5"/>
  <c r="E549" i="5"/>
  <c r="E547" i="5"/>
  <c r="E545" i="5"/>
  <c r="E612" i="5"/>
  <c r="E610" i="5"/>
  <c r="E608" i="5"/>
  <c r="E606" i="5"/>
  <c r="E604" i="5"/>
  <c r="E602" i="5"/>
  <c r="E600" i="5"/>
  <c r="E598" i="5"/>
  <c r="E596" i="5"/>
  <c r="E594" i="5"/>
  <c r="E592" i="5"/>
  <c r="E590" i="5"/>
  <c r="E588" i="5"/>
  <c r="E586" i="5"/>
  <c r="E584" i="5"/>
  <c r="E582" i="5"/>
  <c r="E580" i="5"/>
  <c r="E578" i="5"/>
  <c r="E576" i="5"/>
  <c r="E574" i="5"/>
  <c r="E572" i="5"/>
  <c r="E570" i="5"/>
  <c r="E568" i="5"/>
  <c r="E566" i="5"/>
  <c r="E564" i="5"/>
  <c r="E562" i="5"/>
  <c r="E560" i="5"/>
  <c r="E558" i="5"/>
  <c r="E556" i="5"/>
  <c r="E554" i="5"/>
  <c r="E552" i="5"/>
  <c r="E550" i="5"/>
  <c r="E548" i="5"/>
  <c r="E546" i="5"/>
  <c r="I955" i="5"/>
  <c r="I953" i="5"/>
  <c r="I951" i="5"/>
  <c r="I949" i="5"/>
  <c r="I947" i="5"/>
  <c r="I945" i="5"/>
  <c r="I943" i="5"/>
  <c r="I941" i="5"/>
  <c r="I939" i="5"/>
  <c r="I937" i="5"/>
  <c r="I935" i="5"/>
  <c r="I933" i="5"/>
  <c r="I931" i="5"/>
  <c r="I929" i="5"/>
  <c r="I927" i="5"/>
  <c r="I954" i="5"/>
  <c r="I952" i="5"/>
  <c r="I950" i="5"/>
  <c r="I948" i="5"/>
  <c r="I946" i="5"/>
  <c r="I944" i="5"/>
  <c r="I942" i="5"/>
  <c r="I940" i="5"/>
  <c r="I938" i="5"/>
  <c r="I936" i="5"/>
  <c r="I934" i="5"/>
  <c r="I932" i="5"/>
  <c r="I930" i="5"/>
  <c r="I928" i="5"/>
  <c r="I926" i="5"/>
  <c r="I925" i="5"/>
  <c r="I923" i="5"/>
  <c r="I921" i="5"/>
  <c r="I919" i="5"/>
  <c r="I917" i="5"/>
  <c r="I915" i="5"/>
  <c r="I913" i="5"/>
  <c r="I911" i="5"/>
  <c r="I909" i="5"/>
  <c r="I907" i="5"/>
  <c r="I905" i="5"/>
  <c r="I903" i="5"/>
  <c r="I901" i="5"/>
  <c r="I899" i="5"/>
  <c r="I897" i="5"/>
  <c r="I895" i="5"/>
  <c r="I893" i="5"/>
  <c r="I924" i="5"/>
  <c r="I922" i="5"/>
  <c r="I920" i="5"/>
  <c r="I918" i="5"/>
  <c r="I916" i="5"/>
  <c r="I914" i="5"/>
  <c r="I912" i="5"/>
  <c r="I910" i="5"/>
  <c r="I908" i="5"/>
  <c r="I906" i="5"/>
  <c r="I904" i="5"/>
  <c r="I902" i="5"/>
  <c r="I900" i="5"/>
  <c r="I898" i="5"/>
  <c r="I896" i="5"/>
  <c r="I894" i="5"/>
  <c r="I892" i="5"/>
  <c r="I891" i="5"/>
  <c r="I889" i="5"/>
  <c r="I887" i="5"/>
  <c r="I885" i="5"/>
  <c r="I883" i="5"/>
  <c r="I881" i="5"/>
  <c r="I879" i="5"/>
  <c r="I877" i="5"/>
  <c r="I875" i="5"/>
  <c r="I873" i="5"/>
  <c r="I871" i="5"/>
  <c r="I869" i="5"/>
  <c r="I867" i="5"/>
  <c r="I865" i="5"/>
  <c r="I863" i="5"/>
  <c r="I861" i="5"/>
  <c r="I890" i="5"/>
  <c r="I888" i="5"/>
  <c r="I886" i="5"/>
  <c r="I884" i="5"/>
  <c r="I882" i="5"/>
  <c r="I880" i="5"/>
  <c r="I878" i="5"/>
  <c r="I876" i="5"/>
  <c r="I874" i="5"/>
  <c r="I872" i="5"/>
  <c r="I870" i="5"/>
  <c r="I868" i="5"/>
  <c r="I866" i="5"/>
  <c r="I864" i="5"/>
  <c r="I862" i="5"/>
  <c r="I860" i="5"/>
  <c r="I858" i="5"/>
  <c r="I859" i="5"/>
  <c r="I856" i="5"/>
  <c r="I857" i="5"/>
  <c r="I642" i="5"/>
  <c r="I640" i="5"/>
  <c r="I638" i="5"/>
  <c r="I636" i="5"/>
  <c r="I634" i="5"/>
  <c r="I632" i="5"/>
  <c r="I630" i="5"/>
  <c r="I628" i="5"/>
  <c r="I626" i="5"/>
  <c r="I624" i="5"/>
  <c r="I622" i="5"/>
  <c r="I620" i="5"/>
  <c r="I618" i="5"/>
  <c r="I616" i="5"/>
  <c r="I614" i="5"/>
  <c r="I643" i="5"/>
  <c r="I641" i="5"/>
  <c r="I639" i="5"/>
  <c r="I637" i="5"/>
  <c r="I635" i="5"/>
  <c r="I633" i="5"/>
  <c r="I631" i="5"/>
  <c r="I629" i="5"/>
  <c r="I627" i="5"/>
  <c r="I625" i="5"/>
  <c r="I623" i="5"/>
  <c r="I621" i="5"/>
  <c r="I619" i="5"/>
  <c r="I617" i="5"/>
  <c r="I615" i="5"/>
  <c r="I613" i="5"/>
  <c r="I612" i="5"/>
  <c r="I611" i="5"/>
  <c r="I609" i="5"/>
  <c r="I607" i="5"/>
  <c r="I605" i="5"/>
  <c r="I603" i="5"/>
  <c r="I601" i="5"/>
  <c r="I599" i="5"/>
  <c r="I597" i="5"/>
  <c r="I595" i="5"/>
  <c r="I593" i="5"/>
  <c r="I591" i="5"/>
  <c r="I589" i="5"/>
  <c r="I587" i="5"/>
  <c r="I585" i="5"/>
  <c r="I583" i="5"/>
  <c r="I581" i="5"/>
  <c r="I579" i="5"/>
  <c r="I577" i="5"/>
  <c r="I575" i="5"/>
  <c r="I573" i="5"/>
  <c r="I571" i="5"/>
  <c r="I569" i="5"/>
  <c r="I567" i="5"/>
  <c r="I565" i="5"/>
  <c r="I563" i="5"/>
  <c r="I561" i="5"/>
  <c r="I559" i="5"/>
  <c r="I557" i="5"/>
  <c r="I555" i="5"/>
  <c r="I553" i="5"/>
  <c r="I551" i="5"/>
  <c r="I549" i="5"/>
  <c r="I547" i="5"/>
  <c r="I545" i="5"/>
  <c r="I610" i="5"/>
  <c r="I608" i="5"/>
  <c r="I606" i="5"/>
  <c r="I604" i="5"/>
  <c r="I602" i="5"/>
  <c r="I600" i="5"/>
  <c r="I598" i="5"/>
  <c r="I596" i="5"/>
  <c r="I594" i="5"/>
  <c r="I592" i="5"/>
  <c r="I590" i="5"/>
  <c r="I588" i="5"/>
  <c r="I586" i="5"/>
  <c r="I584" i="5"/>
  <c r="I582" i="5"/>
  <c r="I580" i="5"/>
  <c r="I578" i="5"/>
  <c r="I576" i="5"/>
  <c r="I574" i="5"/>
  <c r="I572" i="5"/>
  <c r="I570" i="5"/>
  <c r="I568" i="5"/>
  <c r="I566" i="5"/>
  <c r="I564" i="5"/>
  <c r="I562" i="5"/>
  <c r="I560" i="5"/>
  <c r="I558" i="5"/>
  <c r="I556" i="5"/>
  <c r="I554" i="5"/>
  <c r="I552" i="5"/>
  <c r="I550" i="5"/>
  <c r="I548" i="5"/>
  <c r="I546" i="5"/>
  <c r="I544" i="5"/>
  <c r="D851" i="5"/>
  <c r="D849" i="5"/>
  <c r="D847" i="5"/>
  <c r="D845" i="5"/>
  <c r="D843" i="5"/>
  <c r="D841" i="5"/>
  <c r="D839" i="5"/>
  <c r="D837" i="5"/>
  <c r="D835" i="5"/>
  <c r="D833" i="5"/>
  <c r="D831" i="5"/>
  <c r="D829" i="5"/>
  <c r="D827" i="5"/>
  <c r="D825" i="5"/>
  <c r="D823" i="5"/>
  <c r="D850" i="5"/>
  <c r="D848" i="5"/>
  <c r="D846" i="5"/>
  <c r="D844" i="5"/>
  <c r="D842" i="5"/>
  <c r="D840" i="5"/>
  <c r="D838" i="5"/>
  <c r="D836" i="5"/>
  <c r="D834" i="5"/>
  <c r="D832" i="5"/>
  <c r="D830" i="5"/>
  <c r="D828" i="5"/>
  <c r="D826" i="5"/>
  <c r="D824" i="5"/>
  <c r="D822" i="5"/>
  <c r="D821" i="5"/>
  <c r="D819" i="5"/>
  <c r="D817" i="5"/>
  <c r="D815" i="5"/>
  <c r="D813" i="5"/>
  <c r="D811" i="5"/>
  <c r="D809" i="5"/>
  <c r="D807" i="5"/>
  <c r="D805" i="5"/>
  <c r="D803" i="5"/>
  <c r="D801" i="5"/>
  <c r="D799" i="5"/>
  <c r="D797" i="5"/>
  <c r="D795" i="5"/>
  <c r="D793" i="5"/>
  <c r="D791" i="5"/>
  <c r="D789" i="5"/>
  <c r="D787" i="5"/>
  <c r="D785" i="5"/>
  <c r="D783" i="5"/>
  <c r="D781" i="5"/>
  <c r="D779" i="5"/>
  <c r="D777" i="5"/>
  <c r="D775" i="5"/>
  <c r="D773" i="5"/>
  <c r="D771" i="5"/>
  <c r="D769" i="5"/>
  <c r="D767" i="5"/>
  <c r="D765" i="5"/>
  <c r="D763" i="5"/>
  <c r="D761" i="5"/>
  <c r="D759" i="5"/>
  <c r="D757" i="5"/>
  <c r="D755" i="5"/>
  <c r="D820" i="5"/>
  <c r="D818" i="5"/>
  <c r="D816" i="5"/>
  <c r="D814" i="5"/>
  <c r="D812" i="5"/>
  <c r="D810" i="5"/>
  <c r="D808" i="5"/>
  <c r="D806" i="5"/>
  <c r="D804" i="5"/>
  <c r="D802" i="5"/>
  <c r="D800" i="5"/>
  <c r="D798" i="5"/>
  <c r="D796" i="5"/>
  <c r="D794" i="5"/>
  <c r="D792" i="5"/>
  <c r="D790" i="5"/>
  <c r="D788" i="5"/>
  <c r="D786" i="5"/>
  <c r="D784" i="5"/>
  <c r="D782" i="5"/>
  <c r="D780" i="5"/>
  <c r="D778" i="5"/>
  <c r="D776" i="5"/>
  <c r="D774" i="5"/>
  <c r="D772" i="5"/>
  <c r="D770" i="5"/>
  <c r="D768" i="5"/>
  <c r="D766" i="5"/>
  <c r="D764" i="5"/>
  <c r="D762" i="5"/>
  <c r="D760" i="5"/>
  <c r="D758" i="5"/>
  <c r="D756" i="5"/>
  <c r="D753" i="5"/>
  <c r="D752" i="5"/>
  <c r="D754" i="5"/>
  <c r="H851" i="5"/>
  <c r="H849" i="5"/>
  <c r="H847" i="5"/>
  <c r="H845" i="5"/>
  <c r="H843" i="5"/>
  <c r="H841" i="5"/>
  <c r="H839" i="5"/>
  <c r="H837" i="5"/>
  <c r="H835" i="5"/>
  <c r="H833" i="5"/>
  <c r="H831" i="5"/>
  <c r="H829" i="5"/>
  <c r="H827" i="5"/>
  <c r="H825" i="5"/>
  <c r="H823" i="5"/>
  <c r="H821" i="5"/>
  <c r="H850" i="5"/>
  <c r="H848" i="5"/>
  <c r="H846" i="5"/>
  <c r="H844" i="5"/>
  <c r="H842" i="5"/>
  <c r="H840" i="5"/>
  <c r="H838" i="5"/>
  <c r="H836" i="5"/>
  <c r="H834" i="5"/>
  <c r="H832" i="5"/>
  <c r="H830" i="5"/>
  <c r="H828" i="5"/>
  <c r="H826" i="5"/>
  <c r="H824" i="5"/>
  <c r="H822" i="5"/>
  <c r="H819" i="5"/>
  <c r="H817" i="5"/>
  <c r="H815" i="5"/>
  <c r="H813" i="5"/>
  <c r="H811" i="5"/>
  <c r="H809" i="5"/>
  <c r="H807" i="5"/>
  <c r="H805" i="5"/>
  <c r="H803" i="5"/>
  <c r="H801" i="5"/>
  <c r="H799" i="5"/>
  <c r="H797" i="5"/>
  <c r="H795" i="5"/>
  <c r="H793" i="5"/>
  <c r="H791" i="5"/>
  <c r="H789" i="5"/>
  <c r="H787" i="5"/>
  <c r="H785" i="5"/>
  <c r="H783" i="5"/>
  <c r="H781" i="5"/>
  <c r="H779" i="5"/>
  <c r="H777" i="5"/>
  <c r="H775" i="5"/>
  <c r="H773" i="5"/>
  <c r="H771" i="5"/>
  <c r="H769" i="5"/>
  <c r="H767" i="5"/>
  <c r="H765" i="5"/>
  <c r="H763" i="5"/>
  <c r="H761" i="5"/>
  <c r="H759" i="5"/>
  <c r="H757" i="5"/>
  <c r="H755" i="5"/>
  <c r="H820" i="5"/>
  <c r="H818" i="5"/>
  <c r="H816" i="5"/>
  <c r="H814" i="5"/>
  <c r="H812" i="5"/>
  <c r="H810" i="5"/>
  <c r="H808" i="5"/>
  <c r="H806" i="5"/>
  <c r="H804" i="5"/>
  <c r="H802" i="5"/>
  <c r="H800" i="5"/>
  <c r="H798" i="5"/>
  <c r="H796" i="5"/>
  <c r="H794" i="5"/>
  <c r="H792" i="5"/>
  <c r="H790" i="5"/>
  <c r="H788" i="5"/>
  <c r="H786" i="5"/>
  <c r="H784" i="5"/>
  <c r="H782" i="5"/>
  <c r="H780" i="5"/>
  <c r="H778" i="5"/>
  <c r="H776" i="5"/>
  <c r="H774" i="5"/>
  <c r="H772" i="5"/>
  <c r="H770" i="5"/>
  <c r="H768" i="5"/>
  <c r="H766" i="5"/>
  <c r="H764" i="5"/>
  <c r="H762" i="5"/>
  <c r="H760" i="5"/>
  <c r="H758" i="5"/>
  <c r="H756" i="5"/>
  <c r="H754" i="5"/>
  <c r="H753" i="5"/>
  <c r="H752" i="5"/>
  <c r="L851" i="5"/>
  <c r="L849" i="5"/>
  <c r="L847" i="5"/>
  <c r="L845" i="5"/>
  <c r="L843" i="5"/>
  <c r="L841" i="5"/>
  <c r="L839" i="5"/>
  <c r="L837" i="5"/>
  <c r="L835" i="5"/>
  <c r="L833" i="5"/>
  <c r="L831" i="5"/>
  <c r="L829" i="5"/>
  <c r="L827" i="5"/>
  <c r="L825" i="5"/>
  <c r="L823" i="5"/>
  <c r="L821" i="5"/>
  <c r="L850" i="5"/>
  <c r="L848" i="5"/>
  <c r="L846" i="5"/>
  <c r="L844" i="5"/>
  <c r="L842" i="5"/>
  <c r="L840" i="5"/>
  <c r="L838" i="5"/>
  <c r="L836" i="5"/>
  <c r="L834" i="5"/>
  <c r="L832" i="5"/>
  <c r="L830" i="5"/>
  <c r="L828" i="5"/>
  <c r="L826" i="5"/>
  <c r="L824" i="5"/>
  <c r="L822" i="5"/>
  <c r="L819" i="5"/>
  <c r="L817" i="5"/>
  <c r="L815" i="5"/>
  <c r="L813" i="5"/>
  <c r="L811" i="5"/>
  <c r="L809" i="5"/>
  <c r="L807" i="5"/>
  <c r="L805" i="5"/>
  <c r="L803" i="5"/>
  <c r="L801" i="5"/>
  <c r="L799" i="5"/>
  <c r="L797" i="5"/>
  <c r="L795" i="5"/>
  <c r="L793" i="5"/>
  <c r="L791" i="5"/>
  <c r="L789" i="5"/>
  <c r="L787" i="5"/>
  <c r="L785" i="5"/>
  <c r="L783" i="5"/>
  <c r="L781" i="5"/>
  <c r="L779" i="5"/>
  <c r="L777" i="5"/>
  <c r="L775" i="5"/>
  <c r="L773" i="5"/>
  <c r="L771" i="5"/>
  <c r="L769" i="5"/>
  <c r="L767" i="5"/>
  <c r="L765" i="5"/>
  <c r="L763" i="5"/>
  <c r="L761" i="5"/>
  <c r="L759" i="5"/>
  <c r="L757" i="5"/>
  <c r="L755" i="5"/>
  <c r="L753" i="5"/>
  <c r="L820" i="5"/>
  <c r="L818" i="5"/>
  <c r="L816" i="5"/>
  <c r="L814" i="5"/>
  <c r="L812" i="5"/>
  <c r="L810" i="5"/>
  <c r="L808" i="5"/>
  <c r="L806" i="5"/>
  <c r="L804" i="5"/>
  <c r="L802" i="5"/>
  <c r="L800" i="5"/>
  <c r="L798" i="5"/>
  <c r="L796" i="5"/>
  <c r="L794" i="5"/>
  <c r="L792" i="5"/>
  <c r="L790" i="5"/>
  <c r="L788" i="5"/>
  <c r="L786" i="5"/>
  <c r="L784" i="5"/>
  <c r="L782" i="5"/>
  <c r="L780" i="5"/>
  <c r="L778" i="5"/>
  <c r="L776" i="5"/>
  <c r="L774" i="5"/>
  <c r="L772" i="5"/>
  <c r="L770" i="5"/>
  <c r="L768" i="5"/>
  <c r="L766" i="5"/>
  <c r="L764" i="5"/>
  <c r="L762" i="5"/>
  <c r="L760" i="5"/>
  <c r="L758" i="5"/>
  <c r="L756" i="5"/>
  <c r="L754" i="5"/>
  <c r="L752" i="5"/>
  <c r="F440" i="5"/>
  <c r="J440" i="5"/>
  <c r="D441" i="5"/>
  <c r="H441" i="5"/>
  <c r="L441" i="5"/>
  <c r="F442" i="5"/>
  <c r="J442" i="5"/>
  <c r="D443" i="5"/>
  <c r="H443" i="5"/>
  <c r="L443" i="5"/>
  <c r="F444" i="5"/>
  <c r="J444" i="5"/>
  <c r="D445" i="5"/>
  <c r="H445" i="5"/>
  <c r="L445" i="5"/>
  <c r="F446" i="5"/>
  <c r="J446" i="5"/>
  <c r="D447" i="5"/>
  <c r="H447" i="5"/>
  <c r="L447" i="5"/>
  <c r="F448" i="5"/>
  <c r="J448" i="5"/>
  <c r="D449" i="5"/>
  <c r="H449" i="5"/>
  <c r="L449" i="5"/>
  <c r="F450" i="5"/>
  <c r="J450" i="5"/>
  <c r="D451" i="5"/>
  <c r="H451" i="5"/>
  <c r="L451" i="5"/>
  <c r="F452" i="5"/>
  <c r="J452" i="5"/>
  <c r="D453" i="5"/>
  <c r="H453" i="5"/>
  <c r="L453" i="5"/>
  <c r="F454" i="5"/>
  <c r="J454" i="5"/>
  <c r="D455" i="5"/>
  <c r="H455" i="5"/>
  <c r="L455" i="5"/>
  <c r="F456" i="5"/>
  <c r="J456" i="5"/>
  <c r="D457" i="5"/>
  <c r="H457" i="5"/>
  <c r="L457" i="5"/>
  <c r="F458" i="5"/>
  <c r="J458" i="5"/>
  <c r="D459" i="5"/>
  <c r="H459" i="5"/>
  <c r="L459" i="5"/>
  <c r="F460" i="5"/>
  <c r="J460" i="5"/>
  <c r="D461" i="5"/>
  <c r="H461" i="5"/>
  <c r="L461" i="5"/>
  <c r="F462" i="5"/>
  <c r="J462" i="5"/>
  <c r="D463" i="5"/>
  <c r="H463" i="5"/>
  <c r="L463" i="5"/>
  <c r="F464" i="5"/>
  <c r="J464" i="5"/>
  <c r="D465" i="5"/>
  <c r="H465" i="5"/>
  <c r="L465" i="5"/>
  <c r="F466" i="5"/>
  <c r="J466" i="5"/>
  <c r="D467" i="5"/>
  <c r="H467" i="5"/>
  <c r="L467" i="5"/>
  <c r="F468" i="5"/>
  <c r="J468" i="5"/>
  <c r="D469" i="5"/>
  <c r="H469" i="5"/>
  <c r="L469" i="5"/>
  <c r="F470" i="5"/>
  <c r="J470" i="5"/>
  <c r="D471" i="5"/>
  <c r="H471" i="5"/>
  <c r="L471" i="5"/>
  <c r="F472" i="5"/>
  <c r="J472" i="5"/>
  <c r="D473" i="5"/>
  <c r="H473" i="5"/>
  <c r="L473" i="5"/>
  <c r="F474" i="5"/>
  <c r="J474" i="5"/>
  <c r="D475" i="5"/>
  <c r="H475" i="5"/>
  <c r="L475" i="5"/>
  <c r="F476" i="5"/>
  <c r="J476" i="5"/>
  <c r="D477" i="5"/>
  <c r="H477" i="5"/>
  <c r="L477" i="5"/>
  <c r="F478" i="5"/>
  <c r="J478" i="5"/>
  <c r="D479" i="5"/>
  <c r="H479" i="5"/>
  <c r="L479" i="5"/>
  <c r="F480" i="5"/>
  <c r="J480" i="5"/>
  <c r="D481" i="5"/>
  <c r="H481" i="5"/>
  <c r="L481" i="5"/>
  <c r="F482" i="5"/>
  <c r="J482" i="5"/>
  <c r="D483" i="5"/>
  <c r="H483" i="5"/>
  <c r="L483" i="5"/>
  <c r="F484" i="5"/>
  <c r="J484" i="5"/>
  <c r="D485" i="5"/>
  <c r="H485" i="5"/>
  <c r="L485" i="5"/>
  <c r="F486" i="5"/>
  <c r="J486" i="5"/>
  <c r="D487" i="5"/>
  <c r="H487" i="5"/>
  <c r="L487" i="5"/>
  <c r="F488" i="5"/>
  <c r="J488" i="5"/>
  <c r="D489" i="5"/>
  <c r="H489" i="5"/>
  <c r="L489" i="5"/>
  <c r="F490" i="5"/>
  <c r="J490" i="5"/>
  <c r="D491" i="5"/>
  <c r="H491" i="5"/>
  <c r="L491" i="5"/>
  <c r="F492" i="5"/>
  <c r="J492" i="5"/>
  <c r="D493" i="5"/>
  <c r="H493" i="5"/>
  <c r="L493" i="5"/>
  <c r="F494" i="5"/>
  <c r="J494" i="5"/>
  <c r="D495" i="5"/>
  <c r="H495" i="5"/>
  <c r="L495" i="5"/>
  <c r="F496" i="5"/>
  <c r="J496" i="5"/>
  <c r="D497" i="5"/>
  <c r="H497" i="5"/>
  <c r="L497" i="5"/>
  <c r="F498" i="5"/>
  <c r="J498" i="5"/>
  <c r="D499" i="5"/>
  <c r="H499" i="5"/>
  <c r="L499" i="5"/>
  <c r="F500" i="5"/>
  <c r="J500" i="5"/>
  <c r="D501" i="5"/>
  <c r="H501" i="5"/>
  <c r="L501" i="5"/>
  <c r="F502" i="5"/>
  <c r="J502" i="5"/>
  <c r="D503" i="5"/>
  <c r="H503" i="5"/>
  <c r="L503" i="5"/>
  <c r="F504" i="5"/>
  <c r="J504" i="5"/>
  <c r="D505" i="5"/>
  <c r="H505" i="5"/>
  <c r="L505" i="5"/>
  <c r="F506" i="5"/>
  <c r="J506" i="5"/>
  <c r="D507" i="5"/>
  <c r="H507" i="5"/>
  <c r="L507" i="5"/>
  <c r="F508" i="5"/>
  <c r="J508" i="5"/>
  <c r="D509" i="5"/>
  <c r="H509" i="5"/>
  <c r="L509" i="5"/>
  <c r="F510" i="5"/>
  <c r="J510" i="5"/>
  <c r="D511" i="5"/>
  <c r="H511" i="5"/>
  <c r="L511" i="5"/>
  <c r="F512" i="5"/>
  <c r="J512" i="5"/>
  <c r="D513" i="5"/>
  <c r="H513" i="5"/>
  <c r="L513" i="5"/>
  <c r="F514" i="5"/>
  <c r="J514" i="5"/>
  <c r="D515" i="5"/>
  <c r="H515" i="5"/>
  <c r="L515" i="5"/>
  <c r="F516" i="5"/>
  <c r="J516" i="5"/>
  <c r="D517" i="5"/>
  <c r="H517" i="5"/>
  <c r="L517" i="5"/>
  <c r="F518" i="5"/>
  <c r="J518" i="5"/>
  <c r="D519" i="5"/>
  <c r="H519" i="5"/>
  <c r="L519" i="5"/>
  <c r="F520" i="5"/>
  <c r="J520" i="5"/>
  <c r="D521" i="5"/>
  <c r="H521" i="5"/>
  <c r="L521" i="5"/>
  <c r="F522" i="5"/>
  <c r="J522" i="5"/>
  <c r="D523" i="5"/>
  <c r="H523" i="5"/>
  <c r="L523" i="5"/>
  <c r="F524" i="5"/>
  <c r="J524" i="5"/>
  <c r="D525" i="5"/>
  <c r="H525" i="5"/>
  <c r="L525" i="5"/>
  <c r="F526" i="5"/>
  <c r="J526" i="5"/>
  <c r="D527" i="5"/>
  <c r="H527" i="5"/>
  <c r="L527" i="5"/>
  <c r="F528" i="5"/>
  <c r="J528" i="5"/>
  <c r="D529" i="5"/>
  <c r="H529" i="5"/>
  <c r="L529" i="5"/>
  <c r="F530" i="5"/>
  <c r="J530" i="5"/>
  <c r="D531" i="5"/>
  <c r="H531" i="5"/>
  <c r="L531" i="5"/>
  <c r="F532" i="5"/>
  <c r="J532" i="5"/>
  <c r="D533" i="5"/>
  <c r="H533" i="5"/>
  <c r="L533" i="5"/>
  <c r="F534" i="5"/>
  <c r="J534" i="5"/>
  <c r="D535" i="5"/>
  <c r="H535" i="5"/>
  <c r="L535" i="5"/>
  <c r="F536" i="5"/>
  <c r="J536" i="5"/>
  <c r="D537" i="5"/>
  <c r="H537" i="5"/>
  <c r="L537" i="5"/>
  <c r="F538" i="5"/>
  <c r="J538" i="5"/>
  <c r="D539" i="5"/>
  <c r="H539" i="5"/>
  <c r="L539" i="5"/>
  <c r="F955" i="5"/>
  <c r="F953" i="5"/>
  <c r="F951" i="5"/>
  <c r="F949" i="5"/>
  <c r="F947" i="5"/>
  <c r="F945" i="5"/>
  <c r="F943" i="5"/>
  <c r="F941" i="5"/>
  <c r="F939" i="5"/>
  <c r="F937" i="5"/>
  <c r="F935" i="5"/>
  <c r="F933" i="5"/>
  <c r="F931" i="5"/>
  <c r="F929" i="5"/>
  <c r="F927" i="5"/>
  <c r="F954" i="5"/>
  <c r="F952" i="5"/>
  <c r="F950" i="5"/>
  <c r="F948" i="5"/>
  <c r="F946" i="5"/>
  <c r="F944" i="5"/>
  <c r="F942" i="5"/>
  <c r="F940" i="5"/>
  <c r="F938" i="5"/>
  <c r="F936" i="5"/>
  <c r="F934" i="5"/>
  <c r="F932" i="5"/>
  <c r="F930" i="5"/>
  <c r="F928" i="5"/>
  <c r="F926" i="5"/>
  <c r="F925" i="5"/>
  <c r="F923" i="5"/>
  <c r="F921" i="5"/>
  <c r="F919" i="5"/>
  <c r="F917" i="5"/>
  <c r="F915" i="5"/>
  <c r="F913" i="5"/>
  <c r="F911" i="5"/>
  <c r="F909" i="5"/>
  <c r="F907" i="5"/>
  <c r="F905" i="5"/>
  <c r="F903" i="5"/>
  <c r="F901" i="5"/>
  <c r="F899" i="5"/>
  <c r="F897" i="5"/>
  <c r="F895" i="5"/>
  <c r="F893" i="5"/>
  <c r="F924" i="5"/>
  <c r="F922" i="5"/>
  <c r="F920" i="5"/>
  <c r="F918" i="5"/>
  <c r="F916" i="5"/>
  <c r="F914" i="5"/>
  <c r="F912" i="5"/>
  <c r="F910" i="5"/>
  <c r="F908" i="5"/>
  <c r="F906" i="5"/>
  <c r="F904" i="5"/>
  <c r="F902" i="5"/>
  <c r="F900" i="5"/>
  <c r="F898" i="5"/>
  <c r="F896" i="5"/>
  <c r="F894" i="5"/>
  <c r="F891" i="5"/>
  <c r="F889" i="5"/>
  <c r="F887" i="5"/>
  <c r="F885" i="5"/>
  <c r="F883" i="5"/>
  <c r="F881" i="5"/>
  <c r="F879" i="5"/>
  <c r="F877" i="5"/>
  <c r="F875" i="5"/>
  <c r="F873" i="5"/>
  <c r="F871" i="5"/>
  <c r="F869" i="5"/>
  <c r="F867" i="5"/>
  <c r="F865" i="5"/>
  <c r="F863" i="5"/>
  <c r="F861" i="5"/>
  <c r="F892" i="5"/>
  <c r="F890" i="5"/>
  <c r="F888" i="5"/>
  <c r="F886" i="5"/>
  <c r="F884" i="5"/>
  <c r="F882" i="5"/>
  <c r="F880" i="5"/>
  <c r="F878" i="5"/>
  <c r="F876" i="5"/>
  <c r="F874" i="5"/>
  <c r="F872" i="5"/>
  <c r="F870" i="5"/>
  <c r="F868" i="5"/>
  <c r="F866" i="5"/>
  <c r="F864" i="5"/>
  <c r="F862" i="5"/>
  <c r="F860" i="5"/>
  <c r="F858" i="5"/>
  <c r="F856" i="5"/>
  <c r="F859" i="5"/>
  <c r="F857" i="5"/>
  <c r="F643" i="5"/>
  <c r="F641" i="5"/>
  <c r="F639" i="5"/>
  <c r="F637" i="5"/>
  <c r="F635" i="5"/>
  <c r="F633" i="5"/>
  <c r="F631" i="5"/>
  <c r="F629" i="5"/>
  <c r="F627" i="5"/>
  <c r="F625" i="5"/>
  <c r="F623" i="5"/>
  <c r="F621" i="5"/>
  <c r="F619" i="5"/>
  <c r="F617" i="5"/>
  <c r="F615" i="5"/>
  <c r="F613" i="5"/>
  <c r="F642" i="5"/>
  <c r="F640" i="5"/>
  <c r="F638" i="5"/>
  <c r="F636" i="5"/>
  <c r="F634" i="5"/>
  <c r="F632" i="5"/>
  <c r="F630" i="5"/>
  <c r="F628" i="5"/>
  <c r="F626" i="5"/>
  <c r="F624" i="5"/>
  <c r="F622" i="5"/>
  <c r="F620" i="5"/>
  <c r="F618" i="5"/>
  <c r="F616" i="5"/>
  <c r="F614" i="5"/>
  <c r="F611" i="5"/>
  <c r="F609" i="5"/>
  <c r="F607" i="5"/>
  <c r="F605" i="5"/>
  <c r="F603" i="5"/>
  <c r="F601" i="5"/>
  <c r="F599" i="5"/>
  <c r="F597" i="5"/>
  <c r="F595" i="5"/>
  <c r="F593" i="5"/>
  <c r="F591" i="5"/>
  <c r="F589" i="5"/>
  <c r="F587" i="5"/>
  <c r="F585" i="5"/>
  <c r="F583" i="5"/>
  <c r="F581" i="5"/>
  <c r="F579" i="5"/>
  <c r="F577" i="5"/>
  <c r="F575" i="5"/>
  <c r="F573" i="5"/>
  <c r="F571" i="5"/>
  <c r="F569" i="5"/>
  <c r="F567" i="5"/>
  <c r="F565" i="5"/>
  <c r="F563" i="5"/>
  <c r="F561" i="5"/>
  <c r="F559" i="5"/>
  <c r="F557" i="5"/>
  <c r="F555" i="5"/>
  <c r="F553" i="5"/>
  <c r="F551" i="5"/>
  <c r="F549" i="5"/>
  <c r="F547" i="5"/>
  <c r="F545" i="5"/>
  <c r="F612" i="5"/>
  <c r="F610" i="5"/>
  <c r="F608" i="5"/>
  <c r="F606" i="5"/>
  <c r="F604" i="5"/>
  <c r="F602" i="5"/>
  <c r="F600" i="5"/>
  <c r="F598" i="5"/>
  <c r="F596" i="5"/>
  <c r="F594" i="5"/>
  <c r="F592" i="5"/>
  <c r="F590" i="5"/>
  <c r="F588" i="5"/>
  <c r="F586" i="5"/>
  <c r="F584" i="5"/>
  <c r="F582" i="5"/>
  <c r="F580" i="5"/>
  <c r="F578" i="5"/>
  <c r="F576" i="5"/>
  <c r="F574" i="5"/>
  <c r="F572" i="5"/>
  <c r="F570" i="5"/>
  <c r="F568" i="5"/>
  <c r="F566" i="5"/>
  <c r="F564" i="5"/>
  <c r="F562" i="5"/>
  <c r="F560" i="5"/>
  <c r="F558" i="5"/>
  <c r="F556" i="5"/>
  <c r="F554" i="5"/>
  <c r="F552" i="5"/>
  <c r="F550" i="5"/>
  <c r="F548" i="5"/>
  <c r="F546" i="5"/>
  <c r="F544" i="5"/>
  <c r="J955" i="5"/>
  <c r="J953" i="5"/>
  <c r="J951" i="5"/>
  <c r="J949" i="5"/>
  <c r="J947" i="5"/>
  <c r="J945" i="5"/>
  <c r="J943" i="5"/>
  <c r="J941" i="5"/>
  <c r="J939" i="5"/>
  <c r="J937" i="5"/>
  <c r="J935" i="5"/>
  <c r="J933" i="5"/>
  <c r="J931" i="5"/>
  <c r="J929" i="5"/>
  <c r="J927" i="5"/>
  <c r="J954" i="5"/>
  <c r="J952" i="5"/>
  <c r="J950" i="5"/>
  <c r="J948" i="5"/>
  <c r="J946" i="5"/>
  <c r="J944" i="5"/>
  <c r="J942" i="5"/>
  <c r="J940" i="5"/>
  <c r="J938" i="5"/>
  <c r="J936" i="5"/>
  <c r="J934" i="5"/>
  <c r="J932" i="5"/>
  <c r="J930" i="5"/>
  <c r="J928" i="5"/>
  <c r="J926" i="5"/>
  <c r="J925" i="5"/>
  <c r="J923" i="5"/>
  <c r="J921" i="5"/>
  <c r="J919" i="5"/>
  <c r="J917" i="5"/>
  <c r="J915" i="5"/>
  <c r="J913" i="5"/>
  <c r="J911" i="5"/>
  <c r="J909" i="5"/>
  <c r="J907" i="5"/>
  <c r="J905" i="5"/>
  <c r="J903" i="5"/>
  <c r="J901" i="5"/>
  <c r="J899" i="5"/>
  <c r="J897" i="5"/>
  <c r="J895" i="5"/>
  <c r="J893" i="5"/>
  <c r="J924" i="5"/>
  <c r="J922" i="5"/>
  <c r="J920" i="5"/>
  <c r="J918" i="5"/>
  <c r="J916" i="5"/>
  <c r="J914" i="5"/>
  <c r="J912" i="5"/>
  <c r="J910" i="5"/>
  <c r="J908" i="5"/>
  <c r="J906" i="5"/>
  <c r="J904" i="5"/>
  <c r="J902" i="5"/>
  <c r="J900" i="5"/>
  <c r="J898" i="5"/>
  <c r="J896" i="5"/>
  <c r="J894" i="5"/>
  <c r="J892" i="5"/>
  <c r="J891" i="5"/>
  <c r="J889" i="5"/>
  <c r="J887" i="5"/>
  <c r="J885" i="5"/>
  <c r="J883" i="5"/>
  <c r="J881" i="5"/>
  <c r="J879" i="5"/>
  <c r="J877" i="5"/>
  <c r="J875" i="5"/>
  <c r="J873" i="5"/>
  <c r="J871" i="5"/>
  <c r="J869" i="5"/>
  <c r="J867" i="5"/>
  <c r="J865" i="5"/>
  <c r="J863" i="5"/>
  <c r="J861" i="5"/>
  <c r="J890" i="5"/>
  <c r="J888" i="5"/>
  <c r="J886" i="5"/>
  <c r="J884" i="5"/>
  <c r="J882" i="5"/>
  <c r="J880" i="5"/>
  <c r="J878" i="5"/>
  <c r="J876" i="5"/>
  <c r="J874" i="5"/>
  <c r="J872" i="5"/>
  <c r="J870" i="5"/>
  <c r="J868" i="5"/>
  <c r="J866" i="5"/>
  <c r="J864" i="5"/>
  <c r="J862" i="5"/>
  <c r="J860" i="5"/>
  <c r="J858" i="5"/>
  <c r="J859" i="5"/>
  <c r="J856" i="5"/>
  <c r="J857" i="5"/>
  <c r="J643" i="5"/>
  <c r="J641" i="5"/>
  <c r="J639" i="5"/>
  <c r="J637" i="5"/>
  <c r="J635" i="5"/>
  <c r="J633" i="5"/>
  <c r="J631" i="5"/>
  <c r="J629" i="5"/>
  <c r="J627" i="5"/>
  <c r="J625" i="5"/>
  <c r="J623" i="5"/>
  <c r="J621" i="5"/>
  <c r="J619" i="5"/>
  <c r="J617" i="5"/>
  <c r="J615" i="5"/>
  <c r="J613" i="5"/>
  <c r="J642" i="5"/>
  <c r="J640" i="5"/>
  <c r="J638" i="5"/>
  <c r="J636" i="5"/>
  <c r="J634" i="5"/>
  <c r="J632" i="5"/>
  <c r="J630" i="5"/>
  <c r="J628" i="5"/>
  <c r="J626" i="5"/>
  <c r="J624" i="5"/>
  <c r="J622" i="5"/>
  <c r="J620" i="5"/>
  <c r="J618" i="5"/>
  <c r="J616" i="5"/>
  <c r="J614" i="5"/>
  <c r="J612" i="5"/>
  <c r="J611" i="5"/>
  <c r="J609" i="5"/>
  <c r="J607" i="5"/>
  <c r="J605" i="5"/>
  <c r="J603" i="5"/>
  <c r="J601" i="5"/>
  <c r="J599" i="5"/>
  <c r="J597" i="5"/>
  <c r="J595" i="5"/>
  <c r="J593" i="5"/>
  <c r="J591" i="5"/>
  <c r="J589" i="5"/>
  <c r="J587" i="5"/>
  <c r="J585" i="5"/>
  <c r="J583" i="5"/>
  <c r="J581" i="5"/>
  <c r="J579" i="5"/>
  <c r="J577" i="5"/>
  <c r="J575" i="5"/>
  <c r="J573" i="5"/>
  <c r="J571" i="5"/>
  <c r="J569" i="5"/>
  <c r="J567" i="5"/>
  <c r="J565" i="5"/>
  <c r="J563" i="5"/>
  <c r="J561" i="5"/>
  <c r="J559" i="5"/>
  <c r="J557" i="5"/>
  <c r="J555" i="5"/>
  <c r="J553" i="5"/>
  <c r="J551" i="5"/>
  <c r="J549" i="5"/>
  <c r="J547" i="5"/>
  <c r="J545" i="5"/>
  <c r="J610" i="5"/>
  <c r="J608" i="5"/>
  <c r="J606" i="5"/>
  <c r="J604" i="5"/>
  <c r="J602" i="5"/>
  <c r="J600" i="5"/>
  <c r="J598" i="5"/>
  <c r="J596" i="5"/>
  <c r="J594" i="5"/>
  <c r="J592" i="5"/>
  <c r="J590" i="5"/>
  <c r="J588" i="5"/>
  <c r="J586" i="5"/>
  <c r="J584" i="5"/>
  <c r="J582" i="5"/>
  <c r="J580" i="5"/>
  <c r="J578" i="5"/>
  <c r="J576" i="5"/>
  <c r="J574" i="5"/>
  <c r="J572" i="5"/>
  <c r="J570" i="5"/>
  <c r="J568" i="5"/>
  <c r="J566" i="5"/>
  <c r="J564" i="5"/>
  <c r="J562" i="5"/>
  <c r="J560" i="5"/>
  <c r="J558" i="5"/>
  <c r="J556" i="5"/>
  <c r="J554" i="5"/>
  <c r="J552" i="5"/>
  <c r="J550" i="5"/>
  <c r="J548" i="5"/>
  <c r="J546" i="5"/>
  <c r="J544" i="5"/>
  <c r="D544" i="5"/>
  <c r="E850" i="5"/>
  <c r="E848" i="5"/>
  <c r="E846" i="5"/>
  <c r="E844" i="5"/>
  <c r="E842" i="5"/>
  <c r="E840" i="5"/>
  <c r="E838" i="5"/>
  <c r="E836" i="5"/>
  <c r="E834" i="5"/>
  <c r="E832" i="5"/>
  <c r="E830" i="5"/>
  <c r="E828" i="5"/>
  <c r="E826" i="5"/>
  <c r="E824" i="5"/>
  <c r="E822" i="5"/>
  <c r="E851" i="5"/>
  <c r="E849" i="5"/>
  <c r="E847" i="5"/>
  <c r="E845" i="5"/>
  <c r="E843" i="5"/>
  <c r="E841" i="5"/>
  <c r="E839" i="5"/>
  <c r="E837" i="5"/>
  <c r="E835" i="5"/>
  <c r="E833" i="5"/>
  <c r="E831" i="5"/>
  <c r="E829" i="5"/>
  <c r="E827" i="5"/>
  <c r="E825" i="5"/>
  <c r="E823" i="5"/>
  <c r="E821" i="5"/>
  <c r="E820" i="5"/>
  <c r="E818" i="5"/>
  <c r="E816" i="5"/>
  <c r="E814" i="5"/>
  <c r="E812" i="5"/>
  <c r="E810" i="5"/>
  <c r="E808" i="5"/>
  <c r="E806" i="5"/>
  <c r="E804" i="5"/>
  <c r="E802" i="5"/>
  <c r="E800" i="5"/>
  <c r="E798" i="5"/>
  <c r="E796" i="5"/>
  <c r="E794" i="5"/>
  <c r="E792" i="5"/>
  <c r="E790" i="5"/>
  <c r="E788" i="5"/>
  <c r="E786" i="5"/>
  <c r="E784" i="5"/>
  <c r="E782" i="5"/>
  <c r="E780" i="5"/>
  <c r="E778" i="5"/>
  <c r="E776" i="5"/>
  <c r="E774" i="5"/>
  <c r="E772" i="5"/>
  <c r="E770" i="5"/>
  <c r="E768" i="5"/>
  <c r="E766" i="5"/>
  <c r="E764" i="5"/>
  <c r="E762" i="5"/>
  <c r="E760" i="5"/>
  <c r="E758" i="5"/>
  <c r="E819" i="5"/>
  <c r="E817" i="5"/>
  <c r="E815" i="5"/>
  <c r="E813" i="5"/>
  <c r="E811" i="5"/>
  <c r="E809" i="5"/>
  <c r="E807" i="5"/>
  <c r="E805" i="5"/>
  <c r="E803" i="5"/>
  <c r="E801" i="5"/>
  <c r="E799" i="5"/>
  <c r="E797" i="5"/>
  <c r="E795" i="5"/>
  <c r="E793" i="5"/>
  <c r="E791" i="5"/>
  <c r="E789" i="5"/>
  <c r="E787" i="5"/>
  <c r="E785" i="5"/>
  <c r="E783" i="5"/>
  <c r="E781" i="5"/>
  <c r="E779" i="5"/>
  <c r="E777" i="5"/>
  <c r="E775" i="5"/>
  <c r="E773" i="5"/>
  <c r="E771" i="5"/>
  <c r="E769" i="5"/>
  <c r="E767" i="5"/>
  <c r="E765" i="5"/>
  <c r="E763" i="5"/>
  <c r="E761" i="5"/>
  <c r="E759" i="5"/>
  <c r="E757" i="5"/>
  <c r="E752" i="5"/>
  <c r="E756" i="5"/>
  <c r="E754" i="5"/>
  <c r="E755" i="5"/>
  <c r="E753" i="5"/>
  <c r="I850" i="5"/>
  <c r="I848" i="5"/>
  <c r="I846" i="5"/>
  <c r="I844" i="5"/>
  <c r="I842" i="5"/>
  <c r="I840" i="5"/>
  <c r="I838" i="5"/>
  <c r="I836" i="5"/>
  <c r="I834" i="5"/>
  <c r="I832" i="5"/>
  <c r="I830" i="5"/>
  <c r="I828" i="5"/>
  <c r="I826" i="5"/>
  <c r="I824" i="5"/>
  <c r="I822" i="5"/>
  <c r="I851" i="5"/>
  <c r="I849" i="5"/>
  <c r="I847" i="5"/>
  <c r="I845" i="5"/>
  <c r="I843" i="5"/>
  <c r="I841" i="5"/>
  <c r="I839" i="5"/>
  <c r="I837" i="5"/>
  <c r="I835" i="5"/>
  <c r="I833" i="5"/>
  <c r="I831" i="5"/>
  <c r="I829" i="5"/>
  <c r="I827" i="5"/>
  <c r="I825" i="5"/>
  <c r="I823" i="5"/>
  <c r="I821" i="5"/>
  <c r="I820" i="5"/>
  <c r="I818" i="5"/>
  <c r="I816" i="5"/>
  <c r="I814" i="5"/>
  <c r="I812" i="5"/>
  <c r="I810" i="5"/>
  <c r="I808" i="5"/>
  <c r="I806" i="5"/>
  <c r="I804" i="5"/>
  <c r="I802" i="5"/>
  <c r="I800" i="5"/>
  <c r="I798" i="5"/>
  <c r="I796" i="5"/>
  <c r="I794" i="5"/>
  <c r="I792" i="5"/>
  <c r="I790" i="5"/>
  <c r="I788" i="5"/>
  <c r="I786" i="5"/>
  <c r="I784" i="5"/>
  <c r="I782" i="5"/>
  <c r="I780" i="5"/>
  <c r="I778" i="5"/>
  <c r="I776" i="5"/>
  <c r="I774" i="5"/>
  <c r="I772" i="5"/>
  <c r="I770" i="5"/>
  <c r="I768" i="5"/>
  <c r="I766" i="5"/>
  <c r="I764" i="5"/>
  <c r="I762" i="5"/>
  <c r="I760" i="5"/>
  <c r="I758" i="5"/>
  <c r="I819" i="5"/>
  <c r="I817" i="5"/>
  <c r="I815" i="5"/>
  <c r="I813" i="5"/>
  <c r="I811" i="5"/>
  <c r="I809" i="5"/>
  <c r="I807" i="5"/>
  <c r="I805" i="5"/>
  <c r="I803" i="5"/>
  <c r="I801" i="5"/>
  <c r="I799" i="5"/>
  <c r="I797" i="5"/>
  <c r="I795" i="5"/>
  <c r="I793" i="5"/>
  <c r="I791" i="5"/>
  <c r="I789" i="5"/>
  <c r="I787" i="5"/>
  <c r="I785" i="5"/>
  <c r="I783" i="5"/>
  <c r="I781" i="5"/>
  <c r="I779" i="5"/>
  <c r="I777" i="5"/>
  <c r="I775" i="5"/>
  <c r="I773" i="5"/>
  <c r="I771" i="5"/>
  <c r="I769" i="5"/>
  <c r="I767" i="5"/>
  <c r="I765" i="5"/>
  <c r="I763" i="5"/>
  <c r="I761" i="5"/>
  <c r="I759" i="5"/>
  <c r="I757" i="5"/>
  <c r="I755" i="5"/>
  <c r="I756" i="5"/>
  <c r="I752" i="5"/>
  <c r="I754" i="5"/>
  <c r="I753" i="5"/>
  <c r="C440" i="5"/>
  <c r="G440" i="5"/>
  <c r="K440" i="5"/>
  <c r="E441" i="5"/>
  <c r="I441" i="5"/>
  <c r="C442" i="5"/>
  <c r="G442" i="5"/>
  <c r="K442" i="5"/>
  <c r="E443" i="5"/>
  <c r="I443" i="5"/>
  <c r="C444" i="5"/>
  <c r="G444" i="5"/>
  <c r="K444" i="5"/>
  <c r="E445" i="5"/>
  <c r="I445" i="5"/>
  <c r="C446" i="5"/>
  <c r="G446" i="5"/>
  <c r="K446" i="5"/>
  <c r="E447" i="5"/>
  <c r="I447" i="5"/>
  <c r="C448" i="5"/>
  <c r="G448" i="5"/>
  <c r="K448" i="5"/>
  <c r="E449" i="5"/>
  <c r="I449" i="5"/>
  <c r="C450" i="5"/>
  <c r="G450" i="5"/>
  <c r="K450" i="5"/>
  <c r="E451" i="5"/>
  <c r="I451" i="5"/>
  <c r="C452" i="5"/>
  <c r="G452" i="5"/>
  <c r="K452" i="5"/>
  <c r="E453" i="5"/>
  <c r="I453" i="5"/>
  <c r="C454" i="5"/>
  <c r="G454" i="5"/>
  <c r="K454" i="5"/>
  <c r="E455" i="5"/>
  <c r="I455" i="5"/>
  <c r="C456" i="5"/>
  <c r="G456" i="5"/>
  <c r="K456" i="5"/>
  <c r="E457" i="5"/>
  <c r="I457" i="5"/>
  <c r="C458" i="5"/>
  <c r="G458" i="5"/>
  <c r="K458" i="5"/>
  <c r="E459" i="5"/>
  <c r="I459" i="5"/>
  <c r="C460" i="5"/>
  <c r="G460" i="5"/>
  <c r="K460" i="5"/>
  <c r="E461" i="5"/>
  <c r="I461" i="5"/>
  <c r="C462" i="5"/>
  <c r="G462" i="5"/>
  <c r="K462" i="5"/>
  <c r="E463" i="5"/>
  <c r="I463" i="5"/>
  <c r="C464" i="5"/>
  <c r="G464" i="5"/>
  <c r="K464" i="5"/>
  <c r="E465" i="5"/>
  <c r="I465" i="5"/>
  <c r="C466" i="5"/>
  <c r="G466" i="5"/>
  <c r="K466" i="5"/>
  <c r="E467" i="5"/>
  <c r="I467" i="5"/>
  <c r="C468" i="5"/>
  <c r="G468" i="5"/>
  <c r="K468" i="5"/>
  <c r="E469" i="5"/>
  <c r="I469" i="5"/>
  <c r="C470" i="5"/>
  <c r="G470" i="5"/>
  <c r="K470" i="5"/>
  <c r="E471" i="5"/>
  <c r="I471" i="5"/>
  <c r="C472" i="5"/>
  <c r="G472" i="5"/>
  <c r="K472" i="5"/>
  <c r="E473" i="5"/>
  <c r="I473" i="5"/>
  <c r="C474" i="5"/>
  <c r="G474" i="5"/>
  <c r="K474" i="5"/>
  <c r="E475" i="5"/>
  <c r="I475" i="5"/>
  <c r="C476" i="5"/>
  <c r="G476" i="5"/>
  <c r="K476" i="5"/>
  <c r="E477" i="5"/>
  <c r="I477" i="5"/>
  <c r="C478" i="5"/>
  <c r="G478" i="5"/>
  <c r="K478" i="5"/>
  <c r="E479" i="5"/>
  <c r="I479" i="5"/>
  <c r="C480" i="5"/>
  <c r="G480" i="5"/>
  <c r="K480" i="5"/>
  <c r="E481" i="5"/>
  <c r="I481" i="5"/>
  <c r="C482" i="5"/>
  <c r="G482" i="5"/>
  <c r="K482" i="5"/>
  <c r="E483" i="5"/>
  <c r="I483" i="5"/>
  <c r="C484" i="5"/>
  <c r="G484" i="5"/>
  <c r="K484" i="5"/>
  <c r="E485" i="5"/>
  <c r="I485" i="5"/>
  <c r="C486" i="5"/>
  <c r="G486" i="5"/>
  <c r="K486" i="5"/>
  <c r="E487" i="5"/>
  <c r="I487" i="5"/>
  <c r="C488" i="5"/>
  <c r="G488" i="5"/>
  <c r="K488" i="5"/>
  <c r="E489" i="5"/>
  <c r="I489" i="5"/>
  <c r="C490" i="5"/>
  <c r="G490" i="5"/>
  <c r="K490" i="5"/>
  <c r="E491" i="5"/>
  <c r="I491" i="5"/>
  <c r="C492" i="5"/>
  <c r="G492" i="5"/>
  <c r="K492" i="5"/>
  <c r="E493" i="5"/>
  <c r="I493" i="5"/>
  <c r="C494" i="5"/>
  <c r="G494" i="5"/>
  <c r="K494" i="5"/>
  <c r="E495" i="5"/>
  <c r="I495" i="5"/>
  <c r="C496" i="5"/>
  <c r="G496" i="5"/>
  <c r="K496" i="5"/>
  <c r="E497" i="5"/>
  <c r="I497" i="5"/>
  <c r="C498" i="5"/>
  <c r="G498" i="5"/>
  <c r="K498" i="5"/>
  <c r="E499" i="5"/>
  <c r="I499" i="5"/>
  <c r="C500" i="5"/>
  <c r="G500" i="5"/>
  <c r="K500" i="5"/>
  <c r="E501" i="5"/>
  <c r="I501" i="5"/>
  <c r="C502" i="5"/>
  <c r="G502" i="5"/>
  <c r="K502" i="5"/>
  <c r="E503" i="5"/>
  <c r="I503" i="5"/>
  <c r="C504" i="5"/>
  <c r="G504" i="5"/>
  <c r="K504" i="5"/>
  <c r="E505" i="5"/>
  <c r="I505" i="5"/>
  <c r="C506" i="5"/>
  <c r="G506" i="5"/>
  <c r="K506" i="5"/>
  <c r="E507" i="5"/>
  <c r="I507" i="5"/>
  <c r="C508" i="5"/>
  <c r="G508" i="5"/>
  <c r="K508" i="5"/>
  <c r="E509" i="5"/>
  <c r="I509" i="5"/>
  <c r="C510" i="5"/>
  <c r="G510" i="5"/>
  <c r="K510" i="5"/>
  <c r="E511" i="5"/>
  <c r="I511" i="5"/>
  <c r="C512" i="5"/>
  <c r="G512" i="5"/>
  <c r="K512" i="5"/>
  <c r="E513" i="5"/>
  <c r="I513" i="5"/>
  <c r="C514" i="5"/>
  <c r="G514" i="5"/>
  <c r="K514" i="5"/>
  <c r="E515" i="5"/>
  <c r="I515" i="5"/>
  <c r="C516" i="5"/>
  <c r="G516" i="5"/>
  <c r="K516" i="5"/>
  <c r="E517" i="5"/>
  <c r="I517" i="5"/>
  <c r="C518" i="5"/>
  <c r="G518" i="5"/>
  <c r="K518" i="5"/>
  <c r="E519" i="5"/>
  <c r="I519" i="5"/>
  <c r="C520" i="5"/>
  <c r="G520" i="5"/>
  <c r="K520" i="5"/>
  <c r="E521" i="5"/>
  <c r="I521" i="5"/>
  <c r="C522" i="5"/>
  <c r="G522" i="5"/>
  <c r="K522" i="5"/>
  <c r="E523" i="5"/>
  <c r="I523" i="5"/>
  <c r="C524" i="5"/>
  <c r="G524" i="5"/>
  <c r="K524" i="5"/>
  <c r="E525" i="5"/>
  <c r="I525" i="5"/>
  <c r="C526" i="5"/>
  <c r="G526" i="5"/>
  <c r="K526" i="5"/>
  <c r="E527" i="5"/>
  <c r="I527" i="5"/>
  <c r="C528" i="5"/>
  <c r="G528" i="5"/>
  <c r="K528" i="5"/>
  <c r="E529" i="5"/>
  <c r="I529" i="5"/>
  <c r="C530" i="5"/>
  <c r="G530" i="5"/>
  <c r="K530" i="5"/>
  <c r="E531" i="5"/>
  <c r="I531" i="5"/>
  <c r="C532" i="5"/>
  <c r="G532" i="5"/>
  <c r="K532" i="5"/>
  <c r="E533" i="5"/>
  <c r="I533" i="5"/>
  <c r="C534" i="5"/>
  <c r="G534" i="5"/>
  <c r="K534" i="5"/>
  <c r="E535" i="5"/>
  <c r="I535" i="5"/>
  <c r="C536" i="5"/>
  <c r="G536" i="5"/>
  <c r="K536" i="5"/>
  <c r="E537" i="5"/>
  <c r="I537" i="5"/>
  <c r="C538" i="5"/>
  <c r="G538" i="5"/>
  <c r="K538" i="5"/>
  <c r="E539" i="5"/>
  <c r="I539" i="5"/>
  <c r="C954" i="5"/>
  <c r="C952" i="5"/>
  <c r="C950" i="5"/>
  <c r="C948" i="5"/>
  <c r="C946" i="5"/>
  <c r="C944" i="5"/>
  <c r="C942" i="5"/>
  <c r="C940" i="5"/>
  <c r="C938" i="5"/>
  <c r="C936" i="5"/>
  <c r="C934" i="5"/>
  <c r="C932" i="5"/>
  <c r="C930" i="5"/>
  <c r="C928" i="5"/>
  <c r="C955" i="5"/>
  <c r="C953" i="5"/>
  <c r="C951" i="5"/>
  <c r="C949" i="5"/>
  <c r="C947" i="5"/>
  <c r="C945" i="5"/>
  <c r="C943" i="5"/>
  <c r="C941" i="5"/>
  <c r="C939" i="5"/>
  <c r="C937" i="5"/>
  <c r="C935" i="5"/>
  <c r="C933" i="5"/>
  <c r="C931" i="5"/>
  <c r="C929" i="5"/>
  <c r="C927" i="5"/>
  <c r="C926" i="5"/>
  <c r="C924" i="5"/>
  <c r="C922" i="5"/>
  <c r="C920" i="5"/>
  <c r="C918" i="5"/>
  <c r="C916" i="5"/>
  <c r="C914" i="5"/>
  <c r="C912" i="5"/>
  <c r="C910" i="5"/>
  <c r="C908" i="5"/>
  <c r="C906" i="5"/>
  <c r="C904" i="5"/>
  <c r="C902" i="5"/>
  <c r="C900" i="5"/>
  <c r="C898" i="5"/>
  <c r="C896" i="5"/>
  <c r="C894" i="5"/>
  <c r="C925" i="5"/>
  <c r="C923" i="5"/>
  <c r="C921" i="5"/>
  <c r="C919" i="5"/>
  <c r="C917" i="5"/>
  <c r="C915" i="5"/>
  <c r="C913" i="5"/>
  <c r="C911" i="5"/>
  <c r="C909" i="5"/>
  <c r="C907" i="5"/>
  <c r="C905" i="5"/>
  <c r="C903" i="5"/>
  <c r="C901" i="5"/>
  <c r="C899" i="5"/>
  <c r="C897" i="5"/>
  <c r="C895" i="5"/>
  <c r="C893" i="5"/>
  <c r="C892" i="5"/>
  <c r="C890" i="5"/>
  <c r="C888" i="5"/>
  <c r="C886" i="5"/>
  <c r="C884" i="5"/>
  <c r="C882" i="5"/>
  <c r="C880" i="5"/>
  <c r="C878" i="5"/>
  <c r="C876" i="5"/>
  <c r="C874" i="5"/>
  <c r="C872" i="5"/>
  <c r="C870" i="5"/>
  <c r="C868" i="5"/>
  <c r="C866" i="5"/>
  <c r="C864" i="5"/>
  <c r="C862" i="5"/>
  <c r="C891" i="5"/>
  <c r="C889" i="5"/>
  <c r="C887" i="5"/>
  <c r="C885" i="5"/>
  <c r="C883" i="5"/>
  <c r="C881" i="5"/>
  <c r="C879" i="5"/>
  <c r="C877" i="5"/>
  <c r="C875" i="5"/>
  <c r="C873" i="5"/>
  <c r="C871" i="5"/>
  <c r="C869" i="5"/>
  <c r="C867" i="5"/>
  <c r="C865" i="5"/>
  <c r="C863" i="5"/>
  <c r="C861" i="5"/>
  <c r="C859" i="5"/>
  <c r="C857" i="5"/>
  <c r="C860" i="5"/>
  <c r="C858" i="5"/>
  <c r="C856" i="5"/>
  <c r="C643" i="5"/>
  <c r="C641" i="5"/>
  <c r="C639" i="5"/>
  <c r="C637" i="5"/>
  <c r="C635" i="5"/>
  <c r="C633" i="5"/>
  <c r="C631" i="5"/>
  <c r="C629" i="5"/>
  <c r="C627" i="5"/>
  <c r="C625" i="5"/>
  <c r="C623" i="5"/>
  <c r="C621" i="5"/>
  <c r="C619" i="5"/>
  <c r="C617" i="5"/>
  <c r="C615" i="5"/>
  <c r="C613" i="5"/>
  <c r="C642" i="5"/>
  <c r="C640" i="5"/>
  <c r="C638" i="5"/>
  <c r="C636" i="5"/>
  <c r="C634" i="5"/>
  <c r="C632" i="5"/>
  <c r="C630" i="5"/>
  <c r="C628" i="5"/>
  <c r="C626" i="5"/>
  <c r="C624" i="5"/>
  <c r="C622" i="5"/>
  <c r="C620" i="5"/>
  <c r="C618" i="5"/>
  <c r="C616" i="5"/>
  <c r="C614" i="5"/>
  <c r="C612" i="5"/>
  <c r="C610" i="5"/>
  <c r="C608" i="5"/>
  <c r="C606" i="5"/>
  <c r="C604" i="5"/>
  <c r="C602" i="5"/>
  <c r="C600" i="5"/>
  <c r="C598" i="5"/>
  <c r="C596" i="5"/>
  <c r="C594" i="5"/>
  <c r="C592" i="5"/>
  <c r="C590" i="5"/>
  <c r="C588" i="5"/>
  <c r="C586" i="5"/>
  <c r="C584" i="5"/>
  <c r="C582" i="5"/>
  <c r="C580" i="5"/>
  <c r="C578" i="5"/>
  <c r="C576" i="5"/>
  <c r="C574" i="5"/>
  <c r="C572" i="5"/>
  <c r="C570" i="5"/>
  <c r="C568" i="5"/>
  <c r="C566" i="5"/>
  <c r="C564" i="5"/>
  <c r="C562" i="5"/>
  <c r="C560" i="5"/>
  <c r="C558" i="5"/>
  <c r="C556" i="5"/>
  <c r="C554" i="5"/>
  <c r="C552" i="5"/>
  <c r="C550" i="5"/>
  <c r="C548" i="5"/>
  <c r="C546" i="5"/>
  <c r="C611" i="5"/>
  <c r="C609" i="5"/>
  <c r="C607" i="5"/>
  <c r="C605" i="5"/>
  <c r="C603" i="5"/>
  <c r="C601" i="5"/>
  <c r="C599" i="5"/>
  <c r="C597" i="5"/>
  <c r="C595" i="5"/>
  <c r="C593" i="5"/>
  <c r="C591" i="5"/>
  <c r="C589" i="5"/>
  <c r="C587" i="5"/>
  <c r="C585" i="5"/>
  <c r="C583" i="5"/>
  <c r="C581" i="5"/>
  <c r="C579" i="5"/>
  <c r="C577" i="5"/>
  <c r="C575" i="5"/>
  <c r="C573" i="5"/>
  <c r="C571" i="5"/>
  <c r="C569" i="5"/>
  <c r="C567" i="5"/>
  <c r="C565" i="5"/>
  <c r="C563" i="5"/>
  <c r="C561" i="5"/>
  <c r="C559" i="5"/>
  <c r="C557" i="5"/>
  <c r="C555" i="5"/>
  <c r="C553" i="5"/>
  <c r="C551" i="5"/>
  <c r="C549" i="5"/>
  <c r="C547" i="5"/>
  <c r="C545" i="5"/>
  <c r="G954" i="5"/>
  <c r="G952" i="5"/>
  <c r="G950" i="5"/>
  <c r="G948" i="5"/>
  <c r="G946" i="5"/>
  <c r="G944" i="5"/>
  <c r="G942" i="5"/>
  <c r="G940" i="5"/>
  <c r="G938" i="5"/>
  <c r="G936" i="5"/>
  <c r="G934" i="5"/>
  <c r="G932" i="5"/>
  <c r="G930" i="5"/>
  <c r="G928" i="5"/>
  <c r="G955" i="5"/>
  <c r="G953" i="5"/>
  <c r="G951" i="5"/>
  <c r="G949" i="5"/>
  <c r="G947" i="5"/>
  <c r="G945" i="5"/>
  <c r="G943" i="5"/>
  <c r="G941" i="5"/>
  <c r="G939" i="5"/>
  <c r="G937" i="5"/>
  <c r="G935" i="5"/>
  <c r="G933" i="5"/>
  <c r="G931" i="5"/>
  <c r="G929" i="5"/>
  <c r="G927" i="5"/>
  <c r="G924" i="5"/>
  <c r="G922" i="5"/>
  <c r="G920" i="5"/>
  <c r="G918" i="5"/>
  <c r="G916" i="5"/>
  <c r="G914" i="5"/>
  <c r="G912" i="5"/>
  <c r="G910" i="5"/>
  <c r="G908" i="5"/>
  <c r="G906" i="5"/>
  <c r="G904" i="5"/>
  <c r="G902" i="5"/>
  <c r="G900" i="5"/>
  <c r="G898" i="5"/>
  <c r="G896" i="5"/>
  <c r="G894" i="5"/>
  <c r="G926" i="5"/>
  <c r="G925" i="5"/>
  <c r="G923" i="5"/>
  <c r="G921" i="5"/>
  <c r="G919" i="5"/>
  <c r="G917" i="5"/>
  <c r="G915" i="5"/>
  <c r="G913" i="5"/>
  <c r="G911" i="5"/>
  <c r="G909" i="5"/>
  <c r="G907" i="5"/>
  <c r="G905" i="5"/>
  <c r="G903" i="5"/>
  <c r="G901" i="5"/>
  <c r="G899" i="5"/>
  <c r="G897" i="5"/>
  <c r="G895" i="5"/>
  <c r="G893" i="5"/>
  <c r="G892" i="5"/>
  <c r="G890" i="5"/>
  <c r="G888" i="5"/>
  <c r="G886" i="5"/>
  <c r="G884" i="5"/>
  <c r="G882" i="5"/>
  <c r="G880" i="5"/>
  <c r="G878" i="5"/>
  <c r="G876" i="5"/>
  <c r="G874" i="5"/>
  <c r="G872" i="5"/>
  <c r="G870" i="5"/>
  <c r="G868" i="5"/>
  <c r="G866" i="5"/>
  <c r="G864" i="5"/>
  <c r="G862" i="5"/>
  <c r="G891" i="5"/>
  <c r="G889" i="5"/>
  <c r="G887" i="5"/>
  <c r="G885" i="5"/>
  <c r="G883" i="5"/>
  <c r="G881" i="5"/>
  <c r="G879" i="5"/>
  <c r="G877" i="5"/>
  <c r="G875" i="5"/>
  <c r="G873" i="5"/>
  <c r="G871" i="5"/>
  <c r="G869" i="5"/>
  <c r="G867" i="5"/>
  <c r="G865" i="5"/>
  <c r="G863" i="5"/>
  <c r="G861" i="5"/>
  <c r="G859" i="5"/>
  <c r="G857" i="5"/>
  <c r="G860" i="5"/>
  <c r="G858" i="5"/>
  <c r="G856" i="5"/>
  <c r="G643" i="5"/>
  <c r="G641" i="5"/>
  <c r="G639" i="5"/>
  <c r="G637" i="5"/>
  <c r="G635" i="5"/>
  <c r="G633" i="5"/>
  <c r="G631" i="5"/>
  <c r="G629" i="5"/>
  <c r="G627" i="5"/>
  <c r="G625" i="5"/>
  <c r="G623" i="5"/>
  <c r="G621" i="5"/>
  <c r="G619" i="5"/>
  <c r="G617" i="5"/>
  <c r="G615" i="5"/>
  <c r="G613" i="5"/>
  <c r="G642" i="5"/>
  <c r="G640" i="5"/>
  <c r="G638" i="5"/>
  <c r="G636" i="5"/>
  <c r="G634" i="5"/>
  <c r="G632" i="5"/>
  <c r="G630" i="5"/>
  <c r="G628" i="5"/>
  <c r="G626" i="5"/>
  <c r="G624" i="5"/>
  <c r="G622" i="5"/>
  <c r="G620" i="5"/>
  <c r="G618" i="5"/>
  <c r="G616" i="5"/>
  <c r="G614" i="5"/>
  <c r="G612" i="5"/>
  <c r="G610" i="5"/>
  <c r="G608" i="5"/>
  <c r="G606" i="5"/>
  <c r="G604" i="5"/>
  <c r="G602" i="5"/>
  <c r="G600" i="5"/>
  <c r="G598" i="5"/>
  <c r="G596" i="5"/>
  <c r="G594" i="5"/>
  <c r="G592" i="5"/>
  <c r="G590" i="5"/>
  <c r="G588" i="5"/>
  <c r="G586" i="5"/>
  <c r="G584" i="5"/>
  <c r="G582" i="5"/>
  <c r="G580" i="5"/>
  <c r="G578" i="5"/>
  <c r="G576" i="5"/>
  <c r="G574" i="5"/>
  <c r="G572" i="5"/>
  <c r="G570" i="5"/>
  <c r="G568" i="5"/>
  <c r="G566" i="5"/>
  <c r="G564" i="5"/>
  <c r="G562" i="5"/>
  <c r="G560" i="5"/>
  <c r="G558" i="5"/>
  <c r="G556" i="5"/>
  <c r="G554" i="5"/>
  <c r="G552" i="5"/>
  <c r="G550" i="5"/>
  <c r="G548" i="5"/>
  <c r="G546" i="5"/>
  <c r="G544" i="5"/>
  <c r="G611" i="5"/>
  <c r="G609" i="5"/>
  <c r="G607" i="5"/>
  <c r="G605" i="5"/>
  <c r="G603" i="5"/>
  <c r="G601" i="5"/>
  <c r="G599" i="5"/>
  <c r="G597" i="5"/>
  <c r="G595" i="5"/>
  <c r="G593" i="5"/>
  <c r="G591" i="5"/>
  <c r="G589" i="5"/>
  <c r="G587" i="5"/>
  <c r="G585" i="5"/>
  <c r="G583" i="5"/>
  <c r="G581" i="5"/>
  <c r="G579" i="5"/>
  <c r="G577" i="5"/>
  <c r="G575" i="5"/>
  <c r="G573" i="5"/>
  <c r="G571" i="5"/>
  <c r="G569" i="5"/>
  <c r="G567" i="5"/>
  <c r="G565" i="5"/>
  <c r="G563" i="5"/>
  <c r="G561" i="5"/>
  <c r="G559" i="5"/>
  <c r="G557" i="5"/>
  <c r="G555" i="5"/>
  <c r="G553" i="5"/>
  <c r="G551" i="5"/>
  <c r="G549" i="5"/>
  <c r="G547" i="5"/>
  <c r="G545" i="5"/>
  <c r="K954" i="5"/>
  <c r="K952" i="5"/>
  <c r="K950" i="5"/>
  <c r="K948" i="5"/>
  <c r="K946" i="5"/>
  <c r="K944" i="5"/>
  <c r="K942" i="5"/>
  <c r="K940" i="5"/>
  <c r="K938" i="5"/>
  <c r="K936" i="5"/>
  <c r="K934" i="5"/>
  <c r="K932" i="5"/>
  <c r="K930" i="5"/>
  <c r="K928" i="5"/>
  <c r="K955" i="5"/>
  <c r="K953" i="5"/>
  <c r="K951" i="5"/>
  <c r="K949" i="5"/>
  <c r="K947" i="5"/>
  <c r="K945" i="5"/>
  <c r="K943" i="5"/>
  <c r="K941" i="5"/>
  <c r="K939" i="5"/>
  <c r="K937" i="5"/>
  <c r="K935" i="5"/>
  <c r="K933" i="5"/>
  <c r="K931" i="5"/>
  <c r="K929" i="5"/>
  <c r="K927" i="5"/>
  <c r="K926" i="5"/>
  <c r="K924" i="5"/>
  <c r="K922" i="5"/>
  <c r="K920" i="5"/>
  <c r="K918" i="5"/>
  <c r="K916" i="5"/>
  <c r="K914" i="5"/>
  <c r="K912" i="5"/>
  <c r="K910" i="5"/>
  <c r="K908" i="5"/>
  <c r="K906" i="5"/>
  <c r="K904" i="5"/>
  <c r="K902" i="5"/>
  <c r="K900" i="5"/>
  <c r="K898" i="5"/>
  <c r="K896" i="5"/>
  <c r="K894" i="5"/>
  <c r="K892" i="5"/>
  <c r="K925" i="5"/>
  <c r="K923" i="5"/>
  <c r="K921" i="5"/>
  <c r="K919" i="5"/>
  <c r="K917" i="5"/>
  <c r="K915" i="5"/>
  <c r="K913" i="5"/>
  <c r="K911" i="5"/>
  <c r="K909" i="5"/>
  <c r="K907" i="5"/>
  <c r="K905" i="5"/>
  <c r="K903" i="5"/>
  <c r="K901" i="5"/>
  <c r="K899" i="5"/>
  <c r="K897" i="5"/>
  <c r="K895" i="5"/>
  <c r="K893" i="5"/>
  <c r="K890" i="5"/>
  <c r="K888" i="5"/>
  <c r="K886" i="5"/>
  <c r="K884" i="5"/>
  <c r="K882" i="5"/>
  <c r="K880" i="5"/>
  <c r="K878" i="5"/>
  <c r="K876" i="5"/>
  <c r="K874" i="5"/>
  <c r="K872" i="5"/>
  <c r="K870" i="5"/>
  <c r="K868" i="5"/>
  <c r="K866" i="5"/>
  <c r="K864" i="5"/>
  <c r="K862" i="5"/>
  <c r="K891" i="5"/>
  <c r="K889" i="5"/>
  <c r="K887" i="5"/>
  <c r="K885" i="5"/>
  <c r="K883" i="5"/>
  <c r="K881" i="5"/>
  <c r="K879" i="5"/>
  <c r="K877" i="5"/>
  <c r="K875" i="5"/>
  <c r="K873" i="5"/>
  <c r="K871" i="5"/>
  <c r="K869" i="5"/>
  <c r="K867" i="5"/>
  <c r="K865" i="5"/>
  <c r="K863" i="5"/>
  <c r="K861" i="5"/>
  <c r="K859" i="5"/>
  <c r="K860" i="5"/>
  <c r="K858" i="5"/>
  <c r="K857" i="5"/>
  <c r="K856" i="5"/>
  <c r="K643" i="5"/>
  <c r="K641" i="5"/>
  <c r="K639" i="5"/>
  <c r="K637" i="5"/>
  <c r="K635" i="5"/>
  <c r="K633" i="5"/>
  <c r="K631" i="5"/>
  <c r="K629" i="5"/>
  <c r="K627" i="5"/>
  <c r="K625" i="5"/>
  <c r="K623" i="5"/>
  <c r="K621" i="5"/>
  <c r="K619" i="5"/>
  <c r="K617" i="5"/>
  <c r="K615" i="5"/>
  <c r="K613" i="5"/>
  <c r="K642" i="5"/>
  <c r="K640" i="5"/>
  <c r="K638" i="5"/>
  <c r="K636" i="5"/>
  <c r="K634" i="5"/>
  <c r="K632" i="5"/>
  <c r="K630" i="5"/>
  <c r="K628" i="5"/>
  <c r="K626" i="5"/>
  <c r="K624" i="5"/>
  <c r="K622" i="5"/>
  <c r="K620" i="5"/>
  <c r="K618" i="5"/>
  <c r="K616" i="5"/>
  <c r="K614" i="5"/>
  <c r="K612" i="5"/>
  <c r="K610" i="5"/>
  <c r="K608" i="5"/>
  <c r="K606" i="5"/>
  <c r="K604" i="5"/>
  <c r="K602" i="5"/>
  <c r="K600" i="5"/>
  <c r="K598" i="5"/>
  <c r="K596" i="5"/>
  <c r="K594" i="5"/>
  <c r="K592" i="5"/>
  <c r="K590" i="5"/>
  <c r="K588" i="5"/>
  <c r="K586" i="5"/>
  <c r="K584" i="5"/>
  <c r="K582" i="5"/>
  <c r="K580" i="5"/>
  <c r="K578" i="5"/>
  <c r="K576" i="5"/>
  <c r="K574" i="5"/>
  <c r="K572" i="5"/>
  <c r="K570" i="5"/>
  <c r="K568" i="5"/>
  <c r="K566" i="5"/>
  <c r="K564" i="5"/>
  <c r="K562" i="5"/>
  <c r="K560" i="5"/>
  <c r="K558" i="5"/>
  <c r="K556" i="5"/>
  <c r="K554" i="5"/>
  <c r="K552" i="5"/>
  <c r="K550" i="5"/>
  <c r="K548" i="5"/>
  <c r="K546" i="5"/>
  <c r="K544" i="5"/>
  <c r="K611" i="5"/>
  <c r="K609" i="5"/>
  <c r="K607" i="5"/>
  <c r="K605" i="5"/>
  <c r="K603" i="5"/>
  <c r="K601" i="5"/>
  <c r="K599" i="5"/>
  <c r="K597" i="5"/>
  <c r="K595" i="5"/>
  <c r="K593" i="5"/>
  <c r="K591" i="5"/>
  <c r="K589" i="5"/>
  <c r="K587" i="5"/>
  <c r="K585" i="5"/>
  <c r="K583" i="5"/>
  <c r="K581" i="5"/>
  <c r="K579" i="5"/>
  <c r="K577" i="5"/>
  <c r="K575" i="5"/>
  <c r="K573" i="5"/>
  <c r="K571" i="5"/>
  <c r="K569" i="5"/>
  <c r="K567" i="5"/>
  <c r="K565" i="5"/>
  <c r="K563" i="5"/>
  <c r="K561" i="5"/>
  <c r="K559" i="5"/>
  <c r="K557" i="5"/>
  <c r="K555" i="5"/>
  <c r="K553" i="5"/>
  <c r="K551" i="5"/>
  <c r="K549" i="5"/>
  <c r="K547" i="5"/>
  <c r="K545" i="5"/>
  <c r="E544" i="5"/>
  <c r="E480" i="4"/>
  <c r="E478" i="4"/>
  <c r="E476" i="4"/>
  <c r="E474" i="4"/>
  <c r="E472" i="4"/>
  <c r="E470" i="4"/>
  <c r="E468" i="4"/>
  <c r="E466" i="4"/>
  <c r="E464" i="4"/>
  <c r="E462" i="4"/>
  <c r="E460" i="4"/>
  <c r="E458" i="4"/>
  <c r="E456" i="4"/>
  <c r="E454" i="4"/>
  <c r="E452" i="4"/>
  <c r="E450" i="4"/>
  <c r="E446" i="4"/>
  <c r="E442" i="4"/>
  <c r="E448" i="4"/>
  <c r="E444" i="4"/>
  <c r="E440" i="4"/>
  <c r="I480" i="4"/>
  <c r="I478" i="4"/>
  <c r="I476" i="4"/>
  <c r="I474" i="4"/>
  <c r="I472" i="4"/>
  <c r="I470" i="4"/>
  <c r="I468" i="4"/>
  <c r="I466" i="4"/>
  <c r="I464" i="4"/>
  <c r="I462" i="4"/>
  <c r="I460" i="4"/>
  <c r="I458" i="4"/>
  <c r="I456" i="4"/>
  <c r="I454" i="4"/>
  <c r="I452" i="4"/>
  <c r="I450" i="4"/>
  <c r="I448" i="4"/>
  <c r="I444" i="4"/>
  <c r="I440" i="4"/>
  <c r="I446" i="4"/>
  <c r="I442" i="4"/>
  <c r="F482" i="4"/>
  <c r="F480" i="4"/>
  <c r="F478" i="4"/>
  <c r="F476" i="4"/>
  <c r="F474" i="4"/>
  <c r="F472" i="4"/>
  <c r="F470" i="4"/>
  <c r="F468" i="4"/>
  <c r="F466" i="4"/>
  <c r="F464" i="4"/>
  <c r="F462" i="4"/>
  <c r="F460" i="4"/>
  <c r="F458" i="4"/>
  <c r="F456" i="4"/>
  <c r="F454" i="4"/>
  <c r="F557" i="4"/>
  <c r="F553" i="4"/>
  <c r="F549" i="4"/>
  <c r="F545" i="4"/>
  <c r="F448" i="4"/>
  <c r="F444" i="4"/>
  <c r="F440" i="4"/>
  <c r="F452" i="4"/>
  <c r="F450" i="4"/>
  <c r="F446" i="4"/>
  <c r="F442" i="4"/>
  <c r="J482" i="4"/>
  <c r="J480" i="4"/>
  <c r="J478" i="4"/>
  <c r="J476" i="4"/>
  <c r="J474" i="4"/>
  <c r="J472" i="4"/>
  <c r="J470" i="4"/>
  <c r="J468" i="4"/>
  <c r="J466" i="4"/>
  <c r="J464" i="4"/>
  <c r="J462" i="4"/>
  <c r="J460" i="4"/>
  <c r="J458" i="4"/>
  <c r="J456" i="4"/>
  <c r="J454" i="4"/>
  <c r="J452" i="4"/>
  <c r="J559" i="4"/>
  <c r="J555" i="4"/>
  <c r="J551" i="4"/>
  <c r="J547" i="4"/>
  <c r="J446" i="4"/>
  <c r="J442" i="4"/>
  <c r="J450" i="4"/>
  <c r="J448" i="4"/>
  <c r="J444" i="4"/>
  <c r="J440" i="4"/>
  <c r="C572" i="4"/>
  <c r="C570" i="4"/>
  <c r="C568" i="4"/>
  <c r="C566" i="4"/>
  <c r="C564" i="4"/>
  <c r="C562" i="4"/>
  <c r="C560" i="4"/>
  <c r="C556" i="4"/>
  <c r="C552" i="4"/>
  <c r="C548" i="4"/>
  <c r="C544" i="4"/>
  <c r="C558" i="4"/>
  <c r="C554" i="4"/>
  <c r="C550" i="4"/>
  <c r="C546" i="4"/>
  <c r="C336" i="4"/>
  <c r="G572" i="4"/>
  <c r="G570" i="4"/>
  <c r="G568" i="4"/>
  <c r="G566" i="4"/>
  <c r="G564" i="4"/>
  <c r="G562" i="4"/>
  <c r="G560" i="4"/>
  <c r="G558" i="4"/>
  <c r="G554" i="4"/>
  <c r="G550" i="4"/>
  <c r="G546" i="4"/>
  <c r="G556" i="4"/>
  <c r="G552" i="4"/>
  <c r="G548" i="4"/>
  <c r="G544" i="4"/>
  <c r="G336" i="4"/>
  <c r="K572" i="4"/>
  <c r="K570" i="4"/>
  <c r="K568" i="4"/>
  <c r="K566" i="4"/>
  <c r="K564" i="4"/>
  <c r="K562" i="4"/>
  <c r="K560" i="4"/>
  <c r="K556" i="4"/>
  <c r="K552" i="4"/>
  <c r="K548" i="4"/>
  <c r="K544" i="4"/>
  <c r="K558" i="4"/>
  <c r="K554" i="4"/>
  <c r="K550" i="4"/>
  <c r="K546" i="4"/>
  <c r="K336" i="4"/>
  <c r="D572" i="4"/>
  <c r="D570" i="4"/>
  <c r="D568" i="4"/>
  <c r="D566" i="4"/>
  <c r="D564" i="4"/>
  <c r="D562" i="4"/>
  <c r="D560" i="4"/>
  <c r="D558" i="4"/>
  <c r="D554" i="4"/>
  <c r="D550" i="4"/>
  <c r="D546" i="4"/>
  <c r="D556" i="4"/>
  <c r="D552" i="4"/>
  <c r="D548" i="4"/>
  <c r="D544" i="4"/>
  <c r="D336" i="4"/>
  <c r="H572" i="4"/>
  <c r="H570" i="4"/>
  <c r="H568" i="4"/>
  <c r="H566" i="4"/>
  <c r="H564" i="4"/>
  <c r="H562" i="4"/>
  <c r="H560" i="4"/>
  <c r="H556" i="4"/>
  <c r="H552" i="4"/>
  <c r="H548" i="4"/>
  <c r="H544" i="4"/>
  <c r="H558" i="4"/>
  <c r="H554" i="4"/>
  <c r="H550" i="4"/>
  <c r="H546" i="4"/>
  <c r="H336" i="4"/>
  <c r="L572" i="4"/>
  <c r="L570" i="4"/>
  <c r="L568" i="4"/>
  <c r="L566" i="4"/>
  <c r="L564" i="4"/>
  <c r="L562" i="4"/>
  <c r="L560" i="4"/>
  <c r="L558" i="4"/>
  <c r="L554" i="4"/>
  <c r="L550" i="4"/>
  <c r="L546" i="4"/>
  <c r="L556" i="4"/>
  <c r="L552" i="4"/>
  <c r="L548" i="4"/>
  <c r="L544" i="4"/>
  <c r="L336" i="4"/>
  <c r="E433" i="4"/>
  <c r="I435" i="4"/>
  <c r="C449" i="4"/>
  <c r="G447" i="4"/>
  <c r="K449" i="4"/>
  <c r="F433" i="4"/>
  <c r="J435" i="4"/>
  <c r="D432" i="4"/>
  <c r="H434" i="4"/>
  <c r="L432" i="4"/>
  <c r="C746" i="4"/>
  <c r="C744" i="4"/>
  <c r="C742" i="4"/>
  <c r="C740" i="4"/>
  <c r="C738" i="4"/>
  <c r="C736" i="4"/>
  <c r="C734" i="4"/>
  <c r="C732" i="4"/>
  <c r="C730" i="4"/>
  <c r="C728" i="4"/>
  <c r="C726" i="4"/>
  <c r="C724" i="4"/>
  <c r="C722" i="4"/>
  <c r="C720" i="4"/>
  <c r="C718" i="4"/>
  <c r="C716" i="4"/>
  <c r="C714" i="4"/>
  <c r="C712" i="4"/>
  <c r="C710" i="4"/>
  <c r="C708" i="4"/>
  <c r="C706" i="4"/>
  <c r="C704" i="4"/>
  <c r="C702" i="4"/>
  <c r="C747" i="4"/>
  <c r="C745" i="4"/>
  <c r="C743" i="4"/>
  <c r="C741" i="4"/>
  <c r="C739" i="4"/>
  <c r="C737" i="4"/>
  <c r="C735" i="4"/>
  <c r="C733" i="4"/>
  <c r="C731" i="4"/>
  <c r="C729" i="4"/>
  <c r="C727" i="4"/>
  <c r="C725" i="4"/>
  <c r="C723" i="4"/>
  <c r="C721" i="4"/>
  <c r="C719" i="4"/>
  <c r="C717" i="4"/>
  <c r="C715" i="4"/>
  <c r="C713" i="4"/>
  <c r="C711" i="4"/>
  <c r="C709" i="4"/>
  <c r="C707" i="4"/>
  <c r="C705" i="4"/>
  <c r="C703" i="4"/>
  <c r="C701" i="4"/>
  <c r="C700" i="4"/>
  <c r="C698" i="4"/>
  <c r="C696" i="4"/>
  <c r="C694" i="4"/>
  <c r="C692" i="4"/>
  <c r="C690" i="4"/>
  <c r="C688" i="4"/>
  <c r="C686" i="4"/>
  <c r="C684" i="4"/>
  <c r="C682" i="4"/>
  <c r="C680" i="4"/>
  <c r="C678" i="4"/>
  <c r="C676" i="4"/>
  <c r="C674" i="4"/>
  <c r="C672" i="4"/>
  <c r="C670" i="4"/>
  <c r="C668" i="4"/>
  <c r="C666" i="4"/>
  <c r="C664" i="4"/>
  <c r="C662" i="4"/>
  <c r="C660" i="4"/>
  <c r="C658" i="4"/>
  <c r="C656" i="4"/>
  <c r="C654" i="4"/>
  <c r="C652" i="4"/>
  <c r="C650" i="4"/>
  <c r="C648" i="4"/>
  <c r="C699" i="4"/>
  <c r="C697" i="4"/>
  <c r="C695" i="4"/>
  <c r="C693" i="4"/>
  <c r="C691" i="4"/>
  <c r="C689" i="4"/>
  <c r="C687" i="4"/>
  <c r="C685" i="4"/>
  <c r="C683" i="4"/>
  <c r="C681" i="4"/>
  <c r="C679" i="4"/>
  <c r="C677" i="4"/>
  <c r="C675" i="4"/>
  <c r="C673" i="4"/>
  <c r="C671" i="4"/>
  <c r="C669" i="4"/>
  <c r="C667" i="4"/>
  <c r="C665" i="4"/>
  <c r="C663" i="4"/>
  <c r="C661" i="4"/>
  <c r="C659" i="4"/>
  <c r="C657" i="4"/>
  <c r="C655" i="4"/>
  <c r="C653" i="4"/>
  <c r="C651" i="4"/>
  <c r="C649" i="4"/>
  <c r="C435" i="4"/>
  <c r="C433" i="4"/>
  <c r="C431" i="4"/>
  <c r="C429" i="4"/>
  <c r="C427" i="4"/>
  <c r="C425" i="4"/>
  <c r="C423" i="4"/>
  <c r="C421" i="4"/>
  <c r="C419" i="4"/>
  <c r="C417" i="4"/>
  <c r="C415" i="4"/>
  <c r="C413" i="4"/>
  <c r="C411" i="4"/>
  <c r="C409" i="4"/>
  <c r="C407" i="4"/>
  <c r="C405" i="4"/>
  <c r="C403" i="4"/>
  <c r="C401" i="4"/>
  <c r="G746" i="4"/>
  <c r="G744" i="4"/>
  <c r="G742" i="4"/>
  <c r="G740" i="4"/>
  <c r="G738" i="4"/>
  <c r="G736" i="4"/>
  <c r="G734" i="4"/>
  <c r="G732" i="4"/>
  <c r="G730" i="4"/>
  <c r="G728" i="4"/>
  <c r="G726" i="4"/>
  <c r="G724" i="4"/>
  <c r="G722" i="4"/>
  <c r="G720" i="4"/>
  <c r="G718" i="4"/>
  <c r="G716" i="4"/>
  <c r="G714" i="4"/>
  <c r="G712" i="4"/>
  <c r="G710" i="4"/>
  <c r="G708" i="4"/>
  <c r="G706" i="4"/>
  <c r="G704" i="4"/>
  <c r="G702" i="4"/>
  <c r="G700" i="4"/>
  <c r="G747" i="4"/>
  <c r="G745" i="4"/>
  <c r="G743" i="4"/>
  <c r="G741" i="4"/>
  <c r="G739" i="4"/>
  <c r="G737" i="4"/>
  <c r="G735" i="4"/>
  <c r="G733" i="4"/>
  <c r="G731" i="4"/>
  <c r="G729" i="4"/>
  <c r="G727" i="4"/>
  <c r="G725" i="4"/>
  <c r="G723" i="4"/>
  <c r="G721" i="4"/>
  <c r="G719" i="4"/>
  <c r="G717" i="4"/>
  <c r="G715" i="4"/>
  <c r="G713" i="4"/>
  <c r="G711" i="4"/>
  <c r="G709" i="4"/>
  <c r="G707" i="4"/>
  <c r="G705" i="4"/>
  <c r="G703" i="4"/>
  <c r="G701" i="4"/>
  <c r="G698" i="4"/>
  <c r="G696" i="4"/>
  <c r="G694" i="4"/>
  <c r="G692" i="4"/>
  <c r="G690" i="4"/>
  <c r="G688" i="4"/>
  <c r="G686" i="4"/>
  <c r="G684" i="4"/>
  <c r="G682" i="4"/>
  <c r="G680" i="4"/>
  <c r="G678" i="4"/>
  <c r="G676" i="4"/>
  <c r="G674" i="4"/>
  <c r="G672" i="4"/>
  <c r="G670" i="4"/>
  <c r="G668" i="4"/>
  <c r="G666" i="4"/>
  <c r="G664" i="4"/>
  <c r="G662" i="4"/>
  <c r="G660" i="4"/>
  <c r="G658" i="4"/>
  <c r="G656" i="4"/>
  <c r="G654" i="4"/>
  <c r="G652" i="4"/>
  <c r="G650" i="4"/>
  <c r="G648" i="4"/>
  <c r="G699" i="4"/>
  <c r="G697" i="4"/>
  <c r="G695" i="4"/>
  <c r="G693" i="4"/>
  <c r="G691" i="4"/>
  <c r="G689" i="4"/>
  <c r="G687" i="4"/>
  <c r="G685" i="4"/>
  <c r="G683" i="4"/>
  <c r="G681" i="4"/>
  <c r="G679" i="4"/>
  <c r="G677" i="4"/>
  <c r="G675" i="4"/>
  <c r="G673" i="4"/>
  <c r="G671" i="4"/>
  <c r="G669" i="4"/>
  <c r="G667" i="4"/>
  <c r="G665" i="4"/>
  <c r="G663" i="4"/>
  <c r="G661" i="4"/>
  <c r="G659" i="4"/>
  <c r="G657" i="4"/>
  <c r="G655" i="4"/>
  <c r="G653" i="4"/>
  <c r="G651" i="4"/>
  <c r="G649" i="4"/>
  <c r="G435" i="4"/>
  <c r="G433" i="4"/>
  <c r="G431" i="4"/>
  <c r="G429" i="4"/>
  <c r="G427" i="4"/>
  <c r="G425" i="4"/>
  <c r="G423" i="4"/>
  <c r="G421" i="4"/>
  <c r="G419" i="4"/>
  <c r="G417" i="4"/>
  <c r="G415" i="4"/>
  <c r="G413" i="4"/>
  <c r="G411" i="4"/>
  <c r="G409" i="4"/>
  <c r="G407" i="4"/>
  <c r="G405" i="4"/>
  <c r="G403" i="4"/>
  <c r="G401" i="4"/>
  <c r="K746" i="4"/>
  <c r="K744" i="4"/>
  <c r="K742" i="4"/>
  <c r="K740" i="4"/>
  <c r="K738" i="4"/>
  <c r="K736" i="4"/>
  <c r="K734" i="4"/>
  <c r="K732" i="4"/>
  <c r="K730" i="4"/>
  <c r="K728" i="4"/>
  <c r="K726" i="4"/>
  <c r="K724" i="4"/>
  <c r="K722" i="4"/>
  <c r="K720" i="4"/>
  <c r="K718" i="4"/>
  <c r="K716" i="4"/>
  <c r="K714" i="4"/>
  <c r="K712" i="4"/>
  <c r="K710" i="4"/>
  <c r="K708" i="4"/>
  <c r="K706" i="4"/>
  <c r="K704" i="4"/>
  <c r="K702" i="4"/>
  <c r="K700" i="4"/>
  <c r="K747" i="4"/>
  <c r="K745" i="4"/>
  <c r="K743" i="4"/>
  <c r="K741" i="4"/>
  <c r="K739" i="4"/>
  <c r="K737" i="4"/>
  <c r="K735" i="4"/>
  <c r="K733" i="4"/>
  <c r="K731" i="4"/>
  <c r="K729" i="4"/>
  <c r="K727" i="4"/>
  <c r="K725" i="4"/>
  <c r="K723" i="4"/>
  <c r="K721" i="4"/>
  <c r="K719" i="4"/>
  <c r="K717" i="4"/>
  <c r="K715" i="4"/>
  <c r="K713" i="4"/>
  <c r="K711" i="4"/>
  <c r="K709" i="4"/>
  <c r="K707" i="4"/>
  <c r="K705" i="4"/>
  <c r="K703" i="4"/>
  <c r="K701" i="4"/>
  <c r="K698" i="4"/>
  <c r="K696" i="4"/>
  <c r="K694" i="4"/>
  <c r="K692" i="4"/>
  <c r="K690" i="4"/>
  <c r="K688" i="4"/>
  <c r="K686" i="4"/>
  <c r="K684" i="4"/>
  <c r="K682" i="4"/>
  <c r="K680" i="4"/>
  <c r="K678" i="4"/>
  <c r="K676" i="4"/>
  <c r="K674" i="4"/>
  <c r="K672" i="4"/>
  <c r="K670" i="4"/>
  <c r="K668" i="4"/>
  <c r="K666" i="4"/>
  <c r="K664" i="4"/>
  <c r="K662" i="4"/>
  <c r="K660" i="4"/>
  <c r="K658" i="4"/>
  <c r="K656" i="4"/>
  <c r="K654" i="4"/>
  <c r="K652" i="4"/>
  <c r="K650" i="4"/>
  <c r="K648" i="4"/>
  <c r="K699" i="4"/>
  <c r="K697" i="4"/>
  <c r="K695" i="4"/>
  <c r="K693" i="4"/>
  <c r="K691" i="4"/>
  <c r="K689" i="4"/>
  <c r="K687" i="4"/>
  <c r="K685" i="4"/>
  <c r="K683" i="4"/>
  <c r="K681" i="4"/>
  <c r="K679" i="4"/>
  <c r="K677" i="4"/>
  <c r="K675" i="4"/>
  <c r="K673" i="4"/>
  <c r="K671" i="4"/>
  <c r="K669" i="4"/>
  <c r="K667" i="4"/>
  <c r="K665" i="4"/>
  <c r="K663" i="4"/>
  <c r="K661" i="4"/>
  <c r="K659" i="4"/>
  <c r="K657" i="4"/>
  <c r="K655" i="4"/>
  <c r="K653" i="4"/>
  <c r="K651" i="4"/>
  <c r="K649" i="4"/>
  <c r="K435" i="4"/>
  <c r="K433" i="4"/>
  <c r="K431" i="4"/>
  <c r="K429" i="4"/>
  <c r="K427" i="4"/>
  <c r="K425" i="4"/>
  <c r="K423" i="4"/>
  <c r="K421" i="4"/>
  <c r="K419" i="4"/>
  <c r="K417" i="4"/>
  <c r="K415" i="4"/>
  <c r="K413" i="4"/>
  <c r="K411" i="4"/>
  <c r="K409" i="4"/>
  <c r="K407" i="4"/>
  <c r="K405" i="4"/>
  <c r="K403" i="4"/>
  <c r="K401" i="4"/>
  <c r="E336" i="4"/>
  <c r="I336" i="4"/>
  <c r="C337" i="4"/>
  <c r="G337" i="4"/>
  <c r="K337" i="4"/>
  <c r="E338" i="4"/>
  <c r="I338" i="4"/>
  <c r="C339" i="4"/>
  <c r="G339" i="4"/>
  <c r="K339" i="4"/>
  <c r="E340" i="4"/>
  <c r="I340" i="4"/>
  <c r="C341" i="4"/>
  <c r="G341" i="4"/>
  <c r="K341" i="4"/>
  <c r="E342" i="4"/>
  <c r="I342" i="4"/>
  <c r="C343" i="4"/>
  <c r="G343" i="4"/>
  <c r="K343" i="4"/>
  <c r="E344" i="4"/>
  <c r="I344" i="4"/>
  <c r="C345" i="4"/>
  <c r="G345" i="4"/>
  <c r="K345" i="4"/>
  <c r="E346" i="4"/>
  <c r="I346" i="4"/>
  <c r="C347" i="4"/>
  <c r="G347" i="4"/>
  <c r="K347" i="4"/>
  <c r="E348" i="4"/>
  <c r="I348" i="4"/>
  <c r="C349" i="4"/>
  <c r="G349" i="4"/>
  <c r="K349" i="4"/>
  <c r="E350" i="4"/>
  <c r="I350" i="4"/>
  <c r="C351" i="4"/>
  <c r="G351" i="4"/>
  <c r="K351" i="4"/>
  <c r="E352" i="4"/>
  <c r="I352" i="4"/>
  <c r="C353" i="4"/>
  <c r="G353" i="4"/>
  <c r="K353" i="4"/>
  <c r="E354" i="4"/>
  <c r="I354" i="4"/>
  <c r="C355" i="4"/>
  <c r="G355" i="4"/>
  <c r="K355" i="4"/>
  <c r="E356" i="4"/>
  <c r="I356" i="4"/>
  <c r="C357" i="4"/>
  <c r="G357" i="4"/>
  <c r="K357" i="4"/>
  <c r="E358" i="4"/>
  <c r="I358" i="4"/>
  <c r="C359" i="4"/>
  <c r="G359" i="4"/>
  <c r="K359" i="4"/>
  <c r="E360" i="4"/>
  <c r="I360" i="4"/>
  <c r="C361" i="4"/>
  <c r="G361" i="4"/>
  <c r="K361" i="4"/>
  <c r="E362" i="4"/>
  <c r="I362" i="4"/>
  <c r="C363" i="4"/>
  <c r="G363" i="4"/>
  <c r="K363" i="4"/>
  <c r="E364" i="4"/>
  <c r="I364" i="4"/>
  <c r="C365" i="4"/>
  <c r="G365" i="4"/>
  <c r="K365" i="4"/>
  <c r="E366" i="4"/>
  <c r="I366" i="4"/>
  <c r="C367" i="4"/>
  <c r="G367" i="4"/>
  <c r="K367" i="4"/>
  <c r="E368" i="4"/>
  <c r="I368" i="4"/>
  <c r="C369" i="4"/>
  <c r="G369" i="4"/>
  <c r="K369" i="4"/>
  <c r="E370" i="4"/>
  <c r="I370" i="4"/>
  <c r="C371" i="4"/>
  <c r="G371" i="4"/>
  <c r="K371" i="4"/>
  <c r="E372" i="4"/>
  <c r="I372" i="4"/>
  <c r="C373" i="4"/>
  <c r="G373" i="4"/>
  <c r="K373" i="4"/>
  <c r="E374" i="4"/>
  <c r="I374" i="4"/>
  <c r="C375" i="4"/>
  <c r="G375" i="4"/>
  <c r="K375" i="4"/>
  <c r="E376" i="4"/>
  <c r="I376" i="4"/>
  <c r="C377" i="4"/>
  <c r="G377" i="4"/>
  <c r="K377" i="4"/>
  <c r="E378" i="4"/>
  <c r="I378" i="4"/>
  <c r="C379" i="4"/>
  <c r="G379" i="4"/>
  <c r="K379" i="4"/>
  <c r="E380" i="4"/>
  <c r="I380" i="4"/>
  <c r="C381" i="4"/>
  <c r="G381" i="4"/>
  <c r="K381" i="4"/>
  <c r="E382" i="4"/>
  <c r="I382" i="4"/>
  <c r="C383" i="4"/>
  <c r="G383" i="4"/>
  <c r="K383" i="4"/>
  <c r="E384" i="4"/>
  <c r="I384" i="4"/>
  <c r="C385" i="4"/>
  <c r="G385" i="4"/>
  <c r="K385" i="4"/>
  <c r="E386" i="4"/>
  <c r="I386" i="4"/>
  <c r="C387" i="4"/>
  <c r="G387" i="4"/>
  <c r="K387" i="4"/>
  <c r="E388" i="4"/>
  <c r="I388" i="4"/>
  <c r="C389" i="4"/>
  <c r="G389" i="4"/>
  <c r="K389" i="4"/>
  <c r="E390" i="4"/>
  <c r="I390" i="4"/>
  <c r="C391" i="4"/>
  <c r="G391" i="4"/>
  <c r="K391" i="4"/>
  <c r="E392" i="4"/>
  <c r="I392" i="4"/>
  <c r="C393" i="4"/>
  <c r="G393" i="4"/>
  <c r="K393" i="4"/>
  <c r="E394" i="4"/>
  <c r="I394" i="4"/>
  <c r="C395" i="4"/>
  <c r="G395" i="4"/>
  <c r="K395" i="4"/>
  <c r="E396" i="4"/>
  <c r="I396" i="4"/>
  <c r="C397" i="4"/>
  <c r="G397" i="4"/>
  <c r="K397" i="4"/>
  <c r="E398" i="4"/>
  <c r="I398" i="4"/>
  <c r="C399" i="4"/>
  <c r="G399" i="4"/>
  <c r="K399" i="4"/>
  <c r="E400" i="4"/>
  <c r="L400" i="4"/>
  <c r="J401" i="4"/>
  <c r="H402" i="4"/>
  <c r="F403" i="4"/>
  <c r="D404" i="4"/>
  <c r="L404" i="4"/>
  <c r="J405" i="4"/>
  <c r="H406" i="4"/>
  <c r="F407" i="4"/>
  <c r="D408" i="4"/>
  <c r="L408" i="4"/>
  <c r="J409" i="4"/>
  <c r="H410" i="4"/>
  <c r="F411" i="4"/>
  <c r="D412" i="4"/>
  <c r="L412" i="4"/>
  <c r="J413" i="4"/>
  <c r="H414" i="4"/>
  <c r="F415" i="4"/>
  <c r="D416" i="4"/>
  <c r="L416" i="4"/>
  <c r="J417" i="4"/>
  <c r="H418" i="4"/>
  <c r="F419" i="4"/>
  <c r="D420" i="4"/>
  <c r="L420" i="4"/>
  <c r="J421" i="4"/>
  <c r="H422" i="4"/>
  <c r="F423" i="4"/>
  <c r="D424" i="4"/>
  <c r="L424" i="4"/>
  <c r="J425" i="4"/>
  <c r="H426" i="4"/>
  <c r="F427" i="4"/>
  <c r="D428" i="4"/>
  <c r="L428" i="4"/>
  <c r="J429" i="4"/>
  <c r="H430" i="4"/>
  <c r="F431" i="4"/>
  <c r="J433" i="4"/>
  <c r="F435" i="4"/>
  <c r="D850" i="4"/>
  <c r="D848" i="4"/>
  <c r="D846" i="4"/>
  <c r="D844" i="4"/>
  <c r="D842" i="4"/>
  <c r="D840" i="4"/>
  <c r="D838" i="4"/>
  <c r="D836" i="4"/>
  <c r="D834" i="4"/>
  <c r="D832" i="4"/>
  <c r="D830" i="4"/>
  <c r="D828" i="4"/>
  <c r="D826" i="4"/>
  <c r="D824" i="4"/>
  <c r="D851" i="4"/>
  <c r="D847" i="4"/>
  <c r="D843" i="4"/>
  <c r="D839" i="4"/>
  <c r="D835" i="4"/>
  <c r="D831" i="4"/>
  <c r="D827" i="4"/>
  <c r="D823" i="4"/>
  <c r="D821" i="4"/>
  <c r="D819" i="4"/>
  <c r="D817" i="4"/>
  <c r="D815" i="4"/>
  <c r="D813" i="4"/>
  <c r="D811" i="4"/>
  <c r="D809" i="4"/>
  <c r="D807" i="4"/>
  <c r="D805" i="4"/>
  <c r="D803" i="4"/>
  <c r="D801" i="4"/>
  <c r="D799" i="4"/>
  <c r="D797" i="4"/>
  <c r="D795" i="4"/>
  <c r="D793" i="4"/>
  <c r="D791" i="4"/>
  <c r="D789" i="4"/>
  <c r="D787" i="4"/>
  <c r="D785" i="4"/>
  <c r="D783" i="4"/>
  <c r="D781" i="4"/>
  <c r="D779" i="4"/>
  <c r="D777" i="4"/>
  <c r="D775" i="4"/>
  <c r="D773" i="4"/>
  <c r="D849" i="4"/>
  <c r="D845" i="4"/>
  <c r="D841" i="4"/>
  <c r="D837" i="4"/>
  <c r="D833" i="4"/>
  <c r="D829" i="4"/>
  <c r="D825" i="4"/>
  <c r="D822" i="4"/>
  <c r="D820" i="4"/>
  <c r="D818" i="4"/>
  <c r="D816" i="4"/>
  <c r="D814" i="4"/>
  <c r="D812" i="4"/>
  <c r="D810" i="4"/>
  <c r="D808" i="4"/>
  <c r="D806" i="4"/>
  <c r="D804" i="4"/>
  <c r="D802" i="4"/>
  <c r="D800" i="4"/>
  <c r="D798" i="4"/>
  <c r="D796" i="4"/>
  <c r="D794" i="4"/>
  <c r="D792" i="4"/>
  <c r="D790" i="4"/>
  <c r="D788" i="4"/>
  <c r="D786" i="4"/>
  <c r="D784" i="4"/>
  <c r="D782" i="4"/>
  <c r="D780" i="4"/>
  <c r="D778" i="4"/>
  <c r="D776" i="4"/>
  <c r="D774" i="4"/>
  <c r="D772" i="4"/>
  <c r="D770" i="4"/>
  <c r="D768" i="4"/>
  <c r="D766" i="4"/>
  <c r="D764" i="4"/>
  <c r="D762" i="4"/>
  <c r="D760" i="4"/>
  <c r="D758" i="4"/>
  <c r="D756" i="4"/>
  <c r="D754" i="4"/>
  <c r="D752" i="4"/>
  <c r="D771" i="4"/>
  <c r="D769" i="4"/>
  <c r="D767" i="4"/>
  <c r="D765" i="4"/>
  <c r="D763" i="4"/>
  <c r="D761" i="4"/>
  <c r="D759" i="4"/>
  <c r="D757" i="4"/>
  <c r="D755" i="4"/>
  <c r="D753" i="4"/>
  <c r="D538" i="4"/>
  <c r="D536" i="4"/>
  <c r="D534" i="4"/>
  <c r="D532" i="4"/>
  <c r="D530" i="4"/>
  <c r="D528" i="4"/>
  <c r="D526" i="4"/>
  <c r="D524" i="4"/>
  <c r="D523" i="4"/>
  <c r="D521" i="4"/>
  <c r="D519" i="4"/>
  <c r="D517" i="4"/>
  <c r="D515" i="4"/>
  <c r="D513" i="4"/>
  <c r="D511" i="4"/>
  <c r="D509" i="4"/>
  <c r="D507" i="4"/>
  <c r="D505" i="4"/>
  <c r="D503" i="4"/>
  <c r="D501" i="4"/>
  <c r="D499" i="4"/>
  <c r="D497" i="4"/>
  <c r="D495" i="4"/>
  <c r="D493" i="4"/>
  <c r="D491" i="4"/>
  <c r="D489" i="4"/>
  <c r="D487" i="4"/>
  <c r="D485" i="4"/>
  <c r="D483" i="4"/>
  <c r="D481" i="4"/>
  <c r="D479" i="4"/>
  <c r="D477" i="4"/>
  <c r="D475" i="4"/>
  <c r="D473" i="4"/>
  <c r="D471" i="4"/>
  <c r="D469" i="4"/>
  <c r="D467" i="4"/>
  <c r="D465" i="4"/>
  <c r="D463" i="4"/>
  <c r="D461" i="4"/>
  <c r="D459" i="4"/>
  <c r="D457" i="4"/>
  <c r="D455" i="4"/>
  <c r="D453" i="4"/>
  <c r="D537" i="4"/>
  <c r="D533" i="4"/>
  <c r="D529" i="4"/>
  <c r="D525" i="4"/>
  <c r="D522" i="4"/>
  <c r="D520" i="4"/>
  <c r="D518" i="4"/>
  <c r="D516" i="4"/>
  <c r="D514" i="4"/>
  <c r="D512" i="4"/>
  <c r="D510" i="4"/>
  <c r="D508" i="4"/>
  <c r="D506" i="4"/>
  <c r="D504" i="4"/>
  <c r="D502" i="4"/>
  <c r="D500" i="4"/>
  <c r="D498" i="4"/>
  <c r="D496" i="4"/>
  <c r="D494" i="4"/>
  <c r="D492" i="4"/>
  <c r="D490" i="4"/>
  <c r="D488" i="4"/>
  <c r="D486" i="4"/>
  <c r="D484" i="4"/>
  <c r="D482" i="4"/>
  <c r="D480" i="4"/>
  <c r="D478" i="4"/>
  <c r="D476" i="4"/>
  <c r="D474" i="4"/>
  <c r="D472" i="4"/>
  <c r="D470" i="4"/>
  <c r="D468" i="4"/>
  <c r="D466" i="4"/>
  <c r="D464" i="4"/>
  <c r="D462" i="4"/>
  <c r="D460" i="4"/>
  <c r="D458" i="4"/>
  <c r="D456" i="4"/>
  <c r="D454" i="4"/>
  <c r="D452" i="4"/>
  <c r="D450" i="4"/>
  <c r="D448" i="4"/>
  <c r="D446" i="4"/>
  <c r="D444" i="4"/>
  <c r="D442" i="4"/>
  <c r="D440" i="4"/>
  <c r="D539" i="4"/>
  <c r="D535" i="4"/>
  <c r="D531" i="4"/>
  <c r="D527" i="4"/>
  <c r="H850" i="4"/>
  <c r="H848" i="4"/>
  <c r="H846" i="4"/>
  <c r="H844" i="4"/>
  <c r="H842" i="4"/>
  <c r="H840" i="4"/>
  <c r="H838" i="4"/>
  <c r="H836" i="4"/>
  <c r="H834" i="4"/>
  <c r="H832" i="4"/>
  <c r="H830" i="4"/>
  <c r="H828" i="4"/>
  <c r="H826" i="4"/>
  <c r="H824" i="4"/>
  <c r="H822" i="4"/>
  <c r="H849" i="4"/>
  <c r="H845" i="4"/>
  <c r="H841" i="4"/>
  <c r="H837" i="4"/>
  <c r="H833" i="4"/>
  <c r="H829" i="4"/>
  <c r="H825" i="4"/>
  <c r="H821" i="4"/>
  <c r="H819" i="4"/>
  <c r="H817" i="4"/>
  <c r="H815" i="4"/>
  <c r="H813" i="4"/>
  <c r="H811" i="4"/>
  <c r="H809" i="4"/>
  <c r="H807" i="4"/>
  <c r="H805" i="4"/>
  <c r="H803" i="4"/>
  <c r="H801" i="4"/>
  <c r="H799" i="4"/>
  <c r="H797" i="4"/>
  <c r="H795" i="4"/>
  <c r="H793" i="4"/>
  <c r="H791" i="4"/>
  <c r="H789" i="4"/>
  <c r="H787" i="4"/>
  <c r="H785" i="4"/>
  <c r="H783" i="4"/>
  <c r="H781" i="4"/>
  <c r="H779" i="4"/>
  <c r="H777" i="4"/>
  <c r="H775" i="4"/>
  <c r="H773" i="4"/>
  <c r="H851" i="4"/>
  <c r="H847" i="4"/>
  <c r="H843" i="4"/>
  <c r="H839" i="4"/>
  <c r="H835" i="4"/>
  <c r="H831" i="4"/>
  <c r="H827" i="4"/>
  <c r="H823" i="4"/>
  <c r="H820" i="4"/>
  <c r="H818" i="4"/>
  <c r="H816" i="4"/>
  <c r="H814" i="4"/>
  <c r="H812" i="4"/>
  <c r="H810" i="4"/>
  <c r="H808" i="4"/>
  <c r="H806" i="4"/>
  <c r="H804" i="4"/>
  <c r="H802" i="4"/>
  <c r="H800" i="4"/>
  <c r="H798" i="4"/>
  <c r="H796" i="4"/>
  <c r="H794" i="4"/>
  <c r="H792" i="4"/>
  <c r="H790" i="4"/>
  <c r="H788" i="4"/>
  <c r="H786" i="4"/>
  <c r="H784" i="4"/>
  <c r="H782" i="4"/>
  <c r="H780" i="4"/>
  <c r="H778" i="4"/>
  <c r="H776" i="4"/>
  <c r="H774" i="4"/>
  <c r="H772" i="4"/>
  <c r="H770" i="4"/>
  <c r="H768" i="4"/>
  <c r="H766" i="4"/>
  <c r="H764" i="4"/>
  <c r="H762" i="4"/>
  <c r="H760" i="4"/>
  <c r="H758" i="4"/>
  <c r="H756" i="4"/>
  <c r="H754" i="4"/>
  <c r="H752" i="4"/>
  <c r="H771" i="4"/>
  <c r="H769" i="4"/>
  <c r="H767" i="4"/>
  <c r="H765" i="4"/>
  <c r="H763" i="4"/>
  <c r="H761" i="4"/>
  <c r="H759" i="4"/>
  <c r="H757" i="4"/>
  <c r="H755" i="4"/>
  <c r="H753" i="4"/>
  <c r="H538" i="4"/>
  <c r="H536" i="4"/>
  <c r="H534" i="4"/>
  <c r="H532" i="4"/>
  <c r="H530" i="4"/>
  <c r="H528" i="4"/>
  <c r="H526" i="4"/>
  <c r="H524" i="4"/>
  <c r="H523" i="4"/>
  <c r="H521" i="4"/>
  <c r="H519" i="4"/>
  <c r="H517" i="4"/>
  <c r="H515" i="4"/>
  <c r="H513" i="4"/>
  <c r="H511" i="4"/>
  <c r="H509" i="4"/>
  <c r="H507" i="4"/>
  <c r="H505" i="4"/>
  <c r="H503" i="4"/>
  <c r="H501" i="4"/>
  <c r="H499" i="4"/>
  <c r="H497" i="4"/>
  <c r="H495" i="4"/>
  <c r="H493" i="4"/>
  <c r="H491" i="4"/>
  <c r="H489" i="4"/>
  <c r="H487" i="4"/>
  <c r="H485" i="4"/>
  <c r="H483" i="4"/>
  <c r="H481" i="4"/>
  <c r="H479" i="4"/>
  <c r="H477" i="4"/>
  <c r="H475" i="4"/>
  <c r="H473" i="4"/>
  <c r="H471" i="4"/>
  <c r="H469" i="4"/>
  <c r="H467" i="4"/>
  <c r="H465" i="4"/>
  <c r="H463" i="4"/>
  <c r="H461" i="4"/>
  <c r="H459" i="4"/>
  <c r="H457" i="4"/>
  <c r="H455" i="4"/>
  <c r="H453" i="4"/>
  <c r="H539" i="4"/>
  <c r="H535" i="4"/>
  <c r="H531" i="4"/>
  <c r="H527" i="4"/>
  <c r="H522" i="4"/>
  <c r="H520" i="4"/>
  <c r="H518" i="4"/>
  <c r="H516" i="4"/>
  <c r="H514" i="4"/>
  <c r="H512" i="4"/>
  <c r="H510" i="4"/>
  <c r="H508" i="4"/>
  <c r="H506" i="4"/>
  <c r="H504" i="4"/>
  <c r="H502" i="4"/>
  <c r="H500" i="4"/>
  <c r="H498" i="4"/>
  <c r="H496" i="4"/>
  <c r="H494" i="4"/>
  <c r="H492" i="4"/>
  <c r="H490" i="4"/>
  <c r="H488" i="4"/>
  <c r="H486" i="4"/>
  <c r="H484" i="4"/>
  <c r="H482" i="4"/>
  <c r="H480" i="4"/>
  <c r="H478" i="4"/>
  <c r="H476" i="4"/>
  <c r="H474" i="4"/>
  <c r="H472" i="4"/>
  <c r="H470" i="4"/>
  <c r="H468" i="4"/>
  <c r="H466" i="4"/>
  <c r="H464" i="4"/>
  <c r="H462" i="4"/>
  <c r="H460" i="4"/>
  <c r="H458" i="4"/>
  <c r="H456" i="4"/>
  <c r="H454" i="4"/>
  <c r="H452" i="4"/>
  <c r="H450" i="4"/>
  <c r="H448" i="4"/>
  <c r="H446" i="4"/>
  <c r="H444" i="4"/>
  <c r="H442" i="4"/>
  <c r="H440" i="4"/>
  <c r="H537" i="4"/>
  <c r="H533" i="4"/>
  <c r="H529" i="4"/>
  <c r="H525" i="4"/>
  <c r="L850" i="4"/>
  <c r="L848" i="4"/>
  <c r="L846" i="4"/>
  <c r="L844" i="4"/>
  <c r="L842" i="4"/>
  <c r="L840" i="4"/>
  <c r="L838" i="4"/>
  <c r="L836" i="4"/>
  <c r="L834" i="4"/>
  <c r="L832" i="4"/>
  <c r="L830" i="4"/>
  <c r="L828" i="4"/>
  <c r="L826" i="4"/>
  <c r="L824" i="4"/>
  <c r="L822" i="4"/>
  <c r="L851" i="4"/>
  <c r="L847" i="4"/>
  <c r="L843" i="4"/>
  <c r="L839" i="4"/>
  <c r="L835" i="4"/>
  <c r="L831" i="4"/>
  <c r="L827" i="4"/>
  <c r="L823" i="4"/>
  <c r="L821" i="4"/>
  <c r="L819" i="4"/>
  <c r="L817" i="4"/>
  <c r="L815" i="4"/>
  <c r="L813" i="4"/>
  <c r="L811" i="4"/>
  <c r="L809" i="4"/>
  <c r="L807" i="4"/>
  <c r="L805" i="4"/>
  <c r="L803" i="4"/>
  <c r="L801" i="4"/>
  <c r="L799" i="4"/>
  <c r="L797" i="4"/>
  <c r="L795" i="4"/>
  <c r="L793" i="4"/>
  <c r="L791" i="4"/>
  <c r="L789" i="4"/>
  <c r="L787" i="4"/>
  <c r="L785" i="4"/>
  <c r="L783" i="4"/>
  <c r="L781" i="4"/>
  <c r="L779" i="4"/>
  <c r="L777" i="4"/>
  <c r="L775" i="4"/>
  <c r="L773" i="4"/>
  <c r="L849" i="4"/>
  <c r="L845" i="4"/>
  <c r="L841" i="4"/>
  <c r="L837" i="4"/>
  <c r="L833" i="4"/>
  <c r="L829" i="4"/>
  <c r="L825" i="4"/>
  <c r="L820" i="4"/>
  <c r="L818" i="4"/>
  <c r="L816" i="4"/>
  <c r="L814" i="4"/>
  <c r="L812" i="4"/>
  <c r="L810" i="4"/>
  <c r="L808" i="4"/>
  <c r="L806" i="4"/>
  <c r="L804" i="4"/>
  <c r="L802" i="4"/>
  <c r="L800" i="4"/>
  <c r="L798" i="4"/>
  <c r="L796" i="4"/>
  <c r="L794" i="4"/>
  <c r="L792" i="4"/>
  <c r="L790" i="4"/>
  <c r="L788" i="4"/>
  <c r="L786" i="4"/>
  <c r="L784" i="4"/>
  <c r="L782" i="4"/>
  <c r="L780" i="4"/>
  <c r="L778" i="4"/>
  <c r="L776" i="4"/>
  <c r="L774" i="4"/>
  <c r="L772" i="4"/>
  <c r="L771" i="4"/>
  <c r="L770" i="4"/>
  <c r="L768" i="4"/>
  <c r="L766" i="4"/>
  <c r="L764" i="4"/>
  <c r="L762" i="4"/>
  <c r="L760" i="4"/>
  <c r="L758" i="4"/>
  <c r="L756" i="4"/>
  <c r="L754" i="4"/>
  <c r="L752" i="4"/>
  <c r="L769" i="4"/>
  <c r="L767" i="4"/>
  <c r="L765" i="4"/>
  <c r="L763" i="4"/>
  <c r="L761" i="4"/>
  <c r="L759" i="4"/>
  <c r="L757" i="4"/>
  <c r="L755" i="4"/>
  <c r="L753" i="4"/>
  <c r="L538" i="4"/>
  <c r="L536" i="4"/>
  <c r="L534" i="4"/>
  <c r="L532" i="4"/>
  <c r="L530" i="4"/>
  <c r="L528" i="4"/>
  <c r="L526" i="4"/>
  <c r="L524" i="4"/>
  <c r="L523" i="4"/>
  <c r="L521" i="4"/>
  <c r="L519" i="4"/>
  <c r="L517" i="4"/>
  <c r="L515" i="4"/>
  <c r="L513" i="4"/>
  <c r="L511" i="4"/>
  <c r="L509" i="4"/>
  <c r="L507" i="4"/>
  <c r="L505" i="4"/>
  <c r="L503" i="4"/>
  <c r="L501" i="4"/>
  <c r="L499" i="4"/>
  <c r="L497" i="4"/>
  <c r="L495" i="4"/>
  <c r="L493" i="4"/>
  <c r="L491" i="4"/>
  <c r="L489" i="4"/>
  <c r="L487" i="4"/>
  <c r="L485" i="4"/>
  <c r="L483" i="4"/>
  <c r="L481" i="4"/>
  <c r="L479" i="4"/>
  <c r="L477" i="4"/>
  <c r="L475" i="4"/>
  <c r="L473" i="4"/>
  <c r="L471" i="4"/>
  <c r="L469" i="4"/>
  <c r="L467" i="4"/>
  <c r="L465" i="4"/>
  <c r="L463" i="4"/>
  <c r="L461" i="4"/>
  <c r="L459" i="4"/>
  <c r="L457" i="4"/>
  <c r="L455" i="4"/>
  <c r="L453" i="4"/>
  <c r="L537" i="4"/>
  <c r="L533" i="4"/>
  <c r="L529" i="4"/>
  <c r="L525" i="4"/>
  <c r="L522" i="4"/>
  <c r="L520" i="4"/>
  <c r="L518" i="4"/>
  <c r="L516" i="4"/>
  <c r="L514" i="4"/>
  <c r="L512" i="4"/>
  <c r="L510" i="4"/>
  <c r="L508" i="4"/>
  <c r="L506" i="4"/>
  <c r="L504" i="4"/>
  <c r="L502" i="4"/>
  <c r="L500" i="4"/>
  <c r="L498" i="4"/>
  <c r="L496" i="4"/>
  <c r="L494" i="4"/>
  <c r="L492" i="4"/>
  <c r="L490" i="4"/>
  <c r="L488" i="4"/>
  <c r="L486" i="4"/>
  <c r="L484" i="4"/>
  <c r="L482" i="4"/>
  <c r="L480" i="4"/>
  <c r="L478" i="4"/>
  <c r="L476" i="4"/>
  <c r="L474" i="4"/>
  <c r="L472" i="4"/>
  <c r="L470" i="4"/>
  <c r="L468" i="4"/>
  <c r="L466" i="4"/>
  <c r="L464" i="4"/>
  <c r="L462" i="4"/>
  <c r="L460" i="4"/>
  <c r="L458" i="4"/>
  <c r="L456" i="4"/>
  <c r="L454" i="4"/>
  <c r="L452" i="4"/>
  <c r="L450" i="4"/>
  <c r="L448" i="4"/>
  <c r="L446" i="4"/>
  <c r="L444" i="4"/>
  <c r="L442" i="4"/>
  <c r="L440" i="4"/>
  <c r="L539" i="4"/>
  <c r="L535" i="4"/>
  <c r="L531" i="4"/>
  <c r="L527" i="4"/>
  <c r="H441" i="4"/>
  <c r="D443" i="4"/>
  <c r="L443" i="4"/>
  <c r="H445" i="4"/>
  <c r="D447" i="4"/>
  <c r="L447" i="4"/>
  <c r="H449" i="4"/>
  <c r="L451" i="4"/>
  <c r="E557" i="4"/>
  <c r="I559" i="4"/>
  <c r="D746" i="4"/>
  <c r="D744" i="4"/>
  <c r="D742" i="4"/>
  <c r="D740" i="4"/>
  <c r="D738" i="4"/>
  <c r="D736" i="4"/>
  <c r="D734" i="4"/>
  <c r="D732" i="4"/>
  <c r="D730" i="4"/>
  <c r="D728" i="4"/>
  <c r="D726" i="4"/>
  <c r="D724" i="4"/>
  <c r="D722" i="4"/>
  <c r="D720" i="4"/>
  <c r="D718" i="4"/>
  <c r="D716" i="4"/>
  <c r="D714" i="4"/>
  <c r="D712" i="4"/>
  <c r="D710" i="4"/>
  <c r="D708" i="4"/>
  <c r="D706" i="4"/>
  <c r="D704" i="4"/>
  <c r="D702" i="4"/>
  <c r="D747" i="4"/>
  <c r="D745" i="4"/>
  <c r="D743" i="4"/>
  <c r="D741" i="4"/>
  <c r="D739" i="4"/>
  <c r="D737" i="4"/>
  <c r="D735" i="4"/>
  <c r="D733" i="4"/>
  <c r="D731" i="4"/>
  <c r="D729" i="4"/>
  <c r="D727" i="4"/>
  <c r="D725" i="4"/>
  <c r="D723" i="4"/>
  <c r="D721" i="4"/>
  <c r="D719" i="4"/>
  <c r="D717" i="4"/>
  <c r="D715" i="4"/>
  <c r="D713" i="4"/>
  <c r="D711" i="4"/>
  <c r="D709" i="4"/>
  <c r="D707" i="4"/>
  <c r="D705" i="4"/>
  <c r="D703" i="4"/>
  <c r="D701" i="4"/>
  <c r="D700" i="4"/>
  <c r="D698" i="4"/>
  <c r="D696" i="4"/>
  <c r="D694" i="4"/>
  <c r="D692" i="4"/>
  <c r="D690" i="4"/>
  <c r="D688" i="4"/>
  <c r="D686" i="4"/>
  <c r="D684" i="4"/>
  <c r="D682" i="4"/>
  <c r="D680" i="4"/>
  <c r="D678" i="4"/>
  <c r="D676" i="4"/>
  <c r="D674" i="4"/>
  <c r="D672" i="4"/>
  <c r="D670" i="4"/>
  <c r="D668" i="4"/>
  <c r="D666" i="4"/>
  <c r="D664" i="4"/>
  <c r="D662" i="4"/>
  <c r="D660" i="4"/>
  <c r="D658" i="4"/>
  <c r="D656" i="4"/>
  <c r="D654" i="4"/>
  <c r="D652" i="4"/>
  <c r="D650" i="4"/>
  <c r="D648" i="4"/>
  <c r="D699" i="4"/>
  <c r="D697" i="4"/>
  <c r="D695" i="4"/>
  <c r="D693" i="4"/>
  <c r="D691" i="4"/>
  <c r="D689" i="4"/>
  <c r="D687" i="4"/>
  <c r="D685" i="4"/>
  <c r="D683" i="4"/>
  <c r="D681" i="4"/>
  <c r="D679" i="4"/>
  <c r="D677" i="4"/>
  <c r="D675" i="4"/>
  <c r="D673" i="4"/>
  <c r="D671" i="4"/>
  <c r="D669" i="4"/>
  <c r="D667" i="4"/>
  <c r="D665" i="4"/>
  <c r="D663" i="4"/>
  <c r="D661" i="4"/>
  <c r="D659" i="4"/>
  <c r="D657" i="4"/>
  <c r="D655" i="4"/>
  <c r="D653" i="4"/>
  <c r="D651" i="4"/>
  <c r="D649" i="4"/>
  <c r="D435" i="4"/>
  <c r="D433" i="4"/>
  <c r="D431" i="4"/>
  <c r="D429" i="4"/>
  <c r="D427" i="4"/>
  <c r="D425" i="4"/>
  <c r="D423" i="4"/>
  <c r="D421" i="4"/>
  <c r="D419" i="4"/>
  <c r="D417" i="4"/>
  <c r="D415" i="4"/>
  <c r="D413" i="4"/>
  <c r="D411" i="4"/>
  <c r="D409" i="4"/>
  <c r="D407" i="4"/>
  <c r="D405" i="4"/>
  <c r="D403" i="4"/>
  <c r="D401" i="4"/>
  <c r="H746" i="4"/>
  <c r="H744" i="4"/>
  <c r="H742" i="4"/>
  <c r="H740" i="4"/>
  <c r="H738" i="4"/>
  <c r="H736" i="4"/>
  <c r="H734" i="4"/>
  <c r="H732" i="4"/>
  <c r="H730" i="4"/>
  <c r="H728" i="4"/>
  <c r="H726" i="4"/>
  <c r="H724" i="4"/>
  <c r="H722" i="4"/>
  <c r="H720" i="4"/>
  <c r="H718" i="4"/>
  <c r="H716" i="4"/>
  <c r="H714" i="4"/>
  <c r="H712" i="4"/>
  <c r="H710" i="4"/>
  <c r="H708" i="4"/>
  <c r="H706" i="4"/>
  <c r="H704" i="4"/>
  <c r="H702" i="4"/>
  <c r="H700" i="4"/>
  <c r="H747" i="4"/>
  <c r="H745" i="4"/>
  <c r="H743" i="4"/>
  <c r="H741" i="4"/>
  <c r="H739" i="4"/>
  <c r="H737" i="4"/>
  <c r="H735" i="4"/>
  <c r="H733" i="4"/>
  <c r="H731" i="4"/>
  <c r="H729" i="4"/>
  <c r="H727" i="4"/>
  <c r="H725" i="4"/>
  <c r="H723" i="4"/>
  <c r="H721" i="4"/>
  <c r="H719" i="4"/>
  <c r="H717" i="4"/>
  <c r="H715" i="4"/>
  <c r="H713" i="4"/>
  <c r="H711" i="4"/>
  <c r="H709" i="4"/>
  <c r="H707" i="4"/>
  <c r="H705" i="4"/>
  <c r="H703" i="4"/>
  <c r="H701" i="4"/>
  <c r="H698" i="4"/>
  <c r="H696" i="4"/>
  <c r="H694" i="4"/>
  <c r="H692" i="4"/>
  <c r="H690" i="4"/>
  <c r="H688" i="4"/>
  <c r="H686" i="4"/>
  <c r="H684" i="4"/>
  <c r="H682" i="4"/>
  <c r="H680" i="4"/>
  <c r="H678" i="4"/>
  <c r="H676" i="4"/>
  <c r="H674" i="4"/>
  <c r="H672" i="4"/>
  <c r="H670" i="4"/>
  <c r="H668" i="4"/>
  <c r="H666" i="4"/>
  <c r="H664" i="4"/>
  <c r="H662" i="4"/>
  <c r="H660" i="4"/>
  <c r="H658" i="4"/>
  <c r="H656" i="4"/>
  <c r="H654" i="4"/>
  <c r="H652" i="4"/>
  <c r="H650" i="4"/>
  <c r="H648" i="4"/>
  <c r="H699" i="4"/>
  <c r="H697" i="4"/>
  <c r="H695" i="4"/>
  <c r="H693" i="4"/>
  <c r="H691" i="4"/>
  <c r="H689" i="4"/>
  <c r="H687" i="4"/>
  <c r="H685" i="4"/>
  <c r="H683" i="4"/>
  <c r="H681" i="4"/>
  <c r="H679" i="4"/>
  <c r="H677" i="4"/>
  <c r="H675" i="4"/>
  <c r="H673" i="4"/>
  <c r="H671" i="4"/>
  <c r="H669" i="4"/>
  <c r="H667" i="4"/>
  <c r="H665" i="4"/>
  <c r="H663" i="4"/>
  <c r="H661" i="4"/>
  <c r="H659" i="4"/>
  <c r="H657" i="4"/>
  <c r="H655" i="4"/>
  <c r="H653" i="4"/>
  <c r="H651" i="4"/>
  <c r="H649" i="4"/>
  <c r="H435" i="4"/>
  <c r="H433" i="4"/>
  <c r="H431" i="4"/>
  <c r="H429" i="4"/>
  <c r="H427" i="4"/>
  <c r="H425" i="4"/>
  <c r="H423" i="4"/>
  <c r="H421" i="4"/>
  <c r="H419" i="4"/>
  <c r="H417" i="4"/>
  <c r="H415" i="4"/>
  <c r="H413" i="4"/>
  <c r="H411" i="4"/>
  <c r="H409" i="4"/>
  <c r="H407" i="4"/>
  <c r="H405" i="4"/>
  <c r="H403" i="4"/>
  <c r="H401" i="4"/>
  <c r="L746" i="4"/>
  <c r="L744" i="4"/>
  <c r="L742" i="4"/>
  <c r="L740" i="4"/>
  <c r="L738" i="4"/>
  <c r="L736" i="4"/>
  <c r="L734" i="4"/>
  <c r="L732" i="4"/>
  <c r="L730" i="4"/>
  <c r="L728" i="4"/>
  <c r="L726" i="4"/>
  <c r="L724" i="4"/>
  <c r="L722" i="4"/>
  <c r="L720" i="4"/>
  <c r="L718" i="4"/>
  <c r="L716" i="4"/>
  <c r="L714" i="4"/>
  <c r="L712" i="4"/>
  <c r="L710" i="4"/>
  <c r="L708" i="4"/>
  <c r="L706" i="4"/>
  <c r="L704" i="4"/>
  <c r="L702" i="4"/>
  <c r="L700" i="4"/>
  <c r="L747" i="4"/>
  <c r="L745" i="4"/>
  <c r="L743" i="4"/>
  <c r="L741" i="4"/>
  <c r="L739" i="4"/>
  <c r="L737" i="4"/>
  <c r="L735" i="4"/>
  <c r="L733" i="4"/>
  <c r="L731" i="4"/>
  <c r="L729" i="4"/>
  <c r="L727" i="4"/>
  <c r="L725" i="4"/>
  <c r="L723" i="4"/>
  <c r="L721" i="4"/>
  <c r="L719" i="4"/>
  <c r="L717" i="4"/>
  <c r="L715" i="4"/>
  <c r="L713" i="4"/>
  <c r="L711" i="4"/>
  <c r="L709" i="4"/>
  <c r="L707" i="4"/>
  <c r="L705" i="4"/>
  <c r="L703" i="4"/>
  <c r="L701" i="4"/>
  <c r="L698" i="4"/>
  <c r="L696" i="4"/>
  <c r="L694" i="4"/>
  <c r="L692" i="4"/>
  <c r="L690" i="4"/>
  <c r="L688" i="4"/>
  <c r="L686" i="4"/>
  <c r="L684" i="4"/>
  <c r="L682" i="4"/>
  <c r="L680" i="4"/>
  <c r="L678" i="4"/>
  <c r="L676" i="4"/>
  <c r="L674" i="4"/>
  <c r="L672" i="4"/>
  <c r="L670" i="4"/>
  <c r="L668" i="4"/>
  <c r="L666" i="4"/>
  <c r="L664" i="4"/>
  <c r="L662" i="4"/>
  <c r="L660" i="4"/>
  <c r="L658" i="4"/>
  <c r="L656" i="4"/>
  <c r="L654" i="4"/>
  <c r="L652" i="4"/>
  <c r="L650" i="4"/>
  <c r="L648" i="4"/>
  <c r="L699" i="4"/>
  <c r="L697" i="4"/>
  <c r="L695" i="4"/>
  <c r="L693" i="4"/>
  <c r="L691" i="4"/>
  <c r="L689" i="4"/>
  <c r="L687" i="4"/>
  <c r="L685" i="4"/>
  <c r="L683" i="4"/>
  <c r="L681" i="4"/>
  <c r="L679" i="4"/>
  <c r="L677" i="4"/>
  <c r="L675" i="4"/>
  <c r="L673" i="4"/>
  <c r="L671" i="4"/>
  <c r="L669" i="4"/>
  <c r="L667" i="4"/>
  <c r="L665" i="4"/>
  <c r="L663" i="4"/>
  <c r="L661" i="4"/>
  <c r="L659" i="4"/>
  <c r="L657" i="4"/>
  <c r="L655" i="4"/>
  <c r="L653" i="4"/>
  <c r="L651" i="4"/>
  <c r="L649" i="4"/>
  <c r="L435" i="4"/>
  <c r="L433" i="4"/>
  <c r="L431" i="4"/>
  <c r="L429" i="4"/>
  <c r="L427" i="4"/>
  <c r="L425" i="4"/>
  <c r="L423" i="4"/>
  <c r="L421" i="4"/>
  <c r="L419" i="4"/>
  <c r="L417" i="4"/>
  <c r="L415" i="4"/>
  <c r="L413" i="4"/>
  <c r="L411" i="4"/>
  <c r="L409" i="4"/>
  <c r="L407" i="4"/>
  <c r="L405" i="4"/>
  <c r="L403" i="4"/>
  <c r="L401" i="4"/>
  <c r="F336" i="4"/>
  <c r="J336" i="4"/>
  <c r="D337" i="4"/>
  <c r="H337" i="4"/>
  <c r="L337" i="4"/>
  <c r="F338" i="4"/>
  <c r="J338" i="4"/>
  <c r="D339" i="4"/>
  <c r="H339" i="4"/>
  <c r="L339" i="4"/>
  <c r="F340" i="4"/>
  <c r="J340" i="4"/>
  <c r="D341" i="4"/>
  <c r="H341" i="4"/>
  <c r="L341" i="4"/>
  <c r="F342" i="4"/>
  <c r="J342" i="4"/>
  <c r="D343" i="4"/>
  <c r="H343" i="4"/>
  <c r="L343" i="4"/>
  <c r="F344" i="4"/>
  <c r="J344" i="4"/>
  <c r="D345" i="4"/>
  <c r="H345" i="4"/>
  <c r="L345" i="4"/>
  <c r="F346" i="4"/>
  <c r="J346" i="4"/>
  <c r="D347" i="4"/>
  <c r="H347" i="4"/>
  <c r="L347" i="4"/>
  <c r="F348" i="4"/>
  <c r="J348" i="4"/>
  <c r="D349" i="4"/>
  <c r="H349" i="4"/>
  <c r="L349" i="4"/>
  <c r="F350" i="4"/>
  <c r="J350" i="4"/>
  <c r="D351" i="4"/>
  <c r="H351" i="4"/>
  <c r="L351" i="4"/>
  <c r="F352" i="4"/>
  <c r="J352" i="4"/>
  <c r="D353" i="4"/>
  <c r="H353" i="4"/>
  <c r="L353" i="4"/>
  <c r="F354" i="4"/>
  <c r="J354" i="4"/>
  <c r="D355" i="4"/>
  <c r="H355" i="4"/>
  <c r="L355" i="4"/>
  <c r="F356" i="4"/>
  <c r="J356" i="4"/>
  <c r="D357" i="4"/>
  <c r="H357" i="4"/>
  <c r="L357" i="4"/>
  <c r="F358" i="4"/>
  <c r="J358" i="4"/>
  <c r="D359" i="4"/>
  <c r="H359" i="4"/>
  <c r="L359" i="4"/>
  <c r="F360" i="4"/>
  <c r="J360" i="4"/>
  <c r="D361" i="4"/>
  <c r="H361" i="4"/>
  <c r="L361" i="4"/>
  <c r="F362" i="4"/>
  <c r="J362" i="4"/>
  <c r="D363" i="4"/>
  <c r="H363" i="4"/>
  <c r="L363" i="4"/>
  <c r="F364" i="4"/>
  <c r="J364" i="4"/>
  <c r="D365" i="4"/>
  <c r="H365" i="4"/>
  <c r="L365" i="4"/>
  <c r="F366" i="4"/>
  <c r="J366" i="4"/>
  <c r="D367" i="4"/>
  <c r="H367" i="4"/>
  <c r="L367" i="4"/>
  <c r="F368" i="4"/>
  <c r="J368" i="4"/>
  <c r="D369" i="4"/>
  <c r="H369" i="4"/>
  <c r="L369" i="4"/>
  <c r="F370" i="4"/>
  <c r="J370" i="4"/>
  <c r="D371" i="4"/>
  <c r="H371" i="4"/>
  <c r="L371" i="4"/>
  <c r="F372" i="4"/>
  <c r="J372" i="4"/>
  <c r="D373" i="4"/>
  <c r="H373" i="4"/>
  <c r="L373" i="4"/>
  <c r="F374" i="4"/>
  <c r="J374" i="4"/>
  <c r="D375" i="4"/>
  <c r="H375" i="4"/>
  <c r="L375" i="4"/>
  <c r="F376" i="4"/>
  <c r="J376" i="4"/>
  <c r="D377" i="4"/>
  <c r="H377" i="4"/>
  <c r="L377" i="4"/>
  <c r="F378" i="4"/>
  <c r="J378" i="4"/>
  <c r="D379" i="4"/>
  <c r="H379" i="4"/>
  <c r="L379" i="4"/>
  <c r="F380" i="4"/>
  <c r="J380" i="4"/>
  <c r="D381" i="4"/>
  <c r="H381" i="4"/>
  <c r="L381" i="4"/>
  <c r="F382" i="4"/>
  <c r="J382" i="4"/>
  <c r="D383" i="4"/>
  <c r="H383" i="4"/>
  <c r="L383" i="4"/>
  <c r="F384" i="4"/>
  <c r="J384" i="4"/>
  <c r="D385" i="4"/>
  <c r="H385" i="4"/>
  <c r="L385" i="4"/>
  <c r="F386" i="4"/>
  <c r="J386" i="4"/>
  <c r="D387" i="4"/>
  <c r="H387" i="4"/>
  <c r="L387" i="4"/>
  <c r="F388" i="4"/>
  <c r="J388" i="4"/>
  <c r="D389" i="4"/>
  <c r="H389" i="4"/>
  <c r="L389" i="4"/>
  <c r="F390" i="4"/>
  <c r="J390" i="4"/>
  <c r="D391" i="4"/>
  <c r="H391" i="4"/>
  <c r="L391" i="4"/>
  <c r="F392" i="4"/>
  <c r="J392" i="4"/>
  <c r="D393" i="4"/>
  <c r="H393" i="4"/>
  <c r="L393" i="4"/>
  <c r="F394" i="4"/>
  <c r="J394" i="4"/>
  <c r="D395" i="4"/>
  <c r="H395" i="4"/>
  <c r="L395" i="4"/>
  <c r="F396" i="4"/>
  <c r="J396" i="4"/>
  <c r="D397" i="4"/>
  <c r="H397" i="4"/>
  <c r="L397" i="4"/>
  <c r="F398" i="4"/>
  <c r="J398" i="4"/>
  <c r="D399" i="4"/>
  <c r="H399" i="4"/>
  <c r="L399" i="4"/>
  <c r="G400" i="4"/>
  <c r="E401" i="4"/>
  <c r="C402" i="4"/>
  <c r="K402" i="4"/>
  <c r="I403" i="4"/>
  <c r="G404" i="4"/>
  <c r="E405" i="4"/>
  <c r="C406" i="4"/>
  <c r="K406" i="4"/>
  <c r="I407" i="4"/>
  <c r="G408" i="4"/>
  <c r="E409" i="4"/>
  <c r="C410" i="4"/>
  <c r="K410" i="4"/>
  <c r="I411" i="4"/>
  <c r="G412" i="4"/>
  <c r="E413" i="4"/>
  <c r="C414" i="4"/>
  <c r="K414" i="4"/>
  <c r="I415" i="4"/>
  <c r="G416" i="4"/>
  <c r="E417" i="4"/>
  <c r="C418" i="4"/>
  <c r="K418" i="4"/>
  <c r="I419" i="4"/>
  <c r="G420" i="4"/>
  <c r="E421" i="4"/>
  <c r="C422" i="4"/>
  <c r="K422" i="4"/>
  <c r="I423" i="4"/>
  <c r="G424" i="4"/>
  <c r="E425" i="4"/>
  <c r="C426" i="4"/>
  <c r="K426" i="4"/>
  <c r="I427" i="4"/>
  <c r="G428" i="4"/>
  <c r="E429" i="4"/>
  <c r="C430" i="4"/>
  <c r="K430" i="4"/>
  <c r="I431" i="4"/>
  <c r="G432" i="4"/>
  <c r="C434" i="4"/>
  <c r="K434" i="4"/>
  <c r="C441" i="4"/>
  <c r="K441" i="4"/>
  <c r="G443" i="4"/>
  <c r="C445" i="4"/>
  <c r="K445" i="4"/>
  <c r="E747" i="4"/>
  <c r="E745" i="4"/>
  <c r="E743" i="4"/>
  <c r="E741" i="4"/>
  <c r="E739" i="4"/>
  <c r="E737" i="4"/>
  <c r="E735" i="4"/>
  <c r="E733" i="4"/>
  <c r="E731" i="4"/>
  <c r="E729" i="4"/>
  <c r="E727" i="4"/>
  <c r="E725" i="4"/>
  <c r="E723" i="4"/>
  <c r="E721" i="4"/>
  <c r="E719" i="4"/>
  <c r="E717" i="4"/>
  <c r="E715" i="4"/>
  <c r="E713" i="4"/>
  <c r="E711" i="4"/>
  <c r="E709" i="4"/>
  <c r="E707" i="4"/>
  <c r="E705" i="4"/>
  <c r="E703" i="4"/>
  <c r="E701" i="4"/>
  <c r="E746" i="4"/>
  <c r="E744" i="4"/>
  <c r="E742" i="4"/>
  <c r="E740" i="4"/>
  <c r="E738" i="4"/>
  <c r="E736" i="4"/>
  <c r="E734" i="4"/>
  <c r="E732" i="4"/>
  <c r="E730" i="4"/>
  <c r="E728" i="4"/>
  <c r="E726" i="4"/>
  <c r="E724" i="4"/>
  <c r="E722" i="4"/>
  <c r="E720" i="4"/>
  <c r="E718" i="4"/>
  <c r="E716" i="4"/>
  <c r="E714" i="4"/>
  <c r="E712" i="4"/>
  <c r="E710" i="4"/>
  <c r="E708" i="4"/>
  <c r="E706" i="4"/>
  <c r="E704" i="4"/>
  <c r="E702" i="4"/>
  <c r="E700" i="4"/>
  <c r="E699" i="4"/>
  <c r="E697" i="4"/>
  <c r="E695" i="4"/>
  <c r="E693" i="4"/>
  <c r="E691" i="4"/>
  <c r="E689" i="4"/>
  <c r="E687" i="4"/>
  <c r="E685" i="4"/>
  <c r="E683" i="4"/>
  <c r="E681" i="4"/>
  <c r="E679" i="4"/>
  <c r="E677" i="4"/>
  <c r="E675" i="4"/>
  <c r="E673" i="4"/>
  <c r="E671" i="4"/>
  <c r="E669" i="4"/>
  <c r="E667" i="4"/>
  <c r="E665" i="4"/>
  <c r="E663" i="4"/>
  <c r="E661" i="4"/>
  <c r="E659" i="4"/>
  <c r="E657" i="4"/>
  <c r="E655" i="4"/>
  <c r="E653" i="4"/>
  <c r="E651" i="4"/>
  <c r="E649" i="4"/>
  <c r="E698" i="4"/>
  <c r="E696" i="4"/>
  <c r="E694" i="4"/>
  <c r="E692" i="4"/>
  <c r="E690" i="4"/>
  <c r="E688" i="4"/>
  <c r="E686" i="4"/>
  <c r="E684" i="4"/>
  <c r="E682" i="4"/>
  <c r="E680" i="4"/>
  <c r="E678" i="4"/>
  <c r="E676" i="4"/>
  <c r="E674" i="4"/>
  <c r="E672" i="4"/>
  <c r="E670" i="4"/>
  <c r="E668" i="4"/>
  <c r="E666" i="4"/>
  <c r="E664" i="4"/>
  <c r="E662" i="4"/>
  <c r="E660" i="4"/>
  <c r="E658" i="4"/>
  <c r="E656" i="4"/>
  <c r="E654" i="4"/>
  <c r="E652" i="4"/>
  <c r="E650" i="4"/>
  <c r="E648" i="4"/>
  <c r="E434" i="4"/>
  <c r="E432" i="4"/>
  <c r="E430" i="4"/>
  <c r="E428" i="4"/>
  <c r="E426" i="4"/>
  <c r="E424" i="4"/>
  <c r="E422" i="4"/>
  <c r="E420" i="4"/>
  <c r="E418" i="4"/>
  <c r="E416" i="4"/>
  <c r="E414" i="4"/>
  <c r="E412" i="4"/>
  <c r="E410" i="4"/>
  <c r="E408" i="4"/>
  <c r="E406" i="4"/>
  <c r="E404" i="4"/>
  <c r="E402" i="4"/>
  <c r="I747" i="4"/>
  <c r="I745" i="4"/>
  <c r="I743" i="4"/>
  <c r="I741" i="4"/>
  <c r="I739" i="4"/>
  <c r="I737" i="4"/>
  <c r="I735" i="4"/>
  <c r="I733" i="4"/>
  <c r="I731" i="4"/>
  <c r="I729" i="4"/>
  <c r="I727" i="4"/>
  <c r="I725" i="4"/>
  <c r="I723" i="4"/>
  <c r="I721" i="4"/>
  <c r="I719" i="4"/>
  <c r="I717" i="4"/>
  <c r="I715" i="4"/>
  <c r="I713" i="4"/>
  <c r="I711" i="4"/>
  <c r="I709" i="4"/>
  <c r="I707" i="4"/>
  <c r="I705" i="4"/>
  <c r="I703" i="4"/>
  <c r="I701" i="4"/>
  <c r="I746" i="4"/>
  <c r="I744" i="4"/>
  <c r="I742" i="4"/>
  <c r="I740" i="4"/>
  <c r="I738" i="4"/>
  <c r="I736" i="4"/>
  <c r="I734" i="4"/>
  <c r="I732" i="4"/>
  <c r="I730" i="4"/>
  <c r="I728" i="4"/>
  <c r="I726" i="4"/>
  <c r="I724" i="4"/>
  <c r="I722" i="4"/>
  <c r="I720" i="4"/>
  <c r="I718" i="4"/>
  <c r="I716" i="4"/>
  <c r="I714" i="4"/>
  <c r="I712" i="4"/>
  <c r="I710" i="4"/>
  <c r="I708" i="4"/>
  <c r="I706" i="4"/>
  <c r="I704" i="4"/>
  <c r="I702" i="4"/>
  <c r="I700" i="4"/>
  <c r="I699" i="4"/>
  <c r="I697" i="4"/>
  <c r="I695" i="4"/>
  <c r="I693" i="4"/>
  <c r="I691" i="4"/>
  <c r="I689" i="4"/>
  <c r="I687" i="4"/>
  <c r="I685" i="4"/>
  <c r="I683" i="4"/>
  <c r="I681" i="4"/>
  <c r="I679" i="4"/>
  <c r="I677" i="4"/>
  <c r="I675" i="4"/>
  <c r="I673" i="4"/>
  <c r="I671" i="4"/>
  <c r="I669" i="4"/>
  <c r="I667" i="4"/>
  <c r="I665" i="4"/>
  <c r="I663" i="4"/>
  <c r="I661" i="4"/>
  <c r="I659" i="4"/>
  <c r="I657" i="4"/>
  <c r="I655" i="4"/>
  <c r="I653" i="4"/>
  <c r="I651" i="4"/>
  <c r="I649" i="4"/>
  <c r="I698" i="4"/>
  <c r="I696" i="4"/>
  <c r="I694" i="4"/>
  <c r="I692" i="4"/>
  <c r="I690" i="4"/>
  <c r="I688" i="4"/>
  <c r="I686" i="4"/>
  <c r="I684" i="4"/>
  <c r="I682" i="4"/>
  <c r="I680" i="4"/>
  <c r="I678" i="4"/>
  <c r="I676" i="4"/>
  <c r="I674" i="4"/>
  <c r="I672" i="4"/>
  <c r="I670" i="4"/>
  <c r="I668" i="4"/>
  <c r="I666" i="4"/>
  <c r="I664" i="4"/>
  <c r="I662" i="4"/>
  <c r="I660" i="4"/>
  <c r="I658" i="4"/>
  <c r="I656" i="4"/>
  <c r="I654" i="4"/>
  <c r="I652" i="4"/>
  <c r="I650" i="4"/>
  <c r="I648" i="4"/>
  <c r="I434" i="4"/>
  <c r="I432" i="4"/>
  <c r="I430" i="4"/>
  <c r="I428" i="4"/>
  <c r="I426" i="4"/>
  <c r="I424" i="4"/>
  <c r="I422" i="4"/>
  <c r="I420" i="4"/>
  <c r="I418" i="4"/>
  <c r="I416" i="4"/>
  <c r="I414" i="4"/>
  <c r="I412" i="4"/>
  <c r="I410" i="4"/>
  <c r="I408" i="4"/>
  <c r="I406" i="4"/>
  <c r="I404" i="4"/>
  <c r="I402" i="4"/>
  <c r="I400" i="4"/>
  <c r="E337" i="4"/>
  <c r="I337" i="4"/>
  <c r="C338" i="4"/>
  <c r="G338" i="4"/>
  <c r="K338" i="4"/>
  <c r="E339" i="4"/>
  <c r="I339" i="4"/>
  <c r="C340" i="4"/>
  <c r="G340" i="4"/>
  <c r="K340" i="4"/>
  <c r="E341" i="4"/>
  <c r="I341" i="4"/>
  <c r="C342" i="4"/>
  <c r="G342" i="4"/>
  <c r="K342" i="4"/>
  <c r="E343" i="4"/>
  <c r="I343" i="4"/>
  <c r="C344" i="4"/>
  <c r="G344" i="4"/>
  <c r="K344" i="4"/>
  <c r="E345" i="4"/>
  <c r="I345" i="4"/>
  <c r="C346" i="4"/>
  <c r="G346" i="4"/>
  <c r="K346" i="4"/>
  <c r="E347" i="4"/>
  <c r="I347" i="4"/>
  <c r="C348" i="4"/>
  <c r="G348" i="4"/>
  <c r="K348" i="4"/>
  <c r="E349" i="4"/>
  <c r="I349" i="4"/>
  <c r="C350" i="4"/>
  <c r="G350" i="4"/>
  <c r="K350" i="4"/>
  <c r="E351" i="4"/>
  <c r="I351" i="4"/>
  <c r="C352" i="4"/>
  <c r="G352" i="4"/>
  <c r="K352" i="4"/>
  <c r="E353" i="4"/>
  <c r="I353" i="4"/>
  <c r="C354" i="4"/>
  <c r="G354" i="4"/>
  <c r="K354" i="4"/>
  <c r="E355" i="4"/>
  <c r="I355" i="4"/>
  <c r="C356" i="4"/>
  <c r="G356" i="4"/>
  <c r="K356" i="4"/>
  <c r="E357" i="4"/>
  <c r="I357" i="4"/>
  <c r="C358" i="4"/>
  <c r="G358" i="4"/>
  <c r="K358" i="4"/>
  <c r="E359" i="4"/>
  <c r="I359" i="4"/>
  <c r="C360" i="4"/>
  <c r="G360" i="4"/>
  <c r="K360" i="4"/>
  <c r="E361" i="4"/>
  <c r="I361" i="4"/>
  <c r="C362" i="4"/>
  <c r="G362" i="4"/>
  <c r="K362" i="4"/>
  <c r="E363" i="4"/>
  <c r="I363" i="4"/>
  <c r="C364" i="4"/>
  <c r="G364" i="4"/>
  <c r="K364" i="4"/>
  <c r="E365" i="4"/>
  <c r="I365" i="4"/>
  <c r="C366" i="4"/>
  <c r="G366" i="4"/>
  <c r="K366" i="4"/>
  <c r="E367" i="4"/>
  <c r="I367" i="4"/>
  <c r="C368" i="4"/>
  <c r="G368" i="4"/>
  <c r="K368" i="4"/>
  <c r="E369" i="4"/>
  <c r="I369" i="4"/>
  <c r="C370" i="4"/>
  <c r="G370" i="4"/>
  <c r="K370" i="4"/>
  <c r="E371" i="4"/>
  <c r="I371" i="4"/>
  <c r="C372" i="4"/>
  <c r="G372" i="4"/>
  <c r="K372" i="4"/>
  <c r="E373" i="4"/>
  <c r="I373" i="4"/>
  <c r="C374" i="4"/>
  <c r="G374" i="4"/>
  <c r="K374" i="4"/>
  <c r="E375" i="4"/>
  <c r="I375" i="4"/>
  <c r="C376" i="4"/>
  <c r="G376" i="4"/>
  <c r="K376" i="4"/>
  <c r="E377" i="4"/>
  <c r="I377" i="4"/>
  <c r="C378" i="4"/>
  <c r="G378" i="4"/>
  <c r="K378" i="4"/>
  <c r="E379" i="4"/>
  <c r="I379" i="4"/>
  <c r="C380" i="4"/>
  <c r="G380" i="4"/>
  <c r="K380" i="4"/>
  <c r="E381" i="4"/>
  <c r="I381" i="4"/>
  <c r="C382" i="4"/>
  <c r="G382" i="4"/>
  <c r="K382" i="4"/>
  <c r="E383" i="4"/>
  <c r="I383" i="4"/>
  <c r="C384" i="4"/>
  <c r="G384" i="4"/>
  <c r="K384" i="4"/>
  <c r="E385" i="4"/>
  <c r="I385" i="4"/>
  <c r="C386" i="4"/>
  <c r="G386" i="4"/>
  <c r="K386" i="4"/>
  <c r="E387" i="4"/>
  <c r="I387" i="4"/>
  <c r="C388" i="4"/>
  <c r="G388" i="4"/>
  <c r="K388" i="4"/>
  <c r="E389" i="4"/>
  <c r="I389" i="4"/>
  <c r="C390" i="4"/>
  <c r="G390" i="4"/>
  <c r="K390" i="4"/>
  <c r="E391" i="4"/>
  <c r="I391" i="4"/>
  <c r="C392" i="4"/>
  <c r="G392" i="4"/>
  <c r="K392" i="4"/>
  <c r="E393" i="4"/>
  <c r="I393" i="4"/>
  <c r="C394" i="4"/>
  <c r="G394" i="4"/>
  <c r="K394" i="4"/>
  <c r="E395" i="4"/>
  <c r="I395" i="4"/>
  <c r="C396" i="4"/>
  <c r="G396" i="4"/>
  <c r="K396" i="4"/>
  <c r="E397" i="4"/>
  <c r="I397" i="4"/>
  <c r="C398" i="4"/>
  <c r="G398" i="4"/>
  <c r="K398" i="4"/>
  <c r="E399" i="4"/>
  <c r="I399" i="4"/>
  <c r="C400" i="4"/>
  <c r="H400" i="4"/>
  <c r="F401" i="4"/>
  <c r="D402" i="4"/>
  <c r="L402" i="4"/>
  <c r="J403" i="4"/>
  <c r="H404" i="4"/>
  <c r="F405" i="4"/>
  <c r="D406" i="4"/>
  <c r="L406" i="4"/>
  <c r="J407" i="4"/>
  <c r="H408" i="4"/>
  <c r="F409" i="4"/>
  <c r="D410" i="4"/>
  <c r="L410" i="4"/>
  <c r="J411" i="4"/>
  <c r="H412" i="4"/>
  <c r="F413" i="4"/>
  <c r="D414" i="4"/>
  <c r="L414" i="4"/>
  <c r="J415" i="4"/>
  <c r="H416" i="4"/>
  <c r="F417" i="4"/>
  <c r="D418" i="4"/>
  <c r="L418" i="4"/>
  <c r="J419" i="4"/>
  <c r="H420" i="4"/>
  <c r="F421" i="4"/>
  <c r="D422" i="4"/>
  <c r="L422" i="4"/>
  <c r="J423" i="4"/>
  <c r="H424" i="4"/>
  <c r="F425" i="4"/>
  <c r="D426" i="4"/>
  <c r="L426" i="4"/>
  <c r="J427" i="4"/>
  <c r="H428" i="4"/>
  <c r="F429" i="4"/>
  <c r="D430" i="4"/>
  <c r="L430" i="4"/>
  <c r="J431" i="4"/>
  <c r="H432" i="4"/>
  <c r="D434" i="4"/>
  <c r="L434" i="4"/>
  <c r="F538" i="4"/>
  <c r="J536" i="4"/>
  <c r="D441" i="4"/>
  <c r="L441" i="4"/>
  <c r="H443" i="4"/>
  <c r="D445" i="4"/>
  <c r="L445" i="4"/>
  <c r="H447" i="4"/>
  <c r="D449" i="4"/>
  <c r="L449" i="4"/>
  <c r="D451" i="4"/>
  <c r="F747" i="4"/>
  <c r="F745" i="4"/>
  <c r="F743" i="4"/>
  <c r="F741" i="4"/>
  <c r="F739" i="4"/>
  <c r="F737" i="4"/>
  <c r="F735" i="4"/>
  <c r="F733" i="4"/>
  <c r="F731" i="4"/>
  <c r="F729" i="4"/>
  <c r="F727" i="4"/>
  <c r="F725" i="4"/>
  <c r="F723" i="4"/>
  <c r="F721" i="4"/>
  <c r="F719" i="4"/>
  <c r="F717" i="4"/>
  <c r="F715" i="4"/>
  <c r="F713" i="4"/>
  <c r="F711" i="4"/>
  <c r="F709" i="4"/>
  <c r="F707" i="4"/>
  <c r="F705" i="4"/>
  <c r="F703" i="4"/>
  <c r="F701" i="4"/>
  <c r="F746" i="4"/>
  <c r="F744" i="4"/>
  <c r="F742" i="4"/>
  <c r="F740" i="4"/>
  <c r="F738" i="4"/>
  <c r="F736" i="4"/>
  <c r="F734" i="4"/>
  <c r="F732" i="4"/>
  <c r="F730" i="4"/>
  <c r="F728" i="4"/>
  <c r="F726" i="4"/>
  <c r="F724" i="4"/>
  <c r="F722" i="4"/>
  <c r="F720" i="4"/>
  <c r="F718" i="4"/>
  <c r="F716" i="4"/>
  <c r="F714" i="4"/>
  <c r="F712" i="4"/>
  <c r="F710" i="4"/>
  <c r="F708" i="4"/>
  <c r="F706" i="4"/>
  <c r="F704" i="4"/>
  <c r="F702" i="4"/>
  <c r="F700" i="4"/>
  <c r="F699" i="4"/>
  <c r="F697" i="4"/>
  <c r="F695" i="4"/>
  <c r="F693" i="4"/>
  <c r="F691" i="4"/>
  <c r="F689" i="4"/>
  <c r="F687" i="4"/>
  <c r="F685" i="4"/>
  <c r="F683" i="4"/>
  <c r="F681" i="4"/>
  <c r="F679" i="4"/>
  <c r="F677" i="4"/>
  <c r="F675" i="4"/>
  <c r="F673" i="4"/>
  <c r="F671" i="4"/>
  <c r="F669" i="4"/>
  <c r="F667" i="4"/>
  <c r="F665" i="4"/>
  <c r="F663" i="4"/>
  <c r="F661" i="4"/>
  <c r="F659" i="4"/>
  <c r="F657" i="4"/>
  <c r="F655" i="4"/>
  <c r="F653" i="4"/>
  <c r="F651" i="4"/>
  <c r="F649" i="4"/>
  <c r="F698" i="4"/>
  <c r="F696" i="4"/>
  <c r="F694" i="4"/>
  <c r="F692" i="4"/>
  <c r="F690" i="4"/>
  <c r="F688" i="4"/>
  <c r="F686" i="4"/>
  <c r="F684" i="4"/>
  <c r="F682" i="4"/>
  <c r="F680" i="4"/>
  <c r="F678" i="4"/>
  <c r="F676" i="4"/>
  <c r="F674" i="4"/>
  <c r="F672" i="4"/>
  <c r="F670" i="4"/>
  <c r="F668" i="4"/>
  <c r="F666" i="4"/>
  <c r="F664" i="4"/>
  <c r="F662" i="4"/>
  <c r="F660" i="4"/>
  <c r="F658" i="4"/>
  <c r="F656" i="4"/>
  <c r="F654" i="4"/>
  <c r="F652" i="4"/>
  <c r="F650" i="4"/>
  <c r="F648" i="4"/>
  <c r="F434" i="4"/>
  <c r="F432" i="4"/>
  <c r="F430" i="4"/>
  <c r="F428" i="4"/>
  <c r="F426" i="4"/>
  <c r="F424" i="4"/>
  <c r="F422" i="4"/>
  <c r="F420" i="4"/>
  <c r="F418" i="4"/>
  <c r="F416" i="4"/>
  <c r="F414" i="4"/>
  <c r="F412" i="4"/>
  <c r="F410" i="4"/>
  <c r="F408" i="4"/>
  <c r="F406" i="4"/>
  <c r="F404" i="4"/>
  <c r="F402" i="4"/>
  <c r="F400" i="4"/>
  <c r="J747" i="4"/>
  <c r="J745" i="4"/>
  <c r="J743" i="4"/>
  <c r="J741" i="4"/>
  <c r="J739" i="4"/>
  <c r="J737" i="4"/>
  <c r="J735" i="4"/>
  <c r="J733" i="4"/>
  <c r="J731" i="4"/>
  <c r="J729" i="4"/>
  <c r="J727" i="4"/>
  <c r="J725" i="4"/>
  <c r="J723" i="4"/>
  <c r="J721" i="4"/>
  <c r="J719" i="4"/>
  <c r="J717" i="4"/>
  <c r="J715" i="4"/>
  <c r="J713" i="4"/>
  <c r="J711" i="4"/>
  <c r="J709" i="4"/>
  <c r="J707" i="4"/>
  <c r="J705" i="4"/>
  <c r="J703" i="4"/>
  <c r="J701" i="4"/>
  <c r="J746" i="4"/>
  <c r="J744" i="4"/>
  <c r="J742" i="4"/>
  <c r="J740" i="4"/>
  <c r="J738" i="4"/>
  <c r="J736" i="4"/>
  <c r="J734" i="4"/>
  <c r="J732" i="4"/>
  <c r="J730" i="4"/>
  <c r="J728" i="4"/>
  <c r="J726" i="4"/>
  <c r="J724" i="4"/>
  <c r="J722" i="4"/>
  <c r="J720" i="4"/>
  <c r="J718" i="4"/>
  <c r="J716" i="4"/>
  <c r="J714" i="4"/>
  <c r="J712" i="4"/>
  <c r="J710" i="4"/>
  <c r="J708" i="4"/>
  <c r="J706" i="4"/>
  <c r="J704" i="4"/>
  <c r="J702" i="4"/>
  <c r="J700" i="4"/>
  <c r="J699" i="4"/>
  <c r="J697" i="4"/>
  <c r="J695" i="4"/>
  <c r="J693" i="4"/>
  <c r="J691" i="4"/>
  <c r="J689" i="4"/>
  <c r="J687" i="4"/>
  <c r="J685" i="4"/>
  <c r="J683" i="4"/>
  <c r="J681" i="4"/>
  <c r="J679" i="4"/>
  <c r="J677" i="4"/>
  <c r="J675" i="4"/>
  <c r="J673" i="4"/>
  <c r="J671" i="4"/>
  <c r="J669" i="4"/>
  <c r="J667" i="4"/>
  <c r="J665" i="4"/>
  <c r="J663" i="4"/>
  <c r="J661" i="4"/>
  <c r="J659" i="4"/>
  <c r="J657" i="4"/>
  <c r="J655" i="4"/>
  <c r="J653" i="4"/>
  <c r="J651" i="4"/>
  <c r="J649" i="4"/>
  <c r="J698" i="4"/>
  <c r="J696" i="4"/>
  <c r="J694" i="4"/>
  <c r="J692" i="4"/>
  <c r="J690" i="4"/>
  <c r="J688" i="4"/>
  <c r="J686" i="4"/>
  <c r="J684" i="4"/>
  <c r="J682" i="4"/>
  <c r="J680" i="4"/>
  <c r="J678" i="4"/>
  <c r="J676" i="4"/>
  <c r="J674" i="4"/>
  <c r="J672" i="4"/>
  <c r="J670" i="4"/>
  <c r="J668" i="4"/>
  <c r="J666" i="4"/>
  <c r="J664" i="4"/>
  <c r="J662" i="4"/>
  <c r="J660" i="4"/>
  <c r="J658" i="4"/>
  <c r="J656" i="4"/>
  <c r="J654" i="4"/>
  <c r="J652" i="4"/>
  <c r="J650" i="4"/>
  <c r="J648" i="4"/>
  <c r="J434" i="4"/>
  <c r="J432" i="4"/>
  <c r="J430" i="4"/>
  <c r="J428" i="4"/>
  <c r="J426" i="4"/>
  <c r="J424" i="4"/>
  <c r="J422" i="4"/>
  <c r="J420" i="4"/>
  <c r="J418" i="4"/>
  <c r="J416" i="4"/>
  <c r="J414" i="4"/>
  <c r="J412" i="4"/>
  <c r="J410" i="4"/>
  <c r="J408" i="4"/>
  <c r="J406" i="4"/>
  <c r="J404" i="4"/>
  <c r="J402" i="4"/>
  <c r="J400" i="4"/>
  <c r="F337" i="4"/>
  <c r="J337" i="4"/>
  <c r="D338" i="4"/>
  <c r="H338" i="4"/>
  <c r="L338" i="4"/>
  <c r="F339" i="4"/>
  <c r="J339" i="4"/>
  <c r="D340" i="4"/>
  <c r="H340" i="4"/>
  <c r="L340" i="4"/>
  <c r="F341" i="4"/>
  <c r="J341" i="4"/>
  <c r="D342" i="4"/>
  <c r="H342" i="4"/>
  <c r="L342" i="4"/>
  <c r="F343" i="4"/>
  <c r="J343" i="4"/>
  <c r="D344" i="4"/>
  <c r="H344" i="4"/>
  <c r="L344" i="4"/>
  <c r="F345" i="4"/>
  <c r="J345" i="4"/>
  <c r="D346" i="4"/>
  <c r="H346" i="4"/>
  <c r="L346" i="4"/>
  <c r="F347" i="4"/>
  <c r="J347" i="4"/>
  <c r="D348" i="4"/>
  <c r="H348" i="4"/>
  <c r="L348" i="4"/>
  <c r="F349" i="4"/>
  <c r="J349" i="4"/>
  <c r="D350" i="4"/>
  <c r="H350" i="4"/>
  <c r="L350" i="4"/>
  <c r="F351" i="4"/>
  <c r="J351" i="4"/>
  <c r="D352" i="4"/>
  <c r="H352" i="4"/>
  <c r="L352" i="4"/>
  <c r="F353" i="4"/>
  <c r="J353" i="4"/>
  <c r="D354" i="4"/>
  <c r="H354" i="4"/>
  <c r="L354" i="4"/>
  <c r="F355" i="4"/>
  <c r="J355" i="4"/>
  <c r="D356" i="4"/>
  <c r="H356" i="4"/>
  <c r="L356" i="4"/>
  <c r="F357" i="4"/>
  <c r="J357" i="4"/>
  <c r="D358" i="4"/>
  <c r="H358" i="4"/>
  <c r="L358" i="4"/>
  <c r="F359" i="4"/>
  <c r="J359" i="4"/>
  <c r="D360" i="4"/>
  <c r="H360" i="4"/>
  <c r="L360" i="4"/>
  <c r="F361" i="4"/>
  <c r="J361" i="4"/>
  <c r="D362" i="4"/>
  <c r="H362" i="4"/>
  <c r="L362" i="4"/>
  <c r="F363" i="4"/>
  <c r="J363" i="4"/>
  <c r="D364" i="4"/>
  <c r="H364" i="4"/>
  <c r="L364" i="4"/>
  <c r="F365" i="4"/>
  <c r="J365" i="4"/>
  <c r="D366" i="4"/>
  <c r="H366" i="4"/>
  <c r="L366" i="4"/>
  <c r="F367" i="4"/>
  <c r="J367" i="4"/>
  <c r="D368" i="4"/>
  <c r="H368" i="4"/>
  <c r="L368" i="4"/>
  <c r="F369" i="4"/>
  <c r="J369" i="4"/>
  <c r="D370" i="4"/>
  <c r="H370" i="4"/>
  <c r="L370" i="4"/>
  <c r="F371" i="4"/>
  <c r="J371" i="4"/>
  <c r="D372" i="4"/>
  <c r="H372" i="4"/>
  <c r="L372" i="4"/>
  <c r="F373" i="4"/>
  <c r="J373" i="4"/>
  <c r="D374" i="4"/>
  <c r="H374" i="4"/>
  <c r="L374" i="4"/>
  <c r="F375" i="4"/>
  <c r="J375" i="4"/>
  <c r="D376" i="4"/>
  <c r="H376" i="4"/>
  <c r="L376" i="4"/>
  <c r="F377" i="4"/>
  <c r="J377" i="4"/>
  <c r="D378" i="4"/>
  <c r="H378" i="4"/>
  <c r="L378" i="4"/>
  <c r="F379" i="4"/>
  <c r="J379" i="4"/>
  <c r="D380" i="4"/>
  <c r="H380" i="4"/>
  <c r="L380" i="4"/>
  <c r="F381" i="4"/>
  <c r="J381" i="4"/>
  <c r="D382" i="4"/>
  <c r="H382" i="4"/>
  <c r="L382" i="4"/>
  <c r="F383" i="4"/>
  <c r="J383" i="4"/>
  <c r="D384" i="4"/>
  <c r="H384" i="4"/>
  <c r="L384" i="4"/>
  <c r="F385" i="4"/>
  <c r="J385" i="4"/>
  <c r="D386" i="4"/>
  <c r="H386" i="4"/>
  <c r="L386" i="4"/>
  <c r="F387" i="4"/>
  <c r="J387" i="4"/>
  <c r="D388" i="4"/>
  <c r="H388" i="4"/>
  <c r="L388" i="4"/>
  <c r="F389" i="4"/>
  <c r="J389" i="4"/>
  <c r="D390" i="4"/>
  <c r="H390" i="4"/>
  <c r="L390" i="4"/>
  <c r="F391" i="4"/>
  <c r="J391" i="4"/>
  <c r="D392" i="4"/>
  <c r="H392" i="4"/>
  <c r="L392" i="4"/>
  <c r="F393" i="4"/>
  <c r="J393" i="4"/>
  <c r="D394" i="4"/>
  <c r="H394" i="4"/>
  <c r="L394" i="4"/>
  <c r="F395" i="4"/>
  <c r="J395" i="4"/>
  <c r="D396" i="4"/>
  <c r="H396" i="4"/>
  <c r="L396" i="4"/>
  <c r="F397" i="4"/>
  <c r="J397" i="4"/>
  <c r="D398" i="4"/>
  <c r="H398" i="4"/>
  <c r="L398" i="4"/>
  <c r="F399" i="4"/>
  <c r="J399" i="4"/>
  <c r="D400" i="4"/>
  <c r="K400" i="4"/>
  <c r="I401" i="4"/>
  <c r="G402" i="4"/>
  <c r="E403" i="4"/>
  <c r="C404" i="4"/>
  <c r="K404" i="4"/>
  <c r="I405" i="4"/>
  <c r="G406" i="4"/>
  <c r="E407" i="4"/>
  <c r="C408" i="4"/>
  <c r="K408" i="4"/>
  <c r="I409" i="4"/>
  <c r="G410" i="4"/>
  <c r="E411" i="4"/>
  <c r="C412" i="4"/>
  <c r="K412" i="4"/>
  <c r="I413" i="4"/>
  <c r="G414" i="4"/>
  <c r="E415" i="4"/>
  <c r="C416" i="4"/>
  <c r="K416" i="4"/>
  <c r="I417" i="4"/>
  <c r="G418" i="4"/>
  <c r="E419" i="4"/>
  <c r="C420" i="4"/>
  <c r="K420" i="4"/>
  <c r="I421" i="4"/>
  <c r="G422" i="4"/>
  <c r="E423" i="4"/>
  <c r="C424" i="4"/>
  <c r="K424" i="4"/>
  <c r="I425" i="4"/>
  <c r="G426" i="4"/>
  <c r="E427" i="4"/>
  <c r="C428" i="4"/>
  <c r="K428" i="4"/>
  <c r="I429" i="4"/>
  <c r="G430" i="4"/>
  <c r="E431" i="4"/>
  <c r="C432" i="4"/>
  <c r="K432" i="4"/>
  <c r="I433" i="4"/>
  <c r="G434" i="4"/>
  <c r="E435" i="4"/>
  <c r="C850" i="4"/>
  <c r="C848" i="4"/>
  <c r="C846" i="4"/>
  <c r="C844" i="4"/>
  <c r="C842" i="4"/>
  <c r="C840" i="4"/>
  <c r="C838" i="4"/>
  <c r="C836" i="4"/>
  <c r="C834" i="4"/>
  <c r="C832" i="4"/>
  <c r="C830" i="4"/>
  <c r="C828" i="4"/>
  <c r="C826" i="4"/>
  <c r="C824" i="4"/>
  <c r="C822" i="4"/>
  <c r="C820" i="4"/>
  <c r="C818" i="4"/>
  <c r="C816" i="4"/>
  <c r="C814" i="4"/>
  <c r="C812" i="4"/>
  <c r="C810" i="4"/>
  <c r="C808" i="4"/>
  <c r="C806" i="4"/>
  <c r="C804" i="4"/>
  <c r="C802" i="4"/>
  <c r="C800" i="4"/>
  <c r="C798" i="4"/>
  <c r="C796" i="4"/>
  <c r="C794" i="4"/>
  <c r="C792" i="4"/>
  <c r="C790" i="4"/>
  <c r="C788" i="4"/>
  <c r="C786" i="4"/>
  <c r="C784" i="4"/>
  <c r="C782" i="4"/>
  <c r="C780" i="4"/>
  <c r="C778" i="4"/>
  <c r="C776" i="4"/>
  <c r="C774" i="4"/>
  <c r="C851" i="4"/>
  <c r="C847" i="4"/>
  <c r="C843" i="4"/>
  <c r="C839" i="4"/>
  <c r="C835" i="4"/>
  <c r="C831" i="4"/>
  <c r="C827" i="4"/>
  <c r="C823" i="4"/>
  <c r="C821" i="4"/>
  <c r="C819" i="4"/>
  <c r="C817" i="4"/>
  <c r="C815" i="4"/>
  <c r="C813" i="4"/>
  <c r="C811" i="4"/>
  <c r="C809" i="4"/>
  <c r="C807" i="4"/>
  <c r="C805" i="4"/>
  <c r="C803" i="4"/>
  <c r="C801" i="4"/>
  <c r="C799" i="4"/>
  <c r="C797" i="4"/>
  <c r="C795" i="4"/>
  <c r="C793" i="4"/>
  <c r="C791" i="4"/>
  <c r="C789" i="4"/>
  <c r="C787" i="4"/>
  <c r="C785" i="4"/>
  <c r="C783" i="4"/>
  <c r="C781" i="4"/>
  <c r="C779" i="4"/>
  <c r="C777" i="4"/>
  <c r="C775" i="4"/>
  <c r="C773" i="4"/>
  <c r="C849" i="4"/>
  <c r="C845" i="4"/>
  <c r="C841" i="4"/>
  <c r="C837" i="4"/>
  <c r="C833" i="4"/>
  <c r="C829" i="4"/>
  <c r="C825" i="4"/>
  <c r="C770" i="4"/>
  <c r="C768" i="4"/>
  <c r="C766" i="4"/>
  <c r="C764" i="4"/>
  <c r="C762" i="4"/>
  <c r="C760" i="4"/>
  <c r="C758" i="4"/>
  <c r="C756" i="4"/>
  <c r="C754" i="4"/>
  <c r="C752" i="4"/>
  <c r="C772" i="4"/>
  <c r="C771" i="4"/>
  <c r="C769" i="4"/>
  <c r="C767" i="4"/>
  <c r="C765" i="4"/>
  <c r="C763" i="4"/>
  <c r="C761" i="4"/>
  <c r="C759" i="4"/>
  <c r="C757" i="4"/>
  <c r="C755" i="4"/>
  <c r="C753" i="4"/>
  <c r="C538" i="4"/>
  <c r="C536" i="4"/>
  <c r="C534" i="4"/>
  <c r="C532" i="4"/>
  <c r="C530" i="4"/>
  <c r="C528" i="4"/>
  <c r="C526" i="4"/>
  <c r="C539" i="4"/>
  <c r="C535" i="4"/>
  <c r="C531" i="4"/>
  <c r="C527" i="4"/>
  <c r="C523" i="4"/>
  <c r="C521" i="4"/>
  <c r="C519" i="4"/>
  <c r="C517" i="4"/>
  <c r="C515" i="4"/>
  <c r="C513" i="4"/>
  <c r="C511" i="4"/>
  <c r="C509" i="4"/>
  <c r="C507" i="4"/>
  <c r="C505" i="4"/>
  <c r="C503" i="4"/>
  <c r="C501" i="4"/>
  <c r="C499" i="4"/>
  <c r="C497" i="4"/>
  <c r="C495" i="4"/>
  <c r="C493" i="4"/>
  <c r="C491" i="4"/>
  <c r="C489" i="4"/>
  <c r="C487" i="4"/>
  <c r="C485" i="4"/>
  <c r="C483" i="4"/>
  <c r="C481" i="4"/>
  <c r="C479" i="4"/>
  <c r="C477" i="4"/>
  <c r="C475" i="4"/>
  <c r="C473" i="4"/>
  <c r="C471" i="4"/>
  <c r="C469" i="4"/>
  <c r="C467" i="4"/>
  <c r="C465" i="4"/>
  <c r="C463" i="4"/>
  <c r="C461" i="4"/>
  <c r="C459" i="4"/>
  <c r="C457" i="4"/>
  <c r="C455" i="4"/>
  <c r="C453" i="4"/>
  <c r="C451" i="4"/>
  <c r="C537" i="4"/>
  <c r="C533" i="4"/>
  <c r="C529" i="4"/>
  <c r="C525" i="4"/>
  <c r="C524" i="4"/>
  <c r="C522" i="4"/>
  <c r="C520" i="4"/>
  <c r="C518" i="4"/>
  <c r="C516" i="4"/>
  <c r="C514" i="4"/>
  <c r="C512" i="4"/>
  <c r="C510" i="4"/>
  <c r="C508" i="4"/>
  <c r="C506" i="4"/>
  <c r="C504" i="4"/>
  <c r="C502" i="4"/>
  <c r="C500" i="4"/>
  <c r="C498" i="4"/>
  <c r="C496" i="4"/>
  <c r="C494" i="4"/>
  <c r="C492" i="4"/>
  <c r="C490" i="4"/>
  <c r="C488" i="4"/>
  <c r="C486" i="4"/>
  <c r="C484" i="4"/>
  <c r="C482" i="4"/>
  <c r="C480" i="4"/>
  <c r="C478" i="4"/>
  <c r="C476" i="4"/>
  <c r="C474" i="4"/>
  <c r="C472" i="4"/>
  <c r="C470" i="4"/>
  <c r="C468" i="4"/>
  <c r="C466" i="4"/>
  <c r="C464" i="4"/>
  <c r="C462" i="4"/>
  <c r="C460" i="4"/>
  <c r="C458" i="4"/>
  <c r="C456" i="4"/>
  <c r="C454" i="4"/>
  <c r="C452" i="4"/>
  <c r="C450" i="4"/>
  <c r="C448" i="4"/>
  <c r="C446" i="4"/>
  <c r="C444" i="4"/>
  <c r="C442" i="4"/>
  <c r="C440" i="4"/>
  <c r="G850" i="4"/>
  <c r="G848" i="4"/>
  <c r="G846" i="4"/>
  <c r="G844" i="4"/>
  <c r="G842" i="4"/>
  <c r="G840" i="4"/>
  <c r="G838" i="4"/>
  <c r="G836" i="4"/>
  <c r="G834" i="4"/>
  <c r="G832" i="4"/>
  <c r="G830" i="4"/>
  <c r="G828" i="4"/>
  <c r="G826" i="4"/>
  <c r="G824" i="4"/>
  <c r="G822" i="4"/>
  <c r="G820" i="4"/>
  <c r="G818" i="4"/>
  <c r="G816" i="4"/>
  <c r="G814" i="4"/>
  <c r="G812" i="4"/>
  <c r="G810" i="4"/>
  <c r="G808" i="4"/>
  <c r="G806" i="4"/>
  <c r="G804" i="4"/>
  <c r="G802" i="4"/>
  <c r="G800" i="4"/>
  <c r="G798" i="4"/>
  <c r="G796" i="4"/>
  <c r="G794" i="4"/>
  <c r="G792" i="4"/>
  <c r="G790" i="4"/>
  <c r="G788" i="4"/>
  <c r="G786" i="4"/>
  <c r="G784" i="4"/>
  <c r="G782" i="4"/>
  <c r="G780" i="4"/>
  <c r="G778" i="4"/>
  <c r="G776" i="4"/>
  <c r="G774" i="4"/>
  <c r="G849" i="4"/>
  <c r="G845" i="4"/>
  <c r="G841" i="4"/>
  <c r="G837" i="4"/>
  <c r="G833" i="4"/>
  <c r="G829" i="4"/>
  <c r="G825" i="4"/>
  <c r="G821" i="4"/>
  <c r="G819" i="4"/>
  <c r="G817" i="4"/>
  <c r="G815" i="4"/>
  <c r="G813" i="4"/>
  <c r="G811" i="4"/>
  <c r="G809" i="4"/>
  <c r="G807" i="4"/>
  <c r="G805" i="4"/>
  <c r="G803" i="4"/>
  <c r="G801" i="4"/>
  <c r="G799" i="4"/>
  <c r="G797" i="4"/>
  <c r="G795" i="4"/>
  <c r="G793" i="4"/>
  <c r="G791" i="4"/>
  <c r="G789" i="4"/>
  <c r="G787" i="4"/>
  <c r="G785" i="4"/>
  <c r="G783" i="4"/>
  <c r="G781" i="4"/>
  <c r="G779" i="4"/>
  <c r="G777" i="4"/>
  <c r="G775" i="4"/>
  <c r="G773" i="4"/>
  <c r="G851" i="4"/>
  <c r="G847" i="4"/>
  <c r="G843" i="4"/>
  <c r="G839" i="4"/>
  <c r="G835" i="4"/>
  <c r="G831" i="4"/>
  <c r="G827" i="4"/>
  <c r="G823" i="4"/>
  <c r="G772" i="4"/>
  <c r="G770" i="4"/>
  <c r="G768" i="4"/>
  <c r="G766" i="4"/>
  <c r="G764" i="4"/>
  <c r="G762" i="4"/>
  <c r="G760" i="4"/>
  <c r="G758" i="4"/>
  <c r="G756" i="4"/>
  <c r="G754" i="4"/>
  <c r="G752" i="4"/>
  <c r="G771" i="4"/>
  <c r="G769" i="4"/>
  <c r="G767" i="4"/>
  <c r="G765" i="4"/>
  <c r="G763" i="4"/>
  <c r="G761" i="4"/>
  <c r="G759" i="4"/>
  <c r="G757" i="4"/>
  <c r="G755" i="4"/>
  <c r="G753" i="4"/>
  <c r="G538" i="4"/>
  <c r="G536" i="4"/>
  <c r="G534" i="4"/>
  <c r="G532" i="4"/>
  <c r="G530" i="4"/>
  <c r="G528" i="4"/>
  <c r="G526" i="4"/>
  <c r="G524" i="4"/>
  <c r="G537" i="4"/>
  <c r="G533" i="4"/>
  <c r="G529" i="4"/>
  <c r="G525" i="4"/>
  <c r="G523" i="4"/>
  <c r="G521" i="4"/>
  <c r="G519" i="4"/>
  <c r="G517" i="4"/>
  <c r="G515" i="4"/>
  <c r="G513" i="4"/>
  <c r="G511" i="4"/>
  <c r="G509" i="4"/>
  <c r="G507" i="4"/>
  <c r="G505" i="4"/>
  <c r="G503" i="4"/>
  <c r="G501" i="4"/>
  <c r="G499" i="4"/>
  <c r="G497" i="4"/>
  <c r="G495" i="4"/>
  <c r="G493" i="4"/>
  <c r="G491" i="4"/>
  <c r="G489" i="4"/>
  <c r="G487" i="4"/>
  <c r="G485" i="4"/>
  <c r="G483" i="4"/>
  <c r="G481" i="4"/>
  <c r="G479" i="4"/>
  <c r="G477" i="4"/>
  <c r="G475" i="4"/>
  <c r="G473" i="4"/>
  <c r="G471" i="4"/>
  <c r="G469" i="4"/>
  <c r="G467" i="4"/>
  <c r="G465" i="4"/>
  <c r="G463" i="4"/>
  <c r="G461" i="4"/>
  <c r="G459" i="4"/>
  <c r="G457" i="4"/>
  <c r="G455" i="4"/>
  <c r="G453" i="4"/>
  <c r="G451" i="4"/>
  <c r="G539" i="4"/>
  <c r="G535" i="4"/>
  <c r="G531" i="4"/>
  <c r="G527" i="4"/>
  <c r="G522" i="4"/>
  <c r="G520" i="4"/>
  <c r="G518" i="4"/>
  <c r="G516" i="4"/>
  <c r="G514" i="4"/>
  <c r="G512" i="4"/>
  <c r="G510" i="4"/>
  <c r="G508" i="4"/>
  <c r="G506" i="4"/>
  <c r="G504" i="4"/>
  <c r="G502" i="4"/>
  <c r="G500" i="4"/>
  <c r="G498" i="4"/>
  <c r="G496" i="4"/>
  <c r="G494" i="4"/>
  <c r="G492" i="4"/>
  <c r="G490" i="4"/>
  <c r="G488" i="4"/>
  <c r="G486" i="4"/>
  <c r="G484" i="4"/>
  <c r="G482" i="4"/>
  <c r="G480" i="4"/>
  <c r="G478" i="4"/>
  <c r="G476" i="4"/>
  <c r="G474" i="4"/>
  <c r="G472" i="4"/>
  <c r="G470" i="4"/>
  <c r="G468" i="4"/>
  <c r="G466" i="4"/>
  <c r="G464" i="4"/>
  <c r="G462" i="4"/>
  <c r="G460" i="4"/>
  <c r="G458" i="4"/>
  <c r="G456" i="4"/>
  <c r="G454" i="4"/>
  <c r="G452" i="4"/>
  <c r="G450" i="4"/>
  <c r="G448" i="4"/>
  <c r="G446" i="4"/>
  <c r="G444" i="4"/>
  <c r="G442" i="4"/>
  <c r="G440" i="4"/>
  <c r="K850" i="4"/>
  <c r="K848" i="4"/>
  <c r="K846" i="4"/>
  <c r="K844" i="4"/>
  <c r="K842" i="4"/>
  <c r="K840" i="4"/>
  <c r="K838" i="4"/>
  <c r="K836" i="4"/>
  <c r="K834" i="4"/>
  <c r="K832" i="4"/>
  <c r="K830" i="4"/>
  <c r="K828" i="4"/>
  <c r="K826" i="4"/>
  <c r="K824" i="4"/>
  <c r="K822" i="4"/>
  <c r="K820" i="4"/>
  <c r="K818" i="4"/>
  <c r="K816" i="4"/>
  <c r="K814" i="4"/>
  <c r="K812" i="4"/>
  <c r="K810" i="4"/>
  <c r="K808" i="4"/>
  <c r="K806" i="4"/>
  <c r="K804" i="4"/>
  <c r="K802" i="4"/>
  <c r="K800" i="4"/>
  <c r="K798" i="4"/>
  <c r="K796" i="4"/>
  <c r="K794" i="4"/>
  <c r="K792" i="4"/>
  <c r="K790" i="4"/>
  <c r="K788" i="4"/>
  <c r="K786" i="4"/>
  <c r="K784" i="4"/>
  <c r="K782" i="4"/>
  <c r="K780" i="4"/>
  <c r="K778" i="4"/>
  <c r="K776" i="4"/>
  <c r="K774" i="4"/>
  <c r="K772" i="4"/>
  <c r="K851" i="4"/>
  <c r="K847" i="4"/>
  <c r="K843" i="4"/>
  <c r="K839" i="4"/>
  <c r="K835" i="4"/>
  <c r="K831" i="4"/>
  <c r="K827" i="4"/>
  <c r="K823" i="4"/>
  <c r="K821" i="4"/>
  <c r="K819" i="4"/>
  <c r="K817" i="4"/>
  <c r="K815" i="4"/>
  <c r="K813" i="4"/>
  <c r="K811" i="4"/>
  <c r="K809" i="4"/>
  <c r="K807" i="4"/>
  <c r="K805" i="4"/>
  <c r="K803" i="4"/>
  <c r="K801" i="4"/>
  <c r="K799" i="4"/>
  <c r="K797" i="4"/>
  <c r="K795" i="4"/>
  <c r="K793" i="4"/>
  <c r="K791" i="4"/>
  <c r="K789" i="4"/>
  <c r="K787" i="4"/>
  <c r="K785" i="4"/>
  <c r="K783" i="4"/>
  <c r="K781" i="4"/>
  <c r="K779" i="4"/>
  <c r="K777" i="4"/>
  <c r="K775" i="4"/>
  <c r="K773" i="4"/>
  <c r="K771" i="4"/>
  <c r="K849" i="4"/>
  <c r="K845" i="4"/>
  <c r="K841" i="4"/>
  <c r="K837" i="4"/>
  <c r="K833" i="4"/>
  <c r="K829" i="4"/>
  <c r="K825" i="4"/>
  <c r="K770" i="4"/>
  <c r="K768" i="4"/>
  <c r="K766" i="4"/>
  <c r="K764" i="4"/>
  <c r="K762" i="4"/>
  <c r="K760" i="4"/>
  <c r="K758" i="4"/>
  <c r="K756" i="4"/>
  <c r="K754" i="4"/>
  <c r="K752" i="4"/>
  <c r="K769" i="4"/>
  <c r="K767" i="4"/>
  <c r="K765" i="4"/>
  <c r="K763" i="4"/>
  <c r="K761" i="4"/>
  <c r="K759" i="4"/>
  <c r="K757" i="4"/>
  <c r="K755" i="4"/>
  <c r="K753" i="4"/>
  <c r="K538" i="4"/>
  <c r="K536" i="4"/>
  <c r="K534" i="4"/>
  <c r="K532" i="4"/>
  <c r="K530" i="4"/>
  <c r="K528" i="4"/>
  <c r="K526" i="4"/>
  <c r="K524" i="4"/>
  <c r="K539" i="4"/>
  <c r="K535" i="4"/>
  <c r="K531" i="4"/>
  <c r="K527" i="4"/>
  <c r="K523" i="4"/>
  <c r="K521" i="4"/>
  <c r="K519" i="4"/>
  <c r="K517" i="4"/>
  <c r="K515" i="4"/>
  <c r="K513" i="4"/>
  <c r="K511" i="4"/>
  <c r="K509" i="4"/>
  <c r="K507" i="4"/>
  <c r="K505" i="4"/>
  <c r="K503" i="4"/>
  <c r="K501" i="4"/>
  <c r="K499" i="4"/>
  <c r="K497" i="4"/>
  <c r="K495" i="4"/>
  <c r="K493" i="4"/>
  <c r="K491" i="4"/>
  <c r="K489" i="4"/>
  <c r="K487" i="4"/>
  <c r="K485" i="4"/>
  <c r="K483" i="4"/>
  <c r="K481" i="4"/>
  <c r="K479" i="4"/>
  <c r="K477" i="4"/>
  <c r="K475" i="4"/>
  <c r="K473" i="4"/>
  <c r="K471" i="4"/>
  <c r="K469" i="4"/>
  <c r="K467" i="4"/>
  <c r="K465" i="4"/>
  <c r="K463" i="4"/>
  <c r="K461" i="4"/>
  <c r="K459" i="4"/>
  <c r="K457" i="4"/>
  <c r="K455" i="4"/>
  <c r="K453" i="4"/>
  <c r="K451" i="4"/>
  <c r="K537" i="4"/>
  <c r="K533" i="4"/>
  <c r="K529" i="4"/>
  <c r="K525" i="4"/>
  <c r="K522" i="4"/>
  <c r="K520" i="4"/>
  <c r="K518" i="4"/>
  <c r="K516" i="4"/>
  <c r="K514" i="4"/>
  <c r="K512" i="4"/>
  <c r="K510" i="4"/>
  <c r="K508" i="4"/>
  <c r="K506" i="4"/>
  <c r="K504" i="4"/>
  <c r="K502" i="4"/>
  <c r="K500" i="4"/>
  <c r="K498" i="4"/>
  <c r="K496" i="4"/>
  <c r="K494" i="4"/>
  <c r="K492" i="4"/>
  <c r="K490" i="4"/>
  <c r="K488" i="4"/>
  <c r="K486" i="4"/>
  <c r="K484" i="4"/>
  <c r="K482" i="4"/>
  <c r="K480" i="4"/>
  <c r="K478" i="4"/>
  <c r="K476" i="4"/>
  <c r="K474" i="4"/>
  <c r="K472" i="4"/>
  <c r="K470" i="4"/>
  <c r="K468" i="4"/>
  <c r="K466" i="4"/>
  <c r="K464" i="4"/>
  <c r="K462" i="4"/>
  <c r="K460" i="4"/>
  <c r="K458" i="4"/>
  <c r="K456" i="4"/>
  <c r="K454" i="4"/>
  <c r="K452" i="4"/>
  <c r="K450" i="4"/>
  <c r="K448" i="4"/>
  <c r="K446" i="4"/>
  <c r="K444" i="4"/>
  <c r="K442" i="4"/>
  <c r="K440" i="4"/>
  <c r="G441" i="4"/>
  <c r="C443" i="4"/>
  <c r="K443" i="4"/>
  <c r="G445" i="4"/>
  <c r="C447" i="4"/>
  <c r="K447" i="4"/>
  <c r="G449" i="4"/>
  <c r="H451" i="4"/>
  <c r="E851" i="4"/>
  <c r="E849" i="4"/>
  <c r="E847" i="4"/>
  <c r="E845" i="4"/>
  <c r="E843" i="4"/>
  <c r="E841" i="4"/>
  <c r="E839" i="4"/>
  <c r="E837" i="4"/>
  <c r="E835" i="4"/>
  <c r="E833" i="4"/>
  <c r="E831" i="4"/>
  <c r="E829" i="4"/>
  <c r="E827" i="4"/>
  <c r="E825" i="4"/>
  <c r="E823" i="4"/>
  <c r="E821" i="4"/>
  <c r="E819" i="4"/>
  <c r="E817" i="4"/>
  <c r="E815" i="4"/>
  <c r="E813" i="4"/>
  <c r="E811" i="4"/>
  <c r="E809" i="4"/>
  <c r="E807" i="4"/>
  <c r="E805" i="4"/>
  <c r="E803" i="4"/>
  <c r="E801" i="4"/>
  <c r="E799" i="4"/>
  <c r="E797" i="4"/>
  <c r="E795" i="4"/>
  <c r="E793" i="4"/>
  <c r="E791" i="4"/>
  <c r="E789" i="4"/>
  <c r="E787" i="4"/>
  <c r="E785" i="4"/>
  <c r="E783" i="4"/>
  <c r="E781" i="4"/>
  <c r="E779" i="4"/>
  <c r="E777" i="4"/>
  <c r="E775" i="4"/>
  <c r="E773" i="4"/>
  <c r="E850" i="4"/>
  <c r="E846" i="4"/>
  <c r="E842" i="4"/>
  <c r="E838" i="4"/>
  <c r="E834" i="4"/>
  <c r="E830" i="4"/>
  <c r="E826" i="4"/>
  <c r="E822" i="4"/>
  <c r="E820" i="4"/>
  <c r="E818" i="4"/>
  <c r="E816" i="4"/>
  <c r="E814" i="4"/>
  <c r="E812" i="4"/>
  <c r="E810" i="4"/>
  <c r="E808" i="4"/>
  <c r="E806" i="4"/>
  <c r="E804" i="4"/>
  <c r="E802" i="4"/>
  <c r="E800" i="4"/>
  <c r="E798" i="4"/>
  <c r="E796" i="4"/>
  <c r="E794" i="4"/>
  <c r="E792" i="4"/>
  <c r="E790" i="4"/>
  <c r="E788" i="4"/>
  <c r="E786" i="4"/>
  <c r="E784" i="4"/>
  <c r="E782" i="4"/>
  <c r="E780" i="4"/>
  <c r="E778" i="4"/>
  <c r="E776" i="4"/>
  <c r="E774" i="4"/>
  <c r="E772" i="4"/>
  <c r="E848" i="4"/>
  <c r="E844" i="4"/>
  <c r="E840" i="4"/>
  <c r="E836" i="4"/>
  <c r="E832" i="4"/>
  <c r="E828" i="4"/>
  <c r="E824" i="4"/>
  <c r="E771" i="4"/>
  <c r="E769" i="4"/>
  <c r="E767" i="4"/>
  <c r="E765" i="4"/>
  <c r="E763" i="4"/>
  <c r="E761" i="4"/>
  <c r="E759" i="4"/>
  <c r="E757" i="4"/>
  <c r="E755" i="4"/>
  <c r="E753" i="4"/>
  <c r="E770" i="4"/>
  <c r="E768" i="4"/>
  <c r="E766" i="4"/>
  <c r="E764" i="4"/>
  <c r="E762" i="4"/>
  <c r="E760" i="4"/>
  <c r="E758" i="4"/>
  <c r="E756" i="4"/>
  <c r="E754" i="4"/>
  <c r="E752" i="4"/>
  <c r="E539" i="4"/>
  <c r="E537" i="4"/>
  <c r="E535" i="4"/>
  <c r="E533" i="4"/>
  <c r="E531" i="4"/>
  <c r="E529" i="4"/>
  <c r="E527" i="4"/>
  <c r="E525" i="4"/>
  <c r="I851" i="4"/>
  <c r="I849" i="4"/>
  <c r="I847" i="4"/>
  <c r="I845" i="4"/>
  <c r="I843" i="4"/>
  <c r="I841" i="4"/>
  <c r="I839" i="4"/>
  <c r="I837" i="4"/>
  <c r="I835" i="4"/>
  <c r="I833" i="4"/>
  <c r="I831" i="4"/>
  <c r="I829" i="4"/>
  <c r="I827" i="4"/>
  <c r="I825" i="4"/>
  <c r="I823" i="4"/>
  <c r="I821" i="4"/>
  <c r="I819" i="4"/>
  <c r="I817" i="4"/>
  <c r="I815" i="4"/>
  <c r="I813" i="4"/>
  <c r="I811" i="4"/>
  <c r="I809" i="4"/>
  <c r="I807" i="4"/>
  <c r="I805" i="4"/>
  <c r="I803" i="4"/>
  <c r="I801" i="4"/>
  <c r="I799" i="4"/>
  <c r="I797" i="4"/>
  <c r="I795" i="4"/>
  <c r="I793" i="4"/>
  <c r="I791" i="4"/>
  <c r="I789" i="4"/>
  <c r="I787" i="4"/>
  <c r="I785" i="4"/>
  <c r="I783" i="4"/>
  <c r="I781" i="4"/>
  <c r="I779" i="4"/>
  <c r="I777" i="4"/>
  <c r="I775" i="4"/>
  <c r="I773" i="4"/>
  <c r="I848" i="4"/>
  <c r="I844" i="4"/>
  <c r="I840" i="4"/>
  <c r="I836" i="4"/>
  <c r="I832" i="4"/>
  <c r="I828" i="4"/>
  <c r="I824" i="4"/>
  <c r="I820" i="4"/>
  <c r="I818" i="4"/>
  <c r="I816" i="4"/>
  <c r="I814" i="4"/>
  <c r="I812" i="4"/>
  <c r="I810" i="4"/>
  <c r="I808" i="4"/>
  <c r="I806" i="4"/>
  <c r="I804" i="4"/>
  <c r="I802" i="4"/>
  <c r="I800" i="4"/>
  <c r="I798" i="4"/>
  <c r="I796" i="4"/>
  <c r="I794" i="4"/>
  <c r="I792" i="4"/>
  <c r="I790" i="4"/>
  <c r="I788" i="4"/>
  <c r="I786" i="4"/>
  <c r="I784" i="4"/>
  <c r="I782" i="4"/>
  <c r="I780" i="4"/>
  <c r="I778" i="4"/>
  <c r="I776" i="4"/>
  <c r="I774" i="4"/>
  <c r="I772" i="4"/>
  <c r="I850" i="4"/>
  <c r="I846" i="4"/>
  <c r="I842" i="4"/>
  <c r="I838" i="4"/>
  <c r="I834" i="4"/>
  <c r="I830" i="4"/>
  <c r="I826" i="4"/>
  <c r="I822" i="4"/>
  <c r="I771" i="4"/>
  <c r="I769" i="4"/>
  <c r="I767" i="4"/>
  <c r="I765" i="4"/>
  <c r="I763" i="4"/>
  <c r="I761" i="4"/>
  <c r="I759" i="4"/>
  <c r="I757" i="4"/>
  <c r="I755" i="4"/>
  <c r="I753" i="4"/>
  <c r="I770" i="4"/>
  <c r="I768" i="4"/>
  <c r="I766" i="4"/>
  <c r="I764" i="4"/>
  <c r="I762" i="4"/>
  <c r="I760" i="4"/>
  <c r="I758" i="4"/>
  <c r="I756" i="4"/>
  <c r="I754" i="4"/>
  <c r="I752" i="4"/>
  <c r="I539" i="4"/>
  <c r="I537" i="4"/>
  <c r="I535" i="4"/>
  <c r="I533" i="4"/>
  <c r="I531" i="4"/>
  <c r="I529" i="4"/>
  <c r="I527" i="4"/>
  <c r="I525" i="4"/>
  <c r="E441" i="4"/>
  <c r="I441" i="4"/>
  <c r="E443" i="4"/>
  <c r="I443" i="4"/>
  <c r="E445" i="4"/>
  <c r="I445" i="4"/>
  <c r="E447" i="4"/>
  <c r="I447" i="4"/>
  <c r="E449" i="4"/>
  <c r="I449" i="4"/>
  <c r="E451" i="4"/>
  <c r="I451" i="4"/>
  <c r="E453" i="4"/>
  <c r="I453" i="4"/>
  <c r="E455" i="4"/>
  <c r="I455" i="4"/>
  <c r="E457" i="4"/>
  <c r="I457" i="4"/>
  <c r="E459" i="4"/>
  <c r="I459" i="4"/>
  <c r="E461" i="4"/>
  <c r="I461" i="4"/>
  <c r="E463" i="4"/>
  <c r="I463" i="4"/>
  <c r="E465" i="4"/>
  <c r="I465" i="4"/>
  <c r="E467" i="4"/>
  <c r="I467" i="4"/>
  <c r="E469" i="4"/>
  <c r="I469" i="4"/>
  <c r="E471" i="4"/>
  <c r="I471" i="4"/>
  <c r="E473" i="4"/>
  <c r="I473" i="4"/>
  <c r="E475" i="4"/>
  <c r="I475" i="4"/>
  <c r="E477" i="4"/>
  <c r="I477" i="4"/>
  <c r="E479" i="4"/>
  <c r="I479" i="4"/>
  <c r="E481" i="4"/>
  <c r="I481" i="4"/>
  <c r="E483" i="4"/>
  <c r="I483" i="4"/>
  <c r="E485" i="4"/>
  <c r="I485" i="4"/>
  <c r="E487" i="4"/>
  <c r="I487" i="4"/>
  <c r="E489" i="4"/>
  <c r="I489" i="4"/>
  <c r="E491" i="4"/>
  <c r="I491" i="4"/>
  <c r="E493" i="4"/>
  <c r="I493" i="4"/>
  <c r="E495" i="4"/>
  <c r="I495" i="4"/>
  <c r="E497" i="4"/>
  <c r="I497" i="4"/>
  <c r="E499" i="4"/>
  <c r="I499" i="4"/>
  <c r="E501" i="4"/>
  <c r="I501" i="4"/>
  <c r="E503" i="4"/>
  <c r="I503" i="4"/>
  <c r="E505" i="4"/>
  <c r="I505" i="4"/>
  <c r="E507" i="4"/>
  <c r="I507" i="4"/>
  <c r="E509" i="4"/>
  <c r="I509" i="4"/>
  <c r="E511" i="4"/>
  <c r="I511" i="4"/>
  <c r="E513" i="4"/>
  <c r="I513" i="4"/>
  <c r="E515" i="4"/>
  <c r="I515" i="4"/>
  <c r="E517" i="4"/>
  <c r="I517" i="4"/>
  <c r="E519" i="4"/>
  <c r="I519" i="4"/>
  <c r="E521" i="4"/>
  <c r="I521" i="4"/>
  <c r="E523" i="4"/>
  <c r="I523" i="4"/>
  <c r="J524" i="4"/>
  <c r="F526" i="4"/>
  <c r="J528" i="4"/>
  <c r="F530" i="4"/>
  <c r="J532" i="4"/>
  <c r="F534" i="4"/>
  <c r="F955" i="4"/>
  <c r="F953" i="4"/>
  <c r="F951" i="4"/>
  <c r="F949" i="4"/>
  <c r="F947" i="4"/>
  <c r="F945" i="4"/>
  <c r="F943" i="4"/>
  <c r="F941" i="4"/>
  <c r="F939" i="4"/>
  <c r="F937" i="4"/>
  <c r="F935" i="4"/>
  <c r="F933" i="4"/>
  <c r="F931" i="4"/>
  <c r="F929" i="4"/>
  <c r="F927" i="4"/>
  <c r="F954" i="4"/>
  <c r="F952" i="4"/>
  <c r="F950" i="4"/>
  <c r="F948" i="4"/>
  <c r="F946" i="4"/>
  <c r="F944" i="4"/>
  <c r="F942" i="4"/>
  <c r="F940" i="4"/>
  <c r="F938" i="4"/>
  <c r="F936" i="4"/>
  <c r="F934" i="4"/>
  <c r="F932" i="4"/>
  <c r="F930" i="4"/>
  <c r="F928" i="4"/>
  <c r="F926" i="4"/>
  <c r="F924" i="4"/>
  <c r="F922" i="4"/>
  <c r="F920" i="4"/>
  <c r="F918" i="4"/>
  <c r="F916" i="4"/>
  <c r="F914" i="4"/>
  <c r="F912" i="4"/>
  <c r="F910" i="4"/>
  <c r="F908" i="4"/>
  <c r="F906" i="4"/>
  <c r="F904" i="4"/>
  <c r="F902" i="4"/>
  <c r="F900" i="4"/>
  <c r="F898" i="4"/>
  <c r="F896" i="4"/>
  <c r="F894" i="4"/>
  <c r="F925" i="4"/>
  <c r="F923" i="4"/>
  <c r="F921" i="4"/>
  <c r="F919" i="4"/>
  <c r="F917" i="4"/>
  <c r="F915" i="4"/>
  <c r="F913" i="4"/>
  <c r="F911" i="4"/>
  <c r="F909" i="4"/>
  <c r="F907" i="4"/>
  <c r="F905" i="4"/>
  <c r="F903" i="4"/>
  <c r="F901" i="4"/>
  <c r="F899" i="4"/>
  <c r="F897" i="4"/>
  <c r="F895" i="4"/>
  <c r="F891" i="4"/>
  <c r="F889" i="4"/>
  <c r="F887" i="4"/>
  <c r="F885" i="4"/>
  <c r="F883" i="4"/>
  <c r="F881" i="4"/>
  <c r="F879" i="4"/>
  <c r="F877" i="4"/>
  <c r="F875" i="4"/>
  <c r="F873" i="4"/>
  <c r="F871" i="4"/>
  <c r="F869" i="4"/>
  <c r="F867" i="4"/>
  <c r="F865" i="4"/>
  <c r="F863" i="4"/>
  <c r="F861" i="4"/>
  <c r="F893" i="4"/>
  <c r="F892" i="4"/>
  <c r="F890" i="4"/>
  <c r="F888" i="4"/>
  <c r="F886" i="4"/>
  <c r="F884" i="4"/>
  <c r="F882" i="4"/>
  <c r="F880" i="4"/>
  <c r="F878" i="4"/>
  <c r="F876" i="4"/>
  <c r="F874" i="4"/>
  <c r="F872" i="4"/>
  <c r="F870" i="4"/>
  <c r="F868" i="4"/>
  <c r="F866" i="4"/>
  <c r="F864" i="4"/>
  <c r="F862" i="4"/>
  <c r="F859" i="4"/>
  <c r="F857" i="4"/>
  <c r="F858" i="4"/>
  <c r="F860" i="4"/>
  <c r="F856" i="4"/>
  <c r="F643" i="4"/>
  <c r="F641" i="4"/>
  <c r="F639" i="4"/>
  <c r="F637" i="4"/>
  <c r="F635" i="4"/>
  <c r="F633" i="4"/>
  <c r="F631" i="4"/>
  <c r="F629" i="4"/>
  <c r="F642" i="4"/>
  <c r="F640" i="4"/>
  <c r="F638" i="4"/>
  <c r="F636" i="4"/>
  <c r="F634" i="4"/>
  <c r="F632" i="4"/>
  <c r="F630" i="4"/>
  <c r="F628" i="4"/>
  <c r="F627" i="4"/>
  <c r="F625" i="4"/>
  <c r="F623" i="4"/>
  <c r="F621" i="4"/>
  <c r="F619" i="4"/>
  <c r="F617" i="4"/>
  <c r="F615" i="4"/>
  <c r="F613" i="4"/>
  <c r="F611" i="4"/>
  <c r="F609" i="4"/>
  <c r="F607" i="4"/>
  <c r="F605" i="4"/>
  <c r="F603" i="4"/>
  <c r="F601" i="4"/>
  <c r="F599" i="4"/>
  <c r="F597" i="4"/>
  <c r="F595" i="4"/>
  <c r="F593" i="4"/>
  <c r="F591" i="4"/>
  <c r="F589" i="4"/>
  <c r="F587" i="4"/>
  <c r="F585" i="4"/>
  <c r="F583" i="4"/>
  <c r="F581" i="4"/>
  <c r="F579" i="4"/>
  <c r="F577" i="4"/>
  <c r="F575" i="4"/>
  <c r="F573" i="4"/>
  <c r="F571" i="4"/>
  <c r="F569" i="4"/>
  <c r="F567" i="4"/>
  <c r="F565" i="4"/>
  <c r="F563" i="4"/>
  <c r="F561" i="4"/>
  <c r="F626" i="4"/>
  <c r="F624" i="4"/>
  <c r="F622" i="4"/>
  <c r="F620" i="4"/>
  <c r="F618" i="4"/>
  <c r="F616" i="4"/>
  <c r="F614" i="4"/>
  <c r="F612" i="4"/>
  <c r="F610" i="4"/>
  <c r="F608" i="4"/>
  <c r="F606" i="4"/>
  <c r="F604" i="4"/>
  <c r="F602" i="4"/>
  <c r="F600" i="4"/>
  <c r="F598" i="4"/>
  <c r="F596" i="4"/>
  <c r="F594" i="4"/>
  <c r="F592" i="4"/>
  <c r="F590" i="4"/>
  <c r="F588" i="4"/>
  <c r="F586" i="4"/>
  <c r="F584" i="4"/>
  <c r="F582" i="4"/>
  <c r="F580" i="4"/>
  <c r="F578" i="4"/>
  <c r="F576" i="4"/>
  <c r="F574" i="4"/>
  <c r="F572" i="4"/>
  <c r="F570" i="4"/>
  <c r="F568" i="4"/>
  <c r="F566" i="4"/>
  <c r="F564" i="4"/>
  <c r="F562" i="4"/>
  <c r="F560" i="4"/>
  <c r="F558" i="4"/>
  <c r="F556" i="4"/>
  <c r="F554" i="4"/>
  <c r="F552" i="4"/>
  <c r="F550" i="4"/>
  <c r="F548" i="4"/>
  <c r="F546" i="4"/>
  <c r="F544" i="4"/>
  <c r="J955" i="4"/>
  <c r="J953" i="4"/>
  <c r="J951" i="4"/>
  <c r="J949" i="4"/>
  <c r="J947" i="4"/>
  <c r="J945" i="4"/>
  <c r="J943" i="4"/>
  <c r="J941" i="4"/>
  <c r="J939" i="4"/>
  <c r="J937" i="4"/>
  <c r="J935" i="4"/>
  <c r="J933" i="4"/>
  <c r="J931" i="4"/>
  <c r="J929" i="4"/>
  <c r="J927" i="4"/>
  <c r="J954" i="4"/>
  <c r="J952" i="4"/>
  <c r="J950" i="4"/>
  <c r="J948" i="4"/>
  <c r="J946" i="4"/>
  <c r="J944" i="4"/>
  <c r="J942" i="4"/>
  <c r="J940" i="4"/>
  <c r="J938" i="4"/>
  <c r="J936" i="4"/>
  <c r="J934" i="4"/>
  <c r="J932" i="4"/>
  <c r="J930" i="4"/>
  <c r="J928" i="4"/>
  <c r="J926" i="4"/>
  <c r="J924" i="4"/>
  <c r="J922" i="4"/>
  <c r="J920" i="4"/>
  <c r="J918" i="4"/>
  <c r="J916" i="4"/>
  <c r="J914" i="4"/>
  <c r="J912" i="4"/>
  <c r="J910" i="4"/>
  <c r="J908" i="4"/>
  <c r="J906" i="4"/>
  <c r="J904" i="4"/>
  <c r="J902" i="4"/>
  <c r="J900" i="4"/>
  <c r="J898" i="4"/>
  <c r="J896" i="4"/>
  <c r="J894" i="4"/>
  <c r="J925" i="4"/>
  <c r="J923" i="4"/>
  <c r="J921" i="4"/>
  <c r="J919" i="4"/>
  <c r="J917" i="4"/>
  <c r="J915" i="4"/>
  <c r="J913" i="4"/>
  <c r="J911" i="4"/>
  <c r="J909" i="4"/>
  <c r="J907" i="4"/>
  <c r="J905" i="4"/>
  <c r="J903" i="4"/>
  <c r="J901" i="4"/>
  <c r="J899" i="4"/>
  <c r="J897" i="4"/>
  <c r="J895" i="4"/>
  <c r="J893" i="4"/>
  <c r="J891" i="4"/>
  <c r="J889" i="4"/>
  <c r="J887" i="4"/>
  <c r="J885" i="4"/>
  <c r="J883" i="4"/>
  <c r="J881" i="4"/>
  <c r="J879" i="4"/>
  <c r="J877" i="4"/>
  <c r="J875" i="4"/>
  <c r="J873" i="4"/>
  <c r="J871" i="4"/>
  <c r="J869" i="4"/>
  <c r="J867" i="4"/>
  <c r="J865" i="4"/>
  <c r="J863" i="4"/>
  <c r="J861" i="4"/>
  <c r="J892" i="4"/>
  <c r="J890" i="4"/>
  <c r="J888" i="4"/>
  <c r="J886" i="4"/>
  <c r="J884" i="4"/>
  <c r="J882" i="4"/>
  <c r="J880" i="4"/>
  <c r="J878" i="4"/>
  <c r="J876" i="4"/>
  <c r="J874" i="4"/>
  <c r="J872" i="4"/>
  <c r="J870" i="4"/>
  <c r="J868" i="4"/>
  <c r="J866" i="4"/>
  <c r="J864" i="4"/>
  <c r="J862" i="4"/>
  <c r="J860" i="4"/>
  <c r="J859" i="4"/>
  <c r="J857" i="4"/>
  <c r="J856" i="4"/>
  <c r="J858" i="4"/>
  <c r="J643" i="4"/>
  <c r="J641" i="4"/>
  <c r="J639" i="4"/>
  <c r="J637" i="4"/>
  <c r="J635" i="4"/>
  <c r="J633" i="4"/>
  <c r="J631" i="4"/>
  <c r="J629" i="4"/>
  <c r="J642" i="4"/>
  <c r="J640" i="4"/>
  <c r="J638" i="4"/>
  <c r="J636" i="4"/>
  <c r="J634" i="4"/>
  <c r="J632" i="4"/>
  <c r="J630" i="4"/>
  <c r="J628" i="4"/>
  <c r="J627" i="4"/>
  <c r="J625" i="4"/>
  <c r="J623" i="4"/>
  <c r="J621" i="4"/>
  <c r="J619" i="4"/>
  <c r="J617" i="4"/>
  <c r="J615" i="4"/>
  <c r="J613" i="4"/>
  <c r="J611" i="4"/>
  <c r="J609" i="4"/>
  <c r="J607" i="4"/>
  <c r="J605" i="4"/>
  <c r="J603" i="4"/>
  <c r="J601" i="4"/>
  <c r="J599" i="4"/>
  <c r="J597" i="4"/>
  <c r="J595" i="4"/>
  <c r="J593" i="4"/>
  <c r="J591" i="4"/>
  <c r="J589" i="4"/>
  <c r="J587" i="4"/>
  <c r="J585" i="4"/>
  <c r="J583" i="4"/>
  <c r="J581" i="4"/>
  <c r="J579" i="4"/>
  <c r="J577" i="4"/>
  <c r="J575" i="4"/>
  <c r="J573" i="4"/>
  <c r="J571" i="4"/>
  <c r="J569" i="4"/>
  <c r="J567" i="4"/>
  <c r="J565" i="4"/>
  <c r="J563" i="4"/>
  <c r="J561" i="4"/>
  <c r="J626" i="4"/>
  <c r="J624" i="4"/>
  <c r="J622" i="4"/>
  <c r="J620" i="4"/>
  <c r="J618" i="4"/>
  <c r="J616" i="4"/>
  <c r="J614" i="4"/>
  <c r="J612" i="4"/>
  <c r="J610" i="4"/>
  <c r="J608" i="4"/>
  <c r="J606" i="4"/>
  <c r="J604" i="4"/>
  <c r="J602" i="4"/>
  <c r="J600" i="4"/>
  <c r="J598" i="4"/>
  <c r="J596" i="4"/>
  <c r="J594" i="4"/>
  <c r="J592" i="4"/>
  <c r="J590" i="4"/>
  <c r="J588" i="4"/>
  <c r="J586" i="4"/>
  <c r="J584" i="4"/>
  <c r="J582" i="4"/>
  <c r="J580" i="4"/>
  <c r="J578" i="4"/>
  <c r="J576" i="4"/>
  <c r="J574" i="4"/>
  <c r="J572" i="4"/>
  <c r="J570" i="4"/>
  <c r="J568" i="4"/>
  <c r="J566" i="4"/>
  <c r="J564" i="4"/>
  <c r="J562" i="4"/>
  <c r="J560" i="4"/>
  <c r="J558" i="4"/>
  <c r="J556" i="4"/>
  <c r="J554" i="4"/>
  <c r="J552" i="4"/>
  <c r="J550" i="4"/>
  <c r="J548" i="4"/>
  <c r="J546" i="4"/>
  <c r="J544" i="4"/>
  <c r="J545" i="4"/>
  <c r="F547" i="4"/>
  <c r="J549" i="4"/>
  <c r="F551" i="4"/>
  <c r="J553" i="4"/>
  <c r="F555" i="4"/>
  <c r="J557" i="4"/>
  <c r="F559" i="4"/>
  <c r="F851" i="4"/>
  <c r="F849" i="4"/>
  <c r="F847" i="4"/>
  <c r="F845" i="4"/>
  <c r="F843" i="4"/>
  <c r="F841" i="4"/>
  <c r="F839" i="4"/>
  <c r="F837" i="4"/>
  <c r="F835" i="4"/>
  <c r="F833" i="4"/>
  <c r="F831" i="4"/>
  <c r="F829" i="4"/>
  <c r="F827" i="4"/>
  <c r="F825" i="4"/>
  <c r="F823" i="4"/>
  <c r="F850" i="4"/>
  <c r="F846" i="4"/>
  <c r="F842" i="4"/>
  <c r="F838" i="4"/>
  <c r="F834" i="4"/>
  <c r="F830" i="4"/>
  <c r="F826" i="4"/>
  <c r="F822" i="4"/>
  <c r="F820" i="4"/>
  <c r="F818" i="4"/>
  <c r="F816" i="4"/>
  <c r="F814" i="4"/>
  <c r="F812" i="4"/>
  <c r="F810" i="4"/>
  <c r="F808" i="4"/>
  <c r="F806" i="4"/>
  <c r="F804" i="4"/>
  <c r="F802" i="4"/>
  <c r="F800" i="4"/>
  <c r="F798" i="4"/>
  <c r="F796" i="4"/>
  <c r="F794" i="4"/>
  <c r="F792" i="4"/>
  <c r="F790" i="4"/>
  <c r="F788" i="4"/>
  <c r="F786" i="4"/>
  <c r="F784" i="4"/>
  <c r="F782" i="4"/>
  <c r="F780" i="4"/>
  <c r="F778" i="4"/>
  <c r="F776" i="4"/>
  <c r="F774" i="4"/>
  <c r="F848" i="4"/>
  <c r="F844" i="4"/>
  <c r="F840" i="4"/>
  <c r="F836" i="4"/>
  <c r="F832" i="4"/>
  <c r="F828" i="4"/>
  <c r="F824" i="4"/>
  <c r="F821" i="4"/>
  <c r="F819" i="4"/>
  <c r="F817" i="4"/>
  <c r="F815" i="4"/>
  <c r="F813" i="4"/>
  <c r="F811" i="4"/>
  <c r="F809" i="4"/>
  <c r="F807" i="4"/>
  <c r="F805" i="4"/>
  <c r="F803" i="4"/>
  <c r="F801" i="4"/>
  <c r="F799" i="4"/>
  <c r="F797" i="4"/>
  <c r="F795" i="4"/>
  <c r="F793" i="4"/>
  <c r="F791" i="4"/>
  <c r="F789" i="4"/>
  <c r="F787" i="4"/>
  <c r="F785" i="4"/>
  <c r="F783" i="4"/>
  <c r="F781" i="4"/>
  <c r="F779" i="4"/>
  <c r="F777" i="4"/>
  <c r="F775" i="4"/>
  <c r="F773" i="4"/>
  <c r="F771" i="4"/>
  <c r="F769" i="4"/>
  <c r="F767" i="4"/>
  <c r="F765" i="4"/>
  <c r="F763" i="4"/>
  <c r="F761" i="4"/>
  <c r="F759" i="4"/>
  <c r="F757" i="4"/>
  <c r="F755" i="4"/>
  <c r="F753" i="4"/>
  <c r="F772" i="4"/>
  <c r="F770" i="4"/>
  <c r="F768" i="4"/>
  <c r="F766" i="4"/>
  <c r="F764" i="4"/>
  <c r="F762" i="4"/>
  <c r="F760" i="4"/>
  <c r="F758" i="4"/>
  <c r="F756" i="4"/>
  <c r="F754" i="4"/>
  <c r="F752" i="4"/>
  <c r="F539" i="4"/>
  <c r="F537" i="4"/>
  <c r="F535" i="4"/>
  <c r="F533" i="4"/>
  <c r="F531" i="4"/>
  <c r="F529" i="4"/>
  <c r="F527" i="4"/>
  <c r="F525" i="4"/>
  <c r="J851" i="4"/>
  <c r="J849" i="4"/>
  <c r="J847" i="4"/>
  <c r="J845" i="4"/>
  <c r="J843" i="4"/>
  <c r="J841" i="4"/>
  <c r="J839" i="4"/>
  <c r="J837" i="4"/>
  <c r="J835" i="4"/>
  <c r="J833" i="4"/>
  <c r="J831" i="4"/>
  <c r="J829" i="4"/>
  <c r="J827" i="4"/>
  <c r="J825" i="4"/>
  <c r="J823" i="4"/>
  <c r="J848" i="4"/>
  <c r="J844" i="4"/>
  <c r="J840" i="4"/>
  <c r="J836" i="4"/>
  <c r="J832" i="4"/>
  <c r="J828" i="4"/>
  <c r="J824" i="4"/>
  <c r="J820" i="4"/>
  <c r="J818" i="4"/>
  <c r="J816" i="4"/>
  <c r="J814" i="4"/>
  <c r="J812" i="4"/>
  <c r="J810" i="4"/>
  <c r="J808" i="4"/>
  <c r="J806" i="4"/>
  <c r="J804" i="4"/>
  <c r="J802" i="4"/>
  <c r="J800" i="4"/>
  <c r="J798" i="4"/>
  <c r="J796" i="4"/>
  <c r="J794" i="4"/>
  <c r="J792" i="4"/>
  <c r="J790" i="4"/>
  <c r="J788" i="4"/>
  <c r="J786" i="4"/>
  <c r="J784" i="4"/>
  <c r="J782" i="4"/>
  <c r="J780" i="4"/>
  <c r="J778" i="4"/>
  <c r="J776" i="4"/>
  <c r="J774" i="4"/>
  <c r="J850" i="4"/>
  <c r="J846" i="4"/>
  <c r="J842" i="4"/>
  <c r="J838" i="4"/>
  <c r="J834" i="4"/>
  <c r="J830" i="4"/>
  <c r="J826" i="4"/>
  <c r="J822" i="4"/>
  <c r="J821" i="4"/>
  <c r="J819" i="4"/>
  <c r="J817" i="4"/>
  <c r="J815" i="4"/>
  <c r="J813" i="4"/>
  <c r="J811" i="4"/>
  <c r="J809" i="4"/>
  <c r="J807" i="4"/>
  <c r="J805" i="4"/>
  <c r="J803" i="4"/>
  <c r="J801" i="4"/>
  <c r="J799" i="4"/>
  <c r="J797" i="4"/>
  <c r="J795" i="4"/>
  <c r="J793" i="4"/>
  <c r="J791" i="4"/>
  <c r="J789" i="4"/>
  <c r="J787" i="4"/>
  <c r="J785" i="4"/>
  <c r="J783" i="4"/>
  <c r="J781" i="4"/>
  <c r="J779" i="4"/>
  <c r="J777" i="4"/>
  <c r="J775" i="4"/>
  <c r="J773" i="4"/>
  <c r="J771" i="4"/>
  <c r="J772" i="4"/>
  <c r="J769" i="4"/>
  <c r="J767" i="4"/>
  <c r="J765" i="4"/>
  <c r="J763" i="4"/>
  <c r="J761" i="4"/>
  <c r="J759" i="4"/>
  <c r="J757" i="4"/>
  <c r="J755" i="4"/>
  <c r="J753" i="4"/>
  <c r="J770" i="4"/>
  <c r="J768" i="4"/>
  <c r="J766" i="4"/>
  <c r="J764" i="4"/>
  <c r="J762" i="4"/>
  <c r="J760" i="4"/>
  <c r="J758" i="4"/>
  <c r="J756" i="4"/>
  <c r="J754" i="4"/>
  <c r="J752" i="4"/>
  <c r="J539" i="4"/>
  <c r="J537" i="4"/>
  <c r="J535" i="4"/>
  <c r="J533" i="4"/>
  <c r="J531" i="4"/>
  <c r="J529" i="4"/>
  <c r="J527" i="4"/>
  <c r="J525" i="4"/>
  <c r="F441" i="4"/>
  <c r="J441" i="4"/>
  <c r="F443" i="4"/>
  <c r="J443" i="4"/>
  <c r="F445" i="4"/>
  <c r="J445" i="4"/>
  <c r="F447" i="4"/>
  <c r="J447" i="4"/>
  <c r="F449" i="4"/>
  <c r="J449" i="4"/>
  <c r="F451" i="4"/>
  <c r="J451" i="4"/>
  <c r="F453" i="4"/>
  <c r="J453" i="4"/>
  <c r="F455" i="4"/>
  <c r="J455" i="4"/>
  <c r="F457" i="4"/>
  <c r="J457" i="4"/>
  <c r="F459" i="4"/>
  <c r="J459" i="4"/>
  <c r="F461" i="4"/>
  <c r="J461" i="4"/>
  <c r="F463" i="4"/>
  <c r="J463" i="4"/>
  <c r="F465" i="4"/>
  <c r="J465" i="4"/>
  <c r="F467" i="4"/>
  <c r="J467" i="4"/>
  <c r="F469" i="4"/>
  <c r="J469" i="4"/>
  <c r="F471" i="4"/>
  <c r="J471" i="4"/>
  <c r="F473" i="4"/>
  <c r="J473" i="4"/>
  <c r="F475" i="4"/>
  <c r="J475" i="4"/>
  <c r="F477" i="4"/>
  <c r="J477" i="4"/>
  <c r="F479" i="4"/>
  <c r="J479" i="4"/>
  <c r="F481" i="4"/>
  <c r="J481" i="4"/>
  <c r="F483" i="4"/>
  <c r="J483" i="4"/>
  <c r="F485" i="4"/>
  <c r="J485" i="4"/>
  <c r="F487" i="4"/>
  <c r="J487" i="4"/>
  <c r="F489" i="4"/>
  <c r="J489" i="4"/>
  <c r="F491" i="4"/>
  <c r="J491" i="4"/>
  <c r="F493" i="4"/>
  <c r="J493" i="4"/>
  <c r="F495" i="4"/>
  <c r="J495" i="4"/>
  <c r="F497" i="4"/>
  <c r="J497" i="4"/>
  <c r="F499" i="4"/>
  <c r="J499" i="4"/>
  <c r="F501" i="4"/>
  <c r="J501" i="4"/>
  <c r="F503" i="4"/>
  <c r="J503" i="4"/>
  <c r="F505" i="4"/>
  <c r="J505" i="4"/>
  <c r="F507" i="4"/>
  <c r="J507" i="4"/>
  <c r="F509" i="4"/>
  <c r="J509" i="4"/>
  <c r="F511" i="4"/>
  <c r="J511" i="4"/>
  <c r="F513" i="4"/>
  <c r="J513" i="4"/>
  <c r="F515" i="4"/>
  <c r="J515" i="4"/>
  <c r="F517" i="4"/>
  <c r="J517" i="4"/>
  <c r="F519" i="4"/>
  <c r="J519" i="4"/>
  <c r="F521" i="4"/>
  <c r="J521" i="4"/>
  <c r="F523" i="4"/>
  <c r="J523" i="4"/>
  <c r="E524" i="4"/>
  <c r="I526" i="4"/>
  <c r="E528" i="4"/>
  <c r="I530" i="4"/>
  <c r="E532" i="4"/>
  <c r="I534" i="4"/>
  <c r="E536" i="4"/>
  <c r="I538" i="4"/>
  <c r="E545" i="4"/>
  <c r="I547" i="4"/>
  <c r="E549" i="4"/>
  <c r="I551" i="4"/>
  <c r="E553" i="4"/>
  <c r="I555" i="4"/>
  <c r="E482" i="4"/>
  <c r="I482" i="4"/>
  <c r="E484" i="4"/>
  <c r="I484" i="4"/>
  <c r="E486" i="4"/>
  <c r="I486" i="4"/>
  <c r="E488" i="4"/>
  <c r="I488" i="4"/>
  <c r="E490" i="4"/>
  <c r="I490" i="4"/>
  <c r="E492" i="4"/>
  <c r="I492" i="4"/>
  <c r="E494" i="4"/>
  <c r="I494" i="4"/>
  <c r="E496" i="4"/>
  <c r="I496" i="4"/>
  <c r="E498" i="4"/>
  <c r="I498" i="4"/>
  <c r="E500" i="4"/>
  <c r="I500" i="4"/>
  <c r="E502" i="4"/>
  <c r="I502" i="4"/>
  <c r="E504" i="4"/>
  <c r="I504" i="4"/>
  <c r="E506" i="4"/>
  <c r="I506" i="4"/>
  <c r="E508" i="4"/>
  <c r="I508" i="4"/>
  <c r="E510" i="4"/>
  <c r="I510" i="4"/>
  <c r="E512" i="4"/>
  <c r="I512" i="4"/>
  <c r="E514" i="4"/>
  <c r="I514" i="4"/>
  <c r="E516" i="4"/>
  <c r="I516" i="4"/>
  <c r="E518" i="4"/>
  <c r="I518" i="4"/>
  <c r="E520" i="4"/>
  <c r="I520" i="4"/>
  <c r="E522" i="4"/>
  <c r="I522" i="4"/>
  <c r="F524" i="4"/>
  <c r="J526" i="4"/>
  <c r="F528" i="4"/>
  <c r="J530" i="4"/>
  <c r="F532" i="4"/>
  <c r="J534" i="4"/>
  <c r="F536" i="4"/>
  <c r="J538" i="4"/>
  <c r="L627" i="4"/>
  <c r="F484" i="4"/>
  <c r="J484" i="4"/>
  <c r="F486" i="4"/>
  <c r="J486" i="4"/>
  <c r="F488" i="4"/>
  <c r="J488" i="4"/>
  <c r="F490" i="4"/>
  <c r="J490" i="4"/>
  <c r="F492" i="4"/>
  <c r="J492" i="4"/>
  <c r="F494" i="4"/>
  <c r="J494" i="4"/>
  <c r="F496" i="4"/>
  <c r="J496" i="4"/>
  <c r="F498" i="4"/>
  <c r="J498" i="4"/>
  <c r="F500" i="4"/>
  <c r="J500" i="4"/>
  <c r="F502" i="4"/>
  <c r="J502" i="4"/>
  <c r="F504" i="4"/>
  <c r="J504" i="4"/>
  <c r="F506" i="4"/>
  <c r="J506" i="4"/>
  <c r="F508" i="4"/>
  <c r="J508" i="4"/>
  <c r="F510" i="4"/>
  <c r="J510" i="4"/>
  <c r="F512" i="4"/>
  <c r="J512" i="4"/>
  <c r="F514" i="4"/>
  <c r="J514" i="4"/>
  <c r="F516" i="4"/>
  <c r="J516" i="4"/>
  <c r="F518" i="4"/>
  <c r="J518" i="4"/>
  <c r="F520" i="4"/>
  <c r="J520" i="4"/>
  <c r="F522" i="4"/>
  <c r="J522" i="4"/>
  <c r="I524" i="4"/>
  <c r="E526" i="4"/>
  <c r="I528" i="4"/>
  <c r="E530" i="4"/>
  <c r="I532" i="4"/>
  <c r="E534" i="4"/>
  <c r="I536" i="4"/>
  <c r="E538" i="4"/>
  <c r="E955" i="4"/>
  <c r="E953" i="4"/>
  <c r="E951" i="4"/>
  <c r="E949" i="4"/>
  <c r="E947" i="4"/>
  <c r="E945" i="4"/>
  <c r="E943" i="4"/>
  <c r="E941" i="4"/>
  <c r="E939" i="4"/>
  <c r="E937" i="4"/>
  <c r="E935" i="4"/>
  <c r="E933" i="4"/>
  <c r="E931" i="4"/>
  <c r="E929" i="4"/>
  <c r="E927" i="4"/>
  <c r="E954" i="4"/>
  <c r="E952" i="4"/>
  <c r="E950" i="4"/>
  <c r="E948" i="4"/>
  <c r="E946" i="4"/>
  <c r="E944" i="4"/>
  <c r="E942" i="4"/>
  <c r="E940" i="4"/>
  <c r="E938" i="4"/>
  <c r="E936" i="4"/>
  <c r="E934" i="4"/>
  <c r="E932" i="4"/>
  <c r="E930" i="4"/>
  <c r="E928" i="4"/>
  <c r="E926" i="4"/>
  <c r="E925" i="4"/>
  <c r="E923" i="4"/>
  <c r="E921" i="4"/>
  <c r="E919" i="4"/>
  <c r="E917" i="4"/>
  <c r="E915" i="4"/>
  <c r="E913" i="4"/>
  <c r="E911" i="4"/>
  <c r="E909" i="4"/>
  <c r="E907" i="4"/>
  <c r="E905" i="4"/>
  <c r="E903" i="4"/>
  <c r="E901" i="4"/>
  <c r="E899" i="4"/>
  <c r="E897" i="4"/>
  <c r="E895" i="4"/>
  <c r="E893" i="4"/>
  <c r="E924" i="4"/>
  <c r="E922" i="4"/>
  <c r="E920" i="4"/>
  <c r="E918" i="4"/>
  <c r="E916" i="4"/>
  <c r="E914" i="4"/>
  <c r="E912" i="4"/>
  <c r="E910" i="4"/>
  <c r="E908" i="4"/>
  <c r="E906" i="4"/>
  <c r="E904" i="4"/>
  <c r="E902" i="4"/>
  <c r="E900" i="4"/>
  <c r="E898" i="4"/>
  <c r="E892" i="4"/>
  <c r="E890" i="4"/>
  <c r="E888" i="4"/>
  <c r="E886" i="4"/>
  <c r="E884" i="4"/>
  <c r="E882" i="4"/>
  <c r="E880" i="4"/>
  <c r="E878" i="4"/>
  <c r="E876" i="4"/>
  <c r="E874" i="4"/>
  <c r="E872" i="4"/>
  <c r="E870" i="4"/>
  <c r="E868" i="4"/>
  <c r="E866" i="4"/>
  <c r="E864" i="4"/>
  <c r="E862" i="4"/>
  <c r="E896" i="4"/>
  <c r="E894" i="4"/>
  <c r="E891" i="4"/>
  <c r="E889" i="4"/>
  <c r="E887" i="4"/>
  <c r="E885" i="4"/>
  <c r="E883" i="4"/>
  <c r="E881" i="4"/>
  <c r="E879" i="4"/>
  <c r="E877" i="4"/>
  <c r="E875" i="4"/>
  <c r="E873" i="4"/>
  <c r="E871" i="4"/>
  <c r="E869" i="4"/>
  <c r="E867" i="4"/>
  <c r="E865" i="4"/>
  <c r="E863" i="4"/>
  <c r="E861" i="4"/>
  <c r="E859" i="4"/>
  <c r="E857" i="4"/>
  <c r="E858" i="4"/>
  <c r="E860" i="4"/>
  <c r="E856" i="4"/>
  <c r="E643" i="4"/>
  <c r="E641" i="4"/>
  <c r="E639" i="4"/>
  <c r="E637" i="4"/>
  <c r="E635" i="4"/>
  <c r="E633" i="4"/>
  <c r="E631" i="4"/>
  <c r="E629" i="4"/>
  <c r="E642" i="4"/>
  <c r="E640" i="4"/>
  <c r="E638" i="4"/>
  <c r="E636" i="4"/>
  <c r="E634" i="4"/>
  <c r="E632" i="4"/>
  <c r="E630" i="4"/>
  <c r="E628" i="4"/>
  <c r="E627" i="4"/>
  <c r="E625" i="4"/>
  <c r="E623" i="4"/>
  <c r="E621" i="4"/>
  <c r="E619" i="4"/>
  <c r="E617" i="4"/>
  <c r="E615" i="4"/>
  <c r="E613" i="4"/>
  <c r="E611" i="4"/>
  <c r="E609" i="4"/>
  <c r="E607" i="4"/>
  <c r="E605" i="4"/>
  <c r="E603" i="4"/>
  <c r="E601" i="4"/>
  <c r="E599" i="4"/>
  <c r="E597" i="4"/>
  <c r="E595" i="4"/>
  <c r="E593" i="4"/>
  <c r="E591" i="4"/>
  <c r="E589" i="4"/>
  <c r="E587" i="4"/>
  <c r="E585" i="4"/>
  <c r="E583" i="4"/>
  <c r="E581" i="4"/>
  <c r="E579" i="4"/>
  <c r="E577" i="4"/>
  <c r="E575" i="4"/>
  <c r="E573" i="4"/>
  <c r="E571" i="4"/>
  <c r="E569" i="4"/>
  <c r="E567" i="4"/>
  <c r="E565" i="4"/>
  <c r="E563" i="4"/>
  <c r="E561" i="4"/>
  <c r="E626" i="4"/>
  <c r="E624" i="4"/>
  <c r="E622" i="4"/>
  <c r="E620" i="4"/>
  <c r="E618" i="4"/>
  <c r="E616" i="4"/>
  <c r="E614" i="4"/>
  <c r="E612" i="4"/>
  <c r="E610" i="4"/>
  <c r="E608" i="4"/>
  <c r="E606" i="4"/>
  <c r="E604" i="4"/>
  <c r="E602" i="4"/>
  <c r="E600" i="4"/>
  <c r="E598" i="4"/>
  <c r="E596" i="4"/>
  <c r="E594" i="4"/>
  <c r="E592" i="4"/>
  <c r="E590" i="4"/>
  <c r="E588" i="4"/>
  <c r="E586" i="4"/>
  <c r="E584" i="4"/>
  <c r="E582" i="4"/>
  <c r="E580" i="4"/>
  <c r="E578" i="4"/>
  <c r="E576" i="4"/>
  <c r="E574" i="4"/>
  <c r="E572" i="4"/>
  <c r="E570" i="4"/>
  <c r="E568" i="4"/>
  <c r="E566" i="4"/>
  <c r="E564" i="4"/>
  <c r="E562" i="4"/>
  <c r="E560" i="4"/>
  <c r="E558" i="4"/>
  <c r="E556" i="4"/>
  <c r="E554" i="4"/>
  <c r="E552" i="4"/>
  <c r="E550" i="4"/>
  <c r="E548" i="4"/>
  <c r="E546" i="4"/>
  <c r="E544" i="4"/>
  <c r="I955" i="4"/>
  <c r="I953" i="4"/>
  <c r="I951" i="4"/>
  <c r="I949" i="4"/>
  <c r="I947" i="4"/>
  <c r="I945" i="4"/>
  <c r="I943" i="4"/>
  <c r="I941" i="4"/>
  <c r="I939" i="4"/>
  <c r="I937" i="4"/>
  <c r="I935" i="4"/>
  <c r="I933" i="4"/>
  <c r="I931" i="4"/>
  <c r="I929" i="4"/>
  <c r="I927" i="4"/>
  <c r="I954" i="4"/>
  <c r="I952" i="4"/>
  <c r="I950" i="4"/>
  <c r="I948" i="4"/>
  <c r="I946" i="4"/>
  <c r="I944" i="4"/>
  <c r="I942" i="4"/>
  <c r="I940" i="4"/>
  <c r="I938" i="4"/>
  <c r="I936" i="4"/>
  <c r="I934" i="4"/>
  <c r="I932" i="4"/>
  <c r="I930" i="4"/>
  <c r="I928" i="4"/>
  <c r="I926" i="4"/>
  <c r="I925" i="4"/>
  <c r="I923" i="4"/>
  <c r="I921" i="4"/>
  <c r="I919" i="4"/>
  <c r="I917" i="4"/>
  <c r="I915" i="4"/>
  <c r="I913" i="4"/>
  <c r="I911" i="4"/>
  <c r="I909" i="4"/>
  <c r="I907" i="4"/>
  <c r="I905" i="4"/>
  <c r="I903" i="4"/>
  <c r="I901" i="4"/>
  <c r="I899" i="4"/>
  <c r="I897" i="4"/>
  <c r="I895" i="4"/>
  <c r="I893" i="4"/>
  <c r="I924" i="4"/>
  <c r="I922" i="4"/>
  <c r="I920" i="4"/>
  <c r="I918" i="4"/>
  <c r="I916" i="4"/>
  <c r="I914" i="4"/>
  <c r="I912" i="4"/>
  <c r="I910" i="4"/>
  <c r="I908" i="4"/>
  <c r="I906" i="4"/>
  <c r="I904" i="4"/>
  <c r="I902" i="4"/>
  <c r="I900" i="4"/>
  <c r="I898" i="4"/>
  <c r="I896" i="4"/>
  <c r="I892" i="4"/>
  <c r="I890" i="4"/>
  <c r="I888" i="4"/>
  <c r="I886" i="4"/>
  <c r="I884" i="4"/>
  <c r="I882" i="4"/>
  <c r="I880" i="4"/>
  <c r="I878" i="4"/>
  <c r="I876" i="4"/>
  <c r="I874" i="4"/>
  <c r="I872" i="4"/>
  <c r="I870" i="4"/>
  <c r="I868" i="4"/>
  <c r="I866" i="4"/>
  <c r="I864" i="4"/>
  <c r="I862" i="4"/>
  <c r="I894" i="4"/>
  <c r="I891" i="4"/>
  <c r="I889" i="4"/>
  <c r="I887" i="4"/>
  <c r="I885" i="4"/>
  <c r="I883" i="4"/>
  <c r="I881" i="4"/>
  <c r="I879" i="4"/>
  <c r="I877" i="4"/>
  <c r="I875" i="4"/>
  <c r="I873" i="4"/>
  <c r="I871" i="4"/>
  <c r="I869" i="4"/>
  <c r="I867" i="4"/>
  <c r="I865" i="4"/>
  <c r="I863" i="4"/>
  <c r="I861" i="4"/>
  <c r="I860" i="4"/>
  <c r="I859" i="4"/>
  <c r="I857" i="4"/>
  <c r="I856" i="4"/>
  <c r="I858" i="4"/>
  <c r="I643" i="4"/>
  <c r="I641" i="4"/>
  <c r="I639" i="4"/>
  <c r="I637" i="4"/>
  <c r="I635" i="4"/>
  <c r="I633" i="4"/>
  <c r="I631" i="4"/>
  <c r="I629" i="4"/>
  <c r="I642" i="4"/>
  <c r="I640" i="4"/>
  <c r="I638" i="4"/>
  <c r="I636" i="4"/>
  <c r="I634" i="4"/>
  <c r="I632" i="4"/>
  <c r="I630" i="4"/>
  <c r="I628" i="4"/>
  <c r="I627" i="4"/>
  <c r="I625" i="4"/>
  <c r="I623" i="4"/>
  <c r="I621" i="4"/>
  <c r="I619" i="4"/>
  <c r="I617" i="4"/>
  <c r="I615" i="4"/>
  <c r="I613" i="4"/>
  <c r="I611" i="4"/>
  <c r="I609" i="4"/>
  <c r="I607" i="4"/>
  <c r="I605" i="4"/>
  <c r="I603" i="4"/>
  <c r="I601" i="4"/>
  <c r="I599" i="4"/>
  <c r="I597" i="4"/>
  <c r="I595" i="4"/>
  <c r="I593" i="4"/>
  <c r="I591" i="4"/>
  <c r="I589" i="4"/>
  <c r="I587" i="4"/>
  <c r="I585" i="4"/>
  <c r="I583" i="4"/>
  <c r="I581" i="4"/>
  <c r="I579" i="4"/>
  <c r="I577" i="4"/>
  <c r="I575" i="4"/>
  <c r="I573" i="4"/>
  <c r="I571" i="4"/>
  <c r="I569" i="4"/>
  <c r="I567" i="4"/>
  <c r="I565" i="4"/>
  <c r="I563" i="4"/>
  <c r="I561" i="4"/>
  <c r="I626" i="4"/>
  <c r="I624" i="4"/>
  <c r="I622" i="4"/>
  <c r="I620" i="4"/>
  <c r="I618" i="4"/>
  <c r="I616" i="4"/>
  <c r="I614" i="4"/>
  <c r="I612" i="4"/>
  <c r="I610" i="4"/>
  <c r="I608" i="4"/>
  <c r="I606" i="4"/>
  <c r="I604" i="4"/>
  <c r="I602" i="4"/>
  <c r="I600" i="4"/>
  <c r="I598" i="4"/>
  <c r="I596" i="4"/>
  <c r="I594" i="4"/>
  <c r="I592" i="4"/>
  <c r="I590" i="4"/>
  <c r="I588" i="4"/>
  <c r="I586" i="4"/>
  <c r="I584" i="4"/>
  <c r="I582" i="4"/>
  <c r="I580" i="4"/>
  <c r="I578" i="4"/>
  <c r="I576" i="4"/>
  <c r="I574" i="4"/>
  <c r="I572" i="4"/>
  <c r="I570" i="4"/>
  <c r="I568" i="4"/>
  <c r="I566" i="4"/>
  <c r="I564" i="4"/>
  <c r="I562" i="4"/>
  <c r="I560" i="4"/>
  <c r="I558" i="4"/>
  <c r="I556" i="4"/>
  <c r="I554" i="4"/>
  <c r="I552" i="4"/>
  <c r="I550" i="4"/>
  <c r="I548" i="4"/>
  <c r="I546" i="4"/>
  <c r="I544" i="4"/>
  <c r="I545" i="4"/>
  <c r="E547" i="4"/>
  <c r="I549" i="4"/>
  <c r="E551" i="4"/>
  <c r="I553" i="4"/>
  <c r="E555" i="4"/>
  <c r="I557" i="4"/>
  <c r="E559" i="4"/>
  <c r="C954" i="4"/>
  <c r="C952" i="4"/>
  <c r="C950" i="4"/>
  <c r="C948" i="4"/>
  <c r="C946" i="4"/>
  <c r="C944" i="4"/>
  <c r="C942" i="4"/>
  <c r="C940" i="4"/>
  <c r="C938" i="4"/>
  <c r="C936" i="4"/>
  <c r="C934" i="4"/>
  <c r="C932" i="4"/>
  <c r="C930" i="4"/>
  <c r="C928" i="4"/>
  <c r="C955" i="4"/>
  <c r="C953" i="4"/>
  <c r="C951" i="4"/>
  <c r="C949" i="4"/>
  <c r="C947" i="4"/>
  <c r="C945" i="4"/>
  <c r="C943" i="4"/>
  <c r="C941" i="4"/>
  <c r="C939" i="4"/>
  <c r="C937" i="4"/>
  <c r="C935" i="4"/>
  <c r="C933" i="4"/>
  <c r="C931" i="4"/>
  <c r="C929" i="4"/>
  <c r="C927" i="4"/>
  <c r="C926" i="4"/>
  <c r="C924" i="4"/>
  <c r="C922" i="4"/>
  <c r="C920" i="4"/>
  <c r="C918" i="4"/>
  <c r="C916" i="4"/>
  <c r="C914" i="4"/>
  <c r="C912" i="4"/>
  <c r="C910" i="4"/>
  <c r="C908" i="4"/>
  <c r="C906" i="4"/>
  <c r="C904" i="4"/>
  <c r="C902" i="4"/>
  <c r="C900" i="4"/>
  <c r="C898" i="4"/>
  <c r="C896" i="4"/>
  <c r="C894" i="4"/>
  <c r="C925" i="4"/>
  <c r="C923" i="4"/>
  <c r="C921" i="4"/>
  <c r="C919" i="4"/>
  <c r="C917" i="4"/>
  <c r="C915" i="4"/>
  <c r="C913" i="4"/>
  <c r="C911" i="4"/>
  <c r="C909" i="4"/>
  <c r="C907" i="4"/>
  <c r="C905" i="4"/>
  <c r="C903" i="4"/>
  <c r="C901" i="4"/>
  <c r="C899" i="4"/>
  <c r="C897" i="4"/>
  <c r="C895" i="4"/>
  <c r="C891" i="4"/>
  <c r="C889" i="4"/>
  <c r="C887" i="4"/>
  <c r="C885" i="4"/>
  <c r="C883" i="4"/>
  <c r="C881" i="4"/>
  <c r="C879" i="4"/>
  <c r="C877" i="4"/>
  <c r="C875" i="4"/>
  <c r="C873" i="4"/>
  <c r="C871" i="4"/>
  <c r="C869" i="4"/>
  <c r="C867" i="4"/>
  <c r="C865" i="4"/>
  <c r="C863" i="4"/>
  <c r="C893" i="4"/>
  <c r="C892" i="4"/>
  <c r="C890" i="4"/>
  <c r="C888" i="4"/>
  <c r="C886" i="4"/>
  <c r="C884" i="4"/>
  <c r="C882" i="4"/>
  <c r="C880" i="4"/>
  <c r="C878" i="4"/>
  <c r="C876" i="4"/>
  <c r="C874" i="4"/>
  <c r="C872" i="4"/>
  <c r="C870" i="4"/>
  <c r="C868" i="4"/>
  <c r="C866" i="4"/>
  <c r="C864" i="4"/>
  <c r="C862" i="4"/>
  <c r="C861" i="4"/>
  <c r="C860" i="4"/>
  <c r="C858" i="4"/>
  <c r="C856" i="4"/>
  <c r="C859" i="4"/>
  <c r="C857" i="4"/>
  <c r="C642" i="4"/>
  <c r="C640" i="4"/>
  <c r="C638" i="4"/>
  <c r="C636" i="4"/>
  <c r="C634" i="4"/>
  <c r="C632" i="4"/>
  <c r="C630" i="4"/>
  <c r="C643" i="4"/>
  <c r="C641" i="4"/>
  <c r="C639" i="4"/>
  <c r="C637" i="4"/>
  <c r="C635" i="4"/>
  <c r="C633" i="4"/>
  <c r="C631" i="4"/>
  <c r="C629" i="4"/>
  <c r="G954" i="4"/>
  <c r="G952" i="4"/>
  <c r="G950" i="4"/>
  <c r="G948" i="4"/>
  <c r="G946" i="4"/>
  <c r="G944" i="4"/>
  <c r="G942" i="4"/>
  <c r="G940" i="4"/>
  <c r="G938" i="4"/>
  <c r="G936" i="4"/>
  <c r="G934" i="4"/>
  <c r="G932" i="4"/>
  <c r="G930" i="4"/>
  <c r="G928" i="4"/>
  <c r="G955" i="4"/>
  <c r="G953" i="4"/>
  <c r="G951" i="4"/>
  <c r="G949" i="4"/>
  <c r="G947" i="4"/>
  <c r="G945" i="4"/>
  <c r="G943" i="4"/>
  <c r="G941" i="4"/>
  <c r="G939" i="4"/>
  <c r="G937" i="4"/>
  <c r="G935" i="4"/>
  <c r="G933" i="4"/>
  <c r="G931" i="4"/>
  <c r="G929" i="4"/>
  <c r="G927" i="4"/>
  <c r="G924" i="4"/>
  <c r="G922" i="4"/>
  <c r="G920" i="4"/>
  <c r="G918" i="4"/>
  <c r="G916" i="4"/>
  <c r="G914" i="4"/>
  <c r="G912" i="4"/>
  <c r="G910" i="4"/>
  <c r="G908" i="4"/>
  <c r="G906" i="4"/>
  <c r="G904" i="4"/>
  <c r="G902" i="4"/>
  <c r="G900" i="4"/>
  <c r="G898" i="4"/>
  <c r="G896" i="4"/>
  <c r="G894" i="4"/>
  <c r="G926" i="4"/>
  <c r="G925" i="4"/>
  <c r="G923" i="4"/>
  <c r="G921" i="4"/>
  <c r="G919" i="4"/>
  <c r="G917" i="4"/>
  <c r="G915" i="4"/>
  <c r="G913" i="4"/>
  <c r="G911" i="4"/>
  <c r="G909" i="4"/>
  <c r="G907" i="4"/>
  <c r="G905" i="4"/>
  <c r="G903" i="4"/>
  <c r="G901" i="4"/>
  <c r="G899" i="4"/>
  <c r="G897" i="4"/>
  <c r="G891" i="4"/>
  <c r="G889" i="4"/>
  <c r="G887" i="4"/>
  <c r="G885" i="4"/>
  <c r="G883" i="4"/>
  <c r="G881" i="4"/>
  <c r="G879" i="4"/>
  <c r="G877" i="4"/>
  <c r="G875" i="4"/>
  <c r="G873" i="4"/>
  <c r="G871" i="4"/>
  <c r="G869" i="4"/>
  <c r="G867" i="4"/>
  <c r="G865" i="4"/>
  <c r="G863" i="4"/>
  <c r="G893" i="4"/>
  <c r="G892" i="4"/>
  <c r="G890" i="4"/>
  <c r="G888" i="4"/>
  <c r="G886" i="4"/>
  <c r="G884" i="4"/>
  <c r="G882" i="4"/>
  <c r="G880" i="4"/>
  <c r="G878" i="4"/>
  <c r="G876" i="4"/>
  <c r="G874" i="4"/>
  <c r="G872" i="4"/>
  <c r="G870" i="4"/>
  <c r="G868" i="4"/>
  <c r="G866" i="4"/>
  <c r="G864" i="4"/>
  <c r="G862" i="4"/>
  <c r="G860" i="4"/>
  <c r="G895" i="4"/>
  <c r="G858" i="4"/>
  <c r="G856" i="4"/>
  <c r="G861" i="4"/>
  <c r="G857" i="4"/>
  <c r="G859" i="4"/>
  <c r="G642" i="4"/>
  <c r="G640" i="4"/>
  <c r="G638" i="4"/>
  <c r="G636" i="4"/>
  <c r="G634" i="4"/>
  <c r="G632" i="4"/>
  <c r="G630" i="4"/>
  <c r="G643" i="4"/>
  <c r="G641" i="4"/>
  <c r="G639" i="4"/>
  <c r="G637" i="4"/>
  <c r="G635" i="4"/>
  <c r="G633" i="4"/>
  <c r="G631" i="4"/>
  <c r="G629" i="4"/>
  <c r="K954" i="4"/>
  <c r="K952" i="4"/>
  <c r="K950" i="4"/>
  <c r="K948" i="4"/>
  <c r="K946" i="4"/>
  <c r="K944" i="4"/>
  <c r="K942" i="4"/>
  <c r="K940" i="4"/>
  <c r="K938" i="4"/>
  <c r="K936" i="4"/>
  <c r="K934" i="4"/>
  <c r="K932" i="4"/>
  <c r="K930" i="4"/>
  <c r="K928" i="4"/>
  <c r="K926" i="4"/>
  <c r="K955" i="4"/>
  <c r="K953" i="4"/>
  <c r="K951" i="4"/>
  <c r="K949" i="4"/>
  <c r="K947" i="4"/>
  <c r="K945" i="4"/>
  <c r="K943" i="4"/>
  <c r="K941" i="4"/>
  <c r="K939" i="4"/>
  <c r="K937" i="4"/>
  <c r="K935" i="4"/>
  <c r="K933" i="4"/>
  <c r="K931" i="4"/>
  <c r="K929" i="4"/>
  <c r="K927" i="4"/>
  <c r="K924" i="4"/>
  <c r="K922" i="4"/>
  <c r="K920" i="4"/>
  <c r="K918" i="4"/>
  <c r="K916" i="4"/>
  <c r="K914" i="4"/>
  <c r="K912" i="4"/>
  <c r="K910" i="4"/>
  <c r="K908" i="4"/>
  <c r="K906" i="4"/>
  <c r="K904" i="4"/>
  <c r="K902" i="4"/>
  <c r="K900" i="4"/>
  <c r="K898" i="4"/>
  <c r="K896" i="4"/>
  <c r="K894" i="4"/>
  <c r="K892" i="4"/>
  <c r="K925" i="4"/>
  <c r="K923" i="4"/>
  <c r="K921" i="4"/>
  <c r="K919" i="4"/>
  <c r="K917" i="4"/>
  <c r="K915" i="4"/>
  <c r="K913" i="4"/>
  <c r="K911" i="4"/>
  <c r="K909" i="4"/>
  <c r="K907" i="4"/>
  <c r="K905" i="4"/>
  <c r="K903" i="4"/>
  <c r="K901" i="4"/>
  <c r="K899" i="4"/>
  <c r="K897" i="4"/>
  <c r="K893" i="4"/>
  <c r="K891" i="4"/>
  <c r="K889" i="4"/>
  <c r="K887" i="4"/>
  <c r="K885" i="4"/>
  <c r="K883" i="4"/>
  <c r="K881" i="4"/>
  <c r="K879" i="4"/>
  <c r="K877" i="4"/>
  <c r="K875" i="4"/>
  <c r="K873" i="4"/>
  <c r="K871" i="4"/>
  <c r="K869" i="4"/>
  <c r="K867" i="4"/>
  <c r="K865" i="4"/>
  <c r="K863" i="4"/>
  <c r="K895" i="4"/>
  <c r="K890" i="4"/>
  <c r="K888" i="4"/>
  <c r="K886" i="4"/>
  <c r="K884" i="4"/>
  <c r="K882" i="4"/>
  <c r="K880" i="4"/>
  <c r="K878" i="4"/>
  <c r="K876" i="4"/>
  <c r="K874" i="4"/>
  <c r="K872" i="4"/>
  <c r="K870" i="4"/>
  <c r="K868" i="4"/>
  <c r="K866" i="4"/>
  <c r="K864" i="4"/>
  <c r="K862" i="4"/>
  <c r="K860" i="4"/>
  <c r="K858" i="4"/>
  <c r="K856" i="4"/>
  <c r="K861" i="4"/>
  <c r="K859" i="4"/>
  <c r="K857" i="4"/>
  <c r="K642" i="4"/>
  <c r="K640" i="4"/>
  <c r="K638" i="4"/>
  <c r="K636" i="4"/>
  <c r="K634" i="4"/>
  <c r="K632" i="4"/>
  <c r="K630" i="4"/>
  <c r="K628" i="4"/>
  <c r="K643" i="4"/>
  <c r="K641" i="4"/>
  <c r="K639" i="4"/>
  <c r="K637" i="4"/>
  <c r="K635" i="4"/>
  <c r="K633" i="4"/>
  <c r="K631" i="4"/>
  <c r="K629" i="4"/>
  <c r="K627" i="4"/>
  <c r="C545" i="4"/>
  <c r="G545" i="4"/>
  <c r="K545" i="4"/>
  <c r="C547" i="4"/>
  <c r="G547" i="4"/>
  <c r="K547" i="4"/>
  <c r="C549" i="4"/>
  <c r="G549" i="4"/>
  <c r="K549" i="4"/>
  <c r="C551" i="4"/>
  <c r="G551" i="4"/>
  <c r="K551" i="4"/>
  <c r="C553" i="4"/>
  <c r="G553" i="4"/>
  <c r="K553" i="4"/>
  <c r="C555" i="4"/>
  <c r="G555" i="4"/>
  <c r="K555" i="4"/>
  <c r="C557" i="4"/>
  <c r="G557" i="4"/>
  <c r="K557" i="4"/>
  <c r="C559" i="4"/>
  <c r="G559" i="4"/>
  <c r="K559" i="4"/>
  <c r="C561" i="4"/>
  <c r="G561" i="4"/>
  <c r="K561" i="4"/>
  <c r="C563" i="4"/>
  <c r="G563" i="4"/>
  <c r="K563" i="4"/>
  <c r="C565" i="4"/>
  <c r="G565" i="4"/>
  <c r="K565" i="4"/>
  <c r="C567" i="4"/>
  <c r="G567" i="4"/>
  <c r="K567" i="4"/>
  <c r="C569" i="4"/>
  <c r="G569" i="4"/>
  <c r="K569" i="4"/>
  <c r="C571" i="4"/>
  <c r="G571" i="4"/>
  <c r="K571" i="4"/>
  <c r="C573" i="4"/>
  <c r="G573" i="4"/>
  <c r="K573" i="4"/>
  <c r="C575" i="4"/>
  <c r="G575" i="4"/>
  <c r="K575" i="4"/>
  <c r="C577" i="4"/>
  <c r="G577" i="4"/>
  <c r="K577" i="4"/>
  <c r="C579" i="4"/>
  <c r="G579" i="4"/>
  <c r="K579" i="4"/>
  <c r="C581" i="4"/>
  <c r="G581" i="4"/>
  <c r="K581" i="4"/>
  <c r="C583" i="4"/>
  <c r="G583" i="4"/>
  <c r="K583" i="4"/>
  <c r="C585" i="4"/>
  <c r="G585" i="4"/>
  <c r="K585" i="4"/>
  <c r="C587" i="4"/>
  <c r="G587" i="4"/>
  <c r="K587" i="4"/>
  <c r="C589" i="4"/>
  <c r="G589" i="4"/>
  <c r="K589" i="4"/>
  <c r="C591" i="4"/>
  <c r="G591" i="4"/>
  <c r="K591" i="4"/>
  <c r="C593" i="4"/>
  <c r="G593" i="4"/>
  <c r="K593" i="4"/>
  <c r="C595" i="4"/>
  <c r="G595" i="4"/>
  <c r="K595" i="4"/>
  <c r="C597" i="4"/>
  <c r="G597" i="4"/>
  <c r="K597" i="4"/>
  <c r="C599" i="4"/>
  <c r="G599" i="4"/>
  <c r="K599" i="4"/>
  <c r="C601" i="4"/>
  <c r="G601" i="4"/>
  <c r="K601" i="4"/>
  <c r="C603" i="4"/>
  <c r="G603" i="4"/>
  <c r="K603" i="4"/>
  <c r="C605" i="4"/>
  <c r="G605" i="4"/>
  <c r="K605" i="4"/>
  <c r="C607" i="4"/>
  <c r="G607" i="4"/>
  <c r="K607" i="4"/>
  <c r="C609" i="4"/>
  <c r="G609" i="4"/>
  <c r="K609" i="4"/>
  <c r="C611" i="4"/>
  <c r="G611" i="4"/>
  <c r="K611" i="4"/>
  <c r="C613" i="4"/>
  <c r="G613" i="4"/>
  <c r="K613" i="4"/>
  <c r="C615" i="4"/>
  <c r="G615" i="4"/>
  <c r="K615" i="4"/>
  <c r="C617" i="4"/>
  <c r="G617" i="4"/>
  <c r="K617" i="4"/>
  <c r="C619" i="4"/>
  <c r="G619" i="4"/>
  <c r="K619" i="4"/>
  <c r="C621" i="4"/>
  <c r="G621" i="4"/>
  <c r="K621" i="4"/>
  <c r="C623" i="4"/>
  <c r="G623" i="4"/>
  <c r="K623" i="4"/>
  <c r="C625" i="4"/>
  <c r="G625" i="4"/>
  <c r="K625" i="4"/>
  <c r="C627" i="4"/>
  <c r="G627" i="4"/>
  <c r="D954" i="4"/>
  <c r="D952" i="4"/>
  <c r="D950" i="4"/>
  <c r="D948" i="4"/>
  <c r="D946" i="4"/>
  <c r="D944" i="4"/>
  <c r="D942" i="4"/>
  <c r="D940" i="4"/>
  <c r="D938" i="4"/>
  <c r="D936" i="4"/>
  <c r="D934" i="4"/>
  <c r="D932" i="4"/>
  <c r="D930" i="4"/>
  <c r="D928" i="4"/>
  <c r="D955" i="4"/>
  <c r="D953" i="4"/>
  <c r="D951" i="4"/>
  <c r="D949" i="4"/>
  <c r="D947" i="4"/>
  <c r="D945" i="4"/>
  <c r="D943" i="4"/>
  <c r="D941" i="4"/>
  <c r="D939" i="4"/>
  <c r="D937" i="4"/>
  <c r="D935" i="4"/>
  <c r="D933" i="4"/>
  <c r="D931" i="4"/>
  <c r="D929" i="4"/>
  <c r="D927" i="4"/>
  <c r="D925" i="4"/>
  <c r="D923" i="4"/>
  <c r="D921" i="4"/>
  <c r="D919" i="4"/>
  <c r="D917" i="4"/>
  <c r="D915" i="4"/>
  <c r="D913" i="4"/>
  <c r="D911" i="4"/>
  <c r="D909" i="4"/>
  <c r="D907" i="4"/>
  <c r="D905" i="4"/>
  <c r="D903" i="4"/>
  <c r="D901" i="4"/>
  <c r="D899" i="4"/>
  <c r="D897" i="4"/>
  <c r="D895" i="4"/>
  <c r="D926" i="4"/>
  <c r="D924" i="4"/>
  <c r="D922" i="4"/>
  <c r="D920" i="4"/>
  <c r="D918" i="4"/>
  <c r="D916" i="4"/>
  <c r="D914" i="4"/>
  <c r="D912" i="4"/>
  <c r="D910" i="4"/>
  <c r="D908" i="4"/>
  <c r="D906" i="4"/>
  <c r="D904" i="4"/>
  <c r="D902" i="4"/>
  <c r="D900" i="4"/>
  <c r="D898" i="4"/>
  <c r="D896" i="4"/>
  <c r="D893" i="4"/>
  <c r="D892" i="4"/>
  <c r="D890" i="4"/>
  <c r="D888" i="4"/>
  <c r="D886" i="4"/>
  <c r="D884" i="4"/>
  <c r="D882" i="4"/>
  <c r="D880" i="4"/>
  <c r="D878" i="4"/>
  <c r="D876" i="4"/>
  <c r="D874" i="4"/>
  <c r="D872" i="4"/>
  <c r="D870" i="4"/>
  <c r="D868" i="4"/>
  <c r="D866" i="4"/>
  <c r="D864" i="4"/>
  <c r="D862" i="4"/>
  <c r="D894" i="4"/>
  <c r="D891" i="4"/>
  <c r="D889" i="4"/>
  <c r="D887" i="4"/>
  <c r="D885" i="4"/>
  <c r="D883" i="4"/>
  <c r="D881" i="4"/>
  <c r="D879" i="4"/>
  <c r="D877" i="4"/>
  <c r="D875" i="4"/>
  <c r="D873" i="4"/>
  <c r="D871" i="4"/>
  <c r="D869" i="4"/>
  <c r="D867" i="4"/>
  <c r="D865" i="4"/>
  <c r="D863" i="4"/>
  <c r="D861" i="4"/>
  <c r="D860" i="4"/>
  <c r="D858" i="4"/>
  <c r="D856" i="4"/>
  <c r="D859" i="4"/>
  <c r="D857" i="4"/>
  <c r="D642" i="4"/>
  <c r="D640" i="4"/>
  <c r="D638" i="4"/>
  <c r="D636" i="4"/>
  <c r="D634" i="4"/>
  <c r="D632" i="4"/>
  <c r="D630" i="4"/>
  <c r="D643" i="4"/>
  <c r="D641" i="4"/>
  <c r="D639" i="4"/>
  <c r="D637" i="4"/>
  <c r="D635" i="4"/>
  <c r="D633" i="4"/>
  <c r="D631" i="4"/>
  <c r="D629" i="4"/>
  <c r="H954" i="4"/>
  <c r="H952" i="4"/>
  <c r="H950" i="4"/>
  <c r="H948" i="4"/>
  <c r="H946" i="4"/>
  <c r="H944" i="4"/>
  <c r="H942" i="4"/>
  <c r="H940" i="4"/>
  <c r="H938" i="4"/>
  <c r="H936" i="4"/>
  <c r="H934" i="4"/>
  <c r="H932" i="4"/>
  <c r="H930" i="4"/>
  <c r="H928" i="4"/>
  <c r="H955" i="4"/>
  <c r="H953" i="4"/>
  <c r="H951" i="4"/>
  <c r="H949" i="4"/>
  <c r="H947" i="4"/>
  <c r="H945" i="4"/>
  <c r="H943" i="4"/>
  <c r="H941" i="4"/>
  <c r="H939" i="4"/>
  <c r="H937" i="4"/>
  <c r="H935" i="4"/>
  <c r="H933" i="4"/>
  <c r="H931" i="4"/>
  <c r="H929" i="4"/>
  <c r="H927" i="4"/>
  <c r="H926" i="4"/>
  <c r="H925" i="4"/>
  <c r="H923" i="4"/>
  <c r="H921" i="4"/>
  <c r="H919" i="4"/>
  <c r="H917" i="4"/>
  <c r="H915" i="4"/>
  <c r="H913" i="4"/>
  <c r="H911" i="4"/>
  <c r="H909" i="4"/>
  <c r="H907" i="4"/>
  <c r="H905" i="4"/>
  <c r="H903" i="4"/>
  <c r="H901" i="4"/>
  <c r="H899" i="4"/>
  <c r="H897" i="4"/>
  <c r="H895" i="4"/>
  <c r="H893" i="4"/>
  <c r="H924" i="4"/>
  <c r="H922" i="4"/>
  <c r="H920" i="4"/>
  <c r="H918" i="4"/>
  <c r="H916" i="4"/>
  <c r="H914" i="4"/>
  <c r="H912" i="4"/>
  <c r="H910" i="4"/>
  <c r="H908" i="4"/>
  <c r="H906" i="4"/>
  <c r="H904" i="4"/>
  <c r="H902" i="4"/>
  <c r="H900" i="4"/>
  <c r="H898" i="4"/>
  <c r="H896" i="4"/>
  <c r="H894" i="4"/>
  <c r="H892" i="4"/>
  <c r="H890" i="4"/>
  <c r="H888" i="4"/>
  <c r="H886" i="4"/>
  <c r="H884" i="4"/>
  <c r="H882" i="4"/>
  <c r="H880" i="4"/>
  <c r="H878" i="4"/>
  <c r="H876" i="4"/>
  <c r="H874" i="4"/>
  <c r="H872" i="4"/>
  <c r="H870" i="4"/>
  <c r="H868" i="4"/>
  <c r="H866" i="4"/>
  <c r="H864" i="4"/>
  <c r="H862" i="4"/>
  <c r="H860" i="4"/>
  <c r="H891" i="4"/>
  <c r="H889" i="4"/>
  <c r="H887" i="4"/>
  <c r="H885" i="4"/>
  <c r="H883" i="4"/>
  <c r="H881" i="4"/>
  <c r="H879" i="4"/>
  <c r="H877" i="4"/>
  <c r="H875" i="4"/>
  <c r="H873" i="4"/>
  <c r="H871" i="4"/>
  <c r="H869" i="4"/>
  <c r="H867" i="4"/>
  <c r="H865" i="4"/>
  <c r="H863" i="4"/>
  <c r="H861" i="4"/>
  <c r="H858" i="4"/>
  <c r="H856" i="4"/>
  <c r="H857" i="4"/>
  <c r="H859" i="4"/>
  <c r="H642" i="4"/>
  <c r="H640" i="4"/>
  <c r="H638" i="4"/>
  <c r="H636" i="4"/>
  <c r="H634" i="4"/>
  <c r="H632" i="4"/>
  <c r="H630" i="4"/>
  <c r="H628" i="4"/>
  <c r="H643" i="4"/>
  <c r="H641" i="4"/>
  <c r="H639" i="4"/>
  <c r="H637" i="4"/>
  <c r="H635" i="4"/>
  <c r="H633" i="4"/>
  <c r="H631" i="4"/>
  <c r="H629" i="4"/>
  <c r="L954" i="4"/>
  <c r="L952" i="4"/>
  <c r="L950" i="4"/>
  <c r="L948" i="4"/>
  <c r="L946" i="4"/>
  <c r="L944" i="4"/>
  <c r="L942" i="4"/>
  <c r="L940" i="4"/>
  <c r="L938" i="4"/>
  <c r="L936" i="4"/>
  <c r="L934" i="4"/>
  <c r="L932" i="4"/>
  <c r="L930" i="4"/>
  <c r="L928" i="4"/>
  <c r="L955" i="4"/>
  <c r="L953" i="4"/>
  <c r="L951" i="4"/>
  <c r="L949" i="4"/>
  <c r="L947" i="4"/>
  <c r="L945" i="4"/>
  <c r="L943" i="4"/>
  <c r="L941" i="4"/>
  <c r="L939" i="4"/>
  <c r="L937" i="4"/>
  <c r="L935" i="4"/>
  <c r="L933" i="4"/>
  <c r="L931" i="4"/>
  <c r="L929" i="4"/>
  <c r="L927" i="4"/>
  <c r="L926" i="4"/>
  <c r="L925" i="4"/>
  <c r="L923" i="4"/>
  <c r="L921" i="4"/>
  <c r="L919" i="4"/>
  <c r="L917" i="4"/>
  <c r="L915" i="4"/>
  <c r="L913" i="4"/>
  <c r="L911" i="4"/>
  <c r="L909" i="4"/>
  <c r="L907" i="4"/>
  <c r="L905" i="4"/>
  <c r="L903" i="4"/>
  <c r="L901" i="4"/>
  <c r="L899" i="4"/>
  <c r="L897" i="4"/>
  <c r="L895" i="4"/>
  <c r="L893" i="4"/>
  <c r="L924" i="4"/>
  <c r="L922" i="4"/>
  <c r="L920" i="4"/>
  <c r="L918" i="4"/>
  <c r="L916" i="4"/>
  <c r="L914" i="4"/>
  <c r="L912" i="4"/>
  <c r="L910" i="4"/>
  <c r="L908" i="4"/>
  <c r="L906" i="4"/>
  <c r="L904" i="4"/>
  <c r="L902" i="4"/>
  <c r="L900" i="4"/>
  <c r="L898" i="4"/>
  <c r="L896" i="4"/>
  <c r="L894" i="4"/>
  <c r="L890" i="4"/>
  <c r="L888" i="4"/>
  <c r="L886" i="4"/>
  <c r="L884" i="4"/>
  <c r="L882" i="4"/>
  <c r="L880" i="4"/>
  <c r="L878" i="4"/>
  <c r="L876" i="4"/>
  <c r="L874" i="4"/>
  <c r="L872" i="4"/>
  <c r="L870" i="4"/>
  <c r="L868" i="4"/>
  <c r="L866" i="4"/>
  <c r="L864" i="4"/>
  <c r="L862" i="4"/>
  <c r="L860" i="4"/>
  <c r="L892" i="4"/>
  <c r="L891" i="4"/>
  <c r="L889" i="4"/>
  <c r="L887" i="4"/>
  <c r="L885" i="4"/>
  <c r="L883" i="4"/>
  <c r="L881" i="4"/>
  <c r="L879" i="4"/>
  <c r="L877" i="4"/>
  <c r="L875" i="4"/>
  <c r="L873" i="4"/>
  <c r="L871" i="4"/>
  <c r="L869" i="4"/>
  <c r="L867" i="4"/>
  <c r="L865" i="4"/>
  <c r="L863" i="4"/>
  <c r="L861" i="4"/>
  <c r="L858" i="4"/>
  <c r="L856" i="4"/>
  <c r="L859" i="4"/>
  <c r="L857" i="4"/>
  <c r="L642" i="4"/>
  <c r="L640" i="4"/>
  <c r="L638" i="4"/>
  <c r="L636" i="4"/>
  <c r="L634" i="4"/>
  <c r="L632" i="4"/>
  <c r="L630" i="4"/>
  <c r="L628" i="4"/>
  <c r="L643" i="4"/>
  <c r="L641" i="4"/>
  <c r="L639" i="4"/>
  <c r="L637" i="4"/>
  <c r="L635" i="4"/>
  <c r="L633" i="4"/>
  <c r="L631" i="4"/>
  <c r="L629" i="4"/>
  <c r="D545" i="4"/>
  <c r="H545" i="4"/>
  <c r="L545" i="4"/>
  <c r="D547" i="4"/>
  <c r="H547" i="4"/>
  <c r="L547" i="4"/>
  <c r="D549" i="4"/>
  <c r="H549" i="4"/>
  <c r="L549" i="4"/>
  <c r="D551" i="4"/>
  <c r="H551" i="4"/>
  <c r="L551" i="4"/>
  <c r="D553" i="4"/>
  <c r="H553" i="4"/>
  <c r="L553" i="4"/>
  <c r="D555" i="4"/>
  <c r="H555" i="4"/>
  <c r="L555" i="4"/>
  <c r="D557" i="4"/>
  <c r="H557" i="4"/>
  <c r="L557" i="4"/>
  <c r="D559" i="4"/>
  <c r="H559" i="4"/>
  <c r="L559" i="4"/>
  <c r="D561" i="4"/>
  <c r="H561" i="4"/>
  <c r="L561" i="4"/>
  <c r="D563" i="4"/>
  <c r="H563" i="4"/>
  <c r="L563" i="4"/>
  <c r="D565" i="4"/>
  <c r="H565" i="4"/>
  <c r="L565" i="4"/>
  <c r="D567" i="4"/>
  <c r="H567" i="4"/>
  <c r="L567" i="4"/>
  <c r="D569" i="4"/>
  <c r="H569" i="4"/>
  <c r="L569" i="4"/>
  <c r="D571" i="4"/>
  <c r="H571" i="4"/>
  <c r="L571" i="4"/>
  <c r="D573" i="4"/>
  <c r="H573" i="4"/>
  <c r="L573" i="4"/>
  <c r="D575" i="4"/>
  <c r="H575" i="4"/>
  <c r="L575" i="4"/>
  <c r="D577" i="4"/>
  <c r="H577" i="4"/>
  <c r="L577" i="4"/>
  <c r="D579" i="4"/>
  <c r="H579" i="4"/>
  <c r="L579" i="4"/>
  <c r="D581" i="4"/>
  <c r="H581" i="4"/>
  <c r="L581" i="4"/>
  <c r="D583" i="4"/>
  <c r="H583" i="4"/>
  <c r="L583" i="4"/>
  <c r="D585" i="4"/>
  <c r="H585" i="4"/>
  <c r="L585" i="4"/>
  <c r="D587" i="4"/>
  <c r="H587" i="4"/>
  <c r="L587" i="4"/>
  <c r="D589" i="4"/>
  <c r="H589" i="4"/>
  <c r="L589" i="4"/>
  <c r="D591" i="4"/>
  <c r="H591" i="4"/>
  <c r="L591" i="4"/>
  <c r="D593" i="4"/>
  <c r="H593" i="4"/>
  <c r="L593" i="4"/>
  <c r="D595" i="4"/>
  <c r="H595" i="4"/>
  <c r="L595" i="4"/>
  <c r="D597" i="4"/>
  <c r="H597" i="4"/>
  <c r="L597" i="4"/>
  <c r="D599" i="4"/>
  <c r="H599" i="4"/>
  <c r="L599" i="4"/>
  <c r="D601" i="4"/>
  <c r="H601" i="4"/>
  <c r="L601" i="4"/>
  <c r="D603" i="4"/>
  <c r="H603" i="4"/>
  <c r="L603" i="4"/>
  <c r="D605" i="4"/>
  <c r="H605" i="4"/>
  <c r="L605" i="4"/>
  <c r="D607" i="4"/>
  <c r="H607" i="4"/>
  <c r="L607" i="4"/>
  <c r="D609" i="4"/>
  <c r="H609" i="4"/>
  <c r="L609" i="4"/>
  <c r="D611" i="4"/>
  <c r="H611" i="4"/>
  <c r="L611" i="4"/>
  <c r="D613" i="4"/>
  <c r="H613" i="4"/>
  <c r="L613" i="4"/>
  <c r="D615" i="4"/>
  <c r="H615" i="4"/>
  <c r="L615" i="4"/>
  <c r="D617" i="4"/>
  <c r="H617" i="4"/>
  <c r="L617" i="4"/>
  <c r="D619" i="4"/>
  <c r="H619" i="4"/>
  <c r="L619" i="4"/>
  <c r="D621" i="4"/>
  <c r="H621" i="4"/>
  <c r="L621" i="4"/>
  <c r="D623" i="4"/>
  <c r="H623" i="4"/>
  <c r="L623" i="4"/>
  <c r="D625" i="4"/>
  <c r="H625" i="4"/>
  <c r="L625" i="4"/>
  <c r="D627" i="4"/>
  <c r="H627" i="4"/>
  <c r="C628" i="4"/>
  <c r="C574" i="4"/>
  <c r="G574" i="4"/>
  <c r="K574" i="4"/>
  <c r="C576" i="4"/>
  <c r="G576" i="4"/>
  <c r="K576" i="4"/>
  <c r="C578" i="4"/>
  <c r="G578" i="4"/>
  <c r="K578" i="4"/>
  <c r="C580" i="4"/>
  <c r="G580" i="4"/>
  <c r="K580" i="4"/>
  <c r="C582" i="4"/>
  <c r="G582" i="4"/>
  <c r="K582" i="4"/>
  <c r="C584" i="4"/>
  <c r="G584" i="4"/>
  <c r="K584" i="4"/>
  <c r="C586" i="4"/>
  <c r="G586" i="4"/>
  <c r="K586" i="4"/>
  <c r="C588" i="4"/>
  <c r="G588" i="4"/>
  <c r="K588" i="4"/>
  <c r="C590" i="4"/>
  <c r="G590" i="4"/>
  <c r="K590" i="4"/>
  <c r="C592" i="4"/>
  <c r="G592" i="4"/>
  <c r="K592" i="4"/>
  <c r="C594" i="4"/>
  <c r="G594" i="4"/>
  <c r="K594" i="4"/>
  <c r="C596" i="4"/>
  <c r="G596" i="4"/>
  <c r="K596" i="4"/>
  <c r="C598" i="4"/>
  <c r="G598" i="4"/>
  <c r="K598" i="4"/>
  <c r="C600" i="4"/>
  <c r="G600" i="4"/>
  <c r="K600" i="4"/>
  <c r="C602" i="4"/>
  <c r="G602" i="4"/>
  <c r="K602" i="4"/>
  <c r="C604" i="4"/>
  <c r="G604" i="4"/>
  <c r="K604" i="4"/>
  <c r="C606" i="4"/>
  <c r="G606" i="4"/>
  <c r="K606" i="4"/>
  <c r="C608" i="4"/>
  <c r="G608" i="4"/>
  <c r="K608" i="4"/>
  <c r="C610" i="4"/>
  <c r="G610" i="4"/>
  <c r="K610" i="4"/>
  <c r="C612" i="4"/>
  <c r="G612" i="4"/>
  <c r="K612" i="4"/>
  <c r="C614" i="4"/>
  <c r="G614" i="4"/>
  <c r="K614" i="4"/>
  <c r="C616" i="4"/>
  <c r="G616" i="4"/>
  <c r="K616" i="4"/>
  <c r="C618" i="4"/>
  <c r="G618" i="4"/>
  <c r="K618" i="4"/>
  <c r="C620" i="4"/>
  <c r="G620" i="4"/>
  <c r="K620" i="4"/>
  <c r="C622" i="4"/>
  <c r="G622" i="4"/>
  <c r="K622" i="4"/>
  <c r="C624" i="4"/>
  <c r="G624" i="4"/>
  <c r="K624" i="4"/>
  <c r="C626" i="4"/>
  <c r="G626" i="4"/>
  <c r="K626" i="4"/>
  <c r="D628" i="4"/>
  <c r="D574" i="4"/>
  <c r="H574" i="4"/>
  <c r="L574" i="4"/>
  <c r="D576" i="4"/>
  <c r="H576" i="4"/>
  <c r="L576" i="4"/>
  <c r="D578" i="4"/>
  <c r="H578" i="4"/>
  <c r="L578" i="4"/>
  <c r="D580" i="4"/>
  <c r="H580" i="4"/>
  <c r="L580" i="4"/>
  <c r="D582" i="4"/>
  <c r="H582" i="4"/>
  <c r="L582" i="4"/>
  <c r="D584" i="4"/>
  <c r="H584" i="4"/>
  <c r="L584" i="4"/>
  <c r="D586" i="4"/>
  <c r="H586" i="4"/>
  <c r="L586" i="4"/>
  <c r="D588" i="4"/>
  <c r="H588" i="4"/>
  <c r="L588" i="4"/>
  <c r="D590" i="4"/>
  <c r="H590" i="4"/>
  <c r="L590" i="4"/>
  <c r="D592" i="4"/>
  <c r="H592" i="4"/>
  <c r="L592" i="4"/>
  <c r="D594" i="4"/>
  <c r="H594" i="4"/>
  <c r="L594" i="4"/>
  <c r="D596" i="4"/>
  <c r="H596" i="4"/>
  <c r="L596" i="4"/>
  <c r="D598" i="4"/>
  <c r="H598" i="4"/>
  <c r="L598" i="4"/>
  <c r="D600" i="4"/>
  <c r="H600" i="4"/>
  <c r="L600" i="4"/>
  <c r="D602" i="4"/>
  <c r="H602" i="4"/>
  <c r="L602" i="4"/>
  <c r="D604" i="4"/>
  <c r="H604" i="4"/>
  <c r="L604" i="4"/>
  <c r="D606" i="4"/>
  <c r="H606" i="4"/>
  <c r="L606" i="4"/>
  <c r="D608" i="4"/>
  <c r="H608" i="4"/>
  <c r="L608" i="4"/>
  <c r="D610" i="4"/>
  <c r="H610" i="4"/>
  <c r="L610" i="4"/>
  <c r="D612" i="4"/>
  <c r="H612" i="4"/>
  <c r="L612" i="4"/>
  <c r="D614" i="4"/>
  <c r="H614" i="4"/>
  <c r="L614" i="4"/>
  <c r="D616" i="4"/>
  <c r="H616" i="4"/>
  <c r="L616" i="4"/>
  <c r="D618" i="4"/>
  <c r="H618" i="4"/>
  <c r="L618" i="4"/>
  <c r="D620" i="4"/>
  <c r="H620" i="4"/>
  <c r="L620" i="4"/>
  <c r="D622" i="4"/>
  <c r="H622" i="4"/>
  <c r="L622" i="4"/>
  <c r="D624" i="4"/>
  <c r="H624" i="4"/>
  <c r="L624" i="4"/>
  <c r="D626" i="4"/>
  <c r="H626" i="4"/>
  <c r="L626" i="4"/>
  <c r="G628" i="4"/>
  <c r="C434" i="3"/>
  <c r="G434" i="3"/>
  <c r="K434" i="3"/>
  <c r="E470" i="3"/>
  <c r="I470" i="3"/>
  <c r="D434" i="3"/>
  <c r="H434" i="3"/>
  <c r="L434" i="3"/>
  <c r="F470" i="3"/>
  <c r="J470" i="3"/>
  <c r="E747" i="3"/>
  <c r="E745" i="3"/>
  <c r="E743" i="3"/>
  <c r="E741" i="3"/>
  <c r="E739" i="3"/>
  <c r="E737" i="3"/>
  <c r="E735" i="3"/>
  <c r="E733" i="3"/>
  <c r="E731" i="3"/>
  <c r="E729" i="3"/>
  <c r="E727" i="3"/>
  <c r="E725" i="3"/>
  <c r="E723" i="3"/>
  <c r="E721" i="3"/>
  <c r="E719" i="3"/>
  <c r="E717" i="3"/>
  <c r="E715" i="3"/>
  <c r="E713" i="3"/>
  <c r="E711" i="3"/>
  <c r="E709" i="3"/>
  <c r="E707" i="3"/>
  <c r="E705" i="3"/>
  <c r="E703" i="3"/>
  <c r="E701" i="3"/>
  <c r="E699" i="3"/>
  <c r="E697" i="3"/>
  <c r="E695" i="3"/>
  <c r="E693" i="3"/>
  <c r="E691" i="3"/>
  <c r="E689" i="3"/>
  <c r="E687" i="3"/>
  <c r="E685" i="3"/>
  <c r="E746" i="3"/>
  <c r="E744" i="3"/>
  <c r="E742" i="3"/>
  <c r="E740" i="3"/>
  <c r="E738" i="3"/>
  <c r="E736" i="3"/>
  <c r="E734" i="3"/>
  <c r="E732" i="3"/>
  <c r="E730" i="3"/>
  <c r="E728" i="3"/>
  <c r="E726" i="3"/>
  <c r="E724" i="3"/>
  <c r="E722" i="3"/>
  <c r="E720" i="3"/>
  <c r="E718" i="3"/>
  <c r="E716" i="3"/>
  <c r="E714" i="3"/>
  <c r="E712" i="3"/>
  <c r="E710" i="3"/>
  <c r="E708" i="3"/>
  <c r="E706" i="3"/>
  <c r="E704" i="3"/>
  <c r="E702" i="3"/>
  <c r="E700" i="3"/>
  <c r="E698" i="3"/>
  <c r="E696" i="3"/>
  <c r="E694" i="3"/>
  <c r="E692" i="3"/>
  <c r="E690" i="3"/>
  <c r="E688" i="3"/>
  <c r="E686" i="3"/>
  <c r="E684" i="3"/>
  <c r="E682" i="3"/>
  <c r="E680" i="3"/>
  <c r="E678" i="3"/>
  <c r="E676" i="3"/>
  <c r="E674" i="3"/>
  <c r="E672" i="3"/>
  <c r="E670" i="3"/>
  <c r="E668" i="3"/>
  <c r="E666" i="3"/>
  <c r="E664" i="3"/>
  <c r="E662" i="3"/>
  <c r="E660" i="3"/>
  <c r="E658" i="3"/>
  <c r="E656" i="3"/>
  <c r="E654" i="3"/>
  <c r="E652" i="3"/>
  <c r="E650" i="3"/>
  <c r="E648" i="3"/>
  <c r="E683" i="3"/>
  <c r="E681" i="3"/>
  <c r="E679" i="3"/>
  <c r="E677" i="3"/>
  <c r="E675" i="3"/>
  <c r="E673" i="3"/>
  <c r="E671" i="3"/>
  <c r="E669" i="3"/>
  <c r="E667" i="3"/>
  <c r="E665" i="3"/>
  <c r="E663" i="3"/>
  <c r="E661" i="3"/>
  <c r="E659" i="3"/>
  <c r="E657" i="3"/>
  <c r="E655" i="3"/>
  <c r="E653" i="3"/>
  <c r="E651" i="3"/>
  <c r="E649" i="3"/>
  <c r="I747" i="3"/>
  <c r="I745" i="3"/>
  <c r="I743" i="3"/>
  <c r="I741" i="3"/>
  <c r="I739" i="3"/>
  <c r="I737" i="3"/>
  <c r="I735" i="3"/>
  <c r="I733" i="3"/>
  <c r="I731" i="3"/>
  <c r="I729" i="3"/>
  <c r="I727" i="3"/>
  <c r="I725" i="3"/>
  <c r="I723" i="3"/>
  <c r="I721" i="3"/>
  <c r="I719" i="3"/>
  <c r="I717" i="3"/>
  <c r="I715" i="3"/>
  <c r="I713" i="3"/>
  <c r="I711" i="3"/>
  <c r="I709" i="3"/>
  <c r="I707" i="3"/>
  <c r="I705" i="3"/>
  <c r="I703" i="3"/>
  <c r="I701" i="3"/>
  <c r="I699" i="3"/>
  <c r="I697" i="3"/>
  <c r="I695" i="3"/>
  <c r="I693" i="3"/>
  <c r="I691" i="3"/>
  <c r="I689" i="3"/>
  <c r="I687" i="3"/>
  <c r="I685" i="3"/>
  <c r="I746" i="3"/>
  <c r="I744" i="3"/>
  <c r="I742" i="3"/>
  <c r="I740" i="3"/>
  <c r="I738" i="3"/>
  <c r="I736" i="3"/>
  <c r="I734" i="3"/>
  <c r="I732" i="3"/>
  <c r="I730" i="3"/>
  <c r="I728" i="3"/>
  <c r="I726" i="3"/>
  <c r="I724" i="3"/>
  <c r="I722" i="3"/>
  <c r="I720" i="3"/>
  <c r="I718" i="3"/>
  <c r="I716" i="3"/>
  <c r="I714" i="3"/>
  <c r="I712" i="3"/>
  <c r="I710" i="3"/>
  <c r="I708" i="3"/>
  <c r="I706" i="3"/>
  <c r="I704" i="3"/>
  <c r="I702" i="3"/>
  <c r="I700" i="3"/>
  <c r="I698" i="3"/>
  <c r="I696" i="3"/>
  <c r="I694" i="3"/>
  <c r="I692" i="3"/>
  <c r="I690" i="3"/>
  <c r="I688" i="3"/>
  <c r="I686" i="3"/>
  <c r="I684" i="3"/>
  <c r="I683" i="3"/>
  <c r="I680" i="3"/>
  <c r="I678" i="3"/>
  <c r="I676" i="3"/>
  <c r="I674" i="3"/>
  <c r="I672" i="3"/>
  <c r="I670" i="3"/>
  <c r="I668" i="3"/>
  <c r="I666" i="3"/>
  <c r="I664" i="3"/>
  <c r="I662" i="3"/>
  <c r="I660" i="3"/>
  <c r="I658" i="3"/>
  <c r="I656" i="3"/>
  <c r="I654" i="3"/>
  <c r="I652" i="3"/>
  <c r="I650" i="3"/>
  <c r="I648" i="3"/>
  <c r="I682" i="3"/>
  <c r="I681" i="3"/>
  <c r="I679" i="3"/>
  <c r="I677" i="3"/>
  <c r="I675" i="3"/>
  <c r="I673" i="3"/>
  <c r="I671" i="3"/>
  <c r="I669" i="3"/>
  <c r="I667" i="3"/>
  <c r="I665" i="3"/>
  <c r="I663" i="3"/>
  <c r="I661" i="3"/>
  <c r="I659" i="3"/>
  <c r="I657" i="3"/>
  <c r="I655" i="3"/>
  <c r="I653" i="3"/>
  <c r="I651" i="3"/>
  <c r="I649" i="3"/>
  <c r="C336" i="3"/>
  <c r="G336" i="3"/>
  <c r="K336" i="3"/>
  <c r="E337" i="3"/>
  <c r="I337" i="3"/>
  <c r="C338" i="3"/>
  <c r="G338" i="3"/>
  <c r="K338" i="3"/>
  <c r="E339" i="3"/>
  <c r="I339" i="3"/>
  <c r="C340" i="3"/>
  <c r="G340" i="3"/>
  <c r="K340" i="3"/>
  <c r="E341" i="3"/>
  <c r="I341" i="3"/>
  <c r="C342" i="3"/>
  <c r="G342" i="3"/>
  <c r="K342" i="3"/>
  <c r="E343" i="3"/>
  <c r="I343" i="3"/>
  <c r="C344" i="3"/>
  <c r="G344" i="3"/>
  <c r="K344" i="3"/>
  <c r="E345" i="3"/>
  <c r="I345" i="3"/>
  <c r="C346" i="3"/>
  <c r="G346" i="3"/>
  <c r="K346" i="3"/>
  <c r="E347" i="3"/>
  <c r="I347" i="3"/>
  <c r="C348" i="3"/>
  <c r="G348" i="3"/>
  <c r="K348" i="3"/>
  <c r="E349" i="3"/>
  <c r="I349" i="3"/>
  <c r="C350" i="3"/>
  <c r="G350" i="3"/>
  <c r="K350" i="3"/>
  <c r="E351" i="3"/>
  <c r="I351" i="3"/>
  <c r="C352" i="3"/>
  <c r="G352" i="3"/>
  <c r="K352" i="3"/>
  <c r="E353" i="3"/>
  <c r="I353" i="3"/>
  <c r="C354" i="3"/>
  <c r="G354" i="3"/>
  <c r="K354" i="3"/>
  <c r="E355" i="3"/>
  <c r="I355" i="3"/>
  <c r="C356" i="3"/>
  <c r="G356" i="3"/>
  <c r="K356" i="3"/>
  <c r="E357" i="3"/>
  <c r="I357" i="3"/>
  <c r="C358" i="3"/>
  <c r="G358" i="3"/>
  <c r="K358" i="3"/>
  <c r="E359" i="3"/>
  <c r="I359" i="3"/>
  <c r="C360" i="3"/>
  <c r="G360" i="3"/>
  <c r="K360" i="3"/>
  <c r="E361" i="3"/>
  <c r="I361" i="3"/>
  <c r="C362" i="3"/>
  <c r="G362" i="3"/>
  <c r="K362" i="3"/>
  <c r="E363" i="3"/>
  <c r="I363" i="3"/>
  <c r="C364" i="3"/>
  <c r="G364" i="3"/>
  <c r="K364" i="3"/>
  <c r="E365" i="3"/>
  <c r="I365" i="3"/>
  <c r="C366" i="3"/>
  <c r="G366" i="3"/>
  <c r="K366" i="3"/>
  <c r="E367" i="3"/>
  <c r="I367" i="3"/>
  <c r="C368" i="3"/>
  <c r="G368" i="3"/>
  <c r="K368" i="3"/>
  <c r="E369" i="3"/>
  <c r="I369" i="3"/>
  <c r="C370" i="3"/>
  <c r="G370" i="3"/>
  <c r="K370" i="3"/>
  <c r="E371" i="3"/>
  <c r="I371" i="3"/>
  <c r="C372" i="3"/>
  <c r="G372" i="3"/>
  <c r="K372" i="3"/>
  <c r="E373" i="3"/>
  <c r="I373" i="3"/>
  <c r="C374" i="3"/>
  <c r="G374" i="3"/>
  <c r="K374" i="3"/>
  <c r="E375" i="3"/>
  <c r="I375" i="3"/>
  <c r="C376" i="3"/>
  <c r="G376" i="3"/>
  <c r="K376" i="3"/>
  <c r="E377" i="3"/>
  <c r="I377" i="3"/>
  <c r="C378" i="3"/>
  <c r="G378" i="3"/>
  <c r="K378" i="3"/>
  <c r="E379" i="3"/>
  <c r="I379" i="3"/>
  <c r="C380" i="3"/>
  <c r="G380" i="3"/>
  <c r="K380" i="3"/>
  <c r="E381" i="3"/>
  <c r="I381" i="3"/>
  <c r="C382" i="3"/>
  <c r="G382" i="3"/>
  <c r="K382" i="3"/>
  <c r="E383" i="3"/>
  <c r="I383" i="3"/>
  <c r="C384" i="3"/>
  <c r="G384" i="3"/>
  <c r="K384" i="3"/>
  <c r="E385" i="3"/>
  <c r="I385" i="3"/>
  <c r="C386" i="3"/>
  <c r="G386" i="3"/>
  <c r="K386" i="3"/>
  <c r="E387" i="3"/>
  <c r="I387" i="3"/>
  <c r="C388" i="3"/>
  <c r="G388" i="3"/>
  <c r="K388" i="3"/>
  <c r="E389" i="3"/>
  <c r="I389" i="3"/>
  <c r="C390" i="3"/>
  <c r="G390" i="3"/>
  <c r="K390" i="3"/>
  <c r="E391" i="3"/>
  <c r="I391" i="3"/>
  <c r="C392" i="3"/>
  <c r="G392" i="3"/>
  <c r="K392" i="3"/>
  <c r="E393" i="3"/>
  <c r="I393" i="3"/>
  <c r="C394" i="3"/>
  <c r="G394" i="3"/>
  <c r="K394" i="3"/>
  <c r="E395" i="3"/>
  <c r="I395" i="3"/>
  <c r="C396" i="3"/>
  <c r="G396" i="3"/>
  <c r="K396" i="3"/>
  <c r="E397" i="3"/>
  <c r="I397" i="3"/>
  <c r="C398" i="3"/>
  <c r="G398" i="3"/>
  <c r="K398" i="3"/>
  <c r="E399" i="3"/>
  <c r="I399" i="3"/>
  <c r="C400" i="3"/>
  <c r="G400" i="3"/>
  <c r="K400" i="3"/>
  <c r="E401" i="3"/>
  <c r="I401" i="3"/>
  <c r="C402" i="3"/>
  <c r="G402" i="3"/>
  <c r="K402" i="3"/>
  <c r="E403" i="3"/>
  <c r="I403" i="3"/>
  <c r="C404" i="3"/>
  <c r="G404" i="3"/>
  <c r="K404" i="3"/>
  <c r="E405" i="3"/>
  <c r="I405" i="3"/>
  <c r="C406" i="3"/>
  <c r="G406" i="3"/>
  <c r="K406" i="3"/>
  <c r="E407" i="3"/>
  <c r="I407" i="3"/>
  <c r="C408" i="3"/>
  <c r="G408" i="3"/>
  <c r="K408" i="3"/>
  <c r="E409" i="3"/>
  <c r="I409" i="3"/>
  <c r="C410" i="3"/>
  <c r="G410" i="3"/>
  <c r="K410" i="3"/>
  <c r="E411" i="3"/>
  <c r="I411" i="3"/>
  <c r="C412" i="3"/>
  <c r="G412" i="3"/>
  <c r="K412" i="3"/>
  <c r="E413" i="3"/>
  <c r="I413" i="3"/>
  <c r="C414" i="3"/>
  <c r="G414" i="3"/>
  <c r="K414" i="3"/>
  <c r="E415" i="3"/>
  <c r="I415" i="3"/>
  <c r="C416" i="3"/>
  <c r="G416" i="3"/>
  <c r="K416" i="3"/>
  <c r="E417" i="3"/>
  <c r="I417" i="3"/>
  <c r="C418" i="3"/>
  <c r="G418" i="3"/>
  <c r="K418" i="3"/>
  <c r="E419" i="3"/>
  <c r="I419" i="3"/>
  <c r="C420" i="3"/>
  <c r="G420" i="3"/>
  <c r="K420" i="3"/>
  <c r="E421" i="3"/>
  <c r="I421" i="3"/>
  <c r="C422" i="3"/>
  <c r="G422" i="3"/>
  <c r="K422" i="3"/>
  <c r="E423" i="3"/>
  <c r="I423" i="3"/>
  <c r="C424" i="3"/>
  <c r="G424" i="3"/>
  <c r="K424" i="3"/>
  <c r="E425" i="3"/>
  <c r="I425" i="3"/>
  <c r="C426" i="3"/>
  <c r="G426" i="3"/>
  <c r="K426" i="3"/>
  <c r="E427" i="3"/>
  <c r="I427" i="3"/>
  <c r="C428" i="3"/>
  <c r="G428" i="3"/>
  <c r="K428" i="3"/>
  <c r="E429" i="3"/>
  <c r="I429" i="3"/>
  <c r="C430" i="3"/>
  <c r="G430" i="3"/>
  <c r="K430" i="3"/>
  <c r="E431" i="3"/>
  <c r="I431" i="3"/>
  <c r="C432" i="3"/>
  <c r="G432" i="3"/>
  <c r="K432" i="3"/>
  <c r="E433" i="3"/>
  <c r="I433" i="3"/>
  <c r="E435" i="3"/>
  <c r="I435" i="3"/>
  <c r="C850" i="3"/>
  <c r="C848" i="3"/>
  <c r="C846" i="3"/>
  <c r="C844" i="3"/>
  <c r="C842" i="3"/>
  <c r="C840" i="3"/>
  <c r="C838" i="3"/>
  <c r="C836" i="3"/>
  <c r="C834" i="3"/>
  <c r="C832" i="3"/>
  <c r="C830" i="3"/>
  <c r="C828" i="3"/>
  <c r="C826" i="3"/>
  <c r="C824" i="3"/>
  <c r="C822" i="3"/>
  <c r="C851" i="3"/>
  <c r="C849" i="3"/>
  <c r="C847" i="3"/>
  <c r="C845" i="3"/>
  <c r="C843" i="3"/>
  <c r="C841" i="3"/>
  <c r="C839" i="3"/>
  <c r="C837" i="3"/>
  <c r="C835" i="3"/>
  <c r="C833" i="3"/>
  <c r="C831" i="3"/>
  <c r="C829" i="3"/>
  <c r="C827" i="3"/>
  <c r="C825" i="3"/>
  <c r="C823" i="3"/>
  <c r="C820" i="3"/>
  <c r="C818" i="3"/>
  <c r="C816" i="3"/>
  <c r="C814" i="3"/>
  <c r="C812" i="3"/>
  <c r="C810" i="3"/>
  <c r="C808" i="3"/>
  <c r="C806" i="3"/>
  <c r="C804" i="3"/>
  <c r="C802" i="3"/>
  <c r="C800" i="3"/>
  <c r="C798" i="3"/>
  <c r="C796" i="3"/>
  <c r="C794" i="3"/>
  <c r="C792" i="3"/>
  <c r="C790" i="3"/>
  <c r="C788" i="3"/>
  <c r="C786" i="3"/>
  <c r="C784" i="3"/>
  <c r="C782" i="3"/>
  <c r="C780" i="3"/>
  <c r="C778" i="3"/>
  <c r="C776" i="3"/>
  <c r="C774" i="3"/>
  <c r="C772" i="3"/>
  <c r="C770" i="3"/>
  <c r="C768" i="3"/>
  <c r="C766" i="3"/>
  <c r="C764" i="3"/>
  <c r="C762" i="3"/>
  <c r="C760" i="3"/>
  <c r="C758" i="3"/>
  <c r="C756" i="3"/>
  <c r="C821" i="3"/>
  <c r="C819" i="3"/>
  <c r="C817" i="3"/>
  <c r="C815" i="3"/>
  <c r="C813" i="3"/>
  <c r="C811" i="3"/>
  <c r="C809" i="3"/>
  <c r="C807" i="3"/>
  <c r="C805" i="3"/>
  <c r="C803" i="3"/>
  <c r="C801" i="3"/>
  <c r="C799" i="3"/>
  <c r="C797" i="3"/>
  <c r="C795" i="3"/>
  <c r="C793" i="3"/>
  <c r="C791" i="3"/>
  <c r="C789" i="3"/>
  <c r="C787" i="3"/>
  <c r="C785" i="3"/>
  <c r="C783" i="3"/>
  <c r="C781" i="3"/>
  <c r="C779" i="3"/>
  <c r="C777" i="3"/>
  <c r="C775" i="3"/>
  <c r="C773" i="3"/>
  <c r="C771" i="3"/>
  <c r="C769" i="3"/>
  <c r="C767" i="3"/>
  <c r="C765" i="3"/>
  <c r="C763" i="3"/>
  <c r="C761" i="3"/>
  <c r="C759" i="3"/>
  <c r="C757" i="3"/>
  <c r="C755" i="3"/>
  <c r="C754" i="3"/>
  <c r="C752" i="3"/>
  <c r="C753" i="3"/>
  <c r="C539" i="3"/>
  <c r="C537" i="3"/>
  <c r="C535" i="3"/>
  <c r="C533" i="3"/>
  <c r="C531" i="3"/>
  <c r="C529" i="3"/>
  <c r="C527" i="3"/>
  <c r="C525" i="3"/>
  <c r="C523" i="3"/>
  <c r="C521" i="3"/>
  <c r="C519" i="3"/>
  <c r="C517" i="3"/>
  <c r="C515" i="3"/>
  <c r="C513" i="3"/>
  <c r="C511" i="3"/>
  <c r="C509" i="3"/>
  <c r="C507" i="3"/>
  <c r="C505" i="3"/>
  <c r="C503" i="3"/>
  <c r="C501" i="3"/>
  <c r="C499" i="3"/>
  <c r="C497" i="3"/>
  <c r="C495" i="3"/>
  <c r="C493" i="3"/>
  <c r="C491" i="3"/>
  <c r="C489" i="3"/>
  <c r="C487" i="3"/>
  <c r="C485" i="3"/>
  <c r="C483" i="3"/>
  <c r="C481" i="3"/>
  <c r="C479" i="3"/>
  <c r="C477" i="3"/>
  <c r="C475" i="3"/>
  <c r="C473" i="3"/>
  <c r="C538" i="3"/>
  <c r="C536" i="3"/>
  <c r="C534" i="3"/>
  <c r="C532" i="3"/>
  <c r="C530" i="3"/>
  <c r="C528" i="3"/>
  <c r="C526" i="3"/>
  <c r="C524" i="3"/>
  <c r="C522" i="3"/>
  <c r="C520" i="3"/>
  <c r="C518" i="3"/>
  <c r="C516" i="3"/>
  <c r="C514" i="3"/>
  <c r="C512" i="3"/>
  <c r="C510" i="3"/>
  <c r="C508" i="3"/>
  <c r="C506" i="3"/>
  <c r="C504" i="3"/>
  <c r="C502" i="3"/>
  <c r="C500" i="3"/>
  <c r="C498" i="3"/>
  <c r="C496" i="3"/>
  <c r="C494" i="3"/>
  <c r="C492" i="3"/>
  <c r="C490" i="3"/>
  <c r="C488" i="3"/>
  <c r="C486" i="3"/>
  <c r="C484" i="3"/>
  <c r="C482" i="3"/>
  <c r="C480" i="3"/>
  <c r="C478" i="3"/>
  <c r="C476" i="3"/>
  <c r="C474" i="3"/>
  <c r="C472" i="3"/>
  <c r="G850" i="3"/>
  <c r="G848" i="3"/>
  <c r="G846" i="3"/>
  <c r="G844" i="3"/>
  <c r="G842" i="3"/>
  <c r="G840" i="3"/>
  <c r="G838" i="3"/>
  <c r="G836" i="3"/>
  <c r="G834" i="3"/>
  <c r="G832" i="3"/>
  <c r="G830" i="3"/>
  <c r="G828" i="3"/>
  <c r="G826" i="3"/>
  <c r="G824" i="3"/>
  <c r="G822" i="3"/>
  <c r="G851" i="3"/>
  <c r="G849" i="3"/>
  <c r="G847" i="3"/>
  <c r="G845" i="3"/>
  <c r="G843" i="3"/>
  <c r="G841" i="3"/>
  <c r="G839" i="3"/>
  <c r="G837" i="3"/>
  <c r="G835" i="3"/>
  <c r="G833" i="3"/>
  <c r="G831" i="3"/>
  <c r="G829" i="3"/>
  <c r="G827" i="3"/>
  <c r="G825" i="3"/>
  <c r="G823" i="3"/>
  <c r="G820" i="3"/>
  <c r="G818" i="3"/>
  <c r="G816" i="3"/>
  <c r="G814" i="3"/>
  <c r="G812" i="3"/>
  <c r="G810" i="3"/>
  <c r="G808" i="3"/>
  <c r="G806" i="3"/>
  <c r="G804" i="3"/>
  <c r="G802" i="3"/>
  <c r="G800" i="3"/>
  <c r="G798" i="3"/>
  <c r="G796" i="3"/>
  <c r="G794" i="3"/>
  <c r="G792" i="3"/>
  <c r="G790" i="3"/>
  <c r="G788" i="3"/>
  <c r="G786" i="3"/>
  <c r="G784" i="3"/>
  <c r="G782" i="3"/>
  <c r="G780" i="3"/>
  <c r="G778" i="3"/>
  <c r="G776" i="3"/>
  <c r="G774" i="3"/>
  <c r="G772" i="3"/>
  <c r="G770" i="3"/>
  <c r="G768" i="3"/>
  <c r="G766" i="3"/>
  <c r="G764" i="3"/>
  <c r="G762" i="3"/>
  <c r="G760" i="3"/>
  <c r="G758" i="3"/>
  <c r="G756" i="3"/>
  <c r="G754" i="3"/>
  <c r="G821" i="3"/>
  <c r="G819" i="3"/>
  <c r="G817" i="3"/>
  <c r="G815" i="3"/>
  <c r="G813" i="3"/>
  <c r="G811" i="3"/>
  <c r="G809" i="3"/>
  <c r="G807" i="3"/>
  <c r="G805" i="3"/>
  <c r="G803" i="3"/>
  <c r="G801" i="3"/>
  <c r="G799" i="3"/>
  <c r="G797" i="3"/>
  <c r="G795" i="3"/>
  <c r="G793" i="3"/>
  <c r="G791" i="3"/>
  <c r="G789" i="3"/>
  <c r="G787" i="3"/>
  <c r="G785" i="3"/>
  <c r="G783" i="3"/>
  <c r="G781" i="3"/>
  <c r="G779" i="3"/>
  <c r="G777" i="3"/>
  <c r="G775" i="3"/>
  <c r="G773" i="3"/>
  <c r="G771" i="3"/>
  <c r="G769" i="3"/>
  <c r="G767" i="3"/>
  <c r="G765" i="3"/>
  <c r="G763" i="3"/>
  <c r="G761" i="3"/>
  <c r="G759" i="3"/>
  <c r="G757" i="3"/>
  <c r="G755" i="3"/>
  <c r="G752" i="3"/>
  <c r="G753" i="3"/>
  <c r="G539" i="3"/>
  <c r="G537" i="3"/>
  <c r="G535" i="3"/>
  <c r="G533" i="3"/>
  <c r="G531" i="3"/>
  <c r="G529" i="3"/>
  <c r="G527" i="3"/>
  <c r="G525" i="3"/>
  <c r="G523" i="3"/>
  <c r="G521" i="3"/>
  <c r="G519" i="3"/>
  <c r="G517" i="3"/>
  <c r="G515" i="3"/>
  <c r="G513" i="3"/>
  <c r="G511" i="3"/>
  <c r="G509" i="3"/>
  <c r="G507" i="3"/>
  <c r="G505" i="3"/>
  <c r="G503" i="3"/>
  <c r="G501" i="3"/>
  <c r="G499" i="3"/>
  <c r="G497" i="3"/>
  <c r="G495" i="3"/>
  <c r="G493" i="3"/>
  <c r="G491" i="3"/>
  <c r="G489" i="3"/>
  <c r="G487" i="3"/>
  <c r="G485" i="3"/>
  <c r="G483" i="3"/>
  <c r="G481" i="3"/>
  <c r="G479" i="3"/>
  <c r="G477" i="3"/>
  <c r="G475" i="3"/>
  <c r="G473" i="3"/>
  <c r="G471" i="3"/>
  <c r="G538" i="3"/>
  <c r="G536" i="3"/>
  <c r="G534" i="3"/>
  <c r="G532" i="3"/>
  <c r="G530" i="3"/>
  <c r="G528" i="3"/>
  <c r="G526" i="3"/>
  <c r="G524" i="3"/>
  <c r="G522" i="3"/>
  <c r="G520" i="3"/>
  <c r="G518" i="3"/>
  <c r="G516" i="3"/>
  <c r="G514" i="3"/>
  <c r="G512" i="3"/>
  <c r="G510" i="3"/>
  <c r="G508" i="3"/>
  <c r="G506" i="3"/>
  <c r="G504" i="3"/>
  <c r="G502" i="3"/>
  <c r="G500" i="3"/>
  <c r="G498" i="3"/>
  <c r="G496" i="3"/>
  <c r="G494" i="3"/>
  <c r="G492" i="3"/>
  <c r="G490" i="3"/>
  <c r="G488" i="3"/>
  <c r="G486" i="3"/>
  <c r="G484" i="3"/>
  <c r="G482" i="3"/>
  <c r="G480" i="3"/>
  <c r="G478" i="3"/>
  <c r="G476" i="3"/>
  <c r="G474" i="3"/>
  <c r="G472" i="3"/>
  <c r="K850" i="3"/>
  <c r="K848" i="3"/>
  <c r="K846" i="3"/>
  <c r="K844" i="3"/>
  <c r="K842" i="3"/>
  <c r="K840" i="3"/>
  <c r="K838" i="3"/>
  <c r="K836" i="3"/>
  <c r="K834" i="3"/>
  <c r="K832" i="3"/>
  <c r="K830" i="3"/>
  <c r="K828" i="3"/>
  <c r="K826" i="3"/>
  <c r="K824" i="3"/>
  <c r="K822" i="3"/>
  <c r="K851" i="3"/>
  <c r="K849" i="3"/>
  <c r="K847" i="3"/>
  <c r="K845" i="3"/>
  <c r="K843" i="3"/>
  <c r="K841" i="3"/>
  <c r="K839" i="3"/>
  <c r="K837" i="3"/>
  <c r="K835" i="3"/>
  <c r="K833" i="3"/>
  <c r="K831" i="3"/>
  <c r="K829" i="3"/>
  <c r="K827" i="3"/>
  <c r="K825" i="3"/>
  <c r="K823" i="3"/>
  <c r="K820" i="3"/>
  <c r="K818" i="3"/>
  <c r="K816" i="3"/>
  <c r="K814" i="3"/>
  <c r="K812" i="3"/>
  <c r="K810" i="3"/>
  <c r="K808" i="3"/>
  <c r="K806" i="3"/>
  <c r="K804" i="3"/>
  <c r="K802" i="3"/>
  <c r="K800" i="3"/>
  <c r="K798" i="3"/>
  <c r="K796" i="3"/>
  <c r="K794" i="3"/>
  <c r="K792" i="3"/>
  <c r="K790" i="3"/>
  <c r="K788" i="3"/>
  <c r="K786" i="3"/>
  <c r="K784" i="3"/>
  <c r="K782" i="3"/>
  <c r="K780" i="3"/>
  <c r="K778" i="3"/>
  <c r="K776" i="3"/>
  <c r="K774" i="3"/>
  <c r="K772" i="3"/>
  <c r="K770" i="3"/>
  <c r="K768" i="3"/>
  <c r="K766" i="3"/>
  <c r="K764" i="3"/>
  <c r="K762" i="3"/>
  <c r="K760" i="3"/>
  <c r="K758" i="3"/>
  <c r="K756" i="3"/>
  <c r="K754" i="3"/>
  <c r="K821" i="3"/>
  <c r="K819" i="3"/>
  <c r="K817" i="3"/>
  <c r="K815" i="3"/>
  <c r="K813" i="3"/>
  <c r="K811" i="3"/>
  <c r="K809" i="3"/>
  <c r="K807" i="3"/>
  <c r="K805" i="3"/>
  <c r="K803" i="3"/>
  <c r="K801" i="3"/>
  <c r="K799" i="3"/>
  <c r="K797" i="3"/>
  <c r="K795" i="3"/>
  <c r="K793" i="3"/>
  <c r="K791" i="3"/>
  <c r="K789" i="3"/>
  <c r="K787" i="3"/>
  <c r="K785" i="3"/>
  <c r="K783" i="3"/>
  <c r="K781" i="3"/>
  <c r="K779" i="3"/>
  <c r="K777" i="3"/>
  <c r="K775" i="3"/>
  <c r="K773" i="3"/>
  <c r="K771" i="3"/>
  <c r="K769" i="3"/>
  <c r="K767" i="3"/>
  <c r="K765" i="3"/>
  <c r="K763" i="3"/>
  <c r="K761" i="3"/>
  <c r="K759" i="3"/>
  <c r="K757" i="3"/>
  <c r="K755" i="3"/>
  <c r="K752" i="3"/>
  <c r="K753" i="3"/>
  <c r="K539" i="3"/>
  <c r="K537" i="3"/>
  <c r="K535" i="3"/>
  <c r="K533" i="3"/>
  <c r="K531" i="3"/>
  <c r="K529" i="3"/>
  <c r="K527" i="3"/>
  <c r="K525" i="3"/>
  <c r="K523" i="3"/>
  <c r="K521" i="3"/>
  <c r="K519" i="3"/>
  <c r="K517" i="3"/>
  <c r="K515" i="3"/>
  <c r="K513" i="3"/>
  <c r="K511" i="3"/>
  <c r="K509" i="3"/>
  <c r="K507" i="3"/>
  <c r="K505" i="3"/>
  <c r="K503" i="3"/>
  <c r="K501" i="3"/>
  <c r="K499" i="3"/>
  <c r="K497" i="3"/>
  <c r="K495" i="3"/>
  <c r="K493" i="3"/>
  <c r="K491" i="3"/>
  <c r="K489" i="3"/>
  <c r="K487" i="3"/>
  <c r="K485" i="3"/>
  <c r="K483" i="3"/>
  <c r="K481" i="3"/>
  <c r="K479" i="3"/>
  <c r="K477" i="3"/>
  <c r="K475" i="3"/>
  <c r="K473" i="3"/>
  <c r="K471" i="3"/>
  <c r="K538" i="3"/>
  <c r="K536" i="3"/>
  <c r="K534" i="3"/>
  <c r="K532" i="3"/>
  <c r="K530" i="3"/>
  <c r="K528" i="3"/>
  <c r="K526" i="3"/>
  <c r="K524" i="3"/>
  <c r="K522" i="3"/>
  <c r="K520" i="3"/>
  <c r="K518" i="3"/>
  <c r="K516" i="3"/>
  <c r="K514" i="3"/>
  <c r="K512" i="3"/>
  <c r="K510" i="3"/>
  <c r="K508" i="3"/>
  <c r="K506" i="3"/>
  <c r="K504" i="3"/>
  <c r="K502" i="3"/>
  <c r="K500" i="3"/>
  <c r="K498" i="3"/>
  <c r="K496" i="3"/>
  <c r="K494" i="3"/>
  <c r="K492" i="3"/>
  <c r="K490" i="3"/>
  <c r="K488" i="3"/>
  <c r="K486" i="3"/>
  <c r="K484" i="3"/>
  <c r="K482" i="3"/>
  <c r="K480" i="3"/>
  <c r="K478" i="3"/>
  <c r="K476" i="3"/>
  <c r="K474" i="3"/>
  <c r="K472" i="3"/>
  <c r="E440" i="3"/>
  <c r="I440" i="3"/>
  <c r="C441" i="3"/>
  <c r="G441" i="3"/>
  <c r="K441" i="3"/>
  <c r="E442" i="3"/>
  <c r="I442" i="3"/>
  <c r="C443" i="3"/>
  <c r="G443" i="3"/>
  <c r="K443" i="3"/>
  <c r="E444" i="3"/>
  <c r="I444" i="3"/>
  <c r="C445" i="3"/>
  <c r="G445" i="3"/>
  <c r="K445" i="3"/>
  <c r="E446" i="3"/>
  <c r="I446" i="3"/>
  <c r="C447" i="3"/>
  <c r="G447" i="3"/>
  <c r="K447" i="3"/>
  <c r="E448" i="3"/>
  <c r="I448" i="3"/>
  <c r="C449" i="3"/>
  <c r="G449" i="3"/>
  <c r="K449" i="3"/>
  <c r="E450" i="3"/>
  <c r="I450" i="3"/>
  <c r="C451" i="3"/>
  <c r="G451" i="3"/>
  <c r="K451" i="3"/>
  <c r="E452" i="3"/>
  <c r="I452" i="3"/>
  <c r="C453" i="3"/>
  <c r="G453" i="3"/>
  <c r="K453" i="3"/>
  <c r="E454" i="3"/>
  <c r="I454" i="3"/>
  <c r="C455" i="3"/>
  <c r="G455" i="3"/>
  <c r="K455" i="3"/>
  <c r="E456" i="3"/>
  <c r="I456" i="3"/>
  <c r="C457" i="3"/>
  <c r="G457" i="3"/>
  <c r="K457" i="3"/>
  <c r="E458" i="3"/>
  <c r="I458" i="3"/>
  <c r="C459" i="3"/>
  <c r="G459" i="3"/>
  <c r="K459" i="3"/>
  <c r="E460" i="3"/>
  <c r="I460" i="3"/>
  <c r="C461" i="3"/>
  <c r="G461" i="3"/>
  <c r="K461" i="3"/>
  <c r="E462" i="3"/>
  <c r="I462" i="3"/>
  <c r="C463" i="3"/>
  <c r="G463" i="3"/>
  <c r="K463" i="3"/>
  <c r="E464" i="3"/>
  <c r="I464" i="3"/>
  <c r="C465" i="3"/>
  <c r="G465" i="3"/>
  <c r="K465" i="3"/>
  <c r="E466" i="3"/>
  <c r="I466" i="3"/>
  <c r="C467" i="3"/>
  <c r="G467" i="3"/>
  <c r="K467" i="3"/>
  <c r="E468" i="3"/>
  <c r="I468" i="3"/>
  <c r="C469" i="3"/>
  <c r="G469" i="3"/>
  <c r="K469" i="3"/>
  <c r="C471" i="3"/>
  <c r="E610" i="3"/>
  <c r="I610" i="3"/>
  <c r="F746" i="3"/>
  <c r="F744" i="3"/>
  <c r="F742" i="3"/>
  <c r="F740" i="3"/>
  <c r="F738" i="3"/>
  <c r="F736" i="3"/>
  <c r="F734" i="3"/>
  <c r="F732" i="3"/>
  <c r="F730" i="3"/>
  <c r="F728" i="3"/>
  <c r="F726" i="3"/>
  <c r="F724" i="3"/>
  <c r="F722" i="3"/>
  <c r="F720" i="3"/>
  <c r="F718" i="3"/>
  <c r="F716" i="3"/>
  <c r="F714" i="3"/>
  <c r="F712" i="3"/>
  <c r="F710" i="3"/>
  <c r="F708" i="3"/>
  <c r="F706" i="3"/>
  <c r="F704" i="3"/>
  <c r="F702" i="3"/>
  <c r="F700" i="3"/>
  <c r="F698" i="3"/>
  <c r="F696" i="3"/>
  <c r="F694" i="3"/>
  <c r="F692" i="3"/>
  <c r="F690" i="3"/>
  <c r="F688" i="3"/>
  <c r="F686" i="3"/>
  <c r="F684" i="3"/>
  <c r="F682" i="3"/>
  <c r="F747" i="3"/>
  <c r="F745" i="3"/>
  <c r="F743" i="3"/>
  <c r="F741" i="3"/>
  <c r="F739" i="3"/>
  <c r="F737" i="3"/>
  <c r="F735" i="3"/>
  <c r="F733" i="3"/>
  <c r="F731" i="3"/>
  <c r="F729" i="3"/>
  <c r="F727" i="3"/>
  <c r="F725" i="3"/>
  <c r="F723" i="3"/>
  <c r="F721" i="3"/>
  <c r="F719" i="3"/>
  <c r="F717" i="3"/>
  <c r="F715" i="3"/>
  <c r="F713" i="3"/>
  <c r="F711" i="3"/>
  <c r="F709" i="3"/>
  <c r="F707" i="3"/>
  <c r="F705" i="3"/>
  <c r="F703" i="3"/>
  <c r="F701" i="3"/>
  <c r="F699" i="3"/>
  <c r="F697" i="3"/>
  <c r="F695" i="3"/>
  <c r="F693" i="3"/>
  <c r="F691" i="3"/>
  <c r="F689" i="3"/>
  <c r="F687" i="3"/>
  <c r="F685" i="3"/>
  <c r="F683" i="3"/>
  <c r="F681" i="3"/>
  <c r="F679" i="3"/>
  <c r="F677" i="3"/>
  <c r="F675" i="3"/>
  <c r="F673" i="3"/>
  <c r="F671" i="3"/>
  <c r="F669" i="3"/>
  <c r="F667" i="3"/>
  <c r="F665" i="3"/>
  <c r="F663" i="3"/>
  <c r="F661" i="3"/>
  <c r="F659" i="3"/>
  <c r="F657" i="3"/>
  <c r="F655" i="3"/>
  <c r="F653" i="3"/>
  <c r="F651" i="3"/>
  <c r="F649" i="3"/>
  <c r="F680" i="3"/>
  <c r="F678" i="3"/>
  <c r="F676" i="3"/>
  <c r="F674" i="3"/>
  <c r="F672" i="3"/>
  <c r="F670" i="3"/>
  <c r="F668" i="3"/>
  <c r="F666" i="3"/>
  <c r="F664" i="3"/>
  <c r="F662" i="3"/>
  <c r="F660" i="3"/>
  <c r="F658" i="3"/>
  <c r="F656" i="3"/>
  <c r="F654" i="3"/>
  <c r="F652" i="3"/>
  <c r="F650" i="3"/>
  <c r="F648" i="3"/>
  <c r="J746" i="3"/>
  <c r="J744" i="3"/>
  <c r="J742" i="3"/>
  <c r="J740" i="3"/>
  <c r="J738" i="3"/>
  <c r="J736" i="3"/>
  <c r="J734" i="3"/>
  <c r="J732" i="3"/>
  <c r="J730" i="3"/>
  <c r="J728" i="3"/>
  <c r="J726" i="3"/>
  <c r="J724" i="3"/>
  <c r="J722" i="3"/>
  <c r="J720" i="3"/>
  <c r="J718" i="3"/>
  <c r="J716" i="3"/>
  <c r="J714" i="3"/>
  <c r="J712" i="3"/>
  <c r="J710" i="3"/>
  <c r="J708" i="3"/>
  <c r="J706" i="3"/>
  <c r="J704" i="3"/>
  <c r="J702" i="3"/>
  <c r="J700" i="3"/>
  <c r="J698" i="3"/>
  <c r="J696" i="3"/>
  <c r="J694" i="3"/>
  <c r="J692" i="3"/>
  <c r="J690" i="3"/>
  <c r="J688" i="3"/>
  <c r="J686" i="3"/>
  <c r="J684" i="3"/>
  <c r="J682" i="3"/>
  <c r="J747" i="3"/>
  <c r="J745" i="3"/>
  <c r="J743" i="3"/>
  <c r="J741" i="3"/>
  <c r="J739" i="3"/>
  <c r="J737" i="3"/>
  <c r="J735" i="3"/>
  <c r="J733" i="3"/>
  <c r="J731" i="3"/>
  <c r="J729" i="3"/>
  <c r="J727" i="3"/>
  <c r="J725" i="3"/>
  <c r="J723" i="3"/>
  <c r="J721" i="3"/>
  <c r="J719" i="3"/>
  <c r="J717" i="3"/>
  <c r="J715" i="3"/>
  <c r="J713" i="3"/>
  <c r="J711" i="3"/>
  <c r="J709" i="3"/>
  <c r="J707" i="3"/>
  <c r="J705" i="3"/>
  <c r="J703" i="3"/>
  <c r="J701" i="3"/>
  <c r="J699" i="3"/>
  <c r="J697" i="3"/>
  <c r="J695" i="3"/>
  <c r="J693" i="3"/>
  <c r="J691" i="3"/>
  <c r="J689" i="3"/>
  <c r="J687" i="3"/>
  <c r="J685" i="3"/>
  <c r="J681" i="3"/>
  <c r="J679" i="3"/>
  <c r="J677" i="3"/>
  <c r="J675" i="3"/>
  <c r="J673" i="3"/>
  <c r="J671" i="3"/>
  <c r="J669" i="3"/>
  <c r="J667" i="3"/>
  <c r="J665" i="3"/>
  <c r="J663" i="3"/>
  <c r="J661" i="3"/>
  <c r="J659" i="3"/>
  <c r="J657" i="3"/>
  <c r="J655" i="3"/>
  <c r="J653" i="3"/>
  <c r="J651" i="3"/>
  <c r="J649" i="3"/>
  <c r="J683" i="3"/>
  <c r="J680" i="3"/>
  <c r="J678" i="3"/>
  <c r="J676" i="3"/>
  <c r="J674" i="3"/>
  <c r="J672" i="3"/>
  <c r="J670" i="3"/>
  <c r="J668" i="3"/>
  <c r="J666" i="3"/>
  <c r="J664" i="3"/>
  <c r="J662" i="3"/>
  <c r="J660" i="3"/>
  <c r="J658" i="3"/>
  <c r="J656" i="3"/>
  <c r="J654" i="3"/>
  <c r="J652" i="3"/>
  <c r="J650" i="3"/>
  <c r="J648" i="3"/>
  <c r="D336" i="3"/>
  <c r="H336" i="3"/>
  <c r="L336" i="3"/>
  <c r="F337" i="3"/>
  <c r="J337" i="3"/>
  <c r="D338" i="3"/>
  <c r="H338" i="3"/>
  <c r="L338" i="3"/>
  <c r="F339" i="3"/>
  <c r="J339" i="3"/>
  <c r="D340" i="3"/>
  <c r="H340" i="3"/>
  <c r="L340" i="3"/>
  <c r="F341" i="3"/>
  <c r="J341" i="3"/>
  <c r="D342" i="3"/>
  <c r="H342" i="3"/>
  <c r="L342" i="3"/>
  <c r="F343" i="3"/>
  <c r="J343" i="3"/>
  <c r="D344" i="3"/>
  <c r="H344" i="3"/>
  <c r="L344" i="3"/>
  <c r="F345" i="3"/>
  <c r="J345" i="3"/>
  <c r="D346" i="3"/>
  <c r="H346" i="3"/>
  <c r="L346" i="3"/>
  <c r="F347" i="3"/>
  <c r="J347" i="3"/>
  <c r="D348" i="3"/>
  <c r="H348" i="3"/>
  <c r="L348" i="3"/>
  <c r="F349" i="3"/>
  <c r="J349" i="3"/>
  <c r="D350" i="3"/>
  <c r="H350" i="3"/>
  <c r="L350" i="3"/>
  <c r="F351" i="3"/>
  <c r="J351" i="3"/>
  <c r="D352" i="3"/>
  <c r="H352" i="3"/>
  <c r="L352" i="3"/>
  <c r="F353" i="3"/>
  <c r="J353" i="3"/>
  <c r="D354" i="3"/>
  <c r="H354" i="3"/>
  <c r="L354" i="3"/>
  <c r="F355" i="3"/>
  <c r="J355" i="3"/>
  <c r="D356" i="3"/>
  <c r="H356" i="3"/>
  <c r="L356" i="3"/>
  <c r="F357" i="3"/>
  <c r="J357" i="3"/>
  <c r="D358" i="3"/>
  <c r="H358" i="3"/>
  <c r="L358" i="3"/>
  <c r="F359" i="3"/>
  <c r="J359" i="3"/>
  <c r="D360" i="3"/>
  <c r="H360" i="3"/>
  <c r="L360" i="3"/>
  <c r="F361" i="3"/>
  <c r="J361" i="3"/>
  <c r="D362" i="3"/>
  <c r="H362" i="3"/>
  <c r="L362" i="3"/>
  <c r="F363" i="3"/>
  <c r="J363" i="3"/>
  <c r="D364" i="3"/>
  <c r="H364" i="3"/>
  <c r="L364" i="3"/>
  <c r="F365" i="3"/>
  <c r="J365" i="3"/>
  <c r="D366" i="3"/>
  <c r="H366" i="3"/>
  <c r="L366" i="3"/>
  <c r="F367" i="3"/>
  <c r="J367" i="3"/>
  <c r="D368" i="3"/>
  <c r="H368" i="3"/>
  <c r="L368" i="3"/>
  <c r="F369" i="3"/>
  <c r="J369" i="3"/>
  <c r="D370" i="3"/>
  <c r="H370" i="3"/>
  <c r="L370" i="3"/>
  <c r="F371" i="3"/>
  <c r="J371" i="3"/>
  <c r="D372" i="3"/>
  <c r="H372" i="3"/>
  <c r="L372" i="3"/>
  <c r="F373" i="3"/>
  <c r="J373" i="3"/>
  <c r="D374" i="3"/>
  <c r="H374" i="3"/>
  <c r="L374" i="3"/>
  <c r="F375" i="3"/>
  <c r="J375" i="3"/>
  <c r="D376" i="3"/>
  <c r="H376" i="3"/>
  <c r="L376" i="3"/>
  <c r="F377" i="3"/>
  <c r="J377" i="3"/>
  <c r="D378" i="3"/>
  <c r="H378" i="3"/>
  <c r="L378" i="3"/>
  <c r="F379" i="3"/>
  <c r="J379" i="3"/>
  <c r="D380" i="3"/>
  <c r="H380" i="3"/>
  <c r="L380" i="3"/>
  <c r="F381" i="3"/>
  <c r="J381" i="3"/>
  <c r="D382" i="3"/>
  <c r="H382" i="3"/>
  <c r="L382" i="3"/>
  <c r="F383" i="3"/>
  <c r="J383" i="3"/>
  <c r="D384" i="3"/>
  <c r="H384" i="3"/>
  <c r="L384" i="3"/>
  <c r="F385" i="3"/>
  <c r="J385" i="3"/>
  <c r="D386" i="3"/>
  <c r="H386" i="3"/>
  <c r="L386" i="3"/>
  <c r="F387" i="3"/>
  <c r="J387" i="3"/>
  <c r="D388" i="3"/>
  <c r="H388" i="3"/>
  <c r="L388" i="3"/>
  <c r="F389" i="3"/>
  <c r="J389" i="3"/>
  <c r="D390" i="3"/>
  <c r="H390" i="3"/>
  <c r="L390" i="3"/>
  <c r="F391" i="3"/>
  <c r="J391" i="3"/>
  <c r="D392" i="3"/>
  <c r="H392" i="3"/>
  <c r="L392" i="3"/>
  <c r="F393" i="3"/>
  <c r="J393" i="3"/>
  <c r="D394" i="3"/>
  <c r="H394" i="3"/>
  <c r="L394" i="3"/>
  <c r="F395" i="3"/>
  <c r="J395" i="3"/>
  <c r="D396" i="3"/>
  <c r="H396" i="3"/>
  <c r="L396" i="3"/>
  <c r="F397" i="3"/>
  <c r="J397" i="3"/>
  <c r="D398" i="3"/>
  <c r="H398" i="3"/>
  <c r="L398" i="3"/>
  <c r="F399" i="3"/>
  <c r="J399" i="3"/>
  <c r="D400" i="3"/>
  <c r="H400" i="3"/>
  <c r="L400" i="3"/>
  <c r="F401" i="3"/>
  <c r="J401" i="3"/>
  <c r="D402" i="3"/>
  <c r="H402" i="3"/>
  <c r="L402" i="3"/>
  <c r="F403" i="3"/>
  <c r="J403" i="3"/>
  <c r="D404" i="3"/>
  <c r="H404" i="3"/>
  <c r="L404" i="3"/>
  <c r="F405" i="3"/>
  <c r="J405" i="3"/>
  <c r="D406" i="3"/>
  <c r="H406" i="3"/>
  <c r="L406" i="3"/>
  <c r="F407" i="3"/>
  <c r="J407" i="3"/>
  <c r="D408" i="3"/>
  <c r="H408" i="3"/>
  <c r="L408" i="3"/>
  <c r="F409" i="3"/>
  <c r="J409" i="3"/>
  <c r="D410" i="3"/>
  <c r="H410" i="3"/>
  <c r="L410" i="3"/>
  <c r="F411" i="3"/>
  <c r="J411" i="3"/>
  <c r="D412" i="3"/>
  <c r="H412" i="3"/>
  <c r="L412" i="3"/>
  <c r="F413" i="3"/>
  <c r="J413" i="3"/>
  <c r="D414" i="3"/>
  <c r="H414" i="3"/>
  <c r="L414" i="3"/>
  <c r="F415" i="3"/>
  <c r="J415" i="3"/>
  <c r="D416" i="3"/>
  <c r="H416" i="3"/>
  <c r="L416" i="3"/>
  <c r="F417" i="3"/>
  <c r="J417" i="3"/>
  <c r="D418" i="3"/>
  <c r="H418" i="3"/>
  <c r="L418" i="3"/>
  <c r="F419" i="3"/>
  <c r="J419" i="3"/>
  <c r="D420" i="3"/>
  <c r="H420" i="3"/>
  <c r="L420" i="3"/>
  <c r="F421" i="3"/>
  <c r="J421" i="3"/>
  <c r="D422" i="3"/>
  <c r="H422" i="3"/>
  <c r="L422" i="3"/>
  <c r="F423" i="3"/>
  <c r="J423" i="3"/>
  <c r="D424" i="3"/>
  <c r="H424" i="3"/>
  <c r="L424" i="3"/>
  <c r="F425" i="3"/>
  <c r="J425" i="3"/>
  <c r="D426" i="3"/>
  <c r="H426" i="3"/>
  <c r="L426" i="3"/>
  <c r="F427" i="3"/>
  <c r="J427" i="3"/>
  <c r="D428" i="3"/>
  <c r="H428" i="3"/>
  <c r="L428" i="3"/>
  <c r="F429" i="3"/>
  <c r="J429" i="3"/>
  <c r="D430" i="3"/>
  <c r="H430" i="3"/>
  <c r="L430" i="3"/>
  <c r="F431" i="3"/>
  <c r="J431" i="3"/>
  <c r="D432" i="3"/>
  <c r="H432" i="3"/>
  <c r="L432" i="3"/>
  <c r="F433" i="3"/>
  <c r="J433" i="3"/>
  <c r="F435" i="3"/>
  <c r="J435" i="3"/>
  <c r="D851" i="3"/>
  <c r="D849" i="3"/>
  <c r="D847" i="3"/>
  <c r="D845" i="3"/>
  <c r="D843" i="3"/>
  <c r="D841" i="3"/>
  <c r="D839" i="3"/>
  <c r="D837" i="3"/>
  <c r="D835" i="3"/>
  <c r="D833" i="3"/>
  <c r="D831" i="3"/>
  <c r="D829" i="3"/>
  <c r="D827" i="3"/>
  <c r="D825" i="3"/>
  <c r="D823" i="3"/>
  <c r="D850" i="3"/>
  <c r="D848" i="3"/>
  <c r="D846" i="3"/>
  <c r="D844" i="3"/>
  <c r="D842" i="3"/>
  <c r="D840" i="3"/>
  <c r="D838" i="3"/>
  <c r="D836" i="3"/>
  <c r="D834" i="3"/>
  <c r="D832" i="3"/>
  <c r="D830" i="3"/>
  <c r="D828" i="3"/>
  <c r="D826" i="3"/>
  <c r="D824" i="3"/>
  <c r="D822" i="3"/>
  <c r="D821" i="3"/>
  <c r="D819" i="3"/>
  <c r="D817" i="3"/>
  <c r="D815" i="3"/>
  <c r="D813" i="3"/>
  <c r="D811" i="3"/>
  <c r="D809" i="3"/>
  <c r="D807" i="3"/>
  <c r="D805" i="3"/>
  <c r="D803" i="3"/>
  <c r="D801" i="3"/>
  <c r="D799" i="3"/>
  <c r="D797" i="3"/>
  <c r="D795" i="3"/>
  <c r="D793" i="3"/>
  <c r="D791" i="3"/>
  <c r="D789" i="3"/>
  <c r="D787" i="3"/>
  <c r="D785" i="3"/>
  <c r="D783" i="3"/>
  <c r="D781" i="3"/>
  <c r="D779" i="3"/>
  <c r="D777" i="3"/>
  <c r="D775" i="3"/>
  <c r="D773" i="3"/>
  <c r="D771" i="3"/>
  <c r="D769" i="3"/>
  <c r="D767" i="3"/>
  <c r="D765" i="3"/>
  <c r="D763" i="3"/>
  <c r="D761" i="3"/>
  <c r="D759" i="3"/>
  <c r="D757" i="3"/>
  <c r="D755" i="3"/>
  <c r="D820" i="3"/>
  <c r="D818" i="3"/>
  <c r="D816" i="3"/>
  <c r="D814" i="3"/>
  <c r="D812" i="3"/>
  <c r="D810" i="3"/>
  <c r="D808" i="3"/>
  <c r="D806" i="3"/>
  <c r="D804" i="3"/>
  <c r="D802" i="3"/>
  <c r="D800" i="3"/>
  <c r="D798" i="3"/>
  <c r="D796" i="3"/>
  <c r="D794" i="3"/>
  <c r="D792" i="3"/>
  <c r="D790" i="3"/>
  <c r="D788" i="3"/>
  <c r="D786" i="3"/>
  <c r="D784" i="3"/>
  <c r="D782" i="3"/>
  <c r="D780" i="3"/>
  <c r="D778" i="3"/>
  <c r="D776" i="3"/>
  <c r="D774" i="3"/>
  <c r="D772" i="3"/>
  <c r="D770" i="3"/>
  <c r="D768" i="3"/>
  <c r="D766" i="3"/>
  <c r="D764" i="3"/>
  <c r="D762" i="3"/>
  <c r="D760" i="3"/>
  <c r="D758" i="3"/>
  <c r="D756" i="3"/>
  <c r="D754" i="3"/>
  <c r="D753" i="3"/>
  <c r="D752" i="3"/>
  <c r="D539" i="3"/>
  <c r="D537" i="3"/>
  <c r="D535" i="3"/>
  <c r="D533" i="3"/>
  <c r="D531" i="3"/>
  <c r="D529" i="3"/>
  <c r="D527" i="3"/>
  <c r="D525" i="3"/>
  <c r="D523" i="3"/>
  <c r="D521" i="3"/>
  <c r="D519" i="3"/>
  <c r="D517" i="3"/>
  <c r="D515" i="3"/>
  <c r="D513" i="3"/>
  <c r="D511" i="3"/>
  <c r="D509" i="3"/>
  <c r="D507" i="3"/>
  <c r="D505" i="3"/>
  <c r="D503" i="3"/>
  <c r="D501" i="3"/>
  <c r="D499" i="3"/>
  <c r="D497" i="3"/>
  <c r="D495" i="3"/>
  <c r="D493" i="3"/>
  <c r="D491" i="3"/>
  <c r="D489" i="3"/>
  <c r="D487" i="3"/>
  <c r="D485" i="3"/>
  <c r="D483" i="3"/>
  <c r="D481" i="3"/>
  <c r="D479" i="3"/>
  <c r="D477" i="3"/>
  <c r="D475" i="3"/>
  <c r="D473" i="3"/>
  <c r="D538" i="3"/>
  <c r="D536" i="3"/>
  <c r="D534" i="3"/>
  <c r="D532" i="3"/>
  <c r="D530" i="3"/>
  <c r="D528" i="3"/>
  <c r="D526" i="3"/>
  <c r="D524" i="3"/>
  <c r="D522" i="3"/>
  <c r="D520" i="3"/>
  <c r="D518" i="3"/>
  <c r="D516" i="3"/>
  <c r="D514" i="3"/>
  <c r="D512" i="3"/>
  <c r="D510" i="3"/>
  <c r="D508" i="3"/>
  <c r="D506" i="3"/>
  <c r="D504" i="3"/>
  <c r="D502" i="3"/>
  <c r="D500" i="3"/>
  <c r="D498" i="3"/>
  <c r="D496" i="3"/>
  <c r="D494" i="3"/>
  <c r="D492" i="3"/>
  <c r="D490" i="3"/>
  <c r="D488" i="3"/>
  <c r="D486" i="3"/>
  <c r="D484" i="3"/>
  <c r="D482" i="3"/>
  <c r="D480" i="3"/>
  <c r="D478" i="3"/>
  <c r="D476" i="3"/>
  <c r="D474" i="3"/>
  <c r="D472" i="3"/>
  <c r="H851" i="3"/>
  <c r="H849" i="3"/>
  <c r="H847" i="3"/>
  <c r="H845" i="3"/>
  <c r="H843" i="3"/>
  <c r="H841" i="3"/>
  <c r="H839" i="3"/>
  <c r="H837" i="3"/>
  <c r="H835" i="3"/>
  <c r="H833" i="3"/>
  <c r="H831" i="3"/>
  <c r="H829" i="3"/>
  <c r="H827" i="3"/>
  <c r="H825" i="3"/>
  <c r="H823" i="3"/>
  <c r="H850" i="3"/>
  <c r="H848" i="3"/>
  <c r="H846" i="3"/>
  <c r="H844" i="3"/>
  <c r="H842" i="3"/>
  <c r="H840" i="3"/>
  <c r="H838" i="3"/>
  <c r="H836" i="3"/>
  <c r="H834" i="3"/>
  <c r="H832" i="3"/>
  <c r="H830" i="3"/>
  <c r="H828" i="3"/>
  <c r="H826" i="3"/>
  <c r="H824" i="3"/>
  <c r="H822" i="3"/>
  <c r="H821" i="3"/>
  <c r="H819" i="3"/>
  <c r="H817" i="3"/>
  <c r="H815" i="3"/>
  <c r="H813" i="3"/>
  <c r="H811" i="3"/>
  <c r="H809" i="3"/>
  <c r="H807" i="3"/>
  <c r="H805" i="3"/>
  <c r="H803" i="3"/>
  <c r="H801" i="3"/>
  <c r="H799" i="3"/>
  <c r="H797" i="3"/>
  <c r="H795" i="3"/>
  <c r="H793" i="3"/>
  <c r="H791" i="3"/>
  <c r="H789" i="3"/>
  <c r="H787" i="3"/>
  <c r="H785" i="3"/>
  <c r="H783" i="3"/>
  <c r="H781" i="3"/>
  <c r="H779" i="3"/>
  <c r="H777" i="3"/>
  <c r="H775" i="3"/>
  <c r="H773" i="3"/>
  <c r="H771" i="3"/>
  <c r="H769" i="3"/>
  <c r="H767" i="3"/>
  <c r="H765" i="3"/>
  <c r="H763" i="3"/>
  <c r="H761" i="3"/>
  <c r="H759" i="3"/>
  <c r="H757" i="3"/>
  <c r="H755" i="3"/>
  <c r="H820" i="3"/>
  <c r="H818" i="3"/>
  <c r="H816" i="3"/>
  <c r="H814" i="3"/>
  <c r="H812" i="3"/>
  <c r="H810" i="3"/>
  <c r="H808" i="3"/>
  <c r="H806" i="3"/>
  <c r="H804" i="3"/>
  <c r="H802" i="3"/>
  <c r="H800" i="3"/>
  <c r="H798" i="3"/>
  <c r="H796" i="3"/>
  <c r="H794" i="3"/>
  <c r="H792" i="3"/>
  <c r="H790" i="3"/>
  <c r="H788" i="3"/>
  <c r="H786" i="3"/>
  <c r="H784" i="3"/>
  <c r="H782" i="3"/>
  <c r="H780" i="3"/>
  <c r="H778" i="3"/>
  <c r="H776" i="3"/>
  <c r="H774" i="3"/>
  <c r="H772" i="3"/>
  <c r="H770" i="3"/>
  <c r="H768" i="3"/>
  <c r="H766" i="3"/>
  <c r="H764" i="3"/>
  <c r="H762" i="3"/>
  <c r="H760" i="3"/>
  <c r="H758" i="3"/>
  <c r="H756" i="3"/>
  <c r="H754" i="3"/>
  <c r="H753" i="3"/>
  <c r="H752" i="3"/>
  <c r="H539" i="3"/>
  <c r="H537" i="3"/>
  <c r="H535" i="3"/>
  <c r="H533" i="3"/>
  <c r="H531" i="3"/>
  <c r="H529" i="3"/>
  <c r="H527" i="3"/>
  <c r="H525" i="3"/>
  <c r="H523" i="3"/>
  <c r="H521" i="3"/>
  <c r="H519" i="3"/>
  <c r="H517" i="3"/>
  <c r="H515" i="3"/>
  <c r="H513" i="3"/>
  <c r="H511" i="3"/>
  <c r="H509" i="3"/>
  <c r="H507" i="3"/>
  <c r="H505" i="3"/>
  <c r="H503" i="3"/>
  <c r="H501" i="3"/>
  <c r="H499" i="3"/>
  <c r="H497" i="3"/>
  <c r="H495" i="3"/>
  <c r="H493" i="3"/>
  <c r="H491" i="3"/>
  <c r="H489" i="3"/>
  <c r="H487" i="3"/>
  <c r="H485" i="3"/>
  <c r="H483" i="3"/>
  <c r="H481" i="3"/>
  <c r="H479" i="3"/>
  <c r="H477" i="3"/>
  <c r="H475" i="3"/>
  <c r="H473" i="3"/>
  <c r="H471" i="3"/>
  <c r="H538" i="3"/>
  <c r="H536" i="3"/>
  <c r="H534" i="3"/>
  <c r="H532" i="3"/>
  <c r="H530" i="3"/>
  <c r="H528" i="3"/>
  <c r="H526" i="3"/>
  <c r="H524" i="3"/>
  <c r="H522" i="3"/>
  <c r="H520" i="3"/>
  <c r="H518" i="3"/>
  <c r="H516" i="3"/>
  <c r="H514" i="3"/>
  <c r="H512" i="3"/>
  <c r="H510" i="3"/>
  <c r="H508" i="3"/>
  <c r="H506" i="3"/>
  <c r="H504" i="3"/>
  <c r="H502" i="3"/>
  <c r="H500" i="3"/>
  <c r="H498" i="3"/>
  <c r="H496" i="3"/>
  <c r="H494" i="3"/>
  <c r="H492" i="3"/>
  <c r="H490" i="3"/>
  <c r="H488" i="3"/>
  <c r="H486" i="3"/>
  <c r="H484" i="3"/>
  <c r="H482" i="3"/>
  <c r="H480" i="3"/>
  <c r="H478" i="3"/>
  <c r="H476" i="3"/>
  <c r="H474" i="3"/>
  <c r="H472" i="3"/>
  <c r="L851" i="3"/>
  <c r="L849" i="3"/>
  <c r="L847" i="3"/>
  <c r="L845" i="3"/>
  <c r="L843" i="3"/>
  <c r="L841" i="3"/>
  <c r="L839" i="3"/>
  <c r="L837" i="3"/>
  <c r="L835" i="3"/>
  <c r="L833" i="3"/>
  <c r="L831" i="3"/>
  <c r="L829" i="3"/>
  <c r="L827" i="3"/>
  <c r="L825" i="3"/>
  <c r="L823" i="3"/>
  <c r="L850" i="3"/>
  <c r="L848" i="3"/>
  <c r="L846" i="3"/>
  <c r="L844" i="3"/>
  <c r="L842" i="3"/>
  <c r="L840" i="3"/>
  <c r="L838" i="3"/>
  <c r="L836" i="3"/>
  <c r="L834" i="3"/>
  <c r="L832" i="3"/>
  <c r="L830" i="3"/>
  <c r="L828" i="3"/>
  <c r="L826" i="3"/>
  <c r="L824" i="3"/>
  <c r="L822" i="3"/>
  <c r="L821" i="3"/>
  <c r="L819" i="3"/>
  <c r="L817" i="3"/>
  <c r="L815" i="3"/>
  <c r="L813" i="3"/>
  <c r="L811" i="3"/>
  <c r="L809" i="3"/>
  <c r="L807" i="3"/>
  <c r="L805" i="3"/>
  <c r="L803" i="3"/>
  <c r="L801" i="3"/>
  <c r="L799" i="3"/>
  <c r="L797" i="3"/>
  <c r="L795" i="3"/>
  <c r="L793" i="3"/>
  <c r="L791" i="3"/>
  <c r="L789" i="3"/>
  <c r="L787" i="3"/>
  <c r="L785" i="3"/>
  <c r="L783" i="3"/>
  <c r="L781" i="3"/>
  <c r="L779" i="3"/>
  <c r="L777" i="3"/>
  <c r="L775" i="3"/>
  <c r="L773" i="3"/>
  <c r="L771" i="3"/>
  <c r="L769" i="3"/>
  <c r="L767" i="3"/>
  <c r="L765" i="3"/>
  <c r="L763" i="3"/>
  <c r="L761" i="3"/>
  <c r="L759" i="3"/>
  <c r="L757" i="3"/>
  <c r="L755" i="3"/>
  <c r="L820" i="3"/>
  <c r="L818" i="3"/>
  <c r="L816" i="3"/>
  <c r="L814" i="3"/>
  <c r="L812" i="3"/>
  <c r="L810" i="3"/>
  <c r="L808" i="3"/>
  <c r="L806" i="3"/>
  <c r="L804" i="3"/>
  <c r="L802" i="3"/>
  <c r="L800" i="3"/>
  <c r="L798" i="3"/>
  <c r="L796" i="3"/>
  <c r="L794" i="3"/>
  <c r="L792" i="3"/>
  <c r="L790" i="3"/>
  <c r="L788" i="3"/>
  <c r="L786" i="3"/>
  <c r="L784" i="3"/>
  <c r="L782" i="3"/>
  <c r="L780" i="3"/>
  <c r="L778" i="3"/>
  <c r="L776" i="3"/>
  <c r="L774" i="3"/>
  <c r="L772" i="3"/>
  <c r="L770" i="3"/>
  <c r="L768" i="3"/>
  <c r="L766" i="3"/>
  <c r="L764" i="3"/>
  <c r="L762" i="3"/>
  <c r="L760" i="3"/>
  <c r="L758" i="3"/>
  <c r="L756" i="3"/>
  <c r="L754" i="3"/>
  <c r="L753" i="3"/>
  <c r="L752" i="3"/>
  <c r="L539" i="3"/>
  <c r="L537" i="3"/>
  <c r="L535" i="3"/>
  <c r="L533" i="3"/>
  <c r="L531" i="3"/>
  <c r="L529" i="3"/>
  <c r="L527" i="3"/>
  <c r="L525" i="3"/>
  <c r="L523" i="3"/>
  <c r="L521" i="3"/>
  <c r="L519" i="3"/>
  <c r="L517" i="3"/>
  <c r="L515" i="3"/>
  <c r="L513" i="3"/>
  <c r="L511" i="3"/>
  <c r="L509" i="3"/>
  <c r="L507" i="3"/>
  <c r="L505" i="3"/>
  <c r="L503" i="3"/>
  <c r="L501" i="3"/>
  <c r="L499" i="3"/>
  <c r="L497" i="3"/>
  <c r="L495" i="3"/>
  <c r="L493" i="3"/>
  <c r="L491" i="3"/>
  <c r="L489" i="3"/>
  <c r="L487" i="3"/>
  <c r="L485" i="3"/>
  <c r="L483" i="3"/>
  <c r="L481" i="3"/>
  <c r="L479" i="3"/>
  <c r="L477" i="3"/>
  <c r="L475" i="3"/>
  <c r="L473" i="3"/>
  <c r="L471" i="3"/>
  <c r="L538" i="3"/>
  <c r="L536" i="3"/>
  <c r="L534" i="3"/>
  <c r="L532" i="3"/>
  <c r="L530" i="3"/>
  <c r="L528" i="3"/>
  <c r="L526" i="3"/>
  <c r="L524" i="3"/>
  <c r="L522" i="3"/>
  <c r="L520" i="3"/>
  <c r="L518" i="3"/>
  <c r="L516" i="3"/>
  <c r="L514" i="3"/>
  <c r="L512" i="3"/>
  <c r="L510" i="3"/>
  <c r="L508" i="3"/>
  <c r="L506" i="3"/>
  <c r="L504" i="3"/>
  <c r="L502" i="3"/>
  <c r="L500" i="3"/>
  <c r="L498" i="3"/>
  <c r="L496" i="3"/>
  <c r="L494" i="3"/>
  <c r="L492" i="3"/>
  <c r="L490" i="3"/>
  <c r="L488" i="3"/>
  <c r="L486" i="3"/>
  <c r="L484" i="3"/>
  <c r="L482" i="3"/>
  <c r="L480" i="3"/>
  <c r="L478" i="3"/>
  <c r="L476" i="3"/>
  <c r="L474" i="3"/>
  <c r="L472" i="3"/>
  <c r="F440" i="3"/>
  <c r="J440" i="3"/>
  <c r="D441" i="3"/>
  <c r="H441" i="3"/>
  <c r="L441" i="3"/>
  <c r="F442" i="3"/>
  <c r="J442" i="3"/>
  <c r="D443" i="3"/>
  <c r="H443" i="3"/>
  <c r="L443" i="3"/>
  <c r="F444" i="3"/>
  <c r="J444" i="3"/>
  <c r="D445" i="3"/>
  <c r="H445" i="3"/>
  <c r="L445" i="3"/>
  <c r="F446" i="3"/>
  <c r="J446" i="3"/>
  <c r="D447" i="3"/>
  <c r="H447" i="3"/>
  <c r="L447" i="3"/>
  <c r="F448" i="3"/>
  <c r="J448" i="3"/>
  <c r="D449" i="3"/>
  <c r="H449" i="3"/>
  <c r="L449" i="3"/>
  <c r="F450" i="3"/>
  <c r="J450" i="3"/>
  <c r="D451" i="3"/>
  <c r="H451" i="3"/>
  <c r="L451" i="3"/>
  <c r="F452" i="3"/>
  <c r="J452" i="3"/>
  <c r="D453" i="3"/>
  <c r="H453" i="3"/>
  <c r="L453" i="3"/>
  <c r="F454" i="3"/>
  <c r="J454" i="3"/>
  <c r="D455" i="3"/>
  <c r="H455" i="3"/>
  <c r="L455" i="3"/>
  <c r="F456" i="3"/>
  <c r="J456" i="3"/>
  <c r="D457" i="3"/>
  <c r="H457" i="3"/>
  <c r="L457" i="3"/>
  <c r="F458" i="3"/>
  <c r="J458" i="3"/>
  <c r="D459" i="3"/>
  <c r="H459" i="3"/>
  <c r="L459" i="3"/>
  <c r="F460" i="3"/>
  <c r="J460" i="3"/>
  <c r="D461" i="3"/>
  <c r="H461" i="3"/>
  <c r="L461" i="3"/>
  <c r="F462" i="3"/>
  <c r="J462" i="3"/>
  <c r="D463" i="3"/>
  <c r="H463" i="3"/>
  <c r="L463" i="3"/>
  <c r="F464" i="3"/>
  <c r="J464" i="3"/>
  <c r="D465" i="3"/>
  <c r="H465" i="3"/>
  <c r="L465" i="3"/>
  <c r="F466" i="3"/>
  <c r="J466" i="3"/>
  <c r="D467" i="3"/>
  <c r="H467" i="3"/>
  <c r="L467" i="3"/>
  <c r="F468" i="3"/>
  <c r="J468" i="3"/>
  <c r="D469" i="3"/>
  <c r="H469" i="3"/>
  <c r="L469" i="3"/>
  <c r="D471" i="3"/>
  <c r="F610" i="3"/>
  <c r="J610" i="3"/>
  <c r="C746" i="3"/>
  <c r="C744" i="3"/>
  <c r="C742" i="3"/>
  <c r="C740" i="3"/>
  <c r="C738" i="3"/>
  <c r="C736" i="3"/>
  <c r="C734" i="3"/>
  <c r="C732" i="3"/>
  <c r="C730" i="3"/>
  <c r="C728" i="3"/>
  <c r="C726" i="3"/>
  <c r="C724" i="3"/>
  <c r="C722" i="3"/>
  <c r="C720" i="3"/>
  <c r="C718" i="3"/>
  <c r="C716" i="3"/>
  <c r="C714" i="3"/>
  <c r="C712" i="3"/>
  <c r="C710" i="3"/>
  <c r="C708" i="3"/>
  <c r="C706" i="3"/>
  <c r="C704" i="3"/>
  <c r="C702" i="3"/>
  <c r="C700" i="3"/>
  <c r="C698" i="3"/>
  <c r="C696" i="3"/>
  <c r="C694" i="3"/>
  <c r="C692" i="3"/>
  <c r="C690" i="3"/>
  <c r="C688" i="3"/>
  <c r="C686" i="3"/>
  <c r="C747" i="3"/>
  <c r="C745" i="3"/>
  <c r="C743" i="3"/>
  <c r="C741" i="3"/>
  <c r="C739" i="3"/>
  <c r="C737" i="3"/>
  <c r="C735" i="3"/>
  <c r="C733" i="3"/>
  <c r="C731" i="3"/>
  <c r="C729" i="3"/>
  <c r="C727" i="3"/>
  <c r="C725" i="3"/>
  <c r="C723" i="3"/>
  <c r="C721" i="3"/>
  <c r="C719" i="3"/>
  <c r="C717" i="3"/>
  <c r="C715" i="3"/>
  <c r="C713" i="3"/>
  <c r="C711" i="3"/>
  <c r="C709" i="3"/>
  <c r="C707" i="3"/>
  <c r="C705" i="3"/>
  <c r="C703" i="3"/>
  <c r="C701" i="3"/>
  <c r="C699" i="3"/>
  <c r="C697" i="3"/>
  <c r="C695" i="3"/>
  <c r="C693" i="3"/>
  <c r="C691" i="3"/>
  <c r="C689" i="3"/>
  <c r="C687" i="3"/>
  <c r="C685" i="3"/>
  <c r="C683" i="3"/>
  <c r="C681" i="3"/>
  <c r="C679" i="3"/>
  <c r="C677" i="3"/>
  <c r="C675" i="3"/>
  <c r="C673" i="3"/>
  <c r="C671" i="3"/>
  <c r="C669" i="3"/>
  <c r="C667" i="3"/>
  <c r="C665" i="3"/>
  <c r="C663" i="3"/>
  <c r="C661" i="3"/>
  <c r="C659" i="3"/>
  <c r="C657" i="3"/>
  <c r="C655" i="3"/>
  <c r="C653" i="3"/>
  <c r="C651" i="3"/>
  <c r="C649" i="3"/>
  <c r="C684" i="3"/>
  <c r="C682" i="3"/>
  <c r="C680" i="3"/>
  <c r="C678" i="3"/>
  <c r="C676" i="3"/>
  <c r="C674" i="3"/>
  <c r="C672" i="3"/>
  <c r="C670" i="3"/>
  <c r="C668" i="3"/>
  <c r="C666" i="3"/>
  <c r="C664" i="3"/>
  <c r="C662" i="3"/>
  <c r="C660" i="3"/>
  <c r="C658" i="3"/>
  <c r="C656" i="3"/>
  <c r="C654" i="3"/>
  <c r="C652" i="3"/>
  <c r="C650" i="3"/>
  <c r="C648" i="3"/>
  <c r="G746" i="3"/>
  <c r="G744" i="3"/>
  <c r="G742" i="3"/>
  <c r="G740" i="3"/>
  <c r="G738" i="3"/>
  <c r="G736" i="3"/>
  <c r="G734" i="3"/>
  <c r="G732" i="3"/>
  <c r="G730" i="3"/>
  <c r="G728" i="3"/>
  <c r="G726" i="3"/>
  <c r="G724" i="3"/>
  <c r="G722" i="3"/>
  <c r="G720" i="3"/>
  <c r="G718" i="3"/>
  <c r="G716" i="3"/>
  <c r="G714" i="3"/>
  <c r="G712" i="3"/>
  <c r="G710" i="3"/>
  <c r="G708" i="3"/>
  <c r="G706" i="3"/>
  <c r="G704" i="3"/>
  <c r="G702" i="3"/>
  <c r="G700" i="3"/>
  <c r="G698" i="3"/>
  <c r="G696" i="3"/>
  <c r="G694" i="3"/>
  <c r="G692" i="3"/>
  <c r="G690" i="3"/>
  <c r="G688" i="3"/>
  <c r="G686" i="3"/>
  <c r="G747" i="3"/>
  <c r="G745" i="3"/>
  <c r="G743" i="3"/>
  <c r="G741" i="3"/>
  <c r="G739" i="3"/>
  <c r="G737" i="3"/>
  <c r="G735" i="3"/>
  <c r="G733" i="3"/>
  <c r="G731" i="3"/>
  <c r="G729" i="3"/>
  <c r="G727" i="3"/>
  <c r="G725" i="3"/>
  <c r="G723" i="3"/>
  <c r="G721" i="3"/>
  <c r="G719" i="3"/>
  <c r="G717" i="3"/>
  <c r="G715" i="3"/>
  <c r="G713" i="3"/>
  <c r="G711" i="3"/>
  <c r="G709" i="3"/>
  <c r="G707" i="3"/>
  <c r="G705" i="3"/>
  <c r="G703" i="3"/>
  <c r="G701" i="3"/>
  <c r="G699" i="3"/>
  <c r="G697" i="3"/>
  <c r="G695" i="3"/>
  <c r="G693" i="3"/>
  <c r="G691" i="3"/>
  <c r="G689" i="3"/>
  <c r="G687" i="3"/>
  <c r="G685" i="3"/>
  <c r="G683" i="3"/>
  <c r="G684" i="3"/>
  <c r="G681" i="3"/>
  <c r="G679" i="3"/>
  <c r="G677" i="3"/>
  <c r="G675" i="3"/>
  <c r="G673" i="3"/>
  <c r="G671" i="3"/>
  <c r="G669" i="3"/>
  <c r="G667" i="3"/>
  <c r="G665" i="3"/>
  <c r="G663" i="3"/>
  <c r="G661" i="3"/>
  <c r="G659" i="3"/>
  <c r="G657" i="3"/>
  <c r="G655" i="3"/>
  <c r="G653" i="3"/>
  <c r="G651" i="3"/>
  <c r="G649" i="3"/>
  <c r="G680" i="3"/>
  <c r="G678" i="3"/>
  <c r="G676" i="3"/>
  <c r="G674" i="3"/>
  <c r="G672" i="3"/>
  <c r="G670" i="3"/>
  <c r="G668" i="3"/>
  <c r="G666" i="3"/>
  <c r="G664" i="3"/>
  <c r="G662" i="3"/>
  <c r="G660" i="3"/>
  <c r="G658" i="3"/>
  <c r="G656" i="3"/>
  <c r="G654" i="3"/>
  <c r="G652" i="3"/>
  <c r="G650" i="3"/>
  <c r="G648" i="3"/>
  <c r="G682" i="3"/>
  <c r="K746" i="3"/>
  <c r="K744" i="3"/>
  <c r="K742" i="3"/>
  <c r="K740" i="3"/>
  <c r="K738" i="3"/>
  <c r="K736" i="3"/>
  <c r="K734" i="3"/>
  <c r="K732" i="3"/>
  <c r="K730" i="3"/>
  <c r="K728" i="3"/>
  <c r="K726" i="3"/>
  <c r="K724" i="3"/>
  <c r="K722" i="3"/>
  <c r="K720" i="3"/>
  <c r="K718" i="3"/>
  <c r="K716" i="3"/>
  <c r="K714" i="3"/>
  <c r="K712" i="3"/>
  <c r="K710" i="3"/>
  <c r="K708" i="3"/>
  <c r="K706" i="3"/>
  <c r="K704" i="3"/>
  <c r="K702" i="3"/>
  <c r="K700" i="3"/>
  <c r="K698" i="3"/>
  <c r="K696" i="3"/>
  <c r="K694" i="3"/>
  <c r="K692" i="3"/>
  <c r="K690" i="3"/>
  <c r="K688" i="3"/>
  <c r="K686" i="3"/>
  <c r="K684" i="3"/>
  <c r="K747" i="3"/>
  <c r="K745" i="3"/>
  <c r="K743" i="3"/>
  <c r="K741" i="3"/>
  <c r="K739" i="3"/>
  <c r="K737" i="3"/>
  <c r="K735" i="3"/>
  <c r="K733" i="3"/>
  <c r="K731" i="3"/>
  <c r="K729" i="3"/>
  <c r="K727" i="3"/>
  <c r="K725" i="3"/>
  <c r="K723" i="3"/>
  <c r="K721" i="3"/>
  <c r="K719" i="3"/>
  <c r="K717" i="3"/>
  <c r="K715" i="3"/>
  <c r="K713" i="3"/>
  <c r="K711" i="3"/>
  <c r="K709" i="3"/>
  <c r="K707" i="3"/>
  <c r="K705" i="3"/>
  <c r="K703" i="3"/>
  <c r="K701" i="3"/>
  <c r="K699" i="3"/>
  <c r="K697" i="3"/>
  <c r="K695" i="3"/>
  <c r="K693" i="3"/>
  <c r="K691" i="3"/>
  <c r="K689" i="3"/>
  <c r="K687" i="3"/>
  <c r="K685" i="3"/>
  <c r="K683" i="3"/>
  <c r="K682" i="3"/>
  <c r="K681" i="3"/>
  <c r="K679" i="3"/>
  <c r="K677" i="3"/>
  <c r="K675" i="3"/>
  <c r="K673" i="3"/>
  <c r="K671" i="3"/>
  <c r="K669" i="3"/>
  <c r="K667" i="3"/>
  <c r="K665" i="3"/>
  <c r="K663" i="3"/>
  <c r="K661" i="3"/>
  <c r="K659" i="3"/>
  <c r="K657" i="3"/>
  <c r="K655" i="3"/>
  <c r="K653" i="3"/>
  <c r="K651" i="3"/>
  <c r="K649" i="3"/>
  <c r="K680" i="3"/>
  <c r="K678" i="3"/>
  <c r="K676" i="3"/>
  <c r="K674" i="3"/>
  <c r="K672" i="3"/>
  <c r="K670" i="3"/>
  <c r="K668" i="3"/>
  <c r="K666" i="3"/>
  <c r="K664" i="3"/>
  <c r="K662" i="3"/>
  <c r="K660" i="3"/>
  <c r="K658" i="3"/>
  <c r="K656" i="3"/>
  <c r="K654" i="3"/>
  <c r="K652" i="3"/>
  <c r="K650" i="3"/>
  <c r="K648" i="3"/>
  <c r="E336" i="3"/>
  <c r="I336" i="3"/>
  <c r="C337" i="3"/>
  <c r="G337" i="3"/>
  <c r="K337" i="3"/>
  <c r="E338" i="3"/>
  <c r="I338" i="3"/>
  <c r="C339" i="3"/>
  <c r="G339" i="3"/>
  <c r="K339" i="3"/>
  <c r="E340" i="3"/>
  <c r="I340" i="3"/>
  <c r="C341" i="3"/>
  <c r="G341" i="3"/>
  <c r="K341" i="3"/>
  <c r="E342" i="3"/>
  <c r="I342" i="3"/>
  <c r="C343" i="3"/>
  <c r="G343" i="3"/>
  <c r="K343" i="3"/>
  <c r="E344" i="3"/>
  <c r="I344" i="3"/>
  <c r="C345" i="3"/>
  <c r="G345" i="3"/>
  <c r="K345" i="3"/>
  <c r="E346" i="3"/>
  <c r="I346" i="3"/>
  <c r="C347" i="3"/>
  <c r="G347" i="3"/>
  <c r="K347" i="3"/>
  <c r="E348" i="3"/>
  <c r="I348" i="3"/>
  <c r="C349" i="3"/>
  <c r="G349" i="3"/>
  <c r="K349" i="3"/>
  <c r="E350" i="3"/>
  <c r="I350" i="3"/>
  <c r="C351" i="3"/>
  <c r="G351" i="3"/>
  <c r="K351" i="3"/>
  <c r="E352" i="3"/>
  <c r="I352" i="3"/>
  <c r="C353" i="3"/>
  <c r="G353" i="3"/>
  <c r="K353" i="3"/>
  <c r="E354" i="3"/>
  <c r="I354" i="3"/>
  <c r="C355" i="3"/>
  <c r="G355" i="3"/>
  <c r="K355" i="3"/>
  <c r="E356" i="3"/>
  <c r="I356" i="3"/>
  <c r="C357" i="3"/>
  <c r="G357" i="3"/>
  <c r="K357" i="3"/>
  <c r="E358" i="3"/>
  <c r="I358" i="3"/>
  <c r="C359" i="3"/>
  <c r="G359" i="3"/>
  <c r="K359" i="3"/>
  <c r="E360" i="3"/>
  <c r="I360" i="3"/>
  <c r="C361" i="3"/>
  <c r="G361" i="3"/>
  <c r="K361" i="3"/>
  <c r="E362" i="3"/>
  <c r="I362" i="3"/>
  <c r="C363" i="3"/>
  <c r="G363" i="3"/>
  <c r="K363" i="3"/>
  <c r="E364" i="3"/>
  <c r="I364" i="3"/>
  <c r="C365" i="3"/>
  <c r="G365" i="3"/>
  <c r="K365" i="3"/>
  <c r="E366" i="3"/>
  <c r="I366" i="3"/>
  <c r="C367" i="3"/>
  <c r="G367" i="3"/>
  <c r="K367" i="3"/>
  <c r="E368" i="3"/>
  <c r="I368" i="3"/>
  <c r="C369" i="3"/>
  <c r="G369" i="3"/>
  <c r="K369" i="3"/>
  <c r="E370" i="3"/>
  <c r="I370" i="3"/>
  <c r="C371" i="3"/>
  <c r="G371" i="3"/>
  <c r="K371" i="3"/>
  <c r="E372" i="3"/>
  <c r="I372" i="3"/>
  <c r="C373" i="3"/>
  <c r="G373" i="3"/>
  <c r="K373" i="3"/>
  <c r="E374" i="3"/>
  <c r="I374" i="3"/>
  <c r="C375" i="3"/>
  <c r="G375" i="3"/>
  <c r="K375" i="3"/>
  <c r="E376" i="3"/>
  <c r="I376" i="3"/>
  <c r="C377" i="3"/>
  <c r="G377" i="3"/>
  <c r="K377" i="3"/>
  <c r="E378" i="3"/>
  <c r="I378" i="3"/>
  <c r="C379" i="3"/>
  <c r="G379" i="3"/>
  <c r="K379" i="3"/>
  <c r="E380" i="3"/>
  <c r="I380" i="3"/>
  <c r="C381" i="3"/>
  <c r="G381" i="3"/>
  <c r="K381" i="3"/>
  <c r="E382" i="3"/>
  <c r="I382" i="3"/>
  <c r="C383" i="3"/>
  <c r="G383" i="3"/>
  <c r="K383" i="3"/>
  <c r="E384" i="3"/>
  <c r="I384" i="3"/>
  <c r="C385" i="3"/>
  <c r="G385" i="3"/>
  <c r="K385" i="3"/>
  <c r="E386" i="3"/>
  <c r="I386" i="3"/>
  <c r="C387" i="3"/>
  <c r="G387" i="3"/>
  <c r="K387" i="3"/>
  <c r="E388" i="3"/>
  <c r="I388" i="3"/>
  <c r="C389" i="3"/>
  <c r="G389" i="3"/>
  <c r="K389" i="3"/>
  <c r="E390" i="3"/>
  <c r="I390" i="3"/>
  <c r="C391" i="3"/>
  <c r="G391" i="3"/>
  <c r="K391" i="3"/>
  <c r="E392" i="3"/>
  <c r="I392" i="3"/>
  <c r="C393" i="3"/>
  <c r="G393" i="3"/>
  <c r="K393" i="3"/>
  <c r="E394" i="3"/>
  <c r="I394" i="3"/>
  <c r="C395" i="3"/>
  <c r="G395" i="3"/>
  <c r="K395" i="3"/>
  <c r="E396" i="3"/>
  <c r="I396" i="3"/>
  <c r="C397" i="3"/>
  <c r="G397" i="3"/>
  <c r="K397" i="3"/>
  <c r="E398" i="3"/>
  <c r="I398" i="3"/>
  <c r="C399" i="3"/>
  <c r="G399" i="3"/>
  <c r="K399" i="3"/>
  <c r="E400" i="3"/>
  <c r="I400" i="3"/>
  <c r="C401" i="3"/>
  <c r="G401" i="3"/>
  <c r="K401" i="3"/>
  <c r="E402" i="3"/>
  <c r="I402" i="3"/>
  <c r="C403" i="3"/>
  <c r="G403" i="3"/>
  <c r="K403" i="3"/>
  <c r="E404" i="3"/>
  <c r="I404" i="3"/>
  <c r="C405" i="3"/>
  <c r="G405" i="3"/>
  <c r="K405" i="3"/>
  <c r="E406" i="3"/>
  <c r="I406" i="3"/>
  <c r="C407" i="3"/>
  <c r="G407" i="3"/>
  <c r="K407" i="3"/>
  <c r="E408" i="3"/>
  <c r="I408" i="3"/>
  <c r="C409" i="3"/>
  <c r="G409" i="3"/>
  <c r="K409" i="3"/>
  <c r="E410" i="3"/>
  <c r="I410" i="3"/>
  <c r="C411" i="3"/>
  <c r="G411" i="3"/>
  <c r="K411" i="3"/>
  <c r="E412" i="3"/>
  <c r="I412" i="3"/>
  <c r="C413" i="3"/>
  <c r="G413" i="3"/>
  <c r="K413" i="3"/>
  <c r="E414" i="3"/>
  <c r="I414" i="3"/>
  <c r="C415" i="3"/>
  <c r="G415" i="3"/>
  <c r="K415" i="3"/>
  <c r="E416" i="3"/>
  <c r="I416" i="3"/>
  <c r="C417" i="3"/>
  <c r="G417" i="3"/>
  <c r="K417" i="3"/>
  <c r="E418" i="3"/>
  <c r="I418" i="3"/>
  <c r="C419" i="3"/>
  <c r="G419" i="3"/>
  <c r="K419" i="3"/>
  <c r="E420" i="3"/>
  <c r="I420" i="3"/>
  <c r="C421" i="3"/>
  <c r="G421" i="3"/>
  <c r="K421" i="3"/>
  <c r="E422" i="3"/>
  <c r="I422" i="3"/>
  <c r="C423" i="3"/>
  <c r="G423" i="3"/>
  <c r="K423" i="3"/>
  <c r="E424" i="3"/>
  <c r="I424" i="3"/>
  <c r="C425" i="3"/>
  <c r="G425" i="3"/>
  <c r="K425" i="3"/>
  <c r="E426" i="3"/>
  <c r="I426" i="3"/>
  <c r="C427" i="3"/>
  <c r="G427" i="3"/>
  <c r="K427" i="3"/>
  <c r="E428" i="3"/>
  <c r="I428" i="3"/>
  <c r="C429" i="3"/>
  <c r="G429" i="3"/>
  <c r="K429" i="3"/>
  <c r="E430" i="3"/>
  <c r="I430" i="3"/>
  <c r="C431" i="3"/>
  <c r="G431" i="3"/>
  <c r="K431" i="3"/>
  <c r="E432" i="3"/>
  <c r="I432" i="3"/>
  <c r="C433" i="3"/>
  <c r="G433" i="3"/>
  <c r="K433" i="3"/>
  <c r="E434" i="3"/>
  <c r="I434" i="3"/>
  <c r="C435" i="3"/>
  <c r="G435" i="3"/>
  <c r="K435" i="3"/>
  <c r="E851" i="3"/>
  <c r="E849" i="3"/>
  <c r="E847" i="3"/>
  <c r="E845" i="3"/>
  <c r="E843" i="3"/>
  <c r="E841" i="3"/>
  <c r="E839" i="3"/>
  <c r="E837" i="3"/>
  <c r="E835" i="3"/>
  <c r="E833" i="3"/>
  <c r="E831" i="3"/>
  <c r="E829" i="3"/>
  <c r="E827" i="3"/>
  <c r="E825" i="3"/>
  <c r="E823" i="3"/>
  <c r="E850" i="3"/>
  <c r="E848" i="3"/>
  <c r="E846" i="3"/>
  <c r="E844" i="3"/>
  <c r="E842" i="3"/>
  <c r="E840" i="3"/>
  <c r="E838" i="3"/>
  <c r="E836" i="3"/>
  <c r="E834" i="3"/>
  <c r="E832" i="3"/>
  <c r="E830" i="3"/>
  <c r="E828" i="3"/>
  <c r="E826" i="3"/>
  <c r="E824" i="3"/>
  <c r="E822" i="3"/>
  <c r="E821" i="3"/>
  <c r="E819" i="3"/>
  <c r="E817" i="3"/>
  <c r="E815" i="3"/>
  <c r="E813" i="3"/>
  <c r="E811" i="3"/>
  <c r="E809" i="3"/>
  <c r="E807" i="3"/>
  <c r="E805" i="3"/>
  <c r="E803" i="3"/>
  <c r="E801" i="3"/>
  <c r="E799" i="3"/>
  <c r="E797" i="3"/>
  <c r="E795" i="3"/>
  <c r="E793" i="3"/>
  <c r="E791" i="3"/>
  <c r="E789" i="3"/>
  <c r="E787" i="3"/>
  <c r="E785" i="3"/>
  <c r="E783" i="3"/>
  <c r="E781" i="3"/>
  <c r="E779" i="3"/>
  <c r="E777" i="3"/>
  <c r="E775" i="3"/>
  <c r="E773" i="3"/>
  <c r="E771" i="3"/>
  <c r="E769" i="3"/>
  <c r="E767" i="3"/>
  <c r="E765" i="3"/>
  <c r="E763" i="3"/>
  <c r="E761" i="3"/>
  <c r="E759" i="3"/>
  <c r="E757" i="3"/>
  <c r="E755" i="3"/>
  <c r="E820" i="3"/>
  <c r="E818" i="3"/>
  <c r="E816" i="3"/>
  <c r="E814" i="3"/>
  <c r="E812" i="3"/>
  <c r="E810" i="3"/>
  <c r="E808" i="3"/>
  <c r="E806" i="3"/>
  <c r="E804" i="3"/>
  <c r="E802" i="3"/>
  <c r="E800" i="3"/>
  <c r="E798" i="3"/>
  <c r="E796" i="3"/>
  <c r="E794" i="3"/>
  <c r="E792" i="3"/>
  <c r="E790" i="3"/>
  <c r="E788" i="3"/>
  <c r="E786" i="3"/>
  <c r="E784" i="3"/>
  <c r="E782" i="3"/>
  <c r="E780" i="3"/>
  <c r="E778" i="3"/>
  <c r="E776" i="3"/>
  <c r="E774" i="3"/>
  <c r="E772" i="3"/>
  <c r="E770" i="3"/>
  <c r="E768" i="3"/>
  <c r="E766" i="3"/>
  <c r="E764" i="3"/>
  <c r="E762" i="3"/>
  <c r="E760" i="3"/>
  <c r="E758" i="3"/>
  <c r="E756" i="3"/>
  <c r="E754" i="3"/>
  <c r="E753" i="3"/>
  <c r="E752" i="3"/>
  <c r="E538" i="3"/>
  <c r="E536" i="3"/>
  <c r="E534" i="3"/>
  <c r="E532" i="3"/>
  <c r="E530" i="3"/>
  <c r="E528" i="3"/>
  <c r="E526" i="3"/>
  <c r="E524" i="3"/>
  <c r="E522" i="3"/>
  <c r="E520" i="3"/>
  <c r="E518" i="3"/>
  <c r="E516" i="3"/>
  <c r="E514" i="3"/>
  <c r="E512" i="3"/>
  <c r="E510" i="3"/>
  <c r="E508" i="3"/>
  <c r="E506" i="3"/>
  <c r="E504" i="3"/>
  <c r="E502" i="3"/>
  <c r="E500" i="3"/>
  <c r="E498" i="3"/>
  <c r="E496" i="3"/>
  <c r="E494" i="3"/>
  <c r="E492" i="3"/>
  <c r="E490" i="3"/>
  <c r="E488" i="3"/>
  <c r="E486" i="3"/>
  <c r="E484" i="3"/>
  <c r="E482" i="3"/>
  <c r="E480" i="3"/>
  <c r="E478" i="3"/>
  <c r="E476" i="3"/>
  <c r="E474" i="3"/>
  <c r="E472" i="3"/>
  <c r="E539" i="3"/>
  <c r="E537" i="3"/>
  <c r="E535" i="3"/>
  <c r="E533" i="3"/>
  <c r="E531" i="3"/>
  <c r="E529" i="3"/>
  <c r="E527" i="3"/>
  <c r="E525" i="3"/>
  <c r="E523" i="3"/>
  <c r="E521" i="3"/>
  <c r="E519" i="3"/>
  <c r="E517" i="3"/>
  <c r="E515" i="3"/>
  <c r="E513" i="3"/>
  <c r="E511" i="3"/>
  <c r="E509" i="3"/>
  <c r="E507" i="3"/>
  <c r="E505" i="3"/>
  <c r="E503" i="3"/>
  <c r="E501" i="3"/>
  <c r="E499" i="3"/>
  <c r="E497" i="3"/>
  <c r="E495" i="3"/>
  <c r="E493" i="3"/>
  <c r="E491" i="3"/>
  <c r="E489" i="3"/>
  <c r="E487" i="3"/>
  <c r="E485" i="3"/>
  <c r="E483" i="3"/>
  <c r="E481" i="3"/>
  <c r="E479" i="3"/>
  <c r="E477" i="3"/>
  <c r="E475" i="3"/>
  <c r="E473" i="3"/>
  <c r="E471" i="3"/>
  <c r="I851" i="3"/>
  <c r="I849" i="3"/>
  <c r="I847" i="3"/>
  <c r="I845" i="3"/>
  <c r="I843" i="3"/>
  <c r="I841" i="3"/>
  <c r="I839" i="3"/>
  <c r="I837" i="3"/>
  <c r="I835" i="3"/>
  <c r="I833" i="3"/>
  <c r="I831" i="3"/>
  <c r="I829" i="3"/>
  <c r="I827" i="3"/>
  <c r="I825" i="3"/>
  <c r="I823" i="3"/>
  <c r="I850" i="3"/>
  <c r="I848" i="3"/>
  <c r="I846" i="3"/>
  <c r="I844" i="3"/>
  <c r="I842" i="3"/>
  <c r="I840" i="3"/>
  <c r="I838" i="3"/>
  <c r="I836" i="3"/>
  <c r="I834" i="3"/>
  <c r="I832" i="3"/>
  <c r="I830" i="3"/>
  <c r="I828" i="3"/>
  <c r="I826" i="3"/>
  <c r="I824" i="3"/>
  <c r="I822" i="3"/>
  <c r="I821" i="3"/>
  <c r="I819" i="3"/>
  <c r="I817" i="3"/>
  <c r="I815" i="3"/>
  <c r="I813" i="3"/>
  <c r="I811" i="3"/>
  <c r="I809" i="3"/>
  <c r="I807" i="3"/>
  <c r="I805" i="3"/>
  <c r="I803" i="3"/>
  <c r="I801" i="3"/>
  <c r="I799" i="3"/>
  <c r="I797" i="3"/>
  <c r="I795" i="3"/>
  <c r="I793" i="3"/>
  <c r="I791" i="3"/>
  <c r="I789" i="3"/>
  <c r="I787" i="3"/>
  <c r="I785" i="3"/>
  <c r="I783" i="3"/>
  <c r="I781" i="3"/>
  <c r="I779" i="3"/>
  <c r="I777" i="3"/>
  <c r="I775" i="3"/>
  <c r="I773" i="3"/>
  <c r="I771" i="3"/>
  <c r="I769" i="3"/>
  <c r="I767" i="3"/>
  <c r="I765" i="3"/>
  <c r="I763" i="3"/>
  <c r="I761" i="3"/>
  <c r="I759" i="3"/>
  <c r="I757" i="3"/>
  <c r="I755" i="3"/>
  <c r="I820" i="3"/>
  <c r="I818" i="3"/>
  <c r="I816" i="3"/>
  <c r="I814" i="3"/>
  <c r="I812" i="3"/>
  <c r="I810" i="3"/>
  <c r="I808" i="3"/>
  <c r="I806" i="3"/>
  <c r="I804" i="3"/>
  <c r="I802" i="3"/>
  <c r="I800" i="3"/>
  <c r="I798" i="3"/>
  <c r="I796" i="3"/>
  <c r="I794" i="3"/>
  <c r="I792" i="3"/>
  <c r="I790" i="3"/>
  <c r="I788" i="3"/>
  <c r="I786" i="3"/>
  <c r="I784" i="3"/>
  <c r="I782" i="3"/>
  <c r="I780" i="3"/>
  <c r="I778" i="3"/>
  <c r="I776" i="3"/>
  <c r="I774" i="3"/>
  <c r="I772" i="3"/>
  <c r="I770" i="3"/>
  <c r="I768" i="3"/>
  <c r="I766" i="3"/>
  <c r="I764" i="3"/>
  <c r="I762" i="3"/>
  <c r="I760" i="3"/>
  <c r="I758" i="3"/>
  <c r="I756" i="3"/>
  <c r="I754" i="3"/>
  <c r="I753" i="3"/>
  <c r="I752" i="3"/>
  <c r="I538" i="3"/>
  <c r="I536" i="3"/>
  <c r="I534" i="3"/>
  <c r="I532" i="3"/>
  <c r="I530" i="3"/>
  <c r="I528" i="3"/>
  <c r="I526" i="3"/>
  <c r="I524" i="3"/>
  <c r="I522" i="3"/>
  <c r="I520" i="3"/>
  <c r="I518" i="3"/>
  <c r="I516" i="3"/>
  <c r="I514" i="3"/>
  <c r="I512" i="3"/>
  <c r="I510" i="3"/>
  <c r="I508" i="3"/>
  <c r="I506" i="3"/>
  <c r="I504" i="3"/>
  <c r="I502" i="3"/>
  <c r="I500" i="3"/>
  <c r="I498" i="3"/>
  <c r="I496" i="3"/>
  <c r="I494" i="3"/>
  <c r="I492" i="3"/>
  <c r="I490" i="3"/>
  <c r="I488" i="3"/>
  <c r="I486" i="3"/>
  <c r="I484" i="3"/>
  <c r="I482" i="3"/>
  <c r="I480" i="3"/>
  <c r="I478" i="3"/>
  <c r="I476" i="3"/>
  <c r="I474" i="3"/>
  <c r="I472" i="3"/>
  <c r="I539" i="3"/>
  <c r="I537" i="3"/>
  <c r="I535" i="3"/>
  <c r="I533" i="3"/>
  <c r="I531" i="3"/>
  <c r="I529" i="3"/>
  <c r="I527" i="3"/>
  <c r="I525" i="3"/>
  <c r="I523" i="3"/>
  <c r="I521" i="3"/>
  <c r="I519" i="3"/>
  <c r="I517" i="3"/>
  <c r="I515" i="3"/>
  <c r="I513" i="3"/>
  <c r="I511" i="3"/>
  <c r="I509" i="3"/>
  <c r="I507" i="3"/>
  <c r="I505" i="3"/>
  <c r="I503" i="3"/>
  <c r="I501" i="3"/>
  <c r="I499" i="3"/>
  <c r="I497" i="3"/>
  <c r="I495" i="3"/>
  <c r="I493" i="3"/>
  <c r="I491" i="3"/>
  <c r="I489" i="3"/>
  <c r="I487" i="3"/>
  <c r="I485" i="3"/>
  <c r="I483" i="3"/>
  <c r="I481" i="3"/>
  <c r="I479" i="3"/>
  <c r="I477" i="3"/>
  <c r="I475" i="3"/>
  <c r="I473" i="3"/>
  <c r="I471" i="3"/>
  <c r="C440" i="3"/>
  <c r="G440" i="3"/>
  <c r="K440" i="3"/>
  <c r="E441" i="3"/>
  <c r="I441" i="3"/>
  <c r="C442" i="3"/>
  <c r="G442" i="3"/>
  <c r="K442" i="3"/>
  <c r="E443" i="3"/>
  <c r="I443" i="3"/>
  <c r="C444" i="3"/>
  <c r="G444" i="3"/>
  <c r="K444" i="3"/>
  <c r="E445" i="3"/>
  <c r="I445" i="3"/>
  <c r="C446" i="3"/>
  <c r="G446" i="3"/>
  <c r="K446" i="3"/>
  <c r="E447" i="3"/>
  <c r="I447" i="3"/>
  <c r="C448" i="3"/>
  <c r="G448" i="3"/>
  <c r="K448" i="3"/>
  <c r="E449" i="3"/>
  <c r="I449" i="3"/>
  <c r="C450" i="3"/>
  <c r="G450" i="3"/>
  <c r="K450" i="3"/>
  <c r="E451" i="3"/>
  <c r="I451" i="3"/>
  <c r="C452" i="3"/>
  <c r="G452" i="3"/>
  <c r="K452" i="3"/>
  <c r="E453" i="3"/>
  <c r="I453" i="3"/>
  <c r="C454" i="3"/>
  <c r="G454" i="3"/>
  <c r="K454" i="3"/>
  <c r="E455" i="3"/>
  <c r="I455" i="3"/>
  <c r="C456" i="3"/>
  <c r="G456" i="3"/>
  <c r="K456" i="3"/>
  <c r="E457" i="3"/>
  <c r="I457" i="3"/>
  <c r="C458" i="3"/>
  <c r="G458" i="3"/>
  <c r="K458" i="3"/>
  <c r="E459" i="3"/>
  <c r="I459" i="3"/>
  <c r="C460" i="3"/>
  <c r="G460" i="3"/>
  <c r="K460" i="3"/>
  <c r="E461" i="3"/>
  <c r="I461" i="3"/>
  <c r="C462" i="3"/>
  <c r="G462" i="3"/>
  <c r="K462" i="3"/>
  <c r="E463" i="3"/>
  <c r="I463" i="3"/>
  <c r="C464" i="3"/>
  <c r="G464" i="3"/>
  <c r="K464" i="3"/>
  <c r="E465" i="3"/>
  <c r="I465" i="3"/>
  <c r="C466" i="3"/>
  <c r="G466" i="3"/>
  <c r="K466" i="3"/>
  <c r="E467" i="3"/>
  <c r="I467" i="3"/>
  <c r="C468" i="3"/>
  <c r="G468" i="3"/>
  <c r="K468" i="3"/>
  <c r="E469" i="3"/>
  <c r="I469" i="3"/>
  <c r="C470" i="3"/>
  <c r="G470" i="3"/>
  <c r="K470" i="3"/>
  <c r="D747" i="3"/>
  <c r="D745" i="3"/>
  <c r="D743" i="3"/>
  <c r="D741" i="3"/>
  <c r="D739" i="3"/>
  <c r="D737" i="3"/>
  <c r="D735" i="3"/>
  <c r="D733" i="3"/>
  <c r="D731" i="3"/>
  <c r="D729" i="3"/>
  <c r="D727" i="3"/>
  <c r="D725" i="3"/>
  <c r="D723" i="3"/>
  <c r="D721" i="3"/>
  <c r="D719" i="3"/>
  <c r="D717" i="3"/>
  <c r="D715" i="3"/>
  <c r="D713" i="3"/>
  <c r="D711" i="3"/>
  <c r="D709" i="3"/>
  <c r="D707" i="3"/>
  <c r="D705" i="3"/>
  <c r="D703" i="3"/>
  <c r="D701" i="3"/>
  <c r="D699" i="3"/>
  <c r="D697" i="3"/>
  <c r="D695" i="3"/>
  <c r="D693" i="3"/>
  <c r="D691" i="3"/>
  <c r="D689" i="3"/>
  <c r="D687" i="3"/>
  <c r="D685" i="3"/>
  <c r="D683" i="3"/>
  <c r="D746" i="3"/>
  <c r="D744" i="3"/>
  <c r="D742" i="3"/>
  <c r="D740" i="3"/>
  <c r="D738" i="3"/>
  <c r="D736" i="3"/>
  <c r="D734" i="3"/>
  <c r="D732" i="3"/>
  <c r="D730" i="3"/>
  <c r="D728" i="3"/>
  <c r="D726" i="3"/>
  <c r="D724" i="3"/>
  <c r="D722" i="3"/>
  <c r="D720" i="3"/>
  <c r="D718" i="3"/>
  <c r="D716" i="3"/>
  <c r="D714" i="3"/>
  <c r="D712" i="3"/>
  <c r="D710" i="3"/>
  <c r="D708" i="3"/>
  <c r="D706" i="3"/>
  <c r="D704" i="3"/>
  <c r="D702" i="3"/>
  <c r="D700" i="3"/>
  <c r="D698" i="3"/>
  <c r="D696" i="3"/>
  <c r="D694" i="3"/>
  <c r="D692" i="3"/>
  <c r="D690" i="3"/>
  <c r="D688" i="3"/>
  <c r="D686" i="3"/>
  <c r="D684" i="3"/>
  <c r="D682" i="3"/>
  <c r="D680" i="3"/>
  <c r="D678" i="3"/>
  <c r="D676" i="3"/>
  <c r="D674" i="3"/>
  <c r="D672" i="3"/>
  <c r="D670" i="3"/>
  <c r="D668" i="3"/>
  <c r="D666" i="3"/>
  <c r="D664" i="3"/>
  <c r="D662" i="3"/>
  <c r="D660" i="3"/>
  <c r="D658" i="3"/>
  <c r="D656" i="3"/>
  <c r="D654" i="3"/>
  <c r="D652" i="3"/>
  <c r="D650" i="3"/>
  <c r="D648" i="3"/>
  <c r="D681" i="3"/>
  <c r="D679" i="3"/>
  <c r="D677" i="3"/>
  <c r="D675" i="3"/>
  <c r="D673" i="3"/>
  <c r="D671" i="3"/>
  <c r="D669" i="3"/>
  <c r="D667" i="3"/>
  <c r="D665" i="3"/>
  <c r="D663" i="3"/>
  <c r="D661" i="3"/>
  <c r="D659" i="3"/>
  <c r="D657" i="3"/>
  <c r="D655" i="3"/>
  <c r="D653" i="3"/>
  <c r="D651" i="3"/>
  <c r="D649" i="3"/>
  <c r="H747" i="3"/>
  <c r="H745" i="3"/>
  <c r="H743" i="3"/>
  <c r="H741" i="3"/>
  <c r="H739" i="3"/>
  <c r="H737" i="3"/>
  <c r="H735" i="3"/>
  <c r="H733" i="3"/>
  <c r="H731" i="3"/>
  <c r="H729" i="3"/>
  <c r="H727" i="3"/>
  <c r="H725" i="3"/>
  <c r="H723" i="3"/>
  <c r="H721" i="3"/>
  <c r="H719" i="3"/>
  <c r="H717" i="3"/>
  <c r="H715" i="3"/>
  <c r="H713" i="3"/>
  <c r="H711" i="3"/>
  <c r="H709" i="3"/>
  <c r="H707" i="3"/>
  <c r="H705" i="3"/>
  <c r="H703" i="3"/>
  <c r="H701" i="3"/>
  <c r="H699" i="3"/>
  <c r="H697" i="3"/>
  <c r="H695" i="3"/>
  <c r="H693" i="3"/>
  <c r="H691" i="3"/>
  <c r="H689" i="3"/>
  <c r="H687" i="3"/>
  <c r="H685" i="3"/>
  <c r="H683" i="3"/>
  <c r="H746" i="3"/>
  <c r="H744" i="3"/>
  <c r="H742" i="3"/>
  <c r="H740" i="3"/>
  <c r="H738" i="3"/>
  <c r="H736" i="3"/>
  <c r="H734" i="3"/>
  <c r="H732" i="3"/>
  <c r="H730" i="3"/>
  <c r="H728" i="3"/>
  <c r="H726" i="3"/>
  <c r="H724" i="3"/>
  <c r="H722" i="3"/>
  <c r="H720" i="3"/>
  <c r="H718" i="3"/>
  <c r="H716" i="3"/>
  <c r="H714" i="3"/>
  <c r="H712" i="3"/>
  <c r="H710" i="3"/>
  <c r="H708" i="3"/>
  <c r="H706" i="3"/>
  <c r="H704" i="3"/>
  <c r="H702" i="3"/>
  <c r="H700" i="3"/>
  <c r="H698" i="3"/>
  <c r="H696" i="3"/>
  <c r="H694" i="3"/>
  <c r="H692" i="3"/>
  <c r="H690" i="3"/>
  <c r="H688" i="3"/>
  <c r="H686" i="3"/>
  <c r="H684" i="3"/>
  <c r="H680" i="3"/>
  <c r="H678" i="3"/>
  <c r="H676" i="3"/>
  <c r="H674" i="3"/>
  <c r="H672" i="3"/>
  <c r="H670" i="3"/>
  <c r="H668" i="3"/>
  <c r="H666" i="3"/>
  <c r="H664" i="3"/>
  <c r="H662" i="3"/>
  <c r="H660" i="3"/>
  <c r="H658" i="3"/>
  <c r="H656" i="3"/>
  <c r="H654" i="3"/>
  <c r="H652" i="3"/>
  <c r="H650" i="3"/>
  <c r="H648" i="3"/>
  <c r="H682" i="3"/>
  <c r="H681" i="3"/>
  <c r="H679" i="3"/>
  <c r="H677" i="3"/>
  <c r="H675" i="3"/>
  <c r="H673" i="3"/>
  <c r="H671" i="3"/>
  <c r="H669" i="3"/>
  <c r="H667" i="3"/>
  <c r="H665" i="3"/>
  <c r="H663" i="3"/>
  <c r="H661" i="3"/>
  <c r="H659" i="3"/>
  <c r="H657" i="3"/>
  <c r="H655" i="3"/>
  <c r="H653" i="3"/>
  <c r="H651" i="3"/>
  <c r="H649" i="3"/>
  <c r="L747" i="3"/>
  <c r="L745" i="3"/>
  <c r="L743" i="3"/>
  <c r="L741" i="3"/>
  <c r="L739" i="3"/>
  <c r="L737" i="3"/>
  <c r="L735" i="3"/>
  <c r="L733" i="3"/>
  <c r="L731" i="3"/>
  <c r="L729" i="3"/>
  <c r="L727" i="3"/>
  <c r="L725" i="3"/>
  <c r="L723" i="3"/>
  <c r="L721" i="3"/>
  <c r="L719" i="3"/>
  <c r="L717" i="3"/>
  <c r="L715" i="3"/>
  <c r="L713" i="3"/>
  <c r="L711" i="3"/>
  <c r="L709" i="3"/>
  <c r="L707" i="3"/>
  <c r="L705" i="3"/>
  <c r="L703" i="3"/>
  <c r="L701" i="3"/>
  <c r="L699" i="3"/>
  <c r="L697" i="3"/>
  <c r="L695" i="3"/>
  <c r="L693" i="3"/>
  <c r="L691" i="3"/>
  <c r="L689" i="3"/>
  <c r="L687" i="3"/>
  <c r="L685" i="3"/>
  <c r="L683" i="3"/>
  <c r="L746" i="3"/>
  <c r="L744" i="3"/>
  <c r="L742" i="3"/>
  <c r="L740" i="3"/>
  <c r="L738" i="3"/>
  <c r="L736" i="3"/>
  <c r="L734" i="3"/>
  <c r="L732" i="3"/>
  <c r="L730" i="3"/>
  <c r="L728" i="3"/>
  <c r="L726" i="3"/>
  <c r="L724" i="3"/>
  <c r="L722" i="3"/>
  <c r="L720" i="3"/>
  <c r="L718" i="3"/>
  <c r="L716" i="3"/>
  <c r="L714" i="3"/>
  <c r="L712" i="3"/>
  <c r="L710" i="3"/>
  <c r="L708" i="3"/>
  <c r="L706" i="3"/>
  <c r="L704" i="3"/>
  <c r="L702" i="3"/>
  <c r="L700" i="3"/>
  <c r="L698" i="3"/>
  <c r="L696" i="3"/>
  <c r="L694" i="3"/>
  <c r="L692" i="3"/>
  <c r="L690" i="3"/>
  <c r="L688" i="3"/>
  <c r="L686" i="3"/>
  <c r="L684" i="3"/>
  <c r="L680" i="3"/>
  <c r="L678" i="3"/>
  <c r="L676" i="3"/>
  <c r="L674" i="3"/>
  <c r="L672" i="3"/>
  <c r="L670" i="3"/>
  <c r="L668" i="3"/>
  <c r="L666" i="3"/>
  <c r="L664" i="3"/>
  <c r="L662" i="3"/>
  <c r="L660" i="3"/>
  <c r="L658" i="3"/>
  <c r="L656" i="3"/>
  <c r="L654" i="3"/>
  <c r="L652" i="3"/>
  <c r="L650" i="3"/>
  <c r="L648" i="3"/>
  <c r="L682" i="3"/>
  <c r="L681" i="3"/>
  <c r="L679" i="3"/>
  <c r="L677" i="3"/>
  <c r="L675" i="3"/>
  <c r="L673" i="3"/>
  <c r="L671" i="3"/>
  <c r="L669" i="3"/>
  <c r="L667" i="3"/>
  <c r="L665" i="3"/>
  <c r="L663" i="3"/>
  <c r="L661" i="3"/>
  <c r="L659" i="3"/>
  <c r="L657" i="3"/>
  <c r="L655" i="3"/>
  <c r="L653" i="3"/>
  <c r="L651" i="3"/>
  <c r="L649" i="3"/>
  <c r="F336" i="3"/>
  <c r="J336" i="3"/>
  <c r="D337" i="3"/>
  <c r="H337" i="3"/>
  <c r="L337" i="3"/>
  <c r="F338" i="3"/>
  <c r="J338" i="3"/>
  <c r="D339" i="3"/>
  <c r="H339" i="3"/>
  <c r="L339" i="3"/>
  <c r="F340" i="3"/>
  <c r="J340" i="3"/>
  <c r="D341" i="3"/>
  <c r="H341" i="3"/>
  <c r="L341" i="3"/>
  <c r="F342" i="3"/>
  <c r="J342" i="3"/>
  <c r="D343" i="3"/>
  <c r="H343" i="3"/>
  <c r="L343" i="3"/>
  <c r="F344" i="3"/>
  <c r="J344" i="3"/>
  <c r="D345" i="3"/>
  <c r="H345" i="3"/>
  <c r="L345" i="3"/>
  <c r="F346" i="3"/>
  <c r="J346" i="3"/>
  <c r="D347" i="3"/>
  <c r="H347" i="3"/>
  <c r="L347" i="3"/>
  <c r="F348" i="3"/>
  <c r="J348" i="3"/>
  <c r="D349" i="3"/>
  <c r="H349" i="3"/>
  <c r="L349" i="3"/>
  <c r="F350" i="3"/>
  <c r="J350" i="3"/>
  <c r="D351" i="3"/>
  <c r="H351" i="3"/>
  <c r="L351" i="3"/>
  <c r="F352" i="3"/>
  <c r="J352" i="3"/>
  <c r="D353" i="3"/>
  <c r="H353" i="3"/>
  <c r="L353" i="3"/>
  <c r="F354" i="3"/>
  <c r="J354" i="3"/>
  <c r="D355" i="3"/>
  <c r="H355" i="3"/>
  <c r="L355" i="3"/>
  <c r="F356" i="3"/>
  <c r="J356" i="3"/>
  <c r="D357" i="3"/>
  <c r="H357" i="3"/>
  <c r="L357" i="3"/>
  <c r="F358" i="3"/>
  <c r="J358" i="3"/>
  <c r="D359" i="3"/>
  <c r="H359" i="3"/>
  <c r="L359" i="3"/>
  <c r="F360" i="3"/>
  <c r="J360" i="3"/>
  <c r="D361" i="3"/>
  <c r="H361" i="3"/>
  <c r="L361" i="3"/>
  <c r="F362" i="3"/>
  <c r="J362" i="3"/>
  <c r="D363" i="3"/>
  <c r="H363" i="3"/>
  <c r="L363" i="3"/>
  <c r="F364" i="3"/>
  <c r="J364" i="3"/>
  <c r="D365" i="3"/>
  <c r="H365" i="3"/>
  <c r="L365" i="3"/>
  <c r="F366" i="3"/>
  <c r="J366" i="3"/>
  <c r="D367" i="3"/>
  <c r="H367" i="3"/>
  <c r="L367" i="3"/>
  <c r="F368" i="3"/>
  <c r="J368" i="3"/>
  <c r="D369" i="3"/>
  <c r="H369" i="3"/>
  <c r="L369" i="3"/>
  <c r="F370" i="3"/>
  <c r="J370" i="3"/>
  <c r="D371" i="3"/>
  <c r="H371" i="3"/>
  <c r="L371" i="3"/>
  <c r="F372" i="3"/>
  <c r="J372" i="3"/>
  <c r="D373" i="3"/>
  <c r="H373" i="3"/>
  <c r="L373" i="3"/>
  <c r="F374" i="3"/>
  <c r="J374" i="3"/>
  <c r="D375" i="3"/>
  <c r="H375" i="3"/>
  <c r="L375" i="3"/>
  <c r="F376" i="3"/>
  <c r="J376" i="3"/>
  <c r="D377" i="3"/>
  <c r="H377" i="3"/>
  <c r="L377" i="3"/>
  <c r="F378" i="3"/>
  <c r="J378" i="3"/>
  <c r="D379" i="3"/>
  <c r="H379" i="3"/>
  <c r="L379" i="3"/>
  <c r="F380" i="3"/>
  <c r="J380" i="3"/>
  <c r="D381" i="3"/>
  <c r="H381" i="3"/>
  <c r="L381" i="3"/>
  <c r="F382" i="3"/>
  <c r="J382" i="3"/>
  <c r="D383" i="3"/>
  <c r="H383" i="3"/>
  <c r="L383" i="3"/>
  <c r="F384" i="3"/>
  <c r="J384" i="3"/>
  <c r="D385" i="3"/>
  <c r="H385" i="3"/>
  <c r="L385" i="3"/>
  <c r="F386" i="3"/>
  <c r="J386" i="3"/>
  <c r="D387" i="3"/>
  <c r="H387" i="3"/>
  <c r="L387" i="3"/>
  <c r="F388" i="3"/>
  <c r="J388" i="3"/>
  <c r="D389" i="3"/>
  <c r="H389" i="3"/>
  <c r="L389" i="3"/>
  <c r="F390" i="3"/>
  <c r="J390" i="3"/>
  <c r="D391" i="3"/>
  <c r="H391" i="3"/>
  <c r="L391" i="3"/>
  <c r="F392" i="3"/>
  <c r="J392" i="3"/>
  <c r="D393" i="3"/>
  <c r="H393" i="3"/>
  <c r="L393" i="3"/>
  <c r="F394" i="3"/>
  <c r="J394" i="3"/>
  <c r="D395" i="3"/>
  <c r="H395" i="3"/>
  <c r="L395" i="3"/>
  <c r="F396" i="3"/>
  <c r="J396" i="3"/>
  <c r="D397" i="3"/>
  <c r="H397" i="3"/>
  <c r="L397" i="3"/>
  <c r="F398" i="3"/>
  <c r="J398" i="3"/>
  <c r="D399" i="3"/>
  <c r="H399" i="3"/>
  <c r="L399" i="3"/>
  <c r="F400" i="3"/>
  <c r="J400" i="3"/>
  <c r="D401" i="3"/>
  <c r="H401" i="3"/>
  <c r="L401" i="3"/>
  <c r="F402" i="3"/>
  <c r="J402" i="3"/>
  <c r="D403" i="3"/>
  <c r="H403" i="3"/>
  <c r="L403" i="3"/>
  <c r="F404" i="3"/>
  <c r="J404" i="3"/>
  <c r="D405" i="3"/>
  <c r="H405" i="3"/>
  <c r="L405" i="3"/>
  <c r="F406" i="3"/>
  <c r="J406" i="3"/>
  <c r="D407" i="3"/>
  <c r="H407" i="3"/>
  <c r="L407" i="3"/>
  <c r="F408" i="3"/>
  <c r="J408" i="3"/>
  <c r="D409" i="3"/>
  <c r="H409" i="3"/>
  <c r="L409" i="3"/>
  <c r="F410" i="3"/>
  <c r="J410" i="3"/>
  <c r="D411" i="3"/>
  <c r="H411" i="3"/>
  <c r="L411" i="3"/>
  <c r="F412" i="3"/>
  <c r="J412" i="3"/>
  <c r="D413" i="3"/>
  <c r="H413" i="3"/>
  <c r="L413" i="3"/>
  <c r="F414" i="3"/>
  <c r="J414" i="3"/>
  <c r="D415" i="3"/>
  <c r="H415" i="3"/>
  <c r="L415" i="3"/>
  <c r="F416" i="3"/>
  <c r="J416" i="3"/>
  <c r="D417" i="3"/>
  <c r="H417" i="3"/>
  <c r="L417" i="3"/>
  <c r="F418" i="3"/>
  <c r="J418" i="3"/>
  <c r="D419" i="3"/>
  <c r="H419" i="3"/>
  <c r="L419" i="3"/>
  <c r="F420" i="3"/>
  <c r="J420" i="3"/>
  <c r="D421" i="3"/>
  <c r="H421" i="3"/>
  <c r="L421" i="3"/>
  <c r="F422" i="3"/>
  <c r="J422" i="3"/>
  <c r="D423" i="3"/>
  <c r="H423" i="3"/>
  <c r="L423" i="3"/>
  <c r="F424" i="3"/>
  <c r="J424" i="3"/>
  <c r="D425" i="3"/>
  <c r="H425" i="3"/>
  <c r="L425" i="3"/>
  <c r="F426" i="3"/>
  <c r="J426" i="3"/>
  <c r="D427" i="3"/>
  <c r="H427" i="3"/>
  <c r="L427" i="3"/>
  <c r="F428" i="3"/>
  <c r="J428" i="3"/>
  <c r="D429" i="3"/>
  <c r="H429" i="3"/>
  <c r="L429" i="3"/>
  <c r="F430" i="3"/>
  <c r="J430" i="3"/>
  <c r="D431" i="3"/>
  <c r="H431" i="3"/>
  <c r="L431" i="3"/>
  <c r="F432" i="3"/>
  <c r="J432" i="3"/>
  <c r="D433" i="3"/>
  <c r="H433" i="3"/>
  <c r="L433" i="3"/>
  <c r="F434" i="3"/>
  <c r="J434" i="3"/>
  <c r="D435" i="3"/>
  <c r="H435" i="3"/>
  <c r="L435" i="3"/>
  <c r="F850" i="3"/>
  <c r="F848" i="3"/>
  <c r="F846" i="3"/>
  <c r="F844" i="3"/>
  <c r="F842" i="3"/>
  <c r="F840" i="3"/>
  <c r="F838" i="3"/>
  <c r="F836" i="3"/>
  <c r="F834" i="3"/>
  <c r="F832" i="3"/>
  <c r="F830" i="3"/>
  <c r="F828" i="3"/>
  <c r="F826" i="3"/>
  <c r="F824" i="3"/>
  <c r="F822" i="3"/>
  <c r="F851" i="3"/>
  <c r="F849" i="3"/>
  <c r="F847" i="3"/>
  <c r="F845" i="3"/>
  <c r="F843" i="3"/>
  <c r="F841" i="3"/>
  <c r="F839" i="3"/>
  <c r="F837" i="3"/>
  <c r="F835" i="3"/>
  <c r="F833" i="3"/>
  <c r="F831" i="3"/>
  <c r="F829" i="3"/>
  <c r="F827" i="3"/>
  <c r="F825" i="3"/>
  <c r="F823" i="3"/>
  <c r="F820" i="3"/>
  <c r="F818" i="3"/>
  <c r="F816" i="3"/>
  <c r="F814" i="3"/>
  <c r="F812" i="3"/>
  <c r="F810" i="3"/>
  <c r="F808" i="3"/>
  <c r="F806" i="3"/>
  <c r="F804" i="3"/>
  <c r="F802" i="3"/>
  <c r="F800" i="3"/>
  <c r="F798" i="3"/>
  <c r="F796" i="3"/>
  <c r="F794" i="3"/>
  <c r="F792" i="3"/>
  <c r="F790" i="3"/>
  <c r="F788" i="3"/>
  <c r="F786" i="3"/>
  <c r="F784" i="3"/>
  <c r="F782" i="3"/>
  <c r="F780" i="3"/>
  <c r="F778" i="3"/>
  <c r="F776" i="3"/>
  <c r="F774" i="3"/>
  <c r="F772" i="3"/>
  <c r="F770" i="3"/>
  <c r="F768" i="3"/>
  <c r="F766" i="3"/>
  <c r="F764" i="3"/>
  <c r="F762" i="3"/>
  <c r="F760" i="3"/>
  <c r="F758" i="3"/>
  <c r="F756" i="3"/>
  <c r="F754" i="3"/>
  <c r="F821" i="3"/>
  <c r="F819" i="3"/>
  <c r="F817" i="3"/>
  <c r="F815" i="3"/>
  <c r="F813" i="3"/>
  <c r="F811" i="3"/>
  <c r="F809" i="3"/>
  <c r="F807" i="3"/>
  <c r="F805" i="3"/>
  <c r="F803" i="3"/>
  <c r="F801" i="3"/>
  <c r="F799" i="3"/>
  <c r="F797" i="3"/>
  <c r="F795" i="3"/>
  <c r="F793" i="3"/>
  <c r="F791" i="3"/>
  <c r="F789" i="3"/>
  <c r="F787" i="3"/>
  <c r="F785" i="3"/>
  <c r="F783" i="3"/>
  <c r="F781" i="3"/>
  <c r="F779" i="3"/>
  <c r="F777" i="3"/>
  <c r="F775" i="3"/>
  <c r="F773" i="3"/>
  <c r="F771" i="3"/>
  <c r="F769" i="3"/>
  <c r="F767" i="3"/>
  <c r="F765" i="3"/>
  <c r="F763" i="3"/>
  <c r="F761" i="3"/>
  <c r="F759" i="3"/>
  <c r="F757" i="3"/>
  <c r="F755" i="3"/>
  <c r="F752" i="3"/>
  <c r="F753" i="3"/>
  <c r="F538" i="3"/>
  <c r="F536" i="3"/>
  <c r="F534" i="3"/>
  <c r="F532" i="3"/>
  <c r="F530" i="3"/>
  <c r="F528" i="3"/>
  <c r="F526" i="3"/>
  <c r="F524" i="3"/>
  <c r="F522" i="3"/>
  <c r="F520" i="3"/>
  <c r="F518" i="3"/>
  <c r="F516" i="3"/>
  <c r="F514" i="3"/>
  <c r="F512" i="3"/>
  <c r="F510" i="3"/>
  <c r="F508" i="3"/>
  <c r="F506" i="3"/>
  <c r="F504" i="3"/>
  <c r="F502" i="3"/>
  <c r="F500" i="3"/>
  <c r="F498" i="3"/>
  <c r="F496" i="3"/>
  <c r="F494" i="3"/>
  <c r="F492" i="3"/>
  <c r="F490" i="3"/>
  <c r="F488" i="3"/>
  <c r="F486" i="3"/>
  <c r="F484" i="3"/>
  <c r="F482" i="3"/>
  <c r="F480" i="3"/>
  <c r="F478" i="3"/>
  <c r="F476" i="3"/>
  <c r="F474" i="3"/>
  <c r="F472" i="3"/>
  <c r="F539" i="3"/>
  <c r="F537" i="3"/>
  <c r="F535" i="3"/>
  <c r="F533" i="3"/>
  <c r="F531" i="3"/>
  <c r="F529" i="3"/>
  <c r="F527" i="3"/>
  <c r="F525" i="3"/>
  <c r="F523" i="3"/>
  <c r="F521" i="3"/>
  <c r="F519" i="3"/>
  <c r="F517" i="3"/>
  <c r="F515" i="3"/>
  <c r="F513" i="3"/>
  <c r="F511" i="3"/>
  <c r="F509" i="3"/>
  <c r="F507" i="3"/>
  <c r="F505" i="3"/>
  <c r="F503" i="3"/>
  <c r="F501" i="3"/>
  <c r="F499" i="3"/>
  <c r="F497" i="3"/>
  <c r="F495" i="3"/>
  <c r="F493" i="3"/>
  <c r="F491" i="3"/>
  <c r="F489" i="3"/>
  <c r="F487" i="3"/>
  <c r="F485" i="3"/>
  <c r="F483" i="3"/>
  <c r="F481" i="3"/>
  <c r="F479" i="3"/>
  <c r="F477" i="3"/>
  <c r="F475" i="3"/>
  <c r="F473" i="3"/>
  <c r="F471" i="3"/>
  <c r="J850" i="3"/>
  <c r="J848" i="3"/>
  <c r="J846" i="3"/>
  <c r="J844" i="3"/>
  <c r="J842" i="3"/>
  <c r="J840" i="3"/>
  <c r="J838" i="3"/>
  <c r="J836" i="3"/>
  <c r="J834" i="3"/>
  <c r="J832" i="3"/>
  <c r="J830" i="3"/>
  <c r="J828" i="3"/>
  <c r="J826" i="3"/>
  <c r="J824" i="3"/>
  <c r="J822" i="3"/>
  <c r="J851" i="3"/>
  <c r="J849" i="3"/>
  <c r="J847" i="3"/>
  <c r="J845" i="3"/>
  <c r="J843" i="3"/>
  <c r="J841" i="3"/>
  <c r="J839" i="3"/>
  <c r="J837" i="3"/>
  <c r="J835" i="3"/>
  <c r="J833" i="3"/>
  <c r="J831" i="3"/>
  <c r="J829" i="3"/>
  <c r="J827" i="3"/>
  <c r="J825" i="3"/>
  <c r="J823" i="3"/>
  <c r="J820" i="3"/>
  <c r="J818" i="3"/>
  <c r="J816" i="3"/>
  <c r="J814" i="3"/>
  <c r="J812" i="3"/>
  <c r="J810" i="3"/>
  <c r="J808" i="3"/>
  <c r="J806" i="3"/>
  <c r="J804" i="3"/>
  <c r="J802" i="3"/>
  <c r="J800" i="3"/>
  <c r="J798" i="3"/>
  <c r="J796" i="3"/>
  <c r="J794" i="3"/>
  <c r="J792" i="3"/>
  <c r="J790" i="3"/>
  <c r="J788" i="3"/>
  <c r="J786" i="3"/>
  <c r="J784" i="3"/>
  <c r="J782" i="3"/>
  <c r="J780" i="3"/>
  <c r="J778" i="3"/>
  <c r="J776" i="3"/>
  <c r="J774" i="3"/>
  <c r="J772" i="3"/>
  <c r="J770" i="3"/>
  <c r="J768" i="3"/>
  <c r="J766" i="3"/>
  <c r="J764" i="3"/>
  <c r="J762" i="3"/>
  <c r="J760" i="3"/>
  <c r="J758" i="3"/>
  <c r="J756" i="3"/>
  <c r="J754" i="3"/>
  <c r="J821" i="3"/>
  <c r="J819" i="3"/>
  <c r="J817" i="3"/>
  <c r="J815" i="3"/>
  <c r="J813" i="3"/>
  <c r="J811" i="3"/>
  <c r="J809" i="3"/>
  <c r="J807" i="3"/>
  <c r="J805" i="3"/>
  <c r="J803" i="3"/>
  <c r="J801" i="3"/>
  <c r="J799" i="3"/>
  <c r="J797" i="3"/>
  <c r="J795" i="3"/>
  <c r="J793" i="3"/>
  <c r="J791" i="3"/>
  <c r="J789" i="3"/>
  <c r="J787" i="3"/>
  <c r="J785" i="3"/>
  <c r="J783" i="3"/>
  <c r="J781" i="3"/>
  <c r="J779" i="3"/>
  <c r="J777" i="3"/>
  <c r="J775" i="3"/>
  <c r="J773" i="3"/>
  <c r="J771" i="3"/>
  <c r="J769" i="3"/>
  <c r="J767" i="3"/>
  <c r="J765" i="3"/>
  <c r="J763" i="3"/>
  <c r="J761" i="3"/>
  <c r="J759" i="3"/>
  <c r="J757" i="3"/>
  <c r="J755" i="3"/>
  <c r="J752" i="3"/>
  <c r="J753" i="3"/>
  <c r="J538" i="3"/>
  <c r="J536" i="3"/>
  <c r="J534" i="3"/>
  <c r="J532" i="3"/>
  <c r="J530" i="3"/>
  <c r="J528" i="3"/>
  <c r="J526" i="3"/>
  <c r="J524" i="3"/>
  <c r="J522" i="3"/>
  <c r="J520" i="3"/>
  <c r="J518" i="3"/>
  <c r="J516" i="3"/>
  <c r="J514" i="3"/>
  <c r="J512" i="3"/>
  <c r="J510" i="3"/>
  <c r="J508" i="3"/>
  <c r="J506" i="3"/>
  <c r="J504" i="3"/>
  <c r="J502" i="3"/>
  <c r="J500" i="3"/>
  <c r="J498" i="3"/>
  <c r="J496" i="3"/>
  <c r="J494" i="3"/>
  <c r="J492" i="3"/>
  <c r="J490" i="3"/>
  <c r="J488" i="3"/>
  <c r="J486" i="3"/>
  <c r="J484" i="3"/>
  <c r="J482" i="3"/>
  <c r="J480" i="3"/>
  <c r="J478" i="3"/>
  <c r="J476" i="3"/>
  <c r="J474" i="3"/>
  <c r="J472" i="3"/>
  <c r="J539" i="3"/>
  <c r="J537" i="3"/>
  <c r="J535" i="3"/>
  <c r="J533" i="3"/>
  <c r="J531" i="3"/>
  <c r="J529" i="3"/>
  <c r="J527" i="3"/>
  <c r="J525" i="3"/>
  <c r="J523" i="3"/>
  <c r="J521" i="3"/>
  <c r="J519" i="3"/>
  <c r="J517" i="3"/>
  <c r="J515" i="3"/>
  <c r="J513" i="3"/>
  <c r="J511" i="3"/>
  <c r="J509" i="3"/>
  <c r="J507" i="3"/>
  <c r="J505" i="3"/>
  <c r="J503" i="3"/>
  <c r="J501" i="3"/>
  <c r="J499" i="3"/>
  <c r="J497" i="3"/>
  <c r="J495" i="3"/>
  <c r="J493" i="3"/>
  <c r="J491" i="3"/>
  <c r="J489" i="3"/>
  <c r="J487" i="3"/>
  <c r="J485" i="3"/>
  <c r="J483" i="3"/>
  <c r="J481" i="3"/>
  <c r="J479" i="3"/>
  <c r="J477" i="3"/>
  <c r="J475" i="3"/>
  <c r="J473" i="3"/>
  <c r="J471" i="3"/>
  <c r="D440" i="3"/>
  <c r="H440" i="3"/>
  <c r="L440" i="3"/>
  <c r="F441" i="3"/>
  <c r="J441" i="3"/>
  <c r="D442" i="3"/>
  <c r="H442" i="3"/>
  <c r="L442" i="3"/>
  <c r="F443" i="3"/>
  <c r="J443" i="3"/>
  <c r="D444" i="3"/>
  <c r="H444" i="3"/>
  <c r="L444" i="3"/>
  <c r="F445" i="3"/>
  <c r="J445" i="3"/>
  <c r="D446" i="3"/>
  <c r="H446" i="3"/>
  <c r="L446" i="3"/>
  <c r="F447" i="3"/>
  <c r="J447" i="3"/>
  <c r="D448" i="3"/>
  <c r="H448" i="3"/>
  <c r="L448" i="3"/>
  <c r="F449" i="3"/>
  <c r="J449" i="3"/>
  <c r="D450" i="3"/>
  <c r="H450" i="3"/>
  <c r="L450" i="3"/>
  <c r="F451" i="3"/>
  <c r="J451" i="3"/>
  <c r="D452" i="3"/>
  <c r="H452" i="3"/>
  <c r="L452" i="3"/>
  <c r="F453" i="3"/>
  <c r="J453" i="3"/>
  <c r="D454" i="3"/>
  <c r="H454" i="3"/>
  <c r="L454" i="3"/>
  <c r="F455" i="3"/>
  <c r="J455" i="3"/>
  <c r="D456" i="3"/>
  <c r="H456" i="3"/>
  <c r="L456" i="3"/>
  <c r="F457" i="3"/>
  <c r="J457" i="3"/>
  <c r="D458" i="3"/>
  <c r="H458" i="3"/>
  <c r="L458" i="3"/>
  <c r="F459" i="3"/>
  <c r="J459" i="3"/>
  <c r="D460" i="3"/>
  <c r="H460" i="3"/>
  <c r="L460" i="3"/>
  <c r="F461" i="3"/>
  <c r="J461" i="3"/>
  <c r="D462" i="3"/>
  <c r="H462" i="3"/>
  <c r="L462" i="3"/>
  <c r="F463" i="3"/>
  <c r="J463" i="3"/>
  <c r="D464" i="3"/>
  <c r="H464" i="3"/>
  <c r="L464" i="3"/>
  <c r="F465" i="3"/>
  <c r="J465" i="3"/>
  <c r="D466" i="3"/>
  <c r="H466" i="3"/>
  <c r="L466" i="3"/>
  <c r="F467" i="3"/>
  <c r="J467" i="3"/>
  <c r="D468" i="3"/>
  <c r="H468" i="3"/>
  <c r="L468" i="3"/>
  <c r="F469" i="3"/>
  <c r="J469" i="3"/>
  <c r="D470" i="3"/>
  <c r="H470" i="3"/>
  <c r="L470" i="3"/>
  <c r="C954" i="3"/>
  <c r="C952" i="3"/>
  <c r="C950" i="3"/>
  <c r="C948" i="3"/>
  <c r="C946" i="3"/>
  <c r="C944" i="3"/>
  <c r="C942" i="3"/>
  <c r="C940" i="3"/>
  <c r="C938" i="3"/>
  <c r="C936" i="3"/>
  <c r="C934" i="3"/>
  <c r="C932" i="3"/>
  <c r="C930" i="3"/>
  <c r="C928" i="3"/>
  <c r="C955" i="3"/>
  <c r="C953" i="3"/>
  <c r="C951" i="3"/>
  <c r="C949" i="3"/>
  <c r="C947" i="3"/>
  <c r="C945" i="3"/>
  <c r="C943" i="3"/>
  <c r="C941" i="3"/>
  <c r="C939" i="3"/>
  <c r="C937" i="3"/>
  <c r="C935" i="3"/>
  <c r="C933" i="3"/>
  <c r="C931" i="3"/>
  <c r="C929" i="3"/>
  <c r="C925" i="3"/>
  <c r="C923" i="3"/>
  <c r="C921" i="3"/>
  <c r="C919" i="3"/>
  <c r="C917" i="3"/>
  <c r="C915" i="3"/>
  <c r="C913" i="3"/>
  <c r="C911" i="3"/>
  <c r="C909" i="3"/>
  <c r="C907" i="3"/>
  <c r="C905" i="3"/>
  <c r="C903" i="3"/>
  <c r="C901" i="3"/>
  <c r="C899" i="3"/>
  <c r="C897" i="3"/>
  <c r="C895" i="3"/>
  <c r="C927" i="3"/>
  <c r="C926" i="3"/>
  <c r="C924" i="3"/>
  <c r="C922" i="3"/>
  <c r="C920" i="3"/>
  <c r="C918" i="3"/>
  <c r="C916" i="3"/>
  <c r="C914" i="3"/>
  <c r="C912" i="3"/>
  <c r="C910" i="3"/>
  <c r="C908" i="3"/>
  <c r="C906" i="3"/>
  <c r="C904" i="3"/>
  <c r="C902" i="3"/>
  <c r="C900" i="3"/>
  <c r="C898" i="3"/>
  <c r="C896" i="3"/>
  <c r="C894" i="3"/>
  <c r="C892" i="3"/>
  <c r="C890" i="3"/>
  <c r="C888" i="3"/>
  <c r="C886" i="3"/>
  <c r="C884" i="3"/>
  <c r="C882" i="3"/>
  <c r="C880" i="3"/>
  <c r="C878" i="3"/>
  <c r="C876" i="3"/>
  <c r="C874" i="3"/>
  <c r="C872" i="3"/>
  <c r="C870" i="3"/>
  <c r="C868" i="3"/>
  <c r="C866" i="3"/>
  <c r="C864" i="3"/>
  <c r="C862" i="3"/>
  <c r="C893" i="3"/>
  <c r="C891" i="3"/>
  <c r="C889" i="3"/>
  <c r="C887" i="3"/>
  <c r="C885" i="3"/>
  <c r="C883" i="3"/>
  <c r="C881" i="3"/>
  <c r="C879" i="3"/>
  <c r="C877" i="3"/>
  <c r="C875" i="3"/>
  <c r="C873" i="3"/>
  <c r="C871" i="3"/>
  <c r="C869" i="3"/>
  <c r="C867" i="3"/>
  <c r="C865" i="3"/>
  <c r="C863" i="3"/>
  <c r="C861" i="3"/>
  <c r="C860" i="3"/>
  <c r="C858" i="3"/>
  <c r="C856" i="3"/>
  <c r="C859" i="3"/>
  <c r="C857" i="3"/>
  <c r="C643" i="3"/>
  <c r="C641" i="3"/>
  <c r="C639" i="3"/>
  <c r="C637" i="3"/>
  <c r="C635" i="3"/>
  <c r="C633" i="3"/>
  <c r="C631" i="3"/>
  <c r="C629" i="3"/>
  <c r="C627" i="3"/>
  <c r="C625" i="3"/>
  <c r="C623" i="3"/>
  <c r="C621" i="3"/>
  <c r="C619" i="3"/>
  <c r="C617" i="3"/>
  <c r="C615" i="3"/>
  <c r="C613" i="3"/>
  <c r="C611" i="3"/>
  <c r="C642" i="3"/>
  <c r="C640" i="3"/>
  <c r="C638" i="3"/>
  <c r="C636" i="3"/>
  <c r="C634" i="3"/>
  <c r="C632" i="3"/>
  <c r="C630" i="3"/>
  <c r="C628" i="3"/>
  <c r="C626" i="3"/>
  <c r="C624" i="3"/>
  <c r="C622" i="3"/>
  <c r="C620" i="3"/>
  <c r="C618" i="3"/>
  <c r="C616" i="3"/>
  <c r="C614" i="3"/>
  <c r="C612" i="3"/>
  <c r="G954" i="3"/>
  <c r="G952" i="3"/>
  <c r="G950" i="3"/>
  <c r="G948" i="3"/>
  <c r="G946" i="3"/>
  <c r="G944" i="3"/>
  <c r="G942" i="3"/>
  <c r="G940" i="3"/>
  <c r="G938" i="3"/>
  <c r="G936" i="3"/>
  <c r="G934" i="3"/>
  <c r="G932" i="3"/>
  <c r="G930" i="3"/>
  <c r="G928" i="3"/>
  <c r="G955" i="3"/>
  <c r="G953" i="3"/>
  <c r="G951" i="3"/>
  <c r="G949" i="3"/>
  <c r="G947" i="3"/>
  <c r="G945" i="3"/>
  <c r="G943" i="3"/>
  <c r="G941" i="3"/>
  <c r="G939" i="3"/>
  <c r="G937" i="3"/>
  <c r="G935" i="3"/>
  <c r="G933" i="3"/>
  <c r="G931" i="3"/>
  <c r="G926" i="3"/>
  <c r="G927" i="3"/>
  <c r="G925" i="3"/>
  <c r="G923" i="3"/>
  <c r="G921" i="3"/>
  <c r="G919" i="3"/>
  <c r="G917" i="3"/>
  <c r="G915" i="3"/>
  <c r="G913" i="3"/>
  <c r="G911" i="3"/>
  <c r="G909" i="3"/>
  <c r="G907" i="3"/>
  <c r="G905" i="3"/>
  <c r="G903" i="3"/>
  <c r="G901" i="3"/>
  <c r="G899" i="3"/>
  <c r="G897" i="3"/>
  <c r="G895" i="3"/>
  <c r="G929" i="3"/>
  <c r="G924" i="3"/>
  <c r="G922" i="3"/>
  <c r="G920" i="3"/>
  <c r="G918" i="3"/>
  <c r="G916" i="3"/>
  <c r="G914" i="3"/>
  <c r="G912" i="3"/>
  <c r="G910" i="3"/>
  <c r="G908" i="3"/>
  <c r="G906" i="3"/>
  <c r="G904" i="3"/>
  <c r="G902" i="3"/>
  <c r="G900" i="3"/>
  <c r="G898" i="3"/>
  <c r="G896" i="3"/>
  <c r="G894" i="3"/>
  <c r="G892" i="3"/>
  <c r="G890" i="3"/>
  <c r="G888" i="3"/>
  <c r="G886" i="3"/>
  <c r="G884" i="3"/>
  <c r="G882" i="3"/>
  <c r="G880" i="3"/>
  <c r="G878" i="3"/>
  <c r="G876" i="3"/>
  <c r="G874" i="3"/>
  <c r="G872" i="3"/>
  <c r="G870" i="3"/>
  <c r="G868" i="3"/>
  <c r="G866" i="3"/>
  <c r="G864" i="3"/>
  <c r="G862" i="3"/>
  <c r="G860" i="3"/>
  <c r="G893" i="3"/>
  <c r="G891" i="3"/>
  <c r="G889" i="3"/>
  <c r="G887" i="3"/>
  <c r="G885" i="3"/>
  <c r="G883" i="3"/>
  <c r="G881" i="3"/>
  <c r="G879" i="3"/>
  <c r="G877" i="3"/>
  <c r="G875" i="3"/>
  <c r="G873" i="3"/>
  <c r="G871" i="3"/>
  <c r="G869" i="3"/>
  <c r="G867" i="3"/>
  <c r="G865" i="3"/>
  <c r="G863" i="3"/>
  <c r="G861" i="3"/>
  <c r="G858" i="3"/>
  <c r="G856" i="3"/>
  <c r="G859" i="3"/>
  <c r="G857" i="3"/>
  <c r="G643" i="3"/>
  <c r="G641" i="3"/>
  <c r="G639" i="3"/>
  <c r="G637" i="3"/>
  <c r="G635" i="3"/>
  <c r="G633" i="3"/>
  <c r="G631" i="3"/>
  <c r="G629" i="3"/>
  <c r="G627" i="3"/>
  <c r="G625" i="3"/>
  <c r="G623" i="3"/>
  <c r="G621" i="3"/>
  <c r="G619" i="3"/>
  <c r="G617" i="3"/>
  <c r="G615" i="3"/>
  <c r="G613" i="3"/>
  <c r="G611" i="3"/>
  <c r="G642" i="3"/>
  <c r="G640" i="3"/>
  <c r="G638" i="3"/>
  <c r="G636" i="3"/>
  <c r="G634" i="3"/>
  <c r="G632" i="3"/>
  <c r="G630" i="3"/>
  <c r="G628" i="3"/>
  <c r="G626" i="3"/>
  <c r="G624" i="3"/>
  <c r="G622" i="3"/>
  <c r="G620" i="3"/>
  <c r="G618" i="3"/>
  <c r="G616" i="3"/>
  <c r="G614" i="3"/>
  <c r="G612" i="3"/>
  <c r="K954" i="3"/>
  <c r="K952" i="3"/>
  <c r="K950" i="3"/>
  <c r="K948" i="3"/>
  <c r="K946" i="3"/>
  <c r="K944" i="3"/>
  <c r="K942" i="3"/>
  <c r="K940" i="3"/>
  <c r="K938" i="3"/>
  <c r="K936" i="3"/>
  <c r="K934" i="3"/>
  <c r="K932" i="3"/>
  <c r="K930" i="3"/>
  <c r="K928" i="3"/>
  <c r="K955" i="3"/>
  <c r="K953" i="3"/>
  <c r="K951" i="3"/>
  <c r="K949" i="3"/>
  <c r="K947" i="3"/>
  <c r="K945" i="3"/>
  <c r="K943" i="3"/>
  <c r="K941" i="3"/>
  <c r="K939" i="3"/>
  <c r="K937" i="3"/>
  <c r="K935" i="3"/>
  <c r="K933" i="3"/>
  <c r="K931" i="3"/>
  <c r="K926" i="3"/>
  <c r="K925" i="3"/>
  <c r="K923" i="3"/>
  <c r="K921" i="3"/>
  <c r="K919" i="3"/>
  <c r="K917" i="3"/>
  <c r="K915" i="3"/>
  <c r="K913" i="3"/>
  <c r="K911" i="3"/>
  <c r="K909" i="3"/>
  <c r="K907" i="3"/>
  <c r="K905" i="3"/>
  <c r="K903" i="3"/>
  <c r="K901" i="3"/>
  <c r="K899" i="3"/>
  <c r="K897" i="3"/>
  <c r="K895" i="3"/>
  <c r="K929" i="3"/>
  <c r="K927" i="3"/>
  <c r="K924" i="3"/>
  <c r="K922" i="3"/>
  <c r="K920" i="3"/>
  <c r="K918" i="3"/>
  <c r="K916" i="3"/>
  <c r="K914" i="3"/>
  <c r="K912" i="3"/>
  <c r="K910" i="3"/>
  <c r="K908" i="3"/>
  <c r="K906" i="3"/>
  <c r="K904" i="3"/>
  <c r="K902" i="3"/>
  <c r="K900" i="3"/>
  <c r="K898" i="3"/>
  <c r="K896" i="3"/>
  <c r="K894" i="3"/>
  <c r="K892" i="3"/>
  <c r="K890" i="3"/>
  <c r="K888" i="3"/>
  <c r="K886" i="3"/>
  <c r="K884" i="3"/>
  <c r="K882" i="3"/>
  <c r="K880" i="3"/>
  <c r="K878" i="3"/>
  <c r="K876" i="3"/>
  <c r="K874" i="3"/>
  <c r="K872" i="3"/>
  <c r="K870" i="3"/>
  <c r="K868" i="3"/>
  <c r="K866" i="3"/>
  <c r="K864" i="3"/>
  <c r="K862" i="3"/>
  <c r="K860" i="3"/>
  <c r="K893" i="3"/>
  <c r="K891" i="3"/>
  <c r="K889" i="3"/>
  <c r="K887" i="3"/>
  <c r="K885" i="3"/>
  <c r="K883" i="3"/>
  <c r="K881" i="3"/>
  <c r="K879" i="3"/>
  <c r="K877" i="3"/>
  <c r="K875" i="3"/>
  <c r="K873" i="3"/>
  <c r="K871" i="3"/>
  <c r="K869" i="3"/>
  <c r="K867" i="3"/>
  <c r="K865" i="3"/>
  <c r="K863" i="3"/>
  <c r="K861" i="3"/>
  <c r="K858" i="3"/>
  <c r="K856" i="3"/>
  <c r="K859" i="3"/>
  <c r="K857" i="3"/>
  <c r="K643" i="3"/>
  <c r="K641" i="3"/>
  <c r="K639" i="3"/>
  <c r="K637" i="3"/>
  <c r="K635" i="3"/>
  <c r="K633" i="3"/>
  <c r="K631" i="3"/>
  <c r="K629" i="3"/>
  <c r="K627" i="3"/>
  <c r="K625" i="3"/>
  <c r="K623" i="3"/>
  <c r="K621" i="3"/>
  <c r="K619" i="3"/>
  <c r="K617" i="3"/>
  <c r="K615" i="3"/>
  <c r="K613" i="3"/>
  <c r="K611" i="3"/>
  <c r="K642" i="3"/>
  <c r="K640" i="3"/>
  <c r="K638" i="3"/>
  <c r="K636" i="3"/>
  <c r="K634" i="3"/>
  <c r="K632" i="3"/>
  <c r="K630" i="3"/>
  <c r="K628" i="3"/>
  <c r="K626" i="3"/>
  <c r="K624" i="3"/>
  <c r="K622" i="3"/>
  <c r="K620" i="3"/>
  <c r="K618" i="3"/>
  <c r="K616" i="3"/>
  <c r="K614" i="3"/>
  <c r="K612" i="3"/>
  <c r="E544" i="3"/>
  <c r="I544" i="3"/>
  <c r="C545" i="3"/>
  <c r="G545" i="3"/>
  <c r="K545" i="3"/>
  <c r="E546" i="3"/>
  <c r="I546" i="3"/>
  <c r="C547" i="3"/>
  <c r="G547" i="3"/>
  <c r="K547" i="3"/>
  <c r="E548" i="3"/>
  <c r="I548" i="3"/>
  <c r="C549" i="3"/>
  <c r="G549" i="3"/>
  <c r="K549" i="3"/>
  <c r="E550" i="3"/>
  <c r="I550" i="3"/>
  <c r="C551" i="3"/>
  <c r="G551" i="3"/>
  <c r="K551" i="3"/>
  <c r="E552" i="3"/>
  <c r="I552" i="3"/>
  <c r="C553" i="3"/>
  <c r="G553" i="3"/>
  <c r="K553" i="3"/>
  <c r="E554" i="3"/>
  <c r="I554" i="3"/>
  <c r="C555" i="3"/>
  <c r="G555" i="3"/>
  <c r="K555" i="3"/>
  <c r="E556" i="3"/>
  <c r="I556" i="3"/>
  <c r="C557" i="3"/>
  <c r="G557" i="3"/>
  <c r="K557" i="3"/>
  <c r="E558" i="3"/>
  <c r="I558" i="3"/>
  <c r="C559" i="3"/>
  <c r="G559" i="3"/>
  <c r="K559" i="3"/>
  <c r="E560" i="3"/>
  <c r="I560" i="3"/>
  <c r="C561" i="3"/>
  <c r="G561" i="3"/>
  <c r="K561" i="3"/>
  <c r="E562" i="3"/>
  <c r="I562" i="3"/>
  <c r="C563" i="3"/>
  <c r="G563" i="3"/>
  <c r="K563" i="3"/>
  <c r="E564" i="3"/>
  <c r="I564" i="3"/>
  <c r="C565" i="3"/>
  <c r="G565" i="3"/>
  <c r="K565" i="3"/>
  <c r="E566" i="3"/>
  <c r="I566" i="3"/>
  <c r="C567" i="3"/>
  <c r="G567" i="3"/>
  <c r="K567" i="3"/>
  <c r="E568" i="3"/>
  <c r="I568" i="3"/>
  <c r="C569" i="3"/>
  <c r="G569" i="3"/>
  <c r="K569" i="3"/>
  <c r="E570" i="3"/>
  <c r="I570" i="3"/>
  <c r="C571" i="3"/>
  <c r="G571" i="3"/>
  <c r="K571" i="3"/>
  <c r="E572" i="3"/>
  <c r="I572" i="3"/>
  <c r="C573" i="3"/>
  <c r="G573" i="3"/>
  <c r="K573" i="3"/>
  <c r="E574" i="3"/>
  <c r="I574" i="3"/>
  <c r="C575" i="3"/>
  <c r="G575" i="3"/>
  <c r="K575" i="3"/>
  <c r="E576" i="3"/>
  <c r="I576" i="3"/>
  <c r="C577" i="3"/>
  <c r="G577" i="3"/>
  <c r="K577" i="3"/>
  <c r="E578" i="3"/>
  <c r="I578" i="3"/>
  <c r="C579" i="3"/>
  <c r="G579" i="3"/>
  <c r="K579" i="3"/>
  <c r="E580" i="3"/>
  <c r="I580" i="3"/>
  <c r="C581" i="3"/>
  <c r="G581" i="3"/>
  <c r="K581" i="3"/>
  <c r="E582" i="3"/>
  <c r="I582" i="3"/>
  <c r="C583" i="3"/>
  <c r="G583" i="3"/>
  <c r="K583" i="3"/>
  <c r="E584" i="3"/>
  <c r="I584" i="3"/>
  <c r="C585" i="3"/>
  <c r="G585" i="3"/>
  <c r="K585" i="3"/>
  <c r="E586" i="3"/>
  <c r="I586" i="3"/>
  <c r="C587" i="3"/>
  <c r="G587" i="3"/>
  <c r="K587" i="3"/>
  <c r="E588" i="3"/>
  <c r="I588" i="3"/>
  <c r="C589" i="3"/>
  <c r="G589" i="3"/>
  <c r="K589" i="3"/>
  <c r="E590" i="3"/>
  <c r="I590" i="3"/>
  <c r="C591" i="3"/>
  <c r="G591" i="3"/>
  <c r="K591" i="3"/>
  <c r="E592" i="3"/>
  <c r="I592" i="3"/>
  <c r="C593" i="3"/>
  <c r="G593" i="3"/>
  <c r="K593" i="3"/>
  <c r="E594" i="3"/>
  <c r="I594" i="3"/>
  <c r="C595" i="3"/>
  <c r="G595" i="3"/>
  <c r="K595" i="3"/>
  <c r="E596" i="3"/>
  <c r="I596" i="3"/>
  <c r="C597" i="3"/>
  <c r="G597" i="3"/>
  <c r="K597" i="3"/>
  <c r="E598" i="3"/>
  <c r="I598" i="3"/>
  <c r="C599" i="3"/>
  <c r="G599" i="3"/>
  <c r="K599" i="3"/>
  <c r="E600" i="3"/>
  <c r="I600" i="3"/>
  <c r="C601" i="3"/>
  <c r="G601" i="3"/>
  <c r="K601" i="3"/>
  <c r="E602" i="3"/>
  <c r="I602" i="3"/>
  <c r="C603" i="3"/>
  <c r="G603" i="3"/>
  <c r="K603" i="3"/>
  <c r="E604" i="3"/>
  <c r="I604" i="3"/>
  <c r="C605" i="3"/>
  <c r="G605" i="3"/>
  <c r="K605" i="3"/>
  <c r="E606" i="3"/>
  <c r="I606" i="3"/>
  <c r="C607" i="3"/>
  <c r="G607" i="3"/>
  <c r="K607" i="3"/>
  <c r="E608" i="3"/>
  <c r="I608" i="3"/>
  <c r="C609" i="3"/>
  <c r="G609" i="3"/>
  <c r="K609" i="3"/>
  <c r="D954" i="3"/>
  <c r="D952" i="3"/>
  <c r="D950" i="3"/>
  <c r="D948" i="3"/>
  <c r="D946" i="3"/>
  <c r="D944" i="3"/>
  <c r="D942" i="3"/>
  <c r="D940" i="3"/>
  <c r="D938" i="3"/>
  <c r="D936" i="3"/>
  <c r="D934" i="3"/>
  <c r="D932" i="3"/>
  <c r="D930" i="3"/>
  <c r="D928" i="3"/>
  <c r="D955" i="3"/>
  <c r="D953" i="3"/>
  <c r="D951" i="3"/>
  <c r="D949" i="3"/>
  <c r="D947" i="3"/>
  <c r="D945" i="3"/>
  <c r="D943" i="3"/>
  <c r="D941" i="3"/>
  <c r="D939" i="3"/>
  <c r="D937" i="3"/>
  <c r="D935" i="3"/>
  <c r="D933" i="3"/>
  <c r="D931" i="3"/>
  <c r="D929" i="3"/>
  <c r="D927" i="3"/>
  <c r="D925" i="3"/>
  <c r="D923" i="3"/>
  <c r="D921" i="3"/>
  <c r="D919" i="3"/>
  <c r="D917" i="3"/>
  <c r="D915" i="3"/>
  <c r="D913" i="3"/>
  <c r="D911" i="3"/>
  <c r="D909" i="3"/>
  <c r="D907" i="3"/>
  <c r="D905" i="3"/>
  <c r="D903" i="3"/>
  <c r="D901" i="3"/>
  <c r="D899" i="3"/>
  <c r="D897" i="3"/>
  <c r="D895" i="3"/>
  <c r="D926" i="3"/>
  <c r="D924" i="3"/>
  <c r="D922" i="3"/>
  <c r="D920" i="3"/>
  <c r="D918" i="3"/>
  <c r="D916" i="3"/>
  <c r="D914" i="3"/>
  <c r="D912" i="3"/>
  <c r="D910" i="3"/>
  <c r="D908" i="3"/>
  <c r="D906" i="3"/>
  <c r="D904" i="3"/>
  <c r="D902" i="3"/>
  <c r="D900" i="3"/>
  <c r="D898" i="3"/>
  <c r="D896" i="3"/>
  <c r="D894" i="3"/>
  <c r="D893" i="3"/>
  <c r="D891" i="3"/>
  <c r="D889" i="3"/>
  <c r="D887" i="3"/>
  <c r="D885" i="3"/>
  <c r="D883" i="3"/>
  <c r="D881" i="3"/>
  <c r="D879" i="3"/>
  <c r="D877" i="3"/>
  <c r="D875" i="3"/>
  <c r="D873" i="3"/>
  <c r="D871" i="3"/>
  <c r="D869" i="3"/>
  <c r="D867" i="3"/>
  <c r="D865" i="3"/>
  <c r="D863" i="3"/>
  <c r="D861" i="3"/>
  <c r="D892" i="3"/>
  <c r="D890" i="3"/>
  <c r="D888" i="3"/>
  <c r="D886" i="3"/>
  <c r="D884" i="3"/>
  <c r="D882" i="3"/>
  <c r="D880" i="3"/>
  <c r="D878" i="3"/>
  <c r="D876" i="3"/>
  <c r="D874" i="3"/>
  <c r="D872" i="3"/>
  <c r="D870" i="3"/>
  <c r="D868" i="3"/>
  <c r="D866" i="3"/>
  <c r="D864" i="3"/>
  <c r="D862" i="3"/>
  <c r="D859" i="3"/>
  <c r="D857" i="3"/>
  <c r="D860" i="3"/>
  <c r="D858" i="3"/>
  <c r="D856" i="3"/>
  <c r="D642" i="3"/>
  <c r="D640" i="3"/>
  <c r="D638" i="3"/>
  <c r="D636" i="3"/>
  <c r="D634" i="3"/>
  <c r="D632" i="3"/>
  <c r="D630" i="3"/>
  <c r="D628" i="3"/>
  <c r="D626" i="3"/>
  <c r="D624" i="3"/>
  <c r="D622" i="3"/>
  <c r="D620" i="3"/>
  <c r="D618" i="3"/>
  <c r="D616" i="3"/>
  <c r="D614" i="3"/>
  <c r="D612" i="3"/>
  <c r="D643" i="3"/>
  <c r="D641" i="3"/>
  <c r="D639" i="3"/>
  <c r="D637" i="3"/>
  <c r="D635" i="3"/>
  <c r="D633" i="3"/>
  <c r="D631" i="3"/>
  <c r="D629" i="3"/>
  <c r="D627" i="3"/>
  <c r="D625" i="3"/>
  <c r="D623" i="3"/>
  <c r="D621" i="3"/>
  <c r="D619" i="3"/>
  <c r="D617" i="3"/>
  <c r="D615" i="3"/>
  <c r="D613" i="3"/>
  <c r="H954" i="3"/>
  <c r="H952" i="3"/>
  <c r="H950" i="3"/>
  <c r="H948" i="3"/>
  <c r="H946" i="3"/>
  <c r="H944" i="3"/>
  <c r="H942" i="3"/>
  <c r="H940" i="3"/>
  <c r="H938" i="3"/>
  <c r="H936" i="3"/>
  <c r="H934" i="3"/>
  <c r="H932" i="3"/>
  <c r="H930" i="3"/>
  <c r="H928" i="3"/>
  <c r="H955" i="3"/>
  <c r="H953" i="3"/>
  <c r="H951" i="3"/>
  <c r="H949" i="3"/>
  <c r="H947" i="3"/>
  <c r="H945" i="3"/>
  <c r="H943" i="3"/>
  <c r="H941" i="3"/>
  <c r="H939" i="3"/>
  <c r="H937" i="3"/>
  <c r="H935" i="3"/>
  <c r="H933" i="3"/>
  <c r="H931" i="3"/>
  <c r="H929" i="3"/>
  <c r="H927" i="3"/>
  <c r="H925" i="3"/>
  <c r="H923" i="3"/>
  <c r="H921" i="3"/>
  <c r="H919" i="3"/>
  <c r="H917" i="3"/>
  <c r="H915" i="3"/>
  <c r="H913" i="3"/>
  <c r="H911" i="3"/>
  <c r="H909" i="3"/>
  <c r="H907" i="3"/>
  <c r="H905" i="3"/>
  <c r="H903" i="3"/>
  <c r="H901" i="3"/>
  <c r="H899" i="3"/>
  <c r="H897" i="3"/>
  <c r="H895" i="3"/>
  <c r="H924" i="3"/>
  <c r="H922" i="3"/>
  <c r="H920" i="3"/>
  <c r="H918" i="3"/>
  <c r="H916" i="3"/>
  <c r="H914" i="3"/>
  <c r="H912" i="3"/>
  <c r="H910" i="3"/>
  <c r="H908" i="3"/>
  <c r="H906" i="3"/>
  <c r="H904" i="3"/>
  <c r="H902" i="3"/>
  <c r="H900" i="3"/>
  <c r="H898" i="3"/>
  <c r="H896" i="3"/>
  <c r="H894" i="3"/>
  <c r="H926" i="3"/>
  <c r="H893" i="3"/>
  <c r="H891" i="3"/>
  <c r="H889" i="3"/>
  <c r="H887" i="3"/>
  <c r="H885" i="3"/>
  <c r="H883" i="3"/>
  <c r="H881" i="3"/>
  <c r="H879" i="3"/>
  <c r="H877" i="3"/>
  <c r="H875" i="3"/>
  <c r="H873" i="3"/>
  <c r="H871" i="3"/>
  <c r="H869" i="3"/>
  <c r="H867" i="3"/>
  <c r="H865" i="3"/>
  <c r="H863" i="3"/>
  <c r="H861" i="3"/>
  <c r="H892" i="3"/>
  <c r="H890" i="3"/>
  <c r="H888" i="3"/>
  <c r="H886" i="3"/>
  <c r="H884" i="3"/>
  <c r="H882" i="3"/>
  <c r="H880" i="3"/>
  <c r="H878" i="3"/>
  <c r="H876" i="3"/>
  <c r="H874" i="3"/>
  <c r="H872" i="3"/>
  <c r="H870" i="3"/>
  <c r="H868" i="3"/>
  <c r="H866" i="3"/>
  <c r="H864" i="3"/>
  <c r="H862" i="3"/>
  <c r="H860" i="3"/>
  <c r="H859" i="3"/>
  <c r="H857" i="3"/>
  <c r="H858" i="3"/>
  <c r="H856" i="3"/>
  <c r="H642" i="3"/>
  <c r="H640" i="3"/>
  <c r="H638" i="3"/>
  <c r="H636" i="3"/>
  <c r="H634" i="3"/>
  <c r="H632" i="3"/>
  <c r="H630" i="3"/>
  <c r="H628" i="3"/>
  <c r="H626" i="3"/>
  <c r="H624" i="3"/>
  <c r="H622" i="3"/>
  <c r="H620" i="3"/>
  <c r="H618" i="3"/>
  <c r="H616" i="3"/>
  <c r="H614" i="3"/>
  <c r="H612" i="3"/>
  <c r="H643" i="3"/>
  <c r="H641" i="3"/>
  <c r="H639" i="3"/>
  <c r="H637" i="3"/>
  <c r="H635" i="3"/>
  <c r="H633" i="3"/>
  <c r="H631" i="3"/>
  <c r="H629" i="3"/>
  <c r="H627" i="3"/>
  <c r="H625" i="3"/>
  <c r="H623" i="3"/>
  <c r="H621" i="3"/>
  <c r="H619" i="3"/>
  <c r="H617" i="3"/>
  <c r="H615" i="3"/>
  <c r="H613" i="3"/>
  <c r="H611" i="3"/>
  <c r="L954" i="3"/>
  <c r="L952" i="3"/>
  <c r="L950" i="3"/>
  <c r="L948" i="3"/>
  <c r="L946" i="3"/>
  <c r="L944" i="3"/>
  <c r="L942" i="3"/>
  <c r="L940" i="3"/>
  <c r="L938" i="3"/>
  <c r="L936" i="3"/>
  <c r="L934" i="3"/>
  <c r="L932" i="3"/>
  <c r="L930" i="3"/>
  <c r="L928" i="3"/>
  <c r="L955" i="3"/>
  <c r="L953" i="3"/>
  <c r="L951" i="3"/>
  <c r="L949" i="3"/>
  <c r="L947" i="3"/>
  <c r="L945" i="3"/>
  <c r="L943" i="3"/>
  <c r="L941" i="3"/>
  <c r="L939" i="3"/>
  <c r="L937" i="3"/>
  <c r="L935" i="3"/>
  <c r="L933" i="3"/>
  <c r="L931" i="3"/>
  <c r="L929" i="3"/>
  <c r="L927" i="3"/>
  <c r="L926" i="3"/>
  <c r="L925" i="3"/>
  <c r="L923" i="3"/>
  <c r="L921" i="3"/>
  <c r="L919" i="3"/>
  <c r="L917" i="3"/>
  <c r="L915" i="3"/>
  <c r="L913" i="3"/>
  <c r="L911" i="3"/>
  <c r="L909" i="3"/>
  <c r="L907" i="3"/>
  <c r="L905" i="3"/>
  <c r="L903" i="3"/>
  <c r="L901" i="3"/>
  <c r="L899" i="3"/>
  <c r="L897" i="3"/>
  <c r="L895" i="3"/>
  <c r="L924" i="3"/>
  <c r="L922" i="3"/>
  <c r="L920" i="3"/>
  <c r="L918" i="3"/>
  <c r="L916" i="3"/>
  <c r="L914" i="3"/>
  <c r="L912" i="3"/>
  <c r="L910" i="3"/>
  <c r="L908" i="3"/>
  <c r="L906" i="3"/>
  <c r="L904" i="3"/>
  <c r="L902" i="3"/>
  <c r="L900" i="3"/>
  <c r="L898" i="3"/>
  <c r="L896" i="3"/>
  <c r="L894" i="3"/>
  <c r="L893" i="3"/>
  <c r="L891" i="3"/>
  <c r="L889" i="3"/>
  <c r="L887" i="3"/>
  <c r="L885" i="3"/>
  <c r="L883" i="3"/>
  <c r="L881" i="3"/>
  <c r="L879" i="3"/>
  <c r="L877" i="3"/>
  <c r="L875" i="3"/>
  <c r="L873" i="3"/>
  <c r="L871" i="3"/>
  <c r="L869" i="3"/>
  <c r="L867" i="3"/>
  <c r="L865" i="3"/>
  <c r="L863" i="3"/>
  <c r="L861" i="3"/>
  <c r="L892" i="3"/>
  <c r="L890" i="3"/>
  <c r="L888" i="3"/>
  <c r="L886" i="3"/>
  <c r="L884" i="3"/>
  <c r="L882" i="3"/>
  <c r="L880" i="3"/>
  <c r="L878" i="3"/>
  <c r="L876" i="3"/>
  <c r="L874" i="3"/>
  <c r="L872" i="3"/>
  <c r="L870" i="3"/>
  <c r="L868" i="3"/>
  <c r="L866" i="3"/>
  <c r="L864" i="3"/>
  <c r="L862" i="3"/>
  <c r="L860" i="3"/>
  <c r="L859" i="3"/>
  <c r="L857" i="3"/>
  <c r="L858" i="3"/>
  <c r="L856" i="3"/>
  <c r="L642" i="3"/>
  <c r="L640" i="3"/>
  <c r="L638" i="3"/>
  <c r="L636" i="3"/>
  <c r="L634" i="3"/>
  <c r="L632" i="3"/>
  <c r="L630" i="3"/>
  <c r="L628" i="3"/>
  <c r="L626" i="3"/>
  <c r="L624" i="3"/>
  <c r="L622" i="3"/>
  <c r="L620" i="3"/>
  <c r="L618" i="3"/>
  <c r="L616" i="3"/>
  <c r="L614" i="3"/>
  <c r="L612" i="3"/>
  <c r="L610" i="3"/>
  <c r="L643" i="3"/>
  <c r="L641" i="3"/>
  <c r="L639" i="3"/>
  <c r="L637" i="3"/>
  <c r="L635" i="3"/>
  <c r="L633" i="3"/>
  <c r="L631" i="3"/>
  <c r="L629" i="3"/>
  <c r="L627" i="3"/>
  <c r="L625" i="3"/>
  <c r="L623" i="3"/>
  <c r="L621" i="3"/>
  <c r="L619" i="3"/>
  <c r="L617" i="3"/>
  <c r="L615" i="3"/>
  <c r="L613" i="3"/>
  <c r="L611" i="3"/>
  <c r="F544" i="3"/>
  <c r="J544" i="3"/>
  <c r="D545" i="3"/>
  <c r="H545" i="3"/>
  <c r="L545" i="3"/>
  <c r="F546" i="3"/>
  <c r="J546" i="3"/>
  <c r="D547" i="3"/>
  <c r="H547" i="3"/>
  <c r="L547" i="3"/>
  <c r="F548" i="3"/>
  <c r="J548" i="3"/>
  <c r="D549" i="3"/>
  <c r="H549" i="3"/>
  <c r="L549" i="3"/>
  <c r="F550" i="3"/>
  <c r="J550" i="3"/>
  <c r="D551" i="3"/>
  <c r="H551" i="3"/>
  <c r="L551" i="3"/>
  <c r="F552" i="3"/>
  <c r="J552" i="3"/>
  <c r="D553" i="3"/>
  <c r="H553" i="3"/>
  <c r="L553" i="3"/>
  <c r="F554" i="3"/>
  <c r="J554" i="3"/>
  <c r="D555" i="3"/>
  <c r="H555" i="3"/>
  <c r="L555" i="3"/>
  <c r="F556" i="3"/>
  <c r="J556" i="3"/>
  <c r="D557" i="3"/>
  <c r="H557" i="3"/>
  <c r="L557" i="3"/>
  <c r="F558" i="3"/>
  <c r="J558" i="3"/>
  <c r="D559" i="3"/>
  <c r="H559" i="3"/>
  <c r="L559" i="3"/>
  <c r="F560" i="3"/>
  <c r="J560" i="3"/>
  <c r="D561" i="3"/>
  <c r="H561" i="3"/>
  <c r="L561" i="3"/>
  <c r="F562" i="3"/>
  <c r="J562" i="3"/>
  <c r="D563" i="3"/>
  <c r="H563" i="3"/>
  <c r="L563" i="3"/>
  <c r="F564" i="3"/>
  <c r="J564" i="3"/>
  <c r="D565" i="3"/>
  <c r="H565" i="3"/>
  <c r="L565" i="3"/>
  <c r="F566" i="3"/>
  <c r="J566" i="3"/>
  <c r="D567" i="3"/>
  <c r="H567" i="3"/>
  <c r="L567" i="3"/>
  <c r="F568" i="3"/>
  <c r="J568" i="3"/>
  <c r="D569" i="3"/>
  <c r="H569" i="3"/>
  <c r="L569" i="3"/>
  <c r="F570" i="3"/>
  <c r="J570" i="3"/>
  <c r="D571" i="3"/>
  <c r="H571" i="3"/>
  <c r="L571" i="3"/>
  <c r="F572" i="3"/>
  <c r="J572" i="3"/>
  <c r="D573" i="3"/>
  <c r="H573" i="3"/>
  <c r="L573" i="3"/>
  <c r="F574" i="3"/>
  <c r="J574" i="3"/>
  <c r="D575" i="3"/>
  <c r="H575" i="3"/>
  <c r="L575" i="3"/>
  <c r="F576" i="3"/>
  <c r="J576" i="3"/>
  <c r="D577" i="3"/>
  <c r="H577" i="3"/>
  <c r="L577" i="3"/>
  <c r="F578" i="3"/>
  <c r="J578" i="3"/>
  <c r="D579" i="3"/>
  <c r="H579" i="3"/>
  <c r="L579" i="3"/>
  <c r="F580" i="3"/>
  <c r="J580" i="3"/>
  <c r="D581" i="3"/>
  <c r="H581" i="3"/>
  <c r="L581" i="3"/>
  <c r="F582" i="3"/>
  <c r="J582" i="3"/>
  <c r="D583" i="3"/>
  <c r="H583" i="3"/>
  <c r="L583" i="3"/>
  <c r="F584" i="3"/>
  <c r="J584" i="3"/>
  <c r="D585" i="3"/>
  <c r="H585" i="3"/>
  <c r="L585" i="3"/>
  <c r="F586" i="3"/>
  <c r="J586" i="3"/>
  <c r="D587" i="3"/>
  <c r="H587" i="3"/>
  <c r="L587" i="3"/>
  <c r="F588" i="3"/>
  <c r="J588" i="3"/>
  <c r="D589" i="3"/>
  <c r="H589" i="3"/>
  <c r="L589" i="3"/>
  <c r="F590" i="3"/>
  <c r="J590" i="3"/>
  <c r="D591" i="3"/>
  <c r="H591" i="3"/>
  <c r="L591" i="3"/>
  <c r="F592" i="3"/>
  <c r="J592" i="3"/>
  <c r="D593" i="3"/>
  <c r="H593" i="3"/>
  <c r="L593" i="3"/>
  <c r="F594" i="3"/>
  <c r="J594" i="3"/>
  <c r="D595" i="3"/>
  <c r="H595" i="3"/>
  <c r="L595" i="3"/>
  <c r="F596" i="3"/>
  <c r="J596" i="3"/>
  <c r="D597" i="3"/>
  <c r="H597" i="3"/>
  <c r="L597" i="3"/>
  <c r="F598" i="3"/>
  <c r="J598" i="3"/>
  <c r="D599" i="3"/>
  <c r="H599" i="3"/>
  <c r="L599" i="3"/>
  <c r="F600" i="3"/>
  <c r="J600" i="3"/>
  <c r="D601" i="3"/>
  <c r="H601" i="3"/>
  <c r="L601" i="3"/>
  <c r="F602" i="3"/>
  <c r="J602" i="3"/>
  <c r="D603" i="3"/>
  <c r="H603" i="3"/>
  <c r="L603" i="3"/>
  <c r="F604" i="3"/>
  <c r="J604" i="3"/>
  <c r="D605" i="3"/>
  <c r="H605" i="3"/>
  <c r="L605" i="3"/>
  <c r="F606" i="3"/>
  <c r="J606" i="3"/>
  <c r="D607" i="3"/>
  <c r="H607" i="3"/>
  <c r="L607" i="3"/>
  <c r="F608" i="3"/>
  <c r="J608" i="3"/>
  <c r="D609" i="3"/>
  <c r="H609" i="3"/>
  <c r="L609" i="3"/>
  <c r="E955" i="3"/>
  <c r="E953" i="3"/>
  <c r="E951" i="3"/>
  <c r="E949" i="3"/>
  <c r="E947" i="3"/>
  <c r="E945" i="3"/>
  <c r="E943" i="3"/>
  <c r="E941" i="3"/>
  <c r="E939" i="3"/>
  <c r="E937" i="3"/>
  <c r="E935" i="3"/>
  <c r="E933" i="3"/>
  <c r="E931" i="3"/>
  <c r="E929" i="3"/>
  <c r="E954" i="3"/>
  <c r="E952" i="3"/>
  <c r="E950" i="3"/>
  <c r="E948" i="3"/>
  <c r="E946" i="3"/>
  <c r="E944" i="3"/>
  <c r="E942" i="3"/>
  <c r="E940" i="3"/>
  <c r="E938" i="3"/>
  <c r="E936" i="3"/>
  <c r="E934" i="3"/>
  <c r="E932" i="3"/>
  <c r="E930" i="3"/>
  <c r="E926" i="3"/>
  <c r="E924" i="3"/>
  <c r="E922" i="3"/>
  <c r="E920" i="3"/>
  <c r="E918" i="3"/>
  <c r="E916" i="3"/>
  <c r="E914" i="3"/>
  <c r="E912" i="3"/>
  <c r="E910" i="3"/>
  <c r="E908" i="3"/>
  <c r="E906" i="3"/>
  <c r="E904" i="3"/>
  <c r="E902" i="3"/>
  <c r="E900" i="3"/>
  <c r="E898" i="3"/>
  <c r="E896" i="3"/>
  <c r="E894" i="3"/>
  <c r="E928" i="3"/>
  <c r="E927" i="3"/>
  <c r="E925" i="3"/>
  <c r="E923" i="3"/>
  <c r="E921" i="3"/>
  <c r="E919" i="3"/>
  <c r="E917" i="3"/>
  <c r="E915" i="3"/>
  <c r="E913" i="3"/>
  <c r="E911" i="3"/>
  <c r="E909" i="3"/>
  <c r="E907" i="3"/>
  <c r="E905" i="3"/>
  <c r="E903" i="3"/>
  <c r="E901" i="3"/>
  <c r="E899" i="3"/>
  <c r="E897" i="3"/>
  <c r="E895" i="3"/>
  <c r="E893" i="3"/>
  <c r="E891" i="3"/>
  <c r="E889" i="3"/>
  <c r="E887" i="3"/>
  <c r="E885" i="3"/>
  <c r="E883" i="3"/>
  <c r="E881" i="3"/>
  <c r="E879" i="3"/>
  <c r="E877" i="3"/>
  <c r="E875" i="3"/>
  <c r="E873" i="3"/>
  <c r="E871" i="3"/>
  <c r="E869" i="3"/>
  <c r="E867" i="3"/>
  <c r="E865" i="3"/>
  <c r="E863" i="3"/>
  <c r="E861" i="3"/>
  <c r="E892" i="3"/>
  <c r="E890" i="3"/>
  <c r="E888" i="3"/>
  <c r="E886" i="3"/>
  <c r="E884" i="3"/>
  <c r="E882" i="3"/>
  <c r="E880" i="3"/>
  <c r="E878" i="3"/>
  <c r="E876" i="3"/>
  <c r="E874" i="3"/>
  <c r="E872" i="3"/>
  <c r="E870" i="3"/>
  <c r="E868" i="3"/>
  <c r="E866" i="3"/>
  <c r="E864" i="3"/>
  <c r="E862" i="3"/>
  <c r="E859" i="3"/>
  <c r="E857" i="3"/>
  <c r="E860" i="3"/>
  <c r="E858" i="3"/>
  <c r="E856" i="3"/>
  <c r="E642" i="3"/>
  <c r="E640" i="3"/>
  <c r="E638" i="3"/>
  <c r="E636" i="3"/>
  <c r="E634" i="3"/>
  <c r="E632" i="3"/>
  <c r="E630" i="3"/>
  <c r="E628" i="3"/>
  <c r="E626" i="3"/>
  <c r="E624" i="3"/>
  <c r="E622" i="3"/>
  <c r="E620" i="3"/>
  <c r="E618" i="3"/>
  <c r="E616" i="3"/>
  <c r="E614" i="3"/>
  <c r="E612" i="3"/>
  <c r="E643" i="3"/>
  <c r="E641" i="3"/>
  <c r="E639" i="3"/>
  <c r="E637" i="3"/>
  <c r="E635" i="3"/>
  <c r="E633" i="3"/>
  <c r="E631" i="3"/>
  <c r="E629" i="3"/>
  <c r="E627" i="3"/>
  <c r="E625" i="3"/>
  <c r="E623" i="3"/>
  <c r="E621" i="3"/>
  <c r="E619" i="3"/>
  <c r="E617" i="3"/>
  <c r="E615" i="3"/>
  <c r="E613" i="3"/>
  <c r="E611" i="3"/>
  <c r="I955" i="3"/>
  <c r="I953" i="3"/>
  <c r="I951" i="3"/>
  <c r="I949" i="3"/>
  <c r="I947" i="3"/>
  <c r="I945" i="3"/>
  <c r="I943" i="3"/>
  <c r="I941" i="3"/>
  <c r="I939" i="3"/>
  <c r="I937" i="3"/>
  <c r="I935" i="3"/>
  <c r="I933" i="3"/>
  <c r="I931" i="3"/>
  <c r="I929" i="3"/>
  <c r="I954" i="3"/>
  <c r="I952" i="3"/>
  <c r="I950" i="3"/>
  <c r="I948" i="3"/>
  <c r="I946" i="3"/>
  <c r="I944" i="3"/>
  <c r="I942" i="3"/>
  <c r="I940" i="3"/>
  <c r="I938" i="3"/>
  <c r="I936" i="3"/>
  <c r="I934" i="3"/>
  <c r="I932" i="3"/>
  <c r="I930" i="3"/>
  <c r="I927" i="3"/>
  <c r="I928" i="3"/>
  <c r="I924" i="3"/>
  <c r="I922" i="3"/>
  <c r="I920" i="3"/>
  <c r="I918" i="3"/>
  <c r="I916" i="3"/>
  <c r="I914" i="3"/>
  <c r="I912" i="3"/>
  <c r="I910" i="3"/>
  <c r="I908" i="3"/>
  <c r="I906" i="3"/>
  <c r="I904" i="3"/>
  <c r="I902" i="3"/>
  <c r="I900" i="3"/>
  <c r="I898" i="3"/>
  <c r="I896" i="3"/>
  <c r="I894" i="3"/>
  <c r="I926" i="3"/>
  <c r="I925" i="3"/>
  <c r="I923" i="3"/>
  <c r="I921" i="3"/>
  <c r="I919" i="3"/>
  <c r="I917" i="3"/>
  <c r="I915" i="3"/>
  <c r="I913" i="3"/>
  <c r="I911" i="3"/>
  <c r="I909" i="3"/>
  <c r="I907" i="3"/>
  <c r="I905" i="3"/>
  <c r="I903" i="3"/>
  <c r="I901" i="3"/>
  <c r="I899" i="3"/>
  <c r="I897" i="3"/>
  <c r="I895" i="3"/>
  <c r="I893" i="3"/>
  <c r="I891" i="3"/>
  <c r="I889" i="3"/>
  <c r="I887" i="3"/>
  <c r="I885" i="3"/>
  <c r="I883" i="3"/>
  <c r="I881" i="3"/>
  <c r="I879" i="3"/>
  <c r="I877" i="3"/>
  <c r="I875" i="3"/>
  <c r="I873" i="3"/>
  <c r="I871" i="3"/>
  <c r="I869" i="3"/>
  <c r="I867" i="3"/>
  <c r="I865" i="3"/>
  <c r="I863" i="3"/>
  <c r="I861" i="3"/>
  <c r="I892" i="3"/>
  <c r="I890" i="3"/>
  <c r="I888" i="3"/>
  <c r="I886" i="3"/>
  <c r="I884" i="3"/>
  <c r="I882" i="3"/>
  <c r="I880" i="3"/>
  <c r="I878" i="3"/>
  <c r="I876" i="3"/>
  <c r="I874" i="3"/>
  <c r="I872" i="3"/>
  <c r="I870" i="3"/>
  <c r="I868" i="3"/>
  <c r="I866" i="3"/>
  <c r="I864" i="3"/>
  <c r="I862" i="3"/>
  <c r="I860" i="3"/>
  <c r="I859" i="3"/>
  <c r="I857" i="3"/>
  <c r="I858" i="3"/>
  <c r="I856" i="3"/>
  <c r="I642" i="3"/>
  <c r="I640" i="3"/>
  <c r="I638" i="3"/>
  <c r="I636" i="3"/>
  <c r="I634" i="3"/>
  <c r="I632" i="3"/>
  <c r="I630" i="3"/>
  <c r="I628" i="3"/>
  <c r="I626" i="3"/>
  <c r="I624" i="3"/>
  <c r="I622" i="3"/>
  <c r="I620" i="3"/>
  <c r="I618" i="3"/>
  <c r="I616" i="3"/>
  <c r="I614" i="3"/>
  <c r="I612" i="3"/>
  <c r="I643" i="3"/>
  <c r="I641" i="3"/>
  <c r="I639" i="3"/>
  <c r="I637" i="3"/>
  <c r="I635" i="3"/>
  <c r="I633" i="3"/>
  <c r="I631" i="3"/>
  <c r="I629" i="3"/>
  <c r="I627" i="3"/>
  <c r="I625" i="3"/>
  <c r="I623" i="3"/>
  <c r="I621" i="3"/>
  <c r="I619" i="3"/>
  <c r="I617" i="3"/>
  <c r="I615" i="3"/>
  <c r="I613" i="3"/>
  <c r="I611" i="3"/>
  <c r="C544" i="3"/>
  <c r="G544" i="3"/>
  <c r="K544" i="3"/>
  <c r="E545" i="3"/>
  <c r="I545" i="3"/>
  <c r="C546" i="3"/>
  <c r="G546" i="3"/>
  <c r="K546" i="3"/>
  <c r="E547" i="3"/>
  <c r="I547" i="3"/>
  <c r="C548" i="3"/>
  <c r="G548" i="3"/>
  <c r="K548" i="3"/>
  <c r="E549" i="3"/>
  <c r="I549" i="3"/>
  <c r="C550" i="3"/>
  <c r="G550" i="3"/>
  <c r="K550" i="3"/>
  <c r="E551" i="3"/>
  <c r="I551" i="3"/>
  <c r="C552" i="3"/>
  <c r="G552" i="3"/>
  <c r="K552" i="3"/>
  <c r="E553" i="3"/>
  <c r="I553" i="3"/>
  <c r="C554" i="3"/>
  <c r="G554" i="3"/>
  <c r="K554" i="3"/>
  <c r="E555" i="3"/>
  <c r="I555" i="3"/>
  <c r="C556" i="3"/>
  <c r="G556" i="3"/>
  <c r="K556" i="3"/>
  <c r="E557" i="3"/>
  <c r="I557" i="3"/>
  <c r="C558" i="3"/>
  <c r="G558" i="3"/>
  <c r="K558" i="3"/>
  <c r="E559" i="3"/>
  <c r="I559" i="3"/>
  <c r="C560" i="3"/>
  <c r="G560" i="3"/>
  <c r="K560" i="3"/>
  <c r="E561" i="3"/>
  <c r="I561" i="3"/>
  <c r="C562" i="3"/>
  <c r="G562" i="3"/>
  <c r="K562" i="3"/>
  <c r="E563" i="3"/>
  <c r="I563" i="3"/>
  <c r="C564" i="3"/>
  <c r="G564" i="3"/>
  <c r="K564" i="3"/>
  <c r="E565" i="3"/>
  <c r="I565" i="3"/>
  <c r="C566" i="3"/>
  <c r="G566" i="3"/>
  <c r="K566" i="3"/>
  <c r="E567" i="3"/>
  <c r="I567" i="3"/>
  <c r="C568" i="3"/>
  <c r="G568" i="3"/>
  <c r="K568" i="3"/>
  <c r="E569" i="3"/>
  <c r="I569" i="3"/>
  <c r="C570" i="3"/>
  <c r="G570" i="3"/>
  <c r="K570" i="3"/>
  <c r="E571" i="3"/>
  <c r="I571" i="3"/>
  <c r="C572" i="3"/>
  <c r="G572" i="3"/>
  <c r="K572" i="3"/>
  <c r="E573" i="3"/>
  <c r="I573" i="3"/>
  <c r="C574" i="3"/>
  <c r="G574" i="3"/>
  <c r="K574" i="3"/>
  <c r="E575" i="3"/>
  <c r="I575" i="3"/>
  <c r="C576" i="3"/>
  <c r="G576" i="3"/>
  <c r="K576" i="3"/>
  <c r="E577" i="3"/>
  <c r="I577" i="3"/>
  <c r="C578" i="3"/>
  <c r="G578" i="3"/>
  <c r="K578" i="3"/>
  <c r="E579" i="3"/>
  <c r="I579" i="3"/>
  <c r="C580" i="3"/>
  <c r="G580" i="3"/>
  <c r="K580" i="3"/>
  <c r="E581" i="3"/>
  <c r="I581" i="3"/>
  <c r="C582" i="3"/>
  <c r="G582" i="3"/>
  <c r="K582" i="3"/>
  <c r="E583" i="3"/>
  <c r="I583" i="3"/>
  <c r="C584" i="3"/>
  <c r="G584" i="3"/>
  <c r="K584" i="3"/>
  <c r="E585" i="3"/>
  <c r="I585" i="3"/>
  <c r="C586" i="3"/>
  <c r="G586" i="3"/>
  <c r="K586" i="3"/>
  <c r="E587" i="3"/>
  <c r="I587" i="3"/>
  <c r="C588" i="3"/>
  <c r="G588" i="3"/>
  <c r="K588" i="3"/>
  <c r="E589" i="3"/>
  <c r="I589" i="3"/>
  <c r="C590" i="3"/>
  <c r="G590" i="3"/>
  <c r="K590" i="3"/>
  <c r="E591" i="3"/>
  <c r="I591" i="3"/>
  <c r="C592" i="3"/>
  <c r="G592" i="3"/>
  <c r="K592" i="3"/>
  <c r="E593" i="3"/>
  <c r="I593" i="3"/>
  <c r="C594" i="3"/>
  <c r="G594" i="3"/>
  <c r="K594" i="3"/>
  <c r="E595" i="3"/>
  <c r="I595" i="3"/>
  <c r="C596" i="3"/>
  <c r="G596" i="3"/>
  <c r="K596" i="3"/>
  <c r="E597" i="3"/>
  <c r="I597" i="3"/>
  <c r="C598" i="3"/>
  <c r="G598" i="3"/>
  <c r="K598" i="3"/>
  <c r="E599" i="3"/>
  <c r="I599" i="3"/>
  <c r="C600" i="3"/>
  <c r="G600" i="3"/>
  <c r="K600" i="3"/>
  <c r="E601" i="3"/>
  <c r="I601" i="3"/>
  <c r="C602" i="3"/>
  <c r="G602" i="3"/>
  <c r="K602" i="3"/>
  <c r="E603" i="3"/>
  <c r="I603" i="3"/>
  <c r="C604" i="3"/>
  <c r="G604" i="3"/>
  <c r="K604" i="3"/>
  <c r="E605" i="3"/>
  <c r="I605" i="3"/>
  <c r="C606" i="3"/>
  <c r="G606" i="3"/>
  <c r="K606" i="3"/>
  <c r="E607" i="3"/>
  <c r="I607" i="3"/>
  <c r="C608" i="3"/>
  <c r="G608" i="3"/>
  <c r="K608" i="3"/>
  <c r="E609" i="3"/>
  <c r="I609" i="3"/>
  <c r="C610" i="3"/>
  <c r="G610" i="3"/>
  <c r="K610" i="3"/>
  <c r="F955" i="3"/>
  <c r="F953" i="3"/>
  <c r="F951" i="3"/>
  <c r="F949" i="3"/>
  <c r="F947" i="3"/>
  <c r="F945" i="3"/>
  <c r="F943" i="3"/>
  <c r="F941" i="3"/>
  <c r="F939" i="3"/>
  <c r="F937" i="3"/>
  <c r="F935" i="3"/>
  <c r="F933" i="3"/>
  <c r="F931" i="3"/>
  <c r="F929" i="3"/>
  <c r="F927" i="3"/>
  <c r="F954" i="3"/>
  <c r="F952" i="3"/>
  <c r="F950" i="3"/>
  <c r="F948" i="3"/>
  <c r="F946" i="3"/>
  <c r="F944" i="3"/>
  <c r="F942" i="3"/>
  <c r="F940" i="3"/>
  <c r="F938" i="3"/>
  <c r="F936" i="3"/>
  <c r="F934" i="3"/>
  <c r="F932" i="3"/>
  <c r="F930" i="3"/>
  <c r="F928" i="3"/>
  <c r="F926" i="3"/>
  <c r="F924" i="3"/>
  <c r="F922" i="3"/>
  <c r="F920" i="3"/>
  <c r="F918" i="3"/>
  <c r="F916" i="3"/>
  <c r="F914" i="3"/>
  <c r="F912" i="3"/>
  <c r="F910" i="3"/>
  <c r="F908" i="3"/>
  <c r="F906" i="3"/>
  <c r="F904" i="3"/>
  <c r="F902" i="3"/>
  <c r="F900" i="3"/>
  <c r="F898" i="3"/>
  <c r="F896" i="3"/>
  <c r="F925" i="3"/>
  <c r="F923" i="3"/>
  <c r="F921" i="3"/>
  <c r="F919" i="3"/>
  <c r="F917" i="3"/>
  <c r="F915" i="3"/>
  <c r="F913" i="3"/>
  <c r="F911" i="3"/>
  <c r="F909" i="3"/>
  <c r="F907" i="3"/>
  <c r="F905" i="3"/>
  <c r="F903" i="3"/>
  <c r="F901" i="3"/>
  <c r="F899" i="3"/>
  <c r="F897" i="3"/>
  <c r="F895" i="3"/>
  <c r="F894" i="3"/>
  <c r="F892" i="3"/>
  <c r="F890" i="3"/>
  <c r="F888" i="3"/>
  <c r="F886" i="3"/>
  <c r="F884" i="3"/>
  <c r="F882" i="3"/>
  <c r="F880" i="3"/>
  <c r="F878" i="3"/>
  <c r="F876" i="3"/>
  <c r="F874" i="3"/>
  <c r="F872" i="3"/>
  <c r="F870" i="3"/>
  <c r="F868" i="3"/>
  <c r="F866" i="3"/>
  <c r="F864" i="3"/>
  <c r="F862" i="3"/>
  <c r="F893" i="3"/>
  <c r="F891" i="3"/>
  <c r="F889" i="3"/>
  <c r="F887" i="3"/>
  <c r="F885" i="3"/>
  <c r="F883" i="3"/>
  <c r="F881" i="3"/>
  <c r="F879" i="3"/>
  <c r="F877" i="3"/>
  <c r="F875" i="3"/>
  <c r="F873" i="3"/>
  <c r="F871" i="3"/>
  <c r="F869" i="3"/>
  <c r="F867" i="3"/>
  <c r="F865" i="3"/>
  <c r="F863" i="3"/>
  <c r="F861" i="3"/>
  <c r="F860" i="3"/>
  <c r="F858" i="3"/>
  <c r="F856" i="3"/>
  <c r="F859" i="3"/>
  <c r="F857" i="3"/>
  <c r="F643" i="3"/>
  <c r="F641" i="3"/>
  <c r="F639" i="3"/>
  <c r="F637" i="3"/>
  <c r="F635" i="3"/>
  <c r="F633" i="3"/>
  <c r="F631" i="3"/>
  <c r="F629" i="3"/>
  <c r="F627" i="3"/>
  <c r="F625" i="3"/>
  <c r="F623" i="3"/>
  <c r="F621" i="3"/>
  <c r="F619" i="3"/>
  <c r="F617" i="3"/>
  <c r="F615" i="3"/>
  <c r="F613" i="3"/>
  <c r="F611" i="3"/>
  <c r="F642" i="3"/>
  <c r="F640" i="3"/>
  <c r="F638" i="3"/>
  <c r="F636" i="3"/>
  <c r="F634" i="3"/>
  <c r="F632" i="3"/>
  <c r="F630" i="3"/>
  <c r="F628" i="3"/>
  <c r="F626" i="3"/>
  <c r="F624" i="3"/>
  <c r="F622" i="3"/>
  <c r="F620" i="3"/>
  <c r="F618" i="3"/>
  <c r="F616" i="3"/>
  <c r="F614" i="3"/>
  <c r="F612" i="3"/>
  <c r="J955" i="3"/>
  <c r="J953" i="3"/>
  <c r="J951" i="3"/>
  <c r="J949" i="3"/>
  <c r="J947" i="3"/>
  <c r="J945" i="3"/>
  <c r="J943" i="3"/>
  <c r="J941" i="3"/>
  <c r="J939" i="3"/>
  <c r="J937" i="3"/>
  <c r="J935" i="3"/>
  <c r="J933" i="3"/>
  <c r="J931" i="3"/>
  <c r="J929" i="3"/>
  <c r="J927" i="3"/>
  <c r="J954" i="3"/>
  <c r="J952" i="3"/>
  <c r="J950" i="3"/>
  <c r="J948" i="3"/>
  <c r="J946" i="3"/>
  <c r="J944" i="3"/>
  <c r="J942" i="3"/>
  <c r="J940" i="3"/>
  <c r="J938" i="3"/>
  <c r="J936" i="3"/>
  <c r="J934" i="3"/>
  <c r="J932" i="3"/>
  <c r="J930" i="3"/>
  <c r="J928" i="3"/>
  <c r="J926" i="3"/>
  <c r="J924" i="3"/>
  <c r="J922" i="3"/>
  <c r="J920" i="3"/>
  <c r="J918" i="3"/>
  <c r="J916" i="3"/>
  <c r="J914" i="3"/>
  <c r="J912" i="3"/>
  <c r="J910" i="3"/>
  <c r="J908" i="3"/>
  <c r="J906" i="3"/>
  <c r="J904" i="3"/>
  <c r="J902" i="3"/>
  <c r="J900" i="3"/>
  <c r="J898" i="3"/>
  <c r="J896" i="3"/>
  <c r="J894" i="3"/>
  <c r="J925" i="3"/>
  <c r="J923" i="3"/>
  <c r="J921" i="3"/>
  <c r="J919" i="3"/>
  <c r="J917" i="3"/>
  <c r="J915" i="3"/>
  <c r="J913" i="3"/>
  <c r="J911" i="3"/>
  <c r="J909" i="3"/>
  <c r="J907" i="3"/>
  <c r="J905" i="3"/>
  <c r="J903" i="3"/>
  <c r="J901" i="3"/>
  <c r="J899" i="3"/>
  <c r="J897" i="3"/>
  <c r="J895" i="3"/>
  <c r="J892" i="3"/>
  <c r="J890" i="3"/>
  <c r="J888" i="3"/>
  <c r="J886" i="3"/>
  <c r="J884" i="3"/>
  <c r="J882" i="3"/>
  <c r="J880" i="3"/>
  <c r="J878" i="3"/>
  <c r="J876" i="3"/>
  <c r="J874" i="3"/>
  <c r="J872" i="3"/>
  <c r="J870" i="3"/>
  <c r="J868" i="3"/>
  <c r="J866" i="3"/>
  <c r="J864" i="3"/>
  <c r="J862" i="3"/>
  <c r="J860" i="3"/>
  <c r="J893" i="3"/>
  <c r="J891" i="3"/>
  <c r="J889" i="3"/>
  <c r="J887" i="3"/>
  <c r="J885" i="3"/>
  <c r="J883" i="3"/>
  <c r="J881" i="3"/>
  <c r="J879" i="3"/>
  <c r="J877" i="3"/>
  <c r="J875" i="3"/>
  <c r="J873" i="3"/>
  <c r="J871" i="3"/>
  <c r="J869" i="3"/>
  <c r="J867" i="3"/>
  <c r="J865" i="3"/>
  <c r="J863" i="3"/>
  <c r="J861" i="3"/>
  <c r="J858" i="3"/>
  <c r="J856" i="3"/>
  <c r="J859" i="3"/>
  <c r="J857" i="3"/>
  <c r="J643" i="3"/>
  <c r="J641" i="3"/>
  <c r="J639" i="3"/>
  <c r="J637" i="3"/>
  <c r="J635" i="3"/>
  <c r="J633" i="3"/>
  <c r="J631" i="3"/>
  <c r="J629" i="3"/>
  <c r="J627" i="3"/>
  <c r="J625" i="3"/>
  <c r="J623" i="3"/>
  <c r="J621" i="3"/>
  <c r="J619" i="3"/>
  <c r="J617" i="3"/>
  <c r="J615" i="3"/>
  <c r="J613" i="3"/>
  <c r="J611" i="3"/>
  <c r="J642" i="3"/>
  <c r="J640" i="3"/>
  <c r="J638" i="3"/>
  <c r="J636" i="3"/>
  <c r="J634" i="3"/>
  <c r="J632" i="3"/>
  <c r="J630" i="3"/>
  <c r="J628" i="3"/>
  <c r="J626" i="3"/>
  <c r="J624" i="3"/>
  <c r="J622" i="3"/>
  <c r="J620" i="3"/>
  <c r="J618" i="3"/>
  <c r="J616" i="3"/>
  <c r="J614" i="3"/>
  <c r="J612" i="3"/>
  <c r="D544" i="3"/>
  <c r="H544" i="3"/>
  <c r="L544" i="3"/>
  <c r="F545" i="3"/>
  <c r="J545" i="3"/>
  <c r="D546" i="3"/>
  <c r="H546" i="3"/>
  <c r="L546" i="3"/>
  <c r="F547" i="3"/>
  <c r="J547" i="3"/>
  <c r="D548" i="3"/>
  <c r="H548" i="3"/>
  <c r="L548" i="3"/>
  <c r="F549" i="3"/>
  <c r="J549" i="3"/>
  <c r="D550" i="3"/>
  <c r="H550" i="3"/>
  <c r="L550" i="3"/>
  <c r="F551" i="3"/>
  <c r="J551" i="3"/>
  <c r="D552" i="3"/>
  <c r="H552" i="3"/>
  <c r="L552" i="3"/>
  <c r="F553" i="3"/>
  <c r="J553" i="3"/>
  <c r="D554" i="3"/>
  <c r="H554" i="3"/>
  <c r="L554" i="3"/>
  <c r="F555" i="3"/>
  <c r="J555" i="3"/>
  <c r="D556" i="3"/>
  <c r="H556" i="3"/>
  <c r="L556" i="3"/>
  <c r="F557" i="3"/>
  <c r="J557" i="3"/>
  <c r="D558" i="3"/>
  <c r="H558" i="3"/>
  <c r="L558" i="3"/>
  <c r="F559" i="3"/>
  <c r="J559" i="3"/>
  <c r="D560" i="3"/>
  <c r="H560" i="3"/>
  <c r="L560" i="3"/>
  <c r="F561" i="3"/>
  <c r="J561" i="3"/>
  <c r="D562" i="3"/>
  <c r="H562" i="3"/>
  <c r="L562" i="3"/>
  <c r="F563" i="3"/>
  <c r="J563" i="3"/>
  <c r="D564" i="3"/>
  <c r="H564" i="3"/>
  <c r="L564" i="3"/>
  <c r="F565" i="3"/>
  <c r="J565" i="3"/>
  <c r="D566" i="3"/>
  <c r="H566" i="3"/>
  <c r="L566" i="3"/>
  <c r="F567" i="3"/>
  <c r="J567" i="3"/>
  <c r="D568" i="3"/>
  <c r="H568" i="3"/>
  <c r="L568" i="3"/>
  <c r="F569" i="3"/>
  <c r="J569" i="3"/>
  <c r="D570" i="3"/>
  <c r="H570" i="3"/>
  <c r="L570" i="3"/>
  <c r="F571" i="3"/>
  <c r="J571" i="3"/>
  <c r="D572" i="3"/>
  <c r="H572" i="3"/>
  <c r="L572" i="3"/>
  <c r="F573" i="3"/>
  <c r="J573" i="3"/>
  <c r="D574" i="3"/>
  <c r="H574" i="3"/>
  <c r="L574" i="3"/>
  <c r="F575" i="3"/>
  <c r="J575" i="3"/>
  <c r="D576" i="3"/>
  <c r="H576" i="3"/>
  <c r="L576" i="3"/>
  <c r="F577" i="3"/>
  <c r="J577" i="3"/>
  <c r="D578" i="3"/>
  <c r="H578" i="3"/>
  <c r="L578" i="3"/>
  <c r="F579" i="3"/>
  <c r="J579" i="3"/>
  <c r="D580" i="3"/>
  <c r="H580" i="3"/>
  <c r="L580" i="3"/>
  <c r="F581" i="3"/>
  <c r="J581" i="3"/>
  <c r="D582" i="3"/>
  <c r="H582" i="3"/>
  <c r="L582" i="3"/>
  <c r="F583" i="3"/>
  <c r="J583" i="3"/>
  <c r="D584" i="3"/>
  <c r="H584" i="3"/>
  <c r="L584" i="3"/>
  <c r="F585" i="3"/>
  <c r="J585" i="3"/>
  <c r="D586" i="3"/>
  <c r="H586" i="3"/>
  <c r="L586" i="3"/>
  <c r="F587" i="3"/>
  <c r="J587" i="3"/>
  <c r="D588" i="3"/>
  <c r="H588" i="3"/>
  <c r="L588" i="3"/>
  <c r="F589" i="3"/>
  <c r="J589" i="3"/>
  <c r="D590" i="3"/>
  <c r="H590" i="3"/>
  <c r="L590" i="3"/>
  <c r="F591" i="3"/>
  <c r="J591" i="3"/>
  <c r="D592" i="3"/>
  <c r="H592" i="3"/>
  <c r="L592" i="3"/>
  <c r="F593" i="3"/>
  <c r="J593" i="3"/>
  <c r="D594" i="3"/>
  <c r="H594" i="3"/>
  <c r="L594" i="3"/>
  <c r="F595" i="3"/>
  <c r="J595" i="3"/>
  <c r="D596" i="3"/>
  <c r="H596" i="3"/>
  <c r="L596" i="3"/>
  <c r="F597" i="3"/>
  <c r="J597" i="3"/>
  <c r="D598" i="3"/>
  <c r="H598" i="3"/>
  <c r="L598" i="3"/>
  <c r="F599" i="3"/>
  <c r="J599" i="3"/>
  <c r="D600" i="3"/>
  <c r="H600" i="3"/>
  <c r="L600" i="3"/>
  <c r="F601" i="3"/>
  <c r="J601" i="3"/>
  <c r="D602" i="3"/>
  <c r="H602" i="3"/>
  <c r="L602" i="3"/>
  <c r="F603" i="3"/>
  <c r="J603" i="3"/>
  <c r="D604" i="3"/>
  <c r="H604" i="3"/>
  <c r="L604" i="3"/>
  <c r="F605" i="3"/>
  <c r="J605" i="3"/>
  <c r="D606" i="3"/>
  <c r="H606" i="3"/>
  <c r="L606" i="3"/>
  <c r="F607" i="3"/>
  <c r="J607" i="3"/>
  <c r="D608" i="3"/>
  <c r="H608" i="3"/>
  <c r="L608" i="3"/>
  <c r="F609" i="3"/>
  <c r="J609" i="3"/>
  <c r="D610" i="3"/>
  <c r="H610" i="3"/>
  <c r="D611" i="3"/>
  <c r="L543" i="1"/>
  <c r="K543" i="1"/>
  <c r="J543" i="1"/>
  <c r="I543" i="1"/>
  <c r="H543" i="1"/>
  <c r="G543" i="1"/>
  <c r="F543" i="1"/>
  <c r="E543" i="1"/>
  <c r="D543" i="1"/>
  <c r="C543" i="1"/>
  <c r="L439" i="1"/>
  <c r="K439" i="1"/>
  <c r="J439" i="1"/>
  <c r="I439" i="1"/>
  <c r="H439" i="1"/>
  <c r="G439" i="1"/>
  <c r="F439" i="1"/>
  <c r="E439" i="1"/>
  <c r="D439" i="1"/>
  <c r="C439" i="1"/>
  <c r="D335" i="1"/>
  <c r="E335" i="1"/>
  <c r="F335" i="1"/>
  <c r="G335" i="1"/>
  <c r="H335" i="1"/>
  <c r="I335" i="1"/>
  <c r="J335" i="1"/>
  <c r="K335" i="1"/>
  <c r="L335" i="1"/>
  <c r="C335" i="1"/>
  <c r="B11" i="1"/>
  <c r="I961" i="15" l="1"/>
  <c r="L961" i="15"/>
  <c r="G960" i="15"/>
  <c r="J960" i="15"/>
  <c r="E961" i="15"/>
  <c r="I960" i="15"/>
  <c r="H961" i="15"/>
  <c r="L960" i="15"/>
  <c r="K961" i="15"/>
  <c r="C960" i="15"/>
  <c r="F960" i="15"/>
  <c r="E960" i="15"/>
  <c r="D961" i="15"/>
  <c r="H960" i="15"/>
  <c r="G961" i="15"/>
  <c r="J961" i="15"/>
  <c r="D960" i="15"/>
  <c r="C961" i="15"/>
  <c r="K960" i="15"/>
  <c r="F961" i="15"/>
  <c r="L961" i="14"/>
  <c r="C960" i="14"/>
  <c r="F961" i="14"/>
  <c r="I960" i="14"/>
  <c r="H961" i="14"/>
  <c r="L960" i="14"/>
  <c r="K961" i="14"/>
  <c r="J960" i="14"/>
  <c r="E960" i="14"/>
  <c r="D961" i="14"/>
  <c r="H960" i="14"/>
  <c r="G961" i="14"/>
  <c r="K960" i="14"/>
  <c r="F960" i="14"/>
  <c r="I961" i="14"/>
  <c r="D960" i="14"/>
  <c r="C961" i="14"/>
  <c r="G960" i="14"/>
  <c r="J961" i="14"/>
  <c r="E961" i="14"/>
  <c r="E961" i="13"/>
  <c r="I960" i="13"/>
  <c r="D961" i="13"/>
  <c r="D960" i="13"/>
  <c r="G960" i="13"/>
  <c r="J960" i="13"/>
  <c r="E960" i="13"/>
  <c r="K961" i="13"/>
  <c r="C960" i="13"/>
  <c r="F960" i="13"/>
  <c r="L961" i="13"/>
  <c r="L960" i="13"/>
  <c r="G961" i="13"/>
  <c r="J961" i="13"/>
  <c r="I961" i="13"/>
  <c r="H961" i="13"/>
  <c r="H960" i="13"/>
  <c r="C961" i="13"/>
  <c r="K960" i="13"/>
  <c r="F961" i="13"/>
  <c r="H961" i="12"/>
  <c r="H960" i="12"/>
  <c r="K961" i="12"/>
  <c r="C960" i="12"/>
  <c r="F961" i="12"/>
  <c r="I960" i="12"/>
  <c r="D961" i="12"/>
  <c r="D960" i="12"/>
  <c r="G961" i="12"/>
  <c r="J960" i="12"/>
  <c r="I961" i="12"/>
  <c r="E960" i="12"/>
  <c r="C961" i="12"/>
  <c r="K960" i="12"/>
  <c r="F960" i="12"/>
  <c r="E961" i="12"/>
  <c r="L961" i="12"/>
  <c r="L960" i="12"/>
  <c r="G960" i="12"/>
  <c r="J961" i="12"/>
  <c r="C960" i="11"/>
  <c r="C961" i="11"/>
  <c r="E960" i="11"/>
  <c r="H960" i="11"/>
  <c r="J960" i="11"/>
  <c r="H961" i="11"/>
  <c r="D961" i="11"/>
  <c r="D960" i="11"/>
  <c r="K960" i="11"/>
  <c r="K961" i="11"/>
  <c r="L961" i="11"/>
  <c r="F960" i="11"/>
  <c r="F961" i="11"/>
  <c r="E961" i="11"/>
  <c r="G960" i="11"/>
  <c r="G961" i="11"/>
  <c r="J961" i="11"/>
  <c r="I960" i="11"/>
  <c r="I961" i="11"/>
  <c r="L960" i="11"/>
  <c r="E961" i="10"/>
  <c r="L961" i="10"/>
  <c r="G960" i="10"/>
  <c r="F960" i="10"/>
  <c r="H961" i="10"/>
  <c r="L960" i="10"/>
  <c r="K961" i="10"/>
  <c r="C960" i="10"/>
  <c r="J961" i="10"/>
  <c r="I960" i="10"/>
  <c r="D961" i="10"/>
  <c r="H960" i="10"/>
  <c r="G961" i="10"/>
  <c r="F961" i="10"/>
  <c r="I961" i="10"/>
  <c r="E960" i="10"/>
  <c r="D960" i="10"/>
  <c r="C961" i="10"/>
  <c r="K960" i="10"/>
  <c r="J960" i="10"/>
  <c r="J961" i="9"/>
  <c r="F961" i="9"/>
  <c r="E960" i="9"/>
  <c r="K960" i="9"/>
  <c r="K961" i="9"/>
  <c r="I961" i="9"/>
  <c r="E961" i="9"/>
  <c r="L960" i="9"/>
  <c r="L961" i="9"/>
  <c r="G960" i="9"/>
  <c r="G961" i="9"/>
  <c r="C961" i="9"/>
  <c r="J960" i="9"/>
  <c r="H960" i="9"/>
  <c r="H961" i="9"/>
  <c r="D961" i="9"/>
  <c r="C960" i="9"/>
  <c r="F960" i="9"/>
  <c r="I960" i="9"/>
  <c r="D960" i="9"/>
  <c r="L960" i="8"/>
  <c r="C960" i="8"/>
  <c r="K961" i="8"/>
  <c r="C961" i="8"/>
  <c r="I960" i="8"/>
  <c r="H960" i="8"/>
  <c r="G961" i="8"/>
  <c r="J960" i="8"/>
  <c r="E960" i="8"/>
  <c r="D960" i="8"/>
  <c r="L961" i="8"/>
  <c r="D961" i="8"/>
  <c r="K960" i="8"/>
  <c r="F960" i="8"/>
  <c r="I961" i="8"/>
  <c r="E961" i="8"/>
  <c r="H961" i="8"/>
  <c r="G960" i="8"/>
  <c r="J961" i="8"/>
  <c r="F961" i="8"/>
  <c r="L960" i="7"/>
  <c r="I960" i="7"/>
  <c r="H960" i="7"/>
  <c r="K960" i="7"/>
  <c r="E960" i="7"/>
  <c r="D960" i="7"/>
  <c r="G960" i="7"/>
  <c r="J960" i="7"/>
  <c r="I961" i="7"/>
  <c r="L961" i="7"/>
  <c r="H961" i="7"/>
  <c r="D961" i="7"/>
  <c r="C960" i="7"/>
  <c r="K961" i="7"/>
  <c r="C961" i="7"/>
  <c r="F960" i="7"/>
  <c r="J961" i="7"/>
  <c r="F961" i="7"/>
  <c r="E961" i="7"/>
  <c r="G961" i="7"/>
  <c r="D961" i="6"/>
  <c r="H960" i="6"/>
  <c r="C961" i="6"/>
  <c r="G960" i="6"/>
  <c r="J960" i="6"/>
  <c r="I961" i="6"/>
  <c r="D960" i="6"/>
  <c r="C960" i="6"/>
  <c r="F960" i="6"/>
  <c r="E961" i="6"/>
  <c r="L961" i="6"/>
  <c r="K961" i="6"/>
  <c r="J961" i="6"/>
  <c r="I960" i="6"/>
  <c r="H961" i="6"/>
  <c r="L960" i="6"/>
  <c r="G961" i="6"/>
  <c r="K960" i="6"/>
  <c r="F961" i="6"/>
  <c r="E960" i="6"/>
  <c r="D961" i="5"/>
  <c r="H960" i="5"/>
  <c r="K961" i="5"/>
  <c r="J961" i="5"/>
  <c r="I961" i="5"/>
  <c r="D960" i="5"/>
  <c r="G961" i="5"/>
  <c r="K960" i="5"/>
  <c r="F961" i="5"/>
  <c r="E961" i="5"/>
  <c r="L961" i="5"/>
  <c r="C961" i="5"/>
  <c r="G960" i="5"/>
  <c r="J960" i="5"/>
  <c r="I960" i="5"/>
  <c r="H961" i="5"/>
  <c r="L960" i="5"/>
  <c r="C960" i="5"/>
  <c r="F960" i="5"/>
  <c r="E960" i="5"/>
  <c r="H960" i="4"/>
  <c r="G960" i="4"/>
  <c r="K961" i="4"/>
  <c r="G961" i="4"/>
  <c r="C961" i="4"/>
  <c r="J960" i="4"/>
  <c r="F961" i="4"/>
  <c r="I960" i="4"/>
  <c r="D960" i="4"/>
  <c r="C960" i="4"/>
  <c r="F960" i="4"/>
  <c r="J961" i="4"/>
  <c r="E960" i="4"/>
  <c r="L961" i="4"/>
  <c r="H961" i="4"/>
  <c r="D961" i="4"/>
  <c r="I961" i="4"/>
  <c r="E961" i="4"/>
  <c r="L960" i="4"/>
  <c r="K960" i="4"/>
  <c r="H961" i="3"/>
  <c r="D961" i="3"/>
  <c r="K960" i="3"/>
  <c r="J961" i="3"/>
  <c r="F961" i="3"/>
  <c r="E960" i="3"/>
  <c r="L960" i="3"/>
  <c r="G960" i="3"/>
  <c r="I961" i="3"/>
  <c r="E961" i="3"/>
  <c r="H960" i="3"/>
  <c r="C960" i="3"/>
  <c r="K961" i="3"/>
  <c r="J960" i="3"/>
  <c r="D960" i="3"/>
  <c r="L961" i="3"/>
  <c r="G961" i="3"/>
  <c r="C961" i="3"/>
  <c r="F960" i="3"/>
  <c r="I960" i="3"/>
  <c r="L965" i="3" l="1"/>
  <c r="M30" i="16"/>
  <c r="J965" i="3"/>
  <c r="K30" i="16"/>
  <c r="D965" i="4"/>
  <c r="E31" i="16"/>
  <c r="J965" i="4"/>
  <c r="K31" i="16"/>
  <c r="G965" i="4"/>
  <c r="H31" i="16"/>
  <c r="H965" i="5"/>
  <c r="I32" i="16"/>
  <c r="J965" i="5"/>
  <c r="K32" i="16"/>
  <c r="K965" i="6"/>
  <c r="L33" i="16"/>
  <c r="G965" i="7"/>
  <c r="H34" i="16"/>
  <c r="D965" i="7"/>
  <c r="E34" i="16"/>
  <c r="F965" i="8"/>
  <c r="G35" i="16"/>
  <c r="E965" i="8"/>
  <c r="F35" i="16"/>
  <c r="D965" i="8"/>
  <c r="E35" i="16"/>
  <c r="D965" i="9"/>
  <c r="E36" i="16"/>
  <c r="G965" i="11"/>
  <c r="H38" i="16"/>
  <c r="J965" i="12"/>
  <c r="K39" i="16"/>
  <c r="E965" i="12"/>
  <c r="F39" i="16"/>
  <c r="F965" i="13"/>
  <c r="G40" i="16"/>
  <c r="H965" i="13"/>
  <c r="I40" i="16"/>
  <c r="K965" i="13"/>
  <c r="L40" i="16"/>
  <c r="E965" i="14"/>
  <c r="F41" i="16"/>
  <c r="G965" i="14"/>
  <c r="H41" i="16"/>
  <c r="F965" i="15"/>
  <c r="G42" i="16"/>
  <c r="J965" i="15"/>
  <c r="K42" i="16"/>
  <c r="H965" i="4"/>
  <c r="I31" i="16"/>
  <c r="F965" i="4"/>
  <c r="G31" i="16"/>
  <c r="K965" i="4"/>
  <c r="L31" i="16"/>
  <c r="L965" i="5"/>
  <c r="M32" i="16"/>
  <c r="G965" i="5"/>
  <c r="H32" i="16"/>
  <c r="K965" i="5"/>
  <c r="L32" i="16"/>
  <c r="F965" i="6"/>
  <c r="G33" i="16"/>
  <c r="H965" i="6"/>
  <c r="I33" i="16"/>
  <c r="L965" i="6"/>
  <c r="M33" i="16"/>
  <c r="E965" i="7"/>
  <c r="F34" i="16"/>
  <c r="H965" i="7"/>
  <c r="I34" i="16"/>
  <c r="J965" i="8"/>
  <c r="K35" i="16"/>
  <c r="I965" i="8"/>
  <c r="J35" i="16"/>
  <c r="L965" i="8"/>
  <c r="M35" i="16"/>
  <c r="G965" i="8"/>
  <c r="H35" i="16"/>
  <c r="K965" i="8"/>
  <c r="L35" i="16"/>
  <c r="H965" i="9"/>
  <c r="I36" i="16"/>
  <c r="G965" i="9"/>
  <c r="H36" i="16"/>
  <c r="E965" i="9"/>
  <c r="F36" i="16"/>
  <c r="I965" i="10"/>
  <c r="J37" i="16"/>
  <c r="D965" i="10"/>
  <c r="E37" i="16"/>
  <c r="K965" i="10"/>
  <c r="L37" i="16"/>
  <c r="I965" i="11"/>
  <c r="J38" i="16"/>
  <c r="L965" i="11"/>
  <c r="M38" i="16"/>
  <c r="D965" i="11"/>
  <c r="E38" i="16"/>
  <c r="I965" i="12"/>
  <c r="J39" i="16"/>
  <c r="D965" i="12"/>
  <c r="E39" i="16"/>
  <c r="K965" i="12"/>
  <c r="L39" i="16"/>
  <c r="I965" i="13"/>
  <c r="J40" i="16"/>
  <c r="L965" i="13"/>
  <c r="M40" i="16"/>
  <c r="D965" i="13"/>
  <c r="E40" i="16"/>
  <c r="J965" i="14"/>
  <c r="K41" i="16"/>
  <c r="I965" i="14"/>
  <c r="J41" i="16"/>
  <c r="K965" i="14"/>
  <c r="L41" i="16"/>
  <c r="F965" i="14"/>
  <c r="G41" i="16"/>
  <c r="G965" i="15"/>
  <c r="H42" i="16"/>
  <c r="H965" i="15"/>
  <c r="I42" i="16"/>
  <c r="E965" i="3"/>
  <c r="F30" i="16"/>
  <c r="D965" i="3"/>
  <c r="E30" i="16"/>
  <c r="E965" i="4"/>
  <c r="F31" i="16"/>
  <c r="L965" i="4"/>
  <c r="M31" i="16"/>
  <c r="E965" i="5"/>
  <c r="F32" i="16"/>
  <c r="E965" i="6"/>
  <c r="F33" i="16"/>
  <c r="I965" i="6"/>
  <c r="J33" i="16"/>
  <c r="F965" i="7"/>
  <c r="G34" i="16"/>
  <c r="K965" i="7"/>
  <c r="L34" i="16"/>
  <c r="L965" i="7"/>
  <c r="M34" i="16"/>
  <c r="I965" i="9"/>
  <c r="J36" i="16"/>
  <c r="F965" i="9"/>
  <c r="G36" i="16"/>
  <c r="F965" i="10"/>
  <c r="G37" i="16"/>
  <c r="L965" i="10"/>
  <c r="M37" i="16"/>
  <c r="E965" i="11"/>
  <c r="F38" i="16"/>
  <c r="K965" i="11"/>
  <c r="L38" i="16"/>
  <c r="H965" i="11"/>
  <c r="I38" i="16"/>
  <c r="J965" i="13"/>
  <c r="K40" i="16"/>
  <c r="D965" i="14"/>
  <c r="E41" i="16"/>
  <c r="L965" i="15"/>
  <c r="M42" i="16"/>
  <c r="G965" i="3"/>
  <c r="H30" i="16"/>
  <c r="K965" i="3"/>
  <c r="L30" i="16"/>
  <c r="I965" i="3"/>
  <c r="J30" i="16"/>
  <c r="F965" i="3"/>
  <c r="G30" i="16"/>
  <c r="H965" i="3"/>
  <c r="I30" i="16"/>
  <c r="I965" i="4"/>
  <c r="J31" i="16"/>
  <c r="F965" i="5"/>
  <c r="G32" i="16"/>
  <c r="I965" i="5"/>
  <c r="J32" i="16"/>
  <c r="D965" i="5"/>
  <c r="E32" i="16"/>
  <c r="G965" i="6"/>
  <c r="H33" i="16"/>
  <c r="J965" i="6"/>
  <c r="K33" i="16"/>
  <c r="D965" i="6"/>
  <c r="E33" i="16"/>
  <c r="J965" i="7"/>
  <c r="K34" i="16"/>
  <c r="I965" i="7"/>
  <c r="J34" i="16"/>
  <c r="H965" i="8"/>
  <c r="I35" i="16"/>
  <c r="L965" i="9"/>
  <c r="M36" i="16"/>
  <c r="K965" i="9"/>
  <c r="L36" i="16"/>
  <c r="J965" i="9"/>
  <c r="K36" i="16"/>
  <c r="G965" i="10"/>
  <c r="H37" i="16"/>
  <c r="J965" i="10"/>
  <c r="K37" i="16"/>
  <c r="H965" i="10"/>
  <c r="I37" i="16"/>
  <c r="E965" i="10"/>
  <c r="F37" i="16"/>
  <c r="J965" i="11"/>
  <c r="K38" i="16"/>
  <c r="F965" i="11"/>
  <c r="G38" i="16"/>
  <c r="L965" i="12"/>
  <c r="M39" i="16"/>
  <c r="G965" i="12"/>
  <c r="H39" i="16"/>
  <c r="F965" i="12"/>
  <c r="G39" i="16"/>
  <c r="H965" i="12"/>
  <c r="I39" i="16"/>
  <c r="G965" i="13"/>
  <c r="H40" i="16"/>
  <c r="E965" i="13"/>
  <c r="F40" i="16"/>
  <c r="H965" i="14"/>
  <c r="I41" i="16"/>
  <c r="L965" i="14"/>
  <c r="M41" i="16"/>
  <c r="D965" i="15"/>
  <c r="E42" i="16"/>
  <c r="K965" i="15"/>
  <c r="L42" i="16"/>
  <c r="E965" i="15"/>
  <c r="F42" i="16"/>
  <c r="I965" i="15"/>
  <c r="J42" i="16"/>
  <c r="C965" i="15"/>
  <c r="D42" i="16"/>
  <c r="C965" i="14"/>
  <c r="D41" i="16"/>
  <c r="C965" i="13"/>
  <c r="D40" i="16"/>
  <c r="C965" i="12"/>
  <c r="D39" i="16"/>
  <c r="C965" i="11"/>
  <c r="D38" i="16"/>
  <c r="C965" i="10"/>
  <c r="D37" i="16"/>
  <c r="C965" i="9"/>
  <c r="D36" i="16"/>
  <c r="C965" i="8"/>
  <c r="D35" i="16"/>
  <c r="C965" i="7"/>
  <c r="D34" i="16"/>
  <c r="C965" i="6"/>
  <c r="D33" i="16"/>
  <c r="C965" i="5"/>
  <c r="D32" i="16"/>
  <c r="C965" i="4"/>
  <c r="D31" i="16"/>
  <c r="C965" i="3"/>
  <c r="D30" i="16"/>
  <c r="I964" i="3"/>
  <c r="J9" i="16"/>
  <c r="G964" i="3"/>
  <c r="H9" i="16"/>
  <c r="K964" i="4"/>
  <c r="L10" i="16"/>
  <c r="I964" i="4"/>
  <c r="J10" i="16"/>
  <c r="E964" i="5"/>
  <c r="F11" i="16"/>
  <c r="K964" i="5"/>
  <c r="L11" i="16"/>
  <c r="E964" i="6"/>
  <c r="F12" i="16"/>
  <c r="L964" i="6"/>
  <c r="M12" i="16"/>
  <c r="G964" i="6"/>
  <c r="H12" i="16"/>
  <c r="F964" i="7"/>
  <c r="G13" i="16"/>
  <c r="J964" i="7"/>
  <c r="K13" i="16"/>
  <c r="K964" i="7"/>
  <c r="L13" i="16"/>
  <c r="J964" i="8"/>
  <c r="K14" i="16"/>
  <c r="D964" i="9"/>
  <c r="E15" i="16"/>
  <c r="L964" i="9"/>
  <c r="M15" i="16"/>
  <c r="K964" i="9"/>
  <c r="L15" i="16"/>
  <c r="J964" i="10"/>
  <c r="K16" i="16"/>
  <c r="E964" i="10"/>
  <c r="F16" i="16"/>
  <c r="H964" i="10"/>
  <c r="I16" i="16"/>
  <c r="F964" i="10"/>
  <c r="G16" i="16"/>
  <c r="L964" i="11"/>
  <c r="M17" i="16"/>
  <c r="F964" i="11"/>
  <c r="G17" i="16"/>
  <c r="D964" i="11"/>
  <c r="E17" i="16"/>
  <c r="H964" i="11"/>
  <c r="I17" i="16"/>
  <c r="E964" i="12"/>
  <c r="F18" i="16"/>
  <c r="D964" i="12"/>
  <c r="E18" i="16"/>
  <c r="L964" i="13"/>
  <c r="M19" i="16"/>
  <c r="D964" i="13"/>
  <c r="E19" i="16"/>
  <c r="D964" i="14"/>
  <c r="E20" i="16"/>
  <c r="J964" i="14"/>
  <c r="K20" i="16"/>
  <c r="I964" i="14"/>
  <c r="J20" i="16"/>
  <c r="E964" i="15"/>
  <c r="F21" i="16"/>
  <c r="L964" i="15"/>
  <c r="M21" i="16"/>
  <c r="J964" i="15"/>
  <c r="K21" i="16"/>
  <c r="F964" i="3"/>
  <c r="G9" i="16"/>
  <c r="D964" i="3"/>
  <c r="E9" i="16"/>
  <c r="H964" i="3"/>
  <c r="I9" i="16"/>
  <c r="L964" i="3"/>
  <c r="M9" i="16"/>
  <c r="K964" i="3"/>
  <c r="L9" i="16"/>
  <c r="L964" i="4"/>
  <c r="M10" i="16"/>
  <c r="F964" i="4"/>
  <c r="G10" i="16"/>
  <c r="F964" i="5"/>
  <c r="G11" i="16"/>
  <c r="I964" i="5"/>
  <c r="J11" i="16"/>
  <c r="D964" i="6"/>
  <c r="E12" i="16"/>
  <c r="G964" i="7"/>
  <c r="H13" i="16"/>
  <c r="H964" i="7"/>
  <c r="I13" i="16"/>
  <c r="I964" i="9"/>
  <c r="J15" i="16"/>
  <c r="E964" i="9"/>
  <c r="F15" i="16"/>
  <c r="K964" i="10"/>
  <c r="L16" i="16"/>
  <c r="G964" i="10"/>
  <c r="H16" i="16"/>
  <c r="G964" i="11"/>
  <c r="H17" i="16"/>
  <c r="E964" i="11"/>
  <c r="F17" i="16"/>
  <c r="G964" i="12"/>
  <c r="H18" i="16"/>
  <c r="F964" i="12"/>
  <c r="G18" i="16"/>
  <c r="K964" i="13"/>
  <c r="L19" i="16"/>
  <c r="E964" i="13"/>
  <c r="F19" i="16"/>
  <c r="H964" i="14"/>
  <c r="I20" i="16"/>
  <c r="K964" i="15"/>
  <c r="L21" i="16"/>
  <c r="F964" i="15"/>
  <c r="G21" i="16"/>
  <c r="G964" i="15"/>
  <c r="H21" i="16"/>
  <c r="J964" i="3"/>
  <c r="K9" i="16"/>
  <c r="E964" i="3"/>
  <c r="F9" i="16"/>
  <c r="J964" i="4"/>
  <c r="K10" i="16"/>
  <c r="G964" i="4"/>
  <c r="H10" i="16"/>
  <c r="J964" i="5"/>
  <c r="K11" i="16"/>
  <c r="D964" i="5"/>
  <c r="E11" i="16"/>
  <c r="H964" i="5"/>
  <c r="I11" i="16"/>
  <c r="K964" i="6"/>
  <c r="L12" i="16"/>
  <c r="I964" i="6"/>
  <c r="J12" i="16"/>
  <c r="H964" i="6"/>
  <c r="I12" i="16"/>
  <c r="D964" i="7"/>
  <c r="E13" i="16"/>
  <c r="I964" i="7"/>
  <c r="J13" i="16"/>
  <c r="G964" i="8"/>
  <c r="H14" i="16"/>
  <c r="F964" i="8"/>
  <c r="G14" i="16"/>
  <c r="D964" i="8"/>
  <c r="E14" i="16"/>
  <c r="H964" i="8"/>
  <c r="I14" i="16"/>
  <c r="F964" i="9"/>
  <c r="G15" i="16"/>
  <c r="H964" i="9"/>
  <c r="I15" i="16"/>
  <c r="G964" i="9"/>
  <c r="H15" i="16"/>
  <c r="I964" i="10"/>
  <c r="J16" i="16"/>
  <c r="L964" i="10"/>
  <c r="M16" i="16"/>
  <c r="I964" i="11"/>
  <c r="J17" i="16"/>
  <c r="L964" i="12"/>
  <c r="M18" i="16"/>
  <c r="K964" i="12"/>
  <c r="L18" i="16"/>
  <c r="J964" i="12"/>
  <c r="K18" i="16"/>
  <c r="I964" i="12"/>
  <c r="J18" i="16"/>
  <c r="H964" i="12"/>
  <c r="I18" i="16"/>
  <c r="F964" i="13"/>
  <c r="G19" i="16"/>
  <c r="J964" i="13"/>
  <c r="K19" i="16"/>
  <c r="I964" i="13"/>
  <c r="J19" i="16"/>
  <c r="G964" i="14"/>
  <c r="H20" i="16"/>
  <c r="F964" i="14"/>
  <c r="G20" i="16"/>
  <c r="L964" i="14"/>
  <c r="M20" i="16"/>
  <c r="H964" i="15"/>
  <c r="I21" i="16"/>
  <c r="I964" i="15"/>
  <c r="J21" i="16"/>
  <c r="E964" i="4"/>
  <c r="F10" i="16"/>
  <c r="D964" i="4"/>
  <c r="E10" i="16"/>
  <c r="H964" i="4"/>
  <c r="I10" i="16"/>
  <c r="L964" i="5"/>
  <c r="M11" i="16"/>
  <c r="G964" i="5"/>
  <c r="H11" i="16"/>
  <c r="F964" i="6"/>
  <c r="G12" i="16"/>
  <c r="J964" i="6"/>
  <c r="K12" i="16"/>
  <c r="E964" i="7"/>
  <c r="F13" i="16"/>
  <c r="L964" i="7"/>
  <c r="M13" i="16"/>
  <c r="K964" i="8"/>
  <c r="L14" i="16"/>
  <c r="E964" i="8"/>
  <c r="F14" i="16"/>
  <c r="I964" i="8"/>
  <c r="J14" i="16"/>
  <c r="L964" i="8"/>
  <c r="M14" i="16"/>
  <c r="J964" i="9"/>
  <c r="K15" i="16"/>
  <c r="D964" i="10"/>
  <c r="E16" i="16"/>
  <c r="K964" i="11"/>
  <c r="L17" i="16"/>
  <c r="J964" i="11"/>
  <c r="K17" i="16"/>
  <c r="H964" i="13"/>
  <c r="I19" i="16"/>
  <c r="G964" i="13"/>
  <c r="H19" i="16"/>
  <c r="K964" i="14"/>
  <c r="L20" i="16"/>
  <c r="E964" i="14"/>
  <c r="F20" i="16"/>
  <c r="D964" i="15"/>
  <c r="E21" i="16"/>
  <c r="C964" i="15"/>
  <c r="D21" i="16"/>
  <c r="C964" i="14"/>
  <c r="D20" i="16"/>
  <c r="C964" i="13"/>
  <c r="D19" i="16"/>
  <c r="C964" i="12"/>
  <c r="D18" i="16"/>
  <c r="C964" i="11"/>
  <c r="D17" i="16"/>
  <c r="C964" i="10"/>
  <c r="D16" i="16"/>
  <c r="C964" i="9"/>
  <c r="D15" i="16"/>
  <c r="C964" i="8"/>
  <c r="D14" i="16"/>
  <c r="C964" i="7"/>
  <c r="D13" i="16"/>
  <c r="C964" i="6"/>
  <c r="D12" i="16"/>
  <c r="C964" i="5"/>
  <c r="D11" i="16"/>
  <c r="C964" i="4"/>
  <c r="D10" i="16"/>
  <c r="C964" i="3"/>
  <c r="D9" i="16"/>
  <c r="G12" i="1"/>
  <c r="D12" i="1"/>
  <c r="I12" i="1"/>
  <c r="C13" i="1"/>
  <c r="G13" i="1"/>
  <c r="K13" i="1"/>
  <c r="E11" i="1"/>
  <c r="I11" i="1"/>
  <c r="K12" i="1"/>
  <c r="E12" i="1"/>
  <c r="F12" i="1"/>
  <c r="J12" i="1"/>
  <c r="D13" i="1"/>
  <c r="H13" i="1"/>
  <c r="L13" i="1"/>
  <c r="F11" i="1"/>
  <c r="J11" i="1"/>
  <c r="E13" i="1"/>
  <c r="I13" i="1"/>
  <c r="C11" i="1"/>
  <c r="G11" i="1"/>
  <c r="K11" i="1"/>
  <c r="C12" i="1"/>
  <c r="H12" i="1"/>
  <c r="L12" i="1"/>
  <c r="F13" i="1"/>
  <c r="J13" i="1"/>
  <c r="D11" i="1"/>
  <c r="H11" i="1"/>
  <c r="L11" i="1"/>
  <c r="M964" i="3" l="1"/>
  <c r="M964" i="7"/>
  <c r="M964" i="9"/>
  <c r="M964" i="11"/>
  <c r="M964" i="13"/>
  <c r="M965" i="3"/>
  <c r="M965" i="5"/>
  <c r="M965" i="7"/>
  <c r="M965" i="9"/>
  <c r="M965" i="11"/>
  <c r="M965" i="13"/>
  <c r="M965" i="15"/>
  <c r="M964" i="5"/>
  <c r="M965" i="12"/>
  <c r="M965" i="4"/>
  <c r="M965" i="10"/>
  <c r="M964" i="8"/>
  <c r="M964" i="15"/>
  <c r="M964" i="10"/>
  <c r="M964" i="6"/>
  <c r="M964" i="4"/>
  <c r="M964" i="12"/>
  <c r="M964" i="14"/>
  <c r="M965" i="6"/>
  <c r="M965" i="8"/>
  <c r="M965" i="14"/>
  <c r="L913" i="1"/>
  <c r="L910" i="1"/>
  <c r="L895" i="1"/>
  <c r="L924" i="1"/>
  <c r="L919" i="1"/>
  <c r="L857" i="1"/>
  <c r="L911" i="1"/>
  <c r="L944" i="1"/>
  <c r="L896" i="1"/>
  <c r="L886" i="1"/>
  <c r="L858" i="1"/>
  <c r="L951" i="1"/>
  <c r="L863" i="1"/>
  <c r="L912" i="1"/>
  <c r="L950" i="1"/>
  <c r="L868" i="1"/>
  <c r="L933" i="1"/>
  <c r="L914" i="1"/>
  <c r="L922" i="1"/>
  <c r="L940" i="1"/>
  <c r="L893" i="1"/>
  <c r="L884" i="1"/>
  <c r="L908" i="1"/>
  <c r="L931" i="1"/>
  <c r="L903" i="1"/>
  <c r="L880" i="1"/>
  <c r="L870" i="1"/>
  <c r="L917" i="1"/>
  <c r="L877" i="1"/>
  <c r="L934" i="1"/>
  <c r="L869" i="1"/>
  <c r="L888" i="1"/>
  <c r="L899" i="1"/>
  <c r="L925" i="1"/>
  <c r="L930" i="1"/>
  <c r="L901" i="1"/>
  <c r="L875" i="1"/>
  <c r="L927" i="1"/>
  <c r="L871" i="1"/>
  <c r="L955" i="1"/>
  <c r="L907" i="1"/>
  <c r="L904" i="1"/>
  <c r="L937" i="1"/>
  <c r="L906" i="1"/>
  <c r="L918" i="1"/>
  <c r="L860" i="1"/>
  <c r="L939" i="1"/>
  <c r="L894" i="1"/>
  <c r="L694" i="1"/>
  <c r="L727" i="1"/>
  <c r="L653" i="1"/>
  <c r="L685" i="1"/>
  <c r="L700" i="1"/>
  <c r="L723" i="1"/>
  <c r="L672" i="1"/>
  <c r="L651" i="1"/>
  <c r="L721" i="1"/>
  <c r="L726" i="1"/>
  <c r="L707" i="1"/>
  <c r="L717" i="1"/>
  <c r="L667" i="1"/>
  <c r="L658" i="1"/>
  <c r="L733" i="1"/>
  <c r="L747" i="1"/>
  <c r="L699" i="1"/>
  <c r="L713" i="1"/>
  <c r="L686" i="1"/>
  <c r="L712" i="1"/>
  <c r="L703" i="1"/>
  <c r="L697" i="1"/>
  <c r="L708" i="1"/>
  <c r="L718" i="1"/>
  <c r="L530" i="1"/>
  <c r="L518" i="1"/>
  <c r="L509" i="1"/>
  <c r="L473" i="1"/>
  <c r="L511" i="1"/>
  <c r="L525" i="1"/>
  <c r="L539" i="1"/>
  <c r="L488" i="1"/>
  <c r="L482" i="1"/>
  <c r="L532" i="1"/>
  <c r="L474" i="1"/>
  <c r="L441" i="1"/>
  <c r="L469" i="1"/>
  <c r="L528" i="1"/>
  <c r="L510" i="1"/>
  <c r="L535" i="1"/>
  <c r="L486" i="1"/>
  <c r="L526" i="1"/>
  <c r="L477" i="1"/>
  <c r="L809" i="1"/>
  <c r="L806" i="1"/>
  <c r="L791" i="1"/>
  <c r="L820" i="1"/>
  <c r="L815" i="1"/>
  <c r="L753" i="1"/>
  <c r="L807" i="1"/>
  <c r="L840" i="1"/>
  <c r="L792" i="1"/>
  <c r="L782" i="1"/>
  <c r="L754" i="1"/>
  <c r="L847" i="1"/>
  <c r="L759" i="1"/>
  <c r="L808" i="1"/>
  <c r="L846" i="1"/>
  <c r="L764" i="1"/>
  <c r="L829" i="1"/>
  <c r="L810" i="1"/>
  <c r="L818" i="1"/>
  <c r="L836" i="1"/>
  <c r="L789" i="1"/>
  <c r="L780" i="1"/>
  <c r="L804" i="1"/>
  <c r="L827" i="1"/>
  <c r="L799" i="1"/>
  <c r="L776" i="1"/>
  <c r="L766" i="1"/>
  <c r="L813" i="1"/>
  <c r="L773" i="1"/>
  <c r="L830" i="1"/>
  <c r="L765" i="1"/>
  <c r="L784" i="1"/>
  <c r="L795" i="1"/>
  <c r="L821" i="1"/>
  <c r="L826" i="1"/>
  <c r="L797" i="1"/>
  <c r="L771" i="1"/>
  <c r="L823" i="1"/>
  <c r="L767" i="1"/>
  <c r="L851" i="1"/>
  <c r="L803" i="1"/>
  <c r="L800" i="1"/>
  <c r="L833" i="1"/>
  <c r="L802" i="1"/>
  <c r="L814" i="1"/>
  <c r="L756" i="1"/>
  <c r="L835" i="1"/>
  <c r="L790" i="1"/>
  <c r="L704" i="1"/>
  <c r="L730" i="1"/>
  <c r="L724" i="1"/>
  <c r="L725" i="1"/>
  <c r="L741" i="1"/>
  <c r="L738" i="1"/>
  <c r="L662" i="1"/>
  <c r="L691" i="1"/>
  <c r="L671" i="1"/>
  <c r="L693" i="1"/>
  <c r="L705" i="1"/>
  <c r="L654" i="1"/>
  <c r="L739" i="1"/>
  <c r="L729" i="1"/>
  <c r="L698" i="1"/>
  <c r="L652" i="1"/>
  <c r="L689" i="1"/>
  <c r="L711" i="1"/>
  <c r="L688" i="1"/>
  <c r="L650" i="1"/>
  <c r="L743" i="1"/>
  <c r="L458" i="1"/>
  <c r="L464" i="1"/>
  <c r="L501" i="1"/>
  <c r="L460" i="1"/>
  <c r="L472" i="1"/>
  <c r="L485" i="1"/>
  <c r="L529" i="1"/>
  <c r="L507" i="1"/>
  <c r="L455" i="1"/>
  <c r="L531" i="1"/>
  <c r="L456" i="1"/>
  <c r="L502" i="1"/>
  <c r="L505" i="1"/>
  <c r="L447" i="1"/>
  <c r="L481" i="1"/>
  <c r="L465" i="1"/>
  <c r="L442" i="1"/>
  <c r="L522" i="1"/>
  <c r="L452" i="1"/>
  <c r="L498" i="1"/>
  <c r="L519" i="1"/>
  <c r="L524" i="1"/>
  <c r="L468" i="1"/>
  <c r="L475" i="1"/>
  <c r="L945" i="1"/>
  <c r="L892" i="1"/>
  <c r="L897" i="1"/>
  <c r="L920" i="1"/>
  <c r="L890" i="1"/>
  <c r="L864" i="1"/>
  <c r="L885" i="1"/>
  <c r="L905" i="1"/>
  <c r="L881" i="1"/>
  <c r="L916" i="1"/>
  <c r="L926" i="1"/>
  <c r="L954" i="1"/>
  <c r="L948" i="1"/>
  <c r="L938" i="1"/>
  <c r="L932" i="1"/>
  <c r="L902" i="1"/>
  <c r="L943" i="1"/>
  <c r="L935" i="1"/>
  <c r="L861" i="1"/>
  <c r="L942" i="1"/>
  <c r="L949" i="1"/>
  <c r="L891" i="1"/>
  <c r="L865" i="1"/>
  <c r="L946" i="1"/>
  <c r="L874" i="1"/>
  <c r="L859" i="1"/>
  <c r="L929" i="1"/>
  <c r="L878" i="1"/>
  <c r="L876" i="1"/>
  <c r="L883" i="1"/>
  <c r="L915" i="1"/>
  <c r="L900" i="1"/>
  <c r="L936" i="1"/>
  <c r="L879" i="1"/>
  <c r="L873" i="1"/>
  <c r="L889" i="1"/>
  <c r="L923" i="1"/>
  <c r="L866" i="1"/>
  <c r="L941" i="1"/>
  <c r="L862" i="1"/>
  <c r="L947" i="1"/>
  <c r="L887" i="1"/>
  <c r="L872" i="1"/>
  <c r="L953" i="1"/>
  <c r="L921" i="1"/>
  <c r="L867" i="1"/>
  <c r="L898" i="1"/>
  <c r="L655" i="1"/>
  <c r="L742" i="1"/>
  <c r="L660" i="1"/>
  <c r="L735" i="1"/>
  <c r="L714" i="1"/>
  <c r="L732" i="1"/>
  <c r="L676" i="1"/>
  <c r="L695" i="1"/>
  <c r="L709" i="1"/>
  <c r="L669" i="1"/>
  <c r="L675" i="1"/>
  <c r="L680" i="1"/>
  <c r="L728" i="1"/>
  <c r="L722" i="1"/>
  <c r="L715" i="1"/>
  <c r="L696" i="1"/>
  <c r="L745" i="1"/>
  <c r="L659" i="1"/>
  <c r="L737" i="1"/>
  <c r="L716" i="1"/>
  <c r="L682" i="1"/>
  <c r="L656" i="1"/>
  <c r="L677" i="1"/>
  <c r="L673" i="1"/>
  <c r="L746" i="1"/>
  <c r="L454" i="1"/>
  <c r="L513" i="1"/>
  <c r="L461" i="1"/>
  <c r="L453" i="1"/>
  <c r="L499" i="1"/>
  <c r="L520" i="1"/>
  <c r="L457" i="1"/>
  <c r="L459" i="1"/>
  <c r="L450" i="1"/>
  <c r="L446" i="1"/>
  <c r="L491" i="1"/>
  <c r="L471" i="1"/>
  <c r="L521" i="1"/>
  <c r="L451" i="1"/>
  <c r="L523" i="1"/>
  <c r="L476" i="1"/>
  <c r="L479" i="1"/>
  <c r="L503" i="1"/>
  <c r="L495" i="1"/>
  <c r="L480" i="1"/>
  <c r="L500" i="1"/>
  <c r="L496" i="1"/>
  <c r="L516" i="1"/>
  <c r="L445" i="1"/>
  <c r="L515" i="1"/>
  <c r="L841" i="1"/>
  <c r="L788" i="1"/>
  <c r="L793" i="1"/>
  <c r="L816" i="1"/>
  <c r="L786" i="1"/>
  <c r="L760" i="1"/>
  <c r="L781" i="1"/>
  <c r="L801" i="1"/>
  <c r="L777" i="1"/>
  <c r="L812" i="1"/>
  <c r="L822" i="1"/>
  <c r="L850" i="1"/>
  <c r="L844" i="1"/>
  <c r="L834" i="1"/>
  <c r="L828" i="1"/>
  <c r="L798" i="1"/>
  <c r="L839" i="1"/>
  <c r="L831" i="1"/>
  <c r="L757" i="1"/>
  <c r="L838" i="1"/>
  <c r="L845" i="1"/>
  <c r="L787" i="1"/>
  <c r="L761" i="1"/>
  <c r="L842" i="1"/>
  <c r="L770" i="1"/>
  <c r="L755" i="1"/>
  <c r="L825" i="1"/>
  <c r="L774" i="1"/>
  <c r="L772" i="1"/>
  <c r="L779" i="1"/>
  <c r="L811" i="1"/>
  <c r="L796" i="1"/>
  <c r="L832" i="1"/>
  <c r="L775" i="1"/>
  <c r="L769" i="1"/>
  <c r="L785" i="1"/>
  <c r="L819" i="1"/>
  <c r="L762" i="1"/>
  <c r="L837" i="1"/>
  <c r="L758" i="1"/>
  <c r="L843" i="1"/>
  <c r="L783" i="1"/>
  <c r="L768" i="1"/>
  <c r="L849" i="1"/>
  <c r="L817" i="1"/>
  <c r="L763" i="1"/>
  <c r="L794" i="1"/>
  <c r="L740" i="1"/>
  <c r="L706" i="1"/>
  <c r="L734" i="1"/>
  <c r="L683" i="1"/>
  <c r="L657" i="1"/>
  <c r="L666" i="1"/>
  <c r="L670" i="1"/>
  <c r="L668" i="1"/>
  <c r="L661" i="1"/>
  <c r="L692" i="1"/>
  <c r="L665" i="1"/>
  <c r="L681" i="1"/>
  <c r="L719" i="1"/>
  <c r="L663" i="1"/>
  <c r="L679" i="1"/>
  <c r="L664" i="1"/>
  <c r="L710" i="1"/>
  <c r="L731" i="1"/>
  <c r="L690" i="1"/>
  <c r="L702" i="1"/>
  <c r="L684" i="1"/>
  <c r="L687" i="1"/>
  <c r="L649" i="1"/>
  <c r="L736" i="1"/>
  <c r="L678" i="1"/>
  <c r="L487" i="1"/>
  <c r="L443" i="1"/>
  <c r="L462" i="1"/>
  <c r="L467" i="1"/>
  <c r="L484" i="1"/>
  <c r="L483" i="1"/>
  <c r="L463" i="1"/>
  <c r="L514" i="1"/>
  <c r="L490" i="1"/>
  <c r="L537" i="1"/>
  <c r="L444" i="1"/>
  <c r="L478" i="1"/>
  <c r="L497" i="1"/>
  <c r="L494" i="1"/>
  <c r="L508" i="1"/>
  <c r="L504" i="1"/>
  <c r="L448" i="1"/>
  <c r="L489" i="1"/>
  <c r="L470" i="1"/>
  <c r="L538" i="1"/>
  <c r="L534" i="1"/>
  <c r="L517" i="1"/>
  <c r="L527" i="1"/>
  <c r="L506" i="1"/>
  <c r="L533" i="1"/>
  <c r="L492" i="1"/>
  <c r="L449" i="1"/>
  <c r="L909" i="1"/>
  <c r="L952" i="1"/>
  <c r="L720" i="1"/>
  <c r="L701" i="1"/>
  <c r="L674" i="1"/>
  <c r="L805" i="1"/>
  <c r="L848" i="1"/>
  <c r="L493" i="1"/>
  <c r="L928" i="1"/>
  <c r="L882" i="1"/>
  <c r="L744" i="1"/>
  <c r="L512" i="1"/>
  <c r="L824" i="1"/>
  <c r="L778" i="1"/>
  <c r="L466" i="1"/>
  <c r="L536" i="1"/>
  <c r="L856" i="1"/>
  <c r="L752" i="1"/>
  <c r="L648" i="1"/>
  <c r="L440" i="1"/>
  <c r="D926" i="1"/>
  <c r="D937" i="1"/>
  <c r="D927" i="1"/>
  <c r="D949" i="1"/>
  <c r="D939" i="1"/>
  <c r="D950" i="1"/>
  <c r="D942" i="1"/>
  <c r="D934" i="1"/>
  <c r="D861" i="1"/>
  <c r="D869" i="1"/>
  <c r="D877" i="1"/>
  <c r="D885" i="1"/>
  <c r="D860" i="1"/>
  <c r="D868" i="1"/>
  <c r="D876" i="1"/>
  <c r="D884" i="1"/>
  <c r="D891" i="1"/>
  <c r="D899" i="1"/>
  <c r="D907" i="1"/>
  <c r="D915" i="1"/>
  <c r="D923" i="1"/>
  <c r="D898" i="1"/>
  <c r="D906" i="1"/>
  <c r="D914" i="1"/>
  <c r="D922" i="1"/>
  <c r="D651" i="1"/>
  <c r="D659" i="1"/>
  <c r="D667" i="1"/>
  <c r="D675" i="1"/>
  <c r="D650" i="1"/>
  <c r="D658" i="1"/>
  <c r="D666" i="1"/>
  <c r="D674" i="1"/>
  <c r="D682" i="1"/>
  <c r="D689" i="1"/>
  <c r="D697" i="1"/>
  <c r="D705" i="1"/>
  <c r="D713" i="1"/>
  <c r="D688" i="1"/>
  <c r="D696" i="1"/>
  <c r="D704" i="1"/>
  <c r="D712" i="1"/>
  <c r="D945" i="1"/>
  <c r="D935" i="1"/>
  <c r="D925" i="1"/>
  <c r="D947" i="1"/>
  <c r="D952" i="1"/>
  <c r="D944" i="1"/>
  <c r="D936" i="1"/>
  <c r="D928" i="1"/>
  <c r="D863" i="1"/>
  <c r="D871" i="1"/>
  <c r="D879" i="1"/>
  <c r="D887" i="1"/>
  <c r="D862" i="1"/>
  <c r="D870" i="1"/>
  <c r="D878" i="1"/>
  <c r="D886" i="1"/>
  <c r="D893" i="1"/>
  <c r="D901" i="1"/>
  <c r="D909" i="1"/>
  <c r="D917" i="1"/>
  <c r="D892" i="1"/>
  <c r="D900" i="1"/>
  <c r="D908" i="1"/>
  <c r="D916" i="1"/>
  <c r="D924" i="1"/>
  <c r="D856" i="1"/>
  <c r="D746" i="1"/>
  <c r="D742" i="1"/>
  <c r="D738" i="1"/>
  <c r="D734" i="1"/>
  <c r="D730" i="1"/>
  <c r="D726" i="1"/>
  <c r="D722" i="1"/>
  <c r="D653" i="1"/>
  <c r="D661" i="1"/>
  <c r="D669" i="1"/>
  <c r="D677" i="1"/>
  <c r="D652" i="1"/>
  <c r="D660" i="1"/>
  <c r="D668" i="1"/>
  <c r="D676" i="1"/>
  <c r="D683" i="1"/>
  <c r="D691" i="1"/>
  <c r="D699" i="1"/>
  <c r="D707" i="1"/>
  <c r="D715" i="1"/>
  <c r="D690" i="1"/>
  <c r="D698" i="1"/>
  <c r="D706" i="1"/>
  <c r="D714" i="1"/>
  <c r="D747" i="1"/>
  <c r="D743" i="1"/>
  <c r="D739" i="1"/>
  <c r="D735" i="1"/>
  <c r="D731" i="1"/>
  <c r="D727" i="1"/>
  <c r="D723" i="1"/>
  <c r="D719" i="1"/>
  <c r="D953" i="1"/>
  <c r="D943" i="1"/>
  <c r="D933" i="1"/>
  <c r="D955" i="1"/>
  <c r="D954" i="1"/>
  <c r="D946" i="1"/>
  <c r="D938" i="1"/>
  <c r="D930" i="1"/>
  <c r="D857" i="1"/>
  <c r="D865" i="1"/>
  <c r="D873" i="1"/>
  <c r="D881" i="1"/>
  <c r="D889" i="1"/>
  <c r="D864" i="1"/>
  <c r="D872" i="1"/>
  <c r="D880" i="1"/>
  <c r="D888" i="1"/>
  <c r="D895" i="1"/>
  <c r="D903" i="1"/>
  <c r="D911" i="1"/>
  <c r="D919" i="1"/>
  <c r="D894" i="1"/>
  <c r="D902" i="1"/>
  <c r="D910" i="1"/>
  <c r="D918" i="1"/>
  <c r="D648" i="1"/>
  <c r="D655" i="1"/>
  <c r="D663" i="1"/>
  <c r="D671" i="1"/>
  <c r="D679" i="1"/>
  <c r="D654" i="1"/>
  <c r="D662" i="1"/>
  <c r="D670" i="1"/>
  <c r="D678" i="1"/>
  <c r="D685" i="1"/>
  <c r="D693" i="1"/>
  <c r="D701" i="1"/>
  <c r="D709" i="1"/>
  <c r="D684" i="1"/>
  <c r="D692" i="1"/>
  <c r="D700" i="1"/>
  <c r="D708" i="1"/>
  <c r="D716" i="1"/>
  <c r="D718" i="1"/>
  <c r="D929" i="1"/>
  <c r="D951" i="1"/>
  <c r="D941" i="1"/>
  <c r="D931" i="1"/>
  <c r="D948" i="1"/>
  <c r="D940" i="1"/>
  <c r="D932" i="1"/>
  <c r="D859" i="1"/>
  <c r="D867" i="1"/>
  <c r="D875" i="1"/>
  <c r="D883" i="1"/>
  <c r="D858" i="1"/>
  <c r="D866" i="1"/>
  <c r="D874" i="1"/>
  <c r="D882" i="1"/>
  <c r="D890" i="1"/>
  <c r="D897" i="1"/>
  <c r="D905" i="1"/>
  <c r="D913" i="1"/>
  <c r="D921" i="1"/>
  <c r="D896" i="1"/>
  <c r="D904" i="1"/>
  <c r="D912" i="1"/>
  <c r="D920" i="1"/>
  <c r="D744" i="1"/>
  <c r="D740" i="1"/>
  <c r="D736" i="1"/>
  <c r="D732" i="1"/>
  <c r="D728" i="1"/>
  <c r="D724" i="1"/>
  <c r="D720" i="1"/>
  <c r="D649" i="1"/>
  <c r="D657" i="1"/>
  <c r="D665" i="1"/>
  <c r="D673" i="1"/>
  <c r="D681" i="1"/>
  <c r="D656" i="1"/>
  <c r="D664" i="1"/>
  <c r="D672" i="1"/>
  <c r="D680" i="1"/>
  <c r="D687" i="1"/>
  <c r="D695" i="1"/>
  <c r="D703" i="1"/>
  <c r="D711" i="1"/>
  <c r="D686" i="1"/>
  <c r="D694" i="1"/>
  <c r="D702" i="1"/>
  <c r="D710" i="1"/>
  <c r="D745" i="1"/>
  <c r="D741" i="1"/>
  <c r="D737" i="1"/>
  <c r="D733" i="1"/>
  <c r="D729" i="1"/>
  <c r="D725" i="1"/>
  <c r="D721" i="1"/>
  <c r="D717" i="1"/>
  <c r="D822" i="1"/>
  <c r="D767" i="1"/>
  <c r="D812" i="1"/>
  <c r="D796" i="1"/>
  <c r="D798" i="1"/>
  <c r="D842" i="1"/>
  <c r="D773" i="1"/>
  <c r="D793" i="1"/>
  <c r="D766" i="1"/>
  <c r="D759" i="1"/>
  <c r="D851" i="1"/>
  <c r="D760" i="1"/>
  <c r="D791" i="1"/>
  <c r="D829" i="1"/>
  <c r="D770" i="1"/>
  <c r="D810" i="1"/>
  <c r="D797" i="1"/>
  <c r="D806" i="1"/>
  <c r="D794" i="1"/>
  <c r="D811" i="1"/>
  <c r="D755" i="1"/>
  <c r="D788" i="1"/>
  <c r="D764" i="1"/>
  <c r="D447" i="1"/>
  <c r="D481" i="1"/>
  <c r="D517" i="1"/>
  <c r="D492" i="1"/>
  <c r="D452" i="1"/>
  <c r="D476" i="1"/>
  <c r="D459" i="1"/>
  <c r="D506" i="1"/>
  <c r="D491" i="1"/>
  <c r="D515" i="1"/>
  <c r="D463" i="1"/>
  <c r="D534" i="1"/>
  <c r="D471" i="1"/>
  <c r="D451" i="1"/>
  <c r="D448" i="1"/>
  <c r="D479" i="1"/>
  <c r="D485" i="1"/>
  <c r="D494" i="1"/>
  <c r="D482" i="1"/>
  <c r="D499" i="1"/>
  <c r="D808" i="1"/>
  <c r="D771" i="1"/>
  <c r="D818" i="1"/>
  <c r="D803" i="1"/>
  <c r="D827" i="1"/>
  <c r="D775" i="1"/>
  <c r="D846" i="1"/>
  <c r="D783" i="1"/>
  <c r="D804" i="1"/>
  <c r="D763" i="1"/>
  <c r="D847" i="1"/>
  <c r="D823" i="1"/>
  <c r="D800" i="1"/>
  <c r="D762" i="1"/>
  <c r="D838" i="1"/>
  <c r="D754" i="1"/>
  <c r="D826" i="1"/>
  <c r="D815" i="1"/>
  <c r="D819" i="1"/>
  <c r="D850" i="1"/>
  <c r="D779" i="1"/>
  <c r="D756" i="1"/>
  <c r="D802" i="1"/>
  <c r="D511" i="1"/>
  <c r="D450" i="1"/>
  <c r="D490" i="1"/>
  <c r="D496" i="1"/>
  <c r="D526" i="1"/>
  <c r="D535" i="1"/>
  <c r="D510" i="1"/>
  <c r="D455" i="1"/>
  <c r="D500" i="1"/>
  <c r="D484" i="1"/>
  <c r="D486" i="1"/>
  <c r="D530" i="1"/>
  <c r="D461" i="1"/>
  <c r="D454" i="1"/>
  <c r="D539" i="1"/>
  <c r="D488" i="1"/>
  <c r="D442" i="1"/>
  <c r="D514" i="1"/>
  <c r="D503" i="1"/>
  <c r="D507" i="1"/>
  <c r="D538" i="1"/>
  <c r="D467" i="1"/>
  <c r="D444" i="1"/>
  <c r="D458" i="1"/>
  <c r="D498" i="1"/>
  <c r="D443" i="1"/>
  <c r="D753" i="1"/>
  <c r="D816" i="1"/>
  <c r="D834" i="1"/>
  <c r="D787" i="1"/>
  <c r="D805" i="1"/>
  <c r="D837" i="1"/>
  <c r="D768" i="1"/>
  <c r="D835" i="1"/>
  <c r="D801" i="1"/>
  <c r="D824" i="1"/>
  <c r="D817" i="1"/>
  <c r="D828" i="1"/>
  <c r="D790" i="1"/>
  <c r="D825" i="1"/>
  <c r="D781" i="1"/>
  <c r="D772" i="1"/>
  <c r="D777" i="1"/>
  <c r="D833" i="1"/>
  <c r="D843" i="1"/>
  <c r="D845" i="1"/>
  <c r="D782" i="1"/>
  <c r="D774" i="1"/>
  <c r="D841" i="1"/>
  <c r="D786" i="1"/>
  <c r="D849" i="1"/>
  <c r="D831" i="1"/>
  <c r="D814" i="1"/>
  <c r="D473" i="1"/>
  <c r="D527" i="1"/>
  <c r="D520" i="1"/>
  <c r="D528" i="1"/>
  <c r="D472" i="1"/>
  <c r="D501" i="1"/>
  <c r="D509" i="1"/>
  <c r="D508" i="1"/>
  <c r="D446" i="1"/>
  <c r="D441" i="1"/>
  <c r="D504" i="1"/>
  <c r="D522" i="1"/>
  <c r="D475" i="1"/>
  <c r="D493" i="1"/>
  <c r="D445" i="1"/>
  <c r="D449" i="1"/>
  <c r="D524" i="1"/>
  <c r="D489" i="1"/>
  <c r="D512" i="1"/>
  <c r="D505" i="1"/>
  <c r="D516" i="1"/>
  <c r="D478" i="1"/>
  <c r="D513" i="1"/>
  <c r="D469" i="1"/>
  <c r="D460" i="1"/>
  <c r="D465" i="1"/>
  <c r="D757" i="1"/>
  <c r="D778" i="1"/>
  <c r="D836" i="1"/>
  <c r="D809" i="1"/>
  <c r="D776" i="1"/>
  <c r="D789" i="1"/>
  <c r="D761" i="1"/>
  <c r="D792" i="1"/>
  <c r="D769" i="1"/>
  <c r="D765" i="1"/>
  <c r="D807" i="1"/>
  <c r="D799" i="1"/>
  <c r="D830" i="1"/>
  <c r="D780" i="1"/>
  <c r="D848" i="1"/>
  <c r="D795" i="1"/>
  <c r="D844" i="1"/>
  <c r="D785" i="1"/>
  <c r="D839" i="1"/>
  <c r="D832" i="1"/>
  <c r="D840" i="1"/>
  <c r="D784" i="1"/>
  <c r="D813" i="1"/>
  <c r="D821" i="1"/>
  <c r="D820" i="1"/>
  <c r="D758" i="1"/>
  <c r="D521" i="1"/>
  <c r="D531" i="1"/>
  <c r="D533" i="1"/>
  <c r="D470" i="1"/>
  <c r="D462" i="1"/>
  <c r="D529" i="1"/>
  <c r="D474" i="1"/>
  <c r="D537" i="1"/>
  <c r="D519" i="1"/>
  <c r="D502" i="1"/>
  <c r="D525" i="1"/>
  <c r="D456" i="1"/>
  <c r="D523" i="1"/>
  <c r="D497" i="1"/>
  <c r="D464" i="1"/>
  <c r="D477" i="1"/>
  <c r="D466" i="1"/>
  <c r="D480" i="1"/>
  <c r="D457" i="1"/>
  <c r="D453" i="1"/>
  <c r="D495" i="1"/>
  <c r="D487" i="1"/>
  <c r="D518" i="1"/>
  <c r="D468" i="1"/>
  <c r="D536" i="1"/>
  <c r="D483" i="1"/>
  <c r="D532" i="1"/>
  <c r="D440" i="1"/>
  <c r="D752" i="1"/>
  <c r="K804" i="1"/>
  <c r="K839" i="1"/>
  <c r="K811" i="1"/>
  <c r="K847" i="1"/>
  <c r="K759" i="1"/>
  <c r="K771" i="1"/>
  <c r="K777" i="1"/>
  <c r="K835" i="1"/>
  <c r="K765" i="1"/>
  <c r="K820" i="1"/>
  <c r="K781" i="1"/>
  <c r="K801" i="1"/>
  <c r="K753" i="1"/>
  <c r="K823" i="1"/>
  <c r="K833" i="1"/>
  <c r="K831" i="1"/>
  <c r="K838" i="1"/>
  <c r="K799" i="1"/>
  <c r="K850" i="1"/>
  <c r="K798" i="1"/>
  <c r="K834" i="1"/>
  <c r="K826" i="1"/>
  <c r="K780" i="1"/>
  <c r="K762" i="1"/>
  <c r="K800" i="1"/>
  <c r="K779" i="1"/>
  <c r="K848" i="1"/>
  <c r="K773" i="1"/>
  <c r="K802" i="1"/>
  <c r="K772" i="1"/>
  <c r="K782" i="1"/>
  <c r="K794" i="1"/>
  <c r="K846" i="1"/>
  <c r="K837" i="1"/>
  <c r="K767" i="1"/>
  <c r="K761" i="1"/>
  <c r="K808" i="1"/>
  <c r="K832" i="1"/>
  <c r="K813" i="1"/>
  <c r="K786" i="1"/>
  <c r="K792" i="1"/>
  <c r="K809" i="1"/>
  <c r="K796" i="1"/>
  <c r="K828" i="1"/>
  <c r="K775" i="1"/>
  <c r="K819" i="1"/>
  <c r="K757" i="1"/>
  <c r="K783" i="1"/>
  <c r="K789" i="1"/>
  <c r="K817" i="1"/>
  <c r="K818" i="1"/>
  <c r="K770" i="1"/>
  <c r="K769" i="1"/>
  <c r="K821" i="1"/>
  <c r="K788" i="1"/>
  <c r="K843" i="1"/>
  <c r="K824" i="1"/>
  <c r="K814" i="1"/>
  <c r="K758" i="1"/>
  <c r="K836" i="1"/>
  <c r="K795" i="1"/>
  <c r="K778" i="1"/>
  <c r="K845" i="1"/>
  <c r="K822" i="1"/>
  <c r="K755" i="1"/>
  <c r="K766" i="1"/>
  <c r="K768" i="1"/>
  <c r="K764" i="1"/>
  <c r="K754" i="1"/>
  <c r="K803" i="1"/>
  <c r="K841" i="1"/>
  <c r="K756" i="1"/>
  <c r="K810" i="1"/>
  <c r="K793" i="1"/>
  <c r="K825" i="1"/>
  <c r="K774" i="1"/>
  <c r="K763" i="1"/>
  <c r="K791" i="1"/>
  <c r="K805" i="1"/>
  <c r="K797" i="1"/>
  <c r="K851" i="1"/>
  <c r="K816" i="1"/>
  <c r="K785" i="1"/>
  <c r="K830" i="1"/>
  <c r="K784" i="1"/>
  <c r="K815" i="1"/>
  <c r="K776" i="1"/>
  <c r="K840" i="1"/>
  <c r="K760" i="1"/>
  <c r="K807" i="1"/>
  <c r="K790" i="1"/>
  <c r="K787" i="1"/>
  <c r="K844" i="1"/>
  <c r="K806" i="1"/>
  <c r="K842" i="1"/>
  <c r="K849" i="1"/>
  <c r="K827" i="1"/>
  <c r="K812" i="1"/>
  <c r="K829" i="1"/>
  <c r="K752" i="1"/>
  <c r="C857" i="1"/>
  <c r="C865" i="1"/>
  <c r="C873" i="1"/>
  <c r="C881" i="1"/>
  <c r="C889" i="1"/>
  <c r="C864" i="1"/>
  <c r="C872" i="1"/>
  <c r="C880" i="1"/>
  <c r="C888" i="1"/>
  <c r="C896" i="1"/>
  <c r="C904" i="1"/>
  <c r="C912" i="1"/>
  <c r="C891" i="1"/>
  <c r="C899" i="1"/>
  <c r="C907" i="1"/>
  <c r="C915" i="1"/>
  <c r="C954" i="1"/>
  <c r="C950" i="1"/>
  <c r="C946" i="1"/>
  <c r="C942" i="1"/>
  <c r="C938" i="1"/>
  <c r="C934" i="1"/>
  <c r="C930" i="1"/>
  <c r="C926" i="1"/>
  <c r="C920" i="1"/>
  <c r="C743" i="1"/>
  <c r="C735" i="1"/>
  <c r="C727" i="1"/>
  <c r="C653" i="1"/>
  <c r="C661" i="1"/>
  <c r="C669" i="1"/>
  <c r="C677" i="1"/>
  <c r="C652" i="1"/>
  <c r="C660" i="1"/>
  <c r="C668" i="1"/>
  <c r="C676" i="1"/>
  <c r="C683" i="1"/>
  <c r="C691" i="1"/>
  <c r="C699" i="1"/>
  <c r="C707" i="1"/>
  <c r="C715" i="1"/>
  <c r="C688" i="1"/>
  <c r="C696" i="1"/>
  <c r="C704" i="1"/>
  <c r="C712" i="1"/>
  <c r="C744" i="1"/>
  <c r="C736" i="1"/>
  <c r="C728" i="1"/>
  <c r="C720" i="1"/>
  <c r="C924" i="1"/>
  <c r="C953" i="1"/>
  <c r="C949" i="1"/>
  <c r="C945" i="1"/>
  <c r="C941" i="1"/>
  <c r="C937" i="1"/>
  <c r="C933" i="1"/>
  <c r="C929" i="1"/>
  <c r="C925" i="1"/>
  <c r="C859" i="1"/>
  <c r="C867" i="1"/>
  <c r="C875" i="1"/>
  <c r="C883" i="1"/>
  <c r="C858" i="1"/>
  <c r="C866" i="1"/>
  <c r="C874" i="1"/>
  <c r="C882" i="1"/>
  <c r="C890" i="1"/>
  <c r="C898" i="1"/>
  <c r="C906" i="1"/>
  <c r="C914" i="1"/>
  <c r="C893" i="1"/>
  <c r="C901" i="1"/>
  <c r="C909" i="1"/>
  <c r="C917" i="1"/>
  <c r="C922" i="1"/>
  <c r="C745" i="1"/>
  <c r="C737" i="1"/>
  <c r="C729" i="1"/>
  <c r="C721" i="1"/>
  <c r="C648" i="1"/>
  <c r="C655" i="1"/>
  <c r="C663" i="1"/>
  <c r="C671" i="1"/>
  <c r="C679" i="1"/>
  <c r="C654" i="1"/>
  <c r="C662" i="1"/>
  <c r="C670" i="1"/>
  <c r="C678" i="1"/>
  <c r="C685" i="1"/>
  <c r="C693" i="1"/>
  <c r="C701" i="1"/>
  <c r="C709" i="1"/>
  <c r="C717" i="1"/>
  <c r="C690" i="1"/>
  <c r="C698" i="1"/>
  <c r="C706" i="1"/>
  <c r="C714" i="1"/>
  <c r="C746" i="1"/>
  <c r="C738" i="1"/>
  <c r="C730" i="1"/>
  <c r="C722" i="1"/>
  <c r="C923" i="1"/>
  <c r="C861" i="1"/>
  <c r="C869" i="1"/>
  <c r="C877" i="1"/>
  <c r="C885" i="1"/>
  <c r="C860" i="1"/>
  <c r="C868" i="1"/>
  <c r="C876" i="1"/>
  <c r="C884" i="1"/>
  <c r="C892" i="1"/>
  <c r="C900" i="1"/>
  <c r="C908" i="1"/>
  <c r="C916" i="1"/>
  <c r="C895" i="1"/>
  <c r="C903" i="1"/>
  <c r="C911" i="1"/>
  <c r="C919" i="1"/>
  <c r="C952" i="1"/>
  <c r="C948" i="1"/>
  <c r="C944" i="1"/>
  <c r="C940" i="1"/>
  <c r="C936" i="1"/>
  <c r="C932" i="1"/>
  <c r="C928" i="1"/>
  <c r="C747" i="1"/>
  <c r="C739" i="1"/>
  <c r="C731" i="1"/>
  <c r="C723" i="1"/>
  <c r="C649" i="1"/>
  <c r="C657" i="1"/>
  <c r="C665" i="1"/>
  <c r="C673" i="1"/>
  <c r="C681" i="1"/>
  <c r="C656" i="1"/>
  <c r="C664" i="1"/>
  <c r="C672" i="1"/>
  <c r="C680" i="1"/>
  <c r="C687" i="1"/>
  <c r="C695" i="1"/>
  <c r="C703" i="1"/>
  <c r="C711" i="1"/>
  <c r="C684" i="1"/>
  <c r="C692" i="1"/>
  <c r="C700" i="1"/>
  <c r="C708" i="1"/>
  <c r="C716" i="1"/>
  <c r="C740" i="1"/>
  <c r="C732" i="1"/>
  <c r="C724" i="1"/>
  <c r="C718" i="1"/>
  <c r="C719" i="1"/>
  <c r="C955" i="1"/>
  <c r="C951" i="1"/>
  <c r="C947" i="1"/>
  <c r="C943" i="1"/>
  <c r="C939" i="1"/>
  <c r="C935" i="1"/>
  <c r="C931" i="1"/>
  <c r="C927" i="1"/>
  <c r="C856" i="1"/>
  <c r="C863" i="1"/>
  <c r="C871" i="1"/>
  <c r="C879" i="1"/>
  <c r="C887" i="1"/>
  <c r="C862" i="1"/>
  <c r="C870" i="1"/>
  <c r="C878" i="1"/>
  <c r="C886" i="1"/>
  <c r="C894" i="1"/>
  <c r="C902" i="1"/>
  <c r="C910" i="1"/>
  <c r="C918" i="1"/>
  <c r="C897" i="1"/>
  <c r="C905" i="1"/>
  <c r="C913" i="1"/>
  <c r="C921" i="1"/>
  <c r="C741" i="1"/>
  <c r="C733" i="1"/>
  <c r="C725" i="1"/>
  <c r="C651" i="1"/>
  <c r="C659" i="1"/>
  <c r="C667" i="1"/>
  <c r="C675" i="1"/>
  <c r="C650" i="1"/>
  <c r="C658" i="1"/>
  <c r="C666" i="1"/>
  <c r="C674" i="1"/>
  <c r="C682" i="1"/>
  <c r="C689" i="1"/>
  <c r="C697" i="1"/>
  <c r="C705" i="1"/>
  <c r="C713" i="1"/>
  <c r="C686" i="1"/>
  <c r="C694" i="1"/>
  <c r="C702" i="1"/>
  <c r="C710" i="1"/>
  <c r="C742" i="1"/>
  <c r="C734" i="1"/>
  <c r="C726" i="1"/>
  <c r="C476" i="1"/>
  <c r="C501" i="1"/>
  <c r="C491" i="1"/>
  <c r="C495" i="1"/>
  <c r="C481" i="1"/>
  <c r="C464" i="1"/>
  <c r="C471" i="1"/>
  <c r="C455" i="1"/>
  <c r="C466" i="1"/>
  <c r="C487" i="1"/>
  <c r="C520" i="1"/>
  <c r="C477" i="1"/>
  <c r="C519" i="1"/>
  <c r="C504" i="1"/>
  <c r="C473" i="1"/>
  <c r="C497" i="1"/>
  <c r="C498" i="1"/>
  <c r="C505" i="1"/>
  <c r="C460" i="1"/>
  <c r="C530" i="1"/>
  <c r="C465" i="1"/>
  <c r="C470" i="1"/>
  <c r="C456" i="1"/>
  <c r="C506" i="1"/>
  <c r="C511" i="1"/>
  <c r="C454" i="1"/>
  <c r="C461" i="1"/>
  <c r="C539" i="1"/>
  <c r="C492" i="1"/>
  <c r="C485" i="1"/>
  <c r="C500" i="1"/>
  <c r="C514" i="1"/>
  <c r="C453" i="1"/>
  <c r="C528" i="1"/>
  <c r="C483" i="1"/>
  <c r="C472" i="1"/>
  <c r="C462" i="1"/>
  <c r="C502" i="1"/>
  <c r="C521" i="1"/>
  <c r="C496" i="1"/>
  <c r="C486" i="1"/>
  <c r="C484" i="1"/>
  <c r="C467" i="1"/>
  <c r="C503" i="1"/>
  <c r="C512" i="1"/>
  <c r="C480" i="1"/>
  <c r="C482" i="1"/>
  <c r="C526" i="1"/>
  <c r="C494" i="1"/>
  <c r="C452" i="1"/>
  <c r="C516" i="1"/>
  <c r="C510" i="1"/>
  <c r="C475" i="1"/>
  <c r="C446" i="1"/>
  <c r="C459" i="1"/>
  <c r="C513" i="1"/>
  <c r="C518" i="1"/>
  <c r="C524" i="1"/>
  <c r="C488" i="1"/>
  <c r="C469" i="1"/>
  <c r="C463" i="1"/>
  <c r="C493" i="1"/>
  <c r="C532" i="1"/>
  <c r="C457" i="1"/>
  <c r="C508" i="1"/>
  <c r="C489" i="1"/>
  <c r="C490" i="1"/>
  <c r="C448" i="1"/>
  <c r="C468" i="1"/>
  <c r="C499" i="1"/>
  <c r="C458" i="1"/>
  <c r="C523" i="1"/>
  <c r="C529" i="1"/>
  <c r="C509" i="1"/>
  <c r="C441" i="1"/>
  <c r="C536" i="1"/>
  <c r="C538" i="1"/>
  <c r="C451" i="1"/>
  <c r="C442" i="1"/>
  <c r="C535" i="1"/>
  <c r="C533" i="1"/>
  <c r="C449" i="1"/>
  <c r="C517" i="1"/>
  <c r="C534" i="1"/>
  <c r="C479" i="1"/>
  <c r="C474" i="1"/>
  <c r="C531" i="1"/>
  <c r="C444" i="1"/>
  <c r="C447" i="1"/>
  <c r="C527" i="1"/>
  <c r="C478" i="1"/>
  <c r="C443" i="1"/>
  <c r="C450" i="1"/>
  <c r="C525" i="1"/>
  <c r="C515" i="1"/>
  <c r="C507" i="1"/>
  <c r="C537" i="1"/>
  <c r="C445" i="1"/>
  <c r="C522" i="1"/>
  <c r="C440" i="1"/>
  <c r="F948" i="1"/>
  <c r="F938" i="1"/>
  <c r="F928" i="1"/>
  <c r="F950" i="1"/>
  <c r="F860" i="1"/>
  <c r="F868" i="1"/>
  <c r="F876" i="1"/>
  <c r="F884" i="1"/>
  <c r="F857" i="1"/>
  <c r="F865" i="1"/>
  <c r="F873" i="1"/>
  <c r="F881" i="1"/>
  <c r="F889" i="1"/>
  <c r="F898" i="1"/>
  <c r="F906" i="1"/>
  <c r="F914" i="1"/>
  <c r="F922" i="1"/>
  <c r="F895" i="1"/>
  <c r="F903" i="1"/>
  <c r="F911" i="1"/>
  <c r="F919" i="1"/>
  <c r="F955" i="1"/>
  <c r="F947" i="1"/>
  <c r="F939" i="1"/>
  <c r="F931" i="1"/>
  <c r="F648" i="1"/>
  <c r="F656" i="1"/>
  <c r="F664" i="1"/>
  <c r="F672" i="1"/>
  <c r="F680" i="1"/>
  <c r="F653" i="1"/>
  <c r="F661" i="1"/>
  <c r="F669" i="1"/>
  <c r="F677" i="1"/>
  <c r="F686" i="1"/>
  <c r="F694" i="1"/>
  <c r="F702" i="1"/>
  <c r="F710" i="1"/>
  <c r="F683" i="1"/>
  <c r="F691" i="1"/>
  <c r="F699" i="1"/>
  <c r="F707" i="1"/>
  <c r="F715" i="1"/>
  <c r="F747" i="1"/>
  <c r="F743" i="1"/>
  <c r="F739" i="1"/>
  <c r="F735" i="1"/>
  <c r="F731" i="1"/>
  <c r="F727" i="1"/>
  <c r="F723" i="1"/>
  <c r="F719" i="1"/>
  <c r="F744" i="1"/>
  <c r="F740" i="1"/>
  <c r="F736" i="1"/>
  <c r="F732" i="1"/>
  <c r="F728" i="1"/>
  <c r="F724" i="1"/>
  <c r="F720" i="1"/>
  <c r="F946" i="1"/>
  <c r="F936" i="1"/>
  <c r="F862" i="1"/>
  <c r="F870" i="1"/>
  <c r="F878" i="1"/>
  <c r="F886" i="1"/>
  <c r="F859" i="1"/>
  <c r="F867" i="1"/>
  <c r="F875" i="1"/>
  <c r="F883" i="1"/>
  <c r="F892" i="1"/>
  <c r="F900" i="1"/>
  <c r="F908" i="1"/>
  <c r="F916" i="1"/>
  <c r="F924" i="1"/>
  <c r="F897" i="1"/>
  <c r="F905" i="1"/>
  <c r="F913" i="1"/>
  <c r="F921" i="1"/>
  <c r="F949" i="1"/>
  <c r="F941" i="1"/>
  <c r="F933" i="1"/>
  <c r="F650" i="1"/>
  <c r="F658" i="1"/>
  <c r="F666" i="1"/>
  <c r="F674" i="1"/>
  <c r="F682" i="1"/>
  <c r="F655" i="1"/>
  <c r="F663" i="1"/>
  <c r="F671" i="1"/>
  <c r="F679" i="1"/>
  <c r="F688" i="1"/>
  <c r="F696" i="1"/>
  <c r="F704" i="1"/>
  <c r="F712" i="1"/>
  <c r="F685" i="1"/>
  <c r="F693" i="1"/>
  <c r="F701" i="1"/>
  <c r="F709" i="1"/>
  <c r="F717" i="1"/>
  <c r="F926" i="1"/>
  <c r="F932" i="1"/>
  <c r="F954" i="1"/>
  <c r="F944" i="1"/>
  <c r="F934" i="1"/>
  <c r="F856" i="1"/>
  <c r="F864" i="1"/>
  <c r="F872" i="1"/>
  <c r="F880" i="1"/>
  <c r="F888" i="1"/>
  <c r="F861" i="1"/>
  <c r="F869" i="1"/>
  <c r="F877" i="1"/>
  <c r="F885" i="1"/>
  <c r="F894" i="1"/>
  <c r="F902" i="1"/>
  <c r="F910" i="1"/>
  <c r="F918" i="1"/>
  <c r="F891" i="1"/>
  <c r="F899" i="1"/>
  <c r="F907" i="1"/>
  <c r="F915" i="1"/>
  <c r="F923" i="1"/>
  <c r="F951" i="1"/>
  <c r="F943" i="1"/>
  <c r="F935" i="1"/>
  <c r="F927" i="1"/>
  <c r="F652" i="1"/>
  <c r="F660" i="1"/>
  <c r="F668" i="1"/>
  <c r="F676" i="1"/>
  <c r="F649" i="1"/>
  <c r="F657" i="1"/>
  <c r="F665" i="1"/>
  <c r="F673" i="1"/>
  <c r="F681" i="1"/>
  <c r="F690" i="1"/>
  <c r="F698" i="1"/>
  <c r="F706" i="1"/>
  <c r="F714" i="1"/>
  <c r="F687" i="1"/>
  <c r="F695" i="1"/>
  <c r="F703" i="1"/>
  <c r="F711" i="1"/>
  <c r="F745" i="1"/>
  <c r="F741" i="1"/>
  <c r="F737" i="1"/>
  <c r="F733" i="1"/>
  <c r="F729" i="1"/>
  <c r="F725" i="1"/>
  <c r="F721" i="1"/>
  <c r="F746" i="1"/>
  <c r="F742" i="1"/>
  <c r="F738" i="1"/>
  <c r="F734" i="1"/>
  <c r="F730" i="1"/>
  <c r="F726" i="1"/>
  <c r="F722" i="1"/>
  <c r="F718" i="1"/>
  <c r="F940" i="1"/>
  <c r="F930" i="1"/>
  <c r="F952" i="1"/>
  <c r="F942" i="1"/>
  <c r="F858" i="1"/>
  <c r="F866" i="1"/>
  <c r="F874" i="1"/>
  <c r="F882" i="1"/>
  <c r="F890" i="1"/>
  <c r="F863" i="1"/>
  <c r="F871" i="1"/>
  <c r="F879" i="1"/>
  <c r="F887" i="1"/>
  <c r="F896" i="1"/>
  <c r="F904" i="1"/>
  <c r="F912" i="1"/>
  <c r="F920" i="1"/>
  <c r="F893" i="1"/>
  <c r="F901" i="1"/>
  <c r="F909" i="1"/>
  <c r="F917" i="1"/>
  <c r="F953" i="1"/>
  <c r="F945" i="1"/>
  <c r="F937" i="1"/>
  <c r="F929" i="1"/>
  <c r="F925" i="1"/>
  <c r="F654" i="1"/>
  <c r="F662" i="1"/>
  <c r="F670" i="1"/>
  <c r="F678" i="1"/>
  <c r="F651" i="1"/>
  <c r="F659" i="1"/>
  <c r="F667" i="1"/>
  <c r="F675" i="1"/>
  <c r="F684" i="1"/>
  <c r="F692" i="1"/>
  <c r="F700" i="1"/>
  <c r="F708" i="1"/>
  <c r="F716" i="1"/>
  <c r="F689" i="1"/>
  <c r="F697" i="1"/>
  <c r="F705" i="1"/>
  <c r="F713" i="1"/>
  <c r="F587" i="1"/>
  <c r="F578" i="1"/>
  <c r="F600" i="1"/>
  <c r="F617" i="1"/>
  <c r="F615" i="1"/>
  <c r="F554" i="1"/>
  <c r="F607" i="1"/>
  <c r="F602" i="1"/>
  <c r="F563" i="1"/>
  <c r="F582" i="1"/>
  <c r="F590" i="1"/>
  <c r="F619" i="1"/>
  <c r="F567" i="1"/>
  <c r="F569" i="1"/>
  <c r="F624" i="1"/>
  <c r="F628" i="1"/>
  <c r="F545" i="1"/>
  <c r="F575" i="1"/>
  <c r="F560" i="1"/>
  <c r="F634" i="1"/>
  <c r="F608" i="1"/>
  <c r="F571" i="1"/>
  <c r="F547" i="1"/>
  <c r="F596" i="1"/>
  <c r="F610" i="1"/>
  <c r="F574" i="1"/>
  <c r="F562" i="1"/>
  <c r="F573" i="1"/>
  <c r="F579" i="1"/>
  <c r="F580" i="1"/>
  <c r="F561" i="1"/>
  <c r="F611" i="1"/>
  <c r="F630" i="1"/>
  <c r="F593" i="1"/>
  <c r="F612" i="1"/>
  <c r="F639" i="1"/>
  <c r="F570" i="1"/>
  <c r="F631" i="1"/>
  <c r="F559" i="1"/>
  <c r="F592" i="1"/>
  <c r="F621" i="1"/>
  <c r="F637" i="1"/>
  <c r="F558" i="1"/>
  <c r="F595" i="1"/>
  <c r="F629" i="1"/>
  <c r="F585" i="1"/>
  <c r="F616" i="1"/>
  <c r="F627" i="1"/>
  <c r="F613" i="1"/>
  <c r="F581" i="1"/>
  <c r="F482" i="1"/>
  <c r="F487" i="1"/>
  <c r="F462" i="1"/>
  <c r="F447" i="1"/>
  <c r="F499" i="1"/>
  <c r="F495" i="1"/>
  <c r="F453" i="1"/>
  <c r="F522" i="1"/>
  <c r="F494" i="1"/>
  <c r="F500" i="1"/>
  <c r="F473" i="1"/>
  <c r="F483" i="1"/>
  <c r="F474" i="1"/>
  <c r="F496" i="1"/>
  <c r="F513" i="1"/>
  <c r="F511" i="1"/>
  <c r="F450" i="1"/>
  <c r="F503" i="1"/>
  <c r="F498" i="1"/>
  <c r="F459" i="1"/>
  <c r="F478" i="1"/>
  <c r="F486" i="1"/>
  <c r="F515" i="1"/>
  <c r="F463" i="1"/>
  <c r="F465" i="1"/>
  <c r="F520" i="1"/>
  <c r="F524" i="1"/>
  <c r="F441" i="1"/>
  <c r="F471" i="1"/>
  <c r="F456" i="1"/>
  <c r="F530" i="1"/>
  <c r="F504" i="1"/>
  <c r="F467" i="1"/>
  <c r="F443" i="1"/>
  <c r="F492" i="1"/>
  <c r="F506" i="1"/>
  <c r="F470" i="1"/>
  <c r="F458" i="1"/>
  <c r="F469" i="1"/>
  <c r="F475" i="1"/>
  <c r="F476" i="1"/>
  <c r="F457" i="1"/>
  <c r="F507" i="1"/>
  <c r="F526" i="1"/>
  <c r="F489" i="1"/>
  <c r="F508" i="1"/>
  <c r="F535" i="1"/>
  <c r="F466" i="1"/>
  <c r="F527" i="1"/>
  <c r="F795" i="1"/>
  <c r="F786" i="1"/>
  <c r="F808" i="1"/>
  <c r="F825" i="1"/>
  <c r="F823" i="1"/>
  <c r="F762" i="1"/>
  <c r="F815" i="1"/>
  <c r="F810" i="1"/>
  <c r="F771" i="1"/>
  <c r="F790" i="1"/>
  <c r="F798" i="1"/>
  <c r="F827" i="1"/>
  <c r="F775" i="1"/>
  <c r="F777" i="1"/>
  <c r="F832" i="1"/>
  <c r="F836" i="1"/>
  <c r="F753" i="1"/>
  <c r="F783" i="1"/>
  <c r="F768" i="1"/>
  <c r="F842" i="1"/>
  <c r="F816" i="1"/>
  <c r="F779" i="1"/>
  <c r="F755" i="1"/>
  <c r="F804" i="1"/>
  <c r="F818" i="1"/>
  <c r="F782" i="1"/>
  <c r="F770" i="1"/>
  <c r="F781" i="1"/>
  <c r="F787" i="1"/>
  <c r="F788" i="1"/>
  <c r="F769" i="1"/>
  <c r="F819" i="1"/>
  <c r="F838" i="1"/>
  <c r="F801" i="1"/>
  <c r="F820" i="1"/>
  <c r="F847" i="1"/>
  <c r="F778" i="1"/>
  <c r="F839" i="1"/>
  <c r="F767" i="1"/>
  <c r="F800" i="1"/>
  <c r="F829" i="1"/>
  <c r="F845" i="1"/>
  <c r="F766" i="1"/>
  <c r="F803" i="1"/>
  <c r="F837" i="1"/>
  <c r="F793" i="1"/>
  <c r="F824" i="1"/>
  <c r="F835" i="1"/>
  <c r="F821" i="1"/>
  <c r="F789" i="1"/>
  <c r="F642" i="1"/>
  <c r="F594" i="1"/>
  <c r="F636" i="1"/>
  <c r="F609" i="1"/>
  <c r="F622" i="1"/>
  <c r="F552" i="1"/>
  <c r="F643" i="1"/>
  <c r="F550" i="1"/>
  <c r="F635" i="1"/>
  <c r="F565" i="1"/>
  <c r="F638" i="1"/>
  <c r="F584" i="1"/>
  <c r="F555" i="1"/>
  <c r="F601" i="1"/>
  <c r="F606" i="1"/>
  <c r="F623" i="1"/>
  <c r="F618" i="1"/>
  <c r="F633" i="1"/>
  <c r="F589" i="1"/>
  <c r="F583" i="1"/>
  <c r="F597" i="1"/>
  <c r="F548" i="1"/>
  <c r="F553" i="1"/>
  <c r="F556" i="1"/>
  <c r="F632" i="1"/>
  <c r="F576" i="1"/>
  <c r="F614" i="1"/>
  <c r="F640" i="1"/>
  <c r="F549" i="1"/>
  <c r="F546" i="1"/>
  <c r="F572" i="1"/>
  <c r="F625" i="1"/>
  <c r="F620" i="1"/>
  <c r="F605" i="1"/>
  <c r="F568" i="1"/>
  <c r="F564" i="1"/>
  <c r="F641" i="1"/>
  <c r="F588" i="1"/>
  <c r="F586" i="1"/>
  <c r="F591" i="1"/>
  <c r="F566" i="1"/>
  <c r="F551" i="1"/>
  <c r="F603" i="1"/>
  <c r="F599" i="1"/>
  <c r="F557" i="1"/>
  <c r="F626" i="1"/>
  <c r="F598" i="1"/>
  <c r="F604" i="1"/>
  <c r="F577" i="1"/>
  <c r="F455" i="1"/>
  <c r="F488" i="1"/>
  <c r="F517" i="1"/>
  <c r="F533" i="1"/>
  <c r="F454" i="1"/>
  <c r="F491" i="1"/>
  <c r="F525" i="1"/>
  <c r="F481" i="1"/>
  <c r="F512" i="1"/>
  <c r="F523" i="1"/>
  <c r="F509" i="1"/>
  <c r="F477" i="1"/>
  <c r="F538" i="1"/>
  <c r="F490" i="1"/>
  <c r="F532" i="1"/>
  <c r="F505" i="1"/>
  <c r="F518" i="1"/>
  <c r="F448" i="1"/>
  <c r="F539" i="1"/>
  <c r="F446" i="1"/>
  <c r="F531" i="1"/>
  <c r="F461" i="1"/>
  <c r="F534" i="1"/>
  <c r="F480" i="1"/>
  <c r="F451" i="1"/>
  <c r="F497" i="1"/>
  <c r="F502" i="1"/>
  <c r="F519" i="1"/>
  <c r="F514" i="1"/>
  <c r="F529" i="1"/>
  <c r="F485" i="1"/>
  <c r="F479" i="1"/>
  <c r="F493" i="1"/>
  <c r="F444" i="1"/>
  <c r="F449" i="1"/>
  <c r="F452" i="1"/>
  <c r="F528" i="1"/>
  <c r="F472" i="1"/>
  <c r="F510" i="1"/>
  <c r="F536" i="1"/>
  <c r="F445" i="1"/>
  <c r="F442" i="1"/>
  <c r="F468" i="1"/>
  <c r="F521" i="1"/>
  <c r="F516" i="1"/>
  <c r="F501" i="1"/>
  <c r="F464" i="1"/>
  <c r="F460" i="1"/>
  <c r="F537" i="1"/>
  <c r="F484" i="1"/>
  <c r="F850" i="1"/>
  <c r="F802" i="1"/>
  <c r="F844" i="1"/>
  <c r="F817" i="1"/>
  <c r="F830" i="1"/>
  <c r="F760" i="1"/>
  <c r="F851" i="1"/>
  <c r="F758" i="1"/>
  <c r="F843" i="1"/>
  <c r="F773" i="1"/>
  <c r="F846" i="1"/>
  <c r="F792" i="1"/>
  <c r="F763" i="1"/>
  <c r="F809" i="1"/>
  <c r="F814" i="1"/>
  <c r="F831" i="1"/>
  <c r="F826" i="1"/>
  <c r="F841" i="1"/>
  <c r="F797" i="1"/>
  <c r="F791" i="1"/>
  <c r="F805" i="1"/>
  <c r="F756" i="1"/>
  <c r="F761" i="1"/>
  <c r="F764" i="1"/>
  <c r="F840" i="1"/>
  <c r="F784" i="1"/>
  <c r="F822" i="1"/>
  <c r="F848" i="1"/>
  <c r="F757" i="1"/>
  <c r="F754" i="1"/>
  <c r="F780" i="1"/>
  <c r="F833" i="1"/>
  <c r="F828" i="1"/>
  <c r="F813" i="1"/>
  <c r="F776" i="1"/>
  <c r="F772" i="1"/>
  <c r="F849" i="1"/>
  <c r="F796" i="1"/>
  <c r="F794" i="1"/>
  <c r="F799" i="1"/>
  <c r="F774" i="1"/>
  <c r="F759" i="1"/>
  <c r="F811" i="1"/>
  <c r="F807" i="1"/>
  <c r="F765" i="1"/>
  <c r="F834" i="1"/>
  <c r="F806" i="1"/>
  <c r="F812" i="1"/>
  <c r="F785" i="1"/>
  <c r="F544" i="1"/>
  <c r="F752" i="1"/>
  <c r="F440" i="1"/>
  <c r="I811" i="1"/>
  <c r="I757" i="1"/>
  <c r="I788" i="1"/>
  <c r="I776" i="1"/>
  <c r="I765" i="1"/>
  <c r="I826" i="1"/>
  <c r="I817" i="1"/>
  <c r="I810" i="1"/>
  <c r="I801" i="1"/>
  <c r="I798" i="1"/>
  <c r="I753" i="1"/>
  <c r="I814" i="1"/>
  <c r="I761" i="1"/>
  <c r="I759" i="1"/>
  <c r="I791" i="1"/>
  <c r="I767" i="1"/>
  <c r="I774" i="1"/>
  <c r="I762" i="1"/>
  <c r="I841" i="1"/>
  <c r="I849" i="1"/>
  <c r="I813" i="1"/>
  <c r="I770" i="1"/>
  <c r="I781" i="1"/>
  <c r="I780" i="1"/>
  <c r="I758" i="1"/>
  <c r="I785" i="1"/>
  <c r="I796" i="1"/>
  <c r="I755" i="1"/>
  <c r="I827" i="1"/>
  <c r="I838" i="1"/>
  <c r="I803" i="1"/>
  <c r="I773" i="1"/>
  <c r="I787" i="1"/>
  <c r="I794" i="1"/>
  <c r="I772" i="1"/>
  <c r="I782" i="1"/>
  <c r="I806" i="1"/>
  <c r="I771" i="1"/>
  <c r="I842" i="1"/>
  <c r="I807" i="1"/>
  <c r="I830" i="1"/>
  <c r="I839" i="1"/>
  <c r="I825" i="1"/>
  <c r="I844" i="1"/>
  <c r="I846" i="1"/>
  <c r="I797" i="1"/>
  <c r="I851" i="1"/>
  <c r="I793" i="1"/>
  <c r="I766" i="1"/>
  <c r="I756" i="1"/>
  <c r="I809" i="1"/>
  <c r="I818" i="1"/>
  <c r="I815" i="1"/>
  <c r="I805" i="1"/>
  <c r="I832" i="1"/>
  <c r="I799" i="1"/>
  <c r="I778" i="1"/>
  <c r="I754" i="1"/>
  <c r="I777" i="1"/>
  <c r="I823" i="1"/>
  <c r="I819" i="1"/>
  <c r="I829" i="1"/>
  <c r="I836" i="1"/>
  <c r="I789" i="1"/>
  <c r="I802" i="1"/>
  <c r="I795" i="1"/>
  <c r="I828" i="1"/>
  <c r="I763" i="1"/>
  <c r="I833" i="1"/>
  <c r="I808" i="1"/>
  <c r="I834" i="1"/>
  <c r="I837" i="1"/>
  <c r="I783" i="1"/>
  <c r="I790" i="1"/>
  <c r="I848" i="1"/>
  <c r="I820" i="1"/>
  <c r="I850" i="1"/>
  <c r="I816" i="1"/>
  <c r="I764" i="1"/>
  <c r="I845" i="1"/>
  <c r="I821" i="1"/>
  <c r="I804" i="1"/>
  <c r="I784" i="1"/>
  <c r="I800" i="1"/>
  <c r="I812" i="1"/>
  <c r="I824" i="1"/>
  <c r="I843" i="1"/>
  <c r="I835" i="1"/>
  <c r="I769" i="1"/>
  <c r="I786" i="1"/>
  <c r="I847" i="1"/>
  <c r="I779" i="1"/>
  <c r="I792" i="1"/>
  <c r="I822" i="1"/>
  <c r="I831" i="1"/>
  <c r="I775" i="1"/>
  <c r="I840" i="1"/>
  <c r="I760" i="1"/>
  <c r="I768" i="1"/>
  <c r="I752" i="1"/>
  <c r="L849" i="2"/>
  <c r="L841" i="2"/>
  <c r="L833" i="2"/>
  <c r="L825" i="2"/>
  <c r="L848" i="2"/>
  <c r="L840" i="2"/>
  <c r="L832" i="2"/>
  <c r="L824" i="2"/>
  <c r="L817" i="2"/>
  <c r="L809" i="2"/>
  <c r="L801" i="2"/>
  <c r="L793" i="2"/>
  <c r="L785" i="2"/>
  <c r="L777" i="2"/>
  <c r="L769" i="2"/>
  <c r="L761" i="2"/>
  <c r="L753" i="2"/>
  <c r="L812" i="2"/>
  <c r="L804" i="2"/>
  <c r="L796" i="2"/>
  <c r="L788" i="2"/>
  <c r="L780" i="2"/>
  <c r="L772" i="2"/>
  <c r="L764" i="2"/>
  <c r="L756" i="2"/>
  <c r="L847" i="2"/>
  <c r="L839" i="2"/>
  <c r="L831" i="2"/>
  <c r="L823" i="2"/>
  <c r="L846" i="2"/>
  <c r="L838" i="2"/>
  <c r="L830" i="2"/>
  <c r="L822" i="2"/>
  <c r="L815" i="2"/>
  <c r="L807" i="2"/>
  <c r="L799" i="2"/>
  <c r="L791" i="2"/>
  <c r="L783" i="2"/>
  <c r="L775" i="2"/>
  <c r="L767" i="2"/>
  <c r="L759" i="2"/>
  <c r="L818" i="2"/>
  <c r="L810" i="2"/>
  <c r="L802" i="2"/>
  <c r="L794" i="2"/>
  <c r="L786" i="2"/>
  <c r="L778" i="2"/>
  <c r="L770" i="2"/>
  <c r="L762" i="2"/>
  <c r="L754" i="2"/>
  <c r="L845" i="2"/>
  <c r="L837" i="2"/>
  <c r="L829" i="2"/>
  <c r="L821" i="2"/>
  <c r="L844" i="2"/>
  <c r="L836" i="2"/>
  <c r="L828" i="2"/>
  <c r="L820" i="2"/>
  <c r="L813" i="2"/>
  <c r="L805" i="2"/>
  <c r="L797" i="2"/>
  <c r="L789" i="2"/>
  <c r="L781" i="2"/>
  <c r="L773" i="2"/>
  <c r="L765" i="2"/>
  <c r="L757" i="2"/>
  <c r="L816" i="2"/>
  <c r="L808" i="2"/>
  <c r="L800" i="2"/>
  <c r="L792" i="2"/>
  <c r="L784" i="2"/>
  <c r="L776" i="2"/>
  <c r="L768" i="2"/>
  <c r="L760" i="2"/>
  <c r="L752" i="2"/>
  <c r="L851" i="2"/>
  <c r="L843" i="2"/>
  <c r="L835" i="2"/>
  <c r="L827" i="2"/>
  <c r="L850" i="2"/>
  <c r="L842" i="2"/>
  <c r="L834" i="2"/>
  <c r="L826" i="2"/>
  <c r="L819" i="2"/>
  <c r="L811" i="2"/>
  <c r="L803" i="2"/>
  <c r="L795" i="2"/>
  <c r="L787" i="2"/>
  <c r="L779" i="2"/>
  <c r="L771" i="2"/>
  <c r="L763" i="2"/>
  <c r="L755" i="2"/>
  <c r="L814" i="2"/>
  <c r="L806" i="2"/>
  <c r="L798" i="2"/>
  <c r="L790" i="2"/>
  <c r="L782" i="2"/>
  <c r="L774" i="2"/>
  <c r="L766" i="2"/>
  <c r="L758" i="2"/>
  <c r="L641" i="2"/>
  <c r="L633" i="2"/>
  <c r="L625" i="2"/>
  <c r="L617" i="2"/>
  <c r="L609" i="2"/>
  <c r="L636" i="2"/>
  <c r="L628" i="2"/>
  <c r="L620" i="2"/>
  <c r="L612" i="2"/>
  <c r="L604" i="2"/>
  <c r="L596" i="2"/>
  <c r="L588" i="2"/>
  <c r="L580" i="2"/>
  <c r="L572" i="2"/>
  <c r="L564" i="2"/>
  <c r="L556" i="2"/>
  <c r="L548" i="2"/>
  <c r="L605" i="2"/>
  <c r="L597" i="2"/>
  <c r="L589" i="2"/>
  <c r="L581" i="2"/>
  <c r="L573" i="2"/>
  <c r="L565" i="2"/>
  <c r="L557" i="2"/>
  <c r="L549" i="2"/>
  <c r="L639" i="2"/>
  <c r="L615" i="2"/>
  <c r="L634" i="2"/>
  <c r="L610" i="2"/>
  <c r="L594" i="2"/>
  <c r="L570" i="2"/>
  <c r="L546" i="2"/>
  <c r="L587" i="2"/>
  <c r="L563" i="2"/>
  <c r="L637" i="2"/>
  <c r="L629" i="2"/>
  <c r="L621" i="2"/>
  <c r="L613" i="2"/>
  <c r="L640" i="2"/>
  <c r="L632" i="2"/>
  <c r="L624" i="2"/>
  <c r="L616" i="2"/>
  <c r="L608" i="2"/>
  <c r="L600" i="2"/>
  <c r="L592" i="2"/>
  <c r="L584" i="2"/>
  <c r="L576" i="2"/>
  <c r="L568" i="2"/>
  <c r="L560" i="2"/>
  <c r="L552" i="2"/>
  <c r="L544" i="2"/>
  <c r="L601" i="2"/>
  <c r="L593" i="2"/>
  <c r="L585" i="2"/>
  <c r="L577" i="2"/>
  <c r="L569" i="2"/>
  <c r="L561" i="2"/>
  <c r="L553" i="2"/>
  <c r="L545" i="2"/>
  <c r="L623" i="2"/>
  <c r="L642" i="2"/>
  <c r="L618" i="2"/>
  <c r="L586" i="2"/>
  <c r="L562" i="2"/>
  <c r="L603" i="2"/>
  <c r="L579" i="2"/>
  <c r="L555" i="2"/>
  <c r="L643" i="2"/>
  <c r="L635" i="2"/>
  <c r="L627" i="2"/>
  <c r="L619" i="2"/>
  <c r="L611" i="2"/>
  <c r="L638" i="2"/>
  <c r="L630" i="2"/>
  <c r="L622" i="2"/>
  <c r="L614" i="2"/>
  <c r="L606" i="2"/>
  <c r="L598" i="2"/>
  <c r="L590" i="2"/>
  <c r="L582" i="2"/>
  <c r="L574" i="2"/>
  <c r="L566" i="2"/>
  <c r="L558" i="2"/>
  <c r="L550" i="2"/>
  <c r="L607" i="2"/>
  <c r="L599" i="2"/>
  <c r="L591" i="2"/>
  <c r="L583" i="2"/>
  <c r="L575" i="2"/>
  <c r="L567" i="2"/>
  <c r="L559" i="2"/>
  <c r="L551" i="2"/>
  <c r="L631" i="2"/>
  <c r="L626" i="2"/>
  <c r="L602" i="2"/>
  <c r="L578" i="2"/>
  <c r="L554" i="2"/>
  <c r="L595" i="2"/>
  <c r="L571" i="2"/>
  <c r="L547" i="2"/>
  <c r="D741" i="2"/>
  <c r="D733" i="2"/>
  <c r="D725" i="2"/>
  <c r="D717" i="2"/>
  <c r="D709" i="2"/>
  <c r="D701" i="2"/>
  <c r="D693" i="2"/>
  <c r="D685" i="2"/>
  <c r="D742" i="2"/>
  <c r="D734" i="2"/>
  <c r="D726" i="2"/>
  <c r="D718" i="2"/>
  <c r="D710" i="2"/>
  <c r="D702" i="2"/>
  <c r="D694" i="2"/>
  <c r="D686" i="2"/>
  <c r="D677" i="2"/>
  <c r="D669" i="2"/>
  <c r="D661" i="2"/>
  <c r="D653" i="2"/>
  <c r="D680" i="2"/>
  <c r="D672" i="2"/>
  <c r="D664" i="2"/>
  <c r="D656" i="2"/>
  <c r="D648" i="2"/>
  <c r="D747" i="2"/>
  <c r="D739" i="2"/>
  <c r="D731" i="2"/>
  <c r="D723" i="2"/>
  <c r="D715" i="2"/>
  <c r="D707" i="2"/>
  <c r="D699" i="2"/>
  <c r="D691" i="2"/>
  <c r="D683" i="2"/>
  <c r="D740" i="2"/>
  <c r="D732" i="2"/>
  <c r="D724" i="2"/>
  <c r="D716" i="2"/>
  <c r="D708" i="2"/>
  <c r="D700" i="2"/>
  <c r="D692" i="2"/>
  <c r="D684" i="2"/>
  <c r="D675" i="2"/>
  <c r="D667" i="2"/>
  <c r="D659" i="2"/>
  <c r="D651" i="2"/>
  <c r="D678" i="2"/>
  <c r="D670" i="2"/>
  <c r="D662" i="2"/>
  <c r="D654" i="2"/>
  <c r="D745" i="2"/>
  <c r="D737" i="2"/>
  <c r="D729" i="2"/>
  <c r="D721" i="2"/>
  <c r="D713" i="2"/>
  <c r="D705" i="2"/>
  <c r="D697" i="2"/>
  <c r="D689" i="2"/>
  <c r="D746" i="2"/>
  <c r="D738" i="2"/>
  <c r="D730" i="2"/>
  <c r="D722" i="2"/>
  <c r="D714" i="2"/>
  <c r="D706" i="2"/>
  <c r="D698" i="2"/>
  <c r="D690" i="2"/>
  <c r="D682" i="2"/>
  <c r="D673" i="2"/>
  <c r="D665" i="2"/>
  <c r="D657" i="2"/>
  <c r="D649" i="2"/>
  <c r="D676" i="2"/>
  <c r="D668" i="2"/>
  <c r="D660" i="2"/>
  <c r="D652" i="2"/>
  <c r="D743" i="2"/>
  <c r="D735" i="2"/>
  <c r="D727" i="2"/>
  <c r="D719" i="2"/>
  <c r="D711" i="2"/>
  <c r="D703" i="2"/>
  <c r="D695" i="2"/>
  <c r="D687" i="2"/>
  <c r="D744" i="2"/>
  <c r="D736" i="2"/>
  <c r="D728" i="2"/>
  <c r="D720" i="2"/>
  <c r="D712" i="2"/>
  <c r="D704" i="2"/>
  <c r="D696" i="2"/>
  <c r="D688" i="2"/>
  <c r="D679" i="2"/>
  <c r="D671" i="2"/>
  <c r="D663" i="2"/>
  <c r="D655" i="2"/>
  <c r="D681" i="2"/>
  <c r="D674" i="2"/>
  <c r="D666" i="2"/>
  <c r="D658" i="2"/>
  <c r="D650" i="2"/>
  <c r="D849" i="2"/>
  <c r="D841" i="2"/>
  <c r="D833" i="2"/>
  <c r="D825" i="2"/>
  <c r="D846" i="2"/>
  <c r="D838" i="2"/>
  <c r="D830" i="2"/>
  <c r="D822" i="2"/>
  <c r="D813" i="2"/>
  <c r="D805" i="2"/>
  <c r="D797" i="2"/>
  <c r="D789" i="2"/>
  <c r="D781" i="2"/>
  <c r="D773" i="2"/>
  <c r="D765" i="2"/>
  <c r="D757" i="2"/>
  <c r="D820" i="2"/>
  <c r="D812" i="2"/>
  <c r="D804" i="2"/>
  <c r="D796" i="2"/>
  <c r="D788" i="2"/>
  <c r="D780" i="2"/>
  <c r="D772" i="2"/>
  <c r="D764" i="2"/>
  <c r="D756" i="2"/>
  <c r="D447" i="2"/>
  <c r="D455" i="2"/>
  <c r="D463" i="2"/>
  <c r="D471" i="2"/>
  <c r="D479" i="2"/>
  <c r="D487" i="2"/>
  <c r="D495" i="2"/>
  <c r="D503" i="2"/>
  <c r="D511" i="2"/>
  <c r="D519" i="2"/>
  <c r="D527" i="2"/>
  <c r="D535" i="2"/>
  <c r="D539" i="2"/>
  <c r="D847" i="2"/>
  <c r="D839" i="2"/>
  <c r="D831" i="2"/>
  <c r="D823" i="2"/>
  <c r="D844" i="2"/>
  <c r="D836" i="2"/>
  <c r="D828" i="2"/>
  <c r="D819" i="2"/>
  <c r="D811" i="2"/>
  <c r="D803" i="2"/>
  <c r="D795" i="2"/>
  <c r="D787" i="2"/>
  <c r="D779" i="2"/>
  <c r="D771" i="2"/>
  <c r="D763" i="2"/>
  <c r="D755" i="2"/>
  <c r="D818" i="2"/>
  <c r="D810" i="2"/>
  <c r="D802" i="2"/>
  <c r="D794" i="2"/>
  <c r="D786" i="2"/>
  <c r="D778" i="2"/>
  <c r="D770" i="2"/>
  <c r="D762" i="2"/>
  <c r="D754" i="2"/>
  <c r="D441" i="2"/>
  <c r="D449" i="2"/>
  <c r="D457" i="2"/>
  <c r="D465" i="2"/>
  <c r="D473" i="2"/>
  <c r="D481" i="2"/>
  <c r="D489" i="2"/>
  <c r="D497" i="2"/>
  <c r="D505" i="2"/>
  <c r="D513" i="2"/>
  <c r="D521" i="2"/>
  <c r="D529" i="2"/>
  <c r="D537" i="2"/>
  <c r="D845" i="2"/>
  <c r="D837" i="2"/>
  <c r="D829" i="2"/>
  <c r="D850" i="2"/>
  <c r="D842" i="2"/>
  <c r="D834" i="2"/>
  <c r="D826" i="2"/>
  <c r="D817" i="2"/>
  <c r="D809" i="2"/>
  <c r="D801" i="2"/>
  <c r="D793" i="2"/>
  <c r="D785" i="2"/>
  <c r="D777" i="2"/>
  <c r="D769" i="2"/>
  <c r="D761" i="2"/>
  <c r="D753" i="2"/>
  <c r="D816" i="2"/>
  <c r="D808" i="2"/>
  <c r="D800" i="2"/>
  <c r="D792" i="2"/>
  <c r="D784" i="2"/>
  <c r="D776" i="2"/>
  <c r="D768" i="2"/>
  <c r="D760" i="2"/>
  <c r="D752" i="2"/>
  <c r="D443" i="2"/>
  <c r="D451" i="2"/>
  <c r="D459" i="2"/>
  <c r="D467" i="2"/>
  <c r="D475" i="2"/>
  <c r="D483" i="2"/>
  <c r="D491" i="2"/>
  <c r="D499" i="2"/>
  <c r="D507" i="2"/>
  <c r="D515" i="2"/>
  <c r="D523" i="2"/>
  <c r="D531" i="2"/>
  <c r="D851" i="2"/>
  <c r="D843" i="2"/>
  <c r="D835" i="2"/>
  <c r="D827" i="2"/>
  <c r="D848" i="2"/>
  <c r="D840" i="2"/>
  <c r="D832" i="2"/>
  <c r="D824" i="2"/>
  <c r="D815" i="2"/>
  <c r="D807" i="2"/>
  <c r="D799" i="2"/>
  <c r="D791" i="2"/>
  <c r="D783" i="2"/>
  <c r="D775" i="2"/>
  <c r="D767" i="2"/>
  <c r="D759" i="2"/>
  <c r="D821" i="2"/>
  <c r="D814" i="2"/>
  <c r="D806" i="2"/>
  <c r="D798" i="2"/>
  <c r="D790" i="2"/>
  <c r="D782" i="2"/>
  <c r="D774" i="2"/>
  <c r="D766" i="2"/>
  <c r="D758" i="2"/>
  <c r="D445" i="2"/>
  <c r="D453" i="2"/>
  <c r="D461" i="2"/>
  <c r="D469" i="2"/>
  <c r="D477" i="2"/>
  <c r="D485" i="2"/>
  <c r="D493" i="2"/>
  <c r="D501" i="2"/>
  <c r="D509" i="2"/>
  <c r="D517" i="2"/>
  <c r="D525" i="2"/>
  <c r="D533" i="2"/>
  <c r="D444" i="2"/>
  <c r="D452" i="2"/>
  <c r="D460" i="2"/>
  <c r="D468" i="2"/>
  <c r="D476" i="2"/>
  <c r="D484" i="2"/>
  <c r="D492" i="2"/>
  <c r="D500" i="2"/>
  <c r="D508" i="2"/>
  <c r="D516" i="2"/>
  <c r="D524" i="2"/>
  <c r="D446" i="2"/>
  <c r="D454" i="2"/>
  <c r="D462" i="2"/>
  <c r="D470" i="2"/>
  <c r="D478" i="2"/>
  <c r="D486" i="2"/>
  <c r="D494" i="2"/>
  <c r="D502" i="2"/>
  <c r="D510" i="2"/>
  <c r="D518" i="2"/>
  <c r="D440" i="2"/>
  <c r="D448" i="2"/>
  <c r="D456" i="2"/>
  <c r="D464" i="2"/>
  <c r="D472" i="2"/>
  <c r="D480" i="2"/>
  <c r="D488" i="2"/>
  <c r="D496" i="2"/>
  <c r="D504" i="2"/>
  <c r="D512" i="2"/>
  <c r="D520" i="2"/>
  <c r="D528" i="2"/>
  <c r="D536" i="2"/>
  <c r="D442" i="2"/>
  <c r="D450" i="2"/>
  <c r="D458" i="2"/>
  <c r="D466" i="2"/>
  <c r="D474" i="2"/>
  <c r="D482" i="2"/>
  <c r="D490" i="2"/>
  <c r="D498" i="2"/>
  <c r="D506" i="2"/>
  <c r="D514" i="2"/>
  <c r="D522" i="2"/>
  <c r="D530" i="2"/>
  <c r="D538" i="2"/>
  <c r="D532" i="2"/>
  <c r="D526" i="2"/>
  <c r="D534" i="2"/>
  <c r="K546" i="2"/>
  <c r="K443" i="2"/>
  <c r="K451" i="2"/>
  <c r="K459" i="2"/>
  <c r="K467" i="2"/>
  <c r="K475" i="2"/>
  <c r="K483" i="2"/>
  <c r="K491" i="2"/>
  <c r="K499" i="2"/>
  <c r="K507" i="2"/>
  <c r="K515" i="2"/>
  <c r="K523" i="2"/>
  <c r="K531" i="2"/>
  <c r="K445" i="2"/>
  <c r="K453" i="2"/>
  <c r="K461" i="2"/>
  <c r="K469" i="2"/>
  <c r="K477" i="2"/>
  <c r="K485" i="2"/>
  <c r="K493" i="2"/>
  <c r="K501" i="2"/>
  <c r="K509" i="2"/>
  <c r="K517" i="2"/>
  <c r="K525" i="2"/>
  <c r="K533" i="2"/>
  <c r="K447" i="2"/>
  <c r="K455" i="2"/>
  <c r="K463" i="2"/>
  <c r="K471" i="2"/>
  <c r="K479" i="2"/>
  <c r="K487" i="2"/>
  <c r="K495" i="2"/>
  <c r="K503" i="2"/>
  <c r="K511" i="2"/>
  <c r="K519" i="2"/>
  <c r="K527" i="2"/>
  <c r="K535" i="2"/>
  <c r="K539" i="2"/>
  <c r="K441" i="2"/>
  <c r="K449" i="2"/>
  <c r="K457" i="2"/>
  <c r="K465" i="2"/>
  <c r="K473" i="2"/>
  <c r="K481" i="2"/>
  <c r="K489" i="2"/>
  <c r="K497" i="2"/>
  <c r="K505" i="2"/>
  <c r="K513" i="2"/>
  <c r="K521" i="2"/>
  <c r="K529" i="2"/>
  <c r="K537" i="2"/>
  <c r="K444" i="2"/>
  <c r="K452" i="2"/>
  <c r="K460" i="2"/>
  <c r="K468" i="2"/>
  <c r="K476" i="2"/>
  <c r="K484" i="2"/>
  <c r="K492" i="2"/>
  <c r="K500" i="2"/>
  <c r="K508" i="2"/>
  <c r="K516" i="2"/>
  <c r="K524" i="2"/>
  <c r="K532" i="2"/>
  <c r="K948" i="2"/>
  <c r="K940" i="2"/>
  <c r="K932" i="2"/>
  <c r="K955" i="2"/>
  <c r="K947" i="2"/>
  <c r="K939" i="2"/>
  <c r="K931" i="2"/>
  <c r="K922" i="2"/>
  <c r="K914" i="2"/>
  <c r="K906" i="2"/>
  <c r="K898" i="2"/>
  <c r="K925" i="2"/>
  <c r="K917" i="2"/>
  <c r="K909" i="2"/>
  <c r="K901" i="2"/>
  <c r="K893" i="2"/>
  <c r="K884" i="2"/>
  <c r="K876" i="2"/>
  <c r="K868" i="2"/>
  <c r="K860" i="2"/>
  <c r="K887" i="2"/>
  <c r="K879" i="2"/>
  <c r="K871" i="2"/>
  <c r="K863" i="2"/>
  <c r="K856" i="2"/>
  <c r="K637" i="2"/>
  <c r="K629" i="2"/>
  <c r="K621" i="2"/>
  <c r="K613" i="2"/>
  <c r="K640" i="2"/>
  <c r="K632" i="2"/>
  <c r="K624" i="2"/>
  <c r="K610" i="2"/>
  <c r="K604" i="2"/>
  <c r="K596" i="2"/>
  <c r="K588" i="2"/>
  <c r="K580" i="2"/>
  <c r="K572" i="2"/>
  <c r="K564" i="2"/>
  <c r="K556" i="2"/>
  <c r="K548" i="2"/>
  <c r="K605" i="2"/>
  <c r="K597" i="2"/>
  <c r="K589" i="2"/>
  <c r="K581" i="2"/>
  <c r="K573" i="2"/>
  <c r="K565" i="2"/>
  <c r="K557" i="2"/>
  <c r="K549" i="2"/>
  <c r="K446" i="2"/>
  <c r="K454" i="2"/>
  <c r="K462" i="2"/>
  <c r="K470" i="2"/>
  <c r="K478" i="2"/>
  <c r="K486" i="2"/>
  <c r="K494" i="2"/>
  <c r="K502" i="2"/>
  <c r="K510" i="2"/>
  <c r="K518" i="2"/>
  <c r="K526" i="2"/>
  <c r="K534" i="2"/>
  <c r="K954" i="2"/>
  <c r="K946" i="2"/>
  <c r="K938" i="2"/>
  <c r="K930" i="2"/>
  <c r="K953" i="2"/>
  <c r="K945" i="2"/>
  <c r="K937" i="2"/>
  <c r="K929" i="2"/>
  <c r="K920" i="2"/>
  <c r="K912" i="2"/>
  <c r="K904" i="2"/>
  <c r="K896" i="2"/>
  <c r="K923" i="2"/>
  <c r="K915" i="2"/>
  <c r="K907" i="2"/>
  <c r="K899" i="2"/>
  <c r="K890" i="2"/>
  <c r="K882" i="2"/>
  <c r="K874" i="2"/>
  <c r="K866" i="2"/>
  <c r="K858" i="2"/>
  <c r="K885" i="2"/>
  <c r="K877" i="2"/>
  <c r="K869" i="2"/>
  <c r="K861" i="2"/>
  <c r="K643" i="2"/>
  <c r="K635" i="2"/>
  <c r="K627" i="2"/>
  <c r="K619" i="2"/>
  <c r="K611" i="2"/>
  <c r="K638" i="2"/>
  <c r="K630" i="2"/>
  <c r="K622" i="2"/>
  <c r="K616" i="2"/>
  <c r="K602" i="2"/>
  <c r="K594" i="2"/>
  <c r="K586" i="2"/>
  <c r="K578" i="2"/>
  <c r="K570" i="2"/>
  <c r="K562" i="2"/>
  <c r="K554" i="2"/>
  <c r="K614" i="2"/>
  <c r="K603" i="2"/>
  <c r="K595" i="2"/>
  <c r="K587" i="2"/>
  <c r="K579" i="2"/>
  <c r="K571" i="2"/>
  <c r="K563" i="2"/>
  <c r="K555" i="2"/>
  <c r="K547" i="2"/>
  <c r="K440" i="2"/>
  <c r="K448" i="2"/>
  <c r="K456" i="2"/>
  <c r="K464" i="2"/>
  <c r="K472" i="2"/>
  <c r="K480" i="2"/>
  <c r="K488" i="2"/>
  <c r="K496" i="2"/>
  <c r="K504" i="2"/>
  <c r="K512" i="2"/>
  <c r="K520" i="2"/>
  <c r="K528" i="2"/>
  <c r="K536" i="2"/>
  <c r="K952" i="2"/>
  <c r="K944" i="2"/>
  <c r="K936" i="2"/>
  <c r="K928" i="2"/>
  <c r="K951" i="2"/>
  <c r="K943" i="2"/>
  <c r="K935" i="2"/>
  <c r="K927" i="2"/>
  <c r="K918" i="2"/>
  <c r="K910" i="2"/>
  <c r="K902" i="2"/>
  <c r="K894" i="2"/>
  <c r="K921" i="2"/>
  <c r="K913" i="2"/>
  <c r="K905" i="2"/>
  <c r="K897" i="2"/>
  <c r="K888" i="2"/>
  <c r="K880" i="2"/>
  <c r="K872" i="2"/>
  <c r="K864" i="2"/>
  <c r="K891" i="2"/>
  <c r="K883" i="2"/>
  <c r="K875" i="2"/>
  <c r="K867" i="2"/>
  <c r="K859" i="2"/>
  <c r="K641" i="2"/>
  <c r="K633" i="2"/>
  <c r="K625" i="2"/>
  <c r="K617" i="2"/>
  <c r="K609" i="2"/>
  <c r="K636" i="2"/>
  <c r="K628" i="2"/>
  <c r="K620" i="2"/>
  <c r="K608" i="2"/>
  <c r="K600" i="2"/>
  <c r="K592" i="2"/>
  <c r="K584" i="2"/>
  <c r="K576" i="2"/>
  <c r="K568" i="2"/>
  <c r="K560" i="2"/>
  <c r="K552" i="2"/>
  <c r="K612" i="2"/>
  <c r="K601" i="2"/>
  <c r="K593" i="2"/>
  <c r="K585" i="2"/>
  <c r="K577" i="2"/>
  <c r="K569" i="2"/>
  <c r="K561" i="2"/>
  <c r="K553" i="2"/>
  <c r="K545" i="2"/>
  <c r="K442" i="2"/>
  <c r="K450" i="2"/>
  <c r="K458" i="2"/>
  <c r="K466" i="2"/>
  <c r="K474" i="2"/>
  <c r="K482" i="2"/>
  <c r="K490" i="2"/>
  <c r="K498" i="2"/>
  <c r="K506" i="2"/>
  <c r="K514" i="2"/>
  <c r="K522" i="2"/>
  <c r="K530" i="2"/>
  <c r="K538" i="2"/>
  <c r="K950" i="2"/>
  <c r="K942" i="2"/>
  <c r="K934" i="2"/>
  <c r="K926" i="2"/>
  <c r="K949" i="2"/>
  <c r="K941" i="2"/>
  <c r="K933" i="2"/>
  <c r="K924" i="2"/>
  <c r="K916" i="2"/>
  <c r="K908" i="2"/>
  <c r="K900" i="2"/>
  <c r="K892" i="2"/>
  <c r="K919" i="2"/>
  <c r="K911" i="2"/>
  <c r="K903" i="2"/>
  <c r="K895" i="2"/>
  <c r="K886" i="2"/>
  <c r="K878" i="2"/>
  <c r="K870" i="2"/>
  <c r="K862" i="2"/>
  <c r="K889" i="2"/>
  <c r="K881" i="2"/>
  <c r="K873" i="2"/>
  <c r="K865" i="2"/>
  <c r="K857" i="2"/>
  <c r="K639" i="2"/>
  <c r="K631" i="2"/>
  <c r="K623" i="2"/>
  <c r="K615" i="2"/>
  <c r="K642" i="2"/>
  <c r="K634" i="2"/>
  <c r="K626" i="2"/>
  <c r="K618" i="2"/>
  <c r="K606" i="2"/>
  <c r="K598" i="2"/>
  <c r="K590" i="2"/>
  <c r="K582" i="2"/>
  <c r="K574" i="2"/>
  <c r="K566" i="2"/>
  <c r="K558" i="2"/>
  <c r="K550" i="2"/>
  <c r="K607" i="2"/>
  <c r="K599" i="2"/>
  <c r="K591" i="2"/>
  <c r="K583" i="2"/>
  <c r="K575" i="2"/>
  <c r="K567" i="2"/>
  <c r="K559" i="2"/>
  <c r="K551" i="2"/>
  <c r="K544" i="2"/>
  <c r="C848" i="2"/>
  <c r="C840" i="2"/>
  <c r="C832" i="2"/>
  <c r="C824" i="2"/>
  <c r="C847" i="2"/>
  <c r="C839" i="2"/>
  <c r="C831" i="2"/>
  <c r="C823" i="2"/>
  <c r="C815" i="2"/>
  <c r="C807" i="2"/>
  <c r="C799" i="2"/>
  <c r="C791" i="2"/>
  <c r="C783" i="2"/>
  <c r="C775" i="2"/>
  <c r="C767" i="2"/>
  <c r="C759" i="2"/>
  <c r="C820" i="2"/>
  <c r="C812" i="2"/>
  <c r="C804" i="2"/>
  <c r="C796" i="2"/>
  <c r="C788" i="2"/>
  <c r="C780" i="2"/>
  <c r="C772" i="2"/>
  <c r="C764" i="2"/>
  <c r="C756" i="2"/>
  <c r="C447" i="2"/>
  <c r="C455" i="2"/>
  <c r="C463" i="2"/>
  <c r="C471" i="2"/>
  <c r="C479" i="2"/>
  <c r="C487" i="2"/>
  <c r="C495" i="2"/>
  <c r="C503" i="2"/>
  <c r="C511" i="2"/>
  <c r="C519" i="2"/>
  <c r="C527" i="2"/>
  <c r="C535" i="2"/>
  <c r="C539" i="2"/>
  <c r="C846" i="2"/>
  <c r="C838" i="2"/>
  <c r="C830" i="2"/>
  <c r="C822" i="2"/>
  <c r="C845" i="2"/>
  <c r="C837" i="2"/>
  <c r="C829" i="2"/>
  <c r="C821" i="2"/>
  <c r="C813" i="2"/>
  <c r="C805" i="2"/>
  <c r="C797" i="2"/>
  <c r="C789" i="2"/>
  <c r="C781" i="2"/>
  <c r="C773" i="2"/>
  <c r="C765" i="2"/>
  <c r="C757" i="2"/>
  <c r="C818" i="2"/>
  <c r="C810" i="2"/>
  <c r="C802" i="2"/>
  <c r="C794" i="2"/>
  <c r="C786" i="2"/>
  <c r="C778" i="2"/>
  <c r="C770" i="2"/>
  <c r="C762" i="2"/>
  <c r="C754" i="2"/>
  <c r="C441" i="2"/>
  <c r="C449" i="2"/>
  <c r="C457" i="2"/>
  <c r="C465" i="2"/>
  <c r="C473" i="2"/>
  <c r="C481" i="2"/>
  <c r="C489" i="2"/>
  <c r="C497" i="2"/>
  <c r="C505" i="2"/>
  <c r="C513" i="2"/>
  <c r="C521" i="2"/>
  <c r="C529" i="2"/>
  <c r="C537" i="2"/>
  <c r="C844" i="2"/>
  <c r="C836" i="2"/>
  <c r="C828" i="2"/>
  <c r="C851" i="2"/>
  <c r="C843" i="2"/>
  <c r="C835" i="2"/>
  <c r="C827" i="2"/>
  <c r="C819" i="2"/>
  <c r="C811" i="2"/>
  <c r="C803" i="2"/>
  <c r="C795" i="2"/>
  <c r="C787" i="2"/>
  <c r="C779" i="2"/>
  <c r="C771" i="2"/>
  <c r="C763" i="2"/>
  <c r="C755" i="2"/>
  <c r="C816" i="2"/>
  <c r="C808" i="2"/>
  <c r="C800" i="2"/>
  <c r="C792" i="2"/>
  <c r="C784" i="2"/>
  <c r="C776" i="2"/>
  <c r="C768" i="2"/>
  <c r="C760" i="2"/>
  <c r="C752" i="2"/>
  <c r="C443" i="2"/>
  <c r="C451" i="2"/>
  <c r="C459" i="2"/>
  <c r="C467" i="2"/>
  <c r="C475" i="2"/>
  <c r="C483" i="2"/>
  <c r="C491" i="2"/>
  <c r="C499" i="2"/>
  <c r="C507" i="2"/>
  <c r="C515" i="2"/>
  <c r="C523" i="2"/>
  <c r="C531" i="2"/>
  <c r="C544" i="2"/>
  <c r="C850" i="2"/>
  <c r="C842" i="2"/>
  <c r="C834" i="2"/>
  <c r="C826" i="2"/>
  <c r="C849" i="2"/>
  <c r="C841" i="2"/>
  <c r="C833" i="2"/>
  <c r="C825" i="2"/>
  <c r="C817" i="2"/>
  <c r="C809" i="2"/>
  <c r="C801" i="2"/>
  <c r="C793" i="2"/>
  <c r="C785" i="2"/>
  <c r="C777" i="2"/>
  <c r="C769" i="2"/>
  <c r="C761" i="2"/>
  <c r="C753" i="2"/>
  <c r="C814" i="2"/>
  <c r="C806" i="2"/>
  <c r="C798" i="2"/>
  <c r="C790" i="2"/>
  <c r="C782" i="2"/>
  <c r="C774" i="2"/>
  <c r="C766" i="2"/>
  <c r="C758" i="2"/>
  <c r="C445" i="2"/>
  <c r="C453" i="2"/>
  <c r="C461" i="2"/>
  <c r="C469" i="2"/>
  <c r="C477" i="2"/>
  <c r="C485" i="2"/>
  <c r="C493" i="2"/>
  <c r="C501" i="2"/>
  <c r="C509" i="2"/>
  <c r="C517" i="2"/>
  <c r="C525" i="2"/>
  <c r="C533" i="2"/>
  <c r="C440" i="2"/>
  <c r="C448" i="2"/>
  <c r="C456" i="2"/>
  <c r="C464" i="2"/>
  <c r="C472" i="2"/>
  <c r="C480" i="2"/>
  <c r="C488" i="2"/>
  <c r="C496" i="2"/>
  <c r="C504" i="2"/>
  <c r="C512" i="2"/>
  <c r="C520" i="2"/>
  <c r="C528" i="2"/>
  <c r="C536" i="2"/>
  <c r="C950" i="2"/>
  <c r="C942" i="2"/>
  <c r="C934" i="2"/>
  <c r="C955" i="2"/>
  <c r="C947" i="2"/>
  <c r="C939" i="2"/>
  <c r="C931" i="2"/>
  <c r="C924" i="2"/>
  <c r="C916" i="2"/>
  <c r="C908" i="2"/>
  <c r="C900" i="2"/>
  <c r="C925" i="2"/>
  <c r="C917" i="2"/>
  <c r="C909" i="2"/>
  <c r="C901" i="2"/>
  <c r="C893" i="2"/>
  <c r="C886" i="2"/>
  <c r="C878" i="2"/>
  <c r="C870" i="2"/>
  <c r="C862" i="2"/>
  <c r="C889" i="2"/>
  <c r="C881" i="2"/>
  <c r="C873" i="2"/>
  <c r="C865" i="2"/>
  <c r="C856" i="2"/>
  <c r="C639" i="2"/>
  <c r="C631" i="2"/>
  <c r="C623" i="2"/>
  <c r="C615" i="2"/>
  <c r="C640" i="2"/>
  <c r="C632" i="2"/>
  <c r="C624" i="2"/>
  <c r="C610" i="2"/>
  <c r="C604" i="2"/>
  <c r="C596" i="2"/>
  <c r="C588" i="2"/>
  <c r="C580" i="2"/>
  <c r="C572" i="2"/>
  <c r="C564" i="2"/>
  <c r="C556" i="2"/>
  <c r="C618" i="2"/>
  <c r="C605" i="2"/>
  <c r="C597" i="2"/>
  <c r="C589" i="2"/>
  <c r="C581" i="2"/>
  <c r="C573" i="2"/>
  <c r="C565" i="2"/>
  <c r="C557" i="2"/>
  <c r="C549" i="2"/>
  <c r="C546" i="2"/>
  <c r="C442" i="2"/>
  <c r="C450" i="2"/>
  <c r="C458" i="2"/>
  <c r="C466" i="2"/>
  <c r="C474" i="2"/>
  <c r="C482" i="2"/>
  <c r="C490" i="2"/>
  <c r="C498" i="2"/>
  <c r="C506" i="2"/>
  <c r="C514" i="2"/>
  <c r="C522" i="2"/>
  <c r="C530" i="2"/>
  <c r="C538" i="2"/>
  <c r="C948" i="2"/>
  <c r="C940" i="2"/>
  <c r="C932" i="2"/>
  <c r="C953" i="2"/>
  <c r="C945" i="2"/>
  <c r="C937" i="2"/>
  <c r="C929" i="2"/>
  <c r="C922" i="2"/>
  <c r="C914" i="2"/>
  <c r="C906" i="2"/>
  <c r="C898" i="2"/>
  <c r="C923" i="2"/>
  <c r="C915" i="2"/>
  <c r="C907" i="2"/>
  <c r="C899" i="2"/>
  <c r="C892" i="2"/>
  <c r="C884" i="2"/>
  <c r="C876" i="2"/>
  <c r="C868" i="2"/>
  <c r="C860" i="2"/>
  <c r="C887" i="2"/>
  <c r="C879" i="2"/>
  <c r="C871" i="2"/>
  <c r="C863" i="2"/>
  <c r="C857" i="2"/>
  <c r="C637" i="2"/>
  <c r="C629" i="2"/>
  <c r="C621" i="2"/>
  <c r="C613" i="2"/>
  <c r="C638" i="2"/>
  <c r="C630" i="2"/>
  <c r="C622" i="2"/>
  <c r="C612" i="2"/>
  <c r="C602" i="2"/>
  <c r="C594" i="2"/>
  <c r="C586" i="2"/>
  <c r="C578" i="2"/>
  <c r="C570" i="2"/>
  <c r="C562" i="2"/>
  <c r="C554" i="2"/>
  <c r="C616" i="2"/>
  <c r="C603" i="2"/>
  <c r="C595" i="2"/>
  <c r="C587" i="2"/>
  <c r="C579" i="2"/>
  <c r="C571" i="2"/>
  <c r="C563" i="2"/>
  <c r="C555" i="2"/>
  <c r="C547" i="2"/>
  <c r="C444" i="2"/>
  <c r="C452" i="2"/>
  <c r="C460" i="2"/>
  <c r="C468" i="2"/>
  <c r="C476" i="2"/>
  <c r="C484" i="2"/>
  <c r="C492" i="2"/>
  <c r="C500" i="2"/>
  <c r="C508" i="2"/>
  <c r="C516" i="2"/>
  <c r="C524" i="2"/>
  <c r="C532" i="2"/>
  <c r="C954" i="2"/>
  <c r="C946" i="2"/>
  <c r="C938" i="2"/>
  <c r="C930" i="2"/>
  <c r="C951" i="2"/>
  <c r="C943" i="2"/>
  <c r="C935" i="2"/>
  <c r="C927" i="2"/>
  <c r="C920" i="2"/>
  <c r="C912" i="2"/>
  <c r="C904" i="2"/>
  <c r="C896" i="2"/>
  <c r="C921" i="2"/>
  <c r="C913" i="2"/>
  <c r="C905" i="2"/>
  <c r="C897" i="2"/>
  <c r="C890" i="2"/>
  <c r="C882" i="2"/>
  <c r="C874" i="2"/>
  <c r="C866" i="2"/>
  <c r="C858" i="2"/>
  <c r="C885" i="2"/>
  <c r="C877" i="2"/>
  <c r="C869" i="2"/>
  <c r="C861" i="2"/>
  <c r="C643" i="2"/>
  <c r="C635" i="2"/>
  <c r="C627" i="2"/>
  <c r="C619" i="2"/>
  <c r="C611" i="2"/>
  <c r="C636" i="2"/>
  <c r="C628" i="2"/>
  <c r="C620" i="2"/>
  <c r="C608" i="2"/>
  <c r="C600" i="2"/>
  <c r="C592" i="2"/>
  <c r="C584" i="2"/>
  <c r="C576" i="2"/>
  <c r="C568" i="2"/>
  <c r="C560" i="2"/>
  <c r="C552" i="2"/>
  <c r="C609" i="2"/>
  <c r="C601" i="2"/>
  <c r="C593" i="2"/>
  <c r="C585" i="2"/>
  <c r="C577" i="2"/>
  <c r="C569" i="2"/>
  <c r="C561" i="2"/>
  <c r="C553" i="2"/>
  <c r="C545" i="2"/>
  <c r="C446" i="2"/>
  <c r="C454" i="2"/>
  <c r="C462" i="2"/>
  <c r="C470" i="2"/>
  <c r="C478" i="2"/>
  <c r="C486" i="2"/>
  <c r="C494" i="2"/>
  <c r="C502" i="2"/>
  <c r="C510" i="2"/>
  <c r="C518" i="2"/>
  <c r="C526" i="2"/>
  <c r="C534" i="2"/>
  <c r="C952" i="2"/>
  <c r="C944" i="2"/>
  <c r="C936" i="2"/>
  <c r="C928" i="2"/>
  <c r="C949" i="2"/>
  <c r="C941" i="2"/>
  <c r="C933" i="2"/>
  <c r="C926" i="2"/>
  <c r="C918" i="2"/>
  <c r="C910" i="2"/>
  <c r="C902" i="2"/>
  <c r="C894" i="2"/>
  <c r="C919" i="2"/>
  <c r="C911" i="2"/>
  <c r="C903" i="2"/>
  <c r="C895" i="2"/>
  <c r="C888" i="2"/>
  <c r="C880" i="2"/>
  <c r="C872" i="2"/>
  <c r="C864" i="2"/>
  <c r="C891" i="2"/>
  <c r="C883" i="2"/>
  <c r="C875" i="2"/>
  <c r="C867" i="2"/>
  <c r="C859" i="2"/>
  <c r="C641" i="2"/>
  <c r="C633" i="2"/>
  <c r="C625" i="2"/>
  <c r="C617" i="2"/>
  <c r="C642" i="2"/>
  <c r="C634" i="2"/>
  <c r="C626" i="2"/>
  <c r="C614" i="2"/>
  <c r="C606" i="2"/>
  <c r="C598" i="2"/>
  <c r="C590" i="2"/>
  <c r="C582" i="2"/>
  <c r="C574" i="2"/>
  <c r="C566" i="2"/>
  <c r="C558" i="2"/>
  <c r="C550" i="2"/>
  <c r="C607" i="2"/>
  <c r="C599" i="2"/>
  <c r="C591" i="2"/>
  <c r="C583" i="2"/>
  <c r="C575" i="2"/>
  <c r="C567" i="2"/>
  <c r="C559" i="2"/>
  <c r="C551" i="2"/>
  <c r="C548" i="2"/>
  <c r="F742" i="2"/>
  <c r="F734" i="2"/>
  <c r="F726" i="2"/>
  <c r="F718" i="2"/>
  <c r="F710" i="2"/>
  <c r="F702" i="2"/>
  <c r="F694" i="2"/>
  <c r="F686" i="2"/>
  <c r="F743" i="2"/>
  <c r="F735" i="2"/>
  <c r="F727" i="2"/>
  <c r="F719" i="2"/>
  <c r="F711" i="2"/>
  <c r="F703" i="2"/>
  <c r="F695" i="2"/>
  <c r="F687" i="2"/>
  <c r="F682" i="2"/>
  <c r="F674" i="2"/>
  <c r="F666" i="2"/>
  <c r="F658" i="2"/>
  <c r="F650" i="2"/>
  <c r="F675" i="2"/>
  <c r="F667" i="2"/>
  <c r="F659" i="2"/>
  <c r="F651" i="2"/>
  <c r="F740" i="2"/>
  <c r="F732" i="2"/>
  <c r="F724" i="2"/>
  <c r="F716" i="2"/>
  <c r="F708" i="2"/>
  <c r="F700" i="2"/>
  <c r="F692" i="2"/>
  <c r="F684" i="2"/>
  <c r="F741" i="2"/>
  <c r="F733" i="2"/>
  <c r="F725" i="2"/>
  <c r="F717" i="2"/>
  <c r="F709" i="2"/>
  <c r="F701" i="2"/>
  <c r="F693" i="2"/>
  <c r="F685" i="2"/>
  <c r="F680" i="2"/>
  <c r="F672" i="2"/>
  <c r="F664" i="2"/>
  <c r="F656" i="2"/>
  <c r="F648" i="2"/>
  <c r="F673" i="2"/>
  <c r="F665" i="2"/>
  <c r="F657" i="2"/>
  <c r="F649" i="2"/>
  <c r="F746" i="2"/>
  <c r="F738" i="2"/>
  <c r="F730" i="2"/>
  <c r="F722" i="2"/>
  <c r="F714" i="2"/>
  <c r="F706" i="2"/>
  <c r="F698" i="2"/>
  <c r="F690" i="2"/>
  <c r="F747" i="2"/>
  <c r="F739" i="2"/>
  <c r="F731" i="2"/>
  <c r="F723" i="2"/>
  <c r="F715" i="2"/>
  <c r="F707" i="2"/>
  <c r="F699" i="2"/>
  <c r="F691" i="2"/>
  <c r="F683" i="2"/>
  <c r="F678" i="2"/>
  <c r="F670" i="2"/>
  <c r="F662" i="2"/>
  <c r="F654" i="2"/>
  <c r="F679" i="2"/>
  <c r="F671" i="2"/>
  <c r="F663" i="2"/>
  <c r="F655" i="2"/>
  <c r="F744" i="2"/>
  <c r="F736" i="2"/>
  <c r="F728" i="2"/>
  <c r="F720" i="2"/>
  <c r="F712" i="2"/>
  <c r="F704" i="2"/>
  <c r="F696" i="2"/>
  <c r="F688" i="2"/>
  <c r="F745" i="2"/>
  <c r="F737" i="2"/>
  <c r="F729" i="2"/>
  <c r="F721" i="2"/>
  <c r="F713" i="2"/>
  <c r="F705" i="2"/>
  <c r="F697" i="2"/>
  <c r="F689" i="2"/>
  <c r="F681" i="2"/>
  <c r="F676" i="2"/>
  <c r="F668" i="2"/>
  <c r="F660" i="2"/>
  <c r="F652" i="2"/>
  <c r="F677" i="2"/>
  <c r="F669" i="2"/>
  <c r="F661" i="2"/>
  <c r="F653" i="2"/>
  <c r="F953" i="2"/>
  <c r="F945" i="2"/>
  <c r="F937" i="2"/>
  <c r="F929" i="2"/>
  <c r="F948" i="2"/>
  <c r="F940" i="2"/>
  <c r="F932" i="2"/>
  <c r="F927" i="2"/>
  <c r="F919" i="2"/>
  <c r="F911" i="2"/>
  <c r="F903" i="2"/>
  <c r="F895" i="2"/>
  <c r="F920" i="2"/>
  <c r="F912" i="2"/>
  <c r="F904" i="2"/>
  <c r="F896" i="2"/>
  <c r="F888" i="2"/>
  <c r="F880" i="2"/>
  <c r="F872" i="2"/>
  <c r="F864" i="2"/>
  <c r="F889" i="2"/>
  <c r="F881" i="2"/>
  <c r="F873" i="2"/>
  <c r="F865" i="2"/>
  <c r="F859" i="2"/>
  <c r="F640" i="2"/>
  <c r="F632" i="2"/>
  <c r="F624" i="2"/>
  <c r="F616" i="2"/>
  <c r="F643" i="2"/>
  <c r="F635" i="2"/>
  <c r="F627" i="2"/>
  <c r="F619" i="2"/>
  <c r="F611" i="2"/>
  <c r="F603" i="2"/>
  <c r="F595" i="2"/>
  <c r="F587" i="2"/>
  <c r="F579" i="2"/>
  <c r="F571" i="2"/>
  <c r="F563" i="2"/>
  <c r="F555" i="2"/>
  <c r="F547" i="2"/>
  <c r="F604" i="2"/>
  <c r="F596" i="2"/>
  <c r="F588" i="2"/>
  <c r="F580" i="2"/>
  <c r="F572" i="2"/>
  <c r="F564" i="2"/>
  <c r="F556" i="2"/>
  <c r="F548" i="2"/>
  <c r="F951" i="2"/>
  <c r="F943" i="2"/>
  <c r="F935" i="2"/>
  <c r="F954" i="2"/>
  <c r="F946" i="2"/>
  <c r="F938" i="2"/>
  <c r="F930" i="2"/>
  <c r="F925" i="2"/>
  <c r="F917" i="2"/>
  <c r="F909" i="2"/>
  <c r="F901" i="2"/>
  <c r="F893" i="2"/>
  <c r="F918" i="2"/>
  <c r="F910" i="2"/>
  <c r="F902" i="2"/>
  <c r="F894" i="2"/>
  <c r="F886" i="2"/>
  <c r="F878" i="2"/>
  <c r="F870" i="2"/>
  <c r="F862" i="2"/>
  <c r="F887" i="2"/>
  <c r="F879" i="2"/>
  <c r="F871" i="2"/>
  <c r="F863" i="2"/>
  <c r="F856" i="2"/>
  <c r="F638" i="2"/>
  <c r="F630" i="2"/>
  <c r="F622" i="2"/>
  <c r="F614" i="2"/>
  <c r="F641" i="2"/>
  <c r="F633" i="2"/>
  <c r="F625" i="2"/>
  <c r="F617" i="2"/>
  <c r="F609" i="2"/>
  <c r="F601" i="2"/>
  <c r="F593" i="2"/>
  <c r="F585" i="2"/>
  <c r="F577" i="2"/>
  <c r="F569" i="2"/>
  <c r="F561" i="2"/>
  <c r="F553" i="2"/>
  <c r="F545" i="2"/>
  <c r="F602" i="2"/>
  <c r="F594" i="2"/>
  <c r="F586" i="2"/>
  <c r="F578" i="2"/>
  <c r="F570" i="2"/>
  <c r="F562" i="2"/>
  <c r="F554" i="2"/>
  <c r="F546" i="2"/>
  <c r="F949" i="2"/>
  <c r="F941" i="2"/>
  <c r="F933" i="2"/>
  <c r="F952" i="2"/>
  <c r="F944" i="2"/>
  <c r="F936" i="2"/>
  <c r="F928" i="2"/>
  <c r="F923" i="2"/>
  <c r="F915" i="2"/>
  <c r="F907" i="2"/>
  <c r="F899" i="2"/>
  <c r="F924" i="2"/>
  <c r="F916" i="2"/>
  <c r="F908" i="2"/>
  <c r="F900" i="2"/>
  <c r="F892" i="2"/>
  <c r="F884" i="2"/>
  <c r="F876" i="2"/>
  <c r="F868" i="2"/>
  <c r="F860" i="2"/>
  <c r="F885" i="2"/>
  <c r="F877" i="2"/>
  <c r="F869" i="2"/>
  <c r="F861" i="2"/>
  <c r="F857" i="2"/>
  <c r="F636" i="2"/>
  <c r="F628" i="2"/>
  <c r="F620" i="2"/>
  <c r="F612" i="2"/>
  <c r="F639" i="2"/>
  <c r="F631" i="2"/>
  <c r="F623" i="2"/>
  <c r="F615" i="2"/>
  <c r="F607" i="2"/>
  <c r="F599" i="2"/>
  <c r="F591" i="2"/>
  <c r="F583" i="2"/>
  <c r="F575" i="2"/>
  <c r="F567" i="2"/>
  <c r="F559" i="2"/>
  <c r="F551" i="2"/>
  <c r="F608" i="2"/>
  <c r="F600" i="2"/>
  <c r="F592" i="2"/>
  <c r="F584" i="2"/>
  <c r="F576" i="2"/>
  <c r="F568" i="2"/>
  <c r="F560" i="2"/>
  <c r="F552" i="2"/>
  <c r="F544" i="2"/>
  <c r="F955" i="2"/>
  <c r="F947" i="2"/>
  <c r="F939" i="2"/>
  <c r="F931" i="2"/>
  <c r="F950" i="2"/>
  <c r="F942" i="2"/>
  <c r="F934" i="2"/>
  <c r="F926" i="2"/>
  <c r="F921" i="2"/>
  <c r="F913" i="2"/>
  <c r="F905" i="2"/>
  <c r="F897" i="2"/>
  <c r="F922" i="2"/>
  <c r="F914" i="2"/>
  <c r="F906" i="2"/>
  <c r="F898" i="2"/>
  <c r="F890" i="2"/>
  <c r="F882" i="2"/>
  <c r="F874" i="2"/>
  <c r="F866" i="2"/>
  <c r="F891" i="2"/>
  <c r="F883" i="2"/>
  <c r="F875" i="2"/>
  <c r="F867" i="2"/>
  <c r="F858" i="2"/>
  <c r="F642" i="2"/>
  <c r="F634" i="2"/>
  <c r="F626" i="2"/>
  <c r="F618" i="2"/>
  <c r="F610" i="2"/>
  <c r="F637" i="2"/>
  <c r="F629" i="2"/>
  <c r="F621" i="2"/>
  <c r="F613" i="2"/>
  <c r="F605" i="2"/>
  <c r="F597" i="2"/>
  <c r="F589" i="2"/>
  <c r="F581" i="2"/>
  <c r="F573" i="2"/>
  <c r="F565" i="2"/>
  <c r="F557" i="2"/>
  <c r="F549" i="2"/>
  <c r="F606" i="2"/>
  <c r="F598" i="2"/>
  <c r="F590" i="2"/>
  <c r="F582" i="2"/>
  <c r="F574" i="2"/>
  <c r="F566" i="2"/>
  <c r="F558" i="2"/>
  <c r="F550" i="2"/>
  <c r="I545" i="2"/>
  <c r="I742" i="2"/>
  <c r="I734" i="2"/>
  <c r="I726" i="2"/>
  <c r="I718" i="2"/>
  <c r="I710" i="2"/>
  <c r="I702" i="2"/>
  <c r="I694" i="2"/>
  <c r="I686" i="2"/>
  <c r="I745" i="2"/>
  <c r="I737" i="2"/>
  <c r="I729" i="2"/>
  <c r="I721" i="2"/>
  <c r="I713" i="2"/>
  <c r="I705" i="2"/>
  <c r="I697" i="2"/>
  <c r="I689" i="2"/>
  <c r="I681" i="2"/>
  <c r="I674" i="2"/>
  <c r="I666" i="2"/>
  <c r="I658" i="2"/>
  <c r="I650" i="2"/>
  <c r="I675" i="2"/>
  <c r="I667" i="2"/>
  <c r="I659" i="2"/>
  <c r="I651" i="2"/>
  <c r="I740" i="2"/>
  <c r="I732" i="2"/>
  <c r="I724" i="2"/>
  <c r="I716" i="2"/>
  <c r="I708" i="2"/>
  <c r="I700" i="2"/>
  <c r="I692" i="2"/>
  <c r="I684" i="2"/>
  <c r="I743" i="2"/>
  <c r="I735" i="2"/>
  <c r="I727" i="2"/>
  <c r="I719" i="2"/>
  <c r="I711" i="2"/>
  <c r="I703" i="2"/>
  <c r="I695" i="2"/>
  <c r="I687" i="2"/>
  <c r="I680" i="2"/>
  <c r="I672" i="2"/>
  <c r="I664" i="2"/>
  <c r="I656" i="2"/>
  <c r="I648" i="2"/>
  <c r="I673" i="2"/>
  <c r="I665" i="2"/>
  <c r="I657" i="2"/>
  <c r="I649" i="2"/>
  <c r="I746" i="2"/>
  <c r="I738" i="2"/>
  <c r="I730" i="2"/>
  <c r="I722" i="2"/>
  <c r="I714" i="2"/>
  <c r="I706" i="2"/>
  <c r="I698" i="2"/>
  <c r="I690" i="2"/>
  <c r="I682" i="2"/>
  <c r="I741" i="2"/>
  <c r="I733" i="2"/>
  <c r="I725" i="2"/>
  <c r="I717" i="2"/>
  <c r="I709" i="2"/>
  <c r="I701" i="2"/>
  <c r="I693" i="2"/>
  <c r="I685" i="2"/>
  <c r="I678" i="2"/>
  <c r="I670" i="2"/>
  <c r="I662" i="2"/>
  <c r="I654" i="2"/>
  <c r="I679" i="2"/>
  <c r="I671" i="2"/>
  <c r="I663" i="2"/>
  <c r="I655" i="2"/>
  <c r="I744" i="2"/>
  <c r="I736" i="2"/>
  <c r="I728" i="2"/>
  <c r="I720" i="2"/>
  <c r="I712" i="2"/>
  <c r="I704" i="2"/>
  <c r="I696" i="2"/>
  <c r="I688" i="2"/>
  <c r="I747" i="2"/>
  <c r="I739" i="2"/>
  <c r="I731" i="2"/>
  <c r="I723" i="2"/>
  <c r="I715" i="2"/>
  <c r="I707" i="2"/>
  <c r="I699" i="2"/>
  <c r="I691" i="2"/>
  <c r="I683" i="2"/>
  <c r="I676" i="2"/>
  <c r="I668" i="2"/>
  <c r="I660" i="2"/>
  <c r="I652" i="2"/>
  <c r="I677" i="2"/>
  <c r="I669" i="2"/>
  <c r="I661" i="2"/>
  <c r="I653" i="2"/>
  <c r="I955" i="2"/>
  <c r="I947" i="2"/>
  <c r="I939" i="2"/>
  <c r="I931" i="2"/>
  <c r="I952" i="2"/>
  <c r="I944" i="2"/>
  <c r="I936" i="2"/>
  <c r="I928" i="2"/>
  <c r="I921" i="2"/>
  <c r="I913" i="2"/>
  <c r="I905" i="2"/>
  <c r="I897" i="2"/>
  <c r="I922" i="2"/>
  <c r="I914" i="2"/>
  <c r="I906" i="2"/>
  <c r="I898" i="2"/>
  <c r="I891" i="2"/>
  <c r="I883" i="2"/>
  <c r="I875" i="2"/>
  <c r="I867" i="2"/>
  <c r="I859" i="2"/>
  <c r="I884" i="2"/>
  <c r="I876" i="2"/>
  <c r="I868" i="2"/>
  <c r="I860" i="2"/>
  <c r="I642" i="2"/>
  <c r="I634" i="2"/>
  <c r="I626" i="2"/>
  <c r="I618" i="2"/>
  <c r="I610" i="2"/>
  <c r="I637" i="2"/>
  <c r="I629" i="2"/>
  <c r="I621" i="2"/>
  <c r="I607" i="2"/>
  <c r="I599" i="2"/>
  <c r="I591" i="2"/>
  <c r="I583" i="2"/>
  <c r="I575" i="2"/>
  <c r="I567" i="2"/>
  <c r="I559" i="2"/>
  <c r="I551" i="2"/>
  <c r="I617" i="2"/>
  <c r="I602" i="2"/>
  <c r="I594" i="2"/>
  <c r="I586" i="2"/>
  <c r="I578" i="2"/>
  <c r="I570" i="2"/>
  <c r="I562" i="2"/>
  <c r="I554" i="2"/>
  <c r="I546" i="2"/>
  <c r="I953" i="2"/>
  <c r="I945" i="2"/>
  <c r="I937" i="2"/>
  <c r="I929" i="2"/>
  <c r="I950" i="2"/>
  <c r="I942" i="2"/>
  <c r="I934" i="2"/>
  <c r="I926" i="2"/>
  <c r="I919" i="2"/>
  <c r="I911" i="2"/>
  <c r="I903" i="2"/>
  <c r="I895" i="2"/>
  <c r="I920" i="2"/>
  <c r="I912" i="2"/>
  <c r="I904" i="2"/>
  <c r="I896" i="2"/>
  <c r="I889" i="2"/>
  <c r="I881" i="2"/>
  <c r="I873" i="2"/>
  <c r="I865" i="2"/>
  <c r="I890" i="2"/>
  <c r="I882" i="2"/>
  <c r="I874" i="2"/>
  <c r="I866" i="2"/>
  <c r="I858" i="2"/>
  <c r="I640" i="2"/>
  <c r="I632" i="2"/>
  <c r="I624" i="2"/>
  <c r="I616" i="2"/>
  <c r="I643" i="2"/>
  <c r="I635" i="2"/>
  <c r="I627" i="2"/>
  <c r="I619" i="2"/>
  <c r="I605" i="2"/>
  <c r="I597" i="2"/>
  <c r="I589" i="2"/>
  <c r="I581" i="2"/>
  <c r="I573" i="2"/>
  <c r="I565" i="2"/>
  <c r="I557" i="2"/>
  <c r="I549" i="2"/>
  <c r="I608" i="2"/>
  <c r="I600" i="2"/>
  <c r="I592" i="2"/>
  <c r="I584" i="2"/>
  <c r="I576" i="2"/>
  <c r="I568" i="2"/>
  <c r="I560" i="2"/>
  <c r="I552" i="2"/>
  <c r="I544" i="2"/>
  <c r="I951" i="2"/>
  <c r="I943" i="2"/>
  <c r="I935" i="2"/>
  <c r="I927" i="2"/>
  <c r="I948" i="2"/>
  <c r="I940" i="2"/>
  <c r="I932" i="2"/>
  <c r="I925" i="2"/>
  <c r="I917" i="2"/>
  <c r="I909" i="2"/>
  <c r="I901" i="2"/>
  <c r="I893" i="2"/>
  <c r="I918" i="2"/>
  <c r="I910" i="2"/>
  <c r="I902" i="2"/>
  <c r="I894" i="2"/>
  <c r="I887" i="2"/>
  <c r="I879" i="2"/>
  <c r="I871" i="2"/>
  <c r="I863" i="2"/>
  <c r="I888" i="2"/>
  <c r="I880" i="2"/>
  <c r="I872" i="2"/>
  <c r="I864" i="2"/>
  <c r="I857" i="2"/>
  <c r="I638" i="2"/>
  <c r="I630" i="2"/>
  <c r="I622" i="2"/>
  <c r="I614" i="2"/>
  <c r="I641" i="2"/>
  <c r="I633" i="2"/>
  <c r="I625" i="2"/>
  <c r="I615" i="2"/>
  <c r="I603" i="2"/>
  <c r="I595" i="2"/>
  <c r="I587" i="2"/>
  <c r="I579" i="2"/>
  <c r="I571" i="2"/>
  <c r="I563" i="2"/>
  <c r="I555" i="2"/>
  <c r="I611" i="2"/>
  <c r="I606" i="2"/>
  <c r="I598" i="2"/>
  <c r="I590" i="2"/>
  <c r="I582" i="2"/>
  <c r="I574" i="2"/>
  <c r="I566" i="2"/>
  <c r="I558" i="2"/>
  <c r="I550" i="2"/>
  <c r="I949" i="2"/>
  <c r="I941" i="2"/>
  <c r="I933" i="2"/>
  <c r="I954" i="2"/>
  <c r="I946" i="2"/>
  <c r="I938" i="2"/>
  <c r="I930" i="2"/>
  <c r="I923" i="2"/>
  <c r="I915" i="2"/>
  <c r="I907" i="2"/>
  <c r="I899" i="2"/>
  <c r="I924" i="2"/>
  <c r="I916" i="2"/>
  <c r="I908" i="2"/>
  <c r="I900" i="2"/>
  <c r="I892" i="2"/>
  <c r="I885" i="2"/>
  <c r="I877" i="2"/>
  <c r="I869" i="2"/>
  <c r="I861" i="2"/>
  <c r="I886" i="2"/>
  <c r="I878" i="2"/>
  <c r="I870" i="2"/>
  <c r="I862" i="2"/>
  <c r="I856" i="2"/>
  <c r="I636" i="2"/>
  <c r="I628" i="2"/>
  <c r="I620" i="2"/>
  <c r="I612" i="2"/>
  <c r="I639" i="2"/>
  <c r="I631" i="2"/>
  <c r="I623" i="2"/>
  <c r="I613" i="2"/>
  <c r="I601" i="2"/>
  <c r="I593" i="2"/>
  <c r="I585" i="2"/>
  <c r="I577" i="2"/>
  <c r="I569" i="2"/>
  <c r="I561" i="2"/>
  <c r="I553" i="2"/>
  <c r="I609" i="2"/>
  <c r="I604" i="2"/>
  <c r="I596" i="2"/>
  <c r="I588" i="2"/>
  <c r="I580" i="2"/>
  <c r="I572" i="2"/>
  <c r="I564" i="2"/>
  <c r="I556" i="2"/>
  <c r="I548" i="2"/>
  <c r="I547" i="2"/>
  <c r="H524" i="1"/>
  <c r="H527" i="1"/>
  <c r="H444" i="1"/>
  <c r="H450" i="1"/>
  <c r="H481" i="1"/>
  <c r="H488" i="1"/>
  <c r="H490" i="1"/>
  <c r="H497" i="1"/>
  <c r="H535" i="1"/>
  <c r="H538" i="1"/>
  <c r="H508" i="1"/>
  <c r="H486" i="1"/>
  <c r="H521" i="1"/>
  <c r="H485" i="1"/>
  <c r="H512" i="1"/>
  <c r="H447" i="1"/>
  <c r="H525" i="1"/>
  <c r="H487" i="1"/>
  <c r="H506" i="1"/>
  <c r="H494" i="1"/>
  <c r="H500" i="1"/>
  <c r="H471" i="1"/>
  <c r="H457" i="1"/>
  <c r="H452" i="1"/>
  <c r="H492" i="1"/>
  <c r="H504" i="1"/>
  <c r="H505" i="1"/>
  <c r="H517" i="1"/>
  <c r="H531" i="1"/>
  <c r="H533" i="1"/>
  <c r="H445" i="1"/>
  <c r="H467" i="1"/>
  <c r="H469" i="1"/>
  <c r="H476" i="1"/>
  <c r="H519" i="1"/>
  <c r="H516" i="1"/>
  <c r="H474" i="1"/>
  <c r="H478" i="1"/>
  <c r="H448" i="1"/>
  <c r="H530" i="1"/>
  <c r="H464" i="1"/>
  <c r="H453" i="1"/>
  <c r="H460" i="1"/>
  <c r="H482" i="1"/>
  <c r="H454" i="1"/>
  <c r="H532" i="1"/>
  <c r="H449" i="1"/>
  <c r="H529" i="1"/>
  <c r="H433" i="1"/>
  <c r="H424" i="1"/>
  <c r="H387" i="1"/>
  <c r="H376" i="1"/>
  <c r="H399" i="1"/>
  <c r="H394" i="1"/>
  <c r="H419" i="1"/>
  <c r="H416" i="1"/>
  <c r="H373" i="1"/>
  <c r="H403" i="1"/>
  <c r="H364" i="1"/>
  <c r="H432" i="1"/>
  <c r="H392" i="1"/>
  <c r="H405" i="1"/>
  <c r="H337" i="1"/>
  <c r="H411" i="1"/>
  <c r="H389" i="1"/>
  <c r="H355" i="1"/>
  <c r="H375" i="1"/>
  <c r="H351" i="1"/>
  <c r="H358" i="1"/>
  <c r="H418" i="1"/>
  <c r="H342" i="1"/>
  <c r="H414" i="1"/>
  <c r="H397" i="1"/>
  <c r="H352" i="1"/>
  <c r="H368" i="1"/>
  <c r="H380" i="1"/>
  <c r="H435" i="1"/>
  <c r="H371" i="1"/>
  <c r="H407" i="1"/>
  <c r="H395" i="1"/>
  <c r="H357" i="1"/>
  <c r="H398" i="1"/>
  <c r="H361" i="1"/>
  <c r="H385" i="1"/>
  <c r="H359" i="1"/>
  <c r="H347" i="1"/>
  <c r="H338" i="1"/>
  <c r="H354" i="1"/>
  <c r="H422" i="1"/>
  <c r="H362" i="1"/>
  <c r="H369" i="1"/>
  <c r="H410" i="1"/>
  <c r="H339" i="1"/>
  <c r="H379" i="1"/>
  <c r="H391" i="1"/>
  <c r="H430" i="1"/>
  <c r="H537" i="1"/>
  <c r="H528" i="1"/>
  <c r="H491" i="1"/>
  <c r="H480" i="1"/>
  <c r="H503" i="1"/>
  <c r="H498" i="1"/>
  <c r="H523" i="1"/>
  <c r="H520" i="1"/>
  <c r="H477" i="1"/>
  <c r="H507" i="1"/>
  <c r="H468" i="1"/>
  <c r="H536" i="1"/>
  <c r="H496" i="1"/>
  <c r="H509" i="1"/>
  <c r="H441" i="1"/>
  <c r="H515" i="1"/>
  <c r="H493" i="1"/>
  <c r="H459" i="1"/>
  <c r="H479" i="1"/>
  <c r="H455" i="1"/>
  <c r="H462" i="1"/>
  <c r="H522" i="1"/>
  <c r="H446" i="1"/>
  <c r="H518" i="1"/>
  <c r="H501" i="1"/>
  <c r="H456" i="1"/>
  <c r="H472" i="1"/>
  <c r="H484" i="1"/>
  <c r="H539" i="1"/>
  <c r="H475" i="1"/>
  <c r="H511" i="1"/>
  <c r="H499" i="1"/>
  <c r="H461" i="1"/>
  <c r="H502" i="1"/>
  <c r="H465" i="1"/>
  <c r="H489" i="1"/>
  <c r="H463" i="1"/>
  <c r="H451" i="1"/>
  <c r="H442" i="1"/>
  <c r="H458" i="1"/>
  <c r="H526" i="1"/>
  <c r="H466" i="1"/>
  <c r="H473" i="1"/>
  <c r="H514" i="1"/>
  <c r="H443" i="1"/>
  <c r="H483" i="1"/>
  <c r="H495" i="1"/>
  <c r="H534" i="1"/>
  <c r="H420" i="1"/>
  <c r="H423" i="1"/>
  <c r="H340" i="1"/>
  <c r="H346" i="1"/>
  <c r="H377" i="1"/>
  <c r="H384" i="1"/>
  <c r="H386" i="1"/>
  <c r="H393" i="1"/>
  <c r="H431" i="1"/>
  <c r="H434" i="1"/>
  <c r="H404" i="1"/>
  <c r="H382" i="1"/>
  <c r="H417" i="1"/>
  <c r="H381" i="1"/>
  <c r="H408" i="1"/>
  <c r="H343" i="1"/>
  <c r="H421" i="1"/>
  <c r="H383" i="1"/>
  <c r="H402" i="1"/>
  <c r="H390" i="1"/>
  <c r="H396" i="1"/>
  <c r="H367" i="1"/>
  <c r="H353" i="1"/>
  <c r="H348" i="1"/>
  <c r="H388" i="1"/>
  <c r="H400" i="1"/>
  <c r="H401" i="1"/>
  <c r="H413" i="1"/>
  <c r="H427" i="1"/>
  <c r="H429" i="1"/>
  <c r="H341" i="1"/>
  <c r="H363" i="1"/>
  <c r="H365" i="1"/>
  <c r="H372" i="1"/>
  <c r="H415" i="1"/>
  <c r="H412" i="1"/>
  <c r="H370" i="1"/>
  <c r="H374" i="1"/>
  <c r="H344" i="1"/>
  <c r="H426" i="1"/>
  <c r="H360" i="1"/>
  <c r="H349" i="1"/>
  <c r="H356" i="1"/>
  <c r="H378" i="1"/>
  <c r="H350" i="1"/>
  <c r="H428" i="1"/>
  <c r="H345" i="1"/>
  <c r="H425" i="1"/>
  <c r="H513" i="1"/>
  <c r="H510" i="1"/>
  <c r="H366" i="1"/>
  <c r="H470" i="1"/>
  <c r="H409" i="1"/>
  <c r="H406" i="1"/>
  <c r="H440" i="1"/>
  <c r="H336" i="1"/>
  <c r="G851" i="1"/>
  <c r="G847" i="1"/>
  <c r="G843" i="1"/>
  <c r="G839" i="1"/>
  <c r="G835" i="1"/>
  <c r="G831" i="1"/>
  <c r="G827" i="1"/>
  <c r="G823" i="1"/>
  <c r="G755" i="1"/>
  <c r="G763" i="1"/>
  <c r="G771" i="1"/>
  <c r="G779" i="1"/>
  <c r="G754" i="1"/>
  <c r="G762" i="1"/>
  <c r="G770" i="1"/>
  <c r="G778" i="1"/>
  <c r="G786" i="1"/>
  <c r="G793" i="1"/>
  <c r="G801" i="1"/>
  <c r="G809" i="1"/>
  <c r="G817" i="1"/>
  <c r="G792" i="1"/>
  <c r="G800" i="1"/>
  <c r="G808" i="1"/>
  <c r="G816" i="1"/>
  <c r="G821" i="1"/>
  <c r="G848" i="1"/>
  <c r="G844" i="1"/>
  <c r="G840" i="1"/>
  <c r="G836" i="1"/>
  <c r="G832" i="1"/>
  <c r="G828" i="1"/>
  <c r="G824" i="1"/>
  <c r="G757" i="1"/>
  <c r="G765" i="1"/>
  <c r="G773" i="1"/>
  <c r="G781" i="1"/>
  <c r="G756" i="1"/>
  <c r="G764" i="1"/>
  <c r="G772" i="1"/>
  <c r="G780" i="1"/>
  <c r="G787" i="1"/>
  <c r="G795" i="1"/>
  <c r="G803" i="1"/>
  <c r="G811" i="1"/>
  <c r="G819" i="1"/>
  <c r="G794" i="1"/>
  <c r="G802" i="1"/>
  <c r="G810" i="1"/>
  <c r="G818" i="1"/>
  <c r="G849" i="1"/>
  <c r="G845" i="1"/>
  <c r="G841" i="1"/>
  <c r="G837" i="1"/>
  <c r="G833" i="1"/>
  <c r="G829" i="1"/>
  <c r="G825" i="1"/>
  <c r="G752" i="1"/>
  <c r="G759" i="1"/>
  <c r="G767" i="1"/>
  <c r="G775" i="1"/>
  <c r="G783" i="1"/>
  <c r="G758" i="1"/>
  <c r="G766" i="1"/>
  <c r="G774" i="1"/>
  <c r="G782" i="1"/>
  <c r="G789" i="1"/>
  <c r="G797" i="1"/>
  <c r="G805" i="1"/>
  <c r="G813" i="1"/>
  <c r="G788" i="1"/>
  <c r="G796" i="1"/>
  <c r="G804" i="1"/>
  <c r="G812" i="1"/>
  <c r="G820" i="1"/>
  <c r="G850" i="1"/>
  <c r="G846" i="1"/>
  <c r="G842" i="1"/>
  <c r="G838" i="1"/>
  <c r="G834" i="1"/>
  <c r="G830" i="1"/>
  <c r="G826" i="1"/>
  <c r="G822" i="1"/>
  <c r="G753" i="1"/>
  <c r="G761" i="1"/>
  <c r="G769" i="1"/>
  <c r="G777" i="1"/>
  <c r="G785" i="1"/>
  <c r="G760" i="1"/>
  <c r="G768" i="1"/>
  <c r="G776" i="1"/>
  <c r="G784" i="1"/>
  <c r="G791" i="1"/>
  <c r="G799" i="1"/>
  <c r="G807" i="1"/>
  <c r="G815" i="1"/>
  <c r="G790" i="1"/>
  <c r="G798" i="1"/>
  <c r="G806" i="1"/>
  <c r="G814" i="1"/>
  <c r="G601" i="1"/>
  <c r="G633" i="1"/>
  <c r="G584" i="1"/>
  <c r="G603" i="1"/>
  <c r="G605" i="1"/>
  <c r="G604" i="1"/>
  <c r="G611" i="1"/>
  <c r="G547" i="1"/>
  <c r="G596" i="1"/>
  <c r="G643" i="1"/>
  <c r="G562" i="1"/>
  <c r="G636" i="1"/>
  <c r="G642" i="1"/>
  <c r="G551" i="1"/>
  <c r="G598" i="1"/>
  <c r="G594" i="1"/>
  <c r="G639" i="1"/>
  <c r="G555" i="1"/>
  <c r="G599" i="1"/>
  <c r="G623" i="1"/>
  <c r="G560" i="1"/>
  <c r="G570" i="1"/>
  <c r="G578" i="1"/>
  <c r="G566" i="1"/>
  <c r="G561" i="1"/>
  <c r="G608" i="1"/>
  <c r="G631" i="1"/>
  <c r="G593" i="1"/>
  <c r="G545" i="1"/>
  <c r="G600" i="1"/>
  <c r="G621" i="1"/>
  <c r="G625" i="1"/>
  <c r="G628" i="1"/>
  <c r="G581" i="1"/>
  <c r="G640" i="1"/>
  <c r="G553" i="1"/>
  <c r="G550" i="1"/>
  <c r="G563" i="1"/>
  <c r="G582" i="1"/>
  <c r="G602" i="1"/>
  <c r="G577" i="1"/>
  <c r="G590" i="1"/>
  <c r="G612" i="1"/>
  <c r="G617" i="1"/>
  <c r="G606" i="1"/>
  <c r="G583" i="1"/>
  <c r="G622" i="1"/>
  <c r="G630" i="1"/>
  <c r="G589" i="1"/>
  <c r="G626" i="1"/>
  <c r="G586" i="1"/>
  <c r="G616" i="1"/>
  <c r="G637" i="1"/>
  <c r="G614" i="1"/>
  <c r="G559" i="1"/>
  <c r="G556" i="1"/>
  <c r="G557" i="1"/>
  <c r="G641" i="1"/>
  <c r="G634" i="1"/>
  <c r="G585" i="1"/>
  <c r="G613" i="1"/>
  <c r="G595" i="1"/>
  <c r="G629" i="1"/>
  <c r="G574" i="1"/>
  <c r="G615" i="1"/>
  <c r="G607" i="1"/>
  <c r="G568" i="1"/>
  <c r="G588" i="1"/>
  <c r="G576" i="1"/>
  <c r="G587" i="1"/>
  <c r="G572" i="1"/>
  <c r="G564" i="1"/>
  <c r="G632" i="1"/>
  <c r="G627" i="1"/>
  <c r="G591" i="1"/>
  <c r="G549" i="1"/>
  <c r="G609" i="1"/>
  <c r="G558" i="1"/>
  <c r="G597" i="1"/>
  <c r="G567" i="1"/>
  <c r="G575" i="1"/>
  <c r="G610" i="1"/>
  <c r="G548" i="1"/>
  <c r="G592" i="1"/>
  <c r="G618" i="1"/>
  <c r="G571" i="1"/>
  <c r="G619" i="1"/>
  <c r="G579" i="1"/>
  <c r="G552" i="1"/>
  <c r="G565" i="1"/>
  <c r="G580" i="1"/>
  <c r="G546" i="1"/>
  <c r="G620" i="1"/>
  <c r="G638" i="1"/>
  <c r="G624" i="1"/>
  <c r="G635" i="1"/>
  <c r="G569" i="1"/>
  <c r="G573" i="1"/>
  <c r="G554" i="1"/>
  <c r="G544" i="1"/>
  <c r="J567" i="1"/>
  <c r="J610" i="1"/>
  <c r="J549" i="1"/>
  <c r="J608" i="1"/>
  <c r="J565" i="1"/>
  <c r="J582" i="1"/>
  <c r="J605" i="1"/>
  <c r="J546" i="1"/>
  <c r="J578" i="1"/>
  <c r="J550" i="1"/>
  <c r="J611" i="1"/>
  <c r="J576" i="1"/>
  <c r="J613" i="1"/>
  <c r="J555" i="1"/>
  <c r="J556" i="1"/>
  <c r="J607" i="1"/>
  <c r="J548" i="1"/>
  <c r="J600" i="1"/>
  <c r="J624" i="1"/>
  <c r="J622" i="1"/>
  <c r="J545" i="1"/>
  <c r="J592" i="1"/>
  <c r="J597" i="1"/>
  <c r="J583" i="1"/>
  <c r="J594" i="1"/>
  <c r="J554" i="1"/>
  <c r="J620" i="1"/>
  <c r="J589" i="1"/>
  <c r="J590" i="1"/>
  <c r="J630" i="1"/>
  <c r="J579" i="1"/>
  <c r="J568" i="1"/>
  <c r="J638" i="1"/>
  <c r="J564" i="1"/>
  <c r="J606" i="1"/>
  <c r="J593" i="1"/>
  <c r="J621" i="1"/>
  <c r="J588" i="1"/>
  <c r="J573" i="1"/>
  <c r="J641" i="1"/>
  <c r="J566" i="1"/>
  <c r="J623" i="1"/>
  <c r="J551" i="1"/>
  <c r="J563" i="1"/>
  <c r="J642" i="1"/>
  <c r="J617" i="1"/>
  <c r="J627" i="1"/>
  <c r="J633" i="1"/>
  <c r="J609" i="1"/>
  <c r="J671" i="1"/>
  <c r="J714" i="1"/>
  <c r="J653" i="1"/>
  <c r="J712" i="1"/>
  <c r="J669" i="1"/>
  <c r="J686" i="1"/>
  <c r="J709" i="1"/>
  <c r="J650" i="1"/>
  <c r="J682" i="1"/>
  <c r="J654" i="1"/>
  <c r="J715" i="1"/>
  <c r="J680" i="1"/>
  <c r="J717" i="1"/>
  <c r="J659" i="1"/>
  <c r="J660" i="1"/>
  <c r="J711" i="1"/>
  <c r="J652" i="1"/>
  <c r="J704" i="1"/>
  <c r="J728" i="1"/>
  <c r="J726" i="1"/>
  <c r="J649" i="1"/>
  <c r="J696" i="1"/>
  <c r="J701" i="1"/>
  <c r="J687" i="1"/>
  <c r="J698" i="1"/>
  <c r="J658" i="1"/>
  <c r="J724" i="1"/>
  <c r="J693" i="1"/>
  <c r="J694" i="1"/>
  <c r="J734" i="1"/>
  <c r="J683" i="1"/>
  <c r="J672" i="1"/>
  <c r="J742" i="1"/>
  <c r="J668" i="1"/>
  <c r="J710" i="1"/>
  <c r="J697" i="1"/>
  <c r="J725" i="1"/>
  <c r="J692" i="1"/>
  <c r="J677" i="1"/>
  <c r="J745" i="1"/>
  <c r="J670" i="1"/>
  <c r="J727" i="1"/>
  <c r="J655" i="1"/>
  <c r="J667" i="1"/>
  <c r="J746" i="1"/>
  <c r="J721" i="1"/>
  <c r="J731" i="1"/>
  <c r="J737" i="1"/>
  <c r="J713" i="1"/>
  <c r="J574" i="1"/>
  <c r="J604" i="1"/>
  <c r="J615" i="1"/>
  <c r="J547" i="1"/>
  <c r="J552" i="1"/>
  <c r="J570" i="1"/>
  <c r="J635" i="1"/>
  <c r="J587" i="1"/>
  <c r="J628" i="1"/>
  <c r="J585" i="1"/>
  <c r="J616" i="1"/>
  <c r="J639" i="1"/>
  <c r="J598" i="1"/>
  <c r="J640" i="1"/>
  <c r="J637" i="1"/>
  <c r="J618" i="1"/>
  <c r="J619" i="1"/>
  <c r="J553" i="1"/>
  <c r="J636" i="1"/>
  <c r="J561" i="1"/>
  <c r="J584" i="1"/>
  <c r="J595" i="1"/>
  <c r="J632" i="1"/>
  <c r="J569" i="1"/>
  <c r="J634" i="1"/>
  <c r="J559" i="1"/>
  <c r="J580" i="1"/>
  <c r="J575" i="1"/>
  <c r="J626" i="1"/>
  <c r="J572" i="1"/>
  <c r="J643" i="1"/>
  <c r="J601" i="1"/>
  <c r="J629" i="1"/>
  <c r="J571" i="1"/>
  <c r="J602" i="1"/>
  <c r="J625" i="1"/>
  <c r="J596" i="1"/>
  <c r="J614" i="1"/>
  <c r="J581" i="1"/>
  <c r="J557" i="1"/>
  <c r="J599" i="1"/>
  <c r="J631" i="1"/>
  <c r="J577" i="1"/>
  <c r="J612" i="1"/>
  <c r="J558" i="1"/>
  <c r="J560" i="1"/>
  <c r="J603" i="1"/>
  <c r="J586" i="1"/>
  <c r="J591" i="1"/>
  <c r="J562" i="1"/>
  <c r="J678" i="1"/>
  <c r="J708" i="1"/>
  <c r="J719" i="1"/>
  <c r="J651" i="1"/>
  <c r="J656" i="1"/>
  <c r="J674" i="1"/>
  <c r="J739" i="1"/>
  <c r="J691" i="1"/>
  <c r="J732" i="1"/>
  <c r="J689" i="1"/>
  <c r="J720" i="1"/>
  <c r="J743" i="1"/>
  <c r="J702" i="1"/>
  <c r="J744" i="1"/>
  <c r="J741" i="1"/>
  <c r="J722" i="1"/>
  <c r="J723" i="1"/>
  <c r="J657" i="1"/>
  <c r="J740" i="1"/>
  <c r="J665" i="1"/>
  <c r="J688" i="1"/>
  <c r="J699" i="1"/>
  <c r="J736" i="1"/>
  <c r="J673" i="1"/>
  <c r="J738" i="1"/>
  <c r="J663" i="1"/>
  <c r="J684" i="1"/>
  <c r="J679" i="1"/>
  <c r="J730" i="1"/>
  <c r="J676" i="1"/>
  <c r="J747" i="1"/>
  <c r="J705" i="1"/>
  <c r="J733" i="1"/>
  <c r="J675" i="1"/>
  <c r="J706" i="1"/>
  <c r="J729" i="1"/>
  <c r="J700" i="1"/>
  <c r="J718" i="1"/>
  <c r="J685" i="1"/>
  <c r="J661" i="1"/>
  <c r="J703" i="1"/>
  <c r="J735" i="1"/>
  <c r="J681" i="1"/>
  <c r="J716" i="1"/>
  <c r="J662" i="1"/>
  <c r="J664" i="1"/>
  <c r="J707" i="1"/>
  <c r="J690" i="1"/>
  <c r="J695" i="1"/>
  <c r="J666" i="1"/>
  <c r="J544" i="1"/>
  <c r="E640" i="1"/>
  <c r="E536" i="1"/>
  <c r="E624" i="1"/>
  <c r="E595" i="1"/>
  <c r="E643" i="1"/>
  <c r="E599" i="1"/>
  <c r="E637" i="1"/>
  <c r="E554" i="1"/>
  <c r="E548" i="1"/>
  <c r="E574" i="1"/>
  <c r="E579" i="1"/>
  <c r="E575" i="1"/>
  <c r="E627" i="1"/>
  <c r="E590" i="1"/>
  <c r="E621" i="1"/>
  <c r="E642" i="1"/>
  <c r="E583" i="1"/>
  <c r="E555" i="1"/>
  <c r="E559" i="1"/>
  <c r="E626" i="1"/>
  <c r="E620" i="1"/>
  <c r="E571" i="1"/>
  <c r="E617" i="1"/>
  <c r="E586" i="1"/>
  <c r="E584" i="1"/>
  <c r="E570" i="1"/>
  <c r="E615" i="1"/>
  <c r="E608" i="1"/>
  <c r="E557" i="1"/>
  <c r="E597" i="1"/>
  <c r="E568" i="1"/>
  <c r="E580" i="1"/>
  <c r="E573" i="1"/>
  <c r="E603" i="1"/>
  <c r="E611" i="1"/>
  <c r="E563" i="1"/>
  <c r="E577" i="1"/>
  <c r="E594" i="1"/>
  <c r="E589" i="1"/>
  <c r="E598" i="1"/>
  <c r="E569" i="1"/>
  <c r="E607" i="1"/>
  <c r="E592" i="1"/>
  <c r="E549" i="1"/>
  <c r="E576" i="1"/>
  <c r="E560" i="1"/>
  <c r="E591" i="1"/>
  <c r="E622" i="1"/>
  <c r="E635" i="1"/>
  <c r="E565" i="1"/>
  <c r="E619" i="1"/>
  <c r="E502" i="1"/>
  <c r="E532" i="1"/>
  <c r="E514" i="1"/>
  <c r="E474" i="1"/>
  <c r="E462" i="1"/>
  <c r="E481" i="1"/>
  <c r="E537" i="1"/>
  <c r="E477" i="1"/>
  <c r="E535" i="1"/>
  <c r="E496" i="1"/>
  <c r="E492" i="1"/>
  <c r="E454" i="1"/>
  <c r="E497" i="1"/>
  <c r="E441" i="1"/>
  <c r="E452" i="1"/>
  <c r="E446" i="1"/>
  <c r="E525" i="1"/>
  <c r="E498" i="1"/>
  <c r="E527" i="1"/>
  <c r="E509" i="1"/>
  <c r="E443" i="1"/>
  <c r="E489" i="1"/>
  <c r="E483" i="1"/>
  <c r="E529" i="1"/>
  <c r="E478" i="1"/>
  <c r="E468" i="1"/>
  <c r="E453" i="1"/>
  <c r="E493" i="1"/>
  <c r="E464" i="1"/>
  <c r="E476" i="1"/>
  <c r="E469" i="1"/>
  <c r="E499" i="1"/>
  <c r="E507" i="1"/>
  <c r="E459" i="1"/>
  <c r="E473" i="1"/>
  <c r="E490" i="1"/>
  <c r="E485" i="1"/>
  <c r="E494" i="1"/>
  <c r="E465" i="1"/>
  <c r="E503" i="1"/>
  <c r="E488" i="1"/>
  <c r="E445" i="1"/>
  <c r="E472" i="1"/>
  <c r="E456" i="1"/>
  <c r="E487" i="1"/>
  <c r="E518" i="1"/>
  <c r="E531" i="1"/>
  <c r="E461" i="1"/>
  <c r="E515" i="1"/>
  <c r="E606" i="1"/>
  <c r="E636" i="1"/>
  <c r="E618" i="1"/>
  <c r="E578" i="1"/>
  <c r="E566" i="1"/>
  <c r="E585" i="1"/>
  <c r="E641" i="1"/>
  <c r="E581" i="1"/>
  <c r="E639" i="1"/>
  <c r="E600" i="1"/>
  <c r="E596" i="1"/>
  <c r="E558" i="1"/>
  <c r="E601" i="1"/>
  <c r="E545" i="1"/>
  <c r="E556" i="1"/>
  <c r="E550" i="1"/>
  <c r="E629" i="1"/>
  <c r="E602" i="1"/>
  <c r="E631" i="1"/>
  <c r="E613" i="1"/>
  <c r="E547" i="1"/>
  <c r="E593" i="1"/>
  <c r="E587" i="1"/>
  <c r="E633" i="1"/>
  <c r="E582" i="1"/>
  <c r="E572" i="1"/>
  <c r="E588" i="1"/>
  <c r="E628" i="1"/>
  <c r="E552" i="1"/>
  <c r="E614" i="1"/>
  <c r="E561" i="1"/>
  <c r="E562" i="1"/>
  <c r="E632" i="1"/>
  <c r="E605" i="1"/>
  <c r="E604" i="1"/>
  <c r="E616" i="1"/>
  <c r="E638" i="1"/>
  <c r="E551" i="1"/>
  <c r="E630" i="1"/>
  <c r="E612" i="1"/>
  <c r="E564" i="1"/>
  <c r="E625" i="1"/>
  <c r="E609" i="1"/>
  <c r="E634" i="1"/>
  <c r="E553" i="1"/>
  <c r="E623" i="1"/>
  <c r="E567" i="1"/>
  <c r="E546" i="1"/>
  <c r="E610" i="1"/>
  <c r="E504" i="1"/>
  <c r="E520" i="1"/>
  <c r="E491" i="1"/>
  <c r="E539" i="1"/>
  <c r="E495" i="1"/>
  <c r="E533" i="1"/>
  <c r="E450" i="1"/>
  <c r="E444" i="1"/>
  <c r="E470" i="1"/>
  <c r="E475" i="1"/>
  <c r="E471" i="1"/>
  <c r="E523" i="1"/>
  <c r="E486" i="1"/>
  <c r="E517" i="1"/>
  <c r="E538" i="1"/>
  <c r="E479" i="1"/>
  <c r="E451" i="1"/>
  <c r="E455" i="1"/>
  <c r="E522" i="1"/>
  <c r="E516" i="1"/>
  <c r="E467" i="1"/>
  <c r="E513" i="1"/>
  <c r="E482" i="1"/>
  <c r="E480" i="1"/>
  <c r="E466" i="1"/>
  <c r="E511" i="1"/>
  <c r="E484" i="1"/>
  <c r="E524" i="1"/>
  <c r="E448" i="1"/>
  <c r="E510" i="1"/>
  <c r="E457" i="1"/>
  <c r="E458" i="1"/>
  <c r="E528" i="1"/>
  <c r="E501" i="1"/>
  <c r="E500" i="1"/>
  <c r="E512" i="1"/>
  <c r="E534" i="1"/>
  <c r="E447" i="1"/>
  <c r="E526" i="1"/>
  <c r="E508" i="1"/>
  <c r="E460" i="1"/>
  <c r="E521" i="1"/>
  <c r="E505" i="1"/>
  <c r="E530" i="1"/>
  <c r="E449" i="1"/>
  <c r="E519" i="1"/>
  <c r="E463" i="1"/>
  <c r="E442" i="1"/>
  <c r="E506" i="1"/>
  <c r="E440" i="1"/>
  <c r="E544" i="1"/>
  <c r="H745" i="2"/>
  <c r="H737" i="2"/>
  <c r="H729" i="2"/>
  <c r="H721" i="2"/>
  <c r="H713" i="2"/>
  <c r="H705" i="2"/>
  <c r="H697" i="2"/>
  <c r="H689" i="2"/>
  <c r="H746" i="2"/>
  <c r="H738" i="2"/>
  <c r="H730" i="2"/>
  <c r="H722" i="2"/>
  <c r="H714" i="2"/>
  <c r="H706" i="2"/>
  <c r="H698" i="2"/>
  <c r="H690" i="2"/>
  <c r="H682" i="2"/>
  <c r="H675" i="2"/>
  <c r="H667" i="2"/>
  <c r="H659" i="2"/>
  <c r="H651" i="2"/>
  <c r="H676" i="2"/>
  <c r="H668" i="2"/>
  <c r="H660" i="2"/>
  <c r="H652" i="2"/>
  <c r="H743" i="2"/>
  <c r="H735" i="2"/>
  <c r="H727" i="2"/>
  <c r="H719" i="2"/>
  <c r="H711" i="2"/>
  <c r="H703" i="2"/>
  <c r="H695" i="2"/>
  <c r="H687" i="2"/>
  <c r="H744" i="2"/>
  <c r="H736" i="2"/>
  <c r="H728" i="2"/>
  <c r="H720" i="2"/>
  <c r="H712" i="2"/>
  <c r="H704" i="2"/>
  <c r="H696" i="2"/>
  <c r="H688" i="2"/>
  <c r="H681" i="2"/>
  <c r="H673" i="2"/>
  <c r="H665" i="2"/>
  <c r="H657" i="2"/>
  <c r="H649" i="2"/>
  <c r="H674" i="2"/>
  <c r="H666" i="2"/>
  <c r="H658" i="2"/>
  <c r="H650" i="2"/>
  <c r="H741" i="2"/>
  <c r="H733" i="2"/>
  <c r="H725" i="2"/>
  <c r="H717" i="2"/>
  <c r="H709" i="2"/>
  <c r="H701" i="2"/>
  <c r="H693" i="2"/>
  <c r="H685" i="2"/>
  <c r="H742" i="2"/>
  <c r="H734" i="2"/>
  <c r="H726" i="2"/>
  <c r="H718" i="2"/>
  <c r="H710" i="2"/>
  <c r="H702" i="2"/>
  <c r="H694" i="2"/>
  <c r="H686" i="2"/>
  <c r="H679" i="2"/>
  <c r="H671" i="2"/>
  <c r="H663" i="2"/>
  <c r="H655" i="2"/>
  <c r="H680" i="2"/>
  <c r="H672" i="2"/>
  <c r="H664" i="2"/>
  <c r="H656" i="2"/>
  <c r="H648" i="2"/>
  <c r="H747" i="2"/>
  <c r="H739" i="2"/>
  <c r="H731" i="2"/>
  <c r="H723" i="2"/>
  <c r="H715" i="2"/>
  <c r="H707" i="2"/>
  <c r="H699" i="2"/>
  <c r="H691" i="2"/>
  <c r="H683" i="2"/>
  <c r="H740" i="2"/>
  <c r="H732" i="2"/>
  <c r="H724" i="2"/>
  <c r="H716" i="2"/>
  <c r="H708" i="2"/>
  <c r="H700" i="2"/>
  <c r="H692" i="2"/>
  <c r="H684" i="2"/>
  <c r="H677" i="2"/>
  <c r="H669" i="2"/>
  <c r="H661" i="2"/>
  <c r="H653" i="2"/>
  <c r="H678" i="2"/>
  <c r="H670" i="2"/>
  <c r="H662" i="2"/>
  <c r="H654" i="2"/>
  <c r="H445" i="2"/>
  <c r="H453" i="2"/>
  <c r="H461" i="2"/>
  <c r="H469" i="2"/>
  <c r="H477" i="2"/>
  <c r="H485" i="2"/>
  <c r="H493" i="2"/>
  <c r="H501" i="2"/>
  <c r="H509" i="2"/>
  <c r="H517" i="2"/>
  <c r="H525" i="2"/>
  <c r="H533" i="2"/>
  <c r="H447" i="2"/>
  <c r="H455" i="2"/>
  <c r="H463" i="2"/>
  <c r="H471" i="2"/>
  <c r="H479" i="2"/>
  <c r="H487" i="2"/>
  <c r="H495" i="2"/>
  <c r="H503" i="2"/>
  <c r="H511" i="2"/>
  <c r="H519" i="2"/>
  <c r="H527" i="2"/>
  <c r="H535" i="2"/>
  <c r="H539" i="2"/>
  <c r="H441" i="2"/>
  <c r="H449" i="2"/>
  <c r="H457" i="2"/>
  <c r="H465" i="2"/>
  <c r="H473" i="2"/>
  <c r="H481" i="2"/>
  <c r="H489" i="2"/>
  <c r="H497" i="2"/>
  <c r="H505" i="2"/>
  <c r="H513" i="2"/>
  <c r="H521" i="2"/>
  <c r="H529" i="2"/>
  <c r="H537" i="2"/>
  <c r="H443" i="2"/>
  <c r="H451" i="2"/>
  <c r="H459" i="2"/>
  <c r="H467" i="2"/>
  <c r="H475" i="2"/>
  <c r="H483" i="2"/>
  <c r="H491" i="2"/>
  <c r="H499" i="2"/>
  <c r="H507" i="2"/>
  <c r="H515" i="2"/>
  <c r="H523" i="2"/>
  <c r="H531" i="2"/>
  <c r="H442" i="2"/>
  <c r="H450" i="2"/>
  <c r="H458" i="2"/>
  <c r="H466" i="2"/>
  <c r="H474" i="2"/>
  <c r="H482" i="2"/>
  <c r="H490" i="2"/>
  <c r="H498" i="2"/>
  <c r="H506" i="2"/>
  <c r="H514" i="2"/>
  <c r="H522" i="2"/>
  <c r="H444" i="2"/>
  <c r="H452" i="2"/>
  <c r="H460" i="2"/>
  <c r="H468" i="2"/>
  <c r="H476" i="2"/>
  <c r="H484" i="2"/>
  <c r="H492" i="2"/>
  <c r="H500" i="2"/>
  <c r="H508" i="2"/>
  <c r="H516" i="2"/>
  <c r="H524" i="2"/>
  <c r="H446" i="2"/>
  <c r="H454" i="2"/>
  <c r="H462" i="2"/>
  <c r="H470" i="2"/>
  <c r="H478" i="2"/>
  <c r="H486" i="2"/>
  <c r="H494" i="2"/>
  <c r="H502" i="2"/>
  <c r="H510" i="2"/>
  <c r="H518" i="2"/>
  <c r="H526" i="2"/>
  <c r="H534" i="2"/>
  <c r="H440" i="2"/>
  <c r="H448" i="2"/>
  <c r="H456" i="2"/>
  <c r="H464" i="2"/>
  <c r="H472" i="2"/>
  <c r="H480" i="2"/>
  <c r="H488" i="2"/>
  <c r="H496" i="2"/>
  <c r="H504" i="2"/>
  <c r="H512" i="2"/>
  <c r="H520" i="2"/>
  <c r="H528" i="2"/>
  <c r="H536" i="2"/>
  <c r="H538" i="2"/>
  <c r="H532" i="2"/>
  <c r="H530" i="2"/>
  <c r="G743" i="2"/>
  <c r="G735" i="2"/>
  <c r="G727" i="2"/>
  <c r="G719" i="2"/>
  <c r="G711" i="2"/>
  <c r="G703" i="2"/>
  <c r="G695" i="2"/>
  <c r="G687" i="2"/>
  <c r="G744" i="2"/>
  <c r="G736" i="2"/>
  <c r="G728" i="2"/>
  <c r="G720" i="2"/>
  <c r="G712" i="2"/>
  <c r="G704" i="2"/>
  <c r="G696" i="2"/>
  <c r="G688" i="2"/>
  <c r="G681" i="2"/>
  <c r="G673" i="2"/>
  <c r="G665" i="2"/>
  <c r="G657" i="2"/>
  <c r="G649" i="2"/>
  <c r="G674" i="2"/>
  <c r="G666" i="2"/>
  <c r="G658" i="2"/>
  <c r="G650" i="2"/>
  <c r="G741" i="2"/>
  <c r="G733" i="2"/>
  <c r="G725" i="2"/>
  <c r="G717" i="2"/>
  <c r="G709" i="2"/>
  <c r="G701" i="2"/>
  <c r="G693" i="2"/>
  <c r="G685" i="2"/>
  <c r="G742" i="2"/>
  <c r="G734" i="2"/>
  <c r="G726" i="2"/>
  <c r="G718" i="2"/>
  <c r="G710" i="2"/>
  <c r="G702" i="2"/>
  <c r="G694" i="2"/>
  <c r="G686" i="2"/>
  <c r="G679" i="2"/>
  <c r="G671" i="2"/>
  <c r="G663" i="2"/>
  <c r="G655" i="2"/>
  <c r="G680" i="2"/>
  <c r="G672" i="2"/>
  <c r="G664" i="2"/>
  <c r="G656" i="2"/>
  <c r="G648" i="2"/>
  <c r="G747" i="2"/>
  <c r="G739" i="2"/>
  <c r="G731" i="2"/>
  <c r="G723" i="2"/>
  <c r="G715" i="2"/>
  <c r="G707" i="2"/>
  <c r="G699" i="2"/>
  <c r="G691" i="2"/>
  <c r="G683" i="2"/>
  <c r="G740" i="2"/>
  <c r="G732" i="2"/>
  <c r="G724" i="2"/>
  <c r="G716" i="2"/>
  <c r="G708" i="2"/>
  <c r="G700" i="2"/>
  <c r="G692" i="2"/>
  <c r="G684" i="2"/>
  <c r="G677" i="2"/>
  <c r="G669" i="2"/>
  <c r="G661" i="2"/>
  <c r="G653" i="2"/>
  <c r="G678" i="2"/>
  <c r="G670" i="2"/>
  <c r="G662" i="2"/>
  <c r="G654" i="2"/>
  <c r="G745" i="2"/>
  <c r="G737" i="2"/>
  <c r="G729" i="2"/>
  <c r="G721" i="2"/>
  <c r="G713" i="2"/>
  <c r="G705" i="2"/>
  <c r="G697" i="2"/>
  <c r="G689" i="2"/>
  <c r="G746" i="2"/>
  <c r="G738" i="2"/>
  <c r="G730" i="2"/>
  <c r="G722" i="2"/>
  <c r="G714" i="2"/>
  <c r="G706" i="2"/>
  <c r="G698" i="2"/>
  <c r="G690" i="2"/>
  <c r="G682" i="2"/>
  <c r="G675" i="2"/>
  <c r="G667" i="2"/>
  <c r="G659" i="2"/>
  <c r="G651" i="2"/>
  <c r="G676" i="2"/>
  <c r="G668" i="2"/>
  <c r="G660" i="2"/>
  <c r="G652" i="2"/>
  <c r="G848" i="2"/>
  <c r="G840" i="2"/>
  <c r="G832" i="2"/>
  <c r="G824" i="2"/>
  <c r="G847" i="2"/>
  <c r="G839" i="2"/>
  <c r="G831" i="2"/>
  <c r="G823" i="2"/>
  <c r="G817" i="2"/>
  <c r="G809" i="2"/>
  <c r="G801" i="2"/>
  <c r="G793" i="2"/>
  <c r="G785" i="2"/>
  <c r="G777" i="2"/>
  <c r="G769" i="2"/>
  <c r="G761" i="2"/>
  <c r="G753" i="2"/>
  <c r="G812" i="2"/>
  <c r="G804" i="2"/>
  <c r="G796" i="2"/>
  <c r="G788" i="2"/>
  <c r="G780" i="2"/>
  <c r="G772" i="2"/>
  <c r="G764" i="2"/>
  <c r="G756" i="2"/>
  <c r="G846" i="2"/>
  <c r="G838" i="2"/>
  <c r="G830" i="2"/>
  <c r="G822" i="2"/>
  <c r="G845" i="2"/>
  <c r="G837" i="2"/>
  <c r="G829" i="2"/>
  <c r="G821" i="2"/>
  <c r="G815" i="2"/>
  <c r="G807" i="2"/>
  <c r="G799" i="2"/>
  <c r="G791" i="2"/>
  <c r="G783" i="2"/>
  <c r="G775" i="2"/>
  <c r="G767" i="2"/>
  <c r="G759" i="2"/>
  <c r="G818" i="2"/>
  <c r="G810" i="2"/>
  <c r="G802" i="2"/>
  <c r="G794" i="2"/>
  <c r="G786" i="2"/>
  <c r="G778" i="2"/>
  <c r="G770" i="2"/>
  <c r="G762" i="2"/>
  <c r="G754" i="2"/>
  <c r="G844" i="2"/>
  <c r="G836" i="2"/>
  <c r="G828" i="2"/>
  <c r="G851" i="2"/>
  <c r="G843" i="2"/>
  <c r="G835" i="2"/>
  <c r="G827" i="2"/>
  <c r="G820" i="2"/>
  <c r="G813" i="2"/>
  <c r="G805" i="2"/>
  <c r="G797" i="2"/>
  <c r="G789" i="2"/>
  <c r="G781" i="2"/>
  <c r="G773" i="2"/>
  <c r="G765" i="2"/>
  <c r="G757" i="2"/>
  <c r="G816" i="2"/>
  <c r="G808" i="2"/>
  <c r="G800" i="2"/>
  <c r="G792" i="2"/>
  <c r="G784" i="2"/>
  <c r="G776" i="2"/>
  <c r="G768" i="2"/>
  <c r="G760" i="2"/>
  <c r="G752" i="2"/>
  <c r="G850" i="2"/>
  <c r="G842" i="2"/>
  <c r="G834" i="2"/>
  <c r="G826" i="2"/>
  <c r="G849" i="2"/>
  <c r="G841" i="2"/>
  <c r="G833" i="2"/>
  <c r="G825" i="2"/>
  <c r="G819" i="2"/>
  <c r="G811" i="2"/>
  <c r="G803" i="2"/>
  <c r="G795" i="2"/>
  <c r="G787" i="2"/>
  <c r="G779" i="2"/>
  <c r="G771" i="2"/>
  <c r="G763" i="2"/>
  <c r="G755" i="2"/>
  <c r="G814" i="2"/>
  <c r="G806" i="2"/>
  <c r="G798" i="2"/>
  <c r="G790" i="2"/>
  <c r="G782" i="2"/>
  <c r="G774" i="2"/>
  <c r="G766" i="2"/>
  <c r="G758" i="2"/>
  <c r="G952" i="2"/>
  <c r="G944" i="2"/>
  <c r="G936" i="2"/>
  <c r="G928" i="2"/>
  <c r="G949" i="2"/>
  <c r="G941" i="2"/>
  <c r="G933" i="2"/>
  <c r="G924" i="2"/>
  <c r="G916" i="2"/>
  <c r="G908" i="2"/>
  <c r="G900" i="2"/>
  <c r="G926" i="2"/>
  <c r="G919" i="2"/>
  <c r="G911" i="2"/>
  <c r="G903" i="2"/>
  <c r="G895" i="2"/>
  <c r="G886" i="2"/>
  <c r="G878" i="2"/>
  <c r="G870" i="2"/>
  <c r="G862" i="2"/>
  <c r="G891" i="2"/>
  <c r="G883" i="2"/>
  <c r="G875" i="2"/>
  <c r="G867" i="2"/>
  <c r="G859" i="2"/>
  <c r="G641" i="2"/>
  <c r="G633" i="2"/>
  <c r="G625" i="2"/>
  <c r="G617" i="2"/>
  <c r="G642" i="2"/>
  <c r="G634" i="2"/>
  <c r="G626" i="2"/>
  <c r="G612" i="2"/>
  <c r="G604" i="2"/>
  <c r="G596" i="2"/>
  <c r="G588" i="2"/>
  <c r="G580" i="2"/>
  <c r="G572" i="2"/>
  <c r="G564" i="2"/>
  <c r="G556" i="2"/>
  <c r="G548" i="2"/>
  <c r="G609" i="2"/>
  <c r="G601" i="2"/>
  <c r="G593" i="2"/>
  <c r="G585" i="2"/>
  <c r="G577" i="2"/>
  <c r="G569" i="2"/>
  <c r="G561" i="2"/>
  <c r="G553" i="2"/>
  <c r="G545" i="2"/>
  <c r="G950" i="2"/>
  <c r="G942" i="2"/>
  <c r="G934" i="2"/>
  <c r="G955" i="2"/>
  <c r="G947" i="2"/>
  <c r="G939" i="2"/>
  <c r="G931" i="2"/>
  <c r="G922" i="2"/>
  <c r="G914" i="2"/>
  <c r="G906" i="2"/>
  <c r="G898" i="2"/>
  <c r="G925" i="2"/>
  <c r="G917" i="2"/>
  <c r="G909" i="2"/>
  <c r="G901" i="2"/>
  <c r="G893" i="2"/>
  <c r="G884" i="2"/>
  <c r="G876" i="2"/>
  <c r="G868" i="2"/>
  <c r="G860" i="2"/>
  <c r="G889" i="2"/>
  <c r="G881" i="2"/>
  <c r="G873" i="2"/>
  <c r="G865" i="2"/>
  <c r="G856" i="2"/>
  <c r="G639" i="2"/>
  <c r="G631" i="2"/>
  <c r="G623" i="2"/>
  <c r="G615" i="2"/>
  <c r="G640" i="2"/>
  <c r="G632" i="2"/>
  <c r="G624" i="2"/>
  <c r="G618" i="2"/>
  <c r="G602" i="2"/>
  <c r="G594" i="2"/>
  <c r="G586" i="2"/>
  <c r="G578" i="2"/>
  <c r="G570" i="2"/>
  <c r="G562" i="2"/>
  <c r="G554" i="2"/>
  <c r="G616" i="2"/>
  <c r="G607" i="2"/>
  <c r="G599" i="2"/>
  <c r="G591" i="2"/>
  <c r="G583" i="2"/>
  <c r="G575" i="2"/>
  <c r="G567" i="2"/>
  <c r="G559" i="2"/>
  <c r="G551" i="2"/>
  <c r="G948" i="2"/>
  <c r="G940" i="2"/>
  <c r="G932" i="2"/>
  <c r="G953" i="2"/>
  <c r="G945" i="2"/>
  <c r="G937" i="2"/>
  <c r="G929" i="2"/>
  <c r="G920" i="2"/>
  <c r="G912" i="2"/>
  <c r="G904" i="2"/>
  <c r="G896" i="2"/>
  <c r="G923" i="2"/>
  <c r="G915" i="2"/>
  <c r="G907" i="2"/>
  <c r="G899" i="2"/>
  <c r="G890" i="2"/>
  <c r="G882" i="2"/>
  <c r="G874" i="2"/>
  <c r="G866" i="2"/>
  <c r="G858" i="2"/>
  <c r="G887" i="2"/>
  <c r="G879" i="2"/>
  <c r="G871" i="2"/>
  <c r="G863" i="2"/>
  <c r="G857" i="2"/>
  <c r="G637" i="2"/>
  <c r="G629" i="2"/>
  <c r="G621" i="2"/>
  <c r="G613" i="2"/>
  <c r="G638" i="2"/>
  <c r="G630" i="2"/>
  <c r="G622" i="2"/>
  <c r="G608" i="2"/>
  <c r="G600" i="2"/>
  <c r="G592" i="2"/>
  <c r="G584" i="2"/>
  <c r="G576" i="2"/>
  <c r="G568" i="2"/>
  <c r="G560" i="2"/>
  <c r="G552" i="2"/>
  <c r="G610" i="2"/>
  <c r="G605" i="2"/>
  <c r="G597" i="2"/>
  <c r="G589" i="2"/>
  <c r="G581" i="2"/>
  <c r="G573" i="2"/>
  <c r="G565" i="2"/>
  <c r="G557" i="2"/>
  <c r="G549" i="2"/>
  <c r="G954" i="2"/>
  <c r="G946" i="2"/>
  <c r="G938" i="2"/>
  <c r="G930" i="2"/>
  <c r="G951" i="2"/>
  <c r="G943" i="2"/>
  <c r="G935" i="2"/>
  <c r="G927" i="2"/>
  <c r="G918" i="2"/>
  <c r="G910" i="2"/>
  <c r="G902" i="2"/>
  <c r="G894" i="2"/>
  <c r="G921" i="2"/>
  <c r="G913" i="2"/>
  <c r="G905" i="2"/>
  <c r="G897" i="2"/>
  <c r="G888" i="2"/>
  <c r="G880" i="2"/>
  <c r="G872" i="2"/>
  <c r="G864" i="2"/>
  <c r="G892" i="2"/>
  <c r="G885" i="2"/>
  <c r="G877" i="2"/>
  <c r="G869" i="2"/>
  <c r="G861" i="2"/>
  <c r="G643" i="2"/>
  <c r="G635" i="2"/>
  <c r="G627" i="2"/>
  <c r="G619" i="2"/>
  <c r="G611" i="2"/>
  <c r="G636" i="2"/>
  <c r="G628" i="2"/>
  <c r="G620" i="2"/>
  <c r="G606" i="2"/>
  <c r="G598" i="2"/>
  <c r="G590" i="2"/>
  <c r="G582" i="2"/>
  <c r="G574" i="2"/>
  <c r="G566" i="2"/>
  <c r="G558" i="2"/>
  <c r="G550" i="2"/>
  <c r="G614" i="2"/>
  <c r="G603" i="2"/>
  <c r="G595" i="2"/>
  <c r="G587" i="2"/>
  <c r="G579" i="2"/>
  <c r="G571" i="2"/>
  <c r="G563" i="2"/>
  <c r="G555" i="2"/>
  <c r="G547" i="2"/>
  <c r="G544" i="2"/>
  <c r="G546" i="2"/>
  <c r="J953" i="2"/>
  <c r="J945" i="2"/>
  <c r="J937" i="2"/>
  <c r="J929" i="2"/>
  <c r="J950" i="2"/>
  <c r="J942" i="2"/>
  <c r="J934" i="2"/>
  <c r="J926" i="2"/>
  <c r="J919" i="2"/>
  <c r="J911" i="2"/>
  <c r="J903" i="2"/>
  <c r="J895" i="2"/>
  <c r="J920" i="2"/>
  <c r="J912" i="2"/>
  <c r="J904" i="2"/>
  <c r="J896" i="2"/>
  <c r="J888" i="2"/>
  <c r="J880" i="2"/>
  <c r="J872" i="2"/>
  <c r="J864" i="2"/>
  <c r="J891" i="2"/>
  <c r="J883" i="2"/>
  <c r="J875" i="2"/>
  <c r="J867" i="2"/>
  <c r="J859" i="2"/>
  <c r="J640" i="2"/>
  <c r="J632" i="2"/>
  <c r="J624" i="2"/>
  <c r="J616" i="2"/>
  <c r="J643" i="2"/>
  <c r="J635" i="2"/>
  <c r="J627" i="2"/>
  <c r="J619" i="2"/>
  <c r="J611" i="2"/>
  <c r="J601" i="2"/>
  <c r="J593" i="2"/>
  <c r="J585" i="2"/>
  <c r="J577" i="2"/>
  <c r="J569" i="2"/>
  <c r="J561" i="2"/>
  <c r="J553" i="2"/>
  <c r="J545" i="2"/>
  <c r="J604" i="2"/>
  <c r="J596" i="2"/>
  <c r="J588" i="2"/>
  <c r="J580" i="2"/>
  <c r="J572" i="2"/>
  <c r="J564" i="2"/>
  <c r="J556" i="2"/>
  <c r="J548" i="2"/>
  <c r="J951" i="2"/>
  <c r="J943" i="2"/>
  <c r="J935" i="2"/>
  <c r="J927" i="2"/>
  <c r="J948" i="2"/>
  <c r="J940" i="2"/>
  <c r="J932" i="2"/>
  <c r="J925" i="2"/>
  <c r="J917" i="2"/>
  <c r="J909" i="2"/>
  <c r="J901" i="2"/>
  <c r="J893" i="2"/>
  <c r="J918" i="2"/>
  <c r="J910" i="2"/>
  <c r="J902" i="2"/>
  <c r="J894" i="2"/>
  <c r="J886" i="2"/>
  <c r="J878" i="2"/>
  <c r="J870" i="2"/>
  <c r="J862" i="2"/>
  <c r="J889" i="2"/>
  <c r="J881" i="2"/>
  <c r="J873" i="2"/>
  <c r="J865" i="2"/>
  <c r="J856" i="2"/>
  <c r="J638" i="2"/>
  <c r="J630" i="2"/>
  <c r="J622" i="2"/>
  <c r="J614" i="2"/>
  <c r="J641" i="2"/>
  <c r="J633" i="2"/>
  <c r="J625" i="2"/>
  <c r="J617" i="2"/>
  <c r="J607" i="2"/>
  <c r="J599" i="2"/>
  <c r="J591" i="2"/>
  <c r="J583" i="2"/>
  <c r="J575" i="2"/>
  <c r="J567" i="2"/>
  <c r="J559" i="2"/>
  <c r="J551" i="2"/>
  <c r="J609" i="2"/>
  <c r="J602" i="2"/>
  <c r="J594" i="2"/>
  <c r="J586" i="2"/>
  <c r="J578" i="2"/>
  <c r="J570" i="2"/>
  <c r="J562" i="2"/>
  <c r="J554" i="2"/>
  <c r="J546" i="2"/>
  <c r="J949" i="2"/>
  <c r="J941" i="2"/>
  <c r="J933" i="2"/>
  <c r="J954" i="2"/>
  <c r="J946" i="2"/>
  <c r="J938" i="2"/>
  <c r="J930" i="2"/>
  <c r="J923" i="2"/>
  <c r="J915" i="2"/>
  <c r="J907" i="2"/>
  <c r="J899" i="2"/>
  <c r="J924" i="2"/>
  <c r="J916" i="2"/>
  <c r="J908" i="2"/>
  <c r="J900" i="2"/>
  <c r="J892" i="2"/>
  <c r="J884" i="2"/>
  <c r="J876" i="2"/>
  <c r="J868" i="2"/>
  <c r="J860" i="2"/>
  <c r="J887" i="2"/>
  <c r="J879" i="2"/>
  <c r="J871" i="2"/>
  <c r="J863" i="2"/>
  <c r="J857" i="2"/>
  <c r="J636" i="2"/>
  <c r="J628" i="2"/>
  <c r="J620" i="2"/>
  <c r="J612" i="2"/>
  <c r="J639" i="2"/>
  <c r="J631" i="2"/>
  <c r="J623" i="2"/>
  <c r="J615" i="2"/>
  <c r="J605" i="2"/>
  <c r="J597" i="2"/>
  <c r="J589" i="2"/>
  <c r="J581" i="2"/>
  <c r="J573" i="2"/>
  <c r="J565" i="2"/>
  <c r="J557" i="2"/>
  <c r="J549" i="2"/>
  <c r="J608" i="2"/>
  <c r="J600" i="2"/>
  <c r="J592" i="2"/>
  <c r="J584" i="2"/>
  <c r="J576" i="2"/>
  <c r="J568" i="2"/>
  <c r="J560" i="2"/>
  <c r="J552" i="2"/>
  <c r="J544" i="2"/>
  <c r="J955" i="2"/>
  <c r="J947" i="2"/>
  <c r="J939" i="2"/>
  <c r="J931" i="2"/>
  <c r="J952" i="2"/>
  <c r="J944" i="2"/>
  <c r="J936" i="2"/>
  <c r="J928" i="2"/>
  <c r="J921" i="2"/>
  <c r="J913" i="2"/>
  <c r="J905" i="2"/>
  <c r="J897" i="2"/>
  <c r="J922" i="2"/>
  <c r="J914" i="2"/>
  <c r="J906" i="2"/>
  <c r="J898" i="2"/>
  <c r="J890" i="2"/>
  <c r="J882" i="2"/>
  <c r="J874" i="2"/>
  <c r="J866" i="2"/>
  <c r="J858" i="2"/>
  <c r="J885" i="2"/>
  <c r="J877" i="2"/>
  <c r="J869" i="2"/>
  <c r="J861" i="2"/>
  <c r="J642" i="2"/>
  <c r="J634" i="2"/>
  <c r="J626" i="2"/>
  <c r="J618" i="2"/>
  <c r="J610" i="2"/>
  <c r="J637" i="2"/>
  <c r="J629" i="2"/>
  <c r="J621" i="2"/>
  <c r="J613" i="2"/>
  <c r="J603" i="2"/>
  <c r="J595" i="2"/>
  <c r="J587" i="2"/>
  <c r="J579" i="2"/>
  <c r="J571" i="2"/>
  <c r="J563" i="2"/>
  <c r="J555" i="2"/>
  <c r="J547" i="2"/>
  <c r="J606" i="2"/>
  <c r="J598" i="2"/>
  <c r="J590" i="2"/>
  <c r="J582" i="2"/>
  <c r="J574" i="2"/>
  <c r="J566" i="2"/>
  <c r="J558" i="2"/>
  <c r="J550" i="2"/>
  <c r="J846" i="2"/>
  <c r="J838" i="2"/>
  <c r="J830" i="2"/>
  <c r="J822" i="2"/>
  <c r="J845" i="2"/>
  <c r="J837" i="2"/>
  <c r="J829" i="2"/>
  <c r="J821" i="2"/>
  <c r="J812" i="2"/>
  <c r="J804" i="2"/>
  <c r="J796" i="2"/>
  <c r="J788" i="2"/>
  <c r="J780" i="2"/>
  <c r="J772" i="2"/>
  <c r="J764" i="2"/>
  <c r="J756" i="2"/>
  <c r="J815" i="2"/>
  <c r="J807" i="2"/>
  <c r="J799" i="2"/>
  <c r="J791" i="2"/>
  <c r="J783" i="2"/>
  <c r="J775" i="2"/>
  <c r="J767" i="2"/>
  <c r="J759" i="2"/>
  <c r="J820" i="2"/>
  <c r="J844" i="2"/>
  <c r="J836" i="2"/>
  <c r="J828" i="2"/>
  <c r="J851" i="2"/>
  <c r="J843" i="2"/>
  <c r="J835" i="2"/>
  <c r="J827" i="2"/>
  <c r="J818" i="2"/>
  <c r="J810" i="2"/>
  <c r="J802" i="2"/>
  <c r="J794" i="2"/>
  <c r="J786" i="2"/>
  <c r="J778" i="2"/>
  <c r="J770" i="2"/>
  <c r="J762" i="2"/>
  <c r="J754" i="2"/>
  <c r="J813" i="2"/>
  <c r="J805" i="2"/>
  <c r="J797" i="2"/>
  <c r="J789" i="2"/>
  <c r="J781" i="2"/>
  <c r="J773" i="2"/>
  <c r="J765" i="2"/>
  <c r="J757" i="2"/>
  <c r="J752" i="2"/>
  <c r="J850" i="2"/>
  <c r="J842" i="2"/>
  <c r="J834" i="2"/>
  <c r="J826" i="2"/>
  <c r="J849" i="2"/>
  <c r="J841" i="2"/>
  <c r="J833" i="2"/>
  <c r="J825" i="2"/>
  <c r="J816" i="2"/>
  <c r="J808" i="2"/>
  <c r="J800" i="2"/>
  <c r="J792" i="2"/>
  <c r="J784" i="2"/>
  <c r="J776" i="2"/>
  <c r="J768" i="2"/>
  <c r="J760" i="2"/>
  <c r="J819" i="2"/>
  <c r="J811" i="2"/>
  <c r="J803" i="2"/>
  <c r="J795" i="2"/>
  <c r="J787" i="2"/>
  <c r="J779" i="2"/>
  <c r="J771" i="2"/>
  <c r="J763" i="2"/>
  <c r="J755" i="2"/>
  <c r="J848" i="2"/>
  <c r="J840" i="2"/>
  <c r="J832" i="2"/>
  <c r="J824" i="2"/>
  <c r="J847" i="2"/>
  <c r="J839" i="2"/>
  <c r="J831" i="2"/>
  <c r="J823" i="2"/>
  <c r="J814" i="2"/>
  <c r="J806" i="2"/>
  <c r="J798" i="2"/>
  <c r="J790" i="2"/>
  <c r="J782" i="2"/>
  <c r="J774" i="2"/>
  <c r="J766" i="2"/>
  <c r="J758" i="2"/>
  <c r="J817" i="2"/>
  <c r="J809" i="2"/>
  <c r="J801" i="2"/>
  <c r="J793" i="2"/>
  <c r="J785" i="2"/>
  <c r="J777" i="2"/>
  <c r="J769" i="2"/>
  <c r="J761" i="2"/>
  <c r="J753" i="2"/>
  <c r="E851" i="2"/>
  <c r="E843" i="2"/>
  <c r="E835" i="2"/>
  <c r="E827" i="2"/>
  <c r="E848" i="2"/>
  <c r="E840" i="2"/>
  <c r="E832" i="2"/>
  <c r="E824" i="2"/>
  <c r="E818" i="2"/>
  <c r="E810" i="2"/>
  <c r="E802" i="2"/>
  <c r="E794" i="2"/>
  <c r="E786" i="2"/>
  <c r="E778" i="2"/>
  <c r="E770" i="2"/>
  <c r="E762" i="2"/>
  <c r="E754" i="2"/>
  <c r="E813" i="2"/>
  <c r="E805" i="2"/>
  <c r="E797" i="2"/>
  <c r="E789" i="2"/>
  <c r="E781" i="2"/>
  <c r="E773" i="2"/>
  <c r="E765" i="2"/>
  <c r="E757" i="2"/>
  <c r="E849" i="2"/>
  <c r="E841" i="2"/>
  <c r="E833" i="2"/>
  <c r="E825" i="2"/>
  <c r="E846" i="2"/>
  <c r="E838" i="2"/>
  <c r="E830" i="2"/>
  <c r="E822" i="2"/>
  <c r="E816" i="2"/>
  <c r="E808" i="2"/>
  <c r="E800" i="2"/>
  <c r="E792" i="2"/>
  <c r="E784" i="2"/>
  <c r="E776" i="2"/>
  <c r="E768" i="2"/>
  <c r="E760" i="2"/>
  <c r="E819" i="2"/>
  <c r="E811" i="2"/>
  <c r="E803" i="2"/>
  <c r="E795" i="2"/>
  <c r="E787" i="2"/>
  <c r="E779" i="2"/>
  <c r="E771" i="2"/>
  <c r="E763" i="2"/>
  <c r="E755" i="2"/>
  <c r="E847" i="2"/>
  <c r="E839" i="2"/>
  <c r="E831" i="2"/>
  <c r="E823" i="2"/>
  <c r="E844" i="2"/>
  <c r="E836" i="2"/>
  <c r="E828" i="2"/>
  <c r="E820" i="2"/>
  <c r="E814" i="2"/>
  <c r="E806" i="2"/>
  <c r="E798" i="2"/>
  <c r="E790" i="2"/>
  <c r="E782" i="2"/>
  <c r="E774" i="2"/>
  <c r="E766" i="2"/>
  <c r="E758" i="2"/>
  <c r="E817" i="2"/>
  <c r="E809" i="2"/>
  <c r="E801" i="2"/>
  <c r="E793" i="2"/>
  <c r="E785" i="2"/>
  <c r="E777" i="2"/>
  <c r="E769" i="2"/>
  <c r="E761" i="2"/>
  <c r="E753" i="2"/>
  <c r="E845" i="2"/>
  <c r="E837" i="2"/>
  <c r="E829" i="2"/>
  <c r="E850" i="2"/>
  <c r="E842" i="2"/>
  <c r="E834" i="2"/>
  <c r="E826" i="2"/>
  <c r="E821" i="2"/>
  <c r="E812" i="2"/>
  <c r="E804" i="2"/>
  <c r="E796" i="2"/>
  <c r="E788" i="2"/>
  <c r="E780" i="2"/>
  <c r="E772" i="2"/>
  <c r="E764" i="2"/>
  <c r="E756" i="2"/>
  <c r="E815" i="2"/>
  <c r="E807" i="2"/>
  <c r="E799" i="2"/>
  <c r="E791" i="2"/>
  <c r="E783" i="2"/>
  <c r="E775" i="2"/>
  <c r="E767" i="2"/>
  <c r="E759" i="2"/>
  <c r="E752" i="2"/>
  <c r="E329" i="1" l="1"/>
  <c r="E118" i="1"/>
  <c r="E220" i="1"/>
  <c r="E952" i="1" l="1"/>
  <c r="E432" i="1"/>
  <c r="E848" i="1"/>
  <c r="E744" i="1"/>
  <c r="E310" i="1"/>
  <c r="E201" i="1"/>
  <c r="E99" i="1"/>
  <c r="I331" i="1"/>
  <c r="I642" i="1" s="1"/>
  <c r="I222" i="1"/>
  <c r="I120" i="1"/>
  <c r="I236" i="1"/>
  <c r="I547" i="1" s="1"/>
  <c r="I127" i="1"/>
  <c r="I25" i="1"/>
  <c r="I297" i="1"/>
  <c r="I608" i="1" s="1"/>
  <c r="I86" i="1"/>
  <c r="I188" i="1"/>
  <c r="J323" i="1"/>
  <c r="J214" i="1"/>
  <c r="J112" i="1"/>
  <c r="J283" i="1"/>
  <c r="J72" i="1"/>
  <c r="J174" i="1"/>
  <c r="E295" i="1"/>
  <c r="E84" i="1"/>
  <c r="E186" i="1"/>
  <c r="E313" i="1"/>
  <c r="E204" i="1"/>
  <c r="E102" i="1"/>
  <c r="F276" i="1"/>
  <c r="F379" i="1" s="1"/>
  <c r="F65" i="1"/>
  <c r="F167" i="1"/>
  <c r="F331" i="1"/>
  <c r="F434" i="1" s="1"/>
  <c r="F222" i="1"/>
  <c r="F120" i="1"/>
  <c r="F267" i="1"/>
  <c r="F370" i="1" s="1"/>
  <c r="F56" i="1"/>
  <c r="F158" i="1"/>
  <c r="F283" i="1"/>
  <c r="F386" i="1" s="1"/>
  <c r="F174" i="1"/>
  <c r="F72" i="1"/>
  <c r="I308" i="1"/>
  <c r="I619" i="1" s="1"/>
  <c r="I97" i="1"/>
  <c r="I199" i="1"/>
  <c r="J248" i="1"/>
  <c r="J37" i="1"/>
  <c r="J139" i="1"/>
  <c r="J243" i="1"/>
  <c r="J134" i="1"/>
  <c r="J32" i="1"/>
  <c r="E325" i="1"/>
  <c r="E114" i="1"/>
  <c r="E216" i="1"/>
  <c r="E284" i="1"/>
  <c r="E175" i="1"/>
  <c r="E73" i="1"/>
  <c r="E307" i="1"/>
  <c r="E96" i="1"/>
  <c r="E198" i="1"/>
  <c r="F289" i="1"/>
  <c r="F392" i="1" s="1"/>
  <c r="F180" i="1"/>
  <c r="F78" i="1"/>
  <c r="F325" i="1"/>
  <c r="F428" i="1" s="1"/>
  <c r="F114" i="1"/>
  <c r="F216" i="1"/>
  <c r="I245" i="1"/>
  <c r="I556" i="1" s="1"/>
  <c r="I136" i="1"/>
  <c r="I34" i="1"/>
  <c r="J269" i="1"/>
  <c r="J58" i="1"/>
  <c r="J160" i="1"/>
  <c r="J309" i="1"/>
  <c r="J200" i="1"/>
  <c r="J98" i="1"/>
  <c r="E332" i="1"/>
  <c r="E121" i="1"/>
  <c r="E223" i="1"/>
  <c r="F306" i="1"/>
  <c r="F409" i="1" s="1"/>
  <c r="F197" i="1"/>
  <c r="F95" i="1"/>
  <c r="F298" i="1"/>
  <c r="F401" i="1" s="1"/>
  <c r="F87" i="1"/>
  <c r="F189" i="1"/>
  <c r="I319" i="1"/>
  <c r="I630" i="1" s="1"/>
  <c r="I210" i="1"/>
  <c r="I108" i="1"/>
  <c r="I326" i="1"/>
  <c r="I637" i="1" s="1"/>
  <c r="I115" i="1"/>
  <c r="I217" i="1"/>
  <c r="I284" i="1"/>
  <c r="I595" i="1" s="1"/>
  <c r="I175" i="1"/>
  <c r="I73" i="1"/>
  <c r="J264" i="1"/>
  <c r="J53" i="1"/>
  <c r="J155" i="1"/>
  <c r="J278" i="1"/>
  <c r="J169" i="1"/>
  <c r="J67" i="1"/>
  <c r="E267" i="1"/>
  <c r="E56" i="1"/>
  <c r="E158" i="1"/>
  <c r="J315" i="1"/>
  <c r="J206" i="1"/>
  <c r="J104" i="1"/>
  <c r="J279" i="1"/>
  <c r="J68" i="1"/>
  <c r="J170" i="1"/>
  <c r="E288" i="1"/>
  <c r="E179" i="1"/>
  <c r="E77" i="1"/>
  <c r="E255" i="1"/>
  <c r="E44" i="1"/>
  <c r="E146" i="1"/>
  <c r="F304" i="1"/>
  <c r="F407" i="1" s="1"/>
  <c r="F195" i="1"/>
  <c r="F93" i="1"/>
  <c r="F311" i="1"/>
  <c r="F414" i="1" s="1"/>
  <c r="F100" i="1"/>
  <c r="F202" i="1"/>
  <c r="I302" i="1"/>
  <c r="I613" i="1" s="1"/>
  <c r="I193" i="1"/>
  <c r="I91" i="1"/>
  <c r="J261" i="1"/>
  <c r="J50" i="1"/>
  <c r="J152" i="1"/>
  <c r="E326" i="1"/>
  <c r="E217" i="1"/>
  <c r="E115" i="1"/>
  <c r="E274" i="1"/>
  <c r="E63" i="1"/>
  <c r="E165" i="1"/>
  <c r="F243" i="1"/>
  <c r="F346" i="1" s="1"/>
  <c r="F134" i="1"/>
  <c r="F32" i="1"/>
  <c r="J319" i="1"/>
  <c r="J108" i="1"/>
  <c r="J210" i="1"/>
  <c r="J332" i="1"/>
  <c r="J223" i="1"/>
  <c r="J121" i="1"/>
  <c r="I254" i="1"/>
  <c r="I565" i="1" s="1"/>
  <c r="I43" i="1"/>
  <c r="I145" i="1"/>
  <c r="J268" i="1"/>
  <c r="J159" i="1"/>
  <c r="J57" i="1"/>
  <c r="J290" i="1"/>
  <c r="J79" i="1"/>
  <c r="J181" i="1"/>
  <c r="J257" i="1"/>
  <c r="J148" i="1"/>
  <c r="J46" i="1"/>
  <c r="I285" i="1"/>
  <c r="I596" i="1" s="1"/>
  <c r="I74" i="1"/>
  <c r="I176" i="1"/>
  <c r="J318" i="1"/>
  <c r="J209" i="1"/>
  <c r="J107" i="1"/>
  <c r="E243" i="1"/>
  <c r="E32" i="1"/>
  <c r="E134" i="1"/>
  <c r="F241" i="1"/>
  <c r="F344" i="1" s="1"/>
  <c r="F132" i="1"/>
  <c r="F30" i="1"/>
  <c r="E330" i="1"/>
  <c r="E119" i="1"/>
  <c r="E221" i="1"/>
  <c r="F296" i="1"/>
  <c r="F399" i="1" s="1"/>
  <c r="F187" i="1"/>
  <c r="F85" i="1"/>
  <c r="J327" i="1"/>
  <c r="J116" i="1"/>
  <c r="J218" i="1"/>
  <c r="E237" i="1"/>
  <c r="E128" i="1"/>
  <c r="E26" i="1"/>
  <c r="F332" i="1"/>
  <c r="F435" i="1" s="1"/>
  <c r="F121" i="1"/>
  <c r="F223" i="1"/>
  <c r="F291" i="1"/>
  <c r="F394" i="1" s="1"/>
  <c r="F182" i="1"/>
  <c r="F80" i="1"/>
  <c r="E270" i="1"/>
  <c r="E59" i="1"/>
  <c r="E161" i="1"/>
  <c r="E263" i="1"/>
  <c r="E154" i="1"/>
  <c r="E52" i="1"/>
  <c r="F239" i="1"/>
  <c r="F342" i="1" s="1"/>
  <c r="F28" i="1"/>
  <c r="F130" i="1"/>
  <c r="J267" i="1"/>
  <c r="J158" i="1"/>
  <c r="J56" i="1"/>
  <c r="I291" i="1"/>
  <c r="I602" i="1" s="1"/>
  <c r="I80" i="1"/>
  <c r="I182" i="1"/>
  <c r="I235" i="1"/>
  <c r="I546" i="1" s="1"/>
  <c r="I126" i="1"/>
  <c r="I24" i="1"/>
  <c r="J274" i="1"/>
  <c r="J63" i="1"/>
  <c r="J165" i="1"/>
  <c r="E293" i="1"/>
  <c r="E184" i="1"/>
  <c r="E82" i="1"/>
  <c r="J291" i="1"/>
  <c r="J80" i="1"/>
  <c r="J182" i="1"/>
  <c r="E289" i="1"/>
  <c r="E180" i="1"/>
  <c r="E78" i="1"/>
  <c r="I275" i="1"/>
  <c r="I586" i="1" s="1"/>
  <c r="I64" i="1"/>
  <c r="I166" i="1"/>
  <c r="F324" i="1"/>
  <c r="F427" i="1" s="1"/>
  <c r="F215" i="1"/>
  <c r="F113" i="1"/>
  <c r="F271" i="1"/>
  <c r="F374" i="1" s="1"/>
  <c r="F60" i="1"/>
  <c r="F162" i="1"/>
  <c r="F254" i="1"/>
  <c r="F357" i="1" s="1"/>
  <c r="F145" i="1"/>
  <c r="F43" i="1"/>
  <c r="F279" i="1"/>
  <c r="F382" i="1" s="1"/>
  <c r="F68" i="1"/>
  <c r="F170" i="1"/>
  <c r="F327" i="1"/>
  <c r="F430" i="1" s="1"/>
  <c r="F218" i="1"/>
  <c r="F116" i="1"/>
  <c r="F308" i="1"/>
  <c r="F411" i="1" s="1"/>
  <c r="F97" i="1"/>
  <c r="F199" i="1"/>
  <c r="F273" i="1"/>
  <c r="F376" i="1" s="1"/>
  <c r="F62" i="1"/>
  <c r="F164" i="1"/>
  <c r="I281" i="1"/>
  <c r="I592" i="1" s="1"/>
  <c r="I172" i="1"/>
  <c r="I70" i="1"/>
  <c r="E322" i="1"/>
  <c r="E111" i="1"/>
  <c r="E213" i="1"/>
  <c r="I321" i="1"/>
  <c r="I632" i="1" s="1"/>
  <c r="I212" i="1"/>
  <c r="I110" i="1"/>
  <c r="E283" i="1"/>
  <c r="E174" i="1"/>
  <c r="E72" i="1"/>
  <c r="J305" i="1"/>
  <c r="J94" i="1"/>
  <c r="J196" i="1"/>
  <c r="F293" i="1"/>
  <c r="F396" i="1" s="1"/>
  <c r="F184" i="1"/>
  <c r="F82" i="1"/>
  <c r="J310" i="1"/>
  <c r="J99" i="1"/>
  <c r="J201" i="1"/>
  <c r="J280" i="1"/>
  <c r="J171" i="1"/>
  <c r="J69" i="1"/>
  <c r="F263" i="1"/>
  <c r="F366" i="1" s="1"/>
  <c r="F52" i="1"/>
  <c r="F154" i="1"/>
  <c r="F277" i="1"/>
  <c r="F380" i="1" s="1"/>
  <c r="F66" i="1"/>
  <c r="F168" i="1"/>
  <c r="J265" i="1"/>
  <c r="J156" i="1"/>
  <c r="J54" i="1"/>
  <c r="J287" i="1"/>
  <c r="J76" i="1"/>
  <c r="J178" i="1"/>
  <c r="E278" i="1"/>
  <c r="E169" i="1"/>
  <c r="E67" i="1"/>
  <c r="E240" i="1"/>
  <c r="E29" i="1"/>
  <c r="E131" i="1"/>
  <c r="I293" i="1"/>
  <c r="I604" i="1" s="1"/>
  <c r="I82" i="1"/>
  <c r="I184" i="1"/>
  <c r="F290" i="1"/>
  <c r="F393" i="1" s="1"/>
  <c r="F79" i="1"/>
  <c r="F181" i="1"/>
  <c r="I301" i="1"/>
  <c r="I612" i="1" s="1"/>
  <c r="I192" i="1"/>
  <c r="I90" i="1"/>
  <c r="I249" i="1"/>
  <c r="I560" i="1" s="1"/>
  <c r="I140" i="1"/>
  <c r="I38" i="1"/>
  <c r="I277" i="1"/>
  <c r="I588" i="1" s="1"/>
  <c r="I66" i="1"/>
  <c r="I168" i="1"/>
  <c r="J302" i="1"/>
  <c r="J193" i="1"/>
  <c r="J91" i="1"/>
  <c r="J263" i="1"/>
  <c r="J52" i="1"/>
  <c r="J154" i="1"/>
  <c r="J329" i="1"/>
  <c r="J220" i="1"/>
  <c r="J118" i="1"/>
  <c r="I292" i="1"/>
  <c r="I603" i="1" s="1"/>
  <c r="I81" i="1"/>
  <c r="I183" i="1"/>
  <c r="I316" i="1"/>
  <c r="I627" i="1" s="1"/>
  <c r="I207" i="1"/>
  <c r="I105" i="1"/>
  <c r="I323" i="1"/>
  <c r="I634" i="1" s="1"/>
  <c r="I112" i="1"/>
  <c r="I214" i="1"/>
  <c r="I250" i="1"/>
  <c r="I561" i="1" s="1"/>
  <c r="I141" i="1"/>
  <c r="I39" i="1"/>
  <c r="J262" i="1"/>
  <c r="J51" i="1"/>
  <c r="J153" i="1"/>
  <c r="J246" i="1"/>
  <c r="J35" i="1"/>
  <c r="J137" i="1"/>
  <c r="E234" i="1"/>
  <c r="E125" i="1"/>
  <c r="E23" i="1"/>
  <c r="E331" i="1"/>
  <c r="E120" i="1"/>
  <c r="E222" i="1"/>
  <c r="F313" i="1"/>
  <c r="F416" i="1" s="1"/>
  <c r="F204" i="1"/>
  <c r="F102" i="1"/>
  <c r="F295" i="1"/>
  <c r="F398" i="1" s="1"/>
  <c r="F84" i="1"/>
  <c r="F186" i="1"/>
  <c r="F317" i="1"/>
  <c r="F420" i="1" s="1"/>
  <c r="F208" i="1"/>
  <c r="F106" i="1"/>
  <c r="I288" i="1"/>
  <c r="I599" i="1" s="1"/>
  <c r="I77" i="1"/>
  <c r="I179" i="1"/>
  <c r="I267" i="1"/>
  <c r="I578" i="1" s="1"/>
  <c r="I158" i="1"/>
  <c r="I56" i="1"/>
  <c r="J330" i="1"/>
  <c r="J119" i="1"/>
  <c r="J221" i="1"/>
  <c r="E245" i="1"/>
  <c r="E136" i="1"/>
  <c r="E34" i="1"/>
  <c r="E272" i="1"/>
  <c r="E61" i="1"/>
  <c r="E163" i="1"/>
  <c r="E239" i="1"/>
  <c r="E130" i="1"/>
  <c r="E28" i="1"/>
  <c r="F312" i="1"/>
  <c r="F415" i="1" s="1"/>
  <c r="F101" i="1"/>
  <c r="F203" i="1"/>
  <c r="F234" i="1"/>
  <c r="F337" i="1" s="1"/>
  <c r="F125" i="1"/>
  <c r="F23" i="1"/>
  <c r="I311" i="1"/>
  <c r="I622" i="1" s="1"/>
  <c r="I100" i="1"/>
  <c r="I202" i="1"/>
  <c r="J288" i="1"/>
  <c r="J179" i="1"/>
  <c r="J77" i="1"/>
  <c r="J255" i="1"/>
  <c r="J44" i="1"/>
  <c r="J146" i="1"/>
  <c r="J320" i="1"/>
  <c r="J211" i="1"/>
  <c r="J109" i="1"/>
  <c r="E244" i="1"/>
  <c r="E33" i="1"/>
  <c r="E135" i="1"/>
  <c r="F307" i="1"/>
  <c r="F410" i="1" s="1"/>
  <c r="F198" i="1"/>
  <c r="F96" i="1"/>
  <c r="E318" i="1"/>
  <c r="E107" i="1"/>
  <c r="E209" i="1"/>
  <c r="I328" i="1"/>
  <c r="I639" i="1" s="1"/>
  <c r="I219" i="1"/>
  <c r="I117" i="1"/>
  <c r="I320" i="1"/>
  <c r="I631" i="1" s="1"/>
  <c r="I109" i="1"/>
  <c r="I211" i="1"/>
  <c r="J312" i="1"/>
  <c r="J203" i="1"/>
  <c r="J101" i="1"/>
  <c r="J266" i="1"/>
  <c r="J55" i="1"/>
  <c r="J157" i="1"/>
  <c r="E248" i="1"/>
  <c r="E139" i="1"/>
  <c r="E37" i="1"/>
  <c r="F264" i="1"/>
  <c r="F367" i="1" s="1"/>
  <c r="F53" i="1"/>
  <c r="F155" i="1"/>
  <c r="J240" i="1"/>
  <c r="J131" i="1"/>
  <c r="J29" i="1"/>
  <c r="J301" i="1"/>
  <c r="J90" i="1"/>
  <c r="J192" i="1"/>
  <c r="E291" i="1"/>
  <c r="E182" i="1"/>
  <c r="E80" i="1"/>
  <c r="F322" i="1"/>
  <c r="F425" i="1" s="1"/>
  <c r="F111" i="1"/>
  <c r="F213" i="1"/>
  <c r="F249" i="1"/>
  <c r="F352" i="1" s="1"/>
  <c r="F140" i="1"/>
  <c r="F38" i="1"/>
  <c r="F278" i="1"/>
  <c r="F381" i="1" s="1"/>
  <c r="F67" i="1"/>
  <c r="F169" i="1"/>
  <c r="J252" i="1"/>
  <c r="J143" i="1"/>
  <c r="J41" i="1"/>
  <c r="J247" i="1"/>
  <c r="J36" i="1"/>
  <c r="J138" i="1"/>
  <c r="E315" i="1"/>
  <c r="E206" i="1"/>
  <c r="E104" i="1"/>
  <c r="E320" i="1"/>
  <c r="E109" i="1"/>
  <c r="E211" i="1"/>
  <c r="F323" i="1"/>
  <c r="F426" i="1" s="1"/>
  <c r="F214" i="1"/>
  <c r="F112" i="1"/>
  <c r="I260" i="1"/>
  <c r="I571" i="1" s="1"/>
  <c r="I49" i="1"/>
  <c r="I151" i="1"/>
  <c r="E309" i="1"/>
  <c r="E200" i="1"/>
  <c r="E98" i="1"/>
  <c r="J331" i="1"/>
  <c r="J120" i="1"/>
  <c r="J222" i="1"/>
  <c r="I306" i="1"/>
  <c r="I617" i="1" s="1"/>
  <c r="I197" i="1"/>
  <c r="I95" i="1"/>
  <c r="I273" i="1"/>
  <c r="I584" i="1" s="1"/>
  <c r="I62" i="1"/>
  <c r="I164" i="1"/>
  <c r="E302" i="1"/>
  <c r="E193" i="1"/>
  <c r="E91" i="1"/>
  <c r="I325" i="1"/>
  <c r="I636" i="1" s="1"/>
  <c r="I114" i="1"/>
  <c r="I216" i="1"/>
  <c r="E260" i="1"/>
  <c r="E151" i="1"/>
  <c r="E49" i="1"/>
  <c r="E236" i="1"/>
  <c r="E25" i="1"/>
  <c r="E127" i="1"/>
  <c r="J249" i="1"/>
  <c r="J140" i="1"/>
  <c r="J38" i="1"/>
  <c r="E306" i="1"/>
  <c r="E95" i="1"/>
  <c r="E197" i="1"/>
  <c r="F272" i="1"/>
  <c r="F375" i="1" s="1"/>
  <c r="F163" i="1"/>
  <c r="F61" i="1"/>
  <c r="J306" i="1"/>
  <c r="J95" i="1"/>
  <c r="J197" i="1"/>
  <c r="E282" i="1"/>
  <c r="E173" i="1"/>
  <c r="E71" i="1"/>
  <c r="F297" i="1"/>
  <c r="F400" i="1" s="1"/>
  <c r="F86" i="1"/>
  <c r="F188" i="1"/>
  <c r="F286" i="1"/>
  <c r="F389" i="1" s="1"/>
  <c r="F177" i="1"/>
  <c r="F75" i="1"/>
  <c r="E275" i="1"/>
  <c r="E166" i="1"/>
  <c r="E64" i="1"/>
  <c r="F260" i="1"/>
  <c r="F363" i="1" s="1"/>
  <c r="F49" i="1"/>
  <c r="F151" i="1"/>
  <c r="I264" i="1"/>
  <c r="I575" i="1" s="1"/>
  <c r="I155" i="1"/>
  <c r="I53" i="1"/>
  <c r="J234" i="1"/>
  <c r="J23" i="1"/>
  <c r="J125" i="1"/>
  <c r="E280" i="1"/>
  <c r="E171" i="1"/>
  <c r="E69" i="1"/>
  <c r="I261" i="1"/>
  <c r="I572" i="1" s="1"/>
  <c r="I50" i="1"/>
  <c r="I152" i="1"/>
  <c r="J284" i="1"/>
  <c r="J175" i="1"/>
  <c r="J73" i="1"/>
  <c r="J281" i="1"/>
  <c r="J70" i="1"/>
  <c r="J172" i="1"/>
  <c r="E312" i="1"/>
  <c r="E203" i="1"/>
  <c r="E101" i="1"/>
  <c r="I278" i="1"/>
  <c r="I589" i="1" s="1"/>
  <c r="I67" i="1"/>
  <c r="I169" i="1"/>
  <c r="I256" i="1"/>
  <c r="I567" i="1" s="1"/>
  <c r="I147" i="1"/>
  <c r="I45" i="1"/>
  <c r="J316" i="1"/>
  <c r="J105" i="1"/>
  <c r="J207" i="1"/>
  <c r="F236" i="1"/>
  <c r="F339" i="1" s="1"/>
  <c r="F127" i="1"/>
  <c r="F25" i="1"/>
  <c r="F242" i="1"/>
  <c r="F345" i="1" s="1"/>
  <c r="F31" i="1"/>
  <c r="F133" i="1"/>
  <c r="F285" i="1"/>
  <c r="F388" i="1" s="1"/>
  <c r="F176" i="1"/>
  <c r="F74" i="1"/>
  <c r="F245" i="1"/>
  <c r="F348" i="1" s="1"/>
  <c r="F34" i="1"/>
  <c r="F136" i="1"/>
  <c r="F299" i="1"/>
  <c r="F402" i="1" s="1"/>
  <c r="F190" i="1"/>
  <c r="F88" i="1"/>
  <c r="F321" i="1"/>
  <c r="F424" i="1" s="1"/>
  <c r="F110" i="1"/>
  <c r="F212" i="1"/>
  <c r="I332" i="1"/>
  <c r="I643" i="1" s="1"/>
  <c r="I223" i="1"/>
  <c r="I121" i="1"/>
  <c r="I304" i="1"/>
  <c r="I615" i="1" s="1"/>
  <c r="I93" i="1"/>
  <c r="I195" i="1"/>
  <c r="E305" i="1"/>
  <c r="E196" i="1"/>
  <c r="E94" i="1"/>
  <c r="I234" i="1"/>
  <c r="I545" i="1" s="1"/>
  <c r="I23" i="1"/>
  <c r="I125" i="1"/>
  <c r="E299" i="1"/>
  <c r="E88" i="1"/>
  <c r="E190" i="1"/>
  <c r="J282" i="1"/>
  <c r="J173" i="1"/>
  <c r="J71" i="1"/>
  <c r="J285" i="1"/>
  <c r="J176" i="1"/>
  <c r="J74" i="1"/>
  <c r="J322" i="1"/>
  <c r="J111" i="1"/>
  <c r="J213" i="1"/>
  <c r="J328" i="1"/>
  <c r="J117" i="1"/>
  <c r="J219" i="1"/>
  <c r="F320" i="1"/>
  <c r="F423" i="1" s="1"/>
  <c r="F211" i="1"/>
  <c r="F109" i="1"/>
  <c r="F302" i="1"/>
  <c r="F405" i="1" s="1"/>
  <c r="F193" i="1"/>
  <c r="F91" i="1"/>
  <c r="J258" i="1"/>
  <c r="J47" i="1"/>
  <c r="J149" i="1"/>
  <c r="F266" i="1"/>
  <c r="F369" i="1" s="1"/>
  <c r="F157" i="1"/>
  <c r="F55" i="1"/>
  <c r="F270" i="1"/>
  <c r="F373" i="1" s="1"/>
  <c r="F59" i="1"/>
  <c r="F161" i="1"/>
  <c r="I253" i="1"/>
  <c r="I564" i="1" s="1"/>
  <c r="I144" i="1"/>
  <c r="I42" i="1"/>
  <c r="I241" i="1"/>
  <c r="I552" i="1" s="1"/>
  <c r="I132" i="1"/>
  <c r="I30" i="1"/>
  <c r="I247" i="1"/>
  <c r="I558" i="1" s="1"/>
  <c r="I36" i="1"/>
  <c r="I138" i="1"/>
  <c r="I263" i="1"/>
  <c r="I574" i="1" s="1"/>
  <c r="I52" i="1"/>
  <c r="I154" i="1"/>
  <c r="I305" i="1"/>
  <c r="I616" i="1" s="1"/>
  <c r="I94" i="1"/>
  <c r="I196" i="1"/>
  <c r="I287" i="1"/>
  <c r="I598" i="1" s="1"/>
  <c r="I178" i="1"/>
  <c r="I76" i="1"/>
  <c r="I324" i="1"/>
  <c r="I635" i="1" s="1"/>
  <c r="I215" i="1"/>
  <c r="I113" i="1"/>
  <c r="E297" i="1"/>
  <c r="E86" i="1"/>
  <c r="E188" i="1"/>
  <c r="I272" i="1"/>
  <c r="I583" i="1" s="1"/>
  <c r="I163" i="1"/>
  <c r="I61" i="1"/>
  <c r="J256" i="1"/>
  <c r="J45" i="1"/>
  <c r="J147" i="1"/>
  <c r="I290" i="1"/>
  <c r="I601" i="1" s="1"/>
  <c r="I181" i="1"/>
  <c r="I79" i="1"/>
  <c r="I238" i="1"/>
  <c r="I549" i="1" s="1"/>
  <c r="I27" i="1"/>
  <c r="I129" i="1"/>
  <c r="J293" i="1"/>
  <c r="J184" i="1"/>
  <c r="J82" i="1"/>
  <c r="J299" i="1"/>
  <c r="J88" i="1"/>
  <c r="J190" i="1"/>
  <c r="E277" i="1"/>
  <c r="E168" i="1"/>
  <c r="E66" i="1"/>
  <c r="E246" i="1"/>
  <c r="E35" i="1"/>
  <c r="E137" i="1"/>
  <c r="F303" i="1"/>
  <c r="F406" i="1" s="1"/>
  <c r="F194" i="1"/>
  <c r="F92" i="1"/>
  <c r="F262" i="1"/>
  <c r="F365" i="1" s="1"/>
  <c r="F51" i="1"/>
  <c r="F153" i="1"/>
  <c r="F329" i="1"/>
  <c r="F432" i="1" s="1"/>
  <c r="F220" i="1"/>
  <c r="F118" i="1"/>
  <c r="I299" i="1"/>
  <c r="I610" i="1" s="1"/>
  <c r="I88" i="1"/>
  <c r="I190" i="1"/>
  <c r="I269" i="1"/>
  <c r="I580" i="1" s="1"/>
  <c r="I160" i="1"/>
  <c r="I58" i="1"/>
  <c r="J304" i="1"/>
  <c r="J93" i="1"/>
  <c r="J195" i="1"/>
  <c r="J238" i="1"/>
  <c r="J129" i="1"/>
  <c r="J27" i="1"/>
  <c r="E317" i="1"/>
  <c r="E106" i="1"/>
  <c r="E208" i="1"/>
  <c r="E286" i="1"/>
  <c r="E177" i="1"/>
  <c r="E75" i="1"/>
  <c r="F268" i="1"/>
  <c r="F371" i="1" s="1"/>
  <c r="F57" i="1"/>
  <c r="F159" i="1"/>
  <c r="F238" i="1"/>
  <c r="F341" i="1" s="1"/>
  <c r="F129" i="1"/>
  <c r="F27" i="1"/>
  <c r="I296" i="1"/>
  <c r="I607" i="1" s="1"/>
  <c r="I85" i="1"/>
  <c r="I187" i="1"/>
  <c r="I257" i="1"/>
  <c r="I568" i="1" s="1"/>
  <c r="I148" i="1"/>
  <c r="I46" i="1"/>
  <c r="J236" i="1"/>
  <c r="J25" i="1"/>
  <c r="J127" i="1"/>
  <c r="J297" i="1"/>
  <c r="J188" i="1"/>
  <c r="J86" i="1"/>
  <c r="E241" i="1"/>
  <c r="E30" i="1"/>
  <c r="E132" i="1"/>
  <c r="E257" i="1"/>
  <c r="E148" i="1"/>
  <c r="E46" i="1"/>
  <c r="F269" i="1"/>
  <c r="F372" i="1" s="1"/>
  <c r="F58" i="1"/>
  <c r="F160" i="1"/>
  <c r="E303" i="1"/>
  <c r="E194" i="1"/>
  <c r="E92" i="1"/>
  <c r="I286" i="1"/>
  <c r="I597" i="1" s="1"/>
  <c r="I75" i="1"/>
  <c r="I177" i="1"/>
  <c r="I246" i="1"/>
  <c r="I557" i="1" s="1"/>
  <c r="I137" i="1"/>
  <c r="I35" i="1"/>
  <c r="J241" i="1"/>
  <c r="J30" i="1"/>
  <c r="J132" i="1"/>
  <c r="J254" i="1"/>
  <c r="J145" i="1"/>
  <c r="J43" i="1"/>
  <c r="E269" i="1"/>
  <c r="E58" i="1"/>
  <c r="E160" i="1"/>
  <c r="F235" i="1"/>
  <c r="F338" i="1" s="1"/>
  <c r="F126" i="1"/>
  <c r="F24" i="1"/>
  <c r="J259" i="1"/>
  <c r="J48" i="1"/>
  <c r="J150" i="1"/>
  <c r="J271" i="1"/>
  <c r="J162" i="1"/>
  <c r="J60" i="1"/>
  <c r="E250" i="1"/>
  <c r="E39" i="1"/>
  <c r="E141" i="1"/>
  <c r="F250" i="1"/>
  <c r="F353" i="1" s="1"/>
  <c r="F141" i="1"/>
  <c r="F39" i="1"/>
  <c r="F261" i="1"/>
  <c r="F364" i="1" s="1"/>
  <c r="F50" i="1"/>
  <c r="F152" i="1"/>
  <c r="F300" i="1"/>
  <c r="F403" i="1" s="1"/>
  <c r="F191" i="1"/>
  <c r="F89" i="1"/>
  <c r="J324" i="1"/>
  <c r="J113" i="1"/>
  <c r="J215" i="1"/>
  <c r="J294" i="1"/>
  <c r="J185" i="1"/>
  <c r="J83" i="1"/>
  <c r="E262" i="1"/>
  <c r="E51" i="1"/>
  <c r="E153" i="1"/>
  <c r="F314" i="1"/>
  <c r="F417" i="1" s="1"/>
  <c r="F205" i="1"/>
  <c r="F103" i="1"/>
  <c r="F319" i="1"/>
  <c r="F422" i="1" s="1"/>
  <c r="F108" i="1"/>
  <c r="F210" i="1"/>
  <c r="I313" i="1"/>
  <c r="I624" i="1" s="1"/>
  <c r="I204" i="1"/>
  <c r="I102" i="1"/>
  <c r="I307" i="1"/>
  <c r="I618" i="1" s="1"/>
  <c r="I96" i="1"/>
  <c r="I198" i="1"/>
  <c r="I280" i="1"/>
  <c r="I591" i="1" s="1"/>
  <c r="I171" i="1"/>
  <c r="I69" i="1"/>
  <c r="I298" i="1"/>
  <c r="I609" i="1" s="1"/>
  <c r="I87" i="1"/>
  <c r="I189" i="1"/>
  <c r="I259" i="1"/>
  <c r="I570" i="1" s="1"/>
  <c r="I150" i="1"/>
  <c r="I48" i="1"/>
  <c r="E251" i="1"/>
  <c r="E40" i="1"/>
  <c r="E142" i="1"/>
  <c r="J276" i="1"/>
  <c r="J167" i="1"/>
  <c r="J65" i="1"/>
  <c r="E292" i="1"/>
  <c r="E81" i="1"/>
  <c r="E183" i="1"/>
  <c r="E321" i="1"/>
  <c r="E212" i="1"/>
  <c r="E110" i="1"/>
  <c r="J235" i="1"/>
  <c r="J24" i="1"/>
  <c r="J126" i="1"/>
  <c r="E300" i="1"/>
  <c r="E191" i="1"/>
  <c r="E89" i="1"/>
  <c r="F309" i="1"/>
  <c r="F412" i="1" s="1"/>
  <c r="F98" i="1"/>
  <c r="F200" i="1"/>
  <c r="J317" i="1"/>
  <c r="J208" i="1"/>
  <c r="J106" i="1"/>
  <c r="E294" i="1"/>
  <c r="E83" i="1"/>
  <c r="E185" i="1"/>
  <c r="F282" i="1"/>
  <c r="F385" i="1" s="1"/>
  <c r="F173" i="1"/>
  <c r="F71" i="1"/>
  <c r="F294" i="1"/>
  <c r="F397" i="1" s="1"/>
  <c r="F83" i="1"/>
  <c r="F185" i="1"/>
  <c r="E252" i="1"/>
  <c r="E143" i="1"/>
  <c r="E41" i="1"/>
  <c r="F301" i="1"/>
  <c r="F404" i="1" s="1"/>
  <c r="F90" i="1"/>
  <c r="F192" i="1"/>
  <c r="I268" i="1"/>
  <c r="I579" i="1" s="1"/>
  <c r="I159" i="1"/>
  <c r="I57" i="1"/>
  <c r="E328" i="1"/>
  <c r="E117" i="1"/>
  <c r="E219" i="1"/>
  <c r="F252" i="1"/>
  <c r="F355" i="1" s="1"/>
  <c r="F143" i="1"/>
  <c r="F41" i="1"/>
  <c r="I265" i="1"/>
  <c r="I576" i="1" s="1"/>
  <c r="I54" i="1"/>
  <c r="I156" i="1"/>
  <c r="J260" i="1"/>
  <c r="J151" i="1"/>
  <c r="J49" i="1"/>
  <c r="J253" i="1"/>
  <c r="J42" i="1"/>
  <c r="J144" i="1"/>
  <c r="E268" i="1"/>
  <c r="E159" i="1"/>
  <c r="E57" i="1"/>
  <c r="I282" i="1"/>
  <c r="I593" i="1" s="1"/>
  <c r="I71" i="1"/>
  <c r="I173" i="1"/>
  <c r="I258" i="1"/>
  <c r="I569" i="1" s="1"/>
  <c r="I149" i="1"/>
  <c r="I47" i="1"/>
  <c r="J239" i="1"/>
  <c r="J28" i="1"/>
  <c r="J130" i="1"/>
  <c r="F257" i="1"/>
  <c r="F360" i="1" s="1"/>
  <c r="F148" i="1"/>
  <c r="F46" i="1"/>
  <c r="F328" i="1"/>
  <c r="F431" i="1" s="1"/>
  <c r="F117" i="1"/>
  <c r="F219" i="1"/>
  <c r="F253" i="1"/>
  <c r="F356" i="1" s="1"/>
  <c r="F144" i="1"/>
  <c r="F42" i="1"/>
  <c r="E266" i="1"/>
  <c r="E55" i="1"/>
  <c r="E157" i="1"/>
  <c r="F259" i="1"/>
  <c r="F362" i="1" s="1"/>
  <c r="F150" i="1"/>
  <c r="F48" i="1"/>
  <c r="F330" i="1"/>
  <c r="F433" i="1" s="1"/>
  <c r="F119" i="1"/>
  <c r="F221" i="1"/>
  <c r="I279" i="1"/>
  <c r="I590" i="1" s="1"/>
  <c r="I170" i="1"/>
  <c r="I68" i="1"/>
  <c r="J286" i="1"/>
  <c r="J75" i="1"/>
  <c r="J177" i="1"/>
  <c r="E254" i="1"/>
  <c r="E145" i="1"/>
  <c r="E43" i="1"/>
  <c r="J314" i="1"/>
  <c r="J205" i="1"/>
  <c r="J103" i="1"/>
  <c r="E285" i="1"/>
  <c r="E74" i="1"/>
  <c r="E176" i="1"/>
  <c r="J275" i="1"/>
  <c r="J64" i="1"/>
  <c r="J166" i="1"/>
  <c r="E304" i="1"/>
  <c r="E195" i="1"/>
  <c r="E93" i="1"/>
  <c r="E327" i="1"/>
  <c r="E218" i="1"/>
  <c r="E116" i="1"/>
  <c r="E308" i="1"/>
  <c r="E97" i="1"/>
  <c r="E199" i="1"/>
  <c r="F244" i="1"/>
  <c r="F347" i="1" s="1"/>
  <c r="F33" i="1"/>
  <c r="F135" i="1"/>
  <c r="F258" i="1"/>
  <c r="F361" i="1" s="1"/>
  <c r="F149" i="1"/>
  <c r="F47" i="1"/>
  <c r="J277" i="1"/>
  <c r="J66" i="1"/>
  <c r="J168" i="1"/>
  <c r="E316" i="1"/>
  <c r="E207" i="1"/>
  <c r="E105" i="1"/>
  <c r="E247" i="1"/>
  <c r="E36" i="1"/>
  <c r="E138" i="1"/>
  <c r="I274" i="1"/>
  <c r="I585" i="1" s="1"/>
  <c r="I63" i="1"/>
  <c r="I165" i="1"/>
  <c r="I310" i="1"/>
  <c r="I621" i="1" s="1"/>
  <c r="I99" i="1"/>
  <c r="I201" i="1"/>
  <c r="I242" i="1"/>
  <c r="I553" i="1" s="1"/>
  <c r="I133" i="1"/>
  <c r="I31" i="1"/>
  <c r="I317" i="1"/>
  <c r="I628" i="1" s="1"/>
  <c r="I208" i="1"/>
  <c r="I106" i="1"/>
  <c r="I237" i="1"/>
  <c r="I548" i="1" s="1"/>
  <c r="I26" i="1"/>
  <c r="I128" i="1"/>
  <c r="I270" i="1"/>
  <c r="I581" i="1" s="1"/>
  <c r="I59" i="1"/>
  <c r="I161" i="1"/>
  <c r="I252" i="1"/>
  <c r="I563" i="1" s="1"/>
  <c r="I143" i="1"/>
  <c r="I41" i="1"/>
  <c r="E290" i="1"/>
  <c r="E79" i="1"/>
  <c r="E181" i="1"/>
  <c r="J272" i="1"/>
  <c r="J61" i="1"/>
  <c r="J163" i="1"/>
  <c r="J244" i="1"/>
  <c r="J33" i="1"/>
  <c r="J135" i="1"/>
  <c r="I283" i="1"/>
  <c r="I594" i="1" s="1"/>
  <c r="I174" i="1"/>
  <c r="I72" i="1"/>
  <c r="I248" i="1"/>
  <c r="I559" i="1" s="1"/>
  <c r="I37" i="1"/>
  <c r="I139" i="1"/>
  <c r="J326" i="1"/>
  <c r="J217" i="1"/>
  <c r="J115" i="1"/>
  <c r="J245" i="1"/>
  <c r="J136" i="1"/>
  <c r="J34" i="1"/>
  <c r="E287" i="1"/>
  <c r="E76" i="1"/>
  <c r="E178" i="1"/>
  <c r="F248" i="1"/>
  <c r="F351" i="1" s="1"/>
  <c r="F139" i="1"/>
  <c r="F37" i="1"/>
  <c r="F275" i="1"/>
  <c r="F378" i="1" s="1"/>
  <c r="F64" i="1"/>
  <c r="F166" i="1"/>
  <c r="F281" i="1"/>
  <c r="F384" i="1" s="1"/>
  <c r="F172" i="1"/>
  <c r="F70" i="1"/>
  <c r="I276" i="1"/>
  <c r="I587" i="1" s="1"/>
  <c r="I65" i="1"/>
  <c r="I167" i="1"/>
  <c r="I255" i="1"/>
  <c r="I566" i="1" s="1"/>
  <c r="I146" i="1"/>
  <c r="I44" i="1"/>
  <c r="J307" i="1"/>
  <c r="J96" i="1"/>
  <c r="J198" i="1"/>
  <c r="E319" i="1"/>
  <c r="E210" i="1"/>
  <c r="E108" i="1"/>
  <c r="E258" i="1"/>
  <c r="E47" i="1"/>
  <c r="E149" i="1"/>
  <c r="E301" i="1"/>
  <c r="E192" i="1"/>
  <c r="E90" i="1"/>
  <c r="F280" i="1"/>
  <c r="F383" i="1" s="1"/>
  <c r="F69" i="1"/>
  <c r="F171" i="1"/>
  <c r="F310" i="1"/>
  <c r="F413" i="1" s="1"/>
  <c r="F201" i="1"/>
  <c r="F99" i="1"/>
  <c r="I309" i="1"/>
  <c r="I620" i="1" s="1"/>
  <c r="I98" i="1"/>
  <c r="I200" i="1"/>
  <c r="I243" i="1"/>
  <c r="I554" i="1" s="1"/>
  <c r="I134" i="1"/>
  <c r="I32" i="1"/>
  <c r="J296" i="1"/>
  <c r="J85" i="1"/>
  <c r="J187" i="1"/>
  <c r="J308" i="1"/>
  <c r="J199" i="1"/>
  <c r="J97" i="1"/>
  <c r="E296" i="1"/>
  <c r="E85" i="1"/>
  <c r="E187" i="1"/>
  <c r="E253" i="1"/>
  <c r="E144" i="1"/>
  <c r="E42" i="1"/>
  <c r="F255" i="1"/>
  <c r="F358" i="1" s="1"/>
  <c r="F44" i="1"/>
  <c r="F146" i="1"/>
  <c r="I244" i="1"/>
  <c r="I555" i="1" s="1"/>
  <c r="I135" i="1"/>
  <c r="I33" i="1"/>
  <c r="I322" i="1"/>
  <c r="I633" i="1" s="1"/>
  <c r="I111" i="1"/>
  <c r="I213" i="1"/>
  <c r="I314" i="1"/>
  <c r="I625" i="1" s="1"/>
  <c r="I205" i="1"/>
  <c r="I103" i="1"/>
  <c r="J237" i="1"/>
  <c r="J26" i="1"/>
  <c r="J128" i="1"/>
  <c r="J242" i="1"/>
  <c r="J133" i="1"/>
  <c r="J31" i="1"/>
  <c r="E281" i="1"/>
  <c r="E70" i="1"/>
  <c r="E172" i="1"/>
  <c r="F326" i="1"/>
  <c r="F429" i="1" s="1"/>
  <c r="F217" i="1"/>
  <c r="F115" i="1"/>
  <c r="J289" i="1"/>
  <c r="J78" i="1"/>
  <c r="J180" i="1"/>
  <c r="E314" i="1"/>
  <c r="E205" i="1"/>
  <c r="E103" i="1"/>
  <c r="E238" i="1"/>
  <c r="E27" i="1"/>
  <c r="E129" i="1"/>
  <c r="F240" i="1"/>
  <c r="F343" i="1" s="1"/>
  <c r="F131" i="1"/>
  <c r="F29" i="1"/>
  <c r="F247" i="1"/>
  <c r="F350" i="1" s="1"/>
  <c r="F36" i="1"/>
  <c r="F138" i="1"/>
  <c r="I330" i="1"/>
  <c r="I641" i="1" s="1"/>
  <c r="I221" i="1"/>
  <c r="I119" i="1"/>
  <c r="J325" i="1"/>
  <c r="J114" i="1"/>
  <c r="J216" i="1"/>
  <c r="J313" i="1"/>
  <c r="J204" i="1"/>
  <c r="J102" i="1"/>
  <c r="E298" i="1"/>
  <c r="E87" i="1"/>
  <c r="E189" i="1"/>
  <c r="F292" i="1"/>
  <c r="F395" i="1" s="1"/>
  <c r="F183" i="1"/>
  <c r="F81" i="1"/>
  <c r="I289" i="1"/>
  <c r="I600" i="1" s="1"/>
  <c r="I78" i="1"/>
  <c r="I180" i="1"/>
  <c r="I294" i="1"/>
  <c r="I605" i="1" s="1"/>
  <c r="I185" i="1"/>
  <c r="I83" i="1"/>
  <c r="I315" i="1"/>
  <c r="I626" i="1" s="1"/>
  <c r="I104" i="1"/>
  <c r="I206" i="1"/>
  <c r="I251" i="1"/>
  <c r="I562" i="1" s="1"/>
  <c r="I142" i="1"/>
  <c r="I40" i="1"/>
  <c r="J250" i="1"/>
  <c r="J39" i="1"/>
  <c r="J141" i="1"/>
  <c r="J311" i="1"/>
  <c r="J202" i="1"/>
  <c r="J100" i="1"/>
  <c r="F284" i="1"/>
  <c r="F387" i="1" s="1"/>
  <c r="F73" i="1"/>
  <c r="F175" i="1"/>
  <c r="E265" i="1"/>
  <c r="E156" i="1"/>
  <c r="E54" i="1"/>
  <c r="I318" i="1"/>
  <c r="I629" i="1" s="1"/>
  <c r="I107" i="1"/>
  <c r="I209" i="1"/>
  <c r="F288" i="1"/>
  <c r="F391" i="1" s="1"/>
  <c r="F179" i="1"/>
  <c r="F77" i="1"/>
  <c r="J273" i="1"/>
  <c r="J62" i="1"/>
  <c r="J164" i="1"/>
  <c r="F318" i="1"/>
  <c r="F421" i="1" s="1"/>
  <c r="F209" i="1"/>
  <c r="F107" i="1"/>
  <c r="F246" i="1"/>
  <c r="F349" i="1" s="1"/>
  <c r="F35" i="1"/>
  <c r="F137" i="1"/>
  <c r="E323" i="1"/>
  <c r="E214" i="1"/>
  <c r="E112" i="1"/>
  <c r="E249" i="1"/>
  <c r="E38" i="1"/>
  <c r="E140" i="1"/>
  <c r="F274" i="1"/>
  <c r="F377" i="1" s="1"/>
  <c r="F165" i="1"/>
  <c r="F63" i="1"/>
  <c r="I262" i="1"/>
  <c r="I573" i="1" s="1"/>
  <c r="I51" i="1"/>
  <c r="I153" i="1"/>
  <c r="E242" i="1"/>
  <c r="E133" i="1"/>
  <c r="E31" i="1"/>
  <c r="F315" i="1"/>
  <c r="F418" i="1" s="1"/>
  <c r="F104" i="1"/>
  <c r="F206" i="1"/>
  <c r="I303" i="1"/>
  <c r="I614" i="1" s="1"/>
  <c r="I194" i="1"/>
  <c r="I92" i="1"/>
  <c r="E276" i="1"/>
  <c r="E65" i="1"/>
  <c r="E167" i="1"/>
  <c r="I327" i="1"/>
  <c r="I638" i="1" s="1"/>
  <c r="I218" i="1"/>
  <c r="I116" i="1"/>
  <c r="I312" i="1"/>
  <c r="I623" i="1" s="1"/>
  <c r="I101" i="1"/>
  <c r="I203" i="1"/>
  <c r="J292" i="1"/>
  <c r="J183" i="1"/>
  <c r="J81" i="1"/>
  <c r="E273" i="1"/>
  <c r="E62" i="1"/>
  <c r="E164" i="1"/>
  <c r="F237" i="1"/>
  <c r="F340" i="1" s="1"/>
  <c r="F128" i="1"/>
  <c r="F26" i="1"/>
  <c r="J321" i="1"/>
  <c r="J110" i="1"/>
  <c r="J212" i="1"/>
  <c r="I271" i="1"/>
  <c r="I582" i="1" s="1"/>
  <c r="I162" i="1"/>
  <c r="I60" i="1"/>
  <c r="E311" i="1"/>
  <c r="E100" i="1"/>
  <c r="E202" i="1"/>
  <c r="E256" i="1"/>
  <c r="E147" i="1"/>
  <c r="E45" i="1"/>
  <c r="E324" i="1"/>
  <c r="E113" i="1"/>
  <c r="E215" i="1"/>
  <c r="E235" i="1"/>
  <c r="E126" i="1"/>
  <c r="E24" i="1"/>
  <c r="F305" i="1"/>
  <c r="F408" i="1" s="1"/>
  <c r="F94" i="1"/>
  <c r="F196" i="1"/>
  <c r="F287" i="1"/>
  <c r="F390" i="1" s="1"/>
  <c r="F178" i="1"/>
  <c r="F76" i="1"/>
  <c r="F316" i="1"/>
  <c r="F419" i="1" s="1"/>
  <c r="F105" i="1"/>
  <c r="F207" i="1"/>
  <c r="I239" i="1"/>
  <c r="I550" i="1" s="1"/>
  <c r="I130" i="1"/>
  <c r="I28" i="1"/>
  <c r="J295" i="1"/>
  <c r="J84" i="1"/>
  <c r="J186" i="1"/>
  <c r="E264" i="1"/>
  <c r="E155" i="1"/>
  <c r="E53" i="1"/>
  <c r="E259" i="1"/>
  <c r="E48" i="1"/>
  <c r="E150" i="1"/>
  <c r="E271" i="1"/>
  <c r="E162" i="1"/>
  <c r="E60" i="1"/>
  <c r="J300" i="1"/>
  <c r="J191" i="1"/>
  <c r="J89" i="1"/>
  <c r="I300" i="1"/>
  <c r="I611" i="1" s="1"/>
  <c r="I89" i="1"/>
  <c r="I191" i="1"/>
  <c r="J303" i="1"/>
  <c r="J194" i="1"/>
  <c r="J92" i="1"/>
  <c r="F256" i="1"/>
  <c r="F359" i="1" s="1"/>
  <c r="F147" i="1"/>
  <c r="F45" i="1"/>
  <c r="F265" i="1"/>
  <c r="F368" i="1" s="1"/>
  <c r="F156" i="1"/>
  <c r="F54" i="1"/>
  <c r="J298" i="1"/>
  <c r="J87" i="1"/>
  <c r="J189" i="1"/>
  <c r="J251" i="1"/>
  <c r="J142" i="1"/>
  <c r="J40" i="1"/>
  <c r="E261" i="1"/>
  <c r="E50" i="1"/>
  <c r="E152" i="1"/>
  <c r="F251" i="1"/>
  <c r="F354" i="1" s="1"/>
  <c r="F142" i="1"/>
  <c r="F40" i="1"/>
  <c r="I295" i="1"/>
  <c r="I606" i="1" s="1"/>
  <c r="I186" i="1"/>
  <c r="I84" i="1"/>
  <c r="I329" i="1"/>
  <c r="I640" i="1" s="1"/>
  <c r="I220" i="1"/>
  <c r="I118" i="1"/>
  <c r="I266" i="1"/>
  <c r="I577" i="1" s="1"/>
  <c r="I157" i="1"/>
  <c r="I55" i="1"/>
  <c r="J270" i="1"/>
  <c r="J161" i="1"/>
  <c r="J59" i="1"/>
  <c r="I240" i="1"/>
  <c r="I551" i="1" s="1"/>
  <c r="I29" i="1"/>
  <c r="I131" i="1"/>
  <c r="E279" i="1"/>
  <c r="E68" i="1"/>
  <c r="E170" i="1"/>
  <c r="E887" i="1" l="1"/>
  <c r="E367" i="1"/>
  <c r="E879" i="1"/>
  <c r="E359" i="1"/>
  <c r="E865" i="1"/>
  <c r="E345" i="1"/>
  <c r="E946" i="1"/>
  <c r="E426" i="1"/>
  <c r="E876" i="1"/>
  <c r="E356" i="1"/>
  <c r="E924" i="1"/>
  <c r="E404" i="1"/>
  <c r="E913" i="1"/>
  <c r="E393" i="1"/>
  <c r="E870" i="1"/>
  <c r="E350" i="1"/>
  <c r="E889" i="1"/>
  <c r="E369" i="1"/>
  <c r="E951" i="1"/>
  <c r="E431" i="1"/>
  <c r="E915" i="1"/>
  <c r="E395" i="1"/>
  <c r="E873" i="1"/>
  <c r="E353" i="1"/>
  <c r="E892" i="1"/>
  <c r="E372" i="1"/>
  <c r="E864" i="1"/>
  <c r="E344" i="1"/>
  <c r="E940" i="1"/>
  <c r="E420" i="1"/>
  <c r="E869" i="1"/>
  <c r="E349" i="1"/>
  <c r="E920" i="1"/>
  <c r="E400" i="1"/>
  <c r="E883" i="1"/>
  <c r="E363" i="1"/>
  <c r="E914" i="1"/>
  <c r="E394" i="1"/>
  <c r="E871" i="1"/>
  <c r="E351" i="1"/>
  <c r="E868" i="1"/>
  <c r="E348" i="1"/>
  <c r="E857" i="1"/>
  <c r="E337" i="1"/>
  <c r="E901" i="1"/>
  <c r="E381" i="1"/>
  <c r="E953" i="1"/>
  <c r="E433" i="1"/>
  <c r="E897" i="1"/>
  <c r="E377" i="1"/>
  <c r="E930" i="1"/>
  <c r="E410" i="1"/>
  <c r="E902" i="1"/>
  <c r="E382" i="1"/>
  <c r="E882" i="1"/>
  <c r="E362" i="1"/>
  <c r="E947" i="1"/>
  <c r="E427" i="1"/>
  <c r="E872" i="1"/>
  <c r="E352" i="1"/>
  <c r="E921" i="1"/>
  <c r="E401" i="1"/>
  <c r="E927" i="1"/>
  <c r="E407" i="1"/>
  <c r="E877" i="1"/>
  <c r="E357" i="1"/>
  <c r="E891" i="1"/>
  <c r="E371" i="1"/>
  <c r="E875" i="1"/>
  <c r="E355" i="1"/>
  <c r="E944" i="1"/>
  <c r="E424" i="1"/>
  <c r="E880" i="1"/>
  <c r="E360" i="1"/>
  <c r="E909" i="1"/>
  <c r="E389" i="1"/>
  <c r="E928" i="1"/>
  <c r="E408" i="1"/>
  <c r="E935" i="1"/>
  <c r="E415" i="1"/>
  <c r="E903" i="1"/>
  <c r="E383" i="1"/>
  <c r="E898" i="1"/>
  <c r="E378" i="1"/>
  <c r="E859" i="1"/>
  <c r="E339" i="1"/>
  <c r="E867" i="1"/>
  <c r="E347" i="1"/>
  <c r="E895" i="1"/>
  <c r="E375" i="1"/>
  <c r="E954" i="1"/>
  <c r="E434" i="1"/>
  <c r="E863" i="1"/>
  <c r="E343" i="1"/>
  <c r="E945" i="1"/>
  <c r="E425" i="1"/>
  <c r="E916" i="1"/>
  <c r="E396" i="1"/>
  <c r="E911" i="1"/>
  <c r="E391" i="1"/>
  <c r="E918" i="1"/>
  <c r="E398" i="1"/>
  <c r="E884" i="1"/>
  <c r="E364" i="1"/>
  <c r="E894" i="1"/>
  <c r="E374" i="1"/>
  <c r="E858" i="1"/>
  <c r="E338" i="1"/>
  <c r="E888" i="1"/>
  <c r="E368" i="1"/>
  <c r="E937" i="1"/>
  <c r="E417" i="1"/>
  <c r="E942" i="1"/>
  <c r="E422" i="1"/>
  <c r="E950" i="1"/>
  <c r="E430" i="1"/>
  <c r="E917" i="1"/>
  <c r="E397" i="1"/>
  <c r="E874" i="1"/>
  <c r="E354" i="1"/>
  <c r="E885" i="1"/>
  <c r="E365" i="1"/>
  <c r="E905" i="1"/>
  <c r="E385" i="1"/>
  <c r="E925" i="1"/>
  <c r="E405" i="1"/>
  <c r="E932" i="1"/>
  <c r="E412" i="1"/>
  <c r="E938" i="1"/>
  <c r="E418" i="1"/>
  <c r="E862" i="1"/>
  <c r="E342" i="1"/>
  <c r="E893" i="1"/>
  <c r="E373" i="1"/>
  <c r="E866" i="1"/>
  <c r="E346" i="1"/>
  <c r="E878" i="1"/>
  <c r="E358" i="1"/>
  <c r="E890" i="1"/>
  <c r="E370" i="1"/>
  <c r="E955" i="1"/>
  <c r="E435" i="1"/>
  <c r="E948" i="1"/>
  <c r="E428" i="1"/>
  <c r="E936" i="1"/>
  <c r="E416" i="1"/>
  <c r="E934" i="1"/>
  <c r="E414" i="1"/>
  <c r="E896" i="1"/>
  <c r="E376" i="1"/>
  <c r="E899" i="1"/>
  <c r="E379" i="1"/>
  <c r="E861" i="1"/>
  <c r="E341" i="1"/>
  <c r="E904" i="1"/>
  <c r="E384" i="1"/>
  <c r="E919" i="1"/>
  <c r="E399" i="1"/>
  <c r="E881" i="1"/>
  <c r="E361" i="1"/>
  <c r="E910" i="1"/>
  <c r="E390" i="1"/>
  <c r="E939" i="1"/>
  <c r="E419" i="1"/>
  <c r="E931" i="1"/>
  <c r="E411" i="1"/>
  <c r="E908" i="1"/>
  <c r="E388" i="1"/>
  <c r="E923" i="1"/>
  <c r="E403" i="1"/>
  <c r="E926" i="1"/>
  <c r="E406" i="1"/>
  <c r="E900" i="1"/>
  <c r="E380" i="1"/>
  <c r="E922" i="1"/>
  <c r="E402" i="1"/>
  <c r="E929" i="1"/>
  <c r="E409" i="1"/>
  <c r="E943" i="1"/>
  <c r="E423" i="1"/>
  <c r="E941" i="1"/>
  <c r="E421" i="1"/>
  <c r="E906" i="1"/>
  <c r="E386" i="1"/>
  <c r="E912" i="1"/>
  <c r="E392" i="1"/>
  <c r="E886" i="1"/>
  <c r="E366" i="1"/>
  <c r="E860" i="1"/>
  <c r="E340" i="1"/>
  <c r="E949" i="1"/>
  <c r="E429" i="1"/>
  <c r="E907" i="1"/>
  <c r="E387" i="1"/>
  <c r="E933" i="1"/>
  <c r="E413" i="1"/>
  <c r="I862" i="1"/>
  <c r="I342" i="1"/>
  <c r="I926" i="1"/>
  <c r="I406" i="1"/>
  <c r="I874" i="1"/>
  <c r="I354" i="1"/>
  <c r="I893" i="1"/>
  <c r="I373" i="1"/>
  <c r="I933" i="1"/>
  <c r="I413" i="1"/>
  <c r="I901" i="1"/>
  <c r="I381" i="1"/>
  <c r="I890" i="1"/>
  <c r="I370" i="1"/>
  <c r="I915" i="1"/>
  <c r="I395" i="1"/>
  <c r="I900" i="1"/>
  <c r="I380" i="1"/>
  <c r="I365" i="1"/>
  <c r="I885" i="1"/>
  <c r="I941" i="1"/>
  <c r="I421" i="1"/>
  <c r="I912" i="1"/>
  <c r="I392" i="1"/>
  <c r="I425" i="1"/>
  <c r="I945" i="1"/>
  <c r="I932" i="1"/>
  <c r="I412" i="1"/>
  <c r="I899" i="1"/>
  <c r="I379" i="1"/>
  <c r="I906" i="1"/>
  <c r="I386" i="1"/>
  <c r="I875" i="1"/>
  <c r="I355" i="1"/>
  <c r="I865" i="1"/>
  <c r="I345" i="1"/>
  <c r="I902" i="1"/>
  <c r="I382" i="1"/>
  <c r="I881" i="1"/>
  <c r="I361" i="1"/>
  <c r="I891" i="1"/>
  <c r="I371" i="1"/>
  <c r="I903" i="1"/>
  <c r="I383" i="1"/>
  <c r="I913" i="1"/>
  <c r="I393" i="1"/>
  <c r="I947" i="1"/>
  <c r="I427" i="1"/>
  <c r="I870" i="1"/>
  <c r="I350" i="1"/>
  <c r="I955" i="1"/>
  <c r="I435" i="1"/>
  <c r="I879" i="1"/>
  <c r="I359" i="1"/>
  <c r="I887" i="1"/>
  <c r="I367" i="1"/>
  <c r="I948" i="1"/>
  <c r="I428" i="1"/>
  <c r="I939" i="1"/>
  <c r="I419" i="1"/>
  <c r="I858" i="1"/>
  <c r="I338" i="1"/>
  <c r="I907" i="1"/>
  <c r="I387" i="1"/>
  <c r="I868" i="1"/>
  <c r="I348" i="1"/>
  <c r="I411" i="1"/>
  <c r="I931" i="1"/>
  <c r="I953" i="1"/>
  <c r="I433" i="1"/>
  <c r="I867" i="1"/>
  <c r="I347" i="1"/>
  <c r="I385" i="1"/>
  <c r="I905" i="1"/>
  <c r="I944" i="1"/>
  <c r="I424" i="1"/>
  <c r="I949" i="1"/>
  <c r="I429" i="1"/>
  <c r="I863" i="1"/>
  <c r="I343" i="1"/>
  <c r="I918" i="1"/>
  <c r="I398" i="1"/>
  <c r="I923" i="1"/>
  <c r="I403" i="1"/>
  <c r="I950" i="1"/>
  <c r="I430" i="1"/>
  <c r="I397" i="1"/>
  <c r="I917" i="1"/>
  <c r="I937" i="1"/>
  <c r="I417" i="1"/>
  <c r="I866" i="1"/>
  <c r="I346" i="1"/>
  <c r="I878" i="1"/>
  <c r="I358" i="1"/>
  <c r="I871" i="1"/>
  <c r="I351" i="1"/>
  <c r="I940" i="1"/>
  <c r="I420" i="1"/>
  <c r="I401" i="1"/>
  <c r="I921" i="1"/>
  <c r="I909" i="1"/>
  <c r="I389" i="1"/>
  <c r="I919" i="1"/>
  <c r="I399" i="1"/>
  <c r="I922" i="1"/>
  <c r="I402" i="1"/>
  <c r="I861" i="1"/>
  <c r="I341" i="1"/>
  <c r="I886" i="1"/>
  <c r="I366" i="1"/>
  <c r="I927" i="1"/>
  <c r="I407" i="1"/>
  <c r="I929" i="1"/>
  <c r="I409" i="1"/>
  <c r="I951" i="1"/>
  <c r="I431" i="1"/>
  <c r="I946" i="1"/>
  <c r="I426" i="1"/>
  <c r="I924" i="1"/>
  <c r="I404" i="1"/>
  <c r="I904" i="1"/>
  <c r="I384" i="1"/>
  <c r="I898" i="1"/>
  <c r="I378" i="1"/>
  <c r="I908" i="1"/>
  <c r="I388" i="1"/>
  <c r="I877" i="1"/>
  <c r="I357" i="1"/>
  <c r="I954" i="1"/>
  <c r="I434" i="1"/>
  <c r="I889" i="1"/>
  <c r="I369" i="1"/>
  <c r="I894" i="1"/>
  <c r="I374" i="1"/>
  <c r="I888" i="1"/>
  <c r="I368" i="1"/>
  <c r="I930" i="1"/>
  <c r="I410" i="1"/>
  <c r="I910" i="1"/>
  <c r="I390" i="1"/>
  <c r="I864" i="1"/>
  <c r="I344" i="1"/>
  <c r="I857" i="1"/>
  <c r="I337" i="1"/>
  <c r="I884" i="1"/>
  <c r="I364" i="1"/>
  <c r="I916" i="1"/>
  <c r="I396" i="1"/>
  <c r="I394" i="1"/>
  <c r="I914" i="1"/>
  <c r="I920" i="1"/>
  <c r="I400" i="1"/>
  <c r="I952" i="1"/>
  <c r="I432" i="1"/>
  <c r="I935" i="1"/>
  <c r="I415" i="1"/>
  <c r="I938" i="1"/>
  <c r="I418" i="1"/>
  <c r="I860" i="1"/>
  <c r="I340" i="1"/>
  <c r="I897" i="1"/>
  <c r="I377" i="1"/>
  <c r="I882" i="1"/>
  <c r="I362" i="1"/>
  <c r="I936" i="1"/>
  <c r="I416" i="1"/>
  <c r="I349" i="1"/>
  <c r="I869" i="1"/>
  <c r="I360" i="1"/>
  <c r="I880" i="1"/>
  <c r="I372" i="1"/>
  <c r="I892" i="1"/>
  <c r="I375" i="1"/>
  <c r="I895" i="1"/>
  <c r="I928" i="1"/>
  <c r="I408" i="1"/>
  <c r="I876" i="1"/>
  <c r="I356" i="1"/>
  <c r="I896" i="1"/>
  <c r="I376" i="1"/>
  <c r="I883" i="1"/>
  <c r="I363" i="1"/>
  <c r="I943" i="1"/>
  <c r="I423" i="1"/>
  <c r="I934" i="1"/>
  <c r="I414" i="1"/>
  <c r="I911" i="1"/>
  <c r="I391" i="1"/>
  <c r="I873" i="1"/>
  <c r="I353" i="1"/>
  <c r="I872" i="1"/>
  <c r="I352" i="1"/>
  <c r="I925" i="1"/>
  <c r="I405" i="1"/>
  <c r="I942" i="1"/>
  <c r="I422" i="1"/>
  <c r="I859" i="1"/>
  <c r="I339" i="1"/>
  <c r="J874" i="1"/>
  <c r="J354" i="1"/>
  <c r="J896" i="1"/>
  <c r="J376" i="1"/>
  <c r="J915" i="1"/>
  <c r="J395" i="1"/>
  <c r="J865" i="1"/>
  <c r="J345" i="1"/>
  <c r="J931" i="1"/>
  <c r="J411" i="1"/>
  <c r="J868" i="1"/>
  <c r="J348" i="1"/>
  <c r="J867" i="1"/>
  <c r="J347" i="1"/>
  <c r="J900" i="1"/>
  <c r="J380" i="1"/>
  <c r="J937" i="1"/>
  <c r="J417" i="1"/>
  <c r="J858" i="1"/>
  <c r="J338" i="1"/>
  <c r="J882" i="1"/>
  <c r="J362" i="1"/>
  <c r="J864" i="1"/>
  <c r="J344" i="1"/>
  <c r="J859" i="1"/>
  <c r="J339" i="1"/>
  <c r="J927" i="1"/>
  <c r="J407" i="1"/>
  <c r="J922" i="1"/>
  <c r="J402" i="1"/>
  <c r="J879" i="1"/>
  <c r="J359" i="1"/>
  <c r="J881" i="1"/>
  <c r="J361" i="1"/>
  <c r="J945" i="1"/>
  <c r="J425" i="1"/>
  <c r="J872" i="1"/>
  <c r="J352" i="1"/>
  <c r="J863" i="1"/>
  <c r="J343" i="1"/>
  <c r="J935" i="1"/>
  <c r="J415" i="1"/>
  <c r="J911" i="1"/>
  <c r="J391" i="1"/>
  <c r="J885" i="1"/>
  <c r="J365" i="1"/>
  <c r="J888" i="1"/>
  <c r="J368" i="1"/>
  <c r="J933" i="1"/>
  <c r="J413" i="1"/>
  <c r="J914" i="1"/>
  <c r="J394" i="1"/>
  <c r="J950" i="1"/>
  <c r="J430" i="1"/>
  <c r="J913" i="1"/>
  <c r="J393" i="1"/>
  <c r="J942" i="1"/>
  <c r="J422" i="1"/>
  <c r="J884" i="1"/>
  <c r="J364" i="1"/>
  <c r="J918" i="1"/>
  <c r="J398" i="1"/>
  <c r="J873" i="1"/>
  <c r="J353" i="1"/>
  <c r="J948" i="1"/>
  <c r="J428" i="1"/>
  <c r="J883" i="1"/>
  <c r="J363" i="1"/>
  <c r="J899" i="1"/>
  <c r="J379" i="1"/>
  <c r="J894" i="1"/>
  <c r="J374" i="1"/>
  <c r="J877" i="1"/>
  <c r="J357" i="1"/>
  <c r="J920" i="1"/>
  <c r="J400" i="1"/>
  <c r="J861" i="1"/>
  <c r="J341" i="1"/>
  <c r="J951" i="1"/>
  <c r="J431" i="1"/>
  <c r="J907" i="1"/>
  <c r="J387" i="1"/>
  <c r="J954" i="1"/>
  <c r="J434" i="1"/>
  <c r="J924" i="1"/>
  <c r="J404" i="1"/>
  <c r="J889" i="1"/>
  <c r="J369" i="1"/>
  <c r="J878" i="1"/>
  <c r="J358" i="1"/>
  <c r="J953" i="1"/>
  <c r="J433" i="1"/>
  <c r="J869" i="1"/>
  <c r="J349" i="1"/>
  <c r="J925" i="1"/>
  <c r="J405" i="1"/>
  <c r="J910" i="1"/>
  <c r="J390" i="1"/>
  <c r="J903" i="1"/>
  <c r="J383" i="1"/>
  <c r="J880" i="1"/>
  <c r="J360" i="1"/>
  <c r="J955" i="1"/>
  <c r="J435" i="1"/>
  <c r="J938" i="1"/>
  <c r="J418" i="1"/>
  <c r="J946" i="1"/>
  <c r="J426" i="1"/>
  <c r="J923" i="1"/>
  <c r="J403" i="1"/>
  <c r="J921" i="1"/>
  <c r="J401" i="1"/>
  <c r="J934" i="1"/>
  <c r="J414" i="1"/>
  <c r="J936" i="1"/>
  <c r="J416" i="1"/>
  <c r="J898" i="1"/>
  <c r="J378" i="1"/>
  <c r="J909" i="1"/>
  <c r="J389" i="1"/>
  <c r="J862" i="1"/>
  <c r="J342" i="1"/>
  <c r="J876" i="1"/>
  <c r="J356" i="1"/>
  <c r="J947" i="1"/>
  <c r="J427" i="1"/>
  <c r="J905" i="1"/>
  <c r="J385" i="1"/>
  <c r="J939" i="1"/>
  <c r="J419" i="1"/>
  <c r="J904" i="1"/>
  <c r="J384" i="1"/>
  <c r="J857" i="1"/>
  <c r="J337" i="1"/>
  <c r="J875" i="1"/>
  <c r="J355" i="1"/>
  <c r="J943" i="1"/>
  <c r="J423" i="1"/>
  <c r="J886" i="1"/>
  <c r="J366" i="1"/>
  <c r="J928" i="1"/>
  <c r="J408" i="1"/>
  <c r="J897" i="1"/>
  <c r="J377" i="1"/>
  <c r="J902" i="1"/>
  <c r="J382" i="1"/>
  <c r="J887" i="1"/>
  <c r="J367" i="1"/>
  <c r="J892" i="1"/>
  <c r="J372" i="1"/>
  <c r="J871" i="1"/>
  <c r="J351" i="1"/>
  <c r="J906" i="1"/>
  <c r="J386" i="1"/>
  <c r="J893" i="1"/>
  <c r="J373" i="1"/>
  <c r="J926" i="1"/>
  <c r="J406" i="1"/>
  <c r="J944" i="1"/>
  <c r="J424" i="1"/>
  <c r="J912" i="1"/>
  <c r="J392" i="1"/>
  <c r="J860" i="1"/>
  <c r="J340" i="1"/>
  <c r="J919" i="1"/>
  <c r="J399" i="1"/>
  <c r="J930" i="1"/>
  <c r="J410" i="1"/>
  <c r="J949" i="1"/>
  <c r="J429" i="1"/>
  <c r="J895" i="1"/>
  <c r="J375" i="1"/>
  <c r="J940" i="1"/>
  <c r="J420" i="1"/>
  <c r="J917" i="1"/>
  <c r="J397" i="1"/>
  <c r="J916" i="1"/>
  <c r="J396" i="1"/>
  <c r="J908" i="1"/>
  <c r="J388" i="1"/>
  <c r="J929" i="1"/>
  <c r="J409" i="1"/>
  <c r="J870" i="1"/>
  <c r="J350" i="1"/>
  <c r="J952" i="1"/>
  <c r="J432" i="1"/>
  <c r="J890" i="1"/>
  <c r="J370" i="1"/>
  <c r="J941" i="1"/>
  <c r="J421" i="1"/>
  <c r="J891" i="1"/>
  <c r="J371" i="1"/>
  <c r="J901" i="1"/>
  <c r="J381" i="1"/>
  <c r="J932" i="1"/>
  <c r="J412" i="1"/>
  <c r="J866" i="1"/>
  <c r="J346" i="1"/>
  <c r="E798" i="1"/>
  <c r="E694" i="1"/>
  <c r="E780" i="1"/>
  <c r="E676" i="1"/>
  <c r="E790" i="1"/>
  <c r="E686" i="1"/>
  <c r="E754" i="1"/>
  <c r="E650" i="1"/>
  <c r="E784" i="1"/>
  <c r="E680" i="1"/>
  <c r="E833" i="1"/>
  <c r="E729" i="1"/>
  <c r="E838" i="1"/>
  <c r="E734" i="1"/>
  <c r="E846" i="1"/>
  <c r="E742" i="1"/>
  <c r="E813" i="1"/>
  <c r="E709" i="1"/>
  <c r="E770" i="1"/>
  <c r="E666" i="1"/>
  <c r="E781" i="1"/>
  <c r="E677" i="1"/>
  <c r="E801" i="1"/>
  <c r="E697" i="1"/>
  <c r="E821" i="1"/>
  <c r="E717" i="1"/>
  <c r="E828" i="1"/>
  <c r="E724" i="1"/>
  <c r="E834" i="1"/>
  <c r="E730" i="1"/>
  <c r="E758" i="1"/>
  <c r="E654" i="1"/>
  <c r="E789" i="1"/>
  <c r="E685" i="1"/>
  <c r="E762" i="1"/>
  <c r="E658" i="1"/>
  <c r="E774" i="1"/>
  <c r="E670" i="1"/>
  <c r="E786" i="1"/>
  <c r="E682" i="1"/>
  <c r="E851" i="1"/>
  <c r="E747" i="1"/>
  <c r="E844" i="1"/>
  <c r="E740" i="1"/>
  <c r="E832" i="1"/>
  <c r="E728" i="1"/>
  <c r="E830" i="1"/>
  <c r="E726" i="1"/>
  <c r="E792" i="1"/>
  <c r="E688" i="1"/>
  <c r="E795" i="1"/>
  <c r="E691" i="1"/>
  <c r="E757" i="1"/>
  <c r="E653" i="1"/>
  <c r="E800" i="1"/>
  <c r="E696" i="1"/>
  <c r="E815" i="1"/>
  <c r="E711" i="1"/>
  <c r="E777" i="1"/>
  <c r="E673" i="1"/>
  <c r="E806" i="1"/>
  <c r="E702" i="1"/>
  <c r="E835" i="1"/>
  <c r="E731" i="1"/>
  <c r="E827" i="1"/>
  <c r="E723" i="1"/>
  <c r="E804" i="1"/>
  <c r="E700" i="1"/>
  <c r="E819" i="1"/>
  <c r="E715" i="1"/>
  <c r="E822" i="1"/>
  <c r="E718" i="1"/>
  <c r="E796" i="1"/>
  <c r="E692" i="1"/>
  <c r="E818" i="1"/>
  <c r="E714" i="1"/>
  <c r="E825" i="1"/>
  <c r="E721" i="1"/>
  <c r="E839" i="1"/>
  <c r="E735" i="1"/>
  <c r="E837" i="1"/>
  <c r="E733" i="1"/>
  <c r="E802" i="1"/>
  <c r="E698" i="1"/>
  <c r="E808" i="1"/>
  <c r="E704" i="1"/>
  <c r="E782" i="1"/>
  <c r="E678" i="1"/>
  <c r="E756" i="1"/>
  <c r="E652" i="1"/>
  <c r="E845" i="1"/>
  <c r="E741" i="1"/>
  <c r="E803" i="1"/>
  <c r="E699" i="1"/>
  <c r="E829" i="1"/>
  <c r="E725" i="1"/>
  <c r="E783" i="1"/>
  <c r="E679" i="1"/>
  <c r="E775" i="1"/>
  <c r="E671" i="1"/>
  <c r="E761" i="1"/>
  <c r="E657" i="1"/>
  <c r="E842" i="1"/>
  <c r="E738" i="1"/>
  <c r="E772" i="1"/>
  <c r="E668" i="1"/>
  <c r="E820" i="1"/>
  <c r="E716" i="1"/>
  <c r="E809" i="1"/>
  <c r="E705" i="1"/>
  <c r="E766" i="1"/>
  <c r="E662" i="1"/>
  <c r="E785" i="1"/>
  <c r="E681" i="1"/>
  <c r="E847" i="1"/>
  <c r="E743" i="1"/>
  <c r="E811" i="1"/>
  <c r="E707" i="1"/>
  <c r="E769" i="1"/>
  <c r="E665" i="1"/>
  <c r="E788" i="1"/>
  <c r="E684" i="1"/>
  <c r="E760" i="1"/>
  <c r="E656" i="1"/>
  <c r="E836" i="1"/>
  <c r="E732" i="1"/>
  <c r="E765" i="1"/>
  <c r="E661" i="1"/>
  <c r="E816" i="1"/>
  <c r="E712" i="1"/>
  <c r="E779" i="1"/>
  <c r="E675" i="1"/>
  <c r="E810" i="1"/>
  <c r="E706" i="1"/>
  <c r="E767" i="1"/>
  <c r="E663" i="1"/>
  <c r="E764" i="1"/>
  <c r="E660" i="1"/>
  <c r="E753" i="1"/>
  <c r="E649" i="1"/>
  <c r="E797" i="1"/>
  <c r="E693" i="1"/>
  <c r="E849" i="1"/>
  <c r="E745" i="1"/>
  <c r="E793" i="1"/>
  <c r="E689" i="1"/>
  <c r="E826" i="1"/>
  <c r="E722" i="1"/>
  <c r="E778" i="1"/>
  <c r="E674" i="1"/>
  <c r="E843" i="1"/>
  <c r="E739" i="1"/>
  <c r="E768" i="1"/>
  <c r="E664" i="1"/>
  <c r="E817" i="1"/>
  <c r="E713" i="1"/>
  <c r="E823" i="1"/>
  <c r="E719" i="1"/>
  <c r="E773" i="1"/>
  <c r="E669" i="1"/>
  <c r="E787" i="1"/>
  <c r="E683" i="1"/>
  <c r="E771" i="1"/>
  <c r="E667" i="1"/>
  <c r="E840" i="1"/>
  <c r="E736" i="1"/>
  <c r="E776" i="1"/>
  <c r="E672" i="1"/>
  <c r="E805" i="1"/>
  <c r="E701" i="1"/>
  <c r="E824" i="1"/>
  <c r="E720" i="1"/>
  <c r="E831" i="1"/>
  <c r="E727" i="1"/>
  <c r="E799" i="1"/>
  <c r="E695" i="1"/>
  <c r="E794" i="1"/>
  <c r="E690" i="1"/>
  <c r="E755" i="1"/>
  <c r="E651" i="1"/>
  <c r="E763" i="1"/>
  <c r="E659" i="1"/>
  <c r="E791" i="1"/>
  <c r="E687" i="1"/>
  <c r="E850" i="1"/>
  <c r="E746" i="1"/>
  <c r="E759" i="1"/>
  <c r="E655" i="1"/>
  <c r="E841" i="1"/>
  <c r="E737" i="1"/>
  <c r="E812" i="1"/>
  <c r="E708" i="1"/>
  <c r="E807" i="1"/>
  <c r="E703" i="1"/>
  <c r="E814" i="1"/>
  <c r="E710" i="1"/>
  <c r="C247" i="1"/>
  <c r="C138" i="1"/>
  <c r="C36" i="1"/>
  <c r="H289" i="1"/>
  <c r="H180" i="1"/>
  <c r="H78" i="1"/>
  <c r="K327" i="1"/>
  <c r="K950" i="1" s="1"/>
  <c r="K116" i="1"/>
  <c r="K218" i="1"/>
  <c r="K285" i="1"/>
  <c r="K908" i="1" s="1"/>
  <c r="K74" i="1"/>
  <c r="K176" i="1"/>
  <c r="L322" i="1"/>
  <c r="L111" i="1"/>
  <c r="L213" i="1"/>
  <c r="K252" i="1"/>
  <c r="K875" i="1" s="1"/>
  <c r="K41" i="1"/>
  <c r="K143" i="1"/>
  <c r="G290" i="1"/>
  <c r="G79" i="1"/>
  <c r="G181" i="1"/>
  <c r="L300" i="1"/>
  <c r="L191" i="1"/>
  <c r="L89" i="1"/>
  <c r="G300" i="1"/>
  <c r="G191" i="1"/>
  <c r="G89" i="1"/>
  <c r="H302" i="1"/>
  <c r="H193" i="1"/>
  <c r="H91" i="1"/>
  <c r="K236" i="1"/>
  <c r="K859" i="1" s="1"/>
  <c r="K25" i="1"/>
  <c r="K127" i="1"/>
  <c r="K278" i="1"/>
  <c r="K901" i="1" s="1"/>
  <c r="K67" i="1"/>
  <c r="K169" i="1"/>
  <c r="G238" i="1"/>
  <c r="G27" i="1"/>
  <c r="G129" i="1"/>
  <c r="G322" i="1"/>
  <c r="G213" i="1"/>
  <c r="G111" i="1"/>
  <c r="G255" i="1"/>
  <c r="G44" i="1"/>
  <c r="G146" i="1"/>
  <c r="K276" i="1"/>
  <c r="K899" i="1" s="1"/>
  <c r="K167" i="1"/>
  <c r="K65" i="1"/>
  <c r="L304" i="1"/>
  <c r="L93" i="1"/>
  <c r="L195" i="1"/>
  <c r="L243" i="1"/>
  <c r="L134" i="1"/>
  <c r="L32" i="1"/>
  <c r="G273" i="1"/>
  <c r="G62" i="1"/>
  <c r="G164" i="1"/>
  <c r="H235" i="1"/>
  <c r="H126" i="1"/>
  <c r="H24" i="1"/>
  <c r="H323" i="1"/>
  <c r="H112" i="1"/>
  <c r="H214" i="1"/>
  <c r="H251" i="1"/>
  <c r="H142" i="1"/>
  <c r="H40" i="1"/>
  <c r="H257" i="1"/>
  <c r="H46" i="1"/>
  <c r="H148" i="1"/>
  <c r="K238" i="1"/>
  <c r="K861" i="1" s="1"/>
  <c r="K129" i="1"/>
  <c r="K27" i="1"/>
  <c r="K312" i="1"/>
  <c r="K935" i="1" s="1"/>
  <c r="K101" i="1"/>
  <c r="K203" i="1"/>
  <c r="K316" i="1"/>
  <c r="K939" i="1" s="1"/>
  <c r="K105" i="1"/>
  <c r="K207" i="1"/>
  <c r="C269" i="1"/>
  <c r="C160" i="1"/>
  <c r="C58" i="1"/>
  <c r="C298" i="1"/>
  <c r="C189" i="1"/>
  <c r="C87" i="1"/>
  <c r="L236" i="1"/>
  <c r="L25" i="1"/>
  <c r="L127" i="1"/>
  <c r="G298" i="1"/>
  <c r="G87" i="1"/>
  <c r="G189" i="1"/>
  <c r="G292" i="1"/>
  <c r="G183" i="1"/>
  <c r="G81" i="1"/>
  <c r="G250" i="1"/>
  <c r="G39" i="1"/>
  <c r="G141" i="1"/>
  <c r="H273" i="1"/>
  <c r="H62" i="1"/>
  <c r="H164" i="1"/>
  <c r="K302" i="1"/>
  <c r="K925" i="1" s="1"/>
  <c r="K193" i="1"/>
  <c r="K91" i="1"/>
  <c r="K246" i="1"/>
  <c r="K869" i="1" s="1"/>
  <c r="K35" i="1"/>
  <c r="K137" i="1"/>
  <c r="C295" i="1"/>
  <c r="C186" i="1"/>
  <c r="C84" i="1"/>
  <c r="C284" i="1"/>
  <c r="C73" i="1"/>
  <c r="C175" i="1"/>
  <c r="C314" i="1"/>
  <c r="C103" i="1"/>
  <c r="C205" i="1"/>
  <c r="G284" i="1"/>
  <c r="G73" i="1"/>
  <c r="G175" i="1"/>
  <c r="G260" i="1"/>
  <c r="G151" i="1"/>
  <c r="G49" i="1"/>
  <c r="G287" i="1"/>
  <c r="G76" i="1"/>
  <c r="G178" i="1"/>
  <c r="H299" i="1"/>
  <c r="H190" i="1"/>
  <c r="H88" i="1"/>
  <c r="K261" i="1"/>
  <c r="K884" i="1" s="1"/>
  <c r="K50" i="1"/>
  <c r="K152" i="1"/>
  <c r="K235" i="1"/>
  <c r="K858" i="1" s="1"/>
  <c r="K126" i="1"/>
  <c r="K24" i="1"/>
  <c r="C252" i="1"/>
  <c r="C143" i="1"/>
  <c r="C41" i="1"/>
  <c r="L248" i="1"/>
  <c r="L139" i="1"/>
  <c r="L37" i="1"/>
  <c r="L318" i="1"/>
  <c r="L107" i="1"/>
  <c r="L209" i="1"/>
  <c r="G315" i="1"/>
  <c r="G206" i="1"/>
  <c r="G104" i="1"/>
  <c r="H253" i="1"/>
  <c r="H42" i="1"/>
  <c r="H144" i="1"/>
  <c r="H291" i="1"/>
  <c r="H80" i="1"/>
  <c r="H182" i="1"/>
  <c r="K301" i="1"/>
  <c r="K924" i="1" s="1"/>
  <c r="K192" i="1"/>
  <c r="K90" i="1"/>
  <c r="K324" i="1"/>
  <c r="K947" i="1" s="1"/>
  <c r="K113" i="1"/>
  <c r="K215" i="1"/>
  <c r="C312" i="1"/>
  <c r="C203" i="1"/>
  <c r="C101" i="1"/>
  <c r="C282" i="1"/>
  <c r="C71" i="1"/>
  <c r="C173" i="1"/>
  <c r="L332" i="1"/>
  <c r="L223" i="1"/>
  <c r="L121" i="1"/>
  <c r="L239" i="1"/>
  <c r="L28" i="1"/>
  <c r="L130" i="1"/>
  <c r="G320" i="1"/>
  <c r="G211" i="1"/>
  <c r="G109" i="1"/>
  <c r="H307" i="1"/>
  <c r="H96" i="1"/>
  <c r="H198" i="1"/>
  <c r="H247" i="1"/>
  <c r="H138" i="1"/>
  <c r="H36" i="1"/>
  <c r="C289" i="1"/>
  <c r="C180" i="1"/>
  <c r="C78" i="1"/>
  <c r="L279" i="1"/>
  <c r="L68" i="1"/>
  <c r="L170" i="1"/>
  <c r="G263" i="1"/>
  <c r="G154" i="1"/>
  <c r="G52" i="1"/>
  <c r="K265" i="1"/>
  <c r="K888" i="1" s="1"/>
  <c r="K54" i="1"/>
  <c r="K156" i="1"/>
  <c r="L296" i="1"/>
  <c r="L187" i="1"/>
  <c r="L85" i="1"/>
  <c r="L267" i="1"/>
  <c r="L56" i="1"/>
  <c r="L158" i="1"/>
  <c r="L234" i="1"/>
  <c r="L125" i="1"/>
  <c r="L23" i="1"/>
  <c r="G329" i="1"/>
  <c r="G118" i="1"/>
  <c r="G220" i="1"/>
  <c r="H290" i="1"/>
  <c r="H79" i="1"/>
  <c r="H181" i="1"/>
  <c r="K305" i="1"/>
  <c r="K928" i="1" s="1"/>
  <c r="K94" i="1"/>
  <c r="K196" i="1"/>
  <c r="C274" i="1"/>
  <c r="C165" i="1"/>
  <c r="C63" i="1"/>
  <c r="K282" i="1"/>
  <c r="K905" i="1" s="1"/>
  <c r="K71" i="1"/>
  <c r="K173" i="1"/>
  <c r="C279" i="1"/>
  <c r="C68" i="1"/>
  <c r="C170" i="1"/>
  <c r="L241" i="1"/>
  <c r="L30" i="1"/>
  <c r="L132" i="1"/>
  <c r="G323" i="1"/>
  <c r="G214" i="1"/>
  <c r="G112" i="1"/>
  <c r="H313" i="1"/>
  <c r="H102" i="1"/>
  <c r="H204" i="1"/>
  <c r="H328" i="1"/>
  <c r="H117" i="1"/>
  <c r="H219" i="1"/>
  <c r="K295" i="1"/>
  <c r="K918" i="1" s="1"/>
  <c r="K84" i="1"/>
  <c r="K186" i="1"/>
  <c r="C257" i="1"/>
  <c r="C46" i="1"/>
  <c r="C148" i="1"/>
  <c r="L288" i="1"/>
  <c r="L77" i="1"/>
  <c r="L179" i="1"/>
  <c r="G242" i="1"/>
  <c r="G133" i="1"/>
  <c r="G31" i="1"/>
  <c r="H270" i="1"/>
  <c r="H59" i="1"/>
  <c r="H161" i="1"/>
  <c r="K291" i="1"/>
  <c r="K914" i="1" s="1"/>
  <c r="K80" i="1"/>
  <c r="K182" i="1"/>
  <c r="C266" i="1"/>
  <c r="C157" i="1"/>
  <c r="C55" i="1"/>
  <c r="G279" i="1"/>
  <c r="G68" i="1"/>
  <c r="G170" i="1"/>
  <c r="L238" i="1"/>
  <c r="L129" i="1"/>
  <c r="L27" i="1"/>
  <c r="G296" i="1"/>
  <c r="G85" i="1"/>
  <c r="G187" i="1"/>
  <c r="H250" i="1"/>
  <c r="H141" i="1"/>
  <c r="H39" i="1"/>
  <c r="G241" i="1"/>
  <c r="G30" i="1"/>
  <c r="G132" i="1"/>
  <c r="C309" i="1"/>
  <c r="C200" i="1"/>
  <c r="C98" i="1"/>
  <c r="L317" i="1"/>
  <c r="L106" i="1"/>
  <c r="L208" i="1"/>
  <c r="G328" i="1"/>
  <c r="G219" i="1"/>
  <c r="G117" i="1"/>
  <c r="L319" i="1"/>
  <c r="L108" i="1"/>
  <c r="L210" i="1"/>
  <c r="L270" i="1"/>
  <c r="L161" i="1"/>
  <c r="L59" i="1"/>
  <c r="L316" i="1"/>
  <c r="L105" i="1"/>
  <c r="L207" i="1"/>
  <c r="C261" i="1"/>
  <c r="C152" i="1"/>
  <c r="C50" i="1"/>
  <c r="K256" i="1"/>
  <c r="K879" i="1" s="1"/>
  <c r="K45" i="1"/>
  <c r="K147" i="1"/>
  <c r="K290" i="1"/>
  <c r="K913" i="1" s="1"/>
  <c r="K181" i="1"/>
  <c r="K79" i="1"/>
  <c r="H301" i="1"/>
  <c r="H192" i="1"/>
  <c r="H90" i="1"/>
  <c r="C249" i="1"/>
  <c r="C38" i="1"/>
  <c r="C140" i="1"/>
  <c r="G321" i="1"/>
  <c r="G110" i="1"/>
  <c r="G212" i="1"/>
  <c r="K241" i="1"/>
  <c r="K864" i="1" s="1"/>
  <c r="K30" i="1"/>
  <c r="K132" i="1"/>
  <c r="L268" i="1"/>
  <c r="L57" i="1"/>
  <c r="L159" i="1"/>
  <c r="L285" i="1"/>
  <c r="L176" i="1"/>
  <c r="L74" i="1"/>
  <c r="C290" i="1"/>
  <c r="C79" i="1"/>
  <c r="C181" i="1"/>
  <c r="H239" i="1"/>
  <c r="H130" i="1"/>
  <c r="H28" i="1"/>
  <c r="H245" i="1"/>
  <c r="H34" i="1"/>
  <c r="H136" i="1"/>
  <c r="C299" i="1"/>
  <c r="C190" i="1"/>
  <c r="C88" i="1"/>
  <c r="K309" i="1"/>
  <c r="K932" i="1" s="1"/>
  <c r="K98" i="1"/>
  <c r="K200" i="1"/>
  <c r="C262" i="1"/>
  <c r="C153" i="1"/>
  <c r="C51" i="1"/>
  <c r="J238" i="2"/>
  <c r="J341" i="2" s="1"/>
  <c r="J129" i="2"/>
  <c r="J27" i="2"/>
  <c r="I323" i="2"/>
  <c r="I842" i="2" s="1"/>
  <c r="I214" i="2"/>
  <c r="I112" i="2"/>
  <c r="I247" i="2"/>
  <c r="I766" i="2" s="1"/>
  <c r="I138" i="2"/>
  <c r="I36" i="2"/>
  <c r="I329" i="2"/>
  <c r="I848" i="2" s="1"/>
  <c r="I220" i="2"/>
  <c r="I118" i="2"/>
  <c r="E332" i="2"/>
  <c r="E955" i="2" s="1"/>
  <c r="E223" i="2"/>
  <c r="E121" i="2"/>
  <c r="I327" i="2"/>
  <c r="I846" i="2" s="1"/>
  <c r="I218" i="2"/>
  <c r="I116" i="2"/>
  <c r="I234" i="2"/>
  <c r="I753" i="2" s="1"/>
  <c r="I125" i="2"/>
  <c r="I23" i="2"/>
  <c r="I332" i="2"/>
  <c r="I851" i="2" s="1"/>
  <c r="I223" i="2"/>
  <c r="I121" i="2"/>
  <c r="G293" i="1"/>
  <c r="G184" i="1"/>
  <c r="G82" i="1"/>
  <c r="F243" i="2"/>
  <c r="F762" i="2" s="1"/>
  <c r="F134" i="2"/>
  <c r="F32" i="2"/>
  <c r="C316" i="1"/>
  <c r="C105" i="1"/>
  <c r="C207" i="1"/>
  <c r="I240" i="2"/>
  <c r="I759" i="2" s="1"/>
  <c r="I131" i="2"/>
  <c r="I29" i="2"/>
  <c r="I252" i="2"/>
  <c r="I771" i="2" s="1"/>
  <c r="I143" i="2"/>
  <c r="I41" i="2"/>
  <c r="I306" i="2"/>
  <c r="I825" i="2" s="1"/>
  <c r="I197" i="2"/>
  <c r="I95" i="2"/>
  <c r="I291" i="2"/>
  <c r="I810" i="2" s="1"/>
  <c r="I182" i="2"/>
  <c r="I80" i="2"/>
  <c r="G258" i="1"/>
  <c r="G149" i="1"/>
  <c r="G47" i="1"/>
  <c r="H327" i="1"/>
  <c r="H218" i="1"/>
  <c r="H116" i="1"/>
  <c r="I309" i="2"/>
  <c r="I828" i="2" s="1"/>
  <c r="I200" i="2"/>
  <c r="I98" i="2"/>
  <c r="I298" i="2"/>
  <c r="I817" i="2" s="1"/>
  <c r="I189" i="2"/>
  <c r="I87" i="2"/>
  <c r="F271" i="2"/>
  <c r="F790" i="2" s="1"/>
  <c r="F162" i="2"/>
  <c r="F60" i="2"/>
  <c r="J244" i="2"/>
  <c r="J347" i="2" s="1"/>
  <c r="J135" i="2"/>
  <c r="J33" i="2"/>
  <c r="J290" i="2"/>
  <c r="J393" i="2" s="1"/>
  <c r="J181" i="2"/>
  <c r="J79" i="2"/>
  <c r="E324" i="2"/>
  <c r="E947" i="2" s="1"/>
  <c r="E215" i="2"/>
  <c r="E113" i="2"/>
  <c r="I294" i="2"/>
  <c r="I813" i="2" s="1"/>
  <c r="I185" i="2"/>
  <c r="I83" i="2"/>
  <c r="F330" i="2"/>
  <c r="F849" i="2" s="1"/>
  <c r="F221" i="2"/>
  <c r="F119" i="2"/>
  <c r="E274" i="2"/>
  <c r="E897" i="2" s="1"/>
  <c r="E165" i="2"/>
  <c r="E63" i="2"/>
  <c r="E303" i="2"/>
  <c r="E926" i="2" s="1"/>
  <c r="E194" i="2"/>
  <c r="E92" i="2"/>
  <c r="I330" i="2"/>
  <c r="I849" i="2" s="1"/>
  <c r="I221" i="2"/>
  <c r="I119" i="2"/>
  <c r="F240" i="2"/>
  <c r="F759" i="2" s="1"/>
  <c r="F131" i="2"/>
  <c r="F29" i="2"/>
  <c r="F325" i="2"/>
  <c r="F844" i="2" s="1"/>
  <c r="F216" i="2"/>
  <c r="F114" i="2"/>
  <c r="J298" i="2"/>
  <c r="J401" i="2" s="1"/>
  <c r="J189" i="2"/>
  <c r="J87" i="2"/>
  <c r="E253" i="2"/>
  <c r="E876" i="2" s="1"/>
  <c r="E144" i="2"/>
  <c r="E42" i="2"/>
  <c r="I325" i="2"/>
  <c r="I844" i="2" s="1"/>
  <c r="I216" i="2"/>
  <c r="I114" i="2"/>
  <c r="F329" i="2"/>
  <c r="F848" i="2" s="1"/>
  <c r="F220" i="2"/>
  <c r="F118" i="2"/>
  <c r="F293" i="2"/>
  <c r="F812" i="2" s="1"/>
  <c r="F184" i="2"/>
  <c r="F82" i="2"/>
  <c r="F301" i="2"/>
  <c r="F820" i="2" s="1"/>
  <c r="F192" i="2"/>
  <c r="F90" i="2"/>
  <c r="J259" i="2"/>
  <c r="J362" i="2" s="1"/>
  <c r="J150" i="2"/>
  <c r="J48" i="2"/>
  <c r="I278" i="2"/>
  <c r="I797" i="2" s="1"/>
  <c r="I169" i="2"/>
  <c r="I67" i="2"/>
  <c r="F327" i="2"/>
  <c r="F846" i="2" s="1"/>
  <c r="F218" i="2"/>
  <c r="F116" i="2"/>
  <c r="F246" i="2"/>
  <c r="F765" i="2" s="1"/>
  <c r="F137" i="2"/>
  <c r="F35" i="2"/>
  <c r="J293" i="2"/>
  <c r="J396" i="2" s="1"/>
  <c r="J184" i="2"/>
  <c r="J82" i="2"/>
  <c r="E283" i="2"/>
  <c r="E906" i="2" s="1"/>
  <c r="E174" i="2"/>
  <c r="E72" i="2"/>
  <c r="F268" i="2"/>
  <c r="F787" i="2" s="1"/>
  <c r="F159" i="2"/>
  <c r="F57" i="2"/>
  <c r="J246" i="2"/>
  <c r="J349" i="2" s="1"/>
  <c r="J137" i="2"/>
  <c r="J35" i="2"/>
  <c r="J321" i="2"/>
  <c r="J424" i="2" s="1"/>
  <c r="J212" i="2"/>
  <c r="J110" i="2"/>
  <c r="E263" i="2"/>
  <c r="E886" i="2" s="1"/>
  <c r="E154" i="2"/>
  <c r="E52" i="2"/>
  <c r="I304" i="2"/>
  <c r="I823" i="2" s="1"/>
  <c r="I195" i="2"/>
  <c r="I93" i="2"/>
  <c r="J270" i="2"/>
  <c r="J373" i="2" s="1"/>
  <c r="J161" i="2"/>
  <c r="J59" i="2"/>
  <c r="J264" i="2"/>
  <c r="J367" i="2" s="1"/>
  <c r="J155" i="2"/>
  <c r="J53" i="2"/>
  <c r="J320" i="2"/>
  <c r="J423" i="2" s="1"/>
  <c r="J211" i="2"/>
  <c r="J109" i="2"/>
  <c r="E320" i="2"/>
  <c r="E943" i="2" s="1"/>
  <c r="E211" i="2"/>
  <c r="E109" i="2"/>
  <c r="I263" i="2"/>
  <c r="I782" i="2" s="1"/>
  <c r="I154" i="2"/>
  <c r="I52" i="2"/>
  <c r="F252" i="2"/>
  <c r="F771" i="2" s="1"/>
  <c r="F143" i="2"/>
  <c r="F41" i="2"/>
  <c r="J294" i="2"/>
  <c r="J397" i="2" s="1"/>
  <c r="J185" i="2"/>
  <c r="J83" i="2"/>
  <c r="E291" i="2"/>
  <c r="E914" i="2" s="1"/>
  <c r="E182" i="2"/>
  <c r="E80" i="2"/>
  <c r="E300" i="2"/>
  <c r="E923" i="2" s="1"/>
  <c r="E191" i="2"/>
  <c r="E89" i="2"/>
  <c r="F244" i="2"/>
  <c r="F763" i="2" s="1"/>
  <c r="F135" i="2"/>
  <c r="F33" i="2"/>
  <c r="J235" i="2"/>
  <c r="J338" i="2" s="1"/>
  <c r="J126" i="2"/>
  <c r="J24" i="2"/>
  <c r="J263" i="2"/>
  <c r="J366" i="2" s="1"/>
  <c r="J154" i="2"/>
  <c r="J52" i="2"/>
  <c r="E242" i="2"/>
  <c r="E865" i="2" s="1"/>
  <c r="E133" i="2"/>
  <c r="E31" i="2"/>
  <c r="I319" i="2"/>
  <c r="I838" i="2" s="1"/>
  <c r="I210" i="2"/>
  <c r="I108" i="2"/>
  <c r="F332" i="2"/>
  <c r="F851" i="2" s="1"/>
  <c r="F223" i="2"/>
  <c r="F121" i="2"/>
  <c r="J303" i="2"/>
  <c r="J406" i="2" s="1"/>
  <c r="J194" i="2"/>
  <c r="J92" i="2"/>
  <c r="E247" i="2"/>
  <c r="E870" i="2" s="1"/>
  <c r="E138" i="2"/>
  <c r="E36" i="2"/>
  <c r="F286" i="2"/>
  <c r="F805" i="2" s="1"/>
  <c r="F177" i="2"/>
  <c r="F75" i="2"/>
  <c r="F263" i="2"/>
  <c r="F782" i="2" s="1"/>
  <c r="F154" i="2"/>
  <c r="F52" i="2"/>
  <c r="E307" i="2"/>
  <c r="E930" i="2" s="1"/>
  <c r="E198" i="2"/>
  <c r="E96" i="2"/>
  <c r="F258" i="2"/>
  <c r="F777" i="2" s="1"/>
  <c r="F149" i="2"/>
  <c r="F47" i="2"/>
  <c r="J331" i="2"/>
  <c r="J434" i="2" s="1"/>
  <c r="J222" i="2"/>
  <c r="J120" i="2"/>
  <c r="E266" i="2"/>
  <c r="E889" i="2" s="1"/>
  <c r="E157" i="2"/>
  <c r="E55" i="2"/>
  <c r="E328" i="2"/>
  <c r="E951" i="2" s="1"/>
  <c r="E219" i="2"/>
  <c r="E117" i="2"/>
  <c r="F253" i="2"/>
  <c r="F772" i="2" s="1"/>
  <c r="F144" i="2"/>
  <c r="F42" i="2"/>
  <c r="I317" i="2"/>
  <c r="I836" i="2" s="1"/>
  <c r="I208" i="2"/>
  <c r="I106" i="2"/>
  <c r="F295" i="2"/>
  <c r="F814" i="2" s="1"/>
  <c r="F186" i="2"/>
  <c r="F84" i="2"/>
  <c r="F284" i="2"/>
  <c r="F803" i="2" s="1"/>
  <c r="F175" i="2"/>
  <c r="F73" i="2"/>
  <c r="J247" i="2"/>
  <c r="J350" i="2" s="1"/>
  <c r="J138" i="2"/>
  <c r="J36" i="2"/>
  <c r="F289" i="2"/>
  <c r="F808" i="2" s="1"/>
  <c r="F180" i="2"/>
  <c r="F78" i="2"/>
  <c r="F236" i="2"/>
  <c r="F755" i="2" s="1"/>
  <c r="F127" i="2"/>
  <c r="F25" i="2"/>
  <c r="F249" i="2"/>
  <c r="F768" i="2" s="1"/>
  <c r="F140" i="2"/>
  <c r="F38" i="2"/>
  <c r="E316" i="2"/>
  <c r="E939" i="2" s="1"/>
  <c r="E207" i="2"/>
  <c r="E105" i="2"/>
  <c r="J322" i="2"/>
  <c r="J425" i="2" s="1"/>
  <c r="J213" i="2"/>
  <c r="J111" i="2"/>
  <c r="J271" i="2"/>
  <c r="J374" i="2" s="1"/>
  <c r="J162" i="2"/>
  <c r="J60" i="2"/>
  <c r="I264" i="2"/>
  <c r="I783" i="2" s="1"/>
  <c r="I155" i="2"/>
  <c r="I53" i="2"/>
  <c r="J254" i="2"/>
  <c r="J357" i="2" s="1"/>
  <c r="J145" i="2"/>
  <c r="J43" i="2"/>
  <c r="J242" i="2"/>
  <c r="J345" i="2" s="1"/>
  <c r="J133" i="2"/>
  <c r="J31" i="2"/>
  <c r="J301" i="2"/>
  <c r="J404" i="2" s="1"/>
  <c r="J192" i="2"/>
  <c r="J90" i="2"/>
  <c r="J261" i="2"/>
  <c r="J364" i="2" s="1"/>
  <c r="J152" i="2"/>
  <c r="J50" i="2"/>
  <c r="E322" i="2"/>
  <c r="E945" i="2" s="1"/>
  <c r="E213" i="2"/>
  <c r="E111" i="2"/>
  <c r="I305" i="2"/>
  <c r="I824" i="2" s="1"/>
  <c r="I196" i="2"/>
  <c r="I94" i="2"/>
  <c r="I275" i="2"/>
  <c r="I794" i="2" s="1"/>
  <c r="I166" i="2"/>
  <c r="I64" i="2"/>
  <c r="E241" i="2"/>
  <c r="E864" i="2" s="1"/>
  <c r="E132" i="2"/>
  <c r="E30" i="2"/>
  <c r="I286" i="2"/>
  <c r="I805" i="2" s="1"/>
  <c r="I177" i="2"/>
  <c r="I75" i="2"/>
  <c r="F273" i="2"/>
  <c r="F792" i="2" s="1"/>
  <c r="F164" i="2"/>
  <c r="F62" i="2"/>
  <c r="J306" i="2"/>
  <c r="J409" i="2" s="1"/>
  <c r="J197" i="2"/>
  <c r="J95" i="2"/>
  <c r="E312" i="2"/>
  <c r="E935" i="2" s="1"/>
  <c r="E203" i="2"/>
  <c r="E101" i="2"/>
  <c r="E251" i="2"/>
  <c r="E874" i="2" s="1"/>
  <c r="E142" i="2"/>
  <c r="E40" i="2"/>
  <c r="F312" i="2"/>
  <c r="F831" i="2" s="1"/>
  <c r="F203" i="2"/>
  <c r="F101" i="2"/>
  <c r="J316" i="2"/>
  <c r="J419" i="2" s="1"/>
  <c r="J207" i="2"/>
  <c r="J105" i="2"/>
  <c r="F322" i="2"/>
  <c r="F841" i="2" s="1"/>
  <c r="F213" i="2"/>
  <c r="F111" i="2"/>
  <c r="E246" i="2"/>
  <c r="E869" i="2" s="1"/>
  <c r="E137" i="2"/>
  <c r="E35" i="2"/>
  <c r="J314" i="2"/>
  <c r="J417" i="2" s="1"/>
  <c r="J205" i="2"/>
  <c r="J103" i="2"/>
  <c r="J243" i="2"/>
  <c r="J346" i="2" s="1"/>
  <c r="J134" i="2"/>
  <c r="J32" i="2"/>
  <c r="F124" i="1"/>
  <c r="F961" i="1" s="1"/>
  <c r="F22" i="1"/>
  <c r="F233" i="1"/>
  <c r="F336" i="1" s="1"/>
  <c r="I655" i="1"/>
  <c r="I447" i="1"/>
  <c r="I710" i="1"/>
  <c r="I502" i="1"/>
  <c r="J817" i="1"/>
  <c r="J505" i="1"/>
  <c r="I715" i="1"/>
  <c r="I507" i="1"/>
  <c r="I742" i="1"/>
  <c r="I534" i="1"/>
  <c r="J830" i="1"/>
  <c r="J518" i="1"/>
  <c r="I709" i="1"/>
  <c r="I501" i="1"/>
  <c r="J832" i="1"/>
  <c r="J520" i="1"/>
  <c r="I729" i="1"/>
  <c r="I521" i="1"/>
  <c r="I658" i="1"/>
  <c r="I450" i="1"/>
  <c r="I670" i="1"/>
  <c r="I462" i="1"/>
  <c r="I663" i="1"/>
  <c r="I455" i="1"/>
  <c r="I732" i="1"/>
  <c r="I524" i="1"/>
  <c r="J794" i="1"/>
  <c r="J482" i="1"/>
  <c r="J805" i="1"/>
  <c r="J493" i="1"/>
  <c r="J758" i="1"/>
  <c r="J446" i="1"/>
  <c r="J772" i="1"/>
  <c r="J460" i="1"/>
  <c r="I713" i="1"/>
  <c r="I505" i="1"/>
  <c r="J843" i="1"/>
  <c r="J531" i="1"/>
  <c r="I701" i="1"/>
  <c r="I493" i="1"/>
  <c r="I711" i="1"/>
  <c r="I503" i="1"/>
  <c r="I714" i="1"/>
  <c r="I506" i="1"/>
  <c r="I653" i="1"/>
  <c r="I445" i="1"/>
  <c r="I678" i="1"/>
  <c r="I470" i="1"/>
  <c r="J801" i="1"/>
  <c r="J489" i="1"/>
  <c r="I719" i="1"/>
  <c r="I511" i="1"/>
  <c r="J835" i="1"/>
  <c r="J523" i="1"/>
  <c r="J800" i="1"/>
  <c r="J488" i="1"/>
  <c r="J753" i="1"/>
  <c r="J441" i="1"/>
  <c r="I721" i="1"/>
  <c r="I513" i="1"/>
  <c r="J771" i="1"/>
  <c r="J459" i="1"/>
  <c r="I743" i="1"/>
  <c r="I535" i="1"/>
  <c r="J839" i="1"/>
  <c r="J527" i="1"/>
  <c r="I738" i="1"/>
  <c r="I530" i="1"/>
  <c r="J782" i="1"/>
  <c r="J470" i="1"/>
  <c r="I716" i="1"/>
  <c r="I508" i="1"/>
  <c r="J824" i="1"/>
  <c r="J512" i="1"/>
  <c r="I696" i="1"/>
  <c r="I488" i="1"/>
  <c r="I690" i="1"/>
  <c r="I482" i="1"/>
  <c r="J793" i="1"/>
  <c r="J481" i="1"/>
  <c r="I700" i="1"/>
  <c r="I492" i="1"/>
  <c r="I669" i="1"/>
  <c r="I461" i="1"/>
  <c r="J798" i="1"/>
  <c r="J486" i="1"/>
  <c r="J783" i="1"/>
  <c r="J471" i="1"/>
  <c r="J788" i="1"/>
  <c r="J476" i="1"/>
  <c r="J767" i="1"/>
  <c r="J455" i="1"/>
  <c r="J802" i="1"/>
  <c r="J490" i="1"/>
  <c r="I746" i="1"/>
  <c r="I538" i="1"/>
  <c r="H256" i="1"/>
  <c r="H45" i="1"/>
  <c r="H147" i="1"/>
  <c r="L290" i="1"/>
  <c r="L79" i="1"/>
  <c r="L181" i="1"/>
  <c r="H285" i="1"/>
  <c r="H74" i="1"/>
  <c r="H176" i="1"/>
  <c r="K314" i="1"/>
  <c r="K937" i="1" s="1"/>
  <c r="K205" i="1"/>
  <c r="K103" i="1"/>
  <c r="K299" i="1"/>
  <c r="K922" i="1" s="1"/>
  <c r="K190" i="1"/>
  <c r="K88" i="1"/>
  <c r="L325" i="1"/>
  <c r="L216" i="1"/>
  <c r="L114" i="1"/>
  <c r="K303" i="1"/>
  <c r="K926" i="1" s="1"/>
  <c r="K194" i="1"/>
  <c r="K92" i="1"/>
  <c r="G256" i="1"/>
  <c r="G147" i="1"/>
  <c r="G45" i="1"/>
  <c r="H317" i="1"/>
  <c r="H106" i="1"/>
  <c r="H208" i="1"/>
  <c r="G307" i="1"/>
  <c r="G96" i="1"/>
  <c r="G198" i="1"/>
  <c r="H294" i="1"/>
  <c r="H185" i="1"/>
  <c r="H83" i="1"/>
  <c r="K253" i="1"/>
  <c r="K876" i="1" s="1"/>
  <c r="K144" i="1"/>
  <c r="K42" i="1"/>
  <c r="G236" i="1"/>
  <c r="G127" i="1"/>
  <c r="G25" i="1"/>
  <c r="G310" i="1"/>
  <c r="G99" i="1"/>
  <c r="G201" i="1"/>
  <c r="G248" i="1"/>
  <c r="G139" i="1"/>
  <c r="G37" i="1"/>
  <c r="H320" i="1"/>
  <c r="H109" i="1"/>
  <c r="H211" i="1"/>
  <c r="K258" i="1"/>
  <c r="K881" i="1" s="1"/>
  <c r="K47" i="1"/>
  <c r="K149" i="1"/>
  <c r="L287" i="1"/>
  <c r="L76" i="1"/>
  <c r="L178" i="1"/>
  <c r="G314" i="1"/>
  <c r="G103" i="1"/>
  <c r="G205" i="1"/>
  <c r="G245" i="1"/>
  <c r="G34" i="1"/>
  <c r="G136" i="1"/>
  <c r="H321" i="1"/>
  <c r="H212" i="1"/>
  <c r="H110" i="1"/>
  <c r="H237" i="1"/>
  <c r="H26" i="1"/>
  <c r="H128" i="1"/>
  <c r="H284" i="1"/>
  <c r="H175" i="1"/>
  <c r="H73" i="1"/>
  <c r="H243" i="1"/>
  <c r="H32" i="1"/>
  <c r="H134" i="1"/>
  <c r="K250" i="1"/>
  <c r="K873" i="1" s="1"/>
  <c r="K141" i="1"/>
  <c r="K39" i="1"/>
  <c r="K249" i="1"/>
  <c r="K872" i="1" s="1"/>
  <c r="K38" i="1"/>
  <c r="K140" i="1"/>
  <c r="C305" i="1"/>
  <c r="C196" i="1"/>
  <c r="C94" i="1"/>
  <c r="C280" i="1"/>
  <c r="C69" i="1"/>
  <c r="C171" i="1"/>
  <c r="C254" i="1"/>
  <c r="C145" i="1"/>
  <c r="C43" i="1"/>
  <c r="L269" i="1"/>
  <c r="L58" i="1"/>
  <c r="L160" i="1"/>
  <c r="G264" i="1"/>
  <c r="G53" i="1"/>
  <c r="G155" i="1"/>
  <c r="G285" i="1"/>
  <c r="G74" i="1"/>
  <c r="G176" i="1"/>
  <c r="G317" i="1"/>
  <c r="G208" i="1"/>
  <c r="G106" i="1"/>
  <c r="H252" i="1"/>
  <c r="H41" i="1"/>
  <c r="H143" i="1"/>
  <c r="K307" i="1"/>
  <c r="K930" i="1" s="1"/>
  <c r="K198" i="1"/>
  <c r="K96" i="1"/>
  <c r="K245" i="1"/>
  <c r="K868" i="1" s="1"/>
  <c r="K34" i="1"/>
  <c r="K136" i="1"/>
  <c r="C313" i="1"/>
  <c r="C204" i="1"/>
  <c r="C102" i="1"/>
  <c r="C275" i="1"/>
  <c r="C64" i="1"/>
  <c r="C166" i="1"/>
  <c r="C270" i="1"/>
  <c r="C161" i="1"/>
  <c r="C59" i="1"/>
  <c r="G272" i="1"/>
  <c r="G163" i="1"/>
  <c r="G61" i="1"/>
  <c r="G277" i="1"/>
  <c r="G66" i="1"/>
  <c r="G168" i="1"/>
  <c r="H332" i="1"/>
  <c r="H223" i="1"/>
  <c r="H121" i="1"/>
  <c r="H326" i="1"/>
  <c r="H115" i="1"/>
  <c r="H217" i="1"/>
  <c r="K313" i="1"/>
  <c r="K936" i="1" s="1"/>
  <c r="K204" i="1"/>
  <c r="K102" i="1"/>
  <c r="K311" i="1"/>
  <c r="K934" i="1" s="1"/>
  <c r="K100" i="1"/>
  <c r="K202" i="1"/>
  <c r="C285" i="1"/>
  <c r="C74" i="1"/>
  <c r="C176" i="1"/>
  <c r="G330" i="1"/>
  <c r="G221" i="1"/>
  <c r="G119" i="1"/>
  <c r="G237" i="1"/>
  <c r="G26" i="1"/>
  <c r="G128" i="1"/>
  <c r="H281" i="1"/>
  <c r="H70" i="1"/>
  <c r="H172" i="1"/>
  <c r="H287" i="1"/>
  <c r="H76" i="1"/>
  <c r="H178" i="1"/>
  <c r="K243" i="1"/>
  <c r="K866" i="1" s="1"/>
  <c r="K134" i="1"/>
  <c r="K32" i="1"/>
  <c r="K284" i="1"/>
  <c r="K907" i="1" s="1"/>
  <c r="K73" i="1"/>
  <c r="K175" i="1"/>
  <c r="C306" i="1"/>
  <c r="C95" i="1"/>
  <c r="C197" i="1"/>
  <c r="G332" i="1"/>
  <c r="G121" i="1"/>
  <c r="G223" i="1"/>
  <c r="L274" i="1"/>
  <c r="L63" i="1"/>
  <c r="L165" i="1"/>
  <c r="L301" i="1"/>
  <c r="L192" i="1"/>
  <c r="L90" i="1"/>
  <c r="G270" i="1"/>
  <c r="G59" i="1"/>
  <c r="G161" i="1"/>
  <c r="H283" i="1"/>
  <c r="H72" i="1"/>
  <c r="H174" i="1"/>
  <c r="K262" i="1"/>
  <c r="K885" i="1" s="1"/>
  <c r="K51" i="1"/>
  <c r="K153" i="1"/>
  <c r="C297" i="1"/>
  <c r="C188" i="1"/>
  <c r="C86" i="1"/>
  <c r="L311" i="1"/>
  <c r="L100" i="1"/>
  <c r="L202" i="1"/>
  <c r="G327" i="1"/>
  <c r="G218" i="1"/>
  <c r="G116" i="1"/>
  <c r="K292" i="1"/>
  <c r="K915" i="1" s="1"/>
  <c r="K81" i="1"/>
  <c r="K183" i="1"/>
  <c r="L310" i="1"/>
  <c r="L99" i="1"/>
  <c r="L201" i="1"/>
  <c r="L320" i="1"/>
  <c r="L211" i="1"/>
  <c r="L109" i="1"/>
  <c r="G268" i="1"/>
  <c r="G57" i="1"/>
  <c r="G159" i="1"/>
  <c r="G283" i="1"/>
  <c r="G174" i="1"/>
  <c r="G72" i="1"/>
  <c r="H293" i="1"/>
  <c r="H82" i="1"/>
  <c r="H184" i="1"/>
  <c r="K322" i="1"/>
  <c r="K945" i="1" s="1"/>
  <c r="K213" i="1"/>
  <c r="K111" i="1"/>
  <c r="H255" i="1"/>
  <c r="H44" i="1"/>
  <c r="H146" i="1"/>
  <c r="K260" i="1"/>
  <c r="K883" i="1" s="1"/>
  <c r="K151" i="1"/>
  <c r="K49" i="1"/>
  <c r="L291" i="1"/>
  <c r="L80" i="1"/>
  <c r="L182" i="1"/>
  <c r="L312" i="1"/>
  <c r="L203" i="1"/>
  <c r="L101" i="1"/>
  <c r="G266" i="1"/>
  <c r="G55" i="1"/>
  <c r="G157" i="1"/>
  <c r="H264" i="1"/>
  <c r="H155" i="1"/>
  <c r="H53" i="1"/>
  <c r="K237" i="1"/>
  <c r="K860" i="1" s="1"/>
  <c r="K26" i="1"/>
  <c r="K128" i="1"/>
  <c r="K329" i="1"/>
  <c r="K952" i="1" s="1"/>
  <c r="K220" i="1"/>
  <c r="K118" i="1"/>
  <c r="C245" i="1"/>
  <c r="C34" i="1"/>
  <c r="C136" i="1"/>
  <c r="L299" i="1"/>
  <c r="L190" i="1"/>
  <c r="L88" i="1"/>
  <c r="G304" i="1"/>
  <c r="G93" i="1"/>
  <c r="G195" i="1"/>
  <c r="H315" i="1"/>
  <c r="H206" i="1"/>
  <c r="H104" i="1"/>
  <c r="C263" i="1"/>
  <c r="C154" i="1"/>
  <c r="C52" i="1"/>
  <c r="L276" i="1"/>
  <c r="L65" i="1"/>
  <c r="L167" i="1"/>
  <c r="K257" i="1"/>
  <c r="K880" i="1" s="1"/>
  <c r="K148" i="1"/>
  <c r="K46" i="1"/>
  <c r="G253" i="1"/>
  <c r="G42" i="1"/>
  <c r="G144" i="1"/>
  <c r="G313" i="1"/>
  <c r="G204" i="1"/>
  <c r="G102" i="1"/>
  <c r="L313" i="1"/>
  <c r="L102" i="1"/>
  <c r="L204" i="1"/>
  <c r="G267" i="1"/>
  <c r="G158" i="1"/>
  <c r="G56" i="1"/>
  <c r="C317" i="1"/>
  <c r="C106" i="1"/>
  <c r="C208" i="1"/>
  <c r="L302" i="1"/>
  <c r="L193" i="1"/>
  <c r="L91" i="1"/>
  <c r="L256" i="1"/>
  <c r="L45" i="1"/>
  <c r="L147" i="1"/>
  <c r="L307" i="1"/>
  <c r="L198" i="1"/>
  <c r="L96" i="1"/>
  <c r="L258" i="1"/>
  <c r="L47" i="1"/>
  <c r="L149" i="1"/>
  <c r="L263" i="1"/>
  <c r="L52" i="1"/>
  <c r="L154" i="1"/>
  <c r="L293" i="1"/>
  <c r="L82" i="1"/>
  <c r="L184" i="1"/>
  <c r="K254" i="1"/>
  <c r="K877" i="1" s="1"/>
  <c r="K145" i="1"/>
  <c r="K43" i="1"/>
  <c r="C321" i="1"/>
  <c r="C110" i="1"/>
  <c r="C212" i="1"/>
  <c r="K321" i="1"/>
  <c r="K944" i="1" s="1"/>
  <c r="K212" i="1"/>
  <c r="K110" i="1"/>
  <c r="L235" i="1"/>
  <c r="L24" i="1"/>
  <c r="L126" i="1"/>
  <c r="K234" i="1"/>
  <c r="K857" i="1" s="1"/>
  <c r="K125" i="1"/>
  <c r="K23" i="1"/>
  <c r="C264" i="1"/>
  <c r="C53" i="1"/>
  <c r="C155" i="1"/>
  <c r="G324" i="1"/>
  <c r="G113" i="1"/>
  <c r="G215" i="1"/>
  <c r="L266" i="1"/>
  <c r="L157" i="1"/>
  <c r="L55" i="1"/>
  <c r="L252" i="1"/>
  <c r="L41" i="1"/>
  <c r="L143" i="1"/>
  <c r="H309" i="1"/>
  <c r="H200" i="1"/>
  <c r="H98" i="1"/>
  <c r="H282" i="1"/>
  <c r="H71" i="1"/>
  <c r="H173" i="1"/>
  <c r="C251" i="1"/>
  <c r="C40" i="1"/>
  <c r="C142" i="1"/>
  <c r="C265" i="1"/>
  <c r="C156" i="1"/>
  <c r="C54" i="1"/>
  <c r="F311" i="2"/>
  <c r="F830" i="2" s="1"/>
  <c r="F202" i="2"/>
  <c r="F100" i="2"/>
  <c r="J302" i="2"/>
  <c r="J405" i="2" s="1"/>
  <c r="J193" i="2"/>
  <c r="J91" i="2"/>
  <c r="I296" i="2"/>
  <c r="I815" i="2" s="1"/>
  <c r="I187" i="2"/>
  <c r="I85" i="2"/>
  <c r="F297" i="2"/>
  <c r="F816" i="2" s="1"/>
  <c r="F188" i="2"/>
  <c r="F86" i="2"/>
  <c r="F280" i="2"/>
  <c r="F799" i="2" s="1"/>
  <c r="F171" i="2"/>
  <c r="F69" i="2"/>
  <c r="E248" i="2"/>
  <c r="E871" i="2" s="1"/>
  <c r="E139" i="2"/>
  <c r="E37" i="2"/>
  <c r="I236" i="2"/>
  <c r="I755" i="2" s="1"/>
  <c r="I127" i="2"/>
  <c r="I25" i="2"/>
  <c r="L242" i="1"/>
  <c r="L31" i="1"/>
  <c r="L133" i="1"/>
  <c r="I238" i="2"/>
  <c r="I757" i="2" s="1"/>
  <c r="I129" i="2"/>
  <c r="I27" i="2"/>
  <c r="H329" i="1"/>
  <c r="H220" i="1"/>
  <c r="H118" i="1"/>
  <c r="E234" i="2"/>
  <c r="E857" i="2" s="1"/>
  <c r="E125" i="2"/>
  <c r="E23" i="2"/>
  <c r="C296" i="1"/>
  <c r="C187" i="1"/>
  <c r="C85" i="1"/>
  <c r="I277" i="2"/>
  <c r="I796" i="2" s="1"/>
  <c r="I168" i="2"/>
  <c r="I66" i="2"/>
  <c r="I312" i="2"/>
  <c r="I831" i="2" s="1"/>
  <c r="I203" i="2"/>
  <c r="I101" i="2"/>
  <c r="I315" i="2"/>
  <c r="I834" i="2" s="1"/>
  <c r="I206" i="2"/>
  <c r="I104" i="2"/>
  <c r="I265" i="2"/>
  <c r="I784" i="2" s="1"/>
  <c r="I156" i="2"/>
  <c r="I54" i="2"/>
  <c r="D261" i="2"/>
  <c r="D364" i="2" s="1"/>
  <c r="D152" i="2"/>
  <c r="D50" i="2"/>
  <c r="H314" i="1"/>
  <c r="H103" i="1"/>
  <c r="H205" i="1"/>
  <c r="I297" i="2"/>
  <c r="I816" i="2" s="1"/>
  <c r="I188" i="2"/>
  <c r="I86" i="2"/>
  <c r="I251" i="2"/>
  <c r="I770" i="2" s="1"/>
  <c r="I142" i="2"/>
  <c r="I40" i="2"/>
  <c r="J279" i="2"/>
  <c r="J382" i="2" s="1"/>
  <c r="J170" i="2"/>
  <c r="J68" i="2"/>
  <c r="J330" i="2"/>
  <c r="J433" i="2" s="1"/>
  <c r="J221" i="2"/>
  <c r="J119" i="2"/>
  <c r="E262" i="2"/>
  <c r="E885" i="2" s="1"/>
  <c r="E153" i="2"/>
  <c r="E51" i="2"/>
  <c r="E294" i="2"/>
  <c r="E917" i="2" s="1"/>
  <c r="E185" i="2"/>
  <c r="E83" i="2"/>
  <c r="I313" i="2"/>
  <c r="I832" i="2" s="1"/>
  <c r="I204" i="2"/>
  <c r="I102" i="2"/>
  <c r="F239" i="2"/>
  <c r="F758" i="2" s="1"/>
  <c r="F130" i="2"/>
  <c r="F28" i="2"/>
  <c r="E304" i="2"/>
  <c r="E927" i="2" s="1"/>
  <c r="E195" i="2"/>
  <c r="E93" i="2"/>
  <c r="I274" i="2"/>
  <c r="I793" i="2" s="1"/>
  <c r="I165" i="2"/>
  <c r="I63" i="2"/>
  <c r="F279" i="2"/>
  <c r="F798" i="2" s="1"/>
  <c r="F170" i="2"/>
  <c r="F68" i="2"/>
  <c r="F299" i="2"/>
  <c r="F818" i="2" s="1"/>
  <c r="F190" i="2"/>
  <c r="F88" i="2"/>
  <c r="J315" i="2"/>
  <c r="J418" i="2" s="1"/>
  <c r="J206" i="2"/>
  <c r="J104" i="2"/>
  <c r="J250" i="2"/>
  <c r="J353" i="2" s="1"/>
  <c r="J141" i="2"/>
  <c r="J39" i="2"/>
  <c r="E330" i="2"/>
  <c r="E953" i="2" s="1"/>
  <c r="E221" i="2"/>
  <c r="E119" i="2"/>
  <c r="I299" i="2"/>
  <c r="I818" i="2" s="1"/>
  <c r="I190" i="2"/>
  <c r="I88" i="2"/>
  <c r="F316" i="2"/>
  <c r="F835" i="2" s="1"/>
  <c r="F207" i="2"/>
  <c r="F105" i="2"/>
  <c r="F296" i="2"/>
  <c r="F815" i="2" s="1"/>
  <c r="F187" i="2"/>
  <c r="F85" i="2"/>
  <c r="J281" i="2"/>
  <c r="J384" i="2" s="1"/>
  <c r="J172" i="2"/>
  <c r="J70" i="2"/>
  <c r="E278" i="2"/>
  <c r="E901" i="2" s="1"/>
  <c r="E169" i="2"/>
  <c r="E67" i="2"/>
  <c r="I283" i="2"/>
  <c r="I802" i="2" s="1"/>
  <c r="I174" i="2"/>
  <c r="I72" i="2"/>
  <c r="F281" i="2"/>
  <c r="F800" i="2" s="1"/>
  <c r="F172" i="2"/>
  <c r="F70" i="2"/>
  <c r="J312" i="2"/>
  <c r="J415" i="2" s="1"/>
  <c r="J203" i="2"/>
  <c r="J101" i="2"/>
  <c r="J249" i="2"/>
  <c r="J352" i="2" s="1"/>
  <c r="J140" i="2"/>
  <c r="J38" i="2"/>
  <c r="E255" i="2"/>
  <c r="E878" i="2" s="1"/>
  <c r="E146" i="2"/>
  <c r="E44" i="2"/>
  <c r="J286" i="2"/>
  <c r="J389" i="2" s="1"/>
  <c r="J177" i="2"/>
  <c r="J75" i="2"/>
  <c r="J262" i="2"/>
  <c r="J365" i="2" s="1"/>
  <c r="J153" i="2"/>
  <c r="J51" i="2"/>
  <c r="E264" i="2"/>
  <c r="E887" i="2" s="1"/>
  <c r="E155" i="2"/>
  <c r="E53" i="2"/>
  <c r="E235" i="2"/>
  <c r="E858" i="2" s="1"/>
  <c r="E126" i="2"/>
  <c r="E24" i="2"/>
  <c r="E236" i="2"/>
  <c r="E859" i="2" s="1"/>
  <c r="E127" i="2"/>
  <c r="E25" i="2"/>
  <c r="J289" i="2"/>
  <c r="J392" i="2" s="1"/>
  <c r="J180" i="2"/>
  <c r="J78" i="2"/>
  <c r="J305" i="2"/>
  <c r="J408" i="2" s="1"/>
  <c r="J196" i="2"/>
  <c r="J94" i="2"/>
  <c r="E273" i="2"/>
  <c r="E896" i="2" s="1"/>
  <c r="E164" i="2"/>
  <c r="E62" i="2"/>
  <c r="E311" i="2"/>
  <c r="E934" i="2" s="1"/>
  <c r="E202" i="2"/>
  <c r="E100" i="2"/>
  <c r="I300" i="2"/>
  <c r="I819" i="2" s="1"/>
  <c r="I191" i="2"/>
  <c r="I89" i="2"/>
  <c r="F285" i="2"/>
  <c r="F804" i="2" s="1"/>
  <c r="F176" i="2"/>
  <c r="F74" i="2"/>
  <c r="J269" i="2"/>
  <c r="J372" i="2" s="1"/>
  <c r="J160" i="2"/>
  <c r="J58" i="2"/>
  <c r="E252" i="2"/>
  <c r="E875" i="2" s="1"/>
  <c r="E143" i="2"/>
  <c r="E41" i="2"/>
  <c r="I331" i="2"/>
  <c r="I850" i="2" s="1"/>
  <c r="I222" i="2"/>
  <c r="I120" i="2"/>
  <c r="J329" i="2"/>
  <c r="J432" i="2" s="1"/>
  <c r="J220" i="2"/>
  <c r="J118" i="2"/>
  <c r="E302" i="2"/>
  <c r="E925" i="2" s="1"/>
  <c r="E193" i="2"/>
  <c r="E91" i="2"/>
  <c r="E245" i="2"/>
  <c r="E868" i="2" s="1"/>
  <c r="E136" i="2"/>
  <c r="E34" i="2"/>
  <c r="F300" i="2"/>
  <c r="F819" i="2" s="1"/>
  <c r="F191" i="2"/>
  <c r="F89" i="2"/>
  <c r="F292" i="2"/>
  <c r="F811" i="2" s="1"/>
  <c r="F183" i="2"/>
  <c r="F81" i="2"/>
  <c r="E249" i="2"/>
  <c r="E872" i="2" s="1"/>
  <c r="E140" i="2"/>
  <c r="E38" i="2"/>
  <c r="E268" i="2"/>
  <c r="E891" i="2" s="1"/>
  <c r="E159" i="2"/>
  <c r="E57" i="2"/>
  <c r="F277" i="2"/>
  <c r="F796" i="2" s="1"/>
  <c r="F168" i="2"/>
  <c r="F66" i="2"/>
  <c r="E329" i="2"/>
  <c r="E952" i="2" s="1"/>
  <c r="E220" i="2"/>
  <c r="E118" i="2"/>
  <c r="E296" i="2"/>
  <c r="E919" i="2" s="1"/>
  <c r="E187" i="2"/>
  <c r="E85" i="2"/>
  <c r="F261" i="2"/>
  <c r="F780" i="2" s="1"/>
  <c r="F152" i="2"/>
  <c r="F50" i="2"/>
  <c r="J240" i="2"/>
  <c r="J343" i="2" s="1"/>
  <c r="J131" i="2"/>
  <c r="J29" i="2"/>
  <c r="E289" i="2"/>
  <c r="E912" i="2" s="1"/>
  <c r="E180" i="2"/>
  <c r="E78" i="2"/>
  <c r="I316" i="2"/>
  <c r="I835" i="2" s="1"/>
  <c r="I207" i="2"/>
  <c r="I105" i="2"/>
  <c r="J274" i="2"/>
  <c r="J377" i="2" s="1"/>
  <c r="J165" i="2"/>
  <c r="J63" i="2"/>
  <c r="F303" i="2"/>
  <c r="F822" i="2" s="1"/>
  <c r="F194" i="2"/>
  <c r="F92" i="2"/>
  <c r="F315" i="2"/>
  <c r="F834" i="2" s="1"/>
  <c r="F206" i="2"/>
  <c r="F104" i="2"/>
  <c r="F269" i="2"/>
  <c r="F788" i="2" s="1"/>
  <c r="F160" i="2"/>
  <c r="F58" i="2"/>
  <c r="J332" i="2"/>
  <c r="J435" i="2" s="1"/>
  <c r="J223" i="2"/>
  <c r="J121" i="2"/>
  <c r="F235" i="2"/>
  <c r="F754" i="2" s="1"/>
  <c r="F126" i="2"/>
  <c r="F24" i="2"/>
  <c r="J237" i="2"/>
  <c r="J340" i="2" s="1"/>
  <c r="J128" i="2"/>
  <c r="J26" i="2"/>
  <c r="F264" i="2"/>
  <c r="F783" i="2" s="1"/>
  <c r="F155" i="2"/>
  <c r="F53" i="2"/>
  <c r="I256" i="2"/>
  <c r="I775" i="2" s="1"/>
  <c r="I147" i="2"/>
  <c r="I45" i="2"/>
  <c r="J260" i="2"/>
  <c r="J363" i="2" s="1"/>
  <c r="J151" i="2"/>
  <c r="J49" i="2"/>
  <c r="E310" i="2"/>
  <c r="E933" i="2" s="1"/>
  <c r="E201" i="2"/>
  <c r="E99" i="2"/>
  <c r="I273" i="2"/>
  <c r="I792" i="2" s="1"/>
  <c r="I164" i="2"/>
  <c r="I62" i="2"/>
  <c r="J319" i="2"/>
  <c r="J422" i="2" s="1"/>
  <c r="J210" i="2"/>
  <c r="J108" i="2"/>
  <c r="E319" i="2"/>
  <c r="E942" i="2" s="1"/>
  <c r="E210" i="2"/>
  <c r="E108" i="2"/>
  <c r="J307" i="2"/>
  <c r="J410" i="2" s="1"/>
  <c r="J198" i="2"/>
  <c r="J96" i="2"/>
  <c r="J241" i="2"/>
  <c r="J344" i="2" s="1"/>
  <c r="J132" i="2"/>
  <c r="J30" i="2"/>
  <c r="I266" i="2"/>
  <c r="I785" i="2" s="1"/>
  <c r="I157" i="2"/>
  <c r="I55" i="2"/>
  <c r="E260" i="2"/>
  <c r="E883" i="2" s="1"/>
  <c r="E151" i="2"/>
  <c r="E49" i="2"/>
  <c r="F241" i="2"/>
  <c r="F760" i="2" s="1"/>
  <c r="F132" i="2"/>
  <c r="F30" i="2"/>
  <c r="E290" i="2"/>
  <c r="E913" i="2" s="1"/>
  <c r="E181" i="2"/>
  <c r="E79" i="2"/>
  <c r="I241" i="2"/>
  <c r="I760" i="2" s="1"/>
  <c r="I132" i="2"/>
  <c r="I30" i="2"/>
  <c r="F304" i="2"/>
  <c r="F823" i="2" s="1"/>
  <c r="F195" i="2"/>
  <c r="F93" i="2"/>
  <c r="E281" i="2"/>
  <c r="E904" i="2" s="1"/>
  <c r="E172" i="2"/>
  <c r="E70" i="2"/>
  <c r="I314" i="2"/>
  <c r="I833" i="2" s="1"/>
  <c r="I205" i="2"/>
  <c r="I103" i="2"/>
  <c r="K288" i="1"/>
  <c r="K911" i="1" s="1"/>
  <c r="K77" i="1"/>
  <c r="K179" i="1"/>
  <c r="J328" i="2"/>
  <c r="J431" i="2" s="1"/>
  <c r="J219" i="2"/>
  <c r="J117" i="2"/>
  <c r="E272" i="2"/>
  <c r="E895" i="2" s="1"/>
  <c r="E163" i="2"/>
  <c r="E61" i="2"/>
  <c r="F270" i="2"/>
  <c r="F789" i="2" s="1"/>
  <c r="F161" i="2"/>
  <c r="F59" i="2"/>
  <c r="F317" i="2"/>
  <c r="F836" i="2" s="1"/>
  <c r="F208" i="2"/>
  <c r="F106" i="2"/>
  <c r="E308" i="2"/>
  <c r="E931" i="2" s="1"/>
  <c r="E199" i="2"/>
  <c r="E97" i="2"/>
  <c r="I303" i="2"/>
  <c r="I822" i="2" s="1"/>
  <c r="I194" i="2"/>
  <c r="I92" i="2"/>
  <c r="I744" i="1"/>
  <c r="I536" i="1"/>
  <c r="J770" i="1"/>
  <c r="J458" i="1"/>
  <c r="J822" i="1"/>
  <c r="J510" i="1"/>
  <c r="J840" i="1"/>
  <c r="J528" i="1"/>
  <c r="I727" i="1"/>
  <c r="I519" i="1"/>
  <c r="J792" i="1"/>
  <c r="J480" i="1"/>
  <c r="I730" i="1"/>
  <c r="I522" i="1"/>
  <c r="J808" i="1"/>
  <c r="J496" i="1"/>
  <c r="J756" i="1"/>
  <c r="J444" i="1"/>
  <c r="J815" i="1"/>
  <c r="J503" i="1"/>
  <c r="J826" i="1"/>
  <c r="J514" i="1"/>
  <c r="J845" i="1"/>
  <c r="J533" i="1"/>
  <c r="J791" i="1"/>
  <c r="J479" i="1"/>
  <c r="I652" i="1"/>
  <c r="I444" i="1"/>
  <c r="I689" i="1"/>
  <c r="I481" i="1"/>
  <c r="J836" i="1"/>
  <c r="J524" i="1"/>
  <c r="I674" i="1"/>
  <c r="I466" i="1"/>
  <c r="I728" i="1"/>
  <c r="I520" i="1"/>
  <c r="J813" i="1"/>
  <c r="J501" i="1"/>
  <c r="I661" i="1"/>
  <c r="I453" i="1"/>
  <c r="I672" i="1"/>
  <c r="I464" i="1"/>
  <c r="I684" i="1"/>
  <c r="I476" i="1"/>
  <c r="J812" i="1"/>
  <c r="J500" i="1"/>
  <c r="I687" i="1"/>
  <c r="I479" i="1"/>
  <c r="I720" i="1"/>
  <c r="I512" i="1"/>
  <c r="I668" i="1"/>
  <c r="I460" i="1"/>
  <c r="J804" i="1"/>
  <c r="J492" i="1"/>
  <c r="J825" i="1"/>
  <c r="J513" i="1"/>
  <c r="I688" i="1"/>
  <c r="I480" i="1"/>
  <c r="I675" i="1"/>
  <c r="I467" i="1"/>
  <c r="J766" i="1"/>
  <c r="J454" i="1"/>
  <c r="I735" i="1"/>
  <c r="I527" i="1"/>
  <c r="I726" i="1"/>
  <c r="I518" i="1"/>
  <c r="I703" i="1"/>
  <c r="I495" i="1"/>
  <c r="I665" i="1"/>
  <c r="I457" i="1"/>
  <c r="J848" i="1"/>
  <c r="J536" i="1"/>
  <c r="I664" i="1"/>
  <c r="I456" i="1"/>
  <c r="J786" i="1"/>
  <c r="J474" i="1"/>
  <c r="J837" i="1"/>
  <c r="J525" i="1"/>
  <c r="J787" i="1"/>
  <c r="J475" i="1"/>
  <c r="I717" i="1"/>
  <c r="I509" i="1"/>
  <c r="J797" i="1"/>
  <c r="J485" i="1"/>
  <c r="I734" i="1"/>
  <c r="I526" i="1"/>
  <c r="J828" i="1"/>
  <c r="J516" i="1"/>
  <c r="J762" i="1"/>
  <c r="J450" i="1"/>
  <c r="I651" i="1"/>
  <c r="I443" i="1"/>
  <c r="K317" i="1"/>
  <c r="K940" i="1" s="1"/>
  <c r="K208" i="1"/>
  <c r="K106" i="1"/>
  <c r="K298" i="1"/>
  <c r="K921" i="1" s="1"/>
  <c r="K87" i="1"/>
  <c r="K189" i="1"/>
  <c r="H271" i="1"/>
  <c r="H162" i="1"/>
  <c r="H60" i="1"/>
  <c r="K240" i="1"/>
  <c r="K863" i="1" s="1"/>
  <c r="K29" i="1"/>
  <c r="K131" i="1"/>
  <c r="K280" i="1"/>
  <c r="K903" i="1" s="1"/>
  <c r="K69" i="1"/>
  <c r="K171" i="1"/>
  <c r="G306" i="1"/>
  <c r="G95" i="1"/>
  <c r="G197" i="1"/>
  <c r="K318" i="1"/>
  <c r="K941" i="1" s="1"/>
  <c r="K107" i="1"/>
  <c r="K209" i="1"/>
  <c r="K331" i="1"/>
  <c r="K954" i="1" s="1"/>
  <c r="K120" i="1"/>
  <c r="K222" i="1"/>
  <c r="H278" i="1"/>
  <c r="H169" i="1"/>
  <c r="H67" i="1"/>
  <c r="G295" i="1"/>
  <c r="G84" i="1"/>
  <c r="G186" i="1"/>
  <c r="H241" i="1"/>
  <c r="H30" i="1"/>
  <c r="H132" i="1"/>
  <c r="K251" i="1"/>
  <c r="K874" i="1" s="1"/>
  <c r="K40" i="1"/>
  <c r="K142" i="1"/>
  <c r="H305" i="1"/>
  <c r="H94" i="1"/>
  <c r="H196" i="1"/>
  <c r="G331" i="1"/>
  <c r="G222" i="1"/>
  <c r="G120" i="1"/>
  <c r="H234" i="1"/>
  <c r="H23" i="1"/>
  <c r="H125" i="1"/>
  <c r="C259" i="1"/>
  <c r="C150" i="1"/>
  <c r="C48" i="1"/>
  <c r="L289" i="1"/>
  <c r="L78" i="1"/>
  <c r="L180" i="1"/>
  <c r="G252" i="1"/>
  <c r="G143" i="1"/>
  <c r="G41" i="1"/>
  <c r="H240" i="1"/>
  <c r="H29" i="1"/>
  <c r="H131" i="1"/>
  <c r="H308" i="1"/>
  <c r="H199" i="1"/>
  <c r="H97" i="1"/>
  <c r="H318" i="1"/>
  <c r="H107" i="1"/>
  <c r="H209" i="1"/>
  <c r="H286" i="1"/>
  <c r="H177" i="1"/>
  <c r="H75" i="1"/>
  <c r="K247" i="1"/>
  <c r="K870" i="1" s="1"/>
  <c r="K36" i="1"/>
  <c r="K138" i="1"/>
  <c r="K315" i="1"/>
  <c r="K938" i="1" s="1"/>
  <c r="K206" i="1"/>
  <c r="K104" i="1"/>
  <c r="K297" i="1"/>
  <c r="K920" i="1" s="1"/>
  <c r="K86" i="1"/>
  <c r="K188" i="1"/>
  <c r="C291" i="1"/>
  <c r="C182" i="1"/>
  <c r="C80" i="1"/>
  <c r="C268" i="1"/>
  <c r="C57" i="1"/>
  <c r="C159" i="1"/>
  <c r="C294" i="1"/>
  <c r="C185" i="1"/>
  <c r="C83" i="1"/>
  <c r="L315" i="1"/>
  <c r="L104" i="1"/>
  <c r="L206" i="1"/>
  <c r="G240" i="1"/>
  <c r="G131" i="1"/>
  <c r="G29" i="1"/>
  <c r="G271" i="1"/>
  <c r="G60" i="1"/>
  <c r="G162" i="1"/>
  <c r="H280" i="1"/>
  <c r="H171" i="1"/>
  <c r="H69" i="1"/>
  <c r="H324" i="1"/>
  <c r="H215" i="1"/>
  <c r="H113" i="1"/>
  <c r="K289" i="1"/>
  <c r="K912" i="1" s="1"/>
  <c r="K78" i="1"/>
  <c r="K180" i="1"/>
  <c r="K266" i="1"/>
  <c r="K889" i="1" s="1"/>
  <c r="K157" i="1"/>
  <c r="K55" i="1"/>
  <c r="C239" i="1"/>
  <c r="C28" i="1"/>
  <c r="C130" i="1"/>
  <c r="C253" i="1"/>
  <c r="C144" i="1"/>
  <c r="C42" i="1"/>
  <c r="L306" i="1"/>
  <c r="L95" i="1"/>
  <c r="L197" i="1"/>
  <c r="G294" i="1"/>
  <c r="G83" i="1"/>
  <c r="G185" i="1"/>
  <c r="G297" i="1"/>
  <c r="G188" i="1"/>
  <c r="G86" i="1"/>
  <c r="H246" i="1"/>
  <c r="H35" i="1"/>
  <c r="H137" i="1"/>
  <c r="H259" i="1"/>
  <c r="H150" i="1"/>
  <c r="H48" i="1"/>
  <c r="K244" i="1"/>
  <c r="K867" i="1" s="1"/>
  <c r="K33" i="1"/>
  <c r="K135" i="1"/>
  <c r="K320" i="1"/>
  <c r="K943" i="1" s="1"/>
  <c r="K211" i="1"/>
  <c r="K109" i="1"/>
  <c r="C288" i="1"/>
  <c r="C77" i="1"/>
  <c r="C179" i="1"/>
  <c r="L327" i="1"/>
  <c r="L218" i="1"/>
  <c r="L116" i="1"/>
  <c r="G291" i="1"/>
  <c r="G80" i="1"/>
  <c r="G182" i="1"/>
  <c r="H272" i="1"/>
  <c r="H163" i="1"/>
  <c r="H61" i="1"/>
  <c r="H238" i="1"/>
  <c r="H27" i="1"/>
  <c r="H129" i="1"/>
  <c r="H304" i="1"/>
  <c r="H195" i="1"/>
  <c r="H93" i="1"/>
  <c r="K294" i="1"/>
  <c r="K917" i="1" s="1"/>
  <c r="K83" i="1"/>
  <c r="K185" i="1"/>
  <c r="C323" i="1"/>
  <c r="C214" i="1"/>
  <c r="C112" i="1"/>
  <c r="C278" i="1"/>
  <c r="C169" i="1"/>
  <c r="C67" i="1"/>
  <c r="G318" i="1"/>
  <c r="G209" i="1"/>
  <c r="G107" i="1"/>
  <c r="L309" i="1"/>
  <c r="L98" i="1"/>
  <c r="L200" i="1"/>
  <c r="L245" i="1"/>
  <c r="L136" i="1"/>
  <c r="L34" i="1"/>
  <c r="G308" i="1"/>
  <c r="G97" i="1"/>
  <c r="G199" i="1"/>
  <c r="H248" i="1"/>
  <c r="H139" i="1"/>
  <c r="H37" i="1"/>
  <c r="K281" i="1"/>
  <c r="K904" i="1" s="1"/>
  <c r="K70" i="1"/>
  <c r="K172" i="1"/>
  <c r="C283" i="1"/>
  <c r="C174" i="1"/>
  <c r="C72" i="1"/>
  <c r="L284" i="1"/>
  <c r="L73" i="1"/>
  <c r="L175" i="1"/>
  <c r="G275" i="1"/>
  <c r="G166" i="1"/>
  <c r="G64" i="1"/>
  <c r="C258" i="1"/>
  <c r="C149" i="1"/>
  <c r="C47" i="1"/>
  <c r="L260" i="1"/>
  <c r="L49" i="1"/>
  <c r="L151" i="1"/>
  <c r="L246" i="1"/>
  <c r="L137" i="1"/>
  <c r="L35" i="1"/>
  <c r="G276" i="1"/>
  <c r="G65" i="1"/>
  <c r="G167" i="1"/>
  <c r="H262" i="1"/>
  <c r="H153" i="1"/>
  <c r="H51" i="1"/>
  <c r="H254" i="1"/>
  <c r="H43" i="1"/>
  <c r="H145" i="1"/>
  <c r="H269" i="1"/>
  <c r="H160" i="1"/>
  <c r="H58" i="1"/>
  <c r="K267" i="1"/>
  <c r="K890" i="1" s="1"/>
  <c r="K56" i="1"/>
  <c r="K158" i="1"/>
  <c r="L292" i="1"/>
  <c r="L183" i="1"/>
  <c r="L81" i="1"/>
  <c r="G311" i="1"/>
  <c r="G100" i="1"/>
  <c r="G202" i="1"/>
  <c r="G261" i="1"/>
  <c r="G152" i="1"/>
  <c r="G50" i="1"/>
  <c r="H295" i="1"/>
  <c r="H84" i="1"/>
  <c r="H186" i="1"/>
  <c r="K296" i="1"/>
  <c r="K919" i="1" s="1"/>
  <c r="K187" i="1"/>
  <c r="K85" i="1"/>
  <c r="C311" i="1"/>
  <c r="C100" i="1"/>
  <c r="C202" i="1"/>
  <c r="L265" i="1"/>
  <c r="L156" i="1"/>
  <c r="L54" i="1"/>
  <c r="L277" i="1"/>
  <c r="L66" i="1"/>
  <c r="L168" i="1"/>
  <c r="G319" i="1"/>
  <c r="G210" i="1"/>
  <c r="G108" i="1"/>
  <c r="K273" i="1"/>
  <c r="K896" i="1" s="1"/>
  <c r="K62" i="1"/>
  <c r="K164" i="1"/>
  <c r="C246" i="1"/>
  <c r="C137" i="1"/>
  <c r="C35" i="1"/>
  <c r="G234" i="1"/>
  <c r="G23" i="1"/>
  <c r="G125" i="1"/>
  <c r="L283" i="1"/>
  <c r="L174" i="1"/>
  <c r="L72" i="1"/>
  <c r="G303" i="1"/>
  <c r="G92" i="1"/>
  <c r="G194" i="1"/>
  <c r="H242" i="1"/>
  <c r="H133" i="1"/>
  <c r="H31" i="1"/>
  <c r="L330" i="1"/>
  <c r="L119" i="1"/>
  <c r="L221" i="1"/>
  <c r="G286" i="1"/>
  <c r="G177" i="1"/>
  <c r="G75" i="1"/>
  <c r="L295" i="1"/>
  <c r="L84" i="1"/>
  <c r="L186" i="1"/>
  <c r="L298" i="1"/>
  <c r="L189" i="1"/>
  <c r="L87" i="1"/>
  <c r="L237" i="1"/>
  <c r="L26" i="1"/>
  <c r="L128" i="1"/>
  <c r="L244" i="1"/>
  <c r="L135" i="1"/>
  <c r="L33" i="1"/>
  <c r="L326" i="1"/>
  <c r="L115" i="1"/>
  <c r="L217" i="1"/>
  <c r="G301" i="1"/>
  <c r="G192" i="1"/>
  <c r="G90" i="1"/>
  <c r="L261" i="1"/>
  <c r="L50" i="1"/>
  <c r="L152" i="1"/>
  <c r="K271" i="1"/>
  <c r="K894" i="1" s="1"/>
  <c r="K162" i="1"/>
  <c r="K60" i="1"/>
  <c r="G257" i="1"/>
  <c r="G148" i="1"/>
  <c r="G46" i="1"/>
  <c r="K300" i="1"/>
  <c r="K923" i="1" s="1"/>
  <c r="K191" i="1"/>
  <c r="K89" i="1"/>
  <c r="L278" i="1"/>
  <c r="L169" i="1"/>
  <c r="L67" i="1"/>
  <c r="K277" i="1"/>
  <c r="K900" i="1" s="1"/>
  <c r="K168" i="1"/>
  <c r="K66" i="1"/>
  <c r="C281" i="1"/>
  <c r="C172" i="1"/>
  <c r="C70" i="1"/>
  <c r="L275" i="1"/>
  <c r="L166" i="1"/>
  <c r="L64" i="1"/>
  <c r="H288" i="1"/>
  <c r="H77" i="1"/>
  <c r="H179" i="1"/>
  <c r="L271" i="1"/>
  <c r="L162" i="1"/>
  <c r="L60" i="1"/>
  <c r="C276" i="1"/>
  <c r="C65" i="1"/>
  <c r="C167" i="1"/>
  <c r="K268" i="1"/>
  <c r="K891" i="1" s="1"/>
  <c r="K159" i="1"/>
  <c r="K57" i="1"/>
  <c r="L331" i="1"/>
  <c r="L120" i="1"/>
  <c r="L222" i="1"/>
  <c r="H279" i="1"/>
  <c r="H68" i="1"/>
  <c r="H170" i="1"/>
  <c r="F307" i="2"/>
  <c r="F826" i="2" s="1"/>
  <c r="F198" i="2"/>
  <c r="F96" i="2"/>
  <c r="J278" i="2"/>
  <c r="J381" i="2" s="1"/>
  <c r="J169" i="2"/>
  <c r="J67" i="2"/>
  <c r="I279" i="2"/>
  <c r="I798" i="2" s="1"/>
  <c r="I170" i="2"/>
  <c r="I68" i="2"/>
  <c r="J325" i="2"/>
  <c r="J428" i="2" s="1"/>
  <c r="J216" i="2"/>
  <c r="J114" i="2"/>
  <c r="J323" i="2"/>
  <c r="J426" i="2" s="1"/>
  <c r="J214" i="2"/>
  <c r="J112" i="2"/>
  <c r="E279" i="2"/>
  <c r="E902" i="2" s="1"/>
  <c r="E170" i="2"/>
  <c r="E68" i="2"/>
  <c r="F245" i="2"/>
  <c r="F764" i="2" s="1"/>
  <c r="F136" i="2"/>
  <c r="F34" i="2"/>
  <c r="H322" i="1"/>
  <c r="H111" i="1"/>
  <c r="H213" i="1"/>
  <c r="L308" i="1"/>
  <c r="L199" i="1"/>
  <c r="L97" i="1"/>
  <c r="K306" i="1"/>
  <c r="K929" i="1" s="1"/>
  <c r="K95" i="1"/>
  <c r="K197" i="1"/>
  <c r="G254" i="1"/>
  <c r="G145" i="1"/>
  <c r="G43" i="1"/>
  <c r="G244" i="1"/>
  <c r="G33" i="1"/>
  <c r="G135" i="1"/>
  <c r="I288" i="2"/>
  <c r="I807" i="2" s="1"/>
  <c r="I179" i="2"/>
  <c r="I77" i="2"/>
  <c r="I271" i="2"/>
  <c r="I790" i="2" s="1"/>
  <c r="I162" i="2"/>
  <c r="I60" i="2"/>
  <c r="I322" i="2"/>
  <c r="I841" i="2" s="1"/>
  <c r="I213" i="2"/>
  <c r="I111" i="2"/>
  <c r="I250" i="2"/>
  <c r="I769" i="2" s="1"/>
  <c r="I141" i="2"/>
  <c r="I39" i="2"/>
  <c r="I270" i="2"/>
  <c r="I789" i="2" s="1"/>
  <c r="I161" i="2"/>
  <c r="I59" i="2"/>
  <c r="I308" i="2"/>
  <c r="I827" i="2" s="1"/>
  <c r="I199" i="2"/>
  <c r="I97" i="2"/>
  <c r="I326" i="2"/>
  <c r="I845" i="2" s="1"/>
  <c r="I217" i="2"/>
  <c r="I115" i="2"/>
  <c r="J265" i="2"/>
  <c r="J368" i="2" s="1"/>
  <c r="J156" i="2"/>
  <c r="J54" i="2"/>
  <c r="J296" i="2"/>
  <c r="J399" i="2" s="1"/>
  <c r="J187" i="2"/>
  <c r="J85" i="2"/>
  <c r="E301" i="2"/>
  <c r="E924" i="2" s="1"/>
  <c r="E192" i="2"/>
  <c r="E90" i="2"/>
  <c r="E285" i="2"/>
  <c r="E908" i="2" s="1"/>
  <c r="E176" i="2"/>
  <c r="E74" i="2"/>
  <c r="I268" i="2"/>
  <c r="I787" i="2" s="1"/>
  <c r="I159" i="2"/>
  <c r="I57" i="2"/>
  <c r="J257" i="2"/>
  <c r="J360" i="2" s="1"/>
  <c r="J148" i="2"/>
  <c r="J46" i="2"/>
  <c r="E237" i="2"/>
  <c r="E860" i="2" s="1"/>
  <c r="E128" i="2"/>
  <c r="E26" i="2"/>
  <c r="I235" i="2"/>
  <c r="I754" i="2" s="1"/>
  <c r="I126" i="2"/>
  <c r="I24" i="2"/>
  <c r="F272" i="2"/>
  <c r="F791" i="2" s="1"/>
  <c r="F163" i="2"/>
  <c r="F61" i="2"/>
  <c r="F302" i="2"/>
  <c r="F821" i="2" s="1"/>
  <c r="F193" i="2"/>
  <c r="F91" i="2"/>
  <c r="J284" i="2"/>
  <c r="J387" i="2" s="1"/>
  <c r="J175" i="2"/>
  <c r="J73" i="2"/>
  <c r="E295" i="2"/>
  <c r="E918" i="2" s="1"/>
  <c r="E186" i="2"/>
  <c r="E84" i="2"/>
  <c r="I262" i="2"/>
  <c r="I781" i="2" s="1"/>
  <c r="I153" i="2"/>
  <c r="I51" i="2"/>
  <c r="I253" i="2"/>
  <c r="I772" i="2" s="1"/>
  <c r="I144" i="2"/>
  <c r="I42" i="2"/>
  <c r="F248" i="2"/>
  <c r="F767" i="2" s="1"/>
  <c r="F139" i="2"/>
  <c r="F37" i="2"/>
  <c r="F234" i="2"/>
  <c r="F753" i="2" s="1"/>
  <c r="F125" i="2"/>
  <c r="F23" i="2"/>
  <c r="J292" i="2"/>
  <c r="J395" i="2" s="1"/>
  <c r="J183" i="2"/>
  <c r="J81" i="2"/>
  <c r="E313" i="2"/>
  <c r="E936" i="2" s="1"/>
  <c r="E204" i="2"/>
  <c r="E102" i="2"/>
  <c r="F254" i="2"/>
  <c r="F773" i="2" s="1"/>
  <c r="F145" i="2"/>
  <c r="F43" i="2"/>
  <c r="F287" i="2"/>
  <c r="F806" i="2" s="1"/>
  <c r="F178" i="2"/>
  <c r="F76" i="2"/>
  <c r="J245" i="2"/>
  <c r="J348" i="2" s="1"/>
  <c r="J136" i="2"/>
  <c r="J34" i="2"/>
  <c r="J275" i="2"/>
  <c r="J378" i="2" s="1"/>
  <c r="J166" i="2"/>
  <c r="J64" i="2"/>
  <c r="I267" i="2"/>
  <c r="I786" i="2" s="1"/>
  <c r="I158" i="2"/>
  <c r="I56" i="2"/>
  <c r="J267" i="2"/>
  <c r="J370" i="2" s="1"/>
  <c r="J158" i="2"/>
  <c r="J56" i="2"/>
  <c r="J327" i="2"/>
  <c r="J430" i="2" s="1"/>
  <c r="J218" i="2"/>
  <c r="J116" i="2"/>
  <c r="E292" i="2"/>
  <c r="E915" i="2" s="1"/>
  <c r="E183" i="2"/>
  <c r="E81" i="2"/>
  <c r="E269" i="2"/>
  <c r="E892" i="2" s="1"/>
  <c r="E160" i="2"/>
  <c r="E58" i="2"/>
  <c r="F265" i="2"/>
  <c r="F784" i="2" s="1"/>
  <c r="F156" i="2"/>
  <c r="F54" i="2"/>
  <c r="J295" i="2"/>
  <c r="J398" i="2" s="1"/>
  <c r="J186" i="2"/>
  <c r="J84" i="2"/>
  <c r="E282" i="2"/>
  <c r="E905" i="2" s="1"/>
  <c r="E173" i="2"/>
  <c r="E71" i="2"/>
  <c r="E293" i="2"/>
  <c r="E916" i="2" s="1"/>
  <c r="E184" i="2"/>
  <c r="E82" i="2"/>
  <c r="I269" i="2"/>
  <c r="I788" i="2" s="1"/>
  <c r="I160" i="2"/>
  <c r="I58" i="2"/>
  <c r="F291" i="2"/>
  <c r="F810" i="2" s="1"/>
  <c r="F182" i="2"/>
  <c r="F80" i="2"/>
  <c r="J311" i="2"/>
  <c r="J414" i="2" s="1"/>
  <c r="J202" i="2"/>
  <c r="J100" i="2"/>
  <c r="E309" i="2"/>
  <c r="E932" i="2" s="1"/>
  <c r="E200" i="2"/>
  <c r="E98" i="2"/>
  <c r="I295" i="2"/>
  <c r="I814" i="2" s="1"/>
  <c r="I186" i="2"/>
  <c r="I84" i="2"/>
  <c r="F288" i="2"/>
  <c r="F807" i="2" s="1"/>
  <c r="F179" i="2"/>
  <c r="F77" i="2"/>
  <c r="J253" i="2"/>
  <c r="J356" i="2" s="1"/>
  <c r="J144" i="2"/>
  <c r="J42" i="2"/>
  <c r="E280" i="2"/>
  <c r="E903" i="2" s="1"/>
  <c r="E171" i="2"/>
  <c r="E69" i="2"/>
  <c r="I310" i="2"/>
  <c r="I829" i="2" s="1"/>
  <c r="I201" i="2"/>
  <c r="I99" i="2"/>
  <c r="F314" i="2"/>
  <c r="F833" i="2" s="1"/>
  <c r="F205" i="2"/>
  <c r="F103" i="2"/>
  <c r="J310" i="2"/>
  <c r="J413" i="2" s="1"/>
  <c r="J201" i="2"/>
  <c r="J99" i="2"/>
  <c r="E254" i="2"/>
  <c r="E877" i="2" s="1"/>
  <c r="E145" i="2"/>
  <c r="E43" i="2"/>
  <c r="E277" i="2"/>
  <c r="E900" i="2" s="1"/>
  <c r="E168" i="2"/>
  <c r="E66" i="2"/>
  <c r="F283" i="2"/>
  <c r="F802" i="2" s="1"/>
  <c r="F174" i="2"/>
  <c r="F72" i="2"/>
  <c r="E318" i="2"/>
  <c r="E941" i="2" s="1"/>
  <c r="E209" i="2"/>
  <c r="E107" i="2"/>
  <c r="I320" i="2"/>
  <c r="I839" i="2" s="1"/>
  <c r="I211" i="2"/>
  <c r="I109" i="2"/>
  <c r="F237" i="2"/>
  <c r="F756" i="2" s="1"/>
  <c r="F128" i="2"/>
  <c r="F26" i="2"/>
  <c r="J326" i="2"/>
  <c r="J429" i="2" s="1"/>
  <c r="J217" i="2"/>
  <c r="J115" i="2"/>
  <c r="E257" i="2"/>
  <c r="E880" i="2" s="1"/>
  <c r="E148" i="2"/>
  <c r="E46" i="2"/>
  <c r="F275" i="2"/>
  <c r="F794" i="2" s="1"/>
  <c r="F166" i="2"/>
  <c r="F64" i="2"/>
  <c r="J251" i="2"/>
  <c r="J354" i="2" s="1"/>
  <c r="J142" i="2"/>
  <c r="J40" i="2"/>
  <c r="F247" i="2"/>
  <c r="F766" i="2" s="1"/>
  <c r="F138" i="2"/>
  <c r="F36" i="2"/>
  <c r="F323" i="2"/>
  <c r="F842" i="2" s="1"/>
  <c r="F214" i="2"/>
  <c r="F112" i="2"/>
  <c r="F259" i="2"/>
  <c r="F778" i="2" s="1"/>
  <c r="F150" i="2"/>
  <c r="F48" i="2"/>
  <c r="I255" i="2"/>
  <c r="I774" i="2" s="1"/>
  <c r="I146" i="2"/>
  <c r="I44" i="2"/>
  <c r="F238" i="2"/>
  <c r="F757" i="2" s="1"/>
  <c r="F129" i="2"/>
  <c r="F27" i="2"/>
  <c r="E331" i="2"/>
  <c r="E954" i="2" s="1"/>
  <c r="E222" i="2"/>
  <c r="E120" i="2"/>
  <c r="E240" i="2"/>
  <c r="E863" i="2" s="1"/>
  <c r="E131" i="2"/>
  <c r="E29" i="2"/>
  <c r="J304" i="2"/>
  <c r="J407" i="2" s="1"/>
  <c r="J195" i="2"/>
  <c r="J93" i="2"/>
  <c r="J272" i="2"/>
  <c r="J375" i="2" s="1"/>
  <c r="J163" i="2"/>
  <c r="J61" i="2"/>
  <c r="E270" i="2"/>
  <c r="E893" i="2" s="1"/>
  <c r="E161" i="2"/>
  <c r="E59" i="2"/>
  <c r="F282" i="2"/>
  <c r="F801" i="2" s="1"/>
  <c r="F173" i="2"/>
  <c r="F71" i="2"/>
  <c r="J313" i="2"/>
  <c r="J416" i="2" s="1"/>
  <c r="J204" i="2"/>
  <c r="J102" i="2"/>
  <c r="I260" i="2"/>
  <c r="I779" i="2" s="1"/>
  <c r="I151" i="2"/>
  <c r="I49" i="2"/>
  <c r="J291" i="2"/>
  <c r="J394" i="2" s="1"/>
  <c r="J182" i="2"/>
  <c r="J80" i="2"/>
  <c r="J277" i="2"/>
  <c r="J380" i="2" s="1"/>
  <c r="J168" i="2"/>
  <c r="J66" i="2"/>
  <c r="I285" i="2"/>
  <c r="I804" i="2" s="1"/>
  <c r="I176" i="2"/>
  <c r="I74" i="2"/>
  <c r="E276" i="2"/>
  <c r="E899" i="2" s="1"/>
  <c r="E167" i="2"/>
  <c r="E65" i="2"/>
  <c r="F266" i="2"/>
  <c r="F785" i="2" s="1"/>
  <c r="F157" i="2"/>
  <c r="F55" i="2"/>
  <c r="E286" i="2"/>
  <c r="E909" i="2" s="1"/>
  <c r="E177" i="2"/>
  <c r="E75" i="2"/>
  <c r="I239" i="2"/>
  <c r="I758" i="2" s="1"/>
  <c r="I130" i="2"/>
  <c r="I28" i="2"/>
  <c r="F310" i="2"/>
  <c r="F829" i="2" s="1"/>
  <c r="F201" i="2"/>
  <c r="F99" i="2"/>
  <c r="E256" i="2"/>
  <c r="E879" i="2" s="1"/>
  <c r="E147" i="2"/>
  <c r="E45" i="2"/>
  <c r="D271" i="2"/>
  <c r="D374" i="2" s="1"/>
  <c r="D162" i="2"/>
  <c r="D60" i="2"/>
  <c r="J248" i="2"/>
  <c r="J351" i="2" s="1"/>
  <c r="J139" i="2"/>
  <c r="J37" i="2"/>
  <c r="E326" i="2"/>
  <c r="E949" i="2" s="1"/>
  <c r="E217" i="2"/>
  <c r="E115" i="2"/>
  <c r="F255" i="2"/>
  <c r="F774" i="2" s="1"/>
  <c r="F146" i="2"/>
  <c r="F44" i="2"/>
  <c r="E259" i="2"/>
  <c r="E882" i="2" s="1"/>
  <c r="E150" i="2"/>
  <c r="E48" i="2"/>
  <c r="F309" i="2"/>
  <c r="F828" i="2" s="1"/>
  <c r="F200" i="2"/>
  <c r="F98" i="2"/>
  <c r="J280" i="2"/>
  <c r="J383" i="2" s="1"/>
  <c r="J171" i="2"/>
  <c r="J69" i="2"/>
  <c r="E124" i="1"/>
  <c r="E22" i="1"/>
  <c r="E233" i="1"/>
  <c r="I22" i="1"/>
  <c r="I124" i="1"/>
  <c r="I233" i="1"/>
  <c r="I544" i="1" s="1"/>
  <c r="H244" i="1"/>
  <c r="H135" i="1"/>
  <c r="H33" i="1"/>
  <c r="I681" i="1"/>
  <c r="I473" i="1"/>
  <c r="I654" i="1"/>
  <c r="I446" i="1"/>
  <c r="I686" i="1"/>
  <c r="I478" i="1"/>
  <c r="J811" i="1"/>
  <c r="J499" i="1"/>
  <c r="I718" i="1"/>
  <c r="I510" i="1"/>
  <c r="I666" i="1"/>
  <c r="I458" i="1"/>
  <c r="I745" i="1"/>
  <c r="I537" i="1"/>
  <c r="J761" i="1"/>
  <c r="J449" i="1"/>
  <c r="I659" i="1"/>
  <c r="I451" i="1"/>
  <c r="J827" i="1"/>
  <c r="J515" i="1"/>
  <c r="J764" i="1"/>
  <c r="J452" i="1"/>
  <c r="J763" i="1"/>
  <c r="J451" i="1"/>
  <c r="I685" i="1"/>
  <c r="I477" i="1"/>
  <c r="I725" i="1"/>
  <c r="I517" i="1"/>
  <c r="J796" i="1"/>
  <c r="J484" i="1"/>
  <c r="J833" i="1"/>
  <c r="J521" i="1"/>
  <c r="I697" i="1"/>
  <c r="I489" i="1"/>
  <c r="I680" i="1"/>
  <c r="I472" i="1"/>
  <c r="J754" i="1"/>
  <c r="J442" i="1"/>
  <c r="I722" i="1"/>
  <c r="I514" i="1"/>
  <c r="J778" i="1"/>
  <c r="J466" i="1"/>
  <c r="J760" i="1"/>
  <c r="J448" i="1"/>
  <c r="J755" i="1"/>
  <c r="J443" i="1"/>
  <c r="J823" i="1"/>
  <c r="J511" i="1"/>
  <c r="J818" i="1"/>
  <c r="J506" i="1"/>
  <c r="J775" i="1"/>
  <c r="J463" i="1"/>
  <c r="I702" i="1"/>
  <c r="I494" i="1"/>
  <c r="I656" i="1"/>
  <c r="I448" i="1"/>
  <c r="J777" i="1"/>
  <c r="J465" i="1"/>
  <c r="J841" i="1"/>
  <c r="J529" i="1"/>
  <c r="I649" i="1"/>
  <c r="I441" i="1"/>
  <c r="I693" i="1"/>
  <c r="I485" i="1"/>
  <c r="I676" i="1"/>
  <c r="I468" i="1"/>
  <c r="J768" i="1"/>
  <c r="J456" i="1"/>
  <c r="J759" i="1"/>
  <c r="J447" i="1"/>
  <c r="J831" i="1"/>
  <c r="J519" i="1"/>
  <c r="J807" i="1"/>
  <c r="J495" i="1"/>
  <c r="I682" i="1"/>
  <c r="I474" i="1"/>
  <c r="J781" i="1"/>
  <c r="J469" i="1"/>
  <c r="I707" i="1"/>
  <c r="I499" i="1"/>
  <c r="I692" i="1"/>
  <c r="I484" i="1"/>
  <c r="I708" i="1"/>
  <c r="I500" i="1"/>
  <c r="J784" i="1"/>
  <c r="J472" i="1"/>
  <c r="J829" i="1"/>
  <c r="J517" i="1"/>
  <c r="I736" i="1"/>
  <c r="I528" i="1"/>
  <c r="J810" i="1"/>
  <c r="J498" i="1"/>
  <c r="I706" i="1"/>
  <c r="I498" i="1"/>
  <c r="J846" i="1"/>
  <c r="J534" i="1"/>
  <c r="J809" i="1"/>
  <c r="J497" i="1"/>
  <c r="J838" i="1"/>
  <c r="J526" i="1"/>
  <c r="J780" i="1"/>
  <c r="J468" i="1"/>
  <c r="I741" i="1"/>
  <c r="I533" i="1"/>
  <c r="I712" i="1"/>
  <c r="I504" i="1"/>
  <c r="K272" i="1"/>
  <c r="K895" i="1" s="1"/>
  <c r="K163" i="1"/>
  <c r="K61" i="1"/>
  <c r="L240" i="1"/>
  <c r="L131" i="1"/>
  <c r="L29" i="1"/>
  <c r="K319" i="1"/>
  <c r="K942" i="1" s="1"/>
  <c r="K108" i="1"/>
  <c r="K210" i="1"/>
  <c r="K326" i="1"/>
  <c r="K949" i="1" s="1"/>
  <c r="K217" i="1"/>
  <c r="K115" i="1"/>
  <c r="K286" i="1"/>
  <c r="K909" i="1" s="1"/>
  <c r="K177" i="1"/>
  <c r="K75" i="1"/>
  <c r="G280" i="1"/>
  <c r="G171" i="1"/>
  <c r="G69" i="1"/>
  <c r="L323" i="1"/>
  <c r="L214" i="1"/>
  <c r="L112" i="1"/>
  <c r="L280" i="1"/>
  <c r="L69" i="1"/>
  <c r="L171" i="1"/>
  <c r="G288" i="1"/>
  <c r="G179" i="1"/>
  <c r="G77" i="1"/>
  <c r="G289" i="1"/>
  <c r="G78" i="1"/>
  <c r="G180" i="1"/>
  <c r="H330" i="1"/>
  <c r="H221" i="1"/>
  <c r="H119" i="1"/>
  <c r="K279" i="1"/>
  <c r="K902" i="1" s="1"/>
  <c r="K170" i="1"/>
  <c r="K68" i="1"/>
  <c r="G312" i="1"/>
  <c r="G203" i="1"/>
  <c r="G101" i="1"/>
  <c r="K248" i="1"/>
  <c r="K871" i="1" s="1"/>
  <c r="K37" i="1"/>
  <c r="K139" i="1"/>
  <c r="G269" i="1"/>
  <c r="G160" i="1"/>
  <c r="G58" i="1"/>
  <c r="H297" i="1"/>
  <c r="H86" i="1"/>
  <c r="H188" i="1"/>
  <c r="L251" i="1"/>
  <c r="L142" i="1"/>
  <c r="L40" i="1"/>
  <c r="L257" i="1"/>
  <c r="L46" i="1"/>
  <c r="L148" i="1"/>
  <c r="G249" i="1"/>
  <c r="G140" i="1"/>
  <c r="G38" i="1"/>
  <c r="H249" i="1"/>
  <c r="H38" i="1"/>
  <c r="H140" i="1"/>
  <c r="H298" i="1"/>
  <c r="H189" i="1"/>
  <c r="H87" i="1"/>
  <c r="H265" i="1"/>
  <c r="H54" i="1"/>
  <c r="H156" i="1"/>
  <c r="H310" i="1"/>
  <c r="H201" i="1"/>
  <c r="H99" i="1"/>
  <c r="K332" i="1"/>
  <c r="K955" i="1" s="1"/>
  <c r="K121" i="1"/>
  <c r="K223" i="1"/>
  <c r="K242" i="1"/>
  <c r="K865" i="1" s="1"/>
  <c r="K133" i="1"/>
  <c r="K31" i="1"/>
  <c r="K255" i="1"/>
  <c r="K878" i="1" s="1"/>
  <c r="K146" i="1"/>
  <c r="K44" i="1"/>
  <c r="C286" i="1"/>
  <c r="C75" i="1"/>
  <c r="C177" i="1"/>
  <c r="C255" i="1"/>
  <c r="C44" i="1"/>
  <c r="C146" i="1"/>
  <c r="C273" i="1"/>
  <c r="C164" i="1"/>
  <c r="C62" i="1"/>
  <c r="L247" i="1"/>
  <c r="L138" i="1"/>
  <c r="L36" i="1"/>
  <c r="G235" i="1"/>
  <c r="G24" i="1"/>
  <c r="G126" i="1"/>
  <c r="G259" i="1"/>
  <c r="G150" i="1"/>
  <c r="G48" i="1"/>
  <c r="H277" i="1"/>
  <c r="H66" i="1"/>
  <c r="H168" i="1"/>
  <c r="H319" i="1"/>
  <c r="H210" i="1"/>
  <c r="H108" i="1"/>
  <c r="K263" i="1"/>
  <c r="K886" i="1" s="1"/>
  <c r="K52" i="1"/>
  <c r="K154" i="1"/>
  <c r="C325" i="1"/>
  <c r="C216" i="1"/>
  <c r="C114" i="1"/>
  <c r="C332" i="1"/>
  <c r="C121" i="1"/>
  <c r="C223" i="1"/>
  <c r="C250" i="1"/>
  <c r="C141" i="1"/>
  <c r="C39" i="1"/>
  <c r="L272" i="1"/>
  <c r="L61" i="1"/>
  <c r="L163" i="1"/>
  <c r="G246" i="1"/>
  <c r="G137" i="1"/>
  <c r="G35" i="1"/>
  <c r="G299" i="1"/>
  <c r="G88" i="1"/>
  <c r="G190" i="1"/>
  <c r="H274" i="1"/>
  <c r="H63" i="1"/>
  <c r="H165" i="1"/>
  <c r="H296" i="1"/>
  <c r="H85" i="1"/>
  <c r="H187" i="1"/>
  <c r="K269" i="1"/>
  <c r="K892" i="1" s="1"/>
  <c r="K160" i="1"/>
  <c r="K58" i="1"/>
  <c r="C319" i="1"/>
  <c r="C108" i="1"/>
  <c r="C210" i="1"/>
  <c r="L294" i="1"/>
  <c r="L83" i="1"/>
  <c r="L185" i="1"/>
  <c r="L255" i="1"/>
  <c r="L146" i="1"/>
  <c r="L44" i="1"/>
  <c r="G309" i="1"/>
  <c r="G98" i="1"/>
  <c r="G200" i="1"/>
  <c r="H268" i="1"/>
  <c r="H159" i="1"/>
  <c r="H57" i="1"/>
  <c r="H266" i="1"/>
  <c r="H157" i="1"/>
  <c r="H55" i="1"/>
  <c r="H275" i="1"/>
  <c r="H64" i="1"/>
  <c r="H166" i="1"/>
  <c r="K264" i="1"/>
  <c r="K887" i="1" s="1"/>
  <c r="K155" i="1"/>
  <c r="K53" i="1"/>
  <c r="C301" i="1"/>
  <c r="C90" i="1"/>
  <c r="C192" i="1"/>
  <c r="C287" i="1"/>
  <c r="C76" i="1"/>
  <c r="C178" i="1"/>
  <c r="L254" i="1"/>
  <c r="L145" i="1"/>
  <c r="L43" i="1"/>
  <c r="L253" i="1"/>
  <c r="L42" i="1"/>
  <c r="L144" i="1"/>
  <c r="G265" i="1"/>
  <c r="G156" i="1"/>
  <c r="G54" i="1"/>
  <c r="H260" i="1"/>
  <c r="H49" i="1"/>
  <c r="H151" i="1"/>
  <c r="H292" i="1"/>
  <c r="H183" i="1"/>
  <c r="H81" i="1"/>
  <c r="C293" i="1"/>
  <c r="C82" i="1"/>
  <c r="C184" i="1"/>
  <c r="L297" i="1"/>
  <c r="L86" i="1"/>
  <c r="L188" i="1"/>
  <c r="G251" i="1"/>
  <c r="G40" i="1"/>
  <c r="G142" i="1"/>
  <c r="H316" i="1"/>
  <c r="H105" i="1"/>
  <c r="H207" i="1"/>
  <c r="L324" i="1"/>
  <c r="L215" i="1"/>
  <c r="L113" i="1"/>
  <c r="L281" i="1"/>
  <c r="L70" i="1"/>
  <c r="L172" i="1"/>
  <c r="L264" i="1"/>
  <c r="L155" i="1"/>
  <c r="L53" i="1"/>
  <c r="G282" i="1"/>
  <c r="G71" i="1"/>
  <c r="G173" i="1"/>
  <c r="K270" i="1"/>
  <c r="K893" i="1" s="1"/>
  <c r="K161" i="1"/>
  <c r="K59" i="1"/>
  <c r="K259" i="1"/>
  <c r="K882" i="1" s="1"/>
  <c r="K48" i="1"/>
  <c r="K150" i="1"/>
  <c r="H236" i="1"/>
  <c r="H127" i="1"/>
  <c r="H25" i="1"/>
  <c r="C307" i="1"/>
  <c r="C96" i="1"/>
  <c r="C198" i="1"/>
  <c r="L314" i="1"/>
  <c r="L205" i="1"/>
  <c r="L103" i="1"/>
  <c r="G305" i="1"/>
  <c r="G94" i="1"/>
  <c r="G196" i="1"/>
  <c r="G247" i="1"/>
  <c r="G138" i="1"/>
  <c r="G36" i="1"/>
  <c r="H325" i="1"/>
  <c r="H114" i="1"/>
  <c r="H216" i="1"/>
  <c r="K275" i="1"/>
  <c r="K898" i="1" s="1"/>
  <c r="K166" i="1"/>
  <c r="K64" i="1"/>
  <c r="C241" i="1"/>
  <c r="C30" i="1"/>
  <c r="C132" i="1"/>
  <c r="L249" i="1"/>
  <c r="L140" i="1"/>
  <c r="L38" i="1"/>
  <c r="G326" i="1"/>
  <c r="G115" i="1"/>
  <c r="G217" i="1"/>
  <c r="H276" i="1"/>
  <c r="H167" i="1"/>
  <c r="H65" i="1"/>
  <c r="K328" i="1"/>
  <c r="K951" i="1" s="1"/>
  <c r="K117" i="1"/>
  <c r="K219" i="1"/>
  <c r="C277" i="1"/>
  <c r="C168" i="1"/>
  <c r="C66" i="1"/>
  <c r="G274" i="1"/>
  <c r="G63" i="1"/>
  <c r="G165" i="1"/>
  <c r="L262" i="1"/>
  <c r="L51" i="1"/>
  <c r="L153" i="1"/>
  <c r="G281" i="1"/>
  <c r="G70" i="1"/>
  <c r="G172" i="1"/>
  <c r="H331" i="1"/>
  <c r="H222" i="1"/>
  <c r="H120" i="1"/>
  <c r="G325" i="1"/>
  <c r="G114" i="1"/>
  <c r="G216" i="1"/>
  <c r="H300" i="1"/>
  <c r="H191" i="1"/>
  <c r="H89" i="1"/>
  <c r="L321" i="1"/>
  <c r="L110" i="1"/>
  <c r="L212" i="1"/>
  <c r="G239" i="1"/>
  <c r="G28" i="1"/>
  <c r="G130" i="1"/>
  <c r="L282" i="1"/>
  <c r="L71" i="1"/>
  <c r="L173" i="1"/>
  <c r="L273" i="1"/>
  <c r="L164" i="1"/>
  <c r="L62" i="1"/>
  <c r="L250" i="1"/>
  <c r="L39" i="1"/>
  <c r="L141" i="1"/>
  <c r="H312" i="1"/>
  <c r="H203" i="1"/>
  <c r="H101" i="1"/>
  <c r="G278" i="1"/>
  <c r="G67" i="1"/>
  <c r="G169" i="1"/>
  <c r="K274" i="1"/>
  <c r="K897" i="1" s="1"/>
  <c r="K63" i="1"/>
  <c r="K165" i="1"/>
  <c r="H258" i="1"/>
  <c r="H47" i="1"/>
  <c r="H149" i="1"/>
  <c r="H261" i="1"/>
  <c r="H50" i="1"/>
  <c r="H152" i="1"/>
  <c r="G302" i="1"/>
  <c r="G193" i="1"/>
  <c r="G91" i="1"/>
  <c r="K239" i="1"/>
  <c r="K862" i="1" s="1"/>
  <c r="K130" i="1"/>
  <c r="K28" i="1"/>
  <c r="C292" i="1"/>
  <c r="C81" i="1"/>
  <c r="C183" i="1"/>
  <c r="K304" i="1"/>
  <c r="K927" i="1" s="1"/>
  <c r="K93" i="1"/>
  <c r="K195" i="1"/>
  <c r="C260" i="1"/>
  <c r="C151" i="1"/>
  <c r="C49" i="1"/>
  <c r="L303" i="1"/>
  <c r="L194" i="1"/>
  <c r="L92" i="1"/>
  <c r="L328" i="1"/>
  <c r="L219" i="1"/>
  <c r="L117" i="1"/>
  <c r="C303" i="1"/>
  <c r="C194" i="1"/>
  <c r="C92" i="1"/>
  <c r="H311" i="1"/>
  <c r="H100" i="1"/>
  <c r="H202" i="1"/>
  <c r="K283" i="1"/>
  <c r="K906" i="1" s="1"/>
  <c r="K174" i="1"/>
  <c r="K72" i="1"/>
  <c r="F313" i="2"/>
  <c r="F832" i="2" s="1"/>
  <c r="F204" i="2"/>
  <c r="F102" i="2"/>
  <c r="E325" i="2"/>
  <c r="E948" i="2" s="1"/>
  <c r="E216" i="2"/>
  <c r="E114" i="2"/>
  <c r="I248" i="2"/>
  <c r="I767" i="2" s="1"/>
  <c r="I139" i="2"/>
  <c r="I37" i="2"/>
  <c r="E299" i="2"/>
  <c r="E922" i="2" s="1"/>
  <c r="E190" i="2"/>
  <c r="E88" i="2"/>
  <c r="E327" i="2"/>
  <c r="E950" i="2" s="1"/>
  <c r="E218" i="2"/>
  <c r="E116" i="2"/>
  <c r="E288" i="2"/>
  <c r="E911" i="2" s="1"/>
  <c r="E179" i="2"/>
  <c r="E77" i="2"/>
  <c r="E238" i="2"/>
  <c r="E861" i="2" s="1"/>
  <c r="E129" i="2"/>
  <c r="E27" i="2"/>
  <c r="C248" i="1"/>
  <c r="C139" i="1"/>
  <c r="C37" i="1"/>
  <c r="G316" i="1"/>
  <c r="G105" i="1"/>
  <c r="G207" i="1"/>
  <c r="C304" i="1"/>
  <c r="C195" i="1"/>
  <c r="C93" i="1"/>
  <c r="C256" i="1"/>
  <c r="C45" i="1"/>
  <c r="C147" i="1"/>
  <c r="I321" i="2"/>
  <c r="I840" i="2" s="1"/>
  <c r="I212" i="2"/>
  <c r="I110" i="2"/>
  <c r="I318" i="2"/>
  <c r="I837" i="2" s="1"/>
  <c r="I209" i="2"/>
  <c r="I107" i="2"/>
  <c r="I257" i="2"/>
  <c r="I776" i="2" s="1"/>
  <c r="I148" i="2"/>
  <c r="I46" i="2"/>
  <c r="I272" i="2"/>
  <c r="I791" i="2" s="1"/>
  <c r="I163" i="2"/>
  <c r="I61" i="2"/>
  <c r="I328" i="2"/>
  <c r="I847" i="2" s="1"/>
  <c r="I219" i="2"/>
  <c r="I117" i="2"/>
  <c r="H267" i="1"/>
  <c r="H56" i="1"/>
  <c r="H158" i="1"/>
  <c r="I245" i="2"/>
  <c r="I764" i="2" s="1"/>
  <c r="I136" i="2"/>
  <c r="I34" i="2"/>
  <c r="I289" i="2"/>
  <c r="I808" i="2" s="1"/>
  <c r="I180" i="2"/>
  <c r="I78" i="2"/>
  <c r="F321" i="2"/>
  <c r="F840" i="2" s="1"/>
  <c r="F212" i="2"/>
  <c r="F110" i="2"/>
  <c r="J268" i="2"/>
  <c r="J371" i="2" s="1"/>
  <c r="J159" i="2"/>
  <c r="J57" i="2"/>
  <c r="J285" i="2"/>
  <c r="J388" i="2" s="1"/>
  <c r="J176" i="2"/>
  <c r="J74" i="2"/>
  <c r="E306" i="2"/>
  <c r="E929" i="2" s="1"/>
  <c r="E197" i="2"/>
  <c r="E95" i="2"/>
  <c r="I281" i="2"/>
  <c r="I800" i="2" s="1"/>
  <c r="I172" i="2"/>
  <c r="I70" i="2"/>
  <c r="F257" i="2"/>
  <c r="F776" i="2" s="1"/>
  <c r="F148" i="2"/>
  <c r="F46" i="2"/>
  <c r="J309" i="2"/>
  <c r="J412" i="2" s="1"/>
  <c r="J200" i="2"/>
  <c r="J98" i="2"/>
  <c r="E243" i="2"/>
  <c r="E866" i="2" s="1"/>
  <c r="E134" i="2"/>
  <c r="E32" i="2"/>
  <c r="I311" i="2"/>
  <c r="I830" i="2" s="1"/>
  <c r="I202" i="2"/>
  <c r="I100" i="2"/>
  <c r="F308" i="2"/>
  <c r="F827" i="2" s="1"/>
  <c r="F199" i="2"/>
  <c r="F97" i="2"/>
  <c r="F294" i="2"/>
  <c r="F813" i="2" s="1"/>
  <c r="F185" i="2"/>
  <c r="F83" i="2"/>
  <c r="J318" i="2"/>
  <c r="J421" i="2" s="1"/>
  <c r="J209" i="2"/>
  <c r="J107" i="2"/>
  <c r="E265" i="2"/>
  <c r="E888" i="2" s="1"/>
  <c r="E156" i="2"/>
  <c r="E54" i="2"/>
  <c r="I302" i="2"/>
  <c r="I821" i="2" s="1"/>
  <c r="I193" i="2"/>
  <c r="I91" i="2"/>
  <c r="F260" i="2"/>
  <c r="F779" i="2" s="1"/>
  <c r="F151" i="2"/>
  <c r="F49" i="2"/>
  <c r="F326" i="2"/>
  <c r="F845" i="2" s="1"/>
  <c r="F217" i="2"/>
  <c r="F115" i="2"/>
  <c r="F290" i="2"/>
  <c r="F809" i="2" s="1"/>
  <c r="F181" i="2"/>
  <c r="F79" i="2"/>
  <c r="J300" i="2"/>
  <c r="J403" i="2" s="1"/>
  <c r="J191" i="2"/>
  <c r="J89" i="2"/>
  <c r="I301" i="2"/>
  <c r="I820" i="2" s="1"/>
  <c r="I192" i="2"/>
  <c r="I90" i="2"/>
  <c r="F267" i="2"/>
  <c r="F786" i="2" s="1"/>
  <c r="F158" i="2"/>
  <c r="F56" i="2"/>
  <c r="F276" i="2"/>
  <c r="F795" i="2" s="1"/>
  <c r="F167" i="2"/>
  <c r="F65" i="2"/>
  <c r="J287" i="2"/>
  <c r="J390" i="2" s="1"/>
  <c r="J178" i="2"/>
  <c r="J76" i="2"/>
  <c r="J297" i="2"/>
  <c r="J400" i="2" s="1"/>
  <c r="J188" i="2"/>
  <c r="J86" i="2"/>
  <c r="F298" i="2"/>
  <c r="F817" i="2" s="1"/>
  <c r="F189" i="2"/>
  <c r="F87" i="2"/>
  <c r="J317" i="2"/>
  <c r="J420" i="2" s="1"/>
  <c r="J208" i="2"/>
  <c r="J106" i="2"/>
  <c r="J234" i="2"/>
  <c r="J337" i="2" s="1"/>
  <c r="J125" i="2"/>
  <c r="J23" i="2"/>
  <c r="E258" i="2"/>
  <c r="E881" i="2" s="1"/>
  <c r="E149" i="2"/>
  <c r="E47" i="2"/>
  <c r="I259" i="2"/>
  <c r="I778" i="2" s="1"/>
  <c r="I150" i="2"/>
  <c r="I48" i="2"/>
  <c r="J258" i="2"/>
  <c r="J361" i="2" s="1"/>
  <c r="J149" i="2"/>
  <c r="J47" i="2"/>
  <c r="J283" i="2"/>
  <c r="J386" i="2" s="1"/>
  <c r="J174" i="2"/>
  <c r="J72" i="2"/>
  <c r="J239" i="2"/>
  <c r="J342" i="2" s="1"/>
  <c r="J130" i="2"/>
  <c r="J28" i="2"/>
  <c r="E314" i="2"/>
  <c r="E937" i="2" s="1"/>
  <c r="E205" i="2"/>
  <c r="E103" i="2"/>
  <c r="I237" i="2"/>
  <c r="I756" i="2" s="1"/>
  <c r="I128" i="2"/>
  <c r="I26" i="2"/>
  <c r="I261" i="2"/>
  <c r="I780" i="2" s="1"/>
  <c r="I152" i="2"/>
  <c r="I50" i="2"/>
  <c r="J299" i="2"/>
  <c r="J402" i="2" s="1"/>
  <c r="J190" i="2"/>
  <c r="J88" i="2"/>
  <c r="E271" i="2"/>
  <c r="E894" i="2" s="1"/>
  <c r="E162" i="2"/>
  <c r="E60" i="2"/>
  <c r="E261" i="2"/>
  <c r="E884" i="2" s="1"/>
  <c r="E152" i="2"/>
  <c r="E50" i="2"/>
  <c r="F319" i="2"/>
  <c r="F838" i="2" s="1"/>
  <c r="F210" i="2"/>
  <c r="F108" i="2"/>
  <c r="J252" i="2"/>
  <c r="J355" i="2" s="1"/>
  <c r="J143" i="2"/>
  <c r="J41" i="2"/>
  <c r="J236" i="2"/>
  <c r="J339" i="2" s="1"/>
  <c r="J127" i="2"/>
  <c r="J25" i="2"/>
  <c r="E244" i="2"/>
  <c r="E867" i="2" s="1"/>
  <c r="E135" i="2"/>
  <c r="E33" i="2"/>
  <c r="I244" i="2"/>
  <c r="I763" i="2" s="1"/>
  <c r="I135" i="2"/>
  <c r="I33" i="2"/>
  <c r="F328" i="2"/>
  <c r="F847" i="2" s="1"/>
  <c r="F219" i="2"/>
  <c r="F117" i="2"/>
  <c r="J256" i="2"/>
  <c r="J359" i="2" s="1"/>
  <c r="J147" i="2"/>
  <c r="J45" i="2"/>
  <c r="E305" i="2"/>
  <c r="E928" i="2" s="1"/>
  <c r="E196" i="2"/>
  <c r="E94" i="2"/>
  <c r="F331" i="2"/>
  <c r="F850" i="2" s="1"/>
  <c r="F222" i="2"/>
  <c r="F120" i="2"/>
  <c r="F324" i="2"/>
  <c r="F843" i="2" s="1"/>
  <c r="F215" i="2"/>
  <c r="F113" i="2"/>
  <c r="E275" i="2"/>
  <c r="E898" i="2" s="1"/>
  <c r="E166" i="2"/>
  <c r="E64" i="2"/>
  <c r="F305" i="2"/>
  <c r="F824" i="2" s="1"/>
  <c r="F196" i="2"/>
  <c r="F94" i="2"/>
  <c r="F274" i="2"/>
  <c r="F793" i="2" s="1"/>
  <c r="F165" i="2"/>
  <c r="F63" i="2"/>
  <c r="E321" i="2"/>
  <c r="E944" i="2" s="1"/>
  <c r="E212" i="2"/>
  <c r="E110" i="2"/>
  <c r="E298" i="2"/>
  <c r="E921" i="2" s="1"/>
  <c r="E189" i="2"/>
  <c r="E87" i="2"/>
  <c r="F256" i="2"/>
  <c r="F775" i="2" s="1"/>
  <c r="F147" i="2"/>
  <c r="F45" i="2"/>
  <c r="E315" i="2"/>
  <c r="E938" i="2" s="1"/>
  <c r="E206" i="2"/>
  <c r="E104" i="2"/>
  <c r="F242" i="2"/>
  <c r="F761" i="2" s="1"/>
  <c r="F133" i="2"/>
  <c r="F31" i="2"/>
  <c r="F278" i="2"/>
  <c r="F797" i="2" s="1"/>
  <c r="F169" i="2"/>
  <c r="F67" i="2"/>
  <c r="J324" i="2"/>
  <c r="J427" i="2" s="1"/>
  <c r="J215" i="2"/>
  <c r="J113" i="2"/>
  <c r="F320" i="2"/>
  <c r="F839" i="2" s="1"/>
  <c r="F211" i="2"/>
  <c r="F109" i="2"/>
  <c r="F262" i="2"/>
  <c r="F781" i="2" s="1"/>
  <c r="F153" i="2"/>
  <c r="F51" i="2"/>
  <c r="I280" i="2"/>
  <c r="I799" i="2" s="1"/>
  <c r="I171" i="2"/>
  <c r="I69" i="2"/>
  <c r="E287" i="2"/>
  <c r="E910" i="2" s="1"/>
  <c r="E178" i="2"/>
  <c r="E76" i="2"/>
  <c r="J276" i="2"/>
  <c r="J379" i="2" s="1"/>
  <c r="J167" i="2"/>
  <c r="J65" i="2"/>
  <c r="J255" i="2"/>
  <c r="J358" i="2" s="1"/>
  <c r="J146" i="2"/>
  <c r="J44" i="2"/>
  <c r="J273" i="2"/>
  <c r="J376" i="2" s="1"/>
  <c r="J164" i="2"/>
  <c r="J62" i="2"/>
  <c r="J266" i="2"/>
  <c r="J369" i="2" s="1"/>
  <c r="J157" i="2"/>
  <c r="J55" i="2"/>
  <c r="I254" i="2"/>
  <c r="I773" i="2" s="1"/>
  <c r="I145" i="2"/>
  <c r="I43" i="2"/>
  <c r="J288" i="2"/>
  <c r="J391" i="2" s="1"/>
  <c r="J179" i="2"/>
  <c r="J77" i="2"/>
  <c r="E250" i="2"/>
  <c r="E873" i="2" s="1"/>
  <c r="E141" i="2"/>
  <c r="E39" i="2"/>
  <c r="I290" i="2"/>
  <c r="I809" i="2" s="1"/>
  <c r="I181" i="2"/>
  <c r="I79" i="2"/>
  <c r="E267" i="2"/>
  <c r="E890" i="2" s="1"/>
  <c r="E158" i="2"/>
  <c r="E56" i="2"/>
  <c r="E323" i="2"/>
  <c r="E946" i="2" s="1"/>
  <c r="E214" i="2"/>
  <c r="E112" i="2"/>
  <c r="E239" i="2"/>
  <c r="E862" i="2" s="1"/>
  <c r="E130" i="2"/>
  <c r="E28" i="2"/>
  <c r="F251" i="2"/>
  <c r="F770" i="2" s="1"/>
  <c r="F142" i="2"/>
  <c r="F40" i="2"/>
  <c r="J308" i="2"/>
  <c r="J411" i="2" s="1"/>
  <c r="J199" i="2"/>
  <c r="J97" i="2"/>
  <c r="F306" i="2"/>
  <c r="F825" i="2" s="1"/>
  <c r="F197" i="2"/>
  <c r="F95" i="2"/>
  <c r="E297" i="2"/>
  <c r="E920" i="2" s="1"/>
  <c r="E188" i="2"/>
  <c r="E86" i="2"/>
  <c r="F318" i="2"/>
  <c r="F837" i="2" s="1"/>
  <c r="F209" i="2"/>
  <c r="F107" i="2"/>
  <c r="I284" i="2"/>
  <c r="I803" i="2" s="1"/>
  <c r="I175" i="2"/>
  <c r="I73" i="2"/>
  <c r="F250" i="2"/>
  <c r="F769" i="2" s="1"/>
  <c r="F141" i="2"/>
  <c r="F39" i="2"/>
  <c r="E284" i="2"/>
  <c r="E907" i="2" s="1"/>
  <c r="E175" i="2"/>
  <c r="E73" i="2"/>
  <c r="E317" i="2"/>
  <c r="E940" i="2" s="1"/>
  <c r="E208" i="2"/>
  <c r="E106" i="2"/>
  <c r="J282" i="2"/>
  <c r="J385" i="2" s="1"/>
  <c r="J173" i="2"/>
  <c r="J71" i="2"/>
  <c r="J22" i="1"/>
  <c r="J124" i="1"/>
  <c r="J233" i="1"/>
  <c r="J789" i="1"/>
  <c r="J477" i="1"/>
  <c r="J819" i="1"/>
  <c r="J507" i="1"/>
  <c r="J814" i="1"/>
  <c r="J502" i="1"/>
  <c r="I677" i="1"/>
  <c r="I469" i="1"/>
  <c r="I733" i="1"/>
  <c r="I525" i="1"/>
  <c r="J769" i="1"/>
  <c r="J457" i="1"/>
  <c r="I704" i="1"/>
  <c r="I496" i="1"/>
  <c r="J844" i="1"/>
  <c r="J532" i="1"/>
  <c r="I737" i="1"/>
  <c r="I529" i="1"/>
  <c r="I724" i="1"/>
  <c r="I516" i="1"/>
  <c r="I691" i="1"/>
  <c r="I483" i="1"/>
  <c r="I698" i="1"/>
  <c r="I490" i="1"/>
  <c r="I667" i="1"/>
  <c r="I459" i="1"/>
  <c r="I657" i="1"/>
  <c r="I449" i="1"/>
  <c r="I694" i="1"/>
  <c r="I486" i="1"/>
  <c r="I673" i="1"/>
  <c r="I465" i="1"/>
  <c r="J779" i="1"/>
  <c r="J467" i="1"/>
  <c r="I683" i="1"/>
  <c r="I475" i="1"/>
  <c r="J795" i="1"/>
  <c r="J483" i="1"/>
  <c r="I695" i="1"/>
  <c r="I487" i="1"/>
  <c r="J790" i="1"/>
  <c r="J478" i="1"/>
  <c r="J773" i="1"/>
  <c r="J461" i="1"/>
  <c r="J816" i="1"/>
  <c r="J504" i="1"/>
  <c r="J757" i="1"/>
  <c r="J445" i="1"/>
  <c r="I705" i="1"/>
  <c r="I497" i="1"/>
  <c r="I739" i="1"/>
  <c r="I531" i="1"/>
  <c r="I662" i="1"/>
  <c r="I454" i="1"/>
  <c r="J847" i="1"/>
  <c r="J535" i="1"/>
  <c r="I747" i="1"/>
  <c r="I539" i="1"/>
  <c r="I671" i="1"/>
  <c r="I463" i="1"/>
  <c r="J803" i="1"/>
  <c r="J491" i="1"/>
  <c r="I679" i="1"/>
  <c r="I471" i="1"/>
  <c r="I740" i="1"/>
  <c r="I532" i="1"/>
  <c r="J850" i="1"/>
  <c r="J538" i="1"/>
  <c r="J820" i="1"/>
  <c r="J508" i="1"/>
  <c r="J785" i="1"/>
  <c r="J473" i="1"/>
  <c r="J774" i="1"/>
  <c r="J462" i="1"/>
  <c r="J849" i="1"/>
  <c r="J537" i="1"/>
  <c r="J765" i="1"/>
  <c r="J453" i="1"/>
  <c r="I731" i="1"/>
  <c r="I523" i="1"/>
  <c r="J821" i="1"/>
  <c r="J509" i="1"/>
  <c r="J806" i="1"/>
  <c r="J494" i="1"/>
  <c r="J799" i="1"/>
  <c r="J487" i="1"/>
  <c r="I650" i="1"/>
  <c r="I442" i="1"/>
  <c r="J776" i="1"/>
  <c r="J464" i="1"/>
  <c r="J851" i="1"/>
  <c r="J539" i="1"/>
  <c r="J834" i="1"/>
  <c r="J522" i="1"/>
  <c r="I699" i="1"/>
  <c r="I491" i="1"/>
  <c r="I660" i="1"/>
  <c r="I452" i="1"/>
  <c r="I723" i="1"/>
  <c r="I515" i="1"/>
  <c r="J842" i="1"/>
  <c r="J530" i="1"/>
  <c r="G516" i="1" l="1"/>
  <c r="G724" i="1"/>
  <c r="G453" i="1"/>
  <c r="G661" i="1"/>
  <c r="G466" i="1"/>
  <c r="G674" i="1"/>
  <c r="G464" i="1"/>
  <c r="G672" i="1"/>
  <c r="G510" i="1"/>
  <c r="G718" i="1"/>
  <c r="G518" i="1"/>
  <c r="G726" i="1"/>
  <c r="G504" i="1"/>
  <c r="G712" i="1"/>
  <c r="G531" i="1"/>
  <c r="G739" i="1"/>
  <c r="G520" i="1"/>
  <c r="G728" i="1"/>
  <c r="G473" i="1"/>
  <c r="G681" i="1"/>
  <c r="G475" i="1"/>
  <c r="G683" i="1"/>
  <c r="G534" i="1"/>
  <c r="G742" i="1"/>
  <c r="G539" i="1"/>
  <c r="G747" i="1"/>
  <c r="G517" i="1"/>
  <c r="G725" i="1"/>
  <c r="G514" i="1"/>
  <c r="G722" i="1"/>
  <c r="G500" i="1"/>
  <c r="G708" i="1"/>
  <c r="G503" i="1"/>
  <c r="G711" i="1"/>
  <c r="G530" i="1"/>
  <c r="G738" i="1"/>
  <c r="G470" i="1"/>
  <c r="G678" i="1"/>
  <c r="G505" i="1"/>
  <c r="G713" i="1"/>
  <c r="G529" i="1"/>
  <c r="G737" i="1"/>
  <c r="G523" i="1"/>
  <c r="G731" i="1"/>
  <c r="G488" i="1"/>
  <c r="G696" i="1"/>
  <c r="G512" i="1"/>
  <c r="G720" i="1"/>
  <c r="G472" i="1"/>
  <c r="G680" i="1"/>
  <c r="G506" i="1"/>
  <c r="G714" i="1"/>
  <c r="G519" i="1"/>
  <c r="G727" i="1"/>
  <c r="G495" i="1"/>
  <c r="G703" i="1"/>
  <c r="G508" i="1"/>
  <c r="G716" i="1"/>
  <c r="G468" i="1"/>
  <c r="G676" i="1"/>
  <c r="G515" i="1"/>
  <c r="G723" i="1"/>
  <c r="G490" i="1"/>
  <c r="G698" i="1"/>
  <c r="G537" i="1"/>
  <c r="G745" i="1"/>
  <c r="G471" i="1"/>
  <c r="G679" i="1"/>
  <c r="G521" i="1"/>
  <c r="G729" i="1"/>
  <c r="G455" i="1"/>
  <c r="G663" i="1"/>
  <c r="G535" i="1"/>
  <c r="G743" i="1"/>
  <c r="G536" i="1"/>
  <c r="G744" i="1"/>
  <c r="G491" i="1"/>
  <c r="G699" i="1"/>
  <c r="G499" i="1"/>
  <c r="G707" i="1"/>
  <c r="G480" i="1"/>
  <c r="G688" i="1"/>
  <c r="G462" i="1"/>
  <c r="G670" i="1"/>
  <c r="G497" i="1"/>
  <c r="G705" i="1"/>
  <c r="G446" i="1"/>
  <c r="G654" i="1"/>
  <c r="G454" i="1"/>
  <c r="G662" i="1"/>
  <c r="G458" i="1"/>
  <c r="G666" i="1"/>
  <c r="G496" i="1"/>
  <c r="G704" i="1"/>
  <c r="G487" i="1"/>
  <c r="G695" i="1"/>
  <c r="G461" i="1"/>
  <c r="G669" i="1"/>
  <c r="G441" i="1"/>
  <c r="G649" i="1"/>
  <c r="G483" i="1"/>
  <c r="G691" i="1"/>
  <c r="G482" i="1"/>
  <c r="G690" i="1"/>
  <c r="G525" i="1"/>
  <c r="G733" i="1"/>
  <c r="G447" i="1"/>
  <c r="G655" i="1"/>
  <c r="G459" i="1"/>
  <c r="G667" i="1"/>
  <c r="G538" i="1"/>
  <c r="G746" i="1"/>
  <c r="G502" i="1"/>
  <c r="G710" i="1"/>
  <c r="G513" i="1"/>
  <c r="G721" i="1"/>
  <c r="G474" i="1"/>
  <c r="G682" i="1"/>
  <c r="G511" i="1"/>
  <c r="G719" i="1"/>
  <c r="G444" i="1"/>
  <c r="G652" i="1"/>
  <c r="G479" i="1"/>
  <c r="G687" i="1"/>
  <c r="G492" i="1"/>
  <c r="G700" i="1"/>
  <c r="G452" i="1"/>
  <c r="G660" i="1"/>
  <c r="G463" i="1"/>
  <c r="G671" i="1"/>
  <c r="G528" i="1"/>
  <c r="G736" i="1"/>
  <c r="G448" i="1"/>
  <c r="G656" i="1"/>
  <c r="G486" i="1"/>
  <c r="G694" i="1"/>
  <c r="G449" i="1"/>
  <c r="G657" i="1"/>
  <c r="G522" i="1"/>
  <c r="G730" i="1"/>
  <c r="G467" i="1"/>
  <c r="G675" i="1"/>
  <c r="G457" i="1"/>
  <c r="G665" i="1"/>
  <c r="G509" i="1"/>
  <c r="G717" i="1"/>
  <c r="G485" i="1"/>
  <c r="G693" i="1"/>
  <c r="G532" i="1"/>
  <c r="G740" i="1"/>
  <c r="G481" i="1"/>
  <c r="G689" i="1"/>
  <c r="G533" i="1"/>
  <c r="G741" i="1"/>
  <c r="G489" i="1"/>
  <c r="G697" i="1"/>
  <c r="G442" i="1"/>
  <c r="G650" i="1"/>
  <c r="G456" i="1"/>
  <c r="G664" i="1"/>
  <c r="G476" i="1"/>
  <c r="G684" i="1"/>
  <c r="G451" i="1"/>
  <c r="G659" i="1"/>
  <c r="G493" i="1"/>
  <c r="G701" i="1"/>
  <c r="G526" i="1"/>
  <c r="G734" i="1"/>
  <c r="G498" i="1"/>
  <c r="G706" i="1"/>
  <c r="G501" i="1"/>
  <c r="G709" i="1"/>
  <c r="G478" i="1"/>
  <c r="G686" i="1"/>
  <c r="G460" i="1"/>
  <c r="G668" i="1"/>
  <c r="G477" i="1"/>
  <c r="G685" i="1"/>
  <c r="G484" i="1"/>
  <c r="G692" i="1"/>
  <c r="G524" i="1"/>
  <c r="G732" i="1"/>
  <c r="G443" i="1"/>
  <c r="G651" i="1"/>
  <c r="G465" i="1"/>
  <c r="G673" i="1"/>
  <c r="G527" i="1"/>
  <c r="G735" i="1"/>
  <c r="G494" i="1"/>
  <c r="G702" i="1"/>
  <c r="G445" i="1"/>
  <c r="G653" i="1"/>
  <c r="G507" i="1"/>
  <c r="G715" i="1"/>
  <c r="I383" i="2"/>
  <c r="I487" i="2"/>
  <c r="E721" i="2"/>
  <c r="E617" i="2"/>
  <c r="I351" i="2"/>
  <c r="I455" i="2"/>
  <c r="E691" i="2"/>
  <c r="E587" i="2"/>
  <c r="I371" i="2"/>
  <c r="I475" i="2"/>
  <c r="E675" i="2"/>
  <c r="E571" i="2"/>
  <c r="I380" i="2"/>
  <c r="I484" i="2"/>
  <c r="I341" i="2"/>
  <c r="I445" i="2"/>
  <c r="E661" i="2"/>
  <c r="E557" i="2"/>
  <c r="I389" i="2"/>
  <c r="I493" i="2"/>
  <c r="E737" i="2"/>
  <c r="E633" i="2"/>
  <c r="E731" i="2"/>
  <c r="E627" i="2"/>
  <c r="E662" i="2"/>
  <c r="E558" i="2"/>
  <c r="I366" i="2"/>
  <c r="I470" i="2"/>
  <c r="I343" i="2"/>
  <c r="I447" i="2"/>
  <c r="I435" i="2"/>
  <c r="I539" i="2"/>
  <c r="I432" i="2"/>
  <c r="I536" i="2"/>
  <c r="E732" i="2"/>
  <c r="E628" i="2"/>
  <c r="I393" i="2"/>
  <c r="I497" i="2"/>
  <c r="E702" i="2"/>
  <c r="E598" i="2"/>
  <c r="E720" i="2"/>
  <c r="E616" i="2"/>
  <c r="E659" i="2"/>
  <c r="E555" i="2"/>
  <c r="E676" i="2"/>
  <c r="E572" i="2"/>
  <c r="I340" i="2"/>
  <c r="I444" i="2"/>
  <c r="E680" i="2"/>
  <c r="E576" i="2"/>
  <c r="I414" i="2"/>
  <c r="I518" i="2"/>
  <c r="I384" i="2"/>
  <c r="I488" i="2"/>
  <c r="I431" i="2"/>
  <c r="I535" i="2"/>
  <c r="I424" i="2"/>
  <c r="I528" i="2"/>
  <c r="E714" i="2"/>
  <c r="E610" i="2"/>
  <c r="E671" i="2"/>
  <c r="E567" i="2"/>
  <c r="E685" i="2"/>
  <c r="E581" i="2"/>
  <c r="E746" i="2"/>
  <c r="E642" i="2"/>
  <c r="E672" i="2"/>
  <c r="E568" i="2"/>
  <c r="E733" i="2"/>
  <c r="E629" i="2"/>
  <c r="E697" i="2"/>
  <c r="E593" i="2"/>
  <c r="E707" i="2"/>
  <c r="E603" i="2"/>
  <c r="E728" i="2"/>
  <c r="E624" i="2"/>
  <c r="I356" i="2"/>
  <c r="I460" i="2"/>
  <c r="I373" i="2"/>
  <c r="I477" i="2"/>
  <c r="I391" i="2"/>
  <c r="I495" i="2"/>
  <c r="I406" i="2"/>
  <c r="I510" i="2"/>
  <c r="E687" i="2"/>
  <c r="E583" i="2"/>
  <c r="E696" i="2"/>
  <c r="E592" i="2"/>
  <c r="E725" i="2"/>
  <c r="E621" i="2"/>
  <c r="E704" i="2"/>
  <c r="E600" i="2"/>
  <c r="E744" i="2"/>
  <c r="E640" i="2"/>
  <c r="E679" i="2"/>
  <c r="E575" i="2"/>
  <c r="E693" i="2"/>
  <c r="E589" i="2"/>
  <c r="I402" i="2"/>
  <c r="I506" i="2"/>
  <c r="I415" i="2"/>
  <c r="I519" i="2"/>
  <c r="E663" i="2"/>
  <c r="E559" i="2"/>
  <c r="I408" i="2"/>
  <c r="I512" i="2"/>
  <c r="I420" i="2"/>
  <c r="I524" i="2"/>
  <c r="I422" i="2"/>
  <c r="I526" i="2"/>
  <c r="I428" i="2"/>
  <c r="I532" i="2"/>
  <c r="I355" i="2"/>
  <c r="I459" i="2"/>
  <c r="E747" i="2"/>
  <c r="E643" i="2"/>
  <c r="E713" i="2"/>
  <c r="E609" i="2"/>
  <c r="E690" i="2"/>
  <c r="E586" i="2"/>
  <c r="E686" i="2"/>
  <c r="E582" i="2"/>
  <c r="E658" i="2"/>
  <c r="E554" i="2"/>
  <c r="I375" i="2"/>
  <c r="I479" i="2"/>
  <c r="I363" i="2"/>
  <c r="I467" i="2"/>
  <c r="I365" i="2"/>
  <c r="I469" i="2"/>
  <c r="E723" i="2"/>
  <c r="E619" i="2"/>
  <c r="I403" i="2"/>
  <c r="I507" i="2"/>
  <c r="E745" i="2"/>
  <c r="E641" i="2"/>
  <c r="I416" i="2"/>
  <c r="I520" i="2"/>
  <c r="E666" i="2"/>
  <c r="E562" i="2"/>
  <c r="E657" i="2"/>
  <c r="E553" i="2"/>
  <c r="E715" i="2"/>
  <c r="E611" i="2"/>
  <c r="E668" i="2"/>
  <c r="E564" i="2"/>
  <c r="I433" i="2"/>
  <c r="I537" i="2"/>
  <c r="I397" i="2"/>
  <c r="I501" i="2"/>
  <c r="I387" i="2"/>
  <c r="I491" i="2"/>
  <c r="E682" i="2"/>
  <c r="E578" i="2"/>
  <c r="I357" i="2"/>
  <c r="I461" i="2"/>
  <c r="E730" i="2"/>
  <c r="E626" i="2"/>
  <c r="I347" i="2"/>
  <c r="I451" i="2"/>
  <c r="I364" i="2"/>
  <c r="I468" i="2"/>
  <c r="I405" i="2"/>
  <c r="I509" i="2"/>
  <c r="I421" i="2"/>
  <c r="I525" i="2"/>
  <c r="E742" i="2"/>
  <c r="E638" i="2"/>
  <c r="E674" i="2"/>
  <c r="E570" i="2"/>
  <c r="E701" i="2"/>
  <c r="E597" i="2"/>
  <c r="E655" i="2"/>
  <c r="E551" i="2"/>
  <c r="I423" i="2"/>
  <c r="I527" i="2"/>
  <c r="E669" i="2"/>
  <c r="E565" i="2"/>
  <c r="E695" i="2"/>
  <c r="E591" i="2"/>
  <c r="E724" i="2"/>
  <c r="E620" i="2"/>
  <c r="E708" i="2"/>
  <c r="E604" i="2"/>
  <c r="E684" i="2"/>
  <c r="E580" i="2"/>
  <c r="I370" i="2"/>
  <c r="I474" i="2"/>
  <c r="E652" i="2"/>
  <c r="E548" i="2"/>
  <c r="E716" i="2"/>
  <c r="E612" i="2"/>
  <c r="I411" i="2"/>
  <c r="I515" i="2"/>
  <c r="I374" i="2"/>
  <c r="I478" i="2"/>
  <c r="E694" i="2"/>
  <c r="E590" i="2"/>
  <c r="I417" i="2"/>
  <c r="I521" i="2"/>
  <c r="E705" i="2"/>
  <c r="E601" i="2"/>
  <c r="I376" i="2"/>
  <c r="I480" i="2"/>
  <c r="I419" i="2"/>
  <c r="I523" i="2"/>
  <c r="E711" i="2"/>
  <c r="E607" i="2"/>
  <c r="E664" i="2"/>
  <c r="E560" i="2"/>
  <c r="E717" i="2"/>
  <c r="E613" i="2"/>
  <c r="E688" i="2"/>
  <c r="E584" i="2"/>
  <c r="E650" i="2"/>
  <c r="E546" i="2"/>
  <c r="E670" i="2"/>
  <c r="E566" i="2"/>
  <c r="I386" i="2"/>
  <c r="I490" i="2"/>
  <c r="E719" i="2"/>
  <c r="E615" i="2"/>
  <c r="E677" i="2"/>
  <c r="E573" i="2"/>
  <c r="I400" i="2"/>
  <c r="I504" i="2"/>
  <c r="I418" i="2"/>
  <c r="I522" i="2"/>
  <c r="E649" i="2"/>
  <c r="E545" i="2"/>
  <c r="I339" i="2"/>
  <c r="I443" i="2"/>
  <c r="I399" i="2"/>
  <c r="I503" i="2"/>
  <c r="I378" i="2"/>
  <c r="I482" i="2"/>
  <c r="E681" i="2"/>
  <c r="E577" i="2"/>
  <c r="E678" i="2"/>
  <c r="E574" i="2"/>
  <c r="E698" i="2"/>
  <c r="E594" i="2"/>
  <c r="I381" i="2"/>
  <c r="I485" i="2"/>
  <c r="E689" i="2"/>
  <c r="E585" i="2"/>
  <c r="I412" i="2"/>
  <c r="I516" i="2"/>
  <c r="I409" i="2"/>
  <c r="I513" i="2"/>
  <c r="I430" i="2"/>
  <c r="I534" i="2"/>
  <c r="I426" i="2"/>
  <c r="I530" i="2"/>
  <c r="E699" i="2"/>
  <c r="E595" i="2"/>
  <c r="E712" i="2"/>
  <c r="E608" i="2"/>
  <c r="E654" i="2"/>
  <c r="E550" i="2"/>
  <c r="E665" i="2"/>
  <c r="E561" i="2"/>
  <c r="E729" i="2"/>
  <c r="E625" i="2"/>
  <c r="I362" i="2"/>
  <c r="I466" i="2"/>
  <c r="I392" i="2"/>
  <c r="I496" i="2"/>
  <c r="E653" i="2"/>
  <c r="E549" i="2"/>
  <c r="E741" i="2"/>
  <c r="E637" i="2"/>
  <c r="I353" i="2"/>
  <c r="I457" i="2"/>
  <c r="E734" i="2"/>
  <c r="E630" i="2"/>
  <c r="I434" i="2"/>
  <c r="I538" i="2"/>
  <c r="E738" i="2"/>
  <c r="E634" i="2"/>
  <c r="E736" i="2"/>
  <c r="E632" i="2"/>
  <c r="E673" i="2"/>
  <c r="E569" i="2"/>
  <c r="I404" i="2"/>
  <c r="I508" i="2"/>
  <c r="I348" i="2"/>
  <c r="I452" i="2"/>
  <c r="I360" i="2"/>
  <c r="I464" i="2"/>
  <c r="E703" i="2"/>
  <c r="E599" i="2"/>
  <c r="E740" i="2"/>
  <c r="E636" i="2"/>
  <c r="I342" i="2"/>
  <c r="I446" i="2"/>
  <c r="I388" i="2"/>
  <c r="I492" i="2"/>
  <c r="I358" i="2"/>
  <c r="I462" i="2"/>
  <c r="E692" i="2"/>
  <c r="E588" i="2"/>
  <c r="I413" i="2"/>
  <c r="I517" i="2"/>
  <c r="I398" i="2"/>
  <c r="I502" i="2"/>
  <c r="I372" i="2"/>
  <c r="I476" i="2"/>
  <c r="E710" i="2"/>
  <c r="E606" i="2"/>
  <c r="I338" i="2"/>
  <c r="I442" i="2"/>
  <c r="E700" i="2"/>
  <c r="E596" i="2"/>
  <c r="I429" i="2"/>
  <c r="I533" i="2"/>
  <c r="I425" i="2"/>
  <c r="I529" i="2"/>
  <c r="I382" i="2"/>
  <c r="I486" i="2"/>
  <c r="I344" i="2"/>
  <c r="I448" i="2"/>
  <c r="I369" i="2"/>
  <c r="I473" i="2"/>
  <c r="I359" i="2"/>
  <c r="I463" i="2"/>
  <c r="E683" i="2"/>
  <c r="E579" i="2"/>
  <c r="E660" i="2"/>
  <c r="E556" i="2"/>
  <c r="E667" i="2"/>
  <c r="E563" i="2"/>
  <c r="E726" i="2"/>
  <c r="E622" i="2"/>
  <c r="E651" i="2"/>
  <c r="E547" i="2"/>
  <c r="I377" i="2"/>
  <c r="I481" i="2"/>
  <c r="E709" i="2"/>
  <c r="E605" i="2"/>
  <c r="I354" i="2"/>
  <c r="I458" i="2"/>
  <c r="I368" i="2"/>
  <c r="I472" i="2"/>
  <c r="E727" i="2"/>
  <c r="E623" i="2"/>
  <c r="E656" i="2"/>
  <c r="E552" i="2"/>
  <c r="I367" i="2"/>
  <c r="I471" i="2"/>
  <c r="E743" i="2"/>
  <c r="E639" i="2"/>
  <c r="E722" i="2"/>
  <c r="E618" i="2"/>
  <c r="E706" i="2"/>
  <c r="E602" i="2"/>
  <c r="E735" i="2"/>
  <c r="E631" i="2"/>
  <c r="I407" i="2"/>
  <c r="I511" i="2"/>
  <c r="E718" i="2"/>
  <c r="E614" i="2"/>
  <c r="E739" i="2"/>
  <c r="E635" i="2"/>
  <c r="I401" i="2"/>
  <c r="I505" i="2"/>
  <c r="I394" i="2"/>
  <c r="I498" i="2"/>
  <c r="I337" i="2"/>
  <c r="I441" i="2"/>
  <c r="I350" i="2"/>
  <c r="I454" i="2"/>
  <c r="L406" i="1"/>
  <c r="L614" i="1"/>
  <c r="L376" i="1"/>
  <c r="L584" i="1"/>
  <c r="L365" i="1"/>
  <c r="L573" i="1"/>
  <c r="L417" i="1"/>
  <c r="L625" i="1"/>
  <c r="L427" i="1"/>
  <c r="L635" i="1"/>
  <c r="L356" i="1"/>
  <c r="L564" i="1"/>
  <c r="L383" i="1"/>
  <c r="L591" i="1"/>
  <c r="L411" i="1"/>
  <c r="L619" i="1"/>
  <c r="L429" i="1"/>
  <c r="L637" i="1"/>
  <c r="L398" i="1"/>
  <c r="L606" i="1"/>
  <c r="L363" i="1"/>
  <c r="L571" i="1"/>
  <c r="L348" i="1"/>
  <c r="L556" i="1"/>
  <c r="L366" i="1"/>
  <c r="L574" i="1"/>
  <c r="L405" i="1"/>
  <c r="L613" i="1"/>
  <c r="L372" i="1"/>
  <c r="L580" i="1"/>
  <c r="L390" i="1"/>
  <c r="L598" i="1"/>
  <c r="L428" i="1"/>
  <c r="L636" i="1"/>
  <c r="L393" i="1"/>
  <c r="L601" i="1"/>
  <c r="L371" i="1"/>
  <c r="L579" i="1"/>
  <c r="L419" i="1"/>
  <c r="L627" i="1"/>
  <c r="L420" i="1"/>
  <c r="L628" i="1"/>
  <c r="L337" i="1"/>
  <c r="L545" i="1"/>
  <c r="L351" i="1"/>
  <c r="L559" i="1"/>
  <c r="L346" i="1"/>
  <c r="L554" i="1"/>
  <c r="L431" i="1"/>
  <c r="L639" i="1"/>
  <c r="L353" i="1"/>
  <c r="L561" i="1"/>
  <c r="L424" i="1"/>
  <c r="L632" i="1"/>
  <c r="L384" i="1"/>
  <c r="L592" i="1"/>
  <c r="L400" i="1"/>
  <c r="L608" i="1"/>
  <c r="L354" i="1"/>
  <c r="L562" i="1"/>
  <c r="L378" i="1"/>
  <c r="L586" i="1"/>
  <c r="L401" i="1"/>
  <c r="L609" i="1"/>
  <c r="L368" i="1"/>
  <c r="L576" i="1"/>
  <c r="L349" i="1"/>
  <c r="L557" i="1"/>
  <c r="L387" i="1"/>
  <c r="L595" i="1"/>
  <c r="L418" i="1"/>
  <c r="L626" i="1"/>
  <c r="L392" i="1"/>
  <c r="L600" i="1"/>
  <c r="L369" i="1"/>
  <c r="L577" i="1"/>
  <c r="L338" i="1"/>
  <c r="L546" i="1"/>
  <c r="L396" i="1"/>
  <c r="L604" i="1"/>
  <c r="L359" i="1"/>
  <c r="L567" i="1"/>
  <c r="L416" i="1"/>
  <c r="L624" i="1"/>
  <c r="L379" i="1"/>
  <c r="L587" i="1"/>
  <c r="L402" i="1"/>
  <c r="L610" i="1"/>
  <c r="L377" i="1"/>
  <c r="L585" i="1"/>
  <c r="L388" i="1"/>
  <c r="L596" i="1"/>
  <c r="L391" i="1"/>
  <c r="L599" i="1"/>
  <c r="L435" i="1"/>
  <c r="L643" i="1"/>
  <c r="L421" i="1"/>
  <c r="L629" i="1"/>
  <c r="L352" i="1"/>
  <c r="L560" i="1"/>
  <c r="L367" i="1"/>
  <c r="L575" i="1"/>
  <c r="L397" i="1"/>
  <c r="L605" i="1"/>
  <c r="L350" i="1"/>
  <c r="L558" i="1"/>
  <c r="L360" i="1"/>
  <c r="L568" i="1"/>
  <c r="L343" i="1"/>
  <c r="L551" i="1"/>
  <c r="E856" i="1"/>
  <c r="E336" i="1"/>
  <c r="E960" i="1" s="1"/>
  <c r="L434" i="1"/>
  <c r="L642" i="1"/>
  <c r="L381" i="1"/>
  <c r="L589" i="1"/>
  <c r="L364" i="1"/>
  <c r="L572" i="1"/>
  <c r="L340" i="1"/>
  <c r="L548" i="1"/>
  <c r="L433" i="1"/>
  <c r="L641" i="1"/>
  <c r="L380" i="1"/>
  <c r="L588" i="1"/>
  <c r="L430" i="1"/>
  <c r="L638" i="1"/>
  <c r="L409" i="1"/>
  <c r="L617" i="1"/>
  <c r="L345" i="1"/>
  <c r="L553" i="1"/>
  <c r="L355" i="1"/>
  <c r="L563" i="1"/>
  <c r="L410" i="1"/>
  <c r="L618" i="1"/>
  <c r="L394" i="1"/>
  <c r="L602" i="1"/>
  <c r="L413" i="1"/>
  <c r="L621" i="1"/>
  <c r="L404" i="1"/>
  <c r="L612" i="1"/>
  <c r="L422" i="1"/>
  <c r="L630" i="1"/>
  <c r="L399" i="1"/>
  <c r="L607" i="1"/>
  <c r="L342" i="1"/>
  <c r="L550" i="1"/>
  <c r="L403" i="1"/>
  <c r="L611" i="1"/>
  <c r="L385" i="1"/>
  <c r="L593" i="1"/>
  <c r="L357" i="1"/>
  <c r="L565" i="1"/>
  <c r="L358" i="1"/>
  <c r="L566" i="1"/>
  <c r="L375" i="1"/>
  <c r="L583" i="1"/>
  <c r="L426" i="1"/>
  <c r="L634" i="1"/>
  <c r="L374" i="1"/>
  <c r="L582" i="1"/>
  <c r="L347" i="1"/>
  <c r="L555" i="1"/>
  <c r="L386" i="1"/>
  <c r="L594" i="1"/>
  <c r="L395" i="1"/>
  <c r="L603" i="1"/>
  <c r="L412" i="1"/>
  <c r="L620" i="1"/>
  <c r="L361" i="1"/>
  <c r="L569" i="1"/>
  <c r="L415" i="1"/>
  <c r="L623" i="1"/>
  <c r="L423" i="1"/>
  <c r="L631" i="1"/>
  <c r="L414" i="1"/>
  <c r="L622" i="1"/>
  <c r="L373" i="1"/>
  <c r="L581" i="1"/>
  <c r="L341" i="1"/>
  <c r="L549" i="1"/>
  <c r="L344" i="1"/>
  <c r="L552" i="1"/>
  <c r="L370" i="1"/>
  <c r="L578" i="1"/>
  <c r="L382" i="1"/>
  <c r="L590" i="1"/>
  <c r="L339" i="1"/>
  <c r="L547" i="1"/>
  <c r="L407" i="1"/>
  <c r="L615" i="1"/>
  <c r="L425" i="1"/>
  <c r="L633" i="1"/>
  <c r="E524" i="2"/>
  <c r="E420" i="2"/>
  <c r="J681" i="2"/>
  <c r="J473" i="2"/>
  <c r="J739" i="2"/>
  <c r="J531" i="2"/>
  <c r="J673" i="2"/>
  <c r="J465" i="2"/>
  <c r="K342" i="1"/>
  <c r="K654" i="1"/>
  <c r="K377" i="1"/>
  <c r="K689" i="1"/>
  <c r="K378" i="1"/>
  <c r="K690" i="1"/>
  <c r="K367" i="1"/>
  <c r="K679" i="1"/>
  <c r="K372" i="1"/>
  <c r="K684" i="1"/>
  <c r="K382" i="1"/>
  <c r="K694" i="1"/>
  <c r="E477" i="2"/>
  <c r="E373" i="2"/>
  <c r="J725" i="2"/>
  <c r="J517" i="2"/>
  <c r="J668" i="2"/>
  <c r="J460" i="2"/>
  <c r="E489" i="2"/>
  <c r="E385" i="2"/>
  <c r="E520" i="2"/>
  <c r="E416" i="2"/>
  <c r="K423" i="1"/>
  <c r="K735" i="1"/>
  <c r="K354" i="1"/>
  <c r="K666" i="1"/>
  <c r="K434" i="1"/>
  <c r="K746" i="1"/>
  <c r="K343" i="1"/>
  <c r="K655" i="1"/>
  <c r="E517" i="2"/>
  <c r="E413" i="2"/>
  <c r="E536" i="2"/>
  <c r="E432" i="2"/>
  <c r="J720" i="2"/>
  <c r="J512" i="2"/>
  <c r="J456" i="2"/>
  <c r="J664" i="2"/>
  <c r="J745" i="2"/>
  <c r="J537" i="2"/>
  <c r="E455" i="2"/>
  <c r="E351" i="2"/>
  <c r="J509" i="2"/>
  <c r="J717" i="2"/>
  <c r="J746" i="2"/>
  <c r="J538" i="2"/>
  <c r="J466" i="2"/>
  <c r="J674" i="2"/>
  <c r="J445" i="2"/>
  <c r="J653" i="2"/>
  <c r="J489" i="2"/>
  <c r="J697" i="2"/>
  <c r="J515" i="2"/>
  <c r="J723" i="2"/>
  <c r="E474" i="2"/>
  <c r="E370" i="2"/>
  <c r="J483" i="2"/>
  <c r="J691" i="2"/>
  <c r="E522" i="2"/>
  <c r="E418" i="2"/>
  <c r="J490" i="2"/>
  <c r="J698" i="2"/>
  <c r="J441" i="2"/>
  <c r="J649" i="2"/>
  <c r="J702" i="2"/>
  <c r="J494" i="2"/>
  <c r="J507" i="2"/>
  <c r="J715" i="2"/>
  <c r="J475" i="2"/>
  <c r="J683" i="2"/>
  <c r="E534" i="2"/>
  <c r="E430" i="2"/>
  <c r="K431" i="1"/>
  <c r="K743" i="1"/>
  <c r="K362" i="1"/>
  <c r="K674" i="1"/>
  <c r="K345" i="1"/>
  <c r="K657" i="1"/>
  <c r="K389" i="1"/>
  <c r="K701" i="1"/>
  <c r="K375" i="1"/>
  <c r="K687" i="1"/>
  <c r="E466" i="2"/>
  <c r="E362" i="2"/>
  <c r="D894" i="2"/>
  <c r="D582" i="2"/>
  <c r="E493" i="2"/>
  <c r="E389" i="2"/>
  <c r="J484" i="2"/>
  <c r="J692" i="2"/>
  <c r="E447" i="2"/>
  <c r="E343" i="2"/>
  <c r="E461" i="2"/>
  <c r="E357" i="2"/>
  <c r="E487" i="2"/>
  <c r="E383" i="2"/>
  <c r="E516" i="2"/>
  <c r="E412" i="2"/>
  <c r="E500" i="2"/>
  <c r="E396" i="2"/>
  <c r="E476" i="2"/>
  <c r="E372" i="2"/>
  <c r="J699" i="2"/>
  <c r="J491" i="2"/>
  <c r="E444" i="2"/>
  <c r="E340" i="2"/>
  <c r="E508" i="2"/>
  <c r="E404" i="2"/>
  <c r="K409" i="1"/>
  <c r="K721" i="1"/>
  <c r="E486" i="2"/>
  <c r="E382" i="2"/>
  <c r="J693" i="2"/>
  <c r="J485" i="2"/>
  <c r="K371" i="1"/>
  <c r="K683" i="1"/>
  <c r="K403" i="1"/>
  <c r="K715" i="1"/>
  <c r="K400" i="1"/>
  <c r="K712" i="1"/>
  <c r="K383" i="1"/>
  <c r="K695" i="1"/>
  <c r="K420" i="1"/>
  <c r="K732" i="1"/>
  <c r="E497" i="2"/>
  <c r="E393" i="2"/>
  <c r="J656" i="2"/>
  <c r="J448" i="2"/>
  <c r="E503" i="2"/>
  <c r="E399" i="2"/>
  <c r="E456" i="2"/>
  <c r="E352" i="2"/>
  <c r="E509" i="2"/>
  <c r="E405" i="2"/>
  <c r="J684" i="2"/>
  <c r="J476" i="2"/>
  <c r="E480" i="2"/>
  <c r="E376" i="2"/>
  <c r="E442" i="2"/>
  <c r="E338" i="2"/>
  <c r="E462" i="2"/>
  <c r="E358" i="2"/>
  <c r="J730" i="2"/>
  <c r="J522" i="2"/>
  <c r="E511" i="2"/>
  <c r="E407" i="2"/>
  <c r="E469" i="2"/>
  <c r="E365" i="2"/>
  <c r="E441" i="2"/>
  <c r="E337" i="2"/>
  <c r="K363" i="1"/>
  <c r="K675" i="1"/>
  <c r="K395" i="1"/>
  <c r="K707" i="1"/>
  <c r="K365" i="1"/>
  <c r="K677" i="1"/>
  <c r="K346" i="1"/>
  <c r="K658" i="1"/>
  <c r="K410" i="1"/>
  <c r="K722" i="1"/>
  <c r="K406" i="1"/>
  <c r="K718" i="1"/>
  <c r="F960" i="1"/>
  <c r="F964" i="1" s="1"/>
  <c r="J658" i="2"/>
  <c r="J450" i="2"/>
  <c r="J731" i="2"/>
  <c r="J523" i="2"/>
  <c r="J721" i="2"/>
  <c r="J513" i="2"/>
  <c r="J716" i="2"/>
  <c r="J508" i="2"/>
  <c r="J686" i="2"/>
  <c r="J478" i="2"/>
  <c r="E473" i="2"/>
  <c r="E369" i="2"/>
  <c r="J650" i="2"/>
  <c r="J442" i="2"/>
  <c r="J709" i="2"/>
  <c r="J501" i="2"/>
  <c r="J735" i="2"/>
  <c r="J527" i="2"/>
  <c r="E470" i="2"/>
  <c r="E366" i="2"/>
  <c r="E490" i="2"/>
  <c r="E386" i="2"/>
  <c r="E481" i="2"/>
  <c r="E377" i="2"/>
  <c r="J497" i="2"/>
  <c r="J705" i="2"/>
  <c r="K385" i="1"/>
  <c r="K697" i="1"/>
  <c r="K368" i="1"/>
  <c r="K680" i="1"/>
  <c r="K404" i="1"/>
  <c r="K716" i="1"/>
  <c r="K364" i="1"/>
  <c r="K676" i="1"/>
  <c r="K349" i="1"/>
  <c r="K661" i="1"/>
  <c r="K339" i="1"/>
  <c r="K651" i="1"/>
  <c r="K430" i="1"/>
  <c r="K742" i="1"/>
  <c r="E494" i="2"/>
  <c r="E390" i="2"/>
  <c r="E512" i="2"/>
  <c r="E408" i="2"/>
  <c r="E468" i="2"/>
  <c r="E364" i="2"/>
  <c r="J732" i="2"/>
  <c r="J524" i="2"/>
  <c r="K435" i="1"/>
  <c r="K747" i="1"/>
  <c r="E538" i="2"/>
  <c r="E434" i="2"/>
  <c r="E464" i="2"/>
  <c r="E360" i="2"/>
  <c r="E499" i="2"/>
  <c r="E395" i="2"/>
  <c r="J672" i="2"/>
  <c r="J464" i="2"/>
  <c r="J530" i="2"/>
  <c r="J738" i="2"/>
  <c r="K418" i="1"/>
  <c r="K730" i="1"/>
  <c r="K352" i="1"/>
  <c r="K664" i="1"/>
  <c r="J521" i="2"/>
  <c r="J729" i="2"/>
  <c r="J500" i="2"/>
  <c r="J708" i="2"/>
  <c r="J659" i="2"/>
  <c r="J451" i="2"/>
  <c r="E539" i="2"/>
  <c r="E435" i="2"/>
  <c r="K394" i="1"/>
  <c r="K706" i="1"/>
  <c r="K405" i="1"/>
  <c r="K717" i="1"/>
  <c r="E530" i="2"/>
  <c r="E426" i="2"/>
  <c r="J703" i="2"/>
  <c r="J495" i="2"/>
  <c r="J670" i="2"/>
  <c r="J462" i="2"/>
  <c r="E528" i="2"/>
  <c r="E424" i="2"/>
  <c r="J459" i="2"/>
  <c r="J667" i="2"/>
  <c r="J714" i="2"/>
  <c r="J506" i="2"/>
  <c r="J654" i="2"/>
  <c r="J446" i="2"/>
  <c r="E465" i="2"/>
  <c r="E361" i="2"/>
  <c r="J504" i="2"/>
  <c r="J712" i="2"/>
  <c r="J516" i="2"/>
  <c r="J724" i="2"/>
  <c r="J700" i="2"/>
  <c r="J492" i="2"/>
  <c r="E495" i="2"/>
  <c r="E391" i="2"/>
  <c r="E532" i="2"/>
  <c r="E428" i="2"/>
  <c r="K407" i="1"/>
  <c r="K719" i="1"/>
  <c r="K358" i="1"/>
  <c r="K670" i="1"/>
  <c r="K351" i="1"/>
  <c r="K663" i="1"/>
  <c r="J663" i="2"/>
  <c r="J455" i="2"/>
  <c r="J520" i="2"/>
  <c r="J728" i="2"/>
  <c r="J719" i="2"/>
  <c r="J511" i="2"/>
  <c r="J666" i="2"/>
  <c r="J458" i="2"/>
  <c r="E484" i="2"/>
  <c r="E380" i="2"/>
  <c r="J682" i="2"/>
  <c r="J474" i="2"/>
  <c r="E502" i="2"/>
  <c r="E398" i="2"/>
  <c r="E492" i="2"/>
  <c r="E388" i="2"/>
  <c r="K370" i="1"/>
  <c r="K682" i="1"/>
  <c r="K392" i="1"/>
  <c r="K704" i="1"/>
  <c r="K401" i="1"/>
  <c r="K713" i="1"/>
  <c r="K391" i="1"/>
  <c r="K703" i="1"/>
  <c r="J734" i="2"/>
  <c r="J526" i="2"/>
  <c r="J539" i="2"/>
  <c r="J747" i="2"/>
  <c r="J689" i="2"/>
  <c r="J481" i="2"/>
  <c r="E475" i="2"/>
  <c r="E371" i="2"/>
  <c r="E452" i="2"/>
  <c r="E348" i="2"/>
  <c r="E459" i="2"/>
  <c r="E355" i="2"/>
  <c r="E518" i="2"/>
  <c r="E414" i="2"/>
  <c r="E443" i="2"/>
  <c r="E339" i="2"/>
  <c r="J493" i="2"/>
  <c r="J701" i="2"/>
  <c r="J457" i="2"/>
  <c r="J665" i="2"/>
  <c r="E501" i="2"/>
  <c r="E397" i="2"/>
  <c r="K337" i="1"/>
  <c r="K649" i="1"/>
  <c r="K357" i="1"/>
  <c r="K669" i="1"/>
  <c r="K360" i="1"/>
  <c r="K672" i="1"/>
  <c r="K340" i="1"/>
  <c r="K652" i="1"/>
  <c r="K387" i="1"/>
  <c r="K699" i="1"/>
  <c r="K416" i="1"/>
  <c r="K728" i="1"/>
  <c r="K348" i="1"/>
  <c r="K660" i="1"/>
  <c r="K356" i="1"/>
  <c r="K668" i="1"/>
  <c r="K417" i="1"/>
  <c r="K729" i="1"/>
  <c r="E519" i="2"/>
  <c r="E415" i="2"/>
  <c r="E448" i="2"/>
  <c r="E344" i="2"/>
  <c r="J676" i="2"/>
  <c r="J468" i="2"/>
  <c r="E535" i="2"/>
  <c r="E431" i="2"/>
  <c r="E514" i="2"/>
  <c r="E410" i="2"/>
  <c r="J718" i="2"/>
  <c r="J510" i="2"/>
  <c r="J470" i="2"/>
  <c r="J678" i="2"/>
  <c r="E498" i="2"/>
  <c r="E394" i="2"/>
  <c r="E527" i="2"/>
  <c r="E423" i="2"/>
  <c r="J713" i="2"/>
  <c r="J505" i="2"/>
  <c r="E510" i="2"/>
  <c r="E406" i="2"/>
  <c r="E531" i="2"/>
  <c r="E427" i="2"/>
  <c r="K412" i="1"/>
  <c r="K724" i="1"/>
  <c r="K359" i="1"/>
  <c r="K671" i="1"/>
  <c r="K427" i="1"/>
  <c r="K739" i="1"/>
  <c r="K338" i="1"/>
  <c r="K650" i="1"/>
  <c r="K341" i="1"/>
  <c r="K653" i="1"/>
  <c r="K379" i="1"/>
  <c r="K691" i="1"/>
  <c r="K381" i="1"/>
  <c r="K693" i="1"/>
  <c r="K388" i="1"/>
  <c r="K700" i="1"/>
  <c r="E451" i="2"/>
  <c r="E347" i="2"/>
  <c r="E472" i="2"/>
  <c r="E368" i="2"/>
  <c r="E506" i="2"/>
  <c r="E402" i="2"/>
  <c r="K386" i="1"/>
  <c r="K698" i="1"/>
  <c r="K373" i="1"/>
  <c r="K685" i="1"/>
  <c r="K429" i="1"/>
  <c r="K741" i="1"/>
  <c r="E463" i="2"/>
  <c r="E359" i="2"/>
  <c r="J498" i="2"/>
  <c r="J706" i="2"/>
  <c r="E525" i="2"/>
  <c r="E421" i="2"/>
  <c r="J518" i="2"/>
  <c r="J726" i="2"/>
  <c r="J690" i="2"/>
  <c r="J482" i="2"/>
  <c r="J503" i="2"/>
  <c r="J711" i="2"/>
  <c r="K376" i="1"/>
  <c r="K688" i="1"/>
  <c r="E479" i="2"/>
  <c r="E375" i="2"/>
  <c r="E488" i="2"/>
  <c r="E384" i="2"/>
  <c r="J722" i="2"/>
  <c r="J514" i="2"/>
  <c r="J652" i="2"/>
  <c r="J444" i="2"/>
  <c r="E496" i="2"/>
  <c r="E392" i="2"/>
  <c r="J536" i="2"/>
  <c r="J744" i="2"/>
  <c r="E471" i="2"/>
  <c r="E367" i="2"/>
  <c r="E485" i="2"/>
  <c r="E381" i="2"/>
  <c r="K424" i="1"/>
  <c r="K736" i="1"/>
  <c r="J657" i="2"/>
  <c r="J449" i="2"/>
  <c r="J529" i="2"/>
  <c r="J737" i="2"/>
  <c r="J679" i="2"/>
  <c r="J471" i="2"/>
  <c r="J736" i="2"/>
  <c r="J528" i="2"/>
  <c r="K419" i="1"/>
  <c r="K731" i="1"/>
  <c r="K355" i="1"/>
  <c r="K667" i="1"/>
  <c r="E491" i="2"/>
  <c r="E387" i="2"/>
  <c r="E504" i="2"/>
  <c r="E400" i="2"/>
  <c r="E446" i="2"/>
  <c r="E342" i="2"/>
  <c r="E457" i="2"/>
  <c r="E353" i="2"/>
  <c r="J688" i="2"/>
  <c r="J480" i="2"/>
  <c r="E505" i="2"/>
  <c r="E401" i="2"/>
  <c r="E482" i="2"/>
  <c r="E378" i="2"/>
  <c r="J463" i="2"/>
  <c r="J671" i="2"/>
  <c r="J443" i="2"/>
  <c r="J651" i="2"/>
  <c r="E478" i="2"/>
  <c r="E374" i="2"/>
  <c r="E521" i="2"/>
  <c r="E417" i="2"/>
  <c r="J525" i="2"/>
  <c r="J733" i="2"/>
  <c r="E450" i="2"/>
  <c r="E346" i="2"/>
  <c r="E513" i="2"/>
  <c r="E409" i="2"/>
  <c r="E445" i="2"/>
  <c r="E341" i="2"/>
  <c r="K366" i="1"/>
  <c r="K678" i="1"/>
  <c r="K422" i="1"/>
  <c r="K734" i="1"/>
  <c r="I856" i="1"/>
  <c r="I336" i="1"/>
  <c r="J487" i="2"/>
  <c r="J695" i="2"/>
  <c r="E533" i="2"/>
  <c r="E429" i="2"/>
  <c r="E483" i="2"/>
  <c r="E379" i="2"/>
  <c r="J687" i="2"/>
  <c r="J479" i="2"/>
  <c r="J741" i="2"/>
  <c r="J533" i="2"/>
  <c r="J502" i="2"/>
  <c r="J710" i="2"/>
  <c r="J534" i="2"/>
  <c r="J742" i="2"/>
  <c r="J452" i="2"/>
  <c r="J660" i="2"/>
  <c r="J707" i="2"/>
  <c r="J499" i="2"/>
  <c r="J472" i="2"/>
  <c r="J680" i="2"/>
  <c r="J532" i="2"/>
  <c r="J740" i="2"/>
  <c r="K380" i="1"/>
  <c r="K692" i="1"/>
  <c r="K374" i="1"/>
  <c r="K686" i="1"/>
  <c r="K399" i="1"/>
  <c r="K711" i="1"/>
  <c r="K384" i="1"/>
  <c r="K696" i="1"/>
  <c r="K397" i="1"/>
  <c r="K709" i="1"/>
  <c r="K347" i="1"/>
  <c r="K659" i="1"/>
  <c r="K369" i="1"/>
  <c r="K681" i="1"/>
  <c r="K350" i="1"/>
  <c r="K662" i="1"/>
  <c r="K421" i="1"/>
  <c r="K733" i="1"/>
  <c r="E515" i="2"/>
  <c r="E411" i="2"/>
  <c r="J535" i="2"/>
  <c r="J743" i="2"/>
  <c r="E467" i="2"/>
  <c r="E363" i="2"/>
  <c r="E526" i="2"/>
  <c r="E422" i="2"/>
  <c r="J675" i="2"/>
  <c r="J467" i="2"/>
  <c r="J655" i="2"/>
  <c r="J447" i="2"/>
  <c r="J704" i="2"/>
  <c r="J496" i="2"/>
  <c r="J677" i="2"/>
  <c r="J469" i="2"/>
  <c r="J519" i="2"/>
  <c r="J727" i="2"/>
  <c r="J488" i="2"/>
  <c r="J696" i="2"/>
  <c r="E537" i="2"/>
  <c r="E433" i="2"/>
  <c r="J486" i="2"/>
  <c r="J694" i="2"/>
  <c r="D884" i="2"/>
  <c r="D572" i="2"/>
  <c r="K432" i="1"/>
  <c r="K744" i="1"/>
  <c r="K425" i="1"/>
  <c r="K737" i="1"/>
  <c r="K414" i="1"/>
  <c r="K726" i="1"/>
  <c r="K353" i="1"/>
  <c r="K665" i="1"/>
  <c r="K361" i="1"/>
  <c r="K673" i="1"/>
  <c r="K402" i="1"/>
  <c r="K714" i="1"/>
  <c r="E453" i="2"/>
  <c r="E349" i="2"/>
  <c r="E458" i="2"/>
  <c r="E354" i="2"/>
  <c r="E529" i="2"/>
  <c r="E425" i="2"/>
  <c r="J669" i="2"/>
  <c r="J461" i="2"/>
  <c r="E523" i="2"/>
  <c r="E419" i="2"/>
  <c r="J662" i="2"/>
  <c r="J454" i="2"/>
  <c r="E454" i="2"/>
  <c r="E350" i="2"/>
  <c r="E449" i="2"/>
  <c r="E345" i="2"/>
  <c r="E507" i="2"/>
  <c r="E403" i="2"/>
  <c r="J477" i="2"/>
  <c r="J685" i="2"/>
  <c r="J453" i="2"/>
  <c r="J661" i="2"/>
  <c r="E460" i="2"/>
  <c r="E356" i="2"/>
  <c r="K344" i="1"/>
  <c r="K656" i="1"/>
  <c r="K393" i="1"/>
  <c r="K705" i="1"/>
  <c r="K398" i="1"/>
  <c r="K710" i="1"/>
  <c r="K408" i="1"/>
  <c r="K720" i="1"/>
  <c r="K415" i="1"/>
  <c r="K727" i="1"/>
  <c r="H881" i="1"/>
  <c r="H673" i="1"/>
  <c r="H921" i="1"/>
  <c r="H713" i="1"/>
  <c r="H865" i="1"/>
  <c r="H657" i="1"/>
  <c r="H947" i="1"/>
  <c r="H739" i="1"/>
  <c r="H917" i="1"/>
  <c r="H709" i="1"/>
  <c r="H884" i="1"/>
  <c r="H676" i="1"/>
  <c r="H935" i="1"/>
  <c r="H727" i="1"/>
  <c r="H954" i="1"/>
  <c r="H746" i="1"/>
  <c r="H859" i="1"/>
  <c r="H651" i="1"/>
  <c r="H883" i="1"/>
  <c r="H675" i="1"/>
  <c r="H889" i="1"/>
  <c r="H681" i="1"/>
  <c r="H897" i="1"/>
  <c r="H689" i="1"/>
  <c r="H942" i="1"/>
  <c r="H734" i="1"/>
  <c r="H888" i="1"/>
  <c r="H680" i="1"/>
  <c r="H867" i="1"/>
  <c r="H659" i="1"/>
  <c r="H911" i="1"/>
  <c r="H703" i="1"/>
  <c r="H918" i="1"/>
  <c r="H710" i="1"/>
  <c r="H871" i="1"/>
  <c r="H663" i="1"/>
  <c r="H927" i="1"/>
  <c r="H719" i="1"/>
  <c r="H882" i="1"/>
  <c r="H674" i="1"/>
  <c r="H909" i="1"/>
  <c r="H701" i="1"/>
  <c r="H916" i="1"/>
  <c r="H708" i="1"/>
  <c r="H866" i="1"/>
  <c r="H658" i="1"/>
  <c r="H943" i="1"/>
  <c r="H735" i="1"/>
  <c r="H951" i="1"/>
  <c r="H743" i="1"/>
  <c r="H913" i="1"/>
  <c r="H705" i="1"/>
  <c r="H858" i="1"/>
  <c r="H650" i="1"/>
  <c r="H890" i="1"/>
  <c r="H682" i="1"/>
  <c r="H892" i="1"/>
  <c r="H684" i="1"/>
  <c r="H869" i="1"/>
  <c r="H661" i="1"/>
  <c r="H928" i="1"/>
  <c r="H720" i="1"/>
  <c r="H901" i="1"/>
  <c r="H693" i="1"/>
  <c r="H887" i="1"/>
  <c r="H679" i="1"/>
  <c r="H949" i="1"/>
  <c r="H741" i="1"/>
  <c r="H908" i="1"/>
  <c r="H700" i="1"/>
  <c r="H934" i="1"/>
  <c r="H726" i="1"/>
  <c r="H948" i="1"/>
  <c r="H740" i="1"/>
  <c r="H939" i="1"/>
  <c r="H731" i="1"/>
  <c r="H915" i="1"/>
  <c r="H707" i="1"/>
  <c r="H898" i="1"/>
  <c r="H690" i="1"/>
  <c r="H919" i="1"/>
  <c r="H711" i="1"/>
  <c r="H933" i="1"/>
  <c r="H725" i="1"/>
  <c r="H953" i="1"/>
  <c r="H745" i="1"/>
  <c r="H945" i="1"/>
  <c r="H737" i="1"/>
  <c r="H902" i="1"/>
  <c r="H694" i="1"/>
  <c r="H885" i="1"/>
  <c r="H677" i="1"/>
  <c r="H863" i="1"/>
  <c r="H655" i="1"/>
  <c r="H857" i="1"/>
  <c r="H649" i="1"/>
  <c r="H864" i="1"/>
  <c r="H656" i="1"/>
  <c r="H894" i="1"/>
  <c r="H686" i="1"/>
  <c r="H932" i="1"/>
  <c r="H724" i="1"/>
  <c r="H938" i="1"/>
  <c r="H730" i="1"/>
  <c r="H904" i="1"/>
  <c r="H696" i="1"/>
  <c r="H944" i="1"/>
  <c r="H736" i="1"/>
  <c r="H940" i="1"/>
  <c r="H732" i="1"/>
  <c r="H879" i="1"/>
  <c r="H671" i="1"/>
  <c r="H862" i="1"/>
  <c r="H654" i="1"/>
  <c r="H893" i="1"/>
  <c r="H685" i="1"/>
  <c r="H876" i="1"/>
  <c r="H668" i="1"/>
  <c r="H896" i="1"/>
  <c r="H688" i="1"/>
  <c r="H946" i="1"/>
  <c r="H738" i="1"/>
  <c r="H891" i="1"/>
  <c r="H683" i="1"/>
  <c r="H900" i="1"/>
  <c r="H692" i="1"/>
  <c r="H861" i="1"/>
  <c r="H653" i="1"/>
  <c r="H941" i="1"/>
  <c r="H733" i="1"/>
  <c r="H923" i="1"/>
  <c r="H715" i="1"/>
  <c r="H899" i="1"/>
  <c r="H691" i="1"/>
  <c r="H872" i="1"/>
  <c r="H664" i="1"/>
  <c r="H920" i="1"/>
  <c r="H712" i="1"/>
  <c r="H877" i="1"/>
  <c r="H669" i="1"/>
  <c r="H895" i="1"/>
  <c r="H687" i="1"/>
  <c r="H903" i="1"/>
  <c r="H695" i="1"/>
  <c r="H931" i="1"/>
  <c r="H723" i="1"/>
  <c r="H937" i="1"/>
  <c r="H729" i="1"/>
  <c r="H952" i="1"/>
  <c r="H744" i="1"/>
  <c r="H905" i="1"/>
  <c r="H697" i="1"/>
  <c r="H878" i="1"/>
  <c r="H670" i="1"/>
  <c r="H906" i="1"/>
  <c r="H698" i="1"/>
  <c r="H910" i="1"/>
  <c r="H702" i="1"/>
  <c r="H955" i="1"/>
  <c r="H747" i="1"/>
  <c r="H875" i="1"/>
  <c r="H667" i="1"/>
  <c r="H860" i="1"/>
  <c r="H652" i="1"/>
  <c r="H950" i="1"/>
  <c r="H742" i="1"/>
  <c r="H868" i="1"/>
  <c r="H660" i="1"/>
  <c r="H924" i="1"/>
  <c r="H716" i="1"/>
  <c r="H930" i="1"/>
  <c r="H722" i="1"/>
  <c r="H914" i="1"/>
  <c r="H706" i="1"/>
  <c r="H922" i="1"/>
  <c r="H714" i="1"/>
  <c r="H874" i="1"/>
  <c r="H666" i="1"/>
  <c r="H925" i="1"/>
  <c r="H717" i="1"/>
  <c r="H912" i="1"/>
  <c r="H704" i="1"/>
  <c r="H907" i="1"/>
  <c r="H699" i="1"/>
  <c r="H873" i="1"/>
  <c r="H665" i="1"/>
  <c r="H936" i="1"/>
  <c r="H728" i="1"/>
  <c r="H870" i="1"/>
  <c r="H662" i="1"/>
  <c r="H880" i="1"/>
  <c r="H672" i="1"/>
  <c r="C823" i="1"/>
  <c r="C615" i="1"/>
  <c r="C407" i="1"/>
  <c r="C822" i="1"/>
  <c r="C614" i="1"/>
  <c r="C406" i="1"/>
  <c r="C796" i="1"/>
  <c r="C380" i="1"/>
  <c r="C588" i="1"/>
  <c r="C806" i="1"/>
  <c r="C390" i="1"/>
  <c r="C598" i="1"/>
  <c r="C769" i="1"/>
  <c r="C561" i="1"/>
  <c r="C353" i="1"/>
  <c r="C810" i="1"/>
  <c r="C602" i="1"/>
  <c r="C394" i="1"/>
  <c r="C815" i="1"/>
  <c r="C607" i="1"/>
  <c r="C399" i="1"/>
  <c r="C784" i="1"/>
  <c r="C576" i="1"/>
  <c r="C368" i="1"/>
  <c r="C816" i="1"/>
  <c r="C608" i="1"/>
  <c r="C400" i="1"/>
  <c r="C799" i="1"/>
  <c r="C591" i="1"/>
  <c r="C383" i="1"/>
  <c r="C835" i="1"/>
  <c r="C627" i="1"/>
  <c r="C419" i="1"/>
  <c r="C809" i="1"/>
  <c r="C393" i="1"/>
  <c r="C601" i="1"/>
  <c r="C798" i="1"/>
  <c r="C382" i="1"/>
  <c r="C590" i="1"/>
  <c r="C808" i="1"/>
  <c r="C600" i="1"/>
  <c r="C392" i="1"/>
  <c r="C814" i="1"/>
  <c r="C606" i="1"/>
  <c r="C398" i="1"/>
  <c r="C817" i="1"/>
  <c r="C609" i="1"/>
  <c r="C401" i="1"/>
  <c r="C775" i="1"/>
  <c r="C359" i="1"/>
  <c r="C567" i="1"/>
  <c r="C779" i="1"/>
  <c r="C571" i="1"/>
  <c r="C363" i="1"/>
  <c r="C826" i="1"/>
  <c r="C618" i="1"/>
  <c r="C410" i="1"/>
  <c r="C805" i="1"/>
  <c r="C389" i="1"/>
  <c r="C597" i="1"/>
  <c r="C777" i="1"/>
  <c r="C361" i="1"/>
  <c r="C569" i="1"/>
  <c r="C787" i="1"/>
  <c r="C371" i="1"/>
  <c r="C579" i="1"/>
  <c r="C783" i="1"/>
  <c r="C575" i="1"/>
  <c r="C367" i="1"/>
  <c r="C840" i="1"/>
  <c r="C632" i="1"/>
  <c r="C424" i="1"/>
  <c r="C836" i="1"/>
  <c r="C628" i="1"/>
  <c r="C420" i="1"/>
  <c r="C825" i="1"/>
  <c r="C617" i="1"/>
  <c r="C409" i="1"/>
  <c r="C832" i="1"/>
  <c r="C416" i="1"/>
  <c r="C624" i="1"/>
  <c r="C773" i="1"/>
  <c r="C357" i="1"/>
  <c r="C565" i="1"/>
  <c r="C781" i="1"/>
  <c r="C573" i="1"/>
  <c r="C365" i="1"/>
  <c r="C828" i="1"/>
  <c r="C620" i="1"/>
  <c r="C412" i="1"/>
  <c r="C831" i="1"/>
  <c r="C415" i="1"/>
  <c r="C623" i="1"/>
  <c r="C771" i="1"/>
  <c r="C563" i="1"/>
  <c r="C355" i="1"/>
  <c r="C803" i="1"/>
  <c r="C387" i="1"/>
  <c r="C595" i="1"/>
  <c r="C766" i="1"/>
  <c r="C558" i="1"/>
  <c r="C350" i="1"/>
  <c r="J856" i="1"/>
  <c r="J752" i="1"/>
  <c r="J336" i="1"/>
  <c r="C767" i="1"/>
  <c r="C559" i="1"/>
  <c r="C351" i="1"/>
  <c r="C812" i="1"/>
  <c r="C396" i="1"/>
  <c r="C604" i="1"/>
  <c r="C844" i="1"/>
  <c r="C428" i="1"/>
  <c r="C636" i="1"/>
  <c r="C774" i="1"/>
  <c r="C566" i="1"/>
  <c r="C358" i="1"/>
  <c r="C795" i="1"/>
  <c r="C587" i="1"/>
  <c r="C379" i="1"/>
  <c r="C800" i="1"/>
  <c r="C592" i="1"/>
  <c r="C384" i="1"/>
  <c r="C830" i="1"/>
  <c r="C622" i="1"/>
  <c r="C414" i="1"/>
  <c r="C802" i="1"/>
  <c r="C594" i="1"/>
  <c r="C386" i="1"/>
  <c r="C842" i="1"/>
  <c r="C426" i="1"/>
  <c r="C634" i="1"/>
  <c r="C758" i="1"/>
  <c r="C550" i="1"/>
  <c r="C342" i="1"/>
  <c r="C813" i="1"/>
  <c r="C605" i="1"/>
  <c r="C397" i="1"/>
  <c r="C778" i="1"/>
  <c r="C570" i="1"/>
  <c r="C362" i="1"/>
  <c r="C782" i="1"/>
  <c r="C574" i="1"/>
  <c r="C366" i="1"/>
  <c r="C764" i="1"/>
  <c r="C556" i="1"/>
  <c r="C348" i="1"/>
  <c r="C804" i="1"/>
  <c r="C596" i="1"/>
  <c r="C388" i="1"/>
  <c r="C794" i="1"/>
  <c r="C378" i="1"/>
  <c r="C586" i="1"/>
  <c r="C776" i="1"/>
  <c r="C568" i="1"/>
  <c r="C360" i="1"/>
  <c r="C793" i="1"/>
  <c r="C585" i="1"/>
  <c r="C377" i="1"/>
  <c r="C801" i="1"/>
  <c r="C385" i="1"/>
  <c r="C593" i="1"/>
  <c r="C833" i="1"/>
  <c r="C417" i="1"/>
  <c r="C625" i="1"/>
  <c r="C811" i="1"/>
  <c r="C603" i="1"/>
  <c r="C395" i="1"/>
  <c r="C760" i="1"/>
  <c r="C344" i="1"/>
  <c r="C552" i="1"/>
  <c r="C820" i="1"/>
  <c r="C612" i="1"/>
  <c r="C404" i="1"/>
  <c r="C838" i="1"/>
  <c r="C630" i="1"/>
  <c r="C422" i="1"/>
  <c r="C851" i="1"/>
  <c r="C643" i="1"/>
  <c r="C435" i="1"/>
  <c r="C792" i="1"/>
  <c r="C376" i="1"/>
  <c r="C584" i="1"/>
  <c r="C765" i="1"/>
  <c r="C557" i="1"/>
  <c r="C349" i="1"/>
  <c r="C797" i="1"/>
  <c r="C589" i="1"/>
  <c r="C381" i="1"/>
  <c r="C807" i="1"/>
  <c r="C599" i="1"/>
  <c r="C391" i="1"/>
  <c r="C772" i="1"/>
  <c r="C356" i="1"/>
  <c r="C564" i="1"/>
  <c r="C770" i="1"/>
  <c r="C562" i="1"/>
  <c r="C354" i="1"/>
  <c r="C789" i="1"/>
  <c r="C581" i="1"/>
  <c r="C373" i="1"/>
  <c r="C824" i="1"/>
  <c r="C408" i="1"/>
  <c r="C616" i="1"/>
  <c r="C818" i="1"/>
  <c r="C610" i="1"/>
  <c r="C402" i="1"/>
  <c r="C768" i="1"/>
  <c r="C560" i="1"/>
  <c r="C352" i="1"/>
  <c r="C780" i="1"/>
  <c r="C364" i="1"/>
  <c r="C572" i="1"/>
  <c r="C785" i="1"/>
  <c r="C369" i="1"/>
  <c r="C577" i="1"/>
  <c r="C788" i="1"/>
  <c r="C372" i="1"/>
  <c r="C580" i="1"/>
  <c r="F965" i="1"/>
  <c r="G28" i="16"/>
  <c r="F525" i="2"/>
  <c r="F421" i="2"/>
  <c r="F458" i="2"/>
  <c r="F354" i="2"/>
  <c r="F463" i="2"/>
  <c r="F359" i="2"/>
  <c r="F512" i="2"/>
  <c r="F408" i="2"/>
  <c r="F483" i="2"/>
  <c r="F379" i="2"/>
  <c r="F497" i="2"/>
  <c r="F393" i="2"/>
  <c r="F528" i="2"/>
  <c r="F424" i="2"/>
  <c r="K594" i="1"/>
  <c r="K490" i="1"/>
  <c r="K550" i="1"/>
  <c r="K446" i="1"/>
  <c r="K585" i="1"/>
  <c r="K481" i="1"/>
  <c r="K586" i="1"/>
  <c r="K482" i="1"/>
  <c r="K581" i="1"/>
  <c r="K477" i="1"/>
  <c r="K575" i="1"/>
  <c r="K471" i="1"/>
  <c r="K580" i="1"/>
  <c r="K476" i="1"/>
  <c r="K643" i="1"/>
  <c r="K539" i="1"/>
  <c r="K590" i="1"/>
  <c r="K486" i="1"/>
  <c r="K637" i="1"/>
  <c r="K533" i="1"/>
  <c r="F462" i="2"/>
  <c r="F358" i="2"/>
  <c r="F473" i="2"/>
  <c r="F369" i="2"/>
  <c r="F530" i="2"/>
  <c r="F426" i="2"/>
  <c r="F509" i="2"/>
  <c r="F405" i="2"/>
  <c r="F514" i="2"/>
  <c r="F410" i="2"/>
  <c r="K584" i="1"/>
  <c r="K480" i="1"/>
  <c r="K631" i="1"/>
  <c r="K527" i="1"/>
  <c r="K626" i="1"/>
  <c r="K522" i="1"/>
  <c r="K562" i="1"/>
  <c r="K458" i="1"/>
  <c r="K642" i="1"/>
  <c r="K538" i="1"/>
  <c r="K551" i="1"/>
  <c r="K447" i="1"/>
  <c r="F448" i="2"/>
  <c r="F344" i="2"/>
  <c r="F522" i="2"/>
  <c r="F418" i="2"/>
  <c r="F499" i="2"/>
  <c r="F395" i="2"/>
  <c r="F492" i="2"/>
  <c r="F388" i="2"/>
  <c r="F506" i="2"/>
  <c r="F402" i="2"/>
  <c r="F446" i="2"/>
  <c r="F342" i="2"/>
  <c r="K632" i="1"/>
  <c r="K528" i="1"/>
  <c r="K560" i="1"/>
  <c r="K456" i="1"/>
  <c r="F519" i="2"/>
  <c r="F415" i="2"/>
  <c r="F480" i="2"/>
  <c r="F376" i="2"/>
  <c r="F496" i="2"/>
  <c r="F392" i="2"/>
  <c r="F493" i="2"/>
  <c r="F389" i="2"/>
  <c r="F451" i="2"/>
  <c r="F347" i="2"/>
  <c r="F459" i="2"/>
  <c r="F355" i="2"/>
  <c r="F447" i="2"/>
  <c r="F343" i="2"/>
  <c r="F537" i="2"/>
  <c r="F433" i="2"/>
  <c r="K602" i="1"/>
  <c r="K498" i="1"/>
  <c r="K613" i="1"/>
  <c r="K509" i="1"/>
  <c r="K627" i="1"/>
  <c r="K523" i="1"/>
  <c r="K563" i="1"/>
  <c r="K459" i="1"/>
  <c r="F527" i="2"/>
  <c r="F423" i="2"/>
  <c r="F481" i="2"/>
  <c r="F377" i="2"/>
  <c r="F538" i="2"/>
  <c r="F434" i="2"/>
  <c r="F526" i="2"/>
  <c r="F422" i="2"/>
  <c r="F515" i="2"/>
  <c r="F411" i="2"/>
  <c r="F464" i="2"/>
  <c r="F360" i="2"/>
  <c r="F520" i="2"/>
  <c r="F416" i="2"/>
  <c r="K639" i="1"/>
  <c r="K535" i="1"/>
  <c r="K570" i="1"/>
  <c r="K466" i="1"/>
  <c r="K553" i="1"/>
  <c r="K449" i="1"/>
  <c r="K597" i="1"/>
  <c r="K493" i="1"/>
  <c r="K583" i="1"/>
  <c r="K479" i="1"/>
  <c r="F489" i="2"/>
  <c r="F385" i="2"/>
  <c r="F466" i="2"/>
  <c r="F362" i="2"/>
  <c r="F482" i="2"/>
  <c r="F378" i="2"/>
  <c r="F461" i="2"/>
  <c r="F357" i="2"/>
  <c r="F455" i="2"/>
  <c r="F351" i="2"/>
  <c r="K617" i="1"/>
  <c r="K513" i="1"/>
  <c r="K579" i="1"/>
  <c r="K475" i="1"/>
  <c r="K611" i="1"/>
  <c r="K507" i="1"/>
  <c r="K608" i="1"/>
  <c r="K504" i="1"/>
  <c r="K591" i="1"/>
  <c r="K487" i="1"/>
  <c r="K628" i="1"/>
  <c r="K524" i="1"/>
  <c r="F477" i="2"/>
  <c r="F373" i="2"/>
  <c r="F471" i="2"/>
  <c r="F367" i="2"/>
  <c r="F476" i="2"/>
  <c r="F372" i="2"/>
  <c r="F523" i="2"/>
  <c r="F419" i="2"/>
  <c r="K571" i="1"/>
  <c r="K467" i="1"/>
  <c r="K603" i="1"/>
  <c r="K499" i="1"/>
  <c r="K573" i="1"/>
  <c r="K469" i="1"/>
  <c r="K554" i="1"/>
  <c r="K450" i="1"/>
  <c r="K618" i="1"/>
  <c r="K514" i="1"/>
  <c r="K614" i="1"/>
  <c r="K510" i="1"/>
  <c r="F443" i="2"/>
  <c r="F339" i="2"/>
  <c r="F502" i="2"/>
  <c r="F398" i="2"/>
  <c r="F470" i="2"/>
  <c r="F366" i="2"/>
  <c r="F539" i="2"/>
  <c r="F435" i="2"/>
  <c r="F536" i="2"/>
  <c r="F432" i="2"/>
  <c r="F532" i="2"/>
  <c r="F428" i="2"/>
  <c r="F450" i="2"/>
  <c r="F346" i="2"/>
  <c r="K593" i="1"/>
  <c r="K489" i="1"/>
  <c r="K576" i="1"/>
  <c r="K472" i="1"/>
  <c r="K612" i="1"/>
  <c r="K508" i="1"/>
  <c r="K572" i="1"/>
  <c r="K468" i="1"/>
  <c r="K557" i="1"/>
  <c r="K453" i="1"/>
  <c r="K547" i="1"/>
  <c r="K443" i="1"/>
  <c r="K638" i="1"/>
  <c r="K534" i="1"/>
  <c r="F457" i="2"/>
  <c r="F353" i="2"/>
  <c r="F513" i="2"/>
  <c r="F409" i="2"/>
  <c r="F469" i="2"/>
  <c r="F365" i="2"/>
  <c r="F449" i="2"/>
  <c r="F345" i="2"/>
  <c r="F531" i="2"/>
  <c r="F427" i="2"/>
  <c r="F535" i="2"/>
  <c r="F431" i="2"/>
  <c r="F467" i="2"/>
  <c r="F363" i="2"/>
  <c r="F501" i="2"/>
  <c r="F397" i="2"/>
  <c r="K615" i="1"/>
  <c r="K511" i="1"/>
  <c r="K566" i="1"/>
  <c r="K462" i="1"/>
  <c r="K559" i="1"/>
  <c r="K455" i="1"/>
  <c r="E752" i="1"/>
  <c r="E648" i="1"/>
  <c r="F516" i="2"/>
  <c r="F412" i="2"/>
  <c r="F444" i="2"/>
  <c r="F340" i="2"/>
  <c r="F472" i="2"/>
  <c r="F368" i="2"/>
  <c r="F494" i="2"/>
  <c r="F390" i="2"/>
  <c r="F441" i="2"/>
  <c r="F337" i="2"/>
  <c r="F452" i="2"/>
  <c r="F348" i="2"/>
  <c r="K578" i="1"/>
  <c r="K474" i="1"/>
  <c r="K600" i="1"/>
  <c r="K496" i="1"/>
  <c r="K609" i="1"/>
  <c r="K505" i="1"/>
  <c r="F524" i="2"/>
  <c r="F420" i="2"/>
  <c r="K599" i="1"/>
  <c r="K495" i="1"/>
  <c r="F468" i="2"/>
  <c r="F364" i="2"/>
  <c r="F488" i="2"/>
  <c r="F384" i="2"/>
  <c r="F503" i="2"/>
  <c r="F399" i="2"/>
  <c r="F504" i="2"/>
  <c r="F400" i="2"/>
  <c r="K545" i="1"/>
  <c r="K441" i="1"/>
  <c r="K565" i="1"/>
  <c r="K461" i="1"/>
  <c r="K568" i="1"/>
  <c r="K464" i="1"/>
  <c r="K548" i="1"/>
  <c r="K444" i="1"/>
  <c r="K595" i="1"/>
  <c r="K491" i="1"/>
  <c r="K624" i="1"/>
  <c r="K520" i="1"/>
  <c r="K556" i="1"/>
  <c r="K452" i="1"/>
  <c r="K564" i="1"/>
  <c r="K460" i="1"/>
  <c r="K625" i="1"/>
  <c r="K521" i="1"/>
  <c r="F529" i="2"/>
  <c r="F425" i="2"/>
  <c r="F456" i="2"/>
  <c r="F352" i="2"/>
  <c r="F491" i="2"/>
  <c r="F387" i="2"/>
  <c r="F475" i="2"/>
  <c r="F371" i="2"/>
  <c r="F534" i="2"/>
  <c r="F430" i="2"/>
  <c r="F500" i="2"/>
  <c r="F396" i="2"/>
  <c r="K620" i="1"/>
  <c r="K516" i="1"/>
  <c r="K567" i="1"/>
  <c r="K463" i="1"/>
  <c r="K635" i="1"/>
  <c r="K531" i="1"/>
  <c r="K546" i="1"/>
  <c r="K442" i="1"/>
  <c r="K549" i="1"/>
  <c r="K445" i="1"/>
  <c r="K587" i="1"/>
  <c r="K483" i="1"/>
  <c r="K589" i="1"/>
  <c r="K485" i="1"/>
  <c r="K596" i="1"/>
  <c r="K492" i="1"/>
  <c r="F485" i="2"/>
  <c r="F381" i="2"/>
  <c r="F505" i="2"/>
  <c r="F401" i="2"/>
  <c r="F474" i="2"/>
  <c r="F370" i="2"/>
  <c r="F533" i="2"/>
  <c r="F429" i="2"/>
  <c r="K574" i="1"/>
  <c r="K470" i="1"/>
  <c r="K630" i="1"/>
  <c r="K526" i="1"/>
  <c r="F517" i="2"/>
  <c r="F413" i="2"/>
  <c r="F445" i="2"/>
  <c r="F341" i="2"/>
  <c r="F454" i="2"/>
  <c r="F350" i="2"/>
  <c r="F490" i="2"/>
  <c r="F386" i="2"/>
  <c r="F521" i="2"/>
  <c r="F417" i="2"/>
  <c r="F495" i="2"/>
  <c r="F391" i="2"/>
  <c r="F498" i="2"/>
  <c r="F394" i="2"/>
  <c r="F479" i="2"/>
  <c r="F375" i="2"/>
  <c r="K588" i="1"/>
  <c r="K484" i="1"/>
  <c r="K582" i="1"/>
  <c r="K478" i="1"/>
  <c r="K607" i="1"/>
  <c r="K503" i="1"/>
  <c r="K592" i="1"/>
  <c r="K488" i="1"/>
  <c r="K605" i="1"/>
  <c r="K501" i="1"/>
  <c r="K555" i="1"/>
  <c r="K451" i="1"/>
  <c r="K577" i="1"/>
  <c r="K473" i="1"/>
  <c r="K558" i="1"/>
  <c r="K454" i="1"/>
  <c r="K629" i="1"/>
  <c r="K525" i="1"/>
  <c r="F511" i="2"/>
  <c r="F407" i="2"/>
  <c r="F442" i="2"/>
  <c r="F338" i="2"/>
  <c r="F510" i="2"/>
  <c r="F406" i="2"/>
  <c r="F484" i="2"/>
  <c r="F380" i="2"/>
  <c r="F507" i="2"/>
  <c r="F403" i="2"/>
  <c r="F486" i="2"/>
  <c r="F382" i="2"/>
  <c r="F487" i="2"/>
  <c r="F383" i="2"/>
  <c r="F518" i="2"/>
  <c r="F414" i="2"/>
  <c r="K640" i="1"/>
  <c r="K536" i="1"/>
  <c r="K633" i="1"/>
  <c r="K529" i="1"/>
  <c r="K622" i="1"/>
  <c r="K518" i="1"/>
  <c r="K561" i="1"/>
  <c r="K457" i="1"/>
  <c r="K569" i="1"/>
  <c r="K465" i="1"/>
  <c r="K610" i="1"/>
  <c r="K506" i="1"/>
  <c r="F460" i="2"/>
  <c r="F356" i="2"/>
  <c r="F465" i="2"/>
  <c r="F361" i="2"/>
  <c r="F453" i="2"/>
  <c r="F349" i="2"/>
  <c r="F508" i="2"/>
  <c r="F404" i="2"/>
  <c r="F478" i="2"/>
  <c r="F374" i="2"/>
  <c r="K552" i="1"/>
  <c r="K448" i="1"/>
  <c r="K601" i="1"/>
  <c r="K497" i="1"/>
  <c r="K606" i="1"/>
  <c r="K502" i="1"/>
  <c r="K616" i="1"/>
  <c r="K512" i="1"/>
  <c r="K623" i="1"/>
  <c r="K519" i="1"/>
  <c r="G880" i="1"/>
  <c r="G360" i="1"/>
  <c r="G926" i="1"/>
  <c r="G406" i="1"/>
  <c r="G934" i="1"/>
  <c r="G414" i="1"/>
  <c r="H773" i="1"/>
  <c r="H565" i="1"/>
  <c r="H791" i="1"/>
  <c r="H583" i="1"/>
  <c r="G920" i="1"/>
  <c r="G400" i="1"/>
  <c r="H799" i="1"/>
  <c r="H591" i="1"/>
  <c r="H827" i="1"/>
  <c r="H619" i="1"/>
  <c r="H833" i="1"/>
  <c r="H625" i="1"/>
  <c r="H848" i="1"/>
  <c r="H640" i="1"/>
  <c r="H801" i="1"/>
  <c r="H593" i="1"/>
  <c r="G947" i="1"/>
  <c r="G427" i="1"/>
  <c r="G936" i="1"/>
  <c r="G416" i="1"/>
  <c r="G889" i="1"/>
  <c r="G369" i="1"/>
  <c r="H774" i="1"/>
  <c r="H566" i="1"/>
  <c r="G891" i="1"/>
  <c r="G371" i="1"/>
  <c r="G950" i="1"/>
  <c r="G430" i="1"/>
  <c r="H802" i="1"/>
  <c r="H594" i="1"/>
  <c r="G955" i="1"/>
  <c r="G435" i="1"/>
  <c r="H806" i="1"/>
  <c r="H598" i="1"/>
  <c r="H851" i="1"/>
  <c r="H643" i="1"/>
  <c r="H771" i="1"/>
  <c r="H563" i="1"/>
  <c r="H756" i="1"/>
  <c r="H548" i="1"/>
  <c r="G933" i="1"/>
  <c r="G413" i="1"/>
  <c r="G930" i="1"/>
  <c r="G410" i="1"/>
  <c r="H846" i="1"/>
  <c r="H638" i="1"/>
  <c r="G916" i="1"/>
  <c r="G396" i="1"/>
  <c r="H764" i="1"/>
  <c r="H556" i="1"/>
  <c r="H820" i="1"/>
  <c r="H612" i="1"/>
  <c r="G919" i="1"/>
  <c r="G399" i="1"/>
  <c r="G946" i="1"/>
  <c r="G426" i="1"/>
  <c r="G886" i="1"/>
  <c r="G366" i="1"/>
  <c r="H826" i="1"/>
  <c r="H618" i="1"/>
  <c r="H810" i="1"/>
  <c r="H602" i="1"/>
  <c r="H818" i="1"/>
  <c r="H610" i="1"/>
  <c r="G921" i="1"/>
  <c r="G401" i="1"/>
  <c r="H770" i="1"/>
  <c r="H562" i="1"/>
  <c r="G945" i="1"/>
  <c r="G425" i="1"/>
  <c r="H821" i="1"/>
  <c r="H613" i="1"/>
  <c r="H808" i="1"/>
  <c r="H600" i="1"/>
  <c r="C271" i="1"/>
  <c r="C162" i="1"/>
  <c r="C60" i="1"/>
  <c r="C318" i="1"/>
  <c r="C209" i="1"/>
  <c r="C107" i="1"/>
  <c r="D310" i="1"/>
  <c r="D99" i="1"/>
  <c r="D201" i="1"/>
  <c r="C244" i="1"/>
  <c r="C135" i="1"/>
  <c r="C33" i="1"/>
  <c r="D331" i="1"/>
  <c r="D120" i="1"/>
  <c r="D222" i="1"/>
  <c r="C234" i="1"/>
  <c r="C125" i="1"/>
  <c r="C23" i="1"/>
  <c r="G235" i="2"/>
  <c r="G126" i="2"/>
  <c r="G24" i="2"/>
  <c r="L264" i="2"/>
  <c r="L155" i="2"/>
  <c r="L53" i="2"/>
  <c r="G289" i="2"/>
  <c r="G180" i="2"/>
  <c r="G78" i="2"/>
  <c r="K282" i="2"/>
  <c r="K801" i="2" s="1"/>
  <c r="K173" i="2"/>
  <c r="K71" i="2"/>
  <c r="K320" i="2"/>
  <c r="K839" i="2" s="1"/>
  <c r="K211" i="2"/>
  <c r="K109" i="2"/>
  <c r="L300" i="2"/>
  <c r="L191" i="2"/>
  <c r="L89" i="2"/>
  <c r="G274" i="2"/>
  <c r="G165" i="2"/>
  <c r="G63" i="2"/>
  <c r="L274" i="2"/>
  <c r="L165" i="2"/>
  <c r="L63" i="2"/>
  <c r="K266" i="2"/>
  <c r="K785" i="2" s="1"/>
  <c r="K157" i="2"/>
  <c r="K55" i="2"/>
  <c r="L261" i="2"/>
  <c r="L152" i="2"/>
  <c r="L50" i="2"/>
  <c r="L238" i="2"/>
  <c r="L129" i="2"/>
  <c r="L27" i="2"/>
  <c r="H240" i="2"/>
  <c r="H131" i="2"/>
  <c r="H29" i="2"/>
  <c r="C315" i="2"/>
  <c r="C206" i="2"/>
  <c r="C104" i="2"/>
  <c r="C304" i="2"/>
  <c r="C195" i="2"/>
  <c r="C93" i="2"/>
  <c r="L313" i="2"/>
  <c r="L204" i="2"/>
  <c r="L102" i="2"/>
  <c r="L285" i="2"/>
  <c r="L176" i="2"/>
  <c r="L74" i="2"/>
  <c r="C290" i="2"/>
  <c r="C181" i="2"/>
  <c r="C79" i="2"/>
  <c r="H312" i="2"/>
  <c r="H203" i="2"/>
  <c r="H101" i="2"/>
  <c r="L320" i="2"/>
  <c r="L211" i="2"/>
  <c r="L109" i="2"/>
  <c r="L253" i="2"/>
  <c r="L144" i="2"/>
  <c r="L42" i="2"/>
  <c r="K237" i="2"/>
  <c r="K756" i="2" s="1"/>
  <c r="K128" i="2"/>
  <c r="K26" i="2"/>
  <c r="H280" i="2"/>
  <c r="H171" i="2"/>
  <c r="H69" i="2"/>
  <c r="L293" i="2"/>
  <c r="L184" i="2"/>
  <c r="L82" i="2"/>
  <c r="L266" i="2"/>
  <c r="L157" i="2"/>
  <c r="L55" i="2"/>
  <c r="L237" i="2"/>
  <c r="L128" i="2"/>
  <c r="L26" i="2"/>
  <c r="G328" i="2"/>
  <c r="G219" i="2"/>
  <c r="G117" i="2"/>
  <c r="L260" i="2"/>
  <c r="L151" i="2"/>
  <c r="L49" i="2"/>
  <c r="G316" i="2"/>
  <c r="G207" i="2"/>
  <c r="G105" i="2"/>
  <c r="L263" i="2"/>
  <c r="L154" i="2"/>
  <c r="L52" i="2"/>
  <c r="H309" i="2"/>
  <c r="H200" i="2"/>
  <c r="H98" i="2"/>
  <c r="G288" i="2"/>
  <c r="G179" i="2"/>
  <c r="G77" i="2"/>
  <c r="L329" i="1"/>
  <c r="L118" i="1"/>
  <c r="L220" i="1"/>
  <c r="L306" i="2"/>
  <c r="L197" i="2"/>
  <c r="L95" i="2"/>
  <c r="G309" i="2"/>
  <c r="G200" i="2"/>
  <c r="G98" i="2"/>
  <c r="K293" i="2"/>
  <c r="K812" i="2" s="1"/>
  <c r="K184" i="2"/>
  <c r="K82" i="2"/>
  <c r="H252" i="2"/>
  <c r="H143" i="2"/>
  <c r="H41" i="2"/>
  <c r="C318" i="2"/>
  <c r="C209" i="2"/>
  <c r="C107" i="2"/>
  <c r="G275" i="2"/>
  <c r="G166" i="2"/>
  <c r="G64" i="2"/>
  <c r="G243" i="1"/>
  <c r="G32" i="1"/>
  <c r="G134" i="1"/>
  <c r="K295" i="2"/>
  <c r="K814" i="2" s="1"/>
  <c r="K186" i="2"/>
  <c r="K84" i="2"/>
  <c r="C298" i="2"/>
  <c r="C189" i="2"/>
  <c r="C87" i="2"/>
  <c r="D244" i="2"/>
  <c r="D347" i="2" s="1"/>
  <c r="D135" i="2"/>
  <c r="D33" i="2"/>
  <c r="D311" i="2"/>
  <c r="D414" i="2" s="1"/>
  <c r="D202" i="2"/>
  <c r="D100" i="2"/>
  <c r="L299" i="2"/>
  <c r="L190" i="2"/>
  <c r="L88" i="2"/>
  <c r="D278" i="2"/>
  <c r="D381" i="2" s="1"/>
  <c r="D169" i="2"/>
  <c r="D67" i="2"/>
  <c r="E233" i="2"/>
  <c r="E856" i="2" s="1"/>
  <c r="E124" i="2"/>
  <c r="E22" i="2"/>
  <c r="H124" i="1"/>
  <c r="H22" i="1"/>
  <c r="H233" i="1"/>
  <c r="H795" i="1"/>
  <c r="H587" i="1"/>
  <c r="C240" i="1"/>
  <c r="C29" i="1"/>
  <c r="C131" i="1"/>
  <c r="D248" i="1"/>
  <c r="D139" i="1"/>
  <c r="D37" i="1"/>
  <c r="D240" i="1"/>
  <c r="D131" i="1"/>
  <c r="D29" i="1"/>
  <c r="D300" i="1"/>
  <c r="D89" i="1"/>
  <c r="D191" i="1"/>
  <c r="D245" i="1"/>
  <c r="D34" i="1"/>
  <c r="D136" i="1"/>
  <c r="D264" i="1"/>
  <c r="D53" i="1"/>
  <c r="D155" i="1"/>
  <c r="C331" i="2"/>
  <c r="C222" i="2"/>
  <c r="C120" i="2"/>
  <c r="G276" i="2"/>
  <c r="G167" i="2"/>
  <c r="G65" i="2"/>
  <c r="G251" i="2"/>
  <c r="G142" i="2"/>
  <c r="G40" i="2"/>
  <c r="G329" i="2"/>
  <c r="G220" i="2"/>
  <c r="G118" i="2"/>
  <c r="L328" i="2"/>
  <c r="L219" i="2"/>
  <c r="L117" i="2"/>
  <c r="H314" i="2"/>
  <c r="H205" i="2"/>
  <c r="H103" i="2"/>
  <c r="G237" i="2"/>
  <c r="G128" i="2"/>
  <c r="G26" i="2"/>
  <c r="K321" i="2"/>
  <c r="K840" i="2" s="1"/>
  <c r="K212" i="2"/>
  <c r="K110" i="2"/>
  <c r="G331" i="2"/>
  <c r="G222" i="2"/>
  <c r="G120" i="2"/>
  <c r="G292" i="2"/>
  <c r="G183" i="2"/>
  <c r="G81" i="2"/>
  <c r="G250" i="2"/>
  <c r="G141" i="2"/>
  <c r="G39" i="2"/>
  <c r="K326" i="2"/>
  <c r="K845" i="2" s="1"/>
  <c r="K217" i="2"/>
  <c r="K115" i="2"/>
  <c r="K319" i="2"/>
  <c r="K838" i="2" s="1"/>
  <c r="K210" i="2"/>
  <c r="K108" i="2"/>
  <c r="K273" i="2"/>
  <c r="K792" i="2" s="1"/>
  <c r="K164" i="2"/>
  <c r="K62" i="2"/>
  <c r="K303" i="2"/>
  <c r="K822" i="2" s="1"/>
  <c r="K194" i="2"/>
  <c r="K92" i="2"/>
  <c r="L312" i="2"/>
  <c r="L203" i="2"/>
  <c r="L101" i="2"/>
  <c r="L292" i="2"/>
  <c r="L183" i="2"/>
  <c r="L81" i="2"/>
  <c r="L254" i="2"/>
  <c r="L145" i="2"/>
  <c r="L43" i="2"/>
  <c r="H293" i="2"/>
  <c r="H184" i="2"/>
  <c r="H82" i="2"/>
  <c r="H253" i="2"/>
  <c r="H144" i="2"/>
  <c r="H42" i="2"/>
  <c r="G279" i="2"/>
  <c r="G170" i="2"/>
  <c r="G68" i="2"/>
  <c r="K252" i="2"/>
  <c r="K771" i="2" s="1"/>
  <c r="K143" i="2"/>
  <c r="K41" i="2"/>
  <c r="L270" i="2"/>
  <c r="L161" i="2"/>
  <c r="L59" i="2"/>
  <c r="L236" i="2"/>
  <c r="L127" i="2"/>
  <c r="L25" i="2"/>
  <c r="G257" i="2"/>
  <c r="G148" i="2"/>
  <c r="G46" i="2"/>
  <c r="G256" i="2"/>
  <c r="G147" i="2"/>
  <c r="G45" i="2"/>
  <c r="K271" i="2"/>
  <c r="K790" i="2" s="1"/>
  <c r="K162" i="2"/>
  <c r="K60" i="2"/>
  <c r="K300" i="2"/>
  <c r="K819" i="2" s="1"/>
  <c r="K191" i="2"/>
  <c r="K89" i="2"/>
  <c r="K244" i="2"/>
  <c r="K763" i="2" s="1"/>
  <c r="K135" i="2"/>
  <c r="K33" i="2"/>
  <c r="L323" i="2"/>
  <c r="L214" i="2"/>
  <c r="L112" i="2"/>
  <c r="L290" i="2"/>
  <c r="L181" i="2"/>
  <c r="L79" i="2"/>
  <c r="L267" i="2"/>
  <c r="L158" i="2"/>
  <c r="L56" i="2"/>
  <c r="L309" i="2"/>
  <c r="L200" i="2"/>
  <c r="L98" i="2"/>
  <c r="H242" i="2"/>
  <c r="H133" i="2"/>
  <c r="H31" i="2"/>
  <c r="C324" i="2"/>
  <c r="C215" i="2"/>
  <c r="C113" i="2"/>
  <c r="H239" i="2"/>
  <c r="H130" i="2"/>
  <c r="H28" i="2"/>
  <c r="H269" i="2"/>
  <c r="H160" i="2"/>
  <c r="H58" i="2"/>
  <c r="H329" i="2"/>
  <c r="H220" i="2"/>
  <c r="H118" i="2"/>
  <c r="C279" i="2"/>
  <c r="C170" i="2"/>
  <c r="C68" i="2"/>
  <c r="C236" i="2"/>
  <c r="C127" i="2"/>
  <c r="C25" i="2"/>
  <c r="C322" i="2"/>
  <c r="C213" i="2"/>
  <c r="C111" i="2"/>
  <c r="C326" i="2"/>
  <c r="C217" i="2"/>
  <c r="C115" i="2"/>
  <c r="I282" i="2"/>
  <c r="I801" i="2" s="1"/>
  <c r="I173" i="2"/>
  <c r="I71" i="2"/>
  <c r="L325" i="2"/>
  <c r="L216" i="2"/>
  <c r="L114" i="2"/>
  <c r="H301" i="2"/>
  <c r="H192" i="2"/>
  <c r="H90" i="2"/>
  <c r="C289" i="2"/>
  <c r="C180" i="2"/>
  <c r="C78" i="2"/>
  <c r="L281" i="2"/>
  <c r="L172" i="2"/>
  <c r="L70" i="2"/>
  <c r="H282" i="2"/>
  <c r="H173" i="2"/>
  <c r="H71" i="2"/>
  <c r="C292" i="2"/>
  <c r="C183" i="2"/>
  <c r="C81" i="2"/>
  <c r="C240" i="2"/>
  <c r="C131" i="2"/>
  <c r="C29" i="2"/>
  <c r="H246" i="2"/>
  <c r="H137" i="2"/>
  <c r="H35" i="2"/>
  <c r="C325" i="2"/>
  <c r="C216" i="2"/>
  <c r="C114" i="2"/>
  <c r="C246" i="2"/>
  <c r="C137" i="2"/>
  <c r="C35" i="2"/>
  <c r="L308" i="2"/>
  <c r="L199" i="2"/>
  <c r="L97" i="2"/>
  <c r="L330" i="2"/>
  <c r="L221" i="2"/>
  <c r="L119" i="2"/>
  <c r="G272" i="2"/>
  <c r="G163" i="2"/>
  <c r="G61" i="2"/>
  <c r="G324" i="2"/>
  <c r="G215" i="2"/>
  <c r="G113" i="2"/>
  <c r="K269" i="2"/>
  <c r="K788" i="2" s="1"/>
  <c r="K160" i="2"/>
  <c r="K58" i="2"/>
  <c r="K309" i="2"/>
  <c r="K828" i="2" s="1"/>
  <c r="K200" i="2"/>
  <c r="K98" i="2"/>
  <c r="L265" i="2"/>
  <c r="L156" i="2"/>
  <c r="L54" i="2"/>
  <c r="H326" i="2"/>
  <c r="H217" i="2"/>
  <c r="H115" i="2"/>
  <c r="G270" i="2"/>
  <c r="G161" i="2"/>
  <c r="G59" i="2"/>
  <c r="K331" i="2"/>
  <c r="K850" i="2" s="1"/>
  <c r="K222" i="2"/>
  <c r="K120" i="2"/>
  <c r="L304" i="2"/>
  <c r="L195" i="2"/>
  <c r="L93" i="2"/>
  <c r="L275" i="2"/>
  <c r="L166" i="2"/>
  <c r="L64" i="2"/>
  <c r="H292" i="2"/>
  <c r="H183" i="2"/>
  <c r="H81" i="2"/>
  <c r="G303" i="2"/>
  <c r="G194" i="2"/>
  <c r="G92" i="2"/>
  <c r="L327" i="2"/>
  <c r="L218" i="2"/>
  <c r="L116" i="2"/>
  <c r="G305" i="2"/>
  <c r="G196" i="2"/>
  <c r="G94" i="2"/>
  <c r="K258" i="2"/>
  <c r="K777" i="2" s="1"/>
  <c r="K149" i="2"/>
  <c r="K47" i="2"/>
  <c r="H257" i="2"/>
  <c r="H148" i="2"/>
  <c r="H46" i="2"/>
  <c r="H318" i="2"/>
  <c r="H209" i="2"/>
  <c r="H107" i="2"/>
  <c r="K259" i="2"/>
  <c r="K778" i="2" s="1"/>
  <c r="K150" i="2"/>
  <c r="K48" i="2"/>
  <c r="H250" i="2"/>
  <c r="H141" i="2"/>
  <c r="H39" i="2"/>
  <c r="H266" i="2"/>
  <c r="H157" i="2"/>
  <c r="H55" i="2"/>
  <c r="G249" i="2"/>
  <c r="G140" i="2"/>
  <c r="G38" i="2"/>
  <c r="K268" i="2"/>
  <c r="K787" i="2" s="1"/>
  <c r="K159" i="2"/>
  <c r="K57" i="2"/>
  <c r="K290" i="2"/>
  <c r="K809" i="2" s="1"/>
  <c r="K181" i="2"/>
  <c r="K79" i="2"/>
  <c r="H281" i="2"/>
  <c r="H172" i="2"/>
  <c r="H70" i="2"/>
  <c r="C309" i="2"/>
  <c r="C200" i="2"/>
  <c r="C98" i="2"/>
  <c r="G253" i="2"/>
  <c r="G144" i="2"/>
  <c r="G42" i="2"/>
  <c r="K255" i="2"/>
  <c r="K774" i="2" s="1"/>
  <c r="K146" i="2"/>
  <c r="K44" i="2"/>
  <c r="K322" i="2"/>
  <c r="K841" i="2" s="1"/>
  <c r="K213" i="2"/>
  <c r="K111" i="2"/>
  <c r="L277" i="2"/>
  <c r="L168" i="2"/>
  <c r="L66" i="2"/>
  <c r="L262" i="2"/>
  <c r="L153" i="2"/>
  <c r="L51" i="2"/>
  <c r="C280" i="2"/>
  <c r="C171" i="2"/>
  <c r="C69" i="2"/>
  <c r="G294" i="2"/>
  <c r="G185" i="2"/>
  <c r="G83" i="2"/>
  <c r="L235" i="2"/>
  <c r="L126" i="2"/>
  <c r="L24" i="2"/>
  <c r="G311" i="2"/>
  <c r="G202" i="2"/>
  <c r="G100" i="2"/>
  <c r="H310" i="2"/>
  <c r="H201" i="2"/>
  <c r="H99" i="2"/>
  <c r="I292" i="2"/>
  <c r="I811" i="2" s="1"/>
  <c r="I183" i="2"/>
  <c r="I81" i="2"/>
  <c r="G312" i="2"/>
  <c r="G203" i="2"/>
  <c r="G101" i="2"/>
  <c r="L249" i="2"/>
  <c r="L140" i="2"/>
  <c r="L38" i="2"/>
  <c r="K325" i="1"/>
  <c r="K948" i="1" s="1"/>
  <c r="K216" i="1"/>
  <c r="K114" i="1"/>
  <c r="G241" i="2"/>
  <c r="G132" i="2"/>
  <c r="G30" i="2"/>
  <c r="H255" i="2"/>
  <c r="H146" i="2"/>
  <c r="H44" i="2"/>
  <c r="G268" i="2"/>
  <c r="G159" i="2"/>
  <c r="G57" i="2"/>
  <c r="C257" i="2"/>
  <c r="C148" i="2"/>
  <c r="C46" i="2"/>
  <c r="K234" i="2"/>
  <c r="K753" i="2" s="1"/>
  <c r="K125" i="2"/>
  <c r="K23" i="2"/>
  <c r="H303" i="2"/>
  <c r="H194" i="2"/>
  <c r="H92" i="2"/>
  <c r="G326" i="2"/>
  <c r="G217" i="2"/>
  <c r="G115" i="2"/>
  <c r="K254" i="2"/>
  <c r="K773" i="2" s="1"/>
  <c r="K145" i="2"/>
  <c r="K43" i="2"/>
  <c r="L240" i="2"/>
  <c r="L131" i="2"/>
  <c r="L29" i="2"/>
  <c r="I249" i="2"/>
  <c r="I768" i="2" s="1"/>
  <c r="I140" i="2"/>
  <c r="I38" i="2"/>
  <c r="K314" i="2"/>
  <c r="K833" i="2" s="1"/>
  <c r="K205" i="2"/>
  <c r="K103" i="2"/>
  <c r="L301" i="2"/>
  <c r="L192" i="2"/>
  <c r="L90" i="2"/>
  <c r="C261" i="2"/>
  <c r="C152" i="2"/>
  <c r="C50" i="2"/>
  <c r="C248" i="2"/>
  <c r="C139" i="2"/>
  <c r="C37" i="2"/>
  <c r="H260" i="2"/>
  <c r="H151" i="2"/>
  <c r="H49" i="2"/>
  <c r="K330" i="2"/>
  <c r="K849" i="2" s="1"/>
  <c r="K221" i="2"/>
  <c r="K119" i="2"/>
  <c r="C293" i="2"/>
  <c r="C184" i="2"/>
  <c r="C82" i="2"/>
  <c r="C294" i="2"/>
  <c r="C185" i="2"/>
  <c r="C83" i="2"/>
  <c r="H306" i="1"/>
  <c r="H95" i="1"/>
  <c r="H197" i="1"/>
  <c r="C268" i="2"/>
  <c r="C159" i="2"/>
  <c r="C57" i="2"/>
  <c r="K330" i="1"/>
  <c r="K953" i="1" s="1"/>
  <c r="K119" i="1"/>
  <c r="K221" i="1"/>
  <c r="K284" i="2"/>
  <c r="K803" i="2" s="1"/>
  <c r="K175" i="2"/>
  <c r="K73" i="2"/>
  <c r="K279" i="2"/>
  <c r="K798" i="2" s="1"/>
  <c r="K170" i="2"/>
  <c r="K68" i="2"/>
  <c r="G307" i="2"/>
  <c r="G198" i="2"/>
  <c r="G96" i="2"/>
  <c r="L283" i="2"/>
  <c r="L174" i="2"/>
  <c r="L72" i="2"/>
  <c r="L245" i="2"/>
  <c r="L136" i="2"/>
  <c r="L34" i="2"/>
  <c r="L248" i="2"/>
  <c r="L139" i="2"/>
  <c r="L37" i="2"/>
  <c r="D270" i="2"/>
  <c r="D373" i="2" s="1"/>
  <c r="D161" i="2"/>
  <c r="D59" i="2"/>
  <c r="D321" i="2"/>
  <c r="D424" i="2" s="1"/>
  <c r="D212" i="2"/>
  <c r="D110" i="2"/>
  <c r="D285" i="2"/>
  <c r="D388" i="2" s="1"/>
  <c r="D176" i="2"/>
  <c r="D74" i="2"/>
  <c r="D263" i="2"/>
  <c r="D366" i="2" s="1"/>
  <c r="D154" i="2"/>
  <c r="D52" i="2"/>
  <c r="D328" i="2"/>
  <c r="D431" i="2" s="1"/>
  <c r="D219" i="2"/>
  <c r="D117" i="2"/>
  <c r="D287" i="2"/>
  <c r="D390" i="2" s="1"/>
  <c r="D178" i="2"/>
  <c r="D76" i="2"/>
  <c r="C306" i="2"/>
  <c r="C197" i="2"/>
  <c r="C95" i="2"/>
  <c r="D268" i="2"/>
  <c r="D371" i="2" s="1"/>
  <c r="D159" i="2"/>
  <c r="D57" i="2"/>
  <c r="I276" i="2"/>
  <c r="I795" i="2" s="1"/>
  <c r="I167" i="2"/>
  <c r="I65" i="2"/>
  <c r="G124" i="1"/>
  <c r="G22" i="1"/>
  <c r="G233" i="1"/>
  <c r="H786" i="1"/>
  <c r="H578" i="1"/>
  <c r="G939" i="1"/>
  <c r="G419" i="1"/>
  <c r="H777" i="1"/>
  <c r="H569" i="1"/>
  <c r="G904" i="1"/>
  <c r="G384" i="1"/>
  <c r="G928" i="1"/>
  <c r="G408" i="1"/>
  <c r="G888" i="1"/>
  <c r="G368" i="1"/>
  <c r="H787" i="1"/>
  <c r="H579" i="1"/>
  <c r="G922" i="1"/>
  <c r="G402" i="1"/>
  <c r="H796" i="1"/>
  <c r="H588" i="1"/>
  <c r="H817" i="1"/>
  <c r="H609" i="1"/>
  <c r="G935" i="1"/>
  <c r="G415" i="1"/>
  <c r="G911" i="1"/>
  <c r="G391" i="1"/>
  <c r="G924" i="1"/>
  <c r="G404" i="1"/>
  <c r="H761" i="1"/>
  <c r="H553" i="1"/>
  <c r="G884" i="1"/>
  <c r="G364" i="1"/>
  <c r="H788" i="1"/>
  <c r="H580" i="1"/>
  <c r="G931" i="1"/>
  <c r="G411" i="1"/>
  <c r="H757" i="1"/>
  <c r="H549" i="1"/>
  <c r="H765" i="1"/>
  <c r="H557" i="1"/>
  <c r="H843" i="1"/>
  <c r="H635" i="1"/>
  <c r="H837" i="1"/>
  <c r="H629" i="1"/>
  <c r="H824" i="1"/>
  <c r="H616" i="1"/>
  <c r="H797" i="1"/>
  <c r="H589" i="1"/>
  <c r="H783" i="1"/>
  <c r="H575" i="1"/>
  <c r="G906" i="1"/>
  <c r="G386" i="1"/>
  <c r="G953" i="1"/>
  <c r="G433" i="1"/>
  <c r="H845" i="1"/>
  <c r="H637" i="1"/>
  <c r="G887" i="1"/>
  <c r="G367" i="1"/>
  <c r="H803" i="1"/>
  <c r="H595" i="1"/>
  <c r="G937" i="1"/>
  <c r="G417" i="1"/>
  <c r="G871" i="1"/>
  <c r="G351" i="1"/>
  <c r="H813" i="1"/>
  <c r="H605" i="1"/>
  <c r="H804" i="1"/>
  <c r="H596" i="1"/>
  <c r="G951" i="1"/>
  <c r="G431" i="1"/>
  <c r="H769" i="1"/>
  <c r="H561" i="1"/>
  <c r="H832" i="1"/>
  <c r="H624" i="1"/>
  <c r="G952" i="1"/>
  <c r="G432" i="1"/>
  <c r="H766" i="1"/>
  <c r="H558" i="1"/>
  <c r="G907" i="1"/>
  <c r="G387" i="1"/>
  <c r="G915" i="1"/>
  <c r="G395" i="1"/>
  <c r="H776" i="1"/>
  <c r="H568" i="1"/>
  <c r="G896" i="1"/>
  <c r="G376" i="1"/>
  <c r="G878" i="1"/>
  <c r="G358" i="1"/>
  <c r="G913" i="1"/>
  <c r="G393" i="1"/>
  <c r="C310" i="1"/>
  <c r="C99" i="1"/>
  <c r="C201" i="1"/>
  <c r="D303" i="1"/>
  <c r="D92" i="1"/>
  <c r="D194" i="1"/>
  <c r="C326" i="1"/>
  <c r="C115" i="1"/>
  <c r="C217" i="1"/>
  <c r="D284" i="1"/>
  <c r="D73" i="1"/>
  <c r="D175" i="1"/>
  <c r="D304" i="1"/>
  <c r="D93" i="1"/>
  <c r="D195" i="1"/>
  <c r="D281" i="1"/>
  <c r="D70" i="1"/>
  <c r="D172" i="1"/>
  <c r="C308" i="2"/>
  <c r="C199" i="2"/>
  <c r="C97" i="2"/>
  <c r="H300" i="2"/>
  <c r="H191" i="2"/>
  <c r="H89" i="2"/>
  <c r="G302" i="2"/>
  <c r="G193" i="2"/>
  <c r="G91" i="2"/>
  <c r="G262" i="2"/>
  <c r="G153" i="2"/>
  <c r="G51" i="2"/>
  <c r="K323" i="2"/>
  <c r="K842" i="2" s="1"/>
  <c r="K214" i="2"/>
  <c r="K112" i="2"/>
  <c r="L241" i="2"/>
  <c r="L132" i="2"/>
  <c r="L30" i="2"/>
  <c r="H313" i="2"/>
  <c r="H204" i="2"/>
  <c r="H102" i="2"/>
  <c r="K236" i="2"/>
  <c r="K755" i="2" s="1"/>
  <c r="K127" i="2"/>
  <c r="K25" i="2"/>
  <c r="G286" i="2"/>
  <c r="G177" i="2"/>
  <c r="G75" i="2"/>
  <c r="K301" i="2"/>
  <c r="K820" i="2" s="1"/>
  <c r="K192" i="2"/>
  <c r="K90" i="2"/>
  <c r="L314" i="2"/>
  <c r="L205" i="2"/>
  <c r="L103" i="2"/>
  <c r="H264" i="2"/>
  <c r="H155" i="2"/>
  <c r="H53" i="2"/>
  <c r="H328" i="2"/>
  <c r="H219" i="2"/>
  <c r="H117" i="2"/>
  <c r="H315" i="2"/>
  <c r="H206" i="2"/>
  <c r="H104" i="2"/>
  <c r="C302" i="2"/>
  <c r="C193" i="2"/>
  <c r="C91" i="2"/>
  <c r="C296" i="2"/>
  <c r="C187" i="2"/>
  <c r="C85" i="2"/>
  <c r="C258" i="2"/>
  <c r="C149" i="2"/>
  <c r="C47" i="2"/>
  <c r="C237" i="2"/>
  <c r="C128" i="2"/>
  <c r="C26" i="2"/>
  <c r="K329" i="2"/>
  <c r="K848" i="2" s="1"/>
  <c r="K220" i="2"/>
  <c r="K118" i="2"/>
  <c r="G284" i="2"/>
  <c r="G175" i="2"/>
  <c r="G73" i="2"/>
  <c r="G287" i="2"/>
  <c r="G178" i="2"/>
  <c r="G76" i="2"/>
  <c r="K240" i="2"/>
  <c r="K759" i="2" s="1"/>
  <c r="K131" i="2"/>
  <c r="K29" i="2"/>
  <c r="I307" i="2"/>
  <c r="I826" i="2" s="1"/>
  <c r="I198" i="2"/>
  <c r="I96" i="2"/>
  <c r="K242" i="2"/>
  <c r="K761" i="2" s="1"/>
  <c r="K133" i="2"/>
  <c r="K31" i="2"/>
  <c r="G314" i="2"/>
  <c r="G205" i="2"/>
  <c r="G103" i="2"/>
  <c r="H317" i="2"/>
  <c r="H208" i="2"/>
  <c r="H106" i="2"/>
  <c r="K263" i="2"/>
  <c r="K782" i="2" s="1"/>
  <c r="K154" i="2"/>
  <c r="K52" i="2"/>
  <c r="G295" i="2"/>
  <c r="G186" i="2"/>
  <c r="G84" i="2"/>
  <c r="K312" i="2"/>
  <c r="K831" i="2" s="1"/>
  <c r="K203" i="2"/>
  <c r="K101" i="2"/>
  <c r="H316" i="2"/>
  <c r="H207" i="2"/>
  <c r="H105" i="2"/>
  <c r="G263" i="2"/>
  <c r="G154" i="2"/>
  <c r="G52" i="2"/>
  <c r="G277" i="2"/>
  <c r="G168" i="2"/>
  <c r="G66" i="2"/>
  <c r="G259" i="2"/>
  <c r="G150" i="2"/>
  <c r="G48" i="2"/>
  <c r="H291" i="2"/>
  <c r="H182" i="2"/>
  <c r="H80" i="2"/>
  <c r="H289" i="2"/>
  <c r="H180" i="2"/>
  <c r="H78" i="2"/>
  <c r="L250" i="2"/>
  <c r="L141" i="2"/>
  <c r="L39" i="2"/>
  <c r="K238" i="2"/>
  <c r="K757" i="2" s="1"/>
  <c r="K129" i="2"/>
  <c r="K27" i="2"/>
  <c r="C243" i="1"/>
  <c r="C134" i="1"/>
  <c r="C32" i="1"/>
  <c r="C305" i="2"/>
  <c r="C196" i="2"/>
  <c r="C94" i="2"/>
  <c r="G262" i="1"/>
  <c r="G51" i="1"/>
  <c r="G153" i="1"/>
  <c r="K281" i="2"/>
  <c r="K800" i="2" s="1"/>
  <c r="K172" i="2"/>
  <c r="K70" i="2"/>
  <c r="D250" i="2"/>
  <c r="D353" i="2" s="1"/>
  <c r="D141" i="2"/>
  <c r="D39" i="2"/>
  <c r="J648" i="1"/>
  <c r="J440" i="1"/>
  <c r="G932" i="1"/>
  <c r="G412" i="1"/>
  <c r="G869" i="1"/>
  <c r="G349" i="1"/>
  <c r="H768" i="1"/>
  <c r="H560" i="1"/>
  <c r="H816" i="1"/>
  <c r="H608" i="1"/>
  <c r="C331" i="1"/>
  <c r="C222" i="1"/>
  <c r="C120" i="1"/>
  <c r="C324" i="1"/>
  <c r="C215" i="1"/>
  <c r="C113" i="1"/>
  <c r="D328" i="1"/>
  <c r="D117" i="1"/>
  <c r="D219" i="1"/>
  <c r="D332" i="1"/>
  <c r="D121" i="1"/>
  <c r="D223" i="1"/>
  <c r="D319" i="1"/>
  <c r="D210" i="1"/>
  <c r="D108" i="1"/>
  <c r="C330" i="1"/>
  <c r="C119" i="1"/>
  <c r="C221" i="1"/>
  <c r="C267" i="1"/>
  <c r="C56" i="1"/>
  <c r="C158" i="1"/>
  <c r="C328" i="1"/>
  <c r="C219" i="1"/>
  <c r="C117" i="1"/>
  <c r="C308" i="1"/>
  <c r="C97" i="1"/>
  <c r="C199" i="1"/>
  <c r="C238" i="1"/>
  <c r="C27" i="1"/>
  <c r="C129" i="1"/>
  <c r="D289" i="1"/>
  <c r="D78" i="1"/>
  <c r="D180" i="1"/>
  <c r="C236" i="1"/>
  <c r="C127" i="1"/>
  <c r="C25" i="1"/>
  <c r="C242" i="1"/>
  <c r="C31" i="1"/>
  <c r="C133" i="1"/>
  <c r="G239" i="2"/>
  <c r="G130" i="2"/>
  <c r="G28" i="2"/>
  <c r="L311" i="2"/>
  <c r="L202" i="2"/>
  <c r="L100" i="2"/>
  <c r="K278" i="2"/>
  <c r="K797" i="2" s="1"/>
  <c r="K169" i="2"/>
  <c r="K67" i="2"/>
  <c r="G330" i="2"/>
  <c r="G221" i="2"/>
  <c r="G119" i="2"/>
  <c r="K318" i="2"/>
  <c r="K837" i="2" s="1"/>
  <c r="K209" i="2"/>
  <c r="K107" i="2"/>
  <c r="K241" i="2"/>
  <c r="K760" i="2" s="1"/>
  <c r="K132" i="2"/>
  <c r="K30" i="2"/>
  <c r="L332" i="2"/>
  <c r="L223" i="2"/>
  <c r="L121" i="2"/>
  <c r="H304" i="2"/>
  <c r="H195" i="2"/>
  <c r="H93" i="2"/>
  <c r="G332" i="2"/>
  <c r="G223" i="2"/>
  <c r="G121" i="2"/>
  <c r="L298" i="2"/>
  <c r="L189" i="2"/>
  <c r="L87" i="2"/>
  <c r="G243" i="2"/>
  <c r="G134" i="2"/>
  <c r="G32" i="2"/>
  <c r="K247" i="2"/>
  <c r="K766" i="2" s="1"/>
  <c r="K138" i="2"/>
  <c r="K36" i="2"/>
  <c r="L305" i="2"/>
  <c r="L196" i="2"/>
  <c r="L94" i="2"/>
  <c r="C239" i="2"/>
  <c r="C130" i="2"/>
  <c r="C28" i="2"/>
  <c r="H270" i="2"/>
  <c r="H161" i="2"/>
  <c r="H59" i="2"/>
  <c r="H265" i="2"/>
  <c r="H156" i="2"/>
  <c r="H54" i="2"/>
  <c r="C243" i="2"/>
  <c r="C134" i="2"/>
  <c r="C32" i="2"/>
  <c r="H262" i="2"/>
  <c r="H153" i="2"/>
  <c r="H51" i="2"/>
  <c r="C252" i="2"/>
  <c r="C143" i="2"/>
  <c r="C41" i="2"/>
  <c r="H302" i="2"/>
  <c r="H193" i="2"/>
  <c r="H91" i="2"/>
  <c r="L276" i="2"/>
  <c r="L167" i="2"/>
  <c r="L65" i="2"/>
  <c r="C303" i="2"/>
  <c r="C194" i="2"/>
  <c r="C92" i="2"/>
  <c r="G266" i="2"/>
  <c r="G157" i="2"/>
  <c r="G55" i="2"/>
  <c r="K289" i="2"/>
  <c r="K808" i="2" s="1"/>
  <c r="K180" i="2"/>
  <c r="K78" i="2"/>
  <c r="C299" i="2"/>
  <c r="C190" i="2"/>
  <c r="C88" i="2"/>
  <c r="K260" i="2"/>
  <c r="K779" i="2" s="1"/>
  <c r="K151" i="2"/>
  <c r="K49" i="2"/>
  <c r="L258" i="2"/>
  <c r="L149" i="2"/>
  <c r="L47" i="2"/>
  <c r="L317" i="2"/>
  <c r="L208" i="2"/>
  <c r="L106" i="2"/>
  <c r="K265" i="2"/>
  <c r="K784" i="2" s="1"/>
  <c r="K156" i="2"/>
  <c r="K54" i="2"/>
  <c r="H332" i="2"/>
  <c r="H223" i="2"/>
  <c r="H121" i="2"/>
  <c r="C272" i="2"/>
  <c r="C163" i="2"/>
  <c r="C61" i="2"/>
  <c r="K283" i="2"/>
  <c r="K802" i="2" s="1"/>
  <c r="K174" i="2"/>
  <c r="K72" i="2"/>
  <c r="H276" i="2"/>
  <c r="H167" i="2"/>
  <c r="H65" i="2"/>
  <c r="G297" i="2"/>
  <c r="G188" i="2"/>
  <c r="G86" i="2"/>
  <c r="K274" i="2"/>
  <c r="K793" i="2" s="1"/>
  <c r="K165" i="2"/>
  <c r="K63" i="2"/>
  <c r="L278" i="2"/>
  <c r="L169" i="2"/>
  <c r="L67" i="2"/>
  <c r="C265" i="2"/>
  <c r="C156" i="2"/>
  <c r="C54" i="2"/>
  <c r="C284" i="2"/>
  <c r="C175" i="2"/>
  <c r="C73" i="2"/>
  <c r="G260" i="2"/>
  <c r="G151" i="2"/>
  <c r="G49" i="2"/>
  <c r="G248" i="2"/>
  <c r="G139" i="2"/>
  <c r="G37" i="2"/>
  <c r="G318" i="2"/>
  <c r="G209" i="2"/>
  <c r="G107" i="2"/>
  <c r="K262" i="2"/>
  <c r="K781" i="2" s="1"/>
  <c r="K153" i="2"/>
  <c r="K51" i="2"/>
  <c r="C250" i="2"/>
  <c r="C141" i="2"/>
  <c r="C39" i="2"/>
  <c r="K272" i="2"/>
  <c r="K791" i="2" s="1"/>
  <c r="K163" i="2"/>
  <c r="K61" i="2"/>
  <c r="C241" i="2"/>
  <c r="C132" i="2"/>
  <c r="C30" i="2"/>
  <c r="K248" i="2"/>
  <c r="K767" i="2" s="1"/>
  <c r="K139" i="2"/>
  <c r="K37" i="2"/>
  <c r="K296" i="2"/>
  <c r="K815" i="2" s="1"/>
  <c r="K187" i="2"/>
  <c r="K85" i="2"/>
  <c r="L239" i="2"/>
  <c r="L130" i="2"/>
  <c r="L28" i="2"/>
  <c r="I258" i="2"/>
  <c r="I777" i="2" s="1"/>
  <c r="I149" i="2"/>
  <c r="I47" i="2"/>
  <c r="K243" i="2"/>
  <c r="K762" i="2" s="1"/>
  <c r="K134" i="2"/>
  <c r="K32" i="2"/>
  <c r="L291" i="2"/>
  <c r="L182" i="2"/>
  <c r="L80" i="2"/>
  <c r="I293" i="2"/>
  <c r="I812" i="2" s="1"/>
  <c r="I184" i="2"/>
  <c r="I82" i="2"/>
  <c r="C272" i="1"/>
  <c r="C61" i="1"/>
  <c r="C163" i="1"/>
  <c r="C317" i="2"/>
  <c r="C208" i="2"/>
  <c r="C106" i="2"/>
  <c r="G293" i="2"/>
  <c r="G184" i="2"/>
  <c r="G82" i="2"/>
  <c r="K287" i="1"/>
  <c r="K910" i="1" s="1"/>
  <c r="K76" i="1"/>
  <c r="K178" i="1"/>
  <c r="C256" i="2"/>
  <c r="C147" i="2"/>
  <c r="C45" i="2"/>
  <c r="L286" i="1"/>
  <c r="L177" i="1"/>
  <c r="L75" i="1"/>
  <c r="C255" i="2"/>
  <c r="C146" i="2"/>
  <c r="C44" i="2"/>
  <c r="G265" i="2"/>
  <c r="G156" i="2"/>
  <c r="G54" i="2"/>
  <c r="K325" i="2"/>
  <c r="K844" i="2" s="1"/>
  <c r="K216" i="2"/>
  <c r="K114" i="2"/>
  <c r="K313" i="2"/>
  <c r="K832" i="2" s="1"/>
  <c r="K204" i="2"/>
  <c r="K102" i="2"/>
  <c r="L329" i="2"/>
  <c r="L220" i="2"/>
  <c r="L118" i="2"/>
  <c r="C266" i="2"/>
  <c r="C157" i="2"/>
  <c r="C55" i="2"/>
  <c r="D331" i="2"/>
  <c r="D434" i="2" s="1"/>
  <c r="D222" i="2"/>
  <c r="D120" i="2"/>
  <c r="D248" i="2"/>
  <c r="D351" i="2" s="1"/>
  <c r="D139" i="2"/>
  <c r="D37" i="2"/>
  <c r="D251" i="2"/>
  <c r="D354" i="2" s="1"/>
  <c r="D142" i="2"/>
  <c r="D40" i="2"/>
  <c r="D237" i="2"/>
  <c r="D340" i="2" s="1"/>
  <c r="D128" i="2"/>
  <c r="D26" i="2"/>
  <c r="G296" i="2"/>
  <c r="G187" i="2"/>
  <c r="G85" i="2"/>
  <c r="L280" i="2"/>
  <c r="L171" i="2"/>
  <c r="L69" i="2"/>
  <c r="L259" i="1"/>
  <c r="L48" i="1"/>
  <c r="L150" i="1"/>
  <c r="D297" i="2"/>
  <c r="D400" i="2" s="1"/>
  <c r="D188" i="2"/>
  <c r="D86" i="2"/>
  <c r="I287" i="2"/>
  <c r="I806" i="2" s="1"/>
  <c r="I178" i="2"/>
  <c r="I76" i="2"/>
  <c r="F233" i="2"/>
  <c r="F752" i="2" s="1"/>
  <c r="F124" i="2"/>
  <c r="F22" i="2"/>
  <c r="J233" i="2"/>
  <c r="J336" i="2" s="1"/>
  <c r="J124" i="2"/>
  <c r="J22" i="2"/>
  <c r="H780" i="1"/>
  <c r="H572" i="1"/>
  <c r="H831" i="1"/>
  <c r="H623" i="1"/>
  <c r="G862" i="1"/>
  <c r="G342" i="1"/>
  <c r="H850" i="1"/>
  <c r="H642" i="1"/>
  <c r="G870" i="1"/>
  <c r="G350" i="1"/>
  <c r="H755" i="1"/>
  <c r="H547" i="1"/>
  <c r="G874" i="1"/>
  <c r="G354" i="1"/>
  <c r="H779" i="1"/>
  <c r="H571" i="1"/>
  <c r="H785" i="1"/>
  <c r="H577" i="1"/>
  <c r="H793" i="1"/>
  <c r="H585" i="1"/>
  <c r="H838" i="1"/>
  <c r="H630" i="1"/>
  <c r="H784" i="1"/>
  <c r="H576" i="1"/>
  <c r="G912" i="1"/>
  <c r="G392" i="1"/>
  <c r="G903" i="1"/>
  <c r="G383" i="1"/>
  <c r="H763" i="1"/>
  <c r="H555" i="1"/>
  <c r="G877" i="1"/>
  <c r="G357" i="1"/>
  <c r="H807" i="1"/>
  <c r="H599" i="1"/>
  <c r="G857" i="1"/>
  <c r="G337" i="1"/>
  <c r="H814" i="1"/>
  <c r="H606" i="1"/>
  <c r="G899" i="1"/>
  <c r="G379" i="1"/>
  <c r="G898" i="1"/>
  <c r="G378" i="1"/>
  <c r="H767" i="1"/>
  <c r="H559" i="1"/>
  <c r="G941" i="1"/>
  <c r="G421" i="1"/>
  <c r="H823" i="1"/>
  <c r="H615" i="1"/>
  <c r="H778" i="1"/>
  <c r="H570" i="1"/>
  <c r="G863" i="1"/>
  <c r="G343" i="1"/>
  <c r="H805" i="1"/>
  <c r="H597" i="1"/>
  <c r="G875" i="1"/>
  <c r="G355" i="1"/>
  <c r="G954" i="1"/>
  <c r="G434" i="1"/>
  <c r="G918" i="1"/>
  <c r="G398" i="1"/>
  <c r="G929" i="1"/>
  <c r="G409" i="1"/>
  <c r="G890" i="1"/>
  <c r="G370" i="1"/>
  <c r="G927" i="1"/>
  <c r="G407" i="1"/>
  <c r="H812" i="1"/>
  <c r="H604" i="1"/>
  <c r="G860" i="1"/>
  <c r="G340" i="1"/>
  <c r="G895" i="1"/>
  <c r="G375" i="1"/>
  <c r="G908" i="1"/>
  <c r="G388" i="1"/>
  <c r="H762" i="1"/>
  <c r="H554" i="1"/>
  <c r="G868" i="1"/>
  <c r="G348" i="1"/>
  <c r="H839" i="1"/>
  <c r="H631" i="1"/>
  <c r="G879" i="1"/>
  <c r="G359" i="1"/>
  <c r="G944" i="1"/>
  <c r="G424" i="1"/>
  <c r="G864" i="1"/>
  <c r="G344" i="1"/>
  <c r="G902" i="1"/>
  <c r="G382" i="1"/>
  <c r="G865" i="1"/>
  <c r="G345" i="1"/>
  <c r="H847" i="1"/>
  <c r="H639" i="1"/>
  <c r="H809" i="1"/>
  <c r="H601" i="1"/>
  <c r="G938" i="1"/>
  <c r="G418" i="1"/>
  <c r="G883" i="1"/>
  <c r="G363" i="1"/>
  <c r="G873" i="1"/>
  <c r="G353" i="1"/>
  <c r="H754" i="1"/>
  <c r="H546" i="1"/>
  <c r="D247" i="1"/>
  <c r="D138" i="1"/>
  <c r="D36" i="1"/>
  <c r="D252" i="1"/>
  <c r="D143" i="1"/>
  <c r="D41" i="1"/>
  <c r="D244" i="1"/>
  <c r="D33" i="1"/>
  <c r="D135" i="1"/>
  <c r="D279" i="1"/>
  <c r="D68" i="1"/>
  <c r="D170" i="1"/>
  <c r="D292" i="1"/>
  <c r="D81" i="1"/>
  <c r="D183" i="1"/>
  <c r="L305" i="1"/>
  <c r="L94" i="1"/>
  <c r="L196" i="1"/>
  <c r="L255" i="2"/>
  <c r="L146" i="2"/>
  <c r="L44" i="2"/>
  <c r="G236" i="2"/>
  <c r="G127" i="2"/>
  <c r="G25" i="2"/>
  <c r="K250" i="2"/>
  <c r="K769" i="2" s="1"/>
  <c r="K141" i="2"/>
  <c r="K39" i="2"/>
  <c r="K291" i="2"/>
  <c r="K810" i="2" s="1"/>
  <c r="K182" i="2"/>
  <c r="K80" i="2"/>
  <c r="L286" i="2"/>
  <c r="L177" i="2"/>
  <c r="L75" i="2"/>
  <c r="K288" i="2"/>
  <c r="K807" i="2" s="1"/>
  <c r="K179" i="2"/>
  <c r="K77" i="2"/>
  <c r="G278" i="2"/>
  <c r="G169" i="2"/>
  <c r="G67" i="2"/>
  <c r="K245" i="2"/>
  <c r="K764" i="2" s="1"/>
  <c r="K136" i="2"/>
  <c r="K34" i="2"/>
  <c r="L288" i="2"/>
  <c r="L179" i="2"/>
  <c r="L77" i="2"/>
  <c r="C254" i="2"/>
  <c r="C145" i="2"/>
  <c r="C43" i="2"/>
  <c r="H297" i="2"/>
  <c r="H188" i="2"/>
  <c r="H86" i="2"/>
  <c r="C288" i="2"/>
  <c r="C179" i="2"/>
  <c r="C77" i="2"/>
  <c r="H288" i="2"/>
  <c r="H179" i="2"/>
  <c r="H77" i="2"/>
  <c r="H307" i="2"/>
  <c r="H198" i="2"/>
  <c r="H96" i="2"/>
  <c r="H298" i="2"/>
  <c r="H189" i="2"/>
  <c r="H87" i="2"/>
  <c r="K324" i="2"/>
  <c r="K843" i="2" s="1"/>
  <c r="K215" i="2"/>
  <c r="K113" i="2"/>
  <c r="K297" i="2"/>
  <c r="K816" i="2" s="1"/>
  <c r="K188" i="2"/>
  <c r="K86" i="2"/>
  <c r="H237" i="2"/>
  <c r="H128" i="2"/>
  <c r="H26" i="2"/>
  <c r="L279" i="2"/>
  <c r="L170" i="2"/>
  <c r="L68" i="2"/>
  <c r="H261" i="2"/>
  <c r="H152" i="2"/>
  <c r="H50" i="2"/>
  <c r="H327" i="2"/>
  <c r="H218" i="2"/>
  <c r="H116" i="2"/>
  <c r="G299" i="2"/>
  <c r="G190" i="2"/>
  <c r="G88" i="2"/>
  <c r="C245" i="2"/>
  <c r="C136" i="2"/>
  <c r="C34" i="2"/>
  <c r="L246" i="2"/>
  <c r="L137" i="2"/>
  <c r="L35" i="2"/>
  <c r="L251" i="2"/>
  <c r="L142" i="2"/>
  <c r="L40" i="2"/>
  <c r="H263" i="1"/>
  <c r="H52" i="1"/>
  <c r="H154" i="1"/>
  <c r="I242" i="2"/>
  <c r="I761" i="2" s="1"/>
  <c r="I133" i="2"/>
  <c r="I31" i="2"/>
  <c r="H303" i="1"/>
  <c r="H194" i="1"/>
  <c r="H92" i="1"/>
  <c r="C312" i="2"/>
  <c r="C203" i="2"/>
  <c r="C101" i="2"/>
  <c r="G282" i="2"/>
  <c r="G173" i="2"/>
  <c r="G71" i="2"/>
  <c r="C247" i="2"/>
  <c r="C138" i="2"/>
  <c r="C36" i="2"/>
  <c r="C263" i="2"/>
  <c r="C154" i="2"/>
  <c r="C52" i="2"/>
  <c r="I324" i="2"/>
  <c r="I843" i="2" s="1"/>
  <c r="I215" i="2"/>
  <c r="I113" i="2"/>
  <c r="K305" i="2"/>
  <c r="K824" i="2" s="1"/>
  <c r="K196" i="2"/>
  <c r="K94" i="2"/>
  <c r="L271" i="2"/>
  <c r="L162" i="2"/>
  <c r="L60" i="2"/>
  <c r="L269" i="2"/>
  <c r="L160" i="2"/>
  <c r="L58" i="2"/>
  <c r="D330" i="2"/>
  <c r="D433" i="2" s="1"/>
  <c r="D221" i="2"/>
  <c r="D119" i="2"/>
  <c r="D283" i="2"/>
  <c r="D386" i="2" s="1"/>
  <c r="D174" i="2"/>
  <c r="D72" i="2"/>
  <c r="L289" i="2"/>
  <c r="L180" i="2"/>
  <c r="L78" i="2"/>
  <c r="D323" i="2"/>
  <c r="D426" i="2" s="1"/>
  <c r="D214" i="2"/>
  <c r="D112" i="2"/>
  <c r="K124" i="1"/>
  <c r="K22" i="1"/>
  <c r="K233" i="1"/>
  <c r="K856" i="1" s="1"/>
  <c r="H819" i="1"/>
  <c r="H611" i="1"/>
  <c r="G882" i="1"/>
  <c r="G362" i="1"/>
  <c r="D274" i="1"/>
  <c r="D165" i="1"/>
  <c r="D63" i="1"/>
  <c r="D235" i="1"/>
  <c r="D24" i="1"/>
  <c r="D126" i="1"/>
  <c r="C302" i="1"/>
  <c r="C193" i="1"/>
  <c r="C91" i="1"/>
  <c r="D308" i="1"/>
  <c r="D199" i="1"/>
  <c r="D97" i="1"/>
  <c r="D275" i="1"/>
  <c r="D166" i="1"/>
  <c r="D64" i="1"/>
  <c r="D236" i="1"/>
  <c r="D127" i="1"/>
  <c r="D25" i="1"/>
  <c r="C329" i="1"/>
  <c r="C118" i="1"/>
  <c r="C220" i="1"/>
  <c r="D243" i="1"/>
  <c r="D32" i="1"/>
  <c r="D134" i="1"/>
  <c r="D291" i="1"/>
  <c r="D80" i="1"/>
  <c r="D182" i="1"/>
  <c r="D278" i="1"/>
  <c r="D67" i="1"/>
  <c r="D169" i="1"/>
  <c r="D293" i="1"/>
  <c r="D82" i="1"/>
  <c r="D184" i="1"/>
  <c r="D287" i="1"/>
  <c r="D76" i="1"/>
  <c r="D178" i="1"/>
  <c r="D256" i="1"/>
  <c r="D147" i="1"/>
  <c r="D45" i="1"/>
  <c r="D327" i="1"/>
  <c r="D116" i="1"/>
  <c r="D218" i="1"/>
  <c r="D254" i="1"/>
  <c r="D43" i="1"/>
  <c r="D145" i="1"/>
  <c r="C235" i="1"/>
  <c r="C126" i="1"/>
  <c r="C24" i="1"/>
  <c r="C301" i="2"/>
  <c r="C192" i="2"/>
  <c r="C90" i="2"/>
  <c r="H323" i="2"/>
  <c r="H214" i="2"/>
  <c r="H112" i="2"/>
  <c r="K286" i="2"/>
  <c r="K805" i="2" s="1"/>
  <c r="K177" i="2"/>
  <c r="K75" i="2"/>
  <c r="G321" i="2"/>
  <c r="G212" i="2"/>
  <c r="G110" i="2"/>
  <c r="G319" i="2"/>
  <c r="G210" i="2"/>
  <c r="G108" i="2"/>
  <c r="G283" i="2"/>
  <c r="G174" i="2"/>
  <c r="G72" i="2"/>
  <c r="G252" i="2"/>
  <c r="G143" i="2"/>
  <c r="G41" i="2"/>
  <c r="K257" i="2"/>
  <c r="K776" i="2" s="1"/>
  <c r="K148" i="2"/>
  <c r="K46" i="2"/>
  <c r="K275" i="2"/>
  <c r="K794" i="2" s="1"/>
  <c r="K166" i="2"/>
  <c r="K64" i="2"/>
  <c r="L316" i="2"/>
  <c r="L207" i="2"/>
  <c r="L105" i="2"/>
  <c r="L295" i="2"/>
  <c r="L186" i="2"/>
  <c r="L84" i="2"/>
  <c r="G298" i="2"/>
  <c r="G189" i="2"/>
  <c r="G87" i="2"/>
  <c r="K327" i="2"/>
  <c r="K846" i="2" s="1"/>
  <c r="K218" i="2"/>
  <c r="K116" i="2"/>
  <c r="G280" i="2"/>
  <c r="G171" i="2"/>
  <c r="G69" i="2"/>
  <c r="G247" i="2"/>
  <c r="G138" i="2"/>
  <c r="G36" i="2"/>
  <c r="K267" i="2"/>
  <c r="K786" i="2" s="1"/>
  <c r="K158" i="2"/>
  <c r="K56" i="2"/>
  <c r="K270" i="2"/>
  <c r="K789" i="2" s="1"/>
  <c r="K161" i="2"/>
  <c r="K59" i="2"/>
  <c r="L324" i="2"/>
  <c r="L215" i="2"/>
  <c r="L113" i="2"/>
  <c r="L307" i="2"/>
  <c r="L198" i="2"/>
  <c r="L96" i="2"/>
  <c r="H322" i="2"/>
  <c r="H213" i="2"/>
  <c r="H111" i="2"/>
  <c r="H234" i="2"/>
  <c r="H125" i="2"/>
  <c r="H23" i="2"/>
  <c r="H319" i="2"/>
  <c r="H210" i="2"/>
  <c r="H108" i="2"/>
  <c r="C286" i="2"/>
  <c r="C177" i="2"/>
  <c r="C75" i="2"/>
  <c r="C277" i="2"/>
  <c r="C168" i="2"/>
  <c r="C66" i="2"/>
  <c r="C244" i="2"/>
  <c r="C135" i="2"/>
  <c r="C33" i="2"/>
  <c r="G310" i="2"/>
  <c r="G201" i="2"/>
  <c r="G99" i="2"/>
  <c r="H321" i="2"/>
  <c r="H212" i="2"/>
  <c r="H110" i="2"/>
  <c r="H243" i="2"/>
  <c r="H134" i="2"/>
  <c r="H32" i="2"/>
  <c r="C310" i="2"/>
  <c r="C201" i="2"/>
  <c r="C99" i="2"/>
  <c r="H320" i="2"/>
  <c r="H211" i="2"/>
  <c r="H109" i="2"/>
  <c r="C273" i="2"/>
  <c r="C164" i="2"/>
  <c r="C62" i="2"/>
  <c r="L310" i="2"/>
  <c r="L201" i="2"/>
  <c r="L99" i="2"/>
  <c r="G285" i="2"/>
  <c r="G176" i="2"/>
  <c r="G74" i="2"/>
  <c r="G322" i="2"/>
  <c r="G213" i="2"/>
  <c r="G111" i="2"/>
  <c r="K298" i="2"/>
  <c r="K817" i="2" s="1"/>
  <c r="K189" i="2"/>
  <c r="K87" i="2"/>
  <c r="G238" i="2"/>
  <c r="G129" i="2"/>
  <c r="G27" i="2"/>
  <c r="L284" i="2"/>
  <c r="L175" i="2"/>
  <c r="L73" i="2"/>
  <c r="H284" i="2"/>
  <c r="H175" i="2"/>
  <c r="H73" i="2"/>
  <c r="K316" i="2"/>
  <c r="K835" i="2" s="1"/>
  <c r="K207" i="2"/>
  <c r="K105" i="2"/>
  <c r="G264" i="2"/>
  <c r="G155" i="2"/>
  <c r="G53" i="2"/>
  <c r="H256" i="2"/>
  <c r="H147" i="2"/>
  <c r="H45" i="2"/>
  <c r="K328" i="2"/>
  <c r="K847" i="2" s="1"/>
  <c r="K219" i="2"/>
  <c r="K117" i="2"/>
  <c r="H308" i="2"/>
  <c r="H199" i="2"/>
  <c r="H97" i="2"/>
  <c r="G290" i="2"/>
  <c r="G181" i="2"/>
  <c r="G79" i="2"/>
  <c r="L259" i="2"/>
  <c r="L150" i="2"/>
  <c r="L48" i="2"/>
  <c r="G245" i="2"/>
  <c r="G136" i="2"/>
  <c r="G34" i="2"/>
  <c r="K235" i="2"/>
  <c r="K754" i="2" s="1"/>
  <c r="K126" i="2"/>
  <c r="K24" i="2"/>
  <c r="L319" i="2"/>
  <c r="L210" i="2"/>
  <c r="L108" i="2"/>
  <c r="C291" i="2"/>
  <c r="C182" i="2"/>
  <c r="C80" i="2"/>
  <c r="K310" i="2"/>
  <c r="K829" i="2" s="1"/>
  <c r="K201" i="2"/>
  <c r="K99" i="2"/>
  <c r="G254" i="2"/>
  <c r="G145" i="2"/>
  <c r="G43" i="2"/>
  <c r="G306" i="2"/>
  <c r="G197" i="2"/>
  <c r="G95" i="2"/>
  <c r="L252" i="2"/>
  <c r="L143" i="2"/>
  <c r="L41" i="2"/>
  <c r="C251" i="2"/>
  <c r="C142" i="2"/>
  <c r="C40" i="2"/>
  <c r="G258" i="2"/>
  <c r="G149" i="2"/>
  <c r="G47" i="2"/>
  <c r="C320" i="1"/>
  <c r="C211" i="1"/>
  <c r="C109" i="1"/>
  <c r="D269" i="1"/>
  <c r="D58" i="1"/>
  <c r="D160" i="1"/>
  <c r="C327" i="1"/>
  <c r="C218" i="1"/>
  <c r="C116" i="1"/>
  <c r="D251" i="1"/>
  <c r="D40" i="1"/>
  <c r="D142" i="1"/>
  <c r="D307" i="1"/>
  <c r="D198" i="1"/>
  <c r="D96" i="1"/>
  <c r="C322" i="1"/>
  <c r="C213" i="1"/>
  <c r="C111" i="1"/>
  <c r="D299" i="1"/>
  <c r="D190" i="1"/>
  <c r="D88" i="1"/>
  <c r="C237" i="1"/>
  <c r="C26" i="1"/>
  <c r="C128" i="1"/>
  <c r="D296" i="1"/>
  <c r="D187" i="1"/>
  <c r="D85" i="1"/>
  <c r="D277" i="1"/>
  <c r="D168" i="1"/>
  <c r="D66" i="1"/>
  <c r="D283" i="1"/>
  <c r="D174" i="1"/>
  <c r="D72" i="1"/>
  <c r="D285" i="1"/>
  <c r="D176" i="1"/>
  <c r="D74" i="1"/>
  <c r="D323" i="1"/>
  <c r="D112" i="1"/>
  <c r="D214" i="1"/>
  <c r="D241" i="1"/>
  <c r="D132" i="1"/>
  <c r="D30" i="1"/>
  <c r="D260" i="1"/>
  <c r="D49" i="1"/>
  <c r="D151" i="1"/>
  <c r="D272" i="1"/>
  <c r="D163" i="1"/>
  <c r="D61" i="1"/>
  <c r="D237" i="1"/>
  <c r="D26" i="1"/>
  <c r="D128" i="1"/>
  <c r="C323" i="2"/>
  <c r="C214" i="2"/>
  <c r="C112" i="2"/>
  <c r="G325" i="2"/>
  <c r="G216" i="2"/>
  <c r="G114" i="2"/>
  <c r="C327" i="2"/>
  <c r="C218" i="2"/>
  <c r="C116" i="2"/>
  <c r="L244" i="2"/>
  <c r="L135" i="2"/>
  <c r="L33" i="2"/>
  <c r="L318" i="2"/>
  <c r="L209" i="2"/>
  <c r="L107" i="2"/>
  <c r="G323" i="2"/>
  <c r="G214" i="2"/>
  <c r="G112" i="2"/>
  <c r="G327" i="2"/>
  <c r="G218" i="2"/>
  <c r="G116" i="2"/>
  <c r="L302" i="2"/>
  <c r="L193" i="2"/>
  <c r="L91" i="2"/>
  <c r="G301" i="2"/>
  <c r="G192" i="2"/>
  <c r="G90" i="2"/>
  <c r="G273" i="2"/>
  <c r="G164" i="2"/>
  <c r="G62" i="2"/>
  <c r="G317" i="2"/>
  <c r="G208" i="2"/>
  <c r="G106" i="2"/>
  <c r="K307" i="2"/>
  <c r="K826" i="2" s="1"/>
  <c r="K198" i="2"/>
  <c r="K96" i="2"/>
  <c r="K332" i="2"/>
  <c r="K851" i="2" s="1"/>
  <c r="K223" i="2"/>
  <c r="K121" i="2"/>
  <c r="K285" i="2"/>
  <c r="K804" i="2" s="1"/>
  <c r="K176" i="2"/>
  <c r="K74" i="2"/>
  <c r="K251" i="2"/>
  <c r="K770" i="2" s="1"/>
  <c r="K142" i="2"/>
  <c r="K40" i="2"/>
  <c r="L273" i="2"/>
  <c r="L164" i="2"/>
  <c r="L62" i="2"/>
  <c r="L243" i="2"/>
  <c r="L134" i="2"/>
  <c r="L32" i="2"/>
  <c r="L326" i="2"/>
  <c r="L217" i="2"/>
  <c r="L115" i="2"/>
  <c r="H241" i="2"/>
  <c r="H132" i="2"/>
  <c r="H30" i="2"/>
  <c r="G261" i="2"/>
  <c r="G152" i="2"/>
  <c r="G50" i="2"/>
  <c r="K276" i="2"/>
  <c r="K795" i="2" s="1"/>
  <c r="K167" i="2"/>
  <c r="K65" i="2"/>
  <c r="K246" i="2"/>
  <c r="K765" i="2" s="1"/>
  <c r="K137" i="2"/>
  <c r="K35" i="2"/>
  <c r="L257" i="2"/>
  <c r="L148" i="2"/>
  <c r="L46" i="2"/>
  <c r="G308" i="2"/>
  <c r="G199" i="2"/>
  <c r="G97" i="2"/>
  <c r="G315" i="2"/>
  <c r="G206" i="2"/>
  <c r="G104" i="2"/>
  <c r="K239" i="2"/>
  <c r="K758" i="2" s="1"/>
  <c r="K130" i="2"/>
  <c r="K28" i="2"/>
  <c r="K311" i="2"/>
  <c r="K830" i="2" s="1"/>
  <c r="K202" i="2"/>
  <c r="K100" i="2"/>
  <c r="K261" i="2"/>
  <c r="K780" i="2" s="1"/>
  <c r="K152" i="2"/>
  <c r="K50" i="2"/>
  <c r="K304" i="2"/>
  <c r="K823" i="2" s="1"/>
  <c r="K195" i="2"/>
  <c r="K93" i="2"/>
  <c r="L321" i="2"/>
  <c r="L212" i="2"/>
  <c r="L110" i="2"/>
  <c r="L234" i="2"/>
  <c r="L125" i="2"/>
  <c r="L23" i="2"/>
  <c r="L247" i="2"/>
  <c r="L138" i="2"/>
  <c r="L36" i="2"/>
  <c r="H283" i="2"/>
  <c r="H174" i="2"/>
  <c r="H72" i="2"/>
  <c r="C260" i="2"/>
  <c r="C151" i="2"/>
  <c r="C49" i="2"/>
  <c r="H259" i="2"/>
  <c r="H150" i="2"/>
  <c r="H48" i="2"/>
  <c r="H290" i="2"/>
  <c r="H181" i="2"/>
  <c r="H79" i="2"/>
  <c r="H278" i="2"/>
  <c r="H169" i="2"/>
  <c r="H67" i="2"/>
  <c r="H296" i="2"/>
  <c r="H187" i="2"/>
  <c r="H85" i="2"/>
  <c r="C253" i="2"/>
  <c r="C144" i="2"/>
  <c r="C42" i="2"/>
  <c r="C295" i="2"/>
  <c r="C186" i="2"/>
  <c r="C84" i="2"/>
  <c r="C235" i="2"/>
  <c r="C126" i="2"/>
  <c r="C24" i="2"/>
  <c r="C300" i="2"/>
  <c r="C191" i="2"/>
  <c r="C89" i="2"/>
  <c r="L272" i="2"/>
  <c r="L163" i="2"/>
  <c r="L61" i="2"/>
  <c r="H244" i="2"/>
  <c r="H135" i="2"/>
  <c r="H33" i="2"/>
  <c r="H311" i="2"/>
  <c r="H202" i="2"/>
  <c r="H100" i="2"/>
  <c r="C234" i="2"/>
  <c r="C125" i="2"/>
  <c r="C23" i="2"/>
  <c r="H272" i="2"/>
  <c r="H163" i="2"/>
  <c r="H61" i="2"/>
  <c r="C314" i="2"/>
  <c r="C205" i="2"/>
  <c r="C103" i="2"/>
  <c r="C275" i="2"/>
  <c r="C166" i="2"/>
  <c r="C64" i="2"/>
  <c r="L294" i="2"/>
  <c r="L185" i="2"/>
  <c r="L83" i="2"/>
  <c r="H279" i="2"/>
  <c r="H170" i="2"/>
  <c r="H68" i="2"/>
  <c r="C271" i="2"/>
  <c r="C162" i="2"/>
  <c r="C60" i="2"/>
  <c r="C307" i="2"/>
  <c r="C198" i="2"/>
  <c r="C96" i="2"/>
  <c r="L242" i="2"/>
  <c r="L133" i="2"/>
  <c r="L31" i="2"/>
  <c r="K277" i="2"/>
  <c r="K796" i="2" s="1"/>
  <c r="K168" i="2"/>
  <c r="K66" i="2"/>
  <c r="G240" i="2"/>
  <c r="G131" i="2"/>
  <c r="G29" i="2"/>
  <c r="G244" i="2"/>
  <c r="G135" i="2"/>
  <c r="G33" i="2"/>
  <c r="K299" i="2"/>
  <c r="K818" i="2" s="1"/>
  <c r="K190" i="2"/>
  <c r="K88" i="2"/>
  <c r="L268" i="2"/>
  <c r="L159" i="2"/>
  <c r="L57" i="2"/>
  <c r="H254" i="2"/>
  <c r="H145" i="2"/>
  <c r="H43" i="2"/>
  <c r="G255" i="2"/>
  <c r="G146" i="2"/>
  <c r="G44" i="2"/>
  <c r="G281" i="2"/>
  <c r="G172" i="2"/>
  <c r="G70" i="2"/>
  <c r="K256" i="2"/>
  <c r="K775" i="2" s="1"/>
  <c r="K147" i="2"/>
  <c r="K45" i="2"/>
  <c r="L315" i="2"/>
  <c r="L206" i="2"/>
  <c r="L104" i="2"/>
  <c r="L296" i="2"/>
  <c r="L187" i="2"/>
  <c r="L85" i="2"/>
  <c r="C330" i="2"/>
  <c r="C221" i="2"/>
  <c r="C119" i="2"/>
  <c r="L303" i="2"/>
  <c r="L194" i="2"/>
  <c r="L92" i="2"/>
  <c r="H271" i="2"/>
  <c r="H162" i="2"/>
  <c r="H60" i="2"/>
  <c r="K302" i="2"/>
  <c r="K821" i="2" s="1"/>
  <c r="K193" i="2"/>
  <c r="K91" i="2"/>
  <c r="K294" i="2"/>
  <c r="K813" i="2" s="1"/>
  <c r="K185" i="2"/>
  <c r="K83" i="2"/>
  <c r="H275" i="2"/>
  <c r="H166" i="2"/>
  <c r="H64" i="2"/>
  <c r="H238" i="2"/>
  <c r="H129" i="2"/>
  <c r="H27" i="2"/>
  <c r="K249" i="2"/>
  <c r="K768" i="2" s="1"/>
  <c r="K140" i="2"/>
  <c r="K38" i="2"/>
  <c r="H285" i="2"/>
  <c r="H176" i="2"/>
  <c r="H74" i="2"/>
  <c r="C316" i="2"/>
  <c r="C207" i="2"/>
  <c r="C105" i="2"/>
  <c r="G234" i="2"/>
  <c r="G125" i="2"/>
  <c r="G23" i="2"/>
  <c r="K308" i="2"/>
  <c r="K827" i="2" s="1"/>
  <c r="K199" i="2"/>
  <c r="K97" i="2"/>
  <c r="L322" i="2"/>
  <c r="L213" i="2"/>
  <c r="L111" i="2"/>
  <c r="C259" i="2"/>
  <c r="C150" i="2"/>
  <c r="C48" i="2"/>
  <c r="G246" i="2"/>
  <c r="G137" i="2"/>
  <c r="G35" i="2"/>
  <c r="G304" i="2"/>
  <c r="G195" i="2"/>
  <c r="G93" i="2"/>
  <c r="K292" i="2"/>
  <c r="K811" i="2" s="1"/>
  <c r="K183" i="2"/>
  <c r="K81" i="2"/>
  <c r="K264" i="2"/>
  <c r="K783" i="2" s="1"/>
  <c r="K155" i="2"/>
  <c r="K53" i="2"/>
  <c r="L287" i="2"/>
  <c r="L178" i="2"/>
  <c r="L76" i="2"/>
  <c r="H251" i="2"/>
  <c r="H142" i="2"/>
  <c r="H40" i="2"/>
  <c r="C274" i="2"/>
  <c r="C165" i="2"/>
  <c r="C63" i="2"/>
  <c r="L282" i="2"/>
  <c r="L173" i="2"/>
  <c r="L71" i="2"/>
  <c r="I243" i="2"/>
  <c r="I762" i="2" s="1"/>
  <c r="I134" i="2"/>
  <c r="I32" i="2"/>
  <c r="G269" i="2"/>
  <c r="G160" i="2"/>
  <c r="G58" i="2"/>
  <c r="C313" i="2"/>
  <c r="C204" i="2"/>
  <c r="C102" i="2"/>
  <c r="G320" i="2"/>
  <c r="G211" i="2"/>
  <c r="G109" i="2"/>
  <c r="K306" i="2"/>
  <c r="K825" i="2" s="1"/>
  <c r="K197" i="2"/>
  <c r="K95" i="2"/>
  <c r="G291" i="2"/>
  <c r="G182" i="2"/>
  <c r="G80" i="2"/>
  <c r="G242" i="2"/>
  <c r="G133" i="2"/>
  <c r="G31" i="2"/>
  <c r="K310" i="1"/>
  <c r="K933" i="1" s="1"/>
  <c r="K99" i="1"/>
  <c r="K201" i="1"/>
  <c r="K280" i="2"/>
  <c r="K799" i="2" s="1"/>
  <c r="K171" i="2"/>
  <c r="K69" i="2"/>
  <c r="C270" i="2"/>
  <c r="C161" i="2"/>
  <c r="C59" i="2"/>
  <c r="H263" i="2"/>
  <c r="H154" i="2"/>
  <c r="H52" i="2"/>
  <c r="C319" i="2"/>
  <c r="C210" i="2"/>
  <c r="C108" i="2"/>
  <c r="K287" i="2"/>
  <c r="K806" i="2" s="1"/>
  <c r="K178" i="2"/>
  <c r="K76" i="2"/>
  <c r="L297" i="2"/>
  <c r="L188" i="2"/>
  <c r="L86" i="2"/>
  <c r="H273" i="2"/>
  <c r="H164" i="2"/>
  <c r="H62" i="2"/>
  <c r="G300" i="2"/>
  <c r="G191" i="2"/>
  <c r="G89" i="2"/>
  <c r="K315" i="2"/>
  <c r="K834" i="2" s="1"/>
  <c r="K206" i="2"/>
  <c r="K104" i="2"/>
  <c r="H248" i="2"/>
  <c r="H139" i="2"/>
  <c r="H37" i="2"/>
  <c r="H247" i="2"/>
  <c r="H138" i="2"/>
  <c r="H36" i="2"/>
  <c r="K308" i="1"/>
  <c r="K931" i="1" s="1"/>
  <c r="K199" i="1"/>
  <c r="K97" i="1"/>
  <c r="K293" i="1"/>
  <c r="K916" i="1" s="1"/>
  <c r="K184" i="1"/>
  <c r="K82" i="1"/>
  <c r="K317" i="2"/>
  <c r="K836" i="2" s="1"/>
  <c r="K208" i="2"/>
  <c r="K106" i="2"/>
  <c r="K323" i="1"/>
  <c r="K946" i="1" s="1"/>
  <c r="K112" i="1"/>
  <c r="K214" i="1"/>
  <c r="C282" i="2"/>
  <c r="C173" i="2"/>
  <c r="C71" i="2"/>
  <c r="C300" i="1"/>
  <c r="C89" i="1"/>
  <c r="C191" i="1"/>
  <c r="C332" i="2"/>
  <c r="C223" i="2"/>
  <c r="C121" i="2"/>
  <c r="G313" i="2"/>
  <c r="G204" i="2"/>
  <c r="G102" i="2"/>
  <c r="G267" i="2"/>
  <c r="G158" i="2"/>
  <c r="G56" i="2"/>
  <c r="K253" i="2"/>
  <c r="K772" i="2" s="1"/>
  <c r="K144" i="2"/>
  <c r="K42" i="2"/>
  <c r="L331" i="2"/>
  <c r="L222" i="2"/>
  <c r="L120" i="2"/>
  <c r="L256" i="2"/>
  <c r="L147" i="2"/>
  <c r="L45" i="2"/>
  <c r="D320" i="2"/>
  <c r="D423" i="2" s="1"/>
  <c r="D211" i="2"/>
  <c r="D109" i="2"/>
  <c r="D243" i="2"/>
  <c r="D346" i="2" s="1"/>
  <c r="D134" i="2"/>
  <c r="D32" i="2"/>
  <c r="D291" i="2"/>
  <c r="D394" i="2" s="1"/>
  <c r="D182" i="2"/>
  <c r="D80" i="2"/>
  <c r="D318" i="2"/>
  <c r="D421" i="2" s="1"/>
  <c r="D209" i="2"/>
  <c r="D107" i="2"/>
  <c r="D327" i="2"/>
  <c r="D430" i="2" s="1"/>
  <c r="D218" i="2"/>
  <c r="D116" i="2"/>
  <c r="G271" i="2"/>
  <c r="G162" i="2"/>
  <c r="G60" i="2"/>
  <c r="C315" i="1"/>
  <c r="C206" i="1"/>
  <c r="C104" i="1"/>
  <c r="H331" i="2"/>
  <c r="H222" i="2"/>
  <c r="H120" i="2"/>
  <c r="I246" i="2"/>
  <c r="I765" i="2" s="1"/>
  <c r="I137" i="2"/>
  <c r="I35" i="2"/>
  <c r="L22" i="1"/>
  <c r="L124" i="1"/>
  <c r="L233" i="1"/>
  <c r="I233" i="2"/>
  <c r="I752" i="2" s="1"/>
  <c r="I124" i="2"/>
  <c r="I22" i="2"/>
  <c r="H830" i="1"/>
  <c r="H622" i="1"/>
  <c r="G925" i="1"/>
  <c r="G405" i="1"/>
  <c r="G901" i="1"/>
  <c r="G381" i="1"/>
  <c r="G948" i="1"/>
  <c r="G428" i="1"/>
  <c r="G897" i="1"/>
  <c r="G377" i="1"/>
  <c r="G949" i="1"/>
  <c r="G429" i="1"/>
  <c r="H844" i="1"/>
  <c r="H636" i="1"/>
  <c r="G905" i="1"/>
  <c r="G385" i="1"/>
  <c r="H835" i="1"/>
  <c r="H627" i="1"/>
  <c r="H811" i="1"/>
  <c r="H603" i="1"/>
  <c r="H794" i="1"/>
  <c r="H586" i="1"/>
  <c r="H815" i="1"/>
  <c r="H607" i="1"/>
  <c r="G858" i="1"/>
  <c r="G338" i="1"/>
  <c r="H829" i="1"/>
  <c r="H621" i="1"/>
  <c r="G872" i="1"/>
  <c r="G352" i="1"/>
  <c r="G892" i="1"/>
  <c r="G372" i="1"/>
  <c r="H849" i="1"/>
  <c r="H641" i="1"/>
  <c r="I648" i="1"/>
  <c r="I440" i="1"/>
  <c r="G867" i="1"/>
  <c r="G347" i="1"/>
  <c r="H841" i="1"/>
  <c r="H633" i="1"/>
  <c r="H798" i="1"/>
  <c r="H590" i="1"/>
  <c r="G909" i="1"/>
  <c r="G389" i="1"/>
  <c r="G942" i="1"/>
  <c r="G422" i="1"/>
  <c r="H781" i="1"/>
  <c r="H573" i="1"/>
  <c r="G914" i="1"/>
  <c r="G394" i="1"/>
  <c r="G917" i="1"/>
  <c r="G397" i="1"/>
  <c r="G894" i="1"/>
  <c r="G374" i="1"/>
  <c r="H759" i="1"/>
  <c r="H551" i="1"/>
  <c r="H753" i="1"/>
  <c r="H545" i="1"/>
  <c r="H760" i="1"/>
  <c r="H552" i="1"/>
  <c r="H790" i="1"/>
  <c r="H582" i="1"/>
  <c r="H828" i="1"/>
  <c r="H620" i="1"/>
  <c r="G876" i="1"/>
  <c r="G356" i="1"/>
  <c r="H834" i="1"/>
  <c r="H626" i="1"/>
  <c r="G893" i="1"/>
  <c r="G373" i="1"/>
  <c r="H800" i="1"/>
  <c r="H592" i="1"/>
  <c r="G900" i="1"/>
  <c r="G380" i="1"/>
  <c r="G940" i="1"/>
  <c r="G420" i="1"/>
  <c r="H840" i="1"/>
  <c r="H632" i="1"/>
  <c r="G859" i="1"/>
  <c r="G339" i="1"/>
  <c r="H836" i="1"/>
  <c r="H628" i="1"/>
  <c r="H775" i="1"/>
  <c r="H567" i="1"/>
  <c r="G881" i="1"/>
  <c r="G361" i="1"/>
  <c r="H758" i="1"/>
  <c r="H550" i="1"/>
  <c r="H789" i="1"/>
  <c r="H581" i="1"/>
  <c r="G943" i="1"/>
  <c r="G423" i="1"/>
  <c r="H772" i="1"/>
  <c r="H564" i="1"/>
  <c r="G910" i="1"/>
  <c r="G390" i="1"/>
  <c r="H792" i="1"/>
  <c r="H584" i="1"/>
  <c r="H842" i="1"/>
  <c r="H634" i="1"/>
  <c r="G861" i="1"/>
  <c r="G341" i="1"/>
  <c r="G923" i="1"/>
  <c r="G403" i="1"/>
  <c r="J960" i="1" l="1"/>
  <c r="I960" i="1"/>
  <c r="G7" i="16"/>
  <c r="C373" i="2"/>
  <c r="C685" i="2"/>
  <c r="C378" i="2"/>
  <c r="C690" i="2"/>
  <c r="C385" i="2"/>
  <c r="C697" i="2"/>
  <c r="C422" i="2"/>
  <c r="C734" i="2"/>
  <c r="C362" i="2"/>
  <c r="C674" i="2"/>
  <c r="C419" i="2"/>
  <c r="C731" i="2"/>
  <c r="C356" i="2"/>
  <c r="C668" i="2"/>
  <c r="C430" i="2"/>
  <c r="C742" i="2"/>
  <c r="C376" i="2"/>
  <c r="C688" i="2"/>
  <c r="C389" i="2"/>
  <c r="C701" i="2"/>
  <c r="C366" i="2"/>
  <c r="C678" i="2"/>
  <c r="C391" i="2"/>
  <c r="C703" i="2"/>
  <c r="C358" i="2"/>
  <c r="C670" i="2"/>
  <c r="C353" i="2"/>
  <c r="C665" i="2"/>
  <c r="C375" i="2"/>
  <c r="C687" i="2"/>
  <c r="C355" i="2"/>
  <c r="C667" i="2"/>
  <c r="G469" i="1"/>
  <c r="G677" i="1"/>
  <c r="C399" i="2"/>
  <c r="C711" i="2"/>
  <c r="G440" i="1"/>
  <c r="G648" i="1"/>
  <c r="C349" i="2"/>
  <c r="C661" i="2"/>
  <c r="C395" i="2"/>
  <c r="C707" i="2"/>
  <c r="C425" i="2"/>
  <c r="C737" i="2"/>
  <c r="C434" i="2"/>
  <c r="C746" i="2"/>
  <c r="C374" i="2"/>
  <c r="C686" i="2"/>
  <c r="C417" i="2"/>
  <c r="C729" i="2"/>
  <c r="C398" i="2"/>
  <c r="C710" i="2"/>
  <c r="C380" i="2"/>
  <c r="C692" i="2"/>
  <c r="C415" i="2"/>
  <c r="C727" i="2"/>
  <c r="C369" i="2"/>
  <c r="C681" i="2"/>
  <c r="C361" i="2"/>
  <c r="C673" i="2"/>
  <c r="C411" i="2"/>
  <c r="C723" i="2"/>
  <c r="C371" i="2"/>
  <c r="C683" i="2"/>
  <c r="C360" i="2"/>
  <c r="C672" i="2"/>
  <c r="C383" i="2"/>
  <c r="C695" i="2"/>
  <c r="C343" i="2"/>
  <c r="C655" i="2"/>
  <c r="C392" i="2"/>
  <c r="C704" i="2"/>
  <c r="C429" i="2"/>
  <c r="C741" i="2"/>
  <c r="C401" i="2"/>
  <c r="C713" i="2"/>
  <c r="C421" i="2"/>
  <c r="C733" i="2"/>
  <c r="C393" i="2"/>
  <c r="C705" i="2"/>
  <c r="C418" i="2"/>
  <c r="C730" i="2"/>
  <c r="C338" i="2"/>
  <c r="C650" i="2"/>
  <c r="C426" i="2"/>
  <c r="C738" i="2"/>
  <c r="C394" i="2"/>
  <c r="C706" i="2"/>
  <c r="C413" i="2"/>
  <c r="C725" i="2"/>
  <c r="C347" i="2"/>
  <c r="C659" i="2"/>
  <c r="C404" i="2"/>
  <c r="C716" i="2"/>
  <c r="C357" i="2"/>
  <c r="C669" i="2"/>
  <c r="C359" i="2"/>
  <c r="C671" i="2"/>
  <c r="C344" i="2"/>
  <c r="C656" i="2"/>
  <c r="C368" i="2"/>
  <c r="C680" i="2"/>
  <c r="C402" i="2"/>
  <c r="C714" i="2"/>
  <c r="C346" i="2"/>
  <c r="C658" i="2"/>
  <c r="C340" i="2"/>
  <c r="C652" i="2"/>
  <c r="C396" i="2"/>
  <c r="C708" i="2"/>
  <c r="C364" i="2"/>
  <c r="C676" i="2"/>
  <c r="C382" i="2"/>
  <c r="C694" i="2"/>
  <c r="C427" i="2"/>
  <c r="C739" i="2"/>
  <c r="C407" i="2"/>
  <c r="C719" i="2"/>
  <c r="C435" i="2"/>
  <c r="C747" i="2"/>
  <c r="C410" i="2"/>
  <c r="C722" i="2"/>
  <c r="C416" i="2"/>
  <c r="C728" i="2"/>
  <c r="C377" i="2"/>
  <c r="C689" i="2"/>
  <c r="C433" i="2"/>
  <c r="C745" i="2"/>
  <c r="C337" i="2"/>
  <c r="C649" i="2"/>
  <c r="C403" i="2"/>
  <c r="C715" i="2"/>
  <c r="C363" i="2"/>
  <c r="C675" i="2"/>
  <c r="C354" i="2"/>
  <c r="C666" i="2"/>
  <c r="C350" i="2"/>
  <c r="C662" i="2"/>
  <c r="C348" i="2"/>
  <c r="C660" i="2"/>
  <c r="C420" i="2"/>
  <c r="C732" i="2"/>
  <c r="C387" i="2"/>
  <c r="C699" i="2"/>
  <c r="C406" i="2"/>
  <c r="C718" i="2"/>
  <c r="C342" i="2"/>
  <c r="C654" i="2"/>
  <c r="C408" i="2"/>
  <c r="C720" i="2"/>
  <c r="C405" i="2"/>
  <c r="C717" i="2"/>
  <c r="C409" i="2"/>
  <c r="C721" i="2"/>
  <c r="C397" i="2"/>
  <c r="C709" i="2"/>
  <c r="C351" i="2"/>
  <c r="C663" i="2"/>
  <c r="C412" i="2"/>
  <c r="C724" i="2"/>
  <c r="C428" i="2"/>
  <c r="C740" i="2"/>
  <c r="C339" i="2"/>
  <c r="C651" i="2"/>
  <c r="G450" i="1"/>
  <c r="G658" i="1"/>
  <c r="I336" i="2"/>
  <c r="I440" i="2"/>
  <c r="I390" i="2"/>
  <c r="I494" i="2"/>
  <c r="I361" i="2"/>
  <c r="I465" i="2"/>
  <c r="I395" i="2"/>
  <c r="I499" i="2"/>
  <c r="I385" i="2"/>
  <c r="I489" i="2"/>
  <c r="E648" i="2"/>
  <c r="E544" i="2"/>
  <c r="I427" i="2"/>
  <c r="I531" i="2"/>
  <c r="I396" i="2"/>
  <c r="I500" i="2"/>
  <c r="I379" i="2"/>
  <c r="I483" i="2"/>
  <c r="E961" i="2"/>
  <c r="E965" i="2" s="1"/>
  <c r="I345" i="2"/>
  <c r="I449" i="2"/>
  <c r="I410" i="2"/>
  <c r="I514" i="2"/>
  <c r="I352" i="2"/>
  <c r="I456" i="2"/>
  <c r="I346" i="2"/>
  <c r="I450" i="2"/>
  <c r="I349" i="2"/>
  <c r="I453" i="2"/>
  <c r="L336" i="1"/>
  <c r="L544" i="1"/>
  <c r="H351" i="2"/>
  <c r="H559" i="2"/>
  <c r="H354" i="2"/>
  <c r="H562" i="2"/>
  <c r="H414" i="2"/>
  <c r="H622" i="2"/>
  <c r="H381" i="2"/>
  <c r="H589" i="2"/>
  <c r="H386" i="2"/>
  <c r="H594" i="2"/>
  <c r="D344" i="1"/>
  <c r="D552" i="1"/>
  <c r="D380" i="1"/>
  <c r="D588" i="1"/>
  <c r="D372" i="1"/>
  <c r="D580" i="1"/>
  <c r="H359" i="2"/>
  <c r="H567" i="2"/>
  <c r="H337" i="2"/>
  <c r="H545" i="2"/>
  <c r="D359" i="1"/>
  <c r="D567" i="1"/>
  <c r="D394" i="1"/>
  <c r="D602" i="1"/>
  <c r="D378" i="1"/>
  <c r="D586" i="1"/>
  <c r="D377" i="1"/>
  <c r="D585" i="1"/>
  <c r="H340" i="2"/>
  <c r="H548" i="2"/>
  <c r="H410" i="2"/>
  <c r="H618" i="2"/>
  <c r="D382" i="1"/>
  <c r="D590" i="1"/>
  <c r="H379" i="2"/>
  <c r="H587" i="2"/>
  <c r="H394" i="2"/>
  <c r="H602" i="2"/>
  <c r="H419" i="2"/>
  <c r="H627" i="2"/>
  <c r="H420" i="2"/>
  <c r="H628" i="2"/>
  <c r="H418" i="2"/>
  <c r="H626" i="2"/>
  <c r="H403" i="2"/>
  <c r="H611" i="2"/>
  <c r="D387" i="1"/>
  <c r="D595" i="1"/>
  <c r="H384" i="2"/>
  <c r="H592" i="2"/>
  <c r="H369" i="2"/>
  <c r="H577" i="2"/>
  <c r="H360" i="2"/>
  <c r="H568" i="2"/>
  <c r="H349" i="2"/>
  <c r="H557" i="2"/>
  <c r="H396" i="2"/>
  <c r="H604" i="2"/>
  <c r="D348" i="1"/>
  <c r="D556" i="1"/>
  <c r="H412" i="2"/>
  <c r="H620" i="2"/>
  <c r="H383" i="2"/>
  <c r="H591" i="2"/>
  <c r="H415" i="2"/>
  <c r="H623" i="2"/>
  <c r="H350" i="2"/>
  <c r="H558" i="2"/>
  <c r="H376" i="2"/>
  <c r="H584" i="2"/>
  <c r="H388" i="2"/>
  <c r="H596" i="2"/>
  <c r="H399" i="2"/>
  <c r="H607" i="2"/>
  <c r="D363" i="1"/>
  <c r="D571" i="1"/>
  <c r="D386" i="1"/>
  <c r="D594" i="1"/>
  <c r="D402" i="1"/>
  <c r="D610" i="1"/>
  <c r="H387" i="2"/>
  <c r="H595" i="2"/>
  <c r="H423" i="2"/>
  <c r="H631" i="2"/>
  <c r="H422" i="2"/>
  <c r="H630" i="2"/>
  <c r="H426" i="2"/>
  <c r="H634" i="2"/>
  <c r="D430" i="1"/>
  <c r="D638" i="1"/>
  <c r="D381" i="1"/>
  <c r="D589" i="1"/>
  <c r="D339" i="1"/>
  <c r="D547" i="1"/>
  <c r="D338" i="1"/>
  <c r="D546" i="1"/>
  <c r="H401" i="2"/>
  <c r="H609" i="2"/>
  <c r="H400" i="2"/>
  <c r="H608" i="2"/>
  <c r="D395" i="1"/>
  <c r="D603" i="1"/>
  <c r="D350" i="1"/>
  <c r="D558" i="1"/>
  <c r="L389" i="1"/>
  <c r="L597" i="1"/>
  <c r="H435" i="2"/>
  <c r="H643" i="2"/>
  <c r="H365" i="2"/>
  <c r="H573" i="2"/>
  <c r="D392" i="1"/>
  <c r="D600" i="1"/>
  <c r="D431" i="1"/>
  <c r="D639" i="1"/>
  <c r="H392" i="2"/>
  <c r="H600" i="2"/>
  <c r="H416" i="2"/>
  <c r="H624" i="2"/>
  <c r="D407" i="1"/>
  <c r="D615" i="1"/>
  <c r="H406" i="2"/>
  <c r="H614" i="2"/>
  <c r="H358" i="2"/>
  <c r="H566" i="2"/>
  <c r="H421" i="2"/>
  <c r="H629" i="2"/>
  <c r="H385" i="2"/>
  <c r="H593" i="2"/>
  <c r="H342" i="2"/>
  <c r="H550" i="2"/>
  <c r="H356" i="2"/>
  <c r="H564" i="2"/>
  <c r="D367" i="1"/>
  <c r="D575" i="1"/>
  <c r="D351" i="1"/>
  <c r="D559" i="1"/>
  <c r="D434" i="1"/>
  <c r="D642" i="1"/>
  <c r="H366" i="2"/>
  <c r="H574" i="2"/>
  <c r="H378" i="2"/>
  <c r="H586" i="2"/>
  <c r="H382" i="2"/>
  <c r="H590" i="2"/>
  <c r="H375" i="2"/>
  <c r="H583" i="2"/>
  <c r="H362" i="2"/>
  <c r="H570" i="2"/>
  <c r="H344" i="2"/>
  <c r="H552" i="2"/>
  <c r="D375" i="1"/>
  <c r="D583" i="1"/>
  <c r="D388" i="1"/>
  <c r="D596" i="1"/>
  <c r="D354" i="1"/>
  <c r="D562" i="1"/>
  <c r="H411" i="2"/>
  <c r="H619" i="2"/>
  <c r="H424" i="2"/>
  <c r="H632" i="2"/>
  <c r="D357" i="1"/>
  <c r="D565" i="1"/>
  <c r="D396" i="1"/>
  <c r="D604" i="1"/>
  <c r="H364" i="2"/>
  <c r="H572" i="2"/>
  <c r="L408" i="1"/>
  <c r="L616" i="1"/>
  <c r="D355" i="1"/>
  <c r="D563" i="1"/>
  <c r="L362" i="1"/>
  <c r="L570" i="1"/>
  <c r="H373" i="2"/>
  <c r="H581" i="2"/>
  <c r="D435" i="1"/>
  <c r="D643" i="1"/>
  <c r="H367" i="2"/>
  <c r="H575" i="2"/>
  <c r="D384" i="1"/>
  <c r="D592" i="1"/>
  <c r="D406" i="1"/>
  <c r="D614" i="1"/>
  <c r="H363" i="2"/>
  <c r="H571" i="2"/>
  <c r="H429" i="2"/>
  <c r="H637" i="2"/>
  <c r="H404" i="2"/>
  <c r="H612" i="2"/>
  <c r="H372" i="2"/>
  <c r="H580" i="2"/>
  <c r="D343" i="1"/>
  <c r="D551" i="1"/>
  <c r="H355" i="2"/>
  <c r="H563" i="2"/>
  <c r="L432" i="1"/>
  <c r="L640" i="1"/>
  <c r="H343" i="2"/>
  <c r="H551" i="2"/>
  <c r="H434" i="2"/>
  <c r="H642" i="2"/>
  <c r="H341" i="2"/>
  <c r="H549" i="2"/>
  <c r="H374" i="2"/>
  <c r="H582" i="2"/>
  <c r="H357" i="2"/>
  <c r="H565" i="2"/>
  <c r="H347" i="2"/>
  <c r="H555" i="2"/>
  <c r="H393" i="2"/>
  <c r="H601" i="2"/>
  <c r="D340" i="1"/>
  <c r="D548" i="1"/>
  <c r="D426" i="1"/>
  <c r="D634" i="1"/>
  <c r="D399" i="1"/>
  <c r="D607" i="1"/>
  <c r="D410" i="1"/>
  <c r="D618" i="1"/>
  <c r="H346" i="2"/>
  <c r="H554" i="2"/>
  <c r="H425" i="2"/>
  <c r="H633" i="2"/>
  <c r="D390" i="1"/>
  <c r="D598" i="1"/>
  <c r="D346" i="1"/>
  <c r="D554" i="1"/>
  <c r="D411" i="1"/>
  <c r="D619" i="1"/>
  <c r="H430" i="2"/>
  <c r="H638" i="2"/>
  <c r="H391" i="2"/>
  <c r="H599" i="2"/>
  <c r="D347" i="1"/>
  <c r="D555" i="1"/>
  <c r="H405" i="2"/>
  <c r="H613" i="2"/>
  <c r="H368" i="2"/>
  <c r="H576" i="2"/>
  <c r="H407" i="2"/>
  <c r="H615" i="2"/>
  <c r="D422" i="1"/>
  <c r="D630" i="1"/>
  <c r="H431" i="2"/>
  <c r="H639" i="2"/>
  <c r="H413" i="2"/>
  <c r="H621" i="2"/>
  <c r="H353" i="2"/>
  <c r="H561" i="2"/>
  <c r="H395" i="2"/>
  <c r="H603" i="2"/>
  <c r="H432" i="2"/>
  <c r="H640" i="2"/>
  <c r="H345" i="2"/>
  <c r="H553" i="2"/>
  <c r="H417" i="2"/>
  <c r="H625" i="2"/>
  <c r="D403" i="1"/>
  <c r="D611" i="1"/>
  <c r="D413" i="1"/>
  <c r="D621" i="1"/>
  <c r="D943" i="2"/>
  <c r="D631" i="2"/>
  <c r="D946" i="2"/>
  <c r="D634" i="2"/>
  <c r="J440" i="2"/>
  <c r="J960" i="2" s="1"/>
  <c r="J648" i="2"/>
  <c r="J961" i="2" s="1"/>
  <c r="D891" i="2"/>
  <c r="D579" i="2"/>
  <c r="D886" i="2"/>
  <c r="D574" i="2"/>
  <c r="D914" i="2"/>
  <c r="D602" i="2"/>
  <c r="D906" i="2"/>
  <c r="D594" i="2"/>
  <c r="D954" i="2"/>
  <c r="D642" i="2"/>
  <c r="D873" i="2"/>
  <c r="D561" i="2"/>
  <c r="D910" i="2"/>
  <c r="D598" i="2"/>
  <c r="D944" i="2"/>
  <c r="D632" i="2"/>
  <c r="K433" i="1"/>
  <c r="K745" i="1"/>
  <c r="E440" i="2"/>
  <c r="E336" i="2"/>
  <c r="D867" i="2"/>
  <c r="D555" i="2"/>
  <c r="D950" i="2"/>
  <c r="D638" i="2"/>
  <c r="D874" i="2"/>
  <c r="D562" i="2"/>
  <c r="D941" i="2"/>
  <c r="D629" i="2"/>
  <c r="K426" i="1"/>
  <c r="K738" i="1"/>
  <c r="K336" i="1"/>
  <c r="K648" i="1"/>
  <c r="D871" i="2"/>
  <c r="D559" i="2"/>
  <c r="J961" i="1"/>
  <c r="J965" i="1" s="1"/>
  <c r="D908" i="2"/>
  <c r="D596" i="2"/>
  <c r="D934" i="2"/>
  <c r="D622" i="2"/>
  <c r="K411" i="1"/>
  <c r="K723" i="1"/>
  <c r="K413" i="1"/>
  <c r="K725" i="1"/>
  <c r="I961" i="1"/>
  <c r="J28" i="16" s="1"/>
  <c r="D866" i="2"/>
  <c r="D554" i="2"/>
  <c r="K396" i="1"/>
  <c r="K708" i="1"/>
  <c r="D953" i="2"/>
  <c r="D641" i="2"/>
  <c r="D920" i="2"/>
  <c r="D608" i="2"/>
  <c r="D860" i="2"/>
  <c r="D548" i="2"/>
  <c r="K390" i="1"/>
  <c r="K702" i="1"/>
  <c r="D951" i="2"/>
  <c r="D639" i="2"/>
  <c r="D893" i="2"/>
  <c r="D581" i="2"/>
  <c r="K428" i="1"/>
  <c r="K740" i="1"/>
  <c r="D901" i="2"/>
  <c r="D589" i="2"/>
  <c r="F961" i="2"/>
  <c r="F965" i="2" s="1"/>
  <c r="H886" i="1"/>
  <c r="H678" i="1"/>
  <c r="L709" i="2"/>
  <c r="L397" i="2"/>
  <c r="L736" i="2"/>
  <c r="L424" i="2"/>
  <c r="L741" i="2"/>
  <c r="L429" i="2"/>
  <c r="L739" i="2"/>
  <c r="L427" i="2"/>
  <c r="L731" i="2"/>
  <c r="L419" i="2"/>
  <c r="L704" i="2"/>
  <c r="L392" i="2"/>
  <c r="L686" i="2"/>
  <c r="L374" i="2"/>
  <c r="L694" i="2"/>
  <c r="L382" i="2"/>
  <c r="L695" i="2"/>
  <c r="L383" i="2"/>
  <c r="L713" i="2"/>
  <c r="L401" i="2"/>
  <c r="L726" i="2"/>
  <c r="L414" i="2"/>
  <c r="L729" i="2"/>
  <c r="L417" i="2"/>
  <c r="L660" i="2"/>
  <c r="L348" i="2"/>
  <c r="L650" i="2"/>
  <c r="L338" i="2"/>
  <c r="L692" i="2"/>
  <c r="L380" i="2"/>
  <c r="L742" i="2"/>
  <c r="L430" i="2"/>
  <c r="L719" i="2"/>
  <c r="L407" i="2"/>
  <c r="L680" i="2"/>
  <c r="L368" i="2"/>
  <c r="L740" i="2"/>
  <c r="L428" i="2"/>
  <c r="L682" i="2"/>
  <c r="L370" i="2"/>
  <c r="L651" i="2"/>
  <c r="L339" i="2"/>
  <c r="L727" i="2"/>
  <c r="L415" i="2"/>
  <c r="L675" i="2"/>
  <c r="L363" i="2"/>
  <c r="L708" i="2"/>
  <c r="L396" i="2"/>
  <c r="L735" i="2"/>
  <c r="L423" i="2"/>
  <c r="L728" i="2"/>
  <c r="L416" i="2"/>
  <c r="L653" i="2"/>
  <c r="L341" i="2"/>
  <c r="L658" i="2"/>
  <c r="L346" i="2"/>
  <c r="L733" i="2"/>
  <c r="L421" i="2"/>
  <c r="L699" i="2"/>
  <c r="L387" i="2"/>
  <c r="L691" i="2"/>
  <c r="L379" i="2"/>
  <c r="L720" i="2"/>
  <c r="L408" i="2"/>
  <c r="L655" i="2"/>
  <c r="L343" i="2"/>
  <c r="L705" i="2"/>
  <c r="L393" i="2"/>
  <c r="L685" i="2"/>
  <c r="L373" i="2"/>
  <c r="L671" i="2"/>
  <c r="L359" i="2"/>
  <c r="L737" i="2"/>
  <c r="L425" i="2"/>
  <c r="L657" i="2"/>
  <c r="L345" i="2"/>
  <c r="L961" i="1"/>
  <c r="M28" i="16" s="1"/>
  <c r="L697" i="2"/>
  <c r="L385" i="2"/>
  <c r="L718" i="2"/>
  <c r="L406" i="2"/>
  <c r="L683" i="2"/>
  <c r="L371" i="2"/>
  <c r="L687" i="2"/>
  <c r="L375" i="2"/>
  <c r="L649" i="2"/>
  <c r="L337" i="2"/>
  <c r="L672" i="2"/>
  <c r="L360" i="2"/>
  <c r="L722" i="2"/>
  <c r="L410" i="2"/>
  <c r="L710" i="2"/>
  <c r="L398" i="2"/>
  <c r="L684" i="2"/>
  <c r="L372" i="2"/>
  <c r="H926" i="1"/>
  <c r="H718" i="1"/>
  <c r="L661" i="2"/>
  <c r="L349" i="2"/>
  <c r="L744" i="2"/>
  <c r="L432" i="2"/>
  <c r="L706" i="2"/>
  <c r="L394" i="2"/>
  <c r="L673" i="2"/>
  <c r="L361" i="2"/>
  <c r="L747" i="2"/>
  <c r="L435" i="2"/>
  <c r="L665" i="2"/>
  <c r="L353" i="2"/>
  <c r="L663" i="2"/>
  <c r="L351" i="2"/>
  <c r="H929" i="1"/>
  <c r="H721" i="1"/>
  <c r="L664" i="2"/>
  <c r="L352" i="2"/>
  <c r="L677" i="2"/>
  <c r="L365" i="2"/>
  <c r="L690" i="2"/>
  <c r="L378" i="2"/>
  <c r="L724" i="2"/>
  <c r="L412" i="2"/>
  <c r="L707" i="2"/>
  <c r="L395" i="2"/>
  <c r="L743" i="2"/>
  <c r="L431" i="2"/>
  <c r="L714" i="2"/>
  <c r="L402" i="2"/>
  <c r="L681" i="2"/>
  <c r="L369" i="2"/>
  <c r="L668" i="2"/>
  <c r="L356" i="2"/>
  <c r="L700" i="2"/>
  <c r="L388" i="2"/>
  <c r="L689" i="2"/>
  <c r="L377" i="2"/>
  <c r="L746" i="2"/>
  <c r="L434" i="2"/>
  <c r="L712" i="2"/>
  <c r="L400" i="2"/>
  <c r="L711" i="2"/>
  <c r="L399" i="2"/>
  <c r="L667" i="2"/>
  <c r="L355" i="2"/>
  <c r="L674" i="2"/>
  <c r="L362" i="2"/>
  <c r="L656" i="2"/>
  <c r="L344" i="2"/>
  <c r="L698" i="2"/>
  <c r="L386" i="2"/>
  <c r="L696" i="2"/>
  <c r="L384" i="2"/>
  <c r="L702" i="2"/>
  <c r="L390" i="2"/>
  <c r="L730" i="2"/>
  <c r="L418" i="2"/>
  <c r="L662" i="2"/>
  <c r="L350" i="2"/>
  <c r="L688" i="2"/>
  <c r="L376" i="2"/>
  <c r="L717" i="2"/>
  <c r="L405" i="2"/>
  <c r="L659" i="2"/>
  <c r="L347" i="2"/>
  <c r="L734" i="2"/>
  <c r="L422" i="2"/>
  <c r="L725" i="2"/>
  <c r="L413" i="2"/>
  <c r="L666" i="2"/>
  <c r="L354" i="2"/>
  <c r="L703" i="2"/>
  <c r="L391" i="2"/>
  <c r="L701" i="2"/>
  <c r="L389" i="2"/>
  <c r="L670" i="2"/>
  <c r="L358" i="2"/>
  <c r="L654" i="2"/>
  <c r="L342" i="2"/>
  <c r="L693" i="2"/>
  <c r="L381" i="2"/>
  <c r="L732" i="2"/>
  <c r="L420" i="2"/>
  <c r="L716" i="2"/>
  <c r="L404" i="2"/>
  <c r="L723" i="2"/>
  <c r="L411" i="2"/>
  <c r="L738" i="2"/>
  <c r="L426" i="2"/>
  <c r="L669" i="2"/>
  <c r="L357" i="2"/>
  <c r="H856" i="1"/>
  <c r="H648" i="1"/>
  <c r="L721" i="2"/>
  <c r="L409" i="2"/>
  <c r="L678" i="2"/>
  <c r="L366" i="2"/>
  <c r="L652" i="2"/>
  <c r="L340" i="2"/>
  <c r="L745" i="2"/>
  <c r="L433" i="2"/>
  <c r="L676" i="2"/>
  <c r="L364" i="2"/>
  <c r="L715" i="2"/>
  <c r="L403" i="2"/>
  <c r="L679" i="2"/>
  <c r="L367" i="2"/>
  <c r="K664" i="2"/>
  <c r="K352" i="2"/>
  <c r="K717" i="2"/>
  <c r="K405" i="2"/>
  <c r="H850" i="2"/>
  <c r="H954" i="2"/>
  <c r="H766" i="2"/>
  <c r="H870" i="2"/>
  <c r="H792" i="2"/>
  <c r="H896" i="2"/>
  <c r="H782" i="2"/>
  <c r="H886" i="2"/>
  <c r="K707" i="2"/>
  <c r="K395" i="2"/>
  <c r="H804" i="2"/>
  <c r="H908" i="2"/>
  <c r="K709" i="2"/>
  <c r="K397" i="2"/>
  <c r="K714" i="2"/>
  <c r="K402" i="2"/>
  <c r="H815" i="2"/>
  <c r="H919" i="2"/>
  <c r="K654" i="2"/>
  <c r="K342" i="2"/>
  <c r="K661" i="2"/>
  <c r="K349" i="2"/>
  <c r="K700" i="2"/>
  <c r="K388" i="2"/>
  <c r="C846" i="1"/>
  <c r="C638" i="1"/>
  <c r="C430" i="1"/>
  <c r="K725" i="2"/>
  <c r="K413" i="2"/>
  <c r="K743" i="2"/>
  <c r="K431" i="2"/>
  <c r="H803" i="2"/>
  <c r="H907" i="2"/>
  <c r="H839" i="2"/>
  <c r="H943" i="2"/>
  <c r="H838" i="2"/>
  <c r="H942" i="2"/>
  <c r="H842" i="2"/>
  <c r="H946" i="2"/>
  <c r="H817" i="2"/>
  <c r="H921" i="2"/>
  <c r="H816" i="2"/>
  <c r="H920" i="2"/>
  <c r="K665" i="2"/>
  <c r="K353" i="2"/>
  <c r="K728" i="2"/>
  <c r="K416" i="2"/>
  <c r="K658" i="2"/>
  <c r="K346" i="2"/>
  <c r="K663" i="2"/>
  <c r="K351" i="2"/>
  <c r="K677" i="2"/>
  <c r="K365" i="2"/>
  <c r="H851" i="2"/>
  <c r="H955" i="2"/>
  <c r="K675" i="2"/>
  <c r="K363" i="2"/>
  <c r="H781" i="2"/>
  <c r="H885" i="2"/>
  <c r="K656" i="2"/>
  <c r="K344" i="2"/>
  <c r="C786" i="1"/>
  <c r="C370" i="1"/>
  <c r="C578" i="1"/>
  <c r="H808" i="2"/>
  <c r="H912" i="2"/>
  <c r="K678" i="2"/>
  <c r="K366" i="2"/>
  <c r="K744" i="2"/>
  <c r="K432" i="2"/>
  <c r="H832" i="2"/>
  <c r="H936" i="2"/>
  <c r="C829" i="1"/>
  <c r="C621" i="1"/>
  <c r="C413" i="1"/>
  <c r="K699" i="2"/>
  <c r="K387" i="2"/>
  <c r="H822" i="2"/>
  <c r="H926" i="2"/>
  <c r="H774" i="2"/>
  <c r="H878" i="2"/>
  <c r="H837" i="2"/>
  <c r="H941" i="2"/>
  <c r="H801" i="2"/>
  <c r="H905" i="2"/>
  <c r="H758" i="2"/>
  <c r="H862" i="2"/>
  <c r="K715" i="2"/>
  <c r="K403" i="2"/>
  <c r="H772" i="2"/>
  <c r="H876" i="2"/>
  <c r="K741" i="2"/>
  <c r="K429" i="2"/>
  <c r="K736" i="2"/>
  <c r="K424" i="2"/>
  <c r="K708" i="2"/>
  <c r="K396" i="2"/>
  <c r="C790" i="1"/>
  <c r="C374" i="1"/>
  <c r="C582" i="1"/>
  <c r="K732" i="2"/>
  <c r="K420" i="2"/>
  <c r="K723" i="2"/>
  <c r="K411" i="2"/>
  <c r="K679" i="2"/>
  <c r="K367" i="2"/>
  <c r="H794" i="2"/>
  <c r="H898" i="2"/>
  <c r="K671" i="2"/>
  <c r="K359" i="2"/>
  <c r="K692" i="2"/>
  <c r="K380" i="2"/>
  <c r="H798" i="2"/>
  <c r="H902" i="2"/>
  <c r="H791" i="2"/>
  <c r="H895" i="2"/>
  <c r="H778" i="2"/>
  <c r="H882" i="2"/>
  <c r="K726" i="2"/>
  <c r="K414" i="2"/>
  <c r="H760" i="2"/>
  <c r="H864" i="2"/>
  <c r="K666" i="2"/>
  <c r="K354" i="2"/>
  <c r="C756" i="1"/>
  <c r="C548" i="1"/>
  <c r="C340" i="1"/>
  <c r="K650" i="2"/>
  <c r="K338" i="2"/>
  <c r="H827" i="2"/>
  <c r="H931" i="2"/>
  <c r="K731" i="2"/>
  <c r="K419" i="2"/>
  <c r="K713" i="2"/>
  <c r="K401" i="2"/>
  <c r="H840" i="2"/>
  <c r="H944" i="2"/>
  <c r="K701" i="2"/>
  <c r="K389" i="2"/>
  <c r="C848" i="1"/>
  <c r="C432" i="1"/>
  <c r="C640" i="1"/>
  <c r="C821" i="1"/>
  <c r="C613" i="1"/>
  <c r="C405" i="1"/>
  <c r="H780" i="2"/>
  <c r="H884" i="2"/>
  <c r="K739" i="2"/>
  <c r="K427" i="2"/>
  <c r="K660" i="2"/>
  <c r="K348" i="2"/>
  <c r="K706" i="2"/>
  <c r="K394" i="2"/>
  <c r="K711" i="2"/>
  <c r="K399" i="2"/>
  <c r="K689" i="2"/>
  <c r="K377" i="2"/>
  <c r="H789" i="2"/>
  <c r="H893" i="2"/>
  <c r="K693" i="2"/>
  <c r="K381" i="2"/>
  <c r="C755" i="1"/>
  <c r="C339" i="1"/>
  <c r="C547" i="1"/>
  <c r="C847" i="1"/>
  <c r="C431" i="1"/>
  <c r="C639" i="1"/>
  <c r="K657" i="2"/>
  <c r="K345" i="2"/>
  <c r="H783" i="2"/>
  <c r="H887" i="2"/>
  <c r="K651" i="2"/>
  <c r="K339" i="2"/>
  <c r="K694" i="2"/>
  <c r="K382" i="2"/>
  <c r="H779" i="2"/>
  <c r="H883" i="2"/>
  <c r="K729" i="2"/>
  <c r="K417" i="2"/>
  <c r="K683" i="2"/>
  <c r="K371" i="2"/>
  <c r="K674" i="2"/>
  <c r="K362" i="2"/>
  <c r="H845" i="2"/>
  <c r="H949" i="2"/>
  <c r="H820" i="2"/>
  <c r="H924" i="2"/>
  <c r="H788" i="2"/>
  <c r="H892" i="2"/>
  <c r="K659" i="2"/>
  <c r="K347" i="2"/>
  <c r="K734" i="2"/>
  <c r="K422" i="2"/>
  <c r="K710" i="2"/>
  <c r="K398" i="2"/>
  <c r="H771" i="2"/>
  <c r="H875" i="2"/>
  <c r="H759" i="2"/>
  <c r="H863" i="2"/>
  <c r="K697" i="2"/>
  <c r="K385" i="2"/>
  <c r="C753" i="1"/>
  <c r="C545" i="1"/>
  <c r="C337" i="1"/>
  <c r="C837" i="1"/>
  <c r="C421" i="1"/>
  <c r="C629" i="1"/>
  <c r="K668" i="2"/>
  <c r="K356" i="2"/>
  <c r="C819" i="1"/>
  <c r="C611" i="1"/>
  <c r="C403" i="1"/>
  <c r="K730" i="2"/>
  <c r="K418" i="2"/>
  <c r="K702" i="2"/>
  <c r="K390" i="2"/>
  <c r="K695" i="2"/>
  <c r="K383" i="2"/>
  <c r="K721" i="2"/>
  <c r="K409" i="2"/>
  <c r="H757" i="2"/>
  <c r="H861" i="2"/>
  <c r="H790" i="2"/>
  <c r="H894" i="2"/>
  <c r="H773" i="2"/>
  <c r="H877" i="2"/>
  <c r="H763" i="2"/>
  <c r="H867" i="2"/>
  <c r="H809" i="2"/>
  <c r="H913" i="2"/>
  <c r="K676" i="2"/>
  <c r="K364" i="2"/>
  <c r="K722" i="2"/>
  <c r="K410" i="2"/>
  <c r="C839" i="1"/>
  <c r="C423" i="1"/>
  <c r="C631" i="1"/>
  <c r="H762" i="2"/>
  <c r="H866" i="2"/>
  <c r="H841" i="2"/>
  <c r="H945" i="2"/>
  <c r="K682" i="2"/>
  <c r="K370" i="2"/>
  <c r="K672" i="2"/>
  <c r="K360" i="2"/>
  <c r="C754" i="1"/>
  <c r="C546" i="1"/>
  <c r="C338" i="1"/>
  <c r="H846" i="2"/>
  <c r="H950" i="2"/>
  <c r="K712" i="2"/>
  <c r="K400" i="2"/>
  <c r="H807" i="2"/>
  <c r="H911" i="2"/>
  <c r="K687" i="2"/>
  <c r="K375" i="2"/>
  <c r="K698" i="2"/>
  <c r="K386" i="2"/>
  <c r="K704" i="2"/>
  <c r="K392" i="2"/>
  <c r="H821" i="2"/>
  <c r="H925" i="2"/>
  <c r="H784" i="2"/>
  <c r="H888" i="2"/>
  <c r="K662" i="2"/>
  <c r="K350" i="2"/>
  <c r="H823" i="2"/>
  <c r="H927" i="2"/>
  <c r="C761" i="1"/>
  <c r="C553" i="1"/>
  <c r="C345" i="1"/>
  <c r="C827" i="1"/>
  <c r="C619" i="1"/>
  <c r="C411" i="1"/>
  <c r="C850" i="1"/>
  <c r="C434" i="1"/>
  <c r="C642" i="1"/>
  <c r="K696" i="2"/>
  <c r="K384" i="2"/>
  <c r="K653" i="2"/>
  <c r="K341" i="2"/>
  <c r="K727" i="2"/>
  <c r="K415" i="2"/>
  <c r="H847" i="2"/>
  <c r="H951" i="2"/>
  <c r="K738" i="2"/>
  <c r="K426" i="2"/>
  <c r="C845" i="1"/>
  <c r="C637" i="1"/>
  <c r="C429" i="1"/>
  <c r="K745" i="2"/>
  <c r="K433" i="2"/>
  <c r="K669" i="2"/>
  <c r="K357" i="2"/>
  <c r="H829" i="2"/>
  <c r="H933" i="2"/>
  <c r="K670" i="2"/>
  <c r="K358" i="2"/>
  <c r="K705" i="2"/>
  <c r="K393" i="2"/>
  <c r="H769" i="2"/>
  <c r="H873" i="2"/>
  <c r="K673" i="2"/>
  <c r="K361" i="2"/>
  <c r="H811" i="2"/>
  <c r="H915" i="2"/>
  <c r="K684" i="2"/>
  <c r="K372" i="2"/>
  <c r="H848" i="2"/>
  <c r="H952" i="2"/>
  <c r="H761" i="2"/>
  <c r="H865" i="2"/>
  <c r="K667" i="2"/>
  <c r="K355" i="2"/>
  <c r="K688" i="2"/>
  <c r="K376" i="2"/>
  <c r="H833" i="2"/>
  <c r="H937" i="2"/>
  <c r="K652" i="2"/>
  <c r="K340" i="2"/>
  <c r="K681" i="2"/>
  <c r="K369" i="2"/>
  <c r="K735" i="2"/>
  <c r="K423" i="2"/>
  <c r="C834" i="1"/>
  <c r="C626" i="1"/>
  <c r="C418" i="1"/>
  <c r="H767" i="2"/>
  <c r="H871" i="2"/>
  <c r="H770" i="2"/>
  <c r="H874" i="2"/>
  <c r="H830" i="2"/>
  <c r="H934" i="2"/>
  <c r="H797" i="2"/>
  <c r="H901" i="2"/>
  <c r="H802" i="2"/>
  <c r="H906" i="2"/>
  <c r="K719" i="2"/>
  <c r="K407" i="2"/>
  <c r="K691" i="2"/>
  <c r="K379" i="2"/>
  <c r="K747" i="2"/>
  <c r="K435" i="2"/>
  <c r="C841" i="1"/>
  <c r="C425" i="1"/>
  <c r="C633" i="1"/>
  <c r="H775" i="2"/>
  <c r="H879" i="2"/>
  <c r="H753" i="2"/>
  <c r="H857" i="2"/>
  <c r="K685" i="2"/>
  <c r="K373" i="2"/>
  <c r="K742" i="2"/>
  <c r="K430" i="2"/>
  <c r="K690" i="2"/>
  <c r="K378" i="2"/>
  <c r="K720" i="2"/>
  <c r="K408" i="2"/>
  <c r="H756" i="2"/>
  <c r="H860" i="2"/>
  <c r="H826" i="2"/>
  <c r="H930" i="2"/>
  <c r="K703" i="2"/>
  <c r="K391" i="2"/>
  <c r="K740" i="2"/>
  <c r="K428" i="2"/>
  <c r="C791" i="1"/>
  <c r="C375" i="1"/>
  <c r="C583" i="1"/>
  <c r="H795" i="2"/>
  <c r="H899" i="2"/>
  <c r="K680" i="2"/>
  <c r="K368" i="2"/>
  <c r="K733" i="2"/>
  <c r="K421" i="2"/>
  <c r="C757" i="1"/>
  <c r="C549" i="1"/>
  <c r="C341" i="1"/>
  <c r="C849" i="1"/>
  <c r="C433" i="1"/>
  <c r="C641" i="1"/>
  <c r="C843" i="1"/>
  <c r="C635" i="1"/>
  <c r="C427" i="1"/>
  <c r="C762" i="1"/>
  <c r="C346" i="1"/>
  <c r="C554" i="1"/>
  <c r="H810" i="2"/>
  <c r="H914" i="2"/>
  <c r="H835" i="2"/>
  <c r="H939" i="2"/>
  <c r="H836" i="2"/>
  <c r="H940" i="2"/>
  <c r="K655" i="2"/>
  <c r="K343" i="2"/>
  <c r="H834" i="2"/>
  <c r="H938" i="2"/>
  <c r="K716" i="2"/>
  <c r="K404" i="2"/>
  <c r="H819" i="2"/>
  <c r="H923" i="2"/>
  <c r="K649" i="2"/>
  <c r="K337" i="2"/>
  <c r="K737" i="2"/>
  <c r="K425" i="2"/>
  <c r="H800" i="2"/>
  <c r="H904" i="2"/>
  <c r="H785" i="2"/>
  <c r="H889" i="2"/>
  <c r="H776" i="2"/>
  <c r="H880" i="2"/>
  <c r="K746" i="2"/>
  <c r="K434" i="2"/>
  <c r="K724" i="2"/>
  <c r="K412" i="2"/>
  <c r="H765" i="2"/>
  <c r="H869" i="2"/>
  <c r="K686" i="2"/>
  <c r="K374" i="2"/>
  <c r="H812" i="2"/>
  <c r="H916" i="2"/>
  <c r="K718" i="2"/>
  <c r="K406" i="2"/>
  <c r="C759" i="1"/>
  <c r="C343" i="1"/>
  <c r="C551" i="1"/>
  <c r="H828" i="2"/>
  <c r="H932" i="2"/>
  <c r="H799" i="2"/>
  <c r="H903" i="2"/>
  <c r="H831" i="2"/>
  <c r="H935" i="2"/>
  <c r="C763" i="1"/>
  <c r="C555" i="1"/>
  <c r="C347" i="1"/>
  <c r="E961" i="1"/>
  <c r="F28" i="16" s="1"/>
  <c r="I965" i="1"/>
  <c r="E964" i="1"/>
  <c r="F7" i="16"/>
  <c r="I964" i="1"/>
  <c r="J7" i="16"/>
  <c r="J964" i="1"/>
  <c r="K7" i="16"/>
  <c r="G374" i="2"/>
  <c r="G478" i="2"/>
  <c r="K604" i="1"/>
  <c r="K500" i="1"/>
  <c r="G349" i="2"/>
  <c r="G453" i="2"/>
  <c r="G337" i="2"/>
  <c r="G441" i="2"/>
  <c r="G343" i="2"/>
  <c r="G447" i="2"/>
  <c r="G411" i="2"/>
  <c r="G515" i="2"/>
  <c r="G364" i="2"/>
  <c r="G468" i="2"/>
  <c r="G409" i="2"/>
  <c r="G513" i="2"/>
  <c r="G393" i="2"/>
  <c r="G497" i="2"/>
  <c r="G367" i="2"/>
  <c r="G471" i="2"/>
  <c r="G341" i="2"/>
  <c r="G445" i="2"/>
  <c r="G401" i="2"/>
  <c r="G505" i="2"/>
  <c r="G424" i="2"/>
  <c r="G528" i="2"/>
  <c r="G368" i="2"/>
  <c r="G472" i="2"/>
  <c r="K598" i="1"/>
  <c r="K494" i="1"/>
  <c r="G351" i="2"/>
  <c r="G455" i="2"/>
  <c r="G433" i="2"/>
  <c r="G537" i="2"/>
  <c r="G362" i="2"/>
  <c r="G466" i="2"/>
  <c r="G417" i="2"/>
  <c r="G521" i="2"/>
  <c r="G390" i="2"/>
  <c r="G494" i="2"/>
  <c r="G389" i="2"/>
  <c r="G493" i="2"/>
  <c r="G410" i="2"/>
  <c r="G514" i="2"/>
  <c r="K636" i="1"/>
  <c r="K532" i="1"/>
  <c r="G373" i="2"/>
  <c r="G477" i="2"/>
  <c r="G359" i="2"/>
  <c r="G463" i="2"/>
  <c r="G395" i="2"/>
  <c r="G499" i="2"/>
  <c r="G379" i="2"/>
  <c r="G483" i="2"/>
  <c r="G338" i="2"/>
  <c r="G442" i="2"/>
  <c r="G394" i="2"/>
  <c r="G498" i="2"/>
  <c r="G372" i="2"/>
  <c r="G476" i="2"/>
  <c r="G407" i="2"/>
  <c r="G511" i="2"/>
  <c r="G358" i="2"/>
  <c r="G462" i="2"/>
  <c r="G347" i="2"/>
  <c r="G451" i="2"/>
  <c r="G418" i="2"/>
  <c r="G522" i="2"/>
  <c r="G404" i="2"/>
  <c r="G508" i="2"/>
  <c r="G388" i="2"/>
  <c r="G492" i="2"/>
  <c r="G422" i="2"/>
  <c r="G526" i="2"/>
  <c r="G385" i="2"/>
  <c r="G489" i="2"/>
  <c r="G402" i="2"/>
  <c r="G506" i="2"/>
  <c r="G339" i="2"/>
  <c r="G443" i="2"/>
  <c r="G399" i="2"/>
  <c r="G503" i="2"/>
  <c r="G421" i="2"/>
  <c r="G525" i="2"/>
  <c r="G435" i="2"/>
  <c r="G539" i="2"/>
  <c r="G342" i="2"/>
  <c r="G446" i="2"/>
  <c r="K641" i="1"/>
  <c r="K537" i="1"/>
  <c r="G344" i="2"/>
  <c r="G448" i="2"/>
  <c r="G397" i="2"/>
  <c r="G501" i="2"/>
  <c r="G406" i="2"/>
  <c r="G510" i="2"/>
  <c r="G353" i="2"/>
  <c r="G457" i="2"/>
  <c r="G340" i="2"/>
  <c r="G444" i="2"/>
  <c r="G354" i="2"/>
  <c r="G458" i="2"/>
  <c r="G378" i="2"/>
  <c r="G482" i="2"/>
  <c r="G412" i="2"/>
  <c r="G516" i="2"/>
  <c r="G431" i="2"/>
  <c r="G535" i="2"/>
  <c r="G416" i="2"/>
  <c r="G520" i="2"/>
  <c r="K634" i="1"/>
  <c r="K530" i="1"/>
  <c r="G345" i="2"/>
  <c r="G449" i="2"/>
  <c r="G384" i="2"/>
  <c r="G488" i="2"/>
  <c r="G376" i="2"/>
  <c r="G480" i="2"/>
  <c r="G426" i="2"/>
  <c r="G530" i="2"/>
  <c r="G428" i="2"/>
  <c r="G532" i="2"/>
  <c r="G348" i="2"/>
  <c r="G452" i="2"/>
  <c r="G425" i="2"/>
  <c r="G529" i="2"/>
  <c r="G413" i="2"/>
  <c r="G517" i="2"/>
  <c r="G383" i="2"/>
  <c r="G487" i="2"/>
  <c r="G386" i="2"/>
  <c r="G490" i="2"/>
  <c r="K544" i="1"/>
  <c r="K440" i="1"/>
  <c r="G381" i="2"/>
  <c r="G485" i="2"/>
  <c r="F440" i="2"/>
  <c r="F336" i="2"/>
  <c r="G400" i="2"/>
  <c r="G504" i="2"/>
  <c r="G366" i="2"/>
  <c r="G470" i="2"/>
  <c r="G405" i="2"/>
  <c r="G509" i="2"/>
  <c r="G415" i="2"/>
  <c r="G519" i="2"/>
  <c r="G352" i="2"/>
  <c r="G456" i="2"/>
  <c r="G375" i="2"/>
  <c r="G479" i="2"/>
  <c r="G432" i="2"/>
  <c r="G536" i="2"/>
  <c r="G391" i="2"/>
  <c r="G495" i="2"/>
  <c r="G377" i="2"/>
  <c r="G481" i="2"/>
  <c r="G392" i="2"/>
  <c r="G496" i="2"/>
  <c r="G370" i="2"/>
  <c r="G474" i="2"/>
  <c r="K619" i="1"/>
  <c r="K515" i="1"/>
  <c r="G403" i="2"/>
  <c r="G507" i="2"/>
  <c r="K621" i="1"/>
  <c r="K517" i="1"/>
  <c r="G423" i="2"/>
  <c r="G527" i="2"/>
  <c r="G420" i="2"/>
  <c r="G524" i="2"/>
  <c r="G430" i="2"/>
  <c r="G534" i="2"/>
  <c r="G361" i="2"/>
  <c r="G465" i="2"/>
  <c r="G357" i="2"/>
  <c r="G461" i="2"/>
  <c r="G350" i="2"/>
  <c r="G454" i="2"/>
  <c r="G355" i="2"/>
  <c r="G459" i="2"/>
  <c r="G396" i="2"/>
  <c r="G500" i="2"/>
  <c r="G363" i="2"/>
  <c r="G467" i="2"/>
  <c r="G369" i="2"/>
  <c r="G473" i="2"/>
  <c r="G346" i="2"/>
  <c r="G450" i="2"/>
  <c r="G380" i="2"/>
  <c r="G484" i="2"/>
  <c r="G398" i="2"/>
  <c r="G502" i="2"/>
  <c r="G387" i="2"/>
  <c r="G491" i="2"/>
  <c r="G365" i="2"/>
  <c r="G469" i="2"/>
  <c r="G429" i="2"/>
  <c r="G533" i="2"/>
  <c r="G371" i="2"/>
  <c r="G475" i="2"/>
  <c r="G414" i="2"/>
  <c r="G518" i="2"/>
  <c r="G356" i="2"/>
  <c r="G460" i="2"/>
  <c r="G408" i="2"/>
  <c r="G512" i="2"/>
  <c r="G427" i="2"/>
  <c r="G531" i="2"/>
  <c r="G360" i="2"/>
  <c r="G464" i="2"/>
  <c r="G382" i="2"/>
  <c r="G486" i="2"/>
  <c r="G434" i="2"/>
  <c r="G538" i="2"/>
  <c r="G419" i="2"/>
  <c r="G523" i="2"/>
  <c r="D262" i="1"/>
  <c r="D51" i="1"/>
  <c r="D153" i="1"/>
  <c r="D322" i="1"/>
  <c r="D111" i="1"/>
  <c r="D213" i="1"/>
  <c r="D330" i="1"/>
  <c r="D119" i="1"/>
  <c r="D221" i="1"/>
  <c r="C278" i="2"/>
  <c r="C169" i="2"/>
  <c r="C67" i="2"/>
  <c r="C249" i="2"/>
  <c r="C140" i="2"/>
  <c r="C38" i="2"/>
  <c r="D256" i="2"/>
  <c r="D359" i="2" s="1"/>
  <c r="D147" i="2"/>
  <c r="D45" i="2"/>
  <c r="D254" i="2"/>
  <c r="D357" i="2" s="1"/>
  <c r="D145" i="2"/>
  <c r="D43" i="2"/>
  <c r="D294" i="2"/>
  <c r="D397" i="2" s="1"/>
  <c r="D185" i="2"/>
  <c r="D83" i="2"/>
  <c r="D275" i="2"/>
  <c r="D378" i="2" s="1"/>
  <c r="D166" i="2"/>
  <c r="D64" i="2"/>
  <c r="D245" i="2"/>
  <c r="D348" i="2" s="1"/>
  <c r="D136" i="2"/>
  <c r="D34" i="2"/>
  <c r="D286" i="2"/>
  <c r="D389" i="2" s="1"/>
  <c r="D177" i="2"/>
  <c r="D75" i="2"/>
  <c r="D279" i="2"/>
  <c r="D382" i="2" s="1"/>
  <c r="D170" i="2"/>
  <c r="D68" i="2"/>
  <c r="D234" i="2"/>
  <c r="D337" i="2" s="1"/>
  <c r="D125" i="2"/>
  <c r="D23" i="2"/>
  <c r="D240" i="2"/>
  <c r="D343" i="2" s="1"/>
  <c r="D131" i="2"/>
  <c r="D29" i="2"/>
  <c r="D305" i="2"/>
  <c r="D408" i="2" s="1"/>
  <c r="D196" i="2"/>
  <c r="D94" i="2"/>
  <c r="D281" i="2"/>
  <c r="D384" i="2" s="1"/>
  <c r="D172" i="2"/>
  <c r="D70" i="2"/>
  <c r="D303" i="2"/>
  <c r="D406" i="2" s="1"/>
  <c r="D194" i="2"/>
  <c r="D92" i="2"/>
  <c r="D267" i="2"/>
  <c r="D370" i="2" s="1"/>
  <c r="D158" i="2"/>
  <c r="D56" i="2"/>
  <c r="C320" i="2"/>
  <c r="C211" i="2"/>
  <c r="C109" i="2"/>
  <c r="C233" i="1"/>
  <c r="C124" i="1"/>
  <c r="C22" i="1"/>
  <c r="C233" i="2"/>
  <c r="C124" i="2"/>
  <c r="C22" i="2"/>
  <c r="C276" i="2"/>
  <c r="C167" i="2"/>
  <c r="C65" i="2"/>
  <c r="L463" i="2"/>
  <c r="L879" i="2"/>
  <c r="L529" i="2"/>
  <c r="L945" i="2"/>
  <c r="L865" i="2"/>
  <c r="L449" i="2"/>
  <c r="L501" i="2"/>
  <c r="L917" i="2"/>
  <c r="L528" i="2"/>
  <c r="L944" i="2"/>
  <c r="L533" i="2"/>
  <c r="L949" i="2"/>
  <c r="L531" i="2"/>
  <c r="L947" i="2"/>
  <c r="L939" i="2"/>
  <c r="L523" i="2"/>
  <c r="L496" i="2"/>
  <c r="L912" i="2"/>
  <c r="L478" i="2"/>
  <c r="L894" i="2"/>
  <c r="L902" i="2"/>
  <c r="L486" i="2"/>
  <c r="L952" i="2"/>
  <c r="L536" i="2"/>
  <c r="L498" i="2"/>
  <c r="L914" i="2"/>
  <c r="L465" i="2"/>
  <c r="L881" i="2"/>
  <c r="L955" i="2"/>
  <c r="L539" i="2"/>
  <c r="L937" i="2"/>
  <c r="L521" i="2"/>
  <c r="L508" i="2"/>
  <c r="L924" i="2"/>
  <c r="L931" i="2"/>
  <c r="L515" i="2"/>
  <c r="L530" i="2"/>
  <c r="L946" i="2"/>
  <c r="L461" i="2"/>
  <c r="L877" i="2"/>
  <c r="H752" i="1"/>
  <c r="H544" i="1"/>
  <c r="L506" i="2"/>
  <c r="L922" i="2"/>
  <c r="L473" i="2"/>
  <c r="L889" i="2"/>
  <c r="L876" i="2"/>
  <c r="L460" i="2"/>
  <c r="L492" i="2"/>
  <c r="L908" i="2"/>
  <c r="L897" i="2"/>
  <c r="L481" i="2"/>
  <c r="D329" i="1"/>
  <c r="D118" i="1"/>
  <c r="D220" i="1"/>
  <c r="D294" i="1"/>
  <c r="D185" i="1"/>
  <c r="D83" i="1"/>
  <c r="D301" i="1"/>
  <c r="D192" i="1"/>
  <c r="D90" i="1"/>
  <c r="C281" i="2"/>
  <c r="C172" i="2"/>
  <c r="C70" i="2"/>
  <c r="H235" i="2"/>
  <c r="H126" i="2"/>
  <c r="H24" i="2"/>
  <c r="D312" i="2"/>
  <c r="D415" i="2" s="1"/>
  <c r="D203" i="2"/>
  <c r="D101" i="2"/>
  <c r="D282" i="2"/>
  <c r="D385" i="2" s="1"/>
  <c r="D173" i="2"/>
  <c r="D71" i="2"/>
  <c r="D263" i="1"/>
  <c r="D52" i="1"/>
  <c r="D154" i="1"/>
  <c r="D270" i="1"/>
  <c r="D59" i="1"/>
  <c r="D161" i="1"/>
  <c r="D242" i="1"/>
  <c r="D133" i="1"/>
  <c r="D31" i="1"/>
  <c r="D268" i="1"/>
  <c r="D57" i="1"/>
  <c r="D159" i="1"/>
  <c r="H286" i="2"/>
  <c r="H177" i="2"/>
  <c r="H75" i="2"/>
  <c r="H299" i="2"/>
  <c r="H190" i="2"/>
  <c r="H88" i="2"/>
  <c r="H274" i="2"/>
  <c r="H165" i="2"/>
  <c r="H63" i="2"/>
  <c r="D300" i="2"/>
  <c r="D403" i="2" s="1"/>
  <c r="D191" i="2"/>
  <c r="D89" i="2"/>
  <c r="D242" i="2"/>
  <c r="D345" i="2" s="1"/>
  <c r="D133" i="2"/>
  <c r="D31" i="2"/>
  <c r="D280" i="2"/>
  <c r="D383" i="2" s="1"/>
  <c r="D171" i="2"/>
  <c r="D69" i="2"/>
  <c r="D262" i="2"/>
  <c r="D365" i="2" s="1"/>
  <c r="D153" i="2"/>
  <c r="D51" i="2"/>
  <c r="D315" i="2"/>
  <c r="D418" i="2" s="1"/>
  <c r="D206" i="2"/>
  <c r="D104" i="2"/>
  <c r="D307" i="2"/>
  <c r="D410" i="2" s="1"/>
  <c r="D198" i="2"/>
  <c r="D96" i="2"/>
  <c r="D304" i="2"/>
  <c r="D407" i="2" s="1"/>
  <c r="D195" i="2"/>
  <c r="D93" i="2"/>
  <c r="H233" i="2"/>
  <c r="H124" i="2"/>
  <c r="H22" i="2"/>
  <c r="L233" i="2"/>
  <c r="L124" i="2"/>
  <c r="L22" i="2"/>
  <c r="L489" i="2"/>
  <c r="L905" i="2"/>
  <c r="L510" i="2"/>
  <c r="L926" i="2"/>
  <c r="L475" i="2"/>
  <c r="L891" i="2"/>
  <c r="L895" i="2"/>
  <c r="L479" i="2"/>
  <c r="L441" i="2"/>
  <c r="L857" i="2"/>
  <c r="L464" i="2"/>
  <c r="L880" i="2"/>
  <c r="L930" i="2"/>
  <c r="L514" i="2"/>
  <c r="L918" i="2"/>
  <c r="L502" i="2"/>
  <c r="L476" i="2"/>
  <c r="L892" i="2"/>
  <c r="H822" i="1"/>
  <c r="H614" i="1"/>
  <c r="L869" i="2"/>
  <c r="L453" i="2"/>
  <c r="L446" i="2"/>
  <c r="L862" i="2"/>
  <c r="L901" i="2"/>
  <c r="L485" i="2"/>
  <c r="L940" i="2"/>
  <c r="L524" i="2"/>
  <c r="G885" i="1"/>
  <c r="G365" i="1"/>
  <c r="L457" i="2"/>
  <c r="L873" i="2"/>
  <c r="L906" i="2"/>
  <c r="L490" i="2"/>
  <c r="L863" i="2"/>
  <c r="L447" i="2"/>
  <c r="L537" i="2"/>
  <c r="L953" i="2"/>
  <c r="L488" i="2"/>
  <c r="L904" i="2"/>
  <c r="L497" i="2"/>
  <c r="L913" i="2"/>
  <c r="L477" i="2"/>
  <c r="L893" i="2"/>
  <c r="L929" i="2"/>
  <c r="L513" i="2"/>
  <c r="L470" i="2"/>
  <c r="L886" i="2"/>
  <c r="L444" i="2"/>
  <c r="L860" i="2"/>
  <c r="D255" i="1"/>
  <c r="D44" i="1"/>
  <c r="D146" i="1"/>
  <c r="D267" i="1"/>
  <c r="D56" i="1"/>
  <c r="D158" i="1"/>
  <c r="D312" i="1"/>
  <c r="D101" i="1"/>
  <c r="D203" i="1"/>
  <c r="C269" i="2"/>
  <c r="C160" i="2"/>
  <c r="C58" i="2"/>
  <c r="H305" i="2"/>
  <c r="H196" i="2"/>
  <c r="H94" i="2"/>
  <c r="H325" i="2"/>
  <c r="H216" i="2"/>
  <c r="H114" i="2"/>
  <c r="D310" i="2"/>
  <c r="D413" i="2" s="1"/>
  <c r="D201" i="2"/>
  <c r="D99" i="2"/>
  <c r="D321" i="1"/>
  <c r="D212" i="1"/>
  <c r="D110" i="1"/>
  <c r="D297" i="1"/>
  <c r="D188" i="1"/>
  <c r="D86" i="1"/>
  <c r="D259" i="1"/>
  <c r="D48" i="1"/>
  <c r="D150" i="1"/>
  <c r="D317" i="1"/>
  <c r="D208" i="1"/>
  <c r="D106" i="1"/>
  <c r="C297" i="2"/>
  <c r="C188" i="2"/>
  <c r="C86" i="2"/>
  <c r="H330" i="2"/>
  <c r="H221" i="2"/>
  <c r="H119" i="2"/>
  <c r="D295" i="2"/>
  <c r="D398" i="2" s="1"/>
  <c r="D186" i="2"/>
  <c r="D84" i="2"/>
  <c r="D246" i="2"/>
  <c r="D349" i="2" s="1"/>
  <c r="D137" i="2"/>
  <c r="D35" i="2"/>
  <c r="D308" i="2"/>
  <c r="D411" i="2" s="1"/>
  <c r="D199" i="2"/>
  <c r="D97" i="2"/>
  <c r="D316" i="2"/>
  <c r="D419" i="2" s="1"/>
  <c r="D207" i="2"/>
  <c r="D105" i="2"/>
  <c r="D325" i="2"/>
  <c r="D428" i="2" s="1"/>
  <c r="D216" i="2"/>
  <c r="D114" i="2"/>
  <c r="D273" i="2"/>
  <c r="D376" i="2" s="1"/>
  <c r="D164" i="2"/>
  <c r="D62" i="2"/>
  <c r="D298" i="2"/>
  <c r="D401" i="2" s="1"/>
  <c r="D189" i="2"/>
  <c r="D87" i="2"/>
  <c r="D317" i="2"/>
  <c r="D420" i="2" s="1"/>
  <c r="D208" i="2"/>
  <c r="D106" i="2"/>
  <c r="D253" i="2"/>
  <c r="D356" i="2" s="1"/>
  <c r="D144" i="2"/>
  <c r="D42" i="2"/>
  <c r="D292" i="2"/>
  <c r="D395" i="2" s="1"/>
  <c r="D183" i="2"/>
  <c r="D81" i="2"/>
  <c r="C285" i="2"/>
  <c r="C176" i="2"/>
  <c r="C74" i="2"/>
  <c r="C321" i="2"/>
  <c r="C212" i="2"/>
  <c r="C110" i="2"/>
  <c r="D22" i="1"/>
  <c r="D124" i="1"/>
  <c r="D233" i="1"/>
  <c r="G233" i="2"/>
  <c r="G124" i="2"/>
  <c r="G961" i="2" s="1"/>
  <c r="G22" i="2"/>
  <c r="D234" i="1"/>
  <c r="D23" i="1"/>
  <c r="D125" i="1"/>
  <c r="D257" i="1"/>
  <c r="D148" i="1"/>
  <c r="D46" i="1"/>
  <c r="D318" i="1"/>
  <c r="D107" i="1"/>
  <c r="D209" i="1"/>
  <c r="D305" i="1"/>
  <c r="D94" i="1"/>
  <c r="D196" i="1"/>
  <c r="D246" i="1"/>
  <c r="D137" i="1"/>
  <c r="D35" i="1"/>
  <c r="D298" i="1"/>
  <c r="D87" i="1"/>
  <c r="D189" i="1"/>
  <c r="D288" i="1"/>
  <c r="D179" i="1"/>
  <c r="D77" i="1"/>
  <c r="D309" i="1"/>
  <c r="D98" i="1"/>
  <c r="D200" i="1"/>
  <c r="D280" i="1"/>
  <c r="D171" i="1"/>
  <c r="D69" i="1"/>
  <c r="D271" i="1"/>
  <c r="D60" i="1"/>
  <c r="D162" i="1"/>
  <c r="D311" i="1"/>
  <c r="D202" i="1"/>
  <c r="D100" i="1"/>
  <c r="D306" i="1"/>
  <c r="D95" i="1"/>
  <c r="D197" i="1"/>
  <c r="D290" i="1"/>
  <c r="D181" i="1"/>
  <c r="D79" i="1"/>
  <c r="C267" i="2"/>
  <c r="C158" i="2"/>
  <c r="C56" i="2"/>
  <c r="D286" i="1"/>
  <c r="D75" i="1"/>
  <c r="D177" i="1"/>
  <c r="C283" i="2"/>
  <c r="C174" i="2"/>
  <c r="C72" i="2"/>
  <c r="H236" i="2"/>
  <c r="H127" i="2"/>
  <c r="H25" i="2"/>
  <c r="H324" i="2"/>
  <c r="H215" i="2"/>
  <c r="H113" i="2"/>
  <c r="H268" i="2"/>
  <c r="H159" i="2"/>
  <c r="H57" i="2"/>
  <c r="C242" i="2"/>
  <c r="C133" i="2"/>
  <c r="C31" i="2"/>
  <c r="H249" i="2"/>
  <c r="H140" i="2"/>
  <c r="H38" i="2"/>
  <c r="D264" i="2"/>
  <c r="D367" i="2" s="1"/>
  <c r="D155" i="2"/>
  <c r="D53" i="2"/>
  <c r="D252" i="2"/>
  <c r="D355" i="2" s="1"/>
  <c r="D143" i="2"/>
  <c r="D41" i="2"/>
  <c r="D236" i="2"/>
  <c r="D339" i="2" s="1"/>
  <c r="D127" i="2"/>
  <c r="D25" i="2"/>
  <c r="D258" i="2"/>
  <c r="D361" i="2" s="1"/>
  <c r="D149" i="2"/>
  <c r="D47" i="2"/>
  <c r="D247" i="2"/>
  <c r="D350" i="2" s="1"/>
  <c r="D138" i="2"/>
  <c r="D36" i="2"/>
  <c r="D306" i="2"/>
  <c r="D409" i="2" s="1"/>
  <c r="D197" i="2"/>
  <c r="D95" i="2"/>
  <c r="D309" i="2"/>
  <c r="D412" i="2" s="1"/>
  <c r="D200" i="2"/>
  <c r="D98" i="2"/>
  <c r="D319" i="2"/>
  <c r="D422" i="2" s="1"/>
  <c r="D210" i="2"/>
  <c r="D108" i="2"/>
  <c r="D249" i="2"/>
  <c r="D352" i="2" s="1"/>
  <c r="D140" i="2"/>
  <c r="D38" i="2"/>
  <c r="D274" i="2"/>
  <c r="D377" i="2" s="1"/>
  <c r="D165" i="2"/>
  <c r="D63" i="2"/>
  <c r="D329" i="2"/>
  <c r="D432" i="2" s="1"/>
  <c r="D220" i="2"/>
  <c r="D118" i="2"/>
  <c r="D276" i="2"/>
  <c r="D379" i="2" s="1"/>
  <c r="D167" i="2"/>
  <c r="D65" i="2"/>
  <c r="D266" i="2"/>
  <c r="D369" i="2" s="1"/>
  <c r="D157" i="2"/>
  <c r="D55" i="2"/>
  <c r="D260" i="2"/>
  <c r="D363" i="2" s="1"/>
  <c r="D151" i="2"/>
  <c r="D49" i="2"/>
  <c r="D288" i="2"/>
  <c r="D391" i="2" s="1"/>
  <c r="D179" i="2"/>
  <c r="D77" i="2"/>
  <c r="D277" i="2"/>
  <c r="D380" i="2" s="1"/>
  <c r="D168" i="2"/>
  <c r="D66" i="2"/>
  <c r="D299" i="2"/>
  <c r="D402" i="2" s="1"/>
  <c r="D190" i="2"/>
  <c r="D88" i="2"/>
  <c r="D290" i="2"/>
  <c r="D393" i="2" s="1"/>
  <c r="D181" i="2"/>
  <c r="D79" i="2"/>
  <c r="C262" i="2"/>
  <c r="C153" i="2"/>
  <c r="C51" i="2"/>
  <c r="C238" i="2"/>
  <c r="C129" i="2"/>
  <c r="C27" i="2"/>
  <c r="D233" i="2"/>
  <c r="D336" i="2" s="1"/>
  <c r="D124" i="2"/>
  <c r="D22" i="2"/>
  <c r="I961" i="2"/>
  <c r="L494" i="2"/>
  <c r="L910" i="2"/>
  <c r="L938" i="2"/>
  <c r="L522" i="2"/>
  <c r="L454" i="2"/>
  <c r="L870" i="2"/>
  <c r="L896" i="2"/>
  <c r="L480" i="2"/>
  <c r="L509" i="2"/>
  <c r="L925" i="2"/>
  <c r="L867" i="2"/>
  <c r="L451" i="2"/>
  <c r="L942" i="2"/>
  <c r="L526" i="2"/>
  <c r="L517" i="2"/>
  <c r="L933" i="2"/>
  <c r="L458" i="2"/>
  <c r="L874" i="2"/>
  <c r="L495" i="2"/>
  <c r="L911" i="2"/>
  <c r="L493" i="2"/>
  <c r="L909" i="2"/>
  <c r="L878" i="2"/>
  <c r="L462" i="2"/>
  <c r="L899" i="2"/>
  <c r="L483" i="2"/>
  <c r="L928" i="2"/>
  <c r="L512" i="2"/>
  <c r="L452" i="2"/>
  <c r="L868" i="2"/>
  <c r="L442" i="2"/>
  <c r="L858" i="2"/>
  <c r="L484" i="2"/>
  <c r="L900" i="2"/>
  <c r="L534" i="2"/>
  <c r="L950" i="2"/>
  <c r="L927" i="2"/>
  <c r="L511" i="2"/>
  <c r="L472" i="2"/>
  <c r="L888" i="2"/>
  <c r="L532" i="2"/>
  <c r="L948" i="2"/>
  <c r="L474" i="2"/>
  <c r="L890" i="2"/>
  <c r="L443" i="2"/>
  <c r="L859" i="2"/>
  <c r="L519" i="2"/>
  <c r="L935" i="2"/>
  <c r="L468" i="2"/>
  <c r="L884" i="2"/>
  <c r="L507" i="2"/>
  <c r="L923" i="2"/>
  <c r="L887" i="2"/>
  <c r="L471" i="2"/>
  <c r="D265" i="1"/>
  <c r="D156" i="1"/>
  <c r="D54" i="1"/>
  <c r="D302" i="1"/>
  <c r="D193" i="1"/>
  <c r="D91" i="1"/>
  <c r="D239" i="1"/>
  <c r="D130" i="1"/>
  <c r="D28" i="1"/>
  <c r="H277" i="2"/>
  <c r="H168" i="2"/>
  <c r="H66" i="2"/>
  <c r="D269" i="2"/>
  <c r="D372" i="2" s="1"/>
  <c r="D160" i="2"/>
  <c r="D58" i="2"/>
  <c r="D235" i="2"/>
  <c r="D338" i="2" s="1"/>
  <c r="D126" i="2"/>
  <c r="D24" i="2"/>
  <c r="D284" i="2"/>
  <c r="D387" i="2" s="1"/>
  <c r="D175" i="2"/>
  <c r="D73" i="2"/>
  <c r="D238" i="1"/>
  <c r="D129" i="1"/>
  <c r="D27" i="1"/>
  <c r="D249" i="1"/>
  <c r="D38" i="1"/>
  <c r="D140" i="1"/>
  <c r="D315" i="1"/>
  <c r="D206" i="1"/>
  <c r="D104" i="1"/>
  <c r="D316" i="1"/>
  <c r="D105" i="1"/>
  <c r="D207" i="1"/>
  <c r="D295" i="1"/>
  <c r="D84" i="1"/>
  <c r="D186" i="1"/>
  <c r="H294" i="2"/>
  <c r="H185" i="2"/>
  <c r="H83" i="2"/>
  <c r="H245" i="2"/>
  <c r="H136" i="2"/>
  <c r="H34" i="2"/>
  <c r="D257" i="2"/>
  <c r="D360" i="2" s="1"/>
  <c r="D148" i="2"/>
  <c r="D46" i="2"/>
  <c r="D273" i="1"/>
  <c r="D164" i="1"/>
  <c r="D62" i="1"/>
  <c r="D282" i="1"/>
  <c r="D71" i="1"/>
  <c r="D173" i="1"/>
  <c r="D250" i="1"/>
  <c r="D141" i="1"/>
  <c r="D39" i="1"/>
  <c r="D253" i="1"/>
  <c r="D42" i="1"/>
  <c r="D144" i="1"/>
  <c r="D314" i="1"/>
  <c r="D205" i="1"/>
  <c r="D103" i="1"/>
  <c r="D276" i="1"/>
  <c r="D167" i="1"/>
  <c r="D65" i="1"/>
  <c r="D266" i="1"/>
  <c r="D157" i="1"/>
  <c r="D55" i="1"/>
  <c r="D258" i="1"/>
  <c r="D149" i="1"/>
  <c r="D47" i="1"/>
  <c r="D324" i="1"/>
  <c r="D113" i="1"/>
  <c r="D215" i="1"/>
  <c r="D320" i="1"/>
  <c r="D109" i="1"/>
  <c r="D211" i="1"/>
  <c r="D326" i="1"/>
  <c r="D115" i="1"/>
  <c r="D217" i="1"/>
  <c r="D313" i="1"/>
  <c r="D204" i="1"/>
  <c r="D102" i="1"/>
  <c r="D261" i="1"/>
  <c r="D152" i="1"/>
  <c r="D50" i="1"/>
  <c r="H306" i="2"/>
  <c r="H197" i="2"/>
  <c r="H95" i="2"/>
  <c r="C264" i="2"/>
  <c r="C155" i="2"/>
  <c r="C53" i="2"/>
  <c r="D325" i="1"/>
  <c r="D216" i="1"/>
  <c r="D114" i="1"/>
  <c r="H287" i="2"/>
  <c r="H178" i="2"/>
  <c r="H76" i="2"/>
  <c r="H267" i="2"/>
  <c r="H158" i="2"/>
  <c r="H56" i="2"/>
  <c r="C329" i="2"/>
  <c r="C220" i="2"/>
  <c r="C118" i="2"/>
  <c r="H258" i="2"/>
  <c r="H149" i="2"/>
  <c r="H47" i="2"/>
  <c r="C328" i="2"/>
  <c r="C219" i="2"/>
  <c r="C117" i="2"/>
  <c r="D293" i="2"/>
  <c r="D396" i="2" s="1"/>
  <c r="D184" i="2"/>
  <c r="D82" i="2"/>
  <c r="D332" i="2"/>
  <c r="D435" i="2" s="1"/>
  <c r="D223" i="2"/>
  <c r="D121" i="2"/>
  <c r="D301" i="2"/>
  <c r="D404" i="2" s="1"/>
  <c r="D192" i="2"/>
  <c r="D90" i="2"/>
  <c r="D302" i="2"/>
  <c r="D405" i="2" s="1"/>
  <c r="D193" i="2"/>
  <c r="D91" i="2"/>
  <c r="D265" i="2"/>
  <c r="D368" i="2" s="1"/>
  <c r="D156" i="2"/>
  <c r="D54" i="2"/>
  <c r="D326" i="2"/>
  <c r="D429" i="2" s="1"/>
  <c r="D217" i="2"/>
  <c r="D115" i="2"/>
  <c r="D324" i="2"/>
  <c r="D427" i="2" s="1"/>
  <c r="D215" i="2"/>
  <c r="D113" i="2"/>
  <c r="D238" i="2"/>
  <c r="D341" i="2" s="1"/>
  <c r="D129" i="2"/>
  <c r="D27" i="2"/>
  <c r="D322" i="2"/>
  <c r="D425" i="2" s="1"/>
  <c r="D213" i="2"/>
  <c r="D111" i="2"/>
  <c r="D241" i="2"/>
  <c r="D344" i="2" s="1"/>
  <c r="D132" i="2"/>
  <c r="D30" i="2"/>
  <c r="D289" i="2"/>
  <c r="D392" i="2" s="1"/>
  <c r="D180" i="2"/>
  <c r="D78" i="2"/>
  <c r="D314" i="2"/>
  <c r="D417" i="2" s="1"/>
  <c r="D205" i="2"/>
  <c r="D103" i="2"/>
  <c r="D313" i="2"/>
  <c r="D416" i="2" s="1"/>
  <c r="D204" i="2"/>
  <c r="D102" i="2"/>
  <c r="D296" i="2"/>
  <c r="D399" i="2" s="1"/>
  <c r="D187" i="2"/>
  <c r="D85" i="2"/>
  <c r="D272" i="2"/>
  <c r="D375" i="2" s="1"/>
  <c r="D163" i="2"/>
  <c r="D61" i="2"/>
  <c r="D259" i="2"/>
  <c r="D362" i="2" s="1"/>
  <c r="D150" i="2"/>
  <c r="D48" i="2"/>
  <c r="D255" i="2"/>
  <c r="D358" i="2" s="1"/>
  <c r="D146" i="2"/>
  <c r="D44" i="2"/>
  <c r="D239" i="2"/>
  <c r="D342" i="2" s="1"/>
  <c r="D130" i="2"/>
  <c r="D28" i="2"/>
  <c r="H295" i="2"/>
  <c r="H186" i="2"/>
  <c r="H84" i="2"/>
  <c r="C311" i="2"/>
  <c r="C202" i="2"/>
  <c r="C100" i="2"/>
  <c r="K233" i="2"/>
  <c r="K752" i="2" s="1"/>
  <c r="K124" i="2"/>
  <c r="K22" i="2"/>
  <c r="C287" i="2"/>
  <c r="C178" i="2"/>
  <c r="C76" i="2"/>
  <c r="L538" i="2"/>
  <c r="L954" i="2"/>
  <c r="L504" i="2"/>
  <c r="L920" i="2"/>
  <c r="L503" i="2"/>
  <c r="L919" i="2"/>
  <c r="L866" i="2"/>
  <c r="L450" i="2"/>
  <c r="L525" i="2"/>
  <c r="L941" i="2"/>
  <c r="L875" i="2"/>
  <c r="L459" i="2"/>
  <c r="L466" i="2"/>
  <c r="L882" i="2"/>
  <c r="L907" i="2"/>
  <c r="L491" i="2"/>
  <c r="H782" i="1"/>
  <c r="H574" i="1"/>
  <c r="L487" i="2"/>
  <c r="L903" i="2"/>
  <c r="L505" i="2"/>
  <c r="L921" i="2"/>
  <c r="L518" i="2"/>
  <c r="L934" i="2"/>
  <c r="L864" i="2"/>
  <c r="L448" i="2"/>
  <c r="G856" i="1"/>
  <c r="G336" i="1"/>
  <c r="L455" i="2"/>
  <c r="L871" i="2"/>
  <c r="H825" i="1"/>
  <c r="H617" i="1"/>
  <c r="L456" i="2"/>
  <c r="L872" i="2"/>
  <c r="L469" i="2"/>
  <c r="L885" i="2"/>
  <c r="L898" i="2"/>
  <c r="L482" i="2"/>
  <c r="L516" i="2"/>
  <c r="L932" i="2"/>
  <c r="L499" i="2"/>
  <c r="L915" i="2"/>
  <c r="L535" i="2"/>
  <c r="L951" i="2"/>
  <c r="G866" i="1"/>
  <c r="G346" i="1"/>
  <c r="L467" i="2"/>
  <c r="L883" i="2"/>
  <c r="L916" i="2"/>
  <c r="L500" i="2"/>
  <c r="L527" i="2"/>
  <c r="L943" i="2"/>
  <c r="L520" i="2"/>
  <c r="L936" i="2"/>
  <c r="L445" i="2"/>
  <c r="L861" i="2"/>
  <c r="L965" i="1" l="1"/>
  <c r="E960" i="2"/>
  <c r="E964" i="2" s="1"/>
  <c r="C370" i="2"/>
  <c r="C682" i="2"/>
  <c r="C414" i="2"/>
  <c r="C726" i="2"/>
  <c r="C431" i="2"/>
  <c r="C743" i="2"/>
  <c r="C336" i="2"/>
  <c r="C648" i="2"/>
  <c r="C352" i="2"/>
  <c r="C664" i="2"/>
  <c r="K28" i="16"/>
  <c r="C424" i="2"/>
  <c r="C736" i="2"/>
  <c r="C381" i="2"/>
  <c r="C693" i="2"/>
  <c r="C365" i="2"/>
  <c r="C677" i="2"/>
  <c r="C345" i="2"/>
  <c r="C657" i="2"/>
  <c r="C386" i="2"/>
  <c r="C698" i="2"/>
  <c r="C384" i="2"/>
  <c r="C696" i="2"/>
  <c r="C379" i="2"/>
  <c r="C691" i="2"/>
  <c r="F29" i="16"/>
  <c r="C390" i="2"/>
  <c r="C702" i="2"/>
  <c r="C432" i="2"/>
  <c r="C744" i="2"/>
  <c r="C367" i="2"/>
  <c r="C679" i="2"/>
  <c r="C341" i="2"/>
  <c r="C653" i="2"/>
  <c r="C388" i="2"/>
  <c r="C700" i="2"/>
  <c r="C400" i="2"/>
  <c r="C712" i="2"/>
  <c r="C372" i="2"/>
  <c r="C684" i="2"/>
  <c r="C423" i="2"/>
  <c r="C735" i="2"/>
  <c r="K961" i="1"/>
  <c r="K965" i="1" s="1"/>
  <c r="L960" i="1"/>
  <c r="M7" i="16" s="1"/>
  <c r="I960" i="2"/>
  <c r="J8" i="16" s="1"/>
  <c r="D429" i="1"/>
  <c r="D637" i="1"/>
  <c r="D369" i="1"/>
  <c r="D577" i="1"/>
  <c r="D353" i="1"/>
  <c r="D561" i="1"/>
  <c r="H348" i="2"/>
  <c r="H556" i="2"/>
  <c r="D418" i="1"/>
  <c r="D626" i="1"/>
  <c r="D405" i="1"/>
  <c r="D613" i="1"/>
  <c r="H371" i="2"/>
  <c r="H579" i="2"/>
  <c r="D389" i="1"/>
  <c r="D597" i="1"/>
  <c r="D414" i="1"/>
  <c r="D622" i="1"/>
  <c r="D391" i="1"/>
  <c r="D599" i="1"/>
  <c r="D421" i="1"/>
  <c r="D629" i="1"/>
  <c r="D362" i="1"/>
  <c r="D570" i="1"/>
  <c r="H428" i="2"/>
  <c r="H636" i="2"/>
  <c r="D370" i="1"/>
  <c r="D578" i="1"/>
  <c r="D371" i="1"/>
  <c r="D579" i="1"/>
  <c r="D404" i="1"/>
  <c r="D612" i="1"/>
  <c r="D365" i="1"/>
  <c r="D573" i="1"/>
  <c r="H361" i="2"/>
  <c r="H569" i="2"/>
  <c r="D428" i="1"/>
  <c r="D636" i="1"/>
  <c r="D361" i="1"/>
  <c r="D569" i="1"/>
  <c r="D409" i="1"/>
  <c r="D617" i="1"/>
  <c r="D412" i="1"/>
  <c r="D620" i="1"/>
  <c r="D408" i="1"/>
  <c r="D616" i="1"/>
  <c r="D420" i="1"/>
  <c r="D628" i="1"/>
  <c r="D415" i="1"/>
  <c r="D623" i="1"/>
  <c r="H389" i="2"/>
  <c r="H597" i="2"/>
  <c r="D366" i="1"/>
  <c r="D574" i="1"/>
  <c r="D425" i="1"/>
  <c r="D633" i="1"/>
  <c r="H398" i="2"/>
  <c r="H606" i="2"/>
  <c r="D416" i="1"/>
  <c r="D624" i="1"/>
  <c r="D356" i="1"/>
  <c r="D564" i="1"/>
  <c r="D419" i="1"/>
  <c r="D627" i="1"/>
  <c r="D342" i="1"/>
  <c r="D550" i="1"/>
  <c r="H390" i="2"/>
  <c r="H598" i="2"/>
  <c r="D364" i="1"/>
  <c r="D572" i="1"/>
  <c r="D427" i="1"/>
  <c r="D635" i="1"/>
  <c r="D417" i="1"/>
  <c r="D625" i="1"/>
  <c r="D376" i="1"/>
  <c r="D584" i="1"/>
  <c r="D398" i="1"/>
  <c r="D606" i="1"/>
  <c r="D341" i="1"/>
  <c r="D549" i="1"/>
  <c r="H380" i="2"/>
  <c r="H588" i="2"/>
  <c r="H352" i="2"/>
  <c r="H560" i="2"/>
  <c r="H339" i="2"/>
  <c r="H547" i="2"/>
  <c r="D393" i="1"/>
  <c r="D601" i="1"/>
  <c r="D383" i="1"/>
  <c r="D591" i="1"/>
  <c r="D349" i="1"/>
  <c r="D557" i="1"/>
  <c r="D337" i="1"/>
  <c r="D545" i="1"/>
  <c r="D336" i="1"/>
  <c r="D544" i="1"/>
  <c r="D424" i="1"/>
  <c r="D632" i="1"/>
  <c r="H402" i="2"/>
  <c r="H610" i="2"/>
  <c r="D373" i="1"/>
  <c r="D581" i="1"/>
  <c r="H338" i="2"/>
  <c r="H546" i="2"/>
  <c r="D432" i="1"/>
  <c r="D640" i="1"/>
  <c r="D433" i="1"/>
  <c r="D641" i="1"/>
  <c r="H370" i="2"/>
  <c r="H578" i="2"/>
  <c r="H409" i="2"/>
  <c r="H617" i="2"/>
  <c r="D423" i="1"/>
  <c r="D631" i="1"/>
  <c r="D379" i="1"/>
  <c r="D587" i="1"/>
  <c r="D385" i="1"/>
  <c r="D593" i="1"/>
  <c r="H397" i="2"/>
  <c r="H605" i="2"/>
  <c r="D352" i="1"/>
  <c r="D560" i="1"/>
  <c r="D368" i="1"/>
  <c r="D576" i="1"/>
  <c r="H427" i="2"/>
  <c r="H635" i="2"/>
  <c r="D374" i="1"/>
  <c r="D582" i="1"/>
  <c r="D401" i="1"/>
  <c r="D609" i="1"/>
  <c r="D360" i="1"/>
  <c r="D568" i="1"/>
  <c r="H433" i="2"/>
  <c r="H641" i="2"/>
  <c r="D400" i="1"/>
  <c r="D608" i="1"/>
  <c r="H408" i="2"/>
  <c r="H616" i="2"/>
  <c r="D358" i="1"/>
  <c r="D566" i="1"/>
  <c r="H336" i="2"/>
  <c r="H544" i="2"/>
  <c r="H377" i="2"/>
  <c r="H585" i="2"/>
  <c r="D345" i="1"/>
  <c r="D553" i="1"/>
  <c r="D397" i="1"/>
  <c r="D605" i="1"/>
  <c r="K8" i="16"/>
  <c r="J964" i="2"/>
  <c r="J965" i="2"/>
  <c r="K29" i="16"/>
  <c r="D862" i="2"/>
  <c r="D550" i="2"/>
  <c r="D858" i="2"/>
  <c r="D546" i="2"/>
  <c r="D913" i="2"/>
  <c r="D601" i="2"/>
  <c r="D883" i="2"/>
  <c r="D571" i="2"/>
  <c r="D897" i="2"/>
  <c r="D585" i="2"/>
  <c r="D929" i="2"/>
  <c r="D617" i="2"/>
  <c r="D875" i="2"/>
  <c r="D563" i="2"/>
  <c r="D876" i="2"/>
  <c r="D564" i="2"/>
  <c r="D948" i="2"/>
  <c r="D636" i="2"/>
  <c r="D918" i="2"/>
  <c r="D606" i="2"/>
  <c r="D938" i="2"/>
  <c r="D626" i="2"/>
  <c r="D923" i="2"/>
  <c r="D611" i="2"/>
  <c r="D905" i="2"/>
  <c r="D593" i="2"/>
  <c r="D926" i="2"/>
  <c r="D614" i="2"/>
  <c r="D857" i="2"/>
  <c r="D545" i="2"/>
  <c r="D898" i="2"/>
  <c r="D586" i="2"/>
  <c r="D919" i="2"/>
  <c r="D607" i="2"/>
  <c r="D949" i="2"/>
  <c r="D637" i="2"/>
  <c r="D947" i="2"/>
  <c r="D635" i="2"/>
  <c r="D924" i="2"/>
  <c r="D612" i="2"/>
  <c r="D880" i="2"/>
  <c r="D568" i="2"/>
  <c r="D907" i="2"/>
  <c r="D595" i="2"/>
  <c r="D911" i="2"/>
  <c r="D599" i="2"/>
  <c r="D952" i="2"/>
  <c r="D640" i="2"/>
  <c r="D932" i="2"/>
  <c r="D620" i="2"/>
  <c r="D859" i="2"/>
  <c r="D547" i="2"/>
  <c r="D915" i="2"/>
  <c r="D603" i="2"/>
  <c r="D896" i="2"/>
  <c r="D584" i="2"/>
  <c r="D869" i="2"/>
  <c r="D557" i="2"/>
  <c r="D933" i="2"/>
  <c r="D621" i="2"/>
  <c r="D930" i="2"/>
  <c r="D618" i="2"/>
  <c r="D865" i="2"/>
  <c r="D553" i="2"/>
  <c r="D890" i="2"/>
  <c r="D578" i="2"/>
  <c r="D863" i="2"/>
  <c r="D551" i="2"/>
  <c r="D868" i="2"/>
  <c r="D556" i="2"/>
  <c r="D879" i="2"/>
  <c r="D567" i="2"/>
  <c r="D864" i="2"/>
  <c r="D552" i="2"/>
  <c r="D955" i="2"/>
  <c r="D643" i="2"/>
  <c r="D895" i="2"/>
  <c r="D583" i="2"/>
  <c r="D912" i="2"/>
  <c r="D600" i="2"/>
  <c r="D882" i="2"/>
  <c r="D570" i="2"/>
  <c r="D937" i="2"/>
  <c r="D625" i="2"/>
  <c r="D861" i="2"/>
  <c r="D549" i="2"/>
  <c r="D925" i="2"/>
  <c r="D613" i="2"/>
  <c r="D900" i="2"/>
  <c r="D588" i="2"/>
  <c r="D899" i="2"/>
  <c r="D587" i="2"/>
  <c r="D942" i="2"/>
  <c r="D630" i="2"/>
  <c r="D881" i="2"/>
  <c r="D569" i="2"/>
  <c r="D921" i="2"/>
  <c r="D609" i="2"/>
  <c r="D931" i="2"/>
  <c r="D619" i="2"/>
  <c r="D927" i="2"/>
  <c r="D615" i="2"/>
  <c r="D903" i="2"/>
  <c r="D591" i="2"/>
  <c r="D928" i="2"/>
  <c r="D616" i="2"/>
  <c r="D909" i="2"/>
  <c r="D597" i="2"/>
  <c r="D877" i="2"/>
  <c r="D565" i="2"/>
  <c r="D878" i="2"/>
  <c r="D566" i="2"/>
  <c r="D936" i="2"/>
  <c r="D624" i="2"/>
  <c r="D945" i="2"/>
  <c r="D633" i="2"/>
  <c r="D888" i="2"/>
  <c r="D576" i="2"/>
  <c r="D916" i="2"/>
  <c r="D604" i="2"/>
  <c r="D892" i="2"/>
  <c r="D580" i="2"/>
  <c r="D856" i="2"/>
  <c r="D544" i="2"/>
  <c r="D922" i="2"/>
  <c r="D610" i="2"/>
  <c r="D889" i="2"/>
  <c r="D577" i="2"/>
  <c r="D872" i="2"/>
  <c r="D560" i="2"/>
  <c r="D870" i="2"/>
  <c r="D558" i="2"/>
  <c r="D887" i="2"/>
  <c r="D575" i="2"/>
  <c r="D940" i="2"/>
  <c r="D628" i="2"/>
  <c r="D939" i="2"/>
  <c r="D627" i="2"/>
  <c r="D885" i="2"/>
  <c r="D573" i="2"/>
  <c r="D935" i="2"/>
  <c r="D623" i="2"/>
  <c r="D904" i="2"/>
  <c r="D592" i="2"/>
  <c r="D902" i="2"/>
  <c r="D590" i="2"/>
  <c r="D917" i="2"/>
  <c r="D605" i="2"/>
  <c r="G29" i="16"/>
  <c r="L648" i="2"/>
  <c r="L336" i="2"/>
  <c r="F960" i="2"/>
  <c r="F964" i="2" s="1"/>
  <c r="H825" i="2"/>
  <c r="H929" i="2"/>
  <c r="H764" i="2"/>
  <c r="H868" i="2"/>
  <c r="H787" i="2"/>
  <c r="H891" i="2"/>
  <c r="H844" i="2"/>
  <c r="H948" i="2"/>
  <c r="H777" i="2"/>
  <c r="H881" i="2"/>
  <c r="H805" i="2"/>
  <c r="H909" i="2"/>
  <c r="K648" i="2"/>
  <c r="K961" i="2" s="1"/>
  <c r="K336" i="2"/>
  <c r="K960" i="2" s="1"/>
  <c r="H814" i="2"/>
  <c r="H918" i="2"/>
  <c r="H806" i="2"/>
  <c r="H910" i="2"/>
  <c r="H796" i="2"/>
  <c r="H900" i="2"/>
  <c r="H768" i="2"/>
  <c r="H872" i="2"/>
  <c r="H755" i="2"/>
  <c r="H859" i="2"/>
  <c r="H818" i="2"/>
  <c r="H922" i="2"/>
  <c r="H754" i="2"/>
  <c r="H858" i="2"/>
  <c r="H786" i="2"/>
  <c r="H890" i="2"/>
  <c r="H813" i="2"/>
  <c r="H917" i="2"/>
  <c r="H843" i="2"/>
  <c r="H947" i="2"/>
  <c r="H849" i="2"/>
  <c r="H953" i="2"/>
  <c r="H824" i="2"/>
  <c r="H928" i="2"/>
  <c r="H752" i="2"/>
  <c r="H856" i="2"/>
  <c r="H793" i="2"/>
  <c r="H897" i="2"/>
  <c r="C752" i="1"/>
  <c r="C961" i="1" s="1"/>
  <c r="C544" i="1"/>
  <c r="C336" i="1"/>
  <c r="E965" i="1"/>
  <c r="F8" i="16"/>
  <c r="K960" i="1"/>
  <c r="L7" i="16" s="1"/>
  <c r="I965" i="2"/>
  <c r="J29" i="16"/>
  <c r="G965" i="2"/>
  <c r="H29" i="16"/>
  <c r="G336" i="2"/>
  <c r="G440" i="2"/>
  <c r="H961" i="1"/>
  <c r="H960" i="1"/>
  <c r="G960" i="1"/>
  <c r="L440" i="2"/>
  <c r="L856" i="2"/>
  <c r="D961" i="1"/>
  <c r="G961" i="1"/>
  <c r="I964" i="2" l="1"/>
  <c r="L961" i="2"/>
  <c r="M29" i="16" s="1"/>
  <c r="L28" i="16"/>
  <c r="C961" i="2"/>
  <c r="C965" i="2" s="1"/>
  <c r="C960" i="2"/>
  <c r="C964" i="2" s="1"/>
  <c r="L964" i="1"/>
  <c r="H960" i="2"/>
  <c r="H964" i="2" s="1"/>
  <c r="D960" i="2"/>
  <c r="D964" i="2" s="1"/>
  <c r="D960" i="1"/>
  <c r="D964" i="1" s="1"/>
  <c r="D961" i="2"/>
  <c r="E29" i="16" s="1"/>
  <c r="L960" i="2"/>
  <c r="L964" i="2" s="1"/>
  <c r="G8" i="16"/>
  <c r="H961" i="2"/>
  <c r="H965" i="2" s="1"/>
  <c r="C960" i="1"/>
  <c r="C964" i="1" s="1"/>
  <c r="G960" i="2"/>
  <c r="H8" i="16" s="1"/>
  <c r="K964" i="1"/>
  <c r="G965" i="1"/>
  <c r="H28" i="16"/>
  <c r="K965" i="2"/>
  <c r="L29" i="16"/>
  <c r="D965" i="1"/>
  <c r="E28" i="16"/>
  <c r="H965" i="1"/>
  <c r="I28" i="16"/>
  <c r="C965" i="1"/>
  <c r="D28" i="16"/>
  <c r="K964" i="2"/>
  <c r="L8" i="16"/>
  <c r="H964" i="1"/>
  <c r="I7" i="16"/>
  <c r="G964" i="1"/>
  <c r="H7" i="16"/>
  <c r="L965" i="2" l="1"/>
  <c r="I8" i="16"/>
  <c r="D29" i="16"/>
  <c r="E7" i="16"/>
  <c r="D8" i="16"/>
  <c r="D965" i="2"/>
  <c r="E8" i="16"/>
  <c r="M8" i="16"/>
  <c r="I29" i="16"/>
  <c r="D7" i="16"/>
  <c r="M965" i="1"/>
  <c r="G964" i="2"/>
  <c r="M964" i="2" s="1"/>
  <c r="M964" i="1"/>
  <c r="M965" i="2" l="1"/>
</calcChain>
</file>

<file path=xl/comments1.xml><?xml version="1.0" encoding="utf-8"?>
<comments xmlns="http://schemas.openxmlformats.org/spreadsheetml/2006/main">
  <authors>
    <author>Windows User</author>
  </authors>
  <commentList>
    <comment ref="C9" authorId="0">
      <text>
        <r>
          <rPr>
            <b/>
            <sz val="9"/>
            <color indexed="81"/>
            <rFont val="Tahoma"/>
            <family val="2"/>
            <charset val="204"/>
          </rPr>
          <t>Windows User:</t>
        </r>
        <r>
          <rPr>
            <sz val="9"/>
            <color indexed="81"/>
            <rFont val="Tahoma"/>
            <family val="2"/>
            <charset val="204"/>
          </rPr>
          <t xml:space="preserve">
Число шагов распределения случайной части расходов</t>
        </r>
      </text>
    </comment>
  </commentList>
</comments>
</file>

<file path=xl/comments2.xml><?xml version="1.0" encoding="utf-8"?>
<comments xmlns="http://schemas.openxmlformats.org/spreadsheetml/2006/main">
  <authors>
    <author>Windows User</author>
  </authors>
  <commentList>
    <comment ref="C9" authorId="0">
      <text>
        <r>
          <rPr>
            <b/>
            <sz val="9"/>
            <color indexed="81"/>
            <rFont val="Tahoma"/>
            <family val="2"/>
            <charset val="204"/>
          </rPr>
          <t>Windows User:</t>
        </r>
        <r>
          <rPr>
            <sz val="9"/>
            <color indexed="81"/>
            <rFont val="Tahoma"/>
            <family val="2"/>
            <charset val="204"/>
          </rPr>
          <t xml:space="preserve">
Число шагов распределения случайной части расходов</t>
        </r>
      </text>
    </comment>
  </commentList>
</comments>
</file>

<file path=xl/comments3.xml><?xml version="1.0" encoding="utf-8"?>
<comments xmlns="http://schemas.openxmlformats.org/spreadsheetml/2006/main">
  <authors>
    <author>Windows User</author>
  </authors>
  <commentList>
    <comment ref="C9" authorId="0">
      <text>
        <r>
          <rPr>
            <b/>
            <sz val="9"/>
            <color indexed="81"/>
            <rFont val="Tahoma"/>
            <family val="2"/>
            <charset val="204"/>
          </rPr>
          <t>Windows User:</t>
        </r>
        <r>
          <rPr>
            <sz val="9"/>
            <color indexed="81"/>
            <rFont val="Tahoma"/>
            <family val="2"/>
            <charset val="204"/>
          </rPr>
          <t xml:space="preserve">
Число шагов распределения случайной части расходов</t>
        </r>
      </text>
    </comment>
  </commentList>
</comments>
</file>

<file path=xl/comments4.xml><?xml version="1.0" encoding="utf-8"?>
<comments xmlns="http://schemas.openxmlformats.org/spreadsheetml/2006/main">
  <authors>
    <author>Windows User</author>
  </authors>
  <commentList>
    <comment ref="C9" authorId="0">
      <text>
        <r>
          <rPr>
            <b/>
            <sz val="9"/>
            <color indexed="81"/>
            <rFont val="Tahoma"/>
            <family val="2"/>
            <charset val="204"/>
          </rPr>
          <t>Windows User:</t>
        </r>
        <r>
          <rPr>
            <sz val="9"/>
            <color indexed="81"/>
            <rFont val="Tahoma"/>
            <family val="2"/>
            <charset val="204"/>
          </rPr>
          <t xml:space="preserve">
Число шагов распределения случайной части расходов</t>
        </r>
      </text>
    </comment>
  </commentList>
</comments>
</file>

<file path=xl/comments5.xml><?xml version="1.0" encoding="utf-8"?>
<comments xmlns="http://schemas.openxmlformats.org/spreadsheetml/2006/main">
  <authors>
    <author>Windows User</author>
  </authors>
  <commentList>
    <comment ref="C9" authorId="0">
      <text>
        <r>
          <rPr>
            <b/>
            <sz val="9"/>
            <color indexed="81"/>
            <rFont val="Tahoma"/>
            <family val="2"/>
            <charset val="204"/>
          </rPr>
          <t>Windows User:</t>
        </r>
        <r>
          <rPr>
            <sz val="9"/>
            <color indexed="81"/>
            <rFont val="Tahoma"/>
            <family val="2"/>
            <charset val="204"/>
          </rPr>
          <t xml:space="preserve">
Число шагов распределения случайной части расходов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C9" authorId="0">
      <text>
        <r>
          <rPr>
            <b/>
            <sz val="9"/>
            <color indexed="81"/>
            <rFont val="Tahoma"/>
            <family val="2"/>
            <charset val="204"/>
          </rPr>
          <t>Windows User:</t>
        </r>
        <r>
          <rPr>
            <sz val="9"/>
            <color indexed="81"/>
            <rFont val="Tahoma"/>
            <family val="2"/>
            <charset val="204"/>
          </rPr>
          <t xml:space="preserve">
Число шагов распределения случайной части расходов</t>
        </r>
      </text>
    </comment>
  </commentList>
</comments>
</file>

<file path=xl/comments7.xml><?xml version="1.0" encoding="utf-8"?>
<comments xmlns="http://schemas.openxmlformats.org/spreadsheetml/2006/main">
  <authors>
    <author>Windows User</author>
  </authors>
  <commentList>
    <comment ref="C9" authorId="0">
      <text>
        <r>
          <rPr>
            <b/>
            <sz val="9"/>
            <color indexed="81"/>
            <rFont val="Tahoma"/>
            <family val="2"/>
            <charset val="204"/>
          </rPr>
          <t>Windows User:</t>
        </r>
        <r>
          <rPr>
            <sz val="9"/>
            <color indexed="81"/>
            <rFont val="Tahoma"/>
            <family val="2"/>
            <charset val="204"/>
          </rPr>
          <t xml:space="preserve">
Число шагов распределения случайной части расходов</t>
        </r>
      </text>
    </comment>
  </commentList>
</comments>
</file>

<file path=xl/comments8.xml><?xml version="1.0" encoding="utf-8"?>
<comments xmlns="http://schemas.openxmlformats.org/spreadsheetml/2006/main">
  <authors>
    <author>Windows User</author>
  </authors>
  <commentList>
    <comment ref="C9" authorId="0">
      <text>
        <r>
          <rPr>
            <b/>
            <sz val="9"/>
            <color indexed="81"/>
            <rFont val="Tahoma"/>
            <family val="2"/>
            <charset val="204"/>
          </rPr>
          <t>Windows User:</t>
        </r>
        <r>
          <rPr>
            <sz val="9"/>
            <color indexed="81"/>
            <rFont val="Tahoma"/>
            <family val="2"/>
            <charset val="204"/>
          </rPr>
          <t xml:space="preserve">
Число шагов распределения случайной части расходов</t>
        </r>
      </text>
    </comment>
  </commentList>
</comments>
</file>

<file path=xl/comments9.xml><?xml version="1.0" encoding="utf-8"?>
<comments xmlns="http://schemas.openxmlformats.org/spreadsheetml/2006/main">
  <authors>
    <author>Windows User</author>
  </authors>
  <commentList>
    <comment ref="C9" authorId="0">
      <text>
        <r>
          <rPr>
            <b/>
            <sz val="9"/>
            <color indexed="81"/>
            <rFont val="Tahoma"/>
            <family val="2"/>
            <charset val="204"/>
          </rPr>
          <t>Windows User:</t>
        </r>
        <r>
          <rPr>
            <sz val="9"/>
            <color indexed="81"/>
            <rFont val="Tahoma"/>
            <family val="2"/>
            <charset val="204"/>
          </rPr>
          <t xml:space="preserve">
Число шагов распределения случайной части расходов</t>
        </r>
      </text>
    </comment>
  </commentList>
</comments>
</file>

<file path=xl/comments10.xml><?xml version="1.0" encoding="utf-8"?>
<comments xmlns="http://schemas.openxmlformats.org/spreadsheetml/2006/main">
  <authors>
    <author>Windows User</author>
  </authors>
  <commentList>
    <comment ref="C9" authorId="0">
      <text>
        <r>
          <rPr>
            <b/>
            <sz val="9"/>
            <color indexed="81"/>
            <rFont val="Tahoma"/>
            <family val="2"/>
            <charset val="204"/>
          </rPr>
          <t>Windows User:</t>
        </r>
        <r>
          <rPr>
            <sz val="9"/>
            <color indexed="81"/>
            <rFont val="Tahoma"/>
            <family val="2"/>
            <charset val="204"/>
          </rPr>
          <t xml:space="preserve">
Число шагов распределения случайной части расходов</t>
        </r>
      </text>
    </comment>
  </commentList>
</comments>
</file>

<file path=xl/comments11.xml><?xml version="1.0" encoding="utf-8"?>
<comments xmlns="http://schemas.openxmlformats.org/spreadsheetml/2006/main">
  <authors>
    <author>Windows User</author>
  </authors>
  <commentList>
    <comment ref="C9" authorId="0">
      <text>
        <r>
          <rPr>
            <b/>
            <sz val="9"/>
            <color indexed="81"/>
            <rFont val="Tahoma"/>
            <family val="2"/>
            <charset val="204"/>
          </rPr>
          <t>Windows User:</t>
        </r>
        <r>
          <rPr>
            <sz val="9"/>
            <color indexed="81"/>
            <rFont val="Tahoma"/>
            <family val="2"/>
            <charset val="204"/>
          </rPr>
          <t xml:space="preserve">
Число шагов распределения случайной части расходов</t>
        </r>
      </text>
    </comment>
  </commentList>
</comments>
</file>

<file path=xl/comments12.xml><?xml version="1.0" encoding="utf-8"?>
<comments xmlns="http://schemas.openxmlformats.org/spreadsheetml/2006/main">
  <authors>
    <author>Windows User</author>
  </authors>
  <commentList>
    <comment ref="C9" authorId="0">
      <text>
        <r>
          <rPr>
            <b/>
            <sz val="9"/>
            <color indexed="81"/>
            <rFont val="Tahoma"/>
            <family val="2"/>
            <charset val="204"/>
          </rPr>
          <t>Windows User:</t>
        </r>
        <r>
          <rPr>
            <sz val="9"/>
            <color indexed="81"/>
            <rFont val="Tahoma"/>
            <family val="2"/>
            <charset val="204"/>
          </rPr>
          <t xml:space="preserve">
Число шагов распределения случайной части расходов</t>
        </r>
      </text>
    </comment>
  </commentList>
</comments>
</file>

<file path=xl/comments13.xml><?xml version="1.0" encoding="utf-8"?>
<comments xmlns="http://schemas.openxmlformats.org/spreadsheetml/2006/main">
  <authors>
    <author>Windows User</author>
  </authors>
  <commentList>
    <comment ref="C9" authorId="0">
      <text>
        <r>
          <rPr>
            <b/>
            <sz val="9"/>
            <color indexed="81"/>
            <rFont val="Tahoma"/>
            <family val="2"/>
            <charset val="204"/>
          </rPr>
          <t>Windows User:</t>
        </r>
        <r>
          <rPr>
            <sz val="9"/>
            <color indexed="81"/>
            <rFont val="Tahoma"/>
            <family val="2"/>
            <charset val="204"/>
          </rPr>
          <t xml:space="preserve">
Число шагов распределения случайной части расходов</t>
        </r>
      </text>
    </comment>
  </commentList>
</comments>
</file>

<file path=xl/comments14.xml><?xml version="1.0" encoding="utf-8"?>
<comments xmlns="http://schemas.openxmlformats.org/spreadsheetml/2006/main">
  <authors>
    <author>Windows User</author>
  </authors>
  <commentList>
    <comment ref="C9" authorId="0">
      <text>
        <r>
          <rPr>
            <b/>
            <sz val="9"/>
            <color indexed="81"/>
            <rFont val="Tahoma"/>
            <family val="2"/>
            <charset val="204"/>
          </rPr>
          <t>Windows User:</t>
        </r>
        <r>
          <rPr>
            <sz val="9"/>
            <color indexed="81"/>
            <rFont val="Tahoma"/>
            <family val="2"/>
            <charset val="204"/>
          </rPr>
          <t xml:space="preserve">
Число шагов распределения случайной части расходов</t>
        </r>
      </text>
    </comment>
  </commentList>
</comments>
</file>

<file path=xl/comments15.xml><?xml version="1.0" encoding="utf-8"?>
<comments xmlns="http://schemas.openxmlformats.org/spreadsheetml/2006/main">
  <authors>
    <author>Windows User</author>
  </authors>
  <commentList>
    <comment ref="C9" authorId="0">
      <text>
        <r>
          <rPr>
            <b/>
            <sz val="9"/>
            <color indexed="81"/>
            <rFont val="Tahoma"/>
            <family val="2"/>
            <charset val="204"/>
          </rPr>
          <t>Windows User:</t>
        </r>
        <r>
          <rPr>
            <sz val="9"/>
            <color indexed="81"/>
            <rFont val="Tahoma"/>
            <family val="2"/>
            <charset val="204"/>
          </rPr>
          <t xml:space="preserve">
Число шагов распределения случайной части расходов</t>
        </r>
      </text>
    </comment>
  </commentList>
</comments>
</file>

<file path=xl/sharedStrings.xml><?xml version="1.0" encoding="utf-8"?>
<sst xmlns="http://schemas.openxmlformats.org/spreadsheetml/2006/main" count="14015" uniqueCount="125">
  <si>
    <t>Доля равномерно распределяемых расходов в децили</t>
  </si>
  <si>
    <t>DRRR</t>
  </si>
  <si>
    <t>NSHR</t>
  </si>
  <si>
    <t>Расходы децилей</t>
  </si>
  <si>
    <t>платные услуги</t>
  </si>
  <si>
    <t>агент1</t>
  </si>
  <si>
    <t>недвижимость</t>
  </si>
  <si>
    <t>агент2</t>
  </si>
  <si>
    <t>случайные добавки Z0</t>
  </si>
  <si>
    <t>генерируем сл. Число для попадания в спектр матрицы расходов</t>
  </si>
  <si>
    <t>агент3</t>
  </si>
  <si>
    <t>агент4</t>
  </si>
  <si>
    <t>агент5</t>
  </si>
  <si>
    <t>агент6</t>
  </si>
  <si>
    <t>агент7</t>
  </si>
  <si>
    <t>агент8</t>
  </si>
  <si>
    <t>агент9</t>
  </si>
  <si>
    <t>агент10</t>
  </si>
  <si>
    <t>агент11</t>
  </si>
  <si>
    <t>агент12</t>
  </si>
  <si>
    <t>агент13</t>
  </si>
  <si>
    <t>агент14</t>
  </si>
  <si>
    <t>агент15</t>
  </si>
  <si>
    <t>агент16</t>
  </si>
  <si>
    <t>агент17</t>
  </si>
  <si>
    <t>агент18</t>
  </si>
  <si>
    <t>агент19</t>
  </si>
  <si>
    <t>агент20</t>
  </si>
  <si>
    <t>агент21</t>
  </si>
  <si>
    <t>агент22</t>
  </si>
  <si>
    <t>агент23</t>
  </si>
  <si>
    <t>агент24</t>
  </si>
  <si>
    <t>агент25</t>
  </si>
  <si>
    <t>агент26</t>
  </si>
  <si>
    <t>агент27</t>
  </si>
  <si>
    <t>агент28</t>
  </si>
  <si>
    <t>агент29</t>
  </si>
  <si>
    <t>агент30</t>
  </si>
  <si>
    <t>агент31</t>
  </si>
  <si>
    <t>агент32</t>
  </si>
  <si>
    <t>агент33</t>
  </si>
  <si>
    <t>агент34</t>
  </si>
  <si>
    <t>агент35</t>
  </si>
  <si>
    <t>агент36</t>
  </si>
  <si>
    <t>агент37</t>
  </si>
  <si>
    <t>агент38</t>
  </si>
  <si>
    <t>агент39</t>
  </si>
  <si>
    <t>агент40</t>
  </si>
  <si>
    <t>агент41</t>
  </si>
  <si>
    <t>агент42</t>
  </si>
  <si>
    <t>агент43</t>
  </si>
  <si>
    <t>агент44</t>
  </si>
  <si>
    <t>агент45</t>
  </si>
  <si>
    <t>агент46</t>
  </si>
  <si>
    <t>агент47</t>
  </si>
  <si>
    <t>агент48</t>
  </si>
  <si>
    <t>агент49</t>
  </si>
  <si>
    <t>агент50</t>
  </si>
  <si>
    <t>агент51</t>
  </si>
  <si>
    <t>агент52</t>
  </si>
  <si>
    <t>агент53</t>
  </si>
  <si>
    <t>агент54</t>
  </si>
  <si>
    <t>агент55</t>
  </si>
  <si>
    <t>агент56</t>
  </si>
  <si>
    <t>агент57</t>
  </si>
  <si>
    <t>агент58</t>
  </si>
  <si>
    <t>агент59</t>
  </si>
  <si>
    <t>агент60</t>
  </si>
  <si>
    <t>агент61</t>
  </si>
  <si>
    <t>агент62</t>
  </si>
  <si>
    <t>агент63</t>
  </si>
  <si>
    <t>агент64</t>
  </si>
  <si>
    <t>агент65</t>
  </si>
  <si>
    <t>агент66</t>
  </si>
  <si>
    <t>агент67</t>
  </si>
  <si>
    <t>агент68</t>
  </si>
  <si>
    <t>агент69</t>
  </si>
  <si>
    <t>агент70</t>
  </si>
  <si>
    <t>агент71</t>
  </si>
  <si>
    <t>агент72</t>
  </si>
  <si>
    <t>агент73</t>
  </si>
  <si>
    <t>агент74</t>
  </si>
  <si>
    <t>агент75</t>
  </si>
  <si>
    <t>агент76</t>
  </si>
  <si>
    <t>агент77</t>
  </si>
  <si>
    <t>агент78</t>
  </si>
  <si>
    <t>агент79</t>
  </si>
  <si>
    <t>агент80</t>
  </si>
  <si>
    <t>агент81</t>
  </si>
  <si>
    <t>агент82</t>
  </si>
  <si>
    <t>агент83</t>
  </si>
  <si>
    <t>агент84</t>
  </si>
  <si>
    <t>агент85</t>
  </si>
  <si>
    <t>агент86</t>
  </si>
  <si>
    <t>агент87</t>
  </si>
  <si>
    <t>агент88</t>
  </si>
  <si>
    <t>агент89</t>
  </si>
  <si>
    <t>агент90</t>
  </si>
  <si>
    <t>агент91</t>
  </si>
  <si>
    <t>агент92</t>
  </si>
  <si>
    <t>агент93</t>
  </si>
  <si>
    <t>агент94</t>
  </si>
  <si>
    <t>агент95</t>
  </si>
  <si>
    <t>агент96</t>
  </si>
  <si>
    <t>агент97</t>
  </si>
  <si>
    <t>агент98</t>
  </si>
  <si>
    <t>агент99</t>
  </si>
  <si>
    <t>агент100</t>
  </si>
  <si>
    <t>Случайное распределение:</t>
  </si>
  <si>
    <t>распределение равномерно по матрице</t>
  </si>
  <si>
    <t>матрица расходов, %</t>
  </si>
  <si>
    <t>прочие</t>
  </si>
  <si>
    <t>допустимая сумма</t>
  </si>
  <si>
    <t>шаг1</t>
  </si>
  <si>
    <t>шаг 2</t>
  </si>
  <si>
    <t>шаг 3</t>
  </si>
  <si>
    <t>ИТОГО дополнительный спрос домохозяйств</t>
  </si>
  <si>
    <t>ИТОГО дополнительный спрос домохозяйств (млн руб)</t>
  </si>
  <si>
    <t>итого</t>
  </si>
  <si>
    <t>этот объем спроса трансформируется в новые мощности внебюджетного сектора социальной сфкры (если спрос растет по сравнению с предыдущим годом, соответствующая дельта порождает новые мощности)</t>
  </si>
  <si>
    <t>на это население покупает жилье по текущей цене</t>
  </si>
  <si>
    <t>Свод</t>
  </si>
  <si>
    <t>децили</t>
  </si>
  <si>
    <t>Платные услуги</t>
  </si>
  <si>
    <t>Недвижимость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</si>
</sst>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-* #,##0.00\ _₽_-;\-* #,##0.00\ _₽_-;_-* &quot;-&quot;??\ _₽_-;_-@_-"/>
  </numFmts>
  <fonts count="18" x14ac:knownFonts="1">
    <font>
      <sz val="11"/>
      <color theme="1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b/>
      <sz val="11"/>
      <color theme="3" tint="0.39997558519241921"/>
      <name val="Calibri"/>
      <family val="2"/>
      <charset val="204"/>
      <scheme val="minor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b/>
      <sz val="12"/>
      <color theme="1"/>
      <name val="Calibri"/>
      <family val="2"/>
      <charset val="204"/>
      <scheme val="minor"/>
    </font>
    <font>
      <sz val="9"/>
      <color theme="1"/>
      <name val="Calibri"/>
      <family val="2"/>
      <charset val="204"/>
      <scheme val="minor"/>
    </font>
    <font>
      <i/>
      <u/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b/>
      <sz val="16"/>
      <color theme="1"/>
      <name val="Calibri"/>
      <family val="2"/>
      <charset val="204"/>
      <scheme val="minor"/>
    </font>
    <font>
      <u/>
      <sz val="11"/>
      <color theme="1"/>
      <name val="Calibri"/>
      <family val="2"/>
      <charset val="204"/>
      <scheme val="minor"/>
    </font>
    <font>
      <i/>
      <sz val="11"/>
      <color theme="1"/>
      <name val="Calibri"/>
      <family val="2"/>
      <charset val="204"/>
      <scheme val="minor"/>
    </font>
    <font>
      <b/>
      <i/>
      <u/>
      <sz val="11"/>
      <color theme="1"/>
      <name val="Calibri"/>
      <family val="2"/>
      <charset val="204"/>
      <scheme val="minor"/>
    </font>
    <font>
      <b/>
      <sz val="14"/>
      <color rgb="FFFF0000"/>
      <name val="Calibri"/>
      <family val="2"/>
      <charset val="204"/>
      <scheme val="minor"/>
    </font>
    <font>
      <b/>
      <sz val="9"/>
      <color rgb="FFFF0000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43" fontId="17" fillId="0" borderId="0" applyFont="0" applyFill="0" applyBorder="0" applyAlignment="0" applyProtection="0"/>
  </cellStyleXfs>
  <cellXfs count="32">
    <xf numFmtId="0" fontId="0" fillId="0" borderId="0" xfId="0"/>
    <xf numFmtId="43" fontId="0" fillId="0" borderId="0" xfId="0" applyNumberFormat="1"/>
    <xf numFmtId="0" fontId="0" fillId="0" borderId="0" xfId="0" applyFill="1"/>
    <xf numFmtId="0" fontId="4" fillId="0" borderId="0" xfId="0" applyFont="1" applyFill="1"/>
    <xf numFmtId="0" fontId="9" fillId="0" borderId="0" xfId="0" applyFont="1"/>
    <xf numFmtId="0" fontId="8" fillId="0" borderId="0" xfId="0" applyFont="1"/>
    <xf numFmtId="43" fontId="0" fillId="0" borderId="0" xfId="0" applyNumberFormat="1" applyFill="1"/>
    <xf numFmtId="0" fontId="10" fillId="0" borderId="0" xfId="0" applyFont="1" applyFill="1"/>
    <xf numFmtId="0" fontId="11" fillId="0" borderId="0" xfId="0" applyFont="1" applyFill="1"/>
    <xf numFmtId="0" fontId="3" fillId="0" borderId="0" xfId="0" applyFont="1" applyFill="1"/>
    <xf numFmtId="0" fontId="1" fillId="0" borderId="0" xfId="0" applyFont="1" applyFill="1"/>
    <xf numFmtId="0" fontId="7" fillId="0" borderId="0" xfId="0" applyFont="1" applyFill="1"/>
    <xf numFmtId="2" fontId="0" fillId="0" borderId="0" xfId="0" applyNumberFormat="1" applyFill="1"/>
    <xf numFmtId="0" fontId="2" fillId="0" borderId="0" xfId="0" applyFont="1" applyFill="1"/>
    <xf numFmtId="0" fontId="0" fillId="0" borderId="0" xfId="0" applyFill="1" applyBorder="1"/>
    <xf numFmtId="0" fontId="9" fillId="0" borderId="0" xfId="0" applyFont="1" applyFill="1" applyAlignment="1">
      <alignment horizontal="center"/>
    </xf>
    <xf numFmtId="0" fontId="9" fillId="0" borderId="0" xfId="0" applyFont="1" applyFill="1"/>
    <xf numFmtId="0" fontId="0" fillId="2" borderId="0" xfId="0" applyFill="1"/>
    <xf numFmtId="0" fontId="2" fillId="2" borderId="0" xfId="0" applyFont="1" applyFill="1"/>
    <xf numFmtId="0" fontId="12" fillId="0" borderId="0" xfId="0" applyFont="1" applyFill="1"/>
    <xf numFmtId="0" fontId="13" fillId="0" borderId="0" xfId="0" applyFont="1" applyFill="1"/>
    <xf numFmtId="0" fontId="14" fillId="0" borderId="0" xfId="0" applyFont="1"/>
    <xf numFmtId="0" fontId="0" fillId="0" borderId="1" xfId="0" applyBorder="1"/>
    <xf numFmtId="0" fontId="15" fillId="0" borderId="0" xfId="0" applyFont="1"/>
    <xf numFmtId="0" fontId="0" fillId="0" borderId="2" xfId="0" applyBorder="1"/>
    <xf numFmtId="0" fontId="16" fillId="0" borderId="0" xfId="0" applyFont="1"/>
    <xf numFmtId="0" fontId="0" fillId="3" borderId="0" xfId="0" applyFill="1"/>
    <xf numFmtId="43" fontId="0" fillId="3" borderId="0" xfId="0" applyNumberFormat="1" applyFill="1"/>
    <xf numFmtId="0" fontId="2" fillId="3" borderId="0" xfId="0" applyFont="1" applyFill="1"/>
    <xf numFmtId="0" fontId="2" fillId="0" borderId="0" xfId="0" applyFont="1"/>
    <xf numFmtId="0" fontId="2" fillId="4" borderId="0" xfId="0" applyFont="1" applyFill="1"/>
    <xf numFmtId="43" fontId="0" fillId="0" borderId="0" xfId="1" applyFont="1"/>
  </cellXfs>
  <cellStyles count="2">
    <cellStyle name="Обычный" xfId="0" builtinId="0"/>
    <cellStyle name="Финансовый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1044;&#1061;-&#1076;&#1086;&#1093;&#1086;&#1076;&#1099;-&#1088;&#1072;&#1089;&#1093;&#1086;&#1076;&#1099;%20&#1087;&#1086;%20&#1076;&#1077;&#1094;&#1080;&#1083;&#1103;&#1084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&#1044;&#1086;&#1093;&#1086;&#1076;&#1099;%20&#1087;&#1086;%20&#1072;&#1075;&#1077;&#1085;&#1090;&#1072;&#1084;%20%20(&#1075;&#1086;&#1076;&#1099;-&#1076;&#1077;&#1094;&#1080;&#1083;&#1080;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Демография"/>
      <sheetName val="Доходы по децилям"/>
      <sheetName val="Расходы по децилям платные услу"/>
      <sheetName val="Расходы по децилям-недвижимость"/>
      <sheetName val="Расходы по децилям прочие"/>
    </sheetNames>
    <sheetDataSet>
      <sheetData sheetId="0"/>
      <sheetData sheetId="1">
        <row r="7">
          <cell r="F7">
            <v>62788.029867860649</v>
          </cell>
        </row>
      </sheetData>
      <sheetData sheetId="2">
        <row r="5">
          <cell r="B5" t="str">
            <v>платные услуги</v>
          </cell>
          <cell r="C5">
            <v>12.4</v>
          </cell>
          <cell r="D5">
            <v>12.4</v>
          </cell>
          <cell r="E5">
            <v>12.318272836076817</v>
          </cell>
          <cell r="F5">
            <v>12.201469778284284</v>
          </cell>
          <cell r="G5">
            <v>12.091370893347325</v>
          </cell>
          <cell r="H5">
            <v>12</v>
          </cell>
          <cell r="I5">
            <v>11.982472714444963</v>
          </cell>
          <cell r="J5">
            <v>11.893454855274877</v>
          </cell>
          <cell r="K5">
            <v>11.794883985019407</v>
          </cell>
          <cell r="L5">
            <v>11.738666906395826</v>
          </cell>
        </row>
        <row r="6">
          <cell r="C6">
            <v>12.4</v>
          </cell>
          <cell r="D6">
            <v>12.4</v>
          </cell>
          <cell r="E6">
            <v>12.4</v>
          </cell>
          <cell r="F6">
            <v>12.305127520994235</v>
          </cell>
          <cell r="G6">
            <v>12.189022306597197</v>
          </cell>
          <cell r="H6">
            <v>12.075775413415636</v>
          </cell>
          <cell r="I6">
            <v>12</v>
          </cell>
          <cell r="J6">
            <v>11.96089228263128</v>
          </cell>
          <cell r="K6">
            <v>11.861176008287931</v>
          </cell>
          <cell r="L6">
            <v>11.774057229855591</v>
          </cell>
        </row>
        <row r="7">
          <cell r="C7">
            <v>12.4</v>
          </cell>
          <cell r="D7">
            <v>12.4</v>
          </cell>
          <cell r="E7">
            <v>12.339149205525679</v>
          </cell>
          <cell r="F7">
            <v>12.224785416334161</v>
          </cell>
          <cell r="G7">
            <v>12.112383838261804</v>
          </cell>
          <cell r="H7">
            <v>12.002256901355111</v>
          </cell>
          <cell r="I7">
            <v>11.996677371194739</v>
          </cell>
          <cell r="J7">
            <v>11.911177543116542</v>
          </cell>
          <cell r="K7">
            <v>11.80876660209772</v>
          </cell>
          <cell r="L7">
            <v>11.750056186753941</v>
          </cell>
        </row>
        <row r="8">
          <cell r="C8">
            <v>12.4</v>
          </cell>
          <cell r="D8">
            <v>12.4</v>
          </cell>
          <cell r="E8">
            <v>12.376044719645959</v>
          </cell>
          <cell r="F8">
            <v>12.266304423636427</v>
          </cell>
          <cell r="G8">
            <v>12.154690811609274</v>
          </cell>
          <cell r="H8">
            <v>12.045449547001677</v>
          </cell>
          <cell r="I8">
            <v>12</v>
          </cell>
          <cell r="J8">
            <v>11.944707442043526</v>
          </cell>
          <cell r="K8">
            <v>11.846983584796716</v>
          </cell>
          <cell r="L8">
            <v>11.769175545019555</v>
          </cell>
        </row>
        <row r="9">
          <cell r="C9">
            <v>12.4</v>
          </cell>
          <cell r="D9">
            <v>12.4</v>
          </cell>
          <cell r="E9">
            <v>12.365842660984827</v>
          </cell>
          <cell r="F9">
            <v>12.255365816999904</v>
          </cell>
          <cell r="G9">
            <v>12.144201882290545</v>
          </cell>
          <cell r="H9">
            <v>12.035394254985983</v>
          </cell>
          <cell r="I9">
            <v>12</v>
          </cell>
          <cell r="J9">
            <v>11.937679172852883</v>
          </cell>
          <cell r="K9">
            <v>11.839227282873553</v>
          </cell>
          <cell r="L9">
            <v>11.765349428732479</v>
          </cell>
        </row>
        <row r="10">
          <cell r="C10">
            <v>12.4</v>
          </cell>
          <cell r="D10">
            <v>12.4</v>
          </cell>
          <cell r="E10">
            <v>12.391792206527874</v>
          </cell>
          <cell r="F10">
            <v>12.284220389719538</v>
          </cell>
          <cell r="G10">
            <v>12.173111831839554</v>
          </cell>
          <cell r="H10">
            <v>12.064509055858496</v>
          </cell>
          <cell r="I10">
            <v>12</v>
          </cell>
          <cell r="J10">
            <v>11.960325102543523</v>
          </cell>
          <cell r="K10">
            <v>11.86559929610983</v>
          </cell>
          <cell r="L10">
            <v>11.77904742566211</v>
          </cell>
        </row>
        <row r="11">
          <cell r="C11">
            <v>12.4</v>
          </cell>
          <cell r="D11">
            <v>12.4</v>
          </cell>
          <cell r="E11">
            <v>12.336553833242371</v>
          </cell>
          <cell r="F11">
            <v>12.223846312339697</v>
          </cell>
          <cell r="G11">
            <v>12.113825497473512</v>
          </cell>
          <cell r="H11">
            <v>12.006094447243152</v>
          </cell>
          <cell r="I11">
            <v>12</v>
          </cell>
          <cell r="J11">
            <v>11.916897074777271</v>
          </cell>
          <cell r="K11">
            <v>11.816107740706455</v>
          </cell>
          <cell r="L11">
            <v>11.75385203119612</v>
          </cell>
        </row>
        <row r="12">
          <cell r="C12">
            <v>12.4</v>
          </cell>
          <cell r="D12">
            <v>12.4</v>
          </cell>
          <cell r="E12">
            <v>12.325276543978305</v>
          </cell>
          <cell r="F12">
            <v>12.211950515717461</v>
          </cell>
          <cell r="G12">
            <v>12.102652376386507</v>
          </cell>
          <cell r="H12">
            <v>12</v>
          </cell>
          <cell r="I12">
            <v>11.994428521123647</v>
          </cell>
          <cell r="J12">
            <v>11.910022889446337</v>
          </cell>
          <cell r="K12">
            <v>11.808779070344423</v>
          </cell>
          <cell r="L12">
            <v>11.750365348598953</v>
          </cell>
        </row>
        <row r="13">
          <cell r="C13">
            <v>12.4</v>
          </cell>
          <cell r="D13">
            <v>12.4</v>
          </cell>
          <cell r="E13">
            <v>12.312120139321094</v>
          </cell>
          <cell r="F13">
            <v>12.198476450761794</v>
          </cell>
          <cell r="G13">
            <v>12.091826236652819</v>
          </cell>
          <cell r="H13">
            <v>12</v>
          </cell>
          <cell r="I13">
            <v>11.987618797925718</v>
          </cell>
          <cell r="J13">
            <v>11.901890570424582</v>
          </cell>
          <cell r="K13">
            <v>11.800076856624635</v>
          </cell>
          <cell r="L13">
            <v>11.746208799174759</v>
          </cell>
        </row>
        <row r="14">
          <cell r="C14">
            <v>12.4</v>
          </cell>
          <cell r="D14">
            <v>12.4</v>
          </cell>
          <cell r="E14">
            <v>12.295822261161668</v>
          </cell>
          <cell r="F14">
            <v>12.184400035229601</v>
          </cell>
          <cell r="G14">
            <v>12.078362324498473</v>
          </cell>
          <cell r="H14">
            <v>12</v>
          </cell>
          <cell r="I14">
            <v>11.978444601747917</v>
          </cell>
          <cell r="J14">
            <v>11.891762813716444</v>
          </cell>
          <cell r="K14">
            <v>11.795247239401071</v>
          </cell>
          <cell r="L14">
            <v>11.740320730750772</v>
          </cell>
        </row>
        <row r="15">
          <cell r="C15">
            <v>12.4</v>
          </cell>
          <cell r="D15">
            <v>12.393086938965265</v>
          </cell>
          <cell r="E15">
            <v>12.281208094878675</v>
          </cell>
          <cell r="F15">
            <v>12.170315404816083</v>
          </cell>
          <cell r="G15">
            <v>12.064932850554552</v>
          </cell>
          <cell r="H15">
            <v>12</v>
          </cell>
          <cell r="I15">
            <v>11.969363812033464</v>
          </cell>
          <cell r="J15">
            <v>11.881984195493818</v>
          </cell>
          <cell r="K15">
            <v>11.790556319364141</v>
          </cell>
          <cell r="L15">
            <v>11.734574689379752</v>
          </cell>
        </row>
        <row r="16">
          <cell r="C16">
            <v>12.4</v>
          </cell>
          <cell r="D16">
            <v>12.381541450413254</v>
          </cell>
          <cell r="E16">
            <v>12.268666694847758</v>
          </cell>
          <cell r="F16">
            <v>12.158354368828139</v>
          </cell>
          <cell r="G16">
            <v>12.053684303191458</v>
          </cell>
          <cell r="H16">
            <v>12</v>
          </cell>
          <cell r="I16">
            <v>11.96203531067766</v>
          </cell>
          <cell r="J16">
            <v>11.874273216616871</v>
          </cell>
          <cell r="K16">
            <v>11.786951521540137</v>
          </cell>
          <cell r="L16">
            <v>11.730280515642294</v>
          </cell>
        </row>
        <row r="17">
          <cell r="C17">
            <v>12.4</v>
          </cell>
          <cell r="D17">
            <v>12.369208161340479</v>
          </cell>
          <cell r="E17">
            <v>12.25527536242611</v>
          </cell>
          <cell r="F17">
            <v>12.145592543860349</v>
          </cell>
          <cell r="G17">
            <v>12.041695522795719</v>
          </cell>
          <cell r="H17">
            <v>12</v>
          </cell>
          <cell r="I17">
            <v>11.954248337756011</v>
          </cell>
          <cell r="J17">
            <v>11.86609609637776</v>
          </cell>
          <cell r="K17">
            <v>11.78313752093573</v>
          </cell>
          <cell r="L17">
            <v>11.72574868181883</v>
          </cell>
        </row>
        <row r="18">
          <cell r="C18">
            <v>12.4</v>
          </cell>
          <cell r="D18">
            <v>12.358341401892657</v>
          </cell>
          <cell r="E18">
            <v>12.243562058700228</v>
          </cell>
          <cell r="F18">
            <v>12.13455272335608</v>
          </cell>
          <cell r="G18">
            <v>12.031477044825538</v>
          </cell>
          <cell r="H18">
            <v>12</v>
          </cell>
          <cell r="I18">
            <v>11.947885077137165</v>
          </cell>
          <cell r="J18">
            <v>11.859599163102297</v>
          </cell>
          <cell r="K18">
            <v>11.780206146983174</v>
          </cell>
          <cell r="L18">
            <v>11.722396653202965</v>
          </cell>
        </row>
        <row r="19">
          <cell r="C19">
            <v>12.4</v>
          </cell>
          <cell r="D19">
            <v>12.346127702745592</v>
          </cell>
          <cell r="E19">
            <v>12.230371019341755</v>
          </cell>
          <cell r="F19">
            <v>12.12209272298316</v>
          </cell>
          <cell r="G19">
            <v>12.019914211614347</v>
          </cell>
          <cell r="H19">
            <v>12</v>
          </cell>
          <cell r="I19">
            <v>11.9406354242979</v>
          </cell>
          <cell r="J19">
            <v>11.852164004203807</v>
          </cell>
          <cell r="K19">
            <v>11.776833478803066</v>
          </cell>
          <cell r="L19">
            <v>11.718515640032454</v>
          </cell>
        </row>
      </sheetData>
      <sheetData sheetId="3">
        <row r="5">
          <cell r="C5">
            <v>3.3262805400473612</v>
          </cell>
          <cell r="D5">
            <v>3.460835184029575</v>
          </cell>
          <cell r="E5">
            <v>3.663454327846368</v>
          </cell>
          <cell r="F5">
            <v>3.8970604434314282</v>
          </cell>
          <cell r="G5">
            <v>4.1345164266106984</v>
          </cell>
          <cell r="H5">
            <v>4.6474054997721552</v>
          </cell>
          <cell r="I5">
            <v>5.575272855550363</v>
          </cell>
          <cell r="J5">
            <v>6.5865366246660448</v>
          </cell>
          <cell r="K5">
            <v>9.472546651655799</v>
          </cell>
          <cell r="L5">
            <v>11.917989571781579</v>
          </cell>
        </row>
        <row r="6">
          <cell r="C6">
            <v>3.26</v>
          </cell>
          <cell r="D6">
            <v>3.3482634833405123</v>
          </cell>
          <cell r="E6">
            <v>3.4796903378002972</v>
          </cell>
          <cell r="F6">
            <v>3.6897449580115333</v>
          </cell>
          <cell r="G6">
            <v>3.9219553868056041</v>
          </cell>
          <cell r="H6">
            <v>4.1968983463374565</v>
          </cell>
          <cell r="I6">
            <v>4.8337914524121448</v>
          </cell>
          <cell r="J6">
            <v>5.7910771736872002</v>
          </cell>
          <cell r="K6">
            <v>7.5064837637939821</v>
          </cell>
          <cell r="L6">
            <v>10.37851050128179</v>
          </cell>
        </row>
        <row r="7">
          <cell r="C7">
            <v>3.3092066986500575</v>
          </cell>
          <cell r="D7">
            <v>3.4370768942901626</v>
          </cell>
          <cell r="E7">
            <v>3.6217015889486448</v>
          </cell>
          <cell r="F7">
            <v>3.8504291673316766</v>
          </cell>
          <cell r="G7">
            <v>4.0752323234763912</v>
          </cell>
          <cell r="H7">
            <v>4.4909723945795603</v>
          </cell>
          <cell r="I7">
            <v>5.4332262880526132</v>
          </cell>
          <cell r="J7">
            <v>6.2882245688345835</v>
          </cell>
          <cell r="K7">
            <v>9.0001518402150289</v>
          </cell>
          <cell r="L7">
            <v>11.422555876203559</v>
          </cell>
        </row>
        <row r="8">
          <cell r="C8">
            <v>3.276479978334994</v>
          </cell>
          <cell r="D8">
            <v>3.3944272006294645</v>
          </cell>
          <cell r="E8">
            <v>3.5479105607080816</v>
          </cell>
          <cell r="F8">
            <v>3.7673911527271455</v>
          </cell>
          <cell r="G8">
            <v>3.9906183767814496</v>
          </cell>
          <cell r="H8">
            <v>4.3182018119932861</v>
          </cell>
          <cell r="I8">
            <v>5.0627893918318447</v>
          </cell>
          <cell r="J8">
            <v>5.9529255795647433</v>
          </cell>
          <cell r="K8">
            <v>7.9109678332936086</v>
          </cell>
          <cell r="L8">
            <v>10.590863791649351</v>
          </cell>
        </row>
        <row r="9">
          <cell r="C9">
            <v>3.2854203769357087</v>
          </cell>
          <cell r="D9">
            <v>3.4064649015299553</v>
          </cell>
          <cell r="E9">
            <v>3.5683146780303487</v>
          </cell>
          <cell r="F9">
            <v>3.7892683660001913</v>
          </cell>
          <cell r="G9">
            <v>4.0115962354189065</v>
          </cell>
          <cell r="H9">
            <v>4.3584229800560719</v>
          </cell>
          <cell r="I9">
            <v>5.1477266562745516</v>
          </cell>
          <cell r="J9">
            <v>6.0232082714711774</v>
          </cell>
          <cell r="K9">
            <v>8.1320224381037356</v>
          </cell>
          <cell r="L9">
            <v>10.757299850137175</v>
          </cell>
        </row>
        <row r="10">
          <cell r="C10">
            <v>3.2635114196644595</v>
          </cell>
          <cell r="D10">
            <v>3.3766371435843161</v>
          </cell>
          <cell r="E10">
            <v>3.5164155869442508</v>
          </cell>
          <cell r="F10">
            <v>3.7315592205609263</v>
          </cell>
          <cell r="G10">
            <v>3.9537763363208889</v>
          </cell>
          <cell r="H10">
            <v>4.2419637765660161</v>
          </cell>
          <cell r="I10">
            <v>4.8884828563313567</v>
          </cell>
          <cell r="J10">
            <v>5.7967489745647738</v>
          </cell>
          <cell r="K10">
            <v>7.3804200608698691</v>
          </cell>
          <cell r="L10">
            <v>10.161436983698227</v>
          </cell>
        </row>
        <row r="11">
          <cell r="C11">
            <v>3.3110512964329768</v>
          </cell>
          <cell r="D11">
            <v>3.4409557817790795</v>
          </cell>
          <cell r="E11">
            <v>3.6268923335152592</v>
          </cell>
          <cell r="F11">
            <v>3.8523073753206054</v>
          </cell>
          <cell r="G11">
            <v>4.0723490050529749</v>
          </cell>
          <cell r="H11">
            <v>4.4756222110273907</v>
          </cell>
          <cell r="I11">
            <v>5.3969652010024802</v>
          </cell>
          <cell r="J11">
            <v>6.2310292522272874</v>
          </cell>
          <cell r="K11">
            <v>8.7909293898660543</v>
          </cell>
          <cell r="L11">
            <v>11.257436642968768</v>
          </cell>
        </row>
        <row r="12">
          <cell r="C12">
            <v>3.3210999942347383</v>
          </cell>
          <cell r="D12">
            <v>3.4544152403047876</v>
          </cell>
          <cell r="E12">
            <v>3.6494469120433917</v>
          </cell>
          <cell r="F12">
            <v>3.876098968565076</v>
          </cell>
          <cell r="G12">
            <v>4.0946952472269835</v>
          </cell>
          <cell r="H12">
            <v>4.5300447069575966</v>
          </cell>
          <cell r="I12">
            <v>5.455714788763534</v>
          </cell>
          <cell r="J12">
            <v>6.2997711055366317</v>
          </cell>
          <cell r="K12">
            <v>8.9997964951839471</v>
          </cell>
          <cell r="L12">
            <v>11.409107335945578</v>
          </cell>
        </row>
        <row r="13">
          <cell r="C13">
            <v>3.3327701897355864</v>
          </cell>
          <cell r="D13">
            <v>3.4700832352055571</v>
          </cell>
          <cell r="E13">
            <v>3.6757597213578146</v>
          </cell>
          <cell r="F13">
            <v>3.9030470984764123</v>
          </cell>
          <cell r="G13">
            <v>4.1326950533887175</v>
          </cell>
          <cell r="H13">
            <v>4.6147855489213274</v>
          </cell>
          <cell r="I13">
            <v>5.5238120207428212</v>
          </cell>
          <cell r="J13">
            <v>6.3810942957541883</v>
          </cell>
          <cell r="K13">
            <v>9.2478095861979277</v>
          </cell>
          <cell r="L13">
            <v>11.589917235897943</v>
          </cell>
        </row>
        <row r="14">
          <cell r="C14">
            <v>3.3477503947920342</v>
          </cell>
          <cell r="D14">
            <v>3.4902251454462658</v>
          </cell>
          <cell r="E14">
            <v>3.7083554776766676</v>
          </cell>
          <cell r="F14">
            <v>3.9311999295407971</v>
          </cell>
          <cell r="G14">
            <v>4.1865507020061088</v>
          </cell>
          <cell r="H14">
            <v>4.7274051653249067</v>
          </cell>
          <cell r="I14">
            <v>5.6155539825208276</v>
          </cell>
          <cell r="J14">
            <v>6.634759809081392</v>
          </cell>
          <cell r="K14">
            <v>9.4567450860534006</v>
          </cell>
          <cell r="L14">
            <v>11.846048212341394</v>
          </cell>
        </row>
        <row r="15">
          <cell r="C15">
            <v>3.3628416325618238</v>
          </cell>
          <cell r="D15">
            <v>3.51382612206947</v>
          </cell>
          <cell r="E15">
            <v>3.7375838102426506</v>
          </cell>
          <cell r="F15">
            <v>3.9593691903678332</v>
          </cell>
          <cell r="G15">
            <v>4.2402685977817915</v>
          </cell>
          <cell r="H15">
            <v>4.8393318203919096</v>
          </cell>
          <cell r="I15">
            <v>5.7063618796653701</v>
          </cell>
          <cell r="J15">
            <v>6.9134504284262128</v>
          </cell>
          <cell r="K15">
            <v>9.6608001076598988</v>
          </cell>
          <cell r="L15">
            <v>12.096001011980761</v>
          </cell>
        </row>
        <row r="16">
          <cell r="C16">
            <v>3.375910465728504</v>
          </cell>
          <cell r="D16">
            <v>3.5369170991734937</v>
          </cell>
          <cell r="E16">
            <v>3.762666610304485</v>
          </cell>
          <cell r="F16">
            <v>3.9832912623437222</v>
          </cell>
          <cell r="G16">
            <v>4.2852627872341653</v>
          </cell>
          <cell r="H16">
            <v>4.9315006982490335</v>
          </cell>
          <cell r="I16">
            <v>5.7796468932233989</v>
          </cell>
          <cell r="J16">
            <v>7.1332133264192059</v>
          </cell>
          <cell r="K16">
            <v>9.8176088130040462</v>
          </cell>
          <cell r="L16">
            <v>12.2827975695602</v>
          </cell>
        </row>
        <row r="17">
          <cell r="C17">
            <v>3.3898709317705062</v>
          </cell>
          <cell r="D17">
            <v>3.5615836773190441</v>
          </cell>
          <cell r="E17">
            <v>3.7894492751477804</v>
          </cell>
          <cell r="F17">
            <v>4.008814912279302</v>
          </cell>
          <cell r="G17">
            <v>4.3332179088171241</v>
          </cell>
          <cell r="H17">
            <v>5.0296002062923186</v>
          </cell>
          <cell r="I17">
            <v>5.857516622439884</v>
          </cell>
          <cell r="J17">
            <v>7.3662612532338798</v>
          </cell>
          <cell r="K17">
            <v>9.9835178392957999</v>
          </cell>
          <cell r="L17">
            <v>12.479932340880911</v>
          </cell>
        </row>
        <row r="18">
          <cell r="C18">
            <v>3.4022053518075941</v>
          </cell>
          <cell r="D18">
            <v>3.5833171962146855</v>
          </cell>
          <cell r="E18">
            <v>3.812875882599545</v>
          </cell>
          <cell r="F18">
            <v>4.0308945532878404</v>
          </cell>
          <cell r="G18">
            <v>4.374091820697851</v>
          </cell>
          <cell r="H18">
            <v>5.1116521380149731</v>
          </cell>
          <cell r="I18">
            <v>5.9211492286283427</v>
          </cell>
          <cell r="J18">
            <v>7.5514238515845395</v>
          </cell>
          <cell r="K18">
            <v>10.111032606231994</v>
          </cell>
          <cell r="L18">
            <v>12.625745585670996</v>
          </cell>
        </row>
        <row r="19">
          <cell r="C19">
            <v>3.4160419551975552</v>
          </cell>
          <cell r="D19">
            <v>3.6077445945088167</v>
          </cell>
          <cell r="E19">
            <v>3.8392579613164912</v>
          </cell>
          <cell r="F19">
            <v>4.0558145540336792</v>
          </cell>
          <cell r="G19">
            <v>4.4203431535426123</v>
          </cell>
          <cell r="H19">
            <v>5.2047863784019919</v>
          </cell>
          <cell r="I19">
            <v>5.993645757021004</v>
          </cell>
          <cell r="J19">
            <v>7.7633258801915046</v>
          </cell>
          <cell r="K19">
            <v>10.257743672066642</v>
          </cell>
          <cell r="L19">
            <v>12.794569658588262</v>
          </cell>
        </row>
      </sheetData>
      <sheetData sheetId="4">
        <row r="7">
          <cell r="C7">
            <v>84.27371945995263</v>
          </cell>
          <cell r="D7">
            <v>84.139164815970418</v>
          </cell>
          <cell r="E7">
            <v>84.018272836076818</v>
          </cell>
          <cell r="F7">
            <v>83.90146977828428</v>
          </cell>
          <cell r="G7">
            <v>83.774112680041981</v>
          </cell>
          <cell r="H7">
            <v>83.352594500227838</v>
          </cell>
          <cell r="I7">
            <v>82.442254430004667</v>
          </cell>
          <cell r="J7">
            <v>81.520008520059079</v>
          </cell>
          <cell r="K7">
            <v>78.732569363324785</v>
          </cell>
          <cell r="L7">
            <v>76.343343521822604</v>
          </cell>
        </row>
        <row r="10">
          <cell r="C10">
            <v>84.339999999999989</v>
          </cell>
          <cell r="D10">
            <v>84.251736516659477</v>
          </cell>
          <cell r="E10">
            <v>84.120309662199702</v>
          </cell>
          <cell r="F10">
            <v>84.005127520994236</v>
          </cell>
          <cell r="G10">
            <v>83.889022306597198</v>
          </cell>
          <cell r="H10">
            <v>83.727326240246896</v>
          </cell>
          <cell r="I10">
            <v>83.166208547587857</v>
          </cell>
          <cell r="J10">
            <v>82.248030543681523</v>
          </cell>
          <cell r="K10">
            <v>80.632340227918093</v>
          </cell>
          <cell r="L10">
            <v>77.847432268862619</v>
          </cell>
        </row>
        <row r="13">
          <cell r="C13">
            <v>84.290793301349936</v>
          </cell>
          <cell r="D13">
            <v>84.162923105709837</v>
          </cell>
          <cell r="E13">
            <v>84.039149205525689</v>
          </cell>
          <cell r="F13">
            <v>83.92478541633416</v>
          </cell>
          <cell r="G13">
            <v>83.812383838261809</v>
          </cell>
          <cell r="H13">
            <v>83.506770704065332</v>
          </cell>
          <cell r="I13">
            <v>82.570096340752656</v>
          </cell>
          <cell r="J13">
            <v>81.800597888048884</v>
          </cell>
          <cell r="K13">
            <v>79.191081557687255</v>
          </cell>
          <cell r="L13">
            <v>76.827387937042502</v>
          </cell>
        </row>
        <row r="16">
          <cell r="C16">
            <v>84.323520021665004</v>
          </cell>
          <cell r="D16">
            <v>84.205572799370529</v>
          </cell>
          <cell r="E16">
            <v>84.076044719645964</v>
          </cell>
          <cell r="F16">
            <v>83.96630442363643</v>
          </cell>
          <cell r="G16">
            <v>83.854690811609274</v>
          </cell>
          <cell r="H16">
            <v>83.636348641005029</v>
          </cell>
          <cell r="I16">
            <v>82.937210608168158</v>
          </cell>
          <cell r="J16">
            <v>82.102366978391728</v>
          </cell>
          <cell r="K16">
            <v>80.242048581909671</v>
          </cell>
          <cell r="L16">
            <v>77.639960663331095</v>
          </cell>
        </row>
        <row r="19">
          <cell r="C19">
            <v>84.31457962306429</v>
          </cell>
          <cell r="D19">
            <v>84.193535098470036</v>
          </cell>
          <cell r="E19">
            <v>84.065842660984828</v>
          </cell>
          <cell r="F19">
            <v>83.955365816999915</v>
          </cell>
          <cell r="G19">
            <v>83.844201882290548</v>
          </cell>
          <cell r="H19">
            <v>83.606182764957936</v>
          </cell>
          <cell r="I19">
            <v>82.852273343725443</v>
          </cell>
          <cell r="J19">
            <v>82.039112555675942</v>
          </cell>
          <cell r="K19">
            <v>80.028750279022717</v>
          </cell>
          <cell r="L19">
            <v>77.47735072113035</v>
          </cell>
        </row>
        <row r="22">
          <cell r="C22">
            <v>84.336488580335541</v>
          </cell>
          <cell r="D22">
            <v>84.223362856415676</v>
          </cell>
          <cell r="E22">
            <v>84.091792206527884</v>
          </cell>
          <cell r="F22">
            <v>83.984220389719539</v>
          </cell>
          <cell r="G22">
            <v>83.873111831839566</v>
          </cell>
          <cell r="H22">
            <v>83.693527167575496</v>
          </cell>
          <cell r="I22">
            <v>83.11151714366865</v>
          </cell>
          <cell r="J22">
            <v>82.2429259228917</v>
          </cell>
          <cell r="K22">
            <v>80.753980643020299</v>
          </cell>
          <cell r="L22">
            <v>78.059515590639663</v>
          </cell>
        </row>
        <row r="25">
          <cell r="C25">
            <v>84.288948703567016</v>
          </cell>
          <cell r="D25">
            <v>84.159044218220913</v>
          </cell>
          <cell r="E25">
            <v>84.036553833242365</v>
          </cell>
          <cell r="F25">
            <v>83.923846312339691</v>
          </cell>
          <cell r="G25">
            <v>83.813825497473516</v>
          </cell>
          <cell r="H25">
            <v>83.518283341729457</v>
          </cell>
          <cell r="I25">
            <v>82.603034798997527</v>
          </cell>
          <cell r="J25">
            <v>81.852073672995445</v>
          </cell>
          <cell r="K25">
            <v>79.392962869427492</v>
          </cell>
          <cell r="L25">
            <v>76.988711325835112</v>
          </cell>
        </row>
        <row r="28">
          <cell r="C28">
            <v>84.278900005765252</v>
          </cell>
          <cell r="D28">
            <v>84.145584759695211</v>
          </cell>
          <cell r="E28">
            <v>84.025276543978308</v>
          </cell>
          <cell r="F28">
            <v>83.911950515717464</v>
          </cell>
          <cell r="G28">
            <v>83.802652376386519</v>
          </cell>
          <cell r="H28">
            <v>83.469955293042403</v>
          </cell>
          <cell r="I28">
            <v>82.549856690112819</v>
          </cell>
          <cell r="J28">
            <v>81.790206005017026</v>
          </cell>
          <cell r="K28">
            <v>79.191424434471628</v>
          </cell>
          <cell r="L28">
            <v>76.840527315455475</v>
          </cell>
        </row>
        <row r="31">
          <cell r="C31">
            <v>84.267229810264411</v>
          </cell>
          <cell r="D31">
            <v>84.129916764794444</v>
          </cell>
          <cell r="E31">
            <v>84.012120139321084</v>
          </cell>
          <cell r="F31">
            <v>83.898476450761805</v>
          </cell>
          <cell r="G31">
            <v>83.775478709958463</v>
          </cell>
          <cell r="H31">
            <v>83.385214451078667</v>
          </cell>
          <cell r="I31">
            <v>82.488569181331457</v>
          </cell>
          <cell r="J31">
            <v>81.717015133821235</v>
          </cell>
          <cell r="K31">
            <v>78.952113557177441</v>
          </cell>
          <cell r="L31">
            <v>76.663873964927305</v>
          </cell>
        </row>
        <row r="34">
          <cell r="C34">
            <v>84.252249605207965</v>
          </cell>
          <cell r="D34">
            <v>84.109774854553734</v>
          </cell>
          <cell r="E34">
            <v>83.995822261161663</v>
          </cell>
          <cell r="F34">
            <v>83.884400035229604</v>
          </cell>
          <cell r="G34">
            <v>83.735086973495413</v>
          </cell>
          <cell r="H34">
            <v>83.27259483467509</v>
          </cell>
          <cell r="I34">
            <v>82.406001415731254</v>
          </cell>
          <cell r="J34">
            <v>81.473477377202173</v>
          </cell>
          <cell r="K34">
            <v>78.748007674545519</v>
          </cell>
          <cell r="L34">
            <v>76.413631056907832</v>
          </cell>
        </row>
        <row r="37">
          <cell r="C37">
            <v>84.23715836743817</v>
          </cell>
          <cell r="D37">
            <v>84.093086938965257</v>
          </cell>
          <cell r="E37">
            <v>83.981208094878667</v>
          </cell>
          <cell r="F37">
            <v>83.870315404816083</v>
          </cell>
          <cell r="G37">
            <v>83.694798551663652</v>
          </cell>
          <cell r="H37">
            <v>83.160668179608095</v>
          </cell>
          <cell r="I37">
            <v>82.32427430830117</v>
          </cell>
          <cell r="J37">
            <v>81.204565376079969</v>
          </cell>
          <cell r="K37">
            <v>78.548643572975962</v>
          </cell>
          <cell r="L37">
            <v>76.169424298639484</v>
          </cell>
        </row>
        <row r="40">
          <cell r="C40">
            <v>84.224089534271485</v>
          </cell>
          <cell r="D40">
            <v>84.081541450413255</v>
          </cell>
          <cell r="E40">
            <v>83.968666694847769</v>
          </cell>
          <cell r="F40">
            <v>83.858354368828131</v>
          </cell>
          <cell r="G40">
            <v>83.66105290957438</v>
          </cell>
          <cell r="H40">
            <v>83.068499301750961</v>
          </cell>
          <cell r="I40">
            <v>82.258317796098936</v>
          </cell>
          <cell r="J40">
            <v>80.99251345696392</v>
          </cell>
          <cell r="K40">
            <v>78.395439665455825</v>
          </cell>
          <cell r="L40">
            <v>75.986921914797506</v>
          </cell>
        </row>
        <row r="43">
          <cell r="C43">
            <v>84.210129068229492</v>
          </cell>
          <cell r="D43">
            <v>84.06920816134047</v>
          </cell>
          <cell r="E43">
            <v>83.955275362426121</v>
          </cell>
          <cell r="F43">
            <v>83.845592543860349</v>
          </cell>
          <cell r="G43">
            <v>83.625086568387161</v>
          </cell>
          <cell r="H43">
            <v>82.970399793707685</v>
          </cell>
          <cell r="I43">
            <v>82.188235039804098</v>
          </cell>
          <cell r="J43">
            <v>80.767642650388353</v>
          </cell>
          <cell r="K43">
            <v>78.233344639768475</v>
          </cell>
          <cell r="L43">
            <v>75.794318977300264</v>
          </cell>
        </row>
        <row r="46">
          <cell r="C46">
            <v>84.197794648192399</v>
          </cell>
          <cell r="D46">
            <v>84.058341401892662</v>
          </cell>
          <cell r="E46">
            <v>83.943562058700223</v>
          </cell>
          <cell r="F46">
            <v>83.834552723356083</v>
          </cell>
          <cell r="G46">
            <v>83.594431134476608</v>
          </cell>
          <cell r="H46">
            <v>82.888347861985025</v>
          </cell>
          <cell r="I46">
            <v>82.130965694234504</v>
          </cell>
          <cell r="J46">
            <v>80.588976985313153</v>
          </cell>
          <cell r="K46">
            <v>78.108761246784837</v>
          </cell>
          <cell r="L46">
            <v>75.651857761126038</v>
          </cell>
        </row>
        <row r="49">
          <cell r="C49">
            <v>84.183958044802438</v>
          </cell>
          <cell r="D49">
            <v>84.046127702745594</v>
          </cell>
          <cell r="E49">
            <v>83.930371019341749</v>
          </cell>
          <cell r="F49">
            <v>83.822092722983172</v>
          </cell>
          <cell r="G49">
            <v>83.559742634843033</v>
          </cell>
          <cell r="H49">
            <v>82.795213621598009</v>
          </cell>
          <cell r="I49">
            <v>82.065718818681106</v>
          </cell>
          <cell r="J49">
            <v>80.384510115604684</v>
          </cell>
          <cell r="K49">
            <v>77.965422849130292</v>
          </cell>
          <cell r="L49">
            <v>75.486914701379291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16"/>
      <sheetName val="2017"/>
      <sheetName val="2018"/>
      <sheetName val="2019"/>
      <sheetName val="2020"/>
      <sheetName val="2021"/>
      <sheetName val="2022"/>
      <sheetName val="2023"/>
      <sheetName val="2024"/>
      <sheetName val="2025"/>
      <sheetName val="2026"/>
      <sheetName val="2027"/>
      <sheetName val="2028"/>
      <sheetName val="2029"/>
      <sheetName val="2030"/>
    </sheetNames>
    <sheetDataSet>
      <sheetData sheetId="0">
        <row r="224">
          <cell r="B224">
            <v>81296655.697984487</v>
          </cell>
          <cell r="C224">
            <v>72978934.417301416</v>
          </cell>
          <cell r="D224">
            <v>65352176.88878499</v>
          </cell>
          <cell r="E224">
            <v>202425437.41292834</v>
          </cell>
          <cell r="F224">
            <v>179743882.40945917</v>
          </cell>
          <cell r="G224">
            <v>232660178.92676663</v>
          </cell>
          <cell r="H224">
            <v>387811934.55426568</v>
          </cell>
          <cell r="I224">
            <v>409890903.01980281</v>
          </cell>
          <cell r="J224">
            <v>493855318.43570387</v>
          </cell>
          <cell r="K224">
            <v>1086501953.7881951</v>
          </cell>
        </row>
        <row r="225">
          <cell r="B225">
            <v>50319435.561110094</v>
          </cell>
          <cell r="C225">
            <v>100869574.2393716</v>
          </cell>
          <cell r="D225">
            <v>120401715.48618263</v>
          </cell>
          <cell r="E225">
            <v>148504884.12535954</v>
          </cell>
          <cell r="F225">
            <v>223556022.10610324</v>
          </cell>
          <cell r="G225">
            <v>194531215.30975419</v>
          </cell>
          <cell r="H225">
            <v>243664008.25567022</v>
          </cell>
          <cell r="I225">
            <v>297836539.86848676</v>
          </cell>
          <cell r="J225">
            <v>387088675.60785532</v>
          </cell>
          <cell r="K225">
            <v>664790971.59622681</v>
          </cell>
        </row>
        <row r="226">
          <cell r="B226">
            <v>66835859.525589176</v>
          </cell>
          <cell r="C226">
            <v>84953974.828746349</v>
          </cell>
          <cell r="D226">
            <v>140200155.65888351</v>
          </cell>
          <cell r="E226">
            <v>101703604.43364245</v>
          </cell>
          <cell r="F226">
            <v>174555429.84467027</v>
          </cell>
          <cell r="G226">
            <v>178829862.1293005</v>
          </cell>
          <cell r="H226">
            <v>295068261.47244781</v>
          </cell>
          <cell r="I226">
            <v>397015165.42903018</v>
          </cell>
          <cell r="J226">
            <v>629060909.99217272</v>
          </cell>
          <cell r="K226">
            <v>713746188.29846311</v>
          </cell>
        </row>
        <row r="227">
          <cell r="B227">
            <v>62568168.041657612</v>
          </cell>
          <cell r="C227">
            <v>77167487.016657174</v>
          </cell>
          <cell r="D227">
            <v>85629139.834210545</v>
          </cell>
          <cell r="E227">
            <v>193221579.13559431</v>
          </cell>
          <cell r="F227">
            <v>155060888.81726098</v>
          </cell>
          <cell r="G227">
            <v>188198591.67343193</v>
          </cell>
          <cell r="H227">
            <v>241701560.29737142</v>
          </cell>
          <cell r="I227">
            <v>440361359.05010659</v>
          </cell>
          <cell r="J227">
            <v>311629166.28221643</v>
          </cell>
          <cell r="K227">
            <v>1032056632.2001624</v>
          </cell>
        </row>
        <row r="228">
          <cell r="B228">
            <v>63438766.737121142</v>
          </cell>
          <cell r="C228">
            <v>75343059.193710819</v>
          </cell>
          <cell r="D228">
            <v>127499425.39561269</v>
          </cell>
          <cell r="E228">
            <v>182566257.59498823</v>
          </cell>
          <cell r="F228">
            <v>190286927.82057506</v>
          </cell>
          <cell r="G228">
            <v>222315972.88974327</v>
          </cell>
          <cell r="H228">
            <v>287729912.21881533</v>
          </cell>
          <cell r="I228">
            <v>483973755.03342676</v>
          </cell>
          <cell r="J228">
            <v>533753198.21006</v>
          </cell>
          <cell r="K228">
            <v>912943345.01442933</v>
          </cell>
        </row>
        <row r="229">
          <cell r="B229">
            <v>71401487.37132749</v>
          </cell>
          <cell r="C229">
            <v>102347104.24782577</v>
          </cell>
          <cell r="D229">
            <v>66201236.46503599</v>
          </cell>
          <cell r="E229">
            <v>202981365.72504199</v>
          </cell>
          <cell r="F229">
            <v>205676282.17833763</v>
          </cell>
          <cell r="G229">
            <v>259661974.44737446</v>
          </cell>
          <cell r="H229">
            <v>436509245.91835433</v>
          </cell>
          <cell r="I229">
            <v>419742364.63878977</v>
          </cell>
          <cell r="J229">
            <v>450249650.55916107</v>
          </cell>
          <cell r="K229">
            <v>929381585.17167807</v>
          </cell>
        </row>
        <row r="230">
          <cell r="B230">
            <v>53491446.52264262</v>
          </cell>
          <cell r="C230">
            <v>62531057.067508511</v>
          </cell>
          <cell r="D230">
            <v>113318712.43531501</v>
          </cell>
          <cell r="E230">
            <v>119220794.88142398</v>
          </cell>
          <cell r="F230">
            <v>254313407.396173</v>
          </cell>
          <cell r="G230">
            <v>306026845.90582693</v>
          </cell>
          <cell r="H230">
            <v>432085009.38032663</v>
          </cell>
          <cell r="I230">
            <v>383997149.88269752</v>
          </cell>
          <cell r="J230">
            <v>578027866.32158613</v>
          </cell>
          <cell r="K230">
            <v>806349988.47882295</v>
          </cell>
        </row>
        <row r="231">
          <cell r="B231">
            <v>64109451.248803563</v>
          </cell>
          <cell r="C231">
            <v>83134320.756370589</v>
          </cell>
          <cell r="D231">
            <v>113407446.09178606</v>
          </cell>
          <cell r="E231">
            <v>228059821.6074391</v>
          </cell>
          <cell r="F231">
            <v>278642421.03853345</v>
          </cell>
          <cell r="G231">
            <v>324050272.14190751</v>
          </cell>
          <cell r="H231">
            <v>435745268.49578357</v>
          </cell>
          <cell r="I231">
            <v>530437382.12629426</v>
          </cell>
          <cell r="J231">
            <v>515537598.01238012</v>
          </cell>
          <cell r="K231">
            <v>833216976.18758988</v>
          </cell>
        </row>
        <row r="232">
          <cell r="B232">
            <v>61692742.062649027</v>
          </cell>
          <cell r="C232">
            <v>71169013.600076228</v>
          </cell>
          <cell r="D232">
            <v>159403363.8926177</v>
          </cell>
          <cell r="E232">
            <v>178901323.58237243</v>
          </cell>
          <cell r="F232">
            <v>248373085.82734376</v>
          </cell>
          <cell r="G232">
            <v>267632096.30913532</v>
          </cell>
          <cell r="H232">
            <v>247641434.08342814</v>
          </cell>
          <cell r="I232">
            <v>280917019.6161024</v>
          </cell>
          <cell r="J232">
            <v>627504558.10286903</v>
          </cell>
          <cell r="K232">
            <v>859890148.80140638</v>
          </cell>
        </row>
        <row r="233">
          <cell r="B233">
            <v>75770663.791091502</v>
          </cell>
          <cell r="C233">
            <v>57905521.032506578</v>
          </cell>
          <cell r="D233">
            <v>105102380.45433934</v>
          </cell>
          <cell r="E233">
            <v>147886920.51691073</v>
          </cell>
          <cell r="F233">
            <v>171891728.05623817</v>
          </cell>
          <cell r="G233">
            <v>249634522.31286022</v>
          </cell>
          <cell r="H233">
            <v>247519925.75559735</v>
          </cell>
          <cell r="I233">
            <v>298200969.50077039</v>
          </cell>
          <cell r="J233">
            <v>469062107.07162392</v>
          </cell>
          <cell r="K233">
            <v>517002750.49860257</v>
          </cell>
        </row>
        <row r="234">
          <cell r="B234">
            <v>47407518.249678485</v>
          </cell>
          <cell r="C234">
            <v>116521357.08302221</v>
          </cell>
          <cell r="D234">
            <v>137925624.13579738</v>
          </cell>
          <cell r="E234">
            <v>122785782.49484164</v>
          </cell>
          <cell r="F234">
            <v>275527264.1818884</v>
          </cell>
          <cell r="G234">
            <v>266912701.02130884</v>
          </cell>
          <cell r="H234">
            <v>443839421.38533944</v>
          </cell>
          <cell r="I234">
            <v>372011711.6825918</v>
          </cell>
          <cell r="J234">
            <v>551613480.75660968</v>
          </cell>
          <cell r="K234">
            <v>870644635.8894316</v>
          </cell>
        </row>
        <row r="235">
          <cell r="B235">
            <v>84836752.260227561</v>
          </cell>
          <cell r="C235">
            <v>75405871.911918446</v>
          </cell>
          <cell r="D235">
            <v>78952164.443484619</v>
          </cell>
          <cell r="E235">
            <v>193567497.34749478</v>
          </cell>
          <cell r="F235">
            <v>184090279.80418068</v>
          </cell>
          <cell r="G235">
            <v>253022577.83966193</v>
          </cell>
          <cell r="H235">
            <v>253170505.7171036</v>
          </cell>
          <cell r="I235">
            <v>612321581.10305989</v>
          </cell>
          <cell r="J235">
            <v>497286742.52876747</v>
          </cell>
          <cell r="K235">
            <v>734574296.25895572</v>
          </cell>
        </row>
        <row r="236">
          <cell r="B236">
            <v>57647713.497889243</v>
          </cell>
          <cell r="C236">
            <v>112579317.1611214</v>
          </cell>
          <cell r="D236">
            <v>95570852.904630259</v>
          </cell>
          <cell r="E236">
            <v>144246069.82025063</v>
          </cell>
          <cell r="F236">
            <v>225427394.71837276</v>
          </cell>
          <cell r="G236">
            <v>250082272.41225195</v>
          </cell>
          <cell r="H236">
            <v>443981777.62219661</v>
          </cell>
          <cell r="I236">
            <v>409099680.46275961</v>
          </cell>
          <cell r="J236">
            <v>719488505.59804153</v>
          </cell>
          <cell r="K236">
            <v>982832770.41637564</v>
          </cell>
        </row>
        <row r="237">
          <cell r="B237">
            <v>43095588.949934155</v>
          </cell>
          <cell r="C237">
            <v>105390456.97805372</v>
          </cell>
          <cell r="D237">
            <v>110942196.71699253</v>
          </cell>
          <cell r="E237">
            <v>183934845.88948643</v>
          </cell>
          <cell r="F237">
            <v>294573198.90573865</v>
          </cell>
          <cell r="G237">
            <v>304209594.54339576</v>
          </cell>
          <cell r="H237">
            <v>328801527.87386382</v>
          </cell>
          <cell r="I237">
            <v>347469486.33180338</v>
          </cell>
          <cell r="J237">
            <v>738798738.10988915</v>
          </cell>
          <cell r="K237">
            <v>614063862.35715246</v>
          </cell>
        </row>
        <row r="238">
          <cell r="B238">
            <v>75366878.367104262</v>
          </cell>
          <cell r="C238">
            <v>89889098.04401885</v>
          </cell>
          <cell r="D238">
            <v>151525087.92132753</v>
          </cell>
          <cell r="E238">
            <v>208219960.61967725</v>
          </cell>
          <cell r="F238">
            <v>218048694.34434795</v>
          </cell>
          <cell r="G238">
            <v>315297995.53215134</v>
          </cell>
          <cell r="H238">
            <v>338641048.57304889</v>
          </cell>
          <cell r="I238">
            <v>466808645.13919413</v>
          </cell>
          <cell r="J238">
            <v>566580425.67683232</v>
          </cell>
          <cell r="K238">
            <v>557172474.26192605</v>
          </cell>
        </row>
        <row r="239">
          <cell r="B239">
            <v>74454267.291314811</v>
          </cell>
          <cell r="C239">
            <v>114117675.49039391</v>
          </cell>
          <cell r="D239">
            <v>124242660.82903446</v>
          </cell>
          <cell r="E239">
            <v>126998948.10032763</v>
          </cell>
          <cell r="F239">
            <v>199987639.01842284</v>
          </cell>
          <cell r="G239">
            <v>312569596.48827171</v>
          </cell>
          <cell r="H239">
            <v>337828063.55679464</v>
          </cell>
          <cell r="I239">
            <v>497367012.30404091</v>
          </cell>
          <cell r="J239">
            <v>409526285.77274501</v>
          </cell>
          <cell r="K239">
            <v>791250739.1371932</v>
          </cell>
        </row>
        <row r="240">
          <cell r="B240">
            <v>64473047.835132688</v>
          </cell>
          <cell r="C240">
            <v>63098763.931207538</v>
          </cell>
          <cell r="D240">
            <v>125709540.68877596</v>
          </cell>
          <cell r="E240">
            <v>215393530.77169871</v>
          </cell>
          <cell r="F240">
            <v>212116415.10281008</v>
          </cell>
          <cell r="G240">
            <v>255674836.31719944</v>
          </cell>
          <cell r="H240">
            <v>388165495.18292868</v>
          </cell>
          <cell r="I240">
            <v>383541319.03746688</v>
          </cell>
          <cell r="J240">
            <v>490902631.39124644</v>
          </cell>
          <cell r="K240">
            <v>461107314.52063918</v>
          </cell>
        </row>
        <row r="241">
          <cell r="B241">
            <v>63696001.754069969</v>
          </cell>
          <cell r="C241">
            <v>89089389.596840501</v>
          </cell>
          <cell r="D241">
            <v>146017312.57284737</v>
          </cell>
          <cell r="E241">
            <v>110208726.61235242</v>
          </cell>
          <cell r="F241">
            <v>168061816.13151428</v>
          </cell>
          <cell r="G241">
            <v>239380273.96514487</v>
          </cell>
          <cell r="H241">
            <v>266804648.74060267</v>
          </cell>
          <cell r="I241">
            <v>519133537.38310814</v>
          </cell>
          <cell r="J241">
            <v>388193490.06121027</v>
          </cell>
          <cell r="K241">
            <v>875396861.32271898</v>
          </cell>
        </row>
        <row r="242">
          <cell r="B242">
            <v>47824427.395587146</v>
          </cell>
          <cell r="C242">
            <v>73891589.289287537</v>
          </cell>
          <cell r="D242">
            <v>95569090.127502561</v>
          </cell>
          <cell r="E242">
            <v>140125345.20088726</v>
          </cell>
          <cell r="F242">
            <v>211180679.97165459</v>
          </cell>
          <cell r="G242">
            <v>263897181.54669738</v>
          </cell>
          <cell r="H242">
            <v>402916169.06944233</v>
          </cell>
          <cell r="I242">
            <v>492691781.82045698</v>
          </cell>
          <cell r="J242">
            <v>541904595.32889915</v>
          </cell>
          <cell r="K242">
            <v>724373852.91925371</v>
          </cell>
        </row>
        <row r="243">
          <cell r="B243">
            <v>72038551.877865404</v>
          </cell>
          <cell r="C243">
            <v>76824655.828670785</v>
          </cell>
          <cell r="D243">
            <v>140558293.226879</v>
          </cell>
          <cell r="E243">
            <v>107297118.5454655</v>
          </cell>
          <cell r="F243">
            <v>142078746.52896082</v>
          </cell>
          <cell r="G243">
            <v>217457092.71519279</v>
          </cell>
          <cell r="H243">
            <v>411690748.15011644</v>
          </cell>
          <cell r="I243">
            <v>552767996.52629936</v>
          </cell>
          <cell r="J243">
            <v>566967919.9471997</v>
          </cell>
          <cell r="K243">
            <v>724268485.27545762</v>
          </cell>
        </row>
        <row r="244">
          <cell r="B244">
            <v>67979164.273793116</v>
          </cell>
          <cell r="C244">
            <v>104715796.51588851</v>
          </cell>
          <cell r="D244">
            <v>148182621.17963696</v>
          </cell>
          <cell r="E244">
            <v>121223724.45314601</v>
          </cell>
          <cell r="F244">
            <v>159807851.1943956</v>
          </cell>
          <cell r="G244">
            <v>236979861.0554105</v>
          </cell>
          <cell r="H244">
            <v>446007848.61983913</v>
          </cell>
          <cell r="I244">
            <v>465899152.32287037</v>
          </cell>
          <cell r="J244">
            <v>547041076.41985464</v>
          </cell>
          <cell r="K244">
            <v>687096420.45655215</v>
          </cell>
        </row>
        <row r="245">
          <cell r="B245">
            <v>69605689.640999854</v>
          </cell>
          <cell r="C245">
            <v>96710603.741530687</v>
          </cell>
          <cell r="D245">
            <v>90165324.117380217</v>
          </cell>
          <cell r="E245">
            <v>126140862.94376281</v>
          </cell>
          <cell r="F245">
            <v>249688757.27617925</v>
          </cell>
          <cell r="G245">
            <v>226015490.14245787</v>
          </cell>
          <cell r="H245">
            <v>386132953.25762182</v>
          </cell>
          <cell r="I245">
            <v>419840115.38099384</v>
          </cell>
          <cell r="J245">
            <v>504253964.75409913</v>
          </cell>
          <cell r="K245">
            <v>759988877.63616002</v>
          </cell>
        </row>
        <row r="246">
          <cell r="B246">
            <v>54948899.656731203</v>
          </cell>
          <cell r="C246">
            <v>102070358.74692194</v>
          </cell>
          <cell r="D246">
            <v>149348218.13500497</v>
          </cell>
          <cell r="E246">
            <v>186279999.73194224</v>
          </cell>
          <cell r="F246">
            <v>218076437.02542931</v>
          </cell>
          <cell r="G246">
            <v>196449165.80191767</v>
          </cell>
          <cell r="H246">
            <v>275583210.58244848</v>
          </cell>
          <cell r="I246">
            <v>331879632.41914707</v>
          </cell>
          <cell r="J246">
            <v>499924080.56910801</v>
          </cell>
          <cell r="K246">
            <v>707198708.4347558</v>
          </cell>
        </row>
        <row r="247">
          <cell r="B247">
            <v>89761823.030691981</v>
          </cell>
          <cell r="C247">
            <v>118788087.59724522</v>
          </cell>
          <cell r="D247">
            <v>105427113.30249235</v>
          </cell>
          <cell r="E247">
            <v>152223988.28474745</v>
          </cell>
          <cell r="F247">
            <v>197457759.05742168</v>
          </cell>
          <cell r="G247">
            <v>238623918.72854137</v>
          </cell>
          <cell r="H247">
            <v>437923543.15854067</v>
          </cell>
          <cell r="I247">
            <v>533863021.04066324</v>
          </cell>
          <cell r="J247">
            <v>569207131.16229844</v>
          </cell>
          <cell r="K247">
            <v>705475820.80741405</v>
          </cell>
        </row>
        <row r="248">
          <cell r="B248">
            <v>72700511.479624867</v>
          </cell>
          <cell r="C248">
            <v>62433316.146470547</v>
          </cell>
          <cell r="D248">
            <v>96808751.288408726</v>
          </cell>
          <cell r="E248">
            <v>164398888.04759663</v>
          </cell>
          <cell r="F248">
            <v>149427574.56107163</v>
          </cell>
          <cell r="G248">
            <v>170959615.9742924</v>
          </cell>
          <cell r="H248">
            <v>345029835.3069303</v>
          </cell>
          <cell r="I248">
            <v>436564187.29441953</v>
          </cell>
          <cell r="J248">
            <v>435332892.46873426</v>
          </cell>
          <cell r="K248">
            <v>872024540.64757586</v>
          </cell>
        </row>
        <row r="249">
          <cell r="B249">
            <v>90746077.812259018</v>
          </cell>
          <cell r="C249">
            <v>98839802.260481477</v>
          </cell>
          <cell r="D249">
            <v>115523523.8290453</v>
          </cell>
          <cell r="E249">
            <v>128245999.63983198</v>
          </cell>
          <cell r="F249">
            <v>247159944.03281122</v>
          </cell>
          <cell r="G249">
            <v>267202661.770459</v>
          </cell>
          <cell r="H249">
            <v>336230919.01439667</v>
          </cell>
          <cell r="I249">
            <v>368269184.19567847</v>
          </cell>
          <cell r="J249">
            <v>377051268.07347524</v>
          </cell>
          <cell r="K249">
            <v>745254009.05506372</v>
          </cell>
        </row>
        <row r="250">
          <cell r="B250">
            <v>68435453.062743723</v>
          </cell>
          <cell r="C250">
            <v>76292845.476304561</v>
          </cell>
          <cell r="D250">
            <v>103848168.88313404</v>
          </cell>
          <cell r="E250">
            <v>151229292.72205168</v>
          </cell>
          <cell r="F250">
            <v>224553755.02453023</v>
          </cell>
          <cell r="G250">
            <v>316963408.49071229</v>
          </cell>
          <cell r="H250">
            <v>346021217.67168665</v>
          </cell>
          <cell r="I250">
            <v>329805534.96803576</v>
          </cell>
          <cell r="J250">
            <v>565548296.85260797</v>
          </cell>
          <cell r="K250">
            <v>666001420.0603466</v>
          </cell>
        </row>
        <row r="251">
          <cell r="B251">
            <v>45770582.875594229</v>
          </cell>
          <cell r="C251">
            <v>127364613.7601462</v>
          </cell>
          <cell r="D251">
            <v>143517536.59210187</v>
          </cell>
          <cell r="E251">
            <v>162700424.23049179</v>
          </cell>
          <cell r="F251">
            <v>270980664.16098428</v>
          </cell>
          <cell r="G251">
            <v>315430953.29543829</v>
          </cell>
          <cell r="H251">
            <v>343235141.2558161</v>
          </cell>
          <cell r="I251">
            <v>291158050.95447409</v>
          </cell>
          <cell r="J251">
            <v>815271856.48013496</v>
          </cell>
          <cell r="K251">
            <v>875124222.69383252</v>
          </cell>
        </row>
        <row r="252">
          <cell r="B252">
            <v>57787465.723040283</v>
          </cell>
          <cell r="C252">
            <v>86007009.598491132</v>
          </cell>
          <cell r="D252">
            <v>156676477.76950294</v>
          </cell>
          <cell r="E252">
            <v>149181243.71020755</v>
          </cell>
          <cell r="F252">
            <v>116882605.60823058</v>
          </cell>
          <cell r="G252">
            <v>204926210.712643</v>
          </cell>
          <cell r="H252">
            <v>447220262.91280115</v>
          </cell>
          <cell r="I252">
            <v>560758081.68348706</v>
          </cell>
          <cell r="J252">
            <v>646155874.75155818</v>
          </cell>
          <cell r="K252">
            <v>770878875.4852972</v>
          </cell>
        </row>
        <row r="253">
          <cell r="B253">
            <v>48084342.271362044</v>
          </cell>
          <cell r="C253">
            <v>89048076.387940377</v>
          </cell>
          <cell r="D253">
            <v>125298097.55364048</v>
          </cell>
          <cell r="E253">
            <v>123644168.78322744</v>
          </cell>
          <cell r="F253">
            <v>250064879.47548306</v>
          </cell>
          <cell r="G253">
            <v>268822355.53417563</v>
          </cell>
          <cell r="H253">
            <v>298902778.9094646</v>
          </cell>
          <cell r="I253">
            <v>549297301.08610582</v>
          </cell>
          <cell r="J253">
            <v>519672115.04035014</v>
          </cell>
          <cell r="K253">
            <v>816952017.99615335</v>
          </cell>
        </row>
        <row r="254">
          <cell r="B254">
            <v>53567339.761506081</v>
          </cell>
          <cell r="C254">
            <v>103467832.08937448</v>
          </cell>
          <cell r="D254">
            <v>126205622.99966004</v>
          </cell>
          <cell r="E254">
            <v>150821907.05555809</v>
          </cell>
          <cell r="F254">
            <v>181585573.1822654</v>
          </cell>
          <cell r="G254">
            <v>301782320.75391793</v>
          </cell>
          <cell r="H254">
            <v>229294608.48372322</v>
          </cell>
          <cell r="I254">
            <v>481009523.77369308</v>
          </cell>
          <cell r="J254">
            <v>741595399.73346353</v>
          </cell>
          <cell r="K254">
            <v>710193230.61755955</v>
          </cell>
        </row>
        <row r="255">
          <cell r="B255">
            <v>65296015.692935407</v>
          </cell>
          <cell r="C255">
            <v>95278158.509547472</v>
          </cell>
          <cell r="D255">
            <v>99327690.261261642</v>
          </cell>
          <cell r="E255">
            <v>145969529.82580492</v>
          </cell>
          <cell r="F255">
            <v>166333016.09779954</v>
          </cell>
          <cell r="G255">
            <v>238222327.50035772</v>
          </cell>
          <cell r="H255">
            <v>403577112.87648731</v>
          </cell>
          <cell r="I255">
            <v>546454883.82058406</v>
          </cell>
          <cell r="J255">
            <v>743545789.48161733</v>
          </cell>
          <cell r="K255">
            <v>822149037.13636041</v>
          </cell>
        </row>
        <row r="256">
          <cell r="B256">
            <v>49143256.351117671</v>
          </cell>
          <cell r="C256">
            <v>76549132.876661256</v>
          </cell>
          <cell r="D256">
            <v>114090485.41779849</v>
          </cell>
          <cell r="E256">
            <v>173992996.43016338</v>
          </cell>
          <cell r="F256">
            <v>201498429.78922194</v>
          </cell>
          <cell r="G256">
            <v>243917058.31695941</v>
          </cell>
          <cell r="H256">
            <v>326599860.62762153</v>
          </cell>
          <cell r="I256">
            <v>542748087.09298241</v>
          </cell>
          <cell r="J256">
            <v>483321386.63462949</v>
          </cell>
          <cell r="K256">
            <v>645035982.06447196</v>
          </cell>
        </row>
        <row r="257">
          <cell r="B257">
            <v>72149131.271905601</v>
          </cell>
          <cell r="C257">
            <v>80667653.96174565</v>
          </cell>
          <cell r="D257">
            <v>121958495.20181084</v>
          </cell>
          <cell r="E257">
            <v>140093121.82704556</v>
          </cell>
          <cell r="F257">
            <v>125790984.92550339</v>
          </cell>
          <cell r="G257">
            <v>259494212.92722183</v>
          </cell>
          <cell r="H257">
            <v>233048470.90944833</v>
          </cell>
          <cell r="I257">
            <v>530445059.50467968</v>
          </cell>
          <cell r="J257">
            <v>489981550.03576791</v>
          </cell>
          <cell r="K257">
            <v>740944610.32964969</v>
          </cell>
        </row>
        <row r="258">
          <cell r="B258">
            <v>47603639.810412198</v>
          </cell>
          <cell r="C258">
            <v>77529672.681623489</v>
          </cell>
          <cell r="D258">
            <v>129507260.34729318</v>
          </cell>
          <cell r="E258">
            <v>192642041.63589048</v>
          </cell>
          <cell r="F258">
            <v>168599137.15920886</v>
          </cell>
          <cell r="G258">
            <v>248566703.0420709</v>
          </cell>
          <cell r="H258">
            <v>387820456.54816204</v>
          </cell>
          <cell r="I258">
            <v>328667408.2955941</v>
          </cell>
          <cell r="J258">
            <v>392774256.06253242</v>
          </cell>
          <cell r="K258">
            <v>950202123.42148471</v>
          </cell>
        </row>
        <row r="259">
          <cell r="B259">
            <v>49057578.512742646</v>
          </cell>
          <cell r="C259">
            <v>70900473.687414035</v>
          </cell>
          <cell r="D259">
            <v>121497451.91231783</v>
          </cell>
          <cell r="E259">
            <v>116798528.90916607</v>
          </cell>
          <cell r="F259">
            <v>196626125.1911813</v>
          </cell>
          <cell r="G259">
            <v>231522519.82868254</v>
          </cell>
          <cell r="H259">
            <v>334810194.75503302</v>
          </cell>
          <cell r="I259">
            <v>428124437.85814476</v>
          </cell>
          <cell r="J259">
            <v>427290903.5281716</v>
          </cell>
          <cell r="K259">
            <v>649523187.12338948</v>
          </cell>
        </row>
        <row r="260">
          <cell r="B260">
            <v>86639739.496843874</v>
          </cell>
          <cell r="C260">
            <v>89020236.13245438</v>
          </cell>
          <cell r="D260">
            <v>123140389.87192026</v>
          </cell>
          <cell r="E260">
            <v>125348428.49982852</v>
          </cell>
          <cell r="F260">
            <v>202630519.24406487</v>
          </cell>
          <cell r="G260">
            <v>198050343.51936042</v>
          </cell>
          <cell r="H260">
            <v>332526578.34269273</v>
          </cell>
          <cell r="I260">
            <v>363224090.2427671</v>
          </cell>
          <cell r="J260">
            <v>572808085.35791683</v>
          </cell>
          <cell r="K260">
            <v>863008482.63677478</v>
          </cell>
        </row>
        <row r="261">
          <cell r="B261">
            <v>71637379.039182454</v>
          </cell>
          <cell r="C261">
            <v>116958219.20223904</v>
          </cell>
          <cell r="D261">
            <v>106667677.39791681</v>
          </cell>
          <cell r="E261">
            <v>169978032.83551311</v>
          </cell>
          <cell r="F261">
            <v>214467197.30034459</v>
          </cell>
          <cell r="G261">
            <v>164888772.73016536</v>
          </cell>
          <cell r="H261">
            <v>477079322.75144446</v>
          </cell>
          <cell r="I261">
            <v>424754836.06844985</v>
          </cell>
          <cell r="J261">
            <v>712195287.13017499</v>
          </cell>
          <cell r="K261">
            <v>846848646.83048987</v>
          </cell>
        </row>
        <row r="262">
          <cell r="B262">
            <v>47184547.365335122</v>
          </cell>
          <cell r="C262">
            <v>63487413.944676004</v>
          </cell>
          <cell r="D262">
            <v>169782729.20876992</v>
          </cell>
          <cell r="E262">
            <v>114659066.06525548</v>
          </cell>
          <cell r="F262">
            <v>153198255.47053391</v>
          </cell>
          <cell r="G262">
            <v>250338278.86241713</v>
          </cell>
          <cell r="H262">
            <v>191672468.89395636</v>
          </cell>
          <cell r="I262">
            <v>470976623.14961278</v>
          </cell>
          <cell r="J262">
            <v>463676055.50232136</v>
          </cell>
          <cell r="K262">
            <v>833668980.77020442</v>
          </cell>
        </row>
        <row r="263">
          <cell r="B263">
            <v>66289193.813839078</v>
          </cell>
          <cell r="C263">
            <v>91940910.936992049</v>
          </cell>
          <cell r="D263">
            <v>143529217.32496709</v>
          </cell>
          <cell r="E263">
            <v>128861375.2589405</v>
          </cell>
          <cell r="F263">
            <v>206340483.53756392</v>
          </cell>
          <cell r="G263">
            <v>276853795.77343881</v>
          </cell>
          <cell r="H263">
            <v>337840869.27761388</v>
          </cell>
          <cell r="I263">
            <v>334188843.87787485</v>
          </cell>
          <cell r="J263">
            <v>731282806.20322943</v>
          </cell>
          <cell r="K263">
            <v>612683312.78635097</v>
          </cell>
        </row>
        <row r="264">
          <cell r="B264">
            <v>68979365.339639902</v>
          </cell>
          <cell r="C264">
            <v>106271101.50115371</v>
          </cell>
          <cell r="D264">
            <v>115474562.70580666</v>
          </cell>
          <cell r="E264">
            <v>128582462.74038912</v>
          </cell>
          <cell r="F264">
            <v>148442052.7746138</v>
          </cell>
          <cell r="G264">
            <v>254867233.31543091</v>
          </cell>
          <cell r="H264">
            <v>325759757.09682178</v>
          </cell>
          <cell r="I264">
            <v>373535326.03211033</v>
          </cell>
          <cell r="J264">
            <v>481905227.04862481</v>
          </cell>
          <cell r="K264">
            <v>811871708.59312844</v>
          </cell>
        </row>
        <row r="265">
          <cell r="B265">
            <v>62179965.370985948</v>
          </cell>
          <cell r="C265">
            <v>88841899.324664056</v>
          </cell>
          <cell r="D265">
            <v>126275280.08368368</v>
          </cell>
          <cell r="E265">
            <v>111212156.88589592</v>
          </cell>
          <cell r="F265">
            <v>161460714.00949997</v>
          </cell>
          <cell r="G265">
            <v>235204315.65487084</v>
          </cell>
          <cell r="H265">
            <v>360387977.52818578</v>
          </cell>
          <cell r="I265">
            <v>524862489.57280254</v>
          </cell>
          <cell r="J265">
            <v>682319176.03730083</v>
          </cell>
          <cell r="K265">
            <v>974298219.33423507</v>
          </cell>
        </row>
        <row r="266">
          <cell r="B266">
            <v>57293668.462207422</v>
          </cell>
          <cell r="C266">
            <v>130527971.17259866</v>
          </cell>
          <cell r="D266">
            <v>126454602.68279463</v>
          </cell>
          <cell r="E266">
            <v>180697971.57988554</v>
          </cell>
          <cell r="F266">
            <v>215271351.6039761</v>
          </cell>
          <cell r="G266">
            <v>256450951.13705173</v>
          </cell>
          <cell r="H266">
            <v>355171553.9598366</v>
          </cell>
          <cell r="I266">
            <v>477652745.33945978</v>
          </cell>
          <cell r="J266">
            <v>739026361.83810377</v>
          </cell>
          <cell r="K266">
            <v>909387494.50823367</v>
          </cell>
        </row>
        <row r="267">
          <cell r="B267">
            <v>59852987.755177259</v>
          </cell>
          <cell r="C267">
            <v>68496236.834951341</v>
          </cell>
          <cell r="D267">
            <v>160899685.64919448</v>
          </cell>
          <cell r="E267">
            <v>148163105.54839146</v>
          </cell>
          <cell r="F267">
            <v>162668950.2646189</v>
          </cell>
          <cell r="G267">
            <v>251682221.75250828</v>
          </cell>
          <cell r="H267">
            <v>285377599.6007849</v>
          </cell>
          <cell r="I267">
            <v>356054079.07470727</v>
          </cell>
          <cell r="J267">
            <v>779810418.93577135</v>
          </cell>
          <cell r="K267">
            <v>869105831.74470711</v>
          </cell>
        </row>
        <row r="268">
          <cell r="B268">
            <v>63850542.416367032</v>
          </cell>
          <cell r="C268">
            <v>83352634.483527675</v>
          </cell>
          <cell r="D268">
            <v>137167507.05588597</v>
          </cell>
          <cell r="E268">
            <v>187766887.46684805</v>
          </cell>
          <cell r="F268">
            <v>250417872.33403385</v>
          </cell>
          <cell r="G268">
            <v>290131635.69947404</v>
          </cell>
          <cell r="H268">
            <v>348781374.3145203</v>
          </cell>
          <cell r="I268">
            <v>563048931.19959259</v>
          </cell>
          <cell r="J268">
            <v>567140821.89520085</v>
          </cell>
          <cell r="K268">
            <v>586299704.7721417</v>
          </cell>
        </row>
        <row r="269">
          <cell r="B269">
            <v>71384641.986415029</v>
          </cell>
          <cell r="C269">
            <v>110373264.70956641</v>
          </cell>
          <cell r="D269">
            <v>82034626.851833224</v>
          </cell>
          <cell r="E269">
            <v>138110492.9785794</v>
          </cell>
          <cell r="F269">
            <v>213102550.21087453</v>
          </cell>
          <cell r="G269">
            <v>289587030.99289</v>
          </cell>
          <cell r="H269">
            <v>315663091.44961488</v>
          </cell>
          <cell r="I269">
            <v>337010721.59088027</v>
          </cell>
          <cell r="J269">
            <v>599873835.57047808</v>
          </cell>
          <cell r="K269">
            <v>801995975.24837875</v>
          </cell>
        </row>
        <row r="270">
          <cell r="B270">
            <v>49471276.680890262</v>
          </cell>
          <cell r="C270">
            <v>88636273.3610567</v>
          </cell>
          <cell r="D270">
            <v>87157766.613909185</v>
          </cell>
          <cell r="E270">
            <v>97578616.5334934</v>
          </cell>
          <cell r="F270">
            <v>268211900.67925233</v>
          </cell>
          <cell r="G270">
            <v>235935615.62036383</v>
          </cell>
          <cell r="H270">
            <v>343971811.55200154</v>
          </cell>
          <cell r="I270">
            <v>462397594.75969744</v>
          </cell>
          <cell r="J270">
            <v>371611758.07312882</v>
          </cell>
          <cell r="K270">
            <v>776321797.46111274</v>
          </cell>
        </row>
        <row r="271">
          <cell r="B271">
            <v>52430246.791828826</v>
          </cell>
          <cell r="C271">
            <v>86441120.843600899</v>
          </cell>
          <cell r="D271">
            <v>118028245.04267016</v>
          </cell>
          <cell r="E271">
            <v>114652656.36439645</v>
          </cell>
          <cell r="F271">
            <v>239827804.91089249</v>
          </cell>
          <cell r="G271">
            <v>314907357.62575662</v>
          </cell>
          <cell r="H271">
            <v>264922273.76823232</v>
          </cell>
          <cell r="I271">
            <v>317355091.54934996</v>
          </cell>
          <cell r="J271">
            <v>541070251.61186969</v>
          </cell>
          <cell r="K271">
            <v>687900457.82572019</v>
          </cell>
        </row>
        <row r="272">
          <cell r="B272">
            <v>67014922.855778195</v>
          </cell>
          <cell r="C272">
            <v>82377659.049717009</v>
          </cell>
          <cell r="D272">
            <v>114961823.15306133</v>
          </cell>
          <cell r="E272">
            <v>174853659.44300139</v>
          </cell>
          <cell r="F272">
            <v>213142240.48372793</v>
          </cell>
          <cell r="G272">
            <v>264166023.61352107</v>
          </cell>
          <cell r="H272">
            <v>257646307.5141128</v>
          </cell>
          <cell r="I272">
            <v>291666251.60196346</v>
          </cell>
          <cell r="J272">
            <v>549048498.99818194</v>
          </cell>
          <cell r="K272">
            <v>796798531.63883638</v>
          </cell>
        </row>
        <row r="273">
          <cell r="B273">
            <v>66544951.635004088</v>
          </cell>
          <cell r="C273">
            <v>90374177.490669712</v>
          </cell>
          <cell r="D273">
            <v>119249135.82489511</v>
          </cell>
          <cell r="E273">
            <v>155012229.48294988</v>
          </cell>
          <cell r="F273">
            <v>200178597.77773863</v>
          </cell>
          <cell r="G273">
            <v>258181760.02864361</v>
          </cell>
          <cell r="H273">
            <v>333708953.58116102</v>
          </cell>
          <cell r="I273">
            <v>433158917.42271727</v>
          </cell>
          <cell r="J273">
            <v>565266831.27886057</v>
          </cell>
          <cell r="K273">
            <v>741957445.4773612</v>
          </cell>
        </row>
        <row r="274">
          <cell r="B274">
            <v>66074980.414229989</v>
          </cell>
          <cell r="C274">
            <v>98370695.931622416</v>
          </cell>
          <cell r="D274">
            <v>123536448.4967289</v>
          </cell>
          <cell r="E274">
            <v>135170799.52289838</v>
          </cell>
          <cell r="F274">
            <v>187214955.07174927</v>
          </cell>
          <cell r="G274">
            <v>252197496.44376615</v>
          </cell>
          <cell r="H274">
            <v>409771599.64820921</v>
          </cell>
          <cell r="I274">
            <v>574651583.24347115</v>
          </cell>
          <cell r="J274">
            <v>581485163.55953932</v>
          </cell>
          <cell r="K274">
            <v>687116359.31588602</v>
          </cell>
        </row>
        <row r="275">
          <cell r="B275">
            <v>80659656.478179336</v>
          </cell>
          <cell r="C275">
            <v>94307234.137738526</v>
          </cell>
          <cell r="D275">
            <v>120470026.60712007</v>
          </cell>
          <cell r="E275">
            <v>195371802.60150331</v>
          </cell>
          <cell r="F275">
            <v>160529390.64458472</v>
          </cell>
          <cell r="G275">
            <v>201456162.43153059</v>
          </cell>
          <cell r="H275">
            <v>402495633.3940897</v>
          </cell>
          <cell r="I275">
            <v>548962743.29608464</v>
          </cell>
          <cell r="J275">
            <v>589463410.94585145</v>
          </cell>
          <cell r="K275">
            <v>796014433.12900221</v>
          </cell>
        </row>
        <row r="276">
          <cell r="B276">
            <v>83618626.589117914</v>
          </cell>
          <cell r="C276">
            <v>92112081.620282724</v>
          </cell>
          <cell r="D276">
            <v>151340505.03588104</v>
          </cell>
          <cell r="E276">
            <v>212445842.43240637</v>
          </cell>
          <cell r="F276">
            <v>132145294.87622486</v>
          </cell>
          <cell r="G276">
            <v>280427904.43692338</v>
          </cell>
          <cell r="H276">
            <v>323446095.61032051</v>
          </cell>
          <cell r="I276">
            <v>403920240.08573711</v>
          </cell>
          <cell r="J276">
            <v>758921904.48459232</v>
          </cell>
          <cell r="K276">
            <v>707593093.49360967</v>
          </cell>
        </row>
        <row r="277">
          <cell r="B277">
            <v>61705261.283593148</v>
          </cell>
          <cell r="C277">
            <v>70375090.27177301</v>
          </cell>
          <cell r="D277">
            <v>156463644.797957</v>
          </cell>
          <cell r="E277">
            <v>171913965.98732036</v>
          </cell>
          <cell r="F277">
            <v>187254645.34460267</v>
          </cell>
          <cell r="G277">
            <v>226776489.06439722</v>
          </cell>
          <cell r="H277">
            <v>351754815.71270716</v>
          </cell>
          <cell r="I277">
            <v>529307113.25455427</v>
          </cell>
          <cell r="J277">
            <v>530659826.98724306</v>
          </cell>
          <cell r="K277">
            <v>681918915.70634365</v>
          </cell>
        </row>
        <row r="278">
          <cell r="B278">
            <v>69239360.853641152</v>
          </cell>
          <cell r="C278">
            <v>97395720.49781175</v>
          </cell>
          <cell r="D278">
            <v>101330764.59390426</v>
          </cell>
          <cell r="E278">
            <v>122257571.49905172</v>
          </cell>
          <cell r="F278">
            <v>149939323.22144336</v>
          </cell>
          <cell r="G278">
            <v>226231884.35781318</v>
          </cell>
          <cell r="H278">
            <v>318636532.84780174</v>
          </cell>
          <cell r="I278">
            <v>303268903.64584196</v>
          </cell>
          <cell r="J278">
            <v>563392840.66252029</v>
          </cell>
          <cell r="K278">
            <v>897615186.18258071</v>
          </cell>
        </row>
        <row r="279">
          <cell r="B279">
            <v>73236915.514830917</v>
          </cell>
          <cell r="C279">
            <v>112252118.14638808</v>
          </cell>
          <cell r="D279">
            <v>77598586.000595763</v>
          </cell>
          <cell r="E279">
            <v>161861353.4175083</v>
          </cell>
          <cell r="F279">
            <v>237688245.29085827</v>
          </cell>
          <cell r="G279">
            <v>264681298.30477893</v>
          </cell>
          <cell r="H279">
            <v>382040307.56153715</v>
          </cell>
          <cell r="I279">
            <v>510263755.77072728</v>
          </cell>
          <cell r="J279">
            <v>350723243.62194979</v>
          </cell>
          <cell r="K279">
            <v>614809059.2100153</v>
          </cell>
        </row>
        <row r="280">
          <cell r="B280">
            <v>75796234.80780074</v>
          </cell>
          <cell r="C280">
            <v>50220383.80874078</v>
          </cell>
          <cell r="D280">
            <v>112043668.9669956</v>
          </cell>
          <cell r="E280">
            <v>129326487.38601422</v>
          </cell>
          <cell r="F280">
            <v>185085843.9515011</v>
          </cell>
          <cell r="G280">
            <v>259912568.92023548</v>
          </cell>
          <cell r="H280">
            <v>312246353.20248544</v>
          </cell>
          <cell r="I280">
            <v>388665089.50597477</v>
          </cell>
          <cell r="J280">
            <v>391507300.71961737</v>
          </cell>
          <cell r="K280">
            <v>574527396.44648874</v>
          </cell>
        </row>
        <row r="281">
          <cell r="B281">
            <v>70909937.899022222</v>
          </cell>
          <cell r="C281">
            <v>91906455.656675369</v>
          </cell>
          <cell r="D281">
            <v>112222991.56610654</v>
          </cell>
          <cell r="E281">
            <v>198812302.08000386</v>
          </cell>
          <cell r="F281">
            <v>238896481.54597723</v>
          </cell>
          <cell r="G281">
            <v>281159204.40241635</v>
          </cell>
          <cell r="H281">
            <v>307029929.63413626</v>
          </cell>
          <cell r="I281">
            <v>341455345.272632</v>
          </cell>
          <cell r="J281">
            <v>448214486.52042037</v>
          </cell>
          <cell r="K281">
            <v>509616671.62048733</v>
          </cell>
        </row>
        <row r="282">
          <cell r="B282">
            <v>64110537.930368282</v>
          </cell>
          <cell r="C282">
            <v>74477253.480185717</v>
          </cell>
          <cell r="D282">
            <v>123023708.94398357</v>
          </cell>
          <cell r="E282">
            <v>181441996.22551066</v>
          </cell>
          <cell r="F282">
            <v>251915142.7808634</v>
          </cell>
          <cell r="G282">
            <v>261496286.74185631</v>
          </cell>
          <cell r="H282">
            <v>341658150.06550026</v>
          </cell>
          <cell r="I282">
            <v>492782508.81332421</v>
          </cell>
          <cell r="J282">
            <v>648628435.50909638</v>
          </cell>
          <cell r="K282">
            <v>672043182.36159396</v>
          </cell>
        </row>
        <row r="283">
          <cell r="B283">
            <v>66800709.456169099</v>
          </cell>
          <cell r="C283">
            <v>88807444.044347376</v>
          </cell>
          <cell r="D283">
            <v>94969054.324823141</v>
          </cell>
          <cell r="E283">
            <v>181163083.70695925</v>
          </cell>
          <cell r="F283">
            <v>194016712.01791328</v>
          </cell>
          <cell r="G283">
            <v>239509724.28384843</v>
          </cell>
          <cell r="H283">
            <v>329577037.88470817</v>
          </cell>
          <cell r="I283">
            <v>532128990.9675597</v>
          </cell>
          <cell r="J283">
            <v>399250856.35449171</v>
          </cell>
          <cell r="K283">
            <v>871231578.16837144</v>
          </cell>
        </row>
        <row r="284">
          <cell r="B284">
            <v>85905355.90467307</v>
          </cell>
          <cell r="C284">
            <v>117260941.03666341</v>
          </cell>
          <cell r="D284">
            <v>68715542.44102031</v>
          </cell>
          <cell r="E284">
            <v>195365392.9006443</v>
          </cell>
          <cell r="F284">
            <v>247158940.08494329</v>
          </cell>
          <cell r="G284">
            <v>266025241.19487011</v>
          </cell>
          <cell r="H284">
            <v>475745438.26836568</v>
          </cell>
          <cell r="I284">
            <v>395341211.69582176</v>
          </cell>
          <cell r="J284">
            <v>666857607.05539978</v>
          </cell>
          <cell r="K284">
            <v>650245910.1845181</v>
          </cell>
        </row>
        <row r="285">
          <cell r="B285">
            <v>61452524.230825722</v>
          </cell>
          <cell r="C285">
            <v>63790135.779100396</v>
          </cell>
          <cell r="D285">
            <v>131830594.25187342</v>
          </cell>
          <cell r="E285">
            <v>140046426.13038665</v>
          </cell>
          <cell r="F285">
            <v>185889998.25513262</v>
          </cell>
          <cell r="G285">
            <v>351474747.32712185</v>
          </cell>
          <cell r="H285">
            <v>190338584.41087759</v>
          </cell>
          <cell r="I285">
            <v>441562998.77698469</v>
          </cell>
          <cell r="J285">
            <v>418338375.42754614</v>
          </cell>
          <cell r="K285">
            <v>637066244.12423253</v>
          </cell>
        </row>
        <row r="286">
          <cell r="B286">
            <v>46450163.77316431</v>
          </cell>
          <cell r="C286">
            <v>91728118.848885044</v>
          </cell>
          <cell r="D286">
            <v>115357881.77786997</v>
          </cell>
          <cell r="E286">
            <v>184676030.46607125</v>
          </cell>
          <cell r="F286">
            <v>197726676.31141233</v>
          </cell>
          <cell r="G286">
            <v>318313176.53792679</v>
          </cell>
          <cell r="H286">
            <v>334891328.81962931</v>
          </cell>
          <cell r="I286">
            <v>503093744.60266757</v>
          </cell>
          <cell r="J286">
            <v>557725577.19980431</v>
          </cell>
          <cell r="K286">
            <v>620906408.31794763</v>
          </cell>
        </row>
        <row r="287">
          <cell r="B287">
            <v>84032324.757265538</v>
          </cell>
          <cell r="C287">
            <v>109847881.29392537</v>
          </cell>
          <cell r="D287">
            <v>117000819.7374724</v>
          </cell>
          <cell r="E287">
            <v>193225930.0567337</v>
          </cell>
          <cell r="F287">
            <v>203731070.3642959</v>
          </cell>
          <cell r="G287">
            <v>284841000.22860467</v>
          </cell>
          <cell r="H287">
            <v>332607712.40728903</v>
          </cell>
          <cell r="I287">
            <v>438193396.98728979</v>
          </cell>
          <cell r="J287">
            <v>703242759.0295496</v>
          </cell>
          <cell r="K287">
            <v>834391703.83133292</v>
          </cell>
        </row>
        <row r="288">
          <cell r="B288">
            <v>85486263.459595978</v>
          </cell>
          <cell r="C288">
            <v>103218682.29971594</v>
          </cell>
          <cell r="D288">
            <v>108991011.30249706</v>
          </cell>
          <cell r="E288">
            <v>117382417.33000928</v>
          </cell>
          <cell r="F288">
            <v>231758058.39626834</v>
          </cell>
          <cell r="G288">
            <v>267796817.01521632</v>
          </cell>
          <cell r="H288">
            <v>279597450.61416</v>
          </cell>
          <cell r="I288">
            <v>537650426.54984045</v>
          </cell>
          <cell r="J288">
            <v>737759406.49518871</v>
          </cell>
          <cell r="K288">
            <v>533712767.5332377</v>
          </cell>
        </row>
        <row r="289">
          <cell r="B289">
            <v>60940771.998102568</v>
          </cell>
          <cell r="C289">
            <v>100080701.01959378</v>
          </cell>
          <cell r="D289">
            <v>116539776.44797939</v>
          </cell>
          <cell r="E289">
            <v>169931337.13885421</v>
          </cell>
          <cell r="F289">
            <v>274566210.62997383</v>
          </cell>
          <cell r="G289">
            <v>256869307.13006538</v>
          </cell>
          <cell r="H289">
            <v>434369436.25287372</v>
          </cell>
          <cell r="I289">
            <v>335872775.34075487</v>
          </cell>
          <cell r="J289">
            <v>640552112.52195323</v>
          </cell>
          <cell r="K289">
            <v>742970280.62507272</v>
          </cell>
        </row>
        <row r="290">
          <cell r="B290">
            <v>83946646.918890506</v>
          </cell>
          <cell r="C290">
            <v>104199222.10467817</v>
          </cell>
          <cell r="D290">
            <v>124407786.23199174</v>
          </cell>
          <cell r="E290">
            <v>136031462.53573638</v>
          </cell>
          <cell r="F290">
            <v>198858765.76625526</v>
          </cell>
          <cell r="G290">
            <v>272446461.74032784</v>
          </cell>
          <cell r="H290">
            <v>340818046.53470051</v>
          </cell>
          <cell r="I290">
            <v>323569747.75245214</v>
          </cell>
          <cell r="J290">
            <v>647212275.92309165</v>
          </cell>
          <cell r="K290">
            <v>838878908.89025033</v>
          </cell>
        </row>
        <row r="291">
          <cell r="B291">
            <v>67793887.577072769</v>
          </cell>
          <cell r="C291">
            <v>85470196.471791953</v>
          </cell>
          <cell r="D291">
            <v>139170581.38852859</v>
          </cell>
          <cell r="E291">
            <v>164054929.14009488</v>
          </cell>
          <cell r="F291">
            <v>234024179.45767766</v>
          </cell>
          <cell r="G291">
            <v>278141192.55692947</v>
          </cell>
          <cell r="H291">
            <v>263840794.28583473</v>
          </cell>
          <cell r="I291">
            <v>319862951.02485055</v>
          </cell>
          <cell r="J291">
            <v>386987873.07610381</v>
          </cell>
          <cell r="K291">
            <v>661765853.818362</v>
          </cell>
        </row>
        <row r="292">
          <cell r="B292">
            <v>79522563.508502096</v>
          </cell>
          <cell r="C292">
            <v>77280522.891964942</v>
          </cell>
          <cell r="D292">
            <v>112292648.65013018</v>
          </cell>
          <cell r="E292">
            <v>159202551.91034168</v>
          </cell>
          <cell r="F292">
            <v>218771622.3732118</v>
          </cell>
          <cell r="G292">
            <v>214581199.30336928</v>
          </cell>
          <cell r="H292">
            <v>438123298.67859882</v>
          </cell>
          <cell r="I292">
            <v>385308311.07174146</v>
          </cell>
          <cell r="J292">
            <v>388938262.82425761</v>
          </cell>
          <cell r="K292">
            <v>773721660.33716285</v>
          </cell>
        </row>
        <row r="293">
          <cell r="B293">
            <v>85005560.99864614</v>
          </cell>
          <cell r="C293">
            <v>91700278.593399048</v>
          </cell>
          <cell r="D293">
            <v>113200174.09614974</v>
          </cell>
          <cell r="E293">
            <v>186380290.18267232</v>
          </cell>
          <cell r="F293">
            <v>150292316.07999414</v>
          </cell>
          <cell r="G293">
            <v>247541164.52311158</v>
          </cell>
          <cell r="H293">
            <v>368515128.25285745</v>
          </cell>
          <cell r="I293">
            <v>317020533.75932872</v>
          </cell>
          <cell r="J293">
            <v>610861547.51737094</v>
          </cell>
          <cell r="K293">
            <v>666962872.95856905</v>
          </cell>
        </row>
        <row r="294">
          <cell r="B294">
            <v>75302437.546967894</v>
          </cell>
          <cell r="C294">
            <v>94741345.382848293</v>
          </cell>
          <cell r="D294">
            <v>81821793.880287305</v>
          </cell>
          <cell r="E294">
            <v>160843215.25569221</v>
          </cell>
          <cell r="F294">
            <v>283474589.94724661</v>
          </cell>
          <cell r="G294">
            <v>311437309.34464419</v>
          </cell>
          <cell r="H294">
            <v>220197644.2495209</v>
          </cell>
          <cell r="I294">
            <v>305559753.16194749</v>
          </cell>
          <cell r="J294">
            <v>484377787.80616295</v>
          </cell>
          <cell r="K294">
            <v>713036015.4694252</v>
          </cell>
        </row>
        <row r="295">
          <cell r="B295">
            <v>87319320.394413948</v>
          </cell>
          <cell r="C295">
            <v>53383741.221193239</v>
          </cell>
          <cell r="D295">
            <v>94980735.057688385</v>
          </cell>
          <cell r="E295">
            <v>147324034.73540798</v>
          </cell>
          <cell r="F295">
            <v>129376531.39449294</v>
          </cell>
          <cell r="G295">
            <v>200932566.76184896</v>
          </cell>
          <cell r="H295">
            <v>324182765.90650594</v>
          </cell>
          <cell r="I295">
            <v>575159783.89096045</v>
          </cell>
          <cell r="J295">
            <v>315261806.07758617</v>
          </cell>
          <cell r="K295">
            <v>608790668.26088989</v>
          </cell>
        </row>
        <row r="296">
          <cell r="B296">
            <v>64654450.207264446</v>
          </cell>
          <cell r="C296">
            <v>104455509.50503486</v>
          </cell>
          <cell r="D296">
            <v>134650102.76665619</v>
          </cell>
          <cell r="E296">
            <v>158795166.24384809</v>
          </cell>
          <cell r="F296">
            <v>175803440.53094697</v>
          </cell>
          <cell r="G296">
            <v>199400111.5665749</v>
          </cell>
          <cell r="H296">
            <v>321396689.4906354</v>
          </cell>
          <cell r="I296">
            <v>536512299.87739885</v>
          </cell>
          <cell r="J296">
            <v>564985365.70511317</v>
          </cell>
          <cell r="K296">
            <v>817913470.8943758</v>
          </cell>
        </row>
        <row r="297">
          <cell r="B297">
            <v>42343825.457749158</v>
          </cell>
          <cell r="C297">
            <v>81908552.720857948</v>
          </cell>
          <cell r="D297">
            <v>122974747.82074493</v>
          </cell>
          <cell r="E297">
            <v>181778459.32606781</v>
          </cell>
          <cell r="F297">
            <v>153197251.52266598</v>
          </cell>
          <cell r="G297">
            <v>249160858.28682822</v>
          </cell>
          <cell r="H297">
            <v>331186988.14792538</v>
          </cell>
          <cell r="I297">
            <v>498048650.64975607</v>
          </cell>
          <cell r="J297">
            <v>753482394.4842459</v>
          </cell>
          <cell r="K297">
            <v>738660881.89965868</v>
          </cell>
        </row>
        <row r="298">
          <cell r="B298">
            <v>60389391.790383317</v>
          </cell>
          <cell r="C298">
            <v>118315038.83486888</v>
          </cell>
          <cell r="D298">
            <v>141689520.3613815</v>
          </cell>
          <cell r="E298">
            <v>145625570.91830313</v>
          </cell>
          <cell r="F298">
            <v>250929620.99440557</v>
          </cell>
          <cell r="G298">
            <v>345403904.08299482</v>
          </cell>
          <cell r="H298">
            <v>322388071.85539174</v>
          </cell>
          <cell r="I298">
            <v>429753647.55101502</v>
          </cell>
          <cell r="J298">
            <v>695200770.08898687</v>
          </cell>
          <cell r="K298">
            <v>611890350.30714655</v>
          </cell>
        </row>
        <row r="299">
          <cell r="B299">
            <v>43328080.23931621</v>
          </cell>
          <cell r="C299">
            <v>61960267.384094223</v>
          </cell>
          <cell r="D299">
            <v>133071158.34729788</v>
          </cell>
          <cell r="E299">
            <v>157800470.68115231</v>
          </cell>
          <cell r="F299">
            <v>202899436.49805552</v>
          </cell>
          <cell r="G299">
            <v>277739601.32874584</v>
          </cell>
          <cell r="H299">
            <v>229494364.00378138</v>
          </cell>
          <cell r="I299">
            <v>332454813.8047713</v>
          </cell>
          <cell r="J299">
            <v>561326531.3954227</v>
          </cell>
          <cell r="K299">
            <v>778439070.14730835</v>
          </cell>
        </row>
        <row r="300">
          <cell r="B300">
            <v>78141003.613276973</v>
          </cell>
          <cell r="C300">
            <v>78677996.234417483</v>
          </cell>
          <cell r="D300">
            <v>89150053.51478526</v>
          </cell>
          <cell r="E300">
            <v>123744459.23395754</v>
          </cell>
          <cell r="F300">
            <v>182280758.53004789</v>
          </cell>
          <cell r="G300">
            <v>319914354.25536954</v>
          </cell>
          <cell r="H300">
            <v>391834696.57987356</v>
          </cell>
          <cell r="I300">
            <v>534438202.42628753</v>
          </cell>
          <cell r="J300">
            <v>630609581.98861313</v>
          </cell>
          <cell r="K300">
            <v>776716182.5199666</v>
          </cell>
        </row>
        <row r="301">
          <cell r="B301">
            <v>63484213.629008338</v>
          </cell>
          <cell r="C301">
            <v>84037751.239808738</v>
          </cell>
          <cell r="D301">
            <v>148332947.53241003</v>
          </cell>
          <cell r="E301">
            <v>183883596.02213696</v>
          </cell>
          <cell r="F301">
            <v>150668438.27929795</v>
          </cell>
          <cell r="G301">
            <v>290348029.91482937</v>
          </cell>
          <cell r="H301">
            <v>281284953.90470022</v>
          </cell>
          <cell r="I301">
            <v>446477719.4644407</v>
          </cell>
          <cell r="J301">
            <v>626279697.80362201</v>
          </cell>
          <cell r="K301">
            <v>723926013.31856239</v>
          </cell>
        </row>
        <row r="302">
          <cell r="B302">
            <v>65110738.99621506</v>
          </cell>
          <cell r="C302">
            <v>76032558.465450913</v>
          </cell>
          <cell r="D302">
            <v>90315650.470153272</v>
          </cell>
          <cell r="E302">
            <v>188800734.51275375</v>
          </cell>
          <cell r="F302">
            <v>240549344.3610816</v>
          </cell>
          <cell r="G302">
            <v>279383659.00187671</v>
          </cell>
          <cell r="H302">
            <v>221410058.54248291</v>
          </cell>
          <cell r="I302">
            <v>400418682.52256417</v>
          </cell>
          <cell r="J302">
            <v>583492586.1378665</v>
          </cell>
          <cell r="K302">
            <v>796818470.49817026</v>
          </cell>
        </row>
        <row r="303">
          <cell r="B303">
            <v>61051351.392142773</v>
          </cell>
          <cell r="C303">
            <v>103923699.15266863</v>
          </cell>
          <cell r="D303">
            <v>97939978.422911197</v>
          </cell>
          <cell r="E303">
            <v>202727340.42043427</v>
          </cell>
          <cell r="F303">
            <v>258278449.02651638</v>
          </cell>
          <cell r="G303">
            <v>298906427.34209442</v>
          </cell>
          <cell r="H303">
            <v>255727159.01220554</v>
          </cell>
          <cell r="I303">
            <v>313549838.31913519</v>
          </cell>
          <cell r="J303">
            <v>563565742.61052144</v>
          </cell>
          <cell r="K303">
            <v>759646405.67926478</v>
          </cell>
        </row>
        <row r="304">
          <cell r="B304">
            <v>85265475.87442103</v>
          </cell>
          <cell r="C304">
            <v>106856765.69205189</v>
          </cell>
          <cell r="D304">
            <v>142929181.52228767</v>
          </cell>
          <cell r="E304">
            <v>169899113.7650125</v>
          </cell>
          <cell r="F304">
            <v>189176515.58382261</v>
          </cell>
          <cell r="G304">
            <v>252466338.51058984</v>
          </cell>
          <cell r="H304">
            <v>264501738.09287971</v>
          </cell>
          <cell r="I304">
            <v>373626053.02497756</v>
          </cell>
          <cell r="J304">
            <v>588629067.22882199</v>
          </cell>
          <cell r="K304">
            <v>759541038.0354687</v>
          </cell>
        </row>
        <row r="305">
          <cell r="B305">
            <v>69393901.515938208</v>
          </cell>
          <cell r="C305">
            <v>91658965.384498924</v>
          </cell>
          <cell r="D305">
            <v>92480959.076942861</v>
          </cell>
          <cell r="E305">
            <v>199815732.35354733</v>
          </cell>
          <cell r="F305">
            <v>232295379.42396292</v>
          </cell>
          <cell r="G305">
            <v>276983246.09214234</v>
          </cell>
          <cell r="H305">
            <v>400613258.42171937</v>
          </cell>
          <cell r="I305">
            <v>347184297.46232641</v>
          </cell>
          <cell r="J305">
            <v>742340172.49651086</v>
          </cell>
          <cell r="K305">
            <v>608518029.63200343</v>
          </cell>
        </row>
        <row r="306">
          <cell r="B306">
            <v>68616855.434875488</v>
          </cell>
          <cell r="C306">
            <v>117649591.05013189</v>
          </cell>
          <cell r="D306">
            <v>112788730.96101427</v>
          </cell>
          <cell r="E306">
            <v>94630928.194201052</v>
          </cell>
          <cell r="F306">
            <v>188240780.45266712</v>
          </cell>
          <cell r="G306">
            <v>260688683.74008778</v>
          </cell>
          <cell r="H306">
            <v>279252411.97939336</v>
          </cell>
          <cell r="I306">
            <v>482776515.80796766</v>
          </cell>
          <cell r="J306">
            <v>639631031.1664747</v>
          </cell>
          <cell r="K306">
            <v>1022807576.4340832</v>
          </cell>
        </row>
        <row r="307">
          <cell r="B307">
            <v>58635635.978693374</v>
          </cell>
          <cell r="C307">
            <v>66630679.490945503</v>
          </cell>
          <cell r="D307">
            <v>114255610.82075576</v>
          </cell>
          <cell r="E307">
            <v>183025510.86557215</v>
          </cell>
          <cell r="F307">
            <v>200369556.53705436</v>
          </cell>
          <cell r="G307">
            <v>203793923.5690155</v>
          </cell>
          <cell r="H307">
            <v>329589843.6055274</v>
          </cell>
          <cell r="I307">
            <v>368950822.54139364</v>
          </cell>
          <cell r="J307">
            <v>721007376.78497612</v>
          </cell>
          <cell r="K307">
            <v>692664151.8175292</v>
          </cell>
        </row>
        <row r="308">
          <cell r="B308">
            <v>57723024.902903914</v>
          </cell>
          <cell r="C308">
            <v>90859256.937320575</v>
          </cell>
          <cell r="D308">
            <v>86973183.728462711</v>
          </cell>
          <cell r="E308">
            <v>101804498.3462225</v>
          </cell>
          <cell r="F308">
            <v>182308501.21112925</v>
          </cell>
          <cell r="G308">
            <v>201065524.52513587</v>
          </cell>
          <cell r="H308">
            <v>328776858.58927315</v>
          </cell>
          <cell r="I308">
            <v>399509189.70624042</v>
          </cell>
          <cell r="J308">
            <v>563953236.88088882</v>
          </cell>
          <cell r="K308">
            <v>926742416.69279635</v>
          </cell>
        </row>
        <row r="309">
          <cell r="B309">
            <v>89994314.320074022</v>
          </cell>
          <cell r="C309">
            <v>75357898.003285691</v>
          </cell>
          <cell r="D309">
            <v>127556074.93279769</v>
          </cell>
          <cell r="E309">
            <v>126089613.07641332</v>
          </cell>
          <cell r="F309">
            <v>105783996.64973854</v>
          </cell>
          <cell r="G309">
            <v>212153925.51389146</v>
          </cell>
          <cell r="H309">
            <v>338616379.28845823</v>
          </cell>
          <cell r="I309">
            <v>518848348.51363122</v>
          </cell>
          <cell r="J309">
            <v>391734924.44783193</v>
          </cell>
          <cell r="K309">
            <v>869851028.59756994</v>
          </cell>
        </row>
        <row r="310">
          <cell r="B310">
            <v>75442189.772118926</v>
          </cell>
          <cell r="C310">
            <v>68169037.820218027</v>
          </cell>
          <cell r="D310">
            <v>142927418.74515998</v>
          </cell>
          <cell r="E310">
            <v>165778389.14564914</v>
          </cell>
          <cell r="F310">
            <v>174929800.83710444</v>
          </cell>
          <cell r="G310">
            <v>266281247.64503527</v>
          </cell>
          <cell r="H310">
            <v>223436129.54012543</v>
          </cell>
          <cell r="I310">
            <v>457218154.38267493</v>
          </cell>
          <cell r="J310">
            <v>411045156.95967966</v>
          </cell>
          <cell r="K310">
            <v>501082120.53834677</v>
          </cell>
        </row>
        <row r="311">
          <cell r="B311">
            <v>48253151.009780616</v>
          </cell>
          <cell r="C311">
            <v>105342483.06942096</v>
          </cell>
          <cell r="D311">
            <v>159546107.20630562</v>
          </cell>
          <cell r="E311">
            <v>116456961.61840498</v>
          </cell>
          <cell r="F311">
            <v>216266915.75129652</v>
          </cell>
          <cell r="G311">
            <v>263340942.21762529</v>
          </cell>
          <cell r="H311">
            <v>414247401.44521844</v>
          </cell>
          <cell r="I311">
            <v>253996253.74237466</v>
          </cell>
          <cell r="J311">
            <v>633246920.02895367</v>
          </cell>
          <cell r="K311">
            <v>749340594.69576669</v>
          </cell>
        </row>
        <row r="312">
          <cell r="B312">
            <v>85682385.020329684</v>
          </cell>
          <cell r="C312">
            <v>64226997.89831721</v>
          </cell>
          <cell r="D312">
            <v>100572647.51399283</v>
          </cell>
          <cell r="E312">
            <v>187238676.47105813</v>
          </cell>
          <cell r="F312">
            <v>124829931.3735888</v>
          </cell>
          <cell r="G312">
            <v>249450819.03597838</v>
          </cell>
          <cell r="H312">
            <v>223578485.77698261</v>
          </cell>
          <cell r="I312">
            <v>494306123.16284275</v>
          </cell>
          <cell r="J312">
            <v>578920181.80111146</v>
          </cell>
          <cell r="K312">
            <v>613270255.06529081</v>
          </cell>
        </row>
        <row r="313">
          <cell r="B313">
            <v>57319239.478916667</v>
          </cell>
          <cell r="C313">
            <v>122842833.94883284</v>
          </cell>
          <cell r="D313">
            <v>133395891.19545089</v>
          </cell>
          <cell r="E313">
            <v>162137538.44898903</v>
          </cell>
          <cell r="F313">
            <v>228465467.49923903</v>
          </cell>
          <cell r="G313">
            <v>266728997.744427</v>
          </cell>
          <cell r="H313">
            <v>419897981.40672469</v>
          </cell>
          <cell r="I313">
            <v>568116865.34466422</v>
          </cell>
          <cell r="J313">
            <v>661471555.48609722</v>
          </cell>
          <cell r="K313">
            <v>966912140.45611978</v>
          </cell>
        </row>
        <row r="314">
          <cell r="B314">
            <v>71397161.207359165</v>
          </cell>
          <cell r="C314">
            <v>109579341.3812632</v>
          </cell>
          <cell r="D314">
            <v>79094907.75717254</v>
          </cell>
          <cell r="E314">
            <v>131123135.38352732</v>
          </cell>
          <cell r="F314">
            <v>151984109.72813344</v>
          </cell>
          <cell r="G314">
            <v>248731423.7481519</v>
          </cell>
          <cell r="H314">
            <v>419776473.0788939</v>
          </cell>
          <cell r="I314">
            <v>585400815.22933221</v>
          </cell>
          <cell r="J314">
            <v>503029104.45485216</v>
          </cell>
          <cell r="K314">
            <v>624024742.15331602</v>
          </cell>
        </row>
        <row r="315">
          <cell r="B315">
            <v>68980452.021204621</v>
          </cell>
          <cell r="C315">
            <v>97614034.224968836</v>
          </cell>
          <cell r="D315">
            <v>125090825.55800417</v>
          </cell>
          <cell r="E315">
            <v>81964637.35846065</v>
          </cell>
          <cell r="F315">
            <v>121714774.51694377</v>
          </cell>
          <cell r="G315">
            <v>192313247.9153797</v>
          </cell>
          <cell r="H315">
            <v>231672638.66653845</v>
          </cell>
          <cell r="I315">
            <v>335880452.71914035</v>
          </cell>
          <cell r="J315">
            <v>614996064.54534101</v>
          </cell>
          <cell r="K315">
            <v>650697914.76713252</v>
          </cell>
        </row>
        <row r="316">
          <cell r="B316">
            <v>79598456.747365564</v>
          </cell>
          <cell r="C316">
            <v>118217297.91383091</v>
          </cell>
          <cell r="D316">
            <v>125179559.21447521</v>
          </cell>
          <cell r="E316">
            <v>190803664.08447576</v>
          </cell>
          <cell r="F316">
            <v>146043788.1593042</v>
          </cell>
          <cell r="G316">
            <v>210336674.15146029</v>
          </cell>
          <cell r="H316">
            <v>235332897.78199545</v>
          </cell>
          <cell r="I316">
            <v>482320684.96273702</v>
          </cell>
          <cell r="J316">
            <v>552505796.23613501</v>
          </cell>
          <cell r="K316">
            <v>677564902.47589946</v>
          </cell>
        </row>
        <row r="317">
          <cell r="B317">
            <v>61688415.898680687</v>
          </cell>
          <cell r="C317">
            <v>78401250.733513653</v>
          </cell>
          <cell r="D317">
            <v>172297035.18475425</v>
          </cell>
          <cell r="E317">
            <v>107043093.24085778</v>
          </cell>
          <cell r="F317">
            <v>194680913.37713957</v>
          </cell>
          <cell r="G317">
            <v>256701545.60991275</v>
          </cell>
          <cell r="H317">
            <v>230908661.24396771</v>
          </cell>
          <cell r="I317">
            <v>446575470.20664477</v>
          </cell>
          <cell r="J317">
            <v>680284011.99856007</v>
          </cell>
          <cell r="K317">
            <v>554533305.78304434</v>
          </cell>
        </row>
        <row r="318">
          <cell r="B318">
            <v>69651136.532887042</v>
          </cell>
          <cell r="C318">
            <v>105405295.78762862</v>
          </cell>
          <cell r="D318">
            <v>110998846.25417754</v>
          </cell>
          <cell r="E318">
            <v>127458201.37091154</v>
          </cell>
          <cell r="F318">
            <v>210070267.73490214</v>
          </cell>
          <cell r="G318">
            <v>294047547.16754395</v>
          </cell>
          <cell r="H318">
            <v>379687994.94350672</v>
          </cell>
          <cell r="I318">
            <v>382344079.81200778</v>
          </cell>
          <cell r="J318">
            <v>596780464.34766114</v>
          </cell>
          <cell r="K318">
            <v>570971545.94029307</v>
          </cell>
        </row>
        <row r="319">
          <cell r="B319">
            <v>70521735.22835058</v>
          </cell>
          <cell r="C319">
            <v>103580867.96468225</v>
          </cell>
          <cell r="D319">
            <v>152869131.81557968</v>
          </cell>
          <cell r="E319">
            <v>116802879.83030544</v>
          </cell>
          <cell r="F319">
            <v>245296306.73821622</v>
          </cell>
          <cell r="G319">
            <v>328164928.38385528</v>
          </cell>
          <cell r="H319">
            <v>425716346.86495066</v>
          </cell>
          <cell r="I319">
            <v>425956475.79532796</v>
          </cell>
          <cell r="J319">
            <v>818904496.27550483</v>
          </cell>
          <cell r="K319">
            <v>451858258.75456011</v>
          </cell>
        </row>
        <row r="320">
          <cell r="B320">
            <v>66254043.744419008</v>
          </cell>
          <cell r="C320">
            <v>95794380.152593076</v>
          </cell>
          <cell r="D320">
            <v>98298115.9909067</v>
          </cell>
          <cell r="E320">
            <v>208320854.53225732</v>
          </cell>
          <cell r="F320">
            <v>225801765.71080694</v>
          </cell>
          <cell r="G320">
            <v>337533657.92798674</v>
          </cell>
          <cell r="H320">
            <v>372349645.68987423</v>
          </cell>
          <cell r="I320">
            <v>469302669.41640437</v>
          </cell>
          <cell r="J320">
            <v>501472752.56554842</v>
          </cell>
          <cell r="K320">
            <v>770168702.6562593</v>
          </cell>
        </row>
        <row r="321">
          <cell r="B321">
            <v>82770467.708898097</v>
          </cell>
          <cell r="C321">
            <v>79878780.741967827</v>
          </cell>
          <cell r="D321">
            <v>118096556.1636076</v>
          </cell>
          <cell r="E321">
            <v>161519574.84054023</v>
          </cell>
          <cell r="F321">
            <v>176801173.44937396</v>
          </cell>
          <cell r="G321">
            <v>321832304.74753302</v>
          </cell>
          <cell r="H321">
            <v>423753898.90665185</v>
          </cell>
          <cell r="I321">
            <v>568481294.97694778</v>
          </cell>
          <cell r="J321">
            <v>743444986.94986582</v>
          </cell>
          <cell r="K321">
            <v>819123919.35849559</v>
          </cell>
        </row>
        <row r="322">
          <cell r="B322">
            <v>51793247.57202369</v>
          </cell>
          <cell r="C322">
            <v>107769420.56403801</v>
          </cell>
          <cell r="D322">
            <v>173146094.76100522</v>
          </cell>
          <cell r="E322">
            <v>107599021.55297142</v>
          </cell>
          <cell r="F322">
            <v>220613313.14601803</v>
          </cell>
          <cell r="G322">
            <v>283703341.13052058</v>
          </cell>
          <cell r="H322">
            <v>279605972.60805637</v>
          </cell>
          <cell r="I322">
            <v>456426931.82563174</v>
          </cell>
          <cell r="J322">
            <v>636678344.12201726</v>
          </cell>
          <cell r="K322">
            <v>397412937.16652733</v>
          </cell>
        </row>
        <row r="323">
          <cell r="B323">
            <v>66544951.635004088</v>
          </cell>
          <cell r="C323">
            <v>90374177.490669712</v>
          </cell>
          <cell r="D323">
            <v>119249135.82489511</v>
          </cell>
          <cell r="E323">
            <v>155012229.48294988</v>
          </cell>
          <cell r="F323">
            <v>200178597.7777386</v>
          </cell>
          <cell r="G323">
            <v>258181760.02864361</v>
          </cell>
          <cell r="H323">
            <v>333708953.58116102</v>
          </cell>
          <cell r="I323">
            <v>433158917.42271727</v>
          </cell>
          <cell r="J323">
            <v>565266831.27886057</v>
          </cell>
          <cell r="K323">
            <v>741957445.4773612</v>
          </cell>
        </row>
      </sheetData>
      <sheetData sheetId="1">
        <row r="224">
          <cell r="B224">
            <v>50488396.671465129</v>
          </cell>
          <cell r="C224">
            <v>63001014.891614839</v>
          </cell>
          <cell r="D224">
            <v>75550302.237482861</v>
          </cell>
          <cell r="E224">
            <v>191467977.91680038</v>
          </cell>
          <cell r="F224">
            <v>233758707.0295957</v>
          </cell>
          <cell r="G224">
            <v>363010771.87687629</v>
          </cell>
          <cell r="H224">
            <v>266498337.98704225</v>
          </cell>
          <cell r="I224">
            <v>440732839.7565378</v>
          </cell>
          <cell r="J224">
            <v>608743470.90719855</v>
          </cell>
          <cell r="K224">
            <v>764885991.66352224</v>
          </cell>
        </row>
        <row r="225">
          <cell r="B225">
            <v>53694542.844125085</v>
          </cell>
          <cell r="C225">
            <v>110109516.5017769</v>
          </cell>
          <cell r="D225">
            <v>104895521.83165216</v>
          </cell>
          <cell r="E225">
            <v>147076464.96609724</v>
          </cell>
          <cell r="F225">
            <v>256842095.22302023</v>
          </cell>
          <cell r="G225">
            <v>325060887.65199649</v>
          </cell>
          <cell r="H225">
            <v>391365300.16112494</v>
          </cell>
          <cell r="I225">
            <v>300429627.44843143</v>
          </cell>
          <cell r="J225">
            <v>500804187.49698305</v>
          </cell>
          <cell r="K225">
            <v>472092832.98312336</v>
          </cell>
        </row>
        <row r="226">
          <cell r="B226">
            <v>63958281.27549915</v>
          </cell>
          <cell r="C226">
            <v>71623709.828391284</v>
          </cell>
          <cell r="D226">
            <v>71889025.384330526</v>
          </cell>
          <cell r="E226">
            <v>208017304.08703619</v>
          </cell>
          <cell r="F226">
            <v>197294192.47776991</v>
          </cell>
          <cell r="G226">
            <v>216772552.93695822</v>
          </cell>
          <cell r="H226">
            <v>321479999.33744061</v>
          </cell>
          <cell r="I226">
            <v>367527873.86905849</v>
          </cell>
          <cell r="J226">
            <v>513802306.71289515</v>
          </cell>
          <cell r="K226">
            <v>915979392.96726322</v>
          </cell>
        </row>
        <row r="227">
          <cell r="B227">
            <v>73731432.040392563</v>
          </cell>
          <cell r="C227">
            <v>115537701.44660613</v>
          </cell>
          <cell r="D227">
            <v>125653892.22457382</v>
          </cell>
          <cell r="E227">
            <v>167897254.65033883</v>
          </cell>
          <cell r="F227">
            <v>252073615.76175603</v>
          </cell>
          <cell r="G227">
            <v>254690671.32862982</v>
          </cell>
          <cell r="H227">
            <v>421802826.65727454</v>
          </cell>
          <cell r="I227">
            <v>462829301.65095234</v>
          </cell>
          <cell r="J227">
            <v>718192734.30854607</v>
          </cell>
          <cell r="K227">
            <v>948172446.24474144</v>
          </cell>
        </row>
        <row r="228">
          <cell r="B228">
            <v>61381840.670417972</v>
          </cell>
          <cell r="C228">
            <v>70092088.327832356</v>
          </cell>
          <cell r="D228">
            <v>115428808.34736657</v>
          </cell>
          <cell r="E228">
            <v>87592070.5994156</v>
          </cell>
          <cell r="F228">
            <v>149262514.55144176</v>
          </cell>
          <cell r="G228">
            <v>237850477.56981033</v>
          </cell>
          <cell r="H228">
            <v>368960730.37314022</v>
          </cell>
          <cell r="I228">
            <v>502961954.3154434</v>
          </cell>
          <cell r="J228">
            <v>382197059.58549809</v>
          </cell>
          <cell r="K228">
            <v>661210498.34276116</v>
          </cell>
        </row>
        <row r="229">
          <cell r="B229">
            <v>48605518.255703941</v>
          </cell>
          <cell r="C229">
            <v>118903619.12049723</v>
          </cell>
          <cell r="D229">
            <v>92021367.852055341</v>
          </cell>
          <cell r="E229">
            <v>157458541.24460769</v>
          </cell>
          <cell r="F229">
            <v>193568446.98469776</v>
          </cell>
          <cell r="G229">
            <v>302263148.41477072</v>
          </cell>
          <cell r="H229">
            <v>294971589.47630209</v>
          </cell>
          <cell r="I229">
            <v>586565752.4168936</v>
          </cell>
          <cell r="J229">
            <v>716385956.24898911</v>
          </cell>
          <cell r="K229">
            <v>809286843.43230653</v>
          </cell>
        </row>
        <row r="230">
          <cell r="B230">
            <v>40394501.671141788</v>
          </cell>
          <cell r="C230">
            <v>104365784.60341176</v>
          </cell>
          <cell r="D230">
            <v>86630023.549476355</v>
          </cell>
          <cell r="E230">
            <v>199750376.31066293</v>
          </cell>
          <cell r="F230">
            <v>137400691.91167521</v>
          </cell>
          <cell r="G230">
            <v>320413285.56134921</v>
          </cell>
          <cell r="H230">
            <v>316394463.75118697</v>
          </cell>
          <cell r="I230">
            <v>541592103.76625705</v>
          </cell>
          <cell r="J230">
            <v>715071645.4797771</v>
          </cell>
          <cell r="K230">
            <v>984353096.01545465</v>
          </cell>
        </row>
        <row r="231">
          <cell r="B231">
            <v>69000524.631043419</v>
          </cell>
          <cell r="C231">
            <v>52157583.251561902</v>
          </cell>
          <cell r="D231">
            <v>125509971.04144958</v>
          </cell>
          <cell r="E231">
            <v>195257139.75945014</v>
          </cell>
          <cell r="F231">
            <v>239612533.58943987</v>
          </cell>
          <cell r="G231">
            <v>174298046.10955912</v>
          </cell>
          <cell r="H231">
            <v>304250149.58683378</v>
          </cell>
          <cell r="I231">
            <v>356765780.4288317</v>
          </cell>
          <cell r="J231">
            <v>485914441.71918344</v>
          </cell>
          <cell r="K231">
            <v>836484574.36046696</v>
          </cell>
        </row>
        <row r="232">
          <cell r="B232">
            <v>67228661.490284309</v>
          </cell>
          <cell r="C232">
            <v>69877354.036348343</v>
          </cell>
          <cell r="D232">
            <v>130228560.02458823</v>
          </cell>
          <cell r="E232">
            <v>137745501.59361577</v>
          </cell>
          <cell r="F232">
            <v>153118451.82379937</v>
          </cell>
          <cell r="G232">
            <v>246532737.74597535</v>
          </cell>
          <cell r="H232">
            <v>257022431.86511171</v>
          </cell>
          <cell r="I232">
            <v>429456139.48046017</v>
          </cell>
          <cell r="J232">
            <v>340832515.46879607</v>
          </cell>
          <cell r="K232">
            <v>479862791.97181916</v>
          </cell>
        </row>
        <row r="233">
          <cell r="B233">
            <v>54825566.065236703</v>
          </cell>
          <cell r="C233">
            <v>95089910.83536309</v>
          </cell>
          <cell r="D233">
            <v>118943071.48134215</v>
          </cell>
          <cell r="E233">
            <v>148071338.16107905</v>
          </cell>
          <cell r="F233">
            <v>249967297.12699685</v>
          </cell>
          <cell r="G233">
            <v>300385004.60302317</v>
          </cell>
          <cell r="H233">
            <v>406973254.76173937</v>
          </cell>
          <cell r="I233">
            <v>594136644.75291562</v>
          </cell>
          <cell r="J233">
            <v>509897054.20774513</v>
          </cell>
          <cell r="K233">
            <v>744402450.41159916</v>
          </cell>
        </row>
        <row r="234">
          <cell r="B234">
            <v>72765056.99873592</v>
          </cell>
          <cell r="C234">
            <v>57173469.516831003</v>
          </cell>
          <cell r="D234">
            <v>70855067.573818639</v>
          </cell>
          <cell r="E234">
            <v>145951364.47972155</v>
          </cell>
          <cell r="F234">
            <v>194039716.25973013</v>
          </cell>
          <cell r="G234">
            <v>268145031.11506158</v>
          </cell>
          <cell r="H234">
            <v>306957283.94646496</v>
          </cell>
          <cell r="I234">
            <v>466298428.50521421</v>
          </cell>
          <cell r="J234">
            <v>596233957.50680232</v>
          </cell>
          <cell r="K234">
            <v>598906364.38344026</v>
          </cell>
        </row>
        <row r="235">
          <cell r="B235">
            <v>64371086.297121421</v>
          </cell>
          <cell r="C235">
            <v>83388863.04852578</v>
          </cell>
          <cell r="D235">
            <v>106888943.94036177</v>
          </cell>
          <cell r="E235">
            <v>155129195.1946736</v>
          </cell>
          <cell r="F235">
            <v>127697380.07238799</v>
          </cell>
          <cell r="G235">
            <v>264736533.14824176</v>
          </cell>
          <cell r="H235">
            <v>366226458.18921578</v>
          </cell>
          <cell r="I235">
            <v>363955103.58952212</v>
          </cell>
          <cell r="J235">
            <v>760514151.16839099</v>
          </cell>
          <cell r="K235">
            <v>850529722.39444828</v>
          </cell>
        </row>
        <row r="236">
          <cell r="B236">
            <v>65526107.2140605</v>
          </cell>
          <cell r="C236">
            <v>91966762.370954543</v>
          </cell>
          <cell r="D236">
            <v>97922166.131916463</v>
          </cell>
          <cell r="E236">
            <v>89015872.621772721</v>
          </cell>
          <cell r="F236">
            <v>183435308.79698142</v>
          </cell>
          <cell r="G236">
            <v>181877376.97213495</v>
          </cell>
          <cell r="H236">
            <v>312894381.40234792</v>
          </cell>
          <cell r="I236">
            <v>444325394.87143362</v>
          </cell>
          <cell r="J236">
            <v>544082713.16928685</v>
          </cell>
          <cell r="K236">
            <v>717981978.23952281</v>
          </cell>
        </row>
        <row r="237">
          <cell r="B237">
            <v>79151768.153901726</v>
          </cell>
          <cell r="C237">
            <v>107972546.27710649</v>
          </cell>
          <cell r="D237">
            <v>131668608.68182582</v>
          </cell>
          <cell r="E237">
            <v>109529942.12904175</v>
          </cell>
          <cell r="F237">
            <v>199578217.53041509</v>
          </cell>
          <cell r="G237">
            <v>263975333.15949106</v>
          </cell>
          <cell r="H237">
            <v>279651548.96365815</v>
          </cell>
          <cell r="I237">
            <v>515318282.44061697</v>
          </cell>
          <cell r="J237">
            <v>721740365.25080287</v>
          </cell>
          <cell r="K237">
            <v>973242364.32311106</v>
          </cell>
        </row>
        <row r="238">
          <cell r="B238">
            <v>74948917.109134331</v>
          </cell>
          <cell r="C238">
            <v>81414980.042942017</v>
          </cell>
          <cell r="D238">
            <v>86661710.594803795</v>
          </cell>
          <cell r="E238">
            <v>184134186.37353858</v>
          </cell>
          <cell r="F238">
            <v>233247172.92138442</v>
          </cell>
          <cell r="G238">
            <v>308913543.75710869</v>
          </cell>
          <cell r="H238">
            <v>377391542.24863958</v>
          </cell>
          <cell r="I238">
            <v>366725370.30763727</v>
          </cell>
          <cell r="J238">
            <v>543094565.09834874</v>
          </cell>
          <cell r="K238">
            <v>1093531795.1134419</v>
          </cell>
        </row>
        <row r="239">
          <cell r="B239">
            <v>78939013.339055151</v>
          </cell>
          <cell r="C239">
            <v>98794767.787955835</v>
          </cell>
          <cell r="D239">
            <v>63420637.04532899</v>
          </cell>
          <cell r="E239">
            <v>173087689.98297065</v>
          </cell>
          <cell r="F239">
            <v>223929301.37601143</v>
          </cell>
          <cell r="G239">
            <v>354018135.72729731</v>
          </cell>
          <cell r="H239">
            <v>310366728.09169686</v>
          </cell>
          <cell r="I239">
            <v>251829229.2986626</v>
          </cell>
          <cell r="J239">
            <v>665462969.87780738</v>
          </cell>
          <cell r="K239">
            <v>1017014930.1695518</v>
          </cell>
        </row>
        <row r="240">
          <cell r="B240">
            <v>73317462.352726176</v>
          </cell>
          <cell r="C240">
            <v>125546126.15718549</v>
          </cell>
          <cell r="D240">
            <v>145228510.15828949</v>
          </cell>
          <cell r="E240">
            <v>123728856.48821236</v>
          </cell>
          <cell r="F240">
            <v>214587056.12529689</v>
          </cell>
          <cell r="G240">
            <v>244419211.07841659</v>
          </cell>
          <cell r="H240">
            <v>268743164.23906416</v>
          </cell>
          <cell r="I240">
            <v>479305914.64044631</v>
          </cell>
          <cell r="J240">
            <v>661166414.37023711</v>
          </cell>
          <cell r="K240">
            <v>534643235.24620306</v>
          </cell>
        </row>
        <row r="241">
          <cell r="B241">
            <v>65451303.307769626</v>
          </cell>
          <cell r="C241">
            <v>64646731.468642473</v>
          </cell>
          <cell r="D241">
            <v>85333952.144799471</v>
          </cell>
          <cell r="E241">
            <v>163253722.33691162</v>
          </cell>
          <cell r="F241">
            <v>136986074.38282582</v>
          </cell>
          <cell r="G241">
            <v>262474165.24993956</v>
          </cell>
          <cell r="H241">
            <v>285761410.42504215</v>
          </cell>
          <cell r="I241">
            <v>443158445.03508043</v>
          </cell>
          <cell r="J241">
            <v>620898913.11130488</v>
          </cell>
          <cell r="K241">
            <v>1026085223.821275</v>
          </cell>
        </row>
        <row r="242">
          <cell r="B242">
            <v>41818333.210091516</v>
          </cell>
          <cell r="C242">
            <v>64587896.029277384</v>
          </cell>
          <cell r="D242">
            <v>160762557.76386335</v>
          </cell>
          <cell r="E242">
            <v>116802703.69540901</v>
          </cell>
          <cell r="F242">
            <v>245697763.4874815</v>
          </cell>
          <cell r="G242">
            <v>294227499.19369197</v>
          </cell>
          <cell r="H242">
            <v>392276966.81696224</v>
          </cell>
          <cell r="I242">
            <v>354597486.62706614</v>
          </cell>
          <cell r="J242">
            <v>470723695.90976864</v>
          </cell>
          <cell r="K242">
            <v>514557893.95592791</v>
          </cell>
        </row>
        <row r="243">
          <cell r="B243">
            <v>71328495.839789599</v>
          </cell>
          <cell r="C243">
            <v>70436438.566377476</v>
          </cell>
          <cell r="D243">
            <v>131258658.01716006</v>
          </cell>
          <cell r="E243">
            <v>196278806.05444536</v>
          </cell>
          <cell r="F243">
            <v>206252548.9040108</v>
          </cell>
          <cell r="G243">
            <v>267277734.58226752</v>
          </cell>
          <cell r="H243">
            <v>212895911.88136908</v>
          </cell>
          <cell r="I243">
            <v>465224608.35044539</v>
          </cell>
          <cell r="J243">
            <v>754068745.51853657</v>
          </cell>
          <cell r="K243">
            <v>872477117.50142956</v>
          </cell>
        </row>
        <row r="244">
          <cell r="B244">
            <v>68680140.165480226</v>
          </cell>
          <cell r="C244">
            <v>106784448.63329981</v>
          </cell>
          <cell r="D244">
            <v>101443160.69978723</v>
          </cell>
          <cell r="E244">
            <v>204803447.3078177</v>
          </cell>
          <cell r="F244">
            <v>140531402.58026987</v>
          </cell>
          <cell r="G244">
            <v>249857169.43419221</v>
          </cell>
          <cell r="H244">
            <v>285321118.41152298</v>
          </cell>
          <cell r="I244">
            <v>365033616.79616988</v>
          </cell>
          <cell r="J244">
            <v>383316869.34566867</v>
          </cell>
          <cell r="K244">
            <v>950813793.58223915</v>
          </cell>
        </row>
        <row r="245">
          <cell r="B245">
            <v>46279259.426780634</v>
          </cell>
          <cell r="C245">
            <v>74286380.100574255</v>
          </cell>
          <cell r="D245">
            <v>74213026.69011575</v>
          </cell>
          <cell r="E245">
            <v>103817784.7641748</v>
          </cell>
          <cell r="F245">
            <v>224867554.20950955</v>
          </cell>
          <cell r="G245">
            <v>241285328.40051574</v>
          </cell>
          <cell r="H245">
            <v>297071498.2631005</v>
          </cell>
          <cell r="I245">
            <v>265360133.72981399</v>
          </cell>
          <cell r="J245">
            <v>393889058.99526942</v>
          </cell>
          <cell r="K245">
            <v>1098088904.3693099</v>
          </cell>
        </row>
        <row r="246">
          <cell r="B246">
            <v>70422193.024443686</v>
          </cell>
          <cell r="C246">
            <v>65064033.814453632</v>
          </cell>
          <cell r="D246">
            <v>119433875.07538529</v>
          </cell>
          <cell r="E246">
            <v>156017397.30239701</v>
          </cell>
          <cell r="F246">
            <v>183688759.13093874</v>
          </cell>
          <cell r="G246">
            <v>263713201.31610399</v>
          </cell>
          <cell r="H246">
            <v>346890410.44797528</v>
          </cell>
          <cell r="I246">
            <v>279385986.27763391</v>
          </cell>
          <cell r="J246">
            <v>484140952.41387141</v>
          </cell>
          <cell r="K246">
            <v>987480027.37168741</v>
          </cell>
        </row>
        <row r="247">
          <cell r="B247">
            <v>68767683.357800066</v>
          </cell>
          <cell r="C247">
            <v>105605982.37702033</v>
          </cell>
          <cell r="D247">
            <v>86204788.941353068</v>
          </cell>
          <cell r="E247">
            <v>113226254.41161819</v>
          </cell>
          <cell r="F247">
            <v>235074771.9466131</v>
          </cell>
          <cell r="G247">
            <v>242832128.80595279</v>
          </cell>
          <cell r="H247">
            <v>424655861.83016157</v>
          </cell>
          <cell r="I247">
            <v>373235105.9742204</v>
          </cell>
          <cell r="J247">
            <v>523985468.2862215</v>
          </cell>
          <cell r="K247">
            <v>510446402.09123874</v>
          </cell>
        </row>
        <row r="248">
          <cell r="B248">
            <v>51817404.735738665</v>
          </cell>
          <cell r="C248">
            <v>95608254.604183942</v>
          </cell>
          <cell r="D248">
            <v>135250566.09941661</v>
          </cell>
          <cell r="E248">
            <v>126854439.13398317</v>
          </cell>
          <cell r="F248">
            <v>185236321.68318874</v>
          </cell>
          <cell r="G248">
            <v>274211342.89958656</v>
          </cell>
          <cell r="H248">
            <v>345904710.06222463</v>
          </cell>
          <cell r="I248">
            <v>431421930.5278846</v>
          </cell>
          <cell r="J248">
            <v>449416430.89294142</v>
          </cell>
          <cell r="K248">
            <v>928533602.68156934</v>
          </cell>
        </row>
        <row r="249">
          <cell r="B249">
            <v>60349016.701760754</v>
          </cell>
          <cell r="C249">
            <v>76487215.754083902</v>
          </cell>
          <cell r="D249">
            <v>77441707.140117019</v>
          </cell>
          <cell r="E249">
            <v>164288190.01914746</v>
          </cell>
          <cell r="F249">
            <v>239166769.4620097</v>
          </cell>
          <cell r="G249">
            <v>223811533.57197866</v>
          </cell>
          <cell r="H249">
            <v>374995307.31028557</v>
          </cell>
          <cell r="I249">
            <v>413914727.42417765</v>
          </cell>
          <cell r="J249">
            <v>702464376.52844644</v>
          </cell>
          <cell r="K249">
            <v>532607606.17963624</v>
          </cell>
        </row>
        <row r="250">
          <cell r="B250">
            <v>74741055.703191996</v>
          </cell>
          <cell r="C250">
            <v>97457112.942079425</v>
          </cell>
          <cell r="D250">
            <v>135058127.8919073</v>
          </cell>
          <cell r="E250">
            <v>144966050.19469401</v>
          </cell>
          <cell r="F250">
            <v>211291001.15158042</v>
          </cell>
          <cell r="G250">
            <v>247359356.61877608</v>
          </cell>
          <cell r="H250">
            <v>313037800.7116124</v>
          </cell>
          <cell r="I250">
            <v>504517359.67748725</v>
          </cell>
          <cell r="J250">
            <v>553884816.67247248</v>
          </cell>
          <cell r="K250">
            <v>672757054.45141947</v>
          </cell>
        </row>
        <row r="251">
          <cell r="B251">
            <v>58767648.275189728</v>
          </cell>
          <cell r="C251">
            <v>91433631.725516468</v>
          </cell>
          <cell r="D251">
            <v>85692110.122977495</v>
          </cell>
          <cell r="E251">
            <v>150172669.56022143</v>
          </cell>
          <cell r="F251">
            <v>200788787.67664596</v>
          </cell>
          <cell r="G251">
            <v>259917358.4270494</v>
          </cell>
          <cell r="H251">
            <v>250127864.84242588</v>
          </cell>
          <cell r="I251">
            <v>549851884.53162801</v>
          </cell>
          <cell r="J251">
            <v>545616988.46073341</v>
          </cell>
          <cell r="K251">
            <v>817353180.02641475</v>
          </cell>
        </row>
        <row r="252">
          <cell r="B252">
            <v>61239776.187450066</v>
          </cell>
          <cell r="C252">
            <v>108006406.40423533</v>
          </cell>
          <cell r="D252">
            <v>68490663.608274296</v>
          </cell>
          <cell r="E252">
            <v>122322424.67811997</v>
          </cell>
          <cell r="F252">
            <v>157833025.237297</v>
          </cell>
          <cell r="G252">
            <v>276191990.21940452</v>
          </cell>
          <cell r="H252">
            <v>268046807.33113325</v>
          </cell>
          <cell r="I252">
            <v>369853972.7225498</v>
          </cell>
          <cell r="J252">
            <v>517117981.04529417</v>
          </cell>
          <cell r="K252">
            <v>582845884.15130556</v>
          </cell>
        </row>
        <row r="253">
          <cell r="B253">
            <v>52311771.687699899</v>
          </cell>
          <cell r="C253">
            <v>90142599.364830047</v>
          </cell>
          <cell r="D253">
            <v>110141507.72376008</v>
          </cell>
          <cell r="E253">
            <v>186769700.29346645</v>
          </cell>
          <cell r="F253">
            <v>245366443.08901441</v>
          </cell>
          <cell r="G253">
            <v>255346761.15263382</v>
          </cell>
          <cell r="H253">
            <v>349436167.60410053</v>
          </cell>
          <cell r="I253">
            <v>481618523.49660659</v>
          </cell>
          <cell r="J253">
            <v>625304515.50040436</v>
          </cell>
          <cell r="K253">
            <v>780352155.00230169</v>
          </cell>
        </row>
        <row r="254">
          <cell r="B254">
            <v>76010353.014892876</v>
          </cell>
          <cell r="C254">
            <v>65679698.849576809</v>
          </cell>
          <cell r="D254">
            <v>116280156.04375908</v>
          </cell>
          <cell r="E254">
            <v>86559060.261494935</v>
          </cell>
          <cell r="F254">
            <v>237117077.58176193</v>
          </cell>
          <cell r="G254">
            <v>153787334.94907832</v>
          </cell>
          <cell r="H254">
            <v>267262689.40615195</v>
          </cell>
          <cell r="I254">
            <v>520541765.55346406</v>
          </cell>
          <cell r="J254">
            <v>506506373.5223552</v>
          </cell>
          <cell r="K254">
            <v>919513236.28189743</v>
          </cell>
        </row>
        <row r="255">
          <cell r="B255">
            <v>56336945.375330731</v>
          </cell>
          <cell r="C255">
            <v>89619165.591816068</v>
          </cell>
          <cell r="D255">
            <v>131700214.00252083</v>
          </cell>
          <cell r="E255">
            <v>133050445.57562694</v>
          </cell>
          <cell r="F255">
            <v>215489419.48689485</v>
          </cell>
          <cell r="G255">
            <v>318355582.2245295</v>
          </cell>
          <cell r="H255">
            <v>319731694.36115479</v>
          </cell>
          <cell r="I255">
            <v>309368588.61495912</v>
          </cell>
          <cell r="J255">
            <v>606361060.38030887</v>
          </cell>
          <cell r="K255">
            <v>533980094.63906646</v>
          </cell>
        </row>
        <row r="256">
          <cell r="B256">
            <v>47537942.958533451</v>
          </cell>
          <cell r="C256">
            <v>87074549.691700041</v>
          </cell>
          <cell r="D256">
            <v>126347952.64438576</v>
          </cell>
          <cell r="E256">
            <v>213987510.72645184</v>
          </cell>
          <cell r="F256">
            <v>188165319.86598253</v>
          </cell>
          <cell r="G256">
            <v>340726987.76099563</v>
          </cell>
          <cell r="H256">
            <v>441318791.63914877</v>
          </cell>
          <cell r="I256">
            <v>503119334.15140569</v>
          </cell>
          <cell r="J256">
            <v>683084220.58343029</v>
          </cell>
          <cell r="K256">
            <v>841555593.0771594</v>
          </cell>
        </row>
        <row r="257">
          <cell r="B257">
            <v>79743422.456666306</v>
          </cell>
          <cell r="C257">
            <v>86403718.999496222</v>
          </cell>
          <cell r="D257">
            <v>118907497.91318856</v>
          </cell>
          <cell r="E257">
            <v>142384478.72421947</v>
          </cell>
          <cell r="F257">
            <v>157865211.73998788</v>
          </cell>
          <cell r="G257">
            <v>249998259.98376662</v>
          </cell>
          <cell r="H257">
            <v>345873309.74342275</v>
          </cell>
          <cell r="I257">
            <v>562075196.87006056</v>
          </cell>
          <cell r="J257">
            <v>728322450.99152339</v>
          </cell>
          <cell r="K257">
            <v>848102199.13066876</v>
          </cell>
        </row>
        <row r="258">
          <cell r="B258">
            <v>53928546.86627689</v>
          </cell>
          <cell r="C258">
            <v>70978483.012615323</v>
          </cell>
          <cell r="D258">
            <v>144252412.4928104</v>
          </cell>
          <cell r="E258">
            <v>163258782.5322051</v>
          </cell>
          <cell r="F258">
            <v>215885952.83034679</v>
          </cell>
          <cell r="G258">
            <v>325541602.4436816</v>
          </cell>
          <cell r="H258">
            <v>325574937.98329568</v>
          </cell>
          <cell r="I258">
            <v>346662780.71816623</v>
          </cell>
          <cell r="J258">
            <v>686840822.97676563</v>
          </cell>
          <cell r="K258">
            <v>628666048.98250115</v>
          </cell>
        </row>
        <row r="259">
          <cell r="B259">
            <v>59578730.10909009</v>
          </cell>
          <cell r="C259">
            <v>76327446.151738882</v>
          </cell>
          <cell r="D259">
            <v>74909565.852235004</v>
          </cell>
          <cell r="E259">
            <v>171353673.17248482</v>
          </cell>
          <cell r="F259">
            <v>202355253.17497653</v>
          </cell>
          <cell r="G259">
            <v>224888165.95602751</v>
          </cell>
          <cell r="H259">
            <v>251257709.09761935</v>
          </cell>
          <cell r="I259">
            <v>510241172.0304637</v>
          </cell>
          <cell r="J259">
            <v>487760570.64387769</v>
          </cell>
          <cell r="K259">
            <v>830309254.52493775</v>
          </cell>
        </row>
        <row r="260">
          <cell r="B260">
            <v>62230552.64057909</v>
          </cell>
          <cell r="C260">
            <v>58737548.963717878</v>
          </cell>
          <cell r="D260">
            <v>96240303.860179633</v>
          </cell>
          <cell r="E260">
            <v>176222659.76194182</v>
          </cell>
          <cell r="F260">
            <v>190313892.83981901</v>
          </cell>
          <cell r="G260">
            <v>265932524.52210957</v>
          </cell>
          <cell r="H260">
            <v>470419297.90238649</v>
          </cell>
          <cell r="I260">
            <v>516637019.35250449</v>
          </cell>
          <cell r="J260">
            <v>610444544.6471839</v>
          </cell>
          <cell r="K260">
            <v>816962807.27938604</v>
          </cell>
        </row>
        <row r="261">
          <cell r="B261">
            <v>53228119.017004907</v>
          </cell>
          <cell r="C261">
            <v>77982413.430204138</v>
          </cell>
          <cell r="D261">
            <v>114979018.58264571</v>
          </cell>
          <cell r="E261">
            <v>156800937.01838422</v>
          </cell>
          <cell r="F261">
            <v>227223068.43187279</v>
          </cell>
          <cell r="G261">
            <v>275135249.53452629</v>
          </cell>
          <cell r="H261">
            <v>436016154.0186494</v>
          </cell>
          <cell r="I261">
            <v>419763304.76996356</v>
          </cell>
          <cell r="J261">
            <v>509141714.98380744</v>
          </cell>
          <cell r="K261">
            <v>876756662.84752917</v>
          </cell>
        </row>
        <row r="262">
          <cell r="B262">
            <v>64574743.523708597</v>
          </cell>
          <cell r="C262">
            <v>88202015.680704981</v>
          </cell>
          <cell r="D262">
            <v>105554051.54960692</v>
          </cell>
          <cell r="E262">
            <v>181970185.49024099</v>
          </cell>
          <cell r="F262">
            <v>219297158.3606568</v>
          </cell>
          <cell r="G262">
            <v>171827028.45868877</v>
          </cell>
          <cell r="H262">
            <v>360930428.67972469</v>
          </cell>
          <cell r="I262">
            <v>311262140.97956532</v>
          </cell>
          <cell r="J262">
            <v>780267652.35832238</v>
          </cell>
          <cell r="K262">
            <v>709802102.05859721</v>
          </cell>
        </row>
        <row r="263">
          <cell r="B263">
            <v>41659785.080218613</v>
          </cell>
          <cell r="C263">
            <v>91858500.930220634</v>
          </cell>
          <cell r="D263">
            <v>115777344.75573522</v>
          </cell>
          <cell r="E263">
            <v>130862518.17795707</v>
          </cell>
          <cell r="F263">
            <v>115558960.09053913</v>
          </cell>
          <cell r="G263">
            <v>280504669.85976952</v>
          </cell>
          <cell r="H263">
            <v>252836537.85051587</v>
          </cell>
          <cell r="I263">
            <v>326524280.53440666</v>
          </cell>
          <cell r="J263">
            <v>460833984.54631871</v>
          </cell>
          <cell r="K263">
            <v>637124265.9338361</v>
          </cell>
        </row>
        <row r="264">
          <cell r="B264">
            <v>45651086.567583852</v>
          </cell>
          <cell r="C264">
            <v>60535453.454081833</v>
          </cell>
          <cell r="D264">
            <v>124808313.16592559</v>
          </cell>
          <cell r="E264">
            <v>112477201.81709304</v>
          </cell>
          <cell r="F264">
            <v>218227269.63598269</v>
          </cell>
          <cell r="G264">
            <v>265622218.39422679</v>
          </cell>
          <cell r="H264">
            <v>405951326.28029072</v>
          </cell>
          <cell r="I264">
            <v>418966340.54832047</v>
          </cell>
          <cell r="J264">
            <v>393141211.27949828</v>
          </cell>
          <cell r="K264">
            <v>585470776.99195075</v>
          </cell>
        </row>
        <row r="265">
          <cell r="B265">
            <v>51343268.653342389</v>
          </cell>
          <cell r="C265">
            <v>78642065.419448853</v>
          </cell>
          <cell r="D265">
            <v>123654635.21334478</v>
          </cell>
          <cell r="E265">
            <v>119798644.09777704</v>
          </cell>
          <cell r="F265">
            <v>214280005.16700602</v>
          </cell>
          <cell r="G265">
            <v>272312552.52492803</v>
          </cell>
          <cell r="H265">
            <v>423201005.23150432</v>
          </cell>
          <cell r="I265">
            <v>407130734.24111009</v>
          </cell>
          <cell r="J265">
            <v>451004312.47512627</v>
          </cell>
          <cell r="K265">
            <v>926420455.61878633</v>
          </cell>
        </row>
        <row r="266">
          <cell r="B266">
            <v>52929717.047596246</v>
          </cell>
          <cell r="C266">
            <v>86230808.375787318</v>
          </cell>
          <cell r="D266">
            <v>116176085.54533367</v>
          </cell>
          <cell r="E266">
            <v>148340762.83853877</v>
          </cell>
          <cell r="F266">
            <v>213997785.71561283</v>
          </cell>
          <cell r="G266">
            <v>283051777.18542099</v>
          </cell>
          <cell r="H266">
            <v>349078245.83829278</v>
          </cell>
          <cell r="I266">
            <v>362231466.06896222</v>
          </cell>
          <cell r="J266">
            <v>604932337.0271126</v>
          </cell>
          <cell r="K266">
            <v>905909415.12476373</v>
          </cell>
        </row>
        <row r="267">
          <cell r="B267">
            <v>64877734.542904586</v>
          </cell>
          <cell r="C267">
            <v>121268526.41802511</v>
          </cell>
          <cell r="D267">
            <v>108482464.21138895</v>
          </cell>
          <cell r="E267">
            <v>161282649.21424577</v>
          </cell>
          <cell r="F267">
            <v>172781056.76523578</v>
          </cell>
          <cell r="G267">
            <v>275198250.61230111</v>
          </cell>
          <cell r="H267">
            <v>307986720.55359638</v>
          </cell>
          <cell r="I267">
            <v>410165973.09954917</v>
          </cell>
          <cell r="J267">
            <v>555626637.58328521</v>
          </cell>
          <cell r="K267">
            <v>666407684.2971034</v>
          </cell>
        </row>
        <row r="268">
          <cell r="B268">
            <v>61829101.572537944</v>
          </cell>
          <cell r="C268">
            <v>96854031.948475927</v>
          </cell>
          <cell r="D268">
            <v>120028872.93853801</v>
          </cell>
          <cell r="E268">
            <v>101932268.86687335</v>
          </cell>
          <cell r="F268">
            <v>177880507.46159542</v>
          </cell>
          <cell r="G268">
            <v>354293876.727157</v>
          </cell>
          <cell r="H268">
            <v>373081219.49930215</v>
          </cell>
          <cell r="I268">
            <v>382995708.67390418</v>
          </cell>
          <cell r="J268">
            <v>540007674.07423496</v>
          </cell>
          <cell r="K268">
            <v>944721370.2505554</v>
          </cell>
        </row>
        <row r="269">
          <cell r="B269">
            <v>39276803.204563588</v>
          </cell>
          <cell r="C269">
            <v>55110630.251354024</v>
          </cell>
          <cell r="D269">
            <v>96657529.262030691</v>
          </cell>
          <cell r="E269">
            <v>117404676.31844613</v>
          </cell>
          <cell r="F269">
            <v>223537429.61107403</v>
          </cell>
          <cell r="G269">
            <v>190362339.93740839</v>
          </cell>
          <cell r="H269">
            <v>322920897.20021629</v>
          </cell>
          <cell r="I269">
            <v>486797647.25529182</v>
          </cell>
          <cell r="J269">
            <v>559219801.99062169</v>
          </cell>
          <cell r="K269">
            <v>801574229.75973284</v>
          </cell>
        </row>
        <row r="270">
          <cell r="B270">
            <v>58714805.823623151</v>
          </cell>
          <cell r="C270">
            <v>104593970.3334507</v>
          </cell>
          <cell r="D270">
            <v>94489701.588292748</v>
          </cell>
          <cell r="E270">
            <v>202031843.53649515</v>
          </cell>
          <cell r="F270">
            <v>139049899.22935632</v>
          </cell>
          <cell r="G270">
            <v>260576816.3085182</v>
          </cell>
          <cell r="H270">
            <v>295567803.89770448</v>
          </cell>
          <cell r="I270">
            <v>460837715.57894731</v>
          </cell>
          <cell r="J270">
            <v>347925529.27688229</v>
          </cell>
          <cell r="K270">
            <v>545886908.04108119</v>
          </cell>
        </row>
        <row r="271">
          <cell r="B271">
            <v>59824930.906748712</v>
          </cell>
          <cell r="C271">
            <v>80946434.893090338</v>
          </cell>
          <cell r="D271">
            <v>150397377.68157852</v>
          </cell>
          <cell r="E271">
            <v>114123884.46544427</v>
          </cell>
          <cell r="F271">
            <v>175972878.99426466</v>
          </cell>
          <cell r="G271">
            <v>285249838.30393165</v>
          </cell>
          <cell r="H271">
            <v>235485067.76056111</v>
          </cell>
          <cell r="I271">
            <v>547477742.98152483</v>
          </cell>
          <cell r="J271">
            <v>434972403.18214053</v>
          </cell>
          <cell r="K271">
            <v>714515369.01572466</v>
          </cell>
        </row>
        <row r="272">
          <cell r="B272">
            <v>81868208.217176408</v>
          </cell>
          <cell r="C272">
            <v>79567742.71961382</v>
          </cell>
          <cell r="D272">
            <v>163552689.7187703</v>
          </cell>
          <cell r="E272">
            <v>136065564.44035414</v>
          </cell>
          <cell r="F272">
            <v>251328673.71067649</v>
          </cell>
          <cell r="G272">
            <v>224850358.78224123</v>
          </cell>
          <cell r="H272">
            <v>282460035.73087007</v>
          </cell>
          <cell r="I272">
            <v>391961870.13774693</v>
          </cell>
          <cell r="J272">
            <v>457546847.3751784</v>
          </cell>
          <cell r="K272">
            <v>802481821.10652554</v>
          </cell>
        </row>
        <row r="273">
          <cell r="B273">
            <v>62340713.482860662</v>
          </cell>
          <cell r="C273">
            <v>85554468.173974082</v>
          </cell>
          <cell r="D273">
            <v>113824782.22663875</v>
          </cell>
          <cell r="E273">
            <v>149126709.38249558</v>
          </cell>
          <cell r="F273">
            <v>194206744.39741153</v>
          </cell>
          <cell r="G273">
            <v>252884142.05163279</v>
          </cell>
          <cell r="H273">
            <v>330469929.08033621</v>
          </cell>
          <cell r="I273">
            <v>434349578.98679674</v>
          </cell>
          <cell r="J273">
            <v>574793275.21902919</v>
          </cell>
          <cell r="K273">
            <v>766082656.99882412</v>
          </cell>
        </row>
        <row r="274">
          <cell r="B274">
            <v>42813218.748544909</v>
          </cell>
          <cell r="C274">
            <v>91541193.628334343</v>
          </cell>
          <cell r="D274">
            <v>64096874.734507188</v>
          </cell>
          <cell r="E274">
            <v>162187854.32463703</v>
          </cell>
          <cell r="F274">
            <v>137084815.08414656</v>
          </cell>
          <cell r="G274">
            <v>280917925.32102436</v>
          </cell>
          <cell r="H274">
            <v>378479822.42980236</v>
          </cell>
          <cell r="I274">
            <v>476737287.83584666</v>
          </cell>
          <cell r="J274">
            <v>692039703.06288004</v>
          </cell>
          <cell r="K274">
            <v>729683492.8911227</v>
          </cell>
        </row>
        <row r="275">
          <cell r="B275">
            <v>64856496.058972612</v>
          </cell>
          <cell r="C275">
            <v>90162501.454857826</v>
          </cell>
          <cell r="D275">
            <v>77252186.771698982</v>
          </cell>
          <cell r="E275">
            <v>184129534.2995469</v>
          </cell>
          <cell r="F275">
            <v>212440609.80055839</v>
          </cell>
          <cell r="G275">
            <v>220518445.79933393</v>
          </cell>
          <cell r="H275">
            <v>425454790.40011132</v>
          </cell>
          <cell r="I275">
            <v>321221414.99206883</v>
          </cell>
          <cell r="J275">
            <v>714614147.25591779</v>
          </cell>
          <cell r="K275">
            <v>817649944.98192358</v>
          </cell>
        </row>
        <row r="276">
          <cell r="B276">
            <v>65966621.142098173</v>
          </cell>
          <cell r="C276">
            <v>66514966.014497459</v>
          </cell>
          <cell r="D276">
            <v>133159862.86498475</v>
          </cell>
          <cell r="E276">
            <v>96221575.228496015</v>
          </cell>
          <cell r="F276">
            <v>249363589.56546673</v>
          </cell>
          <cell r="G276">
            <v>245191467.79474738</v>
          </cell>
          <cell r="H276">
            <v>365372054.26296794</v>
          </cell>
          <cell r="I276">
            <v>407861442.39464629</v>
          </cell>
          <cell r="J276">
            <v>801661021.16117609</v>
          </cell>
          <cell r="K276">
            <v>986278405.95656705</v>
          </cell>
        </row>
        <row r="277">
          <cell r="B277">
            <v>85404623.761157736</v>
          </cell>
          <cell r="C277">
            <v>115998306.09659415</v>
          </cell>
          <cell r="D277">
            <v>130992035.19124681</v>
          </cell>
          <cell r="E277">
            <v>180848742.44654503</v>
          </cell>
          <cell r="F277">
            <v>164876059.18374902</v>
          </cell>
          <cell r="G277">
            <v>315405944.1658572</v>
          </cell>
          <cell r="H277">
            <v>338018960.96045613</v>
          </cell>
          <cell r="I277">
            <v>381901510.71830183</v>
          </cell>
          <cell r="J277">
            <v>590366748.44743669</v>
          </cell>
          <cell r="K277">
            <v>730591084.2379154</v>
          </cell>
        </row>
        <row r="278">
          <cell r="B278">
            <v>62852325.39318338</v>
          </cell>
          <cell r="C278">
            <v>74254904.399472237</v>
          </cell>
          <cell r="D278">
            <v>107620691.51473948</v>
          </cell>
          <cell r="E278">
            <v>196321149.89811781</v>
          </cell>
          <cell r="F278">
            <v>210532981.33322763</v>
          </cell>
          <cell r="G278">
            <v>151474407.37610859</v>
          </cell>
          <cell r="H278">
            <v>287858638.66137028</v>
          </cell>
          <cell r="I278">
            <v>485703449.29968941</v>
          </cell>
          <cell r="J278">
            <v>609578876.36382341</v>
          </cell>
          <cell r="K278">
            <v>587443943.74709284</v>
          </cell>
        </row>
        <row r="279">
          <cell r="B279">
            <v>59803692.422816738</v>
          </cell>
          <cell r="C279">
            <v>49840409.929923065</v>
          </cell>
          <cell r="D279">
            <v>119167100.24188855</v>
          </cell>
          <cell r="E279">
            <v>136970769.5507454</v>
          </cell>
          <cell r="F279">
            <v>215632432.02958727</v>
          </cell>
          <cell r="G279">
            <v>230570033.49096444</v>
          </cell>
          <cell r="H279">
            <v>352953137.60707605</v>
          </cell>
          <cell r="I279">
            <v>458533184.87404442</v>
          </cell>
          <cell r="J279">
            <v>593959912.85477316</v>
          </cell>
          <cell r="K279">
            <v>865757629.70054483</v>
          </cell>
        </row>
        <row r="280">
          <cell r="B280">
            <v>71751709.918125078</v>
          </cell>
          <cell r="C280">
            <v>84878127.972160846</v>
          </cell>
          <cell r="D280">
            <v>111473478.90794383</v>
          </cell>
          <cell r="E280">
            <v>149912655.9264524</v>
          </cell>
          <cell r="F280">
            <v>174415703.07921022</v>
          </cell>
          <cell r="G280">
            <v>222716506.91784459</v>
          </cell>
          <cell r="H280">
            <v>311861612.32237965</v>
          </cell>
          <cell r="I280">
            <v>506467691.90463138</v>
          </cell>
          <cell r="J280">
            <v>544654213.41094577</v>
          </cell>
          <cell r="K280">
            <v>626255898.87288451</v>
          </cell>
        </row>
        <row r="281">
          <cell r="B281">
            <v>73338158.312378928</v>
          </cell>
          <cell r="C281">
            <v>92466870.928499311</v>
          </cell>
          <cell r="D281">
            <v>103994929.23993272</v>
          </cell>
          <cell r="E281">
            <v>178454774.66721413</v>
          </cell>
          <cell r="F281">
            <v>174133483.62781703</v>
          </cell>
          <cell r="G281">
            <v>233455731.57833755</v>
          </cell>
          <cell r="H281">
            <v>237738852.92916808</v>
          </cell>
          <cell r="I281">
            <v>461568423.73248351</v>
          </cell>
          <cell r="J281">
            <v>698582237.96293211</v>
          </cell>
          <cell r="K281">
            <v>605744858.3788619</v>
          </cell>
        </row>
        <row r="282">
          <cell r="B282">
            <v>79030340.398137465</v>
          </cell>
          <cell r="C282">
            <v>110573482.89386633</v>
          </cell>
          <cell r="D282">
            <v>102841251.28735191</v>
          </cell>
          <cell r="E282">
            <v>185776216.94789812</v>
          </cell>
          <cell r="F282">
            <v>170186219.15884036</v>
          </cell>
          <cell r="G282">
            <v>240146065.70903879</v>
          </cell>
          <cell r="H282">
            <v>254988531.88038173</v>
          </cell>
          <cell r="I282">
            <v>449732817.42527306</v>
          </cell>
          <cell r="J282">
            <v>756445339.15856004</v>
          </cell>
          <cell r="K282">
            <v>946694537.00569749</v>
          </cell>
        </row>
        <row r="283">
          <cell r="B283">
            <v>83021641.885502711</v>
          </cell>
          <cell r="C283">
            <v>79250435.41772753</v>
          </cell>
          <cell r="D283">
            <v>111872219.69754228</v>
          </cell>
          <cell r="E283">
            <v>167390900.58703411</v>
          </cell>
          <cell r="F283">
            <v>272854528.70428395</v>
          </cell>
          <cell r="G283">
            <v>225263614.243496</v>
          </cell>
          <cell r="H283">
            <v>408103320.31015658</v>
          </cell>
          <cell r="I283">
            <v>542174877.43918693</v>
          </cell>
          <cell r="J283">
            <v>688752565.89173961</v>
          </cell>
          <cell r="K283">
            <v>895041048.06381214</v>
          </cell>
        </row>
        <row r="284">
          <cell r="B284">
            <v>60106683.442012727</v>
          </cell>
          <cell r="C284">
            <v>82906920.667243183</v>
          </cell>
          <cell r="D284">
            <v>122095512.90367058</v>
          </cell>
          <cell r="E284">
            <v>116283233.27475017</v>
          </cell>
          <cell r="F284">
            <v>169116330.43416625</v>
          </cell>
          <cell r="G284">
            <v>333941255.64457679</v>
          </cell>
          <cell r="H284">
            <v>300009429.48094773</v>
          </cell>
          <cell r="I284">
            <v>557437016.99402833</v>
          </cell>
          <cell r="J284">
            <v>369318898.07973605</v>
          </cell>
          <cell r="K284">
            <v>822363211.93905103</v>
          </cell>
        </row>
        <row r="285">
          <cell r="B285">
            <v>71453307.948716417</v>
          </cell>
          <cell r="C285">
            <v>93126522.917744026</v>
          </cell>
          <cell r="D285">
            <v>112670545.87063178</v>
          </cell>
          <cell r="E285">
            <v>141452481.74660692</v>
          </cell>
          <cell r="F285">
            <v>161190420.36295027</v>
          </cell>
          <cell r="G285">
            <v>230633034.5687393</v>
          </cell>
          <cell r="H285">
            <v>224923704.14202303</v>
          </cell>
          <cell r="I285">
            <v>448935853.20363003</v>
          </cell>
          <cell r="J285">
            <v>640444835.45425093</v>
          </cell>
          <cell r="K285">
            <v>655408651.15011907</v>
          </cell>
        </row>
        <row r="286">
          <cell r="B286">
            <v>62450874.325142235</v>
          </cell>
          <cell r="C286">
            <v>112371387.38423029</v>
          </cell>
          <cell r="D286">
            <v>131409260.59309787</v>
          </cell>
          <cell r="E286">
            <v>122030759.00304934</v>
          </cell>
          <cell r="F286">
            <v>198099595.95500404</v>
          </cell>
          <cell r="G286">
            <v>239835759.58115602</v>
          </cell>
          <cell r="H286">
            <v>190520560.25828597</v>
          </cell>
          <cell r="I286">
            <v>352062138.6210891</v>
          </cell>
          <cell r="J286">
            <v>539142005.79087448</v>
          </cell>
          <cell r="K286">
            <v>715202506.7182622</v>
          </cell>
        </row>
        <row r="287">
          <cell r="B287">
            <v>65102696.856631234</v>
          </cell>
          <cell r="C287">
            <v>94781490.196209282</v>
          </cell>
          <cell r="D287">
            <v>152739998.60104248</v>
          </cell>
          <cell r="E287">
            <v>126899745.59250635</v>
          </cell>
          <cell r="F287">
            <v>186058235.61984652</v>
          </cell>
          <cell r="G287">
            <v>280880118.14723808</v>
          </cell>
          <cell r="H287">
            <v>409682149.06305307</v>
          </cell>
          <cell r="I287">
            <v>358457985.9431299</v>
          </cell>
          <cell r="J287">
            <v>661825979.79418063</v>
          </cell>
          <cell r="K287">
            <v>701856059.47271049</v>
          </cell>
        </row>
        <row r="288">
          <cell r="B288">
            <v>70752880.099444434</v>
          </cell>
          <cell r="C288">
            <v>100130453.33533284</v>
          </cell>
          <cell r="D288">
            <v>83397151.960467085</v>
          </cell>
          <cell r="E288">
            <v>134994636.23278609</v>
          </cell>
          <cell r="F288">
            <v>172527535.96447626</v>
          </cell>
          <cell r="G288">
            <v>180226681.65958399</v>
          </cell>
          <cell r="H288">
            <v>335364920.17737675</v>
          </cell>
          <cell r="I288">
            <v>522036377.25542736</v>
          </cell>
          <cell r="J288">
            <v>462745727.46129274</v>
          </cell>
          <cell r="K288">
            <v>903499265.01514709</v>
          </cell>
        </row>
        <row r="289">
          <cell r="B289">
            <v>44938004.509055018</v>
          </cell>
          <cell r="C289">
            <v>84705217.348451942</v>
          </cell>
          <cell r="D289">
            <v>108742066.54008894</v>
          </cell>
          <cell r="E289">
            <v>155868940.04077169</v>
          </cell>
          <cell r="F289">
            <v>230548277.05483517</v>
          </cell>
          <cell r="G289">
            <v>255770024.11949897</v>
          </cell>
          <cell r="H289">
            <v>315066548.41724968</v>
          </cell>
          <cell r="I289">
            <v>306623961.10353309</v>
          </cell>
          <cell r="J289">
            <v>421264099.44653499</v>
          </cell>
          <cell r="K289">
            <v>684063114.86697948</v>
          </cell>
        </row>
        <row r="290">
          <cell r="B290">
            <v>77143484.007187873</v>
          </cell>
          <cell r="C290">
            <v>84034386.656248122</v>
          </cell>
          <cell r="D290">
            <v>101301611.80889174</v>
          </cell>
          <cell r="E290">
            <v>84265908.038539305</v>
          </cell>
          <cell r="F290">
            <v>200248168.92884052</v>
          </cell>
          <cell r="G290">
            <v>165041296.34226999</v>
          </cell>
          <cell r="H290">
            <v>219621066.52152365</v>
          </cell>
          <cell r="I290">
            <v>365579823.82218796</v>
          </cell>
          <cell r="J290">
            <v>466502329.85462803</v>
          </cell>
          <cell r="K290">
            <v>690609720.92048883</v>
          </cell>
        </row>
        <row r="291">
          <cell r="B291">
            <v>68344481.590390593</v>
          </cell>
          <cell r="C291">
            <v>81489770.756132096</v>
          </cell>
          <cell r="D291">
            <v>95949350.450756669</v>
          </cell>
          <cell r="E291">
            <v>165202973.18936422</v>
          </cell>
          <cell r="F291">
            <v>172924069.3079282</v>
          </cell>
          <cell r="G291">
            <v>187412701.87873608</v>
          </cell>
          <cell r="H291">
            <v>341208163.79951763</v>
          </cell>
          <cell r="I291">
            <v>559330569.35863447</v>
          </cell>
          <cell r="J291">
            <v>543225490.05774951</v>
          </cell>
          <cell r="K291">
            <v>998185219.35858178</v>
          </cell>
        </row>
        <row r="292">
          <cell r="B292">
            <v>48671073.950828448</v>
          </cell>
          <cell r="C292">
            <v>105429237.49837136</v>
          </cell>
          <cell r="D292">
            <v>111369408.40951842</v>
          </cell>
          <cell r="E292">
            <v>211694358.50349623</v>
          </cell>
          <cell r="F292">
            <v>151296411.21306112</v>
          </cell>
          <cell r="G292">
            <v>351980949.15418726</v>
          </cell>
          <cell r="H292">
            <v>393677168.75452048</v>
          </cell>
          <cell r="I292">
            <v>348157392.42012954</v>
          </cell>
          <cell r="J292">
            <v>643080176.91570318</v>
          </cell>
          <cell r="K292">
            <v>612652077.71575081</v>
          </cell>
        </row>
        <row r="293">
          <cell r="B293">
            <v>72369655.278021425</v>
          </cell>
          <cell r="C293">
            <v>80966336.983118117</v>
          </cell>
          <cell r="D293">
            <v>117508056.72951742</v>
          </cell>
          <cell r="E293">
            <v>111483718.47152472</v>
          </cell>
          <cell r="F293">
            <v>143047045.70580864</v>
          </cell>
          <cell r="G293">
            <v>250421522.95063177</v>
          </cell>
          <cell r="H293">
            <v>311503690.5565719</v>
          </cell>
          <cell r="I293">
            <v>387080634.476987</v>
          </cell>
          <cell r="J293">
            <v>524282034.93765402</v>
          </cell>
          <cell r="K293">
            <v>751813158.99534655</v>
          </cell>
        </row>
        <row r="294">
          <cell r="B294">
            <v>63441650.778271258</v>
          </cell>
          <cell r="C294">
            <v>63102529.943712831</v>
          </cell>
          <cell r="D294">
            <v>159158900.84500322</v>
          </cell>
          <cell r="E294">
            <v>175930994.08687118</v>
          </cell>
          <cell r="F294">
            <v>230580463.55752605</v>
          </cell>
          <cell r="G294">
            <v>229576293.88386106</v>
          </cell>
          <cell r="H294">
            <v>392893050.82953918</v>
          </cell>
          <cell r="I294">
            <v>498845185.2510438</v>
          </cell>
          <cell r="J294">
            <v>632468569.39276433</v>
          </cell>
          <cell r="K294">
            <v>949319429.84634268</v>
          </cell>
        </row>
        <row r="295">
          <cell r="B295">
            <v>65913778.690531597</v>
          </cell>
          <cell r="C295">
            <v>79675304.622431695</v>
          </cell>
          <cell r="D295">
            <v>141957454.3303</v>
          </cell>
          <cell r="E295">
            <v>148080749.20476973</v>
          </cell>
          <cell r="F295">
            <v>187624701.11817709</v>
          </cell>
          <cell r="G295">
            <v>245850925.67621619</v>
          </cell>
          <cell r="H295">
            <v>410811993.31824654</v>
          </cell>
          <cell r="I295">
            <v>318847273.44196564</v>
          </cell>
          <cell r="J295">
            <v>603969561.97732496</v>
          </cell>
          <cell r="K295">
            <v>714812133.97123349</v>
          </cell>
        </row>
        <row r="296">
          <cell r="B296">
            <v>49940371.262529328</v>
          </cell>
          <cell r="C296">
            <v>73651823.405868739</v>
          </cell>
          <cell r="D296">
            <v>92591436.561370194</v>
          </cell>
          <cell r="E296">
            <v>153287368.57029715</v>
          </cell>
          <cell r="F296">
            <v>177122487.64324263</v>
          </cell>
          <cell r="G296">
            <v>258408927.4844895</v>
          </cell>
          <cell r="H296">
            <v>347902057.44906002</v>
          </cell>
          <cell r="I296">
            <v>364181798.29610634</v>
          </cell>
          <cell r="J296">
            <v>595701733.7655859</v>
          </cell>
          <cell r="K296">
            <v>859408259.54622877</v>
          </cell>
        </row>
        <row r="297">
          <cell r="B297">
            <v>64332410.26396057</v>
          </cell>
          <cell r="C297">
            <v>94621720.593864262</v>
          </cell>
          <cell r="D297">
            <v>150207857.31316048</v>
          </cell>
          <cell r="E297">
            <v>133965228.74584371</v>
          </cell>
          <cell r="F297">
            <v>149246719.33281335</v>
          </cell>
          <cell r="G297">
            <v>281956750.53128695</v>
          </cell>
          <cell r="H297">
            <v>285944550.85038686</v>
          </cell>
          <cell r="I297">
            <v>454784430.54941595</v>
          </cell>
          <cell r="J297">
            <v>447122173.90961194</v>
          </cell>
          <cell r="K297">
            <v>999557707.818012</v>
          </cell>
        </row>
        <row r="298">
          <cell r="B298">
            <v>72864022.229982659</v>
          </cell>
          <cell r="C298">
            <v>75500681.743764222</v>
          </cell>
          <cell r="D298">
            <v>92398998.353860885</v>
          </cell>
          <cell r="E298">
            <v>171398979.631008</v>
          </cell>
          <cell r="F298">
            <v>203177167.11163431</v>
          </cell>
          <cell r="G298">
            <v>231556941.20367903</v>
          </cell>
          <cell r="H298">
            <v>315035148.0984478</v>
          </cell>
          <cell r="I298">
            <v>437277227.44570899</v>
          </cell>
          <cell r="J298">
            <v>700170119.5451169</v>
          </cell>
          <cell r="K298">
            <v>603631711.3160789</v>
          </cell>
        </row>
        <row r="299">
          <cell r="B299">
            <v>55913743.607921258</v>
          </cell>
          <cell r="C299">
            <v>65502953.970927835</v>
          </cell>
          <cell r="D299">
            <v>141444775.51192442</v>
          </cell>
          <cell r="E299">
            <v>185027164.35337299</v>
          </cell>
          <cell r="F299">
            <v>153338716.84820995</v>
          </cell>
          <cell r="G299">
            <v>262936155.2973128</v>
          </cell>
          <cell r="H299">
            <v>236283996.33051091</v>
          </cell>
          <cell r="I299">
            <v>495464051.9993732</v>
          </cell>
          <cell r="J299">
            <v>625601082.15183687</v>
          </cell>
          <cell r="K299">
            <v>1021718911.9064095</v>
          </cell>
        </row>
        <row r="300">
          <cell r="B300">
            <v>54259233.941277638</v>
          </cell>
          <cell r="C300">
            <v>106044902.53349453</v>
          </cell>
          <cell r="D300">
            <v>108215689.37789223</v>
          </cell>
          <cell r="E300">
            <v>142236021.46259415</v>
          </cell>
          <cell r="F300">
            <v>204724729.66388431</v>
          </cell>
          <cell r="G300">
            <v>242055082.78716159</v>
          </cell>
          <cell r="H300">
            <v>314049447.71269715</v>
          </cell>
          <cell r="I300">
            <v>589313171.69595969</v>
          </cell>
          <cell r="J300">
            <v>665445598.02418697</v>
          </cell>
          <cell r="K300">
            <v>544685286.62596083</v>
          </cell>
        </row>
        <row r="301">
          <cell r="B301">
            <v>78402167.538940698</v>
          </cell>
          <cell r="C301">
            <v>96822556.247373909</v>
          </cell>
          <cell r="D301">
            <v>153436537.76316175</v>
          </cell>
          <cell r="E301">
            <v>194435634.00081635</v>
          </cell>
          <cell r="F301">
            <v>163545934.5853135</v>
          </cell>
          <cell r="G301">
            <v>264482955.70274985</v>
          </cell>
          <cell r="H301">
            <v>363868359.89757192</v>
          </cell>
          <cell r="I301">
            <v>603339024.24377966</v>
          </cell>
          <cell r="J301">
            <v>755697491.44278896</v>
          </cell>
          <cell r="K301">
            <v>434076409.62833828</v>
          </cell>
        </row>
        <row r="302">
          <cell r="B302">
            <v>56001286.800241098</v>
          </cell>
          <cell r="C302">
            <v>64324487.714648351</v>
          </cell>
          <cell r="D302">
            <v>126206403.75349027</v>
          </cell>
          <cell r="E302">
            <v>93449971.457173482</v>
          </cell>
          <cell r="F302">
            <v>247882086.21455321</v>
          </cell>
          <cell r="G302">
            <v>255911114.66907337</v>
          </cell>
          <cell r="H302">
            <v>375618739.74914944</v>
          </cell>
          <cell r="I302">
            <v>503665541.17742372</v>
          </cell>
          <cell r="J302">
            <v>766269681.0923897</v>
          </cell>
          <cell r="K302">
            <v>581351520.41540909</v>
          </cell>
        </row>
        <row r="303">
          <cell r="B303">
            <v>53352931.125931725</v>
          </cell>
          <cell r="C303">
            <v>100672497.7815707</v>
          </cell>
          <cell r="D303">
            <v>96390906.43611744</v>
          </cell>
          <cell r="E303">
            <v>101974612.71054581</v>
          </cell>
          <cell r="F303">
            <v>182160939.89081225</v>
          </cell>
          <cell r="G303">
            <v>238490549.52099806</v>
          </cell>
          <cell r="H303">
            <v>448043946.27930337</v>
          </cell>
          <cell r="I303">
            <v>403474549.6231482</v>
          </cell>
          <cell r="J303">
            <v>395517804.91952187</v>
          </cell>
          <cell r="K303">
            <v>659688196.49621868</v>
          </cell>
        </row>
        <row r="304">
          <cell r="B304">
            <v>82863093.755629808</v>
          </cell>
          <cell r="C304">
            <v>106521040.31867078</v>
          </cell>
          <cell r="D304">
            <v>66887006.689414129</v>
          </cell>
          <cell r="E304">
            <v>181450715.06958216</v>
          </cell>
          <cell r="F304">
            <v>142715725.30734155</v>
          </cell>
          <cell r="G304">
            <v>211540784.90957361</v>
          </cell>
          <cell r="H304">
            <v>268662891.34371018</v>
          </cell>
          <cell r="I304">
            <v>514101671.34652746</v>
          </cell>
          <cell r="J304">
            <v>678862854.52828979</v>
          </cell>
          <cell r="K304">
            <v>1017607420.0417204</v>
          </cell>
        </row>
        <row r="305">
          <cell r="B305">
            <v>59230123.65795169</v>
          </cell>
          <cell r="C305">
            <v>106462204.87930569</v>
          </cell>
          <cell r="D305">
            <v>142315612.30847803</v>
          </cell>
          <cell r="E305">
            <v>134999696.42807955</v>
          </cell>
          <cell r="F305">
            <v>251427414.41199723</v>
          </cell>
          <cell r="G305">
            <v>243294118.85332605</v>
          </cell>
          <cell r="H305">
            <v>375178447.73563027</v>
          </cell>
          <cell r="I305">
            <v>425540712.93851316</v>
          </cell>
          <cell r="J305">
            <v>528687637.3267535</v>
          </cell>
          <cell r="K305">
            <v>506080090.17637318</v>
          </cell>
        </row>
        <row r="306">
          <cell r="B306">
            <v>51363964.61299514</v>
          </cell>
          <cell r="C306">
            <v>45562810.190762669</v>
          </cell>
          <cell r="D306">
            <v>82421054.294988006</v>
          </cell>
          <cell r="E306">
            <v>174524562.27677882</v>
          </cell>
          <cell r="F306">
            <v>173826432.66952616</v>
          </cell>
          <cell r="G306">
            <v>261349073.024849</v>
          </cell>
          <cell r="H306">
            <v>392196693.92160827</v>
          </cell>
          <cell r="I306">
            <v>389393243.33314729</v>
          </cell>
          <cell r="J306">
            <v>488420136.0678212</v>
          </cell>
          <cell r="K306">
            <v>997522078.75144517</v>
          </cell>
        </row>
        <row r="307">
          <cell r="B307">
            <v>45742413.626666166</v>
          </cell>
          <cell r="C307">
            <v>72314168.559992328</v>
          </cell>
          <cell r="D307">
            <v>164228927.40794849</v>
          </cell>
          <cell r="E307">
            <v>125165728.78202051</v>
          </cell>
          <cell r="F307">
            <v>164484187.41881162</v>
          </cell>
          <cell r="G307">
            <v>151750148.37596825</v>
          </cell>
          <cell r="H307">
            <v>350573130.06897557</v>
          </cell>
          <cell r="I307">
            <v>616869928.67493105</v>
          </cell>
          <cell r="J307">
            <v>484123580.560251</v>
          </cell>
          <cell r="K307">
            <v>515150383.82809645</v>
          </cell>
        </row>
        <row r="308">
          <cell r="B308">
            <v>49732509.856586993</v>
          </cell>
          <cell r="C308">
            <v>89693956.305006146</v>
          </cell>
          <cell r="D308">
            <v>140987853.85847372</v>
          </cell>
          <cell r="E308">
            <v>114119232.39145258</v>
          </cell>
          <cell r="F308">
            <v>155166315.87343863</v>
          </cell>
          <cell r="G308">
            <v>196854740.3461569</v>
          </cell>
          <cell r="H308">
            <v>283548315.91203284</v>
          </cell>
          <cell r="I308">
            <v>501973787.66595638</v>
          </cell>
          <cell r="J308">
            <v>606491985.33970964</v>
          </cell>
          <cell r="K308">
            <v>438633518.88420624</v>
          </cell>
        </row>
        <row r="309">
          <cell r="B309">
            <v>45529658.811819598</v>
          </cell>
          <cell r="C309">
            <v>63136390.07084167</v>
          </cell>
          <cell r="D309">
            <v>95980955.771451682</v>
          </cell>
          <cell r="E309">
            <v>188723476.63594943</v>
          </cell>
          <cell r="F309">
            <v>188835271.26440793</v>
          </cell>
          <cell r="G309">
            <v>241792950.94377452</v>
          </cell>
          <cell r="H309">
            <v>381288309.19701427</v>
          </cell>
          <cell r="I309">
            <v>353380875.53297663</v>
          </cell>
          <cell r="J309">
            <v>427846185.1872555</v>
          </cell>
          <cell r="K309">
            <v>558922949.67453718</v>
          </cell>
        </row>
        <row r="310">
          <cell r="B310">
            <v>59155319.751660824</v>
          </cell>
          <cell r="C310">
            <v>79142173.97699362</v>
          </cell>
          <cell r="D310">
            <v>129727398.32136104</v>
          </cell>
          <cell r="E310">
            <v>209237546.14321843</v>
          </cell>
          <cell r="F310">
            <v>204978179.99784163</v>
          </cell>
          <cell r="G310">
            <v>323890907.13113064</v>
          </cell>
          <cell r="H310">
            <v>348045476.7583245</v>
          </cell>
          <cell r="I310">
            <v>424373763.10215998</v>
          </cell>
          <cell r="J310">
            <v>605503837.26877153</v>
          </cell>
          <cell r="K310">
            <v>814183335.75812542</v>
          </cell>
        </row>
        <row r="311">
          <cell r="B311">
            <v>60310340.668599904</v>
          </cell>
          <cell r="C311">
            <v>87720073.299422383</v>
          </cell>
          <cell r="D311">
            <v>120760620.51291572</v>
          </cell>
          <cell r="E311">
            <v>143124223.57031757</v>
          </cell>
          <cell r="F311">
            <v>260716108.72243509</v>
          </cell>
          <cell r="G311">
            <v>241031750.95502383</v>
          </cell>
          <cell r="H311">
            <v>294713399.97145665</v>
          </cell>
          <cell r="I311">
            <v>504744054.38407147</v>
          </cell>
          <cell r="J311">
            <v>389072399.26966745</v>
          </cell>
          <cell r="K311">
            <v>681635591.60319996</v>
          </cell>
        </row>
        <row r="312">
          <cell r="B312">
            <v>51916369.966985404</v>
          </cell>
          <cell r="C312">
            <v>113935466.83111715</v>
          </cell>
          <cell r="D312">
            <v>156794496.87945887</v>
          </cell>
          <cell r="E312">
            <v>152302054.28526962</v>
          </cell>
          <cell r="F312">
            <v>194373772.53509292</v>
          </cell>
          <cell r="G312">
            <v>237623252.988204</v>
          </cell>
          <cell r="H312">
            <v>353982574.21420747</v>
          </cell>
          <cell r="I312">
            <v>402400729.46837938</v>
          </cell>
          <cell r="J312">
            <v>553352592.93125606</v>
          </cell>
          <cell r="K312">
            <v>933258949.61420798</v>
          </cell>
        </row>
        <row r="313">
          <cell r="B313">
            <v>69855860.900484622</v>
          </cell>
          <cell r="C313">
            <v>76019025.512585074</v>
          </cell>
          <cell r="D313">
            <v>108706492.97193535</v>
          </cell>
          <cell r="E313">
            <v>150182080.60391212</v>
          </cell>
          <cell r="F313">
            <v>138446191.66782618</v>
          </cell>
          <cell r="G313">
            <v>205383279.50024241</v>
          </cell>
          <cell r="H313">
            <v>253966603.39893302</v>
          </cell>
          <cell r="I313">
            <v>274562513.22067791</v>
          </cell>
          <cell r="J313">
            <v>639689496.2303133</v>
          </cell>
          <cell r="K313">
            <v>787762863.58604908</v>
          </cell>
        </row>
        <row r="314">
          <cell r="B314">
            <v>57452765.475437015</v>
          </cell>
          <cell r="C314">
            <v>101231582.31159982</v>
          </cell>
          <cell r="D314">
            <v>97421004.428689271</v>
          </cell>
          <cell r="E314">
            <v>160507917.17137539</v>
          </cell>
          <cell r="F314">
            <v>235295036.97102368</v>
          </cell>
          <cell r="G314">
            <v>259235546.35729024</v>
          </cell>
          <cell r="H314">
            <v>403917426.29556072</v>
          </cell>
          <cell r="I314">
            <v>439243018.49313343</v>
          </cell>
          <cell r="J314">
            <v>808754034.96926236</v>
          </cell>
          <cell r="K314">
            <v>1052302522.0258291</v>
          </cell>
        </row>
        <row r="315">
          <cell r="B315">
            <v>55680902.334677905</v>
          </cell>
          <cell r="C315">
            <v>118951353.09638625</v>
          </cell>
          <cell r="D315">
            <v>102139593.41182792</v>
          </cell>
          <cell r="E315">
            <v>102996279.00554103</v>
          </cell>
          <cell r="F315">
            <v>148800955.20538318</v>
          </cell>
          <cell r="G315">
            <v>331470237.99370646</v>
          </cell>
          <cell r="H315">
            <v>356689708.57383865</v>
          </cell>
          <cell r="I315">
            <v>511933377.5447619</v>
          </cell>
          <cell r="J315">
            <v>663672108.71887493</v>
          </cell>
          <cell r="K315">
            <v>695680739.63718128</v>
          </cell>
        </row>
        <row r="316">
          <cell r="B316">
            <v>84286925.294579536</v>
          </cell>
          <cell r="C316">
            <v>66743151.744536392</v>
          </cell>
          <cell r="D316">
            <v>141019540.90380114</v>
          </cell>
          <cell r="E316">
            <v>98503042.454328254</v>
          </cell>
          <cell r="F316">
            <v>251012796.88314784</v>
          </cell>
          <cell r="G316">
            <v>185354998.5419164</v>
          </cell>
          <cell r="H316">
            <v>344545394.40948546</v>
          </cell>
          <cell r="I316">
            <v>327107054.20733649</v>
          </cell>
          <cell r="J316">
            <v>434514904.95828122</v>
          </cell>
          <cell r="K316">
            <v>547812217.98219359</v>
          </cell>
        </row>
        <row r="317">
          <cell r="B317">
            <v>76075908.710017383</v>
          </cell>
          <cell r="C317">
            <v>52205317.227450944</v>
          </cell>
          <cell r="D317">
            <v>135628196.60122216</v>
          </cell>
          <cell r="E317">
            <v>140794877.52038348</v>
          </cell>
          <cell r="F317">
            <v>194845041.81012529</v>
          </cell>
          <cell r="G317">
            <v>203505135.68849486</v>
          </cell>
          <cell r="H317">
            <v>365968268.68437034</v>
          </cell>
          <cell r="I317">
            <v>282133405.55669999</v>
          </cell>
          <cell r="J317">
            <v>433200594.18906927</v>
          </cell>
          <cell r="K317">
            <v>722878470.56534171</v>
          </cell>
        </row>
        <row r="318">
          <cell r="B318">
            <v>63299586.295303352</v>
          </cell>
          <cell r="C318">
            <v>101016848.02011582</v>
          </cell>
          <cell r="D318">
            <v>112220756.10591094</v>
          </cell>
          <cell r="E318">
            <v>210661348.16557556</v>
          </cell>
          <cell r="F318">
            <v>239150974.24338129</v>
          </cell>
          <cell r="G318">
            <v>267917806.53345525</v>
          </cell>
          <cell r="H318">
            <v>291979127.78753221</v>
          </cell>
          <cell r="I318">
            <v>365737203.6581502</v>
          </cell>
          <cell r="J318">
            <v>767389490.85256028</v>
          </cell>
          <cell r="K318">
            <v>870954815.65488708</v>
          </cell>
        </row>
        <row r="319">
          <cell r="B319">
            <v>50949994.925328761</v>
          </cell>
          <cell r="C319">
            <v>55571234.901342049</v>
          </cell>
          <cell r="D319">
            <v>101995672.22870368</v>
          </cell>
          <cell r="E319">
            <v>130356164.11465234</v>
          </cell>
          <cell r="F319">
            <v>136339873.03306705</v>
          </cell>
          <cell r="G319">
            <v>251077612.77463576</v>
          </cell>
          <cell r="H319">
            <v>239137031.50339788</v>
          </cell>
          <cell r="I319">
            <v>405869856.32264125</v>
          </cell>
          <cell r="J319">
            <v>431393816.12951225</v>
          </cell>
          <cell r="K319">
            <v>583992867.7529068</v>
          </cell>
        </row>
        <row r="320">
          <cell r="B320">
            <v>60723145.690222174</v>
          </cell>
          <cell r="C320">
            <v>99485226.51955688</v>
          </cell>
          <cell r="D320">
            <v>155760539.06894696</v>
          </cell>
          <cell r="E320">
            <v>90236114.677954987</v>
          </cell>
          <cell r="F320">
            <v>191119296.31705314</v>
          </cell>
          <cell r="G320">
            <v>288995731.16630733</v>
          </cell>
          <cell r="H320">
            <v>339459858.82323182</v>
          </cell>
          <cell r="I320">
            <v>501171284.1045351</v>
          </cell>
          <cell r="J320">
            <v>635784243.72516322</v>
          </cell>
          <cell r="K320">
            <v>616185921.03038502</v>
          </cell>
        </row>
        <row r="321">
          <cell r="B321">
            <v>70986884.121596232</v>
          </cell>
          <cell r="C321">
            <v>60999419.846171245</v>
          </cell>
          <cell r="D321">
            <v>122754042.62162533</v>
          </cell>
          <cell r="E321">
            <v>151176953.79889393</v>
          </cell>
          <cell r="F321">
            <v>131571393.57180282</v>
          </cell>
          <cell r="G321">
            <v>180707396.45126909</v>
          </cell>
          <cell r="H321">
            <v>269574557.99954748</v>
          </cell>
          <cell r="I321">
            <v>568269530.52516222</v>
          </cell>
          <cell r="J321">
            <v>648782362.94107533</v>
          </cell>
          <cell r="K321">
            <v>1060072481.0145249</v>
          </cell>
        </row>
        <row r="322">
          <cell r="B322">
            <v>74193030.294256195</v>
          </cell>
          <cell r="C322">
            <v>108107921.45633331</v>
          </cell>
          <cell r="D322">
            <v>152099262.21579462</v>
          </cell>
          <cell r="E322">
            <v>106785440.84819078</v>
          </cell>
          <cell r="F322">
            <v>154654781.76522735</v>
          </cell>
          <cell r="G322">
            <v>142757512.22638932</v>
          </cell>
          <cell r="H322">
            <v>394441520.17363018</v>
          </cell>
          <cell r="I322">
            <v>427966318.2170558</v>
          </cell>
          <cell r="J322">
            <v>540843079.53085983</v>
          </cell>
          <cell r="K322">
            <v>767279322.334126</v>
          </cell>
        </row>
        <row r="323">
          <cell r="B323">
            <v>62340713.482860662</v>
          </cell>
          <cell r="C323">
            <v>85554468.173974082</v>
          </cell>
          <cell r="D323">
            <v>113824782.22663875</v>
          </cell>
          <cell r="E323">
            <v>149126709.38249558</v>
          </cell>
          <cell r="F323">
            <v>194206744.39741153</v>
          </cell>
          <cell r="G323">
            <v>252884142.05163279</v>
          </cell>
          <cell r="H323">
            <v>330469929.08033621</v>
          </cell>
          <cell r="I323">
            <v>434349578.9867968</v>
          </cell>
          <cell r="J323">
            <v>574793275.21902919</v>
          </cell>
          <cell r="K323">
            <v>766082656.99882412</v>
          </cell>
        </row>
      </sheetData>
      <sheetData sheetId="2">
        <row r="224">
          <cell r="B224">
            <v>98234612.464452624</v>
          </cell>
          <cell r="C224">
            <v>122790409.50157781</v>
          </cell>
          <cell r="D224">
            <v>160158256.85341427</v>
          </cell>
          <cell r="E224">
            <v>240609616.20347422</v>
          </cell>
          <cell r="F224">
            <v>314314585.84161341</v>
          </cell>
          <cell r="G224">
            <v>369933382.75131112</v>
          </cell>
          <cell r="H224">
            <v>483545006.65408134</v>
          </cell>
          <cell r="I224">
            <v>614589783.59392905</v>
          </cell>
          <cell r="J224">
            <v>721628849.58463585</v>
          </cell>
          <cell r="K224">
            <v>705226881.07392633</v>
          </cell>
        </row>
        <row r="225">
          <cell r="B225">
            <v>104309535.18605378</v>
          </cell>
          <cell r="C225">
            <v>111271980.83157173</v>
          </cell>
          <cell r="D225">
            <v>196238968.68727013</v>
          </cell>
          <cell r="E225">
            <v>162639099.81487024</v>
          </cell>
          <cell r="F225">
            <v>209362013.44268265</v>
          </cell>
          <cell r="G225">
            <v>339704421.06173432</v>
          </cell>
          <cell r="H225">
            <v>286502506.42133301</v>
          </cell>
          <cell r="I225">
            <v>656696849.12644422</v>
          </cell>
          <cell r="J225">
            <v>803219776.44801891</v>
          </cell>
          <cell r="K225">
            <v>868071564.22987676</v>
          </cell>
        </row>
        <row r="226">
          <cell r="B226">
            <v>75140451.357389748</v>
          </cell>
          <cell r="C226">
            <v>145396830.58617595</v>
          </cell>
          <cell r="D226">
            <v>142026574.69161117</v>
          </cell>
          <cell r="E226">
            <v>171909280.54409921</v>
          </cell>
          <cell r="F226">
            <v>321943238.34752309</v>
          </cell>
          <cell r="G226">
            <v>333663937.826671</v>
          </cell>
          <cell r="H226">
            <v>443103066.25773555</v>
          </cell>
          <cell r="I226">
            <v>574049192.58525276</v>
          </cell>
          <cell r="J226">
            <v>533392530.36627424</v>
          </cell>
          <cell r="K226">
            <v>994600785.17767692</v>
          </cell>
        </row>
        <row r="227">
          <cell r="B227">
            <v>56520646.377134211</v>
          </cell>
          <cell r="C227">
            <v>99683356.741257727</v>
          </cell>
          <cell r="D227">
            <v>125858937.013594</v>
          </cell>
          <cell r="E227">
            <v>212532870.29767299</v>
          </cell>
          <cell r="F227">
            <v>224509832.2079789</v>
          </cell>
          <cell r="G227">
            <v>264547622.13256803</v>
          </cell>
          <cell r="H227">
            <v>428847598.30028719</v>
          </cell>
          <cell r="I227">
            <v>482461186.23098588</v>
          </cell>
          <cell r="J227">
            <v>791154036.77315092</v>
          </cell>
          <cell r="K227">
            <v>661334840.42860544</v>
          </cell>
        </row>
        <row r="228">
          <cell r="B228">
            <v>87233214.396406561</v>
          </cell>
          <cell r="C228">
            <v>116300685.67408317</v>
          </cell>
          <cell r="D228">
            <v>208638154.31111652</v>
          </cell>
          <cell r="E228">
            <v>142203121.16192263</v>
          </cell>
          <cell r="F228">
            <v>197862892.86282998</v>
          </cell>
          <cell r="G228">
            <v>342757767.11757743</v>
          </cell>
          <cell r="H228">
            <v>461653405.71779299</v>
          </cell>
          <cell r="I228">
            <v>393682421.05452627</v>
          </cell>
          <cell r="J228">
            <v>880966412.96771693</v>
          </cell>
          <cell r="K228">
            <v>1074204801.1978831</v>
          </cell>
        </row>
        <row r="229">
          <cell r="B229">
            <v>74926141.102537483</v>
          </cell>
          <cell r="C229">
            <v>112848822.72208557</v>
          </cell>
          <cell r="D229">
            <v>149393557.63880423</v>
          </cell>
          <cell r="E229">
            <v>179462096.44322515</v>
          </cell>
          <cell r="F229">
            <v>182833932.3756763</v>
          </cell>
          <cell r="G229">
            <v>325469945.04287976</v>
          </cell>
          <cell r="H229">
            <v>302024070.24342281</v>
          </cell>
          <cell r="I229">
            <v>430793406.81714922</v>
          </cell>
          <cell r="J229">
            <v>732143430.68397963</v>
          </cell>
          <cell r="K229">
            <v>1007953253.3725256</v>
          </cell>
        </row>
        <row r="230">
          <cell r="B230">
            <v>67831664.908486128</v>
          </cell>
          <cell r="C230">
            <v>88413781.790519476</v>
          </cell>
          <cell r="D230">
            <v>91349621.433330745</v>
          </cell>
          <cell r="E230">
            <v>222505469.36755872</v>
          </cell>
          <cell r="F230">
            <v>274201982.24153221</v>
          </cell>
          <cell r="G230">
            <v>476403402.67964077</v>
          </cell>
          <cell r="H230">
            <v>580063462.79894447</v>
          </cell>
          <cell r="I230">
            <v>760354032.35957527</v>
          </cell>
          <cell r="J230">
            <v>788171086.38837373</v>
          </cell>
          <cell r="K230">
            <v>1062172856.7469789</v>
          </cell>
        </row>
        <row r="231">
          <cell r="B231">
            <v>105335023.20211583</v>
          </cell>
          <cell r="C231">
            <v>148389846.24805561</v>
          </cell>
          <cell r="D231">
            <v>183433834.33148164</v>
          </cell>
          <cell r="E231">
            <v>178013142.97589743</v>
          </cell>
          <cell r="F231">
            <v>290010209.54588199</v>
          </cell>
          <cell r="G231">
            <v>400142700.7175076</v>
          </cell>
          <cell r="H231">
            <v>563661684.99892521</v>
          </cell>
          <cell r="I231">
            <v>647873022.39123642</v>
          </cell>
          <cell r="J231">
            <v>961894959.00998807</v>
          </cell>
          <cell r="K231">
            <v>735532264.13665652</v>
          </cell>
        </row>
        <row r="232">
          <cell r="B232">
            <v>49336083.672656201</v>
          </cell>
          <cell r="C232">
            <v>118875945.90214092</v>
          </cell>
          <cell r="D232">
            <v>175533102.4579691</v>
          </cell>
          <cell r="E232">
            <v>274262341.70640057</v>
          </cell>
          <cell r="F232">
            <v>235631014.63104156</v>
          </cell>
          <cell r="G232">
            <v>480300316.91275805</v>
          </cell>
          <cell r="H232">
            <v>514839379.55353856</v>
          </cell>
          <cell r="I232">
            <v>755279205.83708715</v>
          </cell>
          <cell r="J232">
            <v>700961345.80890143</v>
          </cell>
          <cell r="K232">
            <v>929104533.37512422</v>
          </cell>
        </row>
        <row r="233">
          <cell r="B233">
            <v>99495335.894663215</v>
          </cell>
          <cell r="C233">
            <v>111711790.20303276</v>
          </cell>
          <cell r="D233">
            <v>151032143.07681927</v>
          </cell>
          <cell r="E233">
            <v>225583807.39932418</v>
          </cell>
          <cell r="F233">
            <v>232707467.15428776</v>
          </cell>
          <cell r="G233">
            <v>351864928.26578665</v>
          </cell>
          <cell r="H233">
            <v>429087089.69453567</v>
          </cell>
          <cell r="I233">
            <v>477224426.64945984</v>
          </cell>
          <cell r="J233">
            <v>895616017.7826885</v>
          </cell>
          <cell r="K233">
            <v>937970511.07717896</v>
          </cell>
        </row>
        <row r="234">
          <cell r="B234">
            <v>96020079.908854574</v>
          </cell>
          <cell r="C234">
            <v>133555439.71696874</v>
          </cell>
          <cell r="D234">
            <v>165285180.90488514</v>
          </cell>
          <cell r="E234">
            <v>189163420.43726647</v>
          </cell>
          <cell r="F234">
            <v>239926552.02840042</v>
          </cell>
          <cell r="G234">
            <v>412529332.53726816</v>
          </cell>
          <cell r="H234">
            <v>389604196.1801132</v>
          </cell>
          <cell r="I234">
            <v>710316154.7560966</v>
          </cell>
          <cell r="J234">
            <v>736222520.04798031</v>
          </cell>
          <cell r="K234">
            <v>935875910.46966267</v>
          </cell>
        </row>
        <row r="235">
          <cell r="B235">
            <v>77230720.217319667</v>
          </cell>
          <cell r="C235">
            <v>86672606.285421953</v>
          </cell>
          <cell r="D235">
            <v>116682968.09080894</v>
          </cell>
          <cell r="E235">
            <v>159386024.58803019</v>
          </cell>
          <cell r="F235">
            <v>208411984.71188307</v>
          </cell>
          <cell r="G235">
            <v>291250562.84665531</v>
          </cell>
          <cell r="H235">
            <v>610631635.01505685</v>
          </cell>
          <cell r="I235">
            <v>592938480.0515337</v>
          </cell>
          <cell r="J235">
            <v>836033606.94468021</v>
          </cell>
          <cell r="K235">
            <v>1013763337.53432</v>
          </cell>
        </row>
        <row r="236">
          <cell r="B236">
            <v>62401171.387976579</v>
          </cell>
          <cell r="C236">
            <v>157928794.44215474</v>
          </cell>
          <cell r="D236">
            <v>158139692.4906213</v>
          </cell>
          <cell r="E236">
            <v>223343779.89993298</v>
          </cell>
          <cell r="F236">
            <v>319895138.78551292</v>
          </cell>
          <cell r="G236">
            <v>264369042.85446155</v>
          </cell>
          <cell r="H236">
            <v>389020178.44201887</v>
          </cell>
          <cell r="I236">
            <v>590858823.32888126</v>
          </cell>
          <cell r="J236">
            <v>763742868.7734921</v>
          </cell>
          <cell r="K236">
            <v>745298595.13783765</v>
          </cell>
        </row>
        <row r="237">
          <cell r="B237">
            <v>53957603.592252359</v>
          </cell>
          <cell r="C237">
            <v>131420101.80563998</v>
          </cell>
          <cell r="D237">
            <v>140892936.86520085</v>
          </cell>
          <cell r="E237">
            <v>228655444.98600197</v>
          </cell>
          <cell r="F237">
            <v>261743302.40965497</v>
          </cell>
          <cell r="G237">
            <v>270328829.49604511</v>
          </cell>
          <cell r="H237">
            <v>455763114.50258058</v>
          </cell>
          <cell r="I237">
            <v>624520090.64618552</v>
          </cell>
          <cell r="J237">
            <v>972477174.14568627</v>
          </cell>
          <cell r="K237">
            <v>1017614192.5122194</v>
          </cell>
        </row>
        <row r="238">
          <cell r="B238">
            <v>116913031.23095879</v>
          </cell>
          <cell r="C238">
            <v>82924095.456468821</v>
          </cell>
          <cell r="D238">
            <v>180475002.42102718</v>
          </cell>
          <cell r="E238">
            <v>213327435.5597555</v>
          </cell>
          <cell r="F238">
            <v>264964258.81414518</v>
          </cell>
          <cell r="G238">
            <v>212839668.48000354</v>
          </cell>
          <cell r="H238">
            <v>592927341.30585515</v>
          </cell>
          <cell r="I238">
            <v>551458805.06292105</v>
          </cell>
          <cell r="J238">
            <v>970110039.68987346</v>
          </cell>
          <cell r="K238">
            <v>841955437.26924491</v>
          </cell>
        </row>
        <row r="239">
          <cell r="B239">
            <v>108532921.91229734</v>
          </cell>
          <cell r="C239">
            <v>163650175.20643276</v>
          </cell>
          <cell r="D239">
            <v>164306848.49573007</v>
          </cell>
          <cell r="E239">
            <v>109802819.38527612</v>
          </cell>
          <cell r="F239">
            <v>269897829.80150688</v>
          </cell>
          <cell r="G239">
            <v>391437765.57317215</v>
          </cell>
          <cell r="H239">
            <v>363228502.59836006</v>
          </cell>
          <cell r="I239">
            <v>824730528.25317764</v>
          </cell>
          <cell r="J239">
            <v>632518245.29329181</v>
          </cell>
          <cell r="K239">
            <v>1247219670.0711045</v>
          </cell>
        </row>
        <row r="240">
          <cell r="B240">
            <v>68543407.455739647</v>
          </cell>
          <cell r="C240">
            <v>122723551.49209666</v>
          </cell>
          <cell r="D240">
            <v>158628490.01137623</v>
          </cell>
          <cell r="E240">
            <v>209669868.39988703</v>
          </cell>
          <cell r="F240">
            <v>302278069.18403345</v>
          </cell>
          <cell r="G240">
            <v>430489759.06170332</v>
          </cell>
          <cell r="H240">
            <v>464897253.5589515</v>
          </cell>
          <cell r="I240">
            <v>393957116.80378139</v>
          </cell>
          <cell r="J240">
            <v>505563213.09744251</v>
          </cell>
          <cell r="K240">
            <v>1123086806.6248145</v>
          </cell>
        </row>
        <row r="241">
          <cell r="B241">
            <v>105037701.62747601</v>
          </cell>
          <cell r="C241">
            <v>113286809.392226</v>
          </cell>
          <cell r="D241">
            <v>158952763.44855136</v>
          </cell>
          <cell r="E241">
            <v>149007919.13179058</v>
          </cell>
          <cell r="F241">
            <v>228727069.78950733</v>
          </cell>
          <cell r="G241">
            <v>271363318.87291533</v>
          </cell>
          <cell r="H241">
            <v>343573103.47499436</v>
          </cell>
          <cell r="I241">
            <v>382470784.65504682</v>
          </cell>
          <cell r="J241">
            <v>672890920.95692039</v>
          </cell>
          <cell r="K241">
            <v>1202837581.7600074</v>
          </cell>
        </row>
        <row r="242">
          <cell r="B242">
            <v>95594732.118743822</v>
          </cell>
          <cell r="C242">
            <v>136296839.09856296</v>
          </cell>
          <cell r="D242">
            <v>190638114.76271111</v>
          </cell>
          <cell r="E242">
            <v>174816162.34532395</v>
          </cell>
          <cell r="F242">
            <v>192950525.89325842</v>
          </cell>
          <cell r="G242">
            <v>364040475.92142594</v>
          </cell>
          <cell r="H242">
            <v>566661020.44639337</v>
          </cell>
          <cell r="I242">
            <v>461318618.01705074</v>
          </cell>
          <cell r="J242">
            <v>847734236.68087423</v>
          </cell>
          <cell r="K242">
            <v>880734310.41353166</v>
          </cell>
        </row>
        <row r="243">
          <cell r="B243">
            <v>115625951.27946287</v>
          </cell>
          <cell r="C243">
            <v>137615524.74286938</v>
          </cell>
          <cell r="D243">
            <v>124922706.54860547</v>
          </cell>
          <cell r="E243">
            <v>220842202.63060579</v>
          </cell>
          <cell r="F243">
            <v>230790194.7756618</v>
          </cell>
          <cell r="G243">
            <v>422479991.67052853</v>
          </cell>
          <cell r="H243">
            <v>473707764.6082406</v>
          </cell>
          <cell r="I243">
            <v>533601965.54147041</v>
          </cell>
          <cell r="J243">
            <v>609934127.15363097</v>
          </cell>
          <cell r="K243">
            <v>724389218.90431213</v>
          </cell>
        </row>
        <row r="244">
          <cell r="B244">
            <v>63417954.597645357</v>
          </cell>
          <cell r="C244">
            <v>139731418.13973567</v>
          </cell>
          <cell r="D244">
            <v>158768631.81679714</v>
          </cell>
          <cell r="E244">
            <v>224377983.13203615</v>
          </cell>
          <cell r="F244">
            <v>230093911.25855377</v>
          </cell>
          <cell r="G244">
            <v>343301749.052279</v>
          </cell>
          <cell r="H244">
            <v>535444333.96133095</v>
          </cell>
          <cell r="I244">
            <v>538044862.65508068</v>
          </cell>
          <cell r="J244">
            <v>559691331.09105623</v>
          </cell>
          <cell r="K244">
            <v>941122967.44055867</v>
          </cell>
        </row>
        <row r="245">
          <cell r="B245">
            <v>52525575.727995656</v>
          </cell>
          <cell r="C245">
            <v>109589059.14483908</v>
          </cell>
          <cell r="D245">
            <v>159275572.63885435</v>
          </cell>
          <cell r="E245">
            <v>273024761.07523268</v>
          </cell>
          <cell r="F245">
            <v>311139698.3059755</v>
          </cell>
          <cell r="G245">
            <v>418774428.29095453</v>
          </cell>
          <cell r="H245">
            <v>550695750.55669427</v>
          </cell>
          <cell r="I245">
            <v>532588742.66786581</v>
          </cell>
          <cell r="J245">
            <v>798423673.18413281</v>
          </cell>
          <cell r="K245">
            <v>820036171.59536147</v>
          </cell>
        </row>
        <row r="246">
          <cell r="B246">
            <v>62310875.846750781</v>
          </cell>
          <cell r="C246">
            <v>126506240.24614465</v>
          </cell>
          <cell r="D246">
            <v>133278743.32776907</v>
          </cell>
          <cell r="E246">
            <v>207798817.47775683</v>
          </cell>
          <cell r="F246">
            <v>193351222.33272395</v>
          </cell>
          <cell r="G246">
            <v>294328611.43927157</v>
          </cell>
          <cell r="H246">
            <v>465195952.76803958</v>
          </cell>
          <cell r="I246">
            <v>638116164.64025068</v>
          </cell>
          <cell r="J246">
            <v>890989892.30238211</v>
          </cell>
          <cell r="K246">
            <v>1151568675.401175</v>
          </cell>
        </row>
        <row r="247">
          <cell r="B247">
            <v>91358527.25390026</v>
          </cell>
          <cell r="C247">
            <v>149381797.92825633</v>
          </cell>
          <cell r="D247">
            <v>198104466.38673681</v>
          </cell>
          <cell r="E247">
            <v>192233075.77546465</v>
          </cell>
          <cell r="F247">
            <v>326938562.54867202</v>
          </cell>
          <cell r="G247">
            <v>405924911.88266397</v>
          </cell>
          <cell r="H247">
            <v>529656733.6749444</v>
          </cell>
          <cell r="I247">
            <v>538689781.10574698</v>
          </cell>
          <cell r="J247">
            <v>974591409.34992778</v>
          </cell>
          <cell r="K247">
            <v>842297174.47952914</v>
          </cell>
        </row>
        <row r="248">
          <cell r="B248">
            <v>102452079.43157807</v>
          </cell>
          <cell r="C248">
            <v>138792630.78168282</v>
          </cell>
          <cell r="D248">
            <v>162891815.95584139</v>
          </cell>
          <cell r="E248">
            <v>215564461.09121585</v>
          </cell>
          <cell r="F248">
            <v>160051559.39290982</v>
          </cell>
          <cell r="G248">
            <v>228008458.20609766</v>
          </cell>
          <cell r="H248">
            <v>391030492.513852</v>
          </cell>
          <cell r="I248">
            <v>415672246.38728058</v>
          </cell>
          <cell r="J248">
            <v>1007600039.1532646</v>
          </cell>
          <cell r="K248">
            <v>980024905.39933729</v>
          </cell>
        </row>
        <row r="249">
          <cell r="B249">
            <v>75244087.002790362</v>
          </cell>
          <cell r="C249">
            <v>71777544.284050256</v>
          </cell>
          <cell r="D249">
            <v>105790489.06423557</v>
          </cell>
          <cell r="E249">
            <v>218924093.86795014</v>
          </cell>
          <cell r="F249">
            <v>271265890.46514785</v>
          </cell>
          <cell r="G249">
            <v>436653719.65124053</v>
          </cell>
          <cell r="H249">
            <v>592324162.57031703</v>
          </cell>
          <cell r="I249">
            <v>575801334.82133031</v>
          </cell>
          <cell r="J249">
            <v>788770064.36453176</v>
          </cell>
          <cell r="K249">
            <v>1130908897.5506406</v>
          </cell>
        </row>
        <row r="250">
          <cell r="B250">
            <v>89554558.506363988</v>
          </cell>
          <cell r="C250">
            <v>137235010.92159829</v>
          </cell>
          <cell r="D250">
            <v>134891594.40920359</v>
          </cell>
          <cell r="E250">
            <v>221717208.83130914</v>
          </cell>
          <cell r="F250">
            <v>354928716.0760417</v>
          </cell>
          <cell r="G250">
            <v>303421335.45192826</v>
          </cell>
          <cell r="H250">
            <v>459526836.1971277</v>
          </cell>
          <cell r="I250">
            <v>707092481.1091851</v>
          </cell>
          <cell r="J250">
            <v>623736842.29793656</v>
          </cell>
          <cell r="K250">
            <v>869273655.44310308</v>
          </cell>
        </row>
        <row r="251">
          <cell r="B251">
            <v>88147068.862775087</v>
          </cell>
          <cell r="C251">
            <v>101993209.68739867</v>
          </cell>
          <cell r="D251">
            <v>130070427.65542722</v>
          </cell>
          <cell r="E251">
            <v>247166930.99422961</v>
          </cell>
          <cell r="F251">
            <v>297560260.31301528</v>
          </cell>
          <cell r="G251">
            <v>342753759.77418756</v>
          </cell>
          <cell r="H251">
            <v>598209512.78334475</v>
          </cell>
          <cell r="I251">
            <v>526018897.93880379</v>
          </cell>
          <cell r="J251">
            <v>537699749.77641654</v>
          </cell>
          <cell r="K251">
            <v>1330710702.6548052</v>
          </cell>
        </row>
        <row r="252">
          <cell r="B252">
            <v>64751585.016006663</v>
          </cell>
          <cell r="C252">
            <v>85191906.00264731</v>
          </cell>
          <cell r="D252">
            <v>218069762.38226339</v>
          </cell>
          <cell r="E252">
            <v>135430262.604624</v>
          </cell>
          <cell r="F252">
            <v>288201050.15058684</v>
          </cell>
          <cell r="G252">
            <v>322153880.73546612</v>
          </cell>
          <cell r="H252">
            <v>316427884.03070468</v>
          </cell>
          <cell r="I252">
            <v>562762054.87752736</v>
          </cell>
          <cell r="J252">
            <v>773575978.29488146</v>
          </cell>
          <cell r="K252">
            <v>717137977.66557622</v>
          </cell>
        </row>
        <row r="253">
          <cell r="B253">
            <v>104779998.79722026</v>
          </cell>
          <cell r="C253">
            <v>148886458.64423358</v>
          </cell>
          <cell r="D253">
            <v>156935262.82170027</v>
          </cell>
          <cell r="E253">
            <v>237248734.15980399</v>
          </cell>
          <cell r="F253">
            <v>324562435.81356502</v>
          </cell>
          <cell r="G253">
            <v>379371659.15282583</v>
          </cell>
          <cell r="H253">
            <v>450397070.17425466</v>
          </cell>
          <cell r="I253">
            <v>759950367.83647132</v>
          </cell>
          <cell r="J253">
            <v>872308170.04284024</v>
          </cell>
          <cell r="K253">
            <v>943396149.65247822</v>
          </cell>
        </row>
        <row r="254">
          <cell r="B254">
            <v>71265369.480902046</v>
          </cell>
          <cell r="C254">
            <v>126504724.62760529</v>
          </cell>
          <cell r="D254">
            <v>153624071.51503241</v>
          </cell>
          <cell r="E254">
            <v>264731780.08270591</v>
          </cell>
          <cell r="F254">
            <v>284295434.78613544</v>
          </cell>
          <cell r="G254">
            <v>232224046.8483018</v>
          </cell>
          <cell r="H254">
            <v>412555001.67830068</v>
          </cell>
          <cell r="I254">
            <v>389499549.00897384</v>
          </cell>
          <cell r="J254">
            <v>754415078.42422342</v>
          </cell>
          <cell r="K254">
            <v>979878766.78287101</v>
          </cell>
        </row>
        <row r="255">
          <cell r="B255">
            <v>56152569.822137013</v>
          </cell>
          <cell r="C255">
            <v>154440234.82290193</v>
          </cell>
          <cell r="D255">
            <v>162992971.61943769</v>
          </cell>
          <cell r="E255">
            <v>214335206.87027752</v>
          </cell>
          <cell r="F255">
            <v>187625144.29736695</v>
          </cell>
          <cell r="G255">
            <v>322410483.53317428</v>
          </cell>
          <cell r="H255">
            <v>337192089.39992964</v>
          </cell>
          <cell r="I255">
            <v>624604904.46688366</v>
          </cell>
          <cell r="J255">
            <v>574535191.0540328</v>
          </cell>
          <cell r="K255">
            <v>730514758.36054754</v>
          </cell>
        </row>
        <row r="256">
          <cell r="B256">
            <v>104882337.89317882</v>
          </cell>
          <cell r="C256">
            <v>151068608.11771607</v>
          </cell>
          <cell r="D256">
            <v>220205262.63322133</v>
          </cell>
          <cell r="E256">
            <v>225179796.33687234</v>
          </cell>
          <cell r="F256">
            <v>219057075.13215518</v>
          </cell>
          <cell r="G256">
            <v>218469448.32671142</v>
          </cell>
          <cell r="H256">
            <v>456658709.42920357</v>
          </cell>
          <cell r="I256">
            <v>650441551.1275562</v>
          </cell>
          <cell r="J256">
            <v>997228839.51934683</v>
          </cell>
          <cell r="K256">
            <v>1102501553.6132703</v>
          </cell>
        </row>
        <row r="257">
          <cell r="B257">
            <v>104739152.42810887</v>
          </cell>
          <cell r="C257">
            <v>145527315.61066487</v>
          </cell>
          <cell r="D257">
            <v>116724955.46941948</v>
          </cell>
          <cell r="E257">
            <v>238884371.80342448</v>
          </cell>
          <cell r="F257">
            <v>246465331.91610843</v>
          </cell>
          <cell r="G257">
            <v>302558938.6982916</v>
          </cell>
          <cell r="H257">
            <v>618578023.8268671</v>
          </cell>
          <cell r="I257">
            <v>674381417.53472638</v>
          </cell>
          <cell r="J257">
            <v>684248458.72501576</v>
          </cell>
          <cell r="K257">
            <v>580358533.33447886</v>
          </cell>
        </row>
        <row r="258">
          <cell r="B258">
            <v>69305121.151064306</v>
          </cell>
          <cell r="C258">
            <v>111120532.86815722</v>
          </cell>
          <cell r="D258">
            <v>133244882.70085025</v>
          </cell>
          <cell r="E258">
            <v>226807266.64764732</v>
          </cell>
          <cell r="F258">
            <v>143040767.62365678</v>
          </cell>
          <cell r="G258">
            <v>328418956.57523847</v>
          </cell>
          <cell r="H258">
            <v>359377549.05709475</v>
          </cell>
          <cell r="I258">
            <v>574273943.39735126</v>
          </cell>
          <cell r="J258">
            <v>856688576.52969027</v>
          </cell>
          <cell r="K258">
            <v>671357120.82612109</v>
          </cell>
        </row>
        <row r="259">
          <cell r="B259">
            <v>73674601.113985091</v>
          </cell>
          <cell r="C259">
            <v>116517967.47975037</v>
          </cell>
          <cell r="D259">
            <v>133951868.82954375</v>
          </cell>
          <cell r="E259">
            <v>200081450.65770355</v>
          </cell>
          <cell r="F259">
            <v>213229850.26996428</v>
          </cell>
          <cell r="G259">
            <v>256552529.07997012</v>
          </cell>
          <cell r="H259">
            <v>480769708.93956232</v>
          </cell>
          <cell r="I259">
            <v>563674819.3335793</v>
          </cell>
          <cell r="J259">
            <v>682757343.36570287</v>
          </cell>
          <cell r="K259">
            <v>606577034.68031681</v>
          </cell>
        </row>
        <row r="260">
          <cell r="B260">
            <v>103526152.3762975</v>
          </cell>
          <cell r="C260">
            <v>129328256.06078133</v>
          </cell>
          <cell r="D260">
            <v>115483552.96397732</v>
          </cell>
          <cell r="E260">
            <v>163232245.64348549</v>
          </cell>
          <cell r="F260">
            <v>162407479.40523568</v>
          </cell>
          <cell r="G260">
            <v>213695178.21776408</v>
          </cell>
          <cell r="H260">
            <v>537352652.99006212</v>
          </cell>
          <cell r="I260">
            <v>779921213.80479884</v>
          </cell>
          <cell r="J260">
            <v>715825840.74287701</v>
          </cell>
          <cell r="K260">
            <v>1097492821.461947</v>
          </cell>
        </row>
        <row r="261">
          <cell r="B261">
            <v>103205606.37244505</v>
          </cell>
          <cell r="C261">
            <v>122268293.87685776</v>
          </cell>
          <cell r="D261">
            <v>102673793.7491287</v>
          </cell>
          <cell r="E261">
            <v>275679562.90876329</v>
          </cell>
          <cell r="F261">
            <v>221745739.28239673</v>
          </cell>
          <cell r="G261">
            <v>335396025.29413426</v>
          </cell>
          <cell r="H261">
            <v>463006507.82919681</v>
          </cell>
          <cell r="I261">
            <v>441717506.00345069</v>
          </cell>
          <cell r="J261">
            <v>667265735.61883438</v>
          </cell>
          <cell r="K261">
            <v>1140448826.0011215</v>
          </cell>
        </row>
        <row r="262">
          <cell r="B262">
            <v>65205403.554634541</v>
          </cell>
          <cell r="C262">
            <v>157917299.73467126</v>
          </cell>
          <cell r="D262">
            <v>124581284.46227147</v>
          </cell>
          <cell r="E262">
            <v>192142528.69112396</v>
          </cell>
          <cell r="F262">
            <v>325994093.38614476</v>
          </cell>
          <cell r="G262">
            <v>344259756.10627365</v>
          </cell>
          <cell r="H262">
            <v>535619374.19584113</v>
          </cell>
          <cell r="I262">
            <v>326429062.96363086</v>
          </cell>
          <cell r="J262">
            <v>601924168.81599224</v>
          </cell>
          <cell r="K262">
            <v>969139922.27304554</v>
          </cell>
        </row>
        <row r="263">
          <cell r="B263">
            <v>69436249.343933433</v>
          </cell>
          <cell r="C263">
            <v>121892139.14927399</v>
          </cell>
          <cell r="D263">
            <v>147108765.06086212</v>
          </cell>
          <cell r="E263">
            <v>200674350.04510248</v>
          </cell>
          <cell r="F263">
            <v>194774163.56069472</v>
          </cell>
          <cell r="G263">
            <v>482803179.95592213</v>
          </cell>
          <cell r="H263">
            <v>440308468.09992445</v>
          </cell>
          <cell r="I263">
            <v>618266976.68526936</v>
          </cell>
          <cell r="J263">
            <v>853348161.80737555</v>
          </cell>
          <cell r="K263">
            <v>1358365398.8012695</v>
          </cell>
        </row>
        <row r="264">
          <cell r="B264">
            <v>101483240.67496781</v>
          </cell>
          <cell r="C264">
            <v>103968822.54272467</v>
          </cell>
          <cell r="D264">
            <v>171935023.83058712</v>
          </cell>
          <cell r="E264">
            <v>205660523.09233674</v>
          </cell>
          <cell r="F264">
            <v>301826161.77054143</v>
          </cell>
          <cell r="G264">
            <v>359026649.47053862</v>
          </cell>
          <cell r="H264">
            <v>574966724.52965307</v>
          </cell>
          <cell r="I264">
            <v>462039549.20327783</v>
          </cell>
          <cell r="J264">
            <v>854658085.81147206</v>
          </cell>
          <cell r="K264">
            <v>1278398034.3466105</v>
          </cell>
        </row>
        <row r="265">
          <cell r="B265">
            <v>74517851.529029787</v>
          </cell>
          <cell r="C265">
            <v>106828301.77095944</v>
          </cell>
          <cell r="D265">
            <v>173592332.02347374</v>
          </cell>
          <cell r="E265">
            <v>154491739.61081201</v>
          </cell>
          <cell r="F265">
            <v>346303233.27266002</v>
          </cell>
          <cell r="G265">
            <v>316271730.41153073</v>
          </cell>
          <cell r="H265">
            <v>567745958.0387249</v>
          </cell>
          <cell r="I265">
            <v>409399541.19040549</v>
          </cell>
          <cell r="J265">
            <v>627935386.75699317</v>
          </cell>
          <cell r="K265">
            <v>1254426591.6053624</v>
          </cell>
        </row>
        <row r="266">
          <cell r="B266">
            <v>114742763.01295385</v>
          </cell>
          <cell r="C266">
            <v>131182564.14496878</v>
          </cell>
          <cell r="D266">
            <v>89164668.999680609</v>
          </cell>
          <cell r="E266">
            <v>176290326.50170854</v>
          </cell>
          <cell r="F266">
            <v>147522244.65488723</v>
          </cell>
          <cell r="G266">
            <v>379725019.78424072</v>
          </cell>
          <cell r="H266">
            <v>460616538.65089071</v>
          </cell>
          <cell r="I266">
            <v>760782453.79045582</v>
          </cell>
          <cell r="J266">
            <v>526274541.60013914</v>
          </cell>
          <cell r="K266">
            <v>558444696.73926711</v>
          </cell>
        </row>
        <row r="267">
          <cell r="B267">
            <v>77366005.993360519</v>
          </cell>
          <cell r="C267">
            <v>140041562.92505908</v>
          </cell>
          <cell r="D267">
            <v>136887139.502754</v>
          </cell>
          <cell r="E267">
            <v>220238121.36415583</v>
          </cell>
          <cell r="F267">
            <v>294114563.23068118</v>
          </cell>
          <cell r="G267">
            <v>280849039.79097605</v>
          </cell>
          <cell r="H267">
            <v>336989852.22907305</v>
          </cell>
          <cell r="I267">
            <v>585910796.53897476</v>
          </cell>
          <cell r="J267">
            <v>739159323.39300275</v>
          </cell>
          <cell r="K267">
            <v>1259185326.301369</v>
          </cell>
        </row>
        <row r="268">
          <cell r="B268">
            <v>100905172.97150397</v>
          </cell>
          <cell r="C268">
            <v>160970134.23185387</v>
          </cell>
          <cell r="D268">
            <v>172174968.68754417</v>
          </cell>
          <cell r="E268">
            <v>207121330.55756745</v>
          </cell>
          <cell r="F268">
            <v>239194964.46818852</v>
          </cell>
          <cell r="G268">
            <v>295187657.03223354</v>
          </cell>
          <cell r="H268">
            <v>351096936.83088505</v>
          </cell>
          <cell r="I268">
            <v>538594585.03837109</v>
          </cell>
          <cell r="J268">
            <v>998183773.79708791</v>
          </cell>
          <cell r="K268">
            <v>843421056.44152451</v>
          </cell>
        </row>
        <row r="269">
          <cell r="B269">
            <v>97654216.754519731</v>
          </cell>
          <cell r="C269">
            <v>117866736.49436876</v>
          </cell>
          <cell r="D269">
            <v>167412904.03698754</v>
          </cell>
          <cell r="E269">
            <v>220394741.45179909</v>
          </cell>
          <cell r="F269">
            <v>203362631.51242906</v>
          </cell>
          <cell r="G269">
            <v>225444733.65086588</v>
          </cell>
          <cell r="H269">
            <v>463512161.37742567</v>
          </cell>
          <cell r="I269">
            <v>623103535.12686825</v>
          </cell>
          <cell r="J269">
            <v>597925575.37127852</v>
          </cell>
          <cell r="K269">
            <v>1096239028.7823429</v>
          </cell>
        </row>
        <row r="270">
          <cell r="B270">
            <v>119143100.02424484</v>
          </cell>
          <cell r="C270">
            <v>109151681.31521085</v>
          </cell>
          <cell r="D270">
            <v>194922839.42574996</v>
          </cell>
          <cell r="E270">
            <v>207606986.74598229</v>
          </cell>
          <cell r="F270">
            <v>275983190.12383735</v>
          </cell>
          <cell r="G270">
            <v>265819388.30016148</v>
          </cell>
          <cell r="H270">
            <v>259425906.30327904</v>
          </cell>
          <cell r="I270">
            <v>816285548.20638275</v>
          </cell>
          <cell r="J270">
            <v>980391005.20327318</v>
          </cell>
          <cell r="K270">
            <v>976445372.30754507</v>
          </cell>
        </row>
        <row r="271">
          <cell r="B271">
            <v>67814124.941809684</v>
          </cell>
          <cell r="C271">
            <v>72183524.264385015</v>
          </cell>
          <cell r="D271">
            <v>184298395.70743957</v>
          </cell>
          <cell r="E271">
            <v>195465919.30280119</v>
          </cell>
          <cell r="F271">
            <v>203072833.61850208</v>
          </cell>
          <cell r="G271">
            <v>380335540.14992398</v>
          </cell>
          <cell r="H271">
            <v>449796482.79017472</v>
          </cell>
          <cell r="I271">
            <v>619834669.82549322</v>
          </cell>
          <cell r="J271">
            <v>878064119.75297368</v>
          </cell>
          <cell r="K271">
            <v>1261115176.2429872</v>
          </cell>
        </row>
        <row r="272">
          <cell r="B272">
            <v>107807202.14887983</v>
          </cell>
          <cell r="C272">
            <v>107245900.4658336</v>
          </cell>
          <cell r="D272">
            <v>168288593.91661733</v>
          </cell>
          <cell r="E272">
            <v>251050623.17572445</v>
          </cell>
          <cell r="F272">
            <v>151377163.64065808</v>
          </cell>
          <cell r="G272">
            <v>298934426.55611491</v>
          </cell>
          <cell r="H272">
            <v>588337909.88108468</v>
          </cell>
          <cell r="I272">
            <v>535777366.10011613</v>
          </cell>
          <cell r="J272">
            <v>694663230.87704372</v>
          </cell>
          <cell r="K272">
            <v>846998181.88324976</v>
          </cell>
        </row>
        <row r="273">
          <cell r="B273">
            <v>87024385.976600155</v>
          </cell>
          <cell r="C273">
            <v>118048734.65031378</v>
          </cell>
          <cell r="D273">
            <v>155694262.61057824</v>
          </cell>
          <cell r="E273">
            <v>202363673.90960941</v>
          </cell>
          <cell r="F273">
            <v>261331569.66096091</v>
          </cell>
          <cell r="G273">
            <v>337060843.42948866</v>
          </cell>
          <cell r="H273">
            <v>435633890.68277872</v>
          </cell>
          <cell r="I273">
            <v>565340296.21295834</v>
          </cell>
          <cell r="J273">
            <v>737477782.5032289</v>
          </cell>
          <cell r="K273">
            <v>967443807.50934339</v>
          </cell>
        </row>
        <row r="274">
          <cell r="B274">
            <v>66241569.804320484</v>
          </cell>
          <cell r="C274">
            <v>128851568.83479396</v>
          </cell>
          <cell r="D274">
            <v>143099931.30453914</v>
          </cell>
          <cell r="E274">
            <v>153676724.64349437</v>
          </cell>
          <cell r="F274">
            <v>371285975.68126374</v>
          </cell>
          <cell r="G274">
            <v>375187260.30286235</v>
          </cell>
          <cell r="H274">
            <v>282929871.48447269</v>
          </cell>
          <cell r="I274">
            <v>594903226.32580054</v>
          </cell>
          <cell r="J274">
            <v>780292334.12941408</v>
          </cell>
          <cell r="K274">
            <v>1087889433.135437</v>
          </cell>
        </row>
        <row r="275">
          <cell r="B275">
            <v>106234647.01139063</v>
          </cell>
          <cell r="C275">
            <v>163913945.03624254</v>
          </cell>
          <cell r="D275">
            <v>127090129.51371691</v>
          </cell>
          <cell r="E275">
            <v>209261428.51641762</v>
          </cell>
          <cell r="F275">
            <v>319590305.70341974</v>
          </cell>
          <cell r="G275">
            <v>293786146.70905334</v>
          </cell>
          <cell r="H275">
            <v>421471298.57538271</v>
          </cell>
          <cell r="I275">
            <v>510845922.60042346</v>
          </cell>
          <cell r="J275">
            <v>596891445.25348413</v>
          </cell>
          <cell r="K275">
            <v>673772438.77569973</v>
          </cell>
        </row>
        <row r="276">
          <cell r="B276">
            <v>54905671.92895548</v>
          </cell>
          <cell r="C276">
            <v>126945787.98541671</v>
          </cell>
          <cell r="D276">
            <v>116465685.79540652</v>
          </cell>
          <cell r="E276">
            <v>197120361.07323653</v>
          </cell>
          <cell r="F276">
            <v>246679949.1980845</v>
          </cell>
          <cell r="G276">
            <v>408302298.55881584</v>
          </cell>
          <cell r="H276">
            <v>611841875.06227839</v>
          </cell>
          <cell r="I276">
            <v>314395044.21953392</v>
          </cell>
          <cell r="J276">
            <v>494564559.80318451</v>
          </cell>
          <cell r="K276">
            <v>958442242.71114171</v>
          </cell>
        </row>
        <row r="277">
          <cell r="B277">
            <v>76394555.198680565</v>
          </cell>
          <cell r="C277">
            <v>118230732.8062588</v>
          </cell>
          <cell r="D277">
            <v>143975621.18416896</v>
          </cell>
          <cell r="E277">
            <v>184332606.36741972</v>
          </cell>
          <cell r="F277">
            <v>319300507.80949277</v>
          </cell>
          <cell r="G277">
            <v>448676953.20811141</v>
          </cell>
          <cell r="H277">
            <v>407755619.98813176</v>
          </cell>
          <cell r="I277">
            <v>507577057.29904842</v>
          </cell>
          <cell r="J277">
            <v>877029989.63517928</v>
          </cell>
          <cell r="K277">
            <v>838648586.23634386</v>
          </cell>
        </row>
        <row r="278">
          <cell r="B278">
            <v>73143598.981696337</v>
          </cell>
          <cell r="C278">
            <v>75127335.068773687</v>
          </cell>
          <cell r="D278">
            <v>139213556.53361231</v>
          </cell>
          <cell r="E278">
            <v>197606017.26165137</v>
          </cell>
          <cell r="F278">
            <v>283468174.8537333</v>
          </cell>
          <cell r="G278">
            <v>378934029.82674378</v>
          </cell>
          <cell r="H278">
            <v>520170844.53467244</v>
          </cell>
          <cell r="I278">
            <v>592086007.38754559</v>
          </cell>
          <cell r="J278">
            <v>476771791.2093699</v>
          </cell>
          <cell r="K278">
            <v>1091466558.5771623</v>
          </cell>
        </row>
        <row r="279">
          <cell r="B279">
            <v>96682765.959839791</v>
          </cell>
          <cell r="C279">
            <v>96055906.375568479</v>
          </cell>
          <cell r="D279">
            <v>174501385.71840245</v>
          </cell>
          <cell r="E279">
            <v>184489226.45506299</v>
          </cell>
          <cell r="F279">
            <v>228548576.09124067</v>
          </cell>
          <cell r="G279">
            <v>393272647.06800127</v>
          </cell>
          <cell r="H279">
            <v>534277929.13648438</v>
          </cell>
          <cell r="I279">
            <v>544769795.88694191</v>
          </cell>
          <cell r="J279">
            <v>735796241.61345506</v>
          </cell>
          <cell r="K279">
            <v>675702288.71731782</v>
          </cell>
        </row>
        <row r="280">
          <cell r="B280">
            <v>59306008.940246455</v>
          </cell>
          <cell r="C280">
            <v>104914905.15565878</v>
          </cell>
          <cell r="D280">
            <v>222223856.22147587</v>
          </cell>
          <cell r="E280">
            <v>228437021.31751031</v>
          </cell>
          <cell r="F280">
            <v>375140894.66703463</v>
          </cell>
          <cell r="G280">
            <v>294396667.0747366</v>
          </cell>
          <cell r="H280">
            <v>410651242.71466672</v>
          </cell>
          <cell r="I280">
            <v>369898138.63546085</v>
          </cell>
          <cell r="J280">
            <v>948681023.40631866</v>
          </cell>
          <cell r="K280">
            <v>1376442918.2794194</v>
          </cell>
        </row>
        <row r="281">
          <cell r="B281">
            <v>99530920.424170524</v>
          </cell>
          <cell r="C281">
            <v>129269167.52966812</v>
          </cell>
          <cell r="D281">
            <v>137796193.19768274</v>
          </cell>
          <cell r="E281">
            <v>250235608.20840681</v>
          </cell>
          <cell r="F281">
            <v>176359906.04926181</v>
          </cell>
          <cell r="G281">
            <v>357849956.44744658</v>
          </cell>
          <cell r="H281">
            <v>303521823.32683259</v>
          </cell>
          <cell r="I281">
            <v>721281051.23551118</v>
          </cell>
          <cell r="J281">
            <v>847020178.24946463</v>
          </cell>
          <cell r="K281">
            <v>680461023.41332436</v>
          </cell>
        </row>
        <row r="282">
          <cell r="B282">
            <v>72565531.2782325</v>
          </cell>
          <cell r="C282">
            <v>132128646.75790289</v>
          </cell>
          <cell r="D282">
            <v>139453501.39056936</v>
          </cell>
          <cell r="E282">
            <v>199066824.72688204</v>
          </cell>
          <cell r="F282">
            <v>220836977.55138043</v>
          </cell>
          <cell r="G282">
            <v>315095037.3884387</v>
          </cell>
          <cell r="H282">
            <v>296301056.83590424</v>
          </cell>
          <cell r="I282">
            <v>668641043.22263885</v>
          </cell>
          <cell r="J282">
            <v>620297479.19498575</v>
          </cell>
          <cell r="K282">
            <v>656489580.67207623</v>
          </cell>
        </row>
        <row r="283">
          <cell r="B283">
            <v>104612522.60926688</v>
          </cell>
          <cell r="C283">
            <v>114205330.15135357</v>
          </cell>
          <cell r="D283">
            <v>164279760.16029435</v>
          </cell>
          <cell r="E283">
            <v>204052997.77411634</v>
          </cell>
          <cell r="F283">
            <v>327888975.76122707</v>
          </cell>
          <cell r="G283">
            <v>191318506.90305519</v>
          </cell>
          <cell r="H283">
            <v>430959313.26563299</v>
          </cell>
          <cell r="I283">
            <v>512413615.74064732</v>
          </cell>
          <cell r="J283">
            <v>621607403.19908226</v>
          </cell>
          <cell r="K283">
            <v>576522216.21741712</v>
          </cell>
        </row>
        <row r="284">
          <cell r="B284">
            <v>108843368.39856577</v>
          </cell>
          <cell r="C284">
            <v>78180169.565956309</v>
          </cell>
          <cell r="D284">
            <v>186807240.75888503</v>
          </cell>
          <cell r="E284">
            <v>212584819.12809485</v>
          </cell>
          <cell r="F284">
            <v>196669045.93577707</v>
          </cell>
          <cell r="G284">
            <v>329861930.75270367</v>
          </cell>
          <cell r="H284">
            <v>335648407.1697163</v>
          </cell>
          <cell r="I284">
            <v>804251529.46228576</v>
          </cell>
          <cell r="J284">
            <v>873031396.19046557</v>
          </cell>
          <cell r="K284">
            <v>965747692.74564123</v>
          </cell>
        </row>
        <row r="285">
          <cell r="B285">
            <v>70843165.580755264</v>
          </cell>
          <cell r="C285">
            <v>113829175.4237698</v>
          </cell>
          <cell r="D285">
            <v>208714731.47202778</v>
          </cell>
          <cell r="E285">
            <v>129047784.91045554</v>
          </cell>
          <cell r="F285">
            <v>300917400.03952509</v>
          </cell>
          <cell r="G285">
            <v>338725661.56484306</v>
          </cell>
          <cell r="H285">
            <v>408261273.53636062</v>
          </cell>
          <cell r="I285">
            <v>688963086.42246604</v>
          </cell>
          <cell r="J285">
            <v>807689829.38762343</v>
          </cell>
          <cell r="K285">
            <v>794438789.01756501</v>
          </cell>
        </row>
        <row r="286">
          <cell r="B286">
            <v>70522619.576902807</v>
          </cell>
          <cell r="C286">
            <v>106769213.23984624</v>
          </cell>
          <cell r="D286">
            <v>195904972.25717914</v>
          </cell>
          <cell r="E286">
            <v>241495102.17573333</v>
          </cell>
          <cell r="F286">
            <v>360255659.91668618</v>
          </cell>
          <cell r="G286">
            <v>460426508.64121324</v>
          </cell>
          <cell r="H286">
            <v>333915128.37549531</v>
          </cell>
          <cell r="I286">
            <v>350759378.62111789</v>
          </cell>
          <cell r="J286">
            <v>759129724.2635808</v>
          </cell>
          <cell r="K286">
            <v>837394793.55673993</v>
          </cell>
        </row>
        <row r="287">
          <cell r="B287">
            <v>100374170.83921522</v>
          </cell>
          <cell r="C287">
            <v>119579501.82087719</v>
          </cell>
          <cell r="D287">
            <v>177436656.39161271</v>
          </cell>
          <cell r="E287">
            <v>204645897.16151527</v>
          </cell>
          <cell r="F287">
            <v>309433289.05195755</v>
          </cell>
          <cell r="G287">
            <v>417569157.7790072</v>
          </cell>
          <cell r="H287">
            <v>390498072.42599511</v>
          </cell>
          <cell r="I287">
            <v>567005773.09233737</v>
          </cell>
          <cell r="J287">
            <v>792198221.64075494</v>
          </cell>
          <cell r="K287">
            <v>1328310580.3383698</v>
          </cell>
        </row>
        <row r="288">
          <cell r="B288">
            <v>104743650.802136</v>
          </cell>
          <cell r="C288">
            <v>124976936.43247034</v>
          </cell>
          <cell r="D288">
            <v>178143642.52030623</v>
          </cell>
          <cell r="E288">
            <v>177920081.17157149</v>
          </cell>
          <cell r="F288">
            <v>379622371.69826508</v>
          </cell>
          <cell r="G288">
            <v>345702730.28373885</v>
          </cell>
          <cell r="H288">
            <v>511890232.30846268</v>
          </cell>
          <cell r="I288">
            <v>556406649.02856541</v>
          </cell>
          <cell r="J288">
            <v>618266988.47676754</v>
          </cell>
          <cell r="K288">
            <v>1263530494.1925657</v>
          </cell>
        </row>
        <row r="289">
          <cell r="B289">
            <v>69309619.525091454</v>
          </cell>
          <cell r="C289">
            <v>90570153.689962685</v>
          </cell>
          <cell r="D289">
            <v>194663569.751737</v>
          </cell>
          <cell r="E289">
            <v>165842976.01579437</v>
          </cell>
          <cell r="F289">
            <v>276197807.4058134</v>
          </cell>
          <cell r="G289">
            <v>371562748.16068572</v>
          </cell>
          <cell r="H289">
            <v>252689757.53869024</v>
          </cell>
          <cell r="I289">
            <v>456299174.89119023</v>
          </cell>
          <cell r="J289">
            <v>790707106.28144205</v>
          </cell>
          <cell r="K289">
            <v>1354529081.6842079</v>
          </cell>
        </row>
        <row r="290">
          <cell r="B290">
            <v>69166434.060021475</v>
          </cell>
          <cell r="C290">
            <v>85028861.182911485</v>
          </cell>
          <cell r="D290">
            <v>91183262.58793515</v>
          </cell>
          <cell r="E290">
            <v>179547551.48234648</v>
          </cell>
          <cell r="F290">
            <v>303606064.18976665</v>
          </cell>
          <cell r="G290">
            <v>455652238.5322659</v>
          </cell>
          <cell r="H290">
            <v>414609071.93635386</v>
          </cell>
          <cell r="I290">
            <v>480239041.29836047</v>
          </cell>
          <cell r="J290">
            <v>477726725.48711103</v>
          </cell>
          <cell r="K290">
            <v>832386061.40541649</v>
          </cell>
        </row>
        <row r="291">
          <cell r="B291">
            <v>117896202.13106331</v>
          </cell>
          <cell r="C291">
            <v>81657234.477725625</v>
          </cell>
          <cell r="D291">
            <v>148395553.60171878</v>
          </cell>
          <cell r="E291">
            <v>190392140.94894129</v>
          </cell>
          <cell r="F291">
            <v>335037995.02455485</v>
          </cell>
          <cell r="G291">
            <v>351711203.32580304</v>
          </cell>
          <cell r="H291">
            <v>534075691.96562773</v>
          </cell>
          <cell r="I291">
            <v>506075687.95903295</v>
          </cell>
          <cell r="J291">
            <v>900420373.952425</v>
          </cell>
          <cell r="K291">
            <v>1204372856.6581392</v>
          </cell>
        </row>
        <row r="292">
          <cell r="B292">
            <v>102783402.47229826</v>
          </cell>
          <cell r="C292">
            <v>109592744.67302227</v>
          </cell>
          <cell r="D292">
            <v>157764453.70612407</v>
          </cell>
          <cell r="E292">
            <v>139995567.7365129</v>
          </cell>
          <cell r="F292">
            <v>238367704.53578639</v>
          </cell>
          <cell r="G292">
            <v>441897640.01067549</v>
          </cell>
          <cell r="H292">
            <v>458712779.68725675</v>
          </cell>
          <cell r="I292">
            <v>741181043.41694283</v>
          </cell>
          <cell r="J292">
            <v>720540486.58223438</v>
          </cell>
          <cell r="K292">
            <v>955008848.23581576</v>
          </cell>
        </row>
        <row r="293">
          <cell r="B293">
            <v>69268773.155980051</v>
          </cell>
          <cell r="C293">
            <v>87211010.656393975</v>
          </cell>
          <cell r="D293">
            <v>154453262.3994562</v>
          </cell>
          <cell r="E293">
            <v>167478613.65941483</v>
          </cell>
          <cell r="F293">
            <v>198100703.50835678</v>
          </cell>
          <cell r="G293">
            <v>294750027.70615149</v>
          </cell>
          <cell r="H293">
            <v>420870711.19130278</v>
          </cell>
          <cell r="I293">
            <v>370730224.58944535</v>
          </cell>
          <cell r="J293">
            <v>602647394.96361756</v>
          </cell>
          <cell r="K293">
            <v>991491465.36620855</v>
          </cell>
        </row>
        <row r="294">
          <cell r="B294">
            <v>109297186.93719365</v>
          </cell>
          <cell r="C294">
            <v>150905563.29798025</v>
          </cell>
          <cell r="D294">
            <v>93318762.838893086</v>
          </cell>
          <cell r="E294">
            <v>269297085.21459484</v>
          </cell>
          <cell r="F294">
            <v>234462089.17133501</v>
          </cell>
          <cell r="G294">
            <v>351967806.1235112</v>
          </cell>
          <cell r="H294">
            <v>554839897.3348527</v>
          </cell>
          <cell r="I294">
            <v>567918537.54838932</v>
          </cell>
          <cell r="J294">
            <v>701379586.71157634</v>
          </cell>
          <cell r="K294">
            <v>1217749637.3531108</v>
          </cell>
        </row>
        <row r="295">
          <cell r="B295">
            <v>85901703.090425223</v>
          </cell>
          <cell r="C295">
            <v>134104259.61322889</v>
          </cell>
          <cell r="D295">
            <v>181318097.56572926</v>
          </cell>
          <cell r="E295">
            <v>157560416.8249892</v>
          </cell>
          <cell r="F295">
            <v>225102879.00890654</v>
          </cell>
          <cell r="G295">
            <v>331367927.08478975</v>
          </cell>
          <cell r="H295">
            <v>273058268.58221257</v>
          </cell>
          <cell r="I295">
            <v>604661694.48711288</v>
          </cell>
          <cell r="J295">
            <v>937255815.23004127</v>
          </cell>
          <cell r="K295">
            <v>604176912.36388147</v>
          </cell>
        </row>
        <row r="296">
          <cell r="B296">
            <v>84494213.446836323</v>
          </cell>
          <cell r="C296">
            <v>98862458.379029274</v>
          </cell>
          <cell r="D296">
            <v>176496930.81195289</v>
          </cell>
          <cell r="E296">
            <v>183010138.98790967</v>
          </cell>
          <cell r="F296">
            <v>167734423.24588016</v>
          </cell>
          <cell r="G296">
            <v>370700351.40704906</v>
          </cell>
          <cell r="H296">
            <v>411740945.16842973</v>
          </cell>
          <cell r="I296">
            <v>423588111.31673157</v>
          </cell>
          <cell r="J296">
            <v>851218722.70852125</v>
          </cell>
          <cell r="K296">
            <v>1065613959.5755838</v>
          </cell>
        </row>
        <row r="297">
          <cell r="B297">
            <v>98804684.950409949</v>
          </cell>
          <cell r="C297">
            <v>164319925.0165773</v>
          </cell>
          <cell r="D297">
            <v>205598036.15692091</v>
          </cell>
          <cell r="E297">
            <v>185803253.95126867</v>
          </cell>
          <cell r="F297">
            <v>251397248.85677397</v>
          </cell>
          <cell r="G297">
            <v>237467967.20773679</v>
          </cell>
          <cell r="H297">
            <v>278943618.7952404</v>
          </cell>
          <cell r="I297">
            <v>554879257.60458636</v>
          </cell>
          <cell r="J297">
            <v>686185500.64192605</v>
          </cell>
          <cell r="K297">
            <v>803978717.46804607</v>
          </cell>
        </row>
        <row r="298">
          <cell r="B298">
            <v>71596692.521622255</v>
          </cell>
          <cell r="C298">
            <v>97304838.518944755</v>
          </cell>
          <cell r="D298">
            <v>148496709.26531509</v>
          </cell>
          <cell r="E298">
            <v>189162886.72800297</v>
          </cell>
          <cell r="F298">
            <v>362611579.929012</v>
          </cell>
          <cell r="G298">
            <v>446113228.65287966</v>
          </cell>
          <cell r="H298">
            <v>480237288.85170543</v>
          </cell>
          <cell r="I298">
            <v>715008346.03863609</v>
          </cell>
          <cell r="J298">
            <v>467355525.85319316</v>
          </cell>
          <cell r="K298">
            <v>954862709.61934948</v>
          </cell>
        </row>
        <row r="299">
          <cell r="B299">
            <v>82690244.699300051</v>
          </cell>
          <cell r="C299">
            <v>86715671.372371227</v>
          </cell>
          <cell r="D299">
            <v>113284058.83441965</v>
          </cell>
          <cell r="E299">
            <v>212494272.04375416</v>
          </cell>
          <cell r="F299">
            <v>195724576.7732498</v>
          </cell>
          <cell r="G299">
            <v>268196774.97631335</v>
          </cell>
          <cell r="H299">
            <v>341611047.69061303</v>
          </cell>
          <cell r="I299">
            <v>591990811.32016969</v>
          </cell>
          <cell r="J299">
            <v>500364155.65653002</v>
          </cell>
          <cell r="K299">
            <v>1092590440.5391574</v>
          </cell>
        </row>
        <row r="300">
          <cell r="B300">
            <v>111737896.10644954</v>
          </cell>
          <cell r="C300">
            <v>109591229.05448291</v>
          </cell>
          <cell r="D300">
            <v>178109781.89338741</v>
          </cell>
          <cell r="E300">
            <v>196928530.34146199</v>
          </cell>
          <cell r="F300">
            <v>329311916.98919785</v>
          </cell>
          <cell r="G300">
            <v>379793075.41970575</v>
          </cell>
          <cell r="H300">
            <v>406071828.59751785</v>
          </cell>
          <cell r="I300">
            <v>492564427.78566593</v>
          </cell>
          <cell r="J300">
            <v>583965672.70407569</v>
          </cell>
          <cell r="K300">
            <v>783318939.61751175</v>
          </cell>
        </row>
        <row r="301">
          <cell r="B301">
            <v>121523196.22520465</v>
          </cell>
          <cell r="C301">
            <v>126508410.15578848</v>
          </cell>
          <cell r="D301">
            <v>152112952.58230212</v>
          </cell>
          <cell r="E301">
            <v>131702586.74398613</v>
          </cell>
          <cell r="F301">
            <v>211523441.01594633</v>
          </cell>
          <cell r="G301">
            <v>255347258.56802279</v>
          </cell>
          <cell r="H301">
            <v>320572030.80886316</v>
          </cell>
          <cell r="I301">
            <v>598091849.75805092</v>
          </cell>
          <cell r="J301">
            <v>676531891.82232499</v>
          </cell>
          <cell r="K301">
            <v>1114851443.4233255</v>
          </cell>
        </row>
        <row r="302">
          <cell r="B302">
            <v>110630817.35555494</v>
          </cell>
          <cell r="C302">
            <v>96366051.160891891</v>
          </cell>
          <cell r="D302">
            <v>152619893.40435934</v>
          </cell>
          <cell r="E302">
            <v>180349364.68718266</v>
          </cell>
          <cell r="F302">
            <v>292569228.06336808</v>
          </cell>
          <cell r="G302">
            <v>330819937.80669832</v>
          </cell>
          <cell r="H302">
            <v>335823447.40422648</v>
          </cell>
          <cell r="I302">
            <v>592635729.770836</v>
          </cell>
          <cell r="J302">
            <v>915264233.91540158</v>
          </cell>
          <cell r="K302">
            <v>993764647.5781281</v>
          </cell>
        </row>
        <row r="303">
          <cell r="B303">
            <v>58422820.673737429</v>
          </cell>
          <cell r="C303">
            <v>98481944.557758182</v>
          </cell>
          <cell r="D303">
            <v>186465818.67255101</v>
          </cell>
          <cell r="E303">
            <v>183885145.18861303</v>
          </cell>
          <cell r="F303">
            <v>291872944.54626</v>
          </cell>
          <cell r="G303">
            <v>251641695.18844879</v>
          </cell>
          <cell r="H303">
            <v>397560016.75731683</v>
          </cell>
          <cell r="I303">
            <v>597078626.88444626</v>
          </cell>
          <cell r="J303">
            <v>865021437.85282683</v>
          </cell>
          <cell r="K303">
            <v>1210498396.1143746</v>
          </cell>
        </row>
        <row r="304">
          <cell r="B304">
            <v>78454039.834456488</v>
          </cell>
          <cell r="C304">
            <v>99800630.202064604</v>
          </cell>
          <cell r="D304">
            <v>120750410.45844539</v>
          </cell>
          <cell r="E304">
            <v>229911185.47389486</v>
          </cell>
          <cell r="F304">
            <v>329712613.42866337</v>
          </cell>
          <cell r="G304">
            <v>310081210.93755138</v>
          </cell>
          <cell r="H304">
            <v>304606760.91916406</v>
          </cell>
          <cell r="I304">
            <v>669361974.40886593</v>
          </cell>
          <cell r="J304">
            <v>627221328.32558358</v>
          </cell>
          <cell r="K304">
            <v>1054153304.6051551</v>
          </cell>
        </row>
        <row r="305">
          <cell r="B305">
            <v>69011070.325724289</v>
          </cell>
          <cell r="C305">
            <v>122810659.90840156</v>
          </cell>
          <cell r="D305">
            <v>152435761.77260512</v>
          </cell>
          <cell r="E305">
            <v>255719428.68742824</v>
          </cell>
          <cell r="F305">
            <v>293936069.5324145</v>
          </cell>
          <cell r="G305">
            <v>402758367.98606199</v>
          </cell>
          <cell r="H305">
            <v>527694677.89056307</v>
          </cell>
          <cell r="I305">
            <v>748209807.77086997</v>
          </cell>
          <cell r="J305">
            <v>802064644.04953742</v>
          </cell>
          <cell r="K305">
            <v>732050033.25867915</v>
          </cell>
        </row>
        <row r="306">
          <cell r="B306">
            <v>105505364.49746066</v>
          </cell>
          <cell r="C306">
            <v>113373917.8085309</v>
          </cell>
          <cell r="D306">
            <v>152760035.20978025</v>
          </cell>
          <cell r="E306">
            <v>195057479.41933179</v>
          </cell>
          <cell r="F306">
            <v>220385070.13788837</v>
          </cell>
          <cell r="G306">
            <v>243631927.79727402</v>
          </cell>
          <cell r="H306">
            <v>406370527.80660594</v>
          </cell>
          <cell r="I306">
            <v>736723475.62213528</v>
          </cell>
          <cell r="J306">
            <v>969392351.9090153</v>
          </cell>
          <cell r="K306">
            <v>811800808.39387238</v>
          </cell>
        </row>
        <row r="307">
          <cell r="B307">
            <v>65515850.040902972</v>
          </cell>
          <cell r="C307">
            <v>72447294.0941948</v>
          </cell>
          <cell r="D307">
            <v>147081676.72542641</v>
          </cell>
          <cell r="E307">
            <v>294924528.43394268</v>
          </cell>
          <cell r="F307">
            <v>252765309.52041495</v>
          </cell>
          <cell r="G307">
            <v>282683921.28580523</v>
          </cell>
          <cell r="H307">
            <v>508039278.76719737</v>
          </cell>
          <cell r="I307">
            <v>305950064.17273909</v>
          </cell>
          <cell r="J307">
            <v>842437319.713166</v>
          </cell>
          <cell r="K307">
            <v>687667944.94758213</v>
          </cell>
        </row>
        <row r="308">
          <cell r="B308">
            <v>57135740.722241528</v>
          </cell>
          <cell r="C308">
            <v>153173373.84415874</v>
          </cell>
          <cell r="D308">
            <v>130913522.80012926</v>
          </cell>
          <cell r="E308">
            <v>191399912.25946331</v>
          </cell>
          <cell r="F308">
            <v>257698880.50777665</v>
          </cell>
          <cell r="G308">
            <v>461282018.37897378</v>
          </cell>
          <cell r="H308">
            <v>278340440.05970228</v>
          </cell>
          <cell r="I308">
            <v>579221787.36299562</v>
          </cell>
          <cell r="J308">
            <v>504845525.31658435</v>
          </cell>
          <cell r="K308">
            <v>1092932177.7494419</v>
          </cell>
        </row>
        <row r="309">
          <cell r="B309">
            <v>120091168.36094797</v>
          </cell>
          <cell r="C309">
            <v>104677367.49498758</v>
          </cell>
          <cell r="D309">
            <v>170495588.35595563</v>
          </cell>
          <cell r="E309">
            <v>176071902.83321685</v>
          </cell>
          <cell r="F309">
            <v>260919836.91226685</v>
          </cell>
          <cell r="G309">
            <v>403792857.36293221</v>
          </cell>
          <cell r="H309">
            <v>415504666.86297685</v>
          </cell>
          <cell r="I309">
            <v>506160501.77973115</v>
          </cell>
          <cell r="J309">
            <v>502478390.86077148</v>
          </cell>
          <cell r="K309">
            <v>917273422.50646734</v>
          </cell>
        </row>
        <row r="310">
          <cell r="B310">
            <v>111647600.56522372</v>
          </cell>
          <cell r="C310">
            <v>78168674.858472839</v>
          </cell>
          <cell r="D310">
            <v>153248832.73053518</v>
          </cell>
          <cell r="E310">
            <v>181383567.91928583</v>
          </cell>
          <cell r="F310">
            <v>202768000.5364089</v>
          </cell>
          <cell r="G310">
            <v>409752644.00451577</v>
          </cell>
          <cell r="H310">
            <v>482247602.92353857</v>
          </cell>
          <cell r="I310">
            <v>539821769.09703541</v>
          </cell>
          <cell r="J310">
            <v>711212696.23296571</v>
          </cell>
          <cell r="K310">
            <v>1189589019.8808489</v>
          </cell>
        </row>
        <row r="311">
          <cell r="B311">
            <v>96818051.735880643</v>
          </cell>
          <cell r="C311">
            <v>149424863.01520562</v>
          </cell>
          <cell r="D311">
            <v>194705557.13034752</v>
          </cell>
          <cell r="E311">
            <v>245341323.2311886</v>
          </cell>
          <cell r="F311">
            <v>314251154.61003876</v>
          </cell>
          <cell r="G311">
            <v>382871124.01232201</v>
          </cell>
          <cell r="H311">
            <v>260636146.35050058</v>
          </cell>
          <cell r="I311">
            <v>537742112.37438297</v>
          </cell>
          <cell r="J311">
            <v>638921958.06177759</v>
          </cell>
          <cell r="K311">
            <v>921124277.48436677</v>
          </cell>
        </row>
        <row r="312">
          <cell r="B312">
            <v>78028692.044345737</v>
          </cell>
          <cell r="C312">
            <v>102542029.58365881</v>
          </cell>
          <cell r="D312">
            <v>146103344.31627136</v>
          </cell>
          <cell r="E312">
            <v>215563927.38195235</v>
          </cell>
          <cell r="F312">
            <v>282736587.2935214</v>
          </cell>
          <cell r="G312">
            <v>261592354.32170913</v>
          </cell>
          <cell r="H312">
            <v>481663585.18544424</v>
          </cell>
          <cell r="I312">
            <v>420364437.66982001</v>
          </cell>
          <cell r="J312">
            <v>738733044.9584775</v>
          </cell>
          <cell r="K312">
            <v>999011704.54902411</v>
          </cell>
        </row>
        <row r="313">
          <cell r="B313">
            <v>74553436.058537096</v>
          </cell>
          <cell r="C313">
            <v>124385679.0975948</v>
          </cell>
          <cell r="D313">
            <v>160356382.14433721</v>
          </cell>
          <cell r="E313">
            <v>179143540.41989464</v>
          </cell>
          <cell r="F313">
            <v>289955672.16763407</v>
          </cell>
          <cell r="G313">
            <v>322256758.59319067</v>
          </cell>
          <cell r="H313">
            <v>442180691.67102176</v>
          </cell>
          <cell r="I313">
            <v>653456165.77645683</v>
          </cell>
          <cell r="J313">
            <v>579339547.22376931</v>
          </cell>
          <cell r="K313">
            <v>996917103.94150782</v>
          </cell>
        </row>
        <row r="314">
          <cell r="B314">
            <v>124712688.2805441</v>
          </cell>
          <cell r="C314">
            <v>117221523.39848664</v>
          </cell>
          <cell r="D314">
            <v>135855422.76318738</v>
          </cell>
          <cell r="E314">
            <v>130465006.11281824</v>
          </cell>
          <cell r="F314">
            <v>287032124.6908803</v>
          </cell>
          <cell r="G314">
            <v>193821369.94621927</v>
          </cell>
          <cell r="H314">
            <v>356428401.81201887</v>
          </cell>
          <cell r="I314">
            <v>375401386.58882952</v>
          </cell>
          <cell r="J314">
            <v>773994219.19755638</v>
          </cell>
          <cell r="K314">
            <v>1005783081.6435626</v>
          </cell>
        </row>
        <row r="315">
          <cell r="B315">
            <v>68713748.751084477</v>
          </cell>
          <cell r="C315">
            <v>87707623.052571952</v>
          </cell>
          <cell r="D315">
            <v>127954690.88967483</v>
          </cell>
          <cell r="E315">
            <v>226714204.84332138</v>
          </cell>
          <cell r="F315">
            <v>232652929.77603981</v>
          </cell>
          <cell r="G315">
            <v>273978986.14146972</v>
          </cell>
          <cell r="H315">
            <v>307606096.36663216</v>
          </cell>
          <cell r="I315">
            <v>482807570.03468025</v>
          </cell>
          <cell r="J315">
            <v>513060605.99646974</v>
          </cell>
          <cell r="K315">
            <v>1199355350.88203</v>
          </cell>
        </row>
        <row r="316">
          <cell r="B316">
            <v>106217107.04471418</v>
          </cell>
          <cell r="C316">
            <v>147683687.51010808</v>
          </cell>
          <cell r="D316">
            <v>220038903.78782573</v>
          </cell>
          <cell r="E316">
            <v>182221878.4516601</v>
          </cell>
          <cell r="F316">
            <v>248461157.08038965</v>
          </cell>
          <cell r="G316">
            <v>197718284.17933655</v>
          </cell>
          <cell r="H316">
            <v>291204318.56661308</v>
          </cell>
          <cell r="I316">
            <v>370326560.0663414</v>
          </cell>
          <cell r="J316">
            <v>686784478.61808407</v>
          </cell>
          <cell r="K316">
            <v>872714758.27170789</v>
          </cell>
        </row>
        <row r="317">
          <cell r="B317">
            <v>99122630.850662827</v>
          </cell>
          <cell r="C317">
            <v>123248646.57854199</v>
          </cell>
          <cell r="D317">
            <v>161994967.58235225</v>
          </cell>
          <cell r="E317">
            <v>225265251.37599367</v>
          </cell>
          <cell r="F317">
            <v>339829206.94624555</v>
          </cell>
          <cell r="G317">
            <v>348651741.81609756</v>
          </cell>
          <cell r="H317">
            <v>569243711.12213469</v>
          </cell>
          <cell r="I317">
            <v>699887185.60876739</v>
          </cell>
          <cell r="J317">
            <v>742812134.32247806</v>
          </cell>
          <cell r="K317">
            <v>926934361.64616108</v>
          </cell>
        </row>
        <row r="318">
          <cell r="B318">
            <v>86815557.556793749</v>
          </cell>
          <cell r="C318">
            <v>119796783.62654439</v>
          </cell>
          <cell r="D318">
            <v>102750370.91003995</v>
          </cell>
          <cell r="E318">
            <v>262524226.65729618</v>
          </cell>
          <cell r="F318">
            <v>324800246.45909184</v>
          </cell>
          <cell r="G318">
            <v>331363919.74139988</v>
          </cell>
          <cell r="H318">
            <v>409614375.64776444</v>
          </cell>
          <cell r="I318">
            <v>736998171.37139034</v>
          </cell>
          <cell r="J318">
            <v>593989152.03874087</v>
          </cell>
          <cell r="K318">
            <v>860682813.82080364</v>
          </cell>
        </row>
        <row r="319">
          <cell r="B319">
            <v>117528125.57606611</v>
          </cell>
          <cell r="C319">
            <v>136414112.55936983</v>
          </cell>
          <cell r="D319">
            <v>185529588.20756248</v>
          </cell>
          <cell r="E319">
            <v>192194477.52154583</v>
          </cell>
          <cell r="F319">
            <v>298153307.11394286</v>
          </cell>
          <cell r="G319">
            <v>409574064.72640932</v>
          </cell>
          <cell r="H319">
            <v>442420183.06527025</v>
          </cell>
          <cell r="I319">
            <v>648219406.19493079</v>
          </cell>
          <cell r="J319">
            <v>683801528.23330688</v>
          </cell>
          <cell r="K319">
            <v>1273552774.5900812</v>
          </cell>
        </row>
        <row r="320">
          <cell r="B320">
            <v>98908320.595810562</v>
          </cell>
          <cell r="C320">
            <v>90700638.714451611</v>
          </cell>
          <cell r="D320">
            <v>169361950.52954531</v>
          </cell>
          <cell r="E320">
            <v>232818067.2751196</v>
          </cell>
          <cell r="F320">
            <v>200719900.97439873</v>
          </cell>
          <cell r="G320">
            <v>340457749.03230631</v>
          </cell>
          <cell r="H320">
            <v>428164715.10782188</v>
          </cell>
          <cell r="I320">
            <v>556631399.84066391</v>
          </cell>
          <cell r="J320">
            <v>941563034.64018357</v>
          </cell>
          <cell r="K320">
            <v>940286829.84100986</v>
          </cell>
        </row>
        <row r="321">
          <cell r="B321">
            <v>69739236.767146528</v>
          </cell>
          <cell r="C321">
            <v>124825488.46905583</v>
          </cell>
          <cell r="D321">
            <v>115149556.53388634</v>
          </cell>
          <cell r="E321">
            <v>242088248.00434858</v>
          </cell>
          <cell r="F321">
            <v>313301125.8792392</v>
          </cell>
          <cell r="G321">
            <v>334417265.797243</v>
          </cell>
          <cell r="H321">
            <v>584765274.94422436</v>
          </cell>
          <cell r="I321">
            <v>473983743.29947245</v>
          </cell>
          <cell r="J321">
            <v>671735788.5584389</v>
          </cell>
          <cell r="K321">
            <v>1066816050.78881</v>
          </cell>
        </row>
        <row r="322">
          <cell r="B322">
            <v>75814159.488747686</v>
          </cell>
          <cell r="C322">
            <v>113307059.79904975</v>
          </cell>
          <cell r="D322">
            <v>151230268.36774221</v>
          </cell>
          <cell r="E322">
            <v>164117731.61574462</v>
          </cell>
          <cell r="F322">
            <v>208348553.48030838</v>
          </cell>
          <cell r="G322">
            <v>304188304.10766619</v>
          </cell>
          <cell r="H322">
            <v>387722774.71147609</v>
          </cell>
          <cell r="I322">
            <v>516090808.83198762</v>
          </cell>
          <cell r="J322">
            <v>753326715.42182195</v>
          </cell>
          <cell r="K322">
            <v>1229660733.9447603</v>
          </cell>
        </row>
        <row r="323">
          <cell r="B323">
            <v>87024385.976600155</v>
          </cell>
          <cell r="C323">
            <v>118048734.65031376</v>
          </cell>
          <cell r="D323">
            <v>155694262.61057824</v>
          </cell>
          <cell r="E323">
            <v>202363673.90960941</v>
          </cell>
          <cell r="F323">
            <v>261331569.66096091</v>
          </cell>
          <cell r="G323">
            <v>337060843.42948866</v>
          </cell>
          <cell r="H323">
            <v>435633890.68277872</v>
          </cell>
          <cell r="I323">
            <v>565340296.21295834</v>
          </cell>
          <cell r="J323">
            <v>737477782.5032289</v>
          </cell>
          <cell r="K323">
            <v>967443807.50934339</v>
          </cell>
        </row>
      </sheetData>
      <sheetData sheetId="3">
        <row r="224">
          <cell r="B224">
            <v>52286112.309586443</v>
          </cell>
          <cell r="C224">
            <v>147154801.59491211</v>
          </cell>
          <cell r="D224">
            <v>143312112.59680265</v>
          </cell>
          <cell r="E224">
            <v>144795880.83518177</v>
          </cell>
          <cell r="F224">
            <v>263722655.00844133</v>
          </cell>
          <cell r="G224">
            <v>428531173.39628732</v>
          </cell>
          <cell r="H224">
            <v>533815431.71245015</v>
          </cell>
          <cell r="I224">
            <v>702744639.55696177</v>
          </cell>
          <cell r="J224">
            <v>715540749.73416042</v>
          </cell>
          <cell r="K224">
            <v>974666320.81129491</v>
          </cell>
        </row>
        <row r="225">
          <cell r="B225">
            <v>82580951.179143965</v>
          </cell>
          <cell r="C225">
            <v>112051936.03291659</v>
          </cell>
          <cell r="D225">
            <v>169559110.9899379</v>
          </cell>
          <cell r="E225">
            <v>107552524.49852696</v>
          </cell>
          <cell r="F225">
            <v>316845131.87238431</v>
          </cell>
          <cell r="G225">
            <v>407989348.8431707</v>
          </cell>
          <cell r="H225">
            <v>515215694.87654221</v>
          </cell>
          <cell r="I225">
            <v>378620877.66073835</v>
          </cell>
          <cell r="J225">
            <v>828827185.13991451</v>
          </cell>
          <cell r="K225">
            <v>970854923.34750891</v>
          </cell>
        </row>
        <row r="226">
          <cell r="B226">
            <v>81987786.309272528</v>
          </cell>
          <cell r="C226">
            <v>118116647.71673712</v>
          </cell>
          <cell r="D226">
            <v>180795673.63885814</v>
          </cell>
          <cell r="E226">
            <v>241094554.43232965</v>
          </cell>
          <cell r="F226">
            <v>374301164.43924659</v>
          </cell>
          <cell r="G226">
            <v>384438535.62696731</v>
          </cell>
          <cell r="H226">
            <v>506673602.99952722</v>
          </cell>
          <cell r="I226">
            <v>531073732.04763448</v>
          </cell>
          <cell r="J226">
            <v>871169263.48959589</v>
          </cell>
          <cell r="K226">
            <v>969986295.01665461</v>
          </cell>
        </row>
        <row r="227">
          <cell r="B227">
            <v>60506772.483466245</v>
          </cell>
          <cell r="C227">
            <v>139010279.32019749</v>
          </cell>
          <cell r="D227">
            <v>141732962.07321405</v>
          </cell>
          <cell r="E227">
            <v>184857537.00879925</v>
          </cell>
          <cell r="F227">
            <v>268848350.19412309</v>
          </cell>
          <cell r="G227">
            <v>374757735.74948132</v>
          </cell>
          <cell r="H227">
            <v>491653722.23513591</v>
          </cell>
          <cell r="I227">
            <v>548846994.94054782</v>
          </cell>
          <cell r="J227">
            <v>1027517770.3255293</v>
          </cell>
          <cell r="K227">
            <v>626189397.69422984</v>
          </cell>
        </row>
        <row r="228">
          <cell r="B228">
            <v>114975788.3348003</v>
          </cell>
          <cell r="C228">
            <v>126292191.29904096</v>
          </cell>
          <cell r="D228">
            <v>209907985.78032869</v>
          </cell>
          <cell r="E228">
            <v>173266473.41402984</v>
          </cell>
          <cell r="F228">
            <v>371891687.65805441</v>
          </cell>
          <cell r="G228">
            <v>375947233.30917466</v>
          </cell>
          <cell r="H228">
            <v>518604805.37793911</v>
          </cell>
          <cell r="I228">
            <v>540148998.12754035</v>
          </cell>
          <cell r="J228">
            <v>989701774.47370112</v>
          </cell>
          <cell r="K228">
            <v>1160078416.9376826</v>
          </cell>
        </row>
        <row r="229">
          <cell r="B229">
            <v>76153001.810628027</v>
          </cell>
          <cell r="C229">
            <v>121491703.00867996</v>
          </cell>
          <cell r="D229">
            <v>173271261.69882303</v>
          </cell>
          <cell r="E229">
            <v>162596166.69967702</v>
          </cell>
          <cell r="F229">
            <v>248535220.91749895</v>
          </cell>
          <cell r="G229">
            <v>271445844.99813461</v>
          </cell>
          <cell r="H229">
            <v>319939231.32327282</v>
          </cell>
          <cell r="I229">
            <v>580387995.53076267</v>
          </cell>
          <cell r="J229">
            <v>573781802.04016912</v>
          </cell>
          <cell r="K229">
            <v>1319620221.0311027</v>
          </cell>
        </row>
        <row r="230">
          <cell r="B230">
            <v>117938342.14811561</v>
          </cell>
          <cell r="C230">
            <v>97813375.683750212</v>
          </cell>
          <cell r="D230">
            <v>220940479.35991564</v>
          </cell>
          <cell r="E230">
            <v>246730961.48286891</v>
          </cell>
          <cell r="F230">
            <v>255217916.77397391</v>
          </cell>
          <cell r="G230">
            <v>292979527.57917821</v>
          </cell>
          <cell r="H230">
            <v>371064267.62986827</v>
          </cell>
          <cell r="I230">
            <v>419021366.52599454</v>
          </cell>
          <cell r="J230">
            <v>1001537594.0504115</v>
          </cell>
          <cell r="K230">
            <v>891050053.6473794</v>
          </cell>
        </row>
        <row r="231">
          <cell r="B231">
            <v>117574273.96116617</v>
          </cell>
          <cell r="C231">
            <v>83957736.471745834</v>
          </cell>
          <cell r="D231">
            <v>139088496.3870593</v>
          </cell>
          <cell r="E231">
            <v>232622267.29588178</v>
          </cell>
          <cell r="F231">
            <v>233399020.15818229</v>
          </cell>
          <cell r="G231">
            <v>371576074.66093624</v>
          </cell>
          <cell r="H231">
            <v>423912605.26206958</v>
          </cell>
          <cell r="I231">
            <v>792845578.58142936</v>
          </cell>
          <cell r="J231">
            <v>553205309.48846245</v>
          </cell>
          <cell r="K231">
            <v>1023475871.7938167</v>
          </cell>
        </row>
        <row r="232">
          <cell r="B232">
            <v>70989290.012872353</v>
          </cell>
          <cell r="C232">
            <v>146876510.36489707</v>
          </cell>
          <cell r="D232">
            <v>140640918.55458105</v>
          </cell>
          <cell r="E232">
            <v>178936207.8200148</v>
          </cell>
          <cell r="F232">
            <v>293340998.9734484</v>
          </cell>
          <cell r="G232">
            <v>326889854.83487988</v>
          </cell>
          <cell r="H232">
            <v>418744361.30620331</v>
          </cell>
          <cell r="I232">
            <v>490016105.46943533</v>
          </cell>
          <cell r="J232">
            <v>514227160.46248919</v>
          </cell>
          <cell r="K232">
            <v>916848682.66010404</v>
          </cell>
        </row>
        <row r="233">
          <cell r="B233">
            <v>70553843.068480343</v>
          </cell>
          <cell r="C233">
            <v>131623434.27756496</v>
          </cell>
          <cell r="D233">
            <v>107788859.57596374</v>
          </cell>
          <cell r="E233">
            <v>196957917.3709991</v>
          </cell>
          <cell r="F233">
            <v>296891265.12821126</v>
          </cell>
          <cell r="G233">
            <v>239954657.15339869</v>
          </cell>
          <cell r="H233">
            <v>283878135.73935044</v>
          </cell>
          <cell r="I233">
            <v>591539910.90741551</v>
          </cell>
          <cell r="J233">
            <v>742951003.54996169</v>
          </cell>
          <cell r="K233">
            <v>1092181385.8554893</v>
          </cell>
        </row>
        <row r="234">
          <cell r="B234">
            <v>81480003.943234056</v>
          </cell>
          <cell r="C234">
            <v>96249430.75759165</v>
          </cell>
          <cell r="D234">
            <v>157840797.58685333</v>
          </cell>
          <cell r="E234">
            <v>194756125.10265219</v>
          </cell>
          <cell r="F234">
            <v>298570979.49243033</v>
          </cell>
          <cell r="G234">
            <v>227506083.49330419</v>
          </cell>
          <cell r="H234">
            <v>430511941.00757754</v>
          </cell>
          <cell r="I234">
            <v>618218624.5286479</v>
          </cell>
          <cell r="J234">
            <v>962957871.938658</v>
          </cell>
          <cell r="K234">
            <v>953463266.1562897</v>
          </cell>
        </row>
        <row r="235">
          <cell r="B235">
            <v>88843948.185023129</v>
          </cell>
          <cell r="C235">
            <v>135275058.02725077</v>
          </cell>
          <cell r="D235">
            <v>182932863.69118431</v>
          </cell>
          <cell r="E235">
            <v>269827965.39970315</v>
          </cell>
          <cell r="F235">
            <v>192078741.74528292</v>
          </cell>
          <cell r="G235">
            <v>426329197.78983343</v>
          </cell>
          <cell r="H235">
            <v>503360803.04701626</v>
          </cell>
          <cell r="I235">
            <v>555112386.06212974</v>
          </cell>
          <cell r="J235">
            <v>865107201.42919314</v>
          </cell>
          <cell r="K235">
            <v>855209518.07776475</v>
          </cell>
        </row>
        <row r="236">
          <cell r="B236">
            <v>57351814.038983919</v>
          </cell>
          <cell r="C236">
            <v>124421349.17954633</v>
          </cell>
          <cell r="D236">
            <v>205376368.78080425</v>
          </cell>
          <cell r="E236">
            <v>182073061.71867424</v>
          </cell>
          <cell r="F236">
            <v>220800418.85996705</v>
          </cell>
          <cell r="G236">
            <v>306402617.08952004</v>
          </cell>
          <cell r="H236">
            <v>431140530.82639885</v>
          </cell>
          <cell r="I236">
            <v>415331194.21308309</v>
          </cell>
          <cell r="J236">
            <v>917243973.61743975</v>
          </cell>
          <cell r="K236">
            <v>773259965.94229484</v>
          </cell>
        </row>
        <row r="237">
          <cell r="B237">
            <v>75295536.868415594</v>
          </cell>
          <cell r="C237">
            <v>93617648.225793213</v>
          </cell>
          <cell r="D237">
            <v>123519536.49705696</v>
          </cell>
          <cell r="E237">
            <v>223114691.37183791</v>
          </cell>
          <cell r="F237">
            <v>287082071.83114266</v>
          </cell>
          <cell r="G237">
            <v>439800840.96112835</v>
          </cell>
          <cell r="H237">
            <v>448902892.02793109</v>
          </cell>
          <cell r="I237">
            <v>510910063.50952649</v>
          </cell>
          <cell r="J237">
            <v>812901602.39552236</v>
          </cell>
          <cell r="K237">
            <v>1031199647.3756795</v>
          </cell>
        </row>
        <row r="238">
          <cell r="B238">
            <v>114593098.21344551</v>
          </cell>
          <cell r="C238">
            <v>121128538.56576756</v>
          </cell>
          <cell r="D238">
            <v>159932302.32218823</v>
          </cell>
          <cell r="E238">
            <v>263864539.95938718</v>
          </cell>
          <cell r="F238">
            <v>292398852.30582529</v>
          </cell>
          <cell r="G238">
            <v>299389901.69716966</v>
          </cell>
          <cell r="H238">
            <v>432816138.59085298</v>
          </cell>
          <cell r="I238">
            <v>480025908.01187015</v>
          </cell>
          <cell r="J238">
            <v>766279162.5051229</v>
          </cell>
          <cell r="K238">
            <v>947935682.07532084</v>
          </cell>
        </row>
        <row r="239">
          <cell r="B239">
            <v>105729876.96304992</v>
          </cell>
          <cell r="C239">
            <v>109057407.80096093</v>
          </cell>
          <cell r="D239">
            <v>145097936.30875534</v>
          </cell>
          <cell r="E239">
            <v>200758517.0410473</v>
          </cell>
          <cell r="F239">
            <v>282172905.71490663</v>
          </cell>
          <cell r="G239">
            <v>291614918.85793412</v>
          </cell>
          <cell r="H239">
            <v>434870439.0085364</v>
          </cell>
          <cell r="I239">
            <v>694400039.99938869</v>
          </cell>
          <cell r="J239">
            <v>486505952.60719669</v>
          </cell>
          <cell r="K239">
            <v>1001914704.9438868</v>
          </cell>
        </row>
        <row r="240">
          <cell r="B240">
            <v>105604284.02951786</v>
          </cell>
          <cell r="C240">
            <v>123864527.13273376</v>
          </cell>
          <cell r="D240">
            <v>133802209.27224809</v>
          </cell>
          <cell r="E240">
            <v>252959913.35099965</v>
          </cell>
          <cell r="F240">
            <v>181306870.98575023</v>
          </cell>
          <cell r="G240">
            <v>298354474.99580473</v>
          </cell>
          <cell r="H240">
            <v>519031077.5772686</v>
          </cell>
          <cell r="I240">
            <v>535530073.09173715</v>
          </cell>
          <cell r="J240">
            <v>896931429.16119409</v>
          </cell>
          <cell r="K240">
            <v>1007604211.743202</v>
          </cell>
        </row>
        <row r="241">
          <cell r="B241">
            <v>88770202.495776817</v>
          </cell>
          <cell r="C241">
            <v>106284081.15235198</v>
          </cell>
          <cell r="D241">
            <v>181140852.02285582</v>
          </cell>
          <cell r="E241">
            <v>215936382.77955568</v>
          </cell>
          <cell r="F241">
            <v>230700944.68990898</v>
          </cell>
          <cell r="G241">
            <v>321201072.50657344</v>
          </cell>
          <cell r="H241">
            <v>509245737.32603818</v>
          </cell>
          <cell r="I241">
            <v>555160174.63384306</v>
          </cell>
          <cell r="J241">
            <v>918146210.03506589</v>
          </cell>
          <cell r="K241">
            <v>1236623568.0551493</v>
          </cell>
        </row>
        <row r="242">
          <cell r="B242">
            <v>90904115.441340238</v>
          </cell>
          <cell r="C242">
            <v>144179942.37433088</v>
          </cell>
          <cell r="D242">
            <v>200773156.88017911</v>
          </cell>
          <cell r="E242">
            <v>264417703.07473952</v>
          </cell>
          <cell r="F242">
            <v>219003658.70832893</v>
          </cell>
          <cell r="G242">
            <v>465354582.37378907</v>
          </cell>
          <cell r="H242">
            <v>372540748.28412724</v>
          </cell>
          <cell r="I242">
            <v>467710747.10540402</v>
          </cell>
          <cell r="J242">
            <v>512354711.26399481</v>
          </cell>
          <cell r="K242">
            <v>674779029.88424325</v>
          </cell>
        </row>
        <row r="243">
          <cell r="B243">
            <v>71836195.486203879</v>
          </cell>
          <cell r="C243">
            <v>107684291.90250589</v>
          </cell>
          <cell r="D243">
            <v>170035219.09259731</v>
          </cell>
          <cell r="E243">
            <v>220956744.75999445</v>
          </cell>
          <cell r="F243">
            <v>262550242.85732883</v>
          </cell>
          <cell r="G243">
            <v>405547892.03164673</v>
          </cell>
          <cell r="H243">
            <v>365377113.13499773</v>
          </cell>
          <cell r="I243">
            <v>641010009.18027377</v>
          </cell>
          <cell r="J243">
            <v>737104157.28640831</v>
          </cell>
          <cell r="K243">
            <v>1031015644.2306049</v>
          </cell>
        </row>
        <row r="244">
          <cell r="B244">
            <v>80924554.350432336</v>
          </cell>
          <cell r="C244">
            <v>89514721.942621335</v>
          </cell>
          <cell r="D244">
            <v>156998947.97146285</v>
          </cell>
          <cell r="E244">
            <v>214493503.67267382</v>
          </cell>
          <cell r="F244">
            <v>250202205.65727746</v>
          </cell>
          <cell r="G244">
            <v>343515171.2306571</v>
          </cell>
          <cell r="H244">
            <v>393991343.25684035</v>
          </cell>
          <cell r="I244">
            <v>664561745.4576323</v>
          </cell>
          <cell r="J244">
            <v>799937425.02622533</v>
          </cell>
          <cell r="K244">
            <v>947760980.52702141</v>
          </cell>
        </row>
        <row r="245">
          <cell r="B245">
            <v>108661162.19224049</v>
          </cell>
          <cell r="C245">
            <v>139514029.40440243</v>
          </cell>
          <cell r="D245">
            <v>157375153.91075397</v>
          </cell>
          <cell r="E245">
            <v>216936821.18815622</v>
          </cell>
          <cell r="F245">
            <v>369816078.63848227</v>
          </cell>
          <cell r="G245">
            <v>211082927.20854136</v>
          </cell>
          <cell r="H245">
            <v>224359367.01889652</v>
          </cell>
          <cell r="I245">
            <v>417008295.05770659</v>
          </cell>
          <cell r="J245">
            <v>994811732.40325499</v>
          </cell>
          <cell r="K245">
            <v>1431246390.5672555</v>
          </cell>
        </row>
        <row r="246">
          <cell r="B246">
            <v>57189143.494376726</v>
          </cell>
          <cell r="C246">
            <v>96060846.743322492</v>
          </cell>
          <cell r="D246">
            <v>178544432.68782115</v>
          </cell>
          <cell r="E246">
            <v>237336204.9015336</v>
          </cell>
          <cell r="F246">
            <v>258268475.32680112</v>
          </cell>
          <cell r="G246">
            <v>369454975.62302899</v>
          </cell>
          <cell r="H246">
            <v>566853130.10390079</v>
          </cell>
          <cell r="I246">
            <v>482530550.70714951</v>
          </cell>
          <cell r="J246">
            <v>735206669.34582663</v>
          </cell>
          <cell r="K246">
            <v>1223280633.8743696</v>
          </cell>
        </row>
        <row r="247">
          <cell r="B247">
            <v>59086710.052789427</v>
          </cell>
          <cell r="C247">
            <v>109289001.36418292</v>
          </cell>
          <cell r="D247">
            <v>175327353.13600272</v>
          </cell>
          <cell r="E247">
            <v>151190773.48467934</v>
          </cell>
          <cell r="F247">
            <v>175459926.60842124</v>
          </cell>
          <cell r="G247">
            <v>263864820.49180567</v>
          </cell>
          <cell r="H247">
            <v>449752238.93248147</v>
          </cell>
          <cell r="I247">
            <v>614400430.65533328</v>
          </cell>
          <cell r="J247">
            <v>542362272.88705289</v>
          </cell>
          <cell r="K247">
            <v>947276272.71273041</v>
          </cell>
        </row>
        <row r="248">
          <cell r="B248">
            <v>78158241.760888427</v>
          </cell>
          <cell r="C248">
            <v>157143718.32439059</v>
          </cell>
          <cell r="D248">
            <v>176707318.84389472</v>
          </cell>
          <cell r="E248">
            <v>186825293.83187002</v>
          </cell>
          <cell r="F248">
            <v>242994816.95072061</v>
          </cell>
          <cell r="G248">
            <v>309985502.10337031</v>
          </cell>
          <cell r="H248">
            <v>429261094.69011718</v>
          </cell>
          <cell r="I248">
            <v>365602468.13521773</v>
          </cell>
          <cell r="J248">
            <v>425924810.04235059</v>
          </cell>
          <cell r="K248">
            <v>959566802.119169</v>
          </cell>
        </row>
        <row r="249">
          <cell r="B249">
            <v>102740988.85881847</v>
          </cell>
          <cell r="C249">
            <v>133675466.04806264</v>
          </cell>
          <cell r="D249">
            <v>159834363.42757377</v>
          </cell>
          <cell r="E249">
            <v>186224533.67181534</v>
          </cell>
          <cell r="F249">
            <v>331411523.17368168</v>
          </cell>
          <cell r="G249">
            <v>260106075.53331536</v>
          </cell>
          <cell r="H249">
            <v>558120497.84912133</v>
          </cell>
          <cell r="I249">
            <v>673058457.27735794</v>
          </cell>
          <cell r="J249">
            <v>882792633.5542171</v>
          </cell>
          <cell r="K249">
            <v>1267308024.8470883</v>
          </cell>
        </row>
        <row r="250">
          <cell r="B250">
            <v>100219586.40357161</v>
          </cell>
          <cell r="C250">
            <v>115150649.40391482</v>
          </cell>
          <cell r="D250">
            <v>201041630.74856251</v>
          </cell>
          <cell r="E250">
            <v>221330433.37927759</v>
          </cell>
          <cell r="F250">
            <v>245437989.00902849</v>
          </cell>
          <cell r="G250">
            <v>423391539.57694912</v>
          </cell>
          <cell r="H250">
            <v>415297445.87741446</v>
          </cell>
          <cell r="I250">
            <v>388947318.4435398</v>
          </cell>
          <cell r="J250">
            <v>418662649.83305401</v>
          </cell>
          <cell r="K250">
            <v>1160801640.4107223</v>
          </cell>
        </row>
        <row r="251">
          <cell r="B251">
            <v>52273146.822803646</v>
          </cell>
          <cell r="C251">
            <v>132025557.59658429</v>
          </cell>
          <cell r="D251">
            <v>196908707.37409854</v>
          </cell>
          <cell r="E251">
            <v>190123471.53977895</v>
          </cell>
          <cell r="F251">
            <v>283886985.05863661</v>
          </cell>
          <cell r="G251">
            <v>257420909.101785</v>
          </cell>
          <cell r="H251">
            <v>352803471.08567756</v>
          </cell>
          <cell r="I251">
            <v>479739365.86377132</v>
          </cell>
          <cell r="J251">
            <v>803788270.96933472</v>
          </cell>
          <cell r="K251">
            <v>963462952.96870375</v>
          </cell>
        </row>
        <row r="252">
          <cell r="B252">
            <v>78001502.738599896</v>
          </cell>
          <cell r="C252">
            <v>150927233.12839553</v>
          </cell>
          <cell r="D252">
            <v>127224774.71910273</v>
          </cell>
          <cell r="E252">
            <v>224732591.61906871</v>
          </cell>
          <cell r="F252">
            <v>262135940.80122036</v>
          </cell>
          <cell r="G252">
            <v>297217754.92631221</v>
          </cell>
          <cell r="H252">
            <v>426889380.59876579</v>
          </cell>
          <cell r="I252">
            <v>607380791.81506228</v>
          </cell>
          <cell r="J252">
            <v>727016351.0936631</v>
          </cell>
          <cell r="K252">
            <v>1257965318.1226025</v>
          </cell>
        </row>
        <row r="253">
          <cell r="B253">
            <v>109208746.92041285</v>
          </cell>
          <cell r="C253">
            <v>67010602.538518913</v>
          </cell>
          <cell r="D253">
            <v>104304442.43418241</v>
          </cell>
          <cell r="E253">
            <v>141980761.20710188</v>
          </cell>
          <cell r="F253">
            <v>311990741.70885575</v>
          </cell>
          <cell r="G253">
            <v>325332982.10777962</v>
          </cell>
          <cell r="H253">
            <v>440396229.75931382</v>
          </cell>
          <cell r="I253">
            <v>531699693.97048426</v>
          </cell>
          <cell r="J253">
            <v>1024861787.8534399</v>
          </cell>
          <cell r="K253">
            <v>680152039.21552277</v>
          </cell>
        </row>
        <row r="254">
          <cell r="B254">
            <v>67804056.121011153</v>
          </cell>
          <cell r="C254">
            <v>130823521.34953479</v>
          </cell>
          <cell r="D254">
            <v>115472491.90754864</v>
          </cell>
          <cell r="E254">
            <v>242936278.47086471</v>
          </cell>
          <cell r="F254">
            <v>279497655.96552235</v>
          </cell>
          <cell r="G254">
            <v>393956289.02523136</v>
          </cell>
          <cell r="H254">
            <v>563902732.02787185</v>
          </cell>
          <cell r="I254">
            <v>556060939.93480861</v>
          </cell>
          <cell r="J254">
            <v>717125083.83846581</v>
          </cell>
          <cell r="K254">
            <v>900914339.8540529</v>
          </cell>
        </row>
        <row r="255">
          <cell r="B255">
            <v>109439049.28331527</v>
          </cell>
          <cell r="C255">
            <v>132316077.63910152</v>
          </cell>
          <cell r="D255">
            <v>166337813.22303271</v>
          </cell>
          <cell r="E255">
            <v>200265003.77546084</v>
          </cell>
          <cell r="F255">
            <v>272553805.70142907</v>
          </cell>
          <cell r="G255">
            <v>209725740.4927471</v>
          </cell>
          <cell r="H255">
            <v>526796703.04352063</v>
          </cell>
          <cell r="I255">
            <v>500430782.44543278</v>
          </cell>
          <cell r="J255">
            <v>704938310.16403329</v>
          </cell>
          <cell r="K255">
            <v>1301211473.4984684</v>
          </cell>
        </row>
        <row r="256">
          <cell r="B256">
            <v>74265783.372525811</v>
          </cell>
          <cell r="C256">
            <v>108564825.97463293</v>
          </cell>
          <cell r="D256">
            <v>153801301.08513045</v>
          </cell>
          <cell r="E256">
            <v>250288717.41175473</v>
          </cell>
          <cell r="F256">
            <v>264316747.44317371</v>
          </cell>
          <cell r="G256">
            <v>358857023.52696353</v>
          </cell>
          <cell r="H256">
            <v>480607239.49890339</v>
          </cell>
          <cell r="I256">
            <v>713449982.83340716</v>
          </cell>
          <cell r="J256">
            <v>659600329.17930675</v>
          </cell>
          <cell r="K256">
            <v>492962773.9959982</v>
          </cell>
        </row>
        <row r="257">
          <cell r="B257">
            <v>78193354.482401401</v>
          </cell>
          <cell r="C257">
            <v>150614355.97343582</v>
          </cell>
          <cell r="D257">
            <v>188350099.04045737</v>
          </cell>
          <cell r="E257">
            <v>156513546.38822153</v>
          </cell>
          <cell r="F257">
            <v>268490071.7144075</v>
          </cell>
          <cell r="G257">
            <v>496855988.95593387</v>
          </cell>
          <cell r="H257">
            <v>375085203.48318076</v>
          </cell>
          <cell r="I257">
            <v>520433893.67045057</v>
          </cell>
          <cell r="J257">
            <v>678605769.92165554</v>
          </cell>
          <cell r="K257">
            <v>1168790520.1378655</v>
          </cell>
        </row>
        <row r="258">
          <cell r="B258">
            <v>94101070.491661161</v>
          </cell>
          <cell r="C258">
            <v>73641328.020358816</v>
          </cell>
          <cell r="D258">
            <v>104535932.93192641</v>
          </cell>
          <cell r="E258">
            <v>265991687.38973188</v>
          </cell>
          <cell r="F258">
            <v>317415812.83969158</v>
          </cell>
          <cell r="G258">
            <v>355482336.2379275</v>
          </cell>
          <cell r="H258">
            <v>333267480.10584748</v>
          </cell>
          <cell r="I258">
            <v>697798409.66547513</v>
          </cell>
          <cell r="J258">
            <v>942878637.4216491</v>
          </cell>
          <cell r="K258">
            <v>811786631.93701625</v>
          </cell>
        </row>
        <row r="259">
          <cell r="B259">
            <v>101905927.22823393</v>
          </cell>
          <cell r="C259">
            <v>122703798.9234952</v>
          </cell>
          <cell r="D259">
            <v>175115959.89883509</v>
          </cell>
          <cell r="E259">
            <v>161307539.93276131</v>
          </cell>
          <cell r="F259">
            <v>176102920.63073528</v>
          </cell>
          <cell r="G259">
            <v>309508354.44501489</v>
          </cell>
          <cell r="H259">
            <v>490218796.38367271</v>
          </cell>
          <cell r="I259">
            <v>803852393.00182629</v>
          </cell>
          <cell r="J259">
            <v>570182507.57136703</v>
          </cell>
          <cell r="K259">
            <v>986502246.53100419</v>
          </cell>
        </row>
        <row r="260">
          <cell r="B260">
            <v>67443732.62983036</v>
          </cell>
          <cell r="C260">
            <v>103335841.69449601</v>
          </cell>
          <cell r="D260">
            <v>153868124.20940971</v>
          </cell>
          <cell r="E260">
            <v>174953016.30255163</v>
          </cell>
          <cell r="F260">
            <v>241827853.27334866</v>
          </cell>
          <cell r="G260">
            <v>293614099.78983212</v>
          </cell>
          <cell r="H260">
            <v>416977427.70838875</v>
          </cell>
          <cell r="I260">
            <v>465000229.29603654</v>
          </cell>
          <cell r="J260">
            <v>787428481.31907403</v>
          </cell>
          <cell r="K260">
            <v>756689592.68094599</v>
          </cell>
        </row>
        <row r="261">
          <cell r="B261">
            <v>72251468.368127197</v>
          </cell>
          <cell r="C261">
            <v>103294917.63623264</v>
          </cell>
          <cell r="D261">
            <v>225655600.73790225</v>
          </cell>
          <cell r="E261">
            <v>142361954.85714629</v>
          </cell>
          <cell r="F261">
            <v>177587114.36911419</v>
          </cell>
          <cell r="G261">
            <v>312189009.27815223</v>
          </cell>
          <cell r="H261">
            <v>330122229.48404264</v>
          </cell>
          <cell r="I261">
            <v>403019862.84616208</v>
          </cell>
          <cell r="J261">
            <v>687195064.28807795</v>
          </cell>
          <cell r="K261">
            <v>860903715.27615595</v>
          </cell>
        </row>
        <row r="262">
          <cell r="B262">
            <v>89740946.526468784</v>
          </cell>
          <cell r="C262">
            <v>97191805.014005452</v>
          </cell>
          <cell r="D262">
            <v>164784680.36804569</v>
          </cell>
          <cell r="E262">
            <v>244882618.92519772</v>
          </cell>
          <cell r="F262">
            <v>280773066.94721347</v>
          </cell>
          <cell r="G262">
            <v>368912853.51662332</v>
          </cell>
          <cell r="H262">
            <v>470823101.79673982</v>
          </cell>
          <cell r="I262">
            <v>688739371.67275357</v>
          </cell>
          <cell r="J262">
            <v>701487342.69821513</v>
          </cell>
          <cell r="K262">
            <v>851819536.59014237</v>
          </cell>
        </row>
        <row r="263">
          <cell r="B263">
            <v>97730223.111676276</v>
          </cell>
          <cell r="C263">
            <v>159102144.09755754</v>
          </cell>
          <cell r="D263">
            <v>108175012.241743</v>
          </cell>
          <cell r="E263">
            <v>197433411.55347848</v>
          </cell>
          <cell r="F263">
            <v>315436704.63671577</v>
          </cell>
          <cell r="G263">
            <v>414126446.29757792</v>
          </cell>
          <cell r="H263">
            <v>398406801.47921336</v>
          </cell>
          <cell r="I263">
            <v>814894801.17903733</v>
          </cell>
          <cell r="J263">
            <v>684482774.73977244</v>
          </cell>
          <cell r="K263">
            <v>1011111298.6329221</v>
          </cell>
        </row>
        <row r="264">
          <cell r="B264">
            <v>85609098.528120011</v>
          </cell>
          <cell r="C264">
            <v>106517453.86384173</v>
          </cell>
          <cell r="D264">
            <v>176081802.81142226</v>
          </cell>
          <cell r="E264">
            <v>272495032.15431988</v>
          </cell>
          <cell r="F264">
            <v>260211475.42521381</v>
          </cell>
          <cell r="G264">
            <v>430950065.22165346</v>
          </cell>
          <cell r="H264">
            <v>431696216.34272069</v>
          </cell>
          <cell r="I264">
            <v>388664763.21764374</v>
          </cell>
          <cell r="J264">
            <v>995674833.72852635</v>
          </cell>
          <cell r="K264">
            <v>1121143265.4567387</v>
          </cell>
        </row>
        <row r="265">
          <cell r="B265">
            <v>87781455.178346545</v>
          </cell>
          <cell r="C265">
            <v>117022433.12904339</v>
          </cell>
          <cell r="D265">
            <v>142315664.16706407</v>
          </cell>
          <cell r="E265">
            <v>131951201.7772584</v>
          </cell>
          <cell r="F265">
            <v>310375926.30612582</v>
          </cell>
          <cell r="G265">
            <v>242064011.48809987</v>
          </cell>
          <cell r="H265">
            <v>290651436.34747386</v>
          </cell>
          <cell r="I265">
            <v>484831785.81265217</v>
          </cell>
          <cell r="J265">
            <v>720779714.79702449</v>
          </cell>
          <cell r="K265">
            <v>875720767.29012513</v>
          </cell>
        </row>
        <row r="266">
          <cell r="B266">
            <v>91730337.562360495</v>
          </cell>
          <cell r="C266">
            <v>121400210.49869464</v>
          </cell>
          <cell r="D266">
            <v>80379764.758392662</v>
          </cell>
          <cell r="E266">
            <v>266194226.75726366</v>
          </cell>
          <cell r="F266">
            <v>246140915.65651423</v>
          </cell>
          <cell r="G266">
            <v>214028431.15669996</v>
          </cell>
          <cell r="H266">
            <v>316290303.80655915</v>
          </cell>
          <cell r="I266">
            <v>595465866.15842652</v>
          </cell>
          <cell r="J266">
            <v>637464270.30694413</v>
          </cell>
          <cell r="K266">
            <v>867018046.0054394</v>
          </cell>
        </row>
        <row r="267">
          <cell r="B267">
            <v>85323944.547738135</v>
          </cell>
          <cell r="C267">
            <v>113273789.82815716</v>
          </cell>
          <cell r="D267">
            <v>169445784.07319182</v>
          </cell>
          <cell r="E267">
            <v>224067023.92937303</v>
          </cell>
          <cell r="F267">
            <v>259735441.15219045</v>
          </cell>
          <cell r="G267">
            <v>406262178.77678978</v>
          </cell>
          <cell r="H267">
            <v>494549576.77469218</v>
          </cell>
          <cell r="I267">
            <v>542453374.55066693</v>
          </cell>
          <cell r="J267">
            <v>758693449.13372087</v>
          </cell>
          <cell r="K267">
            <v>1217136775.0578761</v>
          </cell>
        </row>
        <row r="268">
          <cell r="B268">
            <v>95235028.615373194</v>
          </cell>
          <cell r="C268">
            <v>82270833.926998258</v>
          </cell>
          <cell r="D268">
            <v>169172160.01030457</v>
          </cell>
          <cell r="E268">
            <v>167440482.75211418</v>
          </cell>
          <cell r="F268">
            <v>269012432.61055911</v>
          </cell>
          <cell r="G268">
            <v>326465581.40512383</v>
          </cell>
          <cell r="H268">
            <v>424364693.0287416</v>
          </cell>
          <cell r="I268">
            <v>806623138.70134223</v>
          </cell>
          <cell r="J268">
            <v>619043929.83405221</v>
          </cell>
          <cell r="K268">
            <v>1365607754.7275612</v>
          </cell>
        </row>
        <row r="269">
          <cell r="B269">
            <v>83116558.907025188</v>
          </cell>
          <cell r="C269">
            <v>113600001.62302674</v>
          </cell>
          <cell r="D269">
            <v>102227236.83764969</v>
          </cell>
          <cell r="E269">
            <v>151827360.20438185</v>
          </cell>
          <cell r="F269">
            <v>260023349.3238278</v>
          </cell>
          <cell r="G269">
            <v>312768343.32143462</v>
          </cell>
          <cell r="H269">
            <v>311774821.49653709</v>
          </cell>
          <cell r="I269">
            <v>359367097.16294795</v>
          </cell>
          <cell r="J269">
            <v>573302933.63498867</v>
          </cell>
          <cell r="K269">
            <v>948363830.98866284</v>
          </cell>
        </row>
        <row r="270">
          <cell r="B270">
            <v>86442952.73072207</v>
          </cell>
          <cell r="C270">
            <v>91298604.093358666</v>
          </cell>
          <cell r="D270">
            <v>187628712.60900027</v>
          </cell>
          <cell r="E270">
            <v>235649739.71143502</v>
          </cell>
          <cell r="F270">
            <v>176182582.86590478</v>
          </cell>
          <cell r="G270">
            <v>324381333.46296775</v>
          </cell>
          <cell r="H270">
            <v>529088704.19901514</v>
          </cell>
          <cell r="I270">
            <v>609390365.90231276</v>
          </cell>
          <cell r="J270">
            <v>490275485.32623649</v>
          </cell>
          <cell r="K270">
            <v>975755745.45904827</v>
          </cell>
        </row>
        <row r="271">
          <cell r="B271">
            <v>98084162.616967857</v>
          </cell>
          <cell r="C271">
            <v>90139444.179738134</v>
          </cell>
          <cell r="D271">
            <v>188577952.52472168</v>
          </cell>
          <cell r="E271">
            <v>231485256.89841557</v>
          </cell>
          <cell r="F271">
            <v>242874059.76054209</v>
          </cell>
          <cell r="G271">
            <v>351932692.67046541</v>
          </cell>
          <cell r="H271">
            <v>469132373.5584166</v>
          </cell>
          <cell r="I271">
            <v>549812222.01599622</v>
          </cell>
          <cell r="J271">
            <v>401677469.84892136</v>
          </cell>
          <cell r="K271">
            <v>573726756.97649693</v>
          </cell>
        </row>
        <row r="272">
          <cell r="B272">
            <v>92110629.854493231</v>
          </cell>
          <cell r="C272">
            <v>98897641.012606144</v>
          </cell>
          <cell r="D272">
            <v>171676602.52945897</v>
          </cell>
          <cell r="E272">
            <v>223371266.58383614</v>
          </cell>
          <cell r="F272">
            <v>245010707.04260135</v>
          </cell>
          <cell r="G272">
            <v>314573177.14431167</v>
          </cell>
          <cell r="H272">
            <v>319721679.05110025</v>
          </cell>
          <cell r="I272">
            <v>546783745.99243879</v>
          </cell>
          <cell r="J272">
            <v>806962702.8685956</v>
          </cell>
          <cell r="K272">
            <v>1235606102.5174918</v>
          </cell>
        </row>
        <row r="273">
          <cell r="B273">
            <v>85985010.503161684</v>
          </cell>
          <cell r="C273">
            <v>116638819.96847996</v>
          </cell>
          <cell r="D273">
            <v>153834728.68687969</v>
          </cell>
          <cell r="E273">
            <v>199946744.02247289</v>
          </cell>
          <cell r="F273">
            <v>258210356.90096721</v>
          </cell>
          <cell r="G273">
            <v>333035158.33231032</v>
          </cell>
          <cell r="H273">
            <v>430430898.71342421</v>
          </cell>
          <cell r="I273">
            <v>558588156.20718813</v>
          </cell>
          <cell r="J273">
            <v>728669718.98473692</v>
          </cell>
          <cell r="K273">
            <v>955889145.51235414</v>
          </cell>
        </row>
        <row r="274">
          <cell r="B274">
            <v>79859391.151830137</v>
          </cell>
          <cell r="C274">
            <v>134379998.92435378</v>
          </cell>
          <cell r="D274">
            <v>135992854.84430042</v>
          </cell>
          <cell r="E274">
            <v>176522221.46110964</v>
          </cell>
          <cell r="F274">
            <v>271410006.75933307</v>
          </cell>
          <cell r="G274">
            <v>351497139.52030897</v>
          </cell>
          <cell r="H274">
            <v>541140118.37574816</v>
          </cell>
          <cell r="I274">
            <v>570392566.42193747</v>
          </cell>
          <cell r="J274">
            <v>650376735.10087824</v>
          </cell>
          <cell r="K274">
            <v>676172188.50721645</v>
          </cell>
        </row>
        <row r="275">
          <cell r="B275">
            <v>73885858.38935551</v>
          </cell>
          <cell r="C275">
            <v>143138195.75722179</v>
          </cell>
          <cell r="D275">
            <v>119091504.84903771</v>
          </cell>
          <cell r="E275">
            <v>168408231.14653021</v>
          </cell>
          <cell r="F275">
            <v>273546654.04139233</v>
          </cell>
          <cell r="G275">
            <v>314137623.99415529</v>
          </cell>
          <cell r="H275">
            <v>391729423.86843181</v>
          </cell>
          <cell r="I275">
            <v>567364090.39838004</v>
          </cell>
          <cell r="J275">
            <v>1055661968.1205525</v>
          </cell>
          <cell r="K275">
            <v>1338051534.0482111</v>
          </cell>
        </row>
        <row r="276">
          <cell r="B276">
            <v>85527068.275601298</v>
          </cell>
          <cell r="C276">
            <v>141979035.84360126</v>
          </cell>
          <cell r="D276">
            <v>120040744.76475914</v>
          </cell>
          <cell r="E276">
            <v>164243748.33351076</v>
          </cell>
          <cell r="F276">
            <v>340238130.93602967</v>
          </cell>
          <cell r="G276">
            <v>341688983.20165288</v>
          </cell>
          <cell r="H276">
            <v>331773093.22783327</v>
          </cell>
          <cell r="I276">
            <v>507785946.51206344</v>
          </cell>
          <cell r="J276">
            <v>967063952.64323735</v>
          </cell>
          <cell r="K276">
            <v>936022545.56566</v>
          </cell>
        </row>
        <row r="277">
          <cell r="B277">
            <v>88853462.099298179</v>
          </cell>
          <cell r="C277">
            <v>119677638.31393318</v>
          </cell>
          <cell r="D277">
            <v>205442220.53610969</v>
          </cell>
          <cell r="E277">
            <v>248066127.84056389</v>
          </cell>
          <cell r="F277">
            <v>256397364.47810662</v>
          </cell>
          <cell r="G277">
            <v>353301973.34318602</v>
          </cell>
          <cell r="H277">
            <v>549086975.93031132</v>
          </cell>
          <cell r="I277">
            <v>757809215.25142825</v>
          </cell>
          <cell r="J277">
            <v>884036504.33448517</v>
          </cell>
          <cell r="K277">
            <v>963414460.03604543</v>
          </cell>
        </row>
        <row r="278">
          <cell r="B278">
            <v>76734992.390950173</v>
          </cell>
          <cell r="C278">
            <v>151006806.00996166</v>
          </cell>
          <cell r="D278">
            <v>138497297.36345482</v>
          </cell>
          <cell r="E278">
            <v>232453005.2928316</v>
          </cell>
          <cell r="F278">
            <v>247408281.19137534</v>
          </cell>
          <cell r="G278">
            <v>339604735.25949681</v>
          </cell>
          <cell r="H278">
            <v>436497104.39810681</v>
          </cell>
          <cell r="I278">
            <v>310553173.71303397</v>
          </cell>
          <cell r="J278">
            <v>838295508.13542163</v>
          </cell>
          <cell r="K278">
            <v>546170536.29714704</v>
          </cell>
        </row>
        <row r="279">
          <cell r="B279">
            <v>86646076.458585232</v>
          </cell>
          <cell r="C279">
            <v>120003850.10880277</v>
          </cell>
          <cell r="D279">
            <v>138223673.30056757</v>
          </cell>
          <cell r="E279">
            <v>175826464.11557275</v>
          </cell>
          <cell r="F279">
            <v>256685272.64974397</v>
          </cell>
          <cell r="G279">
            <v>259808137.88783088</v>
          </cell>
          <cell r="H279">
            <v>366312220.65215623</v>
          </cell>
          <cell r="I279">
            <v>574722937.86370921</v>
          </cell>
          <cell r="J279">
            <v>698645988.83575296</v>
          </cell>
          <cell r="K279">
            <v>694641515.9668324</v>
          </cell>
        </row>
        <row r="280">
          <cell r="B280">
            <v>80239683.443962872</v>
          </cell>
          <cell r="C280">
            <v>111877429.43826528</v>
          </cell>
          <cell r="D280">
            <v>227289692.61536673</v>
          </cell>
          <cell r="E280">
            <v>133699261.28768212</v>
          </cell>
          <cell r="F280">
            <v>270279798.14542019</v>
          </cell>
          <cell r="G280">
            <v>452041885.50792068</v>
          </cell>
          <cell r="H280">
            <v>544571493.62028933</v>
          </cell>
          <cell r="I280">
            <v>521710446.25594974</v>
          </cell>
          <cell r="J280">
            <v>819875167.66252971</v>
          </cell>
          <cell r="K280">
            <v>1044760245.0192689</v>
          </cell>
        </row>
        <row r="281">
          <cell r="B281">
            <v>84188565.827976823</v>
          </cell>
          <cell r="C281">
            <v>116255206.80791654</v>
          </cell>
          <cell r="D281">
            <v>165353793.20669532</v>
          </cell>
          <cell r="E281">
            <v>267942286.26768738</v>
          </cell>
          <cell r="F281">
            <v>206044787.4958086</v>
          </cell>
          <cell r="G281">
            <v>424006305.17652076</v>
          </cell>
          <cell r="H281">
            <v>570210361.07937455</v>
          </cell>
          <cell r="I281">
            <v>632344526.60172415</v>
          </cell>
          <cell r="J281">
            <v>736559723.17244935</v>
          </cell>
          <cell r="K281">
            <v>1036057523.7345833</v>
          </cell>
        </row>
        <row r="282">
          <cell r="B282">
            <v>86360922.478203356</v>
          </cell>
          <cell r="C282">
            <v>126760186.07311819</v>
          </cell>
          <cell r="D282">
            <v>131587654.56233713</v>
          </cell>
          <cell r="E282">
            <v>127398455.89062589</v>
          </cell>
          <cell r="F282">
            <v>256209238.37672061</v>
          </cell>
          <cell r="G282">
            <v>235120251.44296721</v>
          </cell>
          <cell r="H282">
            <v>429165581.08412772</v>
          </cell>
          <cell r="I282">
            <v>728511549.19673252</v>
          </cell>
          <cell r="J282">
            <v>461664604.24094754</v>
          </cell>
          <cell r="K282">
            <v>790635025.56796956</v>
          </cell>
        </row>
        <row r="283">
          <cell r="B283">
            <v>74239797.894647092</v>
          </cell>
          <cell r="C283">
            <v>74175495.839402393</v>
          </cell>
          <cell r="D283">
            <v>199494445.13201639</v>
          </cell>
          <cell r="E283">
            <v>202460076.4914673</v>
          </cell>
          <cell r="F283">
            <v>200984009.16521865</v>
          </cell>
          <cell r="G283">
            <v>251943870.36704272</v>
          </cell>
          <cell r="H283">
            <v>462454995.94763505</v>
          </cell>
          <cell r="I283">
            <v>302281511.23533893</v>
          </cell>
          <cell r="J283">
            <v>772856663.2297014</v>
          </cell>
          <cell r="K283">
            <v>900666992.39178634</v>
          </cell>
        </row>
        <row r="284">
          <cell r="B284">
            <v>82229074.479854584</v>
          </cell>
          <cell r="C284">
            <v>136085834.92295447</v>
          </cell>
          <cell r="D284">
            <v>142884777.0057137</v>
          </cell>
          <cell r="E284">
            <v>155010869.11974806</v>
          </cell>
          <cell r="F284">
            <v>235647646.85472095</v>
          </cell>
          <cell r="G284">
            <v>297157463.14799732</v>
          </cell>
          <cell r="H284">
            <v>390038695.63010865</v>
          </cell>
          <cell r="I284">
            <v>428436940.74162263</v>
          </cell>
          <cell r="J284">
            <v>755852095.27125871</v>
          </cell>
          <cell r="K284">
            <v>1059958754.4345659</v>
          </cell>
        </row>
        <row r="285">
          <cell r="B285">
            <v>99718552.63819617</v>
          </cell>
          <cell r="C285">
            <v>129982722.30072728</v>
          </cell>
          <cell r="D285">
            <v>82013856.63585712</v>
          </cell>
          <cell r="E285">
            <v>257531533.18779945</v>
          </cell>
          <cell r="F285">
            <v>338833599.43282026</v>
          </cell>
          <cell r="G285">
            <v>353881307.38646841</v>
          </cell>
          <cell r="H285">
            <v>530739567.94280577</v>
          </cell>
          <cell r="I285">
            <v>714156449.56821418</v>
          </cell>
          <cell r="J285">
            <v>770144373.68139589</v>
          </cell>
          <cell r="K285">
            <v>1050874575.7485523</v>
          </cell>
        </row>
        <row r="286">
          <cell r="B286">
            <v>104526288.37649301</v>
          </cell>
          <cell r="C286">
            <v>129941798.24246392</v>
          </cell>
          <cell r="D286">
            <v>153801333.16434968</v>
          </cell>
          <cell r="E286">
            <v>224940471.74239415</v>
          </cell>
          <cell r="F286">
            <v>274592860.52858579</v>
          </cell>
          <cell r="G286">
            <v>372456216.87478852</v>
          </cell>
          <cell r="H286">
            <v>443884369.71845967</v>
          </cell>
          <cell r="I286">
            <v>652176083.11833966</v>
          </cell>
          <cell r="J286">
            <v>669910956.6503998</v>
          </cell>
          <cell r="K286">
            <v>1155088698.3437624</v>
          </cell>
        </row>
        <row r="287">
          <cell r="B287">
            <v>70064093.778089434</v>
          </cell>
          <cell r="C287">
            <v>110573841.01346472</v>
          </cell>
          <cell r="D287">
            <v>132553497.4749243</v>
          </cell>
          <cell r="E287">
            <v>238585948.11218446</v>
          </cell>
          <cell r="F287">
            <v>340317793.17119914</v>
          </cell>
          <cell r="G287">
            <v>356561962.21960574</v>
          </cell>
          <cell r="H287">
            <v>370643001.0431757</v>
          </cell>
          <cell r="I287">
            <v>313323919.41254991</v>
          </cell>
          <cell r="J287">
            <v>887156930.39810681</v>
          </cell>
          <cell r="K287">
            <v>925276044.49370408</v>
          </cell>
        </row>
        <row r="288">
          <cell r="B288">
            <v>77868950.514662206</v>
          </cell>
          <cell r="C288">
            <v>159636311.91660112</v>
          </cell>
          <cell r="D288">
            <v>203133524.44183296</v>
          </cell>
          <cell r="E288">
            <v>133901800.65521389</v>
          </cell>
          <cell r="F288">
            <v>199004900.96224287</v>
          </cell>
          <cell r="G288">
            <v>310587980.42669314</v>
          </cell>
          <cell r="H288">
            <v>527594317.32100093</v>
          </cell>
          <cell r="I288">
            <v>419377902.74890113</v>
          </cell>
          <cell r="J288">
            <v>514460800.54782474</v>
          </cell>
          <cell r="K288">
            <v>1099991659.0876918</v>
          </cell>
        </row>
        <row r="289">
          <cell r="B289">
            <v>93776666.523921967</v>
          </cell>
          <cell r="C289">
            <v>82663283.963524103</v>
          </cell>
          <cell r="D289">
            <v>119319358.33330204</v>
          </cell>
          <cell r="E289">
            <v>243379941.65672427</v>
          </cell>
          <cell r="F289">
            <v>247930642.08752692</v>
          </cell>
          <cell r="G289">
            <v>169214327.70868677</v>
          </cell>
          <cell r="H289">
            <v>485776593.94366765</v>
          </cell>
          <cell r="I289">
            <v>596742418.74392581</v>
          </cell>
          <cell r="J289">
            <v>778733668.0478183</v>
          </cell>
          <cell r="K289">
            <v>742987770.88684285</v>
          </cell>
        </row>
        <row r="290">
          <cell r="B290">
            <v>97704237.633797556</v>
          </cell>
          <cell r="C290">
            <v>124712813.96232699</v>
          </cell>
          <cell r="D290">
            <v>153868156.28862894</v>
          </cell>
          <cell r="E290">
            <v>149604770.63319105</v>
          </cell>
          <cell r="F290">
            <v>252103966.35876074</v>
          </cell>
          <cell r="G290">
            <v>307213293.13765711</v>
          </cell>
          <cell r="H290">
            <v>380254557.92794502</v>
          </cell>
          <cell r="I290">
            <v>403726329.5809691</v>
          </cell>
          <cell r="J290">
            <v>797739108.79016709</v>
          </cell>
          <cell r="K290">
            <v>1418815517.0287099</v>
          </cell>
        </row>
        <row r="291">
          <cell r="B291">
            <v>62530971.723008104</v>
          </cell>
          <cell r="C291">
            <v>100961562.2978584</v>
          </cell>
          <cell r="D291">
            <v>141331644.15072668</v>
          </cell>
          <cell r="E291">
            <v>199628484.26948494</v>
          </cell>
          <cell r="F291">
            <v>243866908.10050535</v>
          </cell>
          <cell r="G291">
            <v>456344576.17187351</v>
          </cell>
          <cell r="H291">
            <v>334065094.38332778</v>
          </cell>
          <cell r="I291">
            <v>616745529.96894348</v>
          </cell>
          <cell r="J291">
            <v>752401127.80544055</v>
          </cell>
          <cell r="K291">
            <v>610566817.52623999</v>
          </cell>
        </row>
        <row r="292">
          <cell r="B292">
            <v>104165964.88531221</v>
          </cell>
          <cell r="C292">
            <v>102454118.58742514</v>
          </cell>
          <cell r="D292">
            <v>192196965.46621075</v>
          </cell>
          <cell r="E292">
            <v>156957209.57408106</v>
          </cell>
          <cell r="F292">
            <v>236923057.83641207</v>
          </cell>
          <cell r="G292">
            <v>272114027.63938928</v>
          </cell>
          <cell r="H292">
            <v>296959065.39897656</v>
          </cell>
          <cell r="I292">
            <v>561115372.47956765</v>
          </cell>
          <cell r="J292">
            <v>740214354.13100803</v>
          </cell>
          <cell r="K292">
            <v>1010863951.1706554</v>
          </cell>
        </row>
        <row r="293">
          <cell r="B293">
            <v>62761274.085910514</v>
          </cell>
          <cell r="C293">
            <v>166267037.39844102</v>
          </cell>
          <cell r="D293">
            <v>203365014.93957698</v>
          </cell>
          <cell r="E293">
            <v>257912726.83784389</v>
          </cell>
          <cell r="F293">
            <v>204429972.09307867</v>
          </cell>
          <cell r="G293">
            <v>340737334.55684102</v>
          </cell>
          <cell r="H293">
            <v>420465567.66753459</v>
          </cell>
          <cell r="I293">
            <v>585476618.443892</v>
          </cell>
          <cell r="J293">
            <v>432477650.11603391</v>
          </cell>
          <cell r="K293">
            <v>1231626251.8091855</v>
          </cell>
        </row>
        <row r="294">
          <cell r="B294">
            <v>93968518.267723471</v>
          </cell>
          <cell r="C294">
            <v>82350406.808564395</v>
          </cell>
          <cell r="D294">
            <v>180444682.65465665</v>
          </cell>
          <cell r="E294">
            <v>175160896.42587706</v>
          </cell>
          <cell r="F294">
            <v>254284773.00071406</v>
          </cell>
          <cell r="G294">
            <v>368852561.73830843</v>
          </cell>
          <cell r="H294">
            <v>433972416.82808262</v>
          </cell>
          <cell r="I294">
            <v>509795520.59931397</v>
          </cell>
          <cell r="J294">
            <v>730323086.87581074</v>
          </cell>
          <cell r="K294">
            <v>653812972.90210593</v>
          </cell>
        </row>
        <row r="295">
          <cell r="B295">
            <v>119696874.18351972</v>
          </cell>
          <cell r="C295">
            <v>101252082.34037563</v>
          </cell>
          <cell r="D295">
            <v>110760749.99966085</v>
          </cell>
          <cell r="E295">
            <v>209770016.50516683</v>
          </cell>
          <cell r="F295">
            <v>232533728.74329779</v>
          </cell>
          <cell r="G295">
            <v>408649407.56283563</v>
          </cell>
          <cell r="H295">
            <v>508058326.34117085</v>
          </cell>
          <cell r="I295">
            <v>637436946.55060494</v>
          </cell>
          <cell r="J295">
            <v>653551167.00013912</v>
          </cell>
          <cell r="K295">
            <v>948315338.05600452</v>
          </cell>
        </row>
        <row r="296">
          <cell r="B296">
            <v>71750434.602751762</v>
          </cell>
          <cell r="C296">
            <v>118126990.53304511</v>
          </cell>
          <cell r="D296">
            <v>106627826.62519689</v>
          </cell>
          <cell r="E296">
            <v>178563054.66566819</v>
          </cell>
          <cell r="F296">
            <v>270982724.79290593</v>
          </cell>
          <cell r="G296">
            <v>242678777.08767152</v>
          </cell>
          <cell r="H296">
            <v>445564351.54943395</v>
          </cell>
          <cell r="I296">
            <v>728228993.97083652</v>
          </cell>
          <cell r="J296">
            <v>1038676788.1364198</v>
          </cell>
          <cell r="K296">
            <v>750976650.6139859</v>
          </cell>
        </row>
        <row r="297">
          <cell r="B297">
            <v>69229032.147504896</v>
          </cell>
          <cell r="C297">
            <v>99602173.888897285</v>
          </cell>
          <cell r="D297">
            <v>147835093.94618562</v>
          </cell>
          <cell r="E297">
            <v>213668954.37313044</v>
          </cell>
          <cell r="F297">
            <v>185009190.62825274</v>
          </cell>
          <cell r="G297">
            <v>405964241.13130528</v>
          </cell>
          <cell r="H297">
            <v>302741299.57772702</v>
          </cell>
          <cell r="I297">
            <v>444117855.13701832</v>
          </cell>
          <cell r="J297">
            <v>574546804.41525674</v>
          </cell>
          <cell r="K297">
            <v>644470266.17761981</v>
          </cell>
        </row>
        <row r="298">
          <cell r="B298">
            <v>93811779.24543494</v>
          </cell>
          <cell r="C298">
            <v>76133921.612569347</v>
          </cell>
          <cell r="D298">
            <v>130962138.52986467</v>
          </cell>
          <cell r="E298">
            <v>213068194.21307576</v>
          </cell>
          <cell r="F298">
            <v>273425896.85121381</v>
          </cell>
          <cell r="G298">
            <v>356084814.56125033</v>
          </cell>
          <cell r="H298">
            <v>431600702.73673123</v>
          </cell>
          <cell r="I298">
            <v>751573844.27915859</v>
          </cell>
          <cell r="J298">
            <v>1031414627.9271233</v>
          </cell>
          <cell r="K298">
            <v>952211488.90553927</v>
          </cell>
        </row>
        <row r="299">
          <cell r="B299">
            <v>112883310.95353395</v>
          </cell>
          <cell r="C299">
            <v>123988638.572777</v>
          </cell>
          <cell r="D299">
            <v>132342104.23775665</v>
          </cell>
          <cell r="E299">
            <v>248702714.56026644</v>
          </cell>
          <cell r="F299">
            <v>340960787.19351321</v>
          </cell>
          <cell r="G299">
            <v>402205496.17281497</v>
          </cell>
          <cell r="H299">
            <v>411109558.49436694</v>
          </cell>
          <cell r="I299">
            <v>502775881.75904298</v>
          </cell>
          <cell r="J299">
            <v>914977165.08242095</v>
          </cell>
          <cell r="K299">
            <v>964502018.31197786</v>
          </cell>
        </row>
        <row r="300">
          <cell r="B300">
            <v>114780877.51194665</v>
          </cell>
          <cell r="C300">
            <v>137216793.19363743</v>
          </cell>
          <cell r="D300">
            <v>129125024.68593824</v>
          </cell>
          <cell r="E300">
            <v>162557283.14341217</v>
          </cell>
          <cell r="F300">
            <v>258152238.4751333</v>
          </cell>
          <cell r="G300">
            <v>296615341.04159164</v>
          </cell>
          <cell r="H300">
            <v>294008667.32294762</v>
          </cell>
          <cell r="I300">
            <v>634645761.70722675</v>
          </cell>
          <cell r="J300">
            <v>722132768.62364721</v>
          </cell>
          <cell r="K300">
            <v>688497657.15033889</v>
          </cell>
        </row>
        <row r="301">
          <cell r="B301">
            <v>63308858.814082876</v>
          </cell>
          <cell r="C301">
            <v>93763610.532557487</v>
          </cell>
          <cell r="D301">
            <v>150294303.46300542</v>
          </cell>
          <cell r="E301">
            <v>182956666.85678959</v>
          </cell>
          <cell r="F301">
            <v>146604635.16345218</v>
          </cell>
          <cell r="G301">
            <v>454987389.4560793</v>
          </cell>
          <cell r="H301">
            <v>636502430.40795183</v>
          </cell>
          <cell r="I301">
            <v>700168017.35666966</v>
          </cell>
          <cell r="J301">
            <v>462527705.56621879</v>
          </cell>
          <cell r="K301">
            <v>480531900.45745289</v>
          </cell>
        </row>
        <row r="302">
          <cell r="B302">
            <v>91045466.655891031</v>
          </cell>
          <cell r="C302">
            <v>143762917.99433857</v>
          </cell>
          <cell r="D302">
            <v>150670509.40229654</v>
          </cell>
          <cell r="E302">
            <v>185399984.37227196</v>
          </cell>
          <cell r="F302">
            <v>266218508.14465696</v>
          </cell>
          <cell r="G302">
            <v>322555145.43396354</v>
          </cell>
          <cell r="H302">
            <v>466870454.17000806</v>
          </cell>
          <cell r="I302">
            <v>452614566.95674396</v>
          </cell>
          <cell r="J302">
            <v>657402012.94324851</v>
          </cell>
          <cell r="K302">
            <v>964017310.49768686</v>
          </cell>
        </row>
        <row r="303">
          <cell r="B303">
            <v>100133825.52011949</v>
          </cell>
          <cell r="C303">
            <v>125593348.03445403</v>
          </cell>
          <cell r="D303">
            <v>137634238.28116208</v>
          </cell>
          <cell r="E303">
            <v>178936743.28495133</v>
          </cell>
          <cell r="F303">
            <v>253870470.94460559</v>
          </cell>
          <cell r="G303">
            <v>260522424.63297391</v>
          </cell>
          <cell r="H303">
            <v>495484684.29185069</v>
          </cell>
          <cell r="I303">
            <v>476166303.23410249</v>
          </cell>
          <cell r="J303">
            <v>720235280.68306541</v>
          </cell>
          <cell r="K303">
            <v>880762646.79410338</v>
          </cell>
        </row>
        <row r="304">
          <cell r="B304">
            <v>81065905.56498313</v>
          </cell>
          <cell r="C304">
            <v>89097697.562629044</v>
          </cell>
          <cell r="D304">
            <v>106896300.49358028</v>
          </cell>
          <cell r="E304">
            <v>135475784.97020626</v>
          </cell>
          <cell r="F304">
            <v>297417055.09360552</v>
          </cell>
          <cell r="G304">
            <v>200715734.29083157</v>
          </cell>
          <cell r="H304">
            <v>488321049.14272118</v>
          </cell>
          <cell r="I304">
            <v>649465565.30897224</v>
          </cell>
          <cell r="J304">
            <v>944984726.70547915</v>
          </cell>
          <cell r="K304">
            <v>1236999261.1404653</v>
          </cell>
        </row>
        <row r="305">
          <cell r="B305">
            <v>83199818.510546535</v>
          </cell>
          <cell r="C305">
            <v>126993558.78460795</v>
          </cell>
          <cell r="D305">
            <v>126528605.35090357</v>
          </cell>
          <cell r="E305">
            <v>183957105.2653901</v>
          </cell>
          <cell r="F305">
            <v>285719769.11202544</v>
          </cell>
          <cell r="G305">
            <v>344869244.1580472</v>
          </cell>
          <cell r="H305">
            <v>351616060.10081029</v>
          </cell>
          <cell r="I305">
            <v>562016137.78053319</v>
          </cell>
          <cell r="J305">
            <v>539193227.93440795</v>
          </cell>
          <cell r="K305">
            <v>675154722.96955895</v>
          </cell>
        </row>
        <row r="306">
          <cell r="B306">
            <v>66365736.976805508</v>
          </cell>
          <cell r="C306">
            <v>109413112.80422616</v>
          </cell>
          <cell r="D306">
            <v>173867248.1015113</v>
          </cell>
          <cell r="E306">
            <v>146933574.69394612</v>
          </cell>
          <cell r="F306">
            <v>335113842.81618422</v>
          </cell>
          <cell r="G306">
            <v>367715841.66881591</v>
          </cell>
          <cell r="H306">
            <v>341830719.84957981</v>
          </cell>
          <cell r="I306">
            <v>581646239.32263911</v>
          </cell>
          <cell r="J306">
            <v>560408008.80827975</v>
          </cell>
          <cell r="K306">
            <v>904174079.2815063</v>
          </cell>
        </row>
        <row r="307">
          <cell r="B307">
            <v>66240144.043273434</v>
          </cell>
          <cell r="C307">
            <v>124220232.13599899</v>
          </cell>
          <cell r="D307">
            <v>162571521.06500405</v>
          </cell>
          <cell r="E307">
            <v>199134971.00389847</v>
          </cell>
          <cell r="F307">
            <v>234247808.08702779</v>
          </cell>
          <cell r="G307">
            <v>374455397.80668652</v>
          </cell>
          <cell r="H307">
            <v>425991358.41831201</v>
          </cell>
          <cell r="I307">
            <v>422776272.41498762</v>
          </cell>
          <cell r="J307">
            <v>970833485.36227715</v>
          </cell>
          <cell r="K307">
            <v>909863586.08082151</v>
          </cell>
        </row>
        <row r="308">
          <cell r="B308">
            <v>57376922.792877838</v>
          </cell>
          <cell r="C308">
            <v>112149101.37119237</v>
          </cell>
          <cell r="D308">
            <v>147737155.05157116</v>
          </cell>
          <cell r="E308">
            <v>136028948.08555856</v>
          </cell>
          <cell r="F308">
            <v>224021861.49610913</v>
          </cell>
          <cell r="G308">
            <v>366680414.96745098</v>
          </cell>
          <cell r="H308">
            <v>428045658.83599544</v>
          </cell>
          <cell r="I308">
            <v>637150404.40250611</v>
          </cell>
          <cell r="J308">
            <v>691060275.46435094</v>
          </cell>
          <cell r="K308">
            <v>963842608.94938743</v>
          </cell>
        </row>
        <row r="309">
          <cell r="B309">
            <v>96674484.137907773</v>
          </cell>
          <cell r="C309">
            <v>139659991.71116668</v>
          </cell>
          <cell r="D309">
            <v>184149920.87670243</v>
          </cell>
          <cell r="E309">
            <v>176778796.67310786</v>
          </cell>
          <cell r="F309">
            <v>229338641.97079176</v>
          </cell>
          <cell r="G309">
            <v>226269475.70349228</v>
          </cell>
          <cell r="H309">
            <v>411958905.39891732</v>
          </cell>
          <cell r="I309">
            <v>606266248.90484977</v>
          </cell>
          <cell r="J309">
            <v>644437835.57395148</v>
          </cell>
          <cell r="K309">
            <v>880578643.64902878</v>
          </cell>
        </row>
        <row r="310">
          <cell r="B310">
            <v>114618206.96733946</v>
          </cell>
          <cell r="C310">
            <v>108856290.7574136</v>
          </cell>
          <cell r="D310">
            <v>102293088.59295514</v>
          </cell>
          <cell r="E310">
            <v>217820426.32627153</v>
          </cell>
          <cell r="F310">
            <v>295620294.94196737</v>
          </cell>
          <cell r="G310">
            <v>359667699.5751006</v>
          </cell>
          <cell r="H310">
            <v>429721266.60044956</v>
          </cell>
          <cell r="I310">
            <v>701845118.20129311</v>
          </cell>
          <cell r="J310">
            <v>540095464.35203397</v>
          </cell>
          <cell r="K310">
            <v>1138518325.0824134</v>
          </cell>
        </row>
        <row r="311">
          <cell r="B311">
            <v>83126072.821300238</v>
          </cell>
          <cell r="C311">
            <v>98002581.909709156</v>
          </cell>
          <cell r="D311">
            <v>124736593.68257508</v>
          </cell>
          <cell r="E311">
            <v>130065522.64524262</v>
          </cell>
          <cell r="F311">
            <v>324341972.05665153</v>
          </cell>
          <cell r="G311">
            <v>239741118.87478721</v>
          </cell>
          <cell r="H311">
            <v>357500994.37983215</v>
          </cell>
          <cell r="I311">
            <v>562063926.35224652</v>
          </cell>
          <cell r="J311">
            <v>592232236.5402807</v>
          </cell>
          <cell r="K311">
            <v>1056568772.9469435</v>
          </cell>
        </row>
        <row r="312">
          <cell r="B312">
            <v>90490017.063089311</v>
          </cell>
          <cell r="C312">
            <v>137028209.17936826</v>
          </cell>
          <cell r="D312">
            <v>149828659.78690606</v>
          </cell>
          <cell r="E312">
            <v>205137362.94229358</v>
          </cell>
          <cell r="F312">
            <v>217849734.30950409</v>
          </cell>
          <cell r="G312">
            <v>438564233.17131644</v>
          </cell>
          <cell r="H312">
            <v>430349856.41927087</v>
          </cell>
          <cell r="I312">
            <v>498957687.88572842</v>
          </cell>
          <cell r="J312">
            <v>494381566.03081578</v>
          </cell>
          <cell r="K312">
            <v>958315024.86841857</v>
          </cell>
        </row>
        <row r="313">
          <cell r="B313">
            <v>101416177.93784302</v>
          </cell>
          <cell r="C313">
            <v>101654205.65939496</v>
          </cell>
          <cell r="D313">
            <v>199880597.79779565</v>
          </cell>
          <cell r="E313">
            <v>202935570.67394668</v>
          </cell>
          <cell r="F313">
            <v>219529448.67372316</v>
          </cell>
          <cell r="G313">
            <v>426115659.51122195</v>
          </cell>
          <cell r="H313">
            <v>576983661.68749797</v>
          </cell>
          <cell r="I313">
            <v>525636401.50696075</v>
          </cell>
          <cell r="J313">
            <v>714388434.41951215</v>
          </cell>
          <cell r="K313">
            <v>819596905.16921902</v>
          </cell>
        </row>
        <row r="314">
          <cell r="B314">
            <v>100980730.99345103</v>
          </cell>
          <cell r="C314">
            <v>86401129.572062835</v>
          </cell>
          <cell r="D314">
            <v>167028538.81917834</v>
          </cell>
          <cell r="E314">
            <v>220957280.22493097</v>
          </cell>
          <cell r="F314">
            <v>223079714.82848606</v>
          </cell>
          <cell r="G314">
            <v>339180461.82974076</v>
          </cell>
          <cell r="H314">
            <v>442117436.12064511</v>
          </cell>
          <cell r="I314">
            <v>627160206.94494092</v>
          </cell>
          <cell r="J314">
            <v>943112277.50698471</v>
          </cell>
          <cell r="K314">
            <v>994929608.36460423</v>
          </cell>
        </row>
        <row r="315">
          <cell r="B315">
            <v>54395747.045157194</v>
          </cell>
          <cell r="C315">
            <v>149319903.46521407</v>
          </cell>
          <cell r="D315">
            <v>168580960.98670009</v>
          </cell>
          <cell r="E315">
            <v>167271220.749064</v>
          </cell>
          <cell r="F315">
            <v>283021693.6437521</v>
          </cell>
          <cell r="G315">
            <v>294494242.0036844</v>
          </cell>
          <cell r="H315">
            <v>436949192.16477883</v>
          </cell>
          <cell r="I315">
            <v>324330733.83294684</v>
          </cell>
          <cell r="J315">
            <v>904134128.48101139</v>
          </cell>
          <cell r="K315">
            <v>888302419.23089159</v>
          </cell>
        </row>
        <row r="316">
          <cell r="B316">
            <v>54031678.858207762</v>
          </cell>
          <cell r="C316">
            <v>135464264.25320971</v>
          </cell>
          <cell r="D316">
            <v>86728978.013843745</v>
          </cell>
          <cell r="E316">
            <v>153162526.56207684</v>
          </cell>
          <cell r="F316">
            <v>261202797.02796051</v>
          </cell>
          <cell r="G316">
            <v>373090789.08544242</v>
          </cell>
          <cell r="H316">
            <v>489797529.79698014</v>
          </cell>
          <cell r="I316">
            <v>698154945.88838172</v>
          </cell>
          <cell r="J316">
            <v>455801843.91906226</v>
          </cell>
          <cell r="K316">
            <v>1020728237.377329</v>
          </cell>
        </row>
        <row r="317">
          <cell r="B317">
            <v>95817019.195695341</v>
          </cell>
          <cell r="C317">
            <v>111785936.92827997</v>
          </cell>
          <cell r="D317">
            <v>134398195.67493635</v>
          </cell>
          <cell r="E317">
            <v>237297321.34526873</v>
          </cell>
          <cell r="F317">
            <v>267885492.88443547</v>
          </cell>
          <cell r="G317">
            <v>394624471.66648602</v>
          </cell>
          <cell r="H317">
            <v>540922566.10357559</v>
          </cell>
          <cell r="I317">
            <v>536788316.88361347</v>
          </cell>
          <cell r="J317">
            <v>883557635.92930472</v>
          </cell>
          <cell r="K317">
            <v>592158069.99360549</v>
          </cell>
        </row>
        <row r="318">
          <cell r="B318">
            <v>56994232.671523057</v>
          </cell>
          <cell r="C318">
            <v>106985448.63791895</v>
          </cell>
          <cell r="D318">
            <v>97761471.593430698</v>
          </cell>
          <cell r="E318">
            <v>226627014.63091594</v>
          </cell>
          <cell r="F318">
            <v>144529026.14388001</v>
          </cell>
          <cell r="G318">
            <v>290123083.35544598</v>
          </cell>
          <cell r="H318">
            <v>342256992.04890931</v>
          </cell>
          <cell r="I318">
            <v>577027314.28683591</v>
          </cell>
          <cell r="J318">
            <v>467637663.49577272</v>
          </cell>
          <cell r="K318">
            <v>751699874.08702564</v>
          </cell>
        </row>
        <row r="319">
          <cell r="B319">
            <v>111463248.52285713</v>
          </cell>
          <cell r="C319">
            <v>94267360.616762429</v>
          </cell>
          <cell r="D319">
            <v>165936495.30054533</v>
          </cell>
          <cell r="E319">
            <v>215035951.03614652</v>
          </cell>
          <cell r="F319">
            <v>247572363.60781136</v>
          </cell>
          <cell r="G319">
            <v>291312580.91513932</v>
          </cell>
          <cell r="H319">
            <v>369208075.1917125</v>
          </cell>
          <cell r="I319">
            <v>568329317.47382843</v>
          </cell>
          <cell r="J319">
            <v>429821667.64394456</v>
          </cell>
          <cell r="K319">
            <v>1285588893.3304784</v>
          </cell>
        </row>
        <row r="320">
          <cell r="B320">
            <v>89982234.69705084</v>
          </cell>
          <cell r="C320">
            <v>115160992.2202228</v>
          </cell>
          <cell r="D320">
            <v>126873783.73490125</v>
          </cell>
          <cell r="E320">
            <v>158798933.61261609</v>
          </cell>
          <cell r="F320">
            <v>142119549.36268783</v>
          </cell>
          <cell r="G320">
            <v>281631781.03765333</v>
          </cell>
          <cell r="H320">
            <v>354188194.4273212</v>
          </cell>
          <cell r="I320">
            <v>586102580.36674178</v>
          </cell>
          <cell r="J320">
            <v>586170174.47987795</v>
          </cell>
          <cell r="K320">
            <v>941791996.00805366</v>
          </cell>
        </row>
        <row r="321">
          <cell r="B321">
            <v>89389069.827179402</v>
          </cell>
          <cell r="C321">
            <v>121225703.90404333</v>
          </cell>
          <cell r="D321">
            <v>138110346.38382149</v>
          </cell>
          <cell r="E321">
            <v>292340963.54641879</v>
          </cell>
          <cell r="F321">
            <v>199575581.92955011</v>
          </cell>
          <cell r="G321">
            <v>258080967.82144991</v>
          </cell>
          <cell r="H321">
            <v>345646102.5503062</v>
          </cell>
          <cell r="I321">
            <v>738555434.75363791</v>
          </cell>
          <cell r="J321">
            <v>628512252.82955933</v>
          </cell>
          <cell r="K321">
            <v>940923367.67719936</v>
          </cell>
        </row>
        <row r="322">
          <cell r="B322">
            <v>119683908.69673693</v>
          </cell>
          <cell r="C322">
            <v>86122838.342047781</v>
          </cell>
          <cell r="D322">
            <v>164357344.77695674</v>
          </cell>
          <cell r="E322">
            <v>255097607.209764</v>
          </cell>
          <cell r="F322">
            <v>252698058.79349309</v>
          </cell>
          <cell r="G322">
            <v>237539143.26833335</v>
          </cell>
          <cell r="H322">
            <v>327046365.71439826</v>
          </cell>
          <cell r="I322">
            <v>414431672.85741448</v>
          </cell>
          <cell r="J322">
            <v>741798688.23531342</v>
          </cell>
          <cell r="K322">
            <v>937111970.21341336</v>
          </cell>
        </row>
        <row r="323">
          <cell r="B323">
            <v>85985010.503161684</v>
          </cell>
          <cell r="C323">
            <v>116638819.96847996</v>
          </cell>
          <cell r="D323">
            <v>153834728.68687969</v>
          </cell>
          <cell r="E323">
            <v>199946744.02247289</v>
          </cell>
          <cell r="F323">
            <v>258210356.90096721</v>
          </cell>
          <cell r="G323">
            <v>333035158.33231032</v>
          </cell>
          <cell r="H323">
            <v>430430898.71342421</v>
          </cell>
          <cell r="I323">
            <v>558588156.20718813</v>
          </cell>
          <cell r="J323">
            <v>728669718.98473692</v>
          </cell>
          <cell r="K323">
            <v>955889145.51235414</v>
          </cell>
        </row>
      </sheetData>
      <sheetData sheetId="4">
        <row r="224">
          <cell r="B224">
            <v>79135292.792961493</v>
          </cell>
          <cell r="C224">
            <v>117997059.74655852</v>
          </cell>
          <cell r="D224">
            <v>172381956.63912177</v>
          </cell>
          <cell r="E224">
            <v>230268026.86383754</v>
          </cell>
          <cell r="F224">
            <v>294733468.19828892</v>
          </cell>
          <cell r="G224">
            <v>320400127.44792545</v>
          </cell>
          <cell r="H224">
            <v>595980856.71296966</v>
          </cell>
          <cell r="I224">
            <v>488698629.49379885</v>
          </cell>
          <cell r="J224">
            <v>1041417826.2953879</v>
          </cell>
          <cell r="K224">
            <v>762953834.61639369</v>
          </cell>
        </row>
        <row r="225">
          <cell r="B225">
            <v>53600077.47594671</v>
          </cell>
          <cell r="C225">
            <v>108994051.44596586</v>
          </cell>
          <cell r="D225">
            <v>157894328.48598972</v>
          </cell>
          <cell r="E225">
            <v>167761658.71132696</v>
          </cell>
          <cell r="F225">
            <v>333076160.87889493</v>
          </cell>
          <cell r="G225">
            <v>278782319.11205292</v>
          </cell>
          <cell r="H225">
            <v>531645562.62613344</v>
          </cell>
          <cell r="I225">
            <v>540445152.90848827</v>
          </cell>
          <cell r="J225">
            <v>643738394.33177018</v>
          </cell>
          <cell r="K225">
            <v>1061641048.0562358</v>
          </cell>
        </row>
        <row r="226">
          <cell r="B226">
            <v>53788681.933073789</v>
          </cell>
          <cell r="C226">
            <v>73124100.302677199</v>
          </cell>
          <cell r="D226">
            <v>143779622.24481523</v>
          </cell>
          <cell r="E226">
            <v>208316458.58814144</v>
          </cell>
          <cell r="F226">
            <v>330156965.48917091</v>
          </cell>
          <cell r="G226">
            <v>270562300.63719797</v>
          </cell>
          <cell r="H226">
            <v>392929479.23629427</v>
          </cell>
          <cell r="I226">
            <v>360701687.20396841</v>
          </cell>
          <cell r="J226">
            <v>735260255.18149149</v>
          </cell>
          <cell r="K226">
            <v>674799036.65513945</v>
          </cell>
        </row>
        <row r="227">
          <cell r="B227">
            <v>72250206.724467695</v>
          </cell>
          <cell r="C227">
            <v>91665665.928555831</v>
          </cell>
          <cell r="D227">
            <v>144433319.58188522</v>
          </cell>
          <cell r="E227">
            <v>171409607.74929672</v>
          </cell>
          <cell r="F227">
            <v>323235989.11149585</v>
          </cell>
          <cell r="G227">
            <v>424115914.55916977</v>
          </cell>
          <cell r="H227">
            <v>308981952.57220006</v>
          </cell>
          <cell r="I227">
            <v>535348831.95659471</v>
          </cell>
          <cell r="J227">
            <v>646185169.993397</v>
          </cell>
          <cell r="K227">
            <v>1004395624.5624483</v>
          </cell>
        </row>
        <row r="228">
          <cell r="B228">
            <v>73215085.547919273</v>
          </cell>
          <cell r="C228">
            <v>155056010.25143358</v>
          </cell>
          <cell r="D228">
            <v>181667911.75844693</v>
          </cell>
          <cell r="E228">
            <v>125492353.83277959</v>
          </cell>
          <cell r="F228">
            <v>313530334.22740299</v>
          </cell>
          <cell r="G228">
            <v>429787759.12548012</v>
          </cell>
          <cell r="H228">
            <v>420220616.41005766</v>
          </cell>
          <cell r="I228">
            <v>697812183.36015725</v>
          </cell>
          <cell r="J228">
            <v>521548380.4844389</v>
          </cell>
          <cell r="K228">
            <v>1004210186.6534549</v>
          </cell>
        </row>
        <row r="229">
          <cell r="B229">
            <v>75083950.909240261</v>
          </cell>
          <cell r="C229">
            <v>92753701.383598417</v>
          </cell>
          <cell r="D229">
            <v>160671611.07487127</v>
          </cell>
          <cell r="E229">
            <v>260395876.19486499</v>
          </cell>
          <cell r="F229">
            <v>234562049.24812871</v>
          </cell>
          <cell r="G229">
            <v>237613065.39435998</v>
          </cell>
          <cell r="H229">
            <v>400984662.70009625</v>
          </cell>
          <cell r="I229">
            <v>519238256.20779163</v>
          </cell>
          <cell r="J229">
            <v>669074749.53117466</v>
          </cell>
          <cell r="K229">
            <v>723279320.85687995</v>
          </cell>
        </row>
        <row r="230">
          <cell r="B230">
            <v>113276433.1528168</v>
          </cell>
          <cell r="C230">
            <v>98123539.971121699</v>
          </cell>
          <cell r="D230">
            <v>122219369.98962454</v>
          </cell>
          <cell r="E230">
            <v>187890060.01067275</v>
          </cell>
          <cell r="F230">
            <v>229050211.8698653</v>
          </cell>
          <cell r="G230">
            <v>262357862.0914773</v>
          </cell>
          <cell r="H230">
            <v>429357238.66803974</v>
          </cell>
          <cell r="I230">
            <v>639951302.11797369</v>
          </cell>
          <cell r="J230">
            <v>941623508.01427388</v>
          </cell>
          <cell r="K230">
            <v>968259834.31970298</v>
          </cell>
        </row>
        <row r="231">
          <cell r="B231">
            <v>82665928.877134651</v>
          </cell>
          <cell r="C231">
            <v>165463818.92160955</v>
          </cell>
          <cell r="D231">
            <v>152087696.59143415</v>
          </cell>
          <cell r="E231">
            <v>201954095.89259887</v>
          </cell>
          <cell r="F231">
            <v>143235559.14520043</v>
          </cell>
          <cell r="G231">
            <v>459583827.22882926</v>
          </cell>
          <cell r="H231">
            <v>521764385.59781229</v>
          </cell>
          <cell r="I231">
            <v>703951584.91642153</v>
          </cell>
          <cell r="J231">
            <v>724392401.81544662</v>
          </cell>
          <cell r="K231">
            <v>830026792.78752029</v>
          </cell>
        </row>
        <row r="232">
          <cell r="B232">
            <v>51741098.037658289</v>
          </cell>
          <cell r="C232">
            <v>67499526.36954011</v>
          </cell>
          <cell r="D232">
            <v>150884578.36038756</v>
          </cell>
          <cell r="E232">
            <v>249666499.35610151</v>
          </cell>
          <cell r="F232">
            <v>269437840.62578404</v>
          </cell>
          <cell r="G232">
            <v>225349294.19077945</v>
          </cell>
          <cell r="H232">
            <v>444874727.0879674</v>
          </cell>
          <cell r="I232">
            <v>677575129.71738517</v>
          </cell>
          <cell r="J232">
            <v>673452489.4498651</v>
          </cell>
          <cell r="K232">
            <v>846203608.59827983</v>
          </cell>
        </row>
        <row r="233">
          <cell r="B233">
            <v>86171555.300802886</v>
          </cell>
          <cell r="C233">
            <v>130555636.56969264</v>
          </cell>
          <cell r="D233">
            <v>105217729.39400083</v>
          </cell>
          <cell r="E233">
            <v>221324755.54437721</v>
          </cell>
          <cell r="F233">
            <v>345614716.92899036</v>
          </cell>
          <cell r="G233">
            <v>328916769.75017643</v>
          </cell>
          <cell r="H233">
            <v>522249359.75665617</v>
          </cell>
          <cell r="I233">
            <v>528544038.33272827</v>
          </cell>
          <cell r="J233">
            <v>619637148.42899978</v>
          </cell>
          <cell r="K233">
            <v>854381255.24115968</v>
          </cell>
        </row>
        <row r="234">
          <cell r="B234">
            <v>90850016.167117029</v>
          </cell>
          <cell r="C234">
            <v>79033509.227676243</v>
          </cell>
          <cell r="D234">
            <v>82746848.98656626</v>
          </cell>
          <cell r="E234">
            <v>196058821.97052658</v>
          </cell>
          <cell r="F234">
            <v>288009858.13068449</v>
          </cell>
          <cell r="G234">
            <v>438980968.45553124</v>
          </cell>
          <cell r="H234">
            <v>392712427.90339404</v>
          </cell>
          <cell r="I234">
            <v>518129395.63166887</v>
          </cell>
          <cell r="J234">
            <v>813506141.29629242</v>
          </cell>
          <cell r="K234">
            <v>628537204.17350054</v>
          </cell>
        </row>
        <row r="235">
          <cell r="B235">
            <v>96454745.54152602</v>
          </cell>
          <cell r="C235">
            <v>107463102.39591874</v>
          </cell>
          <cell r="D235">
            <v>199217750.58210766</v>
          </cell>
          <cell r="E235">
            <v>151419817.56594288</v>
          </cell>
          <cell r="F235">
            <v>203241324.42108208</v>
          </cell>
          <cell r="G235">
            <v>329003157.09586358</v>
          </cell>
          <cell r="H235">
            <v>351303486.97013044</v>
          </cell>
          <cell r="I235">
            <v>620117744.76225233</v>
          </cell>
          <cell r="J235">
            <v>681453555.91460824</v>
          </cell>
          <cell r="K235">
            <v>627479761.26417565</v>
          </cell>
        </row>
        <row r="236">
          <cell r="B236">
            <v>69326875.28311868</v>
          </cell>
          <cell r="C236">
            <v>134959849.52625817</v>
          </cell>
          <cell r="D236">
            <v>197132555.81164587</v>
          </cell>
          <cell r="E236">
            <v>166933050.85981065</v>
          </cell>
          <cell r="F236">
            <v>237132487.45717603</v>
          </cell>
          <cell r="G236">
            <v>346888685.79854524</v>
          </cell>
          <cell r="H236">
            <v>519595556.97707272</v>
          </cell>
          <cell r="I236">
            <v>645223424.47676849</v>
          </cell>
          <cell r="J236">
            <v>569357277.20965278</v>
          </cell>
          <cell r="K236">
            <v>1134117693.1295979</v>
          </cell>
        </row>
        <row r="237">
          <cell r="B237">
            <v>51830124.994464323</v>
          </cell>
          <cell r="C237">
            <v>75649749.115423903</v>
          </cell>
          <cell r="D237">
            <v>146598709.02906978</v>
          </cell>
          <cell r="E237">
            <v>130827778.65126967</v>
          </cell>
          <cell r="F237">
            <v>267264064.87549388</v>
          </cell>
          <cell r="G237">
            <v>457759272.18472946</v>
          </cell>
          <cell r="H237">
            <v>490110768.65725303</v>
          </cell>
          <cell r="I237">
            <v>644024380.13314199</v>
          </cell>
          <cell r="J237">
            <v>534614091.34459698</v>
          </cell>
          <cell r="K237">
            <v>649643586.13646531</v>
          </cell>
        </row>
        <row r="238">
          <cell r="B238">
            <v>82459160.732009172</v>
          </cell>
          <cell r="C238">
            <v>81728989.206272125</v>
          </cell>
          <cell r="D238">
            <v>174178623.82970867</v>
          </cell>
          <cell r="E238">
            <v>182599399.84769499</v>
          </cell>
          <cell r="F238">
            <v>363249396.66639006</v>
          </cell>
          <cell r="G238">
            <v>329043889.98980153</v>
          </cell>
          <cell r="H238">
            <v>540529218.86045957</v>
          </cell>
          <cell r="I238">
            <v>505482233.59539008</v>
          </cell>
          <cell r="J238">
            <v>996369380.99919343</v>
          </cell>
          <cell r="K238">
            <v>1047017380.7674642</v>
          </cell>
        </row>
        <row r="239">
          <cell r="B239">
            <v>91161566.778327316</v>
          </cell>
          <cell r="C239">
            <v>123718903.72650111</v>
          </cell>
          <cell r="D239">
            <v>146810149.24483418</v>
          </cell>
          <cell r="E239">
            <v>174015299.48056999</v>
          </cell>
          <cell r="F239">
            <v>210922655.9221119</v>
          </cell>
          <cell r="G239">
            <v>317306712.80758625</v>
          </cell>
          <cell r="H239">
            <v>425126158.72532833</v>
          </cell>
          <cell r="I239">
            <v>557643946.23664987</v>
          </cell>
          <cell r="J239">
            <v>1001851547.242928</v>
          </cell>
          <cell r="K239">
            <v>957580060.17823577</v>
          </cell>
        </row>
        <row r="240">
          <cell r="B240">
            <v>92085124.623828858</v>
          </cell>
          <cell r="C240">
            <v>133901544.54590315</v>
          </cell>
          <cell r="D240">
            <v>165193017.48052812</v>
          </cell>
          <cell r="E240">
            <v>149984552.61048865</v>
          </cell>
          <cell r="F240">
            <v>299273759.56340504</v>
          </cell>
          <cell r="G240">
            <v>443421376.33041596</v>
          </cell>
          <cell r="H240">
            <v>409880617.61156905</v>
          </cell>
          <cell r="I240">
            <v>380799389.14088452</v>
          </cell>
          <cell r="J240">
            <v>741046859.22613859</v>
          </cell>
          <cell r="K240">
            <v>528520788.89737141</v>
          </cell>
        </row>
        <row r="241">
          <cell r="B241">
            <v>81372364.372261569</v>
          </cell>
          <cell r="C241">
            <v>113397251.49358259</v>
          </cell>
          <cell r="D241">
            <v>137094183.69885525</v>
          </cell>
          <cell r="E241">
            <v>187995771.85791397</v>
          </cell>
          <cell r="F241">
            <v>262240705.26229453</v>
          </cell>
          <cell r="G241">
            <v>331383054.94231158</v>
          </cell>
          <cell r="H241">
            <v>305725104.65004468</v>
          </cell>
          <cell r="I241">
            <v>686142031.25753605</v>
          </cell>
          <cell r="J241">
            <v>593677580.19868302</v>
          </cell>
          <cell r="K241">
            <v>967901817.02966571</v>
          </cell>
        </row>
        <row r="242">
          <cell r="B242">
            <v>72375729.473291665</v>
          </cell>
          <cell r="C242">
            <v>135059127.002433</v>
          </cell>
          <cell r="D242">
            <v>139715375.28520137</v>
          </cell>
          <cell r="E242">
            <v>207864012.7425206</v>
          </cell>
          <cell r="F242">
            <v>224433969.44934332</v>
          </cell>
          <cell r="G242">
            <v>476257318.92347729</v>
          </cell>
          <cell r="H242">
            <v>378338027.51980293</v>
          </cell>
          <cell r="I242">
            <v>319359543.12217504</v>
          </cell>
          <cell r="J242">
            <v>677233232.27413034</v>
          </cell>
          <cell r="K242">
            <v>718812627.28765655</v>
          </cell>
        </row>
        <row r="243">
          <cell r="B243">
            <v>62323870.117125548</v>
          </cell>
          <cell r="C243">
            <v>108996632.40732482</v>
          </cell>
          <cell r="D243">
            <v>114105333.56442821</v>
          </cell>
          <cell r="E243">
            <v>145395143.84504884</v>
          </cell>
          <cell r="F243">
            <v>333160083.67831624</v>
          </cell>
          <cell r="G243">
            <v>368428459.5555892</v>
          </cell>
          <cell r="H243">
            <v>460693748.53438377</v>
          </cell>
          <cell r="I243">
            <v>439786712.77890402</v>
          </cell>
          <cell r="J243">
            <v>728604912.83559477</v>
          </cell>
          <cell r="K243">
            <v>1280743610.6524072</v>
          </cell>
        </row>
        <row r="244">
          <cell r="B244">
            <v>83949965.597637564</v>
          </cell>
          <cell r="C244">
            <v>146349821.59294307</v>
          </cell>
          <cell r="D244">
            <v>114542188.808722</v>
          </cell>
          <cell r="E244">
            <v>203497015.5823915</v>
          </cell>
          <cell r="F244">
            <v>325061202.95599771</v>
          </cell>
          <cell r="G244">
            <v>307641642.89209664</v>
          </cell>
          <cell r="H244">
            <v>489085714.8739301</v>
          </cell>
          <cell r="I244">
            <v>742682710.54435873</v>
          </cell>
          <cell r="J244">
            <v>607042780.17220008</v>
          </cell>
          <cell r="K244">
            <v>862355772.2285713</v>
          </cell>
        </row>
        <row r="245">
          <cell r="B245">
            <v>49706424.735826671</v>
          </cell>
          <cell r="C245">
            <v>126492386.98688436</v>
          </cell>
          <cell r="D245">
            <v>90376749.199162811</v>
          </cell>
          <cell r="E245">
            <v>233973294.1843434</v>
          </cell>
          <cell r="F245">
            <v>224713670.93440741</v>
          </cell>
          <cell r="G245">
            <v>337481276.84730947</v>
          </cell>
          <cell r="H245">
            <v>570973274.1343621</v>
          </cell>
          <cell r="I245">
            <v>525532058.0963918</v>
          </cell>
          <cell r="J245">
            <v>857500211.8647294</v>
          </cell>
          <cell r="K245">
            <v>1010877111.2205627</v>
          </cell>
        </row>
        <row r="246">
          <cell r="B246">
            <v>72748434.555733353</v>
          </cell>
          <cell r="C246">
            <v>129031346.93081939</v>
          </cell>
          <cell r="D246">
            <v>171811704.05876052</v>
          </cell>
          <cell r="E246">
            <v>198927725.41617149</v>
          </cell>
          <cell r="F246">
            <v>264650436.36306599</v>
          </cell>
          <cell r="G246">
            <v>220680178.95703396</v>
          </cell>
          <cell r="H246">
            <v>361657393.7111699</v>
          </cell>
          <cell r="I246">
            <v>592005214.34120512</v>
          </cell>
          <cell r="J246">
            <v>415857641.36655796</v>
          </cell>
          <cell r="K246">
            <v>1080210614.0857198</v>
          </cell>
        </row>
        <row r="247">
          <cell r="B247">
            <v>71414524.891640037</v>
          </cell>
          <cell r="C247">
            <v>86905257.858239904</v>
          </cell>
          <cell r="D247">
            <v>130162784.01653548</v>
          </cell>
          <cell r="E247">
            <v>271858656.51007968</v>
          </cell>
          <cell r="F247">
            <v>261320790.72871071</v>
          </cell>
          <cell r="G247">
            <v>336806821.1416117</v>
          </cell>
          <cell r="H247">
            <v>306644731.31311631</v>
          </cell>
          <cell r="I247">
            <v>459015774.99643439</v>
          </cell>
          <cell r="J247">
            <v>892927014.0121758</v>
          </cell>
          <cell r="K247">
            <v>986877856.51627839</v>
          </cell>
        </row>
        <row r="248">
          <cell r="B248">
            <v>97131025.138683245</v>
          </cell>
          <cell r="C248">
            <v>119945170.18895045</v>
          </cell>
          <cell r="D248">
            <v>163770779.90191317</v>
          </cell>
          <cell r="E248">
            <v>222221718.49224323</v>
          </cell>
          <cell r="F248">
            <v>327989505.02522802</v>
          </cell>
          <cell r="G248">
            <v>290684429.71832418</v>
          </cell>
          <cell r="H248">
            <v>626958374.26417696</v>
          </cell>
          <cell r="I248">
            <v>455787029.6295768</v>
          </cell>
          <cell r="J248">
            <v>692445395.60545158</v>
          </cell>
          <cell r="K248">
            <v>1030419610.4536381</v>
          </cell>
        </row>
        <row r="249">
          <cell r="B249">
            <v>108600476.1296979</v>
          </cell>
          <cell r="C249">
            <v>126920709.99388641</v>
          </cell>
          <cell r="D249">
            <v>136459384.89580601</v>
          </cell>
          <cell r="E249">
            <v>148178293.06958288</v>
          </cell>
          <cell r="F249">
            <v>303505273.9283222</v>
          </cell>
          <cell r="G249">
            <v>346496717.14231169</v>
          </cell>
          <cell r="H249">
            <v>395716810.60401106</v>
          </cell>
          <cell r="I249">
            <v>558438832.91487598</v>
          </cell>
          <cell r="J249">
            <v>929049536.89487624</v>
          </cell>
          <cell r="K249">
            <v>980207944.01299405</v>
          </cell>
        </row>
        <row r="250">
          <cell r="B250">
            <v>75543139.295235008</v>
          </cell>
          <cell r="C250">
            <v>94469215.483804047</v>
          </cell>
          <cell r="D250">
            <v>101908535.65963878</v>
          </cell>
          <cell r="E250">
            <v>166343275.58615822</v>
          </cell>
          <cell r="F250">
            <v>355717951.09566611</v>
          </cell>
          <cell r="G250">
            <v>374112762.06827426</v>
          </cell>
          <cell r="H250">
            <v>523299930.63447881</v>
          </cell>
          <cell r="I250">
            <v>491419985.3196736</v>
          </cell>
          <cell r="J250">
            <v>633563384.75322568</v>
          </cell>
          <cell r="K250">
            <v>1066772572.9055352</v>
          </cell>
        </row>
        <row r="251">
          <cell r="B251">
            <v>97240095.429707542</v>
          </cell>
          <cell r="C251">
            <v>112423569.29694262</v>
          </cell>
          <cell r="D251">
            <v>100932672.67634979</v>
          </cell>
          <cell r="E251">
            <v>219771294.38156676</v>
          </cell>
          <cell r="F251">
            <v>299508737.07084608</v>
          </cell>
          <cell r="G251">
            <v>296025428.16374016</v>
          </cell>
          <cell r="H251">
            <v>448299152.18611312</v>
          </cell>
          <cell r="I251">
            <v>530027056.12777793</v>
          </cell>
          <cell r="J251">
            <v>889936837.82909441</v>
          </cell>
          <cell r="K251">
            <v>1017372363.1388686</v>
          </cell>
        </row>
        <row r="252">
          <cell r="B252">
            <v>80762285.831506938</v>
          </cell>
          <cell r="C252">
            <v>79502963.42049019</v>
          </cell>
          <cell r="D252">
            <v>160339851.36661237</v>
          </cell>
          <cell r="E252">
            <v>142348255.9308044</v>
          </cell>
          <cell r="F252">
            <v>281046631.11483276</v>
          </cell>
          <cell r="G252">
            <v>278431301.25296271</v>
          </cell>
          <cell r="H252">
            <v>445617649.32758069</v>
          </cell>
          <cell r="I252">
            <v>391754611.47489142</v>
          </cell>
          <cell r="J252">
            <v>850720422.20500791</v>
          </cell>
          <cell r="K252">
            <v>744985387.65439463</v>
          </cell>
        </row>
        <row r="253">
          <cell r="B253">
            <v>72460809.765932947</v>
          </cell>
          <cell r="C253">
            <v>130814051.65538996</v>
          </cell>
          <cell r="D253">
            <v>130218848.96999952</v>
          </cell>
          <cell r="E253">
            <v>233932272.16367429</v>
          </cell>
          <cell r="F253">
            <v>227569486.62295794</v>
          </cell>
          <cell r="G253">
            <v>337162165.92437696</v>
          </cell>
          <cell r="H253">
            <v>412547741.53528547</v>
          </cell>
          <cell r="I253">
            <v>716080449.61173129</v>
          </cell>
          <cell r="J253">
            <v>435732837.42321622</v>
          </cell>
          <cell r="K253">
            <v>709743592.7693162</v>
          </cell>
        </row>
        <row r="254">
          <cell r="B254">
            <v>82185763.392178327</v>
          </cell>
          <cell r="C254">
            <v>113311029.91477785</v>
          </cell>
          <cell r="D254">
            <v>200931960.28163496</v>
          </cell>
          <cell r="E254">
            <v>201620836.71171188</v>
          </cell>
          <cell r="F254">
            <v>276094758.90377128</v>
          </cell>
          <cell r="G254">
            <v>417380600.76915026</v>
          </cell>
          <cell r="H254">
            <v>496195038.3816787</v>
          </cell>
          <cell r="I254">
            <v>397949231.16376758</v>
          </cell>
          <cell r="J254">
            <v>766607066.51470912</v>
          </cell>
          <cell r="K254">
            <v>982901174.58120477</v>
          </cell>
        </row>
        <row r="255">
          <cell r="B255">
            <v>90860752.167115033</v>
          </cell>
          <cell r="C255">
            <v>159733635.2611607</v>
          </cell>
          <cell r="D255">
            <v>146365521.06741953</v>
          </cell>
          <cell r="E255">
            <v>198465752.4339987</v>
          </cell>
          <cell r="F255">
            <v>349461654.96208596</v>
          </cell>
          <cell r="G255">
            <v>399155760.27212542</v>
          </cell>
          <cell r="H255">
            <v>330464308.34956026</v>
          </cell>
          <cell r="I255">
            <v>416888768.54695243</v>
          </cell>
          <cell r="J255">
            <v>669866338.22156906</v>
          </cell>
          <cell r="K255">
            <v>1187964540.3342173</v>
          </cell>
        </row>
        <row r="256">
          <cell r="B256">
            <v>77783852.169594735</v>
          </cell>
          <cell r="C256">
            <v>128136227.6187222</v>
          </cell>
          <cell r="D256">
            <v>173064839.32245222</v>
          </cell>
          <cell r="E256">
            <v>176241235.92189693</v>
          </cell>
          <cell r="F256">
            <v>274350762.37382078</v>
          </cell>
          <cell r="G256">
            <v>366890975.76173699</v>
          </cell>
          <cell r="H256">
            <v>433793917.50449741</v>
          </cell>
          <cell r="I256">
            <v>607099498.95861399</v>
          </cell>
          <cell r="J256">
            <v>733690782.07660961</v>
          </cell>
          <cell r="K256">
            <v>841262026.85555291</v>
          </cell>
        </row>
        <row r="257">
          <cell r="B257">
            <v>63843102.349398941</v>
          </cell>
          <cell r="C257">
            <v>120079441.42152005</v>
          </cell>
          <cell r="D257">
            <v>179524827.11403555</v>
          </cell>
          <cell r="E257">
            <v>170672126.06384236</v>
          </cell>
          <cell r="F257">
            <v>231854902.77422875</v>
          </cell>
          <cell r="G257">
            <v>288452867.87678337</v>
          </cell>
          <cell r="H257">
            <v>426724768.71071202</v>
          </cell>
          <cell r="I257">
            <v>695273029.84692359</v>
          </cell>
          <cell r="J257">
            <v>777504253.55126715</v>
          </cell>
          <cell r="K257">
            <v>1076397717.5878031</v>
          </cell>
        </row>
        <row r="258">
          <cell r="B258">
            <v>72402474.963672161</v>
          </cell>
          <cell r="C258">
            <v>121603838.61382505</v>
          </cell>
          <cell r="D258">
            <v>139604142.07981816</v>
          </cell>
          <cell r="E258">
            <v>182509031.36864612</v>
          </cell>
          <cell r="F258">
            <v>265909744.54489237</v>
          </cell>
          <cell r="G258">
            <v>308301166.23434901</v>
          </cell>
          <cell r="H258">
            <v>485844075.17755711</v>
          </cell>
          <cell r="I258">
            <v>311739820.02353817</v>
          </cell>
          <cell r="J258">
            <v>729261330.68305445</v>
          </cell>
          <cell r="K258">
            <v>541257014.40344524</v>
          </cell>
        </row>
        <row r="259">
          <cell r="B259">
            <v>64657930.221204937</v>
          </cell>
          <cell r="C259">
            <v>123891696.21611205</v>
          </cell>
          <cell r="D259">
            <v>176384365.57968989</v>
          </cell>
          <cell r="E259">
            <v>205867384.97895896</v>
          </cell>
          <cell r="F259">
            <v>300993325.57026196</v>
          </cell>
          <cell r="G259">
            <v>447331651.29874074</v>
          </cell>
          <cell r="H259">
            <v>436464104.51653564</v>
          </cell>
          <cell r="I259">
            <v>308112140.72285479</v>
          </cell>
          <cell r="J259">
            <v>1008632306.9667521</v>
          </cell>
          <cell r="K259">
            <v>967976994.68714714</v>
          </cell>
        </row>
        <row r="260">
          <cell r="B260">
            <v>113268124.321805</v>
          </cell>
          <cell r="C260">
            <v>123412557.56376433</v>
          </cell>
          <cell r="D260">
            <v>169908106.74082434</v>
          </cell>
          <cell r="E260">
            <v>174458375.7916348</v>
          </cell>
          <cell r="F260">
            <v>257548581.60665017</v>
          </cell>
          <cell r="G260">
            <v>280310797.46315444</v>
          </cell>
          <cell r="H260">
            <v>247150289.90206432</v>
          </cell>
          <cell r="I260">
            <v>439146959.04142475</v>
          </cell>
          <cell r="J260">
            <v>458206587.97139609</v>
          </cell>
          <cell r="K260">
            <v>1216132664.1380503</v>
          </cell>
        </row>
        <row r="261">
          <cell r="B261">
            <v>84776287.620938659</v>
          </cell>
          <cell r="C261">
            <v>124311646.38633138</v>
          </cell>
          <cell r="D261">
            <v>176199263.27646393</v>
          </cell>
          <cell r="E261">
            <v>213606638.09439403</v>
          </cell>
          <cell r="F261">
            <v>243471752.26879722</v>
          </cell>
          <cell r="G261">
            <v>418270065.13641036</v>
          </cell>
          <cell r="H261">
            <v>412333957.72311878</v>
          </cell>
          <cell r="I261">
            <v>565550444.0198524</v>
          </cell>
          <cell r="J261">
            <v>499061978.6155237</v>
          </cell>
          <cell r="K261">
            <v>878373881.75737429</v>
          </cell>
        </row>
        <row r="262">
          <cell r="B262">
            <v>76053873.095700637</v>
          </cell>
          <cell r="C262">
            <v>86150236.694865867</v>
          </cell>
          <cell r="D262">
            <v>159606502.53567851</v>
          </cell>
          <cell r="E262">
            <v>195478007.82268709</v>
          </cell>
          <cell r="F262">
            <v>177611810.92404863</v>
          </cell>
          <cell r="G262">
            <v>221433324.40170997</v>
          </cell>
          <cell r="H262">
            <v>436943808.40743595</v>
          </cell>
          <cell r="I262">
            <v>645574088.99955845</v>
          </cell>
          <cell r="J262">
            <v>568521269.55885673</v>
          </cell>
          <cell r="K262">
            <v>1038706066.8286414</v>
          </cell>
        </row>
        <row r="263">
          <cell r="B263">
            <v>101715880.82594514</v>
          </cell>
          <cell r="C263">
            <v>154348851.39257503</v>
          </cell>
          <cell r="D263">
            <v>113587775.12056245</v>
          </cell>
          <cell r="E263">
            <v>168647951.86286187</v>
          </cell>
          <cell r="F263">
            <v>241673602.51848227</v>
          </cell>
          <cell r="G263">
            <v>331174312.31794757</v>
          </cell>
          <cell r="H263">
            <v>542490702.71507204</v>
          </cell>
          <cell r="I263">
            <v>565627277.68277788</v>
          </cell>
          <cell r="J263">
            <v>726519006.28789878</v>
          </cell>
          <cell r="K263">
            <v>634846986.4616313</v>
          </cell>
        </row>
        <row r="264">
          <cell r="B264">
            <v>91580417.753671274</v>
          </cell>
          <cell r="C264">
            <v>144891081.69318196</v>
          </cell>
          <cell r="D264">
            <v>151791655.72693658</v>
          </cell>
          <cell r="E264">
            <v>193333607.49179152</v>
          </cell>
          <cell r="F264">
            <v>309209441.33512712</v>
          </cell>
          <cell r="G264">
            <v>385165818.36361229</v>
          </cell>
          <cell r="H264">
            <v>341879823.69615769</v>
          </cell>
          <cell r="I264">
            <v>684704847.95342636</v>
          </cell>
          <cell r="J264">
            <v>821766231.19335103</v>
          </cell>
          <cell r="K264">
            <v>986420946.05354214</v>
          </cell>
        </row>
        <row r="265">
          <cell r="B265">
            <v>112032822.43421113</v>
          </cell>
          <cell r="C265">
            <v>128013763.05288219</v>
          </cell>
          <cell r="D265">
            <v>149964888.42082059</v>
          </cell>
          <cell r="E265">
            <v>205205444.08216155</v>
          </cell>
          <cell r="F265">
            <v>314708469.58444643</v>
          </cell>
          <cell r="G265">
            <v>199802398.96383595</v>
          </cell>
          <cell r="H265">
            <v>520871417.63936448</v>
          </cell>
          <cell r="I265">
            <v>743959666.86072576</v>
          </cell>
          <cell r="J265">
            <v>417978182.05647314</v>
          </cell>
          <cell r="K265">
            <v>1212011006.2420435</v>
          </cell>
        </row>
        <row r="266">
          <cell r="B266">
            <v>121828885.2321156</v>
          </cell>
          <cell r="C266">
            <v>117945508.277096</v>
          </cell>
          <cell r="D266">
            <v>123030852.73167074</v>
          </cell>
          <cell r="E266">
            <v>200083521.24557215</v>
          </cell>
          <cell r="F266">
            <v>205332947.88169923</v>
          </cell>
          <cell r="G266">
            <v>321821877.29854584</v>
          </cell>
          <cell r="H266">
            <v>483082672.22944748</v>
          </cell>
          <cell r="I266">
            <v>562570616.03326797</v>
          </cell>
          <cell r="J266">
            <v>708183975.26186419</v>
          </cell>
          <cell r="K266">
            <v>990786903.20662665</v>
          </cell>
        </row>
        <row r="267">
          <cell r="B267">
            <v>86474526.576004878</v>
          </cell>
          <cell r="C267">
            <v>111358494.42361523</v>
          </cell>
          <cell r="D267">
            <v>140768266.14445284</v>
          </cell>
          <cell r="E267">
            <v>239946284.67485189</v>
          </cell>
          <cell r="F267">
            <v>177637891.50081155</v>
          </cell>
          <cell r="G267">
            <v>333237148.45549786</v>
          </cell>
          <cell r="H267">
            <v>243525841.88028949</v>
          </cell>
          <cell r="I267">
            <v>748944808.15859675</v>
          </cell>
          <cell r="J267">
            <v>623938712.67207158</v>
          </cell>
          <cell r="K267">
            <v>1034784165.6649187</v>
          </cell>
        </row>
        <row r="268">
          <cell r="B268">
            <v>68249750.243750244</v>
          </cell>
          <cell r="C268">
            <v>148328898.19353122</v>
          </cell>
          <cell r="D268">
            <v>136202945.90311825</v>
          </cell>
          <cell r="E268">
            <v>232639681.81227127</v>
          </cell>
          <cell r="F268">
            <v>276139584.15733325</v>
          </cell>
          <cell r="G268">
            <v>352849566.98166609</v>
          </cell>
          <cell r="H268">
            <v>547470424.83010018</v>
          </cell>
          <cell r="I268">
            <v>780247455.35981989</v>
          </cell>
          <cell r="J268">
            <v>920583662.01173663</v>
          </cell>
          <cell r="K268">
            <v>900026830.08729863</v>
          </cell>
        </row>
        <row r="269">
          <cell r="B269">
            <v>88714350.05936043</v>
          </cell>
          <cell r="C269">
            <v>161880041.66164985</v>
          </cell>
          <cell r="D269">
            <v>150768208.39081874</v>
          </cell>
          <cell r="E269">
            <v>155705467.12942648</v>
          </cell>
          <cell r="F269">
            <v>331402956.4395268</v>
          </cell>
          <cell r="G269">
            <v>375536163.6270594</v>
          </cell>
          <cell r="H269">
            <v>434889763.88060147</v>
          </cell>
          <cell r="I269">
            <v>690160163.79431832</v>
          </cell>
          <cell r="J269">
            <v>501339504.50536978</v>
          </cell>
          <cell r="K269">
            <v>1184844434.1418726</v>
          </cell>
        </row>
        <row r="270">
          <cell r="B270">
            <v>107792576.12044325</v>
          </cell>
          <cell r="C270">
            <v>147026477.1463367</v>
          </cell>
          <cell r="D270">
            <v>118679722.27108184</v>
          </cell>
          <cell r="E270">
            <v>130541286.42120907</v>
          </cell>
          <cell r="F270">
            <v>234350190.53291434</v>
          </cell>
          <cell r="G270">
            <v>181953032.69378686</v>
          </cell>
          <cell r="H270">
            <v>438232594.74427056</v>
          </cell>
          <cell r="I270">
            <v>592783371.98735225</v>
          </cell>
          <cell r="J270">
            <v>757779611.72933543</v>
          </cell>
          <cell r="K270">
            <v>983774047.82964051</v>
          </cell>
        </row>
        <row r="271">
          <cell r="B271">
            <v>54238753.304700941</v>
          </cell>
          <cell r="C271">
            <v>121322439.46250123</v>
          </cell>
          <cell r="D271">
            <v>207383974.75105703</v>
          </cell>
          <cell r="E271">
            <v>207470830.72609323</v>
          </cell>
          <cell r="F271">
            <v>246247068.88734269</v>
          </cell>
          <cell r="G271">
            <v>386157721.71263188</v>
          </cell>
          <cell r="H271">
            <v>435401066.32206976</v>
          </cell>
          <cell r="I271">
            <v>633151815.25300014</v>
          </cell>
          <cell r="J271">
            <v>924192136.61247337</v>
          </cell>
          <cell r="K271">
            <v>1058434524.0438414</v>
          </cell>
        </row>
        <row r="272">
          <cell r="B272">
            <v>73462592.560250401</v>
          </cell>
          <cell r="C272">
            <v>128623540.2732425</v>
          </cell>
          <cell r="D272">
            <v>204928617.8453716</v>
          </cell>
          <cell r="E272">
            <v>169676248.23370218</v>
          </cell>
          <cell r="F272">
            <v>265309952.28473809</v>
          </cell>
          <cell r="G272">
            <v>356066904.15135825</v>
          </cell>
          <cell r="H272">
            <v>396489995.4735198</v>
          </cell>
          <cell r="I272">
            <v>773555341.96059918</v>
          </cell>
          <cell r="J272">
            <v>693075862.75891709</v>
          </cell>
          <cell r="K272">
            <v>980141184.17862749</v>
          </cell>
        </row>
        <row r="273">
          <cell r="B273">
            <v>84936503.738790274</v>
          </cell>
          <cell r="C273">
            <v>115216518.67422411</v>
          </cell>
          <cell r="D273">
            <v>151958858.08246192</v>
          </cell>
          <cell r="E273">
            <v>197508580.52868703</v>
          </cell>
          <cell r="F273">
            <v>255061723.15355998</v>
          </cell>
          <cell r="G273">
            <v>328974106.129821</v>
          </cell>
          <cell r="H273">
            <v>425182196.57040483</v>
          </cell>
          <cell r="I273">
            <v>551776696.19975519</v>
          </cell>
          <cell r="J273">
            <v>719784273.43001413</v>
          </cell>
          <cell r="K273">
            <v>944232971.61420643</v>
          </cell>
        </row>
        <row r="274">
          <cell r="B274">
            <v>96410414.917330146</v>
          </cell>
          <cell r="C274">
            <v>101809497.07520568</v>
          </cell>
          <cell r="D274">
            <v>98989098.319552243</v>
          </cell>
          <cell r="E274">
            <v>225340912.82367188</v>
          </cell>
          <cell r="F274">
            <v>244813494.02238184</v>
          </cell>
          <cell r="G274">
            <v>301881308.10828382</v>
          </cell>
          <cell r="H274">
            <v>453874397.66728985</v>
          </cell>
          <cell r="I274">
            <v>329998050.43891114</v>
          </cell>
          <cell r="J274">
            <v>746492684.10111117</v>
          </cell>
          <cell r="K274">
            <v>908324759.04978538</v>
          </cell>
        </row>
        <row r="275">
          <cell r="B275">
            <v>115634254.17287961</v>
          </cell>
          <cell r="C275">
            <v>109110597.88594696</v>
          </cell>
          <cell r="D275">
            <v>96533741.413866788</v>
          </cell>
          <cell r="E275">
            <v>187546330.33128083</v>
          </cell>
          <cell r="F275">
            <v>263876377.4197773</v>
          </cell>
          <cell r="G275">
            <v>271790490.54701012</v>
          </cell>
          <cell r="H275">
            <v>414963326.81873989</v>
          </cell>
          <cell r="I275">
            <v>470401577.14651024</v>
          </cell>
          <cell r="J275">
            <v>515376410.2475549</v>
          </cell>
          <cell r="K275">
            <v>830031419.18457162</v>
          </cell>
        </row>
        <row r="276">
          <cell r="B276">
            <v>62080431.3571373</v>
          </cell>
          <cell r="C276">
            <v>83406560.202111483</v>
          </cell>
          <cell r="D276">
            <v>185237993.89384204</v>
          </cell>
          <cell r="E276">
            <v>264475874.63616496</v>
          </cell>
          <cell r="F276">
            <v>275773255.77420563</v>
          </cell>
          <cell r="G276">
            <v>475995179.56585515</v>
          </cell>
          <cell r="H276">
            <v>412131798.39653909</v>
          </cell>
          <cell r="I276">
            <v>510770020.41215813</v>
          </cell>
          <cell r="J276">
            <v>681788935.13069284</v>
          </cell>
          <cell r="K276">
            <v>904691895.39877236</v>
          </cell>
        </row>
        <row r="277">
          <cell r="B277">
            <v>81158657.418220118</v>
          </cell>
          <cell r="C277">
            <v>68552995.686798334</v>
          </cell>
          <cell r="D277">
            <v>153149507.7741051</v>
          </cell>
          <cell r="E277">
            <v>239311693.92794758</v>
          </cell>
          <cell r="F277">
            <v>178720489.86759314</v>
          </cell>
          <cell r="G277">
            <v>282412048.6325826</v>
          </cell>
          <cell r="H277">
            <v>415474629.26020819</v>
          </cell>
          <cell r="I277">
            <v>413393228.60519207</v>
          </cell>
          <cell r="J277">
            <v>938229042.35465837</v>
          </cell>
          <cell r="K277">
            <v>703621509.0865401</v>
          </cell>
        </row>
        <row r="278">
          <cell r="B278">
            <v>101623257.2338303</v>
          </cell>
          <cell r="C278">
            <v>82104139.154916972</v>
          </cell>
          <cell r="D278">
            <v>167714770.26180559</v>
          </cell>
          <cell r="E278">
            <v>162377479.24510279</v>
          </cell>
          <cell r="F278">
            <v>233983862.14978671</v>
          </cell>
          <cell r="G278">
            <v>305098645.27797592</v>
          </cell>
          <cell r="H278">
            <v>302893968.31070954</v>
          </cell>
          <cell r="I278">
            <v>323305937.03969055</v>
          </cell>
          <cell r="J278">
            <v>518984884.8482917</v>
          </cell>
          <cell r="K278">
            <v>988439113.14111423</v>
          </cell>
        </row>
        <row r="279">
          <cell r="B279">
            <v>83398480.901575685</v>
          </cell>
          <cell r="C279">
            <v>119074542.92483296</v>
          </cell>
          <cell r="D279">
            <v>163149450.02047098</v>
          </cell>
          <cell r="E279">
            <v>155070876.38252217</v>
          </cell>
          <cell r="F279">
            <v>332485554.80630839</v>
          </cell>
          <cell r="G279">
            <v>324711063.80414414</v>
          </cell>
          <cell r="H279">
            <v>606838551.2605201</v>
          </cell>
          <cell r="I279">
            <v>354608584.24091369</v>
          </cell>
          <cell r="J279">
            <v>815629834.18795669</v>
          </cell>
          <cell r="K279">
            <v>853681777.56349409</v>
          </cell>
        </row>
        <row r="280">
          <cell r="B280">
            <v>48044122.245464958</v>
          </cell>
          <cell r="C280">
            <v>112487529.07135218</v>
          </cell>
          <cell r="D280">
            <v>180886863.43325311</v>
          </cell>
          <cell r="E280">
            <v>194933639.81180191</v>
          </cell>
          <cell r="F280">
            <v>304790498.42542076</v>
          </cell>
          <cell r="G280">
            <v>336126334.96109617</v>
          </cell>
          <cell r="H280">
            <v>367281720.91136217</v>
          </cell>
          <cell r="I280">
            <v>540982776.36624241</v>
          </cell>
          <cell r="J280">
            <v>731384571.59816408</v>
          </cell>
          <cell r="K280">
            <v>897679040.02178621</v>
          </cell>
        </row>
        <row r="281">
          <cell r="B281">
            <v>57840185.04336942</v>
          </cell>
          <cell r="C281">
            <v>102419274.29556599</v>
          </cell>
          <cell r="D281">
            <v>153952827.74410325</v>
          </cell>
          <cell r="E281">
            <v>189811716.97521251</v>
          </cell>
          <cell r="F281">
            <v>195414976.72267348</v>
          </cell>
          <cell r="G281">
            <v>458145813.29580605</v>
          </cell>
          <cell r="H281">
            <v>329492975.50144517</v>
          </cell>
          <cell r="I281">
            <v>359593725.53878462</v>
          </cell>
          <cell r="J281">
            <v>1021590364.8035551</v>
          </cell>
          <cell r="K281">
            <v>676454936.98636937</v>
          </cell>
        </row>
        <row r="282">
          <cell r="B282">
            <v>78292589.723909274</v>
          </cell>
          <cell r="C282">
            <v>85541955.655266225</v>
          </cell>
          <cell r="D282">
            <v>152126060.43798727</v>
          </cell>
          <cell r="E282">
            <v>201683553.56558254</v>
          </cell>
          <cell r="F282">
            <v>200914004.97199285</v>
          </cell>
          <cell r="G282">
            <v>272782393.89602971</v>
          </cell>
          <cell r="H282">
            <v>508484569.44465196</v>
          </cell>
          <cell r="I282">
            <v>418848544.44608408</v>
          </cell>
          <cell r="J282">
            <v>617802315.66667724</v>
          </cell>
          <cell r="K282">
            <v>902044997.17487073</v>
          </cell>
        </row>
        <row r="283">
          <cell r="B283">
            <v>68157126.651635408</v>
          </cell>
          <cell r="C283">
            <v>76084185.955873147</v>
          </cell>
          <cell r="D283">
            <v>190329941.04436141</v>
          </cell>
          <cell r="E283">
            <v>226369209.19451219</v>
          </cell>
          <cell r="F283">
            <v>268449843.7886377</v>
          </cell>
          <cell r="G283">
            <v>326773899.94169444</v>
          </cell>
          <cell r="H283">
            <v>307873690.42573762</v>
          </cell>
          <cell r="I283">
            <v>537926114.7167325</v>
          </cell>
          <cell r="J283">
            <v>713049540.57212949</v>
          </cell>
          <cell r="K283">
            <v>1253618956.7667816</v>
          </cell>
        </row>
        <row r="284">
          <cell r="B284">
            <v>93819134.381879911</v>
          </cell>
          <cell r="C284">
            <v>144282800.6535823</v>
          </cell>
          <cell r="D284">
            <v>144311213.62924534</v>
          </cell>
          <cell r="E284">
            <v>199539153.23468697</v>
          </cell>
          <cell r="F284">
            <v>332511635.3830713</v>
          </cell>
          <cell r="G284">
            <v>436514887.85793209</v>
          </cell>
          <cell r="H284">
            <v>413420584.7333737</v>
          </cell>
          <cell r="I284">
            <v>457979303.39995188</v>
          </cell>
          <cell r="J284">
            <v>871047277.30117154</v>
          </cell>
          <cell r="K284">
            <v>849759876.39977133</v>
          </cell>
        </row>
        <row r="285">
          <cell r="B285">
            <v>85096719.856641889</v>
          </cell>
          <cell r="C285">
            <v>106121390.96211681</v>
          </cell>
          <cell r="D285">
            <v>127718452.88845992</v>
          </cell>
          <cell r="E285">
            <v>181410522.96298003</v>
          </cell>
          <cell r="F285">
            <v>266651694.03832275</v>
          </cell>
          <cell r="G285">
            <v>239678147.12323165</v>
          </cell>
          <cell r="H285">
            <v>438030435.41769087</v>
          </cell>
          <cell r="I285">
            <v>538002948.37965798</v>
          </cell>
          <cell r="J285">
            <v>940506568.24450457</v>
          </cell>
          <cell r="K285">
            <v>1010092061.4710386</v>
          </cell>
        </row>
        <row r="286">
          <cell r="B286">
            <v>56604883.155775547</v>
          </cell>
          <cell r="C286">
            <v>107020479.78468385</v>
          </cell>
          <cell r="D286">
            <v>134009609.4240995</v>
          </cell>
          <cell r="E286">
            <v>220558785.26573926</v>
          </cell>
          <cell r="F286">
            <v>252574864.70046979</v>
          </cell>
          <cell r="G286">
            <v>377637414.79648757</v>
          </cell>
          <cell r="H286">
            <v>603214103.23874533</v>
          </cell>
          <cell r="I286">
            <v>664406433.35808563</v>
          </cell>
          <cell r="J286">
            <v>981361958.8886323</v>
          </cell>
          <cell r="K286">
            <v>672333279.09036255</v>
          </cell>
        </row>
        <row r="287">
          <cell r="B287">
            <v>105215077.25637561</v>
          </cell>
          <cell r="C287">
            <v>106541341.13233614</v>
          </cell>
          <cell r="D287">
            <v>127533350.58523396</v>
          </cell>
          <cell r="E287">
            <v>189149776.0784151</v>
          </cell>
          <cell r="F287">
            <v>209130120.73685801</v>
          </cell>
          <cell r="G287">
            <v>210616560.96090129</v>
          </cell>
          <cell r="H287">
            <v>413900288.62427402</v>
          </cell>
          <cell r="I287">
            <v>795441251.67665565</v>
          </cell>
          <cell r="J287">
            <v>430936239.89327621</v>
          </cell>
          <cell r="K287">
            <v>920488948.54126573</v>
          </cell>
        </row>
        <row r="288">
          <cell r="B288">
            <v>97470532.513908386</v>
          </cell>
          <cell r="C288">
            <v>108829198.73462313</v>
          </cell>
          <cell r="D288">
            <v>164313574.08510572</v>
          </cell>
          <cell r="E288">
            <v>212508129.68872797</v>
          </cell>
          <cell r="F288">
            <v>244213701.76222759</v>
          </cell>
          <cell r="G288">
            <v>349647046.02529299</v>
          </cell>
          <cell r="H288">
            <v>364520317.96325248</v>
          </cell>
          <cell r="I288">
            <v>791813572.37597215</v>
          </cell>
          <cell r="J288">
            <v>710307216.17697382</v>
          </cell>
          <cell r="K288">
            <v>1347208928.8249676</v>
          </cell>
        </row>
        <row r="289">
          <cell r="B289">
            <v>106029905.12818161</v>
          </cell>
          <cell r="C289">
            <v>110353595.92692813</v>
          </cell>
          <cell r="D289">
            <v>124392889.0508883</v>
          </cell>
          <cell r="E289">
            <v>224345034.9935317</v>
          </cell>
          <cell r="F289">
            <v>278268543.53289127</v>
          </cell>
          <cell r="G289">
            <v>369495344.38285863</v>
          </cell>
          <cell r="H289">
            <v>423639624.43009764</v>
          </cell>
          <cell r="I289">
            <v>408280362.55258679</v>
          </cell>
          <cell r="J289">
            <v>662064293.30876112</v>
          </cell>
          <cell r="K289">
            <v>812068225.64060974</v>
          </cell>
        </row>
        <row r="290">
          <cell r="B290">
            <v>92089155.307985812</v>
          </cell>
          <cell r="C290">
            <v>102296809.72972599</v>
          </cell>
          <cell r="D290">
            <v>130852876.84247163</v>
          </cell>
          <cell r="E290">
            <v>218775925.13547713</v>
          </cell>
          <cell r="F290">
            <v>235772683.93329915</v>
          </cell>
          <cell r="G290">
            <v>291057236.49790502</v>
          </cell>
          <cell r="H290">
            <v>416570475.63631225</v>
          </cell>
          <cell r="I290">
            <v>496453893.44089639</v>
          </cell>
          <cell r="J290">
            <v>705877764.78341866</v>
          </cell>
          <cell r="K290">
            <v>1047203916.37286</v>
          </cell>
        </row>
        <row r="291">
          <cell r="B291">
            <v>79012255.310465515</v>
          </cell>
          <cell r="C291">
            <v>70699402.087287486</v>
          </cell>
          <cell r="D291">
            <v>157552195.09750432</v>
          </cell>
          <cell r="E291">
            <v>196551408.62337533</v>
          </cell>
          <cell r="F291">
            <v>160661791.345034</v>
          </cell>
          <cell r="G291">
            <v>258792451.98751658</v>
          </cell>
          <cell r="H291">
            <v>519900084.79124939</v>
          </cell>
          <cell r="I291">
            <v>686664623.8525579</v>
          </cell>
          <cell r="J291">
            <v>769702208.63845921</v>
          </cell>
          <cell r="K291">
            <v>700501402.89419544</v>
          </cell>
        </row>
        <row r="292">
          <cell r="B292">
            <v>87687244.08540222</v>
          </cell>
          <cell r="C292">
            <v>117122007.43367034</v>
          </cell>
          <cell r="D292">
            <v>102985755.88328889</v>
          </cell>
          <cell r="E292">
            <v>193396324.34566218</v>
          </cell>
          <cell r="F292">
            <v>234028687.40334874</v>
          </cell>
          <cell r="G292">
            <v>240567611.49049169</v>
          </cell>
          <cell r="H292">
            <v>354169354.75913095</v>
          </cell>
          <cell r="I292">
            <v>705604161.23574281</v>
          </cell>
          <cell r="J292">
            <v>672961480.34531915</v>
          </cell>
          <cell r="K292">
            <v>905564768.64720809</v>
          </cell>
        </row>
        <row r="293">
          <cell r="B293">
            <v>97412197.7116476</v>
          </cell>
          <cell r="C293">
            <v>99618985.693058223</v>
          </cell>
          <cell r="D293">
            <v>173698867.19492432</v>
          </cell>
          <cell r="E293">
            <v>161084888.89369977</v>
          </cell>
          <cell r="F293">
            <v>282553959.68416202</v>
          </cell>
          <cell r="G293">
            <v>320786046.33526504</v>
          </cell>
          <cell r="H293">
            <v>437816651.60552418</v>
          </cell>
          <cell r="I293">
            <v>387472942.78777915</v>
          </cell>
          <cell r="J293">
            <v>1003835709.436812</v>
          </cell>
          <cell r="K293">
            <v>1178722350.4590967</v>
          </cell>
        </row>
        <row r="294">
          <cell r="B294">
            <v>89110721.64607361</v>
          </cell>
          <cell r="C294">
            <v>150930073.92795798</v>
          </cell>
          <cell r="D294">
            <v>143577864.79831147</v>
          </cell>
          <cell r="E294">
            <v>252668905.12656963</v>
          </cell>
          <cell r="F294">
            <v>229076815.19228721</v>
          </cell>
          <cell r="G294">
            <v>379516911.0066793</v>
          </cell>
          <cell r="H294">
            <v>404746743.81322896</v>
          </cell>
          <cell r="I294">
            <v>711798780.92461896</v>
          </cell>
          <cell r="J294">
            <v>588848124.65502036</v>
          </cell>
          <cell r="K294">
            <v>1143480555.5740182</v>
          </cell>
        </row>
        <row r="295">
          <cell r="B295">
            <v>72632912.047873005</v>
          </cell>
          <cell r="C295">
            <v>118009468.05150557</v>
          </cell>
          <cell r="D295">
            <v>202985043.48857406</v>
          </cell>
          <cell r="E295">
            <v>175245866.6758073</v>
          </cell>
          <cell r="F295">
            <v>210614709.23627391</v>
          </cell>
          <cell r="G295">
            <v>361922784.09590185</v>
          </cell>
          <cell r="H295">
            <v>402065240.95469654</v>
          </cell>
          <cell r="I295">
            <v>573526336.27173245</v>
          </cell>
          <cell r="J295">
            <v>549631709.03093386</v>
          </cell>
          <cell r="K295">
            <v>871093580.0895443</v>
          </cell>
        </row>
        <row r="296">
          <cell r="B296">
            <v>94329868.182345539</v>
          </cell>
          <cell r="C296">
            <v>135963821.86464414</v>
          </cell>
          <cell r="D296">
            <v>202009180.50528508</v>
          </cell>
          <cell r="E296">
            <v>228673885.47121584</v>
          </cell>
          <cell r="F296">
            <v>154405495.21145386</v>
          </cell>
          <cell r="G296">
            <v>283835450.19136775</v>
          </cell>
          <cell r="H296">
            <v>327064462.50633091</v>
          </cell>
          <cell r="I296">
            <v>612133407.07983685</v>
          </cell>
          <cell r="J296">
            <v>806005162.10680258</v>
          </cell>
          <cell r="K296">
            <v>821693370.32287753</v>
          </cell>
        </row>
        <row r="297">
          <cell r="B297">
            <v>61272531.347882643</v>
          </cell>
          <cell r="C297">
            <v>103512327.35456178</v>
          </cell>
          <cell r="D297">
            <v>167458331.26911783</v>
          </cell>
          <cell r="E297">
            <v>246838867.98779118</v>
          </cell>
          <cell r="F297">
            <v>206618172.37879777</v>
          </cell>
          <cell r="G297">
            <v>311451495.11733031</v>
          </cell>
          <cell r="H297">
            <v>454647582.5367986</v>
          </cell>
          <cell r="I297">
            <v>545114559.4846344</v>
          </cell>
          <cell r="J297">
            <v>510519009.96515203</v>
          </cell>
          <cell r="K297">
            <v>908257999.21541882</v>
          </cell>
        </row>
        <row r="298">
          <cell r="B298">
            <v>72741982.338897303</v>
          </cell>
          <cell r="C298">
            <v>110487867.15949774</v>
          </cell>
          <cell r="D298">
            <v>140146936.26301068</v>
          </cell>
          <cell r="E298">
            <v>172795442.56513083</v>
          </cell>
          <cell r="F298">
            <v>182133941.28189197</v>
          </cell>
          <cell r="G298">
            <v>367263782.54131782</v>
          </cell>
          <cell r="H298">
            <v>223406018.87663266</v>
          </cell>
          <cell r="I298">
            <v>647766362.76993358</v>
          </cell>
          <cell r="J298">
            <v>747123151.25457668</v>
          </cell>
          <cell r="K298">
            <v>858046332.77477479</v>
          </cell>
        </row>
        <row r="299">
          <cell r="B299">
            <v>98458482.58594051</v>
          </cell>
          <cell r="C299">
            <v>143527779.4902083</v>
          </cell>
          <cell r="D299">
            <v>173754932.14838839</v>
          </cell>
          <cell r="E299">
            <v>123158504.54729435</v>
          </cell>
          <cell r="F299">
            <v>248802655.57840925</v>
          </cell>
          <cell r="G299">
            <v>321141391.11803031</v>
          </cell>
          <cell r="H299">
            <v>543719661.82769334</v>
          </cell>
          <cell r="I299">
            <v>644537617.40307593</v>
          </cell>
          <cell r="J299">
            <v>546641532.84785247</v>
          </cell>
          <cell r="K299">
            <v>901588086.71213448</v>
          </cell>
        </row>
        <row r="300">
          <cell r="B300">
            <v>97124572.921847194</v>
          </cell>
          <cell r="C300">
            <v>101401690.41762879</v>
          </cell>
          <cell r="D300">
            <v>132106012.10616332</v>
          </cell>
          <cell r="E300">
            <v>196089435.64120257</v>
          </cell>
          <cell r="F300">
            <v>245473009.94405398</v>
          </cell>
          <cell r="G300">
            <v>437268033.30260801</v>
          </cell>
          <cell r="H300">
            <v>488706999.4296397</v>
          </cell>
          <cell r="I300">
            <v>511548178.05830532</v>
          </cell>
          <cell r="J300">
            <v>1023710905.4934703</v>
          </cell>
          <cell r="K300">
            <v>808255329.14269304</v>
          </cell>
        </row>
        <row r="301">
          <cell r="B301">
            <v>120166582.74175388</v>
          </cell>
          <cell r="C301">
            <v>103940650.36156385</v>
          </cell>
          <cell r="D301">
            <v>213540966.96576101</v>
          </cell>
          <cell r="E301">
            <v>161043866.87303063</v>
          </cell>
          <cell r="F301">
            <v>285409775.37271261</v>
          </cell>
          <cell r="G301">
            <v>320466935.41233253</v>
          </cell>
          <cell r="H301">
            <v>279391119.00644755</v>
          </cell>
          <cell r="I301">
            <v>578021334.30311859</v>
          </cell>
          <cell r="J301">
            <v>582068334.99529886</v>
          </cell>
          <cell r="K301">
            <v>877588832.00785017</v>
          </cell>
        </row>
        <row r="302">
          <cell r="B302">
            <v>85923041.879942983</v>
          </cell>
          <cell r="C302">
            <v>84083215.7555051</v>
          </cell>
          <cell r="D302">
            <v>189375527.35620183</v>
          </cell>
          <cell r="E302">
            <v>191520145.47498256</v>
          </cell>
          <cell r="F302">
            <v>185062243.35112229</v>
          </cell>
          <cell r="G302">
            <v>350306569.36754537</v>
          </cell>
          <cell r="H302">
            <v>361278678.26687944</v>
          </cell>
          <cell r="I302">
            <v>360870681.85515159</v>
          </cell>
          <cell r="J302">
            <v>832525766.68782818</v>
          </cell>
          <cell r="K302">
            <v>1026110170.9998415</v>
          </cell>
        </row>
        <row r="303">
          <cell r="B303">
            <v>107549137.36045501</v>
          </cell>
          <cell r="C303">
            <v>121436404.94112337</v>
          </cell>
          <cell r="D303">
            <v>189812382.60049564</v>
          </cell>
          <cell r="E303">
            <v>249622017.21232522</v>
          </cell>
          <cell r="F303">
            <v>176963362.62880379</v>
          </cell>
          <cell r="G303">
            <v>289519752.70405287</v>
          </cell>
          <cell r="H303">
            <v>389670644.60642588</v>
          </cell>
          <cell r="I303">
            <v>663766679.6206063</v>
          </cell>
          <cell r="J303">
            <v>710963634.02443361</v>
          </cell>
          <cell r="K303">
            <v>607722332.57600558</v>
          </cell>
        </row>
        <row r="304">
          <cell r="B304">
            <v>97497278.004288882</v>
          </cell>
          <cell r="C304">
            <v>95373910.346015185</v>
          </cell>
          <cell r="D304">
            <v>164202340.87972248</v>
          </cell>
          <cell r="E304">
            <v>187153148.31485346</v>
          </cell>
          <cell r="F304">
            <v>285689476.85777664</v>
          </cell>
          <cell r="G304">
            <v>181690893.33616471</v>
          </cell>
          <cell r="H304">
            <v>472026365.62100673</v>
          </cell>
          <cell r="I304">
            <v>784193849.27733541</v>
          </cell>
          <cell r="J304">
            <v>762335314.58589792</v>
          </cell>
          <cell r="K304">
            <v>1169653315.9407563</v>
          </cell>
        </row>
        <row r="305">
          <cell r="B305">
            <v>88500643.105318978</v>
          </cell>
          <cell r="C305">
            <v>117035785.8548656</v>
          </cell>
          <cell r="D305">
            <v>166823532.4660686</v>
          </cell>
          <cell r="E305">
            <v>207021389.19946009</v>
          </cell>
          <cell r="F305">
            <v>247882741.04482543</v>
          </cell>
          <cell r="G305">
            <v>326565157.31733048</v>
          </cell>
          <cell r="H305">
            <v>544639288.49076498</v>
          </cell>
          <cell r="I305">
            <v>417411361.14197433</v>
          </cell>
          <cell r="J305">
            <v>845890966.66134524</v>
          </cell>
          <cell r="K305">
            <v>920564126.19874716</v>
          </cell>
        </row>
        <row r="306">
          <cell r="B306">
            <v>77787882.853751689</v>
          </cell>
          <cell r="C306">
            <v>96531492.802545041</v>
          </cell>
          <cell r="D306">
            <v>138724698.6843957</v>
          </cell>
          <cell r="E306">
            <v>245032608.44688541</v>
          </cell>
          <cell r="F306">
            <v>210849686.74371499</v>
          </cell>
          <cell r="G306">
            <v>214526835.92922601</v>
          </cell>
          <cell r="H306">
            <v>440483775.52924061</v>
          </cell>
          <cell r="I306">
            <v>722754003.25862586</v>
          </cell>
          <cell r="J306">
            <v>698521687.63388968</v>
          </cell>
          <cell r="K306">
            <v>1359945154.3310413</v>
          </cell>
        </row>
        <row r="307">
          <cell r="B307">
            <v>78711440.699253246</v>
          </cell>
          <cell r="C307">
            <v>106714133.62194708</v>
          </cell>
          <cell r="D307">
            <v>157107566.92008966</v>
          </cell>
          <cell r="E307">
            <v>221001861.57680407</v>
          </cell>
          <cell r="F307">
            <v>299200790.3850081</v>
          </cell>
          <cell r="G307">
            <v>340641499.45205575</v>
          </cell>
          <cell r="H307">
            <v>425238234.41548133</v>
          </cell>
          <cell r="I307">
            <v>545909446.16286051</v>
          </cell>
          <cell r="J307">
            <v>437716999.61710024</v>
          </cell>
          <cell r="K307">
            <v>930885883.0501771</v>
          </cell>
        </row>
        <row r="308">
          <cell r="B308">
            <v>87413846.745571375</v>
          </cell>
          <cell r="C308">
            <v>148704048.14217606</v>
          </cell>
          <cell r="D308">
            <v>129739092.33521518</v>
          </cell>
          <cell r="E308">
            <v>212417761.20967907</v>
          </cell>
          <cell r="F308">
            <v>146874049.64072996</v>
          </cell>
          <cell r="G308">
            <v>328904322.26984048</v>
          </cell>
          <cell r="H308">
            <v>309835174.28035009</v>
          </cell>
          <cell r="I308">
            <v>598071158.8041203</v>
          </cell>
          <cell r="J308">
            <v>443199165.8608349</v>
          </cell>
          <cell r="K308">
            <v>841448562.46094871</v>
          </cell>
        </row>
        <row r="309">
          <cell r="B309">
            <v>118042882.48311622</v>
          </cell>
          <cell r="C309">
            <v>154783288.23302427</v>
          </cell>
          <cell r="D309">
            <v>157319007.13585407</v>
          </cell>
          <cell r="E309">
            <v>264189382.40610439</v>
          </cell>
          <cell r="F309">
            <v>242859381.43162608</v>
          </cell>
          <cell r="G309">
            <v>200188940.07491255</v>
          </cell>
          <cell r="H309">
            <v>360253624.48355663</v>
          </cell>
          <cell r="I309">
            <v>459529012.26636839</v>
          </cell>
          <cell r="J309">
            <v>904954455.51543128</v>
          </cell>
          <cell r="K309">
            <v>1238822357.0919476</v>
          </cell>
        </row>
        <row r="310">
          <cell r="B310">
            <v>100546132.19446187</v>
          </cell>
          <cell r="C310">
            <v>95473187.822190002</v>
          </cell>
          <cell r="D310">
            <v>106785160.353278</v>
          </cell>
          <cell r="E310">
            <v>228084110.19756341</v>
          </cell>
          <cell r="F310">
            <v>272990958.84994394</v>
          </cell>
          <cell r="G310">
            <v>311059526.46109676</v>
          </cell>
          <cell r="H310">
            <v>330768836.16373694</v>
          </cell>
          <cell r="I310">
            <v>458329967.92274189</v>
          </cell>
          <cell r="J310">
            <v>870211269.6503756</v>
          </cell>
          <cell r="K310">
            <v>754348250.09881496</v>
          </cell>
        </row>
        <row r="311">
          <cell r="B311">
            <v>73418261.936054528</v>
          </cell>
          <cell r="C311">
            <v>122969934.95252945</v>
          </cell>
          <cell r="D311">
            <v>104699965.58281617</v>
          </cell>
          <cell r="E311">
            <v>243597343.49143118</v>
          </cell>
          <cell r="F311">
            <v>306882121.88603789</v>
          </cell>
          <cell r="G311">
            <v>328945055.16377842</v>
          </cell>
          <cell r="H311">
            <v>499060906.17067921</v>
          </cell>
          <cell r="I311">
            <v>483435647.63725811</v>
          </cell>
          <cell r="J311">
            <v>758114990.94542003</v>
          </cell>
          <cell r="K311">
            <v>1260986181.9642372</v>
          </cell>
        </row>
        <row r="312">
          <cell r="B312">
            <v>79022991.310463518</v>
          </cell>
          <cell r="C312">
            <v>151399528.12077194</v>
          </cell>
          <cell r="D312">
            <v>221170867.1783576</v>
          </cell>
          <cell r="E312">
            <v>198958339.08684748</v>
          </cell>
          <cell r="F312">
            <v>222113588.17643553</v>
          </cell>
          <cell r="G312">
            <v>218967243.80411077</v>
          </cell>
          <cell r="H312">
            <v>457651965.23741567</v>
          </cell>
          <cell r="I312">
            <v>585423996.76784158</v>
          </cell>
          <cell r="J312">
            <v>626062405.56373584</v>
          </cell>
          <cell r="K312">
            <v>1259928739.0549123</v>
          </cell>
        </row>
        <row r="313">
          <cell r="B313">
            <v>83701452.176777661</v>
          </cell>
          <cell r="C313">
            <v>99877400.778755516</v>
          </cell>
          <cell r="D313">
            <v>198699986.77092302</v>
          </cell>
          <cell r="E313">
            <v>173692405.51299685</v>
          </cell>
          <cell r="F313">
            <v>164508729.3781296</v>
          </cell>
          <cell r="G313">
            <v>329031442.50946558</v>
          </cell>
          <cell r="H313">
            <v>328115033.38415349</v>
          </cell>
          <cell r="I313">
            <v>575009354.06678212</v>
          </cell>
          <cell r="J313">
            <v>819931398.43102849</v>
          </cell>
          <cell r="K313">
            <v>1034084687.9872532</v>
          </cell>
        </row>
        <row r="314">
          <cell r="B314">
            <v>118131909.43992227</v>
          </cell>
          <cell r="C314">
            <v>162933510.97890806</v>
          </cell>
          <cell r="D314">
            <v>153033137.80453628</v>
          </cell>
          <cell r="E314">
            <v>145350661.70127255</v>
          </cell>
          <cell r="F314">
            <v>240685605.68133593</v>
          </cell>
          <cell r="G314">
            <v>432598918.06886256</v>
          </cell>
          <cell r="H314">
            <v>405489666.05284226</v>
          </cell>
          <cell r="I314">
            <v>425978262.68212521</v>
          </cell>
          <cell r="J314">
            <v>766116057.41016316</v>
          </cell>
          <cell r="K314">
            <v>1042262334.6301329</v>
          </cell>
        </row>
        <row r="315">
          <cell r="B315">
            <v>87207078.600445896</v>
          </cell>
          <cell r="C315">
            <v>64969218.426838644</v>
          </cell>
          <cell r="D315">
            <v>151830019.5734897</v>
          </cell>
          <cell r="E315">
            <v>193063065.16477519</v>
          </cell>
          <cell r="F315">
            <v>366887887.16191959</v>
          </cell>
          <cell r="G315">
            <v>198364385.03081271</v>
          </cell>
          <cell r="H315">
            <v>328600007.5429973</v>
          </cell>
          <cell r="I315">
            <v>399601807.48308885</v>
          </cell>
          <cell r="J315">
            <v>715176145.04458165</v>
          </cell>
          <cell r="K315">
            <v>1058439150.4408927</v>
          </cell>
        </row>
        <row r="316">
          <cell r="B316">
            <v>56596574.324763745</v>
          </cell>
          <cell r="C316">
            <v>132309497.37732649</v>
          </cell>
          <cell r="D316">
            <v>181698346.17529929</v>
          </cell>
          <cell r="E316">
            <v>207127101.04670131</v>
          </cell>
          <cell r="F316">
            <v>281073234.43725467</v>
          </cell>
          <cell r="G316">
            <v>395590350.16816473</v>
          </cell>
          <cell r="H316">
            <v>421007154.47276992</v>
          </cell>
          <cell r="I316">
            <v>463602090.2815367</v>
          </cell>
          <cell r="J316">
            <v>497945038.84575433</v>
          </cell>
          <cell r="K316">
            <v>920206108.90870988</v>
          </cell>
        </row>
        <row r="317">
          <cell r="B317">
            <v>94789056.568340287</v>
          </cell>
          <cell r="C317">
            <v>137679335.96484977</v>
          </cell>
          <cell r="D317">
            <v>143246105.09005257</v>
          </cell>
          <cell r="E317">
            <v>134621284.86250907</v>
          </cell>
          <cell r="F317">
            <v>275561397.05899119</v>
          </cell>
          <cell r="G317">
            <v>420335146.86528206</v>
          </cell>
          <cell r="H317">
            <v>449379730.44071341</v>
          </cell>
          <cell r="I317">
            <v>584315136.19171882</v>
          </cell>
          <cell r="J317">
            <v>770493797.32885361</v>
          </cell>
          <cell r="K317">
            <v>1165186622.3715329</v>
          </cell>
        </row>
        <row r="318">
          <cell r="B318">
            <v>96657921.929661274</v>
          </cell>
          <cell r="C318">
            <v>75377027.097014606</v>
          </cell>
          <cell r="D318">
            <v>122249804.4064769</v>
          </cell>
          <cell r="E318">
            <v>269524807.22459447</v>
          </cell>
          <cell r="F318">
            <v>196593112.07971698</v>
          </cell>
          <cell r="G318">
            <v>228160453.13416189</v>
          </cell>
          <cell r="H318">
            <v>430143776.73075199</v>
          </cell>
          <cell r="I318">
            <v>405741209.03935307</v>
          </cell>
          <cell r="J318">
            <v>918020166.37558937</v>
          </cell>
          <cell r="K318">
            <v>884255756.57495785</v>
          </cell>
        </row>
        <row r="319">
          <cell r="B319">
            <v>97622800.753112853</v>
          </cell>
          <cell r="C319">
            <v>138767371.41989234</v>
          </cell>
          <cell r="D319">
            <v>159484396.58303863</v>
          </cell>
          <cell r="E319">
            <v>223607553.30807734</v>
          </cell>
          <cell r="F319">
            <v>186887457.19562417</v>
          </cell>
          <cell r="G319">
            <v>233832297.70047224</v>
          </cell>
          <cell r="H319">
            <v>541382440.5686096</v>
          </cell>
          <cell r="I319">
            <v>568204560.44291568</v>
          </cell>
          <cell r="J319">
            <v>793383376.86663127</v>
          </cell>
          <cell r="K319">
            <v>884070318.6659646</v>
          </cell>
        </row>
        <row r="320">
          <cell r="B320">
            <v>116084325.54450676</v>
          </cell>
          <cell r="C320">
            <v>157308937.045771</v>
          </cell>
          <cell r="D320">
            <v>160138093.92010862</v>
          </cell>
          <cell r="E320">
            <v>186700702.46923262</v>
          </cell>
          <cell r="F320">
            <v>179966480.81794906</v>
          </cell>
          <cell r="G320">
            <v>387385911.62244403</v>
          </cell>
          <cell r="H320">
            <v>457434913.90451539</v>
          </cell>
          <cell r="I320">
            <v>742851705.19554198</v>
          </cell>
          <cell r="J320">
            <v>704308291.67853677</v>
          </cell>
          <cell r="K320">
            <v>1213666906.5732734</v>
          </cell>
        </row>
        <row r="321">
          <cell r="B321">
            <v>116272930.00163384</v>
          </cell>
          <cell r="C321">
            <v>121438985.90248233</v>
          </cell>
          <cell r="D321">
            <v>146023387.67893413</v>
          </cell>
          <cell r="E321">
            <v>227255502.3460471</v>
          </cell>
          <cell r="F321">
            <v>177047285.42822504</v>
          </cell>
          <cell r="G321">
            <v>379165893.14758909</v>
          </cell>
          <cell r="H321">
            <v>318718830.51467621</v>
          </cell>
          <cell r="I321">
            <v>563108239.49102211</v>
          </cell>
          <cell r="J321">
            <v>795830152.52825809</v>
          </cell>
          <cell r="K321">
            <v>826824895.17217708</v>
          </cell>
        </row>
        <row r="322">
          <cell r="B322">
            <v>90737714.684619054</v>
          </cell>
          <cell r="C322">
            <v>112435977.60188967</v>
          </cell>
          <cell r="D322">
            <v>131535759.52580211</v>
          </cell>
          <cell r="E322">
            <v>164749134.19353652</v>
          </cell>
          <cell r="F322">
            <v>215389978.10883105</v>
          </cell>
          <cell r="G322">
            <v>337548084.81171656</v>
          </cell>
          <cell r="H322">
            <v>254383536.42783993</v>
          </cell>
          <cell r="I322">
            <v>614854762.90571153</v>
          </cell>
          <cell r="J322">
            <v>398150720.5646404</v>
          </cell>
          <cell r="K322">
            <v>1125512108.6120191</v>
          </cell>
        </row>
        <row r="323">
          <cell r="B323">
            <v>84936503.738790274</v>
          </cell>
          <cell r="C323">
            <v>115216518.67422409</v>
          </cell>
          <cell r="D323">
            <v>151958858.08246192</v>
          </cell>
          <cell r="E323">
            <v>197508580.52868703</v>
          </cell>
          <cell r="F323">
            <v>255061723.15355998</v>
          </cell>
          <cell r="G323">
            <v>328974106.129821</v>
          </cell>
          <cell r="H323">
            <v>425182196.57040483</v>
          </cell>
          <cell r="I323">
            <v>551776696.19975519</v>
          </cell>
          <cell r="J323">
            <v>719784273.43001413</v>
          </cell>
          <cell r="K323">
            <v>944232971.61420643</v>
          </cell>
        </row>
      </sheetData>
      <sheetData sheetId="5">
        <row r="224">
          <cell r="B224">
            <v>122959419.48354906</v>
          </cell>
          <cell r="C224">
            <v>117571464.83724898</v>
          </cell>
          <cell r="D224">
            <v>153250492.13753664</v>
          </cell>
          <cell r="E224">
            <v>194131834.3431139</v>
          </cell>
          <cell r="F224">
            <v>265819589.82706058</v>
          </cell>
          <cell r="G224">
            <v>190597896.52714279</v>
          </cell>
          <cell r="H224">
            <v>288194949.62307668</v>
          </cell>
          <cell r="I224">
            <v>623287061.27492189</v>
          </cell>
          <cell r="J224">
            <v>398588992.47366351</v>
          </cell>
          <cell r="K224">
            <v>870110863.51490951</v>
          </cell>
        </row>
        <row r="225">
          <cell r="B225">
            <v>50808717.518818349</v>
          </cell>
          <cell r="C225">
            <v>130813713.48320931</v>
          </cell>
          <cell r="D225">
            <v>82286105.531893224</v>
          </cell>
          <cell r="E225">
            <v>215530478.1457904</v>
          </cell>
          <cell r="F225">
            <v>329777189.99021685</v>
          </cell>
          <cell r="G225">
            <v>339996418.89935172</v>
          </cell>
          <cell r="H225">
            <v>378594656.99768591</v>
          </cell>
          <cell r="I225">
            <v>687283616.21209347</v>
          </cell>
          <cell r="J225">
            <v>504103796.74495995</v>
          </cell>
          <cell r="K225">
            <v>1088109172.2328329</v>
          </cell>
        </row>
        <row r="226">
          <cell r="B226">
            <v>101993461.6048815</v>
          </cell>
          <cell r="C226">
            <v>85719638.804545328</v>
          </cell>
          <cell r="D226">
            <v>174702480.2475442</v>
          </cell>
          <cell r="E226">
            <v>218834974.77535295</v>
          </cell>
          <cell r="F226">
            <v>281179840.84897864</v>
          </cell>
          <cell r="G226">
            <v>353691918.57775426</v>
          </cell>
          <cell r="H226">
            <v>488054700.59901291</v>
          </cell>
          <cell r="I226">
            <v>435200473.85738134</v>
          </cell>
          <cell r="J226">
            <v>591214091.97086561</v>
          </cell>
          <cell r="K226">
            <v>1084359683.175442</v>
          </cell>
        </row>
        <row r="227">
          <cell r="B227">
            <v>90755908.686693817</v>
          </cell>
          <cell r="C227">
            <v>95559821.519524574</v>
          </cell>
          <cell r="D227">
            <v>173014825.868599</v>
          </cell>
          <cell r="E227">
            <v>218644968.98909631</v>
          </cell>
          <cell r="F227">
            <v>294911601.89006621</v>
          </cell>
          <cell r="G227">
            <v>275505226.16461736</v>
          </cell>
          <cell r="H227">
            <v>507829510.23212844</v>
          </cell>
          <cell r="I227">
            <v>713344007.04629326</v>
          </cell>
          <cell r="J227">
            <v>786011215.78324485</v>
          </cell>
          <cell r="K227">
            <v>1173628236.7228549</v>
          </cell>
        </row>
        <row r="228">
          <cell r="B228">
            <v>45560189.315046303</v>
          </cell>
          <cell r="C228">
            <v>114936822.05593121</v>
          </cell>
          <cell r="D228">
            <v>163404531.8151581</v>
          </cell>
          <cell r="E228">
            <v>190617090.38516313</v>
          </cell>
          <cell r="F228">
            <v>283658790.66923279</v>
          </cell>
          <cell r="G228">
            <v>329232861.8134743</v>
          </cell>
          <cell r="H228">
            <v>371991105.13359112</v>
          </cell>
          <cell r="I228">
            <v>474184085.37108147</v>
          </cell>
          <cell r="J228">
            <v>639562081.29845262</v>
          </cell>
          <cell r="K228">
            <v>1048873177.2243774</v>
          </cell>
        </row>
        <row r="229">
          <cell r="B229">
            <v>98396981.288268149</v>
          </cell>
          <cell r="C229">
            <v>112044538.63006255</v>
          </cell>
          <cell r="D229">
            <v>130261109.66146013</v>
          </cell>
          <cell r="E229">
            <v>152664071.23951417</v>
          </cell>
          <cell r="F229">
            <v>174484508.62265447</v>
          </cell>
          <cell r="G229">
            <v>271609202.03446686</v>
          </cell>
          <cell r="H229">
            <v>511725976.1179257</v>
          </cell>
          <cell r="I229">
            <v>419079449.57470846</v>
          </cell>
          <cell r="J229">
            <v>482650090.51028919</v>
          </cell>
          <cell r="K229">
            <v>1294925301.6368279</v>
          </cell>
        </row>
        <row r="230">
          <cell r="B230">
            <v>105957580.94408724</v>
          </cell>
          <cell r="C230">
            <v>122212654.26002824</v>
          </cell>
          <cell r="D230">
            <v>163319540.07075447</v>
          </cell>
          <cell r="E230">
            <v>183517689.18233788</v>
          </cell>
          <cell r="F230">
            <v>284502559.26912594</v>
          </cell>
          <cell r="G230">
            <v>428712239.29829085</v>
          </cell>
          <cell r="H230">
            <v>547864173.7886169</v>
          </cell>
          <cell r="I230">
            <v>556811118.34090436</v>
          </cell>
          <cell r="J230">
            <v>672659813.17346597</v>
          </cell>
          <cell r="K230">
            <v>1044895435.7151148</v>
          </cell>
        </row>
        <row r="231">
          <cell r="B231">
            <v>52206214.818475366</v>
          </cell>
          <cell r="C231">
            <v>143983097.61401021</v>
          </cell>
          <cell r="D231">
            <v>168444932.6551052</v>
          </cell>
          <cell r="E231">
            <v>223959398.27653837</v>
          </cell>
          <cell r="F231">
            <v>279673669.31660819</v>
          </cell>
          <cell r="G231">
            <v>358750340.55831504</v>
          </cell>
          <cell r="H231">
            <v>432518463.93334883</v>
          </cell>
          <cell r="I231">
            <v>555764721.71620488</v>
          </cell>
          <cell r="J231">
            <v>1042428452.4092908</v>
          </cell>
          <cell r="K231">
            <v>1233145828.3933632</v>
          </cell>
        </row>
        <row r="232">
          <cell r="B232">
            <v>53131124.648464002</v>
          </cell>
          <cell r="C232">
            <v>132238340.84321216</v>
          </cell>
          <cell r="D232">
            <v>134493089.24531353</v>
          </cell>
          <cell r="E232">
            <v>222870414.79829574</v>
          </cell>
          <cell r="F232">
            <v>232832110.00808138</v>
          </cell>
          <cell r="G232">
            <v>379024488.32637274</v>
          </cell>
          <cell r="H232">
            <v>435628302.21724319</v>
          </cell>
          <cell r="I232">
            <v>779423690.54341066</v>
          </cell>
          <cell r="J232">
            <v>901386974.49367476</v>
          </cell>
          <cell r="K232">
            <v>731585266.20929205</v>
          </cell>
        </row>
        <row r="233">
          <cell r="B233">
            <v>77937075.072550103</v>
          </cell>
          <cell r="C233">
            <v>102319493.99147356</v>
          </cell>
          <cell r="D233">
            <v>196713837.84763026</v>
          </cell>
          <cell r="E233">
            <v>231012131.76591295</v>
          </cell>
          <cell r="F233">
            <v>201019959.13397944</v>
          </cell>
          <cell r="G233">
            <v>254954570.55409563</v>
          </cell>
          <cell r="H233">
            <v>479921684.70156044</v>
          </cell>
          <cell r="I233">
            <v>642153698.03740788</v>
          </cell>
          <cell r="J233">
            <v>923947022.65709591</v>
          </cell>
          <cell r="K233">
            <v>948450526.12092769</v>
          </cell>
        </row>
        <row r="234">
          <cell r="B234">
            <v>113692106.90696463</v>
          </cell>
          <cell r="C234">
            <v>127496735.42526338</v>
          </cell>
          <cell r="D234">
            <v>173884219.1041019</v>
          </cell>
          <cell r="E234">
            <v>171502018.51278147</v>
          </cell>
          <cell r="F234">
            <v>238080851.72756141</v>
          </cell>
          <cell r="G234">
            <v>272845286.41474932</v>
          </cell>
          <cell r="H234">
            <v>460411308.51730198</v>
          </cell>
          <cell r="I234">
            <v>304752457.6288752</v>
          </cell>
          <cell r="J234">
            <v>972674172.81853628</v>
          </cell>
          <cell r="K234">
            <v>904895566.43271136</v>
          </cell>
        </row>
        <row r="235">
          <cell r="B235">
            <v>88141043.861091167</v>
          </cell>
          <cell r="C235">
            <v>66026338.315626219</v>
          </cell>
          <cell r="D235">
            <v>171287722.65386987</v>
          </cell>
          <cell r="E235">
            <v>208670755.21939629</v>
          </cell>
          <cell r="F235">
            <v>197052699.12484652</v>
          </cell>
          <cell r="G235">
            <v>452743869.24751496</v>
          </cell>
          <cell r="H235">
            <v>488899916.62140661</v>
          </cell>
          <cell r="I235">
            <v>391033434.56413156</v>
          </cell>
          <cell r="J235">
            <v>661326909.98158765</v>
          </cell>
          <cell r="K235">
            <v>737794421.74257922</v>
          </cell>
        </row>
        <row r="236">
          <cell r="B236">
            <v>100135917.06427191</v>
          </cell>
          <cell r="C236">
            <v>61762977.974856451</v>
          </cell>
          <cell r="D236">
            <v>162625891.14714342</v>
          </cell>
          <cell r="E236">
            <v>142356642.04672951</v>
          </cell>
          <cell r="F236">
            <v>171415535.6889725</v>
          </cell>
          <cell r="G236">
            <v>330564988.66658783</v>
          </cell>
          <cell r="H236">
            <v>515962611.13901997</v>
          </cell>
          <cell r="I236">
            <v>646745057.71072865</v>
          </cell>
          <cell r="J236">
            <v>442790742.01822662</v>
          </cell>
          <cell r="K236">
            <v>1155667989.4720294</v>
          </cell>
        </row>
        <row r="237">
          <cell r="B237">
            <v>69245046.7183837</v>
          </cell>
          <cell r="C237">
            <v>75815395.026834726</v>
          </cell>
          <cell r="D237">
            <v>222343025.08754826</v>
          </cell>
          <cell r="E237">
            <v>259338493.33546495</v>
          </cell>
          <cell r="F237">
            <v>141505807.25198254</v>
          </cell>
          <cell r="G237">
            <v>226717021.70819157</v>
          </cell>
          <cell r="H237">
            <v>525113431.17926413</v>
          </cell>
          <cell r="I237">
            <v>463819070.02425355</v>
          </cell>
          <cell r="J237">
            <v>484133142.77312249</v>
          </cell>
          <cell r="K237">
            <v>1011542889.5376132</v>
          </cell>
        </row>
        <row r="238">
          <cell r="B238">
            <v>90955380.639128447</v>
          </cell>
          <cell r="C238">
            <v>136713604.01249799</v>
          </cell>
          <cell r="D238">
            <v>134778849.98808298</v>
          </cell>
          <cell r="E238">
            <v>163621999.77075016</v>
          </cell>
          <cell r="F238">
            <v>255136073.2706579</v>
          </cell>
          <cell r="G238">
            <v>226729314.29284695</v>
          </cell>
          <cell r="H238">
            <v>520540419.18777788</v>
          </cell>
          <cell r="I238">
            <v>808669853.54883003</v>
          </cell>
          <cell r="J238">
            <v>724218285.18075645</v>
          </cell>
          <cell r="K238">
            <v>1178240168.9281106</v>
          </cell>
        </row>
        <row r="239">
          <cell r="B239">
            <v>79520022.828811929</v>
          </cell>
          <cell r="C239">
            <v>139962499.38328853</v>
          </cell>
          <cell r="D239">
            <v>133928697.95591734</v>
          </cell>
          <cell r="E239">
            <v>204975819.23205727</v>
          </cell>
          <cell r="F239">
            <v>294172473.14877915</v>
          </cell>
          <cell r="G239">
            <v>384152497.89180362</v>
          </cell>
          <cell r="H239">
            <v>551860869.57059431</v>
          </cell>
          <cell r="I239">
            <v>401038919.25970638</v>
          </cell>
          <cell r="J239">
            <v>934114167.53015709</v>
          </cell>
          <cell r="K239">
            <v>1045254312.1926866</v>
          </cell>
        </row>
        <row r="240">
          <cell r="B240">
            <v>122893254.89973488</v>
          </cell>
          <cell r="C240">
            <v>147836565.79714963</v>
          </cell>
          <cell r="D240">
            <v>107684603.92058125</v>
          </cell>
          <cell r="E240">
            <v>191206333.21190268</v>
          </cell>
          <cell r="F240">
            <v>275703686.82391101</v>
          </cell>
          <cell r="G240">
            <v>401779548.90430409</v>
          </cell>
          <cell r="H240">
            <v>451845071.0687263</v>
          </cell>
          <cell r="I240">
            <v>707948530.81403399</v>
          </cell>
          <cell r="J240">
            <v>582368691.95264864</v>
          </cell>
          <cell r="K240">
            <v>968828988.36035526</v>
          </cell>
        </row>
        <row r="241">
          <cell r="B241">
            <v>116305529.56957507</v>
          </cell>
          <cell r="C241">
            <v>115510475.90429176</v>
          </cell>
          <cell r="D241">
            <v>202265069.58990079</v>
          </cell>
          <cell r="E241">
            <v>171789206.27302718</v>
          </cell>
          <cell r="F241">
            <v>208275475.15504241</v>
          </cell>
          <cell r="G241">
            <v>473547591.67793012</v>
          </cell>
          <cell r="H241">
            <v>477510765.49694413</v>
          </cell>
          <cell r="I241">
            <v>677438130.59823108</v>
          </cell>
          <cell r="J241">
            <v>970430367.11150932</v>
          </cell>
          <cell r="K241">
            <v>741739606.89403749</v>
          </cell>
        </row>
        <row r="242">
          <cell r="B242">
            <v>102320819.93276429</v>
          </cell>
          <cell r="C242">
            <v>114270980.2449064</v>
          </cell>
          <cell r="D242">
            <v>148744294.93062717</v>
          </cell>
          <cell r="E242">
            <v>223258103.62747872</v>
          </cell>
          <cell r="F242">
            <v>226655763.11552405</v>
          </cell>
          <cell r="G242">
            <v>317502590.80217028</v>
          </cell>
          <cell r="H242">
            <v>378897372.36145365</v>
          </cell>
          <cell r="I242">
            <v>463525591.32581842</v>
          </cell>
          <cell r="J242">
            <v>808907888.04573226</v>
          </cell>
          <cell r="K242">
            <v>1200942727.6079652</v>
          </cell>
        </row>
        <row r="243">
          <cell r="B243">
            <v>98580555.376468241</v>
          </cell>
          <cell r="C243">
            <v>127105206.93261445</v>
          </cell>
          <cell r="D243">
            <v>90972462.349503592</v>
          </cell>
          <cell r="E243">
            <v>231931656.95644832</v>
          </cell>
          <cell r="F243">
            <v>239955890.31686223</v>
          </cell>
          <cell r="G243">
            <v>355897847.19981325</v>
          </cell>
          <cell r="H243">
            <v>531336169.02694732</v>
          </cell>
          <cell r="I243">
            <v>462487943.08829075</v>
          </cell>
          <cell r="J243">
            <v>819389816.5627948</v>
          </cell>
          <cell r="K243">
            <v>917511810.12231445</v>
          </cell>
        </row>
        <row r="244">
          <cell r="B244">
            <v>94708797.269782871</v>
          </cell>
          <cell r="C244">
            <v>137031856.58174181</v>
          </cell>
          <cell r="D244">
            <v>184079151.22263891</v>
          </cell>
          <cell r="E244">
            <v>112780600.68580818</v>
          </cell>
          <cell r="F244">
            <v>170130261.11151087</v>
          </cell>
          <cell r="G244">
            <v>259973290.34452513</v>
          </cell>
          <cell r="H244">
            <v>477653770.33222979</v>
          </cell>
          <cell r="I244">
            <v>541561247.71957493</v>
          </cell>
          <cell r="J244">
            <v>981411736.21825242</v>
          </cell>
          <cell r="K244">
            <v>1307661458.1067545</v>
          </cell>
        </row>
        <row r="245">
          <cell r="B245">
            <v>82230335.200927854</v>
          </cell>
          <cell r="C245">
            <v>110838867.11554913</v>
          </cell>
          <cell r="D245">
            <v>154447107.81878561</v>
          </cell>
          <cell r="E245">
            <v>229212083.50701404</v>
          </cell>
          <cell r="F245">
            <v>280593217.15366566</v>
          </cell>
          <cell r="G245">
            <v>362326465.16550159</v>
          </cell>
          <cell r="H245">
            <v>489241863.85932934</v>
          </cell>
          <cell r="I245">
            <v>536324612.10783792</v>
          </cell>
          <cell r="J245">
            <v>961487879.6935935</v>
          </cell>
          <cell r="K245">
            <v>926115078.52157116</v>
          </cell>
        </row>
        <row r="246">
          <cell r="B246">
            <v>96811876.455624491</v>
          </cell>
          <cell r="C246">
            <v>85598899.185854286</v>
          </cell>
          <cell r="D246">
            <v>169808687.13996702</v>
          </cell>
          <cell r="E246">
            <v>216671059.35261631</v>
          </cell>
          <cell r="F246">
            <v>304172835.01588827</v>
          </cell>
          <cell r="G246">
            <v>272912544.99347609</v>
          </cell>
          <cell r="H246">
            <v>368728810.93679726</v>
          </cell>
          <cell r="I246">
            <v>779581212.94313276</v>
          </cell>
          <cell r="J246">
            <v>739422791.72046757</v>
          </cell>
          <cell r="K246">
            <v>747621616.26229215</v>
          </cell>
        </row>
        <row r="247">
          <cell r="B247">
            <v>88751685.387251377</v>
          </cell>
          <cell r="C247">
            <v>140902414.10992524</v>
          </cell>
          <cell r="D247">
            <v>138061725.21405476</v>
          </cell>
          <cell r="E247">
            <v>181786317.60787687</v>
          </cell>
          <cell r="F247">
            <v>309966044.20372558</v>
          </cell>
          <cell r="G247">
            <v>342477981.53981197</v>
          </cell>
          <cell r="H247">
            <v>489870695.59828418</v>
          </cell>
          <cell r="I247">
            <v>418918621.54512691</v>
          </cell>
          <cell r="J247">
            <v>941063553.60213566</v>
          </cell>
          <cell r="K247">
            <v>1072411639.7072048</v>
          </cell>
        </row>
        <row r="248">
          <cell r="B248">
            <v>76542506.663485199</v>
          </cell>
          <cell r="C248">
            <v>91406330.395748571</v>
          </cell>
          <cell r="D248">
            <v>199620160.67311627</v>
          </cell>
          <cell r="E248">
            <v>277755825.05964786</v>
          </cell>
          <cell r="F248">
            <v>243842339.04224321</v>
          </cell>
          <cell r="G248">
            <v>309940469.64135849</v>
          </cell>
          <cell r="H248">
            <v>354703279.08929455</v>
          </cell>
          <cell r="I248">
            <v>629752934.91211271</v>
          </cell>
          <cell r="J248">
            <v>848130658.13335562</v>
          </cell>
          <cell r="K248">
            <v>636455416.65163779</v>
          </cell>
        </row>
        <row r="249">
          <cell r="B249">
            <v>87869750.669840306</v>
          </cell>
          <cell r="C249">
            <v>145532139.9802711</v>
          </cell>
          <cell r="D249">
            <v>169340474.25732106</v>
          </cell>
          <cell r="E249">
            <v>161344055.65905732</v>
          </cell>
          <cell r="F249">
            <v>316187419.64642203</v>
          </cell>
          <cell r="G249">
            <v>247241565.80063701</v>
          </cell>
          <cell r="H249">
            <v>362152778.12774801</v>
          </cell>
          <cell r="I249">
            <v>630595573.98771703</v>
          </cell>
          <cell r="J249">
            <v>804653958.97572136</v>
          </cell>
          <cell r="K249">
            <v>1080328593.8894458</v>
          </cell>
        </row>
        <row r="250">
          <cell r="B250">
            <v>73364533.1390526</v>
          </cell>
          <cell r="C250">
            <v>90468831.041933581</v>
          </cell>
          <cell r="D250">
            <v>168659321.30985546</v>
          </cell>
          <cell r="E250">
            <v>227640482.64571711</v>
          </cell>
          <cell r="F250">
            <v>237051152.38019758</v>
          </cell>
          <cell r="G250">
            <v>349991850.3280139</v>
          </cell>
          <cell r="H250">
            <v>391493227.61671746</v>
          </cell>
          <cell r="I250">
            <v>722381853.63987589</v>
          </cell>
          <cell r="J250">
            <v>499844585.25344545</v>
          </cell>
          <cell r="K250">
            <v>965509882.58368397</v>
          </cell>
        </row>
        <row r="251">
          <cell r="B251">
            <v>112790966.39452779</v>
          </cell>
          <cell r="C251">
            <v>131993369.4578726</v>
          </cell>
          <cell r="D251">
            <v>124418174.05284598</v>
          </cell>
          <cell r="E251">
            <v>245162570.76712269</v>
          </cell>
          <cell r="F251">
            <v>274479453.7000376</v>
          </cell>
          <cell r="G251">
            <v>340107162.41466022</v>
          </cell>
          <cell r="H251">
            <v>435565953.20956028</v>
          </cell>
          <cell r="I251">
            <v>467666872.31967318</v>
          </cell>
          <cell r="J251">
            <v>874076225.3548125</v>
          </cell>
          <cell r="K251">
            <v>1143468263.2602077</v>
          </cell>
        </row>
        <row r="252">
          <cell r="B252">
            <v>86363553.723908395</v>
          </cell>
          <cell r="C252">
            <v>123807494.30004975</v>
          </cell>
          <cell r="D252">
            <v>172188673.8681857</v>
          </cell>
          <cell r="E252">
            <v>137584518.9258309</v>
          </cell>
          <cell r="F252">
            <v>220676977.23130292</v>
          </cell>
          <cell r="G252">
            <v>254634796.67578834</v>
          </cell>
          <cell r="H252">
            <v>480408412.4489302</v>
          </cell>
          <cell r="I252">
            <v>593489034.19329</v>
          </cell>
          <cell r="J252">
            <v>721482961.34730554</v>
          </cell>
          <cell r="K252">
            <v>1115759987.8622999</v>
          </cell>
        </row>
        <row r="253">
          <cell r="B253">
            <v>61016030.803256944</v>
          </cell>
          <cell r="C253">
            <v>121586407.29623704</v>
          </cell>
          <cell r="D253">
            <v>136531448.33190778</v>
          </cell>
          <cell r="E253">
            <v>178634156.34362018</v>
          </cell>
          <cell r="F253">
            <v>192233071.41309544</v>
          </cell>
          <cell r="G253">
            <v>336871605.90282345</v>
          </cell>
          <cell r="H253">
            <v>396102599.8179369</v>
          </cell>
          <cell r="I253">
            <v>514602165.26535714</v>
          </cell>
          <cell r="J253">
            <v>719324729.97000146</v>
          </cell>
          <cell r="K253">
            <v>1081398418.3898981</v>
          </cell>
        </row>
        <row r="254">
          <cell r="B254">
            <v>80480408.427265048</v>
          </cell>
          <cell r="C254">
            <v>71740901.917244926</v>
          </cell>
          <cell r="D254">
            <v>202987111.74559563</v>
          </cell>
          <cell r="E254">
            <v>222528764.08195657</v>
          </cell>
          <cell r="F254">
            <v>202151838.36052874</v>
          </cell>
          <cell r="G254">
            <v>359417224.04865921</v>
          </cell>
          <cell r="H254">
            <v>448028687.17507017</v>
          </cell>
          <cell r="I254">
            <v>307393247.49772489</v>
          </cell>
          <cell r="J254">
            <v>614507580.61501205</v>
          </cell>
          <cell r="K254">
            <v>976861121.69220924</v>
          </cell>
        </row>
        <row r="255">
          <cell r="B255">
            <v>64783660.96673955</v>
          </cell>
          <cell r="C255">
            <v>116005445.43245295</v>
          </cell>
          <cell r="D255">
            <v>125656052.10552102</v>
          </cell>
          <cell r="E255">
            <v>257360148.51364315</v>
          </cell>
          <cell r="F255">
            <v>240131737.78239369</v>
          </cell>
          <cell r="G255">
            <v>309473924.49484289</v>
          </cell>
          <cell r="H255">
            <v>299319371.41199148</v>
          </cell>
          <cell r="I255">
            <v>562397726.68064618</v>
          </cell>
          <cell r="J255">
            <v>731795407.5910989</v>
          </cell>
          <cell r="K255">
            <v>660722110.64767563</v>
          </cell>
        </row>
        <row r="256">
          <cell r="B256">
            <v>76776387.984331071</v>
          </cell>
          <cell r="C256">
            <v>73652920.523693562</v>
          </cell>
          <cell r="D256">
            <v>154606558.38111165</v>
          </cell>
          <cell r="E256">
            <v>233814136.51738226</v>
          </cell>
          <cell r="F256">
            <v>264077781.1967535</v>
          </cell>
          <cell r="G256">
            <v>325065436.1168592</v>
          </cell>
          <cell r="H256">
            <v>538708102.65350497</v>
          </cell>
          <cell r="I256">
            <v>523283206.5332855</v>
          </cell>
          <cell r="J256">
            <v>683349170.94842315</v>
          </cell>
          <cell r="K256">
            <v>899130657.39865732</v>
          </cell>
        </row>
        <row r="257">
          <cell r="B257">
            <v>106484685.41922119</v>
          </cell>
          <cell r="C257">
            <v>120777637.7653368</v>
          </cell>
          <cell r="D257">
            <v>125703265.63537575</v>
          </cell>
          <cell r="E257">
            <v>171039443.94620034</v>
          </cell>
          <cell r="F257">
            <v>247877311.63988662</v>
          </cell>
          <cell r="G257">
            <v>364074412.59936899</v>
          </cell>
          <cell r="H257">
            <v>369102310.74160439</v>
          </cell>
          <cell r="I257">
            <v>469607214.89242387</v>
          </cell>
          <cell r="J257">
            <v>810421169.05088794</v>
          </cell>
          <cell r="K257">
            <v>989644063.12748075</v>
          </cell>
        </row>
        <row r="258">
          <cell r="B258">
            <v>100685492.57417357</v>
          </cell>
          <cell r="C258">
            <v>154662674.67415231</v>
          </cell>
          <cell r="D258">
            <v>156001850.40190077</v>
          </cell>
          <cell r="E258">
            <v>266497396.20907807</v>
          </cell>
          <cell r="F258">
            <v>241458827.67813557</v>
          </cell>
          <cell r="G258">
            <v>303199181.78433037</v>
          </cell>
          <cell r="H258">
            <v>445764103.05293179</v>
          </cell>
          <cell r="I258">
            <v>624784326.08014441</v>
          </cell>
          <cell r="J258">
            <v>758045597.43981361</v>
          </cell>
          <cell r="K258">
            <v>1224793799.7115853</v>
          </cell>
        </row>
        <row r="259">
          <cell r="B259">
            <v>67085685.851177275</v>
          </cell>
          <cell r="C259">
            <v>93274803.72367084</v>
          </cell>
          <cell r="D259">
            <v>161638609.70044786</v>
          </cell>
          <cell r="E259">
            <v>189865280.64087164</v>
          </cell>
          <cell r="F259">
            <v>189873355.84453234</v>
          </cell>
          <cell r="G259">
            <v>387723235.30848324</v>
          </cell>
          <cell r="H259">
            <v>447392670.46640217</v>
          </cell>
          <cell r="I259">
            <v>666298707.05758238</v>
          </cell>
          <cell r="J259">
            <v>669581257.08248019</v>
          </cell>
          <cell r="K259">
            <v>1068388383.4446658</v>
          </cell>
        </row>
        <row r="260">
          <cell r="B260">
            <v>97139474.840256065</v>
          </cell>
          <cell r="C260">
            <v>99325321.634573415</v>
          </cell>
          <cell r="D260">
            <v>176236037.00954217</v>
          </cell>
          <cell r="E260">
            <v>189957813.48210523</v>
          </cell>
          <cell r="F260">
            <v>207575228.12958726</v>
          </cell>
          <cell r="G260">
            <v>302554911.0254395</v>
          </cell>
          <cell r="H260">
            <v>479560530.36649567</v>
          </cell>
          <cell r="I260">
            <v>442195054.75082588</v>
          </cell>
          <cell r="J260">
            <v>662295608.6026547</v>
          </cell>
          <cell r="K260">
            <v>844894821.57548857</v>
          </cell>
        </row>
        <row r="261">
          <cell r="B261">
            <v>99223284.220103204</v>
          </cell>
          <cell r="C261">
            <v>100038650.51558778</v>
          </cell>
          <cell r="D261">
            <v>167126386.26468343</v>
          </cell>
          <cell r="E261">
            <v>145082001.73090741</v>
          </cell>
          <cell r="F261">
            <v>315762399.75694448</v>
          </cell>
          <cell r="G261">
            <v>311634921.48075092</v>
          </cell>
          <cell r="H261">
            <v>598739214.59139442</v>
          </cell>
          <cell r="I261">
            <v>610700369.70399714</v>
          </cell>
          <cell r="J261">
            <v>563223004.11793518</v>
          </cell>
          <cell r="K261">
            <v>740370907.20950508</v>
          </cell>
        </row>
        <row r="262">
          <cell r="B262">
            <v>71517054.927910104</v>
          </cell>
          <cell r="C262">
            <v>97748419.436606497</v>
          </cell>
          <cell r="D262">
            <v>175446307.42419219</v>
          </cell>
          <cell r="E262">
            <v>237137877.87570167</v>
          </cell>
          <cell r="F262">
            <v>273472987.03025287</v>
          </cell>
          <cell r="G262">
            <v>330771569.40784657</v>
          </cell>
          <cell r="H262">
            <v>452533879.82017243</v>
          </cell>
          <cell r="I262">
            <v>570484372.6346761</v>
          </cell>
          <cell r="J262">
            <v>723700104.76500773</v>
          </cell>
          <cell r="K262">
            <v>798699538.89483619</v>
          </cell>
        </row>
        <row r="263">
          <cell r="B263">
            <v>81480175.928230166</v>
          </cell>
          <cell r="C263">
            <v>105635636.53344542</v>
          </cell>
          <cell r="D263">
            <v>189641637.18759537</v>
          </cell>
          <cell r="E263">
            <v>234662805.10633528</v>
          </cell>
          <cell r="F263">
            <v>259087220.34320033</v>
          </cell>
          <cell r="G263">
            <v>398138780.14470589</v>
          </cell>
          <cell r="H263">
            <v>416328193.22754222</v>
          </cell>
          <cell r="I263">
            <v>579024288.27740967</v>
          </cell>
          <cell r="J263">
            <v>615154770.54258001</v>
          </cell>
          <cell r="K263">
            <v>723312341.63888001</v>
          </cell>
        </row>
        <row r="264">
          <cell r="B264">
            <v>74901793.783578649</v>
          </cell>
          <cell r="C264">
            <v>120369004.84227601</v>
          </cell>
          <cell r="D264">
            <v>135503734.78235072</v>
          </cell>
          <cell r="E264">
            <v>232422248.53079706</v>
          </cell>
          <cell r="F264">
            <v>193815696.62761563</v>
          </cell>
          <cell r="G264">
            <v>215511253.35784474</v>
          </cell>
          <cell r="H264">
            <v>567707003.25442839</v>
          </cell>
          <cell r="I264">
            <v>487294100.05283582</v>
          </cell>
          <cell r="J264">
            <v>992340029.66495228</v>
          </cell>
          <cell r="K264">
            <v>817376025.1335938</v>
          </cell>
        </row>
        <row r="265">
          <cell r="B265">
            <v>90765640.009034157</v>
          </cell>
          <cell r="C265">
            <v>133482464.01775011</v>
          </cell>
          <cell r="D265">
            <v>121103685.74482825</v>
          </cell>
          <cell r="E265">
            <v>179905822.55988154</v>
          </cell>
          <cell r="F265">
            <v>234098582.61737901</v>
          </cell>
          <cell r="G265">
            <v>446422179.62704873</v>
          </cell>
          <cell r="H265">
            <v>292484519.03541207</v>
          </cell>
          <cell r="I265">
            <v>434259510.49942255</v>
          </cell>
          <cell r="J265">
            <v>848418195.32189918</v>
          </cell>
          <cell r="K265">
            <v>918631613.58868313</v>
          </cell>
        </row>
        <row r="266">
          <cell r="B266">
            <v>92054716.067149699</v>
          </cell>
          <cell r="C266">
            <v>125349292.46589956</v>
          </cell>
          <cell r="D266">
            <v>176528876.20408124</v>
          </cell>
          <cell r="E266">
            <v>158111747.90932542</v>
          </cell>
          <cell r="F266">
            <v>144642282.12681887</v>
          </cell>
          <cell r="G266">
            <v>267598727.71119088</v>
          </cell>
          <cell r="H266">
            <v>416526362.21144265</v>
          </cell>
          <cell r="I266">
            <v>484365566.01809698</v>
          </cell>
          <cell r="J266">
            <v>860125517.63731885</v>
          </cell>
          <cell r="K266">
            <v>1077243910.5761487</v>
          </cell>
        </row>
        <row r="267">
          <cell r="B267">
            <v>98651781.391987532</v>
          </cell>
          <cell r="C267">
            <v>142855065.48158813</v>
          </cell>
          <cell r="D267">
            <v>188212323.18066126</v>
          </cell>
          <cell r="E267">
            <v>139347088.36033177</v>
          </cell>
          <cell r="F267">
            <v>233899721.35299882</v>
          </cell>
          <cell r="G267">
            <v>371272092.56825888</v>
          </cell>
          <cell r="H267">
            <v>476917374.80151767</v>
          </cell>
          <cell r="I267">
            <v>391896905.87750643</v>
          </cell>
          <cell r="J267">
            <v>898409562.75659418</v>
          </cell>
          <cell r="K267">
            <v>810929059.00815487</v>
          </cell>
        </row>
        <row r="268">
          <cell r="B268">
            <v>98989146.658506215</v>
          </cell>
          <cell r="C268">
            <v>62671150.434936434</v>
          </cell>
          <cell r="D268">
            <v>174503231.42865086</v>
          </cell>
          <cell r="E268">
            <v>196163003.99564129</v>
          </cell>
          <cell r="F268">
            <v>336691073.60504901</v>
          </cell>
          <cell r="G268">
            <v>243869291.98511654</v>
          </cell>
          <cell r="H268">
            <v>259415622.63432461</v>
          </cell>
          <cell r="I268">
            <v>456330686.72051859</v>
          </cell>
          <cell r="J268">
            <v>776394479.82109118</v>
          </cell>
          <cell r="K268">
            <v>956076377.38793314</v>
          </cell>
        </row>
        <row r="269">
          <cell r="B269">
            <v>53612704.666235313</v>
          </cell>
          <cell r="C269">
            <v>95395084.20677866</v>
          </cell>
          <cell r="D269">
            <v>167481776.87327784</v>
          </cell>
          <cell r="E269">
            <v>167398122.08664501</v>
          </cell>
          <cell r="F269">
            <v>218966337.3330127</v>
          </cell>
          <cell r="G269">
            <v>414949403.7572037</v>
          </cell>
          <cell r="H269">
            <v>535283098.71547049</v>
          </cell>
          <cell r="I269">
            <v>692652758.06169796</v>
          </cell>
          <cell r="J269">
            <v>676017568.17187381</v>
          </cell>
          <cell r="K269">
            <v>919571418.41905427</v>
          </cell>
        </row>
        <row r="270">
          <cell r="B270">
            <v>58706389.624156058</v>
          </cell>
          <cell r="C270">
            <v>96209100.049038142</v>
          </cell>
          <cell r="D270">
            <v>186776338.76213211</v>
          </cell>
          <cell r="E270">
            <v>225035975.40512198</v>
          </cell>
          <cell r="F270">
            <v>245533089.77515981</v>
          </cell>
          <cell r="G270">
            <v>379165193.3599112</v>
          </cell>
          <cell r="H270">
            <v>450080462.75879788</v>
          </cell>
          <cell r="I270">
            <v>684364954.02718198</v>
          </cell>
          <cell r="J270">
            <v>895883235.48867774</v>
          </cell>
          <cell r="K270">
            <v>1011009993.1007462</v>
          </cell>
        </row>
        <row r="271">
          <cell r="B271">
            <v>101500263.87640649</v>
          </cell>
          <cell r="C271">
            <v>136645466.88878101</v>
          </cell>
          <cell r="D271">
            <v>125983579.08286639</v>
          </cell>
          <cell r="E271">
            <v>128340478.46468768</v>
          </cell>
          <cell r="F271">
            <v>284891996.20253199</v>
          </cell>
          <cell r="G271">
            <v>336645386.74004292</v>
          </cell>
          <cell r="H271">
            <v>494687941.7956537</v>
          </cell>
          <cell r="I271">
            <v>628318166.80604374</v>
          </cell>
          <cell r="J271">
            <v>726968168.19929552</v>
          </cell>
          <cell r="K271">
            <v>988291360.20563734</v>
          </cell>
        </row>
        <row r="272">
          <cell r="B272">
            <v>69719319.606730431</v>
          </cell>
          <cell r="C272">
            <v>102857112.52915579</v>
          </cell>
          <cell r="D272">
            <v>87647300.513125181</v>
          </cell>
          <cell r="E272">
            <v>180800671.04897428</v>
          </cell>
          <cell r="F272">
            <v>175726948.88913366</v>
          </cell>
          <cell r="G272">
            <v>359509096.87046826</v>
          </cell>
          <cell r="H272">
            <v>437693024.15651405</v>
          </cell>
          <cell r="I272">
            <v>577632280.71887589</v>
          </cell>
          <cell r="J272">
            <v>830390650.72234559</v>
          </cell>
          <cell r="K272">
            <v>1131213079.4774609</v>
          </cell>
        </row>
        <row r="273">
          <cell r="B273">
            <v>83760996.634471044</v>
          </cell>
          <cell r="C273">
            <v>113621941.19252084</v>
          </cell>
          <cell r="D273">
            <v>149855772.72602299</v>
          </cell>
          <cell r="E273">
            <v>194775094.57911828</v>
          </cell>
          <cell r="F273">
            <v>251531711.26928246</v>
          </cell>
          <cell r="G273">
            <v>324421159.14153963</v>
          </cell>
          <cell r="H273">
            <v>419297745.58999193</v>
          </cell>
          <cell r="I273">
            <v>544140198.371032</v>
          </cell>
          <cell r="J273">
            <v>709822578.63743913</v>
          </cell>
          <cell r="K273">
            <v>931164944.11829662</v>
          </cell>
        </row>
        <row r="274">
          <cell r="B274">
            <v>97802673.662211657</v>
          </cell>
          <cell r="C274">
            <v>124386769.85588589</v>
          </cell>
          <cell r="D274">
            <v>212064244.9389208</v>
          </cell>
          <cell r="E274">
            <v>208749518.10926229</v>
          </cell>
          <cell r="F274">
            <v>327336473.64943123</v>
          </cell>
          <cell r="G274">
            <v>289333221.41261101</v>
          </cell>
          <cell r="H274">
            <v>400902467.02346981</v>
          </cell>
          <cell r="I274">
            <v>510648116.02318805</v>
          </cell>
          <cell r="J274">
            <v>589254506.55253267</v>
          </cell>
          <cell r="K274">
            <v>731116808.75913239</v>
          </cell>
        </row>
        <row r="275">
          <cell r="B275">
            <v>66021729.392535597</v>
          </cell>
          <cell r="C275">
            <v>90598415.496260673</v>
          </cell>
          <cell r="D275">
            <v>173727966.36917961</v>
          </cell>
          <cell r="E275">
            <v>261209710.69354886</v>
          </cell>
          <cell r="F275">
            <v>218171426.33603293</v>
          </cell>
          <cell r="G275">
            <v>312196931.54303634</v>
          </cell>
          <cell r="H275">
            <v>343907549.38433015</v>
          </cell>
          <cell r="I275">
            <v>459962229.93602031</v>
          </cell>
          <cell r="J275">
            <v>692676989.07558274</v>
          </cell>
          <cell r="K275">
            <v>874038528.03095591</v>
          </cell>
        </row>
        <row r="276">
          <cell r="B276">
            <v>108815603.64478603</v>
          </cell>
          <cell r="C276">
            <v>131034782.33600354</v>
          </cell>
          <cell r="D276">
            <v>112935206.68991387</v>
          </cell>
          <cell r="E276">
            <v>164514213.75311458</v>
          </cell>
          <cell r="F276">
            <v>257530332.76340514</v>
          </cell>
          <cell r="G276">
            <v>269677124.92316806</v>
          </cell>
          <cell r="H276">
            <v>388515028.42118597</v>
          </cell>
          <cell r="I276">
            <v>403915442.71488202</v>
          </cell>
          <cell r="J276">
            <v>523761921.7862004</v>
          </cell>
          <cell r="K276">
            <v>851319895.13584709</v>
          </cell>
        </row>
        <row r="277">
          <cell r="B277">
            <v>113909288.60270679</v>
          </cell>
          <cell r="C277">
            <v>131848798.17826304</v>
          </cell>
          <cell r="D277">
            <v>132229768.57876813</v>
          </cell>
          <cell r="E277">
            <v>222152067.07159156</v>
          </cell>
          <cell r="F277">
            <v>284097085.20555222</v>
          </cell>
          <cell r="G277">
            <v>233892914.5258756</v>
          </cell>
          <cell r="H277">
            <v>303312392.4645133</v>
          </cell>
          <cell r="I277">
            <v>395627638.68036604</v>
          </cell>
          <cell r="J277">
            <v>743627589.10300446</v>
          </cell>
          <cell r="K277">
            <v>942758469.81753898</v>
          </cell>
        </row>
        <row r="278">
          <cell r="B278">
            <v>68532846.610435858</v>
          </cell>
          <cell r="C278">
            <v>164572731.95010525</v>
          </cell>
          <cell r="D278">
            <v>125208314.02339515</v>
          </cell>
          <cell r="E278">
            <v>193387185.16259527</v>
          </cell>
          <cell r="F278">
            <v>166372348.93351591</v>
          </cell>
          <cell r="G278">
            <v>404973026.29796267</v>
          </cell>
          <cell r="H278">
            <v>579179868.5456593</v>
          </cell>
          <cell r="I278">
            <v>631949710.02154541</v>
          </cell>
          <cell r="J278">
            <v>643250677.45378709</v>
          </cell>
          <cell r="K278">
            <v>906253510.84866011</v>
          </cell>
        </row>
        <row r="279">
          <cell r="B279">
            <v>68870211.876954541</v>
          </cell>
          <cell r="C279">
            <v>84388816.903453559</v>
          </cell>
          <cell r="D279">
            <v>111499222.27138472</v>
          </cell>
          <cell r="E279">
            <v>250203100.79790479</v>
          </cell>
          <cell r="F279">
            <v>269163701.18556607</v>
          </cell>
          <cell r="G279">
            <v>277570225.71482033</v>
          </cell>
          <cell r="H279">
            <v>361678116.37846619</v>
          </cell>
          <cell r="I279">
            <v>696383490.8645575</v>
          </cell>
          <cell r="J279">
            <v>521235594.51828408</v>
          </cell>
          <cell r="K279">
            <v>1051400829.2284384</v>
          </cell>
        </row>
        <row r="280">
          <cell r="B280">
            <v>75467277.201792389</v>
          </cell>
          <cell r="C280">
            <v>101894589.91914213</v>
          </cell>
          <cell r="D280">
            <v>123182669.24796477</v>
          </cell>
          <cell r="E280">
            <v>231438441.24891114</v>
          </cell>
          <cell r="F280">
            <v>358421140.41174603</v>
          </cell>
          <cell r="G280">
            <v>381243590.57188839</v>
          </cell>
          <cell r="H280">
            <v>422069128.9685412</v>
          </cell>
          <cell r="I280">
            <v>603914830.72396708</v>
          </cell>
          <cell r="J280">
            <v>559519639.63755941</v>
          </cell>
          <cell r="K280">
            <v>785085977.6604445</v>
          </cell>
        </row>
        <row r="281">
          <cell r="B281">
            <v>76756353.259907931</v>
          </cell>
          <cell r="C281">
            <v>93761418.36729157</v>
          </cell>
          <cell r="D281">
            <v>178607859.70721775</v>
          </cell>
          <cell r="E281">
            <v>209644366.59835503</v>
          </cell>
          <cell r="F281">
            <v>268964839.92118591</v>
          </cell>
          <cell r="G281">
            <v>202420138.65603057</v>
          </cell>
          <cell r="H281">
            <v>546110972.14457178</v>
          </cell>
          <cell r="I281">
            <v>654020886.24264145</v>
          </cell>
          <cell r="J281">
            <v>571226961.95297897</v>
          </cell>
          <cell r="K281">
            <v>943698274.64791012</v>
          </cell>
        </row>
        <row r="282">
          <cell r="B282">
            <v>92620199.485363424</v>
          </cell>
          <cell r="C282">
            <v>106874877.54276568</v>
          </cell>
          <cell r="D282">
            <v>164207810.66969526</v>
          </cell>
          <cell r="E282">
            <v>157127940.62743953</v>
          </cell>
          <cell r="F282">
            <v>309247725.91094929</v>
          </cell>
          <cell r="G282">
            <v>433331064.92523456</v>
          </cell>
          <cell r="H282">
            <v>270888487.92555541</v>
          </cell>
          <cell r="I282">
            <v>600986296.68922818</v>
          </cell>
          <cell r="J282">
            <v>427305127.6099261</v>
          </cell>
          <cell r="K282">
            <v>1044953863.1029994</v>
          </cell>
        </row>
        <row r="283">
          <cell r="B283">
            <v>86041817.340711921</v>
          </cell>
          <cell r="C283">
            <v>121608245.85159627</v>
          </cell>
          <cell r="D283">
            <v>110069908.26445061</v>
          </cell>
          <cell r="E283">
            <v>154887384.05190131</v>
          </cell>
          <cell r="F283">
            <v>243976202.19536459</v>
          </cell>
          <cell r="G283">
            <v>250703538.13837335</v>
          </cell>
          <cell r="H283">
            <v>422267297.95244163</v>
          </cell>
          <cell r="I283">
            <v>509256108.46465427</v>
          </cell>
          <cell r="J283">
            <v>804490386.73229837</v>
          </cell>
          <cell r="K283">
            <v>1139017546.5977132</v>
          </cell>
        </row>
        <row r="284">
          <cell r="B284">
            <v>96004938.341031983</v>
          </cell>
          <cell r="C284">
            <v>129495462.94843519</v>
          </cell>
          <cell r="D284">
            <v>124265238.02785382</v>
          </cell>
          <cell r="E284">
            <v>152412311.2825349</v>
          </cell>
          <cell r="F284">
            <v>229590435.50831205</v>
          </cell>
          <cell r="G284">
            <v>318070748.8752327</v>
          </cell>
          <cell r="H284">
            <v>386061611.35981143</v>
          </cell>
          <cell r="I284">
            <v>517796024.1073879</v>
          </cell>
          <cell r="J284">
            <v>695945052.50987053</v>
          </cell>
          <cell r="K284">
            <v>1063630349.3417571</v>
          </cell>
        </row>
        <row r="285">
          <cell r="B285">
            <v>68298709.048838899</v>
          </cell>
          <cell r="C285">
            <v>127205231.86945391</v>
          </cell>
          <cell r="D285">
            <v>132585159.18736255</v>
          </cell>
          <cell r="E285">
            <v>244468187.42732912</v>
          </cell>
          <cell r="F285">
            <v>187301022.78162044</v>
          </cell>
          <cell r="G285">
            <v>337207396.80232835</v>
          </cell>
          <cell r="H285">
            <v>239856276.58858943</v>
          </cell>
          <cell r="I285">
            <v>477580027.0380668</v>
          </cell>
          <cell r="J285">
            <v>856422153.15694308</v>
          </cell>
          <cell r="K285">
            <v>1121958981.0270882</v>
          </cell>
        </row>
        <row r="286">
          <cell r="B286">
            <v>70382518.428686023</v>
          </cell>
          <cell r="C286">
            <v>127918560.75046828</v>
          </cell>
          <cell r="D286">
            <v>123475508.44250381</v>
          </cell>
          <cell r="E286">
            <v>199592375.67613134</v>
          </cell>
          <cell r="F286">
            <v>295488194.40897763</v>
          </cell>
          <cell r="G286">
            <v>346287407.25763977</v>
          </cell>
          <cell r="H286">
            <v>359034960.81348819</v>
          </cell>
          <cell r="I286">
            <v>646085341.99123812</v>
          </cell>
          <cell r="J286">
            <v>757349548.67222357</v>
          </cell>
          <cell r="K286">
            <v>1017435066.6611047</v>
          </cell>
        </row>
        <row r="287">
          <cell r="B287">
            <v>100436307.41776481</v>
          </cell>
          <cell r="C287">
            <v>133969078.66137084</v>
          </cell>
          <cell r="D287">
            <v>138072935.75159815</v>
          </cell>
          <cell r="E287">
            <v>199684908.51736492</v>
          </cell>
          <cell r="F287">
            <v>313190066.69403255</v>
          </cell>
          <cell r="G287">
            <v>261119082.97459602</v>
          </cell>
          <cell r="H287">
            <v>391202820.71358168</v>
          </cell>
          <cell r="I287">
            <v>421981689.68448162</v>
          </cell>
          <cell r="J287">
            <v>750063900.19239819</v>
          </cell>
          <cell r="K287">
            <v>793941504.79192746</v>
          </cell>
        </row>
        <row r="288">
          <cell r="B288">
            <v>66836500.694768526</v>
          </cell>
          <cell r="C288">
            <v>72581207.710889384</v>
          </cell>
          <cell r="D288">
            <v>143709695.05014521</v>
          </cell>
          <cell r="E288">
            <v>123052792.94915849</v>
          </cell>
          <cell r="F288">
            <v>261604594.86042935</v>
          </cell>
          <cell r="G288">
            <v>345643136.4987489</v>
          </cell>
          <cell r="H288">
            <v>392831388.12705207</v>
          </cell>
          <cell r="I288">
            <v>463496070.66191965</v>
          </cell>
          <cell r="J288">
            <v>661599559.83506465</v>
          </cell>
          <cell r="K288">
            <v>637536088.52500796</v>
          </cell>
        </row>
        <row r="289">
          <cell r="B289">
            <v>61037307.849720903</v>
          </cell>
          <cell r="C289">
            <v>106466244.61970489</v>
          </cell>
          <cell r="D289">
            <v>174008279.81667024</v>
          </cell>
          <cell r="E289">
            <v>218510745.21203622</v>
          </cell>
          <cell r="F289">
            <v>255186110.8986783</v>
          </cell>
          <cell r="G289">
            <v>284767905.68371028</v>
          </cell>
          <cell r="H289">
            <v>469493180.43837947</v>
          </cell>
          <cell r="I289">
            <v>618673181.84964013</v>
          </cell>
          <cell r="J289">
            <v>609223988.22399032</v>
          </cell>
          <cell r="K289">
            <v>872685825.1091125</v>
          </cell>
        </row>
        <row r="290">
          <cell r="B290">
            <v>90745605.284611017</v>
          </cell>
          <cell r="C290">
            <v>153590961.86134812</v>
          </cell>
          <cell r="D290">
            <v>145104987.07093433</v>
          </cell>
          <cell r="E290">
            <v>155736052.64085427</v>
          </cell>
          <cell r="F290">
            <v>238985641.34181142</v>
          </cell>
          <cell r="G290">
            <v>323776882.16622007</v>
          </cell>
          <cell r="H290">
            <v>299887388.52647889</v>
          </cell>
          <cell r="I290">
            <v>564997190.2087785</v>
          </cell>
          <cell r="J290">
            <v>736295986.32645512</v>
          </cell>
          <cell r="K290">
            <v>963199230.83793592</v>
          </cell>
        </row>
        <row r="291">
          <cell r="B291">
            <v>102738332.30220255</v>
          </cell>
          <cell r="C291">
            <v>111238436.95258874</v>
          </cell>
          <cell r="D291">
            <v>174055493.34652495</v>
          </cell>
          <cell r="E291">
            <v>132190040.64459339</v>
          </cell>
          <cell r="F291">
            <v>262931684.75617123</v>
          </cell>
          <cell r="G291">
            <v>339368393.78823638</v>
          </cell>
          <cell r="H291">
            <v>539276119.76799238</v>
          </cell>
          <cell r="I291">
            <v>525882670.06141782</v>
          </cell>
          <cell r="J291">
            <v>687849749.68377936</v>
          </cell>
          <cell r="K291">
            <v>1201607777.5889177</v>
          </cell>
        </row>
        <row r="292">
          <cell r="B292">
            <v>87041584.84167704</v>
          </cell>
          <cell r="C292">
            <v>155502980.46779677</v>
          </cell>
          <cell r="D292">
            <v>96724433.706450358</v>
          </cell>
          <cell r="E292">
            <v>167021425.07628</v>
          </cell>
          <cell r="F292">
            <v>300911584.17803615</v>
          </cell>
          <cell r="G292">
            <v>289425094.23442</v>
          </cell>
          <cell r="H292">
            <v>390566804.00491369</v>
          </cell>
          <cell r="I292">
            <v>780887149.24433911</v>
          </cell>
          <cell r="J292">
            <v>805137576.65986621</v>
          </cell>
          <cell r="K292">
            <v>885468766.544384</v>
          </cell>
        </row>
        <row r="293">
          <cell r="B293">
            <v>106505962.46568514</v>
          </cell>
          <cell r="C293">
            <v>105657475.08880465</v>
          </cell>
          <cell r="D293">
            <v>163180097.12013817</v>
          </cell>
          <cell r="E293">
            <v>210916032.81461638</v>
          </cell>
          <cell r="F293">
            <v>310830351.12546945</v>
          </cell>
          <cell r="G293">
            <v>311970712.38025582</v>
          </cell>
          <cell r="H293">
            <v>442492891.36204696</v>
          </cell>
          <cell r="I293">
            <v>573678231.47670686</v>
          </cell>
          <cell r="J293">
            <v>700320427.3048768</v>
          </cell>
          <cell r="K293">
            <v>780931469.84669518</v>
          </cell>
        </row>
        <row r="294">
          <cell r="B294">
            <v>81158439.545033693</v>
          </cell>
          <cell r="C294">
            <v>103436388.08499193</v>
          </cell>
          <cell r="D294">
            <v>127522871.58386029</v>
          </cell>
          <cell r="E294">
            <v>251965670.23240566</v>
          </cell>
          <cell r="F294">
            <v>282386445.307262</v>
          </cell>
          <cell r="G294">
            <v>394207521.60729098</v>
          </cell>
          <cell r="H294">
            <v>358187078.73105371</v>
          </cell>
          <cell r="I294">
            <v>494791362.54877394</v>
          </cell>
          <cell r="J294">
            <v>698162195.92757273</v>
          </cell>
          <cell r="K294">
            <v>746569900.37429321</v>
          </cell>
        </row>
        <row r="295">
          <cell r="B295">
            <v>54731026.874414302</v>
          </cell>
          <cell r="C295">
            <v>95250512.927169085</v>
          </cell>
          <cell r="D295">
            <v>175293371.39919996</v>
          </cell>
          <cell r="E295">
            <v>144387618.39111388</v>
          </cell>
          <cell r="F295">
            <v>228583968.83852729</v>
          </cell>
          <cell r="G295">
            <v>308735155.86841905</v>
          </cell>
          <cell r="H295">
            <v>403029537.97042358</v>
          </cell>
          <cell r="I295">
            <v>620613524.42239082</v>
          </cell>
          <cell r="J295">
            <v>545568931.92006576</v>
          </cell>
          <cell r="K295">
            <v>718861624.97638571</v>
          </cell>
        </row>
        <row r="296">
          <cell r="B296">
            <v>94157460.129889488</v>
          </cell>
          <cell r="C296">
            <v>136775051.34310812</v>
          </cell>
          <cell r="D296">
            <v>131052224.14219055</v>
          </cell>
          <cell r="E296">
            <v>161909706.51251945</v>
          </cell>
          <cell r="F296">
            <v>266012270.15836734</v>
          </cell>
          <cell r="G296">
            <v>298850467.95506537</v>
          </cell>
          <cell r="H296">
            <v>447102263.5632664</v>
          </cell>
          <cell r="I296">
            <v>365898543.10218805</v>
          </cell>
          <cell r="J296">
            <v>919800572.02143288</v>
          </cell>
          <cell r="K296">
            <v>896820005.65290928</v>
          </cell>
        </row>
        <row r="297">
          <cell r="B297">
            <v>79652242.599101782</v>
          </cell>
          <cell r="C297">
            <v>81711742.404770583</v>
          </cell>
          <cell r="D297">
            <v>130371071.19472489</v>
          </cell>
          <cell r="E297">
            <v>228206133.49917924</v>
          </cell>
          <cell r="F297">
            <v>186876002.89214286</v>
          </cell>
          <cell r="G297">
            <v>401600752.48244226</v>
          </cell>
          <cell r="H297">
            <v>476442713.05223584</v>
          </cell>
          <cell r="I297">
            <v>457684822.75434691</v>
          </cell>
          <cell r="J297">
            <v>614991198.2991569</v>
          </cell>
          <cell r="K297">
            <v>782001294.34714723</v>
          </cell>
        </row>
        <row r="298">
          <cell r="B298">
            <v>90979486.605456889</v>
          </cell>
          <cell r="C298">
            <v>135837551.98929313</v>
          </cell>
          <cell r="D298">
            <v>100091384.77892968</v>
          </cell>
          <cell r="E298">
            <v>111794364.09858871</v>
          </cell>
          <cell r="F298">
            <v>259221083.49632171</v>
          </cell>
          <cell r="G298">
            <v>338901848.64172077</v>
          </cell>
          <cell r="H298">
            <v>483892212.09068924</v>
          </cell>
          <cell r="I298">
            <v>458527461.82995129</v>
          </cell>
          <cell r="J298">
            <v>571514499.14152265</v>
          </cell>
          <cell r="K298">
            <v>1225874471.5849555</v>
          </cell>
        </row>
        <row r="299">
          <cell r="B299">
            <v>78770307.881690711</v>
          </cell>
          <cell r="C299">
            <v>86341468.275116444</v>
          </cell>
          <cell r="D299">
            <v>161649820.23799121</v>
          </cell>
          <cell r="E299">
            <v>207763871.5503597</v>
          </cell>
          <cell r="F299">
            <v>193097378.33483937</v>
          </cell>
          <cell r="G299">
            <v>306364336.7432673</v>
          </cell>
          <cell r="H299">
            <v>348724795.58169967</v>
          </cell>
          <cell r="I299">
            <v>669361775.19693708</v>
          </cell>
          <cell r="J299">
            <v>478581603.67274266</v>
          </cell>
          <cell r="K299">
            <v>789918248.52938843</v>
          </cell>
        </row>
        <row r="300">
          <cell r="B300">
            <v>70710116.813317582</v>
          </cell>
          <cell r="C300">
            <v>141644983.1991874</v>
          </cell>
          <cell r="D300">
            <v>129902858.31207895</v>
          </cell>
          <cell r="E300">
            <v>172879129.80562025</v>
          </cell>
          <cell r="F300">
            <v>198890587.52267665</v>
          </cell>
          <cell r="G300">
            <v>375929773.28960317</v>
          </cell>
          <cell r="H300">
            <v>469866680.24318659</v>
          </cell>
          <cell r="I300">
            <v>308699183.79893124</v>
          </cell>
          <cell r="J300">
            <v>680222365.5544107</v>
          </cell>
          <cell r="K300">
            <v>1114708271.9743011</v>
          </cell>
        </row>
        <row r="301">
          <cell r="B301">
            <v>85291658.068014234</v>
          </cell>
          <cell r="C301">
            <v>116405015.26949255</v>
          </cell>
          <cell r="D301">
            <v>145264437.63326037</v>
          </cell>
          <cell r="E301">
            <v>160338105.65122253</v>
          </cell>
          <cell r="F301">
            <v>222470205.38489926</v>
          </cell>
          <cell r="G301">
            <v>286515853.11757767</v>
          </cell>
          <cell r="H301">
            <v>349353627.32065451</v>
          </cell>
          <cell r="I301">
            <v>551955784.63422608</v>
          </cell>
          <cell r="J301">
            <v>458157277.58128464</v>
          </cell>
          <cell r="K301">
            <v>936214809.71502209</v>
          </cell>
        </row>
        <row r="302">
          <cell r="B302">
            <v>72813195.999159232</v>
          </cell>
          <cell r="C302">
            <v>90212025.803299874</v>
          </cell>
          <cell r="D302">
            <v>115632394.22940707</v>
          </cell>
          <cell r="E302">
            <v>276769588.47242838</v>
          </cell>
          <cell r="F302">
            <v>332933161.42705405</v>
          </cell>
          <cell r="G302">
            <v>388869027.93855417</v>
          </cell>
          <cell r="H302">
            <v>360941720.84775406</v>
          </cell>
          <cell r="I302">
            <v>546719149.02248907</v>
          </cell>
          <cell r="J302">
            <v>438233421.05662578</v>
          </cell>
          <cell r="K302">
            <v>554668430.12983871</v>
          </cell>
        </row>
        <row r="303">
          <cell r="B303">
            <v>68941437.892473847</v>
          </cell>
          <cell r="C303">
            <v>100138675.45242724</v>
          </cell>
          <cell r="D303">
            <v>208739083.1025424</v>
          </cell>
          <cell r="E303">
            <v>157618532.20178825</v>
          </cell>
          <cell r="F303">
            <v>263107532.22170269</v>
          </cell>
          <cell r="G303">
            <v>292944471.08326602</v>
          </cell>
          <cell r="H303">
            <v>307259322.15303659</v>
          </cell>
          <cell r="I303">
            <v>625792453.65377331</v>
          </cell>
          <cell r="J303">
            <v>600255340.71208346</v>
          </cell>
          <cell r="K303">
            <v>944818078.11427879</v>
          </cell>
        </row>
        <row r="304">
          <cell r="B304">
            <v>65201173.336177781</v>
          </cell>
          <cell r="C304">
            <v>112972902.14013529</v>
          </cell>
          <cell r="D304">
            <v>150967250.52141881</v>
          </cell>
          <cell r="E304">
            <v>166292085.53075781</v>
          </cell>
          <cell r="F304">
            <v>276407659.42304087</v>
          </cell>
          <cell r="G304">
            <v>331339727.48090899</v>
          </cell>
          <cell r="H304">
            <v>459698118.8185302</v>
          </cell>
          <cell r="I304">
            <v>624754805.41624558</v>
          </cell>
          <cell r="J304">
            <v>610737269.229146</v>
          </cell>
          <cell r="K304">
            <v>661387160.6286279</v>
          </cell>
        </row>
        <row r="305">
          <cell r="B305">
            <v>51216463.699367024</v>
          </cell>
          <cell r="C305">
            <v>111733406.48074992</v>
          </cell>
          <cell r="D305">
            <v>97446475.862145171</v>
          </cell>
          <cell r="E305">
            <v>217760982.88520938</v>
          </cell>
          <cell r="F305">
            <v>294787947.38352251</v>
          </cell>
          <cell r="G305">
            <v>175294726.60514912</v>
          </cell>
          <cell r="H305">
            <v>361084725.68303967</v>
          </cell>
          <cell r="I305">
            <v>410842266.14383286</v>
          </cell>
          <cell r="J305">
            <v>449214790.163369</v>
          </cell>
          <cell r="K305">
            <v>1120590281.3425558</v>
          </cell>
        </row>
        <row r="306">
          <cell r="B306">
            <v>44628738.369207196</v>
          </cell>
          <cell r="C306">
            <v>79407316.587892041</v>
          </cell>
          <cell r="D306">
            <v>192026941.53146473</v>
          </cell>
          <cell r="E306">
            <v>198343855.94633389</v>
          </cell>
          <cell r="F306">
            <v>227359735.71465391</v>
          </cell>
          <cell r="G306">
            <v>247062769.37877518</v>
          </cell>
          <cell r="H306">
            <v>386750420.11125755</v>
          </cell>
          <cell r="I306">
            <v>380331865.92803007</v>
          </cell>
          <cell r="J306">
            <v>837276465.32222962</v>
          </cell>
          <cell r="K306">
            <v>893500899.87623799</v>
          </cell>
        </row>
        <row r="307">
          <cell r="B307">
            <v>88001970.440130159</v>
          </cell>
          <cell r="C307">
            <v>87281383.001753166</v>
          </cell>
          <cell r="D307">
            <v>165782847.49612862</v>
          </cell>
          <cell r="E307">
            <v>184574369.92617929</v>
          </cell>
          <cell r="F307">
            <v>208890949.38978577</v>
          </cell>
          <cell r="G307">
            <v>264689820.39127567</v>
          </cell>
          <cell r="H307">
            <v>286734621.60938966</v>
          </cell>
          <cell r="I307">
            <v>687241477.48235762</v>
          </cell>
          <cell r="J307">
            <v>485530989.74472117</v>
          </cell>
          <cell r="K307">
            <v>817075576.04390669</v>
          </cell>
        </row>
        <row r="308">
          <cell r="B308">
            <v>76566612.629813641</v>
          </cell>
          <cell r="C308">
            <v>90530278.372543693</v>
          </cell>
          <cell r="D308">
            <v>164932695.463963</v>
          </cell>
          <cell r="E308">
            <v>225928189.3874864</v>
          </cell>
          <cell r="F308">
            <v>247927349.26790702</v>
          </cell>
          <cell r="G308">
            <v>422113003.99023235</v>
          </cell>
          <cell r="H308">
            <v>318055071.99220598</v>
          </cell>
          <cell r="I308">
            <v>279610543.19323391</v>
          </cell>
          <cell r="J308">
            <v>695426872.09412193</v>
          </cell>
          <cell r="K308">
            <v>684089719.30848253</v>
          </cell>
        </row>
        <row r="309">
          <cell r="B309">
            <v>98276946.550558388</v>
          </cell>
          <cell r="C309">
            <v>151428487.35820696</v>
          </cell>
          <cell r="D309">
            <v>77368520.364497721</v>
          </cell>
          <cell r="E309">
            <v>130211695.82277158</v>
          </cell>
          <cell r="F309">
            <v>361557615.28658235</v>
          </cell>
          <cell r="G309">
            <v>422125296.57488769</v>
          </cell>
          <cell r="H309">
            <v>313482060.00071973</v>
          </cell>
          <cell r="I309">
            <v>624461326.71781051</v>
          </cell>
          <cell r="J309">
            <v>935512014.50175571</v>
          </cell>
          <cell r="K309">
            <v>850786998.69898009</v>
          </cell>
        </row>
        <row r="310">
          <cell r="B310">
            <v>67386076.204670176</v>
          </cell>
          <cell r="C310">
            <v>165480904.41018525</v>
          </cell>
          <cell r="D310">
            <v>137085654.30490252</v>
          </cell>
          <cell r="E310">
            <v>247193547.11150706</v>
          </cell>
          <cell r="F310">
            <v>331647886.84959245</v>
          </cell>
          <cell r="G310">
            <v>318277329.61649144</v>
          </cell>
          <cell r="H310">
            <v>322632880.04096389</v>
          </cell>
          <cell r="I310">
            <v>441535339.03133535</v>
          </cell>
          <cell r="J310">
            <v>976854415.25665164</v>
          </cell>
          <cell r="K310">
            <v>706661898.7645638</v>
          </cell>
        </row>
        <row r="311">
          <cell r="B311">
            <v>79380949.407850921</v>
          </cell>
          <cell r="C311">
            <v>161217544.06941548</v>
          </cell>
          <cell r="D311">
            <v>128423822.79817608</v>
          </cell>
          <cell r="E311">
            <v>180879433.93884027</v>
          </cell>
          <cell r="F311">
            <v>306010723.41371846</v>
          </cell>
          <cell r="G311">
            <v>196098449.03556424</v>
          </cell>
          <cell r="H311">
            <v>349695574.5585773</v>
          </cell>
          <cell r="I311">
            <v>697246962.1779325</v>
          </cell>
          <cell r="J311">
            <v>758318247.29329062</v>
          </cell>
          <cell r="K311">
            <v>1124535466.494014</v>
          </cell>
        </row>
        <row r="312">
          <cell r="B312">
            <v>53829886.361977458</v>
          </cell>
          <cell r="C312">
            <v>99747146.959778309</v>
          </cell>
          <cell r="D312">
            <v>125827326.34794408</v>
          </cell>
          <cell r="E312">
            <v>218048170.64545509</v>
          </cell>
          <cell r="F312">
            <v>264982570.81100351</v>
          </cell>
          <cell r="G312">
            <v>375997031.86833</v>
          </cell>
          <cell r="H312">
            <v>378184182.66268188</v>
          </cell>
          <cell r="I312">
            <v>783527939.11318874</v>
          </cell>
          <cell r="J312">
            <v>446970984.45634204</v>
          </cell>
          <cell r="K312">
            <v>957434321.80388188</v>
          </cell>
        </row>
        <row r="313">
          <cell r="B313">
            <v>89584918.196391985</v>
          </cell>
          <cell r="C313">
            <v>124924388.39356813</v>
          </cell>
          <cell r="D313">
            <v>102997707.60441573</v>
          </cell>
          <cell r="E313">
            <v>158538057.39232361</v>
          </cell>
          <cell r="F313">
            <v>302043463.40458548</v>
          </cell>
          <cell r="G313">
            <v>393887747.72898364</v>
          </cell>
          <cell r="H313">
            <v>358673806.47842336</v>
          </cell>
          <cell r="I313">
            <v>446126698.70465612</v>
          </cell>
          <cell r="J313">
            <v>495698134.61778247</v>
          </cell>
          <cell r="K313">
            <v>913879362.11566556</v>
          </cell>
        </row>
        <row r="314">
          <cell r="B314">
            <v>114390868.62047809</v>
          </cell>
          <cell r="C314">
            <v>95005541.541829526</v>
          </cell>
          <cell r="D314">
            <v>165218456.20673245</v>
          </cell>
          <cell r="E314">
            <v>166679774.35994083</v>
          </cell>
          <cell r="F314">
            <v>270231312.53048354</v>
          </cell>
          <cell r="G314">
            <v>269817829.95670652</v>
          </cell>
          <cell r="H314">
            <v>402967188.96274066</v>
          </cell>
          <cell r="I314">
            <v>308856706.1986534</v>
          </cell>
          <cell r="J314">
            <v>518258182.78120339</v>
          </cell>
          <cell r="K314">
            <v>1130744622.0273013</v>
          </cell>
        </row>
        <row r="315">
          <cell r="B315">
            <v>115315778.45046672</v>
          </cell>
          <cell r="C315">
            <v>83260784.771031469</v>
          </cell>
          <cell r="D315">
            <v>131266612.79694077</v>
          </cell>
          <cell r="E315">
            <v>165590790.88169819</v>
          </cell>
          <cell r="F315">
            <v>223389753.22195673</v>
          </cell>
          <cell r="G315">
            <v>290091977.72476423</v>
          </cell>
          <cell r="H315">
            <v>406077027.24663502</v>
          </cell>
          <cell r="I315">
            <v>532515675.02585906</v>
          </cell>
          <cell r="J315">
            <v>377216704.86558741</v>
          </cell>
          <cell r="K315">
            <v>629184059.84323001</v>
          </cell>
        </row>
        <row r="316">
          <cell r="B316">
            <v>61564412.324854836</v>
          </cell>
          <cell r="C316">
            <v>105031228.12501344</v>
          </cell>
          <cell r="D316">
            <v>136392005.38129151</v>
          </cell>
          <cell r="E316">
            <v>206032499.97589868</v>
          </cell>
          <cell r="F316">
            <v>218560863.26943898</v>
          </cell>
          <cell r="G316">
            <v>220130078.98478845</v>
          </cell>
          <cell r="H316">
            <v>290731317.39136696</v>
          </cell>
          <cell r="I316">
            <v>531469278.40115964</v>
          </cell>
          <cell r="J316">
            <v>746985344.1014123</v>
          </cell>
          <cell r="K316">
            <v>817434452.5214783</v>
          </cell>
        </row>
        <row r="317">
          <cell r="B317">
            <v>69125011.980673939</v>
          </cell>
          <cell r="C317">
            <v>115199343.75497913</v>
          </cell>
          <cell r="D317">
            <v>169450435.79058588</v>
          </cell>
          <cell r="E317">
            <v>236886117.91872239</v>
          </cell>
          <cell r="F317">
            <v>328578913.91591048</v>
          </cell>
          <cell r="G317">
            <v>377233116.2486124</v>
          </cell>
          <cell r="H317">
            <v>326869515.06205815</v>
          </cell>
          <cell r="I317">
            <v>669200947.16735554</v>
          </cell>
          <cell r="J317">
            <v>936995066.76458907</v>
          </cell>
          <cell r="K317">
            <v>567404586.59976518</v>
          </cell>
        </row>
        <row r="318">
          <cell r="B318">
            <v>121961803.95389578</v>
          </cell>
          <cell r="C318">
            <v>112307060.32911047</v>
          </cell>
          <cell r="D318">
            <v>136307013.63688788</v>
          </cell>
          <cell r="E318">
            <v>198933098.77307343</v>
          </cell>
          <cell r="F318">
            <v>219404631.86933213</v>
          </cell>
          <cell r="G318">
            <v>319609456.46960497</v>
          </cell>
          <cell r="H318">
            <v>466604386.04639274</v>
          </cell>
          <cell r="I318">
            <v>614096311.37098253</v>
          </cell>
          <cell r="J318">
            <v>780083075.97642565</v>
          </cell>
          <cell r="K318">
            <v>813456711.01221585</v>
          </cell>
        </row>
        <row r="319">
          <cell r="B319">
            <v>76766084.582248271</v>
          </cell>
          <cell r="C319">
            <v>131684060.86551711</v>
          </cell>
          <cell r="D319">
            <v>126696719.58344696</v>
          </cell>
          <cell r="E319">
            <v>170905220.16914025</v>
          </cell>
          <cell r="F319">
            <v>208151820.64849871</v>
          </cell>
          <cell r="G319">
            <v>373337092.11846197</v>
          </cell>
          <cell r="H319">
            <v>330765980.94785541</v>
          </cell>
          <cell r="I319">
            <v>374936389.69577074</v>
          </cell>
          <cell r="J319">
            <v>633633941.49163342</v>
          </cell>
          <cell r="K319">
            <v>688701651.51373839</v>
          </cell>
        </row>
        <row r="320">
          <cell r="B320">
            <v>65528531.664060585</v>
          </cell>
          <cell r="C320">
            <v>141524243.58049637</v>
          </cell>
          <cell r="D320">
            <v>125009065.20450178</v>
          </cell>
          <cell r="E320">
            <v>170715214.38288361</v>
          </cell>
          <cell r="F320">
            <v>221883581.68958628</v>
          </cell>
          <cell r="G320">
            <v>295150399.70532501</v>
          </cell>
          <cell r="H320">
            <v>350540790.58097088</v>
          </cell>
          <cell r="I320">
            <v>653079922.88468266</v>
          </cell>
          <cell r="J320">
            <v>828431065.30401254</v>
          </cell>
          <cell r="K320">
            <v>777970205.06115127</v>
          </cell>
        </row>
        <row r="321">
          <cell r="B321">
            <v>116713275.75012374</v>
          </cell>
          <cell r="C321">
            <v>96430168.901832372</v>
          </cell>
          <cell r="D321">
            <v>217425439.92015272</v>
          </cell>
          <cell r="E321">
            <v>174019711.01244617</v>
          </cell>
          <cell r="F321">
            <v>173286232.5483481</v>
          </cell>
          <cell r="G321">
            <v>308845899.38372755</v>
          </cell>
          <cell r="H321">
            <v>460000834.18229795</v>
          </cell>
          <cell r="I321">
            <v>400996780.52997053</v>
          </cell>
          <cell r="J321">
            <v>915541360.52991843</v>
          </cell>
          <cell r="K321">
            <v>774220716.00376022</v>
          </cell>
        </row>
        <row r="322">
          <cell r="B322">
            <v>44562573.785393044</v>
          </cell>
          <cell r="C322">
            <v>109672417.5477927</v>
          </cell>
          <cell r="D322">
            <v>146461053.31450933</v>
          </cell>
          <cell r="E322">
            <v>195418354.81512266</v>
          </cell>
          <cell r="F322">
            <v>237243832.71150434</v>
          </cell>
          <cell r="G322">
            <v>458244421.7559365</v>
          </cell>
          <cell r="H322">
            <v>550400541.55690718</v>
          </cell>
          <cell r="I322">
            <v>464993335.46714211</v>
          </cell>
          <cell r="J322">
            <v>1021056164.8012147</v>
          </cell>
          <cell r="K322">
            <v>992219024.72168374</v>
          </cell>
        </row>
        <row r="323">
          <cell r="B323">
            <v>83760996.634471044</v>
          </cell>
          <cell r="C323">
            <v>113621941.19252084</v>
          </cell>
          <cell r="D323">
            <v>149855772.72602299</v>
          </cell>
          <cell r="E323">
            <v>194775094.57911831</v>
          </cell>
          <cell r="F323">
            <v>251531711.26928246</v>
          </cell>
          <cell r="G323">
            <v>324421159.14153963</v>
          </cell>
          <cell r="H323">
            <v>419297745.58999193</v>
          </cell>
          <cell r="I323">
            <v>544140198.371032</v>
          </cell>
          <cell r="J323">
            <v>709822578.63743913</v>
          </cell>
          <cell r="K323">
            <v>931164944.11829662</v>
          </cell>
        </row>
      </sheetData>
      <sheetData sheetId="6">
        <row r="224">
          <cell r="B224">
            <v>87531861.92727302</v>
          </cell>
          <cell r="C224">
            <v>147311133.33585364</v>
          </cell>
          <cell r="D224">
            <v>149660158.36751464</v>
          </cell>
          <cell r="E224">
            <v>130980340.67963353</v>
          </cell>
          <cell r="F224">
            <v>230669189.02643889</v>
          </cell>
          <cell r="G224">
            <v>311182858.30422461</v>
          </cell>
          <cell r="H224">
            <v>274207725.82045454</v>
          </cell>
          <cell r="I224">
            <v>500315367.45944786</v>
          </cell>
          <cell r="J224">
            <v>900604369.91346502</v>
          </cell>
          <cell r="K224">
            <v>990920833.04045939</v>
          </cell>
        </row>
        <row r="225">
          <cell r="B225">
            <v>106542202.8333036</v>
          </cell>
          <cell r="C225">
            <v>102634884.9566614</v>
          </cell>
          <cell r="D225">
            <v>212283305.92881161</v>
          </cell>
          <cell r="E225">
            <v>174725806.04694</v>
          </cell>
          <cell r="F225">
            <v>328967728.25968111</v>
          </cell>
          <cell r="G225">
            <v>275533860.90140676</v>
          </cell>
          <cell r="H225">
            <v>339263029.79213965</v>
          </cell>
          <cell r="I225">
            <v>613699989.71834433</v>
          </cell>
          <cell r="J225">
            <v>432536769.48599416</v>
          </cell>
          <cell r="K225">
            <v>1207788141.2089961</v>
          </cell>
        </row>
        <row r="226">
          <cell r="B226">
            <v>118474764.12149262</v>
          </cell>
          <cell r="C226">
            <v>81512163.446518794</v>
          </cell>
          <cell r="D226">
            <v>149325982.91980004</v>
          </cell>
          <cell r="E226">
            <v>277712261.06587064</v>
          </cell>
          <cell r="F226">
            <v>246990541.33165681</v>
          </cell>
          <cell r="G226">
            <v>277282181.37786138</v>
          </cell>
          <cell r="H226">
            <v>348447106.79051602</v>
          </cell>
          <cell r="I226">
            <v>390160643.24355251</v>
          </cell>
          <cell r="J226">
            <v>623741916.70700645</v>
          </cell>
          <cell r="K226">
            <v>1051296797.2654026</v>
          </cell>
        </row>
        <row r="227">
          <cell r="B227">
            <v>110955469.02917276</v>
          </cell>
          <cell r="C227">
            <v>91592754.282951623</v>
          </cell>
          <cell r="D227">
            <v>144079840.76366907</v>
          </cell>
          <cell r="E227">
            <v>115759782.76002449</v>
          </cell>
          <cell r="F227">
            <v>265197132.49103227</v>
          </cell>
          <cell r="G227">
            <v>420728351.2209934</v>
          </cell>
          <cell r="H227">
            <v>417009740.14300001</v>
          </cell>
          <cell r="I227">
            <v>449394358.69023812</v>
          </cell>
          <cell r="J227">
            <v>758184527.40597582</v>
          </cell>
          <cell r="K227">
            <v>564619200.80126703</v>
          </cell>
        </row>
        <row r="228">
          <cell r="B228">
            <v>90444066.738993704</v>
          </cell>
          <cell r="C228">
            <v>115606265.85552192</v>
          </cell>
          <cell r="D228">
            <v>170368904.04387325</v>
          </cell>
          <cell r="E228">
            <v>190754245.27083927</v>
          </cell>
          <cell r="F228">
            <v>259902582.10703272</v>
          </cell>
          <cell r="G228">
            <v>288390893.80226254</v>
          </cell>
          <cell r="H228">
            <v>319732422.60005635</v>
          </cell>
          <cell r="I228">
            <v>505131282.34145999</v>
          </cell>
          <cell r="J228">
            <v>979376768.99756789</v>
          </cell>
          <cell r="K228">
            <v>1125284317.0037146</v>
          </cell>
        </row>
        <row r="229">
          <cell r="B229">
            <v>111228424.27570243</v>
          </cell>
          <cell r="C229">
            <v>139996290.24962193</v>
          </cell>
          <cell r="D229">
            <v>182208395.61780718</v>
          </cell>
          <cell r="E229">
            <v>204349163.80587921</v>
          </cell>
          <cell r="F229">
            <v>273234841.35160941</v>
          </cell>
          <cell r="G229">
            <v>349147046.48333764</v>
          </cell>
          <cell r="H229">
            <v>309312637.289572</v>
          </cell>
          <cell r="I229">
            <v>547371798.27246797</v>
          </cell>
          <cell r="J229">
            <v>1025400746.8844626</v>
          </cell>
          <cell r="K229">
            <v>967356840.52827168</v>
          </cell>
        </row>
        <row r="230">
          <cell r="B230">
            <v>90983002.200483501</v>
          </cell>
          <cell r="C230">
            <v>110279251.25110863</v>
          </cell>
          <cell r="D230">
            <v>169379207.36707741</v>
          </cell>
          <cell r="E230">
            <v>255267913.32351583</v>
          </cell>
          <cell r="F230">
            <v>294712194.9021821</v>
          </cell>
          <cell r="G230">
            <v>325433992.25841689</v>
          </cell>
          <cell r="H230">
            <v>479952677.95315117</v>
          </cell>
          <cell r="I230">
            <v>624019191.63691592</v>
          </cell>
          <cell r="J230">
            <v>824659706.42923641</v>
          </cell>
          <cell r="K230">
            <v>899940302.01234841</v>
          </cell>
        </row>
        <row r="231">
          <cell r="B231">
            <v>72845654.678000778</v>
          </cell>
          <cell r="C231">
            <v>142082105.28728533</v>
          </cell>
          <cell r="D231">
            <v>153363220.82116857</v>
          </cell>
          <cell r="E231">
            <v>210820051.73412538</v>
          </cell>
          <cell r="F231">
            <v>314643101.4363727</v>
          </cell>
          <cell r="G231">
            <v>339922231.73540437</v>
          </cell>
          <cell r="H231">
            <v>419074071.82809222</v>
          </cell>
          <cell r="I231">
            <v>620222193.51806736</v>
          </cell>
          <cell r="J231">
            <v>578998769.17512631</v>
          </cell>
          <cell r="K231">
            <v>565815380.12461579</v>
          </cell>
        </row>
        <row r="232">
          <cell r="B232">
            <v>69538932.678851575</v>
          </cell>
          <cell r="C232">
            <v>103744493.35199597</v>
          </cell>
          <cell r="D232">
            <v>164856084.76645851</v>
          </cell>
          <cell r="E232">
            <v>219253597.4692691</v>
          </cell>
          <cell r="F232">
            <v>329449027.23856252</v>
          </cell>
          <cell r="G232">
            <v>348435056.80213958</v>
          </cell>
          <cell r="H232">
            <v>397029524.2495358</v>
          </cell>
          <cell r="I232">
            <v>482563799.35005373</v>
          </cell>
          <cell r="J232">
            <v>664797073.00691128</v>
          </cell>
          <cell r="K232">
            <v>815346293.86004496</v>
          </cell>
        </row>
        <row r="233">
          <cell r="B233">
            <v>79232931.628482386</v>
          </cell>
          <cell r="C233">
            <v>92797464.228651449</v>
          </cell>
          <cell r="D233">
            <v>150592478.03070134</v>
          </cell>
          <cell r="E233">
            <v>239685162.82326323</v>
          </cell>
          <cell r="F233">
            <v>263734173.38224074</v>
          </cell>
          <cell r="G233">
            <v>370591313.39085233</v>
          </cell>
          <cell r="H233">
            <v>271522842.7205537</v>
          </cell>
          <cell r="I233">
            <v>638515334.88747096</v>
          </cell>
          <cell r="J233">
            <v>703723690.52974916</v>
          </cell>
          <cell r="K233">
            <v>774580524.84173703</v>
          </cell>
        </row>
        <row r="234">
          <cell r="B234">
            <v>54169587.406093217</v>
          </cell>
          <cell r="C234">
            <v>79118151.378950924</v>
          </cell>
          <cell r="D234">
            <v>109132171.02990678</v>
          </cell>
          <cell r="E234">
            <v>122983526.06903844</v>
          </cell>
          <cell r="F234">
            <v>223139475.20349586</v>
          </cell>
          <cell r="G234">
            <v>237751029.19610521</v>
          </cell>
          <cell r="H234">
            <v>440895851.55318058</v>
          </cell>
          <cell r="I234">
            <v>602760902.99555993</v>
          </cell>
          <cell r="J234">
            <v>678540469.43578553</v>
          </cell>
          <cell r="K234">
            <v>1156100469.0038829</v>
          </cell>
        </row>
        <row r="235">
          <cell r="B235">
            <v>46845387.613844335</v>
          </cell>
          <cell r="C235">
            <v>129293922.01182702</v>
          </cell>
          <cell r="D235">
            <v>158354202.40894499</v>
          </cell>
          <cell r="E235">
            <v>123592955.11127192</v>
          </cell>
          <cell r="F235">
            <v>248485225.00170594</v>
          </cell>
          <cell r="G235">
            <v>295926815.69246209</v>
          </cell>
          <cell r="H235">
            <v>445648785.54473817</v>
          </cell>
          <cell r="I235">
            <v>559300677.6532563</v>
          </cell>
          <cell r="J235">
            <v>446146405.57976758</v>
          </cell>
          <cell r="K235">
            <v>1178039565.6208472</v>
          </cell>
        </row>
        <row r="236">
          <cell r="B236">
            <v>77235602.761371955</v>
          </cell>
          <cell r="C236">
            <v>144506467.65338647</v>
          </cell>
          <cell r="D236">
            <v>155129108.62509519</v>
          </cell>
          <cell r="E236">
            <v>233858338.34312564</v>
          </cell>
          <cell r="F236">
            <v>212820831.74046567</v>
          </cell>
          <cell r="G236">
            <v>263002788.30049983</v>
          </cell>
          <cell r="H236">
            <v>369588111.55573499</v>
          </cell>
          <cell r="I236">
            <v>682006634.37691259</v>
          </cell>
          <cell r="J236">
            <v>680174669.29678416</v>
          </cell>
          <cell r="K236">
            <v>1050952908.7445028</v>
          </cell>
        </row>
        <row r="237">
          <cell r="B237">
            <v>97462112.959019959</v>
          </cell>
          <cell r="C237">
            <v>122224300.78932242</v>
          </cell>
          <cell r="D237">
            <v>183494694.54308483</v>
          </cell>
          <cell r="E237">
            <v>191894683.55766565</v>
          </cell>
          <cell r="F237">
            <v>361699312.77935946</v>
          </cell>
          <cell r="G237">
            <v>239280046.92289531</v>
          </cell>
          <cell r="H237">
            <v>348220807.09910172</v>
          </cell>
          <cell r="I237">
            <v>502658552.27719283</v>
          </cell>
          <cell r="J237">
            <v>766624764.57240486</v>
          </cell>
          <cell r="K237">
            <v>958106175.96256709</v>
          </cell>
        </row>
        <row r="238">
          <cell r="B238">
            <v>91701467.959402651</v>
          </cell>
          <cell r="C238">
            <v>129793669.59453399</v>
          </cell>
          <cell r="D238">
            <v>201985067.37363249</v>
          </cell>
          <cell r="E238">
            <v>139326812.82257143</v>
          </cell>
          <cell r="F238">
            <v>297467308.73200035</v>
          </cell>
          <cell r="G238">
            <v>320702632.76689458</v>
          </cell>
          <cell r="H238">
            <v>290884466.61756277</v>
          </cell>
          <cell r="I238">
            <v>585047742.67941523</v>
          </cell>
          <cell r="J238">
            <v>821771472.53419328</v>
          </cell>
          <cell r="K238">
            <v>824962983.17253613</v>
          </cell>
        </row>
        <row r="239">
          <cell r="B239">
            <v>95683072.360510677</v>
          </cell>
          <cell r="C239">
            <v>70063256.040158212</v>
          </cell>
          <cell r="D239">
            <v>165580856.00518215</v>
          </cell>
          <cell r="E239">
            <v>164977501.82073617</v>
          </cell>
          <cell r="F239">
            <v>208433991.99297017</v>
          </cell>
          <cell r="G239">
            <v>277222566.30326021</v>
          </cell>
          <cell r="H239">
            <v>445678205.66612166</v>
          </cell>
          <cell r="I239">
            <v>413222037.21164322</v>
          </cell>
          <cell r="J239">
            <v>616375978.24988604</v>
          </cell>
          <cell r="K239">
            <v>705087698.33249164</v>
          </cell>
        </row>
        <row r="240">
          <cell r="B240">
            <v>82492373.556914419</v>
          </cell>
          <cell r="C240">
            <v>151262613.61751032</v>
          </cell>
          <cell r="D240">
            <v>162038801.98165765</v>
          </cell>
          <cell r="E240">
            <v>157909093.08898783</v>
          </cell>
          <cell r="F240">
            <v>276714827.17938727</v>
          </cell>
          <cell r="G240">
            <v>347348646.5195353</v>
          </cell>
          <cell r="H240">
            <v>254543164.37783822</v>
          </cell>
          <cell r="I240">
            <v>555893187.8288455</v>
          </cell>
          <cell r="J240">
            <v>584251914.55645108</v>
          </cell>
          <cell r="K240">
            <v>982336337.64459372</v>
          </cell>
        </row>
        <row r="241">
          <cell r="B241">
            <v>85732628.223133504</v>
          </cell>
          <cell r="C241">
            <v>145845177.85773298</v>
          </cell>
          <cell r="D241">
            <v>187363053.10773838</v>
          </cell>
          <cell r="E241">
            <v>221201123.45901334</v>
          </cell>
          <cell r="F241">
            <v>180576443.99504939</v>
          </cell>
          <cell r="G241">
            <v>319189290.0411545</v>
          </cell>
          <cell r="H241">
            <v>294842850.35251629</v>
          </cell>
          <cell r="I241">
            <v>624729119.59046853</v>
          </cell>
          <cell r="J241">
            <v>709829193.49465275</v>
          </cell>
          <cell r="K241">
            <v>907818961.72236633</v>
          </cell>
        </row>
        <row r="242">
          <cell r="B242">
            <v>85794626.128713712</v>
          </cell>
          <cell r="C242">
            <v>154087665.609404</v>
          </cell>
          <cell r="D242">
            <v>140301063.83457103</v>
          </cell>
          <cell r="E242">
            <v>153891866.49998116</v>
          </cell>
          <cell r="F242">
            <v>239663451.22298712</v>
          </cell>
          <cell r="G242">
            <v>332317503.63180625</v>
          </cell>
          <cell r="H242">
            <v>393393128.59901643</v>
          </cell>
          <cell r="I242">
            <v>452200962.97522163</v>
          </cell>
          <cell r="J242">
            <v>756637744.11959052</v>
          </cell>
          <cell r="K242">
            <v>1295642314.0038159</v>
          </cell>
        </row>
        <row r="243">
          <cell r="B243">
            <v>82981335.449035272</v>
          </cell>
          <cell r="C243">
            <v>112153047.92157117</v>
          </cell>
          <cell r="D243">
            <v>148964526.16723037</v>
          </cell>
          <cell r="E243">
            <v>195819496.61097145</v>
          </cell>
          <cell r="F243">
            <v>217401477.8966096</v>
          </cell>
          <cell r="G243">
            <v>397258328.39807689</v>
          </cell>
          <cell r="H243">
            <v>570689946.48797226</v>
          </cell>
          <cell r="I243">
            <v>369714336.35709584</v>
          </cell>
          <cell r="J243">
            <v>859998637.44929695</v>
          </cell>
          <cell r="K243">
            <v>855169921.89525187</v>
          </cell>
        </row>
        <row r="244">
          <cell r="B244">
            <v>104840375.18408795</v>
          </cell>
          <cell r="C244">
            <v>132501833.43784499</v>
          </cell>
          <cell r="D244">
            <v>142783493.31900579</v>
          </cell>
          <cell r="E244">
            <v>241841388.40367055</v>
          </cell>
          <cell r="F244">
            <v>156758678.77448031</v>
          </cell>
          <cell r="G244">
            <v>270579198.33794314</v>
          </cell>
          <cell r="H244">
            <v>453131635.09109569</v>
          </cell>
          <cell r="I244">
            <v>456563478.26345062</v>
          </cell>
          <cell r="J244">
            <v>602098437.37537885</v>
          </cell>
          <cell r="K244">
            <v>1022303075.9571948</v>
          </cell>
        </row>
        <row r="245">
          <cell r="B245">
            <v>93794876.249748588</v>
          </cell>
          <cell r="C245">
            <v>85256809.680417389</v>
          </cell>
          <cell r="D245">
            <v>148416310.04218847</v>
          </cell>
          <cell r="E245">
            <v>200808419.0647397</v>
          </cell>
          <cell r="F245">
            <v>169218675.30041641</v>
          </cell>
          <cell r="G245">
            <v>352979473.63714367</v>
          </cell>
          <cell r="H245">
            <v>255995932.60198483</v>
          </cell>
          <cell r="I245">
            <v>458995212.20026594</v>
          </cell>
          <cell r="J245">
            <v>682055926.01063669</v>
          </cell>
          <cell r="K245">
            <v>1028746037.0905907</v>
          </cell>
        </row>
        <row r="246">
          <cell r="B246">
            <v>103897966.94836681</v>
          </cell>
          <cell r="C246">
            <v>111152053.71078503</v>
          </cell>
          <cell r="D246">
            <v>160465208.35127631</v>
          </cell>
          <cell r="E246">
            <v>159490156.11454505</v>
          </cell>
          <cell r="F246">
            <v>216156559.95133471</v>
          </cell>
          <cell r="G246">
            <v>352471084.50198519</v>
          </cell>
          <cell r="H246">
            <v>420537420.09928513</v>
          </cell>
          <cell r="I246">
            <v>673513892.29600525</v>
          </cell>
          <cell r="J246">
            <v>695838336.48228741</v>
          </cell>
          <cell r="K246">
            <v>671375437.30205107</v>
          </cell>
        </row>
        <row r="247">
          <cell r="B247">
            <v>88609229.272713944</v>
          </cell>
          <cell r="C247">
            <v>133428048.87349357</v>
          </cell>
          <cell r="D247">
            <v>199783365.60747814</v>
          </cell>
          <cell r="E247">
            <v>208475188.39138818</v>
          </cell>
          <cell r="F247">
            <v>338976899.01852626</v>
          </cell>
          <cell r="G247">
            <v>440216956.11154473</v>
          </cell>
          <cell r="H247">
            <v>496886057.02180576</v>
          </cell>
          <cell r="I247">
            <v>403219536.04411995</v>
          </cell>
          <cell r="J247">
            <v>926414943.73233509</v>
          </cell>
          <cell r="K247">
            <v>693661901.58640575</v>
          </cell>
        </row>
        <row r="248">
          <cell r="B248">
            <v>99372244.540982097</v>
          </cell>
          <cell r="C248">
            <v>128012001.80202545</v>
          </cell>
          <cell r="D248">
            <v>119927361.34435521</v>
          </cell>
          <cell r="E248">
            <v>241594011.56283337</v>
          </cell>
          <cell r="F248">
            <v>187302072.3580704</v>
          </cell>
          <cell r="G248">
            <v>339407588.59662461</v>
          </cell>
          <cell r="H248">
            <v>362718183.44379616</v>
          </cell>
          <cell r="I248">
            <v>667540921.81329441</v>
          </cell>
          <cell r="J248">
            <v>867826107.3005476</v>
          </cell>
          <cell r="K248">
            <v>1047793749.7396441</v>
          </cell>
        </row>
        <row r="249">
          <cell r="B249">
            <v>98258921.348750174</v>
          </cell>
          <cell r="C249">
            <v>115333852.93528436</v>
          </cell>
          <cell r="D249">
            <v>149370360.54555339</v>
          </cell>
          <cell r="E249">
            <v>182060853.0517301</v>
          </cell>
          <cell r="F249">
            <v>237432955.6700702</v>
          </cell>
          <cell r="G249">
            <v>171356276.22556883</v>
          </cell>
          <cell r="H249">
            <v>387779205.12821686</v>
          </cell>
          <cell r="I249">
            <v>501957852.15363097</v>
          </cell>
          <cell r="J249">
            <v>664088521.42498803</v>
          </cell>
          <cell r="K249">
            <v>700808995.65071094</v>
          </cell>
        </row>
        <row r="250">
          <cell r="B250">
            <v>71901657.839195982</v>
          </cell>
          <cell r="C250">
            <v>95607102.849091381</v>
          </cell>
          <cell r="D250">
            <v>147046876.06363645</v>
          </cell>
          <cell r="E250">
            <v>233363045.39335018</v>
          </cell>
          <cell r="F250">
            <v>242455030.83354712</v>
          </cell>
          <cell r="G250">
            <v>239905018.83564964</v>
          </cell>
          <cell r="H250">
            <v>370341067.90993333</v>
          </cell>
          <cell r="I250">
            <v>330077643.12922269</v>
          </cell>
          <cell r="J250">
            <v>503636755.05749738</v>
          </cell>
          <cell r="K250">
            <v>878287136.06383562</v>
          </cell>
        </row>
        <row r="251">
          <cell r="B251">
            <v>94664751.679504126</v>
          </cell>
          <cell r="C251">
            <v>84723233.863327965</v>
          </cell>
          <cell r="D251">
            <v>172987816.73213756</v>
          </cell>
          <cell r="E251">
            <v>149315217.87440696</v>
          </cell>
          <cell r="F251">
            <v>223339461.67380673</v>
          </cell>
          <cell r="G251">
            <v>420148250.99603999</v>
          </cell>
          <cell r="H251">
            <v>462051194.81543219</v>
          </cell>
          <cell r="I251">
            <v>430913473.35662913</v>
          </cell>
          <cell r="J251">
            <v>882093898.04702139</v>
          </cell>
          <cell r="K251">
            <v>922954755.73087239</v>
          </cell>
        </row>
        <row r="252">
          <cell r="B252">
            <v>74935374.97961016</v>
          </cell>
          <cell r="C252">
            <v>74389320.673377529</v>
          </cell>
          <cell r="D252">
            <v>165762464.20450932</v>
          </cell>
          <cell r="E252">
            <v>155866067.14904717</v>
          </cell>
          <cell r="F252">
            <v>254252500.83979577</v>
          </cell>
          <cell r="G252">
            <v>413043076.12290293</v>
          </cell>
          <cell r="H252">
            <v>496981741.66237789</v>
          </cell>
          <cell r="I252">
            <v>592877233.33132911</v>
          </cell>
          <cell r="J252">
            <v>599060892.08656645</v>
          </cell>
          <cell r="K252">
            <v>684667070.3304801</v>
          </cell>
        </row>
        <row r="253">
          <cell r="B253">
            <v>63017931.23595611</v>
          </cell>
          <cell r="C253">
            <v>107737557.32828972</v>
          </cell>
          <cell r="D253">
            <v>197985494.77296591</v>
          </cell>
          <cell r="E253">
            <v>167216442.33432424</v>
          </cell>
          <cell r="F253">
            <v>273569827.18276167</v>
          </cell>
          <cell r="G253">
            <v>356063807.01597959</v>
          </cell>
          <cell r="H253">
            <v>534785938.19663268</v>
          </cell>
          <cell r="I253">
            <v>615547737.75459313</v>
          </cell>
          <cell r="J253">
            <v>852889097.35513377</v>
          </cell>
          <cell r="K253">
            <v>792389640.78239155</v>
          </cell>
        </row>
        <row r="254">
          <cell r="B254">
            <v>96040427.120469749</v>
          </cell>
          <cell r="C254">
            <v>126419305.6528614</v>
          </cell>
          <cell r="D254">
            <v>105224732.68511084</v>
          </cell>
          <cell r="E254">
            <v>199074783.67784929</v>
          </cell>
          <cell r="F254">
            <v>334098858.29751015</v>
          </cell>
          <cell r="G254">
            <v>291069006.33520317</v>
          </cell>
          <cell r="H254">
            <v>520494355.32680714</v>
          </cell>
          <cell r="I254">
            <v>427580676.15864849</v>
          </cell>
          <cell r="J254">
            <v>891109570.34940171</v>
          </cell>
          <cell r="K254">
            <v>1049408459.9194851</v>
          </cell>
        </row>
        <row r="255">
          <cell r="B255">
            <v>77744960.655749321</v>
          </cell>
          <cell r="C255">
            <v>152161297.96139494</v>
          </cell>
          <cell r="D255">
            <v>144224970.25411403</v>
          </cell>
          <cell r="E255">
            <v>133088269.54106468</v>
          </cell>
          <cell r="F255">
            <v>200263718.43465209</v>
          </cell>
          <cell r="G255">
            <v>208485584.77570671</v>
          </cell>
          <cell r="H255">
            <v>406992464.66934407</v>
          </cell>
          <cell r="I255">
            <v>514407553.4827975</v>
          </cell>
          <cell r="J255">
            <v>803571967.18144941</v>
          </cell>
          <cell r="K255">
            <v>750660985.01837182</v>
          </cell>
        </row>
        <row r="256">
          <cell r="B256">
            <v>71049628.78244175</v>
          </cell>
          <cell r="C256">
            <v>97941297.942803174</v>
          </cell>
          <cell r="D256">
            <v>148013498.52560163</v>
          </cell>
          <cell r="E256">
            <v>162257005.68540418</v>
          </cell>
          <cell r="F256">
            <v>254256106.19070968</v>
          </cell>
          <cell r="G256">
            <v>292615254.10430175</v>
          </cell>
          <cell r="H256">
            <v>316289176.57736838</v>
          </cell>
          <cell r="I256">
            <v>747219813.99017382</v>
          </cell>
          <cell r="J256">
            <v>780671533.19235229</v>
          </cell>
          <cell r="K256">
            <v>887463563.64053833</v>
          </cell>
        </row>
        <row r="257">
          <cell r="B257">
            <v>96030244.39326179</v>
          </cell>
          <cell r="C257">
            <v>133161328.26189399</v>
          </cell>
          <cell r="D257">
            <v>177517594.07982367</v>
          </cell>
          <cell r="E257">
            <v>229999825.919496</v>
          </cell>
          <cell r="F257">
            <v>279904500.62694341</v>
          </cell>
          <cell r="G257">
            <v>335742498.52601963</v>
          </cell>
          <cell r="H257">
            <v>523960063.79472321</v>
          </cell>
          <cell r="I257">
            <v>380144850.51482534</v>
          </cell>
          <cell r="J257">
            <v>578888185.6529249</v>
          </cell>
          <cell r="K257">
            <v>718529951.96134901</v>
          </cell>
        </row>
        <row r="258">
          <cell r="B258">
            <v>102981590.78808829</v>
          </cell>
          <cell r="C258">
            <v>98896673.554272145</v>
          </cell>
          <cell r="D258">
            <v>198871787.8600167</v>
          </cell>
          <cell r="E258">
            <v>196458856.51416659</v>
          </cell>
          <cell r="F258">
            <v>261254149.19185883</v>
          </cell>
          <cell r="G258">
            <v>209891339.83457199</v>
          </cell>
          <cell r="H258">
            <v>293147894.46390283</v>
          </cell>
          <cell r="I258">
            <v>492413566.64220762</v>
          </cell>
          <cell r="J258">
            <v>763468776.59659982</v>
          </cell>
          <cell r="K258">
            <v>965248898.26240063</v>
          </cell>
        </row>
        <row r="259">
          <cell r="B259">
            <v>92805963.253483117</v>
          </cell>
          <cell r="C259">
            <v>115934655.60696989</v>
          </cell>
          <cell r="D259">
            <v>136434124.85119623</v>
          </cell>
          <cell r="E259">
            <v>220662885.12866104</v>
          </cell>
          <cell r="F259">
            <v>219373840.07995284</v>
          </cell>
          <cell r="G259">
            <v>198608408.55254468</v>
          </cell>
          <cell r="H259">
            <v>495421812.37089783</v>
          </cell>
          <cell r="I259">
            <v>529287309.73135865</v>
          </cell>
          <cell r="J259">
            <v>731959477.49207187</v>
          </cell>
          <cell r="K259">
            <v>1008113346.7069168</v>
          </cell>
        </row>
        <row r="260">
          <cell r="B260">
            <v>78970104.161524028</v>
          </cell>
          <cell r="C260">
            <v>72283923.082119524</v>
          </cell>
          <cell r="D260">
            <v>130801831.0982433</v>
          </cell>
          <cell r="E260">
            <v>167256932.7375896</v>
          </cell>
          <cell r="F260">
            <v>242239120.58611557</v>
          </cell>
          <cell r="G260">
            <v>377924827.47786075</v>
          </cell>
          <cell r="H260">
            <v>524277123.16248345</v>
          </cell>
          <cell r="I260">
            <v>644509341.48602021</v>
          </cell>
          <cell r="J260">
            <v>774988767.74129164</v>
          </cell>
          <cell r="K260">
            <v>1025151033.4172575</v>
          </cell>
        </row>
        <row r="261">
          <cell r="B261">
            <v>68457714.541720867</v>
          </cell>
          <cell r="C261">
            <v>59762382.36311496</v>
          </cell>
          <cell r="D261">
            <v>112091254.69836454</v>
          </cell>
          <cell r="E261">
            <v>99748186.45071958</v>
          </cell>
          <cell r="F261">
            <v>161640999.28246033</v>
          </cell>
          <cell r="G261">
            <v>368432963.03707027</v>
          </cell>
          <cell r="H261">
            <v>467465551.09688866</v>
          </cell>
          <cell r="I261">
            <v>715665097.65241218</v>
          </cell>
          <cell r="J261">
            <v>977526111.03727245</v>
          </cell>
          <cell r="K261">
            <v>718975038.82049108</v>
          </cell>
        </row>
        <row r="262">
          <cell r="B262">
            <v>91168059.479817808</v>
          </cell>
          <cell r="C262">
            <v>129014259.33619124</v>
          </cell>
          <cell r="D262">
            <v>91093377.930029035</v>
          </cell>
          <cell r="E262">
            <v>180110331.28147262</v>
          </cell>
          <cell r="F262">
            <v>211268013.15649611</v>
          </cell>
          <cell r="G262">
            <v>284712775.13352758</v>
          </cell>
          <cell r="H262">
            <v>420227124.43636453</v>
          </cell>
          <cell r="I262">
            <v>596286848.00778139</v>
          </cell>
          <cell r="J262">
            <v>782521006.77353728</v>
          </cell>
          <cell r="K262">
            <v>1223192572.2175963</v>
          </cell>
        </row>
        <row r="263">
          <cell r="B263">
            <v>86676899.621206939</v>
          </cell>
          <cell r="C263">
            <v>96609740.092539132</v>
          </cell>
          <cell r="D263">
            <v>150491657.80438519</v>
          </cell>
          <cell r="E263">
            <v>166618149.85990214</v>
          </cell>
          <cell r="F263">
            <v>163656091.84544027</v>
          </cell>
          <cell r="G263">
            <v>335649506.1048038</v>
          </cell>
          <cell r="H263">
            <v>418785049.75215852</v>
          </cell>
          <cell r="I263">
            <v>291926573.95117974</v>
          </cell>
          <cell r="J263">
            <v>574490297.63687921</v>
          </cell>
          <cell r="K263">
            <v>1287737590.609787</v>
          </cell>
        </row>
        <row r="264">
          <cell r="B264">
            <v>70978719.0387308</v>
          </cell>
          <cell r="C264">
            <v>132549029.68810973</v>
          </cell>
          <cell r="D264">
            <v>141498629.12810123</v>
          </cell>
          <cell r="E264">
            <v>212365988.28435522</v>
          </cell>
          <cell r="F264">
            <v>316222319.36961746</v>
          </cell>
          <cell r="G264">
            <v>314779841.56265593</v>
          </cell>
          <cell r="H264">
            <v>427302093.74573791</v>
          </cell>
          <cell r="I264">
            <v>475988106.88538933</v>
          </cell>
          <cell r="J264">
            <v>721731131.12040114</v>
          </cell>
          <cell r="K264">
            <v>905825515.82528615</v>
          </cell>
        </row>
        <row r="265">
          <cell r="B265">
            <v>98821738.385882676</v>
          </cell>
          <cell r="C265">
            <v>119560864.78819162</v>
          </cell>
          <cell r="D265">
            <v>130500982.7487255</v>
          </cell>
          <cell r="E265">
            <v>124191884.82407972</v>
          </cell>
          <cell r="F265">
            <v>197965125.38320854</v>
          </cell>
          <cell r="G265">
            <v>290388503.87283003</v>
          </cell>
          <cell r="H265">
            <v>509351209.00584859</v>
          </cell>
          <cell r="I265">
            <v>690196894.03883278</v>
          </cell>
          <cell r="J265">
            <v>430471846.59034276</v>
          </cell>
          <cell r="K265">
            <v>592395535.26851499</v>
          </cell>
        </row>
        <row r="266">
          <cell r="B266">
            <v>65646354.141575828</v>
          </cell>
          <cell r="C266">
            <v>117698156.30896659</v>
          </cell>
          <cell r="D266">
            <v>147737179.34103829</v>
          </cell>
          <cell r="E266">
            <v>163403011.03842387</v>
          </cell>
          <cell r="F266">
            <v>243043848.82472479</v>
          </cell>
          <cell r="G266">
            <v>402220501.28590375</v>
          </cell>
          <cell r="H266">
            <v>469030838.41052407</v>
          </cell>
          <cell r="I266">
            <v>728184940.93259645</v>
          </cell>
          <cell r="J266">
            <v>684019896.81399262</v>
          </cell>
          <cell r="K266">
            <v>969226145.71770966</v>
          </cell>
        </row>
        <row r="267">
          <cell r="B267">
            <v>86744072.641696811</v>
          </cell>
          <cell r="C267">
            <v>146106615.9696826</v>
          </cell>
          <cell r="D267">
            <v>130637952.54978886</v>
          </cell>
          <cell r="E267">
            <v>152422580.39059338</v>
          </cell>
          <cell r="F267">
            <v>307846552.09392756</v>
          </cell>
          <cell r="G267">
            <v>390901372.79318428</v>
          </cell>
          <cell r="H267">
            <v>453825839.43288076</v>
          </cell>
          <cell r="I267">
            <v>529341172.2516703</v>
          </cell>
          <cell r="J267">
            <v>492323864.32176816</v>
          </cell>
          <cell r="K267">
            <v>956447489.70219731</v>
          </cell>
        </row>
        <row r="268">
          <cell r="B268">
            <v>83583906.490984201</v>
          </cell>
          <cell r="C268">
            <v>105476734.20478526</v>
          </cell>
          <cell r="D268">
            <v>106634119.71279894</v>
          </cell>
          <cell r="E268">
            <v>237772154.45171899</v>
          </cell>
          <cell r="F268">
            <v>287506352.74049437</v>
          </cell>
          <cell r="G268">
            <v>414041946.46338248</v>
          </cell>
          <cell r="H268">
            <v>375534172.30609834</v>
          </cell>
          <cell r="I268">
            <v>420171451.46749926</v>
          </cell>
          <cell r="J268">
            <v>472458726.47674716</v>
          </cell>
          <cell r="K268">
            <v>904424411.90468669</v>
          </cell>
        </row>
        <row r="269">
          <cell r="B269">
            <v>82043333.815091804</v>
          </cell>
          <cell r="C269">
            <v>117541384.62279773</v>
          </cell>
          <cell r="D269">
            <v>167453487.36127579</v>
          </cell>
          <cell r="E269">
            <v>214800418.0542464</v>
          </cell>
          <cell r="F269">
            <v>234115118.22668687</v>
          </cell>
          <cell r="G269">
            <v>358793755.89808035</v>
          </cell>
          <cell r="H269">
            <v>480550031.26774979</v>
          </cell>
          <cell r="I269">
            <v>676490316.59420097</v>
          </cell>
          <cell r="J269">
            <v>630870070.11155653</v>
          </cell>
          <cell r="K269">
            <v>774020533.12565947</v>
          </cell>
        </row>
        <row r="270">
          <cell r="B270">
            <v>105805448.1977728</v>
          </cell>
          <cell r="C270">
            <v>62374487.11077708</v>
          </cell>
          <cell r="D270">
            <v>170544411.65675133</v>
          </cell>
          <cell r="E270">
            <v>181844134.15565366</v>
          </cell>
          <cell r="F270">
            <v>230554194.0061416</v>
          </cell>
          <cell r="G270">
            <v>423704275.99208677</v>
          </cell>
          <cell r="H270">
            <v>407686978.65177095</v>
          </cell>
          <cell r="I270">
            <v>338531216.01921225</v>
          </cell>
          <cell r="J270">
            <v>846828410.42188573</v>
          </cell>
          <cell r="K270">
            <v>655830741.48750103</v>
          </cell>
        </row>
        <row r="271">
          <cell r="B271">
            <v>75890521.256101891</v>
          </cell>
          <cell r="C271">
            <v>119303274.72017215</v>
          </cell>
          <cell r="D271">
            <v>154274351.76681334</v>
          </cell>
          <cell r="E271">
            <v>213785733.37274998</v>
          </cell>
          <cell r="F271">
            <v>279496143.35831809</v>
          </cell>
          <cell r="G271">
            <v>318364761.4346661</v>
          </cell>
          <cell r="H271">
            <v>357810383.64855158</v>
          </cell>
          <cell r="I271">
            <v>679791788.92792869</v>
          </cell>
          <cell r="J271">
            <v>741789653.74632859</v>
          </cell>
          <cell r="K271">
            <v>590061425.44764721</v>
          </cell>
        </row>
        <row r="272">
          <cell r="B272">
            <v>81834439.577598348</v>
          </cell>
          <cell r="C272">
            <v>82794095.884891897</v>
          </cell>
          <cell r="D272">
            <v>176069679.32886788</v>
          </cell>
          <cell r="E272">
            <v>197611896.39480758</v>
          </cell>
          <cell r="F272">
            <v>265105194.52405417</v>
          </cell>
          <cell r="G272">
            <v>192282628.42558965</v>
          </cell>
          <cell r="H272">
            <v>447590127.46427214</v>
          </cell>
          <cell r="I272">
            <v>441049778.79559207</v>
          </cell>
          <cell r="J272">
            <v>674612325.26722157</v>
          </cell>
          <cell r="K272">
            <v>730307042.17530131</v>
          </cell>
        </row>
        <row r="273">
          <cell r="B273">
            <v>82484291.370087832</v>
          </cell>
          <cell r="C273">
            <v>111890088.2263608</v>
          </cell>
          <cell r="D273">
            <v>147571634.98142993</v>
          </cell>
          <cell r="E273">
            <v>191806285.72283062</v>
          </cell>
          <cell r="F273">
            <v>247697804.40522957</v>
          </cell>
          <cell r="G273">
            <v>319476253.77513373</v>
          </cell>
          <cell r="H273">
            <v>412906708.46474302</v>
          </cell>
          <cell r="I273">
            <v>535846282.54223067</v>
          </cell>
          <cell r="J273">
            <v>699003292.10388422</v>
          </cell>
          <cell r="K273">
            <v>916971903.99303544</v>
          </cell>
        </row>
        <row r="274">
          <cell r="B274">
            <v>83134143.162577316</v>
          </cell>
          <cell r="C274">
            <v>140986080.5678297</v>
          </cell>
          <cell r="D274">
            <v>119073590.63399199</v>
          </cell>
          <cell r="E274">
            <v>186000675.05085367</v>
          </cell>
          <cell r="F274">
            <v>230290414.28640497</v>
          </cell>
          <cell r="G274">
            <v>446669879.12467784</v>
          </cell>
          <cell r="H274">
            <v>378223289.46521389</v>
          </cell>
          <cell r="I274">
            <v>630642786.28886926</v>
          </cell>
          <cell r="J274">
            <v>723394258.94054663</v>
          </cell>
          <cell r="K274">
            <v>1103636765.8107696</v>
          </cell>
        </row>
        <row r="275">
          <cell r="B275">
            <v>89078061.484073773</v>
          </cell>
          <cell r="C275">
            <v>104476901.73254944</v>
          </cell>
          <cell r="D275">
            <v>140868918.19604653</v>
          </cell>
          <cell r="E275">
            <v>169826838.07291126</v>
          </cell>
          <cell r="F275">
            <v>215899465.45214105</v>
          </cell>
          <cell r="G275">
            <v>320587746.11560136</v>
          </cell>
          <cell r="H275">
            <v>468003033.28093445</v>
          </cell>
          <cell r="I275">
            <v>391900776.15653259</v>
          </cell>
          <cell r="J275">
            <v>656216930.46143961</v>
          </cell>
          <cell r="K275">
            <v>1243882382.5384235</v>
          </cell>
        </row>
        <row r="276">
          <cell r="B276">
            <v>59163134.542402871</v>
          </cell>
          <cell r="C276">
            <v>161405689.34194452</v>
          </cell>
          <cell r="D276">
            <v>124598858.30610853</v>
          </cell>
          <cell r="E276">
            <v>201768437.29000759</v>
          </cell>
          <cell r="F276">
            <v>264841414.80431753</v>
          </cell>
          <cell r="G276">
            <v>215248231.55818066</v>
          </cell>
          <cell r="H276">
            <v>418126438.27771509</v>
          </cell>
          <cell r="I276">
            <v>733161349.06524909</v>
          </cell>
          <cell r="J276">
            <v>551178173.78588247</v>
          </cell>
          <cell r="K276">
            <v>1178113066.4985697</v>
          </cell>
        </row>
        <row r="277">
          <cell r="B277">
            <v>82925248.925083861</v>
          </cell>
          <cell r="C277">
            <v>106238791.82992387</v>
          </cell>
          <cell r="D277">
            <v>127689782.60158408</v>
          </cell>
          <cell r="E277">
            <v>168812153.39141485</v>
          </cell>
          <cell r="F277">
            <v>261280490.58377227</v>
          </cell>
          <cell r="G277">
            <v>280158751.65218711</v>
          </cell>
          <cell r="H277">
            <v>345263385.66173625</v>
          </cell>
          <cell r="I277">
            <v>395202248.4902603</v>
          </cell>
          <cell r="J277">
            <v>767136514.09621167</v>
          </cell>
          <cell r="K277">
            <v>1059923274.8604114</v>
          </cell>
        </row>
        <row r="278">
          <cell r="B278">
            <v>81384676.249191463</v>
          </cell>
          <cell r="C278">
            <v>118303442.24793634</v>
          </cell>
          <cell r="D278">
            <v>188509150.25006092</v>
          </cell>
          <cell r="E278">
            <v>145840416.99394226</v>
          </cell>
          <cell r="F278">
            <v>207889256.06996477</v>
          </cell>
          <cell r="G278">
            <v>224910561.08688495</v>
          </cell>
          <cell r="H278">
            <v>450279244.62338769</v>
          </cell>
          <cell r="I278">
            <v>651521113.61696208</v>
          </cell>
          <cell r="J278">
            <v>925547857.73102117</v>
          </cell>
          <cell r="K278">
            <v>929519396.08138418</v>
          </cell>
        </row>
        <row r="279">
          <cell r="B279">
            <v>78224510.098478854</v>
          </cell>
          <cell r="C279">
            <v>77673560.483038992</v>
          </cell>
          <cell r="D279">
            <v>164505317.41307101</v>
          </cell>
          <cell r="E279">
            <v>231189991.0550679</v>
          </cell>
          <cell r="F279">
            <v>187549056.71653157</v>
          </cell>
          <cell r="G279">
            <v>248051134.75708318</v>
          </cell>
          <cell r="H279">
            <v>371987577.49660528</v>
          </cell>
          <cell r="I279">
            <v>542351392.83279097</v>
          </cell>
          <cell r="J279">
            <v>905682719.88600016</v>
          </cell>
          <cell r="K279">
            <v>877496318.28387356</v>
          </cell>
        </row>
        <row r="280">
          <cell r="B280">
            <v>99322228.598599836</v>
          </cell>
          <cell r="C280">
            <v>106082020.14375502</v>
          </cell>
          <cell r="D280">
            <v>147406090.62182158</v>
          </cell>
          <cell r="E280">
            <v>220209560.40723735</v>
          </cell>
          <cell r="F280">
            <v>252351759.98573434</v>
          </cell>
          <cell r="G280">
            <v>236732006.26436371</v>
          </cell>
          <cell r="H280">
            <v>356782578.51896197</v>
          </cell>
          <cell r="I280">
            <v>343507624.15186489</v>
          </cell>
          <cell r="J280">
            <v>713986687.39377558</v>
          </cell>
          <cell r="K280">
            <v>864717662.26836121</v>
          </cell>
        </row>
        <row r="281">
          <cell r="B281">
            <v>66146844.354292989</v>
          </cell>
          <cell r="C281">
            <v>104219311.66452998</v>
          </cell>
          <cell r="D281">
            <v>164642287.21413437</v>
          </cell>
          <cell r="E281">
            <v>259420686.62158155</v>
          </cell>
          <cell r="F281">
            <v>297430483.42725062</v>
          </cell>
          <cell r="G281">
            <v>348564003.67743742</v>
          </cell>
          <cell r="H281">
            <v>316462207.92363745</v>
          </cell>
          <cell r="I281">
            <v>381495671.04562855</v>
          </cell>
          <cell r="J281">
            <v>967534737.61742544</v>
          </cell>
          <cell r="K281">
            <v>1241548272.717556</v>
          </cell>
        </row>
        <row r="282">
          <cell r="B282">
            <v>93989863.701444864</v>
          </cell>
          <cell r="C282">
            <v>91231146.76461187</v>
          </cell>
          <cell r="D282">
            <v>153644640.83475864</v>
          </cell>
          <cell r="E282">
            <v>171246583.16130602</v>
          </cell>
          <cell r="F282">
            <v>179173289.44084167</v>
          </cell>
          <cell r="G282">
            <v>324172665.98761153</v>
          </cell>
          <cell r="H282">
            <v>398511323.18374813</v>
          </cell>
          <cell r="I282">
            <v>595704458.199072</v>
          </cell>
          <cell r="J282">
            <v>676275453.08736706</v>
          </cell>
          <cell r="K282">
            <v>928118292.16078472</v>
          </cell>
        </row>
        <row r="283">
          <cell r="B283">
            <v>78291683.118968725</v>
          </cell>
          <cell r="C283">
            <v>127170436.36018246</v>
          </cell>
          <cell r="D283">
            <v>144651612.15847468</v>
          </cell>
          <cell r="E283">
            <v>216994421.5857591</v>
          </cell>
          <cell r="F283">
            <v>331739516.96501887</v>
          </cell>
          <cell r="G283">
            <v>303303001.44546366</v>
          </cell>
          <cell r="H283">
            <v>407028367.17732751</v>
          </cell>
          <cell r="I283">
            <v>779765991.13328159</v>
          </cell>
          <cell r="J283">
            <v>823516286.570889</v>
          </cell>
          <cell r="K283">
            <v>546206217.37628376</v>
          </cell>
        </row>
        <row r="284">
          <cell r="B284">
            <v>73800523.260357857</v>
          </cell>
          <cell r="C284">
            <v>94765917.116530344</v>
          </cell>
          <cell r="D284">
            <v>204049892.03283083</v>
          </cell>
          <cell r="E284">
            <v>203502240.16418862</v>
          </cell>
          <cell r="F284">
            <v>284127595.65396303</v>
          </cell>
          <cell r="G284">
            <v>354239732.41673988</v>
          </cell>
          <cell r="H284">
            <v>405586292.4931215</v>
          </cell>
          <cell r="I284">
            <v>475405717.07667983</v>
          </cell>
          <cell r="J284">
            <v>615485577.43423092</v>
          </cell>
          <cell r="K284">
            <v>610751235.76847446</v>
          </cell>
        </row>
        <row r="285">
          <cell r="B285">
            <v>96510868.198454797</v>
          </cell>
          <cell r="C285">
            <v>164017794.08960664</v>
          </cell>
          <cell r="D285">
            <v>183052015.26449531</v>
          </cell>
          <cell r="E285">
            <v>283864384.99494165</v>
          </cell>
          <cell r="F285">
            <v>333754609.52799881</v>
          </cell>
          <cell r="G285">
            <v>270519544.51319718</v>
          </cell>
          <cell r="H285">
            <v>358347865.83259737</v>
          </cell>
          <cell r="I285">
            <v>356027467.4320491</v>
          </cell>
          <cell r="J285">
            <v>420480473.17049587</v>
          </cell>
          <cell r="K285">
            <v>1114968769.1655798</v>
          </cell>
        </row>
        <row r="286">
          <cell r="B286">
            <v>85998478.578651637</v>
          </cell>
          <cell r="C286">
            <v>151496253.37060207</v>
          </cell>
          <cell r="D286">
            <v>164341438.86461657</v>
          </cell>
          <cell r="E286">
            <v>216355638.70807165</v>
          </cell>
          <cell r="F286">
            <v>253156488.22434357</v>
          </cell>
          <cell r="G286">
            <v>261027680.07240671</v>
          </cell>
          <cell r="H286">
            <v>301536293.76700258</v>
          </cell>
          <cell r="I286">
            <v>427183223.59844112</v>
          </cell>
          <cell r="J286">
            <v>623017816.46647656</v>
          </cell>
          <cell r="K286">
            <v>808792774.56881332</v>
          </cell>
        </row>
        <row r="287">
          <cell r="B287">
            <v>72162619.486692548</v>
          </cell>
          <cell r="C287">
            <v>107845520.8457517</v>
          </cell>
          <cell r="D287">
            <v>158709145.11166364</v>
          </cell>
          <cell r="E287">
            <v>162949686.31700021</v>
          </cell>
          <cell r="F287">
            <v>276021768.7305063</v>
          </cell>
          <cell r="G287">
            <v>440344098.9977228</v>
          </cell>
          <cell r="H287">
            <v>330391604.55858821</v>
          </cell>
          <cell r="I287">
            <v>542405255.35310268</v>
          </cell>
          <cell r="J287">
            <v>666047106.71569633</v>
          </cell>
          <cell r="K287">
            <v>825830461.27915406</v>
          </cell>
        </row>
        <row r="288">
          <cell r="B288">
            <v>61986991.952087373</v>
          </cell>
          <cell r="C288">
            <v>124883502.89844945</v>
          </cell>
          <cell r="D288">
            <v>96271482.102843165</v>
          </cell>
          <cell r="E288">
            <v>187153714.93149465</v>
          </cell>
          <cell r="F288">
            <v>234141459.61860031</v>
          </cell>
          <cell r="G288">
            <v>429061167.71569544</v>
          </cell>
          <cell r="H288">
            <v>532665522.46558315</v>
          </cell>
          <cell r="I288">
            <v>579278998.44225371</v>
          </cell>
          <cell r="J288">
            <v>634537807.61116838</v>
          </cell>
          <cell r="K288">
            <v>868694909.72367024</v>
          </cell>
        </row>
        <row r="289">
          <cell r="B289">
            <v>68938338.346913874</v>
          </cell>
          <cell r="C289">
            <v>90618848.190827608</v>
          </cell>
          <cell r="D289">
            <v>117625675.8830362</v>
          </cell>
          <cell r="E289">
            <v>153612745.52616522</v>
          </cell>
          <cell r="F289">
            <v>215491108.18351573</v>
          </cell>
          <cell r="G289">
            <v>303210009.02424783</v>
          </cell>
          <cell r="H289">
            <v>301853353.13476282</v>
          </cell>
          <cell r="I289">
            <v>691547714.56963599</v>
          </cell>
          <cell r="J289">
            <v>819118398.55484343</v>
          </cell>
          <cell r="K289">
            <v>1115413856.0247219</v>
          </cell>
        </row>
        <row r="290">
          <cell r="B290">
            <v>93918953.957733914</v>
          </cell>
          <cell r="C290">
            <v>125838878.50991844</v>
          </cell>
          <cell r="D290">
            <v>147129771.43725824</v>
          </cell>
          <cell r="E290">
            <v>221355565.76025707</v>
          </cell>
          <cell r="F290">
            <v>241139502.61974946</v>
          </cell>
          <cell r="G290">
            <v>346337253.44596571</v>
          </cell>
          <cell r="H290">
            <v>509524240.35211766</v>
          </cell>
          <cell r="I290">
            <v>324472751.09428751</v>
          </cell>
          <cell r="J290">
            <v>617335051.01541591</v>
          </cell>
          <cell r="K290">
            <v>946480244.34553266</v>
          </cell>
        </row>
        <row r="291">
          <cell r="B291">
            <v>87223622.084426343</v>
          </cell>
          <cell r="C291">
            <v>71618878.49132666</v>
          </cell>
          <cell r="D291">
            <v>150918299.70874584</v>
          </cell>
          <cell r="E291">
            <v>250524301.90459657</v>
          </cell>
          <cell r="F291">
            <v>295131890.37580705</v>
          </cell>
          <cell r="G291">
            <v>430466922.77456075</v>
          </cell>
          <cell r="H291">
            <v>418820952.26014197</v>
          </cell>
          <cell r="I291">
            <v>557285011.60166383</v>
          </cell>
          <cell r="J291">
            <v>594434617.02631879</v>
          </cell>
          <cell r="K291">
            <v>1083282822.9676991</v>
          </cell>
        </row>
        <row r="292">
          <cell r="B292">
            <v>68928155.619705915</v>
          </cell>
          <cell r="C292">
            <v>97360870.799860194</v>
          </cell>
          <cell r="D292">
            <v>189918537.27774903</v>
          </cell>
          <cell r="E292">
            <v>184537787.76781195</v>
          </cell>
          <cell r="F292">
            <v>161296750.51294896</v>
          </cell>
          <cell r="G292">
            <v>347883501.21506429</v>
          </cell>
          <cell r="H292">
            <v>305319061.60267889</v>
          </cell>
          <cell r="I292">
            <v>644111888.92581284</v>
          </cell>
          <cell r="J292">
            <v>506897013.85836655</v>
          </cell>
          <cell r="K292">
            <v>784535348.06658578</v>
          </cell>
        </row>
        <row r="293">
          <cell r="B293">
            <v>101950651.50421956</v>
          </cell>
          <cell r="C293">
            <v>116042619.12443189</v>
          </cell>
          <cell r="D293">
            <v>97157775.189893961</v>
          </cell>
          <cell r="E293">
            <v>216396129.11133701</v>
          </cell>
          <cell r="F293">
            <v>221825781.62769747</v>
          </cell>
          <cell r="G293">
            <v>282888700.53428781</v>
          </cell>
          <cell r="H293">
            <v>291027478.73285341</v>
          </cell>
          <cell r="I293">
            <v>456144827.3298682</v>
          </cell>
          <cell r="J293">
            <v>545117486.85263455</v>
          </cell>
          <cell r="K293">
            <v>1041554167.2036793</v>
          </cell>
        </row>
        <row r="294">
          <cell r="B294">
            <v>90033207.760565504</v>
          </cell>
          <cell r="C294">
            <v>149390855.77934408</v>
          </cell>
          <cell r="D294">
            <v>129380805.75835057</v>
          </cell>
          <cell r="E294">
            <v>227746504.29661405</v>
          </cell>
          <cell r="F294">
            <v>241143107.97066337</v>
          </cell>
          <cell r="G294">
            <v>225909431.42736453</v>
          </cell>
          <cell r="H294">
            <v>328831675.26710814</v>
          </cell>
          <cell r="I294">
            <v>478815331.75313222</v>
          </cell>
          <cell r="J294">
            <v>798945692.12120175</v>
          </cell>
          <cell r="K294">
            <v>1149276737.6555908</v>
          </cell>
        </row>
        <row r="295">
          <cell r="B295">
            <v>70303831.060671538</v>
          </cell>
          <cell r="C295">
            <v>139056942.58939362</v>
          </cell>
          <cell r="D295">
            <v>122155453.23072229</v>
          </cell>
          <cell r="E295">
            <v>234297353.57125431</v>
          </cell>
          <cell r="F295">
            <v>272056147.13665241</v>
          </cell>
          <cell r="G295">
            <v>218804256.55422744</v>
          </cell>
          <cell r="H295">
            <v>363762222.11405385</v>
          </cell>
          <cell r="I295">
            <v>640779091.7278322</v>
          </cell>
          <cell r="J295">
            <v>515912686.16074669</v>
          </cell>
          <cell r="K295">
            <v>910989052.25519848</v>
          </cell>
        </row>
        <row r="296">
          <cell r="B296">
            <v>93066924.900979683</v>
          </cell>
          <cell r="C296">
            <v>128173073.60363021</v>
          </cell>
          <cell r="D296">
            <v>148096393.89922342</v>
          </cell>
          <cell r="E296">
            <v>150249526.05231106</v>
          </cell>
          <cell r="F296">
            <v>252940577.97691202</v>
          </cell>
          <cell r="G296">
            <v>399047488.71461785</v>
          </cell>
          <cell r="H296">
            <v>455472349.01955271</v>
          </cell>
          <cell r="I296">
            <v>741614921.95523858</v>
          </cell>
          <cell r="J296">
            <v>894369829.15027094</v>
          </cell>
          <cell r="K296">
            <v>955656671.92223525</v>
          </cell>
        </row>
        <row r="297">
          <cell r="B297">
            <v>66709661.391425498</v>
          </cell>
          <cell r="C297">
            <v>108446323.51743723</v>
          </cell>
          <cell r="D297">
            <v>145772909.41730648</v>
          </cell>
          <cell r="E297">
            <v>201551718.39393115</v>
          </cell>
          <cell r="F297">
            <v>257962653.14038894</v>
          </cell>
          <cell r="G297">
            <v>467596231.32469863</v>
          </cell>
          <cell r="H297">
            <v>438034211.80126917</v>
          </cell>
          <cell r="I297">
            <v>569734712.93083036</v>
          </cell>
          <cell r="J297">
            <v>733918062.78278017</v>
          </cell>
          <cell r="K297">
            <v>1133134812.3353598</v>
          </cell>
        </row>
        <row r="298">
          <cell r="B298">
            <v>65596338.199193567</v>
          </cell>
          <cell r="C298">
            <v>95768174.650696129</v>
          </cell>
          <cell r="D298">
            <v>175215908.61850464</v>
          </cell>
          <cell r="E298">
            <v>142018559.88282785</v>
          </cell>
          <cell r="F298">
            <v>308093536.45238876</v>
          </cell>
          <cell r="G298">
            <v>299544918.95364285</v>
          </cell>
          <cell r="H298">
            <v>463095233.48568988</v>
          </cell>
          <cell r="I298">
            <v>404151643.27116692</v>
          </cell>
          <cell r="J298">
            <v>530180476.9072206</v>
          </cell>
          <cell r="K298">
            <v>786150058.24642682</v>
          </cell>
        </row>
        <row r="299">
          <cell r="B299">
            <v>76359353.46746172</v>
          </cell>
          <cell r="C299">
            <v>90352127.579228029</v>
          </cell>
          <cell r="D299">
            <v>95359904.355381712</v>
          </cell>
          <cell r="E299">
            <v>175137383.05427307</v>
          </cell>
          <cell r="F299">
            <v>156418709.79193285</v>
          </cell>
          <cell r="G299">
            <v>198735551.43872273</v>
          </cell>
          <cell r="H299">
            <v>328927359.90768027</v>
          </cell>
          <cell r="I299">
            <v>668473029.04034138</v>
          </cell>
          <cell r="J299">
            <v>471591640.47543311</v>
          </cell>
          <cell r="K299">
            <v>1140281906.3996651</v>
          </cell>
        </row>
        <row r="300">
          <cell r="B300">
            <v>61070615.791808859</v>
          </cell>
          <cell r="C300">
            <v>112628122.74193656</v>
          </cell>
          <cell r="D300">
            <v>134678061.61158356</v>
          </cell>
          <cell r="E300">
            <v>224122415.3311162</v>
          </cell>
          <cell r="F300">
            <v>279239048.85912442</v>
          </cell>
          <cell r="G300">
            <v>286481423.04828227</v>
          </cell>
          <cell r="H300">
            <v>405275996.83020091</v>
          </cell>
          <cell r="I300">
            <v>398178672.78845608</v>
          </cell>
          <cell r="J300">
            <v>702168247.72548079</v>
          </cell>
          <cell r="K300">
            <v>1162568370.6840198</v>
          </cell>
        </row>
        <row r="301">
          <cell r="B301">
            <v>71173706.490427077</v>
          </cell>
          <cell r="C301">
            <v>138523366.77230421</v>
          </cell>
          <cell r="D301">
            <v>146726959.9206714</v>
          </cell>
          <cell r="E301">
            <v>182804152.38092154</v>
          </cell>
          <cell r="F301">
            <v>326176933.51004273</v>
          </cell>
          <cell r="G301">
            <v>285973033.91312379</v>
          </cell>
          <cell r="H301">
            <v>569817484.3275013</v>
          </cell>
          <cell r="I301">
            <v>612697352.88419533</v>
          </cell>
          <cell r="J301">
            <v>715950658.19713151</v>
          </cell>
          <cell r="K301">
            <v>805197770.89548016</v>
          </cell>
        </row>
        <row r="302">
          <cell r="B302">
            <v>60128207.556087717</v>
          </cell>
          <cell r="C302">
            <v>91278343.014876604</v>
          </cell>
          <cell r="D302">
            <v>152359776.64385408</v>
          </cell>
          <cell r="E302">
            <v>141771183.04199073</v>
          </cell>
          <cell r="F302">
            <v>338636930.03597879</v>
          </cell>
          <cell r="G302">
            <v>368373309.21232432</v>
          </cell>
          <cell r="H302">
            <v>372681781.83839035</v>
          </cell>
          <cell r="I302">
            <v>615129086.82101071</v>
          </cell>
          <cell r="J302">
            <v>795908146.83238935</v>
          </cell>
          <cell r="K302">
            <v>811640732.02887607</v>
          </cell>
        </row>
        <row r="303">
          <cell r="B303">
            <v>81987247.291140392</v>
          </cell>
          <cell r="C303">
            <v>111627128.53115043</v>
          </cell>
          <cell r="D303">
            <v>146178743.7956295</v>
          </cell>
          <cell r="E303">
            <v>187793074.8346898</v>
          </cell>
          <cell r="F303">
            <v>277994130.91384953</v>
          </cell>
          <cell r="G303">
            <v>241694179.1521906</v>
          </cell>
          <cell r="H303">
            <v>255123470.44151372</v>
          </cell>
          <cell r="I303">
            <v>701978228.72736549</v>
          </cell>
          <cell r="J303">
            <v>538007946.75847125</v>
          </cell>
          <cell r="K303">
            <v>978773886.090819</v>
          </cell>
        </row>
        <row r="304">
          <cell r="B304">
            <v>79173956.611461952</v>
          </cell>
          <cell r="C304">
            <v>69692510.843317583</v>
          </cell>
          <cell r="D304">
            <v>154842206.12828884</v>
          </cell>
          <cell r="E304">
            <v>229720704.94568008</v>
          </cell>
          <cell r="F304">
            <v>255732157.58747202</v>
          </cell>
          <cell r="G304">
            <v>306635003.9184612</v>
          </cell>
          <cell r="H304">
            <v>432420288.33046961</v>
          </cell>
          <cell r="I304">
            <v>619491602.1092397</v>
          </cell>
          <cell r="J304">
            <v>641368840.08817768</v>
          </cell>
          <cell r="K304">
            <v>538301493.98225498</v>
          </cell>
        </row>
        <row r="305">
          <cell r="B305">
            <v>79235954.51704216</v>
          </cell>
          <cell r="C305">
            <v>77934998.594988614</v>
          </cell>
          <cell r="D305">
            <v>107780216.85512151</v>
          </cell>
          <cell r="E305">
            <v>162411447.9866479</v>
          </cell>
          <cell r="F305">
            <v>314819164.81540978</v>
          </cell>
          <cell r="G305">
            <v>319763217.50911295</v>
          </cell>
          <cell r="H305">
            <v>530970566.57696968</v>
          </cell>
          <cell r="I305">
            <v>446963445.49399275</v>
          </cell>
          <cell r="J305">
            <v>688177390.71311545</v>
          </cell>
          <cell r="K305">
            <v>926124846.26370454</v>
          </cell>
        </row>
        <row r="306">
          <cell r="B306">
            <v>82476209.183261245</v>
          </cell>
          <cell r="C306">
            <v>72517562.835211277</v>
          </cell>
          <cell r="D306">
            <v>133104467.98120221</v>
          </cell>
          <cell r="E306">
            <v>225703478.35667342</v>
          </cell>
          <cell r="F306">
            <v>218680781.63107187</v>
          </cell>
          <cell r="G306">
            <v>291603861.03073215</v>
          </cell>
          <cell r="H306">
            <v>571270252.5516479</v>
          </cell>
          <cell r="I306">
            <v>515799377.25561583</v>
          </cell>
          <cell r="J306">
            <v>813754669.65131712</v>
          </cell>
          <cell r="K306">
            <v>851607470.34147716</v>
          </cell>
        </row>
        <row r="307">
          <cell r="B307">
            <v>69285510.379664987</v>
          </cell>
          <cell r="C307">
            <v>153716920.41256338</v>
          </cell>
          <cell r="D307">
            <v>129562413.95767771</v>
          </cell>
          <cell r="E307">
            <v>218635069.62492508</v>
          </cell>
          <cell r="F307">
            <v>286961616.81748897</v>
          </cell>
          <cell r="G307">
            <v>361729941.24700719</v>
          </cell>
          <cell r="H307">
            <v>380135211.26336437</v>
          </cell>
          <cell r="I307">
            <v>658470527.87281811</v>
          </cell>
          <cell r="J307">
            <v>781630605.95788217</v>
          </cell>
          <cell r="K307">
            <v>1128856109.6535792</v>
          </cell>
        </row>
        <row r="308">
          <cell r="B308">
            <v>73267114.780773014</v>
          </cell>
          <cell r="C308">
            <v>93986506.858187601</v>
          </cell>
          <cell r="D308">
            <v>93158202.589227378</v>
          </cell>
          <cell r="E308">
            <v>244285758.62308985</v>
          </cell>
          <cell r="F308">
            <v>197928300.07845879</v>
          </cell>
          <cell r="G308">
            <v>318249874.78337288</v>
          </cell>
          <cell r="H308">
            <v>534928950.31192333</v>
          </cell>
          <cell r="I308">
            <v>486644822.40504611</v>
          </cell>
          <cell r="J308">
            <v>576235111.67357504</v>
          </cell>
          <cell r="K308">
            <v>1008980824.8135347</v>
          </cell>
        </row>
        <row r="309">
          <cell r="B309">
            <v>67506469.781155705</v>
          </cell>
          <cell r="C309">
            <v>101555875.66339917</v>
          </cell>
          <cell r="D309">
            <v>111648575.41977504</v>
          </cell>
          <cell r="E309">
            <v>191717887.8879956</v>
          </cell>
          <cell r="F309">
            <v>133696296.03109971</v>
          </cell>
          <cell r="G309">
            <v>399672460.62737215</v>
          </cell>
          <cell r="H309">
            <v>477592609.83038431</v>
          </cell>
          <cell r="I309">
            <v>569034012.8072685</v>
          </cell>
          <cell r="J309">
            <v>631381819.63536334</v>
          </cell>
          <cell r="K309">
            <v>875837632.02350378</v>
          </cell>
        </row>
        <row r="310">
          <cell r="B310">
            <v>87732979.978803709</v>
          </cell>
          <cell r="C310">
            <v>79273708.799335137</v>
          </cell>
          <cell r="D310">
            <v>140014161.33776468</v>
          </cell>
          <cell r="E310">
            <v>149754233.10253564</v>
          </cell>
          <cell r="F310">
            <v>282574777.0699935</v>
          </cell>
          <cell r="G310">
            <v>375949719.24976766</v>
          </cell>
          <cell r="H310">
            <v>456225305.37375104</v>
          </cell>
          <cell r="I310">
            <v>389685930.70754874</v>
          </cell>
          <cell r="J310">
            <v>717831914.91098404</v>
          </cell>
          <cell r="K310">
            <v>782990899.24156797</v>
          </cell>
        </row>
        <row r="311">
          <cell r="B311">
            <v>118123195.12633133</v>
          </cell>
          <cell r="C311">
            <v>94486254.440894574</v>
          </cell>
          <cell r="D311">
            <v>136789067.55391487</v>
          </cell>
          <cell r="E311">
            <v>260019616.33438933</v>
          </cell>
          <cell r="F311">
            <v>246910383.80875319</v>
          </cell>
          <cell r="G311">
            <v>343025691.85780537</v>
          </cell>
          <cell r="H311">
            <v>380164631.38474786</v>
          </cell>
          <cell r="I311">
            <v>512391887.43120503</v>
          </cell>
          <cell r="J311">
            <v>951860178.62800074</v>
          </cell>
          <cell r="K311">
            <v>655904242.36522365</v>
          </cell>
        </row>
        <row r="312">
          <cell r="B312">
            <v>110798995.33408244</v>
          </cell>
          <cell r="C312">
            <v>144662025.07377067</v>
          </cell>
          <cell r="D312">
            <v>186011098.93295309</v>
          </cell>
          <cell r="E312">
            <v>260629045.3766228</v>
          </cell>
          <cell r="F312">
            <v>272256133.60696328</v>
          </cell>
          <cell r="G312">
            <v>401201478.35416228</v>
          </cell>
          <cell r="H312">
            <v>384917565.37630546</v>
          </cell>
          <cell r="I312">
            <v>468931662.0889014</v>
          </cell>
          <cell r="J312">
            <v>719466114.77198267</v>
          </cell>
          <cell r="K312">
            <v>677843338.98218799</v>
          </cell>
        </row>
        <row r="313">
          <cell r="B313">
            <v>85735651.111693278</v>
          </cell>
          <cell r="C313">
            <v>130982712.22407016</v>
          </cell>
          <cell r="D313">
            <v>144550791.93215853</v>
          </cell>
          <cell r="E313">
            <v>143927408.62239805</v>
          </cell>
          <cell r="F313">
            <v>231661435.42821839</v>
          </cell>
          <cell r="G313">
            <v>268361194.15941516</v>
          </cell>
          <cell r="H313">
            <v>554290574.2089324</v>
          </cell>
          <cell r="I313">
            <v>433177230.19699037</v>
          </cell>
          <cell r="J313">
            <v>694282893.67801905</v>
          </cell>
          <cell r="K313">
            <v>1059363283.1443338</v>
          </cell>
        </row>
        <row r="314">
          <cell r="B314">
            <v>95429650.06132409</v>
          </cell>
          <cell r="C314">
            <v>120035683.10072562</v>
          </cell>
          <cell r="D314">
            <v>130287185.19640136</v>
          </cell>
          <cell r="E314">
            <v>164358973.97639215</v>
          </cell>
          <cell r="F314">
            <v>165946581.57189661</v>
          </cell>
          <cell r="G314">
            <v>290517450.74812788</v>
          </cell>
          <cell r="H314">
            <v>428783892.6799503</v>
          </cell>
          <cell r="I314">
            <v>589128765.73440754</v>
          </cell>
          <cell r="J314">
            <v>733209511.20085692</v>
          </cell>
          <cell r="K314">
            <v>1018597514.1260259</v>
          </cell>
        </row>
        <row r="315">
          <cell r="B315">
            <v>92122928.062174886</v>
          </cell>
          <cell r="C315">
            <v>81698071.165436268</v>
          </cell>
          <cell r="D315">
            <v>141780049.1416913</v>
          </cell>
          <cell r="E315">
            <v>172792519.71153587</v>
          </cell>
          <cell r="F315">
            <v>180752507.37408644</v>
          </cell>
          <cell r="G315">
            <v>299030275.81486309</v>
          </cell>
          <cell r="H315">
            <v>406739345.10139382</v>
          </cell>
          <cell r="I315">
            <v>451470371.56639397</v>
          </cell>
          <cell r="J315">
            <v>819007815.03264189</v>
          </cell>
          <cell r="K315">
            <v>1268128427.861455</v>
          </cell>
        </row>
        <row r="316">
          <cell r="B316">
            <v>73985580.539692163</v>
          </cell>
          <cell r="C316">
            <v>113500925.20161296</v>
          </cell>
          <cell r="D316">
            <v>125764062.59578247</v>
          </cell>
          <cell r="E316">
            <v>128344658.12214543</v>
          </cell>
          <cell r="F316">
            <v>200683413.908277</v>
          </cell>
          <cell r="G316">
            <v>313518515.29185057</v>
          </cell>
          <cell r="H316">
            <v>345860738.97633481</v>
          </cell>
          <cell r="I316">
            <v>447673373.44754541</v>
          </cell>
          <cell r="J316">
            <v>573346877.77853167</v>
          </cell>
          <cell r="K316">
            <v>934003505.97372246</v>
          </cell>
        </row>
        <row r="317">
          <cell r="B317">
            <v>53740158.464473233</v>
          </cell>
          <cell r="C317">
            <v>83783886.203099668</v>
          </cell>
          <cell r="D317">
            <v>112934874.34505269</v>
          </cell>
          <cell r="E317">
            <v>179263407.63978204</v>
          </cell>
          <cell r="F317">
            <v>222160767.45884973</v>
          </cell>
          <cell r="G317">
            <v>289805461.06692982</v>
          </cell>
          <cell r="H317">
            <v>516500779.63991398</v>
          </cell>
          <cell r="I317">
            <v>524320766.81199336</v>
          </cell>
          <cell r="J317">
            <v>372605837.32330573</v>
          </cell>
          <cell r="K317">
            <v>866586967.4577992</v>
          </cell>
        </row>
        <row r="318">
          <cell r="B318">
            <v>74524516.00118196</v>
          </cell>
          <cell r="C318">
            <v>108173910.59719968</v>
          </cell>
          <cell r="D318">
            <v>124774365.91898662</v>
          </cell>
          <cell r="E318">
            <v>192858326.17482197</v>
          </cell>
          <cell r="F318">
            <v>235493026.70342642</v>
          </cell>
          <cell r="G318">
            <v>350561613.74800491</v>
          </cell>
          <cell r="H318">
            <v>506080994.32942969</v>
          </cell>
          <cell r="I318">
            <v>566561282.74300134</v>
          </cell>
          <cell r="J318">
            <v>418629815.21020025</v>
          </cell>
          <cell r="K318">
            <v>708659490.98235631</v>
          </cell>
        </row>
        <row r="319">
          <cell r="B319">
            <v>54013113.711002901</v>
          </cell>
          <cell r="C319">
            <v>132187422.16976997</v>
          </cell>
          <cell r="D319">
            <v>151063429.1991908</v>
          </cell>
          <cell r="E319">
            <v>267852788.68563676</v>
          </cell>
          <cell r="F319">
            <v>230198476.31942686</v>
          </cell>
          <cell r="G319">
            <v>218224156.32927409</v>
          </cell>
          <cell r="H319">
            <v>408803676.78648603</v>
          </cell>
          <cell r="I319">
            <v>622298206.39422321</v>
          </cell>
          <cell r="J319">
            <v>639822056.8017925</v>
          </cell>
          <cell r="K319">
            <v>1269324607.1848037</v>
          </cell>
        </row>
        <row r="320">
          <cell r="B320">
            <v>46493818.61868304</v>
          </cell>
          <cell r="C320">
            <v>142268013.00620282</v>
          </cell>
          <cell r="D320">
            <v>145817287.04305983</v>
          </cell>
          <cell r="E320">
            <v>105900310.37979062</v>
          </cell>
          <cell r="F320">
            <v>248405067.47880232</v>
          </cell>
          <cell r="G320">
            <v>361670326.17240608</v>
          </cell>
          <cell r="H320">
            <v>477366310.13897002</v>
          </cell>
          <cell r="I320">
            <v>681531921.84090877</v>
          </cell>
          <cell r="J320">
            <v>774264667.50076175</v>
          </cell>
          <cell r="K320">
            <v>782647010.72066832</v>
          </cell>
        </row>
        <row r="321">
          <cell r="B321">
            <v>58426379.906872064</v>
          </cell>
          <cell r="C321">
            <v>121145291.49606019</v>
          </cell>
          <cell r="D321">
            <v>82859964.034048244</v>
          </cell>
          <cell r="E321">
            <v>208886765.39872125</v>
          </cell>
          <cell r="F321">
            <v>166427880.55077803</v>
          </cell>
          <cell r="G321">
            <v>363418646.64886069</v>
          </cell>
          <cell r="H321">
            <v>486550387.13734633</v>
          </cell>
          <cell r="I321">
            <v>457992575.36611694</v>
          </cell>
          <cell r="J321">
            <v>965469814.7217741</v>
          </cell>
          <cell r="K321">
            <v>626155666.77707481</v>
          </cell>
        </row>
        <row r="322">
          <cell r="B322">
            <v>77436720.812902644</v>
          </cell>
          <cell r="C322">
            <v>76469043.116867945</v>
          </cell>
          <cell r="D322">
            <v>145483111.59534523</v>
          </cell>
          <cell r="E322">
            <v>252632230.76602775</v>
          </cell>
          <cell r="F322">
            <v>264726419.78402025</v>
          </cell>
          <cell r="G322">
            <v>327769649.24604285</v>
          </cell>
          <cell r="H322">
            <v>551605691.10903144</v>
          </cell>
          <cell r="I322">
            <v>571377197.62501347</v>
          </cell>
          <cell r="J322">
            <v>497402214.2943033</v>
          </cell>
          <cell r="K322">
            <v>843022974.94561148</v>
          </cell>
        </row>
        <row r="323">
          <cell r="B323">
            <v>82484291.370087832</v>
          </cell>
          <cell r="C323">
            <v>111890088.2263608</v>
          </cell>
          <cell r="D323">
            <v>147571634.98142993</v>
          </cell>
          <cell r="E323">
            <v>191806285.72283062</v>
          </cell>
          <cell r="F323">
            <v>247697804.40522957</v>
          </cell>
          <cell r="G323">
            <v>319476253.77513373</v>
          </cell>
          <cell r="H323">
            <v>412906708.46474302</v>
          </cell>
          <cell r="I323">
            <v>535846282.54223067</v>
          </cell>
          <cell r="J323">
            <v>699003292.1038841</v>
          </cell>
          <cell r="K323">
            <v>916971903.99303532</v>
          </cell>
        </row>
      </sheetData>
      <sheetData sheetId="7">
        <row r="224">
          <cell r="B224">
            <v>84634108.510979116</v>
          </cell>
          <cell r="C224">
            <v>133950517.71483585</v>
          </cell>
          <cell r="D224">
            <v>102713562.22017795</v>
          </cell>
          <cell r="E224">
            <v>183812105.44602039</v>
          </cell>
          <cell r="F224">
            <v>135271285.92608917</v>
          </cell>
          <cell r="G224">
            <v>314101977.89054257</v>
          </cell>
          <cell r="H224">
            <v>438859986.3951292</v>
          </cell>
          <cell r="I224">
            <v>458835103.49226159</v>
          </cell>
          <cell r="J224">
            <v>640733656.40756226</v>
          </cell>
          <cell r="K224">
            <v>1005843846.5822809</v>
          </cell>
        </row>
        <row r="225">
          <cell r="B225">
            <v>91931352.106051087</v>
          </cell>
          <cell r="C225">
            <v>149637001.30524892</v>
          </cell>
          <cell r="D225">
            <v>162571819.61909699</v>
          </cell>
          <cell r="E225">
            <v>167721665.33131808</v>
          </cell>
          <cell r="F225">
            <v>303311055.58085293</v>
          </cell>
          <cell r="G225">
            <v>400443243.09448367</v>
          </cell>
          <cell r="H225">
            <v>524337516.25131822</v>
          </cell>
          <cell r="I225">
            <v>391067828.19559896</v>
          </cell>
          <cell r="J225">
            <v>626153411.2408365</v>
          </cell>
          <cell r="K225">
            <v>939105102.51695108</v>
          </cell>
        </row>
        <row r="226">
          <cell r="B226">
            <v>84457252.150523156</v>
          </cell>
          <cell r="C226">
            <v>110062553.41924623</v>
          </cell>
          <cell r="D226">
            <v>174428614.22338748</v>
          </cell>
          <cell r="E226">
            <v>223975529.43967456</v>
          </cell>
          <cell r="F226">
            <v>212089160.07870138</v>
          </cell>
          <cell r="G226">
            <v>285403261.19649315</v>
          </cell>
          <cell r="H226">
            <v>445772912.76588273</v>
          </cell>
          <cell r="I226">
            <v>364365117.55398333</v>
          </cell>
          <cell r="J226">
            <v>717793751.56329775</v>
          </cell>
          <cell r="K226">
            <v>1141297990.9306116</v>
          </cell>
        </row>
        <row r="227">
          <cell r="B227">
            <v>72130634.062595502</v>
          </cell>
          <cell r="C227">
            <v>159798827.23278198</v>
          </cell>
          <cell r="D227">
            <v>127314732.08150315</v>
          </cell>
          <cell r="E227">
            <v>190024154.12923658</v>
          </cell>
          <cell r="F227">
            <v>296397231.53620481</v>
          </cell>
          <cell r="G227">
            <v>374551775.99692678</v>
          </cell>
          <cell r="H227">
            <v>402686086.45610315</v>
          </cell>
          <cell r="I227">
            <v>556044221.00317597</v>
          </cell>
          <cell r="J227">
            <v>722215298.41078246</v>
          </cell>
          <cell r="K227">
            <v>875650821.97060037</v>
          </cell>
        </row>
        <row r="228">
          <cell r="B228">
            <v>99313301.271141708</v>
          </cell>
          <cell r="C228">
            <v>143873829.65930933</v>
          </cell>
          <cell r="D228">
            <v>143911911.58928078</v>
          </cell>
          <cell r="E228">
            <v>150231212.2765809</v>
          </cell>
          <cell r="F228">
            <v>145172048.87701324</v>
          </cell>
          <cell r="G228">
            <v>405254309.32180518</v>
          </cell>
          <cell r="H228">
            <v>501837740.79870164</v>
          </cell>
          <cell r="I228">
            <v>583634616.49437821</v>
          </cell>
          <cell r="J228">
            <v>515754200.35285676</v>
          </cell>
          <cell r="K228">
            <v>1122500676.5510852</v>
          </cell>
        </row>
        <row r="229">
          <cell r="B229">
            <v>107511513.38411856</v>
          </cell>
          <cell r="C229">
            <v>119982685.24214704</v>
          </cell>
          <cell r="D229">
            <v>187831463.23139751</v>
          </cell>
          <cell r="E229">
            <v>191293269.84902537</v>
          </cell>
          <cell r="F229">
            <v>243234789.01383358</v>
          </cell>
          <cell r="G229">
            <v>228755655.19881362</v>
          </cell>
          <cell r="H229">
            <v>269120789.92248392</v>
          </cell>
          <cell r="I229">
            <v>531799803.24774331</v>
          </cell>
          <cell r="J229">
            <v>580691431.23618031</v>
          </cell>
          <cell r="K229">
            <v>759941132.82701397</v>
          </cell>
        </row>
        <row r="230">
          <cell r="B230">
            <v>75524008.586525887</v>
          </cell>
          <cell r="C230">
            <v>122851205.62967905</v>
          </cell>
          <cell r="D230">
            <v>161907513.08527005</v>
          </cell>
          <cell r="E230">
            <v>168338111.21649277</v>
          </cell>
          <cell r="F230">
            <v>190656048.44786298</v>
          </cell>
          <cell r="G230">
            <v>306259518.42814958</v>
          </cell>
          <cell r="H230">
            <v>450439347.13397795</v>
          </cell>
          <cell r="I230">
            <v>533101543.47980255</v>
          </cell>
          <cell r="J230">
            <v>902930285.59659457</v>
          </cell>
          <cell r="K230">
            <v>966268475.96044993</v>
          </cell>
        </row>
        <row r="231">
          <cell r="B231">
            <v>78837736.06607835</v>
          </cell>
          <cell r="C231">
            <v>98079311.646989375</v>
          </cell>
          <cell r="D231">
            <v>125641791.17435089</v>
          </cell>
          <cell r="E231">
            <v>163956035.63118106</v>
          </cell>
          <cell r="F231">
            <v>221641654.64158553</v>
          </cell>
          <cell r="G231">
            <v>347888586.09567797</v>
          </cell>
          <cell r="H231">
            <v>368736071.48347431</v>
          </cell>
          <cell r="I231">
            <v>442193597.58902681</v>
          </cell>
          <cell r="J231">
            <v>744997131.86912084</v>
          </cell>
          <cell r="K231">
            <v>901777137.9874568</v>
          </cell>
        </row>
        <row r="232">
          <cell r="B232">
            <v>98233293.042854518</v>
          </cell>
          <cell r="C232">
            <v>96699262.730884731</v>
          </cell>
          <cell r="D232">
            <v>125948168.85990719</v>
          </cell>
          <cell r="E232">
            <v>174464033.74053764</v>
          </cell>
          <cell r="F232">
            <v>188496720.76929381</v>
          </cell>
          <cell r="G232">
            <v>259506241.28642929</v>
          </cell>
          <cell r="H232">
            <v>316730031.30893213</v>
          </cell>
          <cell r="I232">
            <v>534244250.60084832</v>
          </cell>
          <cell r="J232">
            <v>576929404.24392831</v>
          </cell>
          <cell r="K232">
            <v>817279994.0946734</v>
          </cell>
        </row>
        <row r="233">
          <cell r="B233">
            <v>72837940.295401186</v>
          </cell>
          <cell r="C233">
            <v>136074523.90249979</v>
          </cell>
          <cell r="D233">
            <v>125912547.05196784</v>
          </cell>
          <cell r="E233">
            <v>141598973.35933715</v>
          </cell>
          <cell r="F233">
            <v>296766721.42978883</v>
          </cell>
          <cell r="G233">
            <v>368358472.42398632</v>
          </cell>
          <cell r="H233">
            <v>397281111.32512593</v>
          </cell>
          <cell r="I233">
            <v>325865648.59829086</v>
          </cell>
          <cell r="J233">
            <v>807201751.97362745</v>
          </cell>
          <cell r="K233">
            <v>927318941.63903475</v>
          </cell>
        </row>
        <row r="234">
          <cell r="B234">
            <v>86365957.321772262</v>
          </cell>
          <cell r="C234">
            <v>115783848.93606107</v>
          </cell>
          <cell r="D234">
            <v>191591262.13375181</v>
          </cell>
          <cell r="E234">
            <v>153595114.42623308</v>
          </cell>
          <cell r="F234">
            <v>258867325.42021808</v>
          </cell>
          <cell r="G234">
            <v>328520052.08941031</v>
          </cell>
          <cell r="H234">
            <v>494915514.32286</v>
          </cell>
          <cell r="I234">
            <v>737224332.14935756</v>
          </cell>
          <cell r="J234">
            <v>868527501.83755791</v>
          </cell>
          <cell r="K234">
            <v>812355903.47252083</v>
          </cell>
        </row>
        <row r="235">
          <cell r="B235">
            <v>86980199.89691554</v>
          </cell>
          <cell r="C235">
            <v>100287215.24667475</v>
          </cell>
          <cell r="D235">
            <v>126417336.18782401</v>
          </cell>
          <cell r="E235">
            <v>195327514.15786922</v>
          </cell>
          <cell r="F235">
            <v>277657540.32096457</v>
          </cell>
          <cell r="G235">
            <v>326719562.67724913</v>
          </cell>
          <cell r="H235">
            <v>288998181.75280792</v>
          </cell>
          <cell r="I235">
            <v>631367227.04827332</v>
          </cell>
          <cell r="J235">
            <v>594401063.18302178</v>
          </cell>
          <cell r="K235">
            <v>1295474879.7285197</v>
          </cell>
        </row>
        <row r="236">
          <cell r="B236">
            <v>84208358.269556075</v>
          </cell>
          <cell r="C236">
            <v>97944518.111291707</v>
          </cell>
          <cell r="D236">
            <v>74829962.184753865</v>
          </cell>
          <cell r="E236">
            <v>204896508.18649971</v>
          </cell>
          <cell r="F236">
            <v>329771126.20252752</v>
          </cell>
          <cell r="G236">
            <v>292639450.4068194</v>
          </cell>
          <cell r="H236">
            <v>417881849.66619766</v>
          </cell>
          <cell r="I236">
            <v>652723379.35325086</v>
          </cell>
          <cell r="J236">
            <v>749336267.47668052</v>
          </cell>
          <cell r="K236">
            <v>772586209.79144573</v>
          </cell>
        </row>
        <row r="237">
          <cell r="B237">
            <v>95600588.690266535</v>
          </cell>
          <cell r="C237">
            <v>116430845.81035092</v>
          </cell>
          <cell r="D237">
            <v>172330310.64744869</v>
          </cell>
          <cell r="E237">
            <v>256305338.74902159</v>
          </cell>
          <cell r="F237">
            <v>212707942.52768999</v>
          </cell>
          <cell r="G237">
            <v>235948996.34715927</v>
          </cell>
          <cell r="H237">
            <v>493892086.60053456</v>
          </cell>
          <cell r="I237">
            <v>400456659.3454358</v>
          </cell>
          <cell r="J237">
            <v>787553872.80992794</v>
          </cell>
          <cell r="K237">
            <v>800154035.49790692</v>
          </cell>
        </row>
        <row r="238">
          <cell r="B238">
            <v>102551631.73381868</v>
          </cell>
          <cell r="C238">
            <v>143410077.66049582</v>
          </cell>
          <cell r="D238">
            <v>166488246.01970357</v>
          </cell>
          <cell r="E238">
            <v>241439510.54340494</v>
          </cell>
          <cell r="F238">
            <v>208895470.2497814</v>
          </cell>
          <cell r="G238">
            <v>306524308.79347211</v>
          </cell>
          <cell r="H238">
            <v>366718390.29415536</v>
          </cell>
          <cell r="I238">
            <v>361179178.4618668</v>
          </cell>
          <cell r="J238">
            <v>536603311.23432326</v>
          </cell>
          <cell r="K238">
            <v>814708697.02623796</v>
          </cell>
        </row>
        <row r="239">
          <cell r="B239">
            <v>101341425.38887149</v>
          </cell>
          <cell r="C239">
            <v>99997897.656928509</v>
          </cell>
          <cell r="D239">
            <v>149970753.53477529</v>
          </cell>
          <cell r="E239">
            <v>202680536.10874629</v>
          </cell>
          <cell r="F239">
            <v>213647874.15391833</v>
          </cell>
          <cell r="G239">
            <v>325526062.02018476</v>
          </cell>
          <cell r="H239">
            <v>362855413.25612962</v>
          </cell>
          <cell r="I239">
            <v>401718835.05479085</v>
          </cell>
          <cell r="J239">
            <v>588096499.91878128</v>
          </cell>
          <cell r="K239">
            <v>667520244.62710452</v>
          </cell>
        </row>
        <row r="240">
          <cell r="B240">
            <v>95117301.617246762</v>
          </cell>
          <cell r="C240">
            <v>159790720.6686753</v>
          </cell>
          <cell r="D240">
            <v>164163949.23256984</v>
          </cell>
          <cell r="E240">
            <v>221945909.09178177</v>
          </cell>
          <cell r="F240">
            <v>269677666.5226773</v>
          </cell>
          <cell r="G240">
            <v>249876632.47748739</v>
          </cell>
          <cell r="H240">
            <v>253216361.95080435</v>
          </cell>
          <cell r="I240">
            <v>726606662.5011909</v>
          </cell>
          <cell r="J240">
            <v>569130524.73288751</v>
          </cell>
          <cell r="K240">
            <v>790288435.20452321</v>
          </cell>
        </row>
        <row r="241">
          <cell r="B241">
            <v>55138327.408749029</v>
          </cell>
          <cell r="C241">
            <v>129458536.37689868</v>
          </cell>
          <cell r="D241">
            <v>130951665.67120981</v>
          </cell>
          <cell r="E241">
            <v>167052643.75058305</v>
          </cell>
          <cell r="F241">
            <v>133828934.67533651</v>
          </cell>
          <cell r="G241">
            <v>227175402.59828582</v>
          </cell>
          <cell r="H241">
            <v>230869466.26002592</v>
          </cell>
          <cell r="I241">
            <v>454513198.97361451</v>
          </cell>
          <cell r="J241">
            <v>724515410.58412945</v>
          </cell>
          <cell r="K241">
            <v>787621139.39733243</v>
          </cell>
        </row>
        <row r="242">
          <cell r="B242">
            <v>100253435.28571239</v>
          </cell>
          <cell r="C242">
            <v>148559869.53143191</v>
          </cell>
          <cell r="D242">
            <v>112269291.24912339</v>
          </cell>
          <cell r="E242">
            <v>229111111.23528033</v>
          </cell>
          <cell r="F242">
            <v>284306016.77300292</v>
          </cell>
          <cell r="G242">
            <v>202017744.1706453</v>
          </cell>
          <cell r="H242">
            <v>550664994.22370911</v>
          </cell>
          <cell r="I242">
            <v>578634360.77289033</v>
          </cell>
          <cell r="J242">
            <v>635638769.49603117</v>
          </cell>
          <cell r="K242">
            <v>801502174.36769962</v>
          </cell>
        </row>
        <row r="243">
          <cell r="B243">
            <v>57838635.432933874</v>
          </cell>
          <cell r="C243">
            <v>140256579.71091294</v>
          </cell>
          <cell r="D243">
            <v>127940077.14936857</v>
          </cell>
          <cell r="E243">
            <v>253241533.61824805</v>
          </cell>
          <cell r="F243">
            <v>248484119.71068326</v>
          </cell>
          <cell r="G243">
            <v>377624202.98893923</v>
          </cell>
          <cell r="H243">
            <v>433714565.53007221</v>
          </cell>
          <cell r="I243">
            <v>568057483.01016986</v>
          </cell>
          <cell r="J243">
            <v>784851573.1264534</v>
          </cell>
          <cell r="K243">
            <v>901790633.02543187</v>
          </cell>
        </row>
        <row r="244">
          <cell r="B244">
            <v>80135795.476913735</v>
          </cell>
          <cell r="C244">
            <v>115654822.1500345</v>
          </cell>
          <cell r="D244">
            <v>126795894.2218726</v>
          </cell>
          <cell r="E244">
            <v>106042560.26798491</v>
          </cell>
          <cell r="F244">
            <v>213399323.82824615</v>
          </cell>
          <cell r="G244">
            <v>277271223.46533304</v>
          </cell>
          <cell r="H244">
            <v>336071794.15623295</v>
          </cell>
          <cell r="I244">
            <v>572076407.0780158</v>
          </cell>
          <cell r="J244">
            <v>517084712.53329134</v>
          </cell>
          <cell r="K244">
            <v>921453140.60306549</v>
          </cell>
        </row>
        <row r="245">
          <cell r="B245">
            <v>103314148.13247839</v>
          </cell>
          <cell r="C245">
            <v>129464555.34300478</v>
          </cell>
          <cell r="D245">
            <v>181924229.24801797</v>
          </cell>
          <cell r="E245">
            <v>164512984.73496252</v>
          </cell>
          <cell r="F245">
            <v>306020673.66108882</v>
          </cell>
          <cell r="G245">
            <v>415729039.09853506</v>
          </cell>
          <cell r="H245">
            <v>362864340.84768194</v>
          </cell>
          <cell r="I245">
            <v>501377961.96744633</v>
          </cell>
          <cell r="J245">
            <v>592329964.49140942</v>
          </cell>
          <cell r="K245">
            <v>770446438.60652995</v>
          </cell>
        </row>
        <row r="246">
          <cell r="B246">
            <v>70955822.194442391</v>
          </cell>
          <cell r="C246">
            <v>114200923.507783</v>
          </cell>
          <cell r="D246">
            <v>148480532.3049663</v>
          </cell>
          <cell r="E246">
            <v>172315127.16563094</v>
          </cell>
          <cell r="F246">
            <v>230775050.18273342</v>
          </cell>
          <cell r="G246">
            <v>410975941.14677894</v>
          </cell>
          <cell r="H246">
            <v>434390852.64092642</v>
          </cell>
          <cell r="I246">
            <v>500893297.84788591</v>
          </cell>
          <cell r="J246">
            <v>827864472.94482148</v>
          </cell>
          <cell r="K246">
            <v>1116192307.8747561</v>
          </cell>
        </row>
        <row r="247">
          <cell r="B247">
            <v>74207956.870064795</v>
          </cell>
          <cell r="C247">
            <v>100739487.43421152</v>
          </cell>
          <cell r="D247">
            <v>149240237.75438222</v>
          </cell>
          <cell r="E247">
            <v>240267298.42653418</v>
          </cell>
          <cell r="F247">
            <v>299796760.29233861</v>
          </cell>
          <cell r="G247">
            <v>322121367.69566727</v>
          </cell>
          <cell r="H247">
            <v>419301330.74441463</v>
          </cell>
          <cell r="I247">
            <v>491009444.35648286</v>
          </cell>
          <cell r="J247">
            <v>785021247.18157768</v>
          </cell>
          <cell r="K247">
            <v>776899182.39408779</v>
          </cell>
        </row>
        <row r="248">
          <cell r="B248">
            <v>49455049.801206507</v>
          </cell>
          <cell r="C248">
            <v>104090846.88624594</v>
          </cell>
          <cell r="D248">
            <v>108909546.45098251</v>
          </cell>
          <cell r="E248">
            <v>257760275.3188411</v>
          </cell>
          <cell r="F248">
            <v>257290015.79597014</v>
          </cell>
          <cell r="G248">
            <v>307170297.43645442</v>
          </cell>
          <cell r="H248">
            <v>439545620.01128578</v>
          </cell>
          <cell r="I248">
            <v>674851977.20805049</v>
          </cell>
          <cell r="J248">
            <v>483852976.38007879</v>
          </cell>
          <cell r="K248">
            <v>847321811.513798</v>
          </cell>
        </row>
        <row r="249">
          <cell r="B249">
            <v>90579705.354584843</v>
          </cell>
          <cell r="C249">
            <v>129301526.41734357</v>
          </cell>
          <cell r="D249">
            <v>129002977.50352976</v>
          </cell>
          <cell r="E249">
            <v>222115420.66961649</v>
          </cell>
          <cell r="F249">
            <v>173826115.94364223</v>
          </cell>
          <cell r="G249">
            <v>323991216.82405102</v>
          </cell>
          <cell r="H249">
            <v>344232912.35346353</v>
          </cell>
          <cell r="I249">
            <v>357806083.54694939</v>
          </cell>
          <cell r="J249">
            <v>431726942.4380483</v>
          </cell>
          <cell r="K249">
            <v>929207521.93944836</v>
          </cell>
        </row>
        <row r="250">
          <cell r="B250">
            <v>98071490.2266673</v>
          </cell>
          <cell r="C250">
            <v>86476763.549281478</v>
          </cell>
          <cell r="D250">
            <v>102172697.97893509</v>
          </cell>
          <cell r="E250">
            <v>224155042.77937227</v>
          </cell>
          <cell r="F250">
            <v>285836980.13390362</v>
          </cell>
          <cell r="G250">
            <v>316768458.45775104</v>
          </cell>
          <cell r="H250">
            <v>369934452.63214278</v>
          </cell>
          <cell r="I250">
            <v>495447681.81547236</v>
          </cell>
          <cell r="J250">
            <v>931679723.03022408</v>
          </cell>
          <cell r="K250">
            <v>1140160602.0652063</v>
          </cell>
        </row>
        <row r="251">
          <cell r="B251">
            <v>74248639.6892557</v>
          </cell>
          <cell r="C251">
            <v>79042925.81622383</v>
          </cell>
          <cell r="D251">
            <v>123473457.43394835</v>
          </cell>
          <cell r="E251">
            <v>126213829.17423126</v>
          </cell>
          <cell r="F251">
            <v>248713072.07341301</v>
          </cell>
          <cell r="G251">
            <v>293169006.50048316</v>
          </cell>
          <cell r="H251">
            <v>359686416.21978617</v>
          </cell>
          <cell r="I251">
            <v>726747855.4847002</v>
          </cell>
          <cell r="J251">
            <v>826240504.57409823</v>
          </cell>
          <cell r="K251">
            <v>594622092.52210486</v>
          </cell>
        </row>
        <row r="252">
          <cell r="B252">
            <v>110829359.88898638</v>
          </cell>
          <cell r="C252">
            <v>144676949.39783204</v>
          </cell>
          <cell r="D252">
            <v>149445256.71864891</v>
          </cell>
          <cell r="E252">
            <v>228017277.86085355</v>
          </cell>
          <cell r="F252">
            <v>232158968.62639713</v>
          </cell>
          <cell r="G252">
            <v>320448135.45520186</v>
          </cell>
          <cell r="H252">
            <v>479320399.65933335</v>
          </cell>
          <cell r="I252">
            <v>290427878.84383744</v>
          </cell>
          <cell r="J252">
            <v>777125357.05925441</v>
          </cell>
          <cell r="K252">
            <v>801242482.55572569</v>
          </cell>
        </row>
        <row r="253">
          <cell r="B253">
            <v>94874560.52456677</v>
          </cell>
          <cell r="C253">
            <v>89439727.41459997</v>
          </cell>
          <cell r="D253">
            <v>144240789.13376272</v>
          </cell>
          <cell r="E253">
            <v>236913564.65592921</v>
          </cell>
          <cell r="F253">
            <v>312419622.37711525</v>
          </cell>
          <cell r="G253">
            <v>238522064.86661804</v>
          </cell>
          <cell r="H253">
            <v>212007022.85227823</v>
          </cell>
          <cell r="I253">
            <v>506083950.92571861</v>
          </cell>
          <cell r="J253">
            <v>453012200.52997196</v>
          </cell>
          <cell r="K253">
            <v>919195390.80376816</v>
          </cell>
        </row>
        <row r="254">
          <cell r="B254">
            <v>75556518.130308867</v>
          </cell>
          <cell r="C254">
            <v>67063370.642741919</v>
          </cell>
          <cell r="D254">
            <v>119733784.04925959</v>
          </cell>
          <cell r="E254">
            <v>133665719.14965519</v>
          </cell>
          <cell r="F254">
            <v>276730644.88072228</v>
          </cell>
          <cell r="G254">
            <v>286420417.38678026</v>
          </cell>
          <cell r="H254">
            <v>342985467.54886651</v>
          </cell>
          <cell r="I254">
            <v>451261960.35223031</v>
          </cell>
          <cell r="J254">
            <v>686297607.68807268</v>
          </cell>
          <cell r="K254">
            <v>962850574.05848765</v>
          </cell>
        </row>
        <row r="255">
          <cell r="B255">
            <v>86505466.71890755</v>
          </cell>
          <cell r="C255">
            <v>126057130.46949266</v>
          </cell>
          <cell r="D255">
            <v>178274554.96026313</v>
          </cell>
          <cell r="E255">
            <v>242157004.0571329</v>
          </cell>
          <cell r="F255">
            <v>276371994.91616488</v>
          </cell>
          <cell r="G255">
            <v>291574016.01077855</v>
          </cell>
          <cell r="H255">
            <v>414021531.43836737</v>
          </cell>
          <cell r="I255">
            <v>553220878.05985451</v>
          </cell>
          <cell r="J255">
            <v>717478467.73382437</v>
          </cell>
          <cell r="K255">
            <v>585858056.91933775</v>
          </cell>
        </row>
        <row r="256">
          <cell r="B256">
            <v>82403217.529135674</v>
          </cell>
          <cell r="C256">
            <v>101076791.91615006</v>
          </cell>
          <cell r="D256">
            <v>116979834.0607582</v>
          </cell>
          <cell r="E256">
            <v>197106943.70874482</v>
          </cell>
          <cell r="F256">
            <v>290188900.6307472</v>
          </cell>
          <cell r="G256">
            <v>222087892.68251178</v>
          </cell>
          <cell r="H256">
            <v>358089125.78914315</v>
          </cell>
          <cell r="I256">
            <v>500519768.89232546</v>
          </cell>
          <cell r="J256">
            <v>710206640.58168006</v>
          </cell>
          <cell r="K256">
            <v>959663674.30841136</v>
          </cell>
        </row>
        <row r="257">
          <cell r="B257">
            <v>87082050.514872223</v>
          </cell>
          <cell r="C257">
            <v>66704228.468399428</v>
          </cell>
          <cell r="D257">
            <v>118007066.64843224</v>
          </cell>
          <cell r="E257">
            <v>192436138.56552112</v>
          </cell>
          <cell r="F257">
            <v>230792346.79616305</v>
          </cell>
          <cell r="G257">
            <v>311227790.90276897</v>
          </cell>
          <cell r="H257">
            <v>486391511.22674429</v>
          </cell>
          <cell r="I257">
            <v>565759921.93446875</v>
          </cell>
          <cell r="J257">
            <v>731978423.83133316</v>
          </cell>
          <cell r="K257">
            <v>629727516.80697417</v>
          </cell>
        </row>
        <row r="258">
          <cell r="B258">
            <v>81157134.832245305</v>
          </cell>
          <cell r="C258">
            <v>122236957.40495059</v>
          </cell>
          <cell r="D258">
            <v>197466148.83951795</v>
          </cell>
          <cell r="E258">
            <v>193089802.96171147</v>
          </cell>
          <cell r="F258">
            <v>225233323.55833393</v>
          </cell>
          <cell r="G258">
            <v>287675890.46801341</v>
          </cell>
          <cell r="H258">
            <v>410908179.19037259</v>
          </cell>
          <cell r="I258">
            <v>659269888.10369611</v>
          </cell>
          <cell r="J258">
            <v>428613936.93905038</v>
          </cell>
          <cell r="K258">
            <v>916180040.54137588</v>
          </cell>
        </row>
        <row r="259">
          <cell r="B259">
            <v>66869341.517958447</v>
          </cell>
          <cell r="C259">
            <v>116777111.49093309</v>
          </cell>
          <cell r="D259">
            <v>131795130.3315179</v>
          </cell>
          <cell r="E259">
            <v>178200832.3572526</v>
          </cell>
          <cell r="F259">
            <v>229912779.7437717</v>
          </cell>
          <cell r="G259">
            <v>320789119.43617672</v>
          </cell>
          <cell r="H259">
            <v>361701457.81310761</v>
          </cell>
          <cell r="I259">
            <v>592415633.28164387</v>
          </cell>
          <cell r="J259">
            <v>611575345.25127542</v>
          </cell>
          <cell r="K259">
            <v>960405324.93000269</v>
          </cell>
        </row>
        <row r="260">
          <cell r="B260">
            <v>76882341.37917316</v>
          </cell>
          <cell r="C260">
            <v>84971618.223326325</v>
          </cell>
          <cell r="D260">
            <v>137521380.77644989</v>
          </cell>
          <cell r="E260">
            <v>150697634.70328608</v>
          </cell>
          <cell r="F260">
            <v>240109711.27530777</v>
          </cell>
          <cell r="G260">
            <v>284225072.64539504</v>
          </cell>
          <cell r="H260">
            <v>313369333.03048098</v>
          </cell>
          <cell r="I260">
            <v>460975393.25721103</v>
          </cell>
          <cell r="J260">
            <v>417709967.69367683</v>
          </cell>
          <cell r="K260">
            <v>874176652.66319919</v>
          </cell>
        </row>
        <row r="261">
          <cell r="B261">
            <v>69303781.265066773</v>
          </cell>
          <cell r="C261">
            <v>91111151.12783432</v>
          </cell>
          <cell r="D261">
            <v>150481574.35078293</v>
          </cell>
          <cell r="E261">
            <v>173769874.93471915</v>
          </cell>
          <cell r="F261">
            <v>327874108.84487534</v>
          </cell>
          <cell r="G261">
            <v>425920522.28148603</v>
          </cell>
          <cell r="H261">
            <v>257140448.50955606</v>
          </cell>
          <cell r="I261">
            <v>575994427.2656827</v>
          </cell>
          <cell r="J261">
            <v>863336729.21817446</v>
          </cell>
          <cell r="K261">
            <v>1180751332.6686492</v>
          </cell>
        </row>
        <row r="262">
          <cell r="B262">
            <v>92315806.562922567</v>
          </cell>
          <cell r="C262">
            <v>58068667.059765324</v>
          </cell>
          <cell r="D262">
            <v>198412123.70915401</v>
          </cell>
          <cell r="E262">
            <v>208170290.47952735</v>
          </cell>
          <cell r="F262">
            <v>220496820.56534937</v>
          </cell>
          <cell r="G262">
            <v>356400353.515477</v>
          </cell>
          <cell r="H262">
            <v>375866229.50703359</v>
          </cell>
          <cell r="I262">
            <v>549221642.86023235</v>
          </cell>
          <cell r="J262">
            <v>663514177.09046268</v>
          </cell>
          <cell r="K262">
            <v>873628420.96890402</v>
          </cell>
        </row>
        <row r="263">
          <cell r="B263">
            <v>83602608.084845543</v>
          </cell>
          <cell r="C263">
            <v>118098191.28448255</v>
          </cell>
          <cell r="D263">
            <v>126524551.4519304</v>
          </cell>
          <cell r="E263">
            <v>212997071.99697876</v>
          </cell>
          <cell r="F263">
            <v>159132705.20917213</v>
          </cell>
          <cell r="G263">
            <v>399901876.71680683</v>
          </cell>
          <cell r="H263">
            <v>305140161.8729372</v>
          </cell>
          <cell r="I263">
            <v>631391445.82962132</v>
          </cell>
          <cell r="J263">
            <v>623295498.26510549</v>
          </cell>
          <cell r="K263">
            <v>719110823.82921708</v>
          </cell>
        </row>
        <row r="264">
          <cell r="B264">
            <v>105211361.13843521</v>
          </cell>
          <cell r="C264">
            <v>89205630.663511068</v>
          </cell>
          <cell r="D264">
            <v>166389812.00002402</v>
          </cell>
          <cell r="E264">
            <v>172685927.24145198</v>
          </cell>
          <cell r="F264">
            <v>225839044.57231107</v>
          </cell>
          <cell r="G264">
            <v>348094103.86663336</v>
          </cell>
          <cell r="H264">
            <v>491921655.35738397</v>
          </cell>
          <cell r="I264">
            <v>645013905.26093006</v>
          </cell>
          <cell r="J264">
            <v>774927546.4677434</v>
          </cell>
          <cell r="K264">
            <v>1113658489.2788007</v>
          </cell>
        </row>
        <row r="265">
          <cell r="B265">
            <v>104226002.03914456</v>
          </cell>
          <cell r="C265">
            <v>127509319.5934922</v>
          </cell>
          <cell r="D265">
            <v>159440718.76613671</v>
          </cell>
          <cell r="E265">
            <v>183645621.02455896</v>
          </cell>
          <cell r="F265">
            <v>294655379.40528983</v>
          </cell>
          <cell r="G265">
            <v>265825665.01165992</v>
          </cell>
          <cell r="H265">
            <v>390404200.95873773</v>
          </cell>
          <cell r="I265">
            <v>541200786.07767844</v>
          </cell>
          <cell r="J265">
            <v>708454619.46472526</v>
          </cell>
          <cell r="K265">
            <v>656135473.9892695</v>
          </cell>
        </row>
        <row r="266">
          <cell r="B266">
            <v>59016370.442697316</v>
          </cell>
          <cell r="C266">
            <v>115092119.83639614</v>
          </cell>
          <cell r="D266">
            <v>185312435.33653542</v>
          </cell>
          <cell r="E266">
            <v>267765880.14441401</v>
          </cell>
          <cell r="F266">
            <v>302136814.98172671</v>
          </cell>
          <cell r="G266">
            <v>373676805.69131619</v>
          </cell>
          <cell r="H266">
            <v>526871576.6821667</v>
          </cell>
          <cell r="I266">
            <v>423916739.12629902</v>
          </cell>
          <cell r="J266">
            <v>660300094.70816243</v>
          </cell>
          <cell r="K266">
            <v>1058701072.2744401</v>
          </cell>
        </row>
        <row r="267">
          <cell r="B267">
            <v>118643727.77374208</v>
          </cell>
          <cell r="C267">
            <v>112174241.30089422</v>
          </cell>
          <cell r="D267">
            <v>197939534.27438462</v>
          </cell>
          <cell r="E267">
            <v>110265495.89991468</v>
          </cell>
          <cell r="F267">
            <v>199635025.25328618</v>
          </cell>
          <cell r="G267">
            <v>221496248.6926589</v>
          </cell>
          <cell r="H267">
            <v>421034550.19486183</v>
          </cell>
          <cell r="I267">
            <v>664974359.74320531</v>
          </cell>
          <cell r="J267">
            <v>650060372.17567182</v>
          </cell>
          <cell r="K267">
            <v>1106702840.2331901</v>
          </cell>
        </row>
        <row r="268">
          <cell r="B268">
            <v>103343005.87831822</v>
          </cell>
          <cell r="C268">
            <v>129436093.36273977</v>
          </cell>
          <cell r="D268">
            <v>164002083.24913794</v>
          </cell>
          <cell r="E268">
            <v>189635403.61003882</v>
          </cell>
          <cell r="F268">
            <v>299370735.30573261</v>
          </cell>
          <cell r="G268">
            <v>246395633.20496514</v>
          </cell>
          <cell r="H268">
            <v>334112634.11709619</v>
          </cell>
          <cell r="I268">
            <v>496997631.58666968</v>
          </cell>
          <cell r="J268">
            <v>547176669.24704838</v>
          </cell>
          <cell r="K268">
            <v>1012492701.4114459</v>
          </cell>
        </row>
        <row r="269">
          <cell r="B269">
            <v>110949486.27147418</v>
          </cell>
          <cell r="C269">
            <v>147996488.86382443</v>
          </cell>
          <cell r="D269">
            <v>115472376.19591221</v>
          </cell>
          <cell r="E269">
            <v>154134036.5115999</v>
          </cell>
          <cell r="F269">
            <v>223375051.65708154</v>
          </cell>
          <cell r="G269">
            <v>331014150.74431962</v>
          </cell>
          <cell r="H269">
            <v>302618660.96197093</v>
          </cell>
          <cell r="I269">
            <v>413633758.29632121</v>
          </cell>
          <cell r="J269">
            <v>618028908.69588256</v>
          </cell>
          <cell r="K269">
            <v>910441606.4019208</v>
          </cell>
        </row>
        <row r="270">
          <cell r="B270">
            <v>76650331.369712681</v>
          </cell>
          <cell r="C270">
            <v>123471725.91769718</v>
          </cell>
          <cell r="D270">
            <v>156292836.50005531</v>
          </cell>
          <cell r="E270">
            <v>150452477.69868198</v>
          </cell>
          <cell r="F270">
            <v>184332716.65973094</v>
          </cell>
          <cell r="G270">
            <v>273747526.7045753</v>
          </cell>
          <cell r="H270">
            <v>405796435.82284176</v>
          </cell>
          <cell r="I270">
            <v>407122159.60948908</v>
          </cell>
          <cell r="J270">
            <v>558724460.26353049</v>
          </cell>
          <cell r="K270">
            <v>752142205.20006394</v>
          </cell>
        </row>
        <row r="271">
          <cell r="B271">
            <v>83379589.475585878</v>
          </cell>
          <cell r="C271">
            <v>99899187.361708045</v>
          </cell>
          <cell r="D271">
            <v>138942717.05168301</v>
          </cell>
          <cell r="E271">
            <v>166727935.09980571</v>
          </cell>
          <cell r="F271">
            <v>141456441.29395708</v>
          </cell>
          <cell r="G271">
            <v>278365973.11158818</v>
          </cell>
          <cell r="H271">
            <v>277549858.85407257</v>
          </cell>
          <cell r="I271">
            <v>434905973.918226</v>
          </cell>
          <cell r="J271">
            <v>839503610.16126633</v>
          </cell>
          <cell r="K271">
            <v>642544854.47612834</v>
          </cell>
        </row>
        <row r="272">
          <cell r="B272">
            <v>49759268.286145307</v>
          </cell>
          <cell r="C272">
            <v>110729257.4475397</v>
          </cell>
          <cell r="D272">
            <v>100548516.41205685</v>
          </cell>
          <cell r="E272">
            <v>218326590.82843113</v>
          </cell>
          <cell r="F272">
            <v>244181448.93073094</v>
          </cell>
          <cell r="G272">
            <v>244647897.14127201</v>
          </cell>
          <cell r="H272">
            <v>487511126.35656071</v>
          </cell>
          <cell r="I272">
            <v>758389795.38114882</v>
          </cell>
          <cell r="J272">
            <v>571540603.98404372</v>
          </cell>
          <cell r="K272">
            <v>606353758.32773221</v>
          </cell>
        </row>
        <row r="273">
          <cell r="B273">
            <v>81091392.522915959</v>
          </cell>
          <cell r="C273">
            <v>110000618.45809683</v>
          </cell>
          <cell r="D273">
            <v>145079616.72163019</v>
          </cell>
          <cell r="E273">
            <v>188567284.09202388</v>
          </cell>
          <cell r="F273">
            <v>243514971.76555717</v>
          </cell>
          <cell r="G273">
            <v>314081310.1053679</v>
          </cell>
          <cell r="H273">
            <v>405934019.86359388</v>
          </cell>
          <cell r="I273">
            <v>526797533.29777658</v>
          </cell>
          <cell r="J273">
            <v>687199336.90746546</v>
          </cell>
          <cell r="K273">
            <v>901487148.20808017</v>
          </cell>
        </row>
        <row r="274">
          <cell r="B274">
            <v>112423516.75968662</v>
          </cell>
          <cell r="C274">
            <v>109271979.46865396</v>
          </cell>
          <cell r="D274">
            <v>189610717.03120351</v>
          </cell>
          <cell r="E274">
            <v>158807977.35561663</v>
          </cell>
          <cell r="F274">
            <v>242848494.6003834</v>
          </cell>
          <cell r="G274">
            <v>383514723.06946379</v>
          </cell>
          <cell r="H274">
            <v>324356913.37062705</v>
          </cell>
          <cell r="I274">
            <v>295205271.21440434</v>
          </cell>
          <cell r="J274">
            <v>802858069.8308872</v>
          </cell>
          <cell r="K274">
            <v>1196620538.0884283</v>
          </cell>
        </row>
        <row r="275">
          <cell r="B275">
            <v>78803195.570246041</v>
          </cell>
          <cell r="C275">
            <v>120102049.55448562</v>
          </cell>
          <cell r="D275">
            <v>151216516.39157736</v>
          </cell>
          <cell r="E275">
            <v>210406633.08424205</v>
          </cell>
          <cell r="F275">
            <v>345573502.23715723</v>
          </cell>
          <cell r="G275">
            <v>349796647.09914762</v>
          </cell>
          <cell r="H275">
            <v>534318180.87311518</v>
          </cell>
          <cell r="I275">
            <v>618689092.67732716</v>
          </cell>
          <cell r="J275">
            <v>534895063.65366465</v>
          </cell>
          <cell r="K275">
            <v>1160429441.940032</v>
          </cell>
        </row>
        <row r="276">
          <cell r="B276">
            <v>85532453.676119238</v>
          </cell>
          <cell r="C276">
            <v>96529510.998496473</v>
          </cell>
          <cell r="D276">
            <v>133866396.94320506</v>
          </cell>
          <cell r="E276">
            <v>226682090.48536578</v>
          </cell>
          <cell r="F276">
            <v>302697226.87138343</v>
          </cell>
          <cell r="G276">
            <v>354415093.5061605</v>
          </cell>
          <cell r="H276">
            <v>406071603.90434599</v>
          </cell>
          <cell r="I276">
            <v>646472906.9860642</v>
          </cell>
          <cell r="J276">
            <v>815674213.55140042</v>
          </cell>
          <cell r="K276">
            <v>1050832091.2160964</v>
          </cell>
        </row>
        <row r="277">
          <cell r="B277">
            <v>51233298.774357736</v>
          </cell>
          <cell r="C277">
            <v>72004748.052369222</v>
          </cell>
          <cell r="D277">
            <v>174686857.24734813</v>
          </cell>
          <cell r="E277">
            <v>223000531.67244786</v>
          </cell>
          <cell r="F277">
            <v>263654891.87403277</v>
          </cell>
          <cell r="G277">
            <v>297148469.46641618</v>
          </cell>
          <cell r="H277">
            <v>509249378.76521683</v>
          </cell>
          <cell r="I277">
            <v>639961308.29923201</v>
          </cell>
          <cell r="J277">
            <v>756369765.11904836</v>
          </cell>
          <cell r="K277">
            <v>892532690.01423955</v>
          </cell>
        </row>
        <row r="278">
          <cell r="B278">
            <v>58839779.167513698</v>
          </cell>
          <cell r="C278">
            <v>90565143.553453892</v>
          </cell>
          <cell r="D278">
            <v>126157150.19412243</v>
          </cell>
          <cell r="E278">
            <v>187499164.57400894</v>
          </cell>
          <cell r="F278">
            <v>187659208.22538173</v>
          </cell>
          <cell r="G278">
            <v>381766987.00577068</v>
          </cell>
          <cell r="H278">
            <v>477755405.61009157</v>
          </cell>
          <cell r="I278">
            <v>556597435.00888348</v>
          </cell>
          <cell r="J278">
            <v>827222004.56788254</v>
          </cell>
          <cell r="K278">
            <v>790481595.00471449</v>
          </cell>
        </row>
        <row r="279">
          <cell r="B279">
            <v>43539057.272089839</v>
          </cell>
          <cell r="C279">
            <v>107826995.61529945</v>
          </cell>
          <cell r="D279">
            <v>92219699.168875769</v>
          </cell>
          <cell r="E279">
            <v>266869072.28413308</v>
          </cell>
          <cell r="F279">
            <v>287394918.27782816</v>
          </cell>
          <cell r="G279">
            <v>406666371.5180769</v>
          </cell>
          <cell r="H279">
            <v>390833489.53232592</v>
          </cell>
          <cell r="I279">
            <v>388620706.85234785</v>
          </cell>
          <cell r="J279">
            <v>724338301.6392591</v>
          </cell>
          <cell r="K279">
            <v>696271456.18297029</v>
          </cell>
        </row>
        <row r="280">
          <cell r="B280">
            <v>103166414.6031346</v>
          </cell>
          <cell r="C280">
            <v>104909117.07979752</v>
          </cell>
          <cell r="D280">
            <v>104846798.10672495</v>
          </cell>
          <cell r="E280">
            <v>109368688.03963375</v>
          </cell>
          <cell r="F280">
            <v>184893128.54938763</v>
          </cell>
          <cell r="G280">
            <v>254485814.51941961</v>
          </cell>
          <cell r="H280">
            <v>284996463.045021</v>
          </cell>
          <cell r="I280">
            <v>629678327.46925414</v>
          </cell>
          <cell r="J280">
            <v>714098579.10676849</v>
          </cell>
          <cell r="K280">
            <v>744273224.14172029</v>
          </cell>
        </row>
        <row r="281">
          <cell r="B281">
            <v>57956783.006687365</v>
          </cell>
          <cell r="C281">
            <v>92491917.322701469</v>
          </cell>
          <cell r="D281">
            <v>130718514.67712365</v>
          </cell>
          <cell r="E281">
            <v>193488947.1594888</v>
          </cell>
          <cell r="F281">
            <v>192374564.12582451</v>
          </cell>
          <cell r="G281">
            <v>362336955.19907588</v>
          </cell>
          <cell r="H281">
            <v>421463838.76845002</v>
          </cell>
          <cell r="I281">
            <v>512394280.51787466</v>
          </cell>
          <cell r="J281">
            <v>665944054.35020566</v>
          </cell>
          <cell r="K281">
            <v>1146838822.4268909</v>
          </cell>
        </row>
        <row r="282">
          <cell r="B282">
            <v>56971423.907396697</v>
          </cell>
          <cell r="C282">
            <v>130795606.25268261</v>
          </cell>
          <cell r="D282">
            <v>123769421.44323635</v>
          </cell>
          <cell r="E282">
            <v>204448640.94259578</v>
          </cell>
          <cell r="F282">
            <v>261190898.95880327</v>
          </cell>
          <cell r="G282">
            <v>280068516.34410244</v>
          </cell>
          <cell r="H282">
            <v>319946384.36980379</v>
          </cell>
          <cell r="I282">
            <v>408581161.3346231</v>
          </cell>
          <cell r="J282">
            <v>599471127.34718752</v>
          </cell>
          <cell r="K282">
            <v>689315807.13735974</v>
          </cell>
        </row>
        <row r="283">
          <cell r="B283">
            <v>78580176.960986376</v>
          </cell>
          <cell r="C283">
            <v>101903045.63171111</v>
          </cell>
          <cell r="D283">
            <v>163634681.99132997</v>
          </cell>
          <cell r="E283">
            <v>164137496.187069</v>
          </cell>
          <cell r="F283">
            <v>327897238.32194221</v>
          </cell>
          <cell r="G283">
            <v>228260743.49392897</v>
          </cell>
          <cell r="H283">
            <v>506727877.85425055</v>
          </cell>
          <cell r="I283">
            <v>422203620.76593173</v>
          </cell>
          <cell r="J283">
            <v>751103175.54982543</v>
          </cell>
          <cell r="K283">
            <v>1083863472.5869434</v>
          </cell>
        </row>
        <row r="284">
          <cell r="B284">
            <v>69866978.482909352</v>
          </cell>
          <cell r="C284">
            <v>161932569.85642833</v>
          </cell>
          <cell r="D284">
            <v>91747109.734106332</v>
          </cell>
          <cell r="E284">
            <v>168964277.7045204</v>
          </cell>
          <cell r="F284">
            <v>266533122.96576497</v>
          </cell>
          <cell r="G284">
            <v>271762266.6952588</v>
          </cell>
          <cell r="H284">
            <v>436001810.22015417</v>
          </cell>
          <cell r="I284">
            <v>504373423.73532093</v>
          </cell>
          <cell r="J284">
            <v>710884496.72446823</v>
          </cell>
          <cell r="K284">
            <v>929345875.44725633</v>
          </cell>
        </row>
        <row r="285">
          <cell r="B285">
            <v>92879003.780765146</v>
          </cell>
          <cell r="C285">
            <v>128890085.78835933</v>
          </cell>
          <cell r="D285">
            <v>139677659.09247744</v>
          </cell>
          <cell r="E285">
            <v>203364693.24932861</v>
          </cell>
          <cell r="F285">
            <v>159155834.68623903</v>
          </cell>
          <cell r="G285">
            <v>202242097.92924976</v>
          </cell>
          <cell r="H285">
            <v>554727591.2176317</v>
          </cell>
          <cell r="I285">
            <v>477600639.32987058</v>
          </cell>
          <cell r="J285">
            <v>511061944.59675646</v>
          </cell>
          <cell r="K285">
            <v>622222963.74751115</v>
          </cell>
        </row>
        <row r="286">
          <cell r="B286">
            <v>85300443.666658759</v>
          </cell>
          <cell r="C286">
            <v>135029618.69286734</v>
          </cell>
          <cell r="D286">
            <v>152637852.66681051</v>
          </cell>
          <cell r="E286">
            <v>226436933.48076165</v>
          </cell>
          <cell r="F286">
            <v>246920232.25580657</v>
          </cell>
          <cell r="G286">
            <v>343937547.56534076</v>
          </cell>
          <cell r="H286">
            <v>498498706.69670677</v>
          </cell>
          <cell r="I286">
            <v>592619673.33834219</v>
          </cell>
          <cell r="J286">
            <v>956688706.12125409</v>
          </cell>
          <cell r="K286">
            <v>928797643.75296116</v>
          </cell>
        </row>
        <row r="287">
          <cell r="B287">
            <v>95313443.527873471</v>
          </cell>
          <cell r="C287">
            <v>103224125.42526057</v>
          </cell>
          <cell r="D287">
            <v>158364103.11174247</v>
          </cell>
          <cell r="E287">
            <v>198933735.82679516</v>
          </cell>
          <cell r="F287">
            <v>257117163.78734264</v>
          </cell>
          <cell r="G287">
            <v>307373500.77455908</v>
          </cell>
          <cell r="H287">
            <v>450166581.91408014</v>
          </cell>
          <cell r="I287">
            <v>461179433.31390929</v>
          </cell>
          <cell r="J287">
            <v>762823328.5636555</v>
          </cell>
          <cell r="K287">
            <v>842568971.48615766</v>
          </cell>
        </row>
        <row r="288">
          <cell r="B288">
            <v>81025650.213586614</v>
          </cell>
          <cell r="C288">
            <v>97764279.511243075</v>
          </cell>
          <cell r="D288">
            <v>92693084.603742406</v>
          </cell>
          <cell r="E288">
            <v>184044765.22233629</v>
          </cell>
          <cell r="F288">
            <v>261796619.97278041</v>
          </cell>
          <cell r="G288">
            <v>340486729.74272239</v>
          </cell>
          <cell r="H288">
            <v>400959860.53681517</v>
          </cell>
          <cell r="I288">
            <v>394325178.49185699</v>
          </cell>
          <cell r="J288">
            <v>945784736.87588048</v>
          </cell>
          <cell r="K288">
            <v>886794255.87478447</v>
          </cell>
        </row>
        <row r="289">
          <cell r="B289">
            <v>75100734.530959696</v>
          </cell>
          <cell r="C289">
            <v>153297008.44779426</v>
          </cell>
          <cell r="D289">
            <v>172152166.79482812</v>
          </cell>
          <cell r="E289">
            <v>184698429.61852664</v>
          </cell>
          <cell r="F289">
            <v>256237596.73495129</v>
          </cell>
          <cell r="G289">
            <v>316934829.30796683</v>
          </cell>
          <cell r="H289">
            <v>325476528.50044352</v>
          </cell>
          <cell r="I289">
            <v>487835144.66108447</v>
          </cell>
          <cell r="J289">
            <v>642420249.98359776</v>
          </cell>
          <cell r="K289">
            <v>1173246779.6091862</v>
          </cell>
        </row>
        <row r="290">
          <cell r="B290">
            <v>79779567.516696244</v>
          </cell>
          <cell r="C290">
            <v>118924445.0000436</v>
          </cell>
          <cell r="D290">
            <v>173179399.38250214</v>
          </cell>
          <cell r="E290">
            <v>180027624.47530293</v>
          </cell>
          <cell r="F290">
            <v>196841042.90036711</v>
          </cell>
          <cell r="G290">
            <v>406074727.52822399</v>
          </cell>
          <cell r="H290">
            <v>453778913.93804461</v>
          </cell>
          <cell r="I290">
            <v>553075297.70322776</v>
          </cell>
          <cell r="J290">
            <v>664192033.23325086</v>
          </cell>
          <cell r="K290">
            <v>843310622.10774899</v>
          </cell>
        </row>
        <row r="291">
          <cell r="B291">
            <v>75677318.326924369</v>
          </cell>
          <cell r="C291">
            <v>93944106.446701005</v>
          </cell>
          <cell r="D291">
            <v>111884678.48299724</v>
          </cell>
          <cell r="E291">
            <v>134977564.12691486</v>
          </cell>
          <cell r="F291">
            <v>210657948.61494946</v>
          </cell>
          <cell r="G291">
            <v>336588604.19995725</v>
          </cell>
          <cell r="H291">
            <v>397846508.28882039</v>
          </cell>
          <cell r="I291">
            <v>500374188.53569865</v>
          </cell>
          <cell r="J291">
            <v>656920206.08110654</v>
          </cell>
          <cell r="K291">
            <v>1217116239.4968226</v>
          </cell>
        </row>
        <row r="292">
          <cell r="B292">
            <v>86626266.915523052</v>
          </cell>
          <cell r="C292">
            <v>152937866.27345175</v>
          </cell>
          <cell r="D292">
            <v>170425449.39400077</v>
          </cell>
          <cell r="E292">
            <v>243468849.0343926</v>
          </cell>
          <cell r="F292">
            <v>210299298.65039206</v>
          </cell>
          <cell r="G292">
            <v>341742202.82395554</v>
          </cell>
          <cell r="H292">
            <v>468882572.17832124</v>
          </cell>
          <cell r="I292">
            <v>602333106.24332285</v>
          </cell>
          <cell r="J292">
            <v>688101066.12685823</v>
          </cell>
          <cell r="K292">
            <v>840123722.35767269</v>
          </cell>
        </row>
        <row r="293">
          <cell r="B293">
            <v>67308224.521265149</v>
          </cell>
          <cell r="C293">
            <v>130561509.50159369</v>
          </cell>
          <cell r="D293">
            <v>145918444.30949765</v>
          </cell>
          <cell r="E293">
            <v>140221003.52811852</v>
          </cell>
          <cell r="F293">
            <v>174610321.15399909</v>
          </cell>
          <cell r="G293">
            <v>389640555.34411776</v>
          </cell>
          <cell r="H293">
            <v>599861016.87490952</v>
          </cell>
          <cell r="I293">
            <v>547511115.66983461</v>
          </cell>
          <cell r="J293">
            <v>921386473.28495896</v>
          </cell>
          <cell r="K293">
            <v>883778905.61239219</v>
          </cell>
        </row>
        <row r="294">
          <cell r="B294">
            <v>51353425.15684554</v>
          </cell>
          <cell r="C294">
            <v>75324287.518361628</v>
          </cell>
          <cell r="D294">
            <v>140713976.72461146</v>
          </cell>
          <cell r="E294">
            <v>149117290.32319421</v>
          </cell>
          <cell r="F294">
            <v>254870974.90471721</v>
          </cell>
          <cell r="G294">
            <v>307714484.75553393</v>
          </cell>
          <cell r="H294">
            <v>332547640.0678544</v>
          </cell>
          <cell r="I294">
            <v>763167187.75171566</v>
          </cell>
          <cell r="J294">
            <v>597273316.75567651</v>
          </cell>
          <cell r="K294">
            <v>1001731813.8604348</v>
          </cell>
        </row>
        <row r="295">
          <cell r="B295">
            <v>87934145.356576219</v>
          </cell>
          <cell r="C295">
            <v>140958311.0999698</v>
          </cell>
          <cell r="D295">
            <v>166685776.00931203</v>
          </cell>
          <cell r="E295">
            <v>250920739.00981647</v>
          </cell>
          <cell r="F295">
            <v>238316871.45770133</v>
          </cell>
          <cell r="G295">
            <v>334993613.71025264</v>
          </cell>
          <cell r="H295">
            <v>452181623.50740159</v>
          </cell>
          <cell r="I295">
            <v>326847211.11085296</v>
          </cell>
          <cell r="J295">
            <v>548158169.24083269</v>
          </cell>
          <cell r="K295">
            <v>1208352203.8940556</v>
          </cell>
        </row>
        <row r="296">
          <cell r="B296">
            <v>64111294.819164611</v>
          </cell>
          <cell r="C296">
            <v>133524473.36691219</v>
          </cell>
          <cell r="D296">
            <v>187986535.46432528</v>
          </cell>
          <cell r="E296">
            <v>152979525.40467545</v>
          </cell>
          <cell r="F296">
            <v>201192963.39721069</v>
          </cell>
          <cell r="G296">
            <v>311394161.75298476</v>
          </cell>
          <cell r="H296">
            <v>441933587.09504497</v>
          </cell>
          <cell r="I296">
            <v>558147384.7800808</v>
          </cell>
          <cell r="J296">
            <v>442718950.78470683</v>
          </cell>
          <cell r="K296">
            <v>662813694.35095406</v>
          </cell>
        </row>
        <row r="297">
          <cell r="B297">
            <v>71603079.691247076</v>
          </cell>
          <cell r="C297">
            <v>90699710.498850077</v>
          </cell>
          <cell r="D297">
            <v>161156255.93973061</v>
          </cell>
          <cell r="E297">
            <v>155019147.51443127</v>
          </cell>
          <cell r="F297">
            <v>313203827.58747208</v>
          </cell>
          <cell r="G297">
            <v>304171403.38668478</v>
          </cell>
          <cell r="H297">
            <v>467635127.37372422</v>
          </cell>
          <cell r="I297">
            <v>695788983.04860377</v>
          </cell>
          <cell r="J297">
            <v>942671731.37688255</v>
          </cell>
          <cell r="K297">
            <v>873766774.47671199</v>
          </cell>
        </row>
        <row r="298">
          <cell r="B298">
            <v>112727735.24462542</v>
          </cell>
          <cell r="C298">
            <v>115910390.02994773</v>
          </cell>
          <cell r="D298">
            <v>181249686.99227786</v>
          </cell>
          <cell r="E298">
            <v>119374292.86520666</v>
          </cell>
          <cell r="F298">
            <v>229739927.7351442</v>
          </cell>
          <cell r="G298">
            <v>320992322.77428138</v>
          </cell>
          <cell r="H298">
            <v>372322419.71590197</v>
          </cell>
          <cell r="I298">
            <v>378743089.38750267</v>
          </cell>
          <cell r="J298">
            <v>890545697.43485212</v>
          </cell>
          <cell r="K298">
            <v>955652484.90236235</v>
          </cell>
        </row>
        <row r="299">
          <cell r="B299">
            <v>87974828.175767124</v>
          </cell>
          <cell r="C299">
            <v>119261749.48198214</v>
          </cell>
          <cell r="D299">
            <v>140918995.68887815</v>
          </cell>
          <cell r="E299">
            <v>136867269.75751358</v>
          </cell>
          <cell r="F299">
            <v>187233183.23877573</v>
          </cell>
          <cell r="G299">
            <v>306041252.51506853</v>
          </cell>
          <cell r="H299">
            <v>392566708.98277313</v>
          </cell>
          <cell r="I299">
            <v>562585622.23907018</v>
          </cell>
          <cell r="J299">
            <v>589377426.63335323</v>
          </cell>
          <cell r="K299">
            <v>1026075114.0220726</v>
          </cell>
        </row>
        <row r="300">
          <cell r="B300">
            <v>91226962.851389527</v>
          </cell>
          <cell r="C300">
            <v>105800313.40841067</v>
          </cell>
          <cell r="D300">
            <v>141678701.13829407</v>
          </cell>
          <cell r="E300">
            <v>204819441.01841682</v>
          </cell>
          <cell r="F300">
            <v>256254893.34838092</v>
          </cell>
          <cell r="G300">
            <v>217186679.06395689</v>
          </cell>
          <cell r="H300">
            <v>377477187.08626127</v>
          </cell>
          <cell r="I300">
            <v>552701768.74766731</v>
          </cell>
          <cell r="J300">
            <v>546534200.87010944</v>
          </cell>
          <cell r="K300">
            <v>686781988.54140437</v>
          </cell>
        </row>
        <row r="301">
          <cell r="B301">
            <v>58868636.913353525</v>
          </cell>
          <cell r="C301">
            <v>90536681.573188886</v>
          </cell>
          <cell r="D301">
            <v>108235004.19524242</v>
          </cell>
          <cell r="E301">
            <v>212621583.44908524</v>
          </cell>
          <cell r="F301">
            <v>181009269.87002555</v>
          </cell>
          <cell r="G301">
            <v>212433581.11220077</v>
          </cell>
          <cell r="H301">
            <v>449003698.87950581</v>
          </cell>
          <cell r="I301">
            <v>552217104.62810683</v>
          </cell>
          <cell r="J301">
            <v>782068709.32352149</v>
          </cell>
          <cell r="K301">
            <v>1032527857.8096304</v>
          </cell>
        </row>
        <row r="302">
          <cell r="B302">
            <v>82046989.568918183</v>
          </cell>
          <cell r="C302">
            <v>104346414.76615916</v>
          </cell>
          <cell r="D302">
            <v>163363339.22138774</v>
          </cell>
          <cell r="E302">
            <v>271092007.91606283</v>
          </cell>
          <cell r="F302">
            <v>273630619.70286822</v>
          </cell>
          <cell r="G302">
            <v>350891396.74540275</v>
          </cell>
          <cell r="H302">
            <v>475796245.5709548</v>
          </cell>
          <cell r="I302">
            <v>481518659.5175373</v>
          </cell>
          <cell r="J302">
            <v>857313961.28163958</v>
          </cell>
          <cell r="K302">
            <v>881521155.81309485</v>
          </cell>
        </row>
        <row r="303">
          <cell r="B303">
            <v>104344149.61289805</v>
          </cell>
          <cell r="C303">
            <v>79744657.205280736</v>
          </cell>
          <cell r="D303">
            <v>162219156.29389179</v>
          </cell>
          <cell r="E303">
            <v>123893034.5657997</v>
          </cell>
          <cell r="F303">
            <v>238545823.82043108</v>
          </cell>
          <cell r="G303">
            <v>250538417.22179657</v>
          </cell>
          <cell r="H303">
            <v>378153474.19711554</v>
          </cell>
          <cell r="I303">
            <v>485537583.5853833</v>
          </cell>
          <cell r="J303">
            <v>589547100.68847752</v>
          </cell>
          <cell r="K303">
            <v>901183663.39072847</v>
          </cell>
        </row>
        <row r="304">
          <cell r="B304">
            <v>61929349.760119535</v>
          </cell>
          <cell r="C304">
            <v>71441367.384761766</v>
          </cell>
          <cell r="D304">
            <v>177889942.19413698</v>
          </cell>
          <cell r="E304">
            <v>148023456.94876745</v>
          </cell>
          <cell r="F304">
            <v>202723926.75811142</v>
          </cell>
          <cell r="G304">
            <v>426144876.0400905</v>
          </cell>
          <cell r="H304">
            <v>261203045.50347868</v>
          </cell>
          <cell r="I304">
            <v>474960705.82266283</v>
          </cell>
          <cell r="J304">
            <v>738759904.31889975</v>
          </cell>
          <cell r="K304">
            <v>1001472122.0484607</v>
          </cell>
        </row>
        <row r="305">
          <cell r="B305">
            <v>107044457.63708289</v>
          </cell>
          <cell r="C305">
            <v>90542700.539294988</v>
          </cell>
          <cell r="D305">
            <v>159207567.77205056</v>
          </cell>
          <cell r="E305">
            <v>210081924.43346471</v>
          </cell>
          <cell r="F305">
            <v>353201008.85577786</v>
          </cell>
          <cell r="G305">
            <v>400987217.61245</v>
          </cell>
          <cell r="H305">
            <v>580998573.46716177</v>
          </cell>
          <cell r="I305">
            <v>599081867.62193871</v>
          </cell>
          <cell r="J305">
            <v>649883263.23080134</v>
          </cell>
          <cell r="K305">
            <v>1015353157.0188279</v>
          </cell>
        </row>
        <row r="306">
          <cell r="B306">
            <v>67065483.428585164</v>
          </cell>
          <cell r="C306">
            <v>60210516.247518338</v>
          </cell>
          <cell r="D306">
            <v>125995284.21069053</v>
          </cell>
          <cell r="E306">
            <v>155188659.09226599</v>
          </cell>
          <cell r="F306">
            <v>217352277.00843704</v>
          </cell>
          <cell r="G306">
            <v>378285987.73324841</v>
          </cell>
          <cell r="H306">
            <v>558651677.7763834</v>
          </cell>
          <cell r="I306">
            <v>326988404.09436226</v>
          </cell>
          <cell r="J306">
            <v>805268149.08204341</v>
          </cell>
          <cell r="K306">
            <v>1012685861.2116373</v>
          </cell>
        </row>
        <row r="307">
          <cell r="B307">
            <v>60841359.656960435</v>
          </cell>
          <cell r="C307">
            <v>120003339.25926515</v>
          </cell>
          <cell r="D307">
            <v>140188479.90848508</v>
          </cell>
          <cell r="E307">
            <v>174454032.07530147</v>
          </cell>
          <cell r="F307">
            <v>273382069.37719601</v>
          </cell>
          <cell r="G307">
            <v>302636558.19055104</v>
          </cell>
          <cell r="H307">
            <v>449012626.47105813</v>
          </cell>
          <cell r="I307">
            <v>651876231.54076219</v>
          </cell>
          <cell r="J307">
            <v>786302173.89614964</v>
          </cell>
          <cell r="K307">
            <v>1135454051.7890558</v>
          </cell>
        </row>
        <row r="308">
          <cell r="B308">
            <v>59631153.312013239</v>
          </cell>
          <cell r="C308">
            <v>76591159.255697846</v>
          </cell>
          <cell r="D308">
            <v>123670987.42355679</v>
          </cell>
          <cell r="E308">
            <v>135695057.64064282</v>
          </cell>
          <cell r="F308">
            <v>278134473.28133297</v>
          </cell>
          <cell r="G308">
            <v>321638311.41726369</v>
          </cell>
          <cell r="H308">
            <v>445149649.43303239</v>
          </cell>
          <cell r="I308">
            <v>692415888.1336863</v>
          </cell>
          <cell r="J308">
            <v>837795362.58060765</v>
          </cell>
          <cell r="K308">
            <v>988265599.38992238</v>
          </cell>
        </row>
        <row r="309">
          <cell r="B309">
            <v>66582196.355565384</v>
          </cell>
          <cell r="C309">
            <v>103570391.10584274</v>
          </cell>
          <cell r="D309">
            <v>117828922.79581168</v>
          </cell>
          <cell r="E309">
            <v>120829229.43502617</v>
          </cell>
          <cell r="F309">
            <v>274322001.00342435</v>
          </cell>
          <cell r="G309">
            <v>392213623.86357653</v>
          </cell>
          <cell r="H309">
            <v>317975953.12665319</v>
          </cell>
          <cell r="I309">
            <v>653138407.2501173</v>
          </cell>
          <cell r="J309">
            <v>586844801.00500298</v>
          </cell>
          <cell r="K309">
            <v>1002820260.9182534</v>
          </cell>
        </row>
        <row r="310">
          <cell r="B310">
            <v>77974426.776275843</v>
          </cell>
          <cell r="C310">
            <v>122056718.80490196</v>
          </cell>
          <cell r="D310">
            <v>215329271.25850654</v>
          </cell>
          <cell r="E310">
            <v>172238059.99754804</v>
          </cell>
          <cell r="F310">
            <v>157258817.32858682</v>
          </cell>
          <cell r="G310">
            <v>335523169.80391639</v>
          </cell>
          <cell r="H310">
            <v>393986190.0609901</v>
          </cell>
          <cell r="I310">
            <v>400871687.2423023</v>
          </cell>
          <cell r="J310">
            <v>625062406.3382504</v>
          </cell>
          <cell r="K310">
            <v>1030388086.6247146</v>
          </cell>
        </row>
        <row r="311">
          <cell r="B311">
            <v>75202585.148916379</v>
          </cell>
          <cell r="C311">
            <v>119714021.66951892</v>
          </cell>
          <cell r="D311">
            <v>163741897.25543636</v>
          </cell>
          <cell r="E311">
            <v>181807054.02617854</v>
          </cell>
          <cell r="F311">
            <v>209372403.21014977</v>
          </cell>
          <cell r="G311">
            <v>301443057.53348666</v>
          </cell>
          <cell r="H311">
            <v>522869857.97437978</v>
          </cell>
          <cell r="I311">
            <v>422227839.54727989</v>
          </cell>
          <cell r="J311">
            <v>779997610.63190913</v>
          </cell>
          <cell r="K311">
            <v>507499416.68764067</v>
          </cell>
        </row>
        <row r="312">
          <cell r="B312">
            <v>75816827.724059656</v>
          </cell>
          <cell r="C312">
            <v>104217387.98013259</v>
          </cell>
          <cell r="D312">
            <v>98567971.309508562</v>
          </cell>
          <cell r="E312">
            <v>223539453.75781468</v>
          </cell>
          <cell r="F312">
            <v>228162618.11089626</v>
          </cell>
          <cell r="G312">
            <v>299642568.12132549</v>
          </cell>
          <cell r="H312">
            <v>316952525.40432775</v>
          </cell>
          <cell r="I312">
            <v>316370734.44619554</v>
          </cell>
          <cell r="J312">
            <v>505871171.97737294</v>
          </cell>
          <cell r="K312">
            <v>990618392.94363976</v>
          </cell>
        </row>
        <row r="313">
          <cell r="B313">
            <v>89344844.750430733</v>
          </cell>
          <cell r="C313">
            <v>83926713.013693884</v>
          </cell>
          <cell r="D313">
            <v>164246686.39129251</v>
          </cell>
          <cell r="E313">
            <v>235535594.82471061</v>
          </cell>
          <cell r="F313">
            <v>190263222.10132551</v>
          </cell>
          <cell r="G313">
            <v>259804147.78674948</v>
          </cell>
          <cell r="H313">
            <v>414586928.40206182</v>
          </cell>
          <cell r="I313">
            <v>727729417.99726224</v>
          </cell>
          <cell r="J313">
            <v>567196921.84130347</v>
          </cell>
          <cell r="K313">
            <v>875655354.7771256</v>
          </cell>
        </row>
        <row r="314">
          <cell r="B314">
            <v>63949492.002977408</v>
          </cell>
          <cell r="C314">
            <v>123301974.18530895</v>
          </cell>
          <cell r="D314">
            <v>164211064.58335316</v>
          </cell>
          <cell r="E314">
            <v>202670534.44351012</v>
          </cell>
          <cell r="F314">
            <v>298533222.76182055</v>
          </cell>
          <cell r="G314">
            <v>368656378.92430651</v>
          </cell>
          <cell r="H314">
            <v>495138008.41825569</v>
          </cell>
          <cell r="I314">
            <v>519350815.99470484</v>
          </cell>
          <cell r="J314">
            <v>797469269.5710026</v>
          </cell>
          <cell r="K314">
            <v>985694302.32148695</v>
          </cell>
        </row>
        <row r="315">
          <cell r="B315">
            <v>83345048.979753569</v>
          </cell>
          <cell r="C315">
            <v>121921925.26920429</v>
          </cell>
          <cell r="D315">
            <v>164517442.26890945</v>
          </cell>
          <cell r="E315">
            <v>213178532.5528667</v>
          </cell>
          <cell r="F315">
            <v>265388288.88952881</v>
          </cell>
          <cell r="G315">
            <v>280274034.11505783</v>
          </cell>
          <cell r="H315">
            <v>443131968.24371344</v>
          </cell>
          <cell r="I315">
            <v>611401469.00652647</v>
          </cell>
          <cell r="J315">
            <v>629401541.94581008</v>
          </cell>
          <cell r="K315">
            <v>901197158.42870355</v>
          </cell>
        </row>
        <row r="316">
          <cell r="B316">
            <v>86658776.459306031</v>
          </cell>
          <cell r="C316">
            <v>97150031.28651461</v>
          </cell>
          <cell r="D316">
            <v>128251720.35799034</v>
          </cell>
          <cell r="E316">
            <v>208796456.96755499</v>
          </cell>
          <cell r="F316">
            <v>296373895.08325136</v>
          </cell>
          <cell r="G316">
            <v>321903101.78258622</v>
          </cell>
          <cell r="H316">
            <v>361428692.5932098</v>
          </cell>
          <cell r="I316">
            <v>520493523.11575061</v>
          </cell>
          <cell r="J316">
            <v>471468388.21833628</v>
          </cell>
          <cell r="K316">
            <v>836705820.45571041</v>
          </cell>
        </row>
        <row r="317">
          <cell r="B317">
            <v>54671271.661713362</v>
          </cell>
          <cell r="C317">
            <v>100018551.67404662</v>
          </cell>
          <cell r="D317">
            <v>102327770.21186283</v>
          </cell>
          <cell r="E317">
            <v>185841298.33502239</v>
          </cell>
          <cell r="F317">
            <v>243795154.51728076</v>
          </cell>
          <cell r="G317">
            <v>399406965.01192218</v>
          </cell>
          <cell r="H317">
            <v>542747249.80470383</v>
          </cell>
          <cell r="I317">
            <v>521795263.34780985</v>
          </cell>
          <cell r="J317">
            <v>793707242.57875061</v>
          </cell>
          <cell r="K317">
            <v>1043033163.5891464</v>
          </cell>
        </row>
        <row r="318">
          <cell r="B318">
            <v>62869483.774690211</v>
          </cell>
          <cell r="C318">
            <v>76127407.256884336</v>
          </cell>
          <cell r="D318">
            <v>146247321.85397959</v>
          </cell>
          <cell r="E318">
            <v>226903355.90746689</v>
          </cell>
          <cell r="F318">
            <v>341857894.65410113</v>
          </cell>
          <cell r="G318">
            <v>222908310.88893062</v>
          </cell>
          <cell r="H318">
            <v>310030298.92848611</v>
          </cell>
          <cell r="I318">
            <v>469960450.10117495</v>
          </cell>
          <cell r="J318">
            <v>858644473.46207416</v>
          </cell>
          <cell r="K318">
            <v>680473619.86507523</v>
          </cell>
        </row>
        <row r="319">
          <cell r="B319">
            <v>90052150.983236417</v>
          </cell>
          <cell r="C319">
            <v>60202409.683411688</v>
          </cell>
          <cell r="D319">
            <v>162844501.36175722</v>
          </cell>
          <cell r="E319">
            <v>187110414.05481118</v>
          </cell>
          <cell r="F319">
            <v>190632711.99490952</v>
          </cell>
          <cell r="G319">
            <v>253610844.21380901</v>
          </cell>
          <cell r="H319">
            <v>409181953.27108461</v>
          </cell>
          <cell r="I319">
            <v>497550845.59237713</v>
          </cell>
          <cell r="J319">
            <v>652183375.40414846</v>
          </cell>
          <cell r="K319">
            <v>927323474.44555998</v>
          </cell>
        </row>
        <row r="320">
          <cell r="B320">
            <v>77725532.895308763</v>
          </cell>
          <cell r="C320">
            <v>109938683.49694744</v>
          </cell>
          <cell r="D320">
            <v>115730619.21987291</v>
          </cell>
          <cell r="E320">
            <v>153159038.7443732</v>
          </cell>
          <cell r="F320">
            <v>274940783.45241296</v>
          </cell>
          <cell r="G320">
            <v>342759359.01424265</v>
          </cell>
          <cell r="H320">
            <v>366095126.96130502</v>
          </cell>
          <cell r="I320">
            <v>689229949.04156995</v>
          </cell>
          <cell r="J320">
            <v>656604922.25163317</v>
          </cell>
          <cell r="K320">
            <v>661676305.48554873</v>
          </cell>
        </row>
        <row r="321">
          <cell r="B321">
            <v>70251432.939780831</v>
          </cell>
          <cell r="C321">
            <v>70364235.610944748</v>
          </cell>
          <cell r="D321">
            <v>127587413.82416335</v>
          </cell>
          <cell r="E321">
            <v>209412902.85272968</v>
          </cell>
          <cell r="F321">
            <v>183718887.95026141</v>
          </cell>
          <cell r="G321">
            <v>227719377.11625212</v>
          </cell>
          <cell r="H321">
            <v>287530523.47586954</v>
          </cell>
          <cell r="I321">
            <v>662527238.3999542</v>
          </cell>
          <cell r="J321">
            <v>748245262.57409441</v>
          </cell>
          <cell r="K321">
            <v>863869193.89920926</v>
          </cell>
        </row>
        <row r="322">
          <cell r="B322">
            <v>77548676.534852818</v>
          </cell>
          <cell r="C322">
            <v>86050719.201357812</v>
          </cell>
          <cell r="D322">
            <v>187445671.22308242</v>
          </cell>
          <cell r="E322">
            <v>193322462.73802736</v>
          </cell>
          <cell r="F322">
            <v>351758657.60502517</v>
          </cell>
          <cell r="G322">
            <v>314060642.32019323</v>
          </cell>
          <cell r="H322">
            <v>373008053.33205855</v>
          </cell>
          <cell r="I322">
            <v>594759963.10329151</v>
          </cell>
          <cell r="J322">
            <v>733665017.40736866</v>
          </cell>
          <cell r="K322">
            <v>797130449.83387947</v>
          </cell>
        </row>
        <row r="323">
          <cell r="B323">
            <v>81091392.522915959</v>
          </cell>
          <cell r="C323">
            <v>110000618.45809683</v>
          </cell>
          <cell r="D323">
            <v>145079616.72163019</v>
          </cell>
          <cell r="E323">
            <v>188567284.09202388</v>
          </cell>
          <cell r="F323">
            <v>243514971.76555717</v>
          </cell>
          <cell r="G323">
            <v>314081310.1053679</v>
          </cell>
          <cell r="H323">
            <v>405934019.86359388</v>
          </cell>
          <cell r="I323">
            <v>526797533.29777658</v>
          </cell>
          <cell r="J323">
            <v>687199336.90746546</v>
          </cell>
          <cell r="K323">
            <v>901487148.20808017</v>
          </cell>
        </row>
      </sheetData>
      <sheetData sheetId="8">
        <row r="224">
          <cell r="B224">
            <v>103537706.9840323</v>
          </cell>
          <cell r="C224">
            <v>101887185.31550911</v>
          </cell>
          <cell r="D224">
            <v>83400401.502535045</v>
          </cell>
          <cell r="E224">
            <v>169974647.38916793</v>
          </cell>
          <cell r="F224">
            <v>225199198.91997659</v>
          </cell>
          <cell r="G224">
            <v>445585825.75065875</v>
          </cell>
          <cell r="H224">
            <v>301994242.39043814</v>
          </cell>
          <cell r="I224">
            <v>709132866.63774085</v>
          </cell>
          <cell r="J224">
            <v>951039181.65566027</v>
          </cell>
          <cell r="K224">
            <v>933882612.66236377</v>
          </cell>
        </row>
        <row r="225">
          <cell r="B225">
            <v>98162766.487689525</v>
          </cell>
          <cell r="C225">
            <v>115218295.22173396</v>
          </cell>
          <cell r="D225">
            <v>159672322.84660196</v>
          </cell>
          <cell r="E225">
            <v>193574428.11885118</v>
          </cell>
          <cell r="F225">
            <v>288119298.24371207</v>
          </cell>
          <cell r="G225">
            <v>267328470.14615506</v>
          </cell>
          <cell r="H225">
            <v>328198439.20417422</v>
          </cell>
          <cell r="I225">
            <v>739403407.94743955</v>
          </cell>
          <cell r="J225">
            <v>726477149.5697304</v>
          </cell>
          <cell r="K225">
            <v>816467838.47650552</v>
          </cell>
        </row>
        <row r="226">
          <cell r="B226">
            <v>101974615.06429362</v>
          </cell>
          <cell r="C226">
            <v>118859109.62956071</v>
          </cell>
          <cell r="D226">
            <v>119149501.39301087</v>
          </cell>
          <cell r="E226">
            <v>245619768.66664112</v>
          </cell>
          <cell r="F226">
            <v>275404293.33133179</v>
          </cell>
          <cell r="G226">
            <v>346696168.95297182</v>
          </cell>
          <cell r="H226">
            <v>387578198.02605867</v>
          </cell>
          <cell r="I226">
            <v>619584740.00920796</v>
          </cell>
          <cell r="J226">
            <v>813961432.0068692</v>
          </cell>
          <cell r="K226">
            <v>639799767.46244144</v>
          </cell>
        </row>
        <row r="227">
          <cell r="B227">
            <v>118266845.46746291</v>
          </cell>
          <cell r="C227">
            <v>130399247.6530343</v>
          </cell>
          <cell r="D227">
            <v>152171825.62053508</v>
          </cell>
          <cell r="E227">
            <v>184934423.98830777</v>
          </cell>
          <cell r="F227">
            <v>219512932.69137514</v>
          </cell>
          <cell r="G227">
            <v>275556428.22948027</v>
          </cell>
          <cell r="H227">
            <v>262597863.14829379</v>
          </cell>
          <cell r="I227">
            <v>591060279.33459938</v>
          </cell>
          <cell r="J227">
            <v>915820074.02770841</v>
          </cell>
          <cell r="K227">
            <v>984018449.32541561</v>
          </cell>
        </row>
        <row r="228">
          <cell r="B228">
            <v>91991398.946600333</v>
          </cell>
          <cell r="C228">
            <v>97269455.798799038</v>
          </cell>
          <cell r="D228">
            <v>117069765.6354464</v>
          </cell>
          <cell r="E228">
            <v>151489876.37155125</v>
          </cell>
          <cell r="F228">
            <v>291257313.16623515</v>
          </cell>
          <cell r="G228">
            <v>283237869.51655906</v>
          </cell>
          <cell r="H228">
            <v>387074590.88172746</v>
          </cell>
          <cell r="I228">
            <v>269817762.07878309</v>
          </cell>
          <cell r="J228">
            <v>464815940.30648744</v>
          </cell>
          <cell r="K228">
            <v>586628426.56177044</v>
          </cell>
        </row>
        <row r="229">
          <cell r="B229">
            <v>90650894.616933793</v>
          </cell>
          <cell r="C229">
            <v>135001852.23650256</v>
          </cell>
          <cell r="D229">
            <v>165281725.53997612</v>
          </cell>
          <cell r="E229">
            <v>167902940.42439201</v>
          </cell>
          <cell r="F229">
            <v>184258945.5276252</v>
          </cell>
          <cell r="G229">
            <v>299951299.85944378</v>
          </cell>
          <cell r="H229">
            <v>352725255.52967894</v>
          </cell>
          <cell r="I229">
            <v>343305260.52420592</v>
          </cell>
          <cell r="J229">
            <v>792815239.06730676</v>
          </cell>
          <cell r="K229">
            <v>627057010.78020537</v>
          </cell>
        </row>
        <row r="230">
          <cell r="B230">
            <v>83812301.589768335</v>
          </cell>
          <cell r="C230">
            <v>125436786.60726467</v>
          </cell>
          <cell r="D230">
            <v>134105342.27482921</v>
          </cell>
          <cell r="E230">
            <v>194064023.89546907</v>
          </cell>
          <cell r="F230">
            <v>271223360.97771347</v>
          </cell>
          <cell r="G230">
            <v>280322082.82539296</v>
          </cell>
          <cell r="H230">
            <v>326340553.02849543</v>
          </cell>
          <cell r="I230">
            <v>333451015.02221203</v>
          </cell>
          <cell r="J230">
            <v>624587428.71898043</v>
          </cell>
          <cell r="K230">
            <v>1206974900.9598649</v>
          </cell>
        </row>
        <row r="231">
          <cell r="B231">
            <v>49191090.570435964</v>
          </cell>
          <cell r="C231">
            <v>102090628.36402181</v>
          </cell>
          <cell r="D231">
            <v>104660656.67830366</v>
          </cell>
          <cell r="E231">
            <v>118897340.42920303</v>
          </cell>
          <cell r="F231">
            <v>196336254.36438397</v>
          </cell>
          <cell r="G231">
            <v>235455371.21998096</v>
          </cell>
          <cell r="H231">
            <v>392019946.9017899</v>
          </cell>
          <cell r="I231">
            <v>641055537.29799819</v>
          </cell>
          <cell r="J231">
            <v>490082201.60243052</v>
          </cell>
          <cell r="K231">
            <v>548696984.96189845</v>
          </cell>
        </row>
        <row r="232">
          <cell r="B232">
            <v>82717206.568191767</v>
          </cell>
          <cell r="C232">
            <v>119619387.15765828</v>
          </cell>
          <cell r="D232">
            <v>117794737.84065641</v>
          </cell>
          <cell r="E232">
            <v>120401134.76013264</v>
          </cell>
          <cell r="F232">
            <v>277864030.73034942</v>
          </cell>
          <cell r="G232">
            <v>312027705.92713779</v>
          </cell>
          <cell r="H232">
            <v>308546996.09646279</v>
          </cell>
          <cell r="I232">
            <v>528524775.12995219</v>
          </cell>
          <cell r="J232">
            <v>713994405.21541858</v>
          </cell>
          <cell r="K232">
            <v>699687393.27866662</v>
          </cell>
        </row>
        <row r="233">
          <cell r="B233">
            <v>63415091.549130984</v>
          </cell>
          <cell r="C233">
            <v>140148547.94846255</v>
          </cell>
          <cell r="D233">
            <v>137487068.8831135</v>
          </cell>
          <cell r="E233">
            <v>266680501.27220219</v>
          </cell>
          <cell r="F233">
            <v>280463571.37520933</v>
          </cell>
          <cell r="G233">
            <v>295154181.22790813</v>
          </cell>
          <cell r="H233">
            <v>555800603.41419804</v>
          </cell>
          <cell r="I233">
            <v>725910994.97727406</v>
          </cell>
          <cell r="J233">
            <v>451955178.79546434</v>
          </cell>
          <cell r="K233">
            <v>801721661.15927052</v>
          </cell>
        </row>
        <row r="234">
          <cell r="B234">
            <v>95917965.190321758</v>
          </cell>
          <cell r="C234">
            <v>104004534.91775826</v>
          </cell>
          <cell r="D234">
            <v>186543352.49825621</v>
          </cell>
          <cell r="E234">
            <v>138160466.81093308</v>
          </cell>
          <cell r="F234">
            <v>225892587.48563349</v>
          </cell>
          <cell r="G234">
            <v>267562509.69654208</v>
          </cell>
          <cell r="H234">
            <v>464236303.62956303</v>
          </cell>
          <cell r="I234">
            <v>598904493.75317037</v>
          </cell>
          <cell r="J234">
            <v>615313234.77632201</v>
          </cell>
          <cell r="K234">
            <v>937429864.57519364</v>
          </cell>
        </row>
        <row r="235">
          <cell r="B235">
            <v>96008405.454720929</v>
          </cell>
          <cell r="C235">
            <v>121146875.6390343</v>
          </cell>
          <cell r="D235">
            <v>122740195.51207842</v>
          </cell>
          <cell r="E235">
            <v>155924185.47994643</v>
          </cell>
          <cell r="F235">
            <v>248931785.02402562</v>
          </cell>
          <cell r="G235">
            <v>396550225.14395988</v>
          </cell>
          <cell r="H235">
            <v>445328184.32550347</v>
          </cell>
          <cell r="I235">
            <v>654972964.3117857</v>
          </cell>
          <cell r="J235">
            <v>870194705.65368199</v>
          </cell>
          <cell r="K235">
            <v>926379211.2722795</v>
          </cell>
        </row>
        <row r="236">
          <cell r="B236">
            <v>52664493.674502917</v>
          </cell>
          <cell r="C236">
            <v>99875926.430835664</v>
          </cell>
          <cell r="D236">
            <v>123665533.35437793</v>
          </cell>
          <cell r="E236">
            <v>234516536.85088235</v>
          </cell>
          <cell r="F236">
            <v>237585278.8865</v>
          </cell>
          <cell r="G236">
            <v>283440566.38028884</v>
          </cell>
          <cell r="H236">
            <v>503187501.72826123</v>
          </cell>
          <cell r="I236">
            <v>614193902.4143064</v>
          </cell>
          <cell r="J236">
            <v>603076407.6144619</v>
          </cell>
          <cell r="K236">
            <v>971084113.2780807</v>
          </cell>
        </row>
        <row r="237">
          <cell r="B237">
            <v>63573610.205675691</v>
          </cell>
          <cell r="C237">
            <v>98673995.04480204</v>
          </cell>
          <cell r="D237">
            <v>164593673.13303173</v>
          </cell>
          <cell r="E237">
            <v>149885275.18505231</v>
          </cell>
          <cell r="F237">
            <v>238246582.80769265</v>
          </cell>
          <cell r="G237">
            <v>289925253.97488409</v>
          </cell>
          <cell r="H237">
            <v>491939571.20089841</v>
          </cell>
          <cell r="I237">
            <v>628894102.05518436</v>
          </cell>
          <cell r="J237">
            <v>691235719.56226921</v>
          </cell>
          <cell r="K237">
            <v>958156161.30012178</v>
          </cell>
        </row>
        <row r="238">
          <cell r="B238">
            <v>71952128.309845835</v>
          </cell>
          <cell r="C238">
            <v>97281966.94459413</v>
          </cell>
          <cell r="D238">
            <v>175995900.00145227</v>
          </cell>
          <cell r="E238">
            <v>160566154.35937136</v>
          </cell>
          <cell r="F238">
            <v>329081686.00789058</v>
          </cell>
          <cell r="G238">
            <v>431915179.54426104</v>
          </cell>
          <cell r="H238">
            <v>412489451.32110357</v>
          </cell>
          <cell r="I238">
            <v>434936797.10896653</v>
          </cell>
          <cell r="J238">
            <v>612585279.65280092</v>
          </cell>
          <cell r="K238">
            <v>788297043.21691298</v>
          </cell>
        </row>
        <row r="239">
          <cell r="B239">
            <v>81132733.189237639</v>
          </cell>
          <cell r="C239">
            <v>72584301.862554625</v>
          </cell>
          <cell r="D239">
            <v>141730436.9380368</v>
          </cell>
          <cell r="E239">
            <v>163522274.80626091</v>
          </cell>
          <cell r="F239">
            <v>234455319.60215735</v>
          </cell>
          <cell r="G239">
            <v>268711541.734505</v>
          </cell>
          <cell r="H239">
            <v>339504556.15928602</v>
          </cell>
          <cell r="I239">
            <v>645027108.04276276</v>
          </cell>
          <cell r="J239">
            <v>808015629.08572066</v>
          </cell>
          <cell r="K239">
            <v>1056372079.1706626</v>
          </cell>
        </row>
        <row r="240">
          <cell r="B240">
            <v>114563015.29690111</v>
          </cell>
          <cell r="C240">
            <v>84498724.57624951</v>
          </cell>
          <cell r="D240">
            <v>153268246.02363789</v>
          </cell>
          <cell r="E240">
            <v>176853612.28849658</v>
          </cell>
          <cell r="F240">
            <v>165123015.54791927</v>
          </cell>
          <cell r="G240">
            <v>237902791.96719632</v>
          </cell>
          <cell r="H240">
            <v>485882424.76828027</v>
          </cell>
          <cell r="I240">
            <v>473291496.10146648</v>
          </cell>
          <cell r="J240">
            <v>733031300.6329385</v>
          </cell>
          <cell r="K240">
            <v>939153470.70038474</v>
          </cell>
        </row>
        <row r="241">
          <cell r="B241">
            <v>61753657.693116359</v>
          </cell>
          <cell r="C241">
            <v>90355653.722716033</v>
          </cell>
          <cell r="D241">
            <v>154493518.09257799</v>
          </cell>
          <cell r="E241">
            <v>200227258.54034218</v>
          </cell>
          <cell r="F241">
            <v>301044461.32385606</v>
          </cell>
          <cell r="G241">
            <v>292520451.57635415</v>
          </cell>
          <cell r="H241">
            <v>493797909.65342206</v>
          </cell>
          <cell r="I241">
            <v>559673357.30309844</v>
          </cell>
          <cell r="J241">
            <v>760764904.24948347</v>
          </cell>
          <cell r="K241">
            <v>943213834.32773626</v>
          </cell>
        </row>
        <row r="242">
          <cell r="B242">
            <v>111194738.68809344</v>
          </cell>
          <cell r="C242">
            <v>109281743.12627015</v>
          </cell>
          <cell r="D242">
            <v>173205549.27201098</v>
          </cell>
          <cell r="E242">
            <v>155892516.17172492</v>
          </cell>
          <cell r="F242">
            <v>283859752.40984821</v>
          </cell>
          <cell r="G242">
            <v>221649854.06098327</v>
          </cell>
          <cell r="H242">
            <v>545652276.48966932</v>
          </cell>
          <cell r="I242">
            <v>351942462.30189592</v>
          </cell>
          <cell r="J242">
            <v>945644029.0934453</v>
          </cell>
          <cell r="K242">
            <v>858149507.34309912</v>
          </cell>
        </row>
        <row r="243">
          <cell r="B243">
            <v>76171333.989895403</v>
          </cell>
          <cell r="C243">
            <v>142074449.06473652</v>
          </cell>
          <cell r="D243">
            <v>150138834.31098387</v>
          </cell>
          <cell r="E243">
            <v>230436106.39594129</v>
          </cell>
          <cell r="F243">
            <v>286789402.20053512</v>
          </cell>
          <cell r="G243">
            <v>390947719.31011945</v>
          </cell>
          <cell r="H243">
            <v>351105628.06846726</v>
          </cell>
          <cell r="I243">
            <v>374451367.08640993</v>
          </cell>
          <cell r="J243">
            <v>579248463.18828595</v>
          </cell>
          <cell r="K243">
            <v>1112024530.894763</v>
          </cell>
        </row>
        <row r="244">
          <cell r="B244">
            <v>104163017.78692909</v>
          </cell>
          <cell r="C244">
            <v>78506735.317433074</v>
          </cell>
          <cell r="D244">
            <v>143963967.32276589</v>
          </cell>
          <cell r="E244">
            <v>171955990.68542027</v>
          </cell>
          <cell r="F244">
            <v>173725932.46796143</v>
          </cell>
          <cell r="G244">
            <v>208651519.13438645</v>
          </cell>
          <cell r="H244">
            <v>359468516.32898045</v>
          </cell>
          <cell r="I244">
            <v>425616026.76526582</v>
          </cell>
          <cell r="J244">
            <v>428733427.31551415</v>
          </cell>
          <cell r="K244">
            <v>869442580.11867929</v>
          </cell>
        </row>
        <row r="245">
          <cell r="B245">
            <v>79623970.317549959</v>
          </cell>
          <cell r="C245">
            <v>136414301.93084019</v>
          </cell>
          <cell r="D245">
            <v>152015071.56988826</v>
          </cell>
          <cell r="E245">
            <v>159521180.64487761</v>
          </cell>
          <cell r="F245">
            <v>283502286.45237219</v>
          </cell>
          <cell r="G245">
            <v>325069445.93192756</v>
          </cell>
          <cell r="H245">
            <v>270257362.37402856</v>
          </cell>
          <cell r="I245">
            <v>384235316.10467678</v>
          </cell>
          <cell r="J245">
            <v>665407203.12434673</v>
          </cell>
          <cell r="K245">
            <v>1165268355.8786438</v>
          </cell>
        </row>
        <row r="246">
          <cell r="B246">
            <v>101798969.17906611</v>
          </cell>
          <cell r="C246">
            <v>75628409.830793262</v>
          </cell>
          <cell r="D246">
            <v>147698573.87431169</v>
          </cell>
          <cell r="E246">
            <v>189239890.43834004</v>
          </cell>
          <cell r="F246">
            <v>166723430.2769995</v>
          </cell>
          <cell r="G246">
            <v>398869236.35645717</v>
          </cell>
          <cell r="H246">
            <v>442676422.62816256</v>
          </cell>
          <cell r="I246">
            <v>401150068.83379376</v>
          </cell>
          <cell r="J246">
            <v>628066297.74773431</v>
          </cell>
          <cell r="K246">
            <v>949996319.42019677</v>
          </cell>
        </row>
        <row r="247">
          <cell r="B247">
            <v>105375884.86860906</v>
          </cell>
          <cell r="C247">
            <v>123130543.73508304</v>
          </cell>
          <cell r="D247">
            <v>140380114.87648726</v>
          </cell>
          <cell r="E247">
            <v>167680072.21981794</v>
          </cell>
          <cell r="F247">
            <v>233808835.27696261</v>
          </cell>
          <cell r="G247">
            <v>390819860.10657972</v>
          </cell>
          <cell r="H247">
            <v>400346464.43553901</v>
          </cell>
          <cell r="I247">
            <v>497899923.48299879</v>
          </cell>
          <cell r="J247">
            <v>606001369.39067912</v>
          </cell>
          <cell r="K247">
            <v>1006348315.9297307</v>
          </cell>
        </row>
        <row r="248">
          <cell r="B248">
            <v>74518735.732977897</v>
          </cell>
          <cell r="C248">
            <v>87068558.740835667</v>
          </cell>
          <cell r="D248">
            <v>168547527.27709526</v>
          </cell>
          <cell r="E248">
            <v>162742088.06483123</v>
          </cell>
          <cell r="F248">
            <v>245710280.94715124</v>
          </cell>
          <cell r="G248">
            <v>315897903.55286348</v>
          </cell>
          <cell r="H248">
            <v>299078069.39904135</v>
          </cell>
          <cell r="I248">
            <v>518904851.90454674</v>
          </cell>
          <cell r="J248">
            <v>676001450.9153403</v>
          </cell>
          <cell r="K248">
            <v>617082665.06562006</v>
          </cell>
        </row>
        <row r="249">
          <cell r="B249">
            <v>79510065.34332636</v>
          </cell>
          <cell r="C249">
            <v>112468526.62224227</v>
          </cell>
          <cell r="D249">
            <v>117490618.25199567</v>
          </cell>
          <cell r="E249">
            <v>233549040.02277699</v>
          </cell>
          <cell r="F249">
            <v>215081741.23195684</v>
          </cell>
          <cell r="G249">
            <v>347040911.90058899</v>
          </cell>
          <cell r="H249">
            <v>425994579.30501664</v>
          </cell>
          <cell r="I249">
            <v>360417559.77849323</v>
          </cell>
          <cell r="J249">
            <v>722071607.0710454</v>
          </cell>
          <cell r="K249">
            <v>787911755.66190982</v>
          </cell>
        </row>
        <row r="250">
          <cell r="B250">
            <v>79051488.205604926</v>
          </cell>
          <cell r="C250">
            <v>87110729.120436281</v>
          </cell>
          <cell r="D250">
            <v>149418747.2819916</v>
          </cell>
          <cell r="E250">
            <v>223733686.80108404</v>
          </cell>
          <cell r="F250">
            <v>251885771.96541512</v>
          </cell>
          <cell r="G250">
            <v>364881291.60950291</v>
          </cell>
          <cell r="H250">
            <v>514985566.21157241</v>
          </cell>
          <cell r="I250">
            <v>396679098.54898667</v>
          </cell>
          <cell r="J250">
            <v>677839296.35732019</v>
          </cell>
          <cell r="K250">
            <v>1123874520.3566225</v>
          </cell>
        </row>
        <row r="251">
          <cell r="B251">
            <v>83845898.192580864</v>
          </cell>
          <cell r="C251">
            <v>81397397.048837602</v>
          </cell>
          <cell r="D251">
            <v>130388283.35292996</v>
          </cell>
          <cell r="E251">
            <v>158166600.17198825</v>
          </cell>
          <cell r="F251">
            <v>210397724.29494852</v>
          </cell>
          <cell r="G251">
            <v>373093695.36735129</v>
          </cell>
          <cell r="H251">
            <v>504418199.92482764</v>
          </cell>
          <cell r="I251">
            <v>602953579.31923676</v>
          </cell>
          <cell r="J251">
            <v>638581885.06566238</v>
          </cell>
          <cell r="K251">
            <v>1024482265.5183151</v>
          </cell>
        </row>
        <row r="252">
          <cell r="B252">
            <v>82616586.718202621</v>
          </cell>
          <cell r="C252">
            <v>73045582.311591014</v>
          </cell>
          <cell r="D252">
            <v>122206182.67953928</v>
          </cell>
          <cell r="E252">
            <v>170556070.22769704</v>
          </cell>
          <cell r="F252">
            <v>221822856.39091307</v>
          </cell>
          <cell r="G252">
            <v>191753339.36522323</v>
          </cell>
          <cell r="H252">
            <v>472145239.16362965</v>
          </cell>
          <cell r="I252">
            <v>435143094.59291267</v>
          </cell>
          <cell r="J252">
            <v>644654774.0837605</v>
          </cell>
          <cell r="K252">
            <v>1155053892.8940797</v>
          </cell>
        </row>
        <row r="253">
          <cell r="B253">
            <v>50962831.7847948</v>
          </cell>
          <cell r="C253">
            <v>124469427.77091923</v>
          </cell>
          <cell r="D253">
            <v>90086717.641065955</v>
          </cell>
          <cell r="E253">
            <v>117803684.84065492</v>
          </cell>
          <cell r="F253">
            <v>263413910.48547995</v>
          </cell>
          <cell r="G253">
            <v>368939974.01505625</v>
          </cell>
          <cell r="H253">
            <v>410585449.25524974</v>
          </cell>
          <cell r="I253">
            <v>556139050.89786267</v>
          </cell>
          <cell r="J253">
            <v>587200219.35207057</v>
          </cell>
          <cell r="K253">
            <v>626030813.99008369</v>
          </cell>
        </row>
        <row r="254">
          <cell r="B254">
            <v>43761544.854778923</v>
          </cell>
          <cell r="C254">
            <v>74280055.148997083</v>
          </cell>
          <cell r="D254">
            <v>145352923.98209369</v>
          </cell>
          <cell r="E254">
            <v>211118007.02087647</v>
          </cell>
          <cell r="F254">
            <v>224263298.2093094</v>
          </cell>
          <cell r="G254">
            <v>238448317.04518372</v>
          </cell>
          <cell r="H254">
            <v>244460333.38764098</v>
          </cell>
          <cell r="I254">
            <v>350553770.38639212</v>
          </cell>
          <cell r="J254">
            <v>849499199.69843316</v>
          </cell>
          <cell r="K254">
            <v>928592069.69874287</v>
          </cell>
        </row>
        <row r="255">
          <cell r="B255">
            <v>65724512.221014589</v>
          </cell>
          <cell r="C255">
            <v>114090836.12672773</v>
          </cell>
          <cell r="D255">
            <v>157778852.66182286</v>
          </cell>
          <cell r="E255">
            <v>147633205.66055059</v>
          </cell>
          <cell r="F255">
            <v>272905440.59502131</v>
          </cell>
          <cell r="G255">
            <v>183590733.61091846</v>
          </cell>
          <cell r="H255">
            <v>409975098.10013664</v>
          </cell>
          <cell r="I255">
            <v>650777363.81898987</v>
          </cell>
          <cell r="J255">
            <v>675103098.48544991</v>
          </cell>
          <cell r="K255">
            <v>807341452.81001306</v>
          </cell>
        </row>
        <row r="256">
          <cell r="B256">
            <v>69957719.409991324</v>
          </cell>
          <cell r="C256">
            <v>150089068.65593565</v>
          </cell>
          <cell r="D256">
            <v>167179995.95490283</v>
          </cell>
          <cell r="E256">
            <v>219124833.21522659</v>
          </cell>
          <cell r="F256">
            <v>232586127.89775449</v>
          </cell>
          <cell r="G256">
            <v>317923195.18981391</v>
          </cell>
          <cell r="H256">
            <v>407574760.43087286</v>
          </cell>
          <cell r="I256">
            <v>498295419.19480854</v>
          </cell>
          <cell r="J256">
            <v>694918844.89808965</v>
          </cell>
          <cell r="K256">
            <v>728406970.44402802</v>
          </cell>
        </row>
        <row r="257">
          <cell r="B257">
            <v>82292388.372459441</v>
          </cell>
          <cell r="C257">
            <v>115023815.5538716</v>
          </cell>
          <cell r="D257">
            <v>160804552.75341243</v>
          </cell>
          <cell r="E257">
            <v>179755936.94672912</v>
          </cell>
          <cell r="F257">
            <v>151476799.21482641</v>
          </cell>
          <cell r="G257">
            <v>277311036.34276485</v>
          </cell>
          <cell r="H257">
            <v>428130090.23481637</v>
          </cell>
          <cell r="I257">
            <v>477294377.70208454</v>
          </cell>
          <cell r="J257">
            <v>743235367.88848209</v>
          </cell>
          <cell r="K257">
            <v>966263161.73814511</v>
          </cell>
        </row>
        <row r="258">
          <cell r="B258">
            <v>98166739.568735152</v>
          </cell>
          <cell r="C258">
            <v>132284902.40871024</v>
          </cell>
          <cell r="D258">
            <v>149402569.80819976</v>
          </cell>
          <cell r="E258">
            <v>130946616.81533869</v>
          </cell>
          <cell r="F258">
            <v>208934542.56774634</v>
          </cell>
          <cell r="G258">
            <v>317425923.88225877</v>
          </cell>
          <cell r="H258">
            <v>389132818.07826775</v>
          </cell>
          <cell r="I258">
            <v>582759440.71943331</v>
          </cell>
          <cell r="J258">
            <v>738560286.5640465</v>
          </cell>
          <cell r="K258">
            <v>565013909.40228045</v>
          </cell>
        </row>
        <row r="259">
          <cell r="B259">
            <v>84554463.635477722</v>
          </cell>
          <cell r="C259">
            <v>112685311.18699816</v>
          </cell>
          <cell r="D259">
            <v>209887938.52898437</v>
          </cell>
          <cell r="E259">
            <v>167862730.3765896</v>
          </cell>
          <cell r="F259">
            <v>249378492.3254106</v>
          </cell>
          <cell r="G259">
            <v>324108292.92358106</v>
          </cell>
          <cell r="H259">
            <v>274346894.02014196</v>
          </cell>
          <cell r="I259">
            <v>362921056.55659097</v>
          </cell>
          <cell r="J259">
            <v>896859691.57011771</v>
          </cell>
          <cell r="K259">
            <v>1027682684.7428606</v>
          </cell>
        </row>
        <row r="260">
          <cell r="B260">
            <v>65081538.174622692</v>
          </cell>
          <cell r="C260">
            <v>145989061.81589156</v>
          </cell>
          <cell r="D260">
            <v>150657115.5831587</v>
          </cell>
          <cell r="E260">
            <v>146101974.63538134</v>
          </cell>
          <cell r="F260">
            <v>208501974.98843956</v>
          </cell>
          <cell r="G260">
            <v>262315887.92868733</v>
          </cell>
          <cell r="H260">
            <v>292493692.31389248</v>
          </cell>
          <cell r="I260">
            <v>471185452.97457057</v>
          </cell>
          <cell r="J260">
            <v>722118802.43210244</v>
          </cell>
          <cell r="K260">
            <v>1102250663.0557892</v>
          </cell>
        </row>
        <row r="261">
          <cell r="B261">
            <v>59799324.218631506</v>
          </cell>
          <cell r="C261">
            <v>83291792.716821939</v>
          </cell>
          <cell r="D261">
            <v>145561121.31155014</v>
          </cell>
          <cell r="E261">
            <v>154576350.62354797</v>
          </cell>
          <cell r="F261">
            <v>317858861.81212121</v>
          </cell>
          <cell r="G261">
            <v>224734474.40825939</v>
          </cell>
          <cell r="H261">
            <v>409560154.07668662</v>
          </cell>
          <cell r="I261">
            <v>565271896.62936354</v>
          </cell>
          <cell r="J261">
            <v>639818838.34434652</v>
          </cell>
          <cell r="K261">
            <v>956500080.33437371</v>
          </cell>
        </row>
        <row r="262">
          <cell r="B262">
            <v>84105763.781156301</v>
          </cell>
          <cell r="C262">
            <v>131148357.30713534</v>
          </cell>
          <cell r="D262">
            <v>125347088.00747535</v>
          </cell>
          <cell r="E262">
            <v>164431496.14804417</v>
          </cell>
          <cell r="F262">
            <v>238918710.72188121</v>
          </cell>
          <cell r="G262">
            <v>290229770.67916608</v>
          </cell>
          <cell r="H262">
            <v>432542962.61510956</v>
          </cell>
          <cell r="I262">
            <v>565650410.27100074</v>
          </cell>
          <cell r="J262">
            <v>840392425.65516734</v>
          </cell>
          <cell r="K262">
            <v>544224018.57977939</v>
          </cell>
        </row>
        <row r="263">
          <cell r="B263">
            <v>67618559.561747745</v>
          </cell>
          <cell r="C263">
            <v>99570723.21085605</v>
          </cell>
          <cell r="D263">
            <v>128940823.16411063</v>
          </cell>
          <cell r="E263">
            <v>218051347.72860315</v>
          </cell>
          <cell r="F263">
            <v>325561459.38421106</v>
          </cell>
          <cell r="G263">
            <v>363718783.9418292</v>
          </cell>
          <cell r="H263">
            <v>457093725.04552966</v>
          </cell>
          <cell r="I263">
            <v>526938216.68966448</v>
          </cell>
          <cell r="J263">
            <v>599931321.43072212</v>
          </cell>
          <cell r="K263">
            <v>718378274.79464209</v>
          </cell>
        </row>
        <row r="264">
          <cell r="B264">
            <v>110912406.54943566</v>
          </cell>
          <cell r="C264">
            <v>114172813.14198406</v>
          </cell>
          <cell r="D264">
            <v>149429771.69344419</v>
          </cell>
          <cell r="E264">
            <v>174130047.19587702</v>
          </cell>
          <cell r="F264">
            <v>229935826.00602177</v>
          </cell>
          <cell r="G264">
            <v>369572120.32378089</v>
          </cell>
          <cell r="H264">
            <v>490379201.52196252</v>
          </cell>
          <cell r="I264">
            <v>535775473.76388502</v>
          </cell>
          <cell r="J264">
            <v>941177818.63224816</v>
          </cell>
          <cell r="K264">
            <v>941624098.96190333</v>
          </cell>
        </row>
        <row r="265">
          <cell r="B265">
            <v>117517367.54146717</v>
          </cell>
          <cell r="C265">
            <v>117584913.5937199</v>
          </cell>
          <cell r="D265">
            <v>165636209.38775784</v>
          </cell>
          <cell r="E265">
            <v>142255091.78936315</v>
          </cell>
          <cell r="F265">
            <v>243275225.9296506</v>
          </cell>
          <cell r="G265">
            <v>207073431.50404021</v>
          </cell>
          <cell r="H265">
            <v>457480010.19564885</v>
          </cell>
          <cell r="I265">
            <v>495456377.22349811</v>
          </cell>
          <cell r="J265">
            <v>799641235.80754268</v>
          </cell>
          <cell r="K265">
            <v>879002322.12845719</v>
          </cell>
        </row>
        <row r="266">
          <cell r="B266">
            <v>82007637.631835759</v>
          </cell>
          <cell r="C266">
            <v>132069381.38353753</v>
          </cell>
          <cell r="D266">
            <v>160651049.84905529</v>
          </cell>
          <cell r="E266">
            <v>202245671.17511159</v>
          </cell>
          <cell r="F266">
            <v>268475640.35532534</v>
          </cell>
          <cell r="G266">
            <v>219251648.14874804</v>
          </cell>
          <cell r="H266">
            <v>243388961.84150159</v>
          </cell>
          <cell r="I266">
            <v>496138248.45903599</v>
          </cell>
          <cell r="J266">
            <v>530709765.9073416</v>
          </cell>
          <cell r="K266">
            <v>1085225109.0808635</v>
          </cell>
        </row>
        <row r="267">
          <cell r="B267">
            <v>96034064.779598847</v>
          </cell>
          <cell r="C267">
            <v>109795622.15750715</v>
          </cell>
          <cell r="D267">
            <v>102499809.55784696</v>
          </cell>
          <cell r="E267">
            <v>118925653.28188425</v>
          </cell>
          <cell r="F267">
            <v>194839152.98666918</v>
          </cell>
          <cell r="G267">
            <v>334657652.56580472</v>
          </cell>
          <cell r="H267">
            <v>348138771.99317813</v>
          </cell>
          <cell r="I267">
            <v>645812409.58217287</v>
          </cell>
          <cell r="J267">
            <v>520122601.73243952</v>
          </cell>
          <cell r="K267">
            <v>890989681.58155394</v>
          </cell>
        </row>
        <row r="268">
          <cell r="B268">
            <v>73950530.785776317</v>
          </cell>
          <cell r="C268">
            <v>85616335.711862296</v>
          </cell>
          <cell r="D268">
            <v>146788317.50171158</v>
          </cell>
          <cell r="E268">
            <v>169292801.2529645</v>
          </cell>
          <cell r="F268">
            <v>206420285.47914398</v>
          </cell>
          <cell r="G268">
            <v>193135409.26462811</v>
          </cell>
          <cell r="H268">
            <v>383555233.51287043</v>
          </cell>
          <cell r="I268">
            <v>478078147.57401991</v>
          </cell>
          <cell r="J268">
            <v>941297117.60036194</v>
          </cell>
          <cell r="K268">
            <v>1050175612.2794578</v>
          </cell>
        </row>
        <row r="269">
          <cell r="B269">
            <v>73322164.784954906</v>
          </cell>
          <cell r="C269">
            <v>111595678.96220309</v>
          </cell>
          <cell r="D269">
            <v>134675880.09103569</v>
          </cell>
          <cell r="E269">
            <v>201989331.84730384</v>
          </cell>
          <cell r="F269">
            <v>227953578.4399904</v>
          </cell>
          <cell r="G269">
            <v>183020053.82275295</v>
          </cell>
          <cell r="H269">
            <v>317461136.45059919</v>
          </cell>
          <cell r="I269">
            <v>364454412.3185882</v>
          </cell>
          <cell r="J269">
            <v>853149106.12621009</v>
          </cell>
          <cell r="K269">
            <v>899973327.47342062</v>
          </cell>
        </row>
        <row r="270">
          <cell r="B270">
            <v>95842396.441087842</v>
          </cell>
          <cell r="C270">
            <v>124079705.15657201</v>
          </cell>
          <cell r="D270">
            <v>155843515.54358554</v>
          </cell>
          <cell r="E270">
            <v>175703092.12371665</v>
          </cell>
          <cell r="F270">
            <v>246776207.91081333</v>
          </cell>
          <cell r="G270">
            <v>331128177.98223406</v>
          </cell>
          <cell r="H270">
            <v>356154500.32152224</v>
          </cell>
          <cell r="I270">
            <v>484792621.67277145</v>
          </cell>
          <cell r="J270">
            <v>805603652.3644371</v>
          </cell>
          <cell r="K270">
            <v>1103227184.3740983</v>
          </cell>
        </row>
        <row r="271">
          <cell r="B271">
            <v>55466932.847145811</v>
          </cell>
          <cell r="C271">
            <v>91561874.195046216</v>
          </cell>
          <cell r="D271">
            <v>160537734.38764471</v>
          </cell>
          <cell r="E271">
            <v>235700757.85356534</v>
          </cell>
          <cell r="F271">
            <v>190499522.39006025</v>
          </cell>
          <cell r="G271">
            <v>312570082.20840144</v>
          </cell>
          <cell r="H271">
            <v>357032978.5665077</v>
          </cell>
          <cell r="I271">
            <v>478728612.67064226</v>
          </cell>
          <cell r="J271">
            <v>468557325.6702137</v>
          </cell>
          <cell r="K271">
            <v>968022420.42732668</v>
          </cell>
        </row>
        <row r="272">
          <cell r="B272">
            <v>80598214.651640281</v>
          </cell>
          <cell r="C272">
            <v>104319229.37061812</v>
          </cell>
          <cell r="D272">
            <v>132615745.30582422</v>
          </cell>
          <cell r="E272">
            <v>155540983.31702906</v>
          </cell>
          <cell r="F272">
            <v>293200927.20497876</v>
          </cell>
          <cell r="G272">
            <v>330215385.58529377</v>
          </cell>
          <cell r="H272">
            <v>488072344.68427593</v>
          </cell>
          <cell r="I272">
            <v>672547118.19727969</v>
          </cell>
          <cell r="J272">
            <v>711751503.58257556</v>
          </cell>
          <cell r="K272">
            <v>884747021.63945079</v>
          </cell>
        </row>
        <row r="273">
          <cell r="B273">
            <v>79567472.216853291</v>
          </cell>
          <cell r="C273">
            <v>107933417.84737389</v>
          </cell>
          <cell r="D273">
            <v>142353189.57518056</v>
          </cell>
          <cell r="E273">
            <v>185023609.4263593</v>
          </cell>
          <cell r="F273">
            <v>238938685.6918048</v>
          </cell>
          <cell r="G273">
            <v>308178897.14471889</v>
          </cell>
          <cell r="H273">
            <v>398305453.174263</v>
          </cell>
          <cell r="I273">
            <v>516897623.66249275</v>
          </cell>
          <cell r="J273">
            <v>674285055.9801755</v>
          </cell>
          <cell r="K273">
            <v>884545836.336779</v>
          </cell>
        </row>
        <row r="274">
          <cell r="B274">
            <v>78536729.782066301</v>
          </cell>
          <cell r="C274">
            <v>111547606.32412966</v>
          </cell>
          <cell r="D274">
            <v>152090633.8445369</v>
          </cell>
          <cell r="E274">
            <v>214506235.53568953</v>
          </cell>
          <cell r="F274">
            <v>184676444.17863083</v>
          </cell>
          <cell r="G274">
            <v>286142408.704144</v>
          </cell>
          <cell r="H274">
            <v>308538561.66425008</v>
          </cell>
          <cell r="I274">
            <v>361248129.12770581</v>
          </cell>
          <cell r="J274">
            <v>636818608.37777543</v>
          </cell>
          <cell r="K274">
            <v>884344651.03410721</v>
          </cell>
        </row>
        <row r="275">
          <cell r="B275">
            <v>103668011.58656077</v>
          </cell>
          <cell r="C275">
            <v>124304961.49970156</v>
          </cell>
          <cell r="D275">
            <v>124168644.76271641</v>
          </cell>
          <cell r="E275">
            <v>134346460.99915326</v>
          </cell>
          <cell r="F275">
            <v>287377848.99354935</v>
          </cell>
          <cell r="G275">
            <v>303787712.08103633</v>
          </cell>
          <cell r="H275">
            <v>439577927.7820183</v>
          </cell>
          <cell r="I275">
            <v>555066634.65434325</v>
          </cell>
          <cell r="J275">
            <v>880012786.29013729</v>
          </cell>
          <cell r="K275">
            <v>801069252.24623132</v>
          </cell>
        </row>
        <row r="276">
          <cell r="B276">
            <v>63292547.992618732</v>
          </cell>
          <cell r="C276">
            <v>91787130.538175762</v>
          </cell>
          <cell r="D276">
            <v>128862863.60677558</v>
          </cell>
          <cell r="E276">
            <v>194344126.72900194</v>
          </cell>
          <cell r="F276">
            <v>231101163.47279629</v>
          </cell>
          <cell r="G276">
            <v>285229616.30720371</v>
          </cell>
          <cell r="H276">
            <v>440456406.02700377</v>
          </cell>
          <cell r="I276">
            <v>549002625.65221405</v>
          </cell>
          <cell r="J276">
            <v>542966459.59591389</v>
          </cell>
          <cell r="K276">
            <v>665864488.2994597</v>
          </cell>
        </row>
        <row r="277">
          <cell r="B277">
            <v>85812779.648751676</v>
          </cell>
          <cell r="C277">
            <v>104271156.73254469</v>
          </cell>
          <cell r="D277">
            <v>150030499.0593254</v>
          </cell>
          <cell r="E277">
            <v>168057887.00541478</v>
          </cell>
          <cell r="F277">
            <v>249923792.94361919</v>
          </cell>
          <cell r="G277">
            <v>433337740.46668482</v>
          </cell>
          <cell r="H277">
            <v>479149769.89792681</v>
          </cell>
          <cell r="I277">
            <v>669340835.00639725</v>
          </cell>
          <cell r="J277">
            <v>495421005.8341409</v>
          </cell>
          <cell r="K277">
            <v>869118345.20013738</v>
          </cell>
        </row>
        <row r="278">
          <cell r="B278">
            <v>85184413.647930264</v>
          </cell>
          <cell r="C278">
            <v>130250499.98288548</v>
          </cell>
          <cell r="D278">
            <v>137918061.64864954</v>
          </cell>
          <cell r="E278">
            <v>200754417.5997541</v>
          </cell>
          <cell r="F278">
            <v>271457085.90446562</v>
          </cell>
          <cell r="G278">
            <v>423222385.02480966</v>
          </cell>
          <cell r="H278">
            <v>413055672.83565557</v>
          </cell>
          <cell r="I278">
            <v>555717099.7509656</v>
          </cell>
          <cell r="J278">
            <v>407272994.35998905</v>
          </cell>
          <cell r="K278">
            <v>718916060.39410019</v>
          </cell>
        </row>
        <row r="279">
          <cell r="B279">
            <v>63100879.654107742</v>
          </cell>
          <cell r="C279">
            <v>106071213.53724062</v>
          </cell>
          <cell r="D279">
            <v>182206569.59251416</v>
          </cell>
          <cell r="E279">
            <v>251121565.57083434</v>
          </cell>
          <cell r="F279">
            <v>283038218.39694041</v>
          </cell>
          <cell r="G279">
            <v>281700141.72363305</v>
          </cell>
          <cell r="H279">
            <v>448472134.35534787</v>
          </cell>
          <cell r="I279">
            <v>387982837.74281263</v>
          </cell>
          <cell r="J279">
            <v>828447510.22791147</v>
          </cell>
          <cell r="K279">
            <v>878101991.09200406</v>
          </cell>
        </row>
        <row r="280">
          <cell r="B280">
            <v>77127306.801870823</v>
          </cell>
          <cell r="C280">
            <v>83797454.31121026</v>
          </cell>
          <cell r="D280">
            <v>124055329.30130582</v>
          </cell>
          <cell r="E280">
            <v>167801547.677607</v>
          </cell>
          <cell r="F280">
            <v>209401731.02828425</v>
          </cell>
          <cell r="G280">
            <v>397106146.14068973</v>
          </cell>
          <cell r="H280">
            <v>553221944.50702441</v>
          </cell>
          <cell r="I280">
            <v>537656998.86594951</v>
          </cell>
          <cell r="J280">
            <v>817860346.05300927</v>
          </cell>
          <cell r="K280">
            <v>683866563.59269464</v>
          </cell>
        </row>
        <row r="281">
          <cell r="B281">
            <v>41617576.892239407</v>
          </cell>
          <cell r="C281">
            <v>98281922.101027876</v>
          </cell>
          <cell r="D281">
            <v>119070169.76260327</v>
          </cell>
          <cell r="E281">
            <v>227792127.06335545</v>
          </cell>
          <cell r="F281">
            <v>234602145.45395899</v>
          </cell>
          <cell r="G281">
            <v>409284362.78539753</v>
          </cell>
          <cell r="H281">
            <v>339130896.15287709</v>
          </cell>
          <cell r="I281">
            <v>538338870.1014874</v>
          </cell>
          <cell r="J281">
            <v>548928876.15280819</v>
          </cell>
          <cell r="K281">
            <v>890089350.54510081</v>
          </cell>
        </row>
        <row r="282">
          <cell r="B282">
            <v>48222537.884270929</v>
          </cell>
          <cell r="C282">
            <v>101694022.55276372</v>
          </cell>
          <cell r="D282">
            <v>135276607.45691693</v>
          </cell>
          <cell r="E282">
            <v>195917171.65684158</v>
          </cell>
          <cell r="F282">
            <v>247941545.37758783</v>
          </cell>
          <cell r="G282">
            <v>246785673.96565688</v>
          </cell>
          <cell r="H282">
            <v>306231704.82656348</v>
          </cell>
          <cell r="I282">
            <v>498019773.56110048</v>
          </cell>
          <cell r="J282">
            <v>407392293.32810277</v>
          </cell>
          <cell r="K282">
            <v>827467573.71165466</v>
          </cell>
        </row>
        <row r="283">
          <cell r="B283">
            <v>91516384.871958837</v>
          </cell>
          <cell r="C283">
            <v>116296112.48389173</v>
          </cell>
          <cell r="D283">
            <v>155765555.98625052</v>
          </cell>
          <cell r="E283">
            <v>151995871.12411544</v>
          </cell>
          <cell r="F283">
            <v>152315911.9993985</v>
          </cell>
          <cell r="G283">
            <v>252639010.34760857</v>
          </cell>
          <cell r="H283">
            <v>339517181.30299634</v>
          </cell>
          <cell r="I283">
            <v>506857030.63532102</v>
          </cell>
          <cell r="J283">
            <v>748638790.52962887</v>
          </cell>
          <cell r="K283">
            <v>1050713397.878916</v>
          </cell>
        </row>
        <row r="284">
          <cell r="B284">
            <v>75029180.65255028</v>
          </cell>
          <cell r="C284">
            <v>84718478.387612432</v>
          </cell>
          <cell r="D284">
            <v>159359291.14288574</v>
          </cell>
          <cell r="E284">
            <v>205615722.70467442</v>
          </cell>
          <cell r="F284">
            <v>238958660.66172838</v>
          </cell>
          <cell r="G284">
            <v>326128023.61027169</v>
          </cell>
          <cell r="H284">
            <v>364067943.73341644</v>
          </cell>
          <cell r="I284">
            <v>468144837.05398476</v>
          </cell>
          <cell r="J284">
            <v>508177686.30518365</v>
          </cell>
          <cell r="K284">
            <v>1224867654.0937786</v>
          </cell>
        </row>
        <row r="285">
          <cell r="B285">
            <v>99335620.215075076</v>
          </cell>
          <cell r="C285">
            <v>132575042.97792584</v>
          </cell>
          <cell r="D285">
            <v>139145257.83881098</v>
          </cell>
          <cell r="E285">
            <v>215470868.22917062</v>
          </cell>
          <cell r="F285">
            <v>160018509.57148835</v>
          </cell>
          <cell r="G285">
            <v>391623319.88117838</v>
          </cell>
          <cell r="H285">
            <v>387050752.27183938</v>
          </cell>
          <cell r="I285">
            <v>468523350.69562197</v>
          </cell>
          <cell r="J285">
            <v>708751273.61600447</v>
          </cell>
          <cell r="K285">
            <v>812591592.3391844</v>
          </cell>
        </row>
        <row r="286">
          <cell r="B286">
            <v>94053406.259083897</v>
          </cell>
          <cell r="C286">
            <v>69877773.878856212</v>
          </cell>
          <cell r="D286">
            <v>134049263.56720242</v>
          </cell>
          <cell r="E286">
            <v>223945244.21733725</v>
          </cell>
          <cell r="F286">
            <v>269375396.39517003</v>
          </cell>
          <cell r="G286">
            <v>354041906.36075044</v>
          </cell>
          <cell r="H286">
            <v>504117214.03463352</v>
          </cell>
          <cell r="I286">
            <v>562609794.35041499</v>
          </cell>
          <cell r="J286">
            <v>626451309.52824855</v>
          </cell>
          <cell r="K286">
            <v>666841009.61776888</v>
          </cell>
        </row>
        <row r="287">
          <cell r="B287">
            <v>74580480.79822886</v>
          </cell>
          <cell r="C287">
            <v>103181524.50774962</v>
          </cell>
          <cell r="D287">
            <v>74818440.621376738</v>
          </cell>
          <cell r="E287">
            <v>202184488.476129</v>
          </cell>
          <cell r="F287">
            <v>228498879.05819899</v>
          </cell>
          <cell r="G287">
            <v>292249501.36585671</v>
          </cell>
          <cell r="H287">
            <v>522264012.32838404</v>
          </cell>
          <cell r="I287">
            <v>670874190.76839447</v>
          </cell>
          <cell r="J287">
            <v>451710420.39023334</v>
          </cell>
          <cell r="K287">
            <v>741408987.93069744</v>
          </cell>
        </row>
        <row r="288">
          <cell r="B288">
            <v>60968204.864971422</v>
          </cell>
          <cell r="C288">
            <v>83581933.286037549</v>
          </cell>
          <cell r="D288">
            <v>135303809.34216136</v>
          </cell>
          <cell r="E288">
            <v>239100602.03737992</v>
          </cell>
          <cell r="F288">
            <v>268942828.81586325</v>
          </cell>
          <cell r="G288">
            <v>298931870.407179</v>
          </cell>
          <cell r="H288">
            <v>407478088.27025825</v>
          </cell>
          <cell r="I288">
            <v>451035806.60555214</v>
          </cell>
          <cell r="J288">
            <v>610009825.39630449</v>
          </cell>
          <cell r="K288">
            <v>1204077763.2712777</v>
          </cell>
        </row>
        <row r="289">
          <cell r="B289">
            <v>76842556.06124714</v>
          </cell>
          <cell r="C289">
            <v>100843020.14087617</v>
          </cell>
          <cell r="D289">
            <v>123901826.3969487</v>
          </cell>
          <cell r="E289">
            <v>190291281.90598947</v>
          </cell>
          <cell r="F289">
            <v>326400572.16878319</v>
          </cell>
          <cell r="G289">
            <v>339046757.94667292</v>
          </cell>
          <cell r="H289">
            <v>368480816.11370963</v>
          </cell>
          <cell r="I289">
            <v>556500869.62290096</v>
          </cell>
          <cell r="J289">
            <v>605334744.0718689</v>
          </cell>
          <cell r="K289">
            <v>802828510.93541288</v>
          </cell>
        </row>
        <row r="290">
          <cell r="B290">
            <v>89177225.023715258</v>
          </cell>
          <cell r="C290">
            <v>65777767.038812131</v>
          </cell>
          <cell r="D290">
            <v>117526383.19545826</v>
          </cell>
          <cell r="E290">
            <v>150922385.637492</v>
          </cell>
          <cell r="F290">
            <v>245291243.48585513</v>
          </cell>
          <cell r="G290">
            <v>298434599.09962386</v>
          </cell>
          <cell r="H290">
            <v>389036145.91765314</v>
          </cell>
          <cell r="I290">
            <v>535499828.13017696</v>
          </cell>
          <cell r="J290">
            <v>653651267.06226134</v>
          </cell>
          <cell r="K290">
            <v>1040684702.2295301</v>
          </cell>
        </row>
        <row r="291">
          <cell r="B291">
            <v>93410432.212691993</v>
          </cell>
          <cell r="C291">
            <v>101775999.56802005</v>
          </cell>
          <cell r="D291">
            <v>126927526.48853828</v>
          </cell>
          <cell r="E291">
            <v>222414013.192168</v>
          </cell>
          <cell r="F291">
            <v>204971930.78858829</v>
          </cell>
          <cell r="G291">
            <v>432767060.67851931</v>
          </cell>
          <cell r="H291">
            <v>386635808.24838936</v>
          </cell>
          <cell r="I291">
            <v>383017883.50599557</v>
          </cell>
          <cell r="J291">
            <v>673467013.47490108</v>
          </cell>
          <cell r="K291">
            <v>961750219.86354494</v>
          </cell>
        </row>
        <row r="292">
          <cell r="B292">
            <v>115373399.57892765</v>
          </cell>
          <cell r="C292">
            <v>141586780.54575071</v>
          </cell>
          <cell r="D292">
            <v>139353455.16826743</v>
          </cell>
          <cell r="E292">
            <v>158929211.83184212</v>
          </cell>
          <cell r="F292">
            <v>253614073.17430019</v>
          </cell>
          <cell r="G292">
            <v>377909477.24425405</v>
          </cell>
          <cell r="H292">
            <v>552150572.96088505</v>
          </cell>
          <cell r="I292">
            <v>683241476.93859339</v>
          </cell>
          <cell r="J292">
            <v>499070912.26191789</v>
          </cell>
          <cell r="K292">
            <v>840499602.97481513</v>
          </cell>
        </row>
        <row r="293">
          <cell r="B293">
            <v>108172112.64891179</v>
          </cell>
          <cell r="C293">
            <v>91397407.923828542</v>
          </cell>
          <cell r="D293">
            <v>194619661.50929517</v>
          </cell>
          <cell r="E293">
            <v>252243534.01206368</v>
          </cell>
          <cell r="F293">
            <v>214463460.89812967</v>
          </cell>
          <cell r="G293">
            <v>247417820.27438152</v>
          </cell>
          <cell r="H293">
            <v>386025457.09327626</v>
          </cell>
          <cell r="I293">
            <v>477656196.42712283</v>
          </cell>
          <cell r="J293">
            <v>761369892.60828042</v>
          </cell>
          <cell r="K293">
            <v>1143060858.6834743</v>
          </cell>
        </row>
        <row r="294">
          <cell r="B294">
            <v>76518357.715503961</v>
          </cell>
          <cell r="C294">
            <v>142821253.38315678</v>
          </cell>
          <cell r="D294">
            <v>162500196.47082186</v>
          </cell>
          <cell r="E294">
            <v>199491148.62502155</v>
          </cell>
          <cell r="F294">
            <v>256054514.99269652</v>
          </cell>
          <cell r="G294">
            <v>424604454.92421454</v>
          </cell>
          <cell r="H294">
            <v>324465667.18489635</v>
          </cell>
          <cell r="I294">
            <v>598652152.73207283</v>
          </cell>
          <cell r="J294">
            <v>703915337.87659049</v>
          </cell>
          <cell r="K294">
            <v>614037779.77947831</v>
          </cell>
        </row>
        <row r="295">
          <cell r="B295">
            <v>75289046.241125718</v>
          </cell>
          <cell r="C295">
            <v>134469438.64591017</v>
          </cell>
          <cell r="D295">
            <v>154318095.79743117</v>
          </cell>
          <cell r="E295">
            <v>211880618.68073034</v>
          </cell>
          <cell r="F295">
            <v>267479647.08866107</v>
          </cell>
          <cell r="G295">
            <v>243264098.92208648</v>
          </cell>
          <cell r="H295">
            <v>292192706.42369837</v>
          </cell>
          <cell r="I295">
            <v>430841668.00574881</v>
          </cell>
          <cell r="J295">
            <v>709988226.89468861</v>
          </cell>
          <cell r="K295">
            <v>744609407.15524304</v>
          </cell>
        </row>
        <row r="296">
          <cell r="B296">
            <v>80083456.228101656</v>
          </cell>
          <cell r="C296">
            <v>128756106.57431149</v>
          </cell>
          <cell r="D296">
            <v>135287631.86836955</v>
          </cell>
          <cell r="E296">
            <v>146313532.05163455</v>
          </cell>
          <cell r="F296">
            <v>225991599.41819447</v>
          </cell>
          <cell r="G296">
            <v>251476502.67993486</v>
          </cell>
          <cell r="H296">
            <v>281625340.13695359</v>
          </cell>
          <cell r="I296">
            <v>637116148.77599883</v>
          </cell>
          <cell r="J296">
            <v>670730815.6030308</v>
          </cell>
          <cell r="K296">
            <v>645217152.31693554</v>
          </cell>
        </row>
        <row r="297">
          <cell r="B297">
            <v>79624879.090380222</v>
          </cell>
          <cell r="C297">
            <v>103398309.0725055</v>
          </cell>
          <cell r="D297">
            <v>167215760.89836544</v>
          </cell>
          <cell r="E297">
            <v>136498178.8299416</v>
          </cell>
          <cell r="F297">
            <v>262795630.15165275</v>
          </cell>
          <cell r="G297">
            <v>269316882.38884878</v>
          </cell>
          <cell r="H297">
            <v>370616327.04350936</v>
          </cell>
          <cell r="I297">
            <v>673377687.54649222</v>
          </cell>
          <cell r="J297">
            <v>626498504.88930559</v>
          </cell>
          <cell r="K297">
            <v>981179917.01164818</v>
          </cell>
        </row>
        <row r="298">
          <cell r="B298">
            <v>84616208.700728685</v>
          </cell>
          <cell r="C298">
            <v>128798276.95391211</v>
          </cell>
          <cell r="D298">
            <v>116158851.87326585</v>
          </cell>
          <cell r="E298">
            <v>207305130.78788736</v>
          </cell>
          <cell r="F298">
            <v>232167090.43645835</v>
          </cell>
          <cell r="G298">
            <v>300459890.73657429</v>
          </cell>
          <cell r="H298">
            <v>497532836.94948465</v>
          </cell>
          <cell r="I298">
            <v>514890395.42043877</v>
          </cell>
          <cell r="J298">
            <v>672568661.04501069</v>
          </cell>
          <cell r="K298">
            <v>1152009007.6079381</v>
          </cell>
        </row>
        <row r="299">
          <cell r="B299">
            <v>53759059.565097526</v>
          </cell>
          <cell r="C299">
            <v>92736291.959664732</v>
          </cell>
          <cell r="D299">
            <v>144326264.27387387</v>
          </cell>
          <cell r="E299">
            <v>202367146.63290066</v>
          </cell>
          <cell r="F299">
            <v>244068536.10664701</v>
          </cell>
          <cell r="G299">
            <v>225537934.18285802</v>
          </cell>
          <cell r="H299">
            <v>396264441.91298699</v>
          </cell>
          <cell r="I299">
            <v>535895323.84198672</v>
          </cell>
          <cell r="J299">
            <v>742568742.56967187</v>
          </cell>
          <cell r="K299">
            <v>762743356.74382746</v>
          </cell>
        </row>
        <row r="300">
          <cell r="B300">
            <v>57335975.254640475</v>
          </cell>
          <cell r="C300">
            <v>140238425.86395451</v>
          </cell>
          <cell r="D300">
            <v>137007805.27604944</v>
          </cell>
          <cell r="E300">
            <v>180807328.41437855</v>
          </cell>
          <cell r="F300">
            <v>311153941.10661006</v>
          </cell>
          <cell r="G300">
            <v>217488557.9329806</v>
          </cell>
          <cell r="H300">
            <v>353934483.72036344</v>
          </cell>
          <cell r="I300">
            <v>632645178.49119174</v>
          </cell>
          <cell r="J300">
            <v>720503814.21261668</v>
          </cell>
          <cell r="K300">
            <v>819095353.25336123</v>
          </cell>
        </row>
        <row r="301">
          <cell r="B301">
            <v>79510974.116156623</v>
          </cell>
          <cell r="C301">
            <v>79452533.763907582</v>
          </cell>
          <cell r="D301">
            <v>132691307.58047286</v>
          </cell>
          <cell r="E301">
            <v>210526038.20784098</v>
          </cell>
          <cell r="F301">
            <v>194375084.9312374</v>
          </cell>
          <cell r="G301">
            <v>291288348.35751021</v>
          </cell>
          <cell r="H301">
            <v>526353543.97449744</v>
          </cell>
          <cell r="I301">
            <v>649559931.22030878</v>
          </cell>
          <cell r="J301">
            <v>683162908.83600426</v>
          </cell>
          <cell r="K301">
            <v>603823316.79491425</v>
          </cell>
        </row>
        <row r="302">
          <cell r="B302">
            <v>54971926.646777496</v>
          </cell>
          <cell r="C302">
            <v>137360100.37731472</v>
          </cell>
          <cell r="D302">
            <v>140742411.82759526</v>
          </cell>
          <cell r="E302">
            <v>198091228.16729832</v>
          </cell>
          <cell r="F302">
            <v>304151438.91564816</v>
          </cell>
          <cell r="G302">
            <v>407706275.15505135</v>
          </cell>
          <cell r="H302">
            <v>437142390.01954556</v>
          </cell>
          <cell r="I302">
            <v>608179220.55971968</v>
          </cell>
          <cell r="J302">
            <v>919836684.6448369</v>
          </cell>
          <cell r="K302">
            <v>899649092.55487871</v>
          </cell>
        </row>
        <row r="303">
          <cell r="B303">
            <v>82963610.443811178</v>
          </cell>
          <cell r="C303">
            <v>73792386.630011261</v>
          </cell>
          <cell r="D303">
            <v>134567544.83937725</v>
          </cell>
          <cell r="E303">
            <v>139611112.4567773</v>
          </cell>
          <cell r="F303">
            <v>191087969.18307447</v>
          </cell>
          <cell r="G303">
            <v>225410074.97931832</v>
          </cell>
          <cell r="H303">
            <v>445505278.28005874</v>
          </cell>
          <cell r="I303">
            <v>659343880.23857558</v>
          </cell>
          <cell r="J303">
            <v>769321648.77206504</v>
          </cell>
          <cell r="K303">
            <v>657067141.778795</v>
          </cell>
        </row>
        <row r="304">
          <cell r="B304">
            <v>47940205.745613143</v>
          </cell>
          <cell r="C304">
            <v>106585092.56847763</v>
          </cell>
          <cell r="D304">
            <v>111500829.87835015</v>
          </cell>
          <cell r="E304">
            <v>214154702.68099368</v>
          </cell>
          <cell r="F304">
            <v>194017618.97376138</v>
          </cell>
          <cell r="G304">
            <v>394707940.22845447</v>
          </cell>
          <cell r="H304">
            <v>250958629.85885674</v>
          </cell>
          <cell r="I304">
            <v>681852785.02308965</v>
          </cell>
          <cell r="J304">
            <v>402926082.86690575</v>
          </cell>
          <cell r="K304">
            <v>910942165.33045888</v>
          </cell>
        </row>
        <row r="305">
          <cell r="B305">
            <v>97381286.740590215</v>
          </cell>
          <cell r="C305">
            <v>125511181.97203174</v>
          </cell>
          <cell r="D305">
            <v>130212861.05778311</v>
          </cell>
          <cell r="E305">
            <v>169819960.31237641</v>
          </cell>
          <cell r="F305">
            <v>176832910.05975354</v>
          </cell>
          <cell r="G305">
            <v>323837342.71308362</v>
          </cell>
          <cell r="H305">
            <v>302812996.69510394</v>
          </cell>
          <cell r="I305">
            <v>474121890.021887</v>
          </cell>
          <cell r="J305">
            <v>587805207.71086752</v>
          </cell>
          <cell r="K305">
            <v>825877838.34582174</v>
          </cell>
        </row>
        <row r="306">
          <cell r="B306">
            <v>44571929.136805475</v>
          </cell>
          <cell r="C306">
            <v>131368111.11849827</v>
          </cell>
          <cell r="D306">
            <v>131438133.12672323</v>
          </cell>
          <cell r="E306">
            <v>193193606.56422201</v>
          </cell>
          <cell r="F306">
            <v>312754355.83569032</v>
          </cell>
          <cell r="G306">
            <v>378455002.32224149</v>
          </cell>
          <cell r="H306">
            <v>310728481.58024573</v>
          </cell>
          <cell r="I306">
            <v>560503751.22351909</v>
          </cell>
          <cell r="J306">
            <v>615538811.32741249</v>
          </cell>
          <cell r="K306">
            <v>829938201.97317326</v>
          </cell>
        </row>
        <row r="307">
          <cell r="B307">
            <v>78002211.244468942</v>
          </cell>
          <cell r="C307">
            <v>143282533.83219317</v>
          </cell>
          <cell r="D307">
            <v>142975942.21232432</v>
          </cell>
          <cell r="E307">
            <v>206524944.04645768</v>
          </cell>
          <cell r="F307">
            <v>243422051.78145224</v>
          </cell>
          <cell r="G307">
            <v>347646252.55493277</v>
          </cell>
          <cell r="H307">
            <v>457106350.18923998</v>
          </cell>
          <cell r="I307">
            <v>388768139.28222281</v>
          </cell>
          <cell r="J307">
            <v>540554482.87463033</v>
          </cell>
          <cell r="K307">
            <v>712719593.50289536</v>
          </cell>
        </row>
        <row r="308">
          <cell r="B308">
            <v>87182816.123860747</v>
          </cell>
          <cell r="C308">
            <v>118584868.75015363</v>
          </cell>
          <cell r="D308">
            <v>108710479.14890885</v>
          </cell>
          <cell r="E308">
            <v>209481064.49334723</v>
          </cell>
          <cell r="F308">
            <v>148795685.37571901</v>
          </cell>
          <cell r="G308">
            <v>184442614.74517673</v>
          </cell>
          <cell r="H308">
            <v>384121455.02742243</v>
          </cell>
          <cell r="I308">
            <v>598858450.21601892</v>
          </cell>
          <cell r="J308">
            <v>735984832.30755007</v>
          </cell>
          <cell r="K308">
            <v>980794629.45664501</v>
          </cell>
        </row>
        <row r="309">
          <cell r="B309">
            <v>95561334.22803089</v>
          </cell>
          <cell r="C309">
            <v>117192840.64994574</v>
          </cell>
          <cell r="D309">
            <v>120112706.01732941</v>
          </cell>
          <cell r="E309">
            <v>220161943.66766629</v>
          </cell>
          <cell r="F309">
            <v>239630788.57591695</v>
          </cell>
          <cell r="G309">
            <v>326432540.31455368</v>
          </cell>
          <cell r="H309">
            <v>304671335.14762753</v>
          </cell>
          <cell r="I309">
            <v>404901145.26980114</v>
          </cell>
          <cell r="J309">
            <v>657334392.39808178</v>
          </cell>
          <cell r="K309">
            <v>810935511.37343621</v>
          </cell>
        </row>
        <row r="310">
          <cell r="B310">
            <v>106470450.75920367</v>
          </cell>
          <cell r="C310">
            <v>115990909.26391211</v>
          </cell>
          <cell r="D310">
            <v>161040845.7959832</v>
          </cell>
          <cell r="E310">
            <v>135530682.00183624</v>
          </cell>
          <cell r="F310">
            <v>240292092.49710959</v>
          </cell>
          <cell r="G310">
            <v>332917227.90914893</v>
          </cell>
          <cell r="H310">
            <v>293423404.62026477</v>
          </cell>
          <cell r="I310">
            <v>419601344.9106791</v>
          </cell>
          <cell r="J310">
            <v>745493704.34588909</v>
          </cell>
          <cell r="K310">
            <v>798007559.39547729</v>
          </cell>
        </row>
        <row r="311">
          <cell r="B311">
            <v>63126538.978985652</v>
          </cell>
          <cell r="C311">
            <v>94719960.05571349</v>
          </cell>
          <cell r="D311">
            <v>161966183.63828272</v>
          </cell>
          <cell r="E311">
            <v>214123033.37277216</v>
          </cell>
          <cell r="F311">
            <v>228945586.35958397</v>
          </cell>
          <cell r="G311">
            <v>219807569.14547792</v>
          </cell>
          <cell r="H311">
            <v>351282722.02302253</v>
          </cell>
          <cell r="I311">
            <v>378822283.01319987</v>
          </cell>
          <cell r="J311">
            <v>478375406.30666894</v>
          </cell>
          <cell r="K311">
            <v>842712461.4012785</v>
          </cell>
        </row>
        <row r="312">
          <cell r="B312">
            <v>63216979.243384823</v>
          </cell>
          <cell r="C312">
            <v>111862300.77698952</v>
          </cell>
          <cell r="D312">
            <v>98163026.652104914</v>
          </cell>
          <cell r="E312">
            <v>231886752.04178551</v>
          </cell>
          <cell r="F312">
            <v>251984783.8979761</v>
          </cell>
          <cell r="G312">
            <v>348795284.59289569</v>
          </cell>
          <cell r="H312">
            <v>332374602.71896297</v>
          </cell>
          <cell r="I312">
            <v>434890753.57181513</v>
          </cell>
          <cell r="J312">
            <v>733256877.18402898</v>
          </cell>
          <cell r="K312">
            <v>831661808.09836435</v>
          </cell>
        </row>
        <row r="313">
          <cell r="B313">
            <v>95719852.884575605</v>
          </cell>
          <cell r="C313">
            <v>75718287.746285245</v>
          </cell>
          <cell r="D313">
            <v>147219310.26724762</v>
          </cell>
          <cell r="E313">
            <v>103366717.58051641</v>
          </cell>
          <cell r="F313">
            <v>197413800.00840026</v>
          </cell>
          <cell r="G313">
            <v>321203613.06152964</v>
          </cell>
          <cell r="H313">
            <v>240810302.93432793</v>
          </cell>
          <cell r="I313">
            <v>307884252.34771144</v>
          </cell>
          <cell r="J313">
            <v>896614933.16488671</v>
          </cell>
          <cell r="K313">
            <v>967370011.51428747</v>
          </cell>
        </row>
        <row r="314">
          <cell r="B314">
            <v>76417737.865514815</v>
          </cell>
          <cell r="C314">
            <v>96247448.537089497</v>
          </cell>
          <cell r="D314">
            <v>166911641.30970472</v>
          </cell>
          <cell r="E314">
            <v>249646084.09258595</v>
          </cell>
          <cell r="F314">
            <v>200013340.65326017</v>
          </cell>
          <cell r="G314">
            <v>304330088.36229998</v>
          </cell>
          <cell r="H314">
            <v>488063910.25206321</v>
          </cell>
          <cell r="I314">
            <v>505270472.19503331</v>
          </cell>
          <cell r="J314">
            <v>634575706.74493241</v>
          </cell>
          <cell r="K314">
            <v>1069404279.3948913</v>
          </cell>
        </row>
        <row r="315">
          <cell r="B315">
            <v>109943853.86327063</v>
          </cell>
          <cell r="C315">
            <v>113776207.33072597</v>
          </cell>
          <cell r="D315">
            <v>180045722.47205746</v>
          </cell>
          <cell r="E315">
            <v>251149878.42351556</v>
          </cell>
          <cell r="F315">
            <v>281541117.0192256</v>
          </cell>
          <cell r="G315">
            <v>380902423.06945682</v>
          </cell>
          <cell r="H315">
            <v>404590959.4467361</v>
          </cell>
          <cell r="I315">
            <v>392739710.02698731</v>
          </cell>
          <cell r="J315">
            <v>858487910.35792041</v>
          </cell>
          <cell r="K315">
            <v>1220394687.7116597</v>
          </cell>
        </row>
        <row r="316">
          <cell r="B316">
            <v>75322642.843938246</v>
          </cell>
          <cell r="C316">
            <v>90430049.087483108</v>
          </cell>
          <cell r="D316">
            <v>150601036.87553191</v>
          </cell>
          <cell r="E316">
            <v>175983194.95724952</v>
          </cell>
          <cell r="F316">
            <v>206654010.4058961</v>
          </cell>
          <cell r="G316">
            <v>336035711.46404481</v>
          </cell>
          <cell r="H316">
            <v>470270353.32003057</v>
          </cell>
          <cell r="I316">
            <v>700344232.30277348</v>
          </cell>
          <cell r="J316">
            <v>723982683.24137056</v>
          </cell>
          <cell r="K316">
            <v>562116771.71369314</v>
          </cell>
        </row>
        <row r="317">
          <cell r="B317">
            <v>68484049.816772789</v>
          </cell>
          <cell r="C317">
            <v>80864983.458245218</v>
          </cell>
          <cell r="D317">
            <v>119424653.61038497</v>
          </cell>
          <cell r="E317">
            <v>202144278.42832658</v>
          </cell>
          <cell r="F317">
            <v>293618425.85598439</v>
          </cell>
          <cell r="G317">
            <v>316406494.42999399</v>
          </cell>
          <cell r="H317">
            <v>443885650.81884706</v>
          </cell>
          <cell r="I317">
            <v>690489986.80077958</v>
          </cell>
          <cell r="J317">
            <v>555754872.89304423</v>
          </cell>
          <cell r="K317">
            <v>1142034661.8933527</v>
          </cell>
        </row>
        <row r="318">
          <cell r="B318">
            <v>67143545.487106249</v>
          </cell>
          <cell r="C318">
            <v>118597379.89594874</v>
          </cell>
          <cell r="D318">
            <v>167636613.51491475</v>
          </cell>
          <cell r="E318">
            <v>218557342.48116735</v>
          </cell>
          <cell r="F318">
            <v>186620058.21737444</v>
          </cell>
          <cell r="G318">
            <v>333119924.77287865</v>
          </cell>
          <cell r="H318">
            <v>409536315.46679854</v>
          </cell>
          <cell r="I318">
            <v>763977485.24620235</v>
          </cell>
          <cell r="J318">
            <v>883754171.65386355</v>
          </cell>
          <cell r="K318">
            <v>1182463246.1117876</v>
          </cell>
        </row>
        <row r="319">
          <cell r="B319">
            <v>40868098.966243669</v>
          </cell>
          <cell r="C319">
            <v>85467588.041713476</v>
          </cell>
          <cell r="D319">
            <v>132534553.52982605</v>
          </cell>
          <cell r="E319">
            <v>185112794.86441082</v>
          </cell>
          <cell r="F319">
            <v>258364438.69223446</v>
          </cell>
          <cell r="G319">
            <v>340801366.0599575</v>
          </cell>
          <cell r="H319">
            <v>534013043.20023221</v>
          </cell>
          <cell r="I319">
            <v>442734967.99038613</v>
          </cell>
          <cell r="J319">
            <v>432750037.93264258</v>
          </cell>
          <cell r="K319">
            <v>785073223.34814239</v>
          </cell>
        </row>
        <row r="320">
          <cell r="B320">
            <v>57160329.369412951</v>
          </cell>
          <cell r="C320">
            <v>97007726.065187067</v>
          </cell>
          <cell r="D320">
            <v>165556877.75735027</v>
          </cell>
          <cell r="E320">
            <v>124427450.18607749</v>
          </cell>
          <cell r="F320">
            <v>202473078.05227777</v>
          </cell>
          <cell r="G320">
            <v>269661625.33646595</v>
          </cell>
          <cell r="H320">
            <v>409032708.32246733</v>
          </cell>
          <cell r="I320">
            <v>414210507.31577754</v>
          </cell>
          <cell r="J320">
            <v>534608679.95348179</v>
          </cell>
          <cell r="K320">
            <v>1129291905.2111166</v>
          </cell>
        </row>
        <row r="321">
          <cell r="B321">
            <v>60972177.946017057</v>
          </cell>
          <cell r="C321">
            <v>100648540.47301382</v>
          </cell>
          <cell r="D321">
            <v>125034056.30375914</v>
          </cell>
          <cell r="E321">
            <v>176472790.73386741</v>
          </cell>
          <cell r="F321">
            <v>189758073.13989753</v>
          </cell>
          <cell r="G321">
            <v>349029324.14328271</v>
          </cell>
          <cell r="H321">
            <v>468412467.14435178</v>
          </cell>
          <cell r="I321">
            <v>294391839.37754595</v>
          </cell>
          <cell r="J321">
            <v>622092962.39062059</v>
          </cell>
          <cell r="K321">
            <v>952623834.19705248</v>
          </cell>
        </row>
        <row r="322">
          <cell r="B322">
            <v>55597237.449674271</v>
          </cell>
          <cell r="C322">
            <v>113979650.37923867</v>
          </cell>
          <cell r="D322">
            <v>201305977.64782608</v>
          </cell>
          <cell r="E322">
            <v>200072571.46355066</v>
          </cell>
          <cell r="F322">
            <v>252678172.463633</v>
          </cell>
          <cell r="G322">
            <v>170771968.53877902</v>
          </cell>
          <cell r="H322">
            <v>494616663.95808786</v>
          </cell>
          <cell r="I322">
            <v>324662380.68724465</v>
          </cell>
          <cell r="J322">
            <v>397530930.30469072</v>
          </cell>
          <cell r="K322">
            <v>835209060.01119423</v>
          </cell>
        </row>
        <row r="323">
          <cell r="B323">
            <v>79567472.216853291</v>
          </cell>
          <cell r="C323">
            <v>107933417.84737389</v>
          </cell>
          <cell r="D323">
            <v>142353189.57518056</v>
          </cell>
          <cell r="E323">
            <v>185023609.4263593</v>
          </cell>
          <cell r="F323">
            <v>238938685.6918048</v>
          </cell>
          <cell r="G323">
            <v>308178897.14471889</v>
          </cell>
          <cell r="H323">
            <v>398305453.174263</v>
          </cell>
          <cell r="I323">
            <v>516897623.66249275</v>
          </cell>
          <cell r="J323">
            <v>674285055.9801755</v>
          </cell>
          <cell r="K323">
            <v>884545836.336779</v>
          </cell>
        </row>
      </sheetData>
      <sheetData sheetId="9">
        <row r="224">
          <cell r="B224">
            <v>82456366.826025382</v>
          </cell>
          <cell r="C224">
            <v>92501129.962096006</v>
          </cell>
          <cell r="D224">
            <v>125830179.72746149</v>
          </cell>
          <cell r="E224">
            <v>128752096.30409366</v>
          </cell>
          <cell r="F224">
            <v>163323340.81911618</v>
          </cell>
          <cell r="G224">
            <v>341474843.63575542</v>
          </cell>
          <cell r="H224">
            <v>443560899.8486796</v>
          </cell>
          <cell r="I224">
            <v>528644355.72185147</v>
          </cell>
          <cell r="J224">
            <v>532976210.96680605</v>
          </cell>
          <cell r="K224">
            <v>1019866732.1147773</v>
          </cell>
        </row>
        <row r="225">
          <cell r="B225">
            <v>99679729.76987043</v>
          </cell>
          <cell r="C225">
            <v>92256851.48376824</v>
          </cell>
          <cell r="D225">
            <v>82959120.169903889</v>
          </cell>
          <cell r="E225">
            <v>166624731.41011101</v>
          </cell>
          <cell r="F225">
            <v>209716603.90940487</v>
          </cell>
          <cell r="G225">
            <v>345136720.24836314</v>
          </cell>
          <cell r="H225">
            <v>397429298.08509892</v>
          </cell>
          <cell r="I225">
            <v>563188250.53180993</v>
          </cell>
          <cell r="J225">
            <v>660219506.80129981</v>
          </cell>
          <cell r="K225">
            <v>1165001788.3300266</v>
          </cell>
        </row>
        <row r="226">
          <cell r="B226">
            <v>103897888.3433187</v>
          </cell>
          <cell r="C226">
            <v>100133601.59927648</v>
          </cell>
          <cell r="D226">
            <v>176264361.55328706</v>
          </cell>
          <cell r="E226">
            <v>186066980.94490623</v>
          </cell>
          <cell r="F226">
            <v>325255626.02470112</v>
          </cell>
          <cell r="G226">
            <v>294113987.83696342</v>
          </cell>
          <cell r="H226">
            <v>391263890.28430766</v>
          </cell>
          <cell r="I226">
            <v>632543074.74426484</v>
          </cell>
          <cell r="J226">
            <v>654701731.52513599</v>
          </cell>
          <cell r="K226">
            <v>769929688.13835454</v>
          </cell>
        </row>
        <row r="227">
          <cell r="B227">
            <v>81304145.04218635</v>
          </cell>
          <cell r="C227">
            <v>119347456.92860459</v>
          </cell>
          <cell r="D227">
            <v>111671068.72588997</v>
          </cell>
          <cell r="E227">
            <v>226844909.58393466</v>
          </cell>
          <cell r="F227">
            <v>144989080.45115626</v>
          </cell>
          <cell r="G227">
            <v>362488701.75341994</v>
          </cell>
          <cell r="H227">
            <v>401836928.07526696</v>
          </cell>
          <cell r="I227">
            <v>511020512.00477976</v>
          </cell>
          <cell r="J227">
            <v>709528070.58144808</v>
          </cell>
          <cell r="K227">
            <v>1100221201.8754942</v>
          </cell>
        </row>
        <row r="228">
          <cell r="B228">
            <v>98932663.307614997</v>
          </cell>
          <cell r="C228">
            <v>106622627.69205561</v>
          </cell>
          <cell r="D228">
            <v>85694081.079318285</v>
          </cell>
          <cell r="E228">
            <v>144891496.38577476</v>
          </cell>
          <cell r="F228">
            <v>212078487.24838683</v>
          </cell>
          <cell r="G228">
            <v>383914137.28404713</v>
          </cell>
          <cell r="H228">
            <v>360623882.59588915</v>
          </cell>
          <cell r="I228">
            <v>470314417.33048952</v>
          </cell>
          <cell r="J228">
            <v>542005492.82943201</v>
          </cell>
          <cell r="K228">
            <v>874562428.40525329</v>
          </cell>
        </row>
        <row r="229">
          <cell r="B229">
            <v>85231897.414626777</v>
          </cell>
          <cell r="C229">
            <v>100980902.39695333</v>
          </cell>
          <cell r="D229">
            <v>156624129.64089113</v>
          </cell>
          <cell r="E229">
            <v>213435845.04514793</v>
          </cell>
          <cell r="F229">
            <v>229209840.40435031</v>
          </cell>
          <cell r="G229">
            <v>211265648.64515626</v>
          </cell>
          <cell r="H229">
            <v>512436804.14644963</v>
          </cell>
          <cell r="I229">
            <v>592792609.37897885</v>
          </cell>
          <cell r="J229">
            <v>432775774.10534775</v>
          </cell>
          <cell r="K229">
            <v>1190726581.7245688</v>
          </cell>
        </row>
        <row r="230">
          <cell r="B230">
            <v>84502399.048466697</v>
          </cell>
          <cell r="C230">
            <v>121752875.36026922</v>
          </cell>
          <cell r="D230">
            <v>127448376.31739625</v>
          </cell>
          <cell r="E230">
            <v>137099423.66349754</v>
          </cell>
          <cell r="F230">
            <v>267359412.5440385</v>
          </cell>
          <cell r="G230">
            <v>245449073.13961405</v>
          </cell>
          <cell r="H230">
            <v>478681392.44751924</v>
          </cell>
          <cell r="I230">
            <v>467436764.91981459</v>
          </cell>
          <cell r="J230">
            <v>919697789.32393408</v>
          </cell>
          <cell r="K230">
            <v>843849674.29038167</v>
          </cell>
        </row>
        <row r="231">
          <cell r="B231">
            <v>62724697.17113173</v>
          </cell>
          <cell r="C231">
            <v>106411109.06409377</v>
          </cell>
          <cell r="D231">
            <v>170496883.31164899</v>
          </cell>
          <cell r="E231">
            <v>179965839.59152055</v>
          </cell>
          <cell r="F231">
            <v>210925577.40036708</v>
          </cell>
          <cell r="G231">
            <v>361329286.49160969</v>
          </cell>
          <cell r="H231">
            <v>309840249.16201097</v>
          </cell>
          <cell r="I231">
            <v>569911276.12273788</v>
          </cell>
          <cell r="J231">
            <v>689750699.5822804</v>
          </cell>
          <cell r="K231">
            <v>1013969746.8153057</v>
          </cell>
        </row>
        <row r="232">
          <cell r="B232">
            <v>80167800.716253191</v>
          </cell>
          <cell r="C232">
            <v>107583467.96958366</v>
          </cell>
          <cell r="D232">
            <v>134390943.95344332</v>
          </cell>
          <cell r="E232">
            <v>147275852.64313915</v>
          </cell>
          <cell r="F232">
            <v>231058375.95255935</v>
          </cell>
          <cell r="G232">
            <v>254541388.06547302</v>
          </cell>
          <cell r="H232">
            <v>239732880.25263187</v>
          </cell>
          <cell r="I232">
            <v>293128184.3340013</v>
          </cell>
          <cell r="J232">
            <v>813869373.40660572</v>
          </cell>
          <cell r="K232">
            <v>705324268.76884031</v>
          </cell>
        </row>
        <row r="233">
          <cell r="B233">
            <v>73582477.926746994</v>
          </cell>
          <cell r="C233">
            <v>99428511.554601282</v>
          </cell>
          <cell r="D233">
            <v>176109147.14252749</v>
          </cell>
          <cell r="E233">
            <v>228145781.12675089</v>
          </cell>
          <cell r="F233">
            <v>214295295.03426677</v>
          </cell>
          <cell r="G233">
            <v>308842741.18718338</v>
          </cell>
          <cell r="H233">
            <v>491334456.88027996</v>
          </cell>
          <cell r="I233">
            <v>521424020.36312848</v>
          </cell>
          <cell r="J233">
            <v>827423932.32782137</v>
          </cell>
          <cell r="K233">
            <v>574341427.77524543</v>
          </cell>
        </row>
        <row r="234">
          <cell r="B234">
            <v>89414912.288776845</v>
          </cell>
          <cell r="C234">
            <v>101710186.48982489</v>
          </cell>
          <cell r="D234">
            <v>159859310.31598014</v>
          </cell>
          <cell r="E234">
            <v>149442294.72055528</v>
          </cell>
          <cell r="F234">
            <v>249889974.67760193</v>
          </cell>
          <cell r="G234">
            <v>283918660.41621953</v>
          </cell>
          <cell r="H234">
            <v>410850199.57411611</v>
          </cell>
          <cell r="I234">
            <v>329018492.33151519</v>
          </cell>
          <cell r="J234">
            <v>589265487.87120104</v>
          </cell>
          <cell r="K234">
            <v>1139046677.8107657</v>
          </cell>
        </row>
        <row r="235">
          <cell r="B235">
            <v>87244520.980723172</v>
          </cell>
          <cell r="C235">
            <v>111986706.07423833</v>
          </cell>
          <cell r="D235">
            <v>122746565.64571266</v>
          </cell>
          <cell r="E235">
            <v>132944196.92474735</v>
          </cell>
          <cell r="F235">
            <v>255108500.82218936</v>
          </cell>
          <cell r="G235">
            <v>329248010.55546594</v>
          </cell>
          <cell r="H235">
            <v>321654481.6055938</v>
          </cell>
          <cell r="I235">
            <v>573891931.43512964</v>
          </cell>
          <cell r="J235">
            <v>766533980.54474926</v>
          </cell>
          <cell r="K235">
            <v>898255333.57763124</v>
          </cell>
        </row>
        <row r="236">
          <cell r="B236">
            <v>64721367.056249164</v>
          </cell>
          <cell r="C236">
            <v>125742308.13994715</v>
          </cell>
          <cell r="D236">
            <v>162594974.51130673</v>
          </cell>
          <cell r="E236">
            <v>215083698.4656744</v>
          </cell>
          <cell r="F236">
            <v>170917804.17510843</v>
          </cell>
          <cell r="G236">
            <v>193100077.97001904</v>
          </cell>
          <cell r="H236">
            <v>345051151.83385473</v>
          </cell>
          <cell r="I236">
            <v>571123910.1669246</v>
          </cell>
          <cell r="J236">
            <v>761122560.2290498</v>
          </cell>
          <cell r="K236">
            <v>853970784.32492042</v>
          </cell>
        </row>
        <row r="237">
          <cell r="B237">
            <v>63222605.537228279</v>
          </cell>
          <cell r="C237">
            <v>92080918.172731698</v>
          </cell>
          <cell r="D237">
            <v>129707596.5659678</v>
          </cell>
          <cell r="E237">
            <v>152942691.49344927</v>
          </cell>
          <cell r="F237">
            <v>176081224.85033357</v>
          </cell>
          <cell r="G237">
            <v>240342344.04259804</v>
          </cell>
          <cell r="H237">
            <v>380853638.04593623</v>
          </cell>
          <cell r="I237">
            <v>426050404.4708516</v>
          </cell>
          <cell r="J237">
            <v>612086983.43861616</v>
          </cell>
          <cell r="K237">
            <v>995677379.20581269</v>
          </cell>
        </row>
        <row r="238">
          <cell r="B238">
            <v>82334990.046344101</v>
          </cell>
          <cell r="C238">
            <v>124890519.05065688</v>
          </cell>
          <cell r="D238">
            <v>139970120.06606877</v>
          </cell>
          <cell r="E238">
            <v>199298257.19022709</v>
          </cell>
          <cell r="F238">
            <v>214026264.7447162</v>
          </cell>
          <cell r="G238">
            <v>377257080.28675532</v>
          </cell>
          <cell r="H238">
            <v>467088101.37604886</v>
          </cell>
          <cell r="I238">
            <v>551108471.65605283</v>
          </cell>
          <cell r="J238">
            <v>363234069.68155593</v>
          </cell>
          <cell r="K238">
            <v>939397348.09945774</v>
          </cell>
        </row>
        <row r="239">
          <cell r="B239">
            <v>64148008.868264809</v>
          </cell>
          <cell r="C239">
            <v>154654350.33442345</v>
          </cell>
          <cell r="D239">
            <v>176335010.12370771</v>
          </cell>
          <cell r="E239">
            <v>164380203.59487092</v>
          </cell>
          <cell r="F239">
            <v>208144113.72328418</v>
          </cell>
          <cell r="G239">
            <v>220315901.21755397</v>
          </cell>
          <cell r="H239">
            <v>390598315.73482502</v>
          </cell>
          <cell r="I239">
            <v>597204459.69230509</v>
          </cell>
          <cell r="J239">
            <v>858858244.71792424</v>
          </cell>
          <cell r="K239">
            <v>1002822906.4110167</v>
          </cell>
        </row>
        <row r="240">
          <cell r="B240">
            <v>99870399.812003255</v>
          </cell>
          <cell r="C240">
            <v>121176503.33026206</v>
          </cell>
          <cell r="D240">
            <v>124501612.73643447</v>
          </cell>
          <cell r="E240">
            <v>164175125.46713176</v>
          </cell>
          <cell r="F240">
            <v>328562513.5751034</v>
          </cell>
          <cell r="G240">
            <v>346813354.33368278</v>
          </cell>
          <cell r="H240">
            <v>539051959.48937607</v>
          </cell>
          <cell r="I240">
            <v>485983662.08981884</v>
          </cell>
          <cell r="J240">
            <v>768293263.33254457</v>
          </cell>
          <cell r="K240">
            <v>728135803.31411076</v>
          </cell>
        </row>
        <row r="241">
          <cell r="B241">
            <v>79992756.814496636</v>
          </cell>
          <cell r="C241">
            <v>97142841.298790008</v>
          </cell>
          <cell r="D241">
            <v>85037641.899884433</v>
          </cell>
          <cell r="E241">
            <v>219049812.65150809</v>
          </cell>
          <cell r="F241">
            <v>177374087.8125487</v>
          </cell>
          <cell r="G241">
            <v>303650389.37096202</v>
          </cell>
          <cell r="H241">
            <v>411921994.28385329</v>
          </cell>
          <cell r="I241">
            <v>728056045.60275292</v>
          </cell>
          <cell r="J241">
            <v>677179213.93328893</v>
          </cell>
          <cell r="K241">
            <v>730573309.67088485</v>
          </cell>
        </row>
        <row r="242">
          <cell r="B242">
            <v>55939169.286304861</v>
          </cell>
          <cell r="C242">
            <v>102577503.93228704</v>
          </cell>
          <cell r="D242">
            <v>125249009.12462744</v>
          </cell>
          <cell r="E242">
            <v>266307001.91225743</v>
          </cell>
          <cell r="F242">
            <v>201202436.79677981</v>
          </cell>
          <cell r="G242">
            <v>331599857.1161902</v>
          </cell>
          <cell r="H242">
            <v>325504135.16464138</v>
          </cell>
          <cell r="I242">
            <v>615843167.56549907</v>
          </cell>
          <cell r="J242">
            <v>547693458.84687173</v>
          </cell>
          <cell r="K242">
            <v>1079123949.1008513</v>
          </cell>
        </row>
        <row r="243">
          <cell r="B243">
            <v>103769176.35074703</v>
          </cell>
          <cell r="C243">
            <v>97207533.770318583</v>
          </cell>
          <cell r="D243">
            <v>133848473.3591606</v>
          </cell>
          <cell r="E243">
            <v>219769082.34191918</v>
          </cell>
          <cell r="F243">
            <v>161793179.48659328</v>
          </cell>
          <cell r="G243">
            <v>284002442.89371479</v>
          </cell>
          <cell r="H243">
            <v>440778067.11193126</v>
          </cell>
          <cell r="I243">
            <v>398424709.72453606</v>
          </cell>
          <cell r="J243">
            <v>561634859.67743003</v>
          </cell>
          <cell r="K243">
            <v>939554533.72354889</v>
          </cell>
        </row>
        <row r="244">
          <cell r="B244">
            <v>76486318.695388287</v>
          </cell>
          <cell r="C244">
            <v>81576731.936121747</v>
          </cell>
          <cell r="D244">
            <v>158592669.07082307</v>
          </cell>
          <cell r="E244">
            <v>183130300.60801262</v>
          </cell>
          <cell r="F244">
            <v>202014860.39454538</v>
          </cell>
          <cell r="G244">
            <v>362088289.67880082</v>
          </cell>
          <cell r="H244">
            <v>497814696.46801811</v>
          </cell>
          <cell r="I244">
            <v>511863545.48016512</v>
          </cell>
          <cell r="J244">
            <v>723308264.34909225</v>
          </cell>
          <cell r="K244">
            <v>853839679.01064503</v>
          </cell>
        </row>
        <row r="245">
          <cell r="B245">
            <v>63431116.206654638</v>
          </cell>
          <cell r="C245">
            <v>124513218.6474098</v>
          </cell>
          <cell r="D245">
            <v>152943627.77179563</v>
          </cell>
          <cell r="E245">
            <v>240655323.41428465</v>
          </cell>
          <cell r="F245">
            <v>249190473.89554286</v>
          </cell>
          <cell r="G245">
            <v>327069750.15131342</v>
          </cell>
          <cell r="H245">
            <v>472769417.38853616</v>
          </cell>
          <cell r="I245">
            <v>595330218.53221059</v>
          </cell>
          <cell r="J245">
            <v>522468688.00537574</v>
          </cell>
          <cell r="K245">
            <v>1281281567.7868605</v>
          </cell>
        </row>
        <row r="246">
          <cell r="B246">
            <v>102877122.15482113</v>
          </cell>
          <cell r="C246">
            <v>106020282.46381693</v>
          </cell>
          <cell r="D246">
            <v>116147662.69328527</v>
          </cell>
          <cell r="E246">
            <v>164440019.72109672</v>
          </cell>
          <cell r="F246">
            <v>242014160.89945847</v>
          </cell>
          <cell r="G246">
            <v>169362303.56225345</v>
          </cell>
          <cell r="H246">
            <v>454737782.95106071</v>
          </cell>
          <cell r="I246">
            <v>483903294.85000426</v>
          </cell>
          <cell r="J246">
            <v>694765844.67031121</v>
          </cell>
          <cell r="K246">
            <v>563096724.94298601</v>
          </cell>
        </row>
        <row r="247">
          <cell r="B247">
            <v>105198253.0518091</v>
          </cell>
          <cell r="C247">
            <v>101578337.68002319</v>
          </cell>
          <cell r="D247">
            <v>177418986.25642461</v>
          </cell>
          <cell r="E247">
            <v>219149199.14738131</v>
          </cell>
          <cell r="F247">
            <v>205703569.44724584</v>
          </cell>
          <cell r="G247">
            <v>333852085.29873145</v>
          </cell>
          <cell r="H247">
            <v>445828287.84786242</v>
          </cell>
          <cell r="I247">
            <v>571914580.36821592</v>
          </cell>
          <cell r="J247">
            <v>477746492.17561907</v>
          </cell>
          <cell r="K247">
            <v>870874131.57144272</v>
          </cell>
        </row>
        <row r="248">
          <cell r="B248">
            <v>82502814.28860715</v>
          </cell>
          <cell r="C248">
            <v>70883489.881725222</v>
          </cell>
          <cell r="D248">
            <v>106082975.8468222</v>
          </cell>
          <cell r="E248">
            <v>119813595.621452</v>
          </cell>
          <cell r="F248">
            <v>146552880.45901614</v>
          </cell>
          <cell r="G248">
            <v>318375802.64185095</v>
          </cell>
          <cell r="H248">
            <v>331541878.86453509</v>
          </cell>
          <cell r="I248">
            <v>443746069.0005303</v>
          </cell>
          <cell r="J248">
            <v>665266519.26417208</v>
          </cell>
          <cell r="K248">
            <v>801322868.69656885</v>
          </cell>
        </row>
        <row r="249">
          <cell r="B249">
            <v>71008027.215626746</v>
          </cell>
          <cell r="C249">
            <v>110614248.41360044</v>
          </cell>
          <cell r="D249">
            <v>125702093.31518756</v>
          </cell>
          <cell r="E249">
            <v>187042222.61871511</v>
          </cell>
          <cell r="F249">
            <v>251118798.9189401</v>
          </cell>
          <cell r="G249">
            <v>283835620.7003749</v>
          </cell>
          <cell r="H249">
            <v>311315276.20821488</v>
          </cell>
          <cell r="I249">
            <v>448015766.51553333</v>
          </cell>
          <cell r="J249">
            <v>591473798.95814514</v>
          </cell>
          <cell r="K249">
            <v>939953524.54358292</v>
          </cell>
        </row>
        <row r="250">
          <cell r="B250">
            <v>84566912.216660023</v>
          </cell>
          <cell r="C250">
            <v>106080099.76605846</v>
          </cell>
          <cell r="D250">
            <v>143643511.10954899</v>
          </cell>
          <cell r="E250">
            <v>194787698.75375116</v>
          </cell>
          <cell r="F250">
            <v>199879366.51642191</v>
          </cell>
          <cell r="G250">
            <v>255147914.55396309</v>
          </cell>
          <cell r="H250">
            <v>416597098.75165343</v>
          </cell>
          <cell r="I250">
            <v>429108187.18022716</v>
          </cell>
          <cell r="J250">
            <v>532170268.59509534</v>
          </cell>
          <cell r="K250">
            <v>615486275.0189569</v>
          </cell>
        </row>
        <row r="251">
          <cell r="B251">
            <v>82316636.022252917</v>
          </cell>
          <cell r="C251">
            <v>93817773.459440142</v>
          </cell>
          <cell r="D251">
            <v>179710384.20162722</v>
          </cell>
          <cell r="E251">
            <v>178472914.10368043</v>
          </cell>
          <cell r="F251">
            <v>251528415.61957577</v>
          </cell>
          <cell r="G251">
            <v>314361905.79612875</v>
          </cell>
          <cell r="H251">
            <v>413651025.01037008</v>
          </cell>
          <cell r="I251">
            <v>525939268.2963655</v>
          </cell>
          <cell r="J251">
            <v>645813968.88045812</v>
          </cell>
          <cell r="K251">
            <v>546624903.15552115</v>
          </cell>
        </row>
        <row r="252">
          <cell r="B252">
            <v>56888820.881015748</v>
          </cell>
          <cell r="C252">
            <v>81825108.656630114</v>
          </cell>
          <cell r="D252">
            <v>145196188.40069127</v>
          </cell>
          <cell r="E252">
            <v>146206355.43300164</v>
          </cell>
          <cell r="F252">
            <v>235268041.51702669</v>
          </cell>
          <cell r="G252">
            <v>234279705.92524901</v>
          </cell>
          <cell r="H252">
            <v>317835548.02158064</v>
          </cell>
          <cell r="I252">
            <v>455461433.24803919</v>
          </cell>
          <cell r="J252">
            <v>795144709.9596653</v>
          </cell>
          <cell r="K252">
            <v>909382423.09413207</v>
          </cell>
        </row>
        <row r="253">
          <cell r="B253">
            <v>80071500.493108824</v>
          </cell>
          <cell r="C253">
            <v>115142561.51694764</v>
          </cell>
          <cell r="D253">
            <v>104588212.0027298</v>
          </cell>
          <cell r="E253">
            <v>186056375.39171898</v>
          </cell>
          <cell r="F253">
            <v>187290570.35823193</v>
          </cell>
          <cell r="G253">
            <v>293947536.1045934</v>
          </cell>
          <cell r="H253">
            <v>457352342.14645821</v>
          </cell>
          <cell r="I253">
            <v>516789658.54744828</v>
          </cell>
          <cell r="J253">
            <v>393825219.26567626</v>
          </cell>
          <cell r="K253">
            <v>716733205.54359579</v>
          </cell>
        </row>
        <row r="254">
          <cell r="B254">
            <v>45331456.577586107</v>
          </cell>
          <cell r="C254">
            <v>114016969.36182407</v>
          </cell>
          <cell r="D254">
            <v>175316952.69626677</v>
          </cell>
          <cell r="E254">
            <v>187754220.66089895</v>
          </cell>
          <cell r="F254">
            <v>281329928.0203414</v>
          </cell>
          <cell r="G254">
            <v>301886805.05129671</v>
          </cell>
          <cell r="H254">
            <v>336620782.83575022</v>
          </cell>
          <cell r="I254">
            <v>302485368.0102185</v>
          </cell>
          <cell r="J254">
            <v>731517797.23803306</v>
          </cell>
          <cell r="K254">
            <v>964533947.37685466</v>
          </cell>
        </row>
        <row r="255">
          <cell r="B255">
            <v>98739227.917301327</v>
          </cell>
          <cell r="C255">
            <v>137134300.69303375</v>
          </cell>
          <cell r="D255">
            <v>107175542.94761799</v>
          </cell>
          <cell r="E255">
            <v>155715191.08998814</v>
          </cell>
          <cell r="F255">
            <v>197111933.33831358</v>
          </cell>
          <cell r="G255">
            <v>290266376.52839231</v>
          </cell>
          <cell r="H255">
            <v>373804380.86026371</v>
          </cell>
          <cell r="I255">
            <v>673435784.69657779</v>
          </cell>
          <cell r="J255">
            <v>544461762.89316475</v>
          </cell>
          <cell r="K255">
            <v>725152720.54587793</v>
          </cell>
        </row>
        <row r="256">
          <cell r="B256">
            <v>56471627.38212233</v>
          </cell>
          <cell r="C256">
            <v>114415225.48980743</v>
          </cell>
          <cell r="D256">
            <v>155491134.97349033</v>
          </cell>
          <cell r="E256">
            <v>214543720.34192836</v>
          </cell>
          <cell r="F256">
            <v>261988555.12374434</v>
          </cell>
          <cell r="G256">
            <v>326104501.31728494</v>
          </cell>
          <cell r="H256">
            <v>546244639.10014355</v>
          </cell>
          <cell r="I256">
            <v>274338710.05551207</v>
          </cell>
          <cell r="J256">
            <v>452656296.45547616</v>
          </cell>
          <cell r="K256">
            <v>974449501.12853074</v>
          </cell>
        </row>
        <row r="257">
          <cell r="B257">
            <v>85882550.025547281</v>
          </cell>
          <cell r="C257">
            <v>113026329.51265344</v>
          </cell>
          <cell r="D257">
            <v>142154116.6057747</v>
          </cell>
          <cell r="E257">
            <v>178115618.82904035</v>
          </cell>
          <cell r="F257">
            <v>246229310.80156755</v>
          </cell>
          <cell r="G257">
            <v>275302985.91054332</v>
          </cell>
          <cell r="H257">
            <v>253594926.3669247</v>
          </cell>
          <cell r="I257">
            <v>560216082.23953986</v>
          </cell>
          <cell r="J257">
            <v>598264779.59392524</v>
          </cell>
          <cell r="K257">
            <v>1266013388.9891162</v>
          </cell>
        </row>
        <row r="258">
          <cell r="B258">
            <v>49883688.634698793</v>
          </cell>
          <cell r="C258">
            <v>121544905.50787359</v>
          </cell>
          <cell r="D258">
            <v>185414192.92517048</v>
          </cell>
          <cell r="E258">
            <v>219542795.98439699</v>
          </cell>
          <cell r="F258">
            <v>317663784.62976527</v>
          </cell>
          <cell r="G258">
            <v>291530286.59651244</v>
          </cell>
          <cell r="H258">
            <v>321582232.63201511</v>
          </cell>
          <cell r="I258">
            <v>446120264.36729193</v>
          </cell>
          <cell r="J258">
            <v>561536120.5905453</v>
          </cell>
          <cell r="K258">
            <v>1129748676.9346828</v>
          </cell>
        </row>
        <row r="259">
          <cell r="B259">
            <v>98327603.316544101</v>
          </cell>
          <cell r="C259">
            <v>84728483.972448573</v>
          </cell>
          <cell r="D259">
            <v>125212617.24268384</v>
          </cell>
          <cell r="E259">
            <v>219489229.41155589</v>
          </cell>
          <cell r="F259">
            <v>187982376.86191297</v>
          </cell>
          <cell r="G259">
            <v>350774049.97539103</v>
          </cell>
          <cell r="H259">
            <v>384528102.60678011</v>
          </cell>
          <cell r="I259">
            <v>523472786.60817868</v>
          </cell>
          <cell r="J259">
            <v>907854880.5176158</v>
          </cell>
          <cell r="K259">
            <v>934228168.64502883</v>
          </cell>
        </row>
        <row r="260">
          <cell r="B260">
            <v>75227489.198079586</v>
          </cell>
          <cell r="C260">
            <v>122415027.58802956</v>
          </cell>
          <cell r="D260">
            <v>131217848.55396783</v>
          </cell>
          <cell r="E260">
            <v>170964520.71175322</v>
          </cell>
          <cell r="F260">
            <v>207509611.98859981</v>
          </cell>
          <cell r="G260">
            <v>288362797.46023941</v>
          </cell>
          <cell r="H260">
            <v>477573816.21961182</v>
          </cell>
          <cell r="I260">
            <v>610401243.5761776</v>
          </cell>
          <cell r="J260">
            <v>670734591.24998808</v>
          </cell>
          <cell r="K260">
            <v>1065946682.1558108</v>
          </cell>
        </row>
        <row r="261">
          <cell r="B261">
            <v>70335339.149101764</v>
          </cell>
          <cell r="C261">
            <v>73677593.648688868</v>
          </cell>
          <cell r="D261">
            <v>201486133.57627609</v>
          </cell>
          <cell r="E261">
            <v>177961706.11305457</v>
          </cell>
          <cell r="F261">
            <v>187388925.39126939</v>
          </cell>
          <cell r="G261">
            <v>371267007.66637707</v>
          </cell>
          <cell r="H261">
            <v>310834948.54158938</v>
          </cell>
          <cell r="I261">
            <v>370867945.19657415</v>
          </cell>
          <cell r="J261">
            <v>461975855.01167363</v>
          </cell>
          <cell r="K261">
            <v>715258915.84309316</v>
          </cell>
        </row>
        <row r="262">
          <cell r="B262">
            <v>72441901.24788937</v>
          </cell>
          <cell r="C262">
            <v>71134494.568243802</v>
          </cell>
          <cell r="D262">
            <v>115907493.55546367</v>
          </cell>
          <cell r="E262">
            <v>197291672.92217964</v>
          </cell>
          <cell r="F262">
            <v>235536040.79134828</v>
          </cell>
          <cell r="G262">
            <v>422050099.12465286</v>
          </cell>
          <cell r="H262">
            <v>428330217.27471775</v>
          </cell>
          <cell r="I262">
            <v>509174842.26404786</v>
          </cell>
          <cell r="J262">
            <v>435609157.16979229</v>
          </cell>
          <cell r="K262">
            <v>932106572.25008869</v>
          </cell>
        </row>
        <row r="263">
          <cell r="B263">
            <v>72251362.123959541</v>
          </cell>
          <cell r="C263">
            <v>105103987.50226189</v>
          </cell>
          <cell r="D263">
            <v>133963515.34678748</v>
          </cell>
          <cell r="E263">
            <v>136746930.14502203</v>
          </cell>
          <cell r="F263">
            <v>244829120.10865918</v>
          </cell>
          <cell r="G263">
            <v>361925258.28455842</v>
          </cell>
          <cell r="H263">
            <v>455034628.11399186</v>
          </cell>
          <cell r="I263">
            <v>487126045.22633243</v>
          </cell>
          <cell r="J263">
            <v>721045240.88077331</v>
          </cell>
          <cell r="K263">
            <v>1039859116.2743778</v>
          </cell>
        </row>
        <row r="264">
          <cell r="B264">
            <v>54561320.484232694</v>
          </cell>
          <cell r="C264">
            <v>123213105.80951968</v>
          </cell>
          <cell r="D264">
            <v>127916990.25149941</v>
          </cell>
          <cell r="E264">
            <v>188245375.82562125</v>
          </cell>
          <cell r="F264">
            <v>222906692.24148622</v>
          </cell>
          <cell r="G264">
            <v>436233843.00482178</v>
          </cell>
          <cell r="H264">
            <v>478144125.34329003</v>
          </cell>
          <cell r="I264">
            <v>400724596.99189675</v>
          </cell>
          <cell r="J264">
            <v>577367512.62766135</v>
          </cell>
          <cell r="K264">
            <v>703522487.54701781</v>
          </cell>
        </row>
        <row r="265">
          <cell r="B265">
            <v>42886887.941142261</v>
          </cell>
          <cell r="C265">
            <v>127539011.08967766</v>
          </cell>
          <cell r="D265">
            <v>140302056.1998018</v>
          </cell>
          <cell r="E265">
            <v>199632641.97340184</v>
          </cell>
          <cell r="F265">
            <v>237899498.39096582</v>
          </cell>
          <cell r="G265">
            <v>409188418.60410565</v>
          </cell>
          <cell r="H265">
            <v>458279447.83217132</v>
          </cell>
          <cell r="I265">
            <v>408621063.26584375</v>
          </cell>
          <cell r="J265">
            <v>474159144.27975738</v>
          </cell>
          <cell r="K265">
            <v>1259992423.5690291</v>
          </cell>
        </row>
        <row r="266">
          <cell r="B266">
            <v>98028948.193202227</v>
          </cell>
          <cell r="C266">
            <v>58516097.244185239</v>
          </cell>
          <cell r="D266">
            <v>93781460.738173589</v>
          </cell>
          <cell r="E266">
            <v>192052238.55590802</v>
          </cell>
          <cell r="F266">
            <v>256860297.071724</v>
          </cell>
          <cell r="G266">
            <v>345002467.35397577</v>
          </cell>
          <cell r="H266">
            <v>404892639.62289441</v>
          </cell>
          <cell r="I266">
            <v>483331836.40170133</v>
          </cell>
          <cell r="J266">
            <v>477668330.42820567</v>
          </cell>
          <cell r="K266">
            <v>1186145790.7721925</v>
          </cell>
        </row>
        <row r="267">
          <cell r="B267">
            <v>59136799.775192283</v>
          </cell>
          <cell r="C267">
            <v>108297948.46045968</v>
          </cell>
          <cell r="D267">
            <v>108485280.2540502</v>
          </cell>
          <cell r="E267">
            <v>149253670.72339696</v>
          </cell>
          <cell r="F267">
            <v>276289915.11338544</v>
          </cell>
          <cell r="G267">
            <v>359878168.57846618</v>
          </cell>
          <cell r="H267">
            <v>382921056.35466307</v>
          </cell>
          <cell r="I267">
            <v>454712071.64698309</v>
          </cell>
          <cell r="J267">
            <v>609970860.35950351</v>
          </cell>
          <cell r="K267">
            <v>995365325.78858781</v>
          </cell>
        </row>
        <row r="268">
          <cell r="B268">
            <v>67902971.645632714</v>
          </cell>
          <cell r="C268">
            <v>85110552.923080623</v>
          </cell>
          <cell r="D268">
            <v>90134527.69536747</v>
          </cell>
          <cell r="E268">
            <v>220468321.43859902</v>
          </cell>
          <cell r="F268">
            <v>166921310.39824164</v>
          </cell>
          <cell r="G268">
            <v>351309183.15346456</v>
          </cell>
          <cell r="H268">
            <v>313840896.55464172</v>
          </cell>
          <cell r="I268">
            <v>468740914.77164215</v>
          </cell>
          <cell r="J268">
            <v>598395140.12794018</v>
          </cell>
          <cell r="K268">
            <v>1256459714.5008934</v>
          </cell>
        </row>
        <row r="269">
          <cell r="B269">
            <v>56430175.062317155</v>
          </cell>
          <cell r="C269">
            <v>108026154.8080081</v>
          </cell>
          <cell r="D269">
            <v>189970832.90158391</v>
          </cell>
          <cell r="E269">
            <v>217779251.95115003</v>
          </cell>
          <cell r="F269">
            <v>224554642.50426564</v>
          </cell>
          <cell r="G269">
            <v>245658470.08898792</v>
          </cell>
          <cell r="H269">
            <v>342760168.26193368</v>
          </cell>
          <cell r="I269">
            <v>397019098.48114061</v>
          </cell>
          <cell r="J269">
            <v>589862974.65371466</v>
          </cell>
          <cell r="K269">
            <v>653372380.55484152</v>
          </cell>
        </row>
        <row r="270">
          <cell r="B270">
            <v>81814026.269881025</v>
          </cell>
          <cell r="C270">
            <v>148093372.71077836</v>
          </cell>
          <cell r="D270">
            <v>121828987.26858063</v>
          </cell>
          <cell r="E270">
            <v>161872081.84102064</v>
          </cell>
          <cell r="F270">
            <v>239312519.72599274</v>
          </cell>
          <cell r="G270">
            <v>287481970.89267123</v>
          </cell>
          <cell r="H270">
            <v>472699035.05901486</v>
          </cell>
          <cell r="I270">
            <v>487659784.56614459</v>
          </cell>
          <cell r="J270">
            <v>476665778.10412228</v>
          </cell>
          <cell r="K270">
            <v>989090639.76013684</v>
          </cell>
        </row>
        <row r="271">
          <cell r="B271">
            <v>63480069.611658439</v>
          </cell>
          <cell r="C271">
            <v>93703125.172940716</v>
          </cell>
          <cell r="D271">
            <v>89955901.015675917</v>
          </cell>
          <cell r="E271">
            <v>124678780.37819527</v>
          </cell>
          <cell r="F271">
            <v>158624427.44059414</v>
          </cell>
          <cell r="G271">
            <v>246898994.35106069</v>
          </cell>
          <cell r="H271">
            <v>433734711.33902895</v>
          </cell>
          <cell r="I271">
            <v>669100318.88236725</v>
          </cell>
          <cell r="J271">
            <v>505286265.83275115</v>
          </cell>
          <cell r="K271">
            <v>637410280.33937562</v>
          </cell>
        </row>
        <row r="272">
          <cell r="B272">
            <v>63097818.621995516</v>
          </cell>
          <cell r="C272">
            <v>120794957.24902827</v>
          </cell>
          <cell r="D272">
            <v>85368452.298314765</v>
          </cell>
          <cell r="E272">
            <v>148646472.42232692</v>
          </cell>
          <cell r="F272">
            <v>261326655.72208849</v>
          </cell>
          <cell r="G272">
            <v>348053583.09731269</v>
          </cell>
          <cell r="H272">
            <v>369628315.68876278</v>
          </cell>
          <cell r="I272">
            <v>377229701.36752856</v>
          </cell>
          <cell r="J272">
            <v>631083455.58508611</v>
          </cell>
          <cell r="K272">
            <v>1036091987.6058395</v>
          </cell>
        </row>
        <row r="273">
          <cell r="B273">
            <v>78045143.603705555</v>
          </cell>
          <cell r="C273">
            <v>105868376.37092637</v>
          </cell>
          <cell r="D273">
            <v>139629610.10702145</v>
          </cell>
          <cell r="E273">
            <v>181483636.03157851</v>
          </cell>
          <cell r="F273">
            <v>234367179.42319793</v>
          </cell>
          <cell r="G273">
            <v>302282649.09233516</v>
          </cell>
          <cell r="H273">
            <v>390684854.31336915</v>
          </cell>
          <cell r="I273">
            <v>507008054.21098495</v>
          </cell>
          <cell r="J273">
            <v>661384263.66470563</v>
          </cell>
          <cell r="K273">
            <v>867622219.20054233</v>
          </cell>
        </row>
        <row r="274">
          <cell r="B274">
            <v>92992468.585415602</v>
          </cell>
          <cell r="C274">
            <v>90941795.49282448</v>
          </cell>
          <cell r="D274">
            <v>193890767.91572815</v>
          </cell>
          <cell r="E274">
            <v>214320799.6408301</v>
          </cell>
          <cell r="F274">
            <v>207407703.12430736</v>
          </cell>
          <cell r="G274">
            <v>256511715.08735767</v>
          </cell>
          <cell r="H274">
            <v>411741392.93797553</v>
          </cell>
          <cell r="I274">
            <v>636786407.05444133</v>
          </cell>
          <cell r="J274">
            <v>691685071.74432516</v>
          </cell>
          <cell r="K274">
            <v>699152450.79524517</v>
          </cell>
        </row>
        <row r="275">
          <cell r="B275">
            <v>92610217.595752671</v>
          </cell>
          <cell r="C275">
            <v>118033627.56891201</v>
          </cell>
          <cell r="D275">
            <v>189303319.19836697</v>
          </cell>
          <cell r="E275">
            <v>238288491.68496174</v>
          </cell>
          <cell r="F275">
            <v>310109931.40580171</v>
          </cell>
          <cell r="G275">
            <v>357666303.83360964</v>
          </cell>
          <cell r="H275">
            <v>347634997.28770936</v>
          </cell>
          <cell r="I275">
            <v>344915789.53960264</v>
          </cell>
          <cell r="J275">
            <v>817482261.49665999</v>
          </cell>
          <cell r="K275">
            <v>1097834158.0617089</v>
          </cell>
        </row>
        <row r="276">
          <cell r="B276">
            <v>74276260.937530085</v>
          </cell>
          <cell r="C276">
            <v>63643380.03107439</v>
          </cell>
          <cell r="D276">
            <v>157430232.94546229</v>
          </cell>
          <cell r="E276">
            <v>201095190.22213638</v>
          </cell>
          <cell r="F276">
            <v>229421839.12040311</v>
          </cell>
          <cell r="G276">
            <v>317083327.2919991</v>
          </cell>
          <cell r="H276">
            <v>308670673.56772345</v>
          </cell>
          <cell r="I276">
            <v>526356323.8558253</v>
          </cell>
          <cell r="J276">
            <v>846102749.22528899</v>
          </cell>
          <cell r="K276">
            <v>746153798.64094782</v>
          </cell>
        </row>
        <row r="277">
          <cell r="B277">
            <v>99660112.145093948</v>
          </cell>
          <cell r="C277">
            <v>103710597.93384463</v>
          </cell>
          <cell r="D277">
            <v>89288387.312458977</v>
          </cell>
          <cell r="E277">
            <v>145188020.11200699</v>
          </cell>
          <cell r="F277">
            <v>244179716.34213021</v>
          </cell>
          <cell r="G277">
            <v>358906828.09568238</v>
          </cell>
          <cell r="H277">
            <v>438609540.36480463</v>
          </cell>
          <cell r="I277">
            <v>616997009.94082928</v>
          </cell>
          <cell r="J277">
            <v>732905552.67569661</v>
          </cell>
          <cell r="K277">
            <v>1081872057.8462431</v>
          </cell>
        </row>
        <row r="278">
          <cell r="B278">
            <v>88187315.561778396</v>
          </cell>
          <cell r="C278">
            <v>126626199.81877211</v>
          </cell>
          <cell r="D278">
            <v>189124692.51867545</v>
          </cell>
          <cell r="E278">
            <v>142498950.624558</v>
          </cell>
          <cell r="F278">
            <v>301813048.44815421</v>
          </cell>
          <cell r="G278">
            <v>253256115.03120571</v>
          </cell>
          <cell r="H278">
            <v>467528812.07209659</v>
          </cell>
          <cell r="I278">
            <v>545275193.65032768</v>
          </cell>
          <cell r="J278">
            <v>724373387.20147109</v>
          </cell>
          <cell r="K278">
            <v>478784723.90019125</v>
          </cell>
        </row>
        <row r="279">
          <cell r="B279">
            <v>96953487.43221882</v>
          </cell>
          <cell r="C279">
            <v>103438804.28139305</v>
          </cell>
          <cell r="D279">
            <v>170773939.95999271</v>
          </cell>
          <cell r="E279">
            <v>213713601.33976007</v>
          </cell>
          <cell r="F279">
            <v>192444443.73301047</v>
          </cell>
          <cell r="G279">
            <v>244687129.60620418</v>
          </cell>
          <cell r="H279">
            <v>398448652.27207524</v>
          </cell>
          <cell r="I279">
            <v>559304036.77498674</v>
          </cell>
          <cell r="J279">
            <v>712797666.96990776</v>
          </cell>
          <cell r="K279">
            <v>739879112.61249685</v>
          </cell>
        </row>
        <row r="280">
          <cell r="B280">
            <v>58061339.01420889</v>
          </cell>
          <cell r="C280">
            <v>153220655.49766749</v>
          </cell>
          <cell r="D280">
            <v>185477759.4758693</v>
          </cell>
          <cell r="E280">
            <v>170915033.507249</v>
          </cell>
          <cell r="F280">
            <v>211874061.77467185</v>
          </cell>
          <cell r="G280">
            <v>259562830.83069456</v>
          </cell>
          <cell r="H280">
            <v>376477069.0038439</v>
          </cell>
          <cell r="I280">
            <v>530684272.02026856</v>
          </cell>
          <cell r="J280">
            <v>845100196.90120554</v>
          </cell>
          <cell r="K280">
            <v>549098647.62889218</v>
          </cell>
        </row>
        <row r="281">
          <cell r="B281">
            <v>113203399.26626886</v>
          </cell>
          <cell r="C281">
            <v>84197741.652175069</v>
          </cell>
          <cell r="D281">
            <v>138957164.0142411</v>
          </cell>
          <cell r="E281">
            <v>163334630.08975518</v>
          </cell>
          <cell r="F281">
            <v>230834860.45543003</v>
          </cell>
          <cell r="G281">
            <v>195376879.58056468</v>
          </cell>
          <cell r="H281">
            <v>323090260.79456699</v>
          </cell>
          <cell r="I281">
            <v>605395045.15612614</v>
          </cell>
          <cell r="J281">
            <v>848609383.04965389</v>
          </cell>
          <cell r="K281">
            <v>475252014.83205551</v>
          </cell>
        </row>
        <row r="282">
          <cell r="B282">
            <v>101528966.72317842</v>
          </cell>
          <cell r="C282">
            <v>88523646.932333082</v>
          </cell>
          <cell r="D282">
            <v>151342229.96254349</v>
          </cell>
          <cell r="E282">
            <v>174721896.23753577</v>
          </cell>
          <cell r="F282">
            <v>245827666.60490963</v>
          </cell>
          <cell r="G282">
            <v>168331455.17984855</v>
          </cell>
          <cell r="H282">
            <v>303225583.28344828</v>
          </cell>
          <cell r="I282">
            <v>613291511.43007314</v>
          </cell>
          <cell r="J282">
            <v>745401014.70175004</v>
          </cell>
          <cell r="K282">
            <v>1031721950.8540668</v>
          </cell>
        </row>
        <row r="283">
          <cell r="B283">
            <v>83838925.083451569</v>
          </cell>
          <cell r="C283">
            <v>106632765.23959082</v>
          </cell>
          <cell r="D283">
            <v>145295704.86725542</v>
          </cell>
          <cell r="E283">
            <v>226220341.91813499</v>
          </cell>
          <cell r="F283">
            <v>223905238.73773667</v>
          </cell>
          <cell r="G283">
            <v>242640039.90011191</v>
          </cell>
          <cell r="H283">
            <v>326335080.51274645</v>
          </cell>
          <cell r="I283">
            <v>526890063.19563752</v>
          </cell>
          <cell r="J283">
            <v>601723286.44863796</v>
          </cell>
          <cell r="K283">
            <v>695385322.12670684</v>
          </cell>
        </row>
        <row r="284">
          <cell r="B284">
            <v>83648385.959521741</v>
          </cell>
          <cell r="C284">
            <v>140602258.17360893</v>
          </cell>
          <cell r="D284">
            <v>163351726.65857923</v>
          </cell>
          <cell r="E284">
            <v>165675599.14097738</v>
          </cell>
          <cell r="F284">
            <v>233198318.05504757</v>
          </cell>
          <cell r="G284">
            <v>182515199.0600175</v>
          </cell>
          <cell r="H284">
            <v>353039491.35202056</v>
          </cell>
          <cell r="I284">
            <v>504841266.15792203</v>
          </cell>
          <cell r="J284">
            <v>887159370.15961909</v>
          </cell>
          <cell r="K284">
            <v>803137866.15099597</v>
          </cell>
        </row>
        <row r="285">
          <cell r="B285">
            <v>85754948.058309346</v>
          </cell>
          <cell r="C285">
            <v>138059159.09316388</v>
          </cell>
          <cell r="D285">
            <v>77773086.637766808</v>
          </cell>
          <cell r="E285">
            <v>185005565.95010245</v>
          </cell>
          <cell r="F285">
            <v>281345433.45512652</v>
          </cell>
          <cell r="G285">
            <v>233298290.51829326</v>
          </cell>
          <cell r="H285">
            <v>470534760.08514893</v>
          </cell>
          <cell r="I285">
            <v>643148163.22539568</v>
          </cell>
          <cell r="J285">
            <v>860792672.31773758</v>
          </cell>
          <cell r="K285">
            <v>1019985522.5579915</v>
          </cell>
        </row>
        <row r="286">
          <cell r="B286">
            <v>80862798.009331524</v>
          </cell>
          <cell r="C286">
            <v>89321725.153823167</v>
          </cell>
          <cell r="D286">
            <v>148041371.66007507</v>
          </cell>
          <cell r="E286">
            <v>192002751.3514038</v>
          </cell>
          <cell r="F286">
            <v>261224746.85779604</v>
          </cell>
          <cell r="G286">
            <v>316202500.72443092</v>
          </cell>
          <cell r="H286">
            <v>303795892.40712649</v>
          </cell>
          <cell r="I286">
            <v>403614864.84579229</v>
          </cell>
          <cell r="J286">
            <v>652033936.07942319</v>
          </cell>
          <cell r="K286">
            <v>669297756.24527383</v>
          </cell>
        </row>
        <row r="287">
          <cell r="B287">
            <v>57762683.89086701</v>
          </cell>
          <cell r="C287">
            <v>127008268.76940414</v>
          </cell>
          <cell r="D287">
            <v>154046602.97135907</v>
          </cell>
          <cell r="E287">
            <v>143478042.65160114</v>
          </cell>
          <cell r="F287">
            <v>280751981.98448288</v>
          </cell>
          <cell r="G287">
            <v>253791248.2092793</v>
          </cell>
          <cell r="H287">
            <v>396841606.0199582</v>
          </cell>
          <cell r="I287">
            <v>490543321.81379122</v>
          </cell>
          <cell r="J287">
            <v>414913646.81179535</v>
          </cell>
          <cell r="K287">
            <v>801016269.75605583</v>
          </cell>
        </row>
        <row r="288">
          <cell r="B288">
            <v>106206598.57271232</v>
          </cell>
          <cell r="C288">
            <v>90191847.233979136</v>
          </cell>
          <cell r="D288">
            <v>93845027.288872421</v>
          </cell>
          <cell r="E288">
            <v>143424476.07876003</v>
          </cell>
          <cell r="F288">
            <v>151070574.21663058</v>
          </cell>
          <cell r="G288">
            <v>313035011.58815789</v>
          </cell>
          <cell r="H288">
            <v>459787475.9947232</v>
          </cell>
          <cell r="I288">
            <v>567895844.05467796</v>
          </cell>
          <cell r="J288">
            <v>761232406.73886609</v>
          </cell>
          <cell r="K288">
            <v>605495761.46640182</v>
          </cell>
        </row>
        <row r="289">
          <cell r="B289">
            <v>70207737.181863829</v>
          </cell>
          <cell r="C289">
            <v>98710423.22919929</v>
          </cell>
          <cell r="D289">
            <v>137105103.6082682</v>
          </cell>
          <cell r="E289">
            <v>184851653.23411667</v>
          </cell>
          <cell r="F289">
            <v>222505048.0448283</v>
          </cell>
          <cell r="G289">
            <v>329262312.27412701</v>
          </cell>
          <cell r="H289">
            <v>527774782.25981361</v>
          </cell>
          <cell r="I289">
            <v>453800026.18242997</v>
          </cell>
          <cell r="J289">
            <v>724503747.73548603</v>
          </cell>
          <cell r="K289">
            <v>469231049.41196847</v>
          </cell>
        </row>
        <row r="290">
          <cell r="B290">
            <v>99618659.825288773</v>
          </cell>
          <cell r="C290">
            <v>97321527.252045304</v>
          </cell>
          <cell r="D290">
            <v>123768085.24055257</v>
          </cell>
          <cell r="E290">
            <v>148423551.72122866</v>
          </cell>
          <cell r="F290">
            <v>206745803.72265151</v>
          </cell>
          <cell r="G290">
            <v>278460796.86738539</v>
          </cell>
          <cell r="H290">
            <v>235125069.52659476</v>
          </cell>
          <cell r="I290">
            <v>739677398.36645782</v>
          </cell>
          <cell r="J290">
            <v>870112230.87393522</v>
          </cell>
          <cell r="K290">
            <v>760794937.27255392</v>
          </cell>
        </row>
        <row r="291">
          <cell r="B291">
            <v>57351059.290109791</v>
          </cell>
          <cell r="C291">
            <v>74602452.048818976</v>
          </cell>
          <cell r="D291">
            <v>172083677.26642489</v>
          </cell>
          <cell r="E291">
            <v>207252080.97316891</v>
          </cell>
          <cell r="F291">
            <v>271622425.50808227</v>
          </cell>
          <cell r="G291">
            <v>314298921.65627801</v>
          </cell>
          <cell r="H291">
            <v>407565327.7664746</v>
          </cell>
          <cell r="I291">
            <v>340580323.7253921</v>
          </cell>
          <cell r="J291">
            <v>778306764.43624651</v>
          </cell>
          <cell r="K291">
            <v>1010091717.8552067</v>
          </cell>
        </row>
        <row r="292">
          <cell r="B292">
            <v>110758830.62982501</v>
          </cell>
          <cell r="C292">
            <v>97719783.380028665</v>
          </cell>
          <cell r="D292">
            <v>103942267.51777612</v>
          </cell>
          <cell r="E292">
            <v>175213051.40225807</v>
          </cell>
          <cell r="F292">
            <v>187404430.82605445</v>
          </cell>
          <cell r="G292">
            <v>302678493.13337362</v>
          </cell>
          <cell r="H292">
            <v>444748925.79098809</v>
          </cell>
          <cell r="I292">
            <v>711530740.41175139</v>
          </cell>
          <cell r="J292">
            <v>591250730.09137821</v>
          </cell>
          <cell r="K292">
            <v>770710491.02423</v>
          </cell>
        </row>
        <row r="293">
          <cell r="B293">
            <v>76018786.714302287</v>
          </cell>
          <cell r="C293">
            <v>96594191.224905089</v>
          </cell>
          <cell r="D293">
            <v>174671008.2113131</v>
          </cell>
          <cell r="E293">
            <v>176910896.67143804</v>
          </cell>
          <cell r="F293">
            <v>281443788.48816395</v>
          </cell>
          <cell r="G293">
            <v>310617762.08007693</v>
          </cell>
          <cell r="H293">
            <v>324017366.4802801</v>
          </cell>
          <cell r="I293">
            <v>497226449.87452155</v>
          </cell>
          <cell r="J293">
            <v>928943308.06373501</v>
          </cell>
          <cell r="K293">
            <v>1018511232.8574889</v>
          </cell>
        </row>
        <row r="294">
          <cell r="B294">
            <v>99201466.326395363</v>
          </cell>
          <cell r="C294">
            <v>129911644.08522263</v>
          </cell>
          <cell r="D294">
            <v>134063031.81335163</v>
          </cell>
          <cell r="E294">
            <v>216760916.63015538</v>
          </cell>
          <cell r="F294">
            <v>233466317.32936916</v>
          </cell>
          <cell r="G294">
            <v>370285592.25942135</v>
          </cell>
          <cell r="H294">
            <v>463534160.60515767</v>
          </cell>
          <cell r="I294">
            <v>558554675.17393064</v>
          </cell>
          <cell r="J294">
            <v>527623817.36974609</v>
          </cell>
          <cell r="K294">
            <v>825862015.3069526</v>
          </cell>
        </row>
        <row r="295">
          <cell r="B295">
            <v>73773651.185158193</v>
          </cell>
          <cell r="C295">
            <v>117918979.28241259</v>
          </cell>
          <cell r="D295">
            <v>99548836.012415677</v>
          </cell>
          <cell r="E295">
            <v>184494357.95947659</v>
          </cell>
          <cell r="F295">
            <v>217205943.22682008</v>
          </cell>
          <cell r="G295">
            <v>290203392.38854158</v>
          </cell>
          <cell r="H295">
            <v>367718683.61636823</v>
          </cell>
          <cell r="I295">
            <v>488076840.12560433</v>
          </cell>
          <cell r="J295">
            <v>676954558.44895315</v>
          </cell>
          <cell r="K295">
            <v>1188619535.2455635</v>
          </cell>
        </row>
        <row r="296">
          <cell r="B296">
            <v>71523374.990751088</v>
          </cell>
          <cell r="C296">
            <v>105656652.97579427</v>
          </cell>
          <cell r="D296">
            <v>135615709.10449392</v>
          </cell>
          <cell r="E296">
            <v>168179573.30940586</v>
          </cell>
          <cell r="F296">
            <v>268854992.32997394</v>
          </cell>
          <cell r="G296">
            <v>349417383.63070726</v>
          </cell>
          <cell r="H296">
            <v>364772609.87508488</v>
          </cell>
          <cell r="I296">
            <v>584907921.24174273</v>
          </cell>
          <cell r="J296">
            <v>790598258.73431587</v>
          </cell>
          <cell r="K296">
            <v>1119758163.3821278</v>
          </cell>
        </row>
        <row r="297">
          <cell r="B297">
            <v>85082259.991784364</v>
          </cell>
          <cell r="C297">
            <v>101122504.32825229</v>
          </cell>
          <cell r="D297">
            <v>153557126.89885533</v>
          </cell>
          <cell r="E297">
            <v>175925049.44444191</v>
          </cell>
          <cell r="F297">
            <v>217615559.92745575</v>
          </cell>
          <cell r="G297">
            <v>320729677.48429537</v>
          </cell>
          <cell r="H297">
            <v>470054432.41852349</v>
          </cell>
          <cell r="I297">
            <v>566000341.90643656</v>
          </cell>
          <cell r="J297">
            <v>731294728.37126613</v>
          </cell>
          <cell r="K297">
            <v>795290913.85750175</v>
          </cell>
        </row>
        <row r="298">
          <cell r="B298">
            <v>73587472.91880396</v>
          </cell>
          <cell r="C298">
            <v>140853262.86012751</v>
          </cell>
          <cell r="D298">
            <v>173176244.3672207</v>
          </cell>
          <cell r="E298">
            <v>243153676.44170505</v>
          </cell>
          <cell r="F298">
            <v>322181478.38737977</v>
          </cell>
          <cell r="G298">
            <v>286189495.54281938</v>
          </cell>
          <cell r="H298">
            <v>449827829.76220322</v>
          </cell>
          <cell r="I298">
            <v>570270039.42143965</v>
          </cell>
          <cell r="J298">
            <v>657502008.06523919</v>
          </cell>
          <cell r="K298">
            <v>933921569.70451581</v>
          </cell>
        </row>
        <row r="299">
          <cell r="B299">
            <v>50892034.155602001</v>
          </cell>
          <cell r="C299">
            <v>110158415.06182954</v>
          </cell>
          <cell r="D299">
            <v>101840233.9576183</v>
          </cell>
          <cell r="E299">
            <v>143818072.91577569</v>
          </cell>
          <cell r="F299">
            <v>263030789.39915004</v>
          </cell>
          <cell r="G299">
            <v>270713212.88593888</v>
          </cell>
          <cell r="H299">
            <v>335541420.77887589</v>
          </cell>
          <cell r="I299">
            <v>442101528.05375397</v>
          </cell>
          <cell r="J299">
            <v>845022035.15379214</v>
          </cell>
          <cell r="K299">
            <v>864370306.82964194</v>
          </cell>
        </row>
        <row r="300">
          <cell r="B300">
            <v>53213165.05258999</v>
          </cell>
          <cell r="C300">
            <v>105716470.2780358</v>
          </cell>
          <cell r="D300">
            <v>163111557.52075762</v>
          </cell>
          <cell r="E300">
            <v>198527252.3420603</v>
          </cell>
          <cell r="F300">
            <v>226720197.94693738</v>
          </cell>
          <cell r="G300">
            <v>435202994.62241685</v>
          </cell>
          <cell r="H300">
            <v>326631925.6756776</v>
          </cell>
          <cell r="I300">
            <v>530112813.57196563</v>
          </cell>
          <cell r="J300">
            <v>628002682.65910006</v>
          </cell>
          <cell r="K300">
            <v>1172147713.4580986</v>
          </cell>
        </row>
        <row r="301">
          <cell r="B301">
            <v>92659171.000756472</v>
          </cell>
          <cell r="C301">
            <v>87223534.094442934</v>
          </cell>
          <cell r="D301">
            <v>126315592.44224724</v>
          </cell>
          <cell r="E301">
            <v>122311948.64887241</v>
          </cell>
          <cell r="F301">
            <v>219543884.95085299</v>
          </cell>
          <cell r="G301">
            <v>277495548.03335696</v>
          </cell>
          <cell r="H301">
            <v>308600291.23820215</v>
          </cell>
          <cell r="I301">
            <v>418685889.8897593</v>
          </cell>
          <cell r="J301">
            <v>800299839.32403564</v>
          </cell>
          <cell r="K301">
            <v>453962870.61422426</v>
          </cell>
        </row>
        <row r="302">
          <cell r="B302">
            <v>79603968.512022823</v>
          </cell>
          <cell r="C302">
            <v>130160020.805731</v>
          </cell>
          <cell r="D302">
            <v>120666551.1432198</v>
          </cell>
          <cell r="E302">
            <v>179836971.45514441</v>
          </cell>
          <cell r="F302">
            <v>266719498.4518505</v>
          </cell>
          <cell r="G302">
            <v>242477008.50586948</v>
          </cell>
          <cell r="H302">
            <v>283555012.15872025</v>
          </cell>
          <cell r="I302">
            <v>502152562.94180477</v>
          </cell>
          <cell r="J302">
            <v>599460262.98031902</v>
          </cell>
          <cell r="K302">
            <v>881404759.39043963</v>
          </cell>
        </row>
        <row r="303">
          <cell r="B303">
            <v>52321110.856664076</v>
          </cell>
          <cell r="C303">
            <v>114529218.97153415</v>
          </cell>
          <cell r="D303">
            <v>145410746.8548823</v>
          </cell>
          <cell r="E303">
            <v>143198189.72123784</v>
          </cell>
          <cell r="F303">
            <v>306941179.3598026</v>
          </cell>
          <cell r="G303">
            <v>320562855.29095554</v>
          </cell>
          <cell r="H303">
            <v>340591641.51480711</v>
          </cell>
          <cell r="I303">
            <v>615591398.69743383</v>
          </cell>
          <cell r="J303">
            <v>761133667.65198135</v>
          </cell>
          <cell r="K303">
            <v>795689904.67753577</v>
          </cell>
        </row>
        <row r="304">
          <cell r="B304">
            <v>100151117.92110625</v>
          </cell>
          <cell r="C304">
            <v>109159248.80956569</v>
          </cell>
          <cell r="D304">
            <v>154010211.08941546</v>
          </cell>
          <cell r="E304">
            <v>96660270.150899619</v>
          </cell>
          <cell r="F304">
            <v>267531922.04961604</v>
          </cell>
          <cell r="G304">
            <v>272965441.06848013</v>
          </cell>
          <cell r="H304">
            <v>455865573.46209693</v>
          </cell>
          <cell r="I304">
            <v>398172940.85647088</v>
          </cell>
          <cell r="J304">
            <v>775075068.48253942</v>
          </cell>
          <cell r="K304">
            <v>656120489.30023348</v>
          </cell>
        </row>
        <row r="305">
          <cell r="B305">
            <v>76097530.392914474</v>
          </cell>
          <cell r="C305">
            <v>114593911.44306272</v>
          </cell>
          <cell r="D305">
            <v>194221578.31415847</v>
          </cell>
          <cell r="E305">
            <v>143917459.41164893</v>
          </cell>
          <cell r="F305">
            <v>291360271.03384715</v>
          </cell>
          <cell r="G305">
            <v>300914908.81370831</v>
          </cell>
          <cell r="H305">
            <v>369447714.34288502</v>
          </cell>
          <cell r="I305">
            <v>285960062.81921703</v>
          </cell>
          <cell r="J305">
            <v>645589313.39612234</v>
          </cell>
          <cell r="K305">
            <v>1004671128.7301998</v>
          </cell>
        </row>
        <row r="306">
          <cell r="B306">
            <v>56219887.395407863</v>
          </cell>
          <cell r="C306">
            <v>90560249.411590666</v>
          </cell>
          <cell r="D306">
            <v>154757607.47760844</v>
          </cell>
          <cell r="E306">
            <v>198792146.59602526</v>
          </cell>
          <cell r="F306">
            <v>140171845.27129251</v>
          </cell>
          <cell r="G306">
            <v>257751943.85098755</v>
          </cell>
          <cell r="H306">
            <v>242317749.13736224</v>
          </cell>
          <cell r="I306">
            <v>528032446.33215106</v>
          </cell>
          <cell r="J306">
            <v>554475263.9968667</v>
          </cell>
          <cell r="K306">
            <v>1007108635.0869739</v>
          </cell>
        </row>
        <row r="307">
          <cell r="B307">
            <v>91942278.339146301</v>
          </cell>
          <cell r="C307">
            <v>57082402.407429293</v>
          </cell>
          <cell r="D307">
            <v>102924210.09033518</v>
          </cell>
          <cell r="E307">
            <v>198587068.4682861</v>
          </cell>
          <cell r="F307">
            <v>260590245.12311167</v>
          </cell>
          <cell r="G307">
            <v>384249396.96711636</v>
          </cell>
          <cell r="H307">
            <v>390771392.89191329</v>
          </cell>
          <cell r="I307">
            <v>416811648.7296648</v>
          </cell>
          <cell r="J307">
            <v>463910282.61148703</v>
          </cell>
          <cell r="K307">
            <v>732421531.99006796</v>
          </cell>
        </row>
        <row r="308">
          <cell r="B308">
            <v>73755297.161067009</v>
          </cell>
          <cell r="C308">
            <v>86846233.691195846</v>
          </cell>
          <cell r="D308">
            <v>139289100.14797413</v>
          </cell>
          <cell r="E308">
            <v>163669014.87292993</v>
          </cell>
          <cell r="F308">
            <v>254708094.10167965</v>
          </cell>
          <cell r="G308">
            <v>227308217.89791495</v>
          </cell>
          <cell r="H308">
            <v>314281607.25068951</v>
          </cell>
          <cell r="I308">
            <v>462907636.76591706</v>
          </cell>
          <cell r="J308">
            <v>959534457.64785528</v>
          </cell>
          <cell r="K308">
            <v>795847090.30162692</v>
          </cell>
        </row>
        <row r="309">
          <cell r="B309">
            <v>92867681.670182824</v>
          </cell>
          <cell r="C309">
            <v>119655834.56912103</v>
          </cell>
          <cell r="D309">
            <v>149551623.6480751</v>
          </cell>
          <cell r="E309">
            <v>210024580.56970775</v>
          </cell>
          <cell r="F309">
            <v>292653133.99606228</v>
          </cell>
          <cell r="G309">
            <v>364222954.14207232</v>
          </cell>
          <cell r="H309">
            <v>400516070.58080208</v>
          </cell>
          <cell r="I309">
            <v>587965703.95111823</v>
          </cell>
          <cell r="J309">
            <v>710681543.89079511</v>
          </cell>
          <cell r="K309">
            <v>739567059.19527197</v>
          </cell>
        </row>
        <row r="310">
          <cell r="B310">
            <v>91368920.151161939</v>
          </cell>
          <cell r="C310">
            <v>85994444.601905599</v>
          </cell>
          <cell r="D310">
            <v>116664245.70273617</v>
          </cell>
          <cell r="E310">
            <v>147883573.59748262</v>
          </cell>
          <cell r="F310">
            <v>297816554.67128742</v>
          </cell>
          <cell r="G310">
            <v>411465220.21465123</v>
          </cell>
          <cell r="H310">
            <v>436318556.79288357</v>
          </cell>
          <cell r="I310">
            <v>442892198.25504529</v>
          </cell>
          <cell r="J310">
            <v>561645967.10036147</v>
          </cell>
          <cell r="K310">
            <v>881273654.07616425</v>
          </cell>
        </row>
        <row r="311">
          <cell r="B311">
            <v>68845766.226687938</v>
          </cell>
          <cell r="C311">
            <v>99750046.6676144</v>
          </cell>
          <cell r="D311">
            <v>156512654.56833023</v>
          </cell>
          <cell r="E311">
            <v>230023075.13840967</v>
          </cell>
          <cell r="F311">
            <v>213625858.02420652</v>
          </cell>
          <cell r="G311">
            <v>275317287.62920445</v>
          </cell>
          <cell r="H311">
            <v>459715227.02114451</v>
          </cell>
          <cell r="I311">
            <v>440124176.98684025</v>
          </cell>
          <cell r="J311">
            <v>556234546.78466201</v>
          </cell>
          <cell r="K311">
            <v>836989104.82345343</v>
          </cell>
        </row>
        <row r="312">
          <cell r="B312">
            <v>66675374.918634266</v>
          </cell>
          <cell r="C312">
            <v>110026566.25202784</v>
          </cell>
          <cell r="D312">
            <v>119399909.89806277</v>
          </cell>
          <cell r="E312">
            <v>213524977.34260172</v>
          </cell>
          <cell r="F312">
            <v>218844384.16879392</v>
          </cell>
          <cell r="G312">
            <v>320646637.7684508</v>
          </cell>
          <cell r="H312">
            <v>370519509.0526222</v>
          </cell>
          <cell r="I312">
            <v>684997616.0904547</v>
          </cell>
          <cell r="J312">
            <v>733503039.45821023</v>
          </cell>
          <cell r="K312">
            <v>596197760.59031904</v>
          </cell>
        </row>
        <row r="313">
          <cell r="B313">
            <v>82507809.280664116</v>
          </cell>
          <cell r="C313">
            <v>112308241.18725145</v>
          </cell>
          <cell r="D313">
            <v>103150073.07151541</v>
          </cell>
          <cell r="E313">
            <v>134821490.93640614</v>
          </cell>
          <cell r="F313">
            <v>254439063.81212905</v>
          </cell>
          <cell r="G313">
            <v>295722556.99748695</v>
          </cell>
          <cell r="H313">
            <v>290035251.74645835</v>
          </cell>
          <cell r="I313">
            <v>492592088.05884147</v>
          </cell>
          <cell r="J313">
            <v>495344595.00158989</v>
          </cell>
          <cell r="K313">
            <v>1160903010.6258392</v>
          </cell>
        </row>
        <row r="314">
          <cell r="B314">
            <v>75922486.491157919</v>
          </cell>
          <cell r="C314">
            <v>104153284.77226907</v>
          </cell>
          <cell r="D314">
            <v>144868276.26059958</v>
          </cell>
          <cell r="E314">
            <v>215691419.42001787</v>
          </cell>
          <cell r="F314">
            <v>237675982.8938365</v>
          </cell>
          <cell r="G314">
            <v>350023910.11919737</v>
          </cell>
          <cell r="H314">
            <v>541636828.37410641</v>
          </cell>
          <cell r="I314">
            <v>720887924.08796859</v>
          </cell>
          <cell r="J314">
            <v>508899153.92280555</v>
          </cell>
          <cell r="K314">
            <v>1029920169.6322443</v>
          </cell>
        </row>
        <row r="315">
          <cell r="B315">
            <v>93365590.03627938</v>
          </cell>
          <cell r="C315">
            <v>105325643.67775896</v>
          </cell>
          <cell r="D315">
            <v>108762336.90239391</v>
          </cell>
          <cell r="E315">
            <v>183001432.47163647</v>
          </cell>
          <cell r="F315">
            <v>257808781.44602874</v>
          </cell>
          <cell r="G315">
            <v>243236011.69306067</v>
          </cell>
          <cell r="H315">
            <v>471529459.46472734</v>
          </cell>
          <cell r="I315">
            <v>444104832.29923189</v>
          </cell>
          <cell r="J315">
            <v>633017827.74713087</v>
          </cell>
          <cell r="K315">
            <v>721274691.58577919</v>
          </cell>
        </row>
        <row r="316">
          <cell r="B316">
            <v>71587888.158944413</v>
          </cell>
          <cell r="C316">
            <v>89983877.381583512</v>
          </cell>
          <cell r="D316">
            <v>151810843.89664665</v>
          </cell>
          <cell r="E316">
            <v>225867848.39965945</v>
          </cell>
          <cell r="F316">
            <v>201374946.30235735</v>
          </cell>
          <cell r="G316">
            <v>359116225.04505628</v>
          </cell>
          <cell r="H316">
            <v>302688316.17921901</v>
          </cell>
          <cell r="I316">
            <v>546579343.5021553</v>
          </cell>
          <cell r="J316">
            <v>403070738.00547719</v>
          </cell>
          <cell r="K316">
            <v>891394764.11070299</v>
          </cell>
        </row>
        <row r="317">
          <cell r="B317">
            <v>70858389.792784333</v>
          </cell>
          <cell r="C317">
            <v>110755850.3448994</v>
          </cell>
          <cell r="D317">
            <v>122635090.57315177</v>
          </cell>
          <cell r="E317">
            <v>149531427.0180091</v>
          </cell>
          <cell r="F317">
            <v>239524518.44204554</v>
          </cell>
          <cell r="G317">
            <v>393299649.53951406</v>
          </cell>
          <cell r="H317">
            <v>268932904.48028868</v>
          </cell>
          <cell r="I317">
            <v>421223499.04299104</v>
          </cell>
          <cell r="J317">
            <v>889992753.22406363</v>
          </cell>
          <cell r="K317">
            <v>544517856.67651582</v>
          </cell>
        </row>
        <row r="318">
          <cell r="B318">
            <v>57157623.899796113</v>
          </cell>
          <cell r="C318">
            <v>105114125.04979712</v>
          </cell>
          <cell r="D318">
            <v>193565139.13472462</v>
          </cell>
          <cell r="E318">
            <v>218075775.67738229</v>
          </cell>
          <cell r="F318">
            <v>256655871.59800902</v>
          </cell>
          <cell r="G318">
            <v>220651160.90062323</v>
          </cell>
          <cell r="H318">
            <v>420745826.03084916</v>
          </cell>
          <cell r="I318">
            <v>543701691.09148037</v>
          </cell>
          <cell r="J318">
            <v>780763034.49997926</v>
          </cell>
          <cell r="K318">
            <v>860682009.99583137</v>
          </cell>
        </row>
        <row r="319">
          <cell r="B319">
            <v>74786142.165224761</v>
          </cell>
          <cell r="C319">
            <v>92389295.813248143</v>
          </cell>
          <cell r="D319">
            <v>167588151.48815292</v>
          </cell>
          <cell r="E319">
            <v>136122362.47922236</v>
          </cell>
          <cell r="F319">
            <v>323745278.39523959</v>
          </cell>
          <cell r="G319">
            <v>242076596.43125039</v>
          </cell>
          <cell r="H319">
            <v>379532780.55147135</v>
          </cell>
          <cell r="I319">
            <v>502995596.41719013</v>
          </cell>
          <cell r="J319">
            <v>613240456.74796319</v>
          </cell>
          <cell r="K319">
            <v>635023236.52559042</v>
          </cell>
        </row>
        <row r="320">
          <cell r="B320">
            <v>52192398.86409241</v>
          </cell>
          <cell r="C320">
            <v>111603151.14257625</v>
          </cell>
          <cell r="D320">
            <v>102994858.66075584</v>
          </cell>
          <cell r="E320">
            <v>176900291.11825079</v>
          </cell>
          <cell r="F320">
            <v>143478732.82169476</v>
          </cell>
          <cell r="G320">
            <v>310451310.34770691</v>
          </cell>
          <cell r="H320">
            <v>390105818.34243065</v>
          </cell>
          <cell r="I320">
            <v>381473033.67770505</v>
          </cell>
          <cell r="J320">
            <v>668066795.80427527</v>
          </cell>
          <cell r="K320">
            <v>965314750.26273012</v>
          </cell>
        </row>
        <row r="321">
          <cell r="B321">
            <v>56410557.437540688</v>
          </cell>
          <cell r="C321">
            <v>119479901.25808449</v>
          </cell>
          <cell r="D321">
            <v>196300100.04413903</v>
          </cell>
          <cell r="E321">
            <v>196342540.65304601</v>
          </cell>
          <cell r="F321">
            <v>259017754.93699101</v>
          </cell>
          <cell r="G321">
            <v>259428577.93630725</v>
          </cell>
          <cell r="H321">
            <v>383940410.54163939</v>
          </cell>
          <cell r="I321">
            <v>450827857.89015996</v>
          </cell>
          <cell r="J321">
            <v>662549020.52811146</v>
          </cell>
          <cell r="K321">
            <v>570242650.07105803</v>
          </cell>
        </row>
        <row r="322">
          <cell r="B322">
            <v>73633920.381385729</v>
          </cell>
          <cell r="C322">
            <v>119235622.77975672</v>
          </cell>
          <cell r="D322">
            <v>153429040.48658141</v>
          </cell>
          <cell r="E322">
            <v>234215175.75906336</v>
          </cell>
          <cell r="F322">
            <v>305411018.02727962</v>
          </cell>
          <cell r="G322">
            <v>263090454.54891491</v>
          </cell>
          <cell r="H322">
            <v>337808808.77805871</v>
          </cell>
          <cell r="I322">
            <v>485371752.70011842</v>
          </cell>
          <cell r="J322">
            <v>789792316.36260521</v>
          </cell>
          <cell r="K322">
            <v>715377706.28630733</v>
          </cell>
        </row>
        <row r="323">
          <cell r="B323">
            <v>78045143.603705555</v>
          </cell>
          <cell r="C323">
            <v>105868376.37092637</v>
          </cell>
          <cell r="D323">
            <v>139629610.10702145</v>
          </cell>
          <cell r="E323">
            <v>181483636.03157851</v>
          </cell>
          <cell r="F323">
            <v>234367179.42319793</v>
          </cell>
          <cell r="G323">
            <v>302282649.09233516</v>
          </cell>
          <cell r="H323">
            <v>390684854.31336915</v>
          </cell>
          <cell r="I323">
            <v>507008054.21098495</v>
          </cell>
          <cell r="J323">
            <v>661384263.66470563</v>
          </cell>
          <cell r="K323">
            <v>867622219.20054233</v>
          </cell>
        </row>
      </sheetData>
      <sheetData sheetId="10">
        <row r="224">
          <cell r="B224">
            <v>81568542.404715747</v>
          </cell>
          <cell r="C224">
            <v>98852955.279953927</v>
          </cell>
          <cell r="D224">
            <v>182803806.22842988</v>
          </cell>
          <cell r="E224">
            <v>175217408.41200882</v>
          </cell>
          <cell r="F224">
            <v>270735999.76903784</v>
          </cell>
          <cell r="G224">
            <v>346394741.52445722</v>
          </cell>
          <cell r="H224">
            <v>430635006.18399847</v>
          </cell>
          <cell r="I224">
            <v>317916581.9917286</v>
          </cell>
          <cell r="J224">
            <v>667094203.35344005</v>
          </cell>
          <cell r="K224">
            <v>733464487.13951325</v>
          </cell>
        </row>
        <row r="225">
          <cell r="B225">
            <v>69999543.835371941</v>
          </cell>
          <cell r="C225">
            <v>115448566.11208808</v>
          </cell>
          <cell r="D225">
            <v>161179233.47900152</v>
          </cell>
          <cell r="E225">
            <v>200148357.2874518</v>
          </cell>
          <cell r="F225">
            <v>180412062.49052435</v>
          </cell>
          <cell r="G225">
            <v>302542105.8642695</v>
          </cell>
          <cell r="H225">
            <v>282984566.53272259</v>
          </cell>
          <cell r="I225">
            <v>546787047.59776545</v>
          </cell>
          <cell r="J225">
            <v>444524996.20647752</v>
          </cell>
          <cell r="K225">
            <v>1190266387.4515963</v>
          </cell>
        </row>
        <row r="226">
          <cell r="B226">
            <v>104524634.72964613</v>
          </cell>
          <cell r="C226">
            <v>74244469.775452256</v>
          </cell>
          <cell r="D226">
            <v>186114682.38923335</v>
          </cell>
          <cell r="E226">
            <v>242621133.90104765</v>
          </cell>
          <cell r="F226">
            <v>258426033.54057306</v>
          </cell>
          <cell r="G226">
            <v>334737179.29691201</v>
          </cell>
          <cell r="H226">
            <v>474087989.00038522</v>
          </cell>
          <cell r="I226">
            <v>614677877.75751817</v>
          </cell>
          <cell r="J226">
            <v>721657695.56780708</v>
          </cell>
          <cell r="K226">
            <v>983494000.36633205</v>
          </cell>
        </row>
        <row r="227">
          <cell r="B227">
            <v>107925791.32376276</v>
          </cell>
          <cell r="C227">
            <v>105905241.17585486</v>
          </cell>
          <cell r="D227">
            <v>139158687.41857883</v>
          </cell>
          <cell r="E227">
            <v>220853809.97115451</v>
          </cell>
          <cell r="F227">
            <v>220944903.75053871</v>
          </cell>
          <cell r="G227">
            <v>326351741.45218182</v>
          </cell>
          <cell r="H227">
            <v>404957029.348692</v>
          </cell>
          <cell r="I227">
            <v>510704552.81728137</v>
          </cell>
          <cell r="J227">
            <v>565054727.57568812</v>
          </cell>
          <cell r="K227">
            <v>988106987.48232281</v>
          </cell>
        </row>
        <row r="228">
          <cell r="B228">
            <v>108536678.16745017</v>
          </cell>
          <cell r="C228">
            <v>101687898.9648667</v>
          </cell>
          <cell r="D228">
            <v>163213607.40253025</v>
          </cell>
          <cell r="E228">
            <v>113060147.70761356</v>
          </cell>
          <cell r="F228">
            <v>209350539.12833467</v>
          </cell>
          <cell r="G228">
            <v>302908245.58983564</v>
          </cell>
          <cell r="H228">
            <v>353662032.20280349</v>
          </cell>
          <cell r="I228">
            <v>507481143.93057239</v>
          </cell>
          <cell r="J228">
            <v>593053025.87072647</v>
          </cell>
          <cell r="K228">
            <v>727278367.60791039</v>
          </cell>
        </row>
        <row r="229">
          <cell r="B229">
            <v>97596843.552397519</v>
          </cell>
          <cell r="C229">
            <v>75640304.031392425</v>
          </cell>
          <cell r="D229">
            <v>102956256.75361502</v>
          </cell>
          <cell r="E229">
            <v>211436549.93499613</v>
          </cell>
          <cell r="F229">
            <v>271981095.94801277</v>
          </cell>
          <cell r="G229">
            <v>311876561.09380752</v>
          </cell>
          <cell r="H229">
            <v>349311903.23606837</v>
          </cell>
          <cell r="I229">
            <v>578016948.22476935</v>
          </cell>
          <cell r="J229">
            <v>731014391.87477851</v>
          </cell>
          <cell r="K229">
            <v>974336754.44950783</v>
          </cell>
        </row>
        <row r="230">
          <cell r="B230">
            <v>76725922.720526814</v>
          </cell>
          <cell r="C230">
            <v>121264367.83722304</v>
          </cell>
          <cell r="D230">
            <v>140335585.57011399</v>
          </cell>
          <cell r="E230">
            <v>135157310.24886018</v>
          </cell>
          <cell r="F230">
            <v>136806023.18904561</v>
          </cell>
          <cell r="G230">
            <v>335708672.00919074</v>
          </cell>
          <cell r="H230">
            <v>432348145.11561465</v>
          </cell>
          <cell r="I230">
            <v>558713417.94324696</v>
          </cell>
          <cell r="J230">
            <v>711248804.15828609</v>
          </cell>
          <cell r="K230">
            <v>576713547.61011755</v>
          </cell>
        </row>
        <row r="231">
          <cell r="B231">
            <v>79152167.635576636</v>
          </cell>
          <cell r="C231">
            <v>101142576.49999057</v>
          </cell>
          <cell r="D231">
            <v>119077803.08329976</v>
          </cell>
          <cell r="E231">
            <v>197868873.84080061</v>
          </cell>
          <cell r="F231">
            <v>229561386.4733575</v>
          </cell>
          <cell r="G231">
            <v>285305505.41012526</v>
          </cell>
          <cell r="H231">
            <v>366739199.57305026</v>
          </cell>
          <cell r="I231">
            <v>383858018.99740112</v>
          </cell>
          <cell r="J231">
            <v>566517926.63492084</v>
          </cell>
          <cell r="K231">
            <v>505770572.26684439</v>
          </cell>
        </row>
        <row r="232">
          <cell r="B232">
            <v>86457328.825422466</v>
          </cell>
          <cell r="C232">
            <v>98163499.673327431</v>
          </cell>
          <cell r="D232">
            <v>138529330.78174037</v>
          </cell>
          <cell r="E232">
            <v>114758452.41792357</v>
          </cell>
          <cell r="F232">
            <v>196020139.4525753</v>
          </cell>
          <cell r="G232">
            <v>192880647.13966236</v>
          </cell>
          <cell r="H232">
            <v>439531028.0073846</v>
          </cell>
          <cell r="I232">
            <v>611020962.80401218</v>
          </cell>
          <cell r="J232">
            <v>514654593.63552564</v>
          </cell>
          <cell r="K232">
            <v>739020499.51556969</v>
          </cell>
        </row>
        <row r="233">
          <cell r="B233">
            <v>91887112.445902094</v>
          </cell>
          <cell r="C233">
            <v>81829529.99063912</v>
          </cell>
          <cell r="D233">
            <v>98282085.500025004</v>
          </cell>
          <cell r="E233">
            <v>197097059.08373904</v>
          </cell>
          <cell r="F233">
            <v>250793861.47356451</v>
          </cell>
          <cell r="G233">
            <v>222835211.00713542</v>
          </cell>
          <cell r="H233">
            <v>316387211.79400766</v>
          </cell>
          <cell r="I233">
            <v>354496118.33533823</v>
          </cell>
          <cell r="J233">
            <v>657863238.53859341</v>
          </cell>
          <cell r="K233">
            <v>1152314181.13728</v>
          </cell>
        </row>
        <row r="234">
          <cell r="B234">
            <v>45464356.445666388</v>
          </cell>
          <cell r="C234">
            <v>91947673.45813629</v>
          </cell>
          <cell r="D234">
            <v>102039527.9052535</v>
          </cell>
          <cell r="E234">
            <v>118396330.5015136</v>
          </cell>
          <cell r="F234">
            <v>131460780.06109065</v>
          </cell>
          <cell r="G234">
            <v>340442345.42705166</v>
          </cell>
          <cell r="H234">
            <v>369272560.22101724</v>
          </cell>
          <cell r="I234">
            <v>497525648.87951994</v>
          </cell>
          <cell r="J234">
            <v>694406173.9768908</v>
          </cell>
          <cell r="K234">
            <v>550304273.91220355</v>
          </cell>
        </row>
        <row r="235">
          <cell r="B235">
            <v>63840868.317765653</v>
          </cell>
          <cell r="C235">
            <v>90329808.870992169</v>
          </cell>
          <cell r="D235">
            <v>82746502.22673142</v>
          </cell>
          <cell r="E235">
            <v>203819799.3416535</v>
          </cell>
          <cell r="F235">
            <v>215967384.53796035</v>
          </cell>
          <cell r="G235">
            <v>278162275.67779267</v>
          </cell>
          <cell r="H235">
            <v>425077188.33259779</v>
          </cell>
          <cell r="I235">
            <v>596221381.30162787</v>
          </cell>
          <cell r="J235">
            <v>574173407.44107246</v>
          </cell>
          <cell r="K235">
            <v>921383154.83594906</v>
          </cell>
        </row>
        <row r="236">
          <cell r="B236">
            <v>90111047.421873689</v>
          </cell>
          <cell r="C236">
            <v>104350268.72188222</v>
          </cell>
          <cell r="D236">
            <v>153758099.47559696</v>
          </cell>
          <cell r="E236">
            <v>256428803.59891713</v>
          </cell>
          <cell r="F236">
            <v>215820799.35966605</v>
          </cell>
          <cell r="G236">
            <v>203523903.60475615</v>
          </cell>
          <cell r="H236">
            <v>379652089.6744827</v>
          </cell>
          <cell r="I236">
            <v>482075438.70128411</v>
          </cell>
          <cell r="J236">
            <v>544562441.00596797</v>
          </cell>
          <cell r="K236">
            <v>961576037.86519587</v>
          </cell>
        </row>
        <row r="237">
          <cell r="B237">
            <v>82945067.994729742</v>
          </cell>
          <cell r="C237">
            <v>94322109.938535437</v>
          </cell>
          <cell r="D237">
            <v>105683543.3264499</v>
          </cell>
          <cell r="E237">
            <v>151471307.05665749</v>
          </cell>
          <cell r="F237">
            <v>223528472.31038332</v>
          </cell>
          <cell r="G237">
            <v>346240466.68465382</v>
          </cell>
          <cell r="H237">
            <v>383466596.73849249</v>
          </cell>
          <cell r="I237">
            <v>549496004.05341494</v>
          </cell>
          <cell r="J237">
            <v>903174255.73450875</v>
          </cell>
          <cell r="K237">
            <v>897552783.37651026</v>
          </cell>
        </row>
        <row r="238">
          <cell r="B238">
            <v>89957739.456444919</v>
          </cell>
          <cell r="C238">
            <v>76172506.079687759</v>
          </cell>
          <cell r="D238">
            <v>102300457.84816541</v>
          </cell>
          <cell r="E238">
            <v>171705163.5674389</v>
          </cell>
          <cell r="F238">
            <v>233352601.64473084</v>
          </cell>
          <cell r="G238">
            <v>282286914.80656052</v>
          </cell>
          <cell r="H238">
            <v>430341026.18648547</v>
          </cell>
          <cell r="I238">
            <v>429493325.71645051</v>
          </cell>
          <cell r="J238">
            <v>836504023.9594965</v>
          </cell>
          <cell r="K238">
            <v>786934274.63222075</v>
          </cell>
        </row>
        <row r="239">
          <cell r="B239">
            <v>48289653.937687516</v>
          </cell>
          <cell r="C239">
            <v>146499052.49417877</v>
          </cell>
          <cell r="D239">
            <v>149767779.74342769</v>
          </cell>
          <cell r="E239">
            <v>138160455.03163525</v>
          </cell>
          <cell r="F239">
            <v>175442524.23948002</v>
          </cell>
          <cell r="G239">
            <v>285892474.13160741</v>
          </cell>
          <cell r="H239">
            <v>342068205.34704852</v>
          </cell>
          <cell r="I239">
            <v>599492020.25014341</v>
          </cell>
          <cell r="J239">
            <v>646165504.38533688</v>
          </cell>
          <cell r="K239">
            <v>1074356517.2107658</v>
          </cell>
        </row>
        <row r="240">
          <cell r="B240">
            <v>66787374.005135238</v>
          </cell>
          <cell r="C240">
            <v>61971270.706233189</v>
          </cell>
          <cell r="D240">
            <v>152627454.93540382</v>
          </cell>
          <cell r="E240">
            <v>178789538.89009643</v>
          </cell>
          <cell r="F240">
            <v>315807075.90990502</v>
          </cell>
          <cell r="G240">
            <v>310599048.32715082</v>
          </cell>
          <cell r="H240">
            <v>400908216.7897085</v>
          </cell>
          <cell r="I240">
            <v>706193672.17178965</v>
          </cell>
          <cell r="J240">
            <v>581449560.65670288</v>
          </cell>
          <cell r="K240">
            <v>678288762.09306765</v>
          </cell>
        </row>
        <row r="241">
          <cell r="B241">
            <v>68690341.578098193</v>
          </cell>
          <cell r="C241">
            <v>76683337.081557617</v>
          </cell>
          <cell r="D241">
            <v>139463993.29243755</v>
          </cell>
          <cell r="E241">
            <v>121912871.43522024</v>
          </cell>
          <cell r="F241">
            <v>264345596.28761631</v>
          </cell>
          <cell r="G241">
            <v>296278124.05378979</v>
          </cell>
          <cell r="H241">
            <v>270659610.53093272</v>
          </cell>
          <cell r="I241">
            <v>621632526.16646552</v>
          </cell>
          <cell r="J241">
            <v>547191796.95352006</v>
          </cell>
          <cell r="K241">
            <v>787649579.53230333</v>
          </cell>
        </row>
        <row r="242">
          <cell r="B242">
            <v>51599708.461506546</v>
          </cell>
          <cell r="C242">
            <v>120041847.44188277</v>
          </cell>
          <cell r="D242">
            <v>115527891.98031296</v>
          </cell>
          <cell r="E242">
            <v>201720043.40904382</v>
          </cell>
          <cell r="F242">
            <v>238979315.52468324</v>
          </cell>
          <cell r="G242">
            <v>327600901.74275535</v>
          </cell>
          <cell r="H242">
            <v>232478826.59212568</v>
          </cell>
          <cell r="I242">
            <v>410537837.66315734</v>
          </cell>
          <cell r="J242">
            <v>655665973.83165908</v>
          </cell>
          <cell r="K242">
            <v>1094525087.046092</v>
          </cell>
        </row>
        <row r="243">
          <cell r="B243">
            <v>61750691.317759886</v>
          </cell>
          <cell r="C243">
            <v>63169139.086606845</v>
          </cell>
          <cell r="D243">
            <v>119752930.36639169</v>
          </cell>
          <cell r="E243">
            <v>131381792.41448933</v>
          </cell>
          <cell r="F243">
            <v>218259863.00548741</v>
          </cell>
          <cell r="G243">
            <v>423349222.09746951</v>
          </cell>
          <cell r="H243">
            <v>370598366.13798904</v>
          </cell>
          <cell r="I243">
            <v>385291303.40579605</v>
          </cell>
          <cell r="J243">
            <v>580024456.10909712</v>
          </cell>
          <cell r="K243">
            <v>872857144.77063072</v>
          </cell>
        </row>
        <row r="244">
          <cell r="B244">
            <v>55168379.277843155</v>
          </cell>
          <cell r="C244">
            <v>106612731.01518035</v>
          </cell>
          <cell r="D244">
            <v>129463756.80298465</v>
          </cell>
          <cell r="E244">
            <v>170059592.81060708</v>
          </cell>
          <cell r="F244">
            <v>234849486.17583504</v>
          </cell>
          <cell r="G244">
            <v>407383627.47514313</v>
          </cell>
          <cell r="H244">
            <v>514959193.73968244</v>
          </cell>
          <cell r="I244">
            <v>562549726.30917764</v>
          </cell>
          <cell r="J244">
            <v>657634734.68795574</v>
          </cell>
          <cell r="K244">
            <v>969433670.87858963</v>
          </cell>
        </row>
        <row r="245">
          <cell r="B245">
            <v>64624701.580588371</v>
          </cell>
          <cell r="C245">
            <v>90371677.263623103</v>
          </cell>
          <cell r="D245">
            <v>125310191.2074039</v>
          </cell>
          <cell r="E245">
            <v>213572688.78944859</v>
          </cell>
          <cell r="F245">
            <v>173500125.02434167</v>
          </cell>
          <cell r="G245">
            <v>296622883.32692134</v>
          </cell>
          <cell r="H245">
            <v>343666895.91855246</v>
          </cell>
          <cell r="I245">
            <v>477989610.65132391</v>
          </cell>
          <cell r="J245">
            <v>686947933.82664776</v>
          </cell>
          <cell r="K245">
            <v>851120326.64331651</v>
          </cell>
        </row>
        <row r="246">
          <cell r="B246">
            <v>101991389.76792887</v>
          </cell>
          <cell r="C246">
            <v>76381199.510694623</v>
          </cell>
          <cell r="D246">
            <v>147874073.00048947</v>
          </cell>
          <cell r="E246">
            <v>149155868.55938491</v>
          </cell>
          <cell r="F246">
            <v>216695664.09803918</v>
          </cell>
          <cell r="G246">
            <v>368789602.96978104</v>
          </cell>
          <cell r="H246">
            <v>506226054.22855169</v>
          </cell>
          <cell r="I246">
            <v>582067483.73206186</v>
          </cell>
          <cell r="J246">
            <v>381489826.34277278</v>
          </cell>
          <cell r="K246">
            <v>947679977.74060249</v>
          </cell>
        </row>
        <row r="247">
          <cell r="B247">
            <v>72036533.683643371</v>
          </cell>
          <cell r="C247">
            <v>89064269.535448089</v>
          </cell>
          <cell r="D247">
            <v>165269030.94214666</v>
          </cell>
          <cell r="E247">
            <v>210868202.52916026</v>
          </cell>
          <cell r="F247">
            <v>205075895.21983069</v>
          </cell>
          <cell r="G247">
            <v>364159028.42022789</v>
          </cell>
          <cell r="H247">
            <v>384487551.83622682</v>
          </cell>
          <cell r="I247">
            <v>340580012.4282136</v>
          </cell>
          <cell r="J247">
            <v>629362848.47031403</v>
          </cell>
          <cell r="K247">
            <v>604060756.83676779</v>
          </cell>
        </row>
        <row r="248">
          <cell r="B248">
            <v>83751055.222746223</v>
          </cell>
          <cell r="C248">
            <v>97820787.7744928</v>
          </cell>
          <cell r="D248">
            <v>151189383.00448126</v>
          </cell>
          <cell r="E248">
            <v>158185712.94724843</v>
          </cell>
          <cell r="F248">
            <v>273860787.37190509</v>
          </cell>
          <cell r="G248">
            <v>224153504.49858797</v>
          </cell>
          <cell r="H248">
            <v>442272987.9749378</v>
          </cell>
          <cell r="I248">
            <v>694304693.46027899</v>
          </cell>
          <cell r="J248">
            <v>551891582.30719101</v>
          </cell>
          <cell r="K248">
            <v>904861905.83850241</v>
          </cell>
        </row>
        <row r="249">
          <cell r="B249">
            <v>63176776.802771538</v>
          </cell>
          <cell r="C249">
            <v>151227997.22270429</v>
          </cell>
          <cell r="D249">
            <v>158823501.39041349</v>
          </cell>
          <cell r="E249">
            <v>176798495.59014571</v>
          </cell>
          <cell r="F249">
            <v>280498140.11329877</v>
          </cell>
          <cell r="G249">
            <v>305228063.0214538</v>
          </cell>
          <cell r="H249">
            <v>309731924.66120541</v>
          </cell>
          <cell r="I249">
            <v>361756344.34004551</v>
          </cell>
          <cell r="J249">
            <v>429542168.08619285</v>
          </cell>
          <cell r="K249">
            <v>693757782.59441733</v>
          </cell>
        </row>
        <row r="250">
          <cell r="B250">
            <v>83521294.842869237</v>
          </cell>
          <cell r="C250">
            <v>88458970.80450508</v>
          </cell>
          <cell r="D250">
            <v>112300584.56116003</v>
          </cell>
          <cell r="E250">
            <v>253885883.70372993</v>
          </cell>
          <cell r="F250">
            <v>206222258.75946838</v>
          </cell>
          <cell r="G250">
            <v>334811558.19343174</v>
          </cell>
          <cell r="H250">
            <v>502284752.86228216</v>
          </cell>
          <cell r="I250">
            <v>528375468.27480114</v>
          </cell>
          <cell r="J250">
            <v>769213216.12504578</v>
          </cell>
          <cell r="K250">
            <v>569682918.08105946</v>
          </cell>
        </row>
        <row r="251">
          <cell r="B251">
            <v>61409260.093639329</v>
          </cell>
          <cell r="C251">
            <v>127167368.8816966</v>
          </cell>
          <cell r="D251">
            <v>134645097.26972413</v>
          </cell>
          <cell r="E251">
            <v>146234313.9615615</v>
          </cell>
          <cell r="F251">
            <v>231904792.31900638</v>
          </cell>
          <cell r="G251">
            <v>323756089.52284765</v>
          </cell>
          <cell r="H251">
            <v>467128502.16422361</v>
          </cell>
          <cell r="I251">
            <v>487409523.42937934</v>
          </cell>
          <cell r="J251">
            <v>556786668.7333653</v>
          </cell>
          <cell r="K251">
            <v>887562648.38148379</v>
          </cell>
        </row>
        <row r="252">
          <cell r="B252">
            <v>59265026.163454458</v>
          </cell>
          <cell r="C252">
            <v>106247879.58847784</v>
          </cell>
          <cell r="D252">
            <v>107256061.81201521</v>
          </cell>
          <cell r="E252">
            <v>132116920.13334545</v>
          </cell>
          <cell r="F252">
            <v>225733724.19358578</v>
          </cell>
          <cell r="G252">
            <v>317133843.18025661</v>
          </cell>
          <cell r="H252">
            <v>470340987.83249384</v>
          </cell>
          <cell r="I252">
            <v>608708487.61455894</v>
          </cell>
          <cell r="J252">
            <v>603263451.70855618</v>
          </cell>
          <cell r="K252">
            <v>995977078.15410268</v>
          </cell>
        </row>
        <row r="253">
          <cell r="B253">
            <v>70914145.121594757</v>
          </cell>
          <cell r="C253">
            <v>129548611.64109479</v>
          </cell>
          <cell r="D253">
            <v>121543729.41660652</v>
          </cell>
          <cell r="E253">
            <v>135233264.6442844</v>
          </cell>
          <cell r="F253">
            <v>184700157.31193864</v>
          </cell>
          <cell r="G253">
            <v>280634347.47294569</v>
          </cell>
          <cell r="H253">
            <v>481501492.77760369</v>
          </cell>
          <cell r="I253">
            <v>292498924.11394417</v>
          </cell>
          <cell r="J253">
            <v>929450920.09515953</v>
          </cell>
          <cell r="K253">
            <v>721243998.70903635</v>
          </cell>
        </row>
        <row r="254">
          <cell r="B254">
            <v>67221423.069239765</v>
          </cell>
          <cell r="C254">
            <v>103122926.19293851</v>
          </cell>
          <cell r="D254">
            <v>180408520.88127777</v>
          </cell>
          <cell r="E254">
            <v>231087871.60228592</v>
          </cell>
          <cell r="F254">
            <v>218125300.29533052</v>
          </cell>
          <cell r="G254">
            <v>222555870.28494674</v>
          </cell>
          <cell r="H254">
            <v>385582139.16603976</v>
          </cell>
          <cell r="I254">
            <v>509531061.21494478</v>
          </cell>
          <cell r="J254">
            <v>473653983.37417471</v>
          </cell>
          <cell r="K254">
            <v>647469709.17435586</v>
          </cell>
        </row>
        <row r="255">
          <cell r="B255">
            <v>97281907.514068961</v>
          </cell>
          <cell r="C255">
            <v>111768497.20690832</v>
          </cell>
          <cell r="D255">
            <v>153724591.72859374</v>
          </cell>
          <cell r="E255">
            <v>247619932.81529629</v>
          </cell>
          <cell r="F255">
            <v>240326371.40704757</v>
          </cell>
          <cell r="G255">
            <v>329537478.59925264</v>
          </cell>
          <cell r="H255">
            <v>492734164.13922954</v>
          </cell>
          <cell r="I255">
            <v>337343668.79714692</v>
          </cell>
          <cell r="J255">
            <v>606233649.12646401</v>
          </cell>
          <cell r="K255">
            <v>929380997.69240236</v>
          </cell>
        </row>
        <row r="256">
          <cell r="B256">
            <v>56190355.199557714</v>
          </cell>
          <cell r="C256">
            <v>111035619.00332271</v>
          </cell>
          <cell r="D256">
            <v>187338858.89577639</v>
          </cell>
          <cell r="E256">
            <v>158217666.65224734</v>
          </cell>
          <cell r="F256">
            <v>311301420.02693206</v>
          </cell>
          <cell r="G256">
            <v>321356538.56411523</v>
          </cell>
          <cell r="H256">
            <v>364852690.18196642</v>
          </cell>
          <cell r="I256">
            <v>582840256.89082718</v>
          </cell>
          <cell r="J256">
            <v>577503818.79772913</v>
          </cell>
          <cell r="K256">
            <v>728018541.13044262</v>
          </cell>
        </row>
        <row r="257">
          <cell r="B257">
            <v>49765278.359052226</v>
          </cell>
          <cell r="C257">
            <v>142301461.60430193</v>
          </cell>
          <cell r="D257">
            <v>101208081.55902371</v>
          </cell>
          <cell r="E257">
            <v>109554280.07266459</v>
          </cell>
          <cell r="F257">
            <v>216908346.15184355</v>
          </cell>
          <cell r="G257">
            <v>222984570.82088441</v>
          </cell>
          <cell r="H257">
            <v>284260826.46273506</v>
          </cell>
          <cell r="I257">
            <v>450996814.7500698</v>
          </cell>
          <cell r="J257">
            <v>626173599.50378907</v>
          </cell>
          <cell r="K257">
            <v>857019718.315853</v>
          </cell>
        </row>
        <row r="258">
          <cell r="B258">
            <v>104432341.8251107</v>
          </cell>
          <cell r="C258">
            <v>96848591.511310607</v>
          </cell>
          <cell r="D258">
            <v>163663860.00701433</v>
          </cell>
          <cell r="E258">
            <v>188850409.52722985</v>
          </cell>
          <cell r="F258">
            <v>280233297.11214089</v>
          </cell>
          <cell r="G258">
            <v>214330374.03149647</v>
          </cell>
          <cell r="H258">
            <v>334899313.49870312</v>
          </cell>
          <cell r="I258">
            <v>424027369.33028692</v>
          </cell>
          <cell r="J258">
            <v>561901403.8490622</v>
          </cell>
          <cell r="K258">
            <v>645842090.6233983</v>
          </cell>
        </row>
        <row r="259">
          <cell r="B259">
            <v>81754093.978966981</v>
          </cell>
          <cell r="C259">
            <v>124658759.93313162</v>
          </cell>
          <cell r="D259">
            <v>153437443.57417703</v>
          </cell>
          <cell r="E259">
            <v>166448169.79485786</v>
          </cell>
          <cell r="F259">
            <v>246327252.01173392</v>
          </cell>
          <cell r="G259">
            <v>203538342.47633278</v>
          </cell>
          <cell r="H259">
            <v>468173782.82091516</v>
          </cell>
          <cell r="I259">
            <v>415412794.76445872</v>
          </cell>
          <cell r="J259">
            <v>849152405.56933546</v>
          </cell>
          <cell r="K259">
            <v>820117370.10690522</v>
          </cell>
        </row>
        <row r="260">
          <cell r="B260">
            <v>72181247.25734061</v>
          </cell>
          <cell r="C260">
            <v>132800393.0426652</v>
          </cell>
          <cell r="D260">
            <v>170723571.31324053</v>
          </cell>
          <cell r="E260">
            <v>179193140.46776634</v>
          </cell>
          <cell r="F260">
            <v>180872132.45870885</v>
          </cell>
          <cell r="G260">
            <v>375950276.98519701</v>
          </cell>
          <cell r="H260">
            <v>424336294.48214543</v>
          </cell>
          <cell r="I260">
            <v>476431184.28242028</v>
          </cell>
          <cell r="J260">
            <v>644254503.67387629</v>
          </cell>
          <cell r="K260">
            <v>765211309.58605659</v>
          </cell>
        </row>
        <row r="261">
          <cell r="B261">
            <v>95188357.181041136</v>
          </cell>
          <cell r="C261">
            <v>87539507.390496463</v>
          </cell>
          <cell r="D261">
            <v>139894476.60046649</v>
          </cell>
          <cell r="E261">
            <v>199738665.03940392</v>
          </cell>
          <cell r="F261">
            <v>297630862.74235225</v>
          </cell>
          <cell r="G261">
            <v>314447503.0548017</v>
          </cell>
          <cell r="H261">
            <v>284088156.39407432</v>
          </cell>
          <cell r="I261">
            <v>476862641.19469512</v>
          </cell>
          <cell r="J261">
            <v>589547496.68099809</v>
          </cell>
          <cell r="K261">
            <v>708490877.73034775</v>
          </cell>
        </row>
        <row r="262">
          <cell r="B262">
            <v>92689248.58462657</v>
          </cell>
          <cell r="C262">
            <v>84957563.16440253</v>
          </cell>
          <cell r="D262">
            <v>111352149.09440857</v>
          </cell>
          <cell r="E262">
            <v>136021406.5671913</v>
          </cell>
          <cell r="F262">
            <v>189471534.04324773</v>
          </cell>
          <cell r="G262">
            <v>232247296.69836789</v>
          </cell>
          <cell r="H262">
            <v>409403842.34818017</v>
          </cell>
          <cell r="I262">
            <v>283857891.09461844</v>
          </cell>
          <cell r="J262">
            <v>528768234.14706218</v>
          </cell>
          <cell r="K262">
            <v>1042569130.6955054</v>
          </cell>
        </row>
        <row r="263">
          <cell r="B263">
            <v>83551326.529416651</v>
          </cell>
          <cell r="C263">
            <v>113312906.98329282</v>
          </cell>
          <cell r="D263">
            <v>113444452.56223801</v>
          </cell>
          <cell r="E263">
            <v>132645777.67346621</v>
          </cell>
          <cell r="F263">
            <v>255400898.6565938</v>
          </cell>
          <cell r="G263">
            <v>278928636.77096546</v>
          </cell>
          <cell r="H263">
            <v>426363612.98312867</v>
          </cell>
          <cell r="I263">
            <v>574835624.0917294</v>
          </cell>
          <cell r="J263">
            <v>882026559.86589944</v>
          </cell>
          <cell r="K263">
            <v>941880716.4858079</v>
          </cell>
        </row>
        <row r="264">
          <cell r="B264">
            <v>100257872.0550229</v>
          </cell>
          <cell r="C264">
            <v>117135375.02532551</v>
          </cell>
          <cell r="D264">
            <v>107547773.46155164</v>
          </cell>
          <cell r="E264">
            <v>230894389.35042709</v>
          </cell>
          <cell r="F264">
            <v>172725151.68858778</v>
          </cell>
          <cell r="G264">
            <v>330779121.2184388</v>
          </cell>
          <cell r="H264">
            <v>414149338.53673214</v>
          </cell>
          <cell r="I264">
            <v>529088472.25451314</v>
          </cell>
          <cell r="J264">
            <v>662938342.92460632</v>
          </cell>
          <cell r="K264">
            <v>848720953.95110154</v>
          </cell>
        </row>
        <row r="265">
          <cell r="B265">
            <v>73706815.234592497</v>
          </cell>
          <cell r="C265">
            <v>106807157.72940674</v>
          </cell>
          <cell r="D265">
            <v>184387727.89306268</v>
          </cell>
          <cell r="E265">
            <v>135567926.25271326</v>
          </cell>
          <cell r="F265">
            <v>152571123.02675879</v>
          </cell>
          <cell r="G265">
            <v>302681793.02929384</v>
          </cell>
          <cell r="H265">
            <v>348081535.44976276</v>
          </cell>
          <cell r="I265">
            <v>501770486.23589945</v>
          </cell>
          <cell r="J265">
            <v>566284202.14311743</v>
          </cell>
          <cell r="K265">
            <v>897705733.278368</v>
          </cell>
        </row>
        <row r="266">
          <cell r="B266">
            <v>61997998.00872954</v>
          </cell>
          <cell r="C266">
            <v>149574425.2985189</v>
          </cell>
          <cell r="D266">
            <v>122515536.80942267</v>
          </cell>
          <cell r="E266">
            <v>222895313.45706099</v>
          </cell>
          <cell r="F266">
            <v>312331374.57899326</v>
          </cell>
          <cell r="G266">
            <v>326789866.37311029</v>
          </cell>
          <cell r="H266">
            <v>379446044.65564197</v>
          </cell>
          <cell r="I266">
            <v>532182017.98871744</v>
          </cell>
          <cell r="J266">
            <v>566958755.74931777</v>
          </cell>
          <cell r="K266">
            <v>1054950308.9482673</v>
          </cell>
        </row>
        <row r="267">
          <cell r="B267">
            <v>61358425.208198488</v>
          </cell>
          <cell r="C267">
            <v>108161993.43825015</v>
          </cell>
          <cell r="D267">
            <v>205960030.79408804</v>
          </cell>
          <cell r="E267">
            <v>191255276.34359813</v>
          </cell>
          <cell r="F267">
            <v>158173246.55672219</v>
          </cell>
          <cell r="G267">
            <v>304387080.4593401</v>
          </cell>
          <cell r="H267">
            <v>378697347.49367815</v>
          </cell>
          <cell r="I267">
            <v>475840887.20131862</v>
          </cell>
          <cell r="J267">
            <v>773468809.64812374</v>
          </cell>
          <cell r="K267">
            <v>709130542.72955036</v>
          </cell>
        </row>
        <row r="268">
          <cell r="B268">
            <v>56478322.587305412</v>
          </cell>
          <cell r="C268">
            <v>100287215.25110373</v>
          </cell>
          <cell r="D268">
            <v>125269503.52112474</v>
          </cell>
          <cell r="E268">
            <v>165332378.0866816</v>
          </cell>
          <cell r="F268">
            <v>178450554.0655688</v>
          </cell>
          <cell r="G268">
            <v>241320404.96873581</v>
          </cell>
          <cell r="H268">
            <v>405161780.10854733</v>
          </cell>
          <cell r="I268">
            <v>667655896.5988909</v>
          </cell>
          <cell r="J268">
            <v>705442007.19466472</v>
          </cell>
          <cell r="K268">
            <v>958699432.19490528</v>
          </cell>
        </row>
        <row r="269">
          <cell r="B269">
            <v>71474427.45108676</v>
          </cell>
          <cell r="C269">
            <v>95967585.156688556</v>
          </cell>
          <cell r="D269">
            <v>140377308.62908912</v>
          </cell>
          <cell r="E269">
            <v>188686668.96524966</v>
          </cell>
          <cell r="F269">
            <v>166948355.96914572</v>
          </cell>
          <cell r="G269">
            <v>425285473.5452165</v>
          </cell>
          <cell r="H269">
            <v>511533163.35155213</v>
          </cell>
          <cell r="I269">
            <v>594899717.96484041</v>
          </cell>
          <cell r="J269">
            <v>656275701.72643661</v>
          </cell>
          <cell r="K269">
            <v>867154273.07999814</v>
          </cell>
        </row>
        <row r="270">
          <cell r="B270">
            <v>95270566.786421552</v>
          </cell>
          <cell r="C270">
            <v>110444833.70040858</v>
          </cell>
          <cell r="D270">
            <v>115619527.58358246</v>
          </cell>
          <cell r="E270">
            <v>154902306.32306755</v>
          </cell>
          <cell r="F270">
            <v>187656882.69913757</v>
          </cell>
          <cell r="G270">
            <v>253685669.48435423</v>
          </cell>
          <cell r="H270">
            <v>236741260.52175635</v>
          </cell>
          <cell r="I270">
            <v>537335318.62616158</v>
          </cell>
          <cell r="J270">
            <v>627868996.44702268</v>
          </cell>
          <cell r="K270">
            <v>1098361354.3400574</v>
          </cell>
        </row>
        <row r="271">
          <cell r="B271">
            <v>68032800.437699839</v>
          </cell>
          <cell r="C271">
            <v>140301075.85289729</v>
          </cell>
          <cell r="D271">
            <v>112511484.85822302</v>
          </cell>
          <cell r="E271">
            <v>229443965.43534005</v>
          </cell>
          <cell r="F271">
            <v>246271418.59023696</v>
          </cell>
          <cell r="G271">
            <v>287968857.65331757</v>
          </cell>
          <cell r="H271">
            <v>366441941.94616675</v>
          </cell>
          <cell r="I271">
            <v>615905551.33637905</v>
          </cell>
          <cell r="J271">
            <v>841912044.18028879</v>
          </cell>
          <cell r="K271">
            <v>651595610.9588058</v>
          </cell>
        </row>
        <row r="272">
          <cell r="B272">
            <v>45536658.150513709</v>
          </cell>
          <cell r="C272">
            <v>110728804.7243391</v>
          </cell>
          <cell r="D272">
            <v>154408273.21403256</v>
          </cell>
          <cell r="E272">
            <v>223849523.88067073</v>
          </cell>
          <cell r="F272">
            <v>261614292.9825069</v>
          </cell>
          <cell r="G272">
            <v>413388608.41416991</v>
          </cell>
          <cell r="H272">
            <v>428772681.92117238</v>
          </cell>
          <cell r="I272">
            <v>410298635.23306423</v>
          </cell>
          <cell r="J272">
            <v>647561075.31555188</v>
          </cell>
          <cell r="K272">
            <v>866609482.54688394</v>
          </cell>
        </row>
        <row r="273">
          <cell r="B273">
            <v>77071446.406335086</v>
          </cell>
          <cell r="C273">
            <v>104547554.38761416</v>
          </cell>
          <cell r="D273">
            <v>137887580.38225734</v>
          </cell>
          <cell r="E273">
            <v>179219432.26933238</v>
          </cell>
          <cell r="F273">
            <v>231443196.51762795</v>
          </cell>
          <cell r="G273">
            <v>298511347.57831049</v>
          </cell>
          <cell r="H273">
            <v>385810640.10688829</v>
          </cell>
          <cell r="I273">
            <v>500682582.84102708</v>
          </cell>
          <cell r="J273">
            <v>653132782.86552525</v>
          </cell>
          <cell r="K273">
            <v>856797697.8504169</v>
          </cell>
        </row>
        <row r="274">
          <cell r="B274">
            <v>108606234.66215646</v>
          </cell>
          <cell r="C274">
            <v>98366304.050889224</v>
          </cell>
          <cell r="D274">
            <v>121366887.55048214</v>
          </cell>
          <cell r="E274">
            <v>134589340.65799403</v>
          </cell>
          <cell r="F274">
            <v>201272100.05274901</v>
          </cell>
          <cell r="G274">
            <v>183634086.7424511</v>
          </cell>
          <cell r="H274">
            <v>342848598.29260421</v>
          </cell>
          <cell r="I274">
            <v>591066530.44898987</v>
          </cell>
          <cell r="J274">
            <v>658704490.41549861</v>
          </cell>
          <cell r="K274">
            <v>846985913.15394974</v>
          </cell>
        </row>
        <row r="275">
          <cell r="B275">
            <v>86110092.374970332</v>
          </cell>
          <cell r="C275">
            <v>68794032.922331035</v>
          </cell>
          <cell r="D275">
            <v>163263675.90629166</v>
          </cell>
          <cell r="E275">
            <v>128994899.10332474</v>
          </cell>
          <cell r="F275">
            <v>216614974.44501895</v>
          </cell>
          <cell r="G275">
            <v>309053837.50330341</v>
          </cell>
          <cell r="H275">
            <v>405179338.26760983</v>
          </cell>
          <cell r="I275">
            <v>385459614.34567511</v>
          </cell>
          <cell r="J275">
            <v>464353521.5507617</v>
          </cell>
          <cell r="K275">
            <v>1061999784.742028</v>
          </cell>
        </row>
        <row r="276">
          <cell r="B276">
            <v>58872326.026248619</v>
          </cell>
          <cell r="C276">
            <v>98650275.074819744</v>
          </cell>
          <cell r="D276">
            <v>160155633.18093222</v>
          </cell>
          <cell r="E276">
            <v>203536558.21559721</v>
          </cell>
          <cell r="F276">
            <v>275229510.33611834</v>
          </cell>
          <cell r="G276">
            <v>343337025.67226672</v>
          </cell>
          <cell r="H276">
            <v>534880019.69202018</v>
          </cell>
          <cell r="I276">
            <v>464029847.05589253</v>
          </cell>
          <cell r="J276">
            <v>678396569.28402781</v>
          </cell>
          <cell r="K276">
            <v>615234041.36077666</v>
          </cell>
        </row>
        <row r="277">
          <cell r="B277">
            <v>82668465.361583412</v>
          </cell>
          <cell r="C277">
            <v>113127523.61853977</v>
          </cell>
          <cell r="D277">
            <v>135397852.13542557</v>
          </cell>
          <cell r="E277">
            <v>169752195.5734151</v>
          </cell>
          <cell r="F277">
            <v>295938037.06611019</v>
          </cell>
          <cell r="G277">
            <v>171737221.61140448</v>
          </cell>
          <cell r="H277">
            <v>260088116.86222449</v>
          </cell>
          <cell r="I277">
            <v>406465447.71721375</v>
          </cell>
          <cell r="J277">
            <v>649989864.00461388</v>
          </cell>
          <cell r="K277">
            <v>846441122.62083566</v>
          </cell>
        </row>
        <row r="278">
          <cell r="B278">
            <v>97664570.22536476</v>
          </cell>
          <cell r="C278">
            <v>108807893.52412459</v>
          </cell>
          <cell r="D278">
            <v>150505657.24338996</v>
          </cell>
          <cell r="E278">
            <v>193106486.45198315</v>
          </cell>
          <cell r="F278">
            <v>284435838.9696871</v>
          </cell>
          <cell r="G278">
            <v>355702290.18788517</v>
          </cell>
          <cell r="H278">
            <v>366459500.10522926</v>
          </cell>
          <cell r="I278">
            <v>333709269.08316326</v>
          </cell>
          <cell r="J278">
            <v>600823558.53638577</v>
          </cell>
          <cell r="K278">
            <v>754895963.50592852</v>
          </cell>
        </row>
        <row r="279">
          <cell r="B279">
            <v>92784467.604471684</v>
          </cell>
          <cell r="C279">
            <v>100933115.33697817</v>
          </cell>
          <cell r="D279">
            <v>69815129.970426649</v>
          </cell>
          <cell r="E279">
            <v>167183588.19506663</v>
          </cell>
          <cell r="F279">
            <v>304713146.47853374</v>
          </cell>
          <cell r="G279">
            <v>292635614.69728088</v>
          </cell>
          <cell r="H279">
            <v>392923932.72009844</v>
          </cell>
          <cell r="I279">
            <v>525524278.48073554</v>
          </cell>
          <cell r="J279">
            <v>532796756.08292681</v>
          </cell>
          <cell r="K279">
            <v>1004464852.9712836</v>
          </cell>
        </row>
        <row r="280">
          <cell r="B280">
            <v>92144894.803940624</v>
          </cell>
          <cell r="C280">
            <v>59520683.476709433</v>
          </cell>
          <cell r="D280">
            <v>153259623.95509201</v>
          </cell>
          <cell r="E280">
            <v>135543551.08160377</v>
          </cell>
          <cell r="F280">
            <v>150555018.45626265</v>
          </cell>
          <cell r="G280">
            <v>270232828.78351068</v>
          </cell>
          <cell r="H280">
            <v>392175235.55813462</v>
          </cell>
          <cell r="I280">
            <v>469183147.69333673</v>
          </cell>
          <cell r="J280">
            <v>739306809.98173273</v>
          </cell>
          <cell r="K280">
            <v>658645086.75256646</v>
          </cell>
        </row>
        <row r="281">
          <cell r="B281">
            <v>80436077.578077674</v>
          </cell>
          <cell r="C281">
            <v>102287951.04582158</v>
          </cell>
          <cell r="D281">
            <v>91387432.871452004</v>
          </cell>
          <cell r="E281">
            <v>222870938.2859515</v>
          </cell>
          <cell r="F281">
            <v>310315270.00849712</v>
          </cell>
          <cell r="G281">
            <v>294340902.12732714</v>
          </cell>
          <cell r="H281">
            <v>423539744.76401383</v>
          </cell>
          <cell r="I281">
            <v>499594679.44615471</v>
          </cell>
          <cell r="J281">
            <v>739981363.58793306</v>
          </cell>
          <cell r="K281">
            <v>815889662.4224658</v>
          </cell>
        </row>
        <row r="282">
          <cell r="B282">
            <v>53885020.757647276</v>
          </cell>
          <cell r="C282">
            <v>91959733.749902815</v>
          </cell>
          <cell r="D282">
            <v>168227387.30296305</v>
          </cell>
          <cell r="E282">
            <v>127544475.18823767</v>
          </cell>
          <cell r="F282">
            <v>290161241.34666812</v>
          </cell>
          <cell r="G282">
            <v>266243573.93818218</v>
          </cell>
          <cell r="H282">
            <v>357471941.67704445</v>
          </cell>
          <cell r="I282">
            <v>472276693.42754102</v>
          </cell>
          <cell r="J282">
            <v>643327222.80644417</v>
          </cell>
          <cell r="K282">
            <v>864874441.74973226</v>
          </cell>
        </row>
        <row r="283">
          <cell r="B283">
            <v>70591566.283253521</v>
          </cell>
          <cell r="C283">
            <v>95782201.791935503</v>
          </cell>
          <cell r="D283">
            <v>162330708.20227668</v>
          </cell>
          <cell r="E283">
            <v>225793086.86519855</v>
          </cell>
          <cell r="F283">
            <v>207485494.37866211</v>
          </cell>
          <cell r="G283">
            <v>318094058.38565552</v>
          </cell>
          <cell r="H283">
            <v>345257667.23064792</v>
          </cell>
          <cell r="I283">
            <v>426529541.59032476</v>
          </cell>
          <cell r="J283">
            <v>424239005.86515105</v>
          </cell>
          <cell r="K283">
            <v>771714679.2150259</v>
          </cell>
        </row>
        <row r="284">
          <cell r="B284">
            <v>61453644.228043601</v>
          </cell>
          <cell r="C284">
            <v>124137545.61082579</v>
          </cell>
          <cell r="D284">
            <v>164423011.67010611</v>
          </cell>
          <cell r="E284">
            <v>222417457.97147346</v>
          </cell>
          <cell r="F284">
            <v>273414858.99200821</v>
          </cell>
          <cell r="G284">
            <v>364775398.45825309</v>
          </cell>
          <cell r="H284">
            <v>362217437.86559641</v>
          </cell>
          <cell r="I284">
            <v>717507274.58743572</v>
          </cell>
          <cell r="J284">
            <v>777497331.58398831</v>
          </cell>
          <cell r="K284">
            <v>671026265.00532842</v>
          </cell>
        </row>
        <row r="285">
          <cell r="B285">
            <v>58954535.631629035</v>
          </cell>
          <cell r="C285">
            <v>121555601.38473184</v>
          </cell>
          <cell r="D285">
            <v>135880684.16404822</v>
          </cell>
          <cell r="E285">
            <v>158700199.49926084</v>
          </cell>
          <cell r="F285">
            <v>165255530.29290363</v>
          </cell>
          <cell r="G285">
            <v>282575192.10181928</v>
          </cell>
          <cell r="H285">
            <v>487533123.81970227</v>
          </cell>
          <cell r="I285">
            <v>524502524.48735905</v>
          </cell>
          <cell r="J285">
            <v>716718069.0500524</v>
          </cell>
          <cell r="K285">
            <v>1005104517.970486</v>
          </cell>
        </row>
        <row r="286">
          <cell r="B286">
            <v>81961645.555329561</v>
          </cell>
          <cell r="C286">
            <v>76294715.732563108</v>
          </cell>
          <cell r="D286">
            <v>105051589.45127416</v>
          </cell>
          <cell r="E286">
            <v>179245724.07089841</v>
          </cell>
          <cell r="F286">
            <v>282014260.57654703</v>
          </cell>
          <cell r="G286">
            <v>221072418.17142397</v>
          </cell>
          <cell r="H286">
            <v>347284985.73163116</v>
          </cell>
          <cell r="I286">
            <v>524933981.39963388</v>
          </cell>
          <cell r="J286">
            <v>662011062.05717421</v>
          </cell>
          <cell r="K286">
            <v>948384086.11477721</v>
          </cell>
        </row>
        <row r="287">
          <cell r="B287">
            <v>72388798.83370319</v>
          </cell>
          <cell r="C287">
            <v>84436348.842096716</v>
          </cell>
          <cell r="D287">
            <v>122337717.19033767</v>
          </cell>
          <cell r="E287">
            <v>191990694.7438069</v>
          </cell>
          <cell r="F287">
            <v>216559141.02352196</v>
          </cell>
          <cell r="G287">
            <v>393484352.6802882</v>
          </cell>
          <cell r="H287">
            <v>303447497.39286143</v>
          </cell>
          <cell r="I287">
            <v>585952370.91759539</v>
          </cell>
          <cell r="J287">
            <v>457113160.16171503</v>
          </cell>
          <cell r="K287">
            <v>893478025.59392858</v>
          </cell>
        </row>
        <row r="288">
          <cell r="B288">
            <v>49710550.987559475</v>
          </cell>
          <cell r="C288">
            <v>112246517.26391771</v>
          </cell>
          <cell r="D288">
            <v>112111300.75750035</v>
          </cell>
          <cell r="E288">
            <v>169588455.01143491</v>
          </cell>
          <cell r="F288">
            <v>182653095.92311502</v>
          </cell>
          <cell r="G288">
            <v>382692321.12512451</v>
          </cell>
          <cell r="H288">
            <v>436721966.71507347</v>
          </cell>
          <cell r="I288">
            <v>577337796.35176718</v>
          </cell>
          <cell r="J288">
            <v>744364161.88198829</v>
          </cell>
          <cell r="K288">
            <v>1067753305.0774355</v>
          </cell>
        </row>
        <row r="289">
          <cell r="B289">
            <v>104377614.45361795</v>
          </cell>
          <cell r="C289">
            <v>66793647.1709264</v>
          </cell>
          <cell r="D289">
            <v>174567079.20549098</v>
          </cell>
          <cell r="E289">
            <v>248884584.4660002</v>
          </cell>
          <cell r="F289">
            <v>245978046.88341236</v>
          </cell>
          <cell r="G289">
            <v>374038124.33573657</v>
          </cell>
          <cell r="H289">
            <v>487360453.75104153</v>
          </cell>
          <cell r="I289">
            <v>550368350.93198431</v>
          </cell>
          <cell r="J289">
            <v>680091966.22726142</v>
          </cell>
          <cell r="K289">
            <v>856575677.3849808</v>
          </cell>
        </row>
        <row r="290">
          <cell r="B290">
            <v>97952537.61311245</v>
          </cell>
          <cell r="C290">
            <v>98059489.771905616</v>
          </cell>
          <cell r="D290">
            <v>88436301.868738309</v>
          </cell>
          <cell r="E290">
            <v>200221197.88641742</v>
          </cell>
          <cell r="F290">
            <v>151584973.00832385</v>
          </cell>
          <cell r="G290">
            <v>275666156.59250575</v>
          </cell>
          <cell r="H290">
            <v>406768590.03181016</v>
          </cell>
          <cell r="I290">
            <v>418524908.79122698</v>
          </cell>
          <cell r="J290">
            <v>728761746.93332136</v>
          </cell>
          <cell r="K290">
            <v>985576854.5703913</v>
          </cell>
        </row>
        <row r="291">
          <cell r="B291">
            <v>56860985.29860121</v>
          </cell>
          <cell r="C291">
            <v>97326611.568320006</v>
          </cell>
          <cell r="D291">
            <v>122050569.03592096</v>
          </cell>
          <cell r="E291">
            <v>110818931.72336845</v>
          </cell>
          <cell r="F291">
            <v>222560021.62820834</v>
          </cell>
          <cell r="G291">
            <v>267485216.55736834</v>
          </cell>
          <cell r="H291">
            <v>278887116.07454705</v>
          </cell>
          <cell r="I291">
            <v>664021496.88490725</v>
          </cell>
          <cell r="J291">
            <v>700031916.60458648</v>
          </cell>
          <cell r="K291">
            <v>784214398.00843143</v>
          </cell>
        </row>
        <row r="292">
          <cell r="B292">
            <v>86921469.743430406</v>
          </cell>
          <cell r="C292">
            <v>105972182.58228981</v>
          </cell>
          <cell r="D292">
            <v>95366639.883236915</v>
          </cell>
          <cell r="E292">
            <v>127350992.93637887</v>
          </cell>
          <cell r="F292">
            <v>244761092.73992538</v>
          </cell>
          <cell r="G292">
            <v>374466824.87167424</v>
          </cell>
          <cell r="H292">
            <v>386039141.04773682</v>
          </cell>
          <cell r="I292">
            <v>491834104.46710938</v>
          </cell>
          <cell r="J292">
            <v>832611582.35687578</v>
          </cell>
          <cell r="K292">
            <v>1066125686.5264779</v>
          </cell>
        </row>
        <row r="293">
          <cell r="B293">
            <v>83228747.691075414</v>
          </cell>
          <cell r="C293">
            <v>79546497.134133518</v>
          </cell>
          <cell r="D293">
            <v>154231431.34790817</v>
          </cell>
          <cell r="E293">
            <v>223205599.89438033</v>
          </cell>
          <cell r="F293">
            <v>278186235.72331727</v>
          </cell>
          <cell r="G293">
            <v>316388347.68367529</v>
          </cell>
          <cell r="H293">
            <v>290119787.4361729</v>
          </cell>
          <cell r="I293">
            <v>708866241.56810999</v>
          </cell>
          <cell r="J293">
            <v>376814645.63589096</v>
          </cell>
          <cell r="K293">
            <v>992351396.99179745</v>
          </cell>
        </row>
        <row r="294">
          <cell r="B294">
            <v>94877866.649215713</v>
          </cell>
          <cell r="C294">
            <v>102847229.18675049</v>
          </cell>
          <cell r="D294">
            <v>168519098.95249948</v>
          </cell>
          <cell r="E294">
            <v>226321944.40531933</v>
          </cell>
          <cell r="F294">
            <v>237152668.84167013</v>
          </cell>
          <cell r="G294">
            <v>279888851.97636437</v>
          </cell>
          <cell r="H294">
            <v>301280292.38128275</v>
          </cell>
          <cell r="I294">
            <v>392656678.06749523</v>
          </cell>
          <cell r="J294">
            <v>703002114.02249432</v>
          </cell>
          <cell r="K294">
            <v>717618317.54673111</v>
          </cell>
        </row>
        <row r="295">
          <cell r="B295">
            <v>92733632.719030842</v>
          </cell>
          <cell r="C295">
            <v>81927739.893531725</v>
          </cell>
          <cell r="D295">
            <v>141130063.49479055</v>
          </cell>
          <cell r="E295">
            <v>212204550.57710326</v>
          </cell>
          <cell r="F295">
            <v>230981600.71624953</v>
          </cell>
          <cell r="G295">
            <v>273266605.63377333</v>
          </cell>
          <cell r="H295">
            <v>304492778.04955298</v>
          </cell>
          <cell r="I295">
            <v>513955642.25267482</v>
          </cell>
          <cell r="J295">
            <v>749478896.99768519</v>
          </cell>
          <cell r="K295">
            <v>826032747.31935</v>
          </cell>
        </row>
        <row r="296">
          <cell r="B296">
            <v>70621597.969800934</v>
          </cell>
          <cell r="C296">
            <v>120636137.97072324</v>
          </cell>
          <cell r="D296">
            <v>163474576.20335466</v>
          </cell>
          <cell r="E296">
            <v>104552980.83493483</v>
          </cell>
          <cell r="F296">
            <v>256664134.27578753</v>
          </cell>
          <cell r="G296">
            <v>262211136.96318924</v>
          </cell>
          <cell r="H296">
            <v>269336527.35149449</v>
          </cell>
          <cell r="I296">
            <v>472989697.40725303</v>
          </cell>
          <cell r="J296">
            <v>537052349.60600471</v>
          </cell>
          <cell r="K296">
            <v>1143912477.6197743</v>
          </cell>
        </row>
        <row r="297">
          <cell r="B297">
            <v>90966116.009898633</v>
          </cell>
          <cell r="C297">
            <v>57867111.552524045</v>
          </cell>
          <cell r="D297">
            <v>116951659.37410119</v>
          </cell>
          <cell r="E297">
            <v>181640368.94851905</v>
          </cell>
          <cell r="F297">
            <v>182388252.92195717</v>
          </cell>
          <cell r="G297">
            <v>291794632.13516718</v>
          </cell>
          <cell r="H297">
            <v>461889355.55257118</v>
          </cell>
          <cell r="I297">
            <v>639608821.34200859</v>
          </cell>
          <cell r="J297">
            <v>876723397.64485765</v>
          </cell>
          <cell r="K297">
            <v>1019837613.1064165</v>
          </cell>
        </row>
        <row r="298">
          <cell r="B298">
            <v>70391837.589923948</v>
          </cell>
          <cell r="C298">
            <v>111274321.00073554</v>
          </cell>
          <cell r="D298">
            <v>124585777.76003341</v>
          </cell>
          <cell r="E298">
            <v>200253151.59141633</v>
          </cell>
          <cell r="F298">
            <v>189025605.66335085</v>
          </cell>
          <cell r="G298">
            <v>372869190.65803301</v>
          </cell>
          <cell r="H298">
            <v>329348292.23883879</v>
          </cell>
          <cell r="I298">
            <v>307060472.22177511</v>
          </cell>
          <cell r="J298">
            <v>754373983.42385948</v>
          </cell>
          <cell r="K298">
            <v>808733489.86233139</v>
          </cell>
        </row>
        <row r="299">
          <cell r="B299">
            <v>82106359.129026815</v>
          </cell>
          <cell r="C299">
            <v>120030839.23978023</v>
          </cell>
          <cell r="D299">
            <v>110506129.82236803</v>
          </cell>
          <cell r="E299">
            <v>147570662.0095045</v>
          </cell>
          <cell r="F299">
            <v>257810497.81542522</v>
          </cell>
          <cell r="G299">
            <v>232863666.73639309</v>
          </cell>
          <cell r="H299">
            <v>387133728.37754977</v>
          </cell>
          <cell r="I299">
            <v>660785153.25384057</v>
          </cell>
          <cell r="J299">
            <v>676902717.26073647</v>
          </cell>
          <cell r="K299">
            <v>1109534638.8640661</v>
          </cell>
        </row>
        <row r="300">
          <cell r="B300">
            <v>52151503.044741295</v>
          </cell>
          <cell r="C300">
            <v>132713909.26453368</v>
          </cell>
          <cell r="D300">
            <v>127901087.76402523</v>
          </cell>
          <cell r="E300">
            <v>209282995.97927985</v>
          </cell>
          <cell r="F300">
            <v>246190728.93721673</v>
          </cell>
          <cell r="G300">
            <v>228233092.18683997</v>
          </cell>
          <cell r="H300">
            <v>265395225.9852249</v>
          </cell>
          <cell r="I300">
            <v>419297681.9499923</v>
          </cell>
          <cell r="J300">
            <v>924775739.38827777</v>
          </cell>
          <cell r="K300">
            <v>765915417.9602313</v>
          </cell>
        </row>
        <row r="301">
          <cell r="B301">
            <v>89518191.232081801</v>
          </cell>
          <cell r="C301">
            <v>118723431.51160522</v>
          </cell>
          <cell r="D301">
            <v>150464969.55711079</v>
          </cell>
          <cell r="E301">
            <v>144866175.74921617</v>
          </cell>
          <cell r="F301">
            <v>289386268.01091421</v>
          </cell>
          <cell r="G301">
            <v>300399811.82969964</v>
          </cell>
          <cell r="H301">
            <v>427954384.29522413</v>
          </cell>
          <cell r="I301">
            <v>523375555.03073025</v>
          </cell>
          <cell r="J301">
            <v>619317631.90440273</v>
          </cell>
          <cell r="K301">
            <v>862475069.05751729</v>
          </cell>
        </row>
        <row r="302">
          <cell r="B302">
            <v>98974513.534827024</v>
          </cell>
          <cell r="C302">
            <v>102482377.76004797</v>
          </cell>
          <cell r="D302">
            <v>146311403.96153003</v>
          </cell>
          <cell r="E302">
            <v>188379271.72805768</v>
          </cell>
          <cell r="F302">
            <v>228036906.85942084</v>
          </cell>
          <cell r="G302">
            <v>189639067.68147784</v>
          </cell>
          <cell r="H302">
            <v>256662086.47409415</v>
          </cell>
          <cell r="I302">
            <v>438815439.37287652</v>
          </cell>
          <cell r="J302">
            <v>648630831.04309475</v>
          </cell>
          <cell r="K302">
            <v>744161724.82224417</v>
          </cell>
        </row>
        <row r="303">
          <cell r="B303">
            <v>92392201.494910285</v>
          </cell>
          <cell r="C303">
            <v>145925969.68862146</v>
          </cell>
          <cell r="D303">
            <v>156022230.398123</v>
          </cell>
          <cell r="E303">
            <v>227057072.12417543</v>
          </cell>
          <cell r="F303">
            <v>244626530.0297685</v>
          </cell>
          <cell r="G303">
            <v>173673473.0591515</v>
          </cell>
          <cell r="H303">
            <v>401022914.07578754</v>
          </cell>
          <cell r="I303">
            <v>616073862.27625811</v>
          </cell>
          <cell r="J303">
            <v>726241109.62195337</v>
          </cell>
          <cell r="K303">
            <v>840738250.93020308</v>
          </cell>
        </row>
        <row r="304">
          <cell r="B304">
            <v>102543184.35116363</v>
          </cell>
          <cell r="C304">
            <v>89053261.333345547</v>
          </cell>
          <cell r="D304">
            <v>160247268.78420174</v>
          </cell>
          <cell r="E304">
            <v>156718821.12962094</v>
          </cell>
          <cell r="F304">
            <v>223907077.51057267</v>
          </cell>
          <cell r="G304">
            <v>269421793.41386563</v>
          </cell>
          <cell r="H304">
            <v>539142453.62165093</v>
          </cell>
          <cell r="I304">
            <v>590827328.01889682</v>
          </cell>
          <cell r="J304">
            <v>650599591.89939141</v>
          </cell>
          <cell r="K304">
            <v>619070308.65474164</v>
          </cell>
        </row>
        <row r="305">
          <cell r="B305">
            <v>85452551.234571978</v>
          </cell>
          <cell r="C305">
            <v>132411771.6936707</v>
          </cell>
          <cell r="D305">
            <v>136311167.47207713</v>
          </cell>
          <cell r="E305">
            <v>236525993.10344452</v>
          </cell>
          <cell r="F305">
            <v>198540796.7476396</v>
          </cell>
          <cell r="G305">
            <v>300744571.10283118</v>
          </cell>
          <cell r="H305">
            <v>500961669.68284386</v>
          </cell>
          <cell r="I305">
            <v>379732639.51558858</v>
          </cell>
          <cell r="J305">
            <v>759073768.77753043</v>
          </cell>
          <cell r="K305">
            <v>925945816.16853046</v>
          </cell>
        </row>
        <row r="306">
          <cell r="B306">
            <v>87355518.807534933</v>
          </cell>
          <cell r="C306">
            <v>147123838.06899512</v>
          </cell>
          <cell r="D306">
            <v>123147705.82911086</v>
          </cell>
          <cell r="E306">
            <v>179649325.64856833</v>
          </cell>
          <cell r="F306">
            <v>147079317.12535089</v>
          </cell>
          <cell r="G306">
            <v>286423646.82947016</v>
          </cell>
          <cell r="H306">
            <v>370713063.42406809</v>
          </cell>
          <cell r="I306">
            <v>295171493.51026452</v>
          </cell>
          <cell r="J306">
            <v>724816005.07434762</v>
          </cell>
          <cell r="K306">
            <v>1035306633.6077663</v>
          </cell>
        </row>
        <row r="307">
          <cell r="B307">
            <v>105853238.87498266</v>
          </cell>
          <cell r="C307">
            <v>62596056.281049564</v>
          </cell>
          <cell r="D307">
            <v>126007381.02108699</v>
          </cell>
          <cell r="E307">
            <v>220278409.50702947</v>
          </cell>
          <cell r="F307">
            <v>287443868.79577589</v>
          </cell>
          <cell r="G307">
            <v>311130221.02501357</v>
          </cell>
          <cell r="H307">
            <v>429553074.86672807</v>
          </cell>
          <cell r="I307">
            <v>401873145.43191075</v>
          </cell>
          <cell r="J307">
            <v>660100061.34571362</v>
          </cell>
          <cell r="K307">
            <v>639238878.49006796</v>
          </cell>
        </row>
        <row r="308">
          <cell r="B308">
            <v>64185153.356225252</v>
          </cell>
          <cell r="C308">
            <v>132922602.69554056</v>
          </cell>
          <cell r="D308">
            <v>173474702.91634929</v>
          </cell>
          <cell r="E308">
            <v>186733700.97122586</v>
          </cell>
          <cell r="F308">
            <v>229533791.39052507</v>
          </cell>
          <cell r="G308">
            <v>314735780.35006046</v>
          </cell>
          <cell r="H308">
            <v>341280254.02729112</v>
          </cell>
          <cell r="I308">
            <v>571871839.96560359</v>
          </cell>
          <cell r="J308">
            <v>469761541.77155399</v>
          </cell>
          <cell r="K308">
            <v>926661121.06861305</v>
          </cell>
        </row>
        <row r="309">
          <cell r="B309">
            <v>71197824.817940429</v>
          </cell>
          <cell r="C309">
            <v>114772998.83669288</v>
          </cell>
          <cell r="D309">
            <v>170091617.43806478</v>
          </cell>
          <cell r="E309">
            <v>206967557.48200727</v>
          </cell>
          <cell r="F309">
            <v>239357920.72487259</v>
          </cell>
          <cell r="G309">
            <v>250782228.47196716</v>
          </cell>
          <cell r="H309">
            <v>388154683.4752841</v>
          </cell>
          <cell r="I309">
            <v>451869161.62863922</v>
          </cell>
          <cell r="J309">
            <v>403091309.99654174</v>
          </cell>
          <cell r="K309">
            <v>816042612.32432353</v>
          </cell>
        </row>
        <row r="310">
          <cell r="B310">
            <v>64031845.390796483</v>
          </cell>
          <cell r="C310">
            <v>104744840.0533461</v>
          </cell>
          <cell r="D310">
            <v>122017061.28891772</v>
          </cell>
          <cell r="E310">
            <v>102010060.93974765</v>
          </cell>
          <cell r="F310">
            <v>247065593.67558986</v>
          </cell>
          <cell r="G310">
            <v>393498791.55186486</v>
          </cell>
          <cell r="H310">
            <v>391969190.53929389</v>
          </cell>
          <cell r="I310">
            <v>519289726.98076999</v>
          </cell>
          <cell r="J310">
            <v>761703124.72508252</v>
          </cell>
          <cell r="K310">
            <v>752019357.83563793</v>
          </cell>
        </row>
        <row r="311">
          <cell r="B311">
            <v>90302024.494904518</v>
          </cell>
          <cell r="C311">
            <v>118765299.90423615</v>
          </cell>
          <cell r="D311">
            <v>193028658.53778327</v>
          </cell>
          <cell r="E311">
            <v>154619065.19701126</v>
          </cell>
          <cell r="F311">
            <v>246919008.49729556</v>
          </cell>
          <cell r="G311">
            <v>318860419.47882831</v>
          </cell>
          <cell r="H311">
            <v>346544091.8811788</v>
          </cell>
          <cell r="I311">
            <v>405143784.38042629</v>
          </cell>
          <cell r="J311">
            <v>732092158.28997803</v>
          </cell>
          <cell r="K311">
            <v>792212240.86488473</v>
          </cell>
        </row>
        <row r="312">
          <cell r="B312">
            <v>108678536.36700378</v>
          </cell>
          <cell r="C312">
            <v>117147435.31709203</v>
          </cell>
          <cell r="D312">
            <v>173735632.85926118</v>
          </cell>
          <cell r="E312">
            <v>240042534.03715116</v>
          </cell>
          <cell r="F312">
            <v>331425612.97416526</v>
          </cell>
          <cell r="G312">
            <v>256580349.72956932</v>
          </cell>
          <cell r="H312">
            <v>402348719.99275935</v>
          </cell>
          <cell r="I312">
            <v>503839516.80253428</v>
          </cell>
          <cell r="J312">
            <v>611859391.75415969</v>
          </cell>
          <cell r="K312">
            <v>1163291121.7886302</v>
          </cell>
        </row>
        <row r="313">
          <cell r="B313">
            <v>62255780.366768077</v>
          </cell>
          <cell r="C313">
            <v>127265578.7845892</v>
          </cell>
          <cell r="D313">
            <v>177493075.26448968</v>
          </cell>
          <cell r="E313">
            <v>161341805.45492572</v>
          </cell>
          <cell r="F313">
            <v>212092531.5616914</v>
          </cell>
          <cell r="G313">
            <v>374187484.14948559</v>
          </cell>
          <cell r="H313">
            <v>455234068.41976893</v>
          </cell>
          <cell r="I313">
            <v>646869047.34671593</v>
          </cell>
          <cell r="J313">
            <v>648402327.19245708</v>
          </cell>
          <cell r="K313">
            <v>561281214.56355357</v>
          </cell>
        </row>
        <row r="314">
          <cell r="B314">
            <v>67685563.987247705</v>
          </cell>
          <cell r="C314">
            <v>110931609.10190089</v>
          </cell>
          <cell r="D314">
            <v>137245829.98277432</v>
          </cell>
          <cell r="E314">
            <v>243680412.12074119</v>
          </cell>
          <cell r="F314">
            <v>266866253.58268061</v>
          </cell>
          <cell r="G314">
            <v>404142048.01695859</v>
          </cell>
          <cell r="H314">
            <v>332090252.20639199</v>
          </cell>
          <cell r="I314">
            <v>390344202.87804198</v>
          </cell>
          <cell r="J314">
            <v>791610972.09552479</v>
          </cell>
          <cell r="K314">
            <v>974574896.18526399</v>
          </cell>
        </row>
        <row r="315">
          <cell r="B315">
            <v>74990725.177093536</v>
          </cell>
          <cell r="C315">
            <v>107952532.27523775</v>
          </cell>
          <cell r="D315">
            <v>156697357.68121493</v>
          </cell>
          <cell r="E315">
            <v>160569990.69786415</v>
          </cell>
          <cell r="F315">
            <v>233325006.56189841</v>
          </cell>
          <cell r="G315">
            <v>311717189.74649572</v>
          </cell>
          <cell r="H315">
            <v>404882080.64072633</v>
          </cell>
          <cell r="I315">
            <v>617507146.68465304</v>
          </cell>
          <cell r="J315">
            <v>739747639.09612966</v>
          </cell>
          <cell r="K315">
            <v>1207824823.4339895</v>
          </cell>
        </row>
        <row r="316">
          <cell r="B316">
            <v>77416970.092143357</v>
          </cell>
          <cell r="C316">
            <v>87830740.938005283</v>
          </cell>
          <cell r="D316">
            <v>135439575.1944007</v>
          </cell>
          <cell r="E316">
            <v>223281554.28980458</v>
          </cell>
          <cell r="F316">
            <v>326080369.8462103</v>
          </cell>
          <cell r="G316">
            <v>261314023.14743024</v>
          </cell>
          <cell r="H316">
            <v>339273135.09816194</v>
          </cell>
          <cell r="I316">
            <v>442651747.7388072</v>
          </cell>
          <cell r="J316">
            <v>595016761.5727644</v>
          </cell>
          <cell r="K316">
            <v>1136881848.0907164</v>
          </cell>
        </row>
        <row r="317">
          <cell r="B317">
            <v>56546049.260272644</v>
          </cell>
          <cell r="C317">
            <v>133454804.74383591</v>
          </cell>
          <cell r="D317">
            <v>172818904.01089966</v>
          </cell>
          <cell r="E317">
            <v>147002314.60366863</v>
          </cell>
          <cell r="F317">
            <v>190905297.08724314</v>
          </cell>
          <cell r="G317">
            <v>285146134.06281346</v>
          </cell>
          <cell r="H317">
            <v>422309376.97770822</v>
          </cell>
          <cell r="I317">
            <v>423348217.45728481</v>
          </cell>
          <cell r="J317">
            <v>575251173.85627198</v>
          </cell>
          <cell r="K317">
            <v>739258641.25132596</v>
          </cell>
        </row>
        <row r="318">
          <cell r="B318">
            <v>45606214.645219997</v>
          </cell>
          <cell r="C318">
            <v>107407209.81036162</v>
          </cell>
          <cell r="D318">
            <v>112561553.36198445</v>
          </cell>
          <cell r="E318">
            <v>245378716.83105117</v>
          </cell>
          <cell r="F318">
            <v>253535853.90692124</v>
          </cell>
          <cell r="G318">
            <v>294114449.5667854</v>
          </cell>
          <cell r="H318">
            <v>417959248.0109731</v>
          </cell>
          <cell r="I318">
            <v>493884021.75148177</v>
          </cell>
          <cell r="J318">
            <v>713212539.86032403</v>
          </cell>
          <cell r="K318">
            <v>986317028.09292352</v>
          </cell>
        </row>
        <row r="319">
          <cell r="B319">
            <v>46217101.488907412</v>
          </cell>
          <cell r="C319">
            <v>103189867.59937346</v>
          </cell>
          <cell r="D319">
            <v>136616473.34593585</v>
          </cell>
          <cell r="E319">
            <v>137585054.56751025</v>
          </cell>
          <cell r="F319">
            <v>241941489.2847172</v>
          </cell>
          <cell r="G319">
            <v>270670953.70443916</v>
          </cell>
          <cell r="H319">
            <v>366664250.86508459</v>
          </cell>
          <cell r="I319">
            <v>490660612.8647728</v>
          </cell>
          <cell r="J319">
            <v>741210838.15536237</v>
          </cell>
          <cell r="K319">
            <v>725488408.2185111</v>
          </cell>
        </row>
        <row r="320">
          <cell r="B320">
            <v>49618258.08302404</v>
          </cell>
          <cell r="C320">
            <v>134850638.99977607</v>
          </cell>
          <cell r="D320">
            <v>89660478.375281319</v>
          </cell>
          <cell r="E320">
            <v>115817730.63761714</v>
          </cell>
          <cell r="F320">
            <v>204460359.49468285</v>
          </cell>
          <cell r="G320">
            <v>262285515.85970896</v>
          </cell>
          <cell r="H320">
            <v>297533291.21339136</v>
          </cell>
          <cell r="I320">
            <v>386687287.92453599</v>
          </cell>
          <cell r="J320">
            <v>584607870.16324341</v>
          </cell>
          <cell r="K320">
            <v>730101395.33450174</v>
          </cell>
        </row>
        <row r="321">
          <cell r="B321">
            <v>84143348.97729823</v>
          </cell>
          <cell r="C321">
            <v>93646542.663140237</v>
          </cell>
          <cell r="D321">
            <v>114595927.28551315</v>
          </cell>
          <cell r="E321">
            <v>158290507.25121295</v>
          </cell>
          <cell r="F321">
            <v>282474330.54473156</v>
          </cell>
          <cell r="G321">
            <v>294480589.29235154</v>
          </cell>
          <cell r="H321">
            <v>488636713.681054</v>
          </cell>
          <cell r="I321">
            <v>454578118.08428872</v>
          </cell>
          <cell r="J321">
            <v>861740569.52457297</v>
          </cell>
          <cell r="K321">
            <v>523329008.24923766</v>
          </cell>
        </row>
        <row r="322">
          <cell r="B322">
            <v>72574350.407954425</v>
          </cell>
          <cell r="C322">
            <v>110242153.49527439</v>
          </cell>
          <cell r="D322">
            <v>92971354.536084801</v>
          </cell>
          <cell r="E322">
            <v>183221456.12665594</v>
          </cell>
          <cell r="F322">
            <v>192150393.26621804</v>
          </cell>
          <cell r="G322">
            <v>250627953.63216373</v>
          </cell>
          <cell r="H322">
            <v>340986274.02977812</v>
          </cell>
          <cell r="I322">
            <v>683448583.6903255</v>
          </cell>
          <cell r="J322">
            <v>639171362.37761045</v>
          </cell>
          <cell r="K322">
            <v>980130908.56132054</v>
          </cell>
        </row>
        <row r="323">
          <cell r="B323">
            <v>77071446.406335086</v>
          </cell>
          <cell r="C323">
            <v>104547554.38761416</v>
          </cell>
          <cell r="D323">
            <v>137887580.38225734</v>
          </cell>
          <cell r="E323">
            <v>179219432.26933235</v>
          </cell>
          <cell r="F323">
            <v>231443196.51762795</v>
          </cell>
          <cell r="G323">
            <v>298511347.57831049</v>
          </cell>
          <cell r="H323">
            <v>385810640.10688829</v>
          </cell>
          <cell r="I323">
            <v>500682582.84102708</v>
          </cell>
          <cell r="J323">
            <v>653132782.86552525</v>
          </cell>
          <cell r="K323">
            <v>856797697.8504169</v>
          </cell>
        </row>
      </sheetData>
      <sheetData sheetId="11">
        <row r="224">
          <cell r="B224">
            <v>46062629.3255127</v>
          </cell>
          <cell r="C224">
            <v>79329168.366150469</v>
          </cell>
          <cell r="D224">
            <v>107062001.5437538</v>
          </cell>
          <cell r="E224">
            <v>145437898.81900728</v>
          </cell>
          <cell r="F224">
            <v>264284072.43745393</v>
          </cell>
          <cell r="G224">
            <v>274375748.25539052</v>
          </cell>
          <cell r="H224">
            <v>323105299.59984994</v>
          </cell>
          <cell r="I224">
            <v>469256730.07138312</v>
          </cell>
          <cell r="J224">
            <v>555992900.62358618</v>
          </cell>
          <cell r="K224">
            <v>596456387.38511288</v>
          </cell>
        </row>
        <row r="225">
          <cell r="B225">
            <v>94296367.270611241</v>
          </cell>
          <cell r="C225">
            <v>103104317.62379864</v>
          </cell>
          <cell r="D225">
            <v>151922098.10333675</v>
          </cell>
          <cell r="E225">
            <v>154208732.69848239</v>
          </cell>
          <cell r="F225">
            <v>242913766.29637563</v>
          </cell>
          <cell r="G225">
            <v>199466989.71682653</v>
          </cell>
          <cell r="H225">
            <v>225464706.64222154</v>
          </cell>
          <cell r="I225">
            <v>551519180.74865866</v>
          </cell>
          <cell r="J225">
            <v>733700626.59808373</v>
          </cell>
          <cell r="K225">
            <v>966449649.934762</v>
          </cell>
        </row>
        <row r="226">
          <cell r="B226">
            <v>43033975.118674651</v>
          </cell>
          <cell r="C226">
            <v>95238651.838329151</v>
          </cell>
          <cell r="D226">
            <v>154753897.39824116</v>
          </cell>
          <cell r="E226">
            <v>213652674.49045694</v>
          </cell>
          <cell r="F226">
            <v>162206607.88564283</v>
          </cell>
          <cell r="G226">
            <v>205467973.94491434</v>
          </cell>
          <cell r="H226">
            <v>378981960.40074861</v>
          </cell>
          <cell r="I226">
            <v>405309419.59323382</v>
          </cell>
          <cell r="J226">
            <v>739434967.20406342</v>
          </cell>
          <cell r="K226">
            <v>804182602.87329316</v>
          </cell>
        </row>
        <row r="227">
          <cell r="B227">
            <v>84189928.715720609</v>
          </cell>
          <cell r="C227">
            <v>77542195.278713793</v>
          </cell>
          <cell r="D227">
            <v>126907150.29300949</v>
          </cell>
          <cell r="E227">
            <v>203595560.91783535</v>
          </cell>
          <cell r="F227">
            <v>168490382.72637069</v>
          </cell>
          <cell r="G227">
            <v>252327256.10033345</v>
          </cell>
          <cell r="H227">
            <v>254814353.43660188</v>
          </cell>
          <cell r="I227">
            <v>607337238.04823887</v>
          </cell>
          <cell r="J227">
            <v>697743541.05832219</v>
          </cell>
          <cell r="K227">
            <v>868897181.74594355</v>
          </cell>
        </row>
        <row r="228">
          <cell r="B228">
            <v>66931033.645166479</v>
          </cell>
          <cell r="C228">
            <v>107388531.41504568</v>
          </cell>
          <cell r="D228">
            <v>144236569.00128353</v>
          </cell>
          <cell r="E228">
            <v>110006467.8385762</v>
          </cell>
          <cell r="F228">
            <v>252851066.40783083</v>
          </cell>
          <cell r="G228">
            <v>269168605.74532479</v>
          </cell>
          <cell r="H228">
            <v>395235843.60457355</v>
          </cell>
          <cell r="I228">
            <v>543116157.43929911</v>
          </cell>
          <cell r="J228">
            <v>744774788.38574338</v>
          </cell>
          <cell r="K228">
            <v>840583679.75191784</v>
          </cell>
        </row>
        <row r="229">
          <cell r="B229">
            <v>93100123.88371022</v>
          </cell>
          <cell r="C229">
            <v>116838851.54529047</v>
          </cell>
          <cell r="D229">
            <v>188731696.94125172</v>
          </cell>
          <cell r="E229">
            <v>244930536.54285628</v>
          </cell>
          <cell r="F229">
            <v>316437686.66773582</v>
          </cell>
          <cell r="G229">
            <v>362099916.90670729</v>
          </cell>
          <cell r="H229">
            <v>428745266.7002542</v>
          </cell>
          <cell r="I229">
            <v>473867936.9274956</v>
          </cell>
          <cell r="J229">
            <v>415727260.27951831</v>
          </cell>
          <cell r="K229">
            <v>1003072424.183121</v>
          </cell>
        </row>
        <row r="230">
          <cell r="B230">
            <v>98556048.299682379</v>
          </cell>
          <cell r="C230">
            <v>109106165.4202954</v>
          </cell>
          <cell r="D230">
            <v>142247069.39274073</v>
          </cell>
          <cell r="E230">
            <v>233676744.63263011</v>
          </cell>
          <cell r="F230">
            <v>293173973.1832158</v>
          </cell>
          <cell r="G230">
            <v>211042024.86552453</v>
          </cell>
          <cell r="H230">
            <v>297297527.32799053</v>
          </cell>
          <cell r="I230">
            <v>451714450.68139446</v>
          </cell>
          <cell r="J230">
            <v>561832834.68308711</v>
          </cell>
          <cell r="K230">
            <v>767226315.88076198</v>
          </cell>
        </row>
        <row r="231">
          <cell r="B231">
            <v>79092259.073166758</v>
          </cell>
          <cell r="C231">
            <v>99920170.980059862</v>
          </cell>
          <cell r="D231">
            <v>103679457.06750771</v>
          </cell>
          <cell r="E231">
            <v>217970379.9368574</v>
          </cell>
          <cell r="F231">
            <v>211159254.82750529</v>
          </cell>
          <cell r="G231">
            <v>299452018.99303865</v>
          </cell>
          <cell r="H231">
            <v>420050179.25699514</v>
          </cell>
          <cell r="I231">
            <v>576561475.45832741</v>
          </cell>
          <cell r="J231">
            <v>500297237.82949495</v>
          </cell>
          <cell r="K231">
            <v>1045239417.0688071</v>
          </cell>
        </row>
        <row r="232">
          <cell r="B232">
            <v>73712203.511484385</v>
          </cell>
          <cell r="C232">
            <v>79181057.121274531</v>
          </cell>
          <cell r="D232">
            <v>143870595.52144855</v>
          </cell>
          <cell r="E232">
            <v>209948063.06043303</v>
          </cell>
          <cell r="F232">
            <v>207389575.14022663</v>
          </cell>
          <cell r="G232">
            <v>399256927.32864869</v>
          </cell>
          <cell r="H232">
            <v>363513760.15409595</v>
          </cell>
          <cell r="I232">
            <v>510029014.17038</v>
          </cell>
          <cell r="J232">
            <v>760353696.58421159</v>
          </cell>
          <cell r="K232">
            <v>566953348.34466445</v>
          </cell>
        </row>
        <row r="233">
          <cell r="B233">
            <v>58289480.614804439</v>
          </cell>
          <cell r="C233">
            <v>131526954.1103909</v>
          </cell>
          <cell r="D233">
            <v>141554179.36834013</v>
          </cell>
          <cell r="E233">
            <v>183197628.30021751</v>
          </cell>
          <cell r="F233">
            <v>299840616.29276681</v>
          </cell>
          <cell r="G233">
            <v>238878088.9044835</v>
          </cell>
          <cell r="H233">
            <v>328290146.27271187</v>
          </cell>
          <cell r="I233">
            <v>390636173.89586365</v>
          </cell>
          <cell r="J233">
            <v>548587213.79642534</v>
          </cell>
          <cell r="K233">
            <v>830060556.65428805</v>
          </cell>
        </row>
        <row r="234">
          <cell r="B234">
            <v>80182301.158575088</v>
          </cell>
          <cell r="C234">
            <v>101084584.26948279</v>
          </cell>
          <cell r="D234">
            <v>117132762.85691625</v>
          </cell>
          <cell r="E234">
            <v>99304296.538586378</v>
          </cell>
          <cell r="F234">
            <v>164749404.73378327</v>
          </cell>
          <cell r="G234">
            <v>319780646.81993639</v>
          </cell>
          <cell r="H234">
            <v>548741014.80283892</v>
          </cell>
          <cell r="I234">
            <v>591765972.80970895</v>
          </cell>
          <cell r="J234">
            <v>743208367.77067876</v>
          </cell>
          <cell r="K234">
            <v>468168308.24303281</v>
          </cell>
        </row>
        <row r="235">
          <cell r="B235">
            <v>107205723.69910689</v>
          </cell>
          <cell r="C235">
            <v>117144708.23644975</v>
          </cell>
          <cell r="D235">
            <v>152300031.9735764</v>
          </cell>
          <cell r="E235">
            <v>168029173.87436423</v>
          </cell>
          <cell r="F235">
            <v>288329386.7791732</v>
          </cell>
          <cell r="G235">
            <v>326178315.43827021</v>
          </cell>
          <cell r="H235">
            <v>454704178.86652303</v>
          </cell>
          <cell r="I235">
            <v>371415463.92174834</v>
          </cell>
          <cell r="J235">
            <v>525495517.61185324</v>
          </cell>
          <cell r="K235">
            <v>612254146.65592659</v>
          </cell>
        </row>
        <row r="236">
          <cell r="B236">
            <v>89928186.436603546</v>
          </cell>
          <cell r="C236">
            <v>80437529.989041299</v>
          </cell>
          <cell r="D236">
            <v>94564510.830475107</v>
          </cell>
          <cell r="E236">
            <v>187112860.12893069</v>
          </cell>
          <cell r="F236">
            <v>244054733.05738929</v>
          </cell>
          <cell r="G236">
            <v>272866200.60091203</v>
          </cell>
          <cell r="H236">
            <v>229825199.88107881</v>
          </cell>
          <cell r="I236">
            <v>423312010.37773049</v>
          </cell>
          <cell r="J236">
            <v>500959105.19904077</v>
          </cell>
          <cell r="K236">
            <v>478781190.74400908</v>
          </cell>
        </row>
        <row r="237">
          <cell r="B237">
            <v>64555042.279803604</v>
          </cell>
          <cell r="C237">
            <v>106456366.11211973</v>
          </cell>
          <cell r="D237">
            <v>147673162.58194113</v>
          </cell>
          <cell r="E237">
            <v>162052555.61444503</v>
          </cell>
          <cell r="F237">
            <v>282155653.26588875</v>
          </cell>
          <cell r="G237">
            <v>354892347.02048421</v>
          </cell>
          <cell r="H237">
            <v>376833213.09381437</v>
          </cell>
          <cell r="I237">
            <v>397741766.07898319</v>
          </cell>
          <cell r="J237">
            <v>689515174.66310573</v>
          </cell>
          <cell r="K237">
            <v>586257547.28786743</v>
          </cell>
        </row>
        <row r="238">
          <cell r="B238">
            <v>78641714.790845245</v>
          </cell>
          <cell r="C238">
            <v>95079911.864558071</v>
          </cell>
          <cell r="D238">
            <v>137491942.64991352</v>
          </cell>
          <cell r="E238">
            <v>168218569.21144015</v>
          </cell>
          <cell r="F238">
            <v>250716555.18113869</v>
          </cell>
          <cell r="G238">
            <v>382585149.09630859</v>
          </cell>
          <cell r="H238">
            <v>375323614.34588808</v>
          </cell>
          <cell r="I238">
            <v>445725662.27412093</v>
          </cell>
          <cell r="J238">
            <v>626022144.12324071</v>
          </cell>
          <cell r="K238">
            <v>622087673.60859382</v>
          </cell>
        </row>
        <row r="239">
          <cell r="B239">
            <v>88548747.866867036</v>
          </cell>
          <cell r="C239">
            <v>112053330.12039313</v>
          </cell>
          <cell r="D239">
            <v>181616207.70096996</v>
          </cell>
          <cell r="E239">
            <v>100846618.63364127</v>
          </cell>
          <cell r="F239">
            <v>271185883.22340637</v>
          </cell>
          <cell r="G239">
            <v>240497432.69920936</v>
          </cell>
          <cell r="H239">
            <v>412620418.84532017</v>
          </cell>
          <cell r="I239">
            <v>367033462.9510988</v>
          </cell>
          <cell r="J239">
            <v>674893400.87992573</v>
          </cell>
          <cell r="K239">
            <v>1051224978.4279099</v>
          </cell>
        </row>
        <row r="240">
          <cell r="B240">
            <v>67380648.006732509</v>
          </cell>
          <cell r="C240">
            <v>103226669.74754372</v>
          </cell>
          <cell r="D240">
            <v>120549132.13429268</v>
          </cell>
          <cell r="E240">
            <v>239859364.35325408</v>
          </cell>
          <cell r="F240">
            <v>257983048.83448899</v>
          </cell>
          <cell r="G240">
            <v>247388810.43561643</v>
          </cell>
          <cell r="H240">
            <v>281278101.41824818</v>
          </cell>
          <cell r="I240">
            <v>396951293.88426083</v>
          </cell>
          <cell r="J240">
            <v>528787019.0988307</v>
          </cell>
          <cell r="K240">
            <v>691836352.74446917</v>
          </cell>
        </row>
        <row r="241">
          <cell r="B241">
            <v>86725932.680595294</v>
          </cell>
          <cell r="C241">
            <v>59383809.921160169</v>
          </cell>
          <cell r="D241">
            <v>137916546.32145616</v>
          </cell>
          <cell r="E241">
            <v>165384342.97064504</v>
          </cell>
          <cell r="F241">
            <v>240000736.5980649</v>
          </cell>
          <cell r="G241">
            <v>370979738.21341634</v>
          </cell>
          <cell r="H241">
            <v>270059924.42330015</v>
          </cell>
          <cell r="I241">
            <v>373240203.03161794</v>
          </cell>
          <cell r="J241">
            <v>710985938.77966762</v>
          </cell>
          <cell r="K241">
            <v>952046587.17030311</v>
          </cell>
        </row>
        <row r="242">
          <cell r="B242">
            <v>107292330.72399759</v>
          </cell>
          <cell r="C242">
            <v>97564858.735156164</v>
          </cell>
          <cell r="D242">
            <v>128757908.37719272</v>
          </cell>
          <cell r="E242">
            <v>150443106.40180263</v>
          </cell>
          <cell r="F242">
            <v>164757214.99422136</v>
          </cell>
          <cell r="G242">
            <v>218595427.50133952</v>
          </cell>
          <cell r="H242">
            <v>344447732.12211668</v>
          </cell>
          <cell r="I242">
            <v>428076846.26492286</v>
          </cell>
          <cell r="J242">
            <v>875172710.70345688</v>
          </cell>
          <cell r="K242">
            <v>961575347.86192036</v>
          </cell>
        </row>
        <row r="243">
          <cell r="B243">
            <v>51084245.033324972</v>
          </cell>
          <cell r="C243">
            <v>137775595.3912099</v>
          </cell>
          <cell r="D243">
            <v>131195688.86306134</v>
          </cell>
          <cell r="E243">
            <v>134752764.75635755</v>
          </cell>
          <cell r="F243">
            <v>162016201.26830828</v>
          </cell>
          <cell r="G243">
            <v>226627154.95771149</v>
          </cell>
          <cell r="H243">
            <v>284835954.07464349</v>
          </cell>
          <cell r="I243">
            <v>441073642.65836203</v>
          </cell>
          <cell r="J243">
            <v>656410532.33025289</v>
          </cell>
          <cell r="K243">
            <v>875516667.60860467</v>
          </cell>
        </row>
        <row r="244">
          <cell r="B244">
            <v>61023310.667189494</v>
          </cell>
          <cell r="C244">
            <v>106940857.5729762</v>
          </cell>
          <cell r="D244">
            <v>134536261.13191468</v>
          </cell>
          <cell r="E244">
            <v>185731085.45239055</v>
          </cell>
          <cell r="F244">
            <v>260991633.19794536</v>
          </cell>
          <cell r="G244">
            <v>407608840.46920681</v>
          </cell>
          <cell r="H244">
            <v>326415137.13715923</v>
          </cell>
          <cell r="I244">
            <v>387688715.14117253</v>
          </cell>
          <cell r="J244">
            <v>734904925.01856136</v>
          </cell>
          <cell r="K244">
            <v>1042408019.7661982</v>
          </cell>
        </row>
        <row r="245">
          <cell r="B245">
            <v>82056561.476764441</v>
          </cell>
          <cell r="C245">
            <v>119311248.31242815</v>
          </cell>
          <cell r="D245">
            <v>177246102.08839807</v>
          </cell>
          <cell r="E245">
            <v>240392761.29625678</v>
          </cell>
          <cell r="F245">
            <v>207352307.34780669</v>
          </cell>
          <cell r="G245">
            <v>220959953.59876499</v>
          </cell>
          <cell r="H245">
            <v>297638366.74664319</v>
          </cell>
          <cell r="I245">
            <v>533722682.05751979</v>
          </cell>
          <cell r="J245">
            <v>551576924.56458306</v>
          </cell>
          <cell r="K245">
            <v>784613589.53979039</v>
          </cell>
        </row>
        <row r="246">
          <cell r="B246">
            <v>61774440.010874093</v>
          </cell>
          <cell r="C246">
            <v>73957904.710174441</v>
          </cell>
          <cell r="D246">
            <v>141868786.03269151</v>
          </cell>
          <cell r="E246">
            <v>157204995.12223434</v>
          </cell>
          <cell r="F246">
            <v>232614021.80736417</v>
          </cell>
          <cell r="G246">
            <v>361404827.86734533</v>
          </cell>
          <cell r="H246">
            <v>400848961.47074306</v>
          </cell>
          <cell r="I246">
            <v>524181208.84363455</v>
          </cell>
          <cell r="J246">
            <v>801877364.69917727</v>
          </cell>
          <cell r="K246">
            <v>621191037.91375041</v>
          </cell>
        </row>
        <row r="247">
          <cell r="B247">
            <v>69508080.059799626</v>
          </cell>
          <cell r="C247">
            <v>78992338.807395071</v>
          </cell>
          <cell r="D247">
            <v>149207857.89006335</v>
          </cell>
          <cell r="E247">
            <v>107670360.99792802</v>
          </cell>
          <cell r="F247">
            <v>190769142.1758374</v>
          </cell>
          <cell r="G247">
            <v>339796634.379915</v>
          </cell>
          <cell r="H247">
            <v>499150525.35284686</v>
          </cell>
          <cell r="I247">
            <v>483636625.78270781</v>
          </cell>
          <cell r="J247">
            <v>559432488.37637138</v>
          </cell>
          <cell r="K247">
            <v>1065454516.9946268</v>
          </cell>
        </row>
        <row r="248">
          <cell r="B248">
            <v>83067103.188557178</v>
          </cell>
          <cell r="C248">
            <v>100635943.46771255</v>
          </cell>
          <cell r="D248">
            <v>107877082.61500871</v>
          </cell>
          <cell r="E248">
            <v>194115787.8100661</v>
          </cell>
          <cell r="F248">
            <v>229737896.69218326</v>
          </cell>
          <cell r="G248">
            <v>321811461.72328699</v>
          </cell>
          <cell r="H248">
            <v>469797197.95871115</v>
          </cell>
          <cell r="I248">
            <v>446223858.73820996</v>
          </cell>
          <cell r="J248">
            <v>717818422.09345913</v>
          </cell>
          <cell r="K248">
            <v>1236868827.3998082</v>
          </cell>
        </row>
        <row r="249">
          <cell r="B249">
            <v>76416015.613952324</v>
          </cell>
          <cell r="C249">
            <v>81787933.137806684</v>
          </cell>
          <cell r="D249">
            <v>187111953.31126642</v>
          </cell>
          <cell r="E249">
            <v>174655483.97779393</v>
          </cell>
          <cell r="F249">
            <v>173118712.50664493</v>
          </cell>
          <cell r="G249">
            <v>296372042.87194675</v>
          </cell>
          <cell r="H249">
            <v>378264853.95641732</v>
          </cell>
          <cell r="I249">
            <v>295029732.48532999</v>
          </cell>
          <cell r="J249">
            <v>652606498.63395023</v>
          </cell>
          <cell r="K249">
            <v>1065491727.6223767</v>
          </cell>
        </row>
        <row r="250">
          <cell r="B250">
            <v>50662769.509634666</v>
          </cell>
          <cell r="C250">
            <v>112447006.33339518</v>
          </cell>
          <cell r="D250">
            <v>117926150.68104798</v>
          </cell>
          <cell r="E250">
            <v>167403787.49462003</v>
          </cell>
          <cell r="F250">
            <v>220339700.53967333</v>
          </cell>
          <cell r="G250">
            <v>293059983.49188191</v>
          </cell>
          <cell r="H250">
            <v>494556970.62974417</v>
          </cell>
          <cell r="I250">
            <v>520813618.96789479</v>
          </cell>
          <cell r="J250">
            <v>692091483.13068914</v>
          </cell>
          <cell r="K250">
            <v>1229841336.8138216</v>
          </cell>
        </row>
        <row r="251">
          <cell r="B251">
            <v>81974651.411464199</v>
          </cell>
          <cell r="C251">
            <v>77196072.363482296</v>
          </cell>
          <cell r="D251">
            <v>91353539.722349763</v>
          </cell>
          <cell r="E251">
            <v>164655954.79257405</v>
          </cell>
          <cell r="F251">
            <v>189177298.67267323</v>
          </cell>
          <cell r="G251">
            <v>260685198.68841219</v>
          </cell>
          <cell r="H251">
            <v>223395223.92976806</v>
          </cell>
          <cell r="I251">
            <v>547407077.3573631</v>
          </cell>
          <cell r="J251">
            <v>900176354.5226903</v>
          </cell>
          <cell r="K251">
            <v>1067428707.5485222</v>
          </cell>
        </row>
        <row r="252">
          <cell r="B252">
            <v>72559570.037031472</v>
          </cell>
          <cell r="C252">
            <v>150777072.60877007</v>
          </cell>
          <cell r="D252">
            <v>102099834.00402106</v>
          </cell>
          <cell r="E252">
            <v>135577895.12369329</v>
          </cell>
          <cell r="F252">
            <v>175283940.87537274</v>
          </cell>
          <cell r="G252">
            <v>264768657.668964</v>
          </cell>
          <cell r="H252">
            <v>363138483.1594944</v>
          </cell>
          <cell r="I252">
            <v>421909058.65789747</v>
          </cell>
          <cell r="J252">
            <v>585138205.33181465</v>
          </cell>
          <cell r="K252">
            <v>886480321.05251956</v>
          </cell>
        </row>
        <row r="253">
          <cell r="B253">
            <v>67394226.335659832</v>
          </cell>
          <cell r="C253">
            <v>106089721.69318321</v>
          </cell>
          <cell r="D253">
            <v>159278183.96967685</v>
          </cell>
          <cell r="E253">
            <v>143082829.17275158</v>
          </cell>
          <cell r="F253">
            <v>238135959.21356606</v>
          </cell>
          <cell r="G253">
            <v>178040411.46589988</v>
          </cell>
          <cell r="H253">
            <v>407501091.27892649</v>
          </cell>
          <cell r="I253">
            <v>430230683.71152002</v>
          </cell>
          <cell r="J253">
            <v>875300148.21552491</v>
          </cell>
          <cell r="K253">
            <v>839680563.99776506</v>
          </cell>
        </row>
        <row r="254">
          <cell r="B254">
            <v>88854927.089816019</v>
          </cell>
          <cell r="C254">
            <v>91515622.007197291</v>
          </cell>
          <cell r="D254">
            <v>99956306.823643535</v>
          </cell>
          <cell r="E254">
            <v>201116777.02228716</v>
          </cell>
          <cell r="F254">
            <v>212412206.00857121</v>
          </cell>
          <cell r="G254">
            <v>362601369.3429265</v>
          </cell>
          <cell r="H254">
            <v>387601348.00704998</v>
          </cell>
          <cell r="I254">
            <v>370366131.09639895</v>
          </cell>
          <cell r="J254">
            <v>672522267.12939429</v>
          </cell>
          <cell r="K254">
            <v>897905856.12135565</v>
          </cell>
        </row>
        <row r="255">
          <cell r="B255">
            <v>71820986.164711893</v>
          </cell>
          <cell r="C255">
            <v>88515177.883277923</v>
          </cell>
          <cell r="D255">
            <v>139705353.16257334</v>
          </cell>
          <cell r="E255">
            <v>122906519.72650726</v>
          </cell>
          <cell r="F255">
            <v>252217981.85923254</v>
          </cell>
          <cell r="G255">
            <v>299516854.45821458</v>
          </cell>
          <cell r="H255">
            <v>330762926.60413373</v>
          </cell>
          <cell r="I255">
            <v>559504087.45182943</v>
          </cell>
          <cell r="J255">
            <v>634676987.44606066</v>
          </cell>
          <cell r="K255">
            <v>821603685.02096415</v>
          </cell>
        </row>
        <row r="256">
          <cell r="B256">
            <v>85955436.65195775</v>
          </cell>
          <cell r="C256">
            <v>111291484.61727205</v>
          </cell>
          <cell r="D256">
            <v>162384097.64915568</v>
          </cell>
          <cell r="E256">
            <v>175473010.15240008</v>
          </cell>
          <cell r="F256">
            <v>216473950.3212744</v>
          </cell>
          <cell r="G256">
            <v>370738355.2436294</v>
          </cell>
          <cell r="H256">
            <v>539528113.9914192</v>
          </cell>
          <cell r="I256">
            <v>682373955.14493358</v>
          </cell>
          <cell r="J256">
            <v>631822825.85548067</v>
          </cell>
          <cell r="K256">
            <v>1024913160.6072206</v>
          </cell>
        </row>
        <row r="257">
          <cell r="B257">
            <v>100082995.26782225</v>
          </cell>
          <cell r="C257">
            <v>84511032.01572071</v>
          </cell>
          <cell r="D257">
            <v>96316097.311480463</v>
          </cell>
          <cell r="E257">
            <v>210922108.95415801</v>
          </cell>
          <cell r="F257">
            <v>244540688.01006776</v>
          </cell>
          <cell r="G257">
            <v>272828465.75388622</v>
          </cell>
          <cell r="H257">
            <v>511607008.14209223</v>
          </cell>
          <cell r="I257">
            <v>668412529.7874099</v>
          </cell>
          <cell r="J257">
            <v>456641699.73615819</v>
          </cell>
          <cell r="K257">
            <v>1203573441.1605198</v>
          </cell>
        </row>
        <row r="258">
          <cell r="B258">
            <v>48083425.04904449</v>
          </cell>
          <cell r="C258">
            <v>101207376.85758118</v>
          </cell>
          <cell r="D258">
            <v>116348704.81500466</v>
          </cell>
          <cell r="E258">
            <v>188422246.7394734</v>
          </cell>
          <cell r="F258">
            <v>274163716.41415542</v>
          </cell>
          <cell r="G258">
            <v>279116584.95011395</v>
          </cell>
          <cell r="H258">
            <v>378073529.74065685</v>
          </cell>
          <cell r="I258">
            <v>424406770.35852778</v>
          </cell>
          <cell r="J258">
            <v>635133433.66789711</v>
          </cell>
          <cell r="K258">
            <v>984426510.37201333</v>
          </cell>
        </row>
        <row r="259">
          <cell r="B259">
            <v>71442704.216652095</v>
          </cell>
          <cell r="C259">
            <v>111482807.41963191</v>
          </cell>
          <cell r="D259">
            <v>124165505.08236259</v>
          </cell>
          <cell r="E259">
            <v>185156311.66667348</v>
          </cell>
          <cell r="F259">
            <v>235202569.17659032</v>
          </cell>
          <cell r="G259">
            <v>330710719.73177135</v>
          </cell>
          <cell r="H259">
            <v>516313663.56739688</v>
          </cell>
          <cell r="I259">
            <v>486875466.51844668</v>
          </cell>
          <cell r="J259">
            <v>696422757.88607025</v>
          </cell>
          <cell r="K259">
            <v>518914200.47917783</v>
          </cell>
        </row>
        <row r="260">
          <cell r="B260">
            <v>109220852.85585482</v>
          </cell>
          <cell r="C260">
            <v>109937012.96892008</v>
          </cell>
          <cell r="D260">
            <v>139972900.70030212</v>
          </cell>
          <cell r="E260">
            <v>155147777.81632254</v>
          </cell>
          <cell r="F260">
            <v>180760458.72457194</v>
          </cell>
          <cell r="G260">
            <v>275829248.54925752</v>
          </cell>
          <cell r="H260">
            <v>399046788.15618539</v>
          </cell>
          <cell r="I260">
            <v>537197861.21535158</v>
          </cell>
          <cell r="J260">
            <v>687846258.58341646</v>
          </cell>
          <cell r="K260">
            <v>622201696.39606106</v>
          </cell>
        </row>
        <row r="261">
          <cell r="B261">
            <v>76225999.399914056</v>
          </cell>
          <cell r="C261">
            <v>97506000.438107848</v>
          </cell>
          <cell r="D261">
            <v>119520142.31022128</v>
          </cell>
          <cell r="E261">
            <v>116939675.89635435</v>
          </cell>
          <cell r="F261">
            <v>250443394.41494441</v>
          </cell>
          <cell r="G261">
            <v>280342051.33716589</v>
          </cell>
          <cell r="H261">
            <v>411373354.94267952</v>
          </cell>
          <cell r="I261">
            <v>535823566.54768687</v>
          </cell>
          <cell r="J261">
            <v>659652318.3649497</v>
          </cell>
          <cell r="K261">
            <v>985741984.3564055</v>
          </cell>
        </row>
        <row r="262">
          <cell r="B262">
            <v>67486616.212364435</v>
          </cell>
          <cell r="C262">
            <v>91598272.805272073</v>
          </cell>
          <cell r="D262">
            <v>160346547.65696722</v>
          </cell>
          <cell r="E262">
            <v>170145587.63651443</v>
          </cell>
          <cell r="F262">
            <v>266163530.72478056</v>
          </cell>
          <cell r="G262">
            <v>298202063.29921854</v>
          </cell>
          <cell r="H262">
            <v>323625761.32269108</v>
          </cell>
          <cell r="I262">
            <v>484030230.78573501</v>
          </cell>
          <cell r="J262">
            <v>787253482.53238273</v>
          </cell>
          <cell r="K262">
            <v>832562796.0125618</v>
          </cell>
        </row>
        <row r="263">
          <cell r="B263">
            <v>73872504.198451757</v>
          </cell>
          <cell r="C263">
            <v>57522618.781708293</v>
          </cell>
          <cell r="D263">
            <v>135686237.56109133</v>
          </cell>
          <cell r="E263">
            <v>194120912.53893262</v>
          </cell>
          <cell r="F263">
            <v>220392781.47255725</v>
          </cell>
          <cell r="G263">
            <v>360210548.94748259</v>
          </cell>
          <cell r="H263">
            <v>267015331.34285745</v>
          </cell>
          <cell r="I263">
            <v>430375735.91859996</v>
          </cell>
          <cell r="J263">
            <v>608013267.68014717</v>
          </cell>
          <cell r="K263">
            <v>843993255.15286517</v>
          </cell>
        </row>
        <row r="264">
          <cell r="B264">
            <v>72406626.176013321</v>
          </cell>
          <cell r="C264">
            <v>143957506.85616127</v>
          </cell>
          <cell r="D264">
            <v>112543420.38367</v>
          </cell>
          <cell r="E264">
            <v>181616871.71005607</v>
          </cell>
          <cell r="F264">
            <v>183600768.41739559</v>
          </cell>
          <cell r="G264">
            <v>371487884.37412232</v>
          </cell>
          <cell r="H264">
            <v>423106189.79541725</v>
          </cell>
          <cell r="I264">
            <v>295448986.58450544</v>
          </cell>
          <cell r="J264">
            <v>691777286.74653006</v>
          </cell>
          <cell r="K264">
            <v>1036327976.4564447</v>
          </cell>
        </row>
        <row r="265">
          <cell r="B265">
            <v>71351775.116378427</v>
          </cell>
          <cell r="C265">
            <v>128084022.75897652</v>
          </cell>
          <cell r="D265">
            <v>75820681.370607063</v>
          </cell>
          <cell r="E265">
            <v>207880454.28961456</v>
          </cell>
          <cell r="F265">
            <v>229128502.09346497</v>
          </cell>
          <cell r="G265">
            <v>285029955.1509726</v>
          </cell>
          <cell r="H265">
            <v>308414113.87208295</v>
          </cell>
          <cell r="I265">
            <v>440646750.66250825</v>
          </cell>
          <cell r="J265">
            <v>575895778.17695212</v>
          </cell>
          <cell r="K265">
            <v>1206971209.3601279</v>
          </cell>
        </row>
        <row r="266">
          <cell r="B266">
            <v>82507015.609028354</v>
          </cell>
          <cell r="C266">
            <v>84457060.651002765</v>
          </cell>
          <cell r="D266">
            <v>153055392.43022799</v>
          </cell>
          <cell r="E266">
            <v>170221260.87856236</v>
          </cell>
          <cell r="F266">
            <v>223864029.85275835</v>
          </cell>
          <cell r="G266">
            <v>250672543.23468912</v>
          </cell>
          <cell r="H266">
            <v>335721212.39371353</v>
          </cell>
          <cell r="I266">
            <v>317333631.222229</v>
          </cell>
          <cell r="J266">
            <v>609006445.59211397</v>
          </cell>
          <cell r="K266">
            <v>795350287.69944501</v>
          </cell>
        </row>
        <row r="267">
          <cell r="B267">
            <v>60746727.345372908</v>
          </cell>
          <cell r="C267">
            <v>64422602.688091539</v>
          </cell>
          <cell r="D267">
            <v>124137825.64062126</v>
          </cell>
          <cell r="E267">
            <v>163425756.52468729</v>
          </cell>
          <cell r="F267">
            <v>252854534.01212108</v>
          </cell>
          <cell r="G267">
            <v>394943976.4068011</v>
          </cell>
          <cell r="H267">
            <v>283043663.56102318</v>
          </cell>
          <cell r="I267">
            <v>515456203.30695486</v>
          </cell>
          <cell r="J267">
            <v>562502547.6291188</v>
          </cell>
          <cell r="K267">
            <v>742991976.51344967</v>
          </cell>
        </row>
        <row r="268">
          <cell r="B268">
            <v>66213151.281843752</v>
          </cell>
          <cell r="C268">
            <v>130142720.045129</v>
          </cell>
          <cell r="D268">
            <v>165240381.21461204</v>
          </cell>
          <cell r="E268">
            <v>135310901.05165845</v>
          </cell>
          <cell r="F268">
            <v>248891766.73574901</v>
          </cell>
          <cell r="G268">
            <v>304651849.3200587</v>
          </cell>
          <cell r="H268">
            <v>516702058.71937537</v>
          </cell>
          <cell r="I268">
            <v>478537126.87469447</v>
          </cell>
          <cell r="J268">
            <v>787553567.53868186</v>
          </cell>
          <cell r="K268">
            <v>826726140.03552198</v>
          </cell>
        </row>
        <row r="269">
          <cell r="B269">
            <v>82311855.567816049</v>
          </cell>
          <cell r="C269">
            <v>95998464.406595975</v>
          </cell>
          <cell r="D269">
            <v>125503377.67405117</v>
          </cell>
          <cell r="E269">
            <v>177318388.20576024</v>
          </cell>
          <cell r="F269">
            <v>254234220.69997263</v>
          </cell>
          <cell r="G269">
            <v>339730473.91897976</v>
          </cell>
          <cell r="H269">
            <v>473665097.50340176</v>
          </cell>
          <cell r="I269">
            <v>537420978.35319209</v>
          </cell>
          <cell r="J269">
            <v>471085157.81662798</v>
          </cell>
          <cell r="K269">
            <v>765325166.99094379</v>
          </cell>
        </row>
        <row r="270">
          <cell r="B270">
            <v>77577705.331291527</v>
          </cell>
          <cell r="C270">
            <v>99905695.375355631</v>
          </cell>
          <cell r="D270">
            <v>86936209.829185501</v>
          </cell>
          <cell r="E270">
            <v>102035534.73105627</v>
          </cell>
          <cell r="F270">
            <v>135821272.87569112</v>
          </cell>
          <cell r="G270">
            <v>207310498.98728457</v>
          </cell>
          <cell r="H270">
            <v>393404297.23976505</v>
          </cell>
          <cell r="I270">
            <v>498478986.45120144</v>
          </cell>
          <cell r="J270">
            <v>922488900.76349521</v>
          </cell>
          <cell r="K270">
            <v>1087348834.5352416</v>
          </cell>
        </row>
        <row r="271">
          <cell r="B271">
            <v>68710867.287541777</v>
          </cell>
          <cell r="C271">
            <v>83281827.605493411</v>
          </cell>
          <cell r="D271">
            <v>101299850.28486934</v>
          </cell>
          <cell r="E271">
            <v>179889174.4432531</v>
          </cell>
          <cell r="F271">
            <v>182149169.42425686</v>
          </cell>
          <cell r="G271">
            <v>258756781.36662555</v>
          </cell>
          <cell r="H271">
            <v>275349997.73053366</v>
          </cell>
          <cell r="I271">
            <v>363308265.65702868</v>
          </cell>
          <cell r="J271">
            <v>439713443.53913152</v>
          </cell>
          <cell r="K271">
            <v>947050504.59978354</v>
          </cell>
        </row>
        <row r="272">
          <cell r="B272">
            <v>79135463.454583555</v>
          </cell>
          <cell r="C272">
            <v>109007306.86683381</v>
          </cell>
          <cell r="D272">
            <v>79879484.918998927</v>
          </cell>
          <cell r="E272">
            <v>146837012.58775795</v>
          </cell>
          <cell r="F272">
            <v>292899359.41543204</v>
          </cell>
          <cell r="G272">
            <v>216634362.66452783</v>
          </cell>
          <cell r="H272">
            <v>366054562.98147345</v>
          </cell>
          <cell r="I272">
            <v>593143055.3049202</v>
          </cell>
          <cell r="J272">
            <v>756425957.07615733</v>
          </cell>
          <cell r="K272">
            <v>1020847407.0277536</v>
          </cell>
        </row>
        <row r="273">
          <cell r="B273">
            <v>76233713.293222755</v>
          </cell>
          <cell r="C273">
            <v>103411167.92687923</v>
          </cell>
          <cell r="D273">
            <v>136388802.33462411</v>
          </cell>
          <cell r="E273">
            <v>177271394.96205702</v>
          </cell>
          <cell r="F273">
            <v>228927509.59895805</v>
          </cell>
          <cell r="G273">
            <v>295266659.01767665</v>
          </cell>
          <cell r="H273">
            <v>381617046.19268298</v>
          </cell>
          <cell r="I273">
            <v>495240380.85362458</v>
          </cell>
          <cell r="J273">
            <v>646033513.48655212</v>
          </cell>
          <cell r="K273">
            <v>847484679.39552104</v>
          </cell>
        </row>
        <row r="274">
          <cell r="B274">
            <v>73331963.131861955</v>
          </cell>
          <cell r="C274">
            <v>97815028.986924618</v>
          </cell>
          <cell r="D274">
            <v>192898119.7502493</v>
          </cell>
          <cell r="E274">
            <v>207705777.3363561</v>
          </cell>
          <cell r="F274">
            <v>164955659.78248402</v>
          </cell>
          <cell r="G274">
            <v>373898955.37082547</v>
          </cell>
          <cell r="H274">
            <v>397179529.40389252</v>
          </cell>
          <cell r="I274">
            <v>397337706.40232903</v>
          </cell>
          <cell r="J274">
            <v>535641069.89694703</v>
          </cell>
          <cell r="K274">
            <v>674121951.7632885</v>
          </cell>
        </row>
        <row r="275">
          <cell r="B275">
            <v>83756559.298903733</v>
          </cell>
          <cell r="C275">
            <v>123540508.24826503</v>
          </cell>
          <cell r="D275">
            <v>171477754.38437888</v>
          </cell>
          <cell r="E275">
            <v>174653615.48086095</v>
          </cell>
          <cell r="F275">
            <v>275705849.77365923</v>
          </cell>
          <cell r="G275">
            <v>331776536.66872776</v>
          </cell>
          <cell r="H275">
            <v>487884094.6548323</v>
          </cell>
          <cell r="I275">
            <v>627172496.05022049</v>
          </cell>
          <cell r="J275">
            <v>852353583.43397284</v>
          </cell>
          <cell r="K275">
            <v>747918854.19125855</v>
          </cell>
        </row>
        <row r="276">
          <cell r="B276">
            <v>74889721.255153984</v>
          </cell>
          <cell r="C276">
            <v>106916640.47840279</v>
          </cell>
          <cell r="D276">
            <v>185841394.84006274</v>
          </cell>
          <cell r="E276">
            <v>252507255.19305778</v>
          </cell>
          <cell r="F276">
            <v>322033746.32222497</v>
          </cell>
          <cell r="G276">
            <v>383222819.04806876</v>
          </cell>
          <cell r="H276">
            <v>369829795.14560091</v>
          </cell>
          <cell r="I276">
            <v>492001775.25604767</v>
          </cell>
          <cell r="J276">
            <v>369578126.20960897</v>
          </cell>
          <cell r="K276">
            <v>607620524.25580049</v>
          </cell>
        </row>
        <row r="277">
          <cell r="B277">
            <v>70155571.018629462</v>
          </cell>
          <cell r="C277">
            <v>110823871.44716245</v>
          </cell>
          <cell r="D277">
            <v>147274226.99519706</v>
          </cell>
          <cell r="E277">
            <v>177224401.71835381</v>
          </cell>
          <cell r="F277">
            <v>203620798.49794343</v>
          </cell>
          <cell r="G277">
            <v>250802844.11637354</v>
          </cell>
          <cell r="H277">
            <v>289568994.88196421</v>
          </cell>
          <cell r="I277">
            <v>453059783.35405707</v>
          </cell>
          <cell r="J277">
            <v>820981869.15647626</v>
          </cell>
          <cell r="K277">
            <v>929644191.8000983</v>
          </cell>
        </row>
        <row r="278">
          <cell r="B278">
            <v>86254275.304601759</v>
          </cell>
          <cell r="C278">
            <v>76679615.808629408</v>
          </cell>
          <cell r="D278">
            <v>107537223.45463619</v>
          </cell>
          <cell r="E278">
            <v>219231888.8724556</v>
          </cell>
          <cell r="F278">
            <v>208963252.46216708</v>
          </cell>
          <cell r="G278">
            <v>285881468.7152946</v>
          </cell>
          <cell r="H278">
            <v>246532033.66599059</v>
          </cell>
          <cell r="I278">
            <v>511943634.8325547</v>
          </cell>
          <cell r="J278">
            <v>504513459.43442237</v>
          </cell>
          <cell r="K278">
            <v>868243218.75552011</v>
          </cell>
        </row>
        <row r="279">
          <cell r="B279">
            <v>91720699.241072595</v>
          </cell>
          <cell r="C279">
            <v>142399733.16566688</v>
          </cell>
          <cell r="D279">
            <v>148639779.02862695</v>
          </cell>
          <cell r="E279">
            <v>191117033.39942676</v>
          </cell>
          <cell r="F279">
            <v>205000485.18579501</v>
          </cell>
          <cell r="G279">
            <v>195589341.62855217</v>
          </cell>
          <cell r="H279">
            <v>480190428.82434279</v>
          </cell>
          <cell r="I279">
            <v>475024558.4002943</v>
          </cell>
          <cell r="J279">
            <v>729564479.34398556</v>
          </cell>
          <cell r="K279">
            <v>951977382.27759242</v>
          </cell>
        </row>
        <row r="280">
          <cell r="B280">
            <v>69960410.977417171</v>
          </cell>
          <cell r="C280">
            <v>122365275.20275566</v>
          </cell>
          <cell r="D280">
            <v>119722212.23902024</v>
          </cell>
          <cell r="E280">
            <v>184321529.04555169</v>
          </cell>
          <cell r="F280">
            <v>233990989.34515774</v>
          </cell>
          <cell r="G280">
            <v>339860774.80066419</v>
          </cell>
          <cell r="H280">
            <v>427512879.99165243</v>
          </cell>
          <cell r="I280">
            <v>673147130.48502016</v>
          </cell>
          <cell r="J280">
            <v>683060581.38099027</v>
          </cell>
          <cell r="K280">
            <v>899619071.09159708</v>
          </cell>
        </row>
        <row r="281">
          <cell r="B281">
            <v>81115651.470067084</v>
          </cell>
          <cell r="C281">
            <v>78738313.094781905</v>
          </cell>
          <cell r="D281">
            <v>196956923.29864115</v>
          </cell>
          <cell r="E281">
            <v>146662335.63449949</v>
          </cell>
          <cell r="F281">
            <v>228726517.10445112</v>
          </cell>
          <cell r="G281">
            <v>305503362.8843807</v>
          </cell>
          <cell r="H281">
            <v>454819978.51328301</v>
          </cell>
          <cell r="I281">
            <v>549834011.04474092</v>
          </cell>
          <cell r="J281">
            <v>716171248.79615211</v>
          </cell>
          <cell r="K281">
            <v>487998149.43091428</v>
          </cell>
        </row>
        <row r="282">
          <cell r="B282">
            <v>80060800.41043219</v>
          </cell>
          <cell r="C282">
            <v>62864828.997597143</v>
          </cell>
          <cell r="D282">
            <v>160234184.28557822</v>
          </cell>
          <cell r="E282">
            <v>172925918.21405798</v>
          </cell>
          <cell r="F282">
            <v>274254250.7805205</v>
          </cell>
          <cell r="G282">
            <v>219045433.66123098</v>
          </cell>
          <cell r="H282">
            <v>340127902.58994871</v>
          </cell>
          <cell r="I282">
            <v>695031775.12274373</v>
          </cell>
          <cell r="J282">
            <v>600289740.22657406</v>
          </cell>
          <cell r="K282">
            <v>658641382.33459747</v>
          </cell>
        </row>
        <row r="283">
          <cell r="B283">
            <v>78594922.387993753</v>
          </cell>
          <cell r="C283">
            <v>149299717.07205012</v>
          </cell>
          <cell r="D283">
            <v>137091367.10815689</v>
          </cell>
          <cell r="E283">
            <v>160421877.38518143</v>
          </cell>
          <cell r="F283">
            <v>237462237.72535884</v>
          </cell>
          <cell r="G283">
            <v>230322769.08787075</v>
          </cell>
          <cell r="H283">
            <v>496218761.04250848</v>
          </cell>
          <cell r="I283">
            <v>560105025.7886492</v>
          </cell>
          <cell r="J283">
            <v>684053759.29295707</v>
          </cell>
          <cell r="K283">
            <v>850976103.63817692</v>
          </cell>
        </row>
        <row r="284">
          <cell r="B284">
            <v>84980810.374081075</v>
          </cell>
          <cell r="C284">
            <v>115224063.04848635</v>
          </cell>
          <cell r="D284">
            <v>112431057.01228099</v>
          </cell>
          <cell r="E284">
            <v>184397202.28759962</v>
          </cell>
          <cell r="F284">
            <v>191691488.47313553</v>
          </cell>
          <cell r="G284">
            <v>292331254.73613477</v>
          </cell>
          <cell r="H284">
            <v>439608331.06267488</v>
          </cell>
          <cell r="I284">
            <v>506450530.92151415</v>
          </cell>
          <cell r="J284">
            <v>504813544.44072151</v>
          </cell>
          <cell r="K284">
            <v>862406562.77848029</v>
          </cell>
        </row>
        <row r="285">
          <cell r="B285">
            <v>76241427.186531454</v>
          </cell>
          <cell r="C285">
            <v>109316335.41565058</v>
          </cell>
          <cell r="D285">
            <v>153257462.35902691</v>
          </cell>
          <cell r="E285">
            <v>237603114.02775967</v>
          </cell>
          <cell r="F285">
            <v>207411624.78297171</v>
          </cell>
          <cell r="G285">
            <v>310191266.69818735</v>
          </cell>
          <cell r="H285">
            <v>351860737.44268644</v>
          </cell>
          <cell r="I285">
            <v>454657195.15956229</v>
          </cell>
          <cell r="J285">
            <v>632414708.60815454</v>
          </cell>
          <cell r="K285">
            <v>709227374.43463659</v>
          </cell>
        </row>
        <row r="286">
          <cell r="B286">
            <v>43246573.730590686</v>
          </cell>
          <cell r="C286">
            <v>96885322.884838343</v>
          </cell>
          <cell r="D286">
            <v>132804703.9689461</v>
          </cell>
          <cell r="E286">
            <v>199395012.10779154</v>
          </cell>
          <cell r="F286">
            <v>277094560.47334415</v>
          </cell>
          <cell r="G286">
            <v>314704069.48609579</v>
          </cell>
          <cell r="H286">
            <v>364187304.22918057</v>
          </cell>
          <cell r="I286">
            <v>453282900.49189764</v>
          </cell>
          <cell r="J286">
            <v>604220768.38968778</v>
          </cell>
          <cell r="K286">
            <v>1072767662.3949811</v>
          </cell>
        </row>
        <row r="287">
          <cell r="B287">
            <v>81024722.369793415</v>
          </cell>
          <cell r="C287">
            <v>95339528.434126511</v>
          </cell>
          <cell r="D287">
            <v>148612099.58688563</v>
          </cell>
          <cell r="E287">
            <v>169386478.25744057</v>
          </cell>
          <cell r="F287">
            <v>222652450.02132577</v>
          </cell>
          <cell r="G287">
            <v>259822598.30358189</v>
          </cell>
          <cell r="H287">
            <v>246920428.81796911</v>
          </cell>
          <cell r="I287">
            <v>503605295.18880248</v>
          </cell>
          <cell r="J287">
            <v>595644269.08703399</v>
          </cell>
          <cell r="K287">
            <v>1176055158.3118644</v>
          </cell>
        </row>
        <row r="288">
          <cell r="B288">
            <v>104384001.53740102</v>
          </cell>
          <cell r="C288">
            <v>105614958.99617724</v>
          </cell>
          <cell r="D288">
            <v>156428899.85424358</v>
          </cell>
          <cell r="E288">
            <v>166120543.18464065</v>
          </cell>
          <cell r="F288">
            <v>183691302.78376067</v>
          </cell>
          <cell r="G288">
            <v>311416733.08523935</v>
          </cell>
          <cell r="H288">
            <v>385160562.64470911</v>
          </cell>
          <cell r="I288">
            <v>566073991.34872139</v>
          </cell>
          <cell r="J288">
            <v>656933593.30520701</v>
          </cell>
          <cell r="K288">
            <v>710542848.41902876</v>
          </cell>
        </row>
        <row r="289">
          <cell r="B289">
            <v>52384431.31862326</v>
          </cell>
          <cell r="C289">
            <v>122311303.8380377</v>
          </cell>
          <cell r="D289">
            <v>176461507.35776776</v>
          </cell>
          <cell r="E289">
            <v>143620680.96995604</v>
          </cell>
          <cell r="F289">
            <v>213314331.18784833</v>
          </cell>
          <cell r="G289">
            <v>317704852.28146708</v>
          </cell>
          <cell r="H289">
            <v>251627084.24327371</v>
          </cell>
          <cell r="I289">
            <v>322068231.91983932</v>
          </cell>
          <cell r="J289">
            <v>835425327.23694611</v>
          </cell>
          <cell r="K289">
            <v>491395917.63052231</v>
          </cell>
        </row>
        <row r="290">
          <cell r="B290">
            <v>66511989.93448776</v>
          </cell>
          <cell r="C290">
            <v>95530851.236486375</v>
          </cell>
          <cell r="D290">
            <v>110393507.02009255</v>
          </cell>
          <cell r="E290">
            <v>179069779.77171397</v>
          </cell>
          <cell r="F290">
            <v>241381068.87664169</v>
          </cell>
          <cell r="G290">
            <v>219794962.79172391</v>
          </cell>
          <cell r="H290">
            <v>223705978.39394674</v>
          </cell>
          <cell r="I290">
            <v>308106806.56231558</v>
          </cell>
          <cell r="J290">
            <v>660244201.11762357</v>
          </cell>
          <cell r="K290">
            <v>670056198.18382144</v>
          </cell>
        </row>
        <row r="291">
          <cell r="B291">
            <v>80646440.421733618</v>
          </cell>
          <cell r="C291">
            <v>118307157.9704805</v>
          </cell>
          <cell r="D291">
            <v>133072251.50667489</v>
          </cell>
          <cell r="E291">
            <v>231636270.1976068</v>
          </cell>
          <cell r="F291">
            <v>205637037.33868355</v>
          </cell>
          <cell r="G291">
            <v>291016463.57713872</v>
          </cell>
          <cell r="H291">
            <v>432471165.78123224</v>
          </cell>
          <cell r="I291">
            <v>430976674.25541973</v>
          </cell>
          <cell r="J291">
            <v>657390039.52704358</v>
          </cell>
          <cell r="K291">
            <v>873365673.77007794</v>
          </cell>
        </row>
        <row r="292">
          <cell r="B292">
            <v>63612499.496629491</v>
          </cell>
          <cell r="C292">
            <v>115306713.84656113</v>
          </cell>
          <cell r="D292">
            <v>172821297.84560469</v>
          </cell>
          <cell r="E292">
            <v>153426012.90182689</v>
          </cell>
          <cell r="F292">
            <v>245442813.18934488</v>
          </cell>
          <cell r="G292">
            <v>227931948.6924268</v>
          </cell>
          <cell r="H292">
            <v>375632744.37831599</v>
          </cell>
          <cell r="I292">
            <v>620114630.61085021</v>
          </cell>
          <cell r="J292">
            <v>619544759.84370995</v>
          </cell>
          <cell r="K292">
            <v>797063502.66968644</v>
          </cell>
        </row>
        <row r="293">
          <cell r="B293">
            <v>85073200.250785679</v>
          </cell>
          <cell r="C293">
            <v>100732614.16057521</v>
          </cell>
          <cell r="D293">
            <v>113499420.69957137</v>
          </cell>
          <cell r="E293">
            <v>211459960.7513625</v>
          </cell>
          <cell r="F293">
            <v>219719059.98435003</v>
          </cell>
          <cell r="G293">
            <v>412492906.56945342</v>
          </cell>
          <cell r="H293">
            <v>355733001.10643947</v>
          </cell>
          <cell r="I293">
            <v>560250077.99572921</v>
          </cell>
          <cell r="J293">
            <v>416766878.75757945</v>
          </cell>
          <cell r="K293">
            <v>855288794.79327703</v>
          </cell>
        </row>
        <row r="294">
          <cell r="B294">
            <v>79907856.549414039</v>
          </cell>
          <cell r="C294">
            <v>56045263.24498836</v>
          </cell>
          <cell r="D294">
            <v>170677770.66522717</v>
          </cell>
          <cell r="E294">
            <v>218964894.80042076</v>
          </cell>
          <cell r="F294">
            <v>282571078.32254338</v>
          </cell>
          <cell r="G294">
            <v>325764660.36638927</v>
          </cell>
          <cell r="H294">
            <v>400095609.22587156</v>
          </cell>
          <cell r="I294">
            <v>568571703.04935169</v>
          </cell>
          <cell r="J294">
            <v>706928821.64128947</v>
          </cell>
          <cell r="K294">
            <v>808489037.73852253</v>
          </cell>
        </row>
        <row r="295">
          <cell r="B295">
            <v>70492775.174981311</v>
          </cell>
          <cell r="C295">
            <v>129626263.49027613</v>
          </cell>
          <cell r="D295">
            <v>181424064.94689846</v>
          </cell>
          <cell r="E295">
            <v>189886835.13154</v>
          </cell>
          <cell r="F295">
            <v>268677720.52524287</v>
          </cell>
          <cell r="G295">
            <v>329848119.34694111</v>
          </cell>
          <cell r="H295">
            <v>539838868.45559788</v>
          </cell>
          <cell r="I295">
            <v>443073684.34988606</v>
          </cell>
          <cell r="J295">
            <v>391890672.450414</v>
          </cell>
          <cell r="K295">
            <v>627540651.24251974</v>
          </cell>
        </row>
        <row r="296">
          <cell r="B296">
            <v>101804657.07681084</v>
          </cell>
          <cell r="C296">
            <v>94375329.520363241</v>
          </cell>
          <cell r="D296">
            <v>154851453.98820025</v>
          </cell>
          <cell r="E296">
            <v>187139002.42949402</v>
          </cell>
          <cell r="F296">
            <v>237515318.65824276</v>
          </cell>
          <cell r="G296">
            <v>297473334.5434714</v>
          </cell>
          <cell r="H296">
            <v>268677121.75562179</v>
          </cell>
          <cell r="I296">
            <v>469667142.73935437</v>
          </cell>
          <cell r="J296">
            <v>599975543.84241509</v>
          </cell>
          <cell r="K296">
            <v>465128021.97722054</v>
          </cell>
        </row>
        <row r="297">
          <cell r="B297">
            <v>76051410.972493187</v>
          </cell>
          <cell r="C297">
            <v>125034402.71595174</v>
          </cell>
          <cell r="D297">
            <v>85665651.357981786</v>
          </cell>
          <cell r="E297">
            <v>179887305.94632012</v>
          </cell>
          <cell r="F297">
            <v>284736306.69127113</v>
          </cell>
          <cell r="G297">
            <v>294161275.16340655</v>
          </cell>
          <cell r="H297">
            <v>384969238.42894864</v>
          </cell>
          <cell r="I297">
            <v>695451029.22191918</v>
          </cell>
          <cell r="J297">
            <v>639460528.33915401</v>
          </cell>
          <cell r="K297">
            <v>629477631.16866553</v>
          </cell>
        </row>
        <row r="298">
          <cell r="B298">
            <v>69400323.397888333</v>
          </cell>
          <cell r="C298">
            <v>106186392.38604587</v>
          </cell>
          <cell r="D298">
            <v>164900522.05423951</v>
          </cell>
          <cell r="E298">
            <v>160427002.11404794</v>
          </cell>
          <cell r="F298">
            <v>228117122.50573283</v>
          </cell>
          <cell r="G298">
            <v>268721856.31206638</v>
          </cell>
          <cell r="H298">
            <v>293436894.42665482</v>
          </cell>
          <cell r="I298">
            <v>544256902.9690392</v>
          </cell>
          <cell r="J298">
            <v>574248604.87964511</v>
          </cell>
          <cell r="K298">
            <v>458100531.39123398</v>
          </cell>
        </row>
        <row r="299">
          <cell r="B299">
            <v>82959346.526645884</v>
          </cell>
          <cell r="C299">
            <v>127829997.04636335</v>
          </cell>
          <cell r="D299">
            <v>123569746.77918488</v>
          </cell>
          <cell r="E299">
            <v>246872428.92618603</v>
          </cell>
          <cell r="F299">
            <v>267085877.02207869</v>
          </cell>
          <cell r="G299">
            <v>250736683.6554383</v>
          </cell>
          <cell r="H299">
            <v>264083567.03251904</v>
          </cell>
          <cell r="I299">
            <v>506844135.92454135</v>
          </cell>
          <cell r="J299">
            <v>732634538.59673285</v>
          </cell>
          <cell r="K299">
            <v>629514841.79641521</v>
          </cell>
        </row>
        <row r="300">
          <cell r="B300">
            <v>90692986.575571418</v>
          </cell>
          <cell r="C300">
            <v>132864431.14358398</v>
          </cell>
          <cell r="D300">
            <v>130908818.63655671</v>
          </cell>
          <cell r="E300">
            <v>197337794.8018797</v>
          </cell>
          <cell r="F300">
            <v>225240997.39055192</v>
          </cell>
          <cell r="G300">
            <v>229128490.168008</v>
          </cell>
          <cell r="H300">
            <v>362385130.9146229</v>
          </cell>
          <cell r="I300">
            <v>466299552.86361462</v>
          </cell>
          <cell r="J300">
            <v>490189662.27392709</v>
          </cell>
          <cell r="K300">
            <v>1073778320.8772917</v>
          </cell>
        </row>
        <row r="301">
          <cell r="B301">
            <v>70410865.10968107</v>
          </cell>
          <cell r="C301">
            <v>87511087.541330278</v>
          </cell>
          <cell r="D301">
            <v>95531502.580850169</v>
          </cell>
          <cell r="E301">
            <v>114150028.62785725</v>
          </cell>
          <cell r="F301">
            <v>250502711.8501094</v>
          </cell>
          <cell r="G301">
            <v>369573364.43658829</v>
          </cell>
          <cell r="H301">
            <v>465595725.63872284</v>
          </cell>
          <cell r="I301">
            <v>456758079.64972937</v>
          </cell>
          <cell r="J301">
            <v>740490102.40852118</v>
          </cell>
          <cell r="K301">
            <v>910355769.2512517</v>
          </cell>
        </row>
        <row r="302">
          <cell r="B302">
            <v>91444115.919256017</v>
          </cell>
          <cell r="C302">
            <v>99881478.280782223</v>
          </cell>
          <cell r="D302">
            <v>138241343.53733355</v>
          </cell>
          <cell r="E302">
            <v>168811704.4717235</v>
          </cell>
          <cell r="F302">
            <v>196863385.99997073</v>
          </cell>
          <cell r="G302">
            <v>182924477.56614652</v>
          </cell>
          <cell r="H302">
            <v>436818955.24820668</v>
          </cell>
          <cell r="I302">
            <v>602792046.56607664</v>
          </cell>
          <cell r="J302">
            <v>557162101.95454288</v>
          </cell>
          <cell r="K302">
            <v>652561339.02484393</v>
          </cell>
        </row>
        <row r="303">
          <cell r="B303">
            <v>101383181.55312054</v>
          </cell>
          <cell r="C303">
            <v>69046740.462548524</v>
          </cell>
          <cell r="D303">
            <v>141581915.80618688</v>
          </cell>
          <cell r="E303">
            <v>219790025.1677565</v>
          </cell>
          <cell r="F303">
            <v>295838817.92960781</v>
          </cell>
          <cell r="G303">
            <v>363906163.07764184</v>
          </cell>
          <cell r="H303">
            <v>478398138.31072247</v>
          </cell>
          <cell r="I303">
            <v>549407119.04888725</v>
          </cell>
          <cell r="J303">
            <v>635656494.64285135</v>
          </cell>
          <cell r="K303">
            <v>819452691.18243742</v>
          </cell>
        </row>
        <row r="304">
          <cell r="B304">
            <v>45175095.86244791</v>
          </cell>
          <cell r="C304">
            <v>109257477.11860225</v>
          </cell>
          <cell r="D304">
            <v>144019696.29205552</v>
          </cell>
          <cell r="E304">
            <v>204099683.52231145</v>
          </cell>
          <cell r="F304">
            <v>293097804.2036947</v>
          </cell>
          <cell r="G304">
            <v>371937890.53401375</v>
          </cell>
          <cell r="H304">
            <v>418786360.26324928</v>
          </cell>
          <cell r="I304">
            <v>562403915.44232631</v>
          </cell>
          <cell r="J304">
            <v>416894316.26964748</v>
          </cell>
          <cell r="K304">
            <v>733394010.92912185</v>
          </cell>
        </row>
        <row r="305">
          <cell r="B305">
            <v>65741493.905850217</v>
          </cell>
          <cell r="C305">
            <v>147438525.93259826</v>
          </cell>
          <cell r="D305">
            <v>134861058.34779206</v>
          </cell>
          <cell r="E305">
            <v>189158446.95346901</v>
          </cell>
          <cell r="F305">
            <v>217854282.59985113</v>
          </cell>
          <cell r="G305">
            <v>219553579.82193696</v>
          </cell>
          <cell r="H305">
            <v>493174167.96206582</v>
          </cell>
          <cell r="I305">
            <v>617240558.67563128</v>
          </cell>
          <cell r="J305">
            <v>581081088.1934365</v>
          </cell>
          <cell r="K305">
            <v>742922771.62073898</v>
          </cell>
        </row>
        <row r="306">
          <cell r="B306">
            <v>85086778.579713002</v>
          </cell>
          <cell r="C306">
            <v>103595666.1062147</v>
          </cell>
          <cell r="D306">
            <v>152228472.53495556</v>
          </cell>
          <cell r="E306">
            <v>114683425.57085997</v>
          </cell>
          <cell r="F306">
            <v>199871970.3634271</v>
          </cell>
          <cell r="G306">
            <v>343144507.59973693</v>
          </cell>
          <cell r="H306">
            <v>481955990.96711779</v>
          </cell>
          <cell r="I306">
            <v>593529467.82298827</v>
          </cell>
          <cell r="J306">
            <v>763280007.87427354</v>
          </cell>
          <cell r="K306">
            <v>1003133006.0465729</v>
          </cell>
        </row>
        <row r="307">
          <cell r="B307">
            <v>63918678.719578475</v>
          </cell>
          <cell r="C307">
            <v>94769005.733365297</v>
          </cell>
          <cell r="D307">
            <v>91161396.968278259</v>
          </cell>
          <cell r="E307">
            <v>253696171.29047275</v>
          </cell>
          <cell r="F307">
            <v>186669135.97450969</v>
          </cell>
          <cell r="G307">
            <v>350035885.33614397</v>
          </cell>
          <cell r="H307">
            <v>350613673.5400458</v>
          </cell>
          <cell r="I307">
            <v>623447298.75615036</v>
          </cell>
          <cell r="J307">
            <v>617173626.09317851</v>
          </cell>
          <cell r="K307">
            <v>643744380.36313224</v>
          </cell>
        </row>
        <row r="308">
          <cell r="B308">
            <v>73825711.795600265</v>
          </cell>
          <cell r="C308">
            <v>111742423.98920035</v>
          </cell>
          <cell r="D308">
            <v>135285662.0193347</v>
          </cell>
          <cell r="E308">
            <v>186324220.7126739</v>
          </cell>
          <cell r="F308">
            <v>207138464.0167774</v>
          </cell>
          <cell r="G308">
            <v>207948168.93904477</v>
          </cell>
          <cell r="H308">
            <v>387910478.03947788</v>
          </cell>
          <cell r="I308">
            <v>544755099.43312824</v>
          </cell>
          <cell r="J308">
            <v>666044882.84986353</v>
          </cell>
          <cell r="K308">
            <v>1072881685.1824481</v>
          </cell>
        </row>
        <row r="309">
          <cell r="B309">
            <v>87912384.306641906</v>
          </cell>
          <cell r="C309">
            <v>100365969.74163869</v>
          </cell>
          <cell r="D309">
            <v>125104442.08730708</v>
          </cell>
          <cell r="E309">
            <v>192490234.30966902</v>
          </cell>
          <cell r="F309">
            <v>175699365.93202734</v>
          </cell>
          <cell r="G309">
            <v>235640971.01486915</v>
          </cell>
          <cell r="H309">
            <v>386400879.29155159</v>
          </cell>
          <cell r="I309">
            <v>592738995.62826598</v>
          </cell>
          <cell r="J309">
            <v>602551852.30999851</v>
          </cell>
          <cell r="K309">
            <v>1108711811.5031748</v>
          </cell>
        </row>
        <row r="310">
          <cell r="B310">
            <v>62539240.149841964</v>
          </cell>
          <cell r="C310">
            <v>126384805.86471713</v>
          </cell>
          <cell r="D310">
            <v>178213093.8387731</v>
          </cell>
          <cell r="E310">
            <v>167429929.79518336</v>
          </cell>
          <cell r="F310">
            <v>213800286.1405268</v>
          </cell>
          <cell r="G310">
            <v>317667117.43444133</v>
          </cell>
          <cell r="H310">
            <v>533408892.50428712</v>
          </cell>
          <cell r="I310">
            <v>567168751.32951868</v>
          </cell>
          <cell r="J310">
            <v>791107921.77406347</v>
          </cell>
          <cell r="K310">
            <v>1216188168.0470331</v>
          </cell>
        </row>
        <row r="311">
          <cell r="B311">
            <v>45261702.887338623</v>
          </cell>
          <cell r="C311">
            <v>89677627.617308676</v>
          </cell>
          <cell r="D311">
            <v>120477572.69567183</v>
          </cell>
          <cell r="E311">
            <v>186513616.04974982</v>
          </cell>
          <cell r="F311">
            <v>169525632.41874287</v>
          </cell>
          <cell r="G311">
            <v>264355002.59708315</v>
          </cell>
          <cell r="H311">
            <v>308529913.51884294</v>
          </cell>
          <cell r="I311">
            <v>619065297.78550076</v>
          </cell>
          <cell r="J311">
            <v>766571509.36125088</v>
          </cell>
          <cell r="K311">
            <v>1082715212.1351156</v>
          </cell>
        </row>
        <row r="312">
          <cell r="B312">
            <v>72285125.427870423</v>
          </cell>
          <cell r="C312">
            <v>105737751.58427563</v>
          </cell>
          <cell r="D312">
            <v>155644841.81233197</v>
          </cell>
          <cell r="E312">
            <v>255238493.38552767</v>
          </cell>
          <cell r="F312">
            <v>293105614.46413279</v>
          </cell>
          <cell r="G312">
            <v>270752671.21541691</v>
          </cell>
          <cell r="H312">
            <v>214493077.58252704</v>
          </cell>
          <cell r="I312">
            <v>398714788.89754021</v>
          </cell>
          <cell r="J312">
            <v>548858659.20242548</v>
          </cell>
          <cell r="K312">
            <v>1226801050.5480094</v>
          </cell>
        </row>
        <row r="313">
          <cell r="B313">
            <v>94177945.971641079</v>
          </cell>
          <cell r="C313">
            <v>75295381.743367523</v>
          </cell>
          <cell r="D313">
            <v>131223425.30090807</v>
          </cell>
          <cell r="E313">
            <v>171345161.62389654</v>
          </cell>
          <cell r="F313">
            <v>158014402.90514928</v>
          </cell>
          <cell r="G313">
            <v>351655229.13086987</v>
          </cell>
          <cell r="H313">
            <v>434943946.11265409</v>
          </cell>
          <cell r="I313">
            <v>599844587.81138551</v>
          </cell>
          <cell r="J313">
            <v>743479813.1766789</v>
          </cell>
          <cell r="K313">
            <v>864908802.13675404</v>
          </cell>
        </row>
        <row r="314">
          <cell r="B314">
            <v>78755223.074961126</v>
          </cell>
          <cell r="C314">
            <v>127641278.73248389</v>
          </cell>
          <cell r="D314">
            <v>128907009.14779966</v>
          </cell>
          <cell r="E314">
            <v>144594726.86368102</v>
          </cell>
          <cell r="F314">
            <v>250465444.05768943</v>
          </cell>
          <cell r="G314">
            <v>191276390.70670456</v>
          </cell>
          <cell r="H314">
            <v>399720332.23127002</v>
          </cell>
          <cell r="I314">
            <v>480451747.53686917</v>
          </cell>
          <cell r="J314">
            <v>531713330.38889277</v>
          </cell>
          <cell r="K314">
            <v>1128016010.4463778</v>
          </cell>
        </row>
        <row r="315">
          <cell r="B315">
            <v>73375167.513278753</v>
          </cell>
          <cell r="C315">
            <v>106902164.87369856</v>
          </cell>
          <cell r="D315">
            <v>169098147.60174051</v>
          </cell>
          <cell r="E315">
            <v>136572409.98725662</v>
          </cell>
          <cell r="F315">
            <v>246695764.3704108</v>
          </cell>
          <cell r="G315">
            <v>291081299.04231465</v>
          </cell>
          <cell r="H315">
            <v>343183913.12837082</v>
          </cell>
          <cell r="I315">
            <v>413919286.24892175</v>
          </cell>
          <cell r="J315">
            <v>791769789.14360929</v>
          </cell>
          <cell r="K315">
            <v>649729941.72223508</v>
          </cell>
        </row>
        <row r="316">
          <cell r="B316">
            <v>53911378.286763132</v>
          </cell>
          <cell r="C316">
            <v>97716170.433463022</v>
          </cell>
          <cell r="D316">
            <v>130530535.2765075</v>
          </cell>
          <cell r="E316">
            <v>120866045.29148394</v>
          </cell>
          <cell r="F316">
            <v>164681046.01470029</v>
          </cell>
          <cell r="G316">
            <v>379491293.16982877</v>
          </cell>
          <cell r="H316">
            <v>465936565.05737543</v>
          </cell>
          <cell r="I316">
            <v>538766311.02585471</v>
          </cell>
          <cell r="J316">
            <v>730234192.29001713</v>
          </cell>
          <cell r="K316">
            <v>927743042.91028011</v>
          </cell>
        </row>
        <row r="317">
          <cell r="B317">
            <v>59367302.70273529</v>
          </cell>
          <cell r="C317">
            <v>89983484.308467954</v>
          </cell>
          <cell r="D317">
            <v>84045907.727996498</v>
          </cell>
          <cell r="E317">
            <v>109612253.38125776</v>
          </cell>
          <cell r="F317">
            <v>141417332.53018025</v>
          </cell>
          <cell r="G317">
            <v>228433401.12864605</v>
          </cell>
          <cell r="H317">
            <v>334488825.68511176</v>
          </cell>
          <cell r="I317">
            <v>516612824.77975357</v>
          </cell>
          <cell r="J317">
            <v>876339766.69358587</v>
          </cell>
          <cell r="K317">
            <v>691896934.607921</v>
          </cell>
        </row>
        <row r="318">
          <cell r="B318">
            <v>85536392.941279024</v>
          </cell>
          <cell r="C318">
            <v>99433804.438712746</v>
          </cell>
          <cell r="D318">
            <v>128541035.66796471</v>
          </cell>
          <cell r="E318">
            <v>244536322.08553785</v>
          </cell>
          <cell r="F318">
            <v>205003952.79008526</v>
          </cell>
          <cell r="G318">
            <v>321364712.29002857</v>
          </cell>
          <cell r="H318">
            <v>367998248.78079242</v>
          </cell>
          <cell r="I318">
            <v>447364604.26795006</v>
          </cell>
          <cell r="J318">
            <v>547292238.58736086</v>
          </cell>
          <cell r="K318">
            <v>854385679.03912425</v>
          </cell>
        </row>
        <row r="319">
          <cell r="B319">
            <v>68277497.870724902</v>
          </cell>
          <cell r="C319">
            <v>129280140.57504463</v>
          </cell>
          <cell r="D319">
            <v>145870454.37623876</v>
          </cell>
          <cell r="E319">
            <v>150947229.00627869</v>
          </cell>
          <cell r="F319">
            <v>289364636.4715454</v>
          </cell>
          <cell r="G319">
            <v>338206061.93501985</v>
          </cell>
          <cell r="H319">
            <v>508419738.94876409</v>
          </cell>
          <cell r="I319">
            <v>383143523.65901029</v>
          </cell>
          <cell r="J319">
            <v>594323485.91478205</v>
          </cell>
          <cell r="K319">
            <v>826072177.04509854</v>
          </cell>
        </row>
        <row r="320">
          <cell r="B320">
            <v>109433451.46777086</v>
          </cell>
          <cell r="C320">
            <v>111583684.01542927</v>
          </cell>
          <cell r="D320">
            <v>118023707.27100708</v>
          </cell>
          <cell r="E320">
            <v>140890115.43365711</v>
          </cell>
          <cell r="F320">
            <v>295648411.31227326</v>
          </cell>
          <cell r="G320">
            <v>385065344.09043896</v>
          </cell>
          <cell r="H320">
            <v>384252131.98461735</v>
          </cell>
          <cell r="I320">
            <v>585171342.11401534</v>
          </cell>
          <cell r="J320">
            <v>552632059.76904094</v>
          </cell>
          <cell r="K320">
            <v>890786755.91774893</v>
          </cell>
        </row>
        <row r="321">
          <cell r="B321">
            <v>58171059.315834269</v>
          </cell>
          <cell r="C321">
            <v>103718018.22995979</v>
          </cell>
          <cell r="D321">
            <v>120855506.56591147</v>
          </cell>
          <cell r="E321">
            <v>200334057.22563165</v>
          </cell>
          <cell r="F321">
            <v>214941252.90154046</v>
          </cell>
          <cell r="G321">
            <v>391066328.31852674</v>
          </cell>
          <cell r="H321">
            <v>537769385.74314439</v>
          </cell>
          <cell r="I321">
            <v>438961580.95859057</v>
          </cell>
          <cell r="J321">
            <v>558366400.3750205</v>
          </cell>
          <cell r="K321">
            <v>728519708.85627997</v>
          </cell>
        </row>
        <row r="322">
          <cell r="B322">
            <v>106404797.26093282</v>
          </cell>
          <cell r="C322">
            <v>127493167.48760796</v>
          </cell>
          <cell r="D322">
            <v>165715603.12549442</v>
          </cell>
          <cell r="E322">
            <v>209104891.10510677</v>
          </cell>
          <cell r="F322">
            <v>193570946.76046214</v>
          </cell>
          <cell r="G322">
            <v>316157569.77996278</v>
          </cell>
          <cell r="H322">
            <v>440128792.78551602</v>
          </cell>
          <cell r="I322">
            <v>521224031.63586599</v>
          </cell>
          <cell r="J322">
            <v>736074126.34951806</v>
          </cell>
          <cell r="K322">
            <v>1098512971.4059293</v>
          </cell>
        </row>
        <row r="323">
          <cell r="B323">
            <v>76233713.293222755</v>
          </cell>
          <cell r="C323">
            <v>103411167.92687921</v>
          </cell>
          <cell r="D323">
            <v>136388802.33462411</v>
          </cell>
          <cell r="E323">
            <v>177271394.96205702</v>
          </cell>
          <cell r="F323">
            <v>228927509.59895805</v>
          </cell>
          <cell r="G323">
            <v>295266659.01767665</v>
          </cell>
          <cell r="H323">
            <v>381617046.19268298</v>
          </cell>
          <cell r="I323">
            <v>495240380.85362458</v>
          </cell>
          <cell r="J323">
            <v>646033513.48655212</v>
          </cell>
          <cell r="K323">
            <v>847484679.39552104</v>
          </cell>
        </row>
      </sheetData>
      <sheetData sheetId="12">
        <row r="224">
          <cell r="B224">
            <v>81233682.108361334</v>
          </cell>
          <cell r="C224">
            <v>141262508.47563425</v>
          </cell>
          <cell r="D224">
            <v>103005386.84091015</v>
          </cell>
          <cell r="E224">
            <v>162698430.5154596</v>
          </cell>
          <cell r="F224">
            <v>209594129.45520076</v>
          </cell>
          <cell r="G224">
            <v>241303898.76921123</v>
          </cell>
          <cell r="H224">
            <v>330347986.63794267</v>
          </cell>
          <cell r="I224">
            <v>362271357.79817009</v>
          </cell>
          <cell r="J224">
            <v>387144642.00704676</v>
          </cell>
          <cell r="K224">
            <v>840400406.40005684</v>
          </cell>
        </row>
        <row r="225">
          <cell r="B225">
            <v>62782074.658335194</v>
          </cell>
          <cell r="C225">
            <v>90565848.898023754</v>
          </cell>
          <cell r="D225">
            <v>176295049.57386774</v>
          </cell>
          <cell r="E225">
            <v>170958933.18261153</v>
          </cell>
          <cell r="F225">
            <v>221596333.95294395</v>
          </cell>
          <cell r="G225">
            <v>225492731.50343081</v>
          </cell>
          <cell r="H225">
            <v>430590029.48792577</v>
          </cell>
          <cell r="I225">
            <v>594264793.29871345</v>
          </cell>
          <cell r="J225">
            <v>684163387.64621139</v>
          </cell>
          <cell r="K225">
            <v>899755844.91205502</v>
          </cell>
        </row>
        <row r="226">
          <cell r="B226">
            <v>56454198.729797825</v>
          </cell>
          <cell r="C226">
            <v>94102297.63937971</v>
          </cell>
          <cell r="D226">
            <v>148171388.75444418</v>
          </cell>
          <cell r="E226">
            <v>162807569.11591583</v>
          </cell>
          <cell r="F226">
            <v>253191429.12990642</v>
          </cell>
          <cell r="G226">
            <v>279817301.94829571</v>
          </cell>
          <cell r="H226">
            <v>218650515.9498986</v>
          </cell>
          <cell r="I226">
            <v>444044325.17346609</v>
          </cell>
          <cell r="J226">
            <v>619913997.37515187</v>
          </cell>
          <cell r="K226">
            <v>541029549.52854848</v>
          </cell>
        </row>
        <row r="227">
          <cell r="B227">
            <v>62431245.311203346</v>
          </cell>
          <cell r="C227">
            <v>90722284.26928547</v>
          </cell>
          <cell r="D227">
            <v>162921099.92536315</v>
          </cell>
          <cell r="E227">
            <v>195762174.81938779</v>
          </cell>
          <cell r="F227">
            <v>234891169.09524319</v>
          </cell>
          <cell r="G227">
            <v>354580229.92096341</v>
          </cell>
          <cell r="H227">
            <v>349342151.90957773</v>
          </cell>
          <cell r="I227">
            <v>428612419.79048562</v>
          </cell>
          <cell r="J227">
            <v>744741782.08042002</v>
          </cell>
          <cell r="K227">
            <v>839041811.63281322</v>
          </cell>
        </row>
        <row r="228">
          <cell r="B228">
            <v>48967981.143724754</v>
          </cell>
          <cell r="C228">
            <v>79904196.858484402</v>
          </cell>
          <cell r="D228">
            <v>96416700.459251896</v>
          </cell>
          <cell r="E228">
            <v>169751093.66960686</v>
          </cell>
          <cell r="F228">
            <v>260659931.04943216</v>
          </cell>
          <cell r="G228">
            <v>216748645.27772811</v>
          </cell>
          <cell r="H228">
            <v>440115354.73995674</v>
          </cell>
          <cell r="I228">
            <v>497523244.29556072</v>
          </cell>
          <cell r="J228">
            <v>489158298.53558314</v>
          </cell>
          <cell r="K228">
            <v>1052460438.5956708</v>
          </cell>
        </row>
        <row r="229">
          <cell r="B229">
            <v>75219990.549330324</v>
          </cell>
          <cell r="C229">
            <v>73308931.297093451</v>
          </cell>
          <cell r="D229">
            <v>157771003.0003413</v>
          </cell>
          <cell r="E229">
            <v>193506759.69569463</v>
          </cell>
          <cell r="F229">
            <v>255623229.97290927</v>
          </cell>
          <cell r="G229">
            <v>350129869.90769494</v>
          </cell>
          <cell r="H229">
            <v>356557675.68315399</v>
          </cell>
          <cell r="I229">
            <v>625712959.46592116</v>
          </cell>
          <cell r="J229">
            <v>504202260.6499849</v>
          </cell>
          <cell r="K229">
            <v>744389947.41306591</v>
          </cell>
        </row>
        <row r="230">
          <cell r="B230">
            <v>78843574.689046592</v>
          </cell>
          <cell r="C230">
            <v>103640565.66220975</v>
          </cell>
          <cell r="D230">
            <v>135145915.86040825</v>
          </cell>
          <cell r="E230">
            <v>194593453.16420802</v>
          </cell>
          <cell r="F230">
            <v>227752412.89824912</v>
          </cell>
          <cell r="G230">
            <v>209366765.37505585</v>
          </cell>
          <cell r="H230">
            <v>281644828.79641706</v>
          </cell>
          <cell r="I230">
            <v>429849417.40100211</v>
          </cell>
          <cell r="J230">
            <v>346540907.41958654</v>
          </cell>
          <cell r="K230">
            <v>795900780.55617046</v>
          </cell>
        </row>
        <row r="231">
          <cell r="B231">
            <v>94490263.242743343</v>
          </cell>
          <cell r="C231">
            <v>108949946.77035834</v>
          </cell>
          <cell r="D231">
            <v>146066002.30312169</v>
          </cell>
          <cell r="E231">
            <v>191074326.13932005</v>
          </cell>
          <cell r="F231">
            <v>266178782.57368961</v>
          </cell>
          <cell r="G231">
            <v>323027211.2808243</v>
          </cell>
          <cell r="H231">
            <v>330842292.13322937</v>
          </cell>
          <cell r="I231">
            <v>412333091.7878015</v>
          </cell>
          <cell r="J231">
            <v>715967017.46399415</v>
          </cell>
          <cell r="K231">
            <v>1202384153.2482817</v>
          </cell>
        </row>
        <row r="232">
          <cell r="B232">
            <v>83795568.029822975</v>
          </cell>
          <cell r="C232">
            <v>82759984.268251866</v>
          </cell>
          <cell r="D232">
            <v>130681452.87518045</v>
          </cell>
          <cell r="E232">
            <v>112722205.78752731</v>
          </cell>
          <cell r="F232">
            <v>293647367.18997169</v>
          </cell>
          <cell r="G232">
            <v>186843254.36750302</v>
          </cell>
          <cell r="H232">
            <v>369824282.33562273</v>
          </cell>
          <cell r="I232">
            <v>496910864.96017873</v>
          </cell>
          <cell r="J232">
            <v>787111916.42462969</v>
          </cell>
          <cell r="K232">
            <v>707219599.02851677</v>
          </cell>
        </row>
        <row r="233">
          <cell r="B233">
            <v>83988801.782571048</v>
          </cell>
          <cell r="C233">
            <v>121847190.81990498</v>
          </cell>
          <cell r="D233">
            <v>175884393.6195634</v>
          </cell>
          <cell r="E233">
            <v>179365284.37658119</v>
          </cell>
          <cell r="F233">
            <v>260701030.35134941</v>
          </cell>
          <cell r="G233">
            <v>338275493.74770325</v>
          </cell>
          <cell r="H233">
            <v>404469313.24758554</v>
          </cell>
          <cell r="I233">
            <v>506417120.32823843</v>
          </cell>
          <cell r="J233">
            <v>322619286.80822766</v>
          </cell>
          <cell r="K233">
            <v>946655558.42166567</v>
          </cell>
        </row>
        <row r="234">
          <cell r="B234">
            <v>55357464.294529967</v>
          </cell>
          <cell r="C234">
            <v>55610503.885720938</v>
          </cell>
          <cell r="D234">
            <v>153404564.08357719</v>
          </cell>
          <cell r="E234">
            <v>208430642.65583727</v>
          </cell>
          <cell r="F234">
            <v>206793507.99533501</v>
          </cell>
          <cell r="G234">
            <v>233208206.10056341</v>
          </cell>
          <cell r="H234">
            <v>381294824.50206333</v>
          </cell>
          <cell r="I234">
            <v>376594004.51644158</v>
          </cell>
          <cell r="J234">
            <v>480664569.12250602</v>
          </cell>
          <cell r="K234">
            <v>1058554813.1652277</v>
          </cell>
        </row>
        <row r="235">
          <cell r="B235">
            <v>97580266.525990337</v>
          </cell>
          <cell r="C235">
            <v>125130537.80310366</v>
          </cell>
          <cell r="D235">
            <v>96004942.033058032</v>
          </cell>
          <cell r="E235">
            <v>237736030.38139793</v>
          </cell>
          <cell r="F235">
            <v>212925686.67513776</v>
          </cell>
          <cell r="G235">
            <v>246219087.75955787</v>
          </cell>
          <cell r="H235">
            <v>300863540.03510481</v>
          </cell>
          <cell r="I235">
            <v>343361859.08622515</v>
          </cell>
          <cell r="J235">
            <v>531387833.77306002</v>
          </cell>
          <cell r="K235">
            <v>1068166678.7855017</v>
          </cell>
        </row>
        <row r="236">
          <cell r="B236">
            <v>79108890.744607657</v>
          </cell>
          <cell r="C236">
            <v>95971254.748784989</v>
          </cell>
          <cell r="D236">
            <v>112637316.55702639</v>
          </cell>
          <cell r="E236">
            <v>208524597.67906263</v>
          </cell>
          <cell r="F236">
            <v>239883160.23642197</v>
          </cell>
          <cell r="G236">
            <v>207098875.90705168</v>
          </cell>
          <cell r="H236">
            <v>264182489.84773982</v>
          </cell>
          <cell r="I236">
            <v>497784168.81030709</v>
          </cell>
          <cell r="J236">
            <v>839414608.70762134</v>
          </cell>
          <cell r="K236">
            <v>1072621713.8111479</v>
          </cell>
        </row>
        <row r="237">
          <cell r="B237">
            <v>72486189.319090158</v>
          </cell>
          <cell r="C237">
            <v>90220019.253764242</v>
          </cell>
          <cell r="D237">
            <v>140169245.90035695</v>
          </cell>
          <cell r="E237">
            <v>163457243.30204874</v>
          </cell>
          <cell r="F237">
            <v>301271336.90305638</v>
          </cell>
          <cell r="G237">
            <v>248525503.88715634</v>
          </cell>
          <cell r="H237">
            <v>419688672.50914848</v>
          </cell>
          <cell r="I237">
            <v>436258591.1887126</v>
          </cell>
          <cell r="J237">
            <v>459896695.68453246</v>
          </cell>
          <cell r="K237">
            <v>1051066832.1255219</v>
          </cell>
        </row>
        <row r="238">
          <cell r="B238">
            <v>75552424.806649163</v>
          </cell>
          <cell r="C238">
            <v>134759371.78353572</v>
          </cell>
          <cell r="D238">
            <v>176556223.97295117</v>
          </cell>
          <cell r="E238">
            <v>143828018.05491969</v>
          </cell>
          <cell r="F238">
            <v>177455642.8724249</v>
          </cell>
          <cell r="G238">
            <v>311790775.94934666</v>
          </cell>
          <cell r="H238">
            <v>295560895.06564641</v>
          </cell>
          <cell r="I238">
            <v>551656021.79683661</v>
          </cell>
          <cell r="J238">
            <v>649479940.12088275</v>
          </cell>
          <cell r="K238">
            <v>649969352.25577962</v>
          </cell>
        </row>
        <row r="239">
          <cell r="B239">
            <v>93417513.069759041</v>
          </cell>
          <cell r="C239">
            <v>68088063.436911017</v>
          </cell>
          <cell r="D239">
            <v>162819447.68497884</v>
          </cell>
          <cell r="E239">
            <v>209271797.45483947</v>
          </cell>
          <cell r="F239">
            <v>221325388.25835991</v>
          </cell>
          <cell r="G239">
            <v>249515386.87831959</v>
          </cell>
          <cell r="H239">
            <v>507013282.0218097</v>
          </cell>
          <cell r="I239">
            <v>419260563.86638463</v>
          </cell>
          <cell r="J239">
            <v>718143162.7502358</v>
          </cell>
          <cell r="K239">
            <v>549138127.4187876</v>
          </cell>
        </row>
        <row r="240">
          <cell r="B240">
            <v>60412813.269605353</v>
          </cell>
          <cell r="C240">
            <v>89203876.990109682</v>
          </cell>
          <cell r="D240">
            <v>136460801.08979499</v>
          </cell>
          <cell r="E240">
            <v>197021536.38109541</v>
          </cell>
          <cell r="F240">
            <v>325973369.16868323</v>
          </cell>
          <cell r="G240">
            <v>322184042.28476834</v>
          </cell>
          <cell r="H240">
            <v>522973281.74118519</v>
          </cell>
          <cell r="I240">
            <v>285894299.3996141</v>
          </cell>
          <cell r="J240">
            <v>621099144.21601582</v>
          </cell>
          <cell r="K240">
            <v>1015286743.2360754</v>
          </cell>
        </row>
        <row r="241">
          <cell r="B241">
            <v>51518856.335112035</v>
          </cell>
          <cell r="C241">
            <v>76091954.712365419</v>
          </cell>
          <cell r="D241">
            <v>81422522.697804049</v>
          </cell>
          <cell r="E241">
            <v>145037408.04375568</v>
          </cell>
          <cell r="F241">
            <v>263077403.14557829</v>
          </cell>
          <cell r="G241">
            <v>292194596.59405416</v>
          </cell>
          <cell r="H241">
            <v>453026893.35807204</v>
          </cell>
          <cell r="I241">
            <v>486605941.4877314</v>
          </cell>
          <cell r="J241">
            <v>569976289.66030395</v>
          </cell>
          <cell r="K241">
            <v>876085483.44962335</v>
          </cell>
        </row>
        <row r="242">
          <cell r="B242">
            <v>56602208.87078955</v>
          </cell>
          <cell r="C242">
            <v>129704581.98254526</v>
          </cell>
          <cell r="D242">
            <v>188294072.85235509</v>
          </cell>
          <cell r="E242">
            <v>184973218.2477603</v>
          </cell>
          <cell r="F242">
            <v>242368884.54718322</v>
          </cell>
          <cell r="G242">
            <v>322135106.2674973</v>
          </cell>
          <cell r="H242">
            <v>422233772.19575632</v>
          </cell>
          <cell r="I242">
            <v>445663222.77877712</v>
          </cell>
          <cell r="J242">
            <v>661850539.96424341</v>
          </cell>
          <cell r="K242">
            <v>598168043.81486583</v>
          </cell>
        </row>
        <row r="243">
          <cell r="B243">
            <v>73437490.691828206</v>
          </cell>
          <cell r="C243">
            <v>96887848.628703952</v>
          </cell>
          <cell r="D243">
            <v>160730464.60731679</v>
          </cell>
          <cell r="E243">
            <v>184983613.89603165</v>
          </cell>
          <cell r="F243">
            <v>286543876.9651112</v>
          </cell>
          <cell r="G243">
            <v>263390361.69185221</v>
          </cell>
          <cell r="H243">
            <v>347995841.01238316</v>
          </cell>
          <cell r="I243">
            <v>487747083.31859255</v>
          </cell>
          <cell r="J243">
            <v>790024663.44574428</v>
          </cell>
          <cell r="K243">
            <v>630682711.26166093</v>
          </cell>
        </row>
        <row r="244">
          <cell r="B244">
            <v>57311899.407123506</v>
          </cell>
          <cell r="C244">
            <v>119472503.82834736</v>
          </cell>
          <cell r="D244">
            <v>142206180.65839317</v>
          </cell>
          <cell r="E244">
            <v>170262144.05694985</v>
          </cell>
          <cell r="F244">
            <v>268639578.64337099</v>
          </cell>
          <cell r="G244">
            <v>176229742.51693758</v>
          </cell>
          <cell r="H244">
            <v>352560884.69256306</v>
          </cell>
          <cell r="I244">
            <v>691228815.87796855</v>
          </cell>
          <cell r="J244">
            <v>757915082.19264042</v>
          </cell>
          <cell r="K244">
            <v>643012137.17480707</v>
          </cell>
        </row>
        <row r="245">
          <cell r="B245">
            <v>71765330.418336362</v>
          </cell>
          <cell r="C245">
            <v>115221413.96544048</v>
          </cell>
          <cell r="D245">
            <v>189533351.31179181</v>
          </cell>
          <cell r="E245">
            <v>195364427.815907</v>
          </cell>
          <cell r="F245">
            <v>222314803.98839575</v>
          </cell>
          <cell r="G245">
            <v>282995198.4739759</v>
          </cell>
          <cell r="H245">
            <v>380040134.54476976</v>
          </cell>
          <cell r="I245">
            <v>443632605.11319923</v>
          </cell>
          <cell r="J245">
            <v>599949727.60370553</v>
          </cell>
          <cell r="K245">
            <v>617451878.86976051</v>
          </cell>
        </row>
        <row r="246">
          <cell r="B246">
            <v>75781609.317218781</v>
          </cell>
          <cell r="C246">
            <v>106955199.56699437</v>
          </cell>
          <cell r="D246">
            <v>151960987.40640134</v>
          </cell>
          <cell r="E246">
            <v>236436799.57612649</v>
          </cell>
          <cell r="F246">
            <v>308122099.5884279</v>
          </cell>
          <cell r="G246">
            <v>279995940.99295521</v>
          </cell>
          <cell r="H246">
            <v>484828377.59018576</v>
          </cell>
          <cell r="I246">
            <v>624127746.84683704</v>
          </cell>
          <cell r="J246">
            <v>425046597.01466775</v>
          </cell>
          <cell r="K246">
            <v>513239147.77125871</v>
          </cell>
        </row>
        <row r="247">
          <cell r="B247">
            <v>70761305.43371886</v>
          </cell>
          <cell r="C247">
            <v>82527361.542990133</v>
          </cell>
          <cell r="D247">
            <v>193771023.69920191</v>
          </cell>
          <cell r="E247">
            <v>167426868.41085047</v>
          </cell>
          <cell r="F247">
            <v>212536797.62292156</v>
          </cell>
          <cell r="G247">
            <v>335394213.64085352</v>
          </cell>
          <cell r="H247">
            <v>400439884.63974619</v>
          </cell>
          <cell r="I247">
            <v>568921925.17204165</v>
          </cell>
          <cell r="J247">
            <v>581809809.21777558</v>
          </cell>
          <cell r="K247">
            <v>665528791.46816432</v>
          </cell>
        </row>
        <row r="248">
          <cell r="B248">
            <v>67878730.470320702</v>
          </cell>
          <cell r="C248">
            <v>95253674.752909839</v>
          </cell>
          <cell r="D248">
            <v>125968263.26924917</v>
          </cell>
          <cell r="E248">
            <v>181073073.61168978</v>
          </cell>
          <cell r="F248">
            <v>146130797.11641875</v>
          </cell>
          <cell r="G248">
            <v>234001563.55638242</v>
          </cell>
          <cell r="H248">
            <v>430131980.45865726</v>
          </cell>
          <cell r="I248">
            <v>386113164.38187677</v>
          </cell>
          <cell r="J248">
            <v>439675001.59367418</v>
          </cell>
          <cell r="K248">
            <v>652160250.69636488</v>
          </cell>
        </row>
        <row r="249">
          <cell r="B249">
            <v>82569315.552603498</v>
          </cell>
          <cell r="C249">
            <v>71854274.192980736</v>
          </cell>
          <cell r="D249">
            <v>144178900.3653321</v>
          </cell>
          <cell r="E249">
            <v>176714456.24088067</v>
          </cell>
          <cell r="F249">
            <v>147333308.31675357</v>
          </cell>
          <cell r="G249">
            <v>179475910.35908556</v>
          </cell>
          <cell r="H249">
            <v>329415316.74850798</v>
          </cell>
          <cell r="I249">
            <v>613948116.24814618</v>
          </cell>
          <cell r="J249">
            <v>449169533.42081594</v>
          </cell>
          <cell r="K249">
            <v>875247066.93562865</v>
          </cell>
        </row>
        <row r="250">
          <cell r="B250">
            <v>82793042.447936893</v>
          </cell>
          <cell r="C250">
            <v>92135846.067723632</v>
          </cell>
          <cell r="D250">
            <v>142023936.48999751</v>
          </cell>
          <cell r="E250">
            <v>198158706.83234629</v>
          </cell>
          <cell r="F250">
            <v>154998933.06265533</v>
          </cell>
          <cell r="G250">
            <v>354073575.76857328</v>
          </cell>
          <cell r="H250">
            <v>442120538.09181035</v>
          </cell>
          <cell r="I250">
            <v>509316026.9321816</v>
          </cell>
          <cell r="J250">
            <v>396260462.28813618</v>
          </cell>
          <cell r="K250">
            <v>942620877.38102734</v>
          </cell>
        </row>
        <row r="251">
          <cell r="B251">
            <v>78099995.860517308</v>
          </cell>
          <cell r="C251">
            <v>93332355.835037738</v>
          </cell>
          <cell r="D251">
            <v>155925835.84728685</v>
          </cell>
          <cell r="E251">
            <v>187161037.68198612</v>
          </cell>
          <cell r="F251">
            <v>231910242.6075618</v>
          </cell>
          <cell r="G251">
            <v>311065084.83117121</v>
          </cell>
          <cell r="H251">
            <v>308954704.1752075</v>
          </cell>
          <cell r="I251">
            <v>504529432.84709036</v>
          </cell>
          <cell r="J251">
            <v>395615031.44004613</v>
          </cell>
          <cell r="K251">
            <v>793781112.57330489</v>
          </cell>
        </row>
        <row r="252">
          <cell r="B252">
            <v>65652120.632881671</v>
          </cell>
          <cell r="C252">
            <v>77858742.414396688</v>
          </cell>
          <cell r="D252">
            <v>79750173.479389951</v>
          </cell>
          <cell r="E252">
            <v>171322874.10948619</v>
          </cell>
          <cell r="F252">
            <v>234286446.23136842</v>
          </cell>
          <cell r="G252">
            <v>261514423.71897364</v>
          </cell>
          <cell r="H252">
            <v>396527680.30196095</v>
          </cell>
          <cell r="I252">
            <v>397083735.05216205</v>
          </cell>
          <cell r="J252">
            <v>581520044.84224761</v>
          </cell>
          <cell r="K252">
            <v>710517616.55127788</v>
          </cell>
        </row>
        <row r="253">
          <cell r="B253">
            <v>66206532.373152167</v>
          </cell>
          <cell r="C253">
            <v>106173681.83918089</v>
          </cell>
          <cell r="D253">
            <v>134698860.10502142</v>
          </cell>
          <cell r="E253">
            <v>233852485.70308384</v>
          </cell>
          <cell r="F253">
            <v>197274307.72995222</v>
          </cell>
          <cell r="G253">
            <v>310994923.5206334</v>
          </cell>
          <cell r="H253">
            <v>403779853.63652527</v>
          </cell>
          <cell r="I253">
            <v>366969459.79921573</v>
          </cell>
          <cell r="J253">
            <v>520555069.62186378</v>
          </cell>
          <cell r="K253">
            <v>947247337.24330878</v>
          </cell>
        </row>
        <row r="254">
          <cell r="B254">
            <v>88508841.667576462</v>
          </cell>
          <cell r="C254">
            <v>113903933.36601824</v>
          </cell>
          <cell r="D254">
            <v>140790679.14397669</v>
          </cell>
          <cell r="E254">
            <v>148261547.54404157</v>
          </cell>
          <cell r="F254">
            <v>262192180.74821112</v>
          </cell>
          <cell r="G254">
            <v>428778492.28909504</v>
          </cell>
          <cell r="H254">
            <v>356755856.32224154</v>
          </cell>
          <cell r="I254">
            <v>529087976.93924749</v>
          </cell>
          <cell r="J254">
            <v>782355098.20475221</v>
          </cell>
          <cell r="K254">
            <v>745192929.69852996</v>
          </cell>
        </row>
        <row r="255">
          <cell r="B255">
            <v>73297244.376169086</v>
          </cell>
          <cell r="C255">
            <v>100259667.63946775</v>
          </cell>
          <cell r="D255">
            <v>167919920.73429954</v>
          </cell>
          <cell r="E255">
            <v>166870686.39484286</v>
          </cell>
          <cell r="F255">
            <v>137358721.91410038</v>
          </cell>
          <cell r="G255">
            <v>305212137.76117146</v>
          </cell>
          <cell r="H255">
            <v>434928305.0307672</v>
          </cell>
          <cell r="I255">
            <v>457627997.80238253</v>
          </cell>
          <cell r="J255">
            <v>719132929.20889807</v>
          </cell>
          <cell r="K255">
            <v>674600549.37329078</v>
          </cell>
        </row>
        <row r="256">
          <cell r="B256">
            <v>84583528.482947603</v>
          </cell>
          <cell r="C256">
            <v>96835433.423403054</v>
          </cell>
          <cell r="D256">
            <v>118772264.33197877</v>
          </cell>
          <cell r="E256">
            <v>214649852.18609643</v>
          </cell>
          <cell r="F256">
            <v>293913060.06550461</v>
          </cell>
          <cell r="G256">
            <v>323910020.25277138</v>
          </cell>
          <cell r="H256">
            <v>397781291.13134599</v>
          </cell>
          <cell r="I256">
            <v>584620186.63647282</v>
          </cell>
          <cell r="J256">
            <v>661628288.07024813</v>
          </cell>
          <cell r="K256">
            <v>850536499.79519475</v>
          </cell>
        </row>
        <row r="257">
          <cell r="B257">
            <v>106013110.80138421</v>
          </cell>
          <cell r="C257">
            <v>106391096.74909015</v>
          </cell>
          <cell r="D257">
            <v>109675506.81379744</v>
          </cell>
          <cell r="E257">
            <v>229424641.42837119</v>
          </cell>
          <cell r="F257">
            <v>286312891.46215069</v>
          </cell>
          <cell r="G257">
            <v>348096409.6495527</v>
          </cell>
          <cell r="H257">
            <v>485825902.09131169</v>
          </cell>
          <cell r="I257">
            <v>583862888.60511565</v>
          </cell>
          <cell r="J257">
            <v>757228823.62860394</v>
          </cell>
          <cell r="K257">
            <v>712449900.30832922</v>
          </cell>
        </row>
        <row r="258">
          <cell r="B258">
            <v>54044759.209436014</v>
          </cell>
          <cell r="C258">
            <v>90334887.736876518</v>
          </cell>
          <cell r="D258">
            <v>126432822.09837228</v>
          </cell>
          <cell r="E258">
            <v>194257520.80046755</v>
          </cell>
          <cell r="F258">
            <v>236646262.24173245</v>
          </cell>
          <cell r="G258">
            <v>340366271.67821491</v>
          </cell>
          <cell r="H258">
            <v>507728681.3828156</v>
          </cell>
          <cell r="I258">
            <v>616107469.31588626</v>
          </cell>
          <cell r="J258">
            <v>838217566.45118642</v>
          </cell>
          <cell r="K258">
            <v>1011005780.4228771</v>
          </cell>
        </row>
        <row r="259">
          <cell r="B259">
            <v>63961315.036152504</v>
          </cell>
          <cell r="C259">
            <v>135693668.72224191</v>
          </cell>
          <cell r="D259">
            <v>162182901.64472005</v>
          </cell>
          <cell r="E259">
            <v>114491522.93779364</v>
          </cell>
          <cell r="F259">
            <v>180890915.67584431</v>
          </cell>
          <cell r="G259">
            <v>284977858.23337722</v>
          </cell>
          <cell r="H259">
            <v>271414868.26681328</v>
          </cell>
          <cell r="I259">
            <v>347014076.01699066</v>
          </cell>
          <cell r="J259">
            <v>547053196.18467057</v>
          </cell>
          <cell r="K259">
            <v>729857338.14945161</v>
          </cell>
        </row>
        <row r="260">
          <cell r="B260">
            <v>45078417.251674958</v>
          </cell>
          <cell r="C260">
            <v>75472112.377582654</v>
          </cell>
          <cell r="D260">
            <v>132539706.78145209</v>
          </cell>
          <cell r="E260">
            <v>224282554.28323773</v>
          </cell>
          <cell r="F260">
            <v>255497699.77430812</v>
          </cell>
          <cell r="G260">
            <v>372433373.7909227</v>
          </cell>
          <cell r="H260">
            <v>440839679.48205441</v>
          </cell>
          <cell r="I260">
            <v>597183322.07066691</v>
          </cell>
          <cell r="J260">
            <v>758399096.30703449</v>
          </cell>
          <cell r="K260">
            <v>750984171.97920942</v>
          </cell>
        </row>
        <row r="261">
          <cell r="B261">
            <v>55586596.830634579</v>
          </cell>
          <cell r="C261">
            <v>84493176.975413412</v>
          </cell>
          <cell r="D261">
            <v>186527157.05249757</v>
          </cell>
          <cell r="E261">
            <v>199428812.93548146</v>
          </cell>
          <cell r="F261">
            <v>150660111.68084407</v>
          </cell>
          <cell r="G261">
            <v>357565572.81142724</v>
          </cell>
          <cell r="H261">
            <v>368759694.34128296</v>
          </cell>
          <cell r="I261">
            <v>468658516.65870261</v>
          </cell>
          <cell r="J261">
            <v>511249097.1895225</v>
          </cell>
          <cell r="K261">
            <v>906875420.68544042</v>
          </cell>
        </row>
        <row r="262">
          <cell r="B262">
            <v>62934663.650310576</v>
          </cell>
          <cell r="C262">
            <v>92781706.109995782</v>
          </cell>
          <cell r="D262">
            <v>169029376.51589915</v>
          </cell>
          <cell r="E262">
            <v>190829398.91592529</v>
          </cell>
          <cell r="F262">
            <v>218217696.75714618</v>
          </cell>
          <cell r="G262">
            <v>289246350.10866523</v>
          </cell>
          <cell r="H262">
            <v>211207094.69530648</v>
          </cell>
          <cell r="I262">
            <v>614013973.20551503</v>
          </cell>
          <cell r="J262">
            <v>494373730.41088277</v>
          </cell>
          <cell r="K262">
            <v>777807874.96651208</v>
          </cell>
        </row>
        <row r="263">
          <cell r="B263">
            <v>72401932.188589662</v>
          </cell>
          <cell r="C263">
            <v>107842691.38115826</v>
          </cell>
          <cell r="D263">
            <v>112567048.63731658</v>
          </cell>
          <cell r="E263">
            <v>211194473.06020027</v>
          </cell>
          <cell r="F263">
            <v>215221403.40890044</v>
          </cell>
          <cell r="G263">
            <v>327343878.14268231</v>
          </cell>
          <cell r="H263">
            <v>360528886.13698685</v>
          </cell>
          <cell r="I263">
            <v>465946403.90122151</v>
          </cell>
          <cell r="J263">
            <v>566918901.56369138</v>
          </cell>
          <cell r="K263">
            <v>855897525.20919633</v>
          </cell>
        </row>
        <row r="264">
          <cell r="B264">
            <v>104026721.66847211</v>
          </cell>
          <cell r="C264">
            <v>106515827.97712681</v>
          </cell>
          <cell r="D264">
            <v>113988118.214443</v>
          </cell>
          <cell r="E264">
            <v>146124458.71336061</v>
          </cell>
          <cell r="F264">
            <v>267381687.13985029</v>
          </cell>
          <cell r="G264">
            <v>275961983.73618138</v>
          </cell>
          <cell r="H264">
            <v>251978556.0467464</v>
          </cell>
          <cell r="I264">
            <v>293920275.25985342</v>
          </cell>
          <cell r="J264">
            <v>646115006.45034432</v>
          </cell>
          <cell r="K264">
            <v>1017165410.3356847</v>
          </cell>
        </row>
        <row r="265">
          <cell r="B265">
            <v>87699695.522266746</v>
          </cell>
          <cell r="C265">
            <v>98694176.765151769</v>
          </cell>
          <cell r="D265">
            <v>119584625.68469931</v>
          </cell>
          <cell r="E265">
            <v>176782318.65635902</v>
          </cell>
          <cell r="F265">
            <v>164085278.82299936</v>
          </cell>
          <cell r="G265">
            <v>361665498.76787806</v>
          </cell>
          <cell r="H265">
            <v>480058273.18902099</v>
          </cell>
          <cell r="I265">
            <v>374450644.52780914</v>
          </cell>
          <cell r="J265">
            <v>671758717.10987866</v>
          </cell>
          <cell r="K265">
            <v>1128431182.0929515</v>
          </cell>
        </row>
        <row r="266">
          <cell r="B266">
            <v>65122460.974342987</v>
          </cell>
          <cell r="C266">
            <v>106256315.7794615</v>
          </cell>
          <cell r="D266">
            <v>137287364.5148499</v>
          </cell>
          <cell r="E266">
            <v>164911505.72310221</v>
          </cell>
          <cell r="F266">
            <v>152148877.87869507</v>
          </cell>
          <cell r="G266">
            <v>264675080.02034268</v>
          </cell>
          <cell r="H266">
            <v>457211459.90265942</v>
          </cell>
          <cell r="I266">
            <v>490773076.32068157</v>
          </cell>
          <cell r="J266">
            <v>373581484.66758108</v>
          </cell>
          <cell r="K266">
            <v>853606943.37073648</v>
          </cell>
        </row>
        <row r="267">
          <cell r="B267">
            <v>55976087.415719412</v>
          </cell>
          <cell r="C267">
            <v>106608603.46274865</v>
          </cell>
          <cell r="D267">
            <v>145344537.90664506</v>
          </cell>
          <cell r="E267">
            <v>169029592.82854953</v>
          </cell>
          <cell r="F267">
            <v>203476012.31993863</v>
          </cell>
          <cell r="G267">
            <v>324335575.94376075</v>
          </cell>
          <cell r="H267">
            <v>332694404.19717669</v>
          </cell>
          <cell r="I267">
            <v>501650485.05738604</v>
          </cell>
          <cell r="J267">
            <v>725365569.5178057</v>
          </cell>
          <cell r="K267">
            <v>1017294487.9183501</v>
          </cell>
        </row>
        <row r="268">
          <cell r="B268">
            <v>59388832.964670606</v>
          </cell>
          <cell r="C268">
            <v>84114523.469720647</v>
          </cell>
          <cell r="D268">
            <v>123590246.97152407</v>
          </cell>
          <cell r="E268">
            <v>147484673.66306114</v>
          </cell>
          <cell r="F268">
            <v>202838146.77683449</v>
          </cell>
          <cell r="G268">
            <v>288093624.06651974</v>
          </cell>
          <cell r="H268">
            <v>506397222.53597307</v>
          </cell>
          <cell r="I268">
            <v>554940500.85378098</v>
          </cell>
          <cell r="J268">
            <v>667345538.33166432</v>
          </cell>
          <cell r="K268">
            <v>955389759.74626184</v>
          </cell>
        </row>
        <row r="269">
          <cell r="B269">
            <v>83816373.796742409</v>
          </cell>
          <cell r="C269">
            <v>87058300.480205774</v>
          </cell>
          <cell r="D269">
            <v>126087085.50356482</v>
          </cell>
          <cell r="E269">
            <v>185066249.94631833</v>
          </cell>
          <cell r="F269">
            <v>228390169.15278795</v>
          </cell>
          <cell r="G269">
            <v>406290282.28484416</v>
          </cell>
          <cell r="H269">
            <v>484481037.37068164</v>
          </cell>
          <cell r="I269">
            <v>398795612.90131998</v>
          </cell>
          <cell r="J269">
            <v>792171570.72893572</v>
          </cell>
          <cell r="K269">
            <v>972713506.65960288</v>
          </cell>
        </row>
        <row r="270">
          <cell r="B270">
            <v>81246049.125711769</v>
          </cell>
          <cell r="C270">
            <v>100851152.28449667</v>
          </cell>
          <cell r="D270">
            <v>152662741.33417702</v>
          </cell>
          <cell r="E270">
            <v>151757510.81436902</v>
          </cell>
          <cell r="F270">
            <v>251096672.66163284</v>
          </cell>
          <cell r="G270">
            <v>408550759.4951278</v>
          </cell>
          <cell r="H270">
            <v>410982828.8430413</v>
          </cell>
          <cell r="I270">
            <v>425861949.07921141</v>
          </cell>
          <cell r="J270">
            <v>627198537.52769685</v>
          </cell>
          <cell r="K270">
            <v>1041276296.9823508</v>
          </cell>
        </row>
        <row r="271">
          <cell r="B271">
            <v>79931555.54365024</v>
          </cell>
          <cell r="C271">
            <v>86601503.046558619</v>
          </cell>
          <cell r="D271">
            <v>127619110.80969146</v>
          </cell>
          <cell r="E271">
            <v>157422689.69007403</v>
          </cell>
          <cell r="F271">
            <v>238607491.03960562</v>
          </cell>
          <cell r="G271">
            <v>230911931.48037609</v>
          </cell>
          <cell r="H271">
            <v>274521776.53739238</v>
          </cell>
          <cell r="I271">
            <v>425453173.86914432</v>
          </cell>
          <cell r="J271">
            <v>811548922.681391</v>
          </cell>
          <cell r="K271">
            <v>1043870621.4858872</v>
          </cell>
        </row>
        <row r="272">
          <cell r="B272">
            <v>48557220.913433664</v>
          </cell>
          <cell r="C272">
            <v>84670771.219841808</v>
          </cell>
          <cell r="D272">
            <v>106023735.43911399</v>
          </cell>
          <cell r="E272">
            <v>185559672.33956525</v>
          </cell>
          <cell r="F272">
            <v>253949016.91480255</v>
          </cell>
          <cell r="G272">
            <v>300500679.63078475</v>
          </cell>
          <cell r="H272">
            <v>372637835.4448725</v>
          </cell>
          <cell r="I272">
            <v>633158486.87988293</v>
          </cell>
          <cell r="J272">
            <v>368435608.70918262</v>
          </cell>
          <cell r="K272">
            <v>1044897924.8795787</v>
          </cell>
        </row>
        <row r="273">
          <cell r="B273">
            <v>75395980.18011041</v>
          </cell>
          <cell r="C273">
            <v>102274781.46614428</v>
          </cell>
          <cell r="D273">
            <v>134890024.28699088</v>
          </cell>
          <cell r="E273">
            <v>175323357.6547817</v>
          </cell>
          <cell r="F273">
            <v>226411822.6802882</v>
          </cell>
          <cell r="G273">
            <v>292021970.45704287</v>
          </cell>
          <cell r="H273">
            <v>377423452.27847761</v>
          </cell>
          <cell r="I273">
            <v>489798178.86622214</v>
          </cell>
          <cell r="J273">
            <v>638934244.10757899</v>
          </cell>
          <cell r="K273">
            <v>838171660.94062519</v>
          </cell>
        </row>
        <row r="274">
          <cell r="B274">
            <v>102234739.44678715</v>
          </cell>
          <cell r="C274">
            <v>119878791.71244675</v>
          </cell>
          <cell r="D274">
            <v>163756313.13486779</v>
          </cell>
          <cell r="E274">
            <v>165087042.96999815</v>
          </cell>
          <cell r="F274">
            <v>198874628.44577384</v>
          </cell>
          <cell r="G274">
            <v>283543261.283301</v>
          </cell>
          <cell r="H274">
            <v>382209069.11208272</v>
          </cell>
          <cell r="I274">
            <v>346437870.8525613</v>
          </cell>
          <cell r="J274">
            <v>909432879.50597537</v>
          </cell>
          <cell r="K274">
            <v>631445397.00167167</v>
          </cell>
        </row>
        <row r="275">
          <cell r="B275">
            <v>70860404.81657058</v>
          </cell>
          <cell r="C275">
            <v>117948059.88572994</v>
          </cell>
          <cell r="D275">
            <v>142160937.7642903</v>
          </cell>
          <cell r="E275">
            <v>193224025.61948937</v>
          </cell>
          <cell r="F275">
            <v>214216154.32097077</v>
          </cell>
          <cell r="G275">
            <v>353132009.43370962</v>
          </cell>
          <cell r="H275">
            <v>480325128.01956284</v>
          </cell>
          <cell r="I275">
            <v>554143183.86329997</v>
          </cell>
          <cell r="J275">
            <v>466319565.53376693</v>
          </cell>
          <cell r="K275">
            <v>632472700.39536321</v>
          </cell>
        </row>
        <row r="276">
          <cell r="B276">
            <v>69545911.234509051</v>
          </cell>
          <cell r="C276">
            <v>103698410.64779189</v>
          </cell>
          <cell r="D276">
            <v>117117307.23980473</v>
          </cell>
          <cell r="E276">
            <v>198889204.49519438</v>
          </cell>
          <cell r="F276">
            <v>201726972.69894356</v>
          </cell>
          <cell r="G276">
            <v>175493181.41895789</v>
          </cell>
          <cell r="H276">
            <v>343864075.71391392</v>
          </cell>
          <cell r="I276">
            <v>553734408.65323281</v>
          </cell>
          <cell r="J276">
            <v>650669950.68746114</v>
          </cell>
          <cell r="K276">
            <v>635067024.89889956</v>
          </cell>
        </row>
        <row r="277">
          <cell r="B277">
            <v>66975586.56347841</v>
          </cell>
          <cell r="C277">
            <v>117491262.45208278</v>
          </cell>
          <cell r="D277">
            <v>143692963.07041693</v>
          </cell>
          <cell r="E277">
            <v>165580465.36324507</v>
          </cell>
          <cell r="F277">
            <v>224433476.20778844</v>
          </cell>
          <cell r="G277">
            <v>177753658.62924156</v>
          </cell>
          <cell r="H277">
            <v>270365867.18627357</v>
          </cell>
          <cell r="I277">
            <v>580800744.83112431</v>
          </cell>
          <cell r="J277">
            <v>485696917.48622239</v>
          </cell>
          <cell r="K277">
            <v>703629815.2216475</v>
          </cell>
        </row>
        <row r="278">
          <cell r="B278">
            <v>91403127.395550221</v>
          </cell>
          <cell r="C278">
            <v>120435039.4625679</v>
          </cell>
          <cell r="D278">
            <v>146189801.6024577</v>
          </cell>
          <cell r="E278">
            <v>203162041.64650226</v>
          </cell>
          <cell r="F278">
            <v>249985498.5837419</v>
          </cell>
          <cell r="G278">
            <v>295950316.84756601</v>
          </cell>
          <cell r="H278">
            <v>248449682.02098212</v>
          </cell>
          <cell r="I278">
            <v>424655856.8786633</v>
          </cell>
          <cell r="J278">
            <v>610522949.88349366</v>
          </cell>
          <cell r="K278">
            <v>720953562.13498855</v>
          </cell>
        </row>
        <row r="279">
          <cell r="B279">
            <v>94815872.9445014</v>
          </cell>
          <cell r="C279">
            <v>97940959.469539911</v>
          </cell>
          <cell r="D279">
            <v>124435510.66733669</v>
          </cell>
          <cell r="E279">
            <v>181617122.48101386</v>
          </cell>
          <cell r="F279">
            <v>249347633.04063773</v>
          </cell>
          <cell r="G279">
            <v>259708364.97032499</v>
          </cell>
          <cell r="H279">
            <v>422152500.35977852</v>
          </cell>
          <cell r="I279">
            <v>477945872.67505825</v>
          </cell>
          <cell r="J279">
            <v>552502918.69735229</v>
          </cell>
          <cell r="K279">
            <v>659048833.96290028</v>
          </cell>
        </row>
        <row r="280">
          <cell r="B280">
            <v>85669499.385877818</v>
          </cell>
          <cell r="C280">
            <v>98293247.152827054</v>
          </cell>
          <cell r="D280">
            <v>132492684.05913185</v>
          </cell>
          <cell r="E280">
            <v>185735209.58646119</v>
          </cell>
          <cell r="F280">
            <v>300674767.48188132</v>
          </cell>
          <cell r="G280">
            <v>319368860.89374304</v>
          </cell>
          <cell r="H280">
            <v>297635444.65429586</v>
          </cell>
          <cell r="I280">
            <v>488823281.41176271</v>
          </cell>
          <cell r="J280">
            <v>904287003.5475769</v>
          </cell>
          <cell r="K280">
            <v>822736378.5105139</v>
          </cell>
        </row>
        <row r="281">
          <cell r="B281">
            <v>63092264.837954067</v>
          </cell>
          <cell r="C281">
            <v>105855386.16713679</v>
          </cell>
          <cell r="D281">
            <v>150195422.88928246</v>
          </cell>
          <cell r="E281">
            <v>173864396.65320438</v>
          </cell>
          <cell r="F281">
            <v>288738366.53757703</v>
          </cell>
          <cell r="G281">
            <v>222378442.14620769</v>
          </cell>
          <cell r="H281">
            <v>274788631.36793429</v>
          </cell>
          <cell r="I281">
            <v>605145713.20463514</v>
          </cell>
          <cell r="J281">
            <v>606109771.10527933</v>
          </cell>
          <cell r="K281">
            <v>547912139.78829885</v>
          </cell>
        </row>
        <row r="282">
          <cell r="B282">
            <v>46765238.691748716</v>
          </cell>
          <cell r="C282">
            <v>98033734.95516175</v>
          </cell>
          <cell r="D282">
            <v>155791930.35953876</v>
          </cell>
          <cell r="E282">
            <v>204522256.59620282</v>
          </cell>
          <cell r="F282">
            <v>185441958.2207261</v>
          </cell>
          <cell r="G282">
            <v>308081957.17790437</v>
          </cell>
          <cell r="H282">
            <v>502868348.51020885</v>
          </cell>
          <cell r="I282">
            <v>685676082.47259092</v>
          </cell>
          <cell r="J282">
            <v>631753481.76481366</v>
          </cell>
          <cell r="K282">
            <v>659177911.54556572</v>
          </cell>
        </row>
        <row r="283">
          <cell r="B283">
            <v>78390028.171631172</v>
          </cell>
          <cell r="C283">
            <v>96706871.551130295</v>
          </cell>
          <cell r="D283">
            <v>157212999.93666518</v>
          </cell>
          <cell r="E283">
            <v>139452242.24936312</v>
          </cell>
          <cell r="F283">
            <v>237602241.95167595</v>
          </cell>
          <cell r="G283">
            <v>256700062.77140343</v>
          </cell>
          <cell r="H283">
            <v>394318018.41996837</v>
          </cell>
          <cell r="I283">
            <v>513649953.83122277</v>
          </cell>
          <cell r="J283">
            <v>710949586.65146661</v>
          </cell>
          <cell r="K283">
            <v>820445796.67205405</v>
          </cell>
        </row>
        <row r="284">
          <cell r="B284">
            <v>87857296.709910244</v>
          </cell>
          <cell r="C284">
            <v>111767856.82229277</v>
          </cell>
          <cell r="D284">
            <v>100750672.05808261</v>
          </cell>
          <cell r="E284">
            <v>159817316.3936381</v>
          </cell>
          <cell r="F284">
            <v>234605948.60343021</v>
          </cell>
          <cell r="G284">
            <v>294797590.80542052</v>
          </cell>
          <cell r="H284">
            <v>543639809.8616488</v>
          </cell>
          <cell r="I284">
            <v>365582384.52692926</v>
          </cell>
          <cell r="J284">
            <v>783494757.80427527</v>
          </cell>
          <cell r="K284">
            <v>898535446.9147383</v>
          </cell>
        </row>
        <row r="285">
          <cell r="B285">
            <v>95205363.529586226</v>
          </cell>
          <cell r="C285">
            <v>120056385.95687515</v>
          </cell>
          <cell r="D285">
            <v>83252891.521484196</v>
          </cell>
          <cell r="E285">
            <v>151217902.37408194</v>
          </cell>
          <cell r="F285">
            <v>302163533.67973232</v>
          </cell>
          <cell r="G285">
            <v>226478368.10265857</v>
          </cell>
          <cell r="H285">
            <v>386087210.21567225</v>
          </cell>
          <cell r="I285">
            <v>510937841.07374167</v>
          </cell>
          <cell r="J285">
            <v>766619391.02563548</v>
          </cell>
          <cell r="K285">
            <v>769467901.19580996</v>
          </cell>
        </row>
        <row r="286">
          <cell r="B286">
            <v>105713543.10854587</v>
          </cell>
          <cell r="C286">
            <v>129077450.55470592</v>
          </cell>
          <cell r="D286">
            <v>137240341.79252967</v>
          </cell>
          <cell r="E286">
            <v>126364161.02632567</v>
          </cell>
          <cell r="F286">
            <v>197325945.58626828</v>
          </cell>
          <cell r="G286">
            <v>211610567.12316304</v>
          </cell>
          <cell r="H286">
            <v>314007225.07490081</v>
          </cell>
          <cell r="I286">
            <v>382413035.66177738</v>
          </cell>
          <cell r="J286">
            <v>519469391.90812343</v>
          </cell>
          <cell r="K286">
            <v>925359149.90204096</v>
          </cell>
        </row>
        <row r="287">
          <cell r="B287">
            <v>86830645.324068308</v>
          </cell>
          <cell r="C287">
            <v>68855894.210046634</v>
          </cell>
          <cell r="D287">
            <v>107597146.92926171</v>
          </cell>
          <cell r="E287">
            <v>236155192.37176976</v>
          </cell>
          <cell r="F287">
            <v>271932729.68473208</v>
          </cell>
          <cell r="G287">
            <v>299066082.68070853</v>
          </cell>
          <cell r="H287">
            <v>483432036.29014194</v>
          </cell>
          <cell r="I287">
            <v>632582281.71545362</v>
          </cell>
          <cell r="J287">
            <v>730815292.03048742</v>
          </cell>
          <cell r="K287">
            <v>946485983.73179877</v>
          </cell>
        </row>
        <row r="288">
          <cell r="B288">
            <v>96747201.150784805</v>
          </cell>
          <cell r="C288">
            <v>114214675.19541204</v>
          </cell>
          <cell r="D288">
            <v>143347226.47560948</v>
          </cell>
          <cell r="E288">
            <v>156389194.50909585</v>
          </cell>
          <cell r="F288">
            <v>216177383.11884394</v>
          </cell>
          <cell r="G288">
            <v>243677669.2358709</v>
          </cell>
          <cell r="H288">
            <v>247118223.17413956</v>
          </cell>
          <cell r="I288">
            <v>363488888.41655809</v>
          </cell>
          <cell r="J288">
            <v>439650921.76397163</v>
          </cell>
          <cell r="K288">
            <v>665337541.45837331</v>
          </cell>
        </row>
        <row r="289">
          <cell r="B289">
            <v>44778849.558836602</v>
          </cell>
          <cell r="C289">
            <v>98158466.183198407</v>
          </cell>
          <cell r="D289">
            <v>160104541.76018432</v>
          </cell>
          <cell r="E289">
            <v>121222073.88119218</v>
          </cell>
          <cell r="F289">
            <v>166510753.8984257</v>
          </cell>
          <cell r="G289">
            <v>235947531.26453301</v>
          </cell>
          <cell r="H289">
            <v>269021002.46564353</v>
          </cell>
          <cell r="I289">
            <v>395733469.12732857</v>
          </cell>
          <cell r="J289">
            <v>520639664.58655411</v>
          </cell>
          <cell r="K289">
            <v>963893421.57292116</v>
          </cell>
        </row>
        <row r="290">
          <cell r="B290">
            <v>66208431.877273217</v>
          </cell>
          <cell r="C290">
            <v>107714129.5088855</v>
          </cell>
          <cell r="D290">
            <v>151007784.24200299</v>
          </cell>
          <cell r="E290">
            <v>135996863.12346697</v>
          </cell>
          <cell r="F290">
            <v>158910585.29507178</v>
          </cell>
          <cell r="G290">
            <v>260133920.66131434</v>
          </cell>
          <cell r="H290">
            <v>357065613.42560923</v>
          </cell>
          <cell r="I290">
            <v>394976171.09597147</v>
          </cell>
          <cell r="J290">
            <v>616240200.14490986</v>
          </cell>
          <cell r="K290">
            <v>825806822.08605564</v>
          </cell>
        </row>
        <row r="291">
          <cell r="B291">
            <v>77494715.984051734</v>
          </cell>
          <cell r="C291">
            <v>104289895.29282081</v>
          </cell>
          <cell r="D291">
            <v>101860127.83968221</v>
          </cell>
          <cell r="E291">
            <v>183776028.91472054</v>
          </cell>
          <cell r="F291">
            <v>315464923.44647598</v>
          </cell>
          <cell r="G291">
            <v>278831803.15291423</v>
          </cell>
          <cell r="H291">
            <v>319918599.52618802</v>
          </cell>
          <cell r="I291">
            <v>521968359.93006176</v>
          </cell>
          <cell r="J291">
            <v>558735559.00625992</v>
          </cell>
          <cell r="K291">
            <v>1001742772.5079596</v>
          </cell>
        </row>
        <row r="292">
          <cell r="B292">
            <v>62283118.692644358</v>
          </cell>
          <cell r="C292">
            <v>90645629.566270322</v>
          </cell>
          <cell r="D292">
            <v>128989369.43000507</v>
          </cell>
          <cell r="E292">
            <v>202385167.76552182</v>
          </cell>
          <cell r="F292">
            <v>190631464.61236528</v>
          </cell>
          <cell r="G292">
            <v>155265448.6249907</v>
          </cell>
          <cell r="H292">
            <v>398091048.23471367</v>
          </cell>
          <cell r="I292">
            <v>450508380.7931968</v>
          </cell>
          <cell r="J292">
            <v>495513390.01040578</v>
          </cell>
          <cell r="K292">
            <v>931150392.18272042</v>
          </cell>
        </row>
        <row r="293">
          <cell r="B293">
            <v>84585427.987068653</v>
          </cell>
          <cell r="C293">
            <v>98375881.093107671</v>
          </cell>
          <cell r="D293">
            <v>135081188.46896034</v>
          </cell>
          <cell r="E293">
            <v>116794229.60647956</v>
          </cell>
          <cell r="F293">
            <v>255549337.63062418</v>
          </cell>
          <cell r="G293">
            <v>273049017.39345235</v>
          </cell>
          <cell r="H293">
            <v>351067050.92042994</v>
          </cell>
          <cell r="I293">
            <v>612626897.93322861</v>
          </cell>
          <cell r="J293">
            <v>757313418.59329414</v>
          </cell>
          <cell r="K293">
            <v>729095984.6379416</v>
          </cell>
        </row>
        <row r="294">
          <cell r="B294">
            <v>85139839.727339149</v>
          </cell>
          <cell r="C294">
            <v>126690820.51789188</v>
          </cell>
          <cell r="D294">
            <v>190029875.0945918</v>
          </cell>
          <cell r="E294">
            <v>179323841.20007721</v>
          </cell>
          <cell r="F294">
            <v>218537199.12920797</v>
          </cell>
          <cell r="G294">
            <v>322529517.19511211</v>
          </cell>
          <cell r="H294">
            <v>358319224.25499433</v>
          </cell>
          <cell r="I294">
            <v>582512622.68028224</v>
          </cell>
          <cell r="J294">
            <v>696348443.37291038</v>
          </cell>
          <cell r="K294">
            <v>965825705.32997251</v>
          </cell>
        </row>
        <row r="295">
          <cell r="B295">
            <v>72691964.499703512</v>
          </cell>
          <cell r="C295">
            <v>111217207.09725082</v>
          </cell>
          <cell r="D295">
            <v>113854212.72669491</v>
          </cell>
          <cell r="E295">
            <v>163485677.62757728</v>
          </cell>
          <cell r="F295">
            <v>220913402.75301459</v>
          </cell>
          <cell r="G295">
            <v>272978856.08291453</v>
          </cell>
          <cell r="H295">
            <v>445892200.38174772</v>
          </cell>
          <cell r="I295">
            <v>475066924.88535392</v>
          </cell>
          <cell r="J295">
            <v>882253456.77511179</v>
          </cell>
          <cell r="K295">
            <v>882562209.30794549</v>
          </cell>
        </row>
        <row r="296">
          <cell r="B296">
            <v>67998917.912283912</v>
          </cell>
          <cell r="C296">
            <v>112413716.86456493</v>
          </cell>
          <cell r="D296">
            <v>127756112.08398426</v>
          </cell>
          <cell r="E296">
            <v>152488008.47721711</v>
          </cell>
          <cell r="F296">
            <v>297824712.29792106</v>
          </cell>
          <cell r="G296">
            <v>229970365.14551252</v>
          </cell>
          <cell r="H296">
            <v>312726366.46514487</v>
          </cell>
          <cell r="I296">
            <v>470280330.80026269</v>
          </cell>
          <cell r="J296">
            <v>881608025.92702174</v>
          </cell>
          <cell r="K296">
            <v>733722444.50022304</v>
          </cell>
        </row>
        <row r="297">
          <cell r="B297">
            <v>68222644.807617322</v>
          </cell>
          <cell r="C297">
            <v>132695288.73930782</v>
          </cell>
          <cell r="D297">
            <v>125601148.20864967</v>
          </cell>
          <cell r="E297">
            <v>173932259.06868273</v>
          </cell>
          <cell r="F297">
            <v>305490337.04382282</v>
          </cell>
          <cell r="G297">
            <v>404568030.55500019</v>
          </cell>
          <cell r="H297">
            <v>425431587.80844724</v>
          </cell>
          <cell r="I297">
            <v>365648241.48429811</v>
          </cell>
          <cell r="J297">
            <v>828698954.79434204</v>
          </cell>
          <cell r="K297">
            <v>801096254.94562173</v>
          </cell>
        </row>
        <row r="298">
          <cell r="B298">
            <v>82913229.889900118</v>
          </cell>
          <cell r="C298">
            <v>109295888.17937872</v>
          </cell>
          <cell r="D298">
            <v>143811785.30473259</v>
          </cell>
          <cell r="E298">
            <v>169573641.69787362</v>
          </cell>
          <cell r="F298">
            <v>306692848.24415761</v>
          </cell>
          <cell r="G298">
            <v>350042377.35770333</v>
          </cell>
          <cell r="H298">
            <v>324714924.09829795</v>
          </cell>
          <cell r="I298">
            <v>593483193.35056758</v>
          </cell>
          <cell r="J298">
            <v>838193486.6214838</v>
          </cell>
          <cell r="K298">
            <v>1024183071.1848855</v>
          </cell>
        </row>
        <row r="299">
          <cell r="B299">
            <v>80030654.92650196</v>
          </cell>
          <cell r="C299">
            <v>122022201.38929844</v>
          </cell>
          <cell r="D299">
            <v>76009024.87477985</v>
          </cell>
          <cell r="E299">
            <v>183219846.89871293</v>
          </cell>
          <cell r="F299">
            <v>240286847.73765483</v>
          </cell>
          <cell r="G299">
            <v>248649727.27323222</v>
          </cell>
          <cell r="H299">
            <v>354407019.91720903</v>
          </cell>
          <cell r="I299">
            <v>410674432.56040263</v>
          </cell>
          <cell r="J299">
            <v>696058678.9973824</v>
          </cell>
          <cell r="K299">
            <v>1010814530.4130861</v>
          </cell>
        </row>
        <row r="300">
          <cell r="B300">
            <v>75010351.043002039</v>
          </cell>
          <cell r="C300">
            <v>97594363.365294188</v>
          </cell>
          <cell r="D300">
            <v>117819061.16758041</v>
          </cell>
          <cell r="E300">
            <v>114209915.73343691</v>
          </cell>
          <cell r="F300">
            <v>144701545.77214849</v>
          </cell>
          <cell r="G300">
            <v>304047999.92113054</v>
          </cell>
          <cell r="H300">
            <v>270018526.96676946</v>
          </cell>
          <cell r="I300">
            <v>355468610.88560724</v>
          </cell>
          <cell r="J300">
            <v>852821891.20049024</v>
          </cell>
          <cell r="K300">
            <v>1163104174.1099916</v>
          </cell>
        </row>
        <row r="301">
          <cell r="B301">
            <v>79026629.941884458</v>
          </cell>
          <cell r="C301">
            <v>89328148.966848075</v>
          </cell>
          <cell r="D301">
            <v>80246697.262189955</v>
          </cell>
          <cell r="E301">
            <v>155282287.4936564</v>
          </cell>
          <cell r="F301">
            <v>230508841.37218064</v>
          </cell>
          <cell r="G301">
            <v>301048742.44010985</v>
          </cell>
          <cell r="H301">
            <v>374806770.01218545</v>
          </cell>
          <cell r="I301">
            <v>535963752.61924505</v>
          </cell>
          <cell r="J301">
            <v>677918760.61145246</v>
          </cell>
          <cell r="K301">
            <v>1058891443.0114899</v>
          </cell>
        </row>
        <row r="302">
          <cell r="B302">
            <v>93480060.953097314</v>
          </cell>
          <cell r="C302">
            <v>85077059.103941217</v>
          </cell>
          <cell r="D302">
            <v>127573867.91558859</v>
          </cell>
          <cell r="E302">
            <v>180384571.25261354</v>
          </cell>
          <cell r="F302">
            <v>184184066.71720541</v>
          </cell>
          <cell r="G302">
            <v>407814198.39714813</v>
          </cell>
          <cell r="H302">
            <v>402286019.86439216</v>
          </cell>
          <cell r="I302">
            <v>288367541.85447574</v>
          </cell>
          <cell r="J302">
            <v>519953406.02251762</v>
          </cell>
          <cell r="K302">
            <v>1033331184.7064433</v>
          </cell>
        </row>
        <row r="303">
          <cell r="B303">
            <v>77354469.668392628</v>
          </cell>
          <cell r="C303">
            <v>107661714.30358461</v>
          </cell>
          <cell r="D303">
            <v>109049583.96666497</v>
          </cell>
          <cell r="E303">
            <v>165663101.41353175</v>
          </cell>
          <cell r="F303">
            <v>166279768.3954652</v>
          </cell>
          <cell r="G303">
            <v>320653579.22223353</v>
          </cell>
          <cell r="H303">
            <v>406851063.54457206</v>
          </cell>
          <cell r="I303">
            <v>491849274.41385174</v>
          </cell>
          <cell r="J303">
            <v>487843824.76941371</v>
          </cell>
          <cell r="K303">
            <v>1045660610.6195894</v>
          </cell>
        </row>
        <row r="304">
          <cell r="B304">
            <v>94189751.489431262</v>
          </cell>
          <cell r="C304">
            <v>74844980.949743301</v>
          </cell>
          <cell r="D304">
            <v>81485975.721626669</v>
          </cell>
          <cell r="E304">
            <v>165673497.0618031</v>
          </cell>
          <cell r="F304">
            <v>210454760.81339318</v>
          </cell>
          <cell r="G304">
            <v>261908834.64658844</v>
          </cell>
          <cell r="H304">
            <v>332613132.3611989</v>
          </cell>
          <cell r="I304">
            <v>533933134.9536671</v>
          </cell>
          <cell r="J304">
            <v>616017948.25091457</v>
          </cell>
          <cell r="K304">
            <v>1078175278.0663846</v>
          </cell>
        </row>
        <row r="305">
          <cell r="B305">
            <v>99273104.025108784</v>
          </cell>
          <cell r="C305">
            <v>128457608.21992314</v>
          </cell>
          <cell r="D305">
            <v>188357525.87617773</v>
          </cell>
          <cell r="E305">
            <v>205609307.26580772</v>
          </cell>
          <cell r="F305">
            <v>189746242.2149981</v>
          </cell>
          <cell r="G305">
            <v>291849344.32003158</v>
          </cell>
          <cell r="H305">
            <v>301820011.19888318</v>
          </cell>
          <cell r="I305">
            <v>492990416.24471289</v>
          </cell>
          <cell r="J305">
            <v>707892198.55485404</v>
          </cell>
          <cell r="K305">
            <v>800257838.43162704</v>
          </cell>
        </row>
        <row r="306">
          <cell r="B306">
            <v>90379147.090615451</v>
          </cell>
          <cell r="C306">
            <v>115345685.94217888</v>
          </cell>
          <cell r="D306">
            <v>133319247.48418675</v>
          </cell>
          <cell r="E306">
            <v>153625178.92846799</v>
          </cell>
          <cell r="F306">
            <v>126850276.19189316</v>
          </cell>
          <cell r="G306">
            <v>261859898.6293174</v>
          </cell>
          <cell r="H306">
            <v>231873622.81577009</v>
          </cell>
          <cell r="I306">
            <v>693702058.33283019</v>
          </cell>
          <cell r="J306">
            <v>656769343.99914217</v>
          </cell>
          <cell r="K306">
            <v>661056578.64517498</v>
          </cell>
        </row>
        <row r="307">
          <cell r="B307">
            <v>57374447.290461794</v>
          </cell>
          <cell r="C307">
            <v>136461499.49537754</v>
          </cell>
          <cell r="D307">
            <v>106960600.88900292</v>
          </cell>
          <cell r="E307">
            <v>141374917.85472393</v>
          </cell>
          <cell r="F307">
            <v>231498257.10221648</v>
          </cell>
          <cell r="G307">
            <v>334528554.03576612</v>
          </cell>
          <cell r="H307">
            <v>247833622.53514549</v>
          </cell>
          <cell r="I307">
            <v>560335793.86605966</v>
          </cell>
          <cell r="J307">
            <v>559725325.46492219</v>
          </cell>
          <cell r="K307">
            <v>1127205194.4624627</v>
          </cell>
        </row>
        <row r="308">
          <cell r="B308">
            <v>75239535.553571656</v>
          </cell>
          <cell r="C308">
            <v>69790191.148752823</v>
          </cell>
          <cell r="D308">
            <v>93223824.601030588</v>
          </cell>
          <cell r="E308">
            <v>206818697.25464371</v>
          </cell>
          <cell r="F308">
            <v>275368002.48815149</v>
          </cell>
          <cell r="G308">
            <v>272253164.96473908</v>
          </cell>
          <cell r="H308">
            <v>459286009.49130881</v>
          </cell>
          <cell r="I308">
            <v>427940335.93560773</v>
          </cell>
          <cell r="J308">
            <v>628388548.09427524</v>
          </cell>
          <cell r="K308">
            <v>1026373969.6254708</v>
          </cell>
        </row>
        <row r="309">
          <cell r="B309">
            <v>78305771.041130662</v>
          </cell>
          <cell r="C309">
            <v>114329543.67852432</v>
          </cell>
          <cell r="D309">
            <v>129610802.67362483</v>
          </cell>
          <cell r="E309">
            <v>187189472.00751466</v>
          </cell>
          <cell r="F309">
            <v>151552308.45752001</v>
          </cell>
          <cell r="G309">
            <v>335518437.02692938</v>
          </cell>
          <cell r="H309">
            <v>335158232.04780674</v>
          </cell>
          <cell r="I309">
            <v>543337766.54373169</v>
          </cell>
          <cell r="J309">
            <v>817971792.53062558</v>
          </cell>
          <cell r="K309">
            <v>625276489.75572848</v>
          </cell>
        </row>
        <row r="310">
          <cell r="B310">
            <v>71683069.615613163</v>
          </cell>
          <cell r="C310">
            <v>108578308.18350357</v>
          </cell>
          <cell r="D310">
            <v>157142732.01695538</v>
          </cell>
          <cell r="E310">
            <v>142122117.63050076</v>
          </cell>
          <cell r="F310">
            <v>212940485.12415445</v>
          </cell>
          <cell r="G310">
            <v>376945065.00703406</v>
          </cell>
          <cell r="H310">
            <v>490664414.7092154</v>
          </cell>
          <cell r="I310">
            <v>481812188.9221372</v>
          </cell>
          <cell r="J310">
            <v>438453879.50753671</v>
          </cell>
          <cell r="K310">
            <v>603721608.07010245</v>
          </cell>
        </row>
        <row r="311">
          <cell r="B311">
            <v>53211693.83423049</v>
          </cell>
          <cell r="C311">
            <v>79419025.129184902</v>
          </cell>
          <cell r="D311">
            <v>173775106.54092371</v>
          </cell>
          <cell r="E311">
            <v>112910684.92816547</v>
          </cell>
          <cell r="F311">
            <v>239897958.68543863</v>
          </cell>
          <cell r="G311">
            <v>337824853.1545279</v>
          </cell>
          <cell r="H311">
            <v>453983364.52185047</v>
          </cell>
          <cell r="I311">
            <v>636234498.64621913</v>
          </cell>
          <cell r="J311">
            <v>746480654.4420979</v>
          </cell>
          <cell r="K311">
            <v>608176643.09574866</v>
          </cell>
        </row>
        <row r="312">
          <cell r="B312">
            <v>95434496.065690845</v>
          </cell>
          <cell r="C312">
            <v>148939059.04656762</v>
          </cell>
          <cell r="D312">
            <v>116375484.49040458</v>
          </cell>
          <cell r="E312">
            <v>142216072.65372613</v>
          </cell>
          <cell r="F312">
            <v>246030137.36524138</v>
          </cell>
          <cell r="G312">
            <v>350835734.81352234</v>
          </cell>
          <cell r="H312">
            <v>373552080.05489188</v>
          </cell>
          <cell r="I312">
            <v>603002353.2160027</v>
          </cell>
          <cell r="J312">
            <v>797203919.09265196</v>
          </cell>
          <cell r="K312">
            <v>617788508.71602261</v>
          </cell>
        </row>
        <row r="313">
          <cell r="B313">
            <v>66803158.57764978</v>
          </cell>
          <cell r="C313">
            <v>82702372.112383574</v>
          </cell>
          <cell r="D313">
            <v>93895654.954418346</v>
          </cell>
          <cell r="E313">
            <v>171281430.93298221</v>
          </cell>
          <cell r="F313">
            <v>192122615.00922698</v>
          </cell>
          <cell r="G313">
            <v>245768447.16638249</v>
          </cell>
          <cell r="H313">
            <v>350377591.30936968</v>
          </cell>
          <cell r="I313">
            <v>473179237.40420586</v>
          </cell>
          <cell r="J313">
            <v>955249201.40693033</v>
          </cell>
          <cell r="K313">
            <v>729687763.45958471</v>
          </cell>
        </row>
        <row r="314">
          <cell r="B314">
            <v>66996392.330397844</v>
          </cell>
          <cell r="C314">
            <v>121789578.66403669</v>
          </cell>
          <cell r="D314">
            <v>139098595.69880131</v>
          </cell>
          <cell r="E314">
            <v>237924509.52203608</v>
          </cell>
          <cell r="F314">
            <v>159176278.17060474</v>
          </cell>
          <cell r="G314">
            <v>397200686.5465827</v>
          </cell>
          <cell r="H314">
            <v>385022622.22133249</v>
          </cell>
          <cell r="I314">
            <v>482685492.77226555</v>
          </cell>
          <cell r="J314">
            <v>490756571.79052836</v>
          </cell>
          <cell r="K314">
            <v>969123722.85273361</v>
          </cell>
        </row>
        <row r="315">
          <cell r="B315">
            <v>56301697.117477462</v>
          </cell>
          <cell r="C315">
            <v>95599616.161930218</v>
          </cell>
          <cell r="D315">
            <v>123714046.27086006</v>
          </cell>
          <cell r="E315">
            <v>159572389.17024335</v>
          </cell>
          <cell r="F315">
            <v>186644862.78688678</v>
          </cell>
          <cell r="G315">
            <v>261016729.63326147</v>
          </cell>
          <cell r="H315">
            <v>424004612.42372584</v>
          </cell>
          <cell r="I315">
            <v>567263265.94464278</v>
          </cell>
          <cell r="J315">
            <v>561901470.75116384</v>
          </cell>
          <cell r="K315">
            <v>473959168.6329686</v>
          </cell>
        </row>
        <row r="316">
          <cell r="B316">
            <v>71948385.671174228</v>
          </cell>
          <cell r="C316">
            <v>100908997.27007881</v>
          </cell>
          <cell r="D316">
            <v>134634132.71357352</v>
          </cell>
          <cell r="E316">
            <v>156053262.14535537</v>
          </cell>
          <cell r="F316">
            <v>225071232.46232727</v>
          </cell>
          <cell r="G316">
            <v>374677175.5390299</v>
          </cell>
          <cell r="H316">
            <v>473202075.7605381</v>
          </cell>
          <cell r="I316">
            <v>549746940.33144212</v>
          </cell>
          <cell r="J316">
            <v>931327580.79557145</v>
          </cell>
          <cell r="K316">
            <v>880442541.32507992</v>
          </cell>
        </row>
        <row r="317">
          <cell r="B317">
            <v>75571969.810890496</v>
          </cell>
          <cell r="C317">
            <v>131240631.63519511</v>
          </cell>
          <cell r="D317">
            <v>112009045.57364048</v>
          </cell>
          <cell r="E317">
            <v>157139955.61386877</v>
          </cell>
          <cell r="F317">
            <v>197200415.38766712</v>
          </cell>
          <cell r="G317">
            <v>233914071.00639075</v>
          </cell>
          <cell r="H317">
            <v>398289228.87380123</v>
          </cell>
          <cell r="I317">
            <v>353883398.26652312</v>
          </cell>
          <cell r="J317">
            <v>773666227.56517315</v>
          </cell>
          <cell r="K317">
            <v>931953374.46818447</v>
          </cell>
        </row>
        <row r="318">
          <cell r="B318">
            <v>101823979.21649608</v>
          </cell>
          <cell r="C318">
            <v>124645366.07380414</v>
          </cell>
          <cell r="D318">
            <v>173363348.11472985</v>
          </cell>
          <cell r="E318">
            <v>180895621.63995653</v>
          </cell>
          <cell r="F318">
            <v>192163714.31114423</v>
          </cell>
          <cell r="G318">
            <v>367295295.63635767</v>
          </cell>
          <cell r="H318">
            <v>314731549.81699854</v>
          </cell>
          <cell r="I318">
            <v>482073113.43688357</v>
          </cell>
          <cell r="J318">
            <v>788710189.67957485</v>
          </cell>
          <cell r="K318">
            <v>623882883.28557944</v>
          </cell>
        </row>
        <row r="319">
          <cell r="B319">
            <v>88360715.049017474</v>
          </cell>
          <cell r="C319">
            <v>113827278.66300306</v>
          </cell>
          <cell r="D319">
            <v>106858948.64861861</v>
          </cell>
          <cell r="E319">
            <v>154884540.4901756</v>
          </cell>
          <cell r="F319">
            <v>217932476.26533321</v>
          </cell>
          <cell r="G319">
            <v>229463710.99312231</v>
          </cell>
          <cell r="H319">
            <v>405504752.64737749</v>
          </cell>
          <cell r="I319">
            <v>550983937.94195867</v>
          </cell>
          <cell r="J319">
            <v>533126706.13473797</v>
          </cell>
          <cell r="K319">
            <v>837301510.24843717</v>
          </cell>
        </row>
        <row r="320">
          <cell r="B320">
            <v>94337761.63042298</v>
          </cell>
          <cell r="C320">
            <v>110447265.29290885</v>
          </cell>
          <cell r="D320">
            <v>121608659.81953759</v>
          </cell>
          <cell r="E320">
            <v>187839146.19364756</v>
          </cell>
          <cell r="F320">
            <v>199632216.23066998</v>
          </cell>
          <cell r="G320">
            <v>304226638.96579003</v>
          </cell>
          <cell r="H320">
            <v>536196388.60705662</v>
          </cell>
          <cell r="I320">
            <v>535552032.5589782</v>
          </cell>
          <cell r="J320">
            <v>657954490.84000611</v>
          </cell>
          <cell r="K320">
            <v>1135313772.3527019</v>
          </cell>
        </row>
        <row r="321">
          <cell r="B321">
            <v>88009885.701885641</v>
          </cell>
          <cell r="C321">
            <v>113983714.0342648</v>
          </cell>
          <cell r="D321">
            <v>93484999.000114009</v>
          </cell>
          <cell r="E321">
            <v>179687782.12695187</v>
          </cell>
          <cell r="F321">
            <v>231227311.40763244</v>
          </cell>
          <cell r="G321">
            <v>358551209.4106549</v>
          </cell>
          <cell r="H321">
            <v>324256875.06902945</v>
          </cell>
          <cell r="I321">
            <v>385331564.43373084</v>
          </cell>
          <cell r="J321">
            <v>593705100.5689466</v>
          </cell>
          <cell r="K321">
            <v>776587476.96919537</v>
          </cell>
        </row>
        <row r="322">
          <cell r="B322">
            <v>69558278.251859471</v>
          </cell>
          <cell r="C322">
            <v>63287054.456654295</v>
          </cell>
          <cell r="D322">
            <v>166774661.73307163</v>
          </cell>
          <cell r="E322">
            <v>187948284.79410383</v>
          </cell>
          <cell r="F322">
            <v>243229515.90537563</v>
          </cell>
          <cell r="G322">
            <v>342740042.14487457</v>
          </cell>
          <cell r="H322">
            <v>424498917.91901255</v>
          </cell>
          <cell r="I322">
            <v>617324999.9342742</v>
          </cell>
          <cell r="J322">
            <v>890723846.20811117</v>
          </cell>
          <cell r="K322">
            <v>835942915.48119354</v>
          </cell>
        </row>
        <row r="323">
          <cell r="B323">
            <v>75395980.18011041</v>
          </cell>
          <cell r="C323">
            <v>102274781.46614428</v>
          </cell>
          <cell r="D323">
            <v>134890024.28699088</v>
          </cell>
          <cell r="E323">
            <v>175323357.6547817</v>
          </cell>
          <cell r="F323">
            <v>226411822.6802882</v>
          </cell>
          <cell r="G323">
            <v>292021970.45704287</v>
          </cell>
          <cell r="H323">
            <v>377423452.27847761</v>
          </cell>
          <cell r="I323">
            <v>489798178.86622214</v>
          </cell>
          <cell r="J323">
            <v>638934244.10757899</v>
          </cell>
          <cell r="K323">
            <v>838171660.94062519</v>
          </cell>
        </row>
      </sheetData>
      <sheetData sheetId="13">
        <row r="224">
          <cell r="B224">
            <v>66773813.900860339</v>
          </cell>
          <cell r="C224">
            <v>112772819.13169834</v>
          </cell>
          <cell r="D224">
            <v>103175422.9287973</v>
          </cell>
          <cell r="E224">
            <v>233819261.98688269</v>
          </cell>
          <cell r="F224">
            <v>244749672.01279444</v>
          </cell>
          <cell r="G224">
            <v>366076653.84091496</v>
          </cell>
          <cell r="H224">
            <v>523850662.12355995</v>
          </cell>
          <cell r="I224">
            <v>489772660.88188928</v>
          </cell>
          <cell r="J224">
            <v>591831733.38081062</v>
          </cell>
          <cell r="K224">
            <v>1121417926.5003123</v>
          </cell>
        </row>
        <row r="225">
          <cell r="B225">
            <v>71323047.460132867</v>
          </cell>
          <cell r="C225">
            <v>104021458.98322204</v>
          </cell>
          <cell r="D225">
            <v>153306937.48371047</v>
          </cell>
          <cell r="E225">
            <v>148152026.26173401</v>
          </cell>
          <cell r="F225">
            <v>225521320.43423921</v>
          </cell>
          <cell r="G225">
            <v>417428442.56727403</v>
          </cell>
          <cell r="H225">
            <v>232542115.23495966</v>
          </cell>
          <cell r="I225">
            <v>504029268.04942775</v>
          </cell>
          <cell r="J225">
            <v>550891287.41994762</v>
          </cell>
          <cell r="K225">
            <v>761599103.46789038</v>
          </cell>
        </row>
        <row r="226">
          <cell r="B226">
            <v>50867379.236630656</v>
          </cell>
          <cell r="C226">
            <v>134399201.0598664</v>
          </cell>
          <cell r="D226">
            <v>129714399.13857332</v>
          </cell>
          <cell r="E226">
            <v>177845881.67557132</v>
          </cell>
          <cell r="F226">
            <v>243628073.41301817</v>
          </cell>
          <cell r="G226">
            <v>323936268.81961846</v>
          </cell>
          <cell r="H226">
            <v>348988214.96309388</v>
          </cell>
          <cell r="I226">
            <v>477995036.53850496</v>
          </cell>
          <cell r="J226">
            <v>798687595.42349243</v>
          </cell>
          <cell r="K226">
            <v>722718868.469625</v>
          </cell>
        </row>
        <row r="227">
          <cell r="B227">
            <v>80578700.28021352</v>
          </cell>
          <cell r="C227">
            <v>120055650.20144236</v>
          </cell>
          <cell r="D227">
            <v>98275950.705383435</v>
          </cell>
          <cell r="E227">
            <v>183936585.02324587</v>
          </cell>
          <cell r="F227">
            <v>228912181.7058934</v>
          </cell>
          <cell r="G227">
            <v>377703786.26975578</v>
          </cell>
          <cell r="H227">
            <v>340947393.00161934</v>
          </cell>
          <cell r="I227">
            <v>343038749.55637407</v>
          </cell>
          <cell r="J227">
            <v>579640347.63131261</v>
          </cell>
          <cell r="K227">
            <v>760295649.73769712</v>
          </cell>
        </row>
        <row r="228">
          <cell r="B228">
            <v>102652369.76583514</v>
          </cell>
          <cell r="C228">
            <v>103466176.20209436</v>
          </cell>
          <cell r="D228">
            <v>109965700.8473049</v>
          </cell>
          <cell r="E228">
            <v>207134197.1130324</v>
          </cell>
          <cell r="F228">
            <v>296283457.18233597</v>
          </cell>
          <cell r="G228">
            <v>252975325.04967058</v>
          </cell>
          <cell r="H228">
            <v>487584933.94463038</v>
          </cell>
          <cell r="I228">
            <v>380972477.42848498</v>
          </cell>
          <cell r="J228">
            <v>638790728.60109258</v>
          </cell>
          <cell r="K228">
            <v>944385636.64018154</v>
          </cell>
        </row>
        <row r="229">
          <cell r="B229">
            <v>46680842.680423334</v>
          </cell>
          <cell r="C229">
            <v>145116417.48878783</v>
          </cell>
          <cell r="D229">
            <v>166009565.05382743</v>
          </cell>
          <cell r="E229">
            <v>183053887.17229164</v>
          </cell>
          <cell r="F229">
            <v>164991614.40891004</v>
          </cell>
          <cell r="G229">
            <v>350211696.13213229</v>
          </cell>
          <cell r="H229">
            <v>487413370.36515582</v>
          </cell>
          <cell r="I229">
            <v>376888921.911933</v>
          </cell>
          <cell r="J229">
            <v>646831268.06216383</v>
          </cell>
          <cell r="K229">
            <v>1179324029.3608119</v>
          </cell>
        </row>
        <row r="230">
          <cell r="B230">
            <v>63308626.615118518</v>
          </cell>
          <cell r="C230">
            <v>97632442.144027844</v>
          </cell>
          <cell r="D230">
            <v>139284274.51508826</v>
          </cell>
          <cell r="E230">
            <v>116336840.26071844</v>
          </cell>
          <cell r="F230">
            <v>248763834.48987818</v>
          </cell>
          <cell r="G230">
            <v>302996437.84838629</v>
          </cell>
          <cell r="H230">
            <v>361925386.59709561</v>
          </cell>
          <cell r="I230">
            <v>656091413.33440375</v>
          </cell>
          <cell r="J230">
            <v>628322279.60042858</v>
          </cell>
          <cell r="K230">
            <v>788831937.12893748</v>
          </cell>
        </row>
        <row r="231">
          <cell r="B231">
            <v>82360202.828212887</v>
          </cell>
          <cell r="C231">
            <v>63560892.297571495</v>
          </cell>
          <cell r="D231">
            <v>116555868.40444365</v>
          </cell>
          <cell r="E231">
            <v>190634447.57565972</v>
          </cell>
          <cell r="F231">
            <v>197014255.19437173</v>
          </cell>
          <cell r="G231">
            <v>389390304.65042347</v>
          </cell>
          <cell r="H231">
            <v>294198120.06216747</v>
          </cell>
          <cell r="I231">
            <v>453174562.60138857</v>
          </cell>
          <cell r="J231">
            <v>448753935.15387762</v>
          </cell>
          <cell r="K231">
            <v>965386679.78572607</v>
          </cell>
        </row>
        <row r="232">
          <cell r="B232">
            <v>86570364.629712015</v>
          </cell>
          <cell r="C232">
            <v>133850460.42838599</v>
          </cell>
          <cell r="D232">
            <v>121684049.57984364</v>
          </cell>
          <cell r="E232">
            <v>171788342.72794068</v>
          </cell>
          <cell r="F232">
            <v>320865077.69124061</v>
          </cell>
          <cell r="G232">
            <v>301163520.72044367</v>
          </cell>
          <cell r="H232">
            <v>469022166.20280194</v>
          </cell>
          <cell r="I232">
            <v>624652344.1524272</v>
          </cell>
          <cell r="J232">
            <v>768529222.51662874</v>
          </cell>
          <cell r="K232">
            <v>953903374.61776924</v>
          </cell>
        </row>
        <row r="233">
          <cell r="B233">
            <v>82822830.677834153</v>
          </cell>
          <cell r="C233">
            <v>125365901.54411037</v>
          </cell>
          <cell r="D233">
            <v>93258530.419598237</v>
          </cell>
          <cell r="E233">
            <v>202144807.66713393</v>
          </cell>
          <cell r="F233">
            <v>157432772.09210771</v>
          </cell>
          <cell r="G233">
            <v>232341567.74653763</v>
          </cell>
          <cell r="H233">
            <v>374050989.84917259</v>
          </cell>
          <cell r="I233">
            <v>496104116.66023701</v>
          </cell>
          <cell r="J233">
            <v>633612898.1899662</v>
          </cell>
          <cell r="K233">
            <v>500206726.42549515</v>
          </cell>
        </row>
        <row r="234">
          <cell r="B234">
            <v>42087576.40764147</v>
          </cell>
          <cell r="C234">
            <v>122829684.83300893</v>
          </cell>
          <cell r="D234">
            <v>129313295.8695479</v>
          </cell>
          <cell r="E234">
            <v>125808162.88362622</v>
          </cell>
          <cell r="F234">
            <v>241562197.63707483</v>
          </cell>
          <cell r="G234">
            <v>200767367.28808138</v>
          </cell>
          <cell r="H234">
            <v>363870867.84801996</v>
          </cell>
          <cell r="I234">
            <v>442165003.60340029</v>
          </cell>
          <cell r="J234">
            <v>677042443.39623296</v>
          </cell>
          <cell r="K234">
            <v>576809740.27715158</v>
          </cell>
        </row>
        <row r="235">
          <cell r="B235">
            <v>80510574.454081088</v>
          </cell>
          <cell r="C235">
            <v>134489232.3245995</v>
          </cell>
          <cell r="D235">
            <v>125120584.80171634</v>
          </cell>
          <cell r="E235">
            <v>139745298.15667051</v>
          </cell>
          <cell r="F235">
            <v>290645980.51963413</v>
          </cell>
          <cell r="G235">
            <v>360157493.16429347</v>
          </cell>
          <cell r="H235">
            <v>393766779.55181772</v>
          </cell>
          <cell r="I235">
            <v>487385119.40332472</v>
          </cell>
          <cell r="J235">
            <v>682512200.44439435</v>
          </cell>
          <cell r="K235">
            <v>1033018192.6927497</v>
          </cell>
        </row>
        <row r="236">
          <cell r="B236">
            <v>84717395.356742918</v>
          </cell>
          <cell r="C236">
            <v>66330925.066070057</v>
          </cell>
          <cell r="D236">
            <v>147973815.83871606</v>
          </cell>
          <cell r="E236">
            <v>163855916.64944053</v>
          </cell>
          <cell r="F236">
            <v>192498113.29947126</v>
          </cell>
          <cell r="G236">
            <v>259960387.21719202</v>
          </cell>
          <cell r="H236">
            <v>332371628.64041817</v>
          </cell>
          <cell r="I236">
            <v>452200092.34554631</v>
          </cell>
          <cell r="J236">
            <v>655861018.63131011</v>
          </cell>
          <cell r="K236">
            <v>1154283920.7707632</v>
          </cell>
        </row>
        <row r="237">
          <cell r="B237">
            <v>103842273.48454678</v>
          </cell>
          <cell r="C237">
            <v>111153203.38671854</v>
          </cell>
          <cell r="D237">
            <v>131351284.99075344</v>
          </cell>
          <cell r="E237">
            <v>186844265.01399738</v>
          </cell>
          <cell r="F237">
            <v>229722881.1147989</v>
          </cell>
          <cell r="G237">
            <v>268874377.48712695</v>
          </cell>
          <cell r="H237">
            <v>344261050.84961683</v>
          </cell>
          <cell r="I237">
            <v>617544285.88690591</v>
          </cell>
          <cell r="J237">
            <v>531413569.82685786</v>
          </cell>
          <cell r="K237">
            <v>864241758.82761359</v>
          </cell>
        </row>
        <row r="238">
          <cell r="B238">
            <v>80634369.785666138</v>
          </cell>
          <cell r="C238">
            <v>108736896.62781003</v>
          </cell>
          <cell r="D238">
            <v>112706922.64666393</v>
          </cell>
          <cell r="E238">
            <v>212592867.00192046</v>
          </cell>
          <cell r="F238">
            <v>189243514.74726653</v>
          </cell>
          <cell r="G238">
            <v>239175369.44077533</v>
          </cell>
          <cell r="H238">
            <v>366424294.4926405</v>
          </cell>
          <cell r="I238">
            <v>609683103.94057322</v>
          </cell>
          <cell r="J238">
            <v>422962151.57161623</v>
          </cell>
          <cell r="K238">
            <v>811050567.49206996</v>
          </cell>
        </row>
        <row r="239">
          <cell r="B239">
            <v>88283857.108354688</v>
          </cell>
          <cell r="C239">
            <v>125559832.33246972</v>
          </cell>
          <cell r="D239">
            <v>131767777.86096287</v>
          </cell>
          <cell r="E239">
            <v>123351164.31506024</v>
          </cell>
          <cell r="F239">
            <v>191586271.49006557</v>
          </cell>
          <cell r="G239">
            <v>258564560.95318797</v>
          </cell>
          <cell r="H239">
            <v>316082950.2298671</v>
          </cell>
          <cell r="I239">
            <v>540433335.49471581</v>
          </cell>
          <cell r="J239">
            <v>588850744.33041096</v>
          </cell>
          <cell r="K239">
            <v>1057426033.0357759</v>
          </cell>
        </row>
        <row r="240">
          <cell r="B240">
            <v>99414369.663936168</v>
          </cell>
          <cell r="C240">
            <v>102554926.45471391</v>
          </cell>
          <cell r="D240">
            <v>124394006.74397144</v>
          </cell>
          <cell r="E240">
            <v>202509479.2143268</v>
          </cell>
          <cell r="F240">
            <v>163906170.07730114</v>
          </cell>
          <cell r="G240">
            <v>324591763.91907275</v>
          </cell>
          <cell r="H240">
            <v>368071879.71612871</v>
          </cell>
          <cell r="I240">
            <v>407217720.07660848</v>
          </cell>
          <cell r="J240">
            <v>535306150.24346399</v>
          </cell>
          <cell r="K240">
            <v>802295283.42104542</v>
          </cell>
        </row>
        <row r="241">
          <cell r="B241">
            <v>58940626.231269211</v>
          </cell>
          <cell r="C241">
            <v>101446845.94779596</v>
          </cell>
          <cell r="D241">
            <v>162521124.24417463</v>
          </cell>
          <cell r="E241">
            <v>140693445.97767526</v>
          </cell>
          <cell r="F241">
            <v>161148707.49619961</v>
          </cell>
          <cell r="G241">
            <v>201321664.44280493</v>
          </cell>
          <cell r="H241">
            <v>344372169.66455865</v>
          </cell>
          <cell r="I241">
            <v>457963167.33936697</v>
          </cell>
          <cell r="J241">
            <v>821224600.34800482</v>
          </cell>
          <cell r="K241">
            <v>716263762.59412241</v>
          </cell>
        </row>
        <row r="242">
          <cell r="B242">
            <v>104761223.35118058</v>
          </cell>
          <cell r="C242">
            <v>101509859.21515104</v>
          </cell>
          <cell r="D242">
            <v>126848442.07446456</v>
          </cell>
          <cell r="E242">
            <v>145182276.83678406</v>
          </cell>
          <cell r="F242">
            <v>324411757.92143202</v>
          </cell>
          <cell r="G242">
            <v>273202796.63233244</v>
          </cell>
          <cell r="H242">
            <v>314397875.43192184</v>
          </cell>
          <cell r="I242">
            <v>526915806.52883887</v>
          </cell>
          <cell r="J242">
            <v>590250329.13099289</v>
          </cell>
          <cell r="K242">
            <v>731842039.48584223</v>
          </cell>
        </row>
        <row r="243">
          <cell r="B243">
            <v>57079355.696527541</v>
          </cell>
          <cell r="C243">
            <v>92889479.462023944</v>
          </cell>
          <cell r="D243">
            <v>135974755.205805</v>
          </cell>
          <cell r="E243">
            <v>178018648.99389678</v>
          </cell>
          <cell r="F243">
            <v>150769852.34797999</v>
          </cell>
          <cell r="G243">
            <v>311330886.28065699</v>
          </cell>
          <cell r="H243">
            <v>516008648.00949299</v>
          </cell>
          <cell r="I243">
            <v>358273673.36924696</v>
          </cell>
          <cell r="J243">
            <v>475682532.20441306</v>
          </cell>
          <cell r="K243">
            <v>1125858275.8212473</v>
          </cell>
        </row>
        <row r="244">
          <cell r="B244">
            <v>80889411.547590569</v>
          </cell>
          <cell r="C244">
            <v>119471119.69900759</v>
          </cell>
          <cell r="D244">
            <v>141703897.18809792</v>
          </cell>
          <cell r="E244">
            <v>173825504.40824419</v>
          </cell>
          <cell r="F244">
            <v>196936650.47452289</v>
          </cell>
          <cell r="G244">
            <v>311616644.1431905</v>
          </cell>
          <cell r="H244">
            <v>266127000.58082578</v>
          </cell>
          <cell r="I244">
            <v>586852258.54735947</v>
          </cell>
          <cell r="J244">
            <v>449112200.01011646</v>
          </cell>
          <cell r="K244">
            <v>949145037.11363053</v>
          </cell>
        </row>
        <row r="245">
          <cell r="B245">
            <v>76852513.07694906</v>
          </cell>
          <cell r="C245">
            <v>105247568.86051121</v>
          </cell>
          <cell r="D245">
            <v>107839017.65920803</v>
          </cell>
          <cell r="E245">
            <v>175457948.40844291</v>
          </cell>
          <cell r="F245">
            <v>168993462.12309903</v>
          </cell>
          <cell r="G245">
            <v>303173417.40150577</v>
          </cell>
          <cell r="H245">
            <v>428820244.72526145</v>
          </cell>
          <cell r="I245">
            <v>383385116.20464766</v>
          </cell>
          <cell r="J245">
            <v>607503931.6016438</v>
          </cell>
          <cell r="K245">
            <v>949160422.3959012</v>
          </cell>
        </row>
        <row r="246">
          <cell r="B246">
            <v>71833340.443859458</v>
          </cell>
          <cell r="C246">
            <v>95049898.221571058</v>
          </cell>
          <cell r="D246">
            <v>154453766.97094342</v>
          </cell>
          <cell r="E246">
            <v>201667079.87967265</v>
          </cell>
          <cell r="F246">
            <v>258791692.79574335</v>
          </cell>
          <cell r="G246">
            <v>248662486.50046808</v>
          </cell>
          <cell r="H246">
            <v>312525832.53744906</v>
          </cell>
          <cell r="I246">
            <v>424038306.84473729</v>
          </cell>
          <cell r="J246">
            <v>679377196.54906023</v>
          </cell>
          <cell r="K246">
            <v>973397957.84912658</v>
          </cell>
        </row>
        <row r="247">
          <cell r="B247">
            <v>53732344.413337693</v>
          </cell>
          <cell r="C247">
            <v>92512014.180761904</v>
          </cell>
          <cell r="D247">
            <v>155643935.78270906</v>
          </cell>
          <cell r="E247">
            <v>161141754.52124894</v>
          </cell>
          <cell r="F247">
            <v>235503224.17293108</v>
          </cell>
          <cell r="G247">
            <v>304181864.36014539</v>
          </cell>
          <cell r="H247">
            <v>483267258.61059177</v>
          </cell>
          <cell r="I247">
            <v>488594875.17200637</v>
          </cell>
          <cell r="J247">
            <v>541447026.133775</v>
          </cell>
          <cell r="K247">
            <v>790526931.09475613</v>
          </cell>
        </row>
        <row r="248">
          <cell r="B248">
            <v>86348295.615018114</v>
          </cell>
          <cell r="C248">
            <v>104536316.89291027</v>
          </cell>
          <cell r="D248">
            <v>177301007.70947984</v>
          </cell>
          <cell r="E248">
            <v>179563619.934201</v>
          </cell>
          <cell r="F248">
            <v>213102182.98975414</v>
          </cell>
          <cell r="G248">
            <v>296426951.02301037</v>
          </cell>
          <cell r="H248">
            <v>346473960.61831152</v>
          </cell>
          <cell r="I248">
            <v>562563963.68712807</v>
          </cell>
          <cell r="J248">
            <v>559512918.18761849</v>
          </cell>
          <cell r="K248">
            <v>832050163.48086977</v>
          </cell>
        </row>
        <row r="249">
          <cell r="B249">
            <v>68991552.147135109</v>
          </cell>
          <cell r="C249">
            <v>99860820.318733126</v>
          </cell>
          <cell r="D249">
            <v>150555972.29154351</v>
          </cell>
          <cell r="E249">
            <v>182609159.34282702</v>
          </cell>
          <cell r="F249">
            <v>223513191.77600366</v>
          </cell>
          <cell r="G249">
            <v>286640440.45586777</v>
          </cell>
          <cell r="H249">
            <v>411634105.51423132</v>
          </cell>
          <cell r="I249">
            <v>390684130.26160002</v>
          </cell>
          <cell r="J249">
            <v>417583386.16131616</v>
          </cell>
          <cell r="K249">
            <v>880042524.83023572</v>
          </cell>
        </row>
        <row r="250">
          <cell r="B250">
            <v>62422195.004521593</v>
          </cell>
          <cell r="C250">
            <v>119598295.8917263</v>
          </cell>
          <cell r="D250">
            <v>176432260.62029997</v>
          </cell>
          <cell r="E250">
            <v>197945166.67835349</v>
          </cell>
          <cell r="F250">
            <v>219191699.6239292</v>
          </cell>
          <cell r="G250">
            <v>416768240.54382396</v>
          </cell>
          <cell r="H250">
            <v>387261779.4550764</v>
          </cell>
          <cell r="I250">
            <v>598503882.88033128</v>
          </cell>
          <cell r="J250">
            <v>375593030.98339635</v>
          </cell>
          <cell r="K250">
            <v>635727211.18848312</v>
          </cell>
        </row>
        <row r="251">
          <cell r="B251">
            <v>67039298.564525634</v>
          </cell>
          <cell r="C251">
            <v>109381352.54529893</v>
          </cell>
          <cell r="D251">
            <v>87569022.319713488</v>
          </cell>
          <cell r="E251">
            <v>143629616.38044578</v>
          </cell>
          <cell r="F251">
            <v>257114533.89209813</v>
          </cell>
          <cell r="G251">
            <v>269397495.22908574</v>
          </cell>
          <cell r="H251">
            <v>217661877.33241341</v>
          </cell>
          <cell r="I251">
            <v>420963553.14119577</v>
          </cell>
          <cell r="J251">
            <v>691929778.375067</v>
          </cell>
          <cell r="K251">
            <v>686589730.24348533</v>
          </cell>
        </row>
        <row r="252">
          <cell r="B252">
            <v>59313876.560653433</v>
          </cell>
          <cell r="C252">
            <v>95536047.540085375</v>
          </cell>
          <cell r="D252">
            <v>170139983.59685978</v>
          </cell>
          <cell r="E252">
            <v>224079471.06406593</v>
          </cell>
          <cell r="F252">
            <v>212496541.36194915</v>
          </cell>
          <cell r="G252">
            <v>181659758.8606295</v>
          </cell>
          <cell r="H252">
            <v>394685372.57803833</v>
          </cell>
          <cell r="I252">
            <v>647631015.55747151</v>
          </cell>
          <cell r="J252">
            <v>544305166.87845373</v>
          </cell>
          <cell r="K252">
            <v>598882136.7994709</v>
          </cell>
        </row>
        <row r="253">
          <cell r="B253">
            <v>95518320.039286554</v>
          </cell>
          <cell r="C253">
            <v>105526794.53708616</v>
          </cell>
          <cell r="D253">
            <v>118364038.10517341</v>
          </cell>
          <cell r="E253">
            <v>183002366.81850499</v>
          </cell>
          <cell r="F253">
            <v>141485987.08704841</v>
          </cell>
          <cell r="G253">
            <v>284862396.31251252</v>
          </cell>
          <cell r="H253">
            <v>412251170.8862952</v>
          </cell>
          <cell r="I253">
            <v>449611699.23513949</v>
          </cell>
          <cell r="J253">
            <v>511949375.54131269</v>
          </cell>
          <cell r="K253">
            <v>680466162.47185707</v>
          </cell>
        </row>
        <row r="254">
          <cell r="B254">
            <v>68457562.408211619</v>
          </cell>
          <cell r="C254">
            <v>98110719.594241306</v>
          </cell>
          <cell r="D254">
            <v>122892608.98149711</v>
          </cell>
          <cell r="E254">
            <v>241139782.50150979</v>
          </cell>
          <cell r="F254">
            <v>252808382.78310633</v>
          </cell>
          <cell r="G254">
            <v>291157027.60183823</v>
          </cell>
          <cell r="H254">
            <v>419811630.12728763</v>
          </cell>
          <cell r="I254">
            <v>463773462.52072328</v>
          </cell>
          <cell r="J254">
            <v>589859084.69965458</v>
          </cell>
          <cell r="K254">
            <v>903076639.6281321</v>
          </cell>
        </row>
        <row r="255">
          <cell r="B255">
            <v>50413145.300022624</v>
          </cell>
          <cell r="C255">
            <v>123852600.86421244</v>
          </cell>
          <cell r="D255">
            <v>102698408.82432991</v>
          </cell>
          <cell r="E255">
            <v>181205594.61873102</v>
          </cell>
          <cell r="F255">
            <v>246768979.22716832</v>
          </cell>
          <cell r="G255">
            <v>308995493.38555264</v>
          </cell>
          <cell r="H255">
            <v>452801892.7775172</v>
          </cell>
          <cell r="I255">
            <v>628559308.73124421</v>
          </cell>
          <cell r="J255">
            <v>629385139.6285398</v>
          </cell>
          <cell r="K255">
            <v>694175368.01111102</v>
          </cell>
        </row>
        <row r="256">
          <cell r="B256">
            <v>74312040.617143512</v>
          </cell>
          <cell r="C256">
            <v>117741336.91564944</v>
          </cell>
          <cell r="D256">
            <v>151778336.37208888</v>
          </cell>
          <cell r="E256">
            <v>138198255.72705305</v>
          </cell>
          <cell r="F256">
            <v>158942153.21435064</v>
          </cell>
          <cell r="G256">
            <v>278704545.33228821</v>
          </cell>
          <cell r="H256">
            <v>409826816.63167393</v>
          </cell>
          <cell r="I256">
            <v>485090109.81799006</v>
          </cell>
          <cell r="J256">
            <v>651651252.45353627</v>
          </cell>
          <cell r="K256">
            <v>775945927.35151386</v>
          </cell>
        </row>
        <row r="257">
          <cell r="B257">
            <v>67678706.605797842</v>
          </cell>
          <cell r="C257">
            <v>102328774.32276198</v>
          </cell>
          <cell r="D257">
            <v>104446359.25095776</v>
          </cell>
          <cell r="E257">
            <v>203246630.90626532</v>
          </cell>
          <cell r="F257">
            <v>239712196.30523193</v>
          </cell>
          <cell r="G257">
            <v>294808174.31971204</v>
          </cell>
          <cell r="H257">
            <v>360994397.78665257</v>
          </cell>
          <cell r="I257">
            <v>304765190.38758379</v>
          </cell>
          <cell r="J257">
            <v>719627714.21475983</v>
          </cell>
          <cell r="K257">
            <v>747579748.34178019</v>
          </cell>
        </row>
        <row r="258">
          <cell r="B258">
            <v>55885212.611199826</v>
          </cell>
          <cell r="C258">
            <v>114263887.12584808</v>
          </cell>
          <cell r="D258">
            <v>146856899.37384456</v>
          </cell>
          <cell r="E258">
            <v>245917385.71513903</v>
          </cell>
          <cell r="F258">
            <v>236591215.4650951</v>
          </cell>
          <cell r="G258">
            <v>334618357.63620472</v>
          </cell>
          <cell r="H258">
            <v>398500797.6327858</v>
          </cell>
          <cell r="I258">
            <v>632553761.55741394</v>
          </cell>
          <cell r="J258">
            <v>744076094.98090839</v>
          </cell>
          <cell r="K258">
            <v>941833823.79924822</v>
          </cell>
        </row>
        <row r="259">
          <cell r="B259">
            <v>94788335.772177756</v>
          </cell>
          <cell r="C259">
            <v>127158554.62937267</v>
          </cell>
          <cell r="D259">
            <v>122767847.75102064</v>
          </cell>
          <cell r="E259">
            <v>179848346.68450761</v>
          </cell>
          <cell r="F259">
            <v>208473912.99854442</v>
          </cell>
          <cell r="G259">
            <v>147887270.47810289</v>
          </cell>
          <cell r="H259">
            <v>399204476.1651566</v>
          </cell>
          <cell r="I259">
            <v>485666650.40641844</v>
          </cell>
          <cell r="J259">
            <v>591643419.38943601</v>
          </cell>
          <cell r="K259">
            <v>872309743.28559875</v>
          </cell>
        </row>
        <row r="260">
          <cell r="B260">
            <v>59109232.813095771</v>
          </cell>
          <cell r="C260">
            <v>125852670.86778691</v>
          </cell>
          <cell r="D260">
            <v>162399974.8048369</v>
          </cell>
          <cell r="E260">
            <v>146296290.25866386</v>
          </cell>
          <cell r="F260">
            <v>195644509.14062759</v>
          </cell>
          <cell r="G260">
            <v>241881240.42238742</v>
          </cell>
          <cell r="H260">
            <v>377574733.78299832</v>
          </cell>
          <cell r="I260">
            <v>574003814.93174338</v>
          </cell>
          <cell r="J260">
            <v>534815940.74399197</v>
          </cell>
          <cell r="K260">
            <v>866859337.07672501</v>
          </cell>
        </row>
        <row r="261">
          <cell r="B261">
            <v>83489968.320415229</v>
          </cell>
          <cell r="C261">
            <v>104032193.29133268</v>
          </cell>
          <cell r="D261">
            <v>144247651.29020736</v>
          </cell>
          <cell r="E261">
            <v>154623384.13482267</v>
          </cell>
          <cell r="F261">
            <v>262738277.48970741</v>
          </cell>
          <cell r="G261">
            <v>288639985.54947883</v>
          </cell>
          <cell r="H261">
            <v>350125648.53004515</v>
          </cell>
          <cell r="I261">
            <v>534200398.89100218</v>
          </cell>
          <cell r="J261">
            <v>563918031.49806666</v>
          </cell>
          <cell r="K261">
            <v>548350043.37459481</v>
          </cell>
        </row>
        <row r="262">
          <cell r="B262">
            <v>78506504.782015383</v>
          </cell>
          <cell r="C262">
            <v>94638957.024014503</v>
          </cell>
          <cell r="D262">
            <v>144969832.35354334</v>
          </cell>
          <cell r="E262">
            <v>113574480.43234947</v>
          </cell>
          <cell r="F262">
            <v>284569962.87248755</v>
          </cell>
          <cell r="G262">
            <v>202645131.96395439</v>
          </cell>
          <cell r="H262">
            <v>335579079.40004456</v>
          </cell>
          <cell r="I262">
            <v>399606244.66033089</v>
          </cell>
          <cell r="J262">
            <v>731465709.33833861</v>
          </cell>
          <cell r="K262">
            <v>1003081720.1691711</v>
          </cell>
        </row>
        <row r="263">
          <cell r="B263">
            <v>54308473.013973095</v>
          </cell>
          <cell r="C263">
            <v>74630971.294845402</v>
          </cell>
          <cell r="D263">
            <v>159851503.49929222</v>
          </cell>
          <cell r="E263">
            <v>245918142.24496692</v>
          </cell>
          <cell r="F263">
            <v>159088622.07491642</v>
          </cell>
          <cell r="G263">
            <v>335393833.94823784</v>
          </cell>
          <cell r="H263">
            <v>380185256.94774431</v>
          </cell>
          <cell r="I263">
            <v>441379330.53362</v>
          </cell>
          <cell r="J263">
            <v>387825260.24980491</v>
          </cell>
          <cell r="K263">
            <v>918514269.98653841</v>
          </cell>
        </row>
        <row r="264">
          <cell r="B264">
            <v>95390066.923386425</v>
          </cell>
          <cell r="C264">
            <v>109878387.12117954</v>
          </cell>
          <cell r="D264">
            <v>145859393.21086761</v>
          </cell>
          <cell r="E264">
            <v>104197947.07997143</v>
          </cell>
          <cell r="F264">
            <v>255704068.67230791</v>
          </cell>
          <cell r="G264">
            <v>218553988.69912529</v>
          </cell>
          <cell r="H264">
            <v>483544484.2349087</v>
          </cell>
          <cell r="I264">
            <v>335047985.66738939</v>
          </cell>
          <cell r="J264">
            <v>504451392.26081526</v>
          </cell>
          <cell r="K264">
            <v>573432331.83650374</v>
          </cell>
        </row>
        <row r="265">
          <cell r="B265">
            <v>101355264.94250228</v>
          </cell>
          <cell r="C265">
            <v>130267640.4859705</v>
          </cell>
          <cell r="D265">
            <v>110963032.96430898</v>
          </cell>
          <cell r="E265">
            <v>148272464.42947936</v>
          </cell>
          <cell r="F265">
            <v>274365240.1812433</v>
          </cell>
          <cell r="G265">
            <v>299018311.21444213</v>
          </cell>
          <cell r="H265">
            <v>292377369.05574727</v>
          </cell>
          <cell r="I265">
            <v>610725353.77565312</v>
          </cell>
          <cell r="J265">
            <v>567177951.90983903</v>
          </cell>
          <cell r="K265">
            <v>846667140.48380256</v>
          </cell>
        </row>
        <row r="266">
          <cell r="B266">
            <v>75839695.149221361</v>
          </cell>
          <cell r="C266">
            <v>146720728.12890995</v>
          </cell>
          <cell r="D266">
            <v>139737461.98491451</v>
          </cell>
          <cell r="E266">
            <v>160817848.27317259</v>
          </cell>
          <cell r="F266">
            <v>164197088.32480103</v>
          </cell>
          <cell r="G266">
            <v>213586569.78302753</v>
          </cell>
          <cell r="H266">
            <v>376253609.14156294</v>
          </cell>
          <cell r="I266">
            <v>317368201.62948889</v>
          </cell>
          <cell r="J266">
            <v>644432318.78208661</v>
          </cell>
          <cell r="K266">
            <v>1072348118.0046332</v>
          </cell>
        </row>
        <row r="267">
          <cell r="B267">
            <v>95329928.01755017</v>
          </cell>
          <cell r="C267">
            <v>123727788.93009068</v>
          </cell>
          <cell r="D267">
            <v>171605336.25457862</v>
          </cell>
          <cell r="E267">
            <v>233501521.41313332</v>
          </cell>
          <cell r="F267">
            <v>304466710.92674249</v>
          </cell>
          <cell r="G267">
            <v>213692793.8683708</v>
          </cell>
          <cell r="H267">
            <v>408959105.08740157</v>
          </cell>
          <cell r="I267">
            <v>512851593.9242031</v>
          </cell>
          <cell r="J267">
            <v>461863144.29277313</v>
          </cell>
          <cell r="K267">
            <v>619872450.86815238</v>
          </cell>
        </row>
        <row r="268">
          <cell r="B268">
            <v>78538614.42430681</v>
          </cell>
          <cell r="C268">
            <v>116741367.43698522</v>
          </cell>
          <cell r="D268">
            <v>135194855.20465285</v>
          </cell>
          <cell r="E268">
            <v>181768485.76366365</v>
          </cell>
          <cell r="F268">
            <v>236502621.62703997</v>
          </cell>
          <cell r="G268">
            <v>222265352.01603955</v>
          </cell>
          <cell r="H268">
            <v>322207631.46846163</v>
          </cell>
          <cell r="I268">
            <v>316661574.42900145</v>
          </cell>
          <cell r="J268">
            <v>731157668.1027205</v>
          </cell>
          <cell r="K268">
            <v>519036627.91985899</v>
          </cell>
        </row>
        <row r="269">
          <cell r="B269">
            <v>88849706.129238963</v>
          </cell>
          <cell r="C269">
            <v>92291063.848325029</v>
          </cell>
          <cell r="D269">
            <v>170016126.94009143</v>
          </cell>
          <cell r="E269">
            <v>169854899.65817308</v>
          </cell>
          <cell r="F269">
            <v>201749547.56610531</v>
          </cell>
          <cell r="G269">
            <v>332326177.80652261</v>
          </cell>
          <cell r="H269">
            <v>486759100.90394711</v>
          </cell>
          <cell r="I269">
            <v>458799327.66097152</v>
          </cell>
          <cell r="J269">
            <v>779335203.95927811</v>
          </cell>
          <cell r="K269">
            <v>668598962.80619144</v>
          </cell>
        </row>
        <row r="270">
          <cell r="B270">
            <v>63234740.906612873</v>
          </cell>
          <cell r="C270">
            <v>115235725.08289874</v>
          </cell>
          <cell r="D270">
            <v>184079308.18918958</v>
          </cell>
          <cell r="E270">
            <v>158337310.84456772</v>
          </cell>
          <cell r="F270">
            <v>272396668.91925263</v>
          </cell>
          <cell r="G270">
            <v>205734982.17870182</v>
          </cell>
          <cell r="H270">
            <v>418317141.35814011</v>
          </cell>
          <cell r="I270">
            <v>579165094.96605372</v>
          </cell>
          <cell r="J270">
            <v>476875711.97641003</v>
          </cell>
          <cell r="K270">
            <v>780847845.0014174</v>
          </cell>
        </row>
        <row r="271">
          <cell r="B271">
            <v>55574000.623164587</v>
          </cell>
          <cell r="C271">
            <v>134114354.18080799</v>
          </cell>
          <cell r="D271">
            <v>169857926.73764402</v>
          </cell>
          <cell r="E271">
            <v>156322353.00386178</v>
          </cell>
          <cell r="F271">
            <v>236507961.35358208</v>
          </cell>
          <cell r="G271">
            <v>312043996.5834052</v>
          </cell>
          <cell r="H271">
            <v>355077480.23584592</v>
          </cell>
          <cell r="I271">
            <v>618794284.11680198</v>
          </cell>
          <cell r="J271">
            <v>467576446.33042246</v>
          </cell>
          <cell r="K271">
            <v>900164515.93580055</v>
          </cell>
        </row>
        <row r="272">
          <cell r="B272">
            <v>61969958.567045569</v>
          </cell>
          <cell r="C272">
            <v>101499847.32781708</v>
          </cell>
          <cell r="D272">
            <v>143094520.06950372</v>
          </cell>
          <cell r="E272">
            <v>200111384.18869033</v>
          </cell>
          <cell r="F272">
            <v>292033880.40252936</v>
          </cell>
          <cell r="G272">
            <v>355193167.28240609</v>
          </cell>
          <cell r="H272">
            <v>451080922.80067658</v>
          </cell>
          <cell r="I272">
            <v>427451652.76113939</v>
          </cell>
          <cell r="J272">
            <v>894556193.676373</v>
          </cell>
          <cell r="K272">
            <v>468044629.8085131</v>
          </cell>
        </row>
        <row r="273">
          <cell r="B273">
            <v>74977113.623554245</v>
          </cell>
          <cell r="C273">
            <v>101706588.23577681</v>
          </cell>
          <cell r="D273">
            <v>134140635.26317424</v>
          </cell>
          <cell r="E273">
            <v>174349339.00114402</v>
          </cell>
          <cell r="F273">
            <v>225153979.22095326</v>
          </cell>
          <cell r="G273">
            <v>290399626.17672598</v>
          </cell>
          <cell r="H273">
            <v>375326655.32137507</v>
          </cell>
          <cell r="I273">
            <v>487077077.87252092</v>
          </cell>
          <cell r="J273">
            <v>635384609.41809237</v>
          </cell>
          <cell r="K273">
            <v>833515151.71317732</v>
          </cell>
        </row>
        <row r="274">
          <cell r="B274">
            <v>87984268.68006292</v>
          </cell>
          <cell r="C274">
            <v>101913329.14373654</v>
          </cell>
          <cell r="D274">
            <v>125186750.45684479</v>
          </cell>
          <cell r="E274">
            <v>148587293.81359771</v>
          </cell>
          <cell r="F274">
            <v>158274078.03937715</v>
          </cell>
          <cell r="G274">
            <v>225606085.07104588</v>
          </cell>
          <cell r="H274">
            <v>299572387.8420735</v>
          </cell>
          <cell r="I274">
            <v>546702502.98390245</v>
          </cell>
          <cell r="J274">
            <v>376213025.15981174</v>
          </cell>
          <cell r="K274">
            <v>1198985673.6178415</v>
          </cell>
        </row>
        <row r="275">
          <cell r="B275">
            <v>94380226.623943895</v>
          </cell>
          <cell r="C275">
            <v>69298822.290745631</v>
          </cell>
          <cell r="D275">
            <v>98423343.788704485</v>
          </cell>
          <cell r="E275">
            <v>192376324.99842626</v>
          </cell>
          <cell r="F275">
            <v>213799997.08832443</v>
          </cell>
          <cell r="G275">
            <v>268755255.77004677</v>
          </cell>
          <cell r="H275">
            <v>395575830.40690422</v>
          </cell>
          <cell r="I275">
            <v>355359871.62823987</v>
          </cell>
          <cell r="J275">
            <v>803192772.50576234</v>
          </cell>
          <cell r="K275">
            <v>766865787.49055409</v>
          </cell>
        </row>
        <row r="276">
          <cell r="B276">
            <v>86719486.340495616</v>
          </cell>
          <cell r="C276">
            <v>88177451.388654888</v>
          </cell>
          <cell r="D276">
            <v>84201962.337158903</v>
          </cell>
          <cell r="E276">
            <v>190361367.15772033</v>
          </cell>
          <cell r="F276">
            <v>177911289.52265385</v>
          </cell>
          <cell r="G276">
            <v>375064270.17475015</v>
          </cell>
          <cell r="H276">
            <v>332336169.28461003</v>
          </cell>
          <cell r="I276">
            <v>394989060.778988</v>
          </cell>
          <cell r="J276">
            <v>793893506.85977483</v>
          </cell>
          <cell r="K276">
            <v>886182458.42493725</v>
          </cell>
        </row>
        <row r="277">
          <cell r="B277">
            <v>61104521.117869519</v>
          </cell>
          <cell r="C277">
            <v>111122112.62322859</v>
          </cell>
          <cell r="D277">
            <v>98265143.586257055</v>
          </cell>
          <cell r="E277">
            <v>178843778.34411496</v>
          </cell>
          <cell r="F277">
            <v>248558410.87580121</v>
          </cell>
          <cell r="G277">
            <v>248473074.54692936</v>
          </cell>
          <cell r="H277">
            <v>263894209.738803</v>
          </cell>
          <cell r="I277">
            <v>515354828.08407038</v>
          </cell>
          <cell r="J277">
            <v>491434014.87690669</v>
          </cell>
          <cell r="K277">
            <v>998431340.6201632</v>
          </cell>
        </row>
        <row r="278">
          <cell r="B278">
            <v>71415612.822801679</v>
          </cell>
          <cell r="C278">
            <v>86671809.034568399</v>
          </cell>
          <cell r="D278">
            <v>133086415.32169564</v>
          </cell>
          <cell r="E278">
            <v>166930192.23862439</v>
          </cell>
          <cell r="F278">
            <v>213805336.81486654</v>
          </cell>
          <cell r="G278">
            <v>358533900.33741242</v>
          </cell>
          <cell r="H278">
            <v>428445679.17428851</v>
          </cell>
          <cell r="I278">
            <v>657492581.3160404</v>
          </cell>
          <cell r="J278">
            <v>539611550.73346424</v>
          </cell>
          <cell r="K278">
            <v>1147993675.5064957</v>
          </cell>
        </row>
        <row r="279">
          <cell r="B279">
            <v>54624299.229558319</v>
          </cell>
          <cell r="C279">
            <v>79685387.541462943</v>
          </cell>
          <cell r="D279">
            <v>96675934.271769896</v>
          </cell>
          <cell r="E279">
            <v>115197156.58915469</v>
          </cell>
          <cell r="F279">
            <v>145841247.51516402</v>
          </cell>
          <cell r="G279">
            <v>367106458.4850812</v>
          </cell>
          <cell r="H279">
            <v>341694205.55534858</v>
          </cell>
          <cell r="I279">
            <v>461302561.82083875</v>
          </cell>
          <cell r="J279">
            <v>808906074.54341161</v>
          </cell>
          <cell r="K279">
            <v>1047157852.5582023</v>
          </cell>
        </row>
        <row r="280">
          <cell r="B280">
            <v>74114532.097887129</v>
          </cell>
          <cell r="C280">
            <v>56692448.342643678</v>
          </cell>
          <cell r="D280">
            <v>128543808.54143399</v>
          </cell>
          <cell r="E280">
            <v>187880829.72911546</v>
          </cell>
          <cell r="F280">
            <v>286110870.11710548</v>
          </cell>
          <cell r="G280">
            <v>367212682.57042444</v>
          </cell>
          <cell r="H280">
            <v>374399701.50118721</v>
          </cell>
          <cell r="I280">
            <v>656785954.1155529</v>
          </cell>
          <cell r="J280">
            <v>626336900.05409813</v>
          </cell>
          <cell r="K280">
            <v>594682185.42172134</v>
          </cell>
        </row>
        <row r="281">
          <cell r="B281">
            <v>48598962.304606214</v>
          </cell>
          <cell r="C281">
            <v>73145535.985583127</v>
          </cell>
          <cell r="D281">
            <v>157318237.56203952</v>
          </cell>
          <cell r="E281">
            <v>200426213.57280868</v>
          </cell>
          <cell r="F281">
            <v>175942718.26066321</v>
          </cell>
          <cell r="G281">
            <v>281780941.13900983</v>
          </cell>
          <cell r="H281">
            <v>458275941.58700287</v>
          </cell>
          <cell r="I281">
            <v>363428801.96938872</v>
          </cell>
          <cell r="J281">
            <v>703591266.92634583</v>
          </cell>
          <cell r="K281">
            <v>820363162.94255209</v>
          </cell>
        </row>
        <row r="282">
          <cell r="B282">
            <v>54564160.323722057</v>
          </cell>
          <cell r="C282">
            <v>93534789.350374088</v>
          </cell>
          <cell r="D282">
            <v>122421877.31548087</v>
          </cell>
          <cell r="E282">
            <v>244500730.92231661</v>
          </cell>
          <cell r="F282">
            <v>194603889.7695986</v>
          </cell>
          <cell r="G282">
            <v>362245263.65432668</v>
          </cell>
          <cell r="H282">
            <v>267108826.40784141</v>
          </cell>
          <cell r="I282">
            <v>639106170.07765245</v>
          </cell>
          <cell r="J282">
            <v>766317826.57536948</v>
          </cell>
          <cell r="K282">
            <v>1093597971.5898509</v>
          </cell>
        </row>
        <row r="283">
          <cell r="B283">
            <v>95645754.233135402</v>
          </cell>
          <cell r="C283">
            <v>128782205.17670822</v>
          </cell>
          <cell r="D283">
            <v>108429767.02705628</v>
          </cell>
          <cell r="E283">
            <v>102780535.75732112</v>
          </cell>
          <cell r="F283">
            <v>291219336.36699009</v>
          </cell>
          <cell r="G283">
            <v>245405418.40521413</v>
          </cell>
          <cell r="H283">
            <v>370468053.69500583</v>
          </cell>
          <cell r="I283">
            <v>532774825.21142185</v>
          </cell>
          <cell r="J283">
            <v>882943958.58637977</v>
          </cell>
          <cell r="K283">
            <v>748516033.43981624</v>
          </cell>
        </row>
        <row r="284">
          <cell r="B284">
            <v>71447722.465093106</v>
          </cell>
          <cell r="C284">
            <v>108774219.44753912</v>
          </cell>
          <cell r="D284">
            <v>123311438.17280516</v>
          </cell>
          <cell r="E284">
            <v>235124197.56993854</v>
          </cell>
          <cell r="F284">
            <v>165737995.56941897</v>
          </cell>
          <cell r="G284">
            <v>378154120.38949758</v>
          </cell>
          <cell r="H284">
            <v>415074231.24270558</v>
          </cell>
          <cell r="I284">
            <v>574547911.08471096</v>
          </cell>
          <cell r="J284">
            <v>539303509.49784613</v>
          </cell>
          <cell r="K284">
            <v>663948583.25718355</v>
          </cell>
        </row>
        <row r="285">
          <cell r="B285">
            <v>66464258.926693261</v>
          </cell>
          <cell r="C285">
            <v>99380983.180220947</v>
          </cell>
          <cell r="D285">
            <v>124033619.23614115</v>
          </cell>
          <cell r="E285">
            <v>194075293.86746538</v>
          </cell>
          <cell r="F285">
            <v>187569680.9521991</v>
          </cell>
          <cell r="G285">
            <v>292159266.80397314</v>
          </cell>
          <cell r="H285">
            <v>400527662.11270499</v>
          </cell>
          <cell r="I285">
            <v>439953756.85403967</v>
          </cell>
          <cell r="J285">
            <v>706851187.33811808</v>
          </cell>
          <cell r="K285">
            <v>1118680260.0517597</v>
          </cell>
        </row>
        <row r="286">
          <cell r="B286">
            <v>90844994.434012711</v>
          </cell>
          <cell r="C286">
            <v>77560505.60376671</v>
          </cell>
          <cell r="D286">
            <v>105881295.7215116</v>
          </cell>
          <cell r="E286">
            <v>202402387.74362421</v>
          </cell>
          <cell r="F286">
            <v>254663449.30127889</v>
          </cell>
          <cell r="G286">
            <v>338918011.93106455</v>
          </cell>
          <cell r="H286">
            <v>373078576.85975182</v>
          </cell>
          <cell r="I286">
            <v>400150340.81329846</v>
          </cell>
          <cell r="J286">
            <v>735953278.09219277</v>
          </cell>
          <cell r="K286">
            <v>800170966.34962964</v>
          </cell>
        </row>
        <row r="287">
          <cell r="B287">
            <v>55165891.474930733</v>
          </cell>
          <cell r="C287">
            <v>76254621.842180952</v>
          </cell>
          <cell r="D287">
            <v>145513422.77532786</v>
          </cell>
          <cell r="E287">
            <v>168850331.31778044</v>
          </cell>
          <cell r="F287">
            <v>241834045.44336212</v>
          </cell>
          <cell r="G287">
            <v>432911981.8753491</v>
          </cell>
          <cell r="H287">
            <v>351448834.47759354</v>
          </cell>
          <cell r="I287">
            <v>488487505.3386234</v>
          </cell>
          <cell r="J287">
            <v>679125799.44674873</v>
          </cell>
          <cell r="K287">
            <v>794720560.14075589</v>
          </cell>
        </row>
        <row r="288">
          <cell r="B288">
            <v>94069014.635908663</v>
          </cell>
          <cell r="C288">
            <v>89149289.345705539</v>
          </cell>
          <cell r="D288">
            <v>121424371.15250394</v>
          </cell>
          <cell r="E288">
            <v>102781292.28714903</v>
          </cell>
          <cell r="F288">
            <v>213716742.97681141</v>
          </cell>
          <cell r="G288">
            <v>246180894.71724725</v>
          </cell>
          <cell r="H288">
            <v>352152513.00996435</v>
          </cell>
          <cell r="I288">
            <v>341600394.18762791</v>
          </cell>
          <cell r="J288">
            <v>526693123.85527629</v>
          </cell>
          <cell r="K288">
            <v>725196479.62710643</v>
          </cell>
        </row>
        <row r="289">
          <cell r="B289">
            <v>82275520.641310647</v>
          </cell>
          <cell r="C289">
            <v>101084402.14879164</v>
          </cell>
          <cell r="D289">
            <v>163834911.27539074</v>
          </cell>
          <cell r="E289">
            <v>145452047.09602273</v>
          </cell>
          <cell r="F289">
            <v>210595762.13667458</v>
          </cell>
          <cell r="G289">
            <v>285991078.03373992</v>
          </cell>
          <cell r="H289">
            <v>389658912.85609758</v>
          </cell>
          <cell r="I289">
            <v>669388965.357458</v>
          </cell>
          <cell r="J289">
            <v>551141504.62142491</v>
          </cell>
          <cell r="K289">
            <v>919450555.08457446</v>
          </cell>
        </row>
        <row r="290">
          <cell r="B290">
            <v>75642186.629964978</v>
          </cell>
          <cell r="C290">
            <v>85671839.55590418</v>
          </cell>
          <cell r="D290">
            <v>116502934.15425962</v>
          </cell>
          <cell r="E290">
            <v>210500422.275235</v>
          </cell>
          <cell r="F290">
            <v>291365805.22755587</v>
          </cell>
          <cell r="G290">
            <v>302094707.02116376</v>
          </cell>
          <cell r="H290">
            <v>340826494.01107621</v>
          </cell>
          <cell r="I290">
            <v>489064045.92705178</v>
          </cell>
          <cell r="J290">
            <v>619117966.38264847</v>
          </cell>
          <cell r="K290">
            <v>891084376.07484078</v>
          </cell>
        </row>
        <row r="291">
          <cell r="B291">
            <v>99541081.947085857</v>
          </cell>
          <cell r="C291">
            <v>79560575.607341185</v>
          </cell>
          <cell r="D291">
            <v>165582861.70201859</v>
          </cell>
          <cell r="E291">
            <v>167493083.38355702</v>
          </cell>
          <cell r="F291">
            <v>203538979.21473819</v>
          </cell>
          <cell r="G291">
            <v>271803758.96789932</v>
          </cell>
          <cell r="H291">
            <v>297851417.86523294</v>
          </cell>
          <cell r="I291">
            <v>345594847.01379764</v>
          </cell>
          <cell r="J291">
            <v>641384079.20764494</v>
          </cell>
          <cell r="K291">
            <v>972854935.41524363</v>
          </cell>
        </row>
        <row r="292">
          <cell r="B292">
            <v>81496664.838896871</v>
          </cell>
          <cell r="C292">
            <v>105302456.87731232</v>
          </cell>
          <cell r="D292">
            <v>145388661.54485139</v>
          </cell>
          <cell r="E292">
            <v>107558895.50077829</v>
          </cell>
          <cell r="F292">
            <v>197499575.65880018</v>
          </cell>
          <cell r="G292">
            <v>289642224.75161374</v>
          </cell>
          <cell r="H292">
            <v>330841680.51546252</v>
          </cell>
          <cell r="I292">
            <v>510380693.22431856</v>
          </cell>
          <cell r="J292">
            <v>680910134.13653016</v>
          </cell>
          <cell r="K292">
            <v>763953663.79822254</v>
          </cell>
        </row>
        <row r="293">
          <cell r="B293">
            <v>54435907.207821943</v>
          </cell>
          <cell r="C293">
            <v>97886381.934467465</v>
          </cell>
          <cell r="D293">
            <v>149917232.42117509</v>
          </cell>
          <cell r="E293">
            <v>165696311.18378305</v>
          </cell>
          <cell r="F293">
            <v>308821971.3548581</v>
          </cell>
          <cell r="G293">
            <v>295936856.04093945</v>
          </cell>
          <cell r="H293">
            <v>338402139.75645494</v>
          </cell>
          <cell r="I293">
            <v>524542456.50990236</v>
          </cell>
          <cell r="J293">
            <v>758819843.29487205</v>
          </cell>
          <cell r="K293">
            <v>986564140.95449758</v>
          </cell>
        </row>
        <row r="294">
          <cell r="B294">
            <v>90640350.686455071</v>
          </cell>
          <cell r="C294">
            <v>107877128.93146825</v>
          </cell>
          <cell r="D294">
            <v>98141286.929488704</v>
          </cell>
          <cell r="E294">
            <v>124619206.93822213</v>
          </cell>
          <cell r="F294">
            <v>237811417.07995737</v>
          </cell>
          <cell r="G294">
            <v>399139493.49282247</v>
          </cell>
          <cell r="H294">
            <v>355967938.06471181</v>
          </cell>
          <cell r="I294">
            <v>326523140.18757027</v>
          </cell>
          <cell r="J294">
            <v>726464051.95773101</v>
          </cell>
          <cell r="K294">
            <v>1068148166.6268837</v>
          </cell>
        </row>
        <row r="295">
          <cell r="B295">
            <v>82914928.682582855</v>
          </cell>
          <cell r="C295">
            <v>94031823.92625469</v>
          </cell>
          <cell r="D295">
            <v>180712248.206635</v>
          </cell>
          <cell r="E295">
            <v>205069061.62184227</v>
          </cell>
          <cell r="F295">
            <v>193193424.54980838</v>
          </cell>
          <cell r="G295">
            <v>311401757.12436622</v>
          </cell>
          <cell r="H295">
            <v>532991433.31033671</v>
          </cell>
          <cell r="I295">
            <v>553190602.60384607</v>
          </cell>
          <cell r="J295">
            <v>578839440.46111774</v>
          </cell>
          <cell r="K295">
            <v>980440573.1828692</v>
          </cell>
        </row>
        <row r="296">
          <cell r="B296">
            <v>87532032.242586911</v>
          </cell>
          <cell r="C296">
            <v>83814880.579827338</v>
          </cell>
          <cell r="D296">
            <v>91849009.906048521</v>
          </cell>
          <cell r="E296">
            <v>150753511.32393456</v>
          </cell>
          <cell r="F296">
            <v>231116258.81797731</v>
          </cell>
          <cell r="G296">
            <v>164031011.80962801</v>
          </cell>
          <cell r="H296">
            <v>363391531.18767375</v>
          </cell>
          <cell r="I296">
            <v>375650272.86471057</v>
          </cell>
          <cell r="J296">
            <v>895176187.85278845</v>
          </cell>
          <cell r="K296">
            <v>1031303092.2378714</v>
          </cell>
        </row>
        <row r="297">
          <cell r="B297">
            <v>80962675.099973381</v>
          </cell>
          <cell r="C297">
            <v>103552356.1528205</v>
          </cell>
          <cell r="D297">
            <v>117725298.23480499</v>
          </cell>
          <cell r="E297">
            <v>166089518.65946102</v>
          </cell>
          <cell r="F297">
            <v>226794766.66590285</v>
          </cell>
          <cell r="G297">
            <v>294158811.8975842</v>
          </cell>
          <cell r="H297">
            <v>339019205.12851882</v>
          </cell>
          <cell r="I297">
            <v>583470025.48344183</v>
          </cell>
          <cell r="J297">
            <v>853185832.67486858</v>
          </cell>
          <cell r="K297">
            <v>786987778.59611893</v>
          </cell>
        </row>
        <row r="298">
          <cell r="B298">
            <v>63605931.632090375</v>
          </cell>
          <cell r="C298">
            <v>98876859.578643352</v>
          </cell>
          <cell r="D298">
            <v>90980262.816868648</v>
          </cell>
          <cell r="E298">
            <v>169135058.06808704</v>
          </cell>
          <cell r="F298">
            <v>237205775.45215237</v>
          </cell>
          <cell r="G298">
            <v>284372301.33044159</v>
          </cell>
          <cell r="H298">
            <v>404179350.02443862</v>
          </cell>
          <cell r="I298">
            <v>411590192.05791378</v>
          </cell>
          <cell r="J298">
            <v>711256300.64856625</v>
          </cell>
          <cell r="K298">
            <v>834980139.94548488</v>
          </cell>
        </row>
        <row r="299">
          <cell r="B299">
            <v>96221882.833770797</v>
          </cell>
          <cell r="C299">
            <v>110901162.29079171</v>
          </cell>
          <cell r="D299">
            <v>112637334.74363942</v>
          </cell>
          <cell r="E299">
            <v>187556923.48103911</v>
          </cell>
          <cell r="F299">
            <v>214804734.26897544</v>
          </cell>
          <cell r="G299">
            <v>276617387.99330658</v>
          </cell>
          <cell r="H299">
            <v>267386052.03215843</v>
          </cell>
          <cell r="I299">
            <v>485559280.57303548</v>
          </cell>
          <cell r="J299">
            <v>729322192.70240974</v>
          </cell>
          <cell r="K299">
            <v>876503372.33159852</v>
          </cell>
        </row>
        <row r="300">
          <cell r="B300">
            <v>78120886.803249031</v>
          </cell>
          <cell r="C300">
            <v>108363278.24998257</v>
          </cell>
          <cell r="D300">
            <v>113827503.55540508</v>
          </cell>
          <cell r="E300">
            <v>147031598.1226154</v>
          </cell>
          <cell r="F300">
            <v>191516265.64616314</v>
          </cell>
          <cell r="G300">
            <v>332136765.85298395</v>
          </cell>
          <cell r="H300">
            <v>438127478.10530108</v>
          </cell>
          <cell r="I300">
            <v>550115848.90030456</v>
          </cell>
          <cell r="J300">
            <v>591392022.28712451</v>
          </cell>
          <cell r="K300">
            <v>693632345.57722807</v>
          </cell>
        </row>
        <row r="301">
          <cell r="B301">
            <v>73101714.170159429</v>
          </cell>
          <cell r="C301">
            <v>98165607.61104241</v>
          </cell>
          <cell r="D301">
            <v>160442252.86714047</v>
          </cell>
          <cell r="E301">
            <v>173240729.59384513</v>
          </cell>
          <cell r="F301">
            <v>281314496.31880748</v>
          </cell>
          <cell r="G301">
            <v>277625834.9519462</v>
          </cell>
          <cell r="H301">
            <v>321833065.91748869</v>
          </cell>
          <cell r="I301">
            <v>590769039.54039419</v>
          </cell>
          <cell r="J301">
            <v>663265287.23454094</v>
          </cell>
          <cell r="K301">
            <v>717869881.03045344</v>
          </cell>
        </row>
        <row r="302">
          <cell r="B302">
            <v>69064815.699517921</v>
          </cell>
          <cell r="C302">
            <v>83942056.772546053</v>
          </cell>
          <cell r="D302">
            <v>126577373.33825055</v>
          </cell>
          <cell r="E302">
            <v>174873173.59404385</v>
          </cell>
          <cell r="F302">
            <v>253371307.96738362</v>
          </cell>
          <cell r="G302">
            <v>269182608.21026146</v>
          </cell>
          <cell r="H302">
            <v>484526310.06192434</v>
          </cell>
          <cell r="I302">
            <v>387301897.19768232</v>
          </cell>
          <cell r="J302">
            <v>821657018.82606828</v>
          </cell>
          <cell r="K302">
            <v>717885266.31272411</v>
          </cell>
        </row>
        <row r="303">
          <cell r="B303">
            <v>92874871.550580949</v>
          </cell>
          <cell r="C303">
            <v>110523697.00952968</v>
          </cell>
          <cell r="D303">
            <v>132306515.3205435</v>
          </cell>
          <cell r="E303">
            <v>170680029.00839126</v>
          </cell>
          <cell r="F303">
            <v>299538106.09392655</v>
          </cell>
          <cell r="G303">
            <v>269468366.07279497</v>
          </cell>
          <cell r="H303">
            <v>234644662.63325721</v>
          </cell>
          <cell r="I303">
            <v>615880482.37579489</v>
          </cell>
          <cell r="J303">
            <v>795086686.6317718</v>
          </cell>
          <cell r="K303">
            <v>541172027.60510731</v>
          </cell>
        </row>
        <row r="304">
          <cell r="B304">
            <v>45193003.895927906</v>
          </cell>
          <cell r="C304">
            <v>101903317.25640258</v>
          </cell>
          <cell r="D304">
            <v>141432828.45188394</v>
          </cell>
          <cell r="E304">
            <v>203516401.16550398</v>
          </cell>
          <cell r="F304">
            <v>125896200.52047451</v>
          </cell>
          <cell r="G304">
            <v>307596455.72111958</v>
          </cell>
          <cell r="H304">
            <v>436255435.2108283</v>
          </cell>
          <cell r="I304">
            <v>447238349.21620297</v>
          </cell>
          <cell r="J304">
            <v>680518889.70519185</v>
          </cell>
          <cell r="K304">
            <v>935188263.94051242</v>
          </cell>
        </row>
        <row r="305">
          <cell r="B305">
            <v>91013601.015839279</v>
          </cell>
          <cell r="C305">
            <v>101966330.52375767</v>
          </cell>
          <cell r="D305">
            <v>105760146.28217387</v>
          </cell>
          <cell r="E305">
            <v>208005232.02461278</v>
          </cell>
          <cell r="F305">
            <v>289159250.9457069</v>
          </cell>
          <cell r="G305">
            <v>379477587.91064703</v>
          </cell>
          <cell r="H305">
            <v>406281140.97819149</v>
          </cell>
          <cell r="I305">
            <v>516190988.40567493</v>
          </cell>
          <cell r="J305">
            <v>449544618.48817986</v>
          </cell>
          <cell r="K305">
            <v>950766540.83223224</v>
          </cell>
        </row>
        <row r="306">
          <cell r="B306">
            <v>50539857.583172329</v>
          </cell>
          <cell r="C306">
            <v>100858250.01683971</v>
          </cell>
          <cell r="D306">
            <v>143887263.78237706</v>
          </cell>
          <cell r="E306">
            <v>146189198.78796124</v>
          </cell>
          <cell r="F306">
            <v>286401788.36460537</v>
          </cell>
          <cell r="G306">
            <v>256207488.43437922</v>
          </cell>
          <cell r="H306">
            <v>382581430.92662144</v>
          </cell>
          <cell r="I306">
            <v>566936435.66843343</v>
          </cell>
          <cell r="J306">
            <v>735463068.59272075</v>
          </cell>
          <cell r="K306">
            <v>864735020.00530922</v>
          </cell>
        </row>
        <row r="307">
          <cell r="B307">
            <v>61670370.138753787</v>
          </cell>
          <cell r="C307">
            <v>77853344.139083907</v>
          </cell>
          <cell r="D307">
            <v>136513492.66538563</v>
          </cell>
          <cell r="E307">
            <v>225347513.68722779</v>
          </cell>
          <cell r="F307">
            <v>258721686.95184094</v>
          </cell>
          <cell r="G307">
            <v>322234691.40026402</v>
          </cell>
          <cell r="H307">
            <v>434570360.41288304</v>
          </cell>
          <cell r="I307">
            <v>433720820.25032604</v>
          </cell>
          <cell r="J307">
            <v>681918474.50577378</v>
          </cell>
          <cell r="K307">
            <v>609604270.39057875</v>
          </cell>
        </row>
        <row r="308">
          <cell r="B308">
            <v>69319857.461442351</v>
          </cell>
          <cell r="C308">
            <v>94676279.843743593</v>
          </cell>
          <cell r="D308">
            <v>155574347.87968457</v>
          </cell>
          <cell r="E308">
            <v>136105811.00036758</v>
          </cell>
          <cell r="F308">
            <v>261064443.69463998</v>
          </cell>
          <cell r="G308">
            <v>341623882.91267663</v>
          </cell>
          <cell r="H308">
            <v>384229016.15010965</v>
          </cell>
          <cell r="I308">
            <v>364471051.80446863</v>
          </cell>
          <cell r="J308">
            <v>847807067.26456857</v>
          </cell>
          <cell r="K308">
            <v>855979735.93428469</v>
          </cell>
        </row>
        <row r="309">
          <cell r="B309">
            <v>46111953.762561724</v>
          </cell>
          <cell r="C309">
            <v>92259973.084835082</v>
          </cell>
          <cell r="D309">
            <v>136929985.53559506</v>
          </cell>
          <cell r="E309">
            <v>161854412.98829067</v>
          </cell>
          <cell r="F309">
            <v>220585077.32710761</v>
          </cell>
          <cell r="G309">
            <v>311924874.86632502</v>
          </cell>
          <cell r="H309">
            <v>406392259.79313332</v>
          </cell>
          <cell r="I309">
            <v>356609869.85813594</v>
          </cell>
          <cell r="J309">
            <v>739355649.00932693</v>
          </cell>
          <cell r="K309">
            <v>802788544.59874105</v>
          </cell>
        </row>
        <row r="310">
          <cell r="B310">
            <v>65236831.890365556</v>
          </cell>
          <cell r="C310">
            <v>137082251.40548354</v>
          </cell>
          <cell r="D310">
            <v>120307454.68763244</v>
          </cell>
          <cell r="E310">
            <v>184842761.35284752</v>
          </cell>
          <cell r="F310">
            <v>257809845.14243525</v>
          </cell>
          <cell r="G310">
            <v>320838865.13625991</v>
          </cell>
          <cell r="H310">
            <v>418281682.00233197</v>
          </cell>
          <cell r="I310">
            <v>521954063.39949554</v>
          </cell>
          <cell r="J310">
            <v>614908200.20487463</v>
          </cell>
          <cell r="K310">
            <v>512746382.65559149</v>
          </cell>
        </row>
        <row r="311">
          <cell r="B311">
            <v>69443652.793027401</v>
          </cell>
          <cell r="C311">
            <v>68923944.146954149</v>
          </cell>
          <cell r="D311">
            <v>143160685.72463214</v>
          </cell>
          <cell r="E311">
            <v>208953379.84561753</v>
          </cell>
          <cell r="F311">
            <v>159661977.92227238</v>
          </cell>
          <cell r="G311">
            <v>220641759.1891585</v>
          </cell>
          <cell r="H311">
            <v>356886531.09093243</v>
          </cell>
          <cell r="I311">
            <v>486769036.34171712</v>
          </cell>
          <cell r="J311">
            <v>588257018.39179039</v>
          </cell>
          <cell r="K311">
            <v>634012110.73360491</v>
          </cell>
        </row>
        <row r="312">
          <cell r="B312">
            <v>107866650.83946702</v>
          </cell>
          <cell r="C312">
            <v>80583491.638544679</v>
          </cell>
          <cell r="D312">
            <v>138967974.6568006</v>
          </cell>
          <cell r="E312">
            <v>222890515.11866182</v>
          </cell>
          <cell r="F312">
            <v>208745760.80483168</v>
          </cell>
          <cell r="G312">
            <v>380031885.06537056</v>
          </cell>
          <cell r="H312">
            <v>386782442.79473019</v>
          </cell>
          <cell r="I312">
            <v>531989152.1416415</v>
          </cell>
          <cell r="J312">
            <v>593726775.43995178</v>
          </cell>
          <cell r="K312">
            <v>1090220563.1492031</v>
          </cell>
        </row>
        <row r="313">
          <cell r="B313">
            <v>67131396.569274336</v>
          </cell>
          <cell r="C313">
            <v>78047274.927443236</v>
          </cell>
          <cell r="D313">
            <v>175022740.10675025</v>
          </cell>
          <cell r="E313">
            <v>146553870.33515412</v>
          </cell>
          <cell r="F313">
            <v>292875186.3497988</v>
          </cell>
          <cell r="G313">
            <v>348457684.60691434</v>
          </cell>
          <cell r="H313">
            <v>376602320.79357755</v>
          </cell>
          <cell r="I313">
            <v>478050039.08480483</v>
          </cell>
          <cell r="J313">
            <v>637156320.64621854</v>
          </cell>
          <cell r="K313">
            <v>1166823577.0008595</v>
          </cell>
        </row>
        <row r="314">
          <cell r="B314">
            <v>63383862.617396466</v>
          </cell>
          <cell r="C314">
            <v>69562716.043167621</v>
          </cell>
          <cell r="D314">
            <v>146597220.94650486</v>
          </cell>
          <cell r="E314">
            <v>176910335.27434736</v>
          </cell>
          <cell r="F314">
            <v>129442880.75066592</v>
          </cell>
          <cell r="G314">
            <v>279635731.6330083</v>
          </cell>
          <cell r="H314">
            <v>281631144.4399482</v>
          </cell>
          <cell r="I314">
            <v>349501811.59261465</v>
          </cell>
          <cell r="J314">
            <v>502239996.319556</v>
          </cell>
          <cell r="K314">
            <v>713126928.80858541</v>
          </cell>
        </row>
        <row r="315">
          <cell r="B315">
            <v>67594024.418895602</v>
          </cell>
          <cell r="C315">
            <v>139852284.17398214</v>
          </cell>
          <cell r="D315">
            <v>151725402.12190485</v>
          </cell>
          <cell r="E315">
            <v>158064230.42662832</v>
          </cell>
          <cell r="F315">
            <v>253293703.24753481</v>
          </cell>
          <cell r="G315">
            <v>191408947.7030285</v>
          </cell>
          <cell r="H315">
            <v>456455190.58058274</v>
          </cell>
          <cell r="I315">
            <v>520979593.14365333</v>
          </cell>
          <cell r="J315">
            <v>822015283.682307</v>
          </cell>
          <cell r="K315">
            <v>701643623.64062858</v>
          </cell>
        </row>
        <row r="316">
          <cell r="B316">
            <v>86645600.631989956</v>
          </cell>
          <cell r="C316">
            <v>105780734.32752578</v>
          </cell>
          <cell r="D316">
            <v>128996996.01126024</v>
          </cell>
          <cell r="E316">
            <v>232361837.74156964</v>
          </cell>
          <cell r="F316">
            <v>201544123.95202833</v>
          </cell>
          <cell r="G316">
            <v>277802814.50506568</v>
          </cell>
          <cell r="H316">
            <v>388727924.04565454</v>
          </cell>
          <cell r="I316">
            <v>318062742.41063815</v>
          </cell>
          <cell r="J316">
            <v>642446939.23575616</v>
          </cell>
          <cell r="K316">
            <v>878198366.29741716</v>
          </cell>
        </row>
        <row r="317">
          <cell r="B317">
            <v>103273384.56668516</v>
          </cell>
          <cell r="C317">
            <v>58296758.982765801</v>
          </cell>
          <cell r="D317">
            <v>102271705.47252105</v>
          </cell>
          <cell r="E317">
            <v>165644790.82999641</v>
          </cell>
          <cell r="F317">
            <v>285316344.03299648</v>
          </cell>
          <cell r="G317">
            <v>230587556.22131971</v>
          </cell>
          <cell r="H317">
            <v>263239940.27759433</v>
          </cell>
          <cell r="I317">
            <v>597265233.8331089</v>
          </cell>
          <cell r="J317">
            <v>623937950.77402091</v>
          </cell>
          <cell r="K317">
            <v>487706274.0655427</v>
          </cell>
        </row>
        <row r="318">
          <cell r="B318">
            <v>47301857.481273346</v>
          </cell>
          <cell r="C318">
            <v>99947000.269459262</v>
          </cell>
          <cell r="D318">
            <v>158315569.67904359</v>
          </cell>
          <cell r="E318">
            <v>141564480.88925564</v>
          </cell>
          <cell r="F318">
            <v>154024501.25957051</v>
          </cell>
          <cell r="G318">
            <v>327823927.30378139</v>
          </cell>
          <cell r="H318">
            <v>263068376.69811982</v>
          </cell>
          <cell r="I318">
            <v>593181678.31655693</v>
          </cell>
          <cell r="J318">
            <v>631978490.23509216</v>
          </cell>
          <cell r="K318">
            <v>722644666.78617299</v>
          </cell>
        </row>
        <row r="319">
          <cell r="B319">
            <v>69375526.966894969</v>
          </cell>
          <cell r="C319">
            <v>83357526.270111263</v>
          </cell>
          <cell r="D319">
            <v>170005319.82096505</v>
          </cell>
          <cell r="E319">
            <v>164762092.97904217</v>
          </cell>
          <cell r="F319">
            <v>221395776.73601311</v>
          </cell>
          <cell r="G319">
            <v>203095466.08369619</v>
          </cell>
          <cell r="H319">
            <v>409705917.64113081</v>
          </cell>
          <cell r="I319">
            <v>631115406.18866777</v>
          </cell>
          <cell r="J319">
            <v>691128871.20487213</v>
          </cell>
          <cell r="K319">
            <v>906734653.68865752</v>
          </cell>
        </row>
        <row r="320">
          <cell r="B320">
            <v>99086848.010477841</v>
          </cell>
          <cell r="C320">
            <v>69013975.411687225</v>
          </cell>
          <cell r="D320">
            <v>138566871.38777518</v>
          </cell>
          <cell r="E320">
            <v>170852796.32671672</v>
          </cell>
          <cell r="F320">
            <v>206679885.02888834</v>
          </cell>
          <cell r="G320">
            <v>256862983.53383353</v>
          </cell>
          <cell r="H320">
            <v>401665095.67965627</v>
          </cell>
          <cell r="I320">
            <v>496159119.20653689</v>
          </cell>
          <cell r="J320">
            <v>472081623.41269231</v>
          </cell>
          <cell r="K320">
            <v>944311434.95672965</v>
          </cell>
        </row>
        <row r="321">
          <cell r="B321">
            <v>78631179.786975622</v>
          </cell>
          <cell r="C321">
            <v>99391717.488331586</v>
          </cell>
          <cell r="D321">
            <v>114974333.04263803</v>
          </cell>
          <cell r="E321">
            <v>200546651.74055403</v>
          </cell>
          <cell r="F321">
            <v>224786638.00766727</v>
          </cell>
          <cell r="G321">
            <v>163370809.78617796</v>
          </cell>
          <cell r="H321">
            <v>518111195.40779054</v>
          </cell>
          <cell r="I321">
            <v>470124887.6956141</v>
          </cell>
          <cell r="J321">
            <v>719877931.41623712</v>
          </cell>
          <cell r="K321">
            <v>905431199.95846426</v>
          </cell>
        </row>
        <row r="322">
          <cell r="B322">
            <v>83180413.34624815</v>
          </cell>
          <cell r="C322">
            <v>90640357.339855283</v>
          </cell>
          <cell r="D322">
            <v>165105847.5975512</v>
          </cell>
          <cell r="E322">
            <v>114879416.01540536</v>
          </cell>
          <cell r="F322">
            <v>205558286.42911208</v>
          </cell>
          <cell r="G322">
            <v>214722598.512537</v>
          </cell>
          <cell r="H322">
            <v>226802648.51919019</v>
          </cell>
          <cell r="I322">
            <v>484381494.86315256</v>
          </cell>
          <cell r="J322">
            <v>678937485.455374</v>
          </cell>
          <cell r="K322">
            <v>545612376.9260422</v>
          </cell>
        </row>
        <row r="323">
          <cell r="B323">
            <v>74977113.623554245</v>
          </cell>
          <cell r="C323">
            <v>101706588.23577681</v>
          </cell>
          <cell r="D323">
            <v>134140635.26317424</v>
          </cell>
          <cell r="E323">
            <v>174349339.00114402</v>
          </cell>
          <cell r="F323">
            <v>225153979.22095326</v>
          </cell>
          <cell r="G323">
            <v>290399626.17672598</v>
          </cell>
          <cell r="H323">
            <v>375326655.32137507</v>
          </cell>
          <cell r="I323">
            <v>487077077.87252092</v>
          </cell>
          <cell r="J323">
            <v>635384609.41809237</v>
          </cell>
          <cell r="K323">
            <v>833515151.71317732</v>
          </cell>
        </row>
      </sheetData>
      <sheetData sheetId="14">
        <row r="224">
          <cell r="B224">
            <v>62219851.756273553</v>
          </cell>
          <cell r="C224">
            <v>139014178.55383879</v>
          </cell>
          <cell r="D224">
            <v>107785760.11046281</v>
          </cell>
          <cell r="E224">
            <v>174102400.42807582</v>
          </cell>
          <cell r="F224">
            <v>249837552.67467552</v>
          </cell>
          <cell r="G224">
            <v>369812912.59235007</v>
          </cell>
          <cell r="H224">
            <v>510292954.85348427</v>
          </cell>
          <cell r="I224">
            <v>479268053.94966918</v>
          </cell>
          <cell r="J224">
            <v>585845599.94931269</v>
          </cell>
          <cell r="K224">
            <v>787196711.50661814</v>
          </cell>
        </row>
        <row r="225">
          <cell r="B225">
            <v>61185210.725907527</v>
          </cell>
          <cell r="C225">
            <v>90765791.950973853</v>
          </cell>
          <cell r="D225">
            <v>95069728.361586004</v>
          </cell>
          <cell r="E225">
            <v>140256020.21120799</v>
          </cell>
          <cell r="F225">
            <v>289650331.95629269</v>
          </cell>
          <cell r="G225">
            <v>359818232.53509569</v>
          </cell>
          <cell r="H225">
            <v>484870516.67191041</v>
          </cell>
          <cell r="I225">
            <v>542286481.16705728</v>
          </cell>
          <cell r="J225">
            <v>655158185.73734999</v>
          </cell>
          <cell r="K225">
            <v>942161932.31500971</v>
          </cell>
        </row>
        <row r="226">
          <cell r="B226">
            <v>96024531.985245258</v>
          </cell>
          <cell r="C226">
            <v>108873752.89361717</v>
          </cell>
          <cell r="D226">
            <v>174866555.6013217</v>
          </cell>
          <cell r="E226">
            <v>187311864.80335435</v>
          </cell>
          <cell r="F226">
            <v>142557792.87791261</v>
          </cell>
          <cell r="G226">
            <v>218868371.53724736</v>
          </cell>
          <cell r="H226">
            <v>353700584.7165103</v>
          </cell>
          <cell r="I226">
            <v>474469579.9020201</v>
          </cell>
          <cell r="J226">
            <v>524866402.72647327</v>
          </cell>
          <cell r="K226">
            <v>1136693246.2309384</v>
          </cell>
        </row>
        <row r="227">
          <cell r="B227">
            <v>63906587.98864691</v>
          </cell>
          <cell r="C227">
            <v>124898160.34767242</v>
          </cell>
          <cell r="D227">
            <v>83779961.050276592</v>
          </cell>
          <cell r="E227">
            <v>157466387.62931907</v>
          </cell>
          <cell r="F227">
            <v>263729488.24168354</v>
          </cell>
          <cell r="G227">
            <v>326963518.63087147</v>
          </cell>
          <cell r="H227">
            <v>461886727.54060984</v>
          </cell>
          <cell r="I227">
            <v>592447898.71888995</v>
          </cell>
          <cell r="J227">
            <v>748765832.8932991</v>
          </cell>
          <cell r="K227">
            <v>915985141.71062958</v>
          </cell>
        </row>
        <row r="228">
          <cell r="B228">
            <v>79613816.548547447</v>
          </cell>
          <cell r="C228">
            <v>116128426.40745145</v>
          </cell>
          <cell r="D228">
            <v>146622720.26299649</v>
          </cell>
          <cell r="E228">
            <v>166713154.22462532</v>
          </cell>
          <cell r="F228">
            <v>260541709.45888251</v>
          </cell>
          <cell r="G228">
            <v>267094680.13219905</v>
          </cell>
          <cell r="H228">
            <v>259502408.55924654</v>
          </cell>
          <cell r="I228">
            <v>580823877.64804697</v>
          </cell>
          <cell r="J228">
            <v>618088669.05651402</v>
          </cell>
          <cell r="K228">
            <v>928470990.15254605</v>
          </cell>
        </row>
        <row r="229">
          <cell r="B229">
            <v>44778892.349964626</v>
          </cell>
          <cell r="C229">
            <v>132424375.5476709</v>
          </cell>
          <cell r="D229">
            <v>90138741.877853781</v>
          </cell>
          <cell r="E229">
            <v>182363356.79885119</v>
          </cell>
          <cell r="F229">
            <v>186908538.47659338</v>
          </cell>
          <cell r="G229">
            <v>342052757.54547226</v>
          </cell>
          <cell r="H229">
            <v>400896250.89812428</v>
          </cell>
          <cell r="I229">
            <v>373759842.03671998</v>
          </cell>
          <cell r="J229">
            <v>911613067.193362</v>
          </cell>
          <cell r="K229">
            <v>1106600640.8650761</v>
          </cell>
        </row>
        <row r="230">
          <cell r="B230">
            <v>65818639.365883045</v>
          </cell>
          <cell r="C230">
            <v>74471391.796931654</v>
          </cell>
          <cell r="D230">
            <v>76069363.823711291</v>
          </cell>
          <cell r="E230">
            <v>189852174.36907977</v>
          </cell>
          <cell r="F230">
            <v>231068826.22868288</v>
          </cell>
          <cell r="G230">
            <v>238806852.13367271</v>
          </cell>
          <cell r="H230">
            <v>408326039.16043651</v>
          </cell>
          <cell r="I230">
            <v>620556047.75716293</v>
          </cell>
          <cell r="J230">
            <v>663596161.54364109</v>
          </cell>
          <cell r="K230">
            <v>1058813963.4440043</v>
          </cell>
        </row>
        <row r="231">
          <cell r="B231">
            <v>97964366.815495789</v>
          </cell>
          <cell r="C231">
            <v>134442339.47502875</v>
          </cell>
          <cell r="D231">
            <v>108550209.13233811</v>
          </cell>
          <cell r="E231">
            <v>137823243.46014538</v>
          </cell>
          <cell r="F231">
            <v>225948765.91170704</v>
          </cell>
          <cell r="G231">
            <v>237302883.47810167</v>
          </cell>
          <cell r="H231">
            <v>254848229.11162615</v>
          </cell>
          <cell r="I231">
            <v>446553460.21824622</v>
          </cell>
          <cell r="J231">
            <v>453056464.68154031</v>
          </cell>
          <cell r="K231">
            <v>828359009.63099182</v>
          </cell>
        </row>
        <row r="232">
          <cell r="B232">
            <v>89630359.658198386</v>
          </cell>
          <cell r="C232">
            <v>126843867.69444096</v>
          </cell>
          <cell r="D232">
            <v>163234083.96516868</v>
          </cell>
          <cell r="E232">
            <v>191558105.39053008</v>
          </cell>
          <cell r="F232">
            <v>252348530.6891793</v>
          </cell>
          <cell r="G232">
            <v>343807813.03858662</v>
          </cell>
          <cell r="H232">
            <v>339764387.43590152</v>
          </cell>
          <cell r="I232">
            <v>474157203.24532831</v>
          </cell>
          <cell r="J232">
            <v>615396421.78808403</v>
          </cell>
          <cell r="K232">
            <v>553116602.69422901</v>
          </cell>
        </row>
        <row r="233">
          <cell r="B233">
            <v>73088425.83381027</v>
          </cell>
          <cell r="C233">
            <v>60756317.317045018</v>
          </cell>
          <cell r="D233">
            <v>167956515.47467929</v>
          </cell>
          <cell r="E233">
            <v>239015592.66681001</v>
          </cell>
          <cell r="F233">
            <v>134459359.45804453</v>
          </cell>
          <cell r="G233">
            <v>239781214.7620312</v>
          </cell>
          <cell r="H233">
            <v>414948332.46192682</v>
          </cell>
          <cell r="I233">
            <v>479983346.29358399</v>
          </cell>
          <cell r="J233">
            <v>676992313.11730409</v>
          </cell>
          <cell r="K233">
            <v>764213434.25998926</v>
          </cell>
        </row>
        <row r="234">
          <cell r="B234">
            <v>65296617.46452646</v>
          </cell>
          <cell r="C234">
            <v>118693264.72130118</v>
          </cell>
          <cell r="D234">
            <v>111286778.52893595</v>
          </cell>
          <cell r="E234">
            <v>104729931.60396647</v>
          </cell>
          <cell r="F234">
            <v>149295867.9307588</v>
          </cell>
          <cell r="G234">
            <v>336081742.26737076</v>
          </cell>
          <cell r="H234">
            <v>260979248.72299588</v>
          </cell>
          <cell r="I234">
            <v>491272889.60743225</v>
          </cell>
          <cell r="J234">
            <v>447382153.71720672</v>
          </cell>
          <cell r="K234">
            <v>936785135.55643988</v>
          </cell>
        </row>
        <row r="235">
          <cell r="B235">
            <v>62745101.051326618</v>
          </cell>
          <cell r="C235">
            <v>69992243.865745649</v>
          </cell>
          <cell r="D235">
            <v>148394891.46195647</v>
          </cell>
          <cell r="E235">
            <v>154408794.03981015</v>
          </cell>
          <cell r="F235">
            <v>217829158.99813914</v>
          </cell>
          <cell r="G235">
            <v>351322583.88014781</v>
          </cell>
          <cell r="H235">
            <v>425341769.26048481</v>
          </cell>
          <cell r="I235">
            <v>477255825.48876315</v>
          </cell>
          <cell r="J235">
            <v>739917204.7785399</v>
          </cell>
          <cell r="K235">
            <v>621357645.09373748</v>
          </cell>
        </row>
        <row r="236">
          <cell r="B236">
            <v>82057184.667332441</v>
          </cell>
          <cell r="C236">
            <v>88895098.939938411</v>
          </cell>
          <cell r="D236">
            <v>117856498.43285036</v>
          </cell>
          <cell r="E236">
            <v>222357175.19650844</v>
          </cell>
          <cell r="F236">
            <v>234105399.03810668</v>
          </cell>
          <cell r="G236">
            <v>163928000.65792534</v>
          </cell>
          <cell r="H236">
            <v>374063450.75737572</v>
          </cell>
          <cell r="I236">
            <v>584595658.08211815</v>
          </cell>
          <cell r="J236">
            <v>831575479.32344449</v>
          </cell>
          <cell r="K236">
            <v>979061726.67420912</v>
          </cell>
        </row>
        <row r="237">
          <cell r="B237">
            <v>52670969.299647614</v>
          </cell>
          <cell r="C237">
            <v>119975508.24953273</v>
          </cell>
          <cell r="D237">
            <v>176271195.12668538</v>
          </cell>
          <cell r="E237">
            <v>228397965.48350802</v>
          </cell>
          <cell r="F237">
            <v>140364298.09979498</v>
          </cell>
          <cell r="G237">
            <v>372300808.61204976</v>
          </cell>
          <cell r="H237">
            <v>396722693.61268854</v>
          </cell>
          <cell r="I237">
            <v>421322649.93631685</v>
          </cell>
          <cell r="J237">
            <v>686190700.71584868</v>
          </cell>
          <cell r="K237">
            <v>634611842.76228499</v>
          </cell>
        </row>
        <row r="238">
          <cell r="B238">
            <v>91070257.424756989</v>
          </cell>
          <cell r="C238">
            <v>115170100.91838075</v>
          </cell>
          <cell r="D238">
            <v>173371334.38801515</v>
          </cell>
          <cell r="E238">
            <v>177639797.54960817</v>
          </cell>
          <cell r="F238">
            <v>276388946.33035415</v>
          </cell>
          <cell r="G238">
            <v>359879380.45429653</v>
          </cell>
          <cell r="H238">
            <v>339305775.17679656</v>
          </cell>
          <cell r="I238">
            <v>355864976.7230953</v>
          </cell>
          <cell r="J238">
            <v>468047117.37915361</v>
          </cell>
          <cell r="K238">
            <v>569017523.8659339</v>
          </cell>
        </row>
        <row r="239">
          <cell r="B239">
            <v>53266780.082845636</v>
          </cell>
          <cell r="C239">
            <v>97758788.084603623</v>
          </cell>
          <cell r="D239">
            <v>116870588.38018519</v>
          </cell>
          <cell r="E239">
            <v>162971991.66761309</v>
          </cell>
          <cell r="F239">
            <v>300548386.62178272</v>
          </cell>
          <cell r="G239">
            <v>314922932.24481887</v>
          </cell>
          <cell r="H239">
            <v>383196808.87326181</v>
          </cell>
          <cell r="I239">
            <v>477983703.19175029</v>
          </cell>
          <cell r="J239">
            <v>347924164.13043737</v>
          </cell>
          <cell r="K239">
            <v>806899113.32496011</v>
          </cell>
        </row>
        <row r="240">
          <cell r="B240">
            <v>101022352.46742129</v>
          </cell>
          <cell r="C240">
            <v>120831035.47021417</v>
          </cell>
          <cell r="D240">
            <v>147959600.49971908</v>
          </cell>
          <cell r="E240">
            <v>151101575.97095972</v>
          </cell>
          <cell r="F240">
            <v>214071756.98930329</v>
          </cell>
          <cell r="G240">
            <v>297321677.5972966</v>
          </cell>
          <cell r="H240">
            <v>409309132.72720814</v>
          </cell>
          <cell r="I240">
            <v>325650341.62590629</v>
          </cell>
          <cell r="J240">
            <v>673850303.25199091</v>
          </cell>
          <cell r="K240">
            <v>989920401.43668389</v>
          </cell>
        </row>
        <row r="241">
          <cell r="B241">
            <v>62899707.941833526</v>
          </cell>
          <cell r="C241">
            <v>86391409.952897638</v>
          </cell>
          <cell r="D241">
            <v>126597853.61246203</v>
          </cell>
          <cell r="E241">
            <v>233969038.92920879</v>
          </cell>
          <cell r="F241">
            <v>142302294.68895656</v>
          </cell>
          <cell r="G241">
            <v>263967671.87342548</v>
          </cell>
          <cell r="H241">
            <v>257236599.27386093</v>
          </cell>
          <cell r="I241">
            <v>463438862.46321368</v>
          </cell>
          <cell r="J241">
            <v>786903592.97913861</v>
          </cell>
          <cell r="K241">
            <v>575827422.99780464</v>
          </cell>
        </row>
        <row r="242">
          <cell r="B242">
            <v>85746003.271501124</v>
          </cell>
          <cell r="C242">
            <v>94924740.435458541</v>
          </cell>
          <cell r="D242">
            <v>141326641.80359674</v>
          </cell>
          <cell r="E242">
            <v>99348470.090359032</v>
          </cell>
          <cell r="F242">
            <v>248820694.71526474</v>
          </cell>
          <cell r="G242">
            <v>305471484.87842226</v>
          </cell>
          <cell r="H242">
            <v>369046358.90390015</v>
          </cell>
          <cell r="I242">
            <v>461322687.06478739</v>
          </cell>
          <cell r="J242">
            <v>386100159.02654761</v>
          </cell>
          <cell r="K242">
            <v>754628872.62470269</v>
          </cell>
        </row>
        <row r="243">
          <cell r="B243">
            <v>77846089.511028945</v>
          </cell>
          <cell r="C243">
            <v>106823230.84992915</v>
          </cell>
          <cell r="D243">
            <v>146570906.78478944</v>
          </cell>
          <cell r="E243">
            <v>214643621.21660221</v>
          </cell>
          <cell r="F243">
            <v>307593023.38462687</v>
          </cell>
          <cell r="G243">
            <v>397064304.58369887</v>
          </cell>
          <cell r="H243">
            <v>396886220.62892807</v>
          </cell>
          <cell r="I243">
            <v>593342227.51422501</v>
          </cell>
          <cell r="J243">
            <v>885831466.10287642</v>
          </cell>
          <cell r="K243">
            <v>708871788.09690189</v>
          </cell>
        </row>
        <row r="244">
          <cell r="B244">
            <v>90649685.746249795</v>
          </cell>
          <cell r="C244">
            <v>137243009.87948364</v>
          </cell>
          <cell r="D244">
            <v>108929966.52017646</v>
          </cell>
          <cell r="E244">
            <v>129136430.86072496</v>
          </cell>
          <cell r="F244">
            <v>252472436.29319739</v>
          </cell>
          <cell r="G244">
            <v>209559999.13702017</v>
          </cell>
          <cell r="H244">
            <v>538754166.23587322</v>
          </cell>
          <cell r="I244">
            <v>398128586.50652921</v>
          </cell>
          <cell r="J244">
            <v>822134168.51305032</v>
          </cell>
          <cell r="K244">
            <v>710377118.68154263</v>
          </cell>
        </row>
        <row r="245">
          <cell r="B245">
            <v>76751116.31602335</v>
          </cell>
          <cell r="C245">
            <v>97257472.291190132</v>
          </cell>
          <cell r="D245">
            <v>151504038.7092028</v>
          </cell>
          <cell r="E245">
            <v>202926548.10169643</v>
          </cell>
          <cell r="F245">
            <v>173572440.00729799</v>
          </cell>
          <cell r="G245">
            <v>335189181.0425567</v>
          </cell>
          <cell r="H245">
            <v>444223323.0464648</v>
          </cell>
          <cell r="I245">
            <v>451287035.44490755</v>
          </cell>
          <cell r="J245">
            <v>540675669.73177171</v>
          </cell>
          <cell r="K245">
            <v>619993422.27897835</v>
          </cell>
        </row>
        <row r="246">
          <cell r="B246">
            <v>97683081.881046772</v>
          </cell>
          <cell r="C246">
            <v>115694574.59632316</v>
          </cell>
          <cell r="D246">
            <v>129313870.82661957</v>
          </cell>
          <cell r="E246">
            <v>199916996.53151453</v>
          </cell>
          <cell r="F246">
            <v>224032411.44545507</v>
          </cell>
          <cell r="G246">
            <v>294118080.60294127</v>
          </cell>
          <cell r="H246">
            <v>308762939.01899981</v>
          </cell>
          <cell r="I246">
            <v>625820388.83017707</v>
          </cell>
          <cell r="J246">
            <v>653953264.93633389</v>
          </cell>
          <cell r="K246">
            <v>610630898.43329942</v>
          </cell>
        </row>
        <row r="247">
          <cell r="B247">
            <v>83081560.442447364</v>
          </cell>
          <cell r="C247">
            <v>121349973.50109075</v>
          </cell>
          <cell r="D247">
            <v>128260913.56025504</v>
          </cell>
          <cell r="E247">
            <v>150694094.45084515</v>
          </cell>
          <cell r="F247">
            <v>225130250.40162259</v>
          </cell>
          <cell r="G247">
            <v>244338625.89384648</v>
          </cell>
          <cell r="H247">
            <v>387989629.27683997</v>
          </cell>
          <cell r="I247">
            <v>497455048.73905081</v>
          </cell>
          <cell r="J247">
            <v>475416628.10551286</v>
          </cell>
          <cell r="K247">
            <v>762735519.79100525</v>
          </cell>
        </row>
        <row r="248">
          <cell r="B248">
            <v>46288919.485390142</v>
          </cell>
          <cell r="C248">
            <v>61917881.425851047</v>
          </cell>
          <cell r="D248">
            <v>102821396.02609605</v>
          </cell>
          <cell r="E248">
            <v>129766484.13751043</v>
          </cell>
          <cell r="F248">
            <v>267393595.03069299</v>
          </cell>
          <cell r="G248">
            <v>310295394.94896257</v>
          </cell>
          <cell r="H248">
            <v>380543226.39442921</v>
          </cell>
          <cell r="I248">
            <v>417807381.67126036</v>
          </cell>
          <cell r="J248">
            <v>669934623.01474333</v>
          </cell>
          <cell r="K248">
            <v>953883266.31708705</v>
          </cell>
        </row>
        <row r="249">
          <cell r="B249">
            <v>48307533.693353131</v>
          </cell>
          <cell r="C249">
            <v>116536246.92429744</v>
          </cell>
          <cell r="D249">
            <v>117803628.77443781</v>
          </cell>
          <cell r="E249">
            <v>231688442.54005226</v>
          </cell>
          <cell r="F249">
            <v>232796261.46795934</v>
          </cell>
          <cell r="G249">
            <v>281458133.71436459</v>
          </cell>
          <cell r="H249">
            <v>270779271.11120135</v>
          </cell>
          <cell r="I249">
            <v>401002954.23374224</v>
          </cell>
          <cell r="J249">
            <v>688321562.09003401</v>
          </cell>
          <cell r="K249">
            <v>1030251616.3696723</v>
          </cell>
        </row>
        <row r="250">
          <cell r="B250">
            <v>90564552.03961584</v>
          </cell>
          <cell r="C250">
            <v>124633950.80187654</v>
          </cell>
          <cell r="D250">
            <v>106042877.8896675</v>
          </cell>
          <cell r="E250">
            <v>88833419.365389675</v>
          </cell>
          <cell r="F250">
            <v>210271982.96309274</v>
          </cell>
          <cell r="G250">
            <v>412017670.75746846</v>
          </cell>
          <cell r="H250">
            <v>419241284.99113762</v>
          </cell>
          <cell r="I250">
            <v>507961811.15864217</v>
          </cell>
          <cell r="J250">
            <v>735836335.25678086</v>
          </cell>
          <cell r="K250">
            <v>619973805.07272708</v>
          </cell>
        </row>
        <row r="251">
          <cell r="B251">
            <v>51846644.859952599</v>
          </cell>
          <cell r="C251">
            <v>104050570.90300605</v>
          </cell>
          <cell r="D251">
            <v>115037177.11375639</v>
          </cell>
          <cell r="E251">
            <v>109313091.2095807</v>
          </cell>
          <cell r="F251">
            <v>147693329.61024362</v>
          </cell>
          <cell r="G251">
            <v>283185885.48935246</v>
          </cell>
          <cell r="H251">
            <v>278008033.75788999</v>
          </cell>
          <cell r="I251">
            <v>590273050.42838371</v>
          </cell>
          <cell r="J251">
            <v>371897344.7365731</v>
          </cell>
          <cell r="K251">
            <v>848331840.5263325</v>
          </cell>
        </row>
        <row r="252">
          <cell r="B252">
            <v>49957564.841175079</v>
          </cell>
          <cell r="C252">
            <v>91402651.076300681</v>
          </cell>
          <cell r="D252">
            <v>149130640.00846109</v>
          </cell>
          <cell r="E252">
            <v>134932923.20703968</v>
          </cell>
          <cell r="F252">
            <v>173528817.87979186</v>
          </cell>
          <cell r="G252">
            <v>263671729.89442188</v>
          </cell>
          <cell r="H252">
            <v>345626588.93586314</v>
          </cell>
          <cell r="I252">
            <v>611229226.14011228</v>
          </cell>
          <cell r="J252">
            <v>746235384.87832761</v>
          </cell>
          <cell r="K252">
            <v>498621082.51903796</v>
          </cell>
        </row>
        <row r="253">
          <cell r="B253">
            <v>93206580.903013885</v>
          </cell>
          <cell r="C253">
            <v>122426819.41215046</v>
          </cell>
          <cell r="D253">
            <v>162840202.55700347</v>
          </cell>
          <cell r="E253">
            <v>216763008.32346877</v>
          </cell>
          <cell r="F253">
            <v>253583981.18844378</v>
          </cell>
          <cell r="G253">
            <v>250820134.2007255</v>
          </cell>
          <cell r="H253">
            <v>386276133.20469177</v>
          </cell>
          <cell r="I253">
            <v>505701129.86296129</v>
          </cell>
          <cell r="J253">
            <v>699115658.84151602</v>
          </cell>
          <cell r="K253">
            <v>944075180.2699517</v>
          </cell>
        </row>
        <row r="254">
          <cell r="B254">
            <v>40572134.48671528</v>
          </cell>
          <cell r="C254">
            <v>79066390.212588117</v>
          </cell>
          <cell r="D254">
            <v>169154128.8370519</v>
          </cell>
          <cell r="E254">
            <v>194545585.88967192</v>
          </cell>
          <cell r="F254">
            <v>255895024.14520365</v>
          </cell>
          <cell r="G254">
            <v>321066445.86010885</v>
          </cell>
          <cell r="H254">
            <v>391844074.89379334</v>
          </cell>
          <cell r="I254">
            <v>522266162.57627106</v>
          </cell>
          <cell r="J254">
            <v>549796534.43065977</v>
          </cell>
          <cell r="K254">
            <v>1056630163.2687416</v>
          </cell>
        </row>
        <row r="255">
          <cell r="B255">
            <v>75034956.737903491</v>
          </cell>
          <cell r="C255">
            <v>105129383.88242814</v>
          </cell>
          <cell r="D255">
            <v>91504916.460594565</v>
          </cell>
          <cell r="E255">
            <v>153072029.52172101</v>
          </cell>
          <cell r="F255">
            <v>237080691.33796147</v>
          </cell>
          <cell r="G255">
            <v>361205906.70250338</v>
          </cell>
          <cell r="H255">
            <v>305578153.50521851</v>
          </cell>
          <cell r="I255">
            <v>543020148.21198785</v>
          </cell>
          <cell r="J255">
            <v>701618071.559093</v>
          </cell>
          <cell r="K255">
            <v>990037126.28085351</v>
          </cell>
        </row>
        <row r="256">
          <cell r="B256">
            <v>82519693.899944246</v>
          </cell>
          <cell r="C256">
            <v>70039488.587834582</v>
          </cell>
          <cell r="D256">
            <v>175516150.21527797</v>
          </cell>
          <cell r="E256">
            <v>220478161.13661462</v>
          </cell>
          <cell r="F256">
            <v>200143815.46379697</v>
          </cell>
          <cell r="G256">
            <v>339332032.56304574</v>
          </cell>
          <cell r="H256">
            <v>437381588.39689553</v>
          </cell>
          <cell r="I256">
            <v>558544965.84250605</v>
          </cell>
          <cell r="J256">
            <v>477327109.67395425</v>
          </cell>
          <cell r="K256">
            <v>989788521.87118721</v>
          </cell>
        </row>
        <row r="257">
          <cell r="B257">
            <v>96441693.620906711</v>
          </cell>
          <cell r="C257">
            <v>123916650.99920136</v>
          </cell>
          <cell r="D257">
            <v>92460542.194915652</v>
          </cell>
          <cell r="E257">
            <v>147128005.56885791</v>
          </cell>
          <cell r="F257">
            <v>254521029.80875421</v>
          </cell>
          <cell r="G257">
            <v>271115077.83341599</v>
          </cell>
          <cell r="H257">
            <v>437215413.6807276</v>
          </cell>
          <cell r="I257">
            <v>644088303.39482653</v>
          </cell>
          <cell r="J257">
            <v>628051428.0601567</v>
          </cell>
          <cell r="K257">
            <v>802364357.24221635</v>
          </cell>
        </row>
        <row r="258">
          <cell r="B258">
            <v>81068037.575261712</v>
          </cell>
          <cell r="C258">
            <v>125924950.82199669</v>
          </cell>
          <cell r="D258">
            <v>112379702.66460949</v>
          </cell>
          <cell r="E258">
            <v>204097619.06028557</v>
          </cell>
          <cell r="F258">
            <v>238506099.87659359</v>
          </cell>
          <cell r="G258">
            <v>237974966.33500376</v>
          </cell>
          <cell r="H258">
            <v>369748276.49406421</v>
          </cell>
          <cell r="I258">
            <v>327889480.21105415</v>
          </cell>
          <cell r="J258">
            <v>782204690.46910226</v>
          </cell>
          <cell r="K258">
            <v>493493593.39333725</v>
          </cell>
        </row>
        <row r="259">
          <cell r="B259">
            <v>92573462.27162987</v>
          </cell>
          <cell r="C259">
            <v>82210937.389697358</v>
          </cell>
          <cell r="D259">
            <v>123392195.24791443</v>
          </cell>
          <cell r="E259">
            <v>174371405.1562449</v>
          </cell>
          <cell r="F259">
            <v>156432948.78422037</v>
          </cell>
          <cell r="G259">
            <v>309332399.55935812</v>
          </cell>
          <cell r="H259">
            <v>405113287.87497824</v>
          </cell>
          <cell r="I259">
            <v>372941800.36798233</v>
          </cell>
          <cell r="J259">
            <v>753201538.49399483</v>
          </cell>
          <cell r="K259">
            <v>1032813158.3007941</v>
          </cell>
        </row>
        <row r="260">
          <cell r="B260">
            <v>71771803.800953209</v>
          </cell>
          <cell r="C260">
            <v>100808442.13132969</v>
          </cell>
          <cell r="D260">
            <v>124890790.70459896</v>
          </cell>
          <cell r="E260">
            <v>167751912.032516</v>
          </cell>
          <cell r="F260">
            <v>150758415.45685273</v>
          </cell>
          <cell r="G260">
            <v>257523803.8052125</v>
          </cell>
          <cell r="H260">
            <v>263057829.11185071</v>
          </cell>
          <cell r="I260">
            <v>580158037.86424148</v>
          </cell>
          <cell r="J260">
            <v>501080942.72663599</v>
          </cell>
          <cell r="K260">
            <v>481274584.6881696</v>
          </cell>
        </row>
        <row r="261">
          <cell r="B261">
            <v>91483250.295916438</v>
          </cell>
          <cell r="C261">
            <v>123039409.48854464</v>
          </cell>
          <cell r="D261">
            <v>131718124.88580659</v>
          </cell>
          <cell r="E261">
            <v>124585693.34560901</v>
          </cell>
          <cell r="F261">
            <v>200501577.84146279</v>
          </cell>
          <cell r="G261">
            <v>296317571.18567252</v>
          </cell>
          <cell r="H261">
            <v>322777096.11149096</v>
          </cell>
          <cell r="I261">
            <v>454139062.72289729</v>
          </cell>
          <cell r="J261">
            <v>472200855.16321737</v>
          </cell>
          <cell r="K261">
            <v>842740974.71159792</v>
          </cell>
        </row>
        <row r="262">
          <cell r="B262">
            <v>65183352.790113285</v>
          </cell>
          <cell r="C262">
            <v>69660514.216994345</v>
          </cell>
          <cell r="D262">
            <v>131001780.40671316</v>
          </cell>
          <cell r="E262">
            <v>189029725.9027831</v>
          </cell>
          <cell r="F262">
            <v>219430070.72054443</v>
          </cell>
          <cell r="G262">
            <v>293763910.15775555</v>
          </cell>
          <cell r="H262">
            <v>213661495.63633293</v>
          </cell>
          <cell r="I262">
            <v>419292111.52678269</v>
          </cell>
          <cell r="J262">
            <v>754187564.17569518</v>
          </cell>
          <cell r="K262">
            <v>829327921.51275885</v>
          </cell>
        </row>
        <row r="263">
          <cell r="B263">
            <v>80501978.648697227</v>
          </cell>
          <cell r="C263">
            <v>98388467.668256462</v>
          </cell>
          <cell r="D263">
            <v>154347949.01260871</v>
          </cell>
          <cell r="E263">
            <v>178591355.28543633</v>
          </cell>
          <cell r="F263">
            <v>198673508.66383731</v>
          </cell>
          <cell r="G263">
            <v>280038312.39977658</v>
          </cell>
          <cell r="H263">
            <v>374289416.97514141</v>
          </cell>
          <cell r="I263">
            <v>470723562.07679796</v>
          </cell>
          <cell r="J263">
            <v>731875634.8322165</v>
          </cell>
          <cell r="K263">
            <v>675622343.5720495</v>
          </cell>
        </row>
        <row r="264">
          <cell r="B264">
            <v>40833209.073263928</v>
          </cell>
          <cell r="C264">
            <v>77114827.61770381</v>
          </cell>
          <cell r="D264">
            <v>92603657.737712637</v>
          </cell>
          <cell r="E264">
            <v>156170645.97050425</v>
          </cell>
          <cell r="F264">
            <v>261170765.68648779</v>
          </cell>
          <cell r="G264">
            <v>373541590.90808672</v>
          </cell>
          <cell r="H264">
            <v>256392155.21371248</v>
          </cell>
          <cell r="I264">
            <v>511197487.35633659</v>
          </cell>
          <cell r="J264">
            <v>535052223.41383338</v>
          </cell>
          <cell r="K264">
            <v>741090158.81224704</v>
          </cell>
        </row>
        <row r="265">
          <cell r="B265">
            <v>79921320.027666211</v>
          </cell>
          <cell r="C265">
            <v>133773818.78320849</v>
          </cell>
          <cell r="D265">
            <v>129538498.7022094</v>
          </cell>
          <cell r="E265">
            <v>143969391.08416614</v>
          </cell>
          <cell r="F265">
            <v>264329795.64364606</v>
          </cell>
          <cell r="G265">
            <v>200916504.05080864</v>
          </cell>
          <cell r="H265">
            <v>303180301.17491353</v>
          </cell>
          <cell r="I265">
            <v>506460007.51980066</v>
          </cell>
          <cell r="J265">
            <v>703480819.5800246</v>
          </cell>
          <cell r="K265">
            <v>927543565.82998133</v>
          </cell>
        </row>
        <row r="266">
          <cell r="B266">
            <v>80081490.822202176</v>
          </cell>
          <cell r="C266">
            <v>116735074.59039304</v>
          </cell>
          <cell r="D266">
            <v>154255933.42946461</v>
          </cell>
          <cell r="E266">
            <v>183047232.83805084</v>
          </cell>
          <cell r="F266">
            <v>137830195.69876817</v>
          </cell>
          <cell r="G266">
            <v>300355324.5165422</v>
          </cell>
          <cell r="H266">
            <v>446461584.84863114</v>
          </cell>
          <cell r="I266">
            <v>331087442.95843172</v>
          </cell>
          <cell r="J266">
            <v>556838946.96314323</v>
          </cell>
          <cell r="K266">
            <v>648473216.17268705</v>
          </cell>
        </row>
        <row r="267">
          <cell r="B267">
            <v>88047337.641986102</v>
          </cell>
          <cell r="C267">
            <v>87073668.901371866</v>
          </cell>
          <cell r="D267">
            <v>176104707.65921646</v>
          </cell>
          <cell r="E267">
            <v>158452866.81419206</v>
          </cell>
          <cell r="F267">
            <v>299873977.12194979</v>
          </cell>
          <cell r="G267">
            <v>195963064.07391083</v>
          </cell>
          <cell r="H267">
            <v>533722307.11621511</v>
          </cell>
          <cell r="I267">
            <v>482783818.02427638</v>
          </cell>
          <cell r="J267">
            <v>856979296.5807445</v>
          </cell>
          <cell r="K267">
            <v>814976299.82675409</v>
          </cell>
        </row>
        <row r="268">
          <cell r="B268">
            <v>82429552.032089412</v>
          </cell>
          <cell r="C268">
            <v>96445738.163903967</v>
          </cell>
          <cell r="D268">
            <v>157184593.89042252</v>
          </cell>
          <cell r="E268">
            <v>196759660.46022868</v>
          </cell>
          <cell r="F268">
            <v>207552844.15858829</v>
          </cell>
          <cell r="G268">
            <v>248827766.43167338</v>
          </cell>
          <cell r="H268">
            <v>342248016.42583084</v>
          </cell>
          <cell r="I268">
            <v>451710240.16941655</v>
          </cell>
          <cell r="J268">
            <v>347774986.38943261</v>
          </cell>
          <cell r="K268">
            <v>1154093259.0293846</v>
          </cell>
        </row>
        <row r="269">
          <cell r="B269">
            <v>52576188.169236012</v>
          </cell>
          <cell r="C269">
            <v>94657600.562458456</v>
          </cell>
          <cell r="D269">
            <v>117799277.07615125</v>
          </cell>
          <cell r="E269">
            <v>177352586.67389321</v>
          </cell>
          <cell r="F269">
            <v>212798489.93774724</v>
          </cell>
          <cell r="G269">
            <v>319435305.16240788</v>
          </cell>
          <cell r="H269">
            <v>379936719.70268989</v>
          </cell>
          <cell r="I269">
            <v>559205740.2177459</v>
          </cell>
          <cell r="J269">
            <v>654244652.27586663</v>
          </cell>
          <cell r="K269">
            <v>851654144.49171364</v>
          </cell>
        </row>
        <row r="270">
          <cell r="B270">
            <v>90359983.804832667</v>
          </cell>
          <cell r="C270">
            <v>105864659.94366592</v>
          </cell>
          <cell r="D270">
            <v>112054996.03014521</v>
          </cell>
          <cell r="E270">
            <v>252893250.99085924</v>
          </cell>
          <cell r="F270">
            <v>199944802.11710525</v>
          </cell>
          <cell r="G270">
            <v>363906417.48931867</v>
          </cell>
          <cell r="H270">
            <v>255139628.10516751</v>
          </cell>
          <cell r="I270">
            <v>616769915.32599103</v>
          </cell>
          <cell r="J270">
            <v>584127442.29312539</v>
          </cell>
          <cell r="K270">
            <v>872182529.20953131</v>
          </cell>
        </row>
        <row r="271">
          <cell r="B271">
            <v>90984201.827778846</v>
          </cell>
          <cell r="C271">
            <v>126394427.19380915</v>
          </cell>
          <cell r="D271">
            <v>138942328.11031845</v>
          </cell>
          <cell r="E271">
            <v>238874525.70165005</v>
          </cell>
          <cell r="F271">
            <v>198211217.37557483</v>
          </cell>
          <cell r="G271">
            <v>291059941.23270679</v>
          </cell>
          <cell r="H271">
            <v>294724042.99373686</v>
          </cell>
          <cell r="I271">
            <v>392041674.87106276</v>
          </cell>
          <cell r="J271">
            <v>394669566.03149927</v>
          </cell>
          <cell r="K271">
            <v>1077691368.3840556</v>
          </cell>
        </row>
        <row r="272">
          <cell r="B272">
            <v>69805582.919401035</v>
          </cell>
          <cell r="C272">
            <v>115378319.8948765</v>
          </cell>
          <cell r="D272">
            <v>108860399.94275129</v>
          </cell>
          <cell r="E272">
            <v>237367226.69615772</v>
          </cell>
          <cell r="F272">
            <v>250252462.34605622</v>
          </cell>
          <cell r="G272">
            <v>271828479.60226119</v>
          </cell>
          <cell r="H272">
            <v>369037701.88136017</v>
          </cell>
          <cell r="I272">
            <v>450341935.85526884</v>
          </cell>
          <cell r="J272">
            <v>581309658.45914912</v>
          </cell>
          <cell r="K272">
            <v>1063325667.2325989</v>
          </cell>
        </row>
        <row r="273">
          <cell r="B273">
            <v>74474473.755686834</v>
          </cell>
          <cell r="C273">
            <v>101024756.35933584</v>
          </cell>
          <cell r="D273">
            <v>133241368.43459433</v>
          </cell>
          <cell r="E273">
            <v>173180516.61677879</v>
          </cell>
          <cell r="F273">
            <v>223644567.06975135</v>
          </cell>
          <cell r="G273">
            <v>288452813.04034567</v>
          </cell>
          <cell r="H273">
            <v>372810498.97285181</v>
          </cell>
          <cell r="I273">
            <v>483811756.6800794</v>
          </cell>
          <cell r="J273">
            <v>631125047.79070866</v>
          </cell>
          <cell r="K273">
            <v>827927340.64023972</v>
          </cell>
        </row>
        <row r="274">
          <cell r="B274">
            <v>79143364.591972649</v>
          </cell>
          <cell r="C274">
            <v>86671192.823795199</v>
          </cell>
          <cell r="D274">
            <v>157622336.92643738</v>
          </cell>
          <cell r="E274">
            <v>108993806.53739989</v>
          </cell>
          <cell r="F274">
            <v>197036671.79344648</v>
          </cell>
          <cell r="G274">
            <v>305077146.47843015</v>
          </cell>
          <cell r="H274">
            <v>376583296.06434345</v>
          </cell>
          <cell r="I274">
            <v>517281577.50488997</v>
          </cell>
          <cell r="J274">
            <v>680940437.1222682</v>
          </cell>
          <cell r="K274">
            <v>592529014.04788053</v>
          </cell>
        </row>
        <row r="275">
          <cell r="B275">
            <v>57964745.683594823</v>
          </cell>
          <cell r="C275">
            <v>75655085.524862528</v>
          </cell>
          <cell r="D275">
            <v>127540408.7588702</v>
          </cell>
          <cell r="E275">
            <v>107486507.53190753</v>
          </cell>
          <cell r="F275">
            <v>249077916.76392788</v>
          </cell>
          <cell r="G275">
            <v>285845684.84798455</v>
          </cell>
          <cell r="H275">
            <v>450896954.95196676</v>
          </cell>
          <cell r="I275">
            <v>575581838.48909605</v>
          </cell>
          <cell r="J275">
            <v>867580529.54991794</v>
          </cell>
          <cell r="K275">
            <v>578163312.8964237</v>
          </cell>
        </row>
        <row r="276">
          <cell r="B276">
            <v>58588963.706541009</v>
          </cell>
          <cell r="C276">
            <v>96184852.775005758</v>
          </cell>
          <cell r="D276">
            <v>154427740.83904347</v>
          </cell>
          <cell r="E276">
            <v>93467782.242698342</v>
          </cell>
          <cell r="F276">
            <v>247344332.02239746</v>
          </cell>
          <cell r="G276">
            <v>212999208.59137267</v>
          </cell>
          <cell r="H276">
            <v>490481369.84053612</v>
          </cell>
          <cell r="I276">
            <v>350853598.03416777</v>
          </cell>
          <cell r="J276">
            <v>678122653.28829193</v>
          </cell>
          <cell r="K276">
            <v>783672152.07094812</v>
          </cell>
        </row>
        <row r="277">
          <cell r="B277">
            <v>96372759.342137665</v>
          </cell>
          <cell r="C277">
            <v>107391912.15621322</v>
          </cell>
          <cell r="D277">
            <v>148683459.79303741</v>
          </cell>
          <cell r="E277">
            <v>169008446.55966437</v>
          </cell>
          <cell r="F277">
            <v>234490644.20175546</v>
          </cell>
          <cell r="G277">
            <v>257470320.91828346</v>
          </cell>
          <cell r="H277">
            <v>365684278.24301374</v>
          </cell>
          <cell r="I277">
            <v>408417773.1424129</v>
          </cell>
          <cell r="J277">
            <v>608005443.30555069</v>
          </cell>
          <cell r="K277">
            <v>804200536.78876579</v>
          </cell>
        </row>
        <row r="278">
          <cell r="B278">
            <v>66519395.479284257</v>
          </cell>
          <cell r="C278">
            <v>105603774.55476771</v>
          </cell>
          <cell r="D278">
            <v>109298142.97876614</v>
          </cell>
          <cell r="E278">
            <v>149601372.7733289</v>
          </cell>
          <cell r="F278">
            <v>239736289.98091441</v>
          </cell>
          <cell r="G278">
            <v>328077859.64901799</v>
          </cell>
          <cell r="H278">
            <v>403372981.51987278</v>
          </cell>
          <cell r="I278">
            <v>515913273.19074237</v>
          </cell>
          <cell r="J278">
            <v>914475109.19198465</v>
          </cell>
          <cell r="K278">
            <v>501761422.25109476</v>
          </cell>
        </row>
        <row r="279">
          <cell r="B279">
            <v>60901609.86938756</v>
          </cell>
          <cell r="C279">
            <v>114975843.81729981</v>
          </cell>
          <cell r="D279">
            <v>90378029.209972188</v>
          </cell>
          <cell r="E279">
            <v>187908166.41936553</v>
          </cell>
          <cell r="F279">
            <v>147415157.01755294</v>
          </cell>
          <cell r="G279">
            <v>380942562.00678051</v>
          </cell>
          <cell r="H279">
            <v>211898690.82948846</v>
          </cell>
          <cell r="I279">
            <v>484839695.33588248</v>
          </cell>
          <cell r="J279">
            <v>405270799.00067282</v>
          </cell>
          <cell r="K279">
            <v>840878381.45372534</v>
          </cell>
        </row>
        <row r="280">
          <cell r="B280">
            <v>68867456.689171493</v>
          </cell>
          <cell r="C280">
            <v>85314438.128278643</v>
          </cell>
          <cell r="D280">
            <v>112226803.43972407</v>
          </cell>
          <cell r="E280">
            <v>163313800.39550674</v>
          </cell>
          <cell r="F280">
            <v>309458938.44073457</v>
          </cell>
          <cell r="G280">
            <v>276550301.56414914</v>
          </cell>
          <cell r="H280">
            <v>299159413.09707248</v>
          </cell>
          <cell r="I280">
            <v>636536070.40172708</v>
          </cell>
          <cell r="J280">
            <v>705411148.61827397</v>
          </cell>
          <cell r="K280">
            <v>1007381465.1077924</v>
          </cell>
        </row>
        <row r="281">
          <cell r="B281">
            <v>69027627.483707458</v>
          </cell>
          <cell r="C281">
            <v>68275693.935463205</v>
          </cell>
          <cell r="D281">
            <v>136944238.16697925</v>
          </cell>
          <cell r="E281">
            <v>202391642.14939144</v>
          </cell>
          <cell r="F281">
            <v>182959338.49585664</v>
          </cell>
          <cell r="G281">
            <v>375989122.02988267</v>
          </cell>
          <cell r="H281">
            <v>442440696.7707901</v>
          </cell>
          <cell r="I281">
            <v>461163505.84035814</v>
          </cell>
          <cell r="J281">
            <v>558769276.00139272</v>
          </cell>
          <cell r="K281">
            <v>728311115.4504981</v>
          </cell>
        </row>
        <row r="282">
          <cell r="B282">
            <v>108115738.43810973</v>
          </cell>
          <cell r="C282">
            <v>124934685.10096787</v>
          </cell>
          <cell r="D282">
            <v>173879079.13147604</v>
          </cell>
          <cell r="E282">
            <v>190190387.26305333</v>
          </cell>
          <cell r="F282">
            <v>186118368.45301491</v>
          </cell>
          <cell r="G282">
            <v>203364035.17260462</v>
          </cell>
          <cell r="H282">
            <v>489228842.73199117</v>
          </cell>
          <cell r="I282">
            <v>456426026.00382221</v>
          </cell>
          <cell r="J282">
            <v>727197872.16758394</v>
          </cell>
          <cell r="K282">
            <v>914764522.46823239</v>
          </cell>
        </row>
        <row r="283">
          <cell r="B283">
            <v>68446968.862676442</v>
          </cell>
          <cell r="C283">
            <v>103661045.05041522</v>
          </cell>
          <cell r="D283">
            <v>112134787.85657997</v>
          </cell>
          <cell r="E283">
            <v>167769677.94812125</v>
          </cell>
          <cell r="F283">
            <v>248615625.47566539</v>
          </cell>
          <cell r="G283">
            <v>296867313.68091476</v>
          </cell>
          <cell r="H283">
            <v>371331580.97056222</v>
          </cell>
          <cell r="I283">
            <v>496899951.28336084</v>
          </cell>
          <cell r="J283">
            <v>530374460.74920082</v>
          </cell>
          <cell r="K283">
            <v>980232337.70842993</v>
          </cell>
        </row>
        <row r="284">
          <cell r="B284">
            <v>83765594.721260384</v>
          </cell>
          <cell r="C284">
            <v>132388998.50167733</v>
          </cell>
          <cell r="D284">
            <v>135480956.46247548</v>
          </cell>
          <cell r="E284">
            <v>157331307.33077449</v>
          </cell>
          <cell r="F284">
            <v>227859063.41895828</v>
          </cell>
          <cell r="G284">
            <v>283141715.92293578</v>
          </cell>
          <cell r="H284">
            <v>531959502.30937064</v>
          </cell>
          <cell r="I284">
            <v>548331401.83337617</v>
          </cell>
          <cell r="J284">
            <v>508062531.40572202</v>
          </cell>
          <cell r="K284">
            <v>826526759.76772058</v>
          </cell>
        </row>
        <row r="285">
          <cell r="B285">
            <v>57465697.215457231</v>
          </cell>
          <cell r="C285">
            <v>79010103.230127037</v>
          </cell>
          <cell r="D285">
            <v>134764611.98338208</v>
          </cell>
          <cell r="E285">
            <v>221775339.8879486</v>
          </cell>
          <cell r="F285">
            <v>246787556.29803991</v>
          </cell>
          <cell r="G285">
            <v>280588054.89501882</v>
          </cell>
          <cell r="H285">
            <v>422843901.83421266</v>
          </cell>
          <cell r="I285">
            <v>513484450.63726151</v>
          </cell>
          <cell r="J285">
            <v>790049240.41820002</v>
          </cell>
          <cell r="K285">
            <v>813113706.56888151</v>
          </cell>
        </row>
        <row r="286">
          <cell r="B286">
            <v>77177143.71042046</v>
          </cell>
          <cell r="C286">
            <v>101241070.58734199</v>
          </cell>
          <cell r="D286">
            <v>141591946.1645897</v>
          </cell>
          <cell r="E286">
            <v>178609121.20104158</v>
          </cell>
          <cell r="F286">
            <v>296530718.68264997</v>
          </cell>
          <cell r="G286">
            <v>319381822.27547884</v>
          </cell>
          <cell r="H286">
            <v>482563168.83385289</v>
          </cell>
          <cell r="I286">
            <v>387465475.49591732</v>
          </cell>
          <cell r="J286">
            <v>761169152.85478139</v>
          </cell>
          <cell r="K286">
            <v>1174580096.59231</v>
          </cell>
        </row>
        <row r="287">
          <cell r="B287">
            <v>56375485.239743814</v>
          </cell>
          <cell r="C287">
            <v>119838575.32897432</v>
          </cell>
          <cell r="D287">
            <v>143090541.62127423</v>
          </cell>
          <cell r="E287">
            <v>171989628.07731268</v>
          </cell>
          <cell r="F287">
            <v>290856185.35528237</v>
          </cell>
          <cell r="G287">
            <v>267573226.52133325</v>
          </cell>
          <cell r="H287">
            <v>340507710.07072538</v>
          </cell>
          <cell r="I287">
            <v>594681712.99217641</v>
          </cell>
          <cell r="J287">
            <v>509048557.08742249</v>
          </cell>
          <cell r="K287">
            <v>623041522.97968531</v>
          </cell>
        </row>
        <row r="288">
          <cell r="B288">
            <v>67880909.936111957</v>
          </cell>
          <cell r="C288">
            <v>76124561.896674991</v>
          </cell>
          <cell r="D288">
            <v>154103034.20457917</v>
          </cell>
          <cell r="E288">
            <v>142263414.17327201</v>
          </cell>
          <cell r="F288">
            <v>208783034.26290911</v>
          </cell>
          <cell r="G288">
            <v>338930659.7456876</v>
          </cell>
          <cell r="H288">
            <v>375872721.45163941</v>
          </cell>
          <cell r="I288">
            <v>639734033.14910471</v>
          </cell>
          <cell r="J288">
            <v>480045405.11231506</v>
          </cell>
          <cell r="K288">
            <v>1162361087.8871422</v>
          </cell>
        </row>
        <row r="289">
          <cell r="B289">
            <v>52507253.890466973</v>
          </cell>
          <cell r="C289">
            <v>78132861.719470322</v>
          </cell>
          <cell r="D289">
            <v>174022194.67427301</v>
          </cell>
          <cell r="E289">
            <v>199233027.66469967</v>
          </cell>
          <cell r="F289">
            <v>192768104.3307485</v>
          </cell>
          <cell r="G289">
            <v>305790548.24727535</v>
          </cell>
          <cell r="H289">
            <v>308405584.26497602</v>
          </cell>
          <cell r="I289">
            <v>323535209.96533227</v>
          </cell>
          <cell r="J289">
            <v>634198667.52126062</v>
          </cell>
          <cell r="K289">
            <v>853490324.03826308</v>
          </cell>
        </row>
        <row r="290">
          <cell r="B290">
            <v>66429253.611429408</v>
          </cell>
          <cell r="C290">
            <v>132010024.1308371</v>
          </cell>
          <cell r="D290">
            <v>90966586.653910697</v>
          </cell>
          <cell r="E290">
            <v>125882872.09694296</v>
          </cell>
          <cell r="F290">
            <v>247145318.67570573</v>
          </cell>
          <cell r="G290">
            <v>237573593.51764563</v>
          </cell>
          <cell r="H290">
            <v>308239409.54880804</v>
          </cell>
          <cell r="I290">
            <v>409078547.51765281</v>
          </cell>
          <cell r="J290">
            <v>784922985.90746307</v>
          </cell>
          <cell r="K290">
            <v>666066159.40929222</v>
          </cell>
        </row>
        <row r="291">
          <cell r="B291">
            <v>73913990.773470178</v>
          </cell>
          <cell r="C291">
            <v>96920128.83624354</v>
          </cell>
          <cell r="D291">
            <v>174977820.4085941</v>
          </cell>
          <cell r="E291">
            <v>193289003.71183658</v>
          </cell>
          <cell r="F291">
            <v>210208442.80154124</v>
          </cell>
          <cell r="G291">
            <v>215699719.37818795</v>
          </cell>
          <cell r="H291">
            <v>440042844.44048512</v>
          </cell>
          <cell r="I291">
            <v>424603365.14817095</v>
          </cell>
          <cell r="J291">
            <v>560632024.02232432</v>
          </cell>
          <cell r="K291">
            <v>665817554.99962592</v>
          </cell>
        </row>
        <row r="292">
          <cell r="B292">
            <v>108376813.02465838</v>
          </cell>
          <cell r="C292">
            <v>122983122.50608356</v>
          </cell>
          <cell r="D292">
            <v>97328608.032136768</v>
          </cell>
          <cell r="E292">
            <v>151815447.34388566</v>
          </cell>
          <cell r="F292">
            <v>191394109.99429905</v>
          </cell>
          <cell r="G292">
            <v>255839180.22058249</v>
          </cell>
          <cell r="H292">
            <v>353776923.05191028</v>
          </cell>
          <cell r="I292">
            <v>445357350.78388774</v>
          </cell>
          <cell r="J292">
            <v>712453561.15075755</v>
          </cell>
          <cell r="K292">
            <v>599224518.01173782</v>
          </cell>
        </row>
        <row r="293">
          <cell r="B293">
            <v>55742366.608359769</v>
          </cell>
          <cell r="C293">
            <v>79622693.306521222</v>
          </cell>
          <cell r="D293">
            <v>103642534.31218521</v>
          </cell>
          <cell r="E293">
            <v>129598024.91008881</v>
          </cell>
          <cell r="F293">
            <v>193705152.95105892</v>
          </cell>
          <cell r="G293">
            <v>326085491.87996584</v>
          </cell>
          <cell r="H293">
            <v>359344864.74101186</v>
          </cell>
          <cell r="I293">
            <v>461922383.49719751</v>
          </cell>
          <cell r="J293">
            <v>563134436.73990142</v>
          </cell>
          <cell r="K293">
            <v>711779501.01052773</v>
          </cell>
        </row>
        <row r="294">
          <cell r="B294">
            <v>98991382.67019859</v>
          </cell>
          <cell r="C294">
            <v>110646861.642371</v>
          </cell>
          <cell r="D294">
            <v>117352096.86072759</v>
          </cell>
          <cell r="E294">
            <v>211428110.02651787</v>
          </cell>
          <cell r="F294">
            <v>273760316.25971085</v>
          </cell>
          <cell r="G294">
            <v>313233896.18626946</v>
          </cell>
          <cell r="H294">
            <v>399994409.00984049</v>
          </cell>
          <cell r="I294">
            <v>356394287.22004652</v>
          </cell>
          <cell r="J294">
            <v>516014710.70308977</v>
          </cell>
          <cell r="K294">
            <v>1157233598.7614415</v>
          </cell>
        </row>
        <row r="295">
          <cell r="B295">
            <v>97102302.65142107</v>
          </cell>
          <cell r="C295">
            <v>97998941.815665632</v>
          </cell>
          <cell r="D295">
            <v>151445559.75543228</v>
          </cell>
          <cell r="E295">
            <v>237047942.02397689</v>
          </cell>
          <cell r="F295">
            <v>299595804.52925909</v>
          </cell>
          <cell r="G295">
            <v>293719740.59133887</v>
          </cell>
          <cell r="H295">
            <v>467612964.18781364</v>
          </cell>
          <cell r="I295">
            <v>377350462.93177515</v>
          </cell>
          <cell r="J295">
            <v>890352750.8448441</v>
          </cell>
          <cell r="K295">
            <v>807522840.75414693</v>
          </cell>
        </row>
        <row r="296">
          <cell r="B296">
            <v>58384395.471757829</v>
          </cell>
          <cell r="C296">
            <v>77415561.916795135</v>
          </cell>
          <cell r="D296">
            <v>160439858.97952116</v>
          </cell>
          <cell r="E296">
            <v>257527613.86816791</v>
          </cell>
          <cell r="F296">
            <v>237017151.17640996</v>
          </cell>
          <cell r="G296">
            <v>164887955.32322291</v>
          </cell>
          <cell r="H296">
            <v>326379712.954566</v>
          </cell>
          <cell r="I296">
            <v>459661702.20151663</v>
          </cell>
          <cell r="J296">
            <v>526413760.32463652</v>
          </cell>
          <cell r="K296">
            <v>1035880876.2077523</v>
          </cell>
        </row>
        <row r="297">
          <cell r="B297">
            <v>100641413.81802052</v>
          </cell>
          <cell r="C297">
            <v>85513265.794374242</v>
          </cell>
          <cell r="D297">
            <v>148679108.09475085</v>
          </cell>
          <cell r="E297">
            <v>114672590.69350532</v>
          </cell>
          <cell r="F297">
            <v>214492872.67154336</v>
          </cell>
          <cell r="G297">
            <v>295447492.36632675</v>
          </cell>
          <cell r="H297">
            <v>474841726.83450234</v>
          </cell>
          <cell r="I297">
            <v>566620559.12641656</v>
          </cell>
          <cell r="J297">
            <v>573928533.49138331</v>
          </cell>
          <cell r="K297">
            <v>625603064.91080713</v>
          </cell>
        </row>
        <row r="298">
          <cell r="B298">
            <v>102660028.02598353</v>
          </cell>
          <cell r="C298">
            <v>140131631.29282063</v>
          </cell>
          <cell r="D298">
            <v>163661340.84309262</v>
          </cell>
          <cell r="E298">
            <v>216594549.09604716</v>
          </cell>
          <cell r="F298">
            <v>179895539.10880971</v>
          </cell>
          <cell r="G298">
            <v>266610231.13172877</v>
          </cell>
          <cell r="H298">
            <v>365077771.55127442</v>
          </cell>
          <cell r="I298">
            <v>549816131.68889844</v>
          </cell>
          <cell r="J298">
            <v>592315472.56667399</v>
          </cell>
          <cell r="K298">
            <v>701971414.96339238</v>
          </cell>
        </row>
        <row r="299">
          <cell r="B299">
            <v>65867387.068926305</v>
          </cell>
          <cell r="C299">
            <v>80699539.217580929</v>
          </cell>
          <cell r="D299">
            <v>138221823.30893362</v>
          </cell>
          <cell r="E299">
            <v>195666938.78271243</v>
          </cell>
          <cell r="F299">
            <v>222158883.73788011</v>
          </cell>
          <cell r="G299">
            <v>332567000.18684483</v>
          </cell>
          <cell r="H299">
            <v>357631368.66886365</v>
          </cell>
          <cell r="I299">
            <v>470168464.621108</v>
          </cell>
          <cell r="J299">
            <v>786833467.47590446</v>
          </cell>
          <cell r="K299">
            <v>893119161.48947418</v>
          </cell>
        </row>
        <row r="300">
          <cell r="B300">
            <v>51265865.630326897</v>
          </cell>
          <cell r="C300">
            <v>86354938.122348517</v>
          </cell>
          <cell r="D300">
            <v>137168866.0425691</v>
          </cell>
          <cell r="E300">
            <v>146444036.70204303</v>
          </cell>
          <cell r="F300">
            <v>223256722.69404763</v>
          </cell>
          <cell r="G300">
            <v>282787545.47775006</v>
          </cell>
          <cell r="H300">
            <v>436858058.92670381</v>
          </cell>
          <cell r="I300">
            <v>341803124.52998179</v>
          </cell>
          <cell r="J300">
            <v>608296830.64508343</v>
          </cell>
          <cell r="K300">
            <v>1045223782.84718</v>
          </cell>
        </row>
        <row r="301">
          <cell r="B301">
            <v>72197831.195350319</v>
          </cell>
          <cell r="C301">
            <v>104792040.42748155</v>
          </cell>
          <cell r="D301">
            <v>114978698.15998587</v>
          </cell>
          <cell r="E301">
            <v>143434485.13186115</v>
          </cell>
          <cell r="F301">
            <v>273716694.13220471</v>
          </cell>
          <cell r="G301">
            <v>241716445.03813463</v>
          </cell>
          <cell r="H301">
            <v>301397674.89923882</v>
          </cell>
          <cell r="I301">
            <v>516336477.91525126</v>
          </cell>
          <cell r="J301">
            <v>721574425.84964561</v>
          </cell>
          <cell r="K301">
            <v>1035861259.001501</v>
          </cell>
        </row>
        <row r="302">
          <cell r="B302">
            <v>58299261.765123866</v>
          </cell>
          <cell r="C302">
            <v>64806502.839188039</v>
          </cell>
          <cell r="D302">
            <v>157552770.3490122</v>
          </cell>
          <cell r="E302">
            <v>217224602.37283263</v>
          </cell>
          <cell r="F302">
            <v>194816697.84630531</v>
          </cell>
          <cell r="G302">
            <v>367345626.94367117</v>
          </cell>
          <cell r="H302">
            <v>206866831.70983043</v>
          </cell>
          <cell r="I302">
            <v>569494926.85362959</v>
          </cell>
          <cell r="J302">
            <v>440115927.06836694</v>
          </cell>
          <cell r="K302">
            <v>945477562.5989368</v>
          </cell>
        </row>
        <row r="303">
          <cell r="B303">
            <v>71102858.000344723</v>
          </cell>
          <cell r="C303">
            <v>95226281.868742526</v>
          </cell>
          <cell r="D303">
            <v>119911830.08439922</v>
          </cell>
          <cell r="E303">
            <v>131717412.01695538</v>
          </cell>
          <cell r="F303">
            <v>139696110.75487587</v>
          </cell>
          <cell r="G303">
            <v>179841321.49699244</v>
          </cell>
          <cell r="H303">
            <v>348734777.31677556</v>
          </cell>
          <cell r="I303">
            <v>374281285.84593385</v>
          </cell>
          <cell r="J303">
            <v>376418629.47854078</v>
          </cell>
          <cell r="K303">
            <v>946982893.18357754</v>
          </cell>
        </row>
        <row r="304">
          <cell r="B304">
            <v>63202944.239872552</v>
          </cell>
          <cell r="C304">
            <v>107124772.28321314</v>
          </cell>
          <cell r="D304">
            <v>125156095.06559193</v>
          </cell>
          <cell r="E304">
            <v>247012563.14319855</v>
          </cell>
          <cell r="F304">
            <v>198468439.42423797</v>
          </cell>
          <cell r="G304">
            <v>271434141.20226908</v>
          </cell>
          <cell r="H304">
            <v>376574639.04180348</v>
          </cell>
          <cell r="I304">
            <v>506300826.29537141</v>
          </cell>
          <cell r="J304">
            <v>876149936.55486965</v>
          </cell>
          <cell r="K304">
            <v>901225808.65577674</v>
          </cell>
        </row>
        <row r="305">
          <cell r="B305">
            <v>86049239.569540143</v>
          </cell>
          <cell r="C305">
            <v>115658102.76577404</v>
          </cell>
          <cell r="D305">
            <v>139884883.25672662</v>
          </cell>
          <cell r="E305">
            <v>112391994.3043488</v>
          </cell>
          <cell r="F305">
            <v>304986839.45054615</v>
          </cell>
          <cell r="G305">
            <v>312937954.20726585</v>
          </cell>
          <cell r="H305">
            <v>488384398.67184269</v>
          </cell>
          <cell r="I305">
            <v>504184650.89694512</v>
          </cell>
          <cell r="J305">
            <v>475346502.60227877</v>
          </cell>
          <cell r="K305">
            <v>1080027258.2826748</v>
          </cell>
        </row>
        <row r="306">
          <cell r="B306">
            <v>47926595.043952376</v>
          </cell>
          <cell r="C306">
            <v>81218477.248457506</v>
          </cell>
          <cell r="D306">
            <v>118523136.36946958</v>
          </cell>
          <cell r="E306">
            <v>195259457.26259786</v>
          </cell>
          <cell r="F306">
            <v>233217377.15019941</v>
          </cell>
          <cell r="G306">
            <v>279583948.48339474</v>
          </cell>
          <cell r="H306">
            <v>336311865.21849549</v>
          </cell>
          <cell r="I306">
            <v>641973171.73425257</v>
          </cell>
          <cell r="J306">
            <v>588399792.32942641</v>
          </cell>
          <cell r="K306">
            <v>665934279.84379554</v>
          </cell>
        </row>
        <row r="307">
          <cell r="B307">
            <v>95682167.428528041</v>
          </cell>
          <cell r="C307">
            <v>104290724.63406806</v>
          </cell>
          <cell r="D307">
            <v>149612148.48900348</v>
          </cell>
          <cell r="E307">
            <v>183389041.56594449</v>
          </cell>
          <cell r="F307">
            <v>146740747.51772001</v>
          </cell>
          <cell r="G307">
            <v>261982693.83587247</v>
          </cell>
          <cell r="H307">
            <v>362424189.07244182</v>
          </cell>
          <cell r="I307">
            <v>489639810.16840851</v>
          </cell>
          <cell r="J307">
            <v>914325931.45097995</v>
          </cell>
          <cell r="K307">
            <v>848955567.95551932</v>
          </cell>
        </row>
        <row r="308">
          <cell r="B308">
            <v>57878690.08661668</v>
          </cell>
          <cell r="C308">
            <v>86879411.800290927</v>
          </cell>
          <cell r="D308">
            <v>93111402.481173515</v>
          </cell>
          <cell r="E308">
            <v>168721235.68394941</v>
          </cell>
          <cell r="F308">
            <v>170900187.80914858</v>
          </cell>
          <cell r="G308">
            <v>217026245.62639481</v>
          </cell>
          <cell r="H308">
            <v>406315222.76890707</v>
          </cell>
          <cell r="I308">
            <v>611758536.6370635</v>
          </cell>
          <cell r="J308">
            <v>794202978.20226359</v>
          </cell>
          <cell r="K308">
            <v>1086837157.4145455</v>
          </cell>
        </row>
        <row r="309">
          <cell r="B309">
            <v>96277978.21172604</v>
          </cell>
          <cell r="C309">
            <v>82074004.46913895</v>
          </cell>
          <cell r="D309">
            <v>90211541.7425033</v>
          </cell>
          <cell r="E309">
            <v>117963067.75004958</v>
          </cell>
          <cell r="F309">
            <v>306924836.03970772</v>
          </cell>
          <cell r="G309">
            <v>204604817.46864158</v>
          </cell>
          <cell r="H309">
            <v>348898304.33301508</v>
          </cell>
          <cell r="I309">
            <v>546300863.42384195</v>
          </cell>
          <cell r="J309">
            <v>576059394.86556864</v>
          </cell>
          <cell r="K309">
            <v>1021242838.5181944</v>
          </cell>
        </row>
        <row r="310">
          <cell r="B310">
            <v>66891762.844041221</v>
          </cell>
          <cell r="C310">
            <v>113154413.77873327</v>
          </cell>
          <cell r="D310">
            <v>148626238.43633831</v>
          </cell>
          <cell r="E310">
            <v>124003858.03704917</v>
          </cell>
          <cell r="F310">
            <v>213183735.10139602</v>
          </cell>
          <cell r="G310">
            <v>412977625.42276597</v>
          </cell>
          <cell r="H310">
            <v>371557547.18832791</v>
          </cell>
          <cell r="I310">
            <v>383027855.27804065</v>
          </cell>
          <cell r="J310">
            <v>430674616.25797284</v>
          </cell>
          <cell r="K310">
            <v>676792954.60627031</v>
          </cell>
        </row>
        <row r="311">
          <cell r="B311">
            <v>86203846.460047051</v>
          </cell>
          <cell r="C311">
            <v>132057268.85292603</v>
          </cell>
          <cell r="D311">
            <v>118087845.4072322</v>
          </cell>
          <cell r="E311">
            <v>191952239.19374743</v>
          </cell>
          <cell r="F311">
            <v>229459975.14136356</v>
          </cell>
          <cell r="G311">
            <v>225583042.20054352</v>
          </cell>
          <cell r="H311">
            <v>320279228.68521881</v>
          </cell>
          <cell r="I311">
            <v>490367687.87139565</v>
          </cell>
          <cell r="J311">
            <v>522332890.80287743</v>
          </cell>
          <cell r="K311">
            <v>1034497036.1867419</v>
          </cell>
        </row>
        <row r="312">
          <cell r="B312">
            <v>83652330.046847209</v>
          </cell>
          <cell r="C312">
            <v>83356247.997370496</v>
          </cell>
          <cell r="D312">
            <v>155195958.3402527</v>
          </cell>
          <cell r="E312">
            <v>241631101.62959111</v>
          </cell>
          <cell r="F312">
            <v>297993266.20874387</v>
          </cell>
          <cell r="G312">
            <v>240823883.81332058</v>
          </cell>
          <cell r="H312">
            <v>484641749.22270775</v>
          </cell>
          <cell r="I312">
            <v>476350623.75272655</v>
          </cell>
          <cell r="J312">
            <v>814867941.86421061</v>
          </cell>
          <cell r="K312">
            <v>719069545.72403955</v>
          </cell>
        </row>
        <row r="313">
          <cell r="B313">
            <v>75860521.677563399</v>
          </cell>
          <cell r="C313">
            <v>141293195.40162665</v>
          </cell>
          <cell r="D313">
            <v>98526221.39450939</v>
          </cell>
          <cell r="E313">
            <v>107345440.56674758</v>
          </cell>
          <cell r="F313">
            <v>312829774.68145818</v>
          </cell>
          <cell r="G313">
            <v>337124411.31866014</v>
          </cell>
          <cell r="H313">
            <v>330672665.48377681</v>
          </cell>
          <cell r="I313">
            <v>487640167.06657481</v>
          </cell>
          <cell r="J313">
            <v>585257782.46411324</v>
          </cell>
          <cell r="K313">
            <v>891641247.02049017</v>
          </cell>
        </row>
        <row r="314">
          <cell r="B314">
            <v>59318587.853175275</v>
          </cell>
          <cell r="C314">
            <v>75205645.024230719</v>
          </cell>
          <cell r="D314">
            <v>103248652.90401998</v>
          </cell>
          <cell r="E314">
            <v>154802927.8430275</v>
          </cell>
          <cell r="F314">
            <v>194940603.45032346</v>
          </cell>
          <cell r="G314">
            <v>233097813.04210469</v>
          </cell>
          <cell r="H314">
            <v>405856610.5098021</v>
          </cell>
          <cell r="I314">
            <v>493466310.11483049</v>
          </cell>
          <cell r="J314">
            <v>646853673.79333329</v>
          </cell>
          <cell r="K314">
            <v>1102738078.5862503</v>
          </cell>
        </row>
        <row r="315">
          <cell r="B315">
            <v>50984580.695877887</v>
          </cell>
          <cell r="C315">
            <v>67607173.243642926</v>
          </cell>
          <cell r="D315">
            <v>157932527.73685056</v>
          </cell>
          <cell r="E315">
            <v>208537789.7734122</v>
          </cell>
          <cell r="F315">
            <v>221340368.22779566</v>
          </cell>
          <cell r="G315">
            <v>339602742.60258967</v>
          </cell>
          <cell r="H315">
            <v>490772768.83407748</v>
          </cell>
          <cell r="I315">
            <v>521070053.14191258</v>
          </cell>
          <cell r="J315">
            <v>809193630.89987707</v>
          </cell>
          <cell r="K315">
            <v>827495671.64948761</v>
          </cell>
        </row>
        <row r="316">
          <cell r="B316">
            <v>83130308.145490617</v>
          </cell>
          <cell r="C316">
            <v>127578120.92174003</v>
          </cell>
          <cell r="D316">
            <v>190413373.04547739</v>
          </cell>
          <cell r="E316">
            <v>156508858.86447781</v>
          </cell>
          <cell r="F316">
            <v>216220307.91081983</v>
          </cell>
          <cell r="G316">
            <v>338098773.94701862</v>
          </cell>
          <cell r="H316">
            <v>337294958.78526711</v>
          </cell>
          <cell r="I316">
            <v>347067465.60299587</v>
          </cell>
          <cell r="J316">
            <v>598653934.03777623</v>
          </cell>
          <cell r="K316">
            <v>597040717.83647513</v>
          </cell>
        </row>
        <row r="317">
          <cell r="B317">
            <v>104170055.16140905</v>
          </cell>
          <cell r="C317">
            <v>69625137.171000779</v>
          </cell>
          <cell r="D317">
            <v>176343994.99133489</v>
          </cell>
          <cell r="E317">
            <v>163997676.43470639</v>
          </cell>
          <cell r="F317">
            <v>260380595.66290933</v>
          </cell>
          <cell r="G317">
            <v>234852868.53521904</v>
          </cell>
          <cell r="H317">
            <v>344724747.04757935</v>
          </cell>
          <cell r="I317">
            <v>593863671.32343888</v>
          </cell>
          <cell r="J317">
            <v>350637028.38805521</v>
          </cell>
          <cell r="K317">
            <v>549254040.41540337</v>
          </cell>
        </row>
        <row r="318">
          <cell r="B318">
            <v>69335130.962826222</v>
          </cell>
          <cell r="C318">
            <v>85921086.311220229</v>
          </cell>
          <cell r="D318">
            <v>119860016.60619217</v>
          </cell>
          <cell r="E318">
            <v>179647879.00893226</v>
          </cell>
          <cell r="F318">
            <v>186747424.68062019</v>
          </cell>
          <cell r="G318">
            <v>309810945.94849229</v>
          </cell>
          <cell r="H318">
            <v>486118589.38645709</v>
          </cell>
          <cell r="I318">
            <v>386799635.71211183</v>
          </cell>
          <cell r="J318">
            <v>644161426.5249033</v>
          </cell>
          <cell r="K318">
            <v>727383691.12793338</v>
          </cell>
        </row>
        <row r="319">
          <cell r="B319">
            <v>85042359.522726759</v>
          </cell>
          <cell r="C319">
            <v>77151352.370999262</v>
          </cell>
          <cell r="D319">
            <v>182702775.81891209</v>
          </cell>
          <cell r="E319">
            <v>188894645.60423851</v>
          </cell>
          <cell r="F319">
            <v>183559645.89781919</v>
          </cell>
          <cell r="G319">
            <v>249942107.44981986</v>
          </cell>
          <cell r="H319">
            <v>283734270.40509373</v>
          </cell>
          <cell r="I319">
            <v>375175614.64126885</v>
          </cell>
          <cell r="J319">
            <v>513484262.68811834</v>
          </cell>
          <cell r="K319">
            <v>739869539.56984985</v>
          </cell>
        </row>
        <row r="320">
          <cell r="B320">
            <v>52924415.526128419</v>
          </cell>
          <cell r="C320">
            <v>93175759.825054511</v>
          </cell>
          <cell r="D320">
            <v>91616181.267866969</v>
          </cell>
          <cell r="E320">
            <v>159049168.43020323</v>
          </cell>
          <cell r="F320">
            <v>304731341.26159012</v>
          </cell>
          <cell r="G320">
            <v>358037254.54344398</v>
          </cell>
          <cell r="H320">
            <v>391920413.22919333</v>
          </cell>
          <cell r="I320">
            <v>493153933.4581387</v>
          </cell>
          <cell r="J320">
            <v>737383692.85494399</v>
          </cell>
          <cell r="K320">
            <v>519161435.049541</v>
          </cell>
        </row>
        <row r="321">
          <cell r="B321">
            <v>87763736.785466135</v>
          </cell>
          <cell r="C321">
            <v>111283720.76769783</v>
          </cell>
          <cell r="D321">
            <v>171413008.50760266</v>
          </cell>
          <cell r="E321">
            <v>206105013.0223496</v>
          </cell>
          <cell r="F321">
            <v>157638802.18321005</v>
          </cell>
          <cell r="G321">
            <v>217087393.54559568</v>
          </cell>
          <cell r="H321">
            <v>260750481.27379322</v>
          </cell>
          <cell r="I321">
            <v>425337032.19310153</v>
          </cell>
          <cell r="J321">
            <v>607091909.84406734</v>
          </cell>
          <cell r="K321">
            <v>713692748.96546972</v>
          </cell>
        </row>
        <row r="322">
          <cell r="B322">
            <v>86729095.755100101</v>
          </cell>
          <cell r="C322">
            <v>63035334.16483289</v>
          </cell>
          <cell r="D322">
            <v>158696976.75872585</v>
          </cell>
          <cell r="E322">
            <v>172258632.80548176</v>
          </cell>
          <cell r="F322">
            <v>197451581.46482718</v>
          </cell>
          <cell r="G322">
            <v>207092713.48834127</v>
          </cell>
          <cell r="H322">
            <v>235328043.09221929</v>
          </cell>
          <cell r="I322">
            <v>488355459.41048962</v>
          </cell>
          <cell r="J322">
            <v>676404495.63210464</v>
          </cell>
          <cell r="K322">
            <v>868657969.77386129</v>
          </cell>
        </row>
        <row r="323">
          <cell r="B323">
            <v>74474473.755686834</v>
          </cell>
          <cell r="C323">
            <v>101024756.35933584</v>
          </cell>
          <cell r="D323">
            <v>133241368.43459433</v>
          </cell>
          <cell r="E323">
            <v>173180516.61677879</v>
          </cell>
          <cell r="F323">
            <v>223644567.06975135</v>
          </cell>
          <cell r="G323">
            <v>288452813.04034567</v>
          </cell>
          <cell r="H323">
            <v>372810498.97285181</v>
          </cell>
          <cell r="I323">
            <v>483811756.6800794</v>
          </cell>
          <cell r="J323">
            <v>631125047.79070866</v>
          </cell>
          <cell r="K323">
            <v>827927340.64023972</v>
          </cell>
        </row>
      </sheetData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O969"/>
  <sheetViews>
    <sheetView topLeftCell="A16" workbookViewId="0">
      <selection activeCell="C120" sqref="C120"/>
    </sheetView>
  </sheetViews>
  <sheetFormatPr defaultRowHeight="15" x14ac:dyDescent="0.25"/>
  <cols>
    <col min="1" max="1" width="21.42578125" style="2" customWidth="1"/>
    <col min="2" max="2" width="19.5703125" style="2" customWidth="1"/>
    <col min="3" max="3" width="19.140625" style="2" customWidth="1"/>
    <col min="4" max="5" width="18.140625" style="2" customWidth="1"/>
    <col min="6" max="10" width="19.140625" style="2" customWidth="1"/>
    <col min="11" max="12" width="20.140625" style="2" customWidth="1"/>
    <col min="13" max="16384" width="9.140625" style="2"/>
  </cols>
  <sheetData>
    <row r="2" spans="1:14" ht="21" x14ac:dyDescent="0.35">
      <c r="A2" s="8">
        <v>2016</v>
      </c>
      <c r="E2" s="26" t="s">
        <v>4</v>
      </c>
    </row>
    <row r="3" spans="1:14" x14ac:dyDescent="0.25">
      <c r="C3" s="2" t="s">
        <v>0</v>
      </c>
    </row>
    <row r="5" spans="1:14" x14ac:dyDescent="0.25">
      <c r="C5" s="2">
        <v>1</v>
      </c>
      <c r="D5" s="2">
        <v>2</v>
      </c>
      <c r="E5" s="2">
        <v>3</v>
      </c>
      <c r="F5" s="2">
        <v>4</v>
      </c>
      <c r="G5" s="2">
        <v>5</v>
      </c>
      <c r="H5" s="2">
        <v>6</v>
      </c>
      <c r="I5" s="2">
        <v>7</v>
      </c>
      <c r="J5" s="2">
        <v>8</v>
      </c>
      <c r="K5" s="2">
        <v>9</v>
      </c>
      <c r="L5" s="2">
        <v>10</v>
      </c>
    </row>
    <row r="6" spans="1:14" x14ac:dyDescent="0.25">
      <c r="C6" s="9">
        <v>0.5</v>
      </c>
      <c r="D6" s="9">
        <v>0.5</v>
      </c>
      <c r="E6" s="9">
        <v>0.5</v>
      </c>
      <c r="F6" s="9">
        <v>0.5</v>
      </c>
      <c r="G6" s="9">
        <v>0.5</v>
      </c>
      <c r="H6" s="9">
        <v>0.5</v>
      </c>
      <c r="I6" s="9">
        <v>0.5</v>
      </c>
      <c r="J6" s="9">
        <v>0.5</v>
      </c>
      <c r="K6" s="9">
        <v>0.5</v>
      </c>
      <c r="L6" s="9">
        <v>0.5</v>
      </c>
      <c r="N6" s="3" t="s">
        <v>1</v>
      </c>
    </row>
    <row r="9" spans="1:14" ht="15.75" x14ac:dyDescent="0.25">
      <c r="C9" s="10" t="s">
        <v>2</v>
      </c>
      <c r="D9" s="11">
        <v>3</v>
      </c>
    </row>
    <row r="10" spans="1:14" x14ac:dyDescent="0.25">
      <c r="C10" s="2">
        <v>1</v>
      </c>
      <c r="D10" s="2">
        <v>2</v>
      </c>
      <c r="E10" s="2">
        <v>3</v>
      </c>
      <c r="F10" s="2">
        <v>4</v>
      </c>
      <c r="G10" s="2">
        <v>5</v>
      </c>
      <c r="H10" s="2">
        <v>6</v>
      </c>
      <c r="I10" s="2">
        <v>7</v>
      </c>
      <c r="J10" s="2">
        <v>8</v>
      </c>
      <c r="K10" s="2">
        <v>9</v>
      </c>
      <c r="L10" s="2">
        <v>10</v>
      </c>
    </row>
    <row r="11" spans="1:14" x14ac:dyDescent="0.25">
      <c r="A11" s="2" t="s">
        <v>110</v>
      </c>
      <c r="B11" s="2" t="str">
        <f>'[1]Расходы по децилям платные услу'!B5</f>
        <v>платные услуги</v>
      </c>
      <c r="C11" s="12">
        <f>'[1]Расходы по децилям платные услу'!C5</f>
        <v>12.4</v>
      </c>
      <c r="D11" s="12">
        <f>'[1]Расходы по децилям платные услу'!D5</f>
        <v>12.4</v>
      </c>
      <c r="E11" s="12">
        <f>'[1]Расходы по децилям платные услу'!E5</f>
        <v>12.318272836076817</v>
      </c>
      <c r="F11" s="12">
        <f>'[1]Расходы по децилям платные услу'!F5</f>
        <v>12.201469778284284</v>
      </c>
      <c r="G11" s="12">
        <f>'[1]Расходы по децилям платные услу'!G5</f>
        <v>12.091370893347325</v>
      </c>
      <c r="H11" s="12">
        <f>'[1]Расходы по децилям платные услу'!H5</f>
        <v>12</v>
      </c>
      <c r="I11" s="12">
        <f>'[1]Расходы по децилям платные услу'!I5</f>
        <v>11.982472714444963</v>
      </c>
      <c r="J11" s="12">
        <f>'[1]Расходы по децилям платные услу'!J5</f>
        <v>11.893454855274877</v>
      </c>
      <c r="K11" s="12">
        <f>'[1]Расходы по децилям платные услу'!K5</f>
        <v>11.794883985019407</v>
      </c>
      <c r="L11" s="12">
        <f>'[1]Расходы по децилям платные услу'!L5</f>
        <v>11.738666906395826</v>
      </c>
    </row>
    <row r="12" spans="1:14" x14ac:dyDescent="0.25">
      <c r="B12" s="2" t="s">
        <v>6</v>
      </c>
      <c r="C12" s="12">
        <f>'[1]Расходы по децилям-недвижимость'!C$5</f>
        <v>3.3262805400473612</v>
      </c>
      <c r="D12" s="12">
        <f>'[1]Расходы по децилям-недвижимость'!D$5</f>
        <v>3.460835184029575</v>
      </c>
      <c r="E12" s="12">
        <f>'[1]Расходы по децилям-недвижимость'!E$5</f>
        <v>3.663454327846368</v>
      </c>
      <c r="F12" s="12">
        <f>'[1]Расходы по децилям-недвижимость'!F$5</f>
        <v>3.8970604434314282</v>
      </c>
      <c r="G12" s="12">
        <f>'[1]Расходы по децилям-недвижимость'!G$5</f>
        <v>4.1345164266106984</v>
      </c>
      <c r="H12" s="12">
        <f>'[1]Расходы по децилям-недвижимость'!H$5</f>
        <v>4.6474054997721552</v>
      </c>
      <c r="I12" s="12">
        <f>'[1]Расходы по децилям-недвижимость'!I$5</f>
        <v>5.575272855550363</v>
      </c>
      <c r="J12" s="12">
        <f>'[1]Расходы по децилям-недвижимость'!J$5</f>
        <v>6.5865366246660448</v>
      </c>
      <c r="K12" s="12">
        <f>'[1]Расходы по децилям-недвижимость'!K$5</f>
        <v>9.472546651655799</v>
      </c>
      <c r="L12" s="12">
        <f>'[1]Расходы по децилям-недвижимость'!L$5</f>
        <v>11.917989571781579</v>
      </c>
    </row>
    <row r="13" spans="1:14" x14ac:dyDescent="0.25">
      <c r="B13" s="2" t="s">
        <v>111</v>
      </c>
      <c r="C13" s="12">
        <f>'[1]Расходы по децилям прочие'!C$7</f>
        <v>84.27371945995263</v>
      </c>
      <c r="D13" s="12">
        <f>'[1]Расходы по децилям прочие'!D$7</f>
        <v>84.139164815970418</v>
      </c>
      <c r="E13" s="12">
        <f>'[1]Расходы по децилям прочие'!E$7</f>
        <v>84.018272836076818</v>
      </c>
      <c r="F13" s="12">
        <f>'[1]Расходы по децилям прочие'!F$7</f>
        <v>83.90146977828428</v>
      </c>
      <c r="G13" s="12">
        <f>'[1]Расходы по децилям прочие'!G$7</f>
        <v>83.774112680041981</v>
      </c>
      <c r="H13" s="12">
        <f>'[1]Расходы по децилям прочие'!H$7</f>
        <v>83.352594500227838</v>
      </c>
      <c r="I13" s="12">
        <f>'[1]Расходы по децилям прочие'!I$7</f>
        <v>82.442254430004667</v>
      </c>
      <c r="J13" s="12">
        <f>'[1]Расходы по децилям прочие'!J$7</f>
        <v>81.520008520059079</v>
      </c>
      <c r="K13" s="12">
        <f>'[1]Расходы по децилям прочие'!K$7</f>
        <v>78.732569363324785</v>
      </c>
      <c r="L13" s="12">
        <f>'[1]Расходы по децилям прочие'!L$7</f>
        <v>76.343343521822604</v>
      </c>
    </row>
    <row r="14" spans="1:14" x14ac:dyDescent="0.25">
      <c r="C14" s="6"/>
    </row>
    <row r="16" spans="1:14" x14ac:dyDescent="0.25">
      <c r="C16" s="6"/>
    </row>
    <row r="18" spans="1:12" x14ac:dyDescent="0.25">
      <c r="C18" s="2" t="s">
        <v>3</v>
      </c>
    </row>
    <row r="19" spans="1:12" x14ac:dyDescent="0.25">
      <c r="C19" s="2">
        <v>1</v>
      </c>
      <c r="D19" s="2">
        <v>2</v>
      </c>
      <c r="E19" s="2">
        <v>3</v>
      </c>
      <c r="F19" s="2">
        <v>4</v>
      </c>
      <c r="G19" s="2">
        <v>5</v>
      </c>
      <c r="H19" s="2">
        <v>6</v>
      </c>
      <c r="I19" s="2">
        <v>7</v>
      </c>
      <c r="J19" s="2">
        <v>8</v>
      </c>
      <c r="K19" s="2">
        <v>9</v>
      </c>
      <c r="L19" s="2">
        <v>10</v>
      </c>
    </row>
    <row r="20" spans="1:12" s="17" customFormat="1" x14ac:dyDescent="0.25">
      <c r="B20" s="18" t="s">
        <v>109</v>
      </c>
    </row>
    <row r="21" spans="1:12" x14ac:dyDescent="0.25">
      <c r="A21" s="7" t="s">
        <v>4</v>
      </c>
      <c r="B21" s="13"/>
    </row>
    <row r="22" spans="1:12" s="26" customFormat="1" x14ac:dyDescent="0.25">
      <c r="B22" s="26" t="s">
        <v>5</v>
      </c>
      <c r="C22" s="27">
        <f>'[2]2016'!B224*C$6*C$11*0.01</f>
        <v>5040392.653275039</v>
      </c>
      <c r="D22" s="27">
        <f>'[2]2016'!C224*D$6*D$11*0.01</f>
        <v>4524693.9338726876</v>
      </c>
      <c r="E22" s="27">
        <f>'[2]2016'!D224*E$6*E$11*0.01</f>
        <v>4025129.7267380361</v>
      </c>
      <c r="F22" s="27">
        <f>'[2]2016'!E224*F$6*F$11*0.01</f>
        <v>12349439.284749109</v>
      </c>
      <c r="G22" s="27">
        <f>'[2]2016'!F224*G$6*G$11*0.01</f>
        <v>10866749.740114894</v>
      </c>
      <c r="H22" s="27">
        <f>'[2]2016'!G224*H$6*H$11*0.01</f>
        <v>13959610.735605998</v>
      </c>
      <c r="I22" s="27">
        <f>'[2]2016'!H224*I$6*I$11*0.01</f>
        <v>23234729.620663024</v>
      </c>
      <c r="J22" s="27">
        <f>'[2]2016'!I224*J$6*J$11*0.01</f>
        <v>24375094.753269386</v>
      </c>
      <c r="K22" s="27">
        <f>'[2]2016'!J224*K$6*K$11*0.01</f>
        <v>29124830.931669716</v>
      </c>
      <c r="L22" s="27">
        <f>'[2]2016'!K224*L$6*L$11*0.01</f>
        <v>63770422.64333947</v>
      </c>
    </row>
    <row r="23" spans="1:12" s="26" customFormat="1" x14ac:dyDescent="0.25">
      <c r="B23" s="26" t="s">
        <v>7</v>
      </c>
      <c r="C23" s="27">
        <f>'[2]2016'!B225*C$6*C$11*0.01</f>
        <v>3119805.0047888262</v>
      </c>
      <c r="D23" s="27">
        <f>'[2]2016'!C225*D$6*D$11*0.01</f>
        <v>6253913.6028410392</v>
      </c>
      <c r="E23" s="27">
        <f>'[2]2016'!D225*E$6*E$11*0.01</f>
        <v>7415705.9064524649</v>
      </c>
      <c r="F23" s="27">
        <f>'[2]2016'!E225*F$6*F$11*0.01</f>
        <v>9059889.2779159211</v>
      </c>
      <c r="G23" s="27">
        <f>'[2]2016'!F225*G$6*G$11*0.01</f>
        <v>13515493.893631238</v>
      </c>
      <c r="H23" s="27">
        <f>'[2]2016'!G225*H$6*H$11*0.01</f>
        <v>11671872.918585254</v>
      </c>
      <c r="I23" s="27">
        <f>'[2]2016'!H225*I$6*I$11*0.01</f>
        <v>14598486.652079303</v>
      </c>
      <c r="J23" s="27">
        <f>'[2]2016'!I225*J$6*J$11*0.01</f>
        <v>17711527.205885619</v>
      </c>
      <c r="K23" s="27">
        <f>'[2]2016'!J225*K$6*K$11*0.01</f>
        <v>22828330.103547327</v>
      </c>
      <c r="L23" s="27">
        <f>'[2]2016'!K225*L$6*L$11*0.01</f>
        <v>39018798.889736779</v>
      </c>
    </row>
    <row r="24" spans="1:12" s="26" customFormat="1" x14ac:dyDescent="0.25">
      <c r="B24" s="26" t="s">
        <v>10</v>
      </c>
      <c r="C24" s="27">
        <f>'[2]2016'!B226*C$6*C$11*0.01</f>
        <v>4143823.2905865288</v>
      </c>
      <c r="D24" s="27">
        <f>'[2]2016'!C226*D$6*D$11*0.01</f>
        <v>5267146.4393822737</v>
      </c>
      <c r="E24" s="27">
        <f>'[2]2016'!D226*E$6*E$11*0.01</f>
        <v>8635118.8453328311</v>
      </c>
      <c r="F24" s="27">
        <f>'[2]2016'!E226*F$6*F$11*0.01</f>
        <v>6204667.2791983392</v>
      </c>
      <c r="G24" s="27">
        <f>'[2]2016'!F226*G$6*G$11*0.01</f>
        <v>10553072.218497885</v>
      </c>
      <c r="H24" s="27">
        <f>'[2]2016'!G226*H$6*H$11*0.01</f>
        <v>10729791.727758031</v>
      </c>
      <c r="I24" s="27">
        <f>'[2]2016'!H226*I$6*I$11*0.01</f>
        <v>17678236.959961589</v>
      </c>
      <c r="J24" s="27">
        <f>'[2]2016'!I226*J$6*J$11*0.01</f>
        <v>23609409.734448284</v>
      </c>
      <c r="K24" s="27">
        <f>'[2]2016'!J226*K$6*K$11*0.01</f>
        <v>37098502.264342062</v>
      </c>
      <c r="L24" s="27">
        <f>'[2]2016'!K226*L$6*L$11*0.01</f>
        <v>41892143.80072666</v>
      </c>
    </row>
    <row r="25" spans="1:12" s="26" customFormat="1" x14ac:dyDescent="0.25">
      <c r="B25" s="26" t="s">
        <v>11</v>
      </c>
      <c r="C25" s="27">
        <f>'[2]2016'!B227*C$6*C$11*0.01</f>
        <v>3879226.4185827719</v>
      </c>
      <c r="D25" s="27">
        <f>'[2]2016'!C227*D$6*D$11*0.01</f>
        <v>4784384.1950327447</v>
      </c>
      <c r="E25" s="27">
        <f>'[2]2016'!D227*E$6*E$11*0.01</f>
        <v>5274015.5359818954</v>
      </c>
      <c r="F25" s="27">
        <f>'[2]2016'!E227*F$6*F$11*0.01</f>
        <v>11787936.291676596</v>
      </c>
      <c r="G25" s="27">
        <f>'[2]2016'!F227*G$6*G$11*0.01</f>
        <v>9374493.588707976</v>
      </c>
      <c r="H25" s="27">
        <f>'[2]2016'!G227*H$6*H$11*0.01</f>
        <v>11291915.500405917</v>
      </c>
      <c r="I25" s="27">
        <f>'[2]2016'!H227*I$6*I$11*0.01</f>
        <v>14480911.756510137</v>
      </c>
      <c r="J25" s="27">
        <f>'[2]2016'!I227*J$6*J$11*0.01</f>
        <v>26187089.719349667</v>
      </c>
      <c r="K25" s="27">
        <f>'[2]2016'!J227*K$6*K$11*0.01</f>
        <v>18378149.31323532</v>
      </c>
      <c r="L25" s="27">
        <f>'[2]2016'!K227*L$6*L$11*0.01</f>
        <v>60574845.169671878</v>
      </c>
    </row>
    <row r="26" spans="1:12" s="26" customFormat="1" x14ac:dyDescent="0.25">
      <c r="B26" s="26" t="s">
        <v>12</v>
      </c>
      <c r="C26" s="27">
        <f>'[2]2016'!B228*C$6*C$11*0.01</f>
        <v>3933203.5377015108</v>
      </c>
      <c r="D26" s="27">
        <f>'[2]2016'!C228*D$6*D$11*0.01</f>
        <v>4671269.6700100712</v>
      </c>
      <c r="E26" s="27">
        <f>'[2]2016'!D228*E$6*E$11*0.01</f>
        <v>7852863.5423308918</v>
      </c>
      <c r="F26" s="27">
        <f>'[2]2016'!E228*F$6*F$11*0.01</f>
        <v>11137883.372898562</v>
      </c>
      <c r="G26" s="27">
        <f>'[2]2016'!F228*G$6*G$11*0.01</f>
        <v>11504149.102170924</v>
      </c>
      <c r="H26" s="27">
        <f>'[2]2016'!G228*H$6*H$11*0.01</f>
        <v>13338958.373384595</v>
      </c>
      <c r="I26" s="27">
        <f>'[2]2016'!H228*I$6*I$11*0.01</f>
        <v>17238579.111457996</v>
      </c>
      <c r="J26" s="27">
        <f>'[2]2016'!I228*J$6*J$11*0.01</f>
        <v>28780600.033139616</v>
      </c>
      <c r="K26" s="27">
        <f>'[2]2016'!J228*K$6*K$11*0.01</f>
        <v>31477785.247603633</v>
      </c>
      <c r="L26" s="27">
        <f>'[2]2016'!K228*L$6*L$11*0.01</f>
        <v>53583689.157675944</v>
      </c>
    </row>
    <row r="27" spans="1:12" s="26" customFormat="1" x14ac:dyDescent="0.25">
      <c r="B27" s="26" t="s">
        <v>13</v>
      </c>
      <c r="C27" s="27">
        <f>'[2]2016'!B229*C$6*C$11*0.01</f>
        <v>4426892.2170223044</v>
      </c>
      <c r="D27" s="27">
        <f>'[2]2016'!C229*D$6*D$11*0.01</f>
        <v>6345520.4633651981</v>
      </c>
      <c r="E27" s="27">
        <f>'[2]2016'!D229*E$6*E$11*0.01</f>
        <v>4077424.4643097543</v>
      </c>
      <c r="F27" s="27">
        <f>'[2]2016'!E229*F$6*F$11*0.01</f>
        <v>12383354.997244848</v>
      </c>
      <c r="G27" s="27">
        <f>'[2]2016'!F229*G$6*G$11*0.01</f>
        <v>12434541.058915215</v>
      </c>
      <c r="H27" s="27">
        <f>'[2]2016'!G229*H$6*H$11*0.01</f>
        <v>15579718.466842469</v>
      </c>
      <c r="I27" s="27">
        <f>'[2]2016'!H229*I$6*I$11*0.01</f>
        <v>26152300.644098133</v>
      </c>
      <c r="J27" s="27">
        <f>'[2]2016'!I229*J$6*J$11*0.01</f>
        <v>24960934.32338886</v>
      </c>
      <c r="K27" s="27">
        <f>'[2]2016'!J229*K$6*K$11*0.01</f>
        <v>26553211.963204164</v>
      </c>
      <c r="L27" s="27">
        <f>'[2]2016'!K229*L$6*L$11*0.01</f>
        <v>54548504.286342353</v>
      </c>
    </row>
    <row r="28" spans="1:12" s="26" customFormat="1" x14ac:dyDescent="0.25">
      <c r="B28" s="26" t="s">
        <v>14</v>
      </c>
      <c r="C28" s="27">
        <f>'[2]2016'!B230*C$6*C$11*0.01</f>
        <v>3316469.6844038428</v>
      </c>
      <c r="D28" s="27">
        <f>'[2]2016'!C230*D$6*D$11*0.01</f>
        <v>3876925.538185528</v>
      </c>
      <c r="E28" s="27">
        <f>'[2]2016'!D230*E$6*E$11*0.01</f>
        <v>6979454.0860557053</v>
      </c>
      <c r="F28" s="27">
        <f>'[2]2016'!E230*F$6*F$11*0.01</f>
        <v>7273344.628443623</v>
      </c>
      <c r="G28" s="27">
        <f>'[2]2016'!F230*G$6*G$11*0.01</f>
        <v>15374988.659890333</v>
      </c>
      <c r="H28" s="27">
        <f>'[2]2016'!G230*H$6*H$11*0.01</f>
        <v>18361610.754349615</v>
      </c>
      <c r="I28" s="27">
        <f>'[2]2016'!H230*I$6*I$11*0.01</f>
        <v>25887234.176102299</v>
      </c>
      <c r="J28" s="27">
        <f>'[2]2016'!I230*J$6*J$11*0.01</f>
        <v>22835263.833420422</v>
      </c>
      <c r="K28" s="27">
        <f>'[2]2016'!J230*K$6*K$11*0.01</f>
        <v>34088858.116857074</v>
      </c>
      <c r="L28" s="27">
        <f>'[2]2016'!K230*L$6*L$11*0.01</f>
        <v>47327369.623645075</v>
      </c>
    </row>
    <row r="29" spans="1:12" s="26" customFormat="1" x14ac:dyDescent="0.25">
      <c r="B29" s="26" t="s">
        <v>15</v>
      </c>
      <c r="C29" s="27">
        <f>'[2]2016'!B231*C$6*C$11*0.01</f>
        <v>3974785.9774258211</v>
      </c>
      <c r="D29" s="27">
        <f>'[2]2016'!C231*D$6*D$11*0.01</f>
        <v>5154327.8868949767</v>
      </c>
      <c r="E29" s="27">
        <f>'[2]2016'!D231*E$6*E$11*0.01</f>
        <v>6984919.3130064718</v>
      </c>
      <c r="F29" s="27">
        <f>'[2]2016'!E231*F$6*F$11*0.01</f>
        <v>13913325.104920369</v>
      </c>
      <c r="G29" s="27">
        <f>'[2]2016'!F231*G$6*G$11*0.01</f>
        <v>16845844.296985768</v>
      </c>
      <c r="H29" s="27">
        <f>'[2]2016'!G231*H$6*H$11*0.01</f>
        <v>19443016.328514453</v>
      </c>
      <c r="I29" s="27">
        <f>'[2]2016'!H231*I$6*I$11*0.01</f>
        <v>26106528.950996105</v>
      </c>
      <c r="J29" s="27">
        <f>'[2]2016'!I231*J$6*J$11*0.01</f>
        <v>31543665.289346348</v>
      </c>
      <c r="K29" s="27">
        <f>'[2]2016'!J231*K$6*K$11*0.01</f>
        <v>30403530.792357974</v>
      </c>
      <c r="L29" s="27">
        <f>'[2]2016'!K231*L$6*L$11*0.01</f>
        <v>48904282.721102305</v>
      </c>
    </row>
    <row r="30" spans="1:12" s="26" customFormat="1" x14ac:dyDescent="0.25">
      <c r="B30" s="26" t="s">
        <v>16</v>
      </c>
      <c r="C30" s="27">
        <f>'[2]2016'!B232*C$6*C$11*0.01</f>
        <v>3824950.0078842398</v>
      </c>
      <c r="D30" s="27">
        <f>'[2]2016'!C232*D$6*D$11*0.01</f>
        <v>4412478.8432047265</v>
      </c>
      <c r="E30" s="27">
        <f>'[2]2016'!D232*E$6*E$11*0.01</f>
        <v>9817870.6370885037</v>
      </c>
      <c r="F30" s="27">
        <f>'[2]2016'!E232*F$6*F$11*0.01</f>
        <v>10914295.464926874</v>
      </c>
      <c r="G30" s="27">
        <f>'[2]2016'!F232*G$6*G$11*0.01</f>
        <v>15015855.503318008</v>
      </c>
      <c r="H30" s="27">
        <f>'[2]2016'!G232*H$6*H$11*0.01</f>
        <v>16057925.77854812</v>
      </c>
      <c r="I30" s="27">
        <f>'[2]2016'!H232*I$6*I$11*0.01</f>
        <v>14836783.634353492</v>
      </c>
      <c r="J30" s="27">
        <f>'[2]2016'!I232*J$6*J$11*0.01</f>
        <v>16705369.454412406</v>
      </c>
      <c r="K30" s="27">
        <f>'[2]2016'!J232*K$6*K$11*0.01</f>
        <v>37006717.314471051</v>
      </c>
      <c r="L30" s="27">
        <f>'[2]2016'!K232*L$6*L$11*0.01</f>
        <v>50469820.164354257</v>
      </c>
    </row>
    <row r="31" spans="1:12" s="26" customFormat="1" x14ac:dyDescent="0.25">
      <c r="B31" s="26" t="s">
        <v>17</v>
      </c>
      <c r="C31" s="27">
        <f>'[2]2016'!B233*C$6*C$11*0.01</f>
        <v>4697781.1550476728</v>
      </c>
      <c r="D31" s="27">
        <f>'[2]2016'!C233*D$6*D$11*0.01</f>
        <v>3590142.3040154083</v>
      </c>
      <c r="E31" s="27">
        <f>'[2]2016'!D233*E$6*E$11*0.01</f>
        <v>6473398.990788497</v>
      </c>
      <c r="F31" s="27">
        <f>'[2]2016'!E233*F$6*F$11*0.01</f>
        <v>9022188.9564530812</v>
      </c>
      <c r="G31" s="27">
        <f>'[2]2016'!F233*G$6*G$11*0.01</f>
        <v>10392033.187131861</v>
      </c>
      <c r="H31" s="27">
        <f>'[2]2016'!G233*H$6*H$11*0.01</f>
        <v>14978071.338771613</v>
      </c>
      <c r="I31" s="27">
        <f>'[2]2016'!H233*I$6*I$11*0.01</f>
        <v>14829503.783239441</v>
      </c>
      <c r="J31" s="27">
        <f>'[2]2016'!I233*J$6*J$11*0.01</f>
        <v>17733198.842783064</v>
      </c>
      <c r="K31" s="27">
        <f>'[2]2016'!J233*K$6*K$11*0.01</f>
        <v>27662665.673392776</v>
      </c>
      <c r="L31" s="27">
        <f>'[2]2016'!K233*L$6*L$11*0.01</f>
        <v>30344615.38896782</v>
      </c>
    </row>
    <row r="32" spans="1:12" s="26" customFormat="1" x14ac:dyDescent="0.25">
      <c r="B32" s="26" t="s">
        <v>18</v>
      </c>
      <c r="C32" s="27">
        <f>'[2]2016'!B234*C$6*C$11*0.01</f>
        <v>2939266.1314800661</v>
      </c>
      <c r="D32" s="27">
        <f>'[2]2016'!C234*D$6*D$11*0.01</f>
        <v>7224324.1391473776</v>
      </c>
      <c r="E32" s="27">
        <f>'[2]2016'!D234*E$6*E$11*0.01</f>
        <v>8495027.3459546696</v>
      </c>
      <c r="F32" s="27">
        <f>'[2]2016'!E234*F$6*F$11*0.01</f>
        <v>7490835.0715689883</v>
      </c>
      <c r="G32" s="27">
        <f>'[2]2016'!F234*G$6*G$11*0.01</f>
        <v>16657511.712262521</v>
      </c>
      <c r="H32" s="27">
        <f>'[2]2016'!G234*H$6*H$11*0.01</f>
        <v>16014762.061278529</v>
      </c>
      <c r="I32" s="27">
        <f>'[2]2016'!H234*I$6*I$11*0.01</f>
        <v>26591468.781724352</v>
      </c>
      <c r="J32" s="27">
        <f>'[2]2016'!I234*J$6*J$11*0.01</f>
        <v>22122522.492652196</v>
      </c>
      <c r="K32" s="27">
        <f>'[2]2016'!J234*K$6*K$11*0.01</f>
        <v>32531085.050484736</v>
      </c>
      <c r="L32" s="27">
        <f>'[2]2016'!K234*L$6*L$11*0.01</f>
        <v>51101036.872731574</v>
      </c>
    </row>
    <row r="33" spans="2:12" s="26" customFormat="1" x14ac:dyDescent="0.25">
      <c r="B33" s="26" t="s">
        <v>19</v>
      </c>
      <c r="C33" s="27">
        <f>'[2]2016'!B235*C$6*C$11*0.01</f>
        <v>5259878.6401341092</v>
      </c>
      <c r="D33" s="27">
        <f>'[2]2016'!C235*D$6*D$11*0.01</f>
        <v>4675164.0585389435</v>
      </c>
      <c r="E33" s="27">
        <f>'[2]2016'!D235*E$6*E$11*0.01</f>
        <v>4862771.5130682327</v>
      </c>
      <c r="F33" s="27">
        <f>'[2]2016'!E235*F$6*F$11*0.01</f>
        <v>11809039.844717905</v>
      </c>
      <c r="G33" s="27">
        <f>'[2]2016'!F235*G$6*G$11*0.01</f>
        <v>11129519.254862174</v>
      </c>
      <c r="H33" s="27">
        <f>'[2]2016'!G235*H$6*H$11*0.01</f>
        <v>15181354.670379715</v>
      </c>
      <c r="I33" s="27">
        <f>'[2]2016'!H235*I$6*I$11*0.01</f>
        <v>15168043.384287134</v>
      </c>
      <c r="J33" s="27">
        <f>'[2]2016'!I235*J$6*J$11*0.01</f>
        <v>36413095.408798888</v>
      </c>
      <c r="K33" s="27">
        <f>'[2]2016'!J235*K$6*K$11*0.01</f>
        <v>29327197.177075144</v>
      </c>
      <c r="L33" s="27">
        <f>'[2]2016'!K235*L$6*L$11*0.01</f>
        <v>43114614.908920035</v>
      </c>
    </row>
    <row r="34" spans="2:12" s="26" customFormat="1" x14ac:dyDescent="0.25">
      <c r="B34" s="26" t="s">
        <v>20</v>
      </c>
      <c r="C34" s="27">
        <f>'[2]2016'!B236*C$6*C$11*0.01</f>
        <v>3574158.2368691331</v>
      </c>
      <c r="D34" s="27">
        <f>'[2]2016'!C236*D$6*D$11*0.01</f>
        <v>6979917.6639895272</v>
      </c>
      <c r="E34" s="27">
        <f>'[2]2016'!D236*E$6*E$11*0.01</f>
        <v>5886339.2062790003</v>
      </c>
      <c r="F34" s="27">
        <f>'[2]2016'!E236*F$6*F$11*0.01</f>
        <v>8800070.3077403642</v>
      </c>
      <c r="G34" s="27">
        <f>'[2]2016'!F236*G$6*G$11*0.01</f>
        <v>13628631.195304254</v>
      </c>
      <c r="H34" s="27">
        <f>'[2]2016'!G236*H$6*H$11*0.01</f>
        <v>15004936.344735118</v>
      </c>
      <c r="I34" s="27">
        <f>'[2]2016'!H236*I$6*I$11*0.01</f>
        <v>26599997.680343714</v>
      </c>
      <c r="J34" s="27">
        <f>'[2]2016'!I236*J$6*J$11*0.01</f>
        <v>24328042.904456045</v>
      </c>
      <c r="K34" s="27">
        <f>'[2]2016'!J236*K$6*K$11*0.01</f>
        <v>42431417.260419428</v>
      </c>
      <c r="L34" s="27">
        <f>'[2]2016'!K236*L$6*L$11*0.01</f>
        <v>57685732.583040178</v>
      </c>
    </row>
    <row r="35" spans="2:12" s="26" customFormat="1" x14ac:dyDescent="0.25">
      <c r="B35" s="26" t="s">
        <v>21</v>
      </c>
      <c r="C35" s="27">
        <f>'[2]2016'!B237*C$6*C$11*0.01</f>
        <v>2671926.5148959178</v>
      </c>
      <c r="D35" s="27">
        <f>'[2]2016'!C237*D$6*D$11*0.01</f>
        <v>6534208.332639331</v>
      </c>
      <c r="E35" s="27">
        <f>'[2]2016'!D237*E$6*E$11*0.01</f>
        <v>6833081.2409680989</v>
      </c>
      <c r="F35" s="27">
        <f>'[2]2016'!E237*F$6*F$11*0.01</f>
        <v>11221377.316469731</v>
      </c>
      <c r="G35" s="27">
        <f>'[2]2016'!F237*G$6*G$11*0.01</f>
        <v>17808969.016045302</v>
      </c>
      <c r="H35" s="27">
        <f>'[2]2016'!G237*H$6*H$11*0.01</f>
        <v>18252575.672603745</v>
      </c>
      <c r="I35" s="27">
        <f>'[2]2016'!H237*I$6*I$11*0.01</f>
        <v>19699276.681081943</v>
      </c>
      <c r="J35" s="27">
        <f>'[2]2016'!I237*J$6*J$11*0.01</f>
        <v>20663063.246364273</v>
      </c>
      <c r="K35" s="27">
        <f>'[2]2016'!J237*K$6*K$11*0.01</f>
        <v>43570227.02142439</v>
      </c>
      <c r="L35" s="27">
        <f>'[2]2016'!K237*L$6*L$11*0.01</f>
        <v>36041455.697327539</v>
      </c>
    </row>
    <row r="36" spans="2:12" s="26" customFormat="1" ht="14.25" customHeight="1" x14ac:dyDescent="0.25">
      <c r="B36" s="26" t="s">
        <v>22</v>
      </c>
      <c r="C36" s="27">
        <f>'[2]2016'!B238*C$6*C$11*0.01</f>
        <v>4672746.4587604646</v>
      </c>
      <c r="D36" s="27">
        <f>'[2]2016'!C238*D$6*D$11*0.01</f>
        <v>5573124.0787291694</v>
      </c>
      <c r="E36" s="27">
        <f>'[2]2016'!D238*E$6*E$11*0.01</f>
        <v>9332636.8726272024</v>
      </c>
      <c r="F36" s="27">
        <f>'[2]2016'!E238*F$6*F$11*0.01</f>
        <v>12702947.783682678</v>
      </c>
      <c r="G36" s="27">
        <f>'[2]2016'!F238*G$6*G$11*0.01</f>
        <v>13182538.180638183</v>
      </c>
      <c r="H36" s="27">
        <f>'[2]2016'!G238*H$6*H$11*0.01</f>
        <v>18917879.731929082</v>
      </c>
      <c r="I36" s="27">
        <f>'[2]2016'!H238*I$6*I$11*0.01</f>
        <v>20288785.622587949</v>
      </c>
      <c r="J36" s="27">
        <f>'[2]2016'!I238*J$6*J$11*0.01</f>
        <v>27759837.735075179</v>
      </c>
      <c r="K36" s="27">
        <f>'[2]2016'!J238*K$6*K$11*0.01</f>
        <v>33413751.945205741</v>
      </c>
      <c r="L36" s="27">
        <f>'[2]2016'!K238*L$6*L$11*0.01</f>
        <v>32702310.423865758</v>
      </c>
    </row>
    <row r="37" spans="2:12" s="26" customFormat="1" ht="14.25" customHeight="1" x14ac:dyDescent="0.25">
      <c r="B37" s="26" t="s">
        <v>23</v>
      </c>
      <c r="C37" s="27">
        <f>'[2]2016'!B239*C$6*C$11*0.01</f>
        <v>4616164.5720615182</v>
      </c>
      <c r="D37" s="27">
        <f>'[2]2016'!C239*D$6*D$11*0.01</f>
        <v>7075295.8804044221</v>
      </c>
      <c r="E37" s="27">
        <f>'[2]2016'!D239*E$6*E$11*0.01</f>
        <v>7652274.9698610017</v>
      </c>
      <c r="F37" s="27">
        <f>'[2]2016'!E239*F$6*F$11*0.01</f>
        <v>7747869.1356002092</v>
      </c>
      <c r="G37" s="27">
        <f>'[2]2016'!F239*G$6*G$11*0.01</f>
        <v>12090623.587283049</v>
      </c>
      <c r="H37" s="27">
        <f>'[2]2016'!G239*H$6*H$11*0.01</f>
        <v>18754175.789296303</v>
      </c>
      <c r="I37" s="27">
        <f>'[2]2016'!H239*I$6*I$11*0.01</f>
        <v>20240077.768715352</v>
      </c>
      <c r="J37" s="27">
        <f>'[2]2016'!I239*J$6*J$11*0.01</f>
        <v>29577060.536705274</v>
      </c>
      <c r="K37" s="27">
        <f>'[2]2016'!J239*K$6*K$11*0.01</f>
        <v>24151575.147527155</v>
      </c>
      <c r="L37" s="27">
        <f>'[2]2016'!K239*L$6*L$11*0.01</f>
        <v>46441144.330855034</v>
      </c>
    </row>
    <row r="38" spans="2:12" s="26" customFormat="1" x14ac:dyDescent="0.25">
      <c r="B38" s="26" t="s">
        <v>24</v>
      </c>
      <c r="C38" s="27">
        <f>'[2]2016'!B240*C$6*C$11*0.01</f>
        <v>3997328.965778227</v>
      </c>
      <c r="D38" s="27">
        <f>'[2]2016'!C240*D$6*D$11*0.01</f>
        <v>3912123.3637348674</v>
      </c>
      <c r="E38" s="27">
        <f>'[2]2016'!D240*E$6*E$11*0.01</f>
        <v>7742622.1015112111</v>
      </c>
      <c r="F38" s="27">
        <f>'[2]2016'!E240*F$6*F$11*0.01</f>
        <v>13140588.280744141</v>
      </c>
      <c r="G38" s="27">
        <f>'[2]2016'!F240*G$6*G$11*0.01</f>
        <v>12823891.237876484</v>
      </c>
      <c r="H38" s="27">
        <f>'[2]2016'!G240*H$6*H$11*0.01</f>
        <v>15340490.179031966</v>
      </c>
      <c r="I38" s="27">
        <f>'[2]2016'!H240*I$6*I$11*0.01</f>
        <v>23255912.273592304</v>
      </c>
      <c r="J38" s="27">
        <f>'[2]2016'!I240*J$6*J$11*0.01</f>
        <v>22808156.815523457</v>
      </c>
      <c r="K38" s="27">
        <f>'[2]2016'!J240*K$6*K$11*0.01</f>
        <v>28950697.926002488</v>
      </c>
      <c r="L38" s="27">
        <f>'[2]2016'!K240*L$6*L$11*0.01</f>
        <v>27063925.866302397</v>
      </c>
    </row>
    <row r="39" spans="2:12" s="26" customFormat="1" x14ac:dyDescent="0.25">
      <c r="B39" s="26" t="s">
        <v>25</v>
      </c>
      <c r="C39" s="27">
        <f>'[2]2016'!B241*C$6*C$11*0.01</f>
        <v>3949152.1087523382</v>
      </c>
      <c r="D39" s="27">
        <f>'[2]2016'!C241*D$6*D$11*0.01</f>
        <v>5523542.155004112</v>
      </c>
      <c r="E39" s="27">
        <f>'[2]2016'!D241*E$6*E$11*0.01</f>
        <v>8993405.4753152188</v>
      </c>
      <c r="F39" s="27">
        <f>'[2]2016'!E241*F$6*F$11*0.01</f>
        <v>6723542.2353190649</v>
      </c>
      <c r="G39" s="27">
        <f>'[2]2016'!F241*G$6*G$11*0.01</f>
        <v>10160488.759278409</v>
      </c>
      <c r="H39" s="27">
        <f>'[2]2016'!G241*H$6*H$11*0.01</f>
        <v>14362816.437908692</v>
      </c>
      <c r="I39" s="27">
        <f>'[2]2016'!H241*I$6*I$11*0.01</f>
        <v>15984897.118106721</v>
      </c>
      <c r="J39" s="27">
        <f>'[2]2016'!I241*J$6*J$11*0.01</f>
        <v>30871456.453625746</v>
      </c>
      <c r="K39" s="27">
        <f>'[2]2016'!J241*K$6*K$11*0.01</f>
        <v>22893485.8950588</v>
      </c>
      <c r="L39" s="27">
        <f>'[2]2016'!K241*L$6*L$11*0.01</f>
        <v>51379960.829858884</v>
      </c>
    </row>
    <row r="40" spans="2:12" s="26" customFormat="1" x14ac:dyDescent="0.25">
      <c r="B40" s="26" t="s">
        <v>26</v>
      </c>
      <c r="C40" s="27">
        <f>'[2]2016'!B242*C$6*C$11*0.01</f>
        <v>2965114.4985264032</v>
      </c>
      <c r="D40" s="27">
        <f>'[2]2016'!C242*D$6*D$11*0.01</f>
        <v>4581278.5359358275</v>
      </c>
      <c r="E40" s="27">
        <f>'[2]2016'!D242*E$6*E$11*0.01</f>
        <v>5886230.6344309589</v>
      </c>
      <c r="F40" s="27">
        <f>'[2]2016'!E242*F$6*F$11*0.01</f>
        <v>8548675.8232013937</v>
      </c>
      <c r="G40" s="27">
        <f>'[2]2016'!F242*G$6*G$11*0.01</f>
        <v>12767319.635232804</v>
      </c>
      <c r="H40" s="27">
        <f>'[2]2016'!G242*H$6*H$11*0.01</f>
        <v>15833830.892801844</v>
      </c>
      <c r="I40" s="27">
        <f>'[2]2016'!H242*I$6*I$11*0.01</f>
        <v>24139660.010416433</v>
      </c>
      <c r="J40" s="27">
        <f>'[2]2016'!I242*J$6*J$11*0.01</f>
        <v>29299037.323232722</v>
      </c>
      <c r="K40" s="27">
        <f>'[2]2016'!J242*K$6*K$11*0.01</f>
        <v>31958509.164266277</v>
      </c>
      <c r="L40" s="27">
        <f>'[2]2016'!K242*L$6*L$11*0.01</f>
        <v>42515916.875608407</v>
      </c>
    </row>
    <row r="41" spans="2:12" s="26" customFormat="1" x14ac:dyDescent="0.25">
      <c r="B41" s="26" t="s">
        <v>27</v>
      </c>
      <c r="C41" s="27">
        <f>'[2]2016'!B243*C$6*C$11*0.01</f>
        <v>4466390.216427655</v>
      </c>
      <c r="D41" s="27">
        <f>'[2]2016'!C243*D$6*D$11*0.01</f>
        <v>4763128.6613775883</v>
      </c>
      <c r="E41" s="27">
        <f>'[2]2016'!D243*E$6*E$11*0.01</f>
        <v>8657177.0267099179</v>
      </c>
      <c r="F41" s="27">
        <f>'[2]2016'!E243*F$6*F$11*0.01</f>
        <v>6545912.7461474184</v>
      </c>
      <c r="G41" s="27">
        <f>'[2]2016'!F243*G$6*G$11*0.01</f>
        <v>8589634.1017177459</v>
      </c>
      <c r="H41" s="27">
        <f>'[2]2016'!G243*H$6*H$11*0.01</f>
        <v>13047425.562911568</v>
      </c>
      <c r="I41" s="27">
        <f>'[2]2016'!H243*I$6*I$11*0.01</f>
        <v>24665365.782491017</v>
      </c>
      <c r="J41" s="27">
        <f>'[2]2016'!I243*J$6*J$11*0.01</f>
        <v>32871606.060631409</v>
      </c>
      <c r="K41" s="27">
        <f>'[2]2016'!J243*K$6*K$11*0.01</f>
        <v>33436604.195024952</v>
      </c>
      <c r="L41" s="27">
        <f>'[2]2016'!K243*L$6*L$11*0.01</f>
        <v>42509732.497242235</v>
      </c>
    </row>
    <row r="42" spans="2:12" s="26" customFormat="1" x14ac:dyDescent="0.25">
      <c r="B42" s="26" t="s">
        <v>28</v>
      </c>
      <c r="C42" s="27">
        <f>'[2]2016'!B244*C$6*C$11*0.01</f>
        <v>4214708.1849751733</v>
      </c>
      <c r="D42" s="27">
        <f>'[2]2016'!C244*D$6*D$11*0.01</f>
        <v>6492379.3839850882</v>
      </c>
      <c r="E42" s="27">
        <f>'[2]2016'!D244*E$6*E$11*0.01</f>
        <v>9126769.7862789165</v>
      </c>
      <c r="F42" s="27">
        <f>'[2]2016'!E244*F$6*F$11*0.01</f>
        <v>7395538.0516306143</v>
      </c>
      <c r="G42" s="27">
        <f>'[2]2016'!F244*G$6*G$11*0.01</f>
        <v>9661480.0023014769</v>
      </c>
      <c r="H42" s="27">
        <f>'[2]2016'!G244*H$6*H$11*0.01</f>
        <v>14218791.66332463</v>
      </c>
      <c r="I42" s="27">
        <f>'[2]2016'!H244*I$6*I$11*0.01</f>
        <v>26721384.382577609</v>
      </c>
      <c r="J42" s="27">
        <f>'[2]2016'!I244*J$6*J$11*0.01</f>
        <v>27705752.676314458</v>
      </c>
      <c r="K42" s="27">
        <f>'[2]2016'!J244*K$6*K$11*0.01</f>
        <v>32261430.157061607</v>
      </c>
      <c r="L42" s="27">
        <f>'[2]2016'!K244*L$6*L$11*0.01</f>
        <v>40327980.061581805</v>
      </c>
    </row>
    <row r="43" spans="2:12" s="26" customFormat="1" x14ac:dyDescent="0.25">
      <c r="B43" s="26" t="s">
        <v>29</v>
      </c>
      <c r="C43" s="27">
        <f>'[2]2016'!B245*C$6*C$11*0.01</f>
        <v>4315552.7577419914</v>
      </c>
      <c r="D43" s="27">
        <f>'[2]2016'!C245*D$6*D$11*0.01</f>
        <v>5996057.4319749018</v>
      </c>
      <c r="E43" s="27">
        <f>'[2]2016'!D245*E$6*E$11*0.01</f>
        <v>5553405.3141559325</v>
      </c>
      <c r="F43" s="27">
        <f>'[2]2016'!E245*F$6*F$11*0.01</f>
        <v>7695519.6350751091</v>
      </c>
      <c r="G43" s="27">
        <f>'[2]2016'!F245*G$6*G$11*0.01</f>
        <v>15095396.860626295</v>
      </c>
      <c r="H43" s="27">
        <f>'[2]2016'!G245*H$6*H$11*0.01</f>
        <v>13560929.408547474</v>
      </c>
      <c r="I43" s="27">
        <f>'[2]2016'!H245*I$6*I$11*0.01</f>
        <v>23134137.882787529</v>
      </c>
      <c r="J43" s="27">
        <f>'[2]2016'!I245*J$6*J$11*0.01</f>
        <v>24966747.293586232</v>
      </c>
      <c r="K43" s="27">
        <f>'[2]2016'!J245*K$6*K$11*0.01</f>
        <v>29738085.06630332</v>
      </c>
      <c r="L43" s="27">
        <f>'[2]2016'!K245*L$6*L$11*0.01</f>
        <v>44606281.435682498</v>
      </c>
    </row>
    <row r="44" spans="2:12" s="26" customFormat="1" x14ac:dyDescent="0.25">
      <c r="B44" s="26" t="s">
        <v>30</v>
      </c>
      <c r="C44" s="27">
        <f>'[2]2016'!B246*C$6*C$11*0.01</f>
        <v>3406831.7787173348</v>
      </c>
      <c r="D44" s="27">
        <f>'[2]2016'!C246*D$6*D$11*0.01</f>
        <v>6328362.2423091605</v>
      </c>
      <c r="E44" s="27">
        <f>'[2]2016'!D246*E$6*E$11*0.01</f>
        <v>9198560.492844535</v>
      </c>
      <c r="F44" s="27">
        <f>'[2]2016'!E246*F$6*F$11*0.01</f>
        <v>11364448.935140489</v>
      </c>
      <c r="G44" s="27">
        <f>'[2]2016'!F246*G$6*G$11*0.01</f>
        <v>13184215.415870834</v>
      </c>
      <c r="H44" s="27">
        <f>'[2]2016'!G246*H$6*H$11*0.01</f>
        <v>11786949.94811506</v>
      </c>
      <c r="I44" s="27">
        <f>'[2]2016'!H246*I$6*I$11*0.01</f>
        <v>16510841.506816648</v>
      </c>
      <c r="J44" s="27">
        <f>'[2]2016'!I246*J$6*J$11*0.01</f>
        <v>19735977.12781173</v>
      </c>
      <c r="K44" s="27">
        <f>'[2]2016'!J246*K$6*K$11*0.01</f>
        <v>29482732.658150621</v>
      </c>
      <c r="L44" s="27">
        <f>'[2]2016'!K246*L$6*L$11*0.01</f>
        <v>41507850.374744691</v>
      </c>
    </row>
    <row r="45" spans="2:12" s="26" customFormat="1" x14ac:dyDescent="0.25">
      <c r="B45" s="26" t="s">
        <v>31</v>
      </c>
      <c r="C45" s="27">
        <f>'[2]2016'!B247*C$6*C$11*0.01</f>
        <v>5565233.027902904</v>
      </c>
      <c r="D45" s="27">
        <f>'[2]2016'!C247*D$6*D$11*0.01</f>
        <v>7364861.4310292043</v>
      </c>
      <c r="E45" s="27">
        <f>'[2]2016'!D247*E$6*E$11*0.01</f>
        <v>6493399.7299004225</v>
      </c>
      <c r="F45" s="27">
        <f>'[2]2016'!E247*F$6*F$11*0.01</f>
        <v>9286781.9629312344</v>
      </c>
      <c r="G45" s="27">
        <f>'[2]2016'!F247*G$6*G$11*0.01</f>
        <v>11937675.002662487</v>
      </c>
      <c r="H45" s="27">
        <f>'[2]2016'!G247*H$6*H$11*0.01</f>
        <v>14317435.123712482</v>
      </c>
      <c r="I45" s="27">
        <f>'[2]2016'!H247*I$6*I$11*0.01</f>
        <v>26237034.534551375</v>
      </c>
      <c r="J45" s="27">
        <f>'[2]2016'!I247*J$6*J$11*0.01</f>
        <v>31747378.69823895</v>
      </c>
      <c r="K45" s="27">
        <f>'[2]2016'!J247*K$6*K$11*0.01</f>
        <v>33568660.377525173</v>
      </c>
      <c r="L45" s="27">
        <f>'[2]2016'!K247*L$6*L$11*0.01</f>
        <v>41406728.354872115</v>
      </c>
    </row>
    <row r="46" spans="2:12" s="26" customFormat="1" x14ac:dyDescent="0.25">
      <c r="B46" s="26" t="s">
        <v>32</v>
      </c>
      <c r="C46" s="27">
        <f>'[2]2016'!B248*C$6*C$11*0.01</f>
        <v>4507431.7117367415</v>
      </c>
      <c r="D46" s="27">
        <f>'[2]2016'!C248*D$6*D$11*0.01</f>
        <v>3870865.6010811739</v>
      </c>
      <c r="E46" s="27">
        <f>'[2]2016'!D248*E$6*E$11*0.01</f>
        <v>5962583.0564526096</v>
      </c>
      <c r="F46" s="27">
        <f>'[2]2016'!E248*F$6*F$11*0.01</f>
        <v>10029540.320481459</v>
      </c>
      <c r="G46" s="27">
        <f>'[2]2016'!F248*G$6*G$11*0.01</f>
        <v>9033921.1285561435</v>
      </c>
      <c r="H46" s="27">
        <f>'[2]2016'!G248*H$6*H$11*0.01</f>
        <v>10257576.958457544</v>
      </c>
      <c r="I46" s="27">
        <f>'[2]2016'!H248*I$6*I$11*0.01</f>
        <v>20671552.936173659</v>
      </c>
      <c r="J46" s="27">
        <f>'[2]2016'!I248*J$6*J$11*0.01</f>
        <v>25961282.265079722</v>
      </c>
      <c r="K46" s="27">
        <f>'[2]2016'!J248*K$6*K$11*0.01</f>
        <v>25673504.807658248</v>
      </c>
      <c r="L46" s="27">
        <f>'[2]2016'!K248*L$6*L$11*0.01</f>
        <v>51182028.084323607</v>
      </c>
    </row>
    <row r="47" spans="2:12" s="26" customFormat="1" x14ac:dyDescent="0.25">
      <c r="B47" s="26" t="s">
        <v>33</v>
      </c>
      <c r="C47" s="27">
        <f>'[2]2016'!B249*C$6*C$11*0.01</f>
        <v>5626256.8243600596</v>
      </c>
      <c r="D47" s="27">
        <f>'[2]2016'!C249*D$6*D$11*0.01</f>
        <v>6128067.7401498519</v>
      </c>
      <c r="E47" s="27">
        <f>'[2]2016'!D249*E$6*E$11*0.01</f>
        <v>7115251.4275560081</v>
      </c>
      <c r="F47" s="27">
        <f>'[2]2016'!E249*F$6*F$11*0.01</f>
        <v>7823948.443956336</v>
      </c>
      <c r="G47" s="27">
        <f>'[2]2016'!F249*G$6*G$11*0.01</f>
        <v>14942512.766398437</v>
      </c>
      <c r="H47" s="27">
        <f>'[2]2016'!G249*H$6*H$11*0.01</f>
        <v>16032159.706227541</v>
      </c>
      <c r="I47" s="27">
        <f>'[2]2016'!H249*I$6*I$11*0.01</f>
        <v>20144389.064213809</v>
      </c>
      <c r="J47" s="27">
        <f>'[2]2016'!I249*J$6*J$11*0.01</f>
        <v>21899964.584101051</v>
      </c>
      <c r="K47" s="27">
        <f>'[2]2016'!J249*K$6*K$11*0.01</f>
        <v>22236379.816655461</v>
      </c>
      <c r="L47" s="27">
        <f>'[2]2016'!K249*L$6*L$11*0.01</f>
        <v>43741442.864767455</v>
      </c>
    </row>
    <row r="48" spans="2:12" s="26" customFormat="1" x14ac:dyDescent="0.25">
      <c r="B48" s="26" t="s">
        <v>34</v>
      </c>
      <c r="C48" s="27">
        <f>'[2]2016'!B250*C$6*C$11*0.01</f>
        <v>4242998.0898901112</v>
      </c>
      <c r="D48" s="27">
        <f>'[2]2016'!C250*D$6*D$11*0.01</f>
        <v>4730156.4195308825</v>
      </c>
      <c r="E48" s="27">
        <f>'[2]2016'!D250*E$6*E$11*0.01</f>
        <v>6396150.3891471392</v>
      </c>
      <c r="F48" s="27">
        <f>'[2]2016'!E250*F$6*F$11*0.01</f>
        <v>9226098.2236971054</v>
      </c>
      <c r="G48" s="27">
        <f>'[2]2016'!F250*G$6*G$11*0.01</f>
        <v>13575813.687477253</v>
      </c>
      <c r="H48" s="27">
        <f>'[2]2016'!G250*H$6*H$11*0.01</f>
        <v>19017804.509442739</v>
      </c>
      <c r="I48" s="27">
        <f>'[2]2016'!H250*I$6*I$11*0.01</f>
        <v>20730948.996850032</v>
      </c>
      <c r="J48" s="27">
        <f>'[2]2016'!I250*J$6*J$11*0.01</f>
        <v>19612636.205810566</v>
      </c>
      <c r="K48" s="27">
        <f>'[2]2016'!J250*K$6*K$11*0.01</f>
        <v>33352882.746509138</v>
      </c>
      <c r="L48" s="27">
        <f>'[2]2016'!K250*L$6*L$11*0.01</f>
        <v>39089844.146375082</v>
      </c>
    </row>
    <row r="49" spans="2:12" s="26" customFormat="1" x14ac:dyDescent="0.25">
      <c r="B49" s="26" t="s">
        <v>35</v>
      </c>
      <c r="C49" s="27">
        <f>'[2]2016'!B251*C$6*C$11*0.01</f>
        <v>2837776.138286842</v>
      </c>
      <c r="D49" s="27">
        <f>'[2]2016'!C251*D$6*D$11*0.01</f>
        <v>7896606.0531290649</v>
      </c>
      <c r="E49" s="27">
        <f>'[2]2016'!D251*E$6*E$11*0.01</f>
        <v>8839440.8625157457</v>
      </c>
      <c r="F49" s="27">
        <f>'[2]2016'!E251*F$6*F$11*0.01</f>
        <v>9925921.5458118878</v>
      </c>
      <c r="G49" s="27">
        <f>'[2]2016'!F251*G$6*G$11*0.01</f>
        <v>16382638.57648026</v>
      </c>
      <c r="H49" s="27">
        <f>'[2]2016'!G251*H$6*H$11*0.01</f>
        <v>18925857.197726298</v>
      </c>
      <c r="I49" s="27">
        <f>'[2]2016'!H251*I$6*I$11*0.01</f>
        <v>20564028.573682398</v>
      </c>
      <c r="J49" s="27">
        <f>'[2]2016'!I251*J$6*J$11*0.01</f>
        <v>17314375.673884299</v>
      </c>
      <c r="K49" s="27">
        <f>'[2]2016'!J251*K$6*K$11*0.01</f>
        <v>48080184.817172922</v>
      </c>
      <c r="L49" s="27">
        <f>'[2]2016'!K251*L$6*L$11*0.01</f>
        <v>51363958.759607315</v>
      </c>
    </row>
    <row r="50" spans="2:12" s="26" customFormat="1" x14ac:dyDescent="0.25">
      <c r="B50" s="26" t="s">
        <v>36</v>
      </c>
      <c r="C50" s="27">
        <f>'[2]2016'!B252*C$6*C$11*0.01</f>
        <v>3582822.8748284979</v>
      </c>
      <c r="D50" s="27">
        <f>'[2]2016'!C252*D$6*D$11*0.01</f>
        <v>5332434.5951064508</v>
      </c>
      <c r="E50" s="27">
        <f>'[2]2016'!D252*E$6*E$11*0.01</f>
        <v>9649918.0008013081</v>
      </c>
      <c r="F50" s="27">
        <f>'[2]2016'!E252*F$6*F$11*0.01</f>
        <v>9101152.1830848008</v>
      </c>
      <c r="G50" s="27">
        <f>'[2]2016'!F252*G$6*G$11*0.01</f>
        <v>7066354.6769497693</v>
      </c>
      <c r="H50" s="27">
        <f>'[2]2016'!G252*H$6*H$11*0.01</f>
        <v>12295572.64275858</v>
      </c>
      <c r="I50" s="27">
        <f>'[2]2016'!H252*I$6*I$11*0.01</f>
        <v>26794022.988497712</v>
      </c>
      <c r="J50" s="27">
        <f>'[2]2016'!I252*J$6*J$11*0.01</f>
        <v>33346754.646165475</v>
      </c>
      <c r="K50" s="27">
        <f>'[2]2016'!J252*K$6*K$11*0.01</f>
        <v>38106667.894666798</v>
      </c>
      <c r="L50" s="27">
        <f>'[2]2016'!K252*L$6*L$11*0.01</f>
        <v>45245451.722494431</v>
      </c>
    </row>
    <row r="51" spans="2:12" s="26" customFormat="1" x14ac:dyDescent="0.25">
      <c r="B51" s="26" t="s">
        <v>37</v>
      </c>
      <c r="C51" s="27">
        <f>'[2]2016'!B253*C$6*C$11*0.01</f>
        <v>2981229.2208244465</v>
      </c>
      <c r="D51" s="27">
        <f>'[2]2016'!C253*D$6*D$11*0.01</f>
        <v>5520980.7360523036</v>
      </c>
      <c r="E51" s="27">
        <f>'[2]2016'!D253*E$6*E$11*0.01</f>
        <v>7717280.7575355638</v>
      </c>
      <c r="F51" s="27">
        <f>'[2]2016'!E253*F$6*F$11*0.01</f>
        <v>7543202.9433481544</v>
      </c>
      <c r="G51" s="27">
        <f>'[2]2016'!F253*G$6*G$11*0.01</f>
        <v>15118136.025691314</v>
      </c>
      <c r="H51" s="27">
        <f>'[2]2016'!G253*H$6*H$11*0.01</f>
        <v>16129341.332050538</v>
      </c>
      <c r="I51" s="27">
        <f>'[2]2016'!H253*I$6*I$11*0.01</f>
        <v>17907971.962772176</v>
      </c>
      <c r="J51" s="27">
        <f>'[2]2016'!I253*J$6*J$11*0.01</f>
        <v>32665213.262959659</v>
      </c>
      <c r="K51" s="27">
        <f>'[2]2016'!J253*K$6*K$11*0.01</f>
        <v>30647361.535752945</v>
      </c>
      <c r="L51" s="27">
        <f>'[2]2016'!K253*L$6*L$11*0.01</f>
        <v>47949638.088823661</v>
      </c>
    </row>
    <row r="52" spans="2:12" s="26" customFormat="1" x14ac:dyDescent="0.25">
      <c r="B52" s="26" t="s">
        <v>38</v>
      </c>
      <c r="C52" s="27">
        <f>'[2]2016'!B254*C$6*C$11*0.01</f>
        <v>3321175.0652133771</v>
      </c>
      <c r="D52" s="27">
        <f>'[2]2016'!C254*D$6*D$11*0.01</f>
        <v>6415005.5895412182</v>
      </c>
      <c r="E52" s="27">
        <f>'[2]2016'!D254*E$6*E$11*0.01</f>
        <v>7773176.4877843205</v>
      </c>
      <c r="F52" s="27">
        <f>'[2]2016'!E254*F$6*F$11*0.01</f>
        <v>9201244.7042079661</v>
      </c>
      <c r="G52" s="27">
        <f>'[2]2016'!F254*G$6*G$11*0.01</f>
        <v>10978092.571139172</v>
      </c>
      <c r="H52" s="27">
        <f>'[2]2016'!G254*H$6*H$11*0.01</f>
        <v>18106939.245235078</v>
      </c>
      <c r="I52" s="27">
        <f>'[2]2016'!H254*I$6*I$11*0.01</f>
        <v>13737581.94862777</v>
      </c>
      <c r="J52" s="27">
        <f>'[2]2016'!I254*J$6*J$11*0.01</f>
        <v>28604325.279798433</v>
      </c>
      <c r="K52" s="27">
        <f>'[2]2016'!J254*K$6*K$11*0.01</f>
        <v>43735158.518401474</v>
      </c>
      <c r="L52" s="27">
        <f>'[2]2016'!K254*L$6*L$11*0.01</f>
        <v>41683608.866983429</v>
      </c>
    </row>
    <row r="53" spans="2:12" s="26" customFormat="1" x14ac:dyDescent="0.25">
      <c r="B53" s="26" t="s">
        <v>39</v>
      </c>
      <c r="C53" s="27">
        <f>'[2]2016'!B255*C$6*C$11*0.01</f>
        <v>4048352.9729619958</v>
      </c>
      <c r="D53" s="27">
        <f>'[2]2016'!C255*D$6*D$11*0.01</f>
        <v>5907245.8275919436</v>
      </c>
      <c r="E53" s="27">
        <f>'[2]2016'!D255*E$6*E$11*0.01</f>
        <v>6117727.9440777553</v>
      </c>
      <c r="F53" s="27">
        <f>'[2]2016'!E255*F$6*F$11*0.01</f>
        <v>8905214.0335996263</v>
      </c>
      <c r="G53" s="27">
        <f>'[2]2016'!F255*G$6*G$11*0.01</f>
        <v>10055970.947238026</v>
      </c>
      <c r="H53" s="27">
        <f>'[2]2016'!G255*H$6*H$11*0.01</f>
        <v>14293339.650021464</v>
      </c>
      <c r="I53" s="27">
        <f>'[2]2016'!H255*I$6*I$11*0.01</f>
        <v>24179258.71608492</v>
      </c>
      <c r="J53" s="27">
        <f>'[2]2016'!I255*J$6*J$11*0.01</f>
        <v>32496182.455822974</v>
      </c>
      <c r="K53" s="27">
        <f>'[2]2016'!J255*K$6*K$11*0.01</f>
        <v>43850181.622426704</v>
      </c>
      <c r="L53" s="27">
        <f>'[2]2016'!K255*L$6*L$11*0.01</f>
        <v>48254668.471788935</v>
      </c>
    </row>
    <row r="54" spans="2:12" s="26" customFormat="1" x14ac:dyDescent="0.25">
      <c r="B54" s="26" t="s">
        <v>40</v>
      </c>
      <c r="C54" s="27">
        <f>'[2]2016'!B256*C$6*C$11*0.01</f>
        <v>3046881.8937692959</v>
      </c>
      <c r="D54" s="27">
        <f>'[2]2016'!C256*D$6*D$11*0.01</f>
        <v>4746046.2383529982</v>
      </c>
      <c r="E54" s="27">
        <f>'[2]2016'!D256*E$6*E$11*0.01</f>
        <v>7026988.6368844276</v>
      </c>
      <c r="F54" s="27">
        <f>'[2]2016'!E256*F$6*F$11*0.01</f>
        <v>10614851.437878819</v>
      </c>
      <c r="G54" s="27">
        <f>'[2]2016'!F256*G$6*G$11*0.01</f>
        <v>12181961.245042939</v>
      </c>
      <c r="H54" s="27">
        <f>'[2]2016'!G256*H$6*H$11*0.01</f>
        <v>14635023.499017566</v>
      </c>
      <c r="I54" s="27">
        <f>'[2]2016'!H256*I$6*I$11*0.01</f>
        <v>19567369.592560016</v>
      </c>
      <c r="J54" s="27">
        <f>'[2]2016'!I256*J$6*J$11*0.01</f>
        <v>32275749.358135916</v>
      </c>
      <c r="K54" s="27">
        <f>'[2]2016'!J256*K$6*K$11*0.01</f>
        <v>28503598.414170824</v>
      </c>
      <c r="L54" s="27">
        <f>'[2]2016'!K256*L$6*L$11*0.01</f>
        <v>37859312.680473745</v>
      </c>
    </row>
    <row r="55" spans="2:12" s="26" customFormat="1" x14ac:dyDescent="0.25">
      <c r="B55" s="26" t="s">
        <v>41</v>
      </c>
      <c r="C55" s="27">
        <f>'[2]2016'!B257*C$6*C$11*0.01</f>
        <v>4473246.138858147</v>
      </c>
      <c r="D55" s="27">
        <f>'[2]2016'!C257*D$6*D$11*0.01</f>
        <v>5001394.545628231</v>
      </c>
      <c r="E55" s="27">
        <f>'[2]2016'!D257*E$6*E$11*0.01</f>
        <v>7511590.0928663565</v>
      </c>
      <c r="F55" s="27">
        <f>'[2]2016'!E257*F$6*F$11*0.01</f>
        <v>8546709.9605909735</v>
      </c>
      <c r="G55" s="27">
        <f>'[2]2016'!F257*G$6*G$11*0.01</f>
        <v>7604927.2688686196</v>
      </c>
      <c r="H55" s="27">
        <f>'[2]2016'!G257*H$6*H$11*0.01</f>
        <v>15569652.775633311</v>
      </c>
      <c r="I55" s="27">
        <f>'[2]2016'!H257*I$6*I$11*0.01</f>
        <v>13962484.719077926</v>
      </c>
      <c r="J55" s="27">
        <f>'[2]2016'!I257*J$6*J$11*0.01</f>
        <v>31544121.842112519</v>
      </c>
      <c r="K55" s="27">
        <f>'[2]2016'!J257*K$6*K$11*0.01</f>
        <v>28896377.687359318</v>
      </c>
      <c r="L55" s="27">
        <f>'[2]2016'!K257*L$6*L$11*0.01</f>
        <v>43488509.883745052</v>
      </c>
    </row>
    <row r="56" spans="2:12" s="26" customFormat="1" x14ac:dyDescent="0.25">
      <c r="B56" s="26" t="s">
        <v>42</v>
      </c>
      <c r="C56" s="27">
        <f>'[2]2016'!B258*C$6*C$11*0.01</f>
        <v>2951425.6682455563</v>
      </c>
      <c r="D56" s="27">
        <f>'[2]2016'!C258*D$6*D$11*0.01</f>
        <v>4806839.7062606569</v>
      </c>
      <c r="E56" s="27">
        <f>'[2]2016'!D258*E$6*E$11*0.01</f>
        <v>7976528.8360539498</v>
      </c>
      <c r="F56" s="27">
        <f>'[2]2016'!E258*F$6*F$11*0.01</f>
        <v>11752580.245236501</v>
      </c>
      <c r="G56" s="27">
        <f>'[2]2016'!F258*G$6*G$11*0.01</f>
        <v>10192973.498451658</v>
      </c>
      <c r="H56" s="27">
        <f>'[2]2016'!G258*H$6*H$11*0.01</f>
        <v>14914002.182524255</v>
      </c>
      <c r="I56" s="27">
        <f>'[2]2016'!H258*I$6*I$11*0.01</f>
        <v>23235240.193459701</v>
      </c>
      <c r="J56" s="27">
        <f>'[2]2016'!I258*J$6*J$11*0.01</f>
        <v>19544954.914819218</v>
      </c>
      <c r="K56" s="27">
        <f>'[2]2016'!J258*K$6*K$11*0.01</f>
        <v>23163633.912799377</v>
      </c>
      <c r="L56" s="27">
        <f>'[2]2016'!K258*L$6*L$11*0.01</f>
        <v>55770531.102974132</v>
      </c>
    </row>
    <row r="57" spans="2:12" s="26" customFormat="1" x14ac:dyDescent="0.25">
      <c r="B57" s="26" t="s">
        <v>43</v>
      </c>
      <c r="C57" s="27">
        <f>'[2]2016'!B259*C$6*C$11*0.01</f>
        <v>3041569.8677900438</v>
      </c>
      <c r="D57" s="27">
        <f>'[2]2016'!C259*D$6*D$11*0.01</f>
        <v>4395829.3686196702</v>
      </c>
      <c r="E57" s="27">
        <f>'[2]2016'!D259*E$6*E$11*0.01</f>
        <v>7483193.80772027</v>
      </c>
      <c r="F57" s="27">
        <f>'[2]2016'!E259*F$6*F$11*0.01</f>
        <v>7125568.6031662654</v>
      </c>
      <c r="G57" s="27">
        <f>'[2]2016'!F259*G$6*G$11*0.01</f>
        <v>11887397.035041584</v>
      </c>
      <c r="H57" s="27">
        <f>'[2]2016'!G259*H$6*H$11*0.01</f>
        <v>13891351.189720953</v>
      </c>
      <c r="I57" s="27">
        <f>'[2]2016'!H259*I$6*I$11*0.01</f>
        <v>20059270.115850937</v>
      </c>
      <c r="J57" s="27">
        <f>'[2]2016'!I259*J$6*J$11*0.01</f>
        <v>25459393.370528895</v>
      </c>
      <c r="K57" s="27">
        <f>'[2]2016'!J259*K$6*K$11*0.01</f>
        <v>25199233.174844518</v>
      </c>
      <c r="L57" s="27">
        <f>'[2]2016'!K259*L$6*L$11*0.01</f>
        <v>38122681.708110385</v>
      </c>
    </row>
    <row r="58" spans="2:12" s="26" customFormat="1" x14ac:dyDescent="0.25">
      <c r="B58" s="26" t="s">
        <v>44</v>
      </c>
      <c r="C58" s="27">
        <f>'[2]2016'!B260*C$6*C$11*0.01</f>
        <v>5371663.8488043202</v>
      </c>
      <c r="D58" s="27">
        <f>'[2]2016'!C260*D$6*D$11*0.01</f>
        <v>5519254.6402121726</v>
      </c>
      <c r="E58" s="27">
        <f>'[2]2016'!D260*E$6*E$11*0.01</f>
        <v>7584384.5979159204</v>
      </c>
      <c r="F58" s="27">
        <f>'[2]2016'!E260*F$6*F$11*0.01</f>
        <v>7647175.3104804317</v>
      </c>
      <c r="G58" s="27">
        <f>'[2]2016'!F260*G$6*G$11*0.01</f>
        <v>12250403.812457705</v>
      </c>
      <c r="H58" s="27">
        <f>'[2]2016'!G260*H$6*H$11*0.01</f>
        <v>11883020.611161625</v>
      </c>
      <c r="I58" s="27">
        <f>'[2]2016'!H260*I$6*I$11*0.01</f>
        <v>19922453.259095307</v>
      </c>
      <c r="J58" s="27">
        <f>'[2]2016'!I260*J$6*J$11*0.01</f>
        <v>21599946.598253194</v>
      </c>
      <c r="K58" s="27">
        <f>'[2]2016'!J260*K$6*K$11*0.01</f>
        <v>33781024.562388614</v>
      </c>
      <c r="L58" s="27">
        <f>'[2]2016'!K260*L$6*L$11*0.01</f>
        <v>50652845.57533592</v>
      </c>
    </row>
    <row r="59" spans="2:12" s="26" customFormat="1" x14ac:dyDescent="0.25">
      <c r="B59" s="26" t="s">
        <v>45</v>
      </c>
      <c r="C59" s="27">
        <f>'[2]2016'!B261*C$6*C$11*0.01</f>
        <v>4441517.5004293127</v>
      </c>
      <c r="D59" s="27">
        <f>'[2]2016'!C261*D$6*D$11*0.01</f>
        <v>7251409.5905388203</v>
      </c>
      <c r="E59" s="27">
        <f>'[2]2016'!D261*E$6*E$11*0.01</f>
        <v>6569807.7648908189</v>
      </c>
      <c r="F59" s="27">
        <f>'[2]2016'!E261*F$6*F$11*0.01</f>
        <v>10369909.153073635</v>
      </c>
      <c r="G59" s="27">
        <f>'[2]2016'!F261*G$6*G$11*0.01</f>
        <v>12966012.135075822</v>
      </c>
      <c r="H59" s="27">
        <f>'[2]2016'!G261*H$6*H$11*0.01</f>
        <v>9893326.3638099227</v>
      </c>
      <c r="I59" s="27">
        <f>'[2]2016'!H261*I$6*I$11*0.01</f>
        <v>28582949.83747533</v>
      </c>
      <c r="J59" s="27">
        <f>'[2]2016'!I261*J$6*J$11*0.01</f>
        <v>25259012.336698949</v>
      </c>
      <c r="K59" s="27">
        <f>'[2]2016'!J261*K$6*K$11*0.01</f>
        <v>42001303.931889996</v>
      </c>
      <c r="L59" s="27">
        <f>'[2]2016'!K261*L$6*L$11*0.01</f>
        <v>49704370.926375791</v>
      </c>
    </row>
    <row r="60" spans="2:12" s="26" customFormat="1" x14ac:dyDescent="0.25">
      <c r="B60" s="26" t="s">
        <v>46</v>
      </c>
      <c r="C60" s="27">
        <f>'[2]2016'!B262*C$6*C$11*0.01</f>
        <v>2925441.9366507777</v>
      </c>
      <c r="D60" s="27">
        <f>'[2]2016'!C262*D$6*D$11*0.01</f>
        <v>3936219.6645699125</v>
      </c>
      <c r="E60" s="27">
        <f>'[2]2016'!D262*E$6*E$11*0.01</f>
        <v>10457149.906236883</v>
      </c>
      <c r="F60" s="27">
        <f>'[2]2016'!E262*F$6*F$11*0.01</f>
        <v>6995045.6470075799</v>
      </c>
      <c r="G60" s="27">
        <f>'[2]2016'!F262*G$6*G$11*0.01</f>
        <v>9261884.6355400067</v>
      </c>
      <c r="H60" s="27">
        <f>'[2]2016'!G262*H$6*H$11*0.01</f>
        <v>15020296.731745029</v>
      </c>
      <c r="I60" s="27">
        <f>'[2]2016'!H262*I$6*I$11*0.01</f>
        <v>11483550.643160665</v>
      </c>
      <c r="J60" s="27">
        <f>'[2]2016'!I262*J$6*J$11*0.01</f>
        <v>28007696.02659864</v>
      </c>
      <c r="K60" s="27">
        <f>'[2]2016'!J262*K$6*K$11*0.01</f>
        <v>27345026.406406499</v>
      </c>
      <c r="L60" s="27">
        <f>'[2]2016'!K262*L$6*L$11*0.01</f>
        <v>48930812.377279684</v>
      </c>
    </row>
    <row r="61" spans="2:12" s="26" customFormat="1" x14ac:dyDescent="0.25">
      <c r="B61" s="26" t="s">
        <v>47</v>
      </c>
      <c r="C61" s="27">
        <f>'[2]2016'!B263*C$6*C$11*0.01</f>
        <v>4109930.0164580233</v>
      </c>
      <c r="D61" s="27">
        <f>'[2]2016'!C263*D$6*D$11*0.01</f>
        <v>5700336.4780935077</v>
      </c>
      <c r="E61" s="27">
        <f>'[2]2016'!D263*E$6*E$11*0.01</f>
        <v>8840160.294787541</v>
      </c>
      <c r="F61" s="27">
        <f>'[2]2016'!E263*F$6*F$11*0.01</f>
        <v>7861490.879050564</v>
      </c>
      <c r="G61" s="27">
        <f>'[2]2016'!F263*G$6*G$11*0.01</f>
        <v>12474696.583826566</v>
      </c>
      <c r="H61" s="27">
        <f>'[2]2016'!G263*H$6*H$11*0.01</f>
        <v>16611227.74640633</v>
      </c>
      <c r="I61" s="27">
        <f>'[2]2016'!H263*I$6*I$11*0.01</f>
        <v>20240844.98971688</v>
      </c>
      <c r="J61" s="27">
        <f>'[2]2016'!I263*J$6*J$11*0.01</f>
        <v>19873299.638990041</v>
      </c>
      <c r="K61" s="27">
        <f>'[2]2016'!J263*K$6*K$11*0.01</f>
        <v>43126979.297032602</v>
      </c>
      <c r="L61" s="27">
        <f>'[2]2016'!K263*L$6*L$11*0.01</f>
        <v>35960426.63953051</v>
      </c>
    </row>
    <row r="62" spans="2:12" s="26" customFormat="1" x14ac:dyDescent="0.25">
      <c r="B62" s="26" t="s">
        <v>48</v>
      </c>
      <c r="C62" s="27">
        <f>'[2]2016'!B264*C$6*C$11*0.01</f>
        <v>4276720.6510576745</v>
      </c>
      <c r="D62" s="27">
        <f>'[2]2016'!C264*D$6*D$11*0.01</f>
        <v>6588808.2930715298</v>
      </c>
      <c r="E62" s="27">
        <f>'[2]2016'!D264*E$6*E$11*0.01</f>
        <v>7112235.8451839369</v>
      </c>
      <c r="F62" s="27">
        <f>'[2]2016'!E264*F$6*F$11*0.01</f>
        <v>7844475.1657211147</v>
      </c>
      <c r="G62" s="27">
        <f>'[2]2016'!F264*G$6*G$11*0.01</f>
        <v>8974339.5813384634</v>
      </c>
      <c r="H62" s="27">
        <f>'[2]2016'!G264*H$6*H$11*0.01</f>
        <v>15292033.998925855</v>
      </c>
      <c r="I62" s="27">
        <f>'[2]2016'!H264*I$6*I$11*0.01</f>
        <v>19517037.004384428</v>
      </c>
      <c r="J62" s="27">
        <f>'[2]2016'!I264*J$6*J$11*0.01</f>
        <v>22213127.685066432</v>
      </c>
      <c r="K62" s="27">
        <f>'[2]2016'!J264*K$6*K$11*0.01</f>
        <v>28420081.224064831</v>
      </c>
      <c r="L62" s="27">
        <f>'[2]2016'!K264*L$6*L$11*0.01</f>
        <v>47651457.789505966</v>
      </c>
    </row>
    <row r="63" spans="2:12" s="26" customFormat="1" x14ac:dyDescent="0.25">
      <c r="B63" s="26" t="s">
        <v>49</v>
      </c>
      <c r="C63" s="27">
        <f>'[2]2016'!B265*C$6*C$11*0.01</f>
        <v>3855157.8530011289</v>
      </c>
      <c r="D63" s="27">
        <f>'[2]2016'!C265*D$6*D$11*0.01</f>
        <v>5508197.7581291711</v>
      </c>
      <c r="E63" s="27">
        <f>'[2]2016'!D265*E$6*E$11*0.01</f>
        <v>7777466.7626141636</v>
      </c>
      <c r="F63" s="27">
        <f>'[2]2016'!E265*F$6*F$11*0.01</f>
        <v>6784758.8561053481</v>
      </c>
      <c r="G63" s="27">
        <f>'[2]2016'!F265*G$6*G$11*0.01</f>
        <v>9761406.8889677227</v>
      </c>
      <c r="H63" s="27">
        <f>'[2]2016'!G265*H$6*H$11*0.01</f>
        <v>14112258.93929225</v>
      </c>
      <c r="I63" s="27">
        <f>'[2]2016'!H265*I$6*I$11*0.01</f>
        <v>21591695.536727455</v>
      </c>
      <c r="J63" s="27">
        <f>'[2]2016'!I265*J$6*J$11*0.01</f>
        <v>31212141.624806538</v>
      </c>
      <c r="K63" s="27">
        <f>'[2]2016'!J265*K$6*K$11*0.01</f>
        <v>40239377.610569991</v>
      </c>
      <c r="L63" s="27">
        <f>'[2]2016'!K265*L$6*L$11*0.01</f>
        <v>57184811.321295835</v>
      </c>
    </row>
    <row r="64" spans="2:12" s="26" customFormat="1" x14ac:dyDescent="0.25">
      <c r="B64" s="26" t="s">
        <v>50</v>
      </c>
      <c r="C64" s="27">
        <f>'[2]2016'!B266*C$6*C$11*0.01</f>
        <v>3552207.4446568601</v>
      </c>
      <c r="D64" s="27">
        <f>'[2]2016'!C266*D$6*D$11*0.01</f>
        <v>8092734.2127011167</v>
      </c>
      <c r="E64" s="27">
        <f>'[2]2016'!D266*E$6*E$11*0.01</f>
        <v>7788511.4861217784</v>
      </c>
      <c r="F64" s="27">
        <f>'[2]2016'!E266*F$6*F$11*0.01</f>
        <v>11023904.196146231</v>
      </c>
      <c r="G64" s="27">
        <f>'[2]2016'!F266*G$6*G$11*0.01</f>
        <v>13014628.774779273</v>
      </c>
      <c r="H64" s="27">
        <f>'[2]2016'!G266*H$6*H$11*0.01</f>
        <v>15387057.068223104</v>
      </c>
      <c r="I64" s="27">
        <f>'[2]2016'!H266*I$6*I$11*0.01</f>
        <v>21279167.271353796</v>
      </c>
      <c r="J64" s="27">
        <f>'[2]2016'!I266*J$6*J$11*0.01</f>
        <v>28404706.815964863</v>
      </c>
      <c r="K64" s="27">
        <f>'[2]2016'!J266*K$6*K$11*0.01</f>
        <v>43583650.998757042</v>
      </c>
      <c r="L64" s="27">
        <f>'[2]2016'!K266*L$6*L$11*0.01</f>
        <v>53374984.4343701</v>
      </c>
    </row>
    <row r="65" spans="2:12" s="26" customFormat="1" x14ac:dyDescent="0.25">
      <c r="B65" s="26" t="s">
        <v>51</v>
      </c>
      <c r="C65" s="27">
        <f>'[2]2016'!B267*C$6*C$11*0.01</f>
        <v>3710885.2408209904</v>
      </c>
      <c r="D65" s="27">
        <f>'[2]2016'!C267*D$6*D$11*0.01</f>
        <v>4246766.6837669834</v>
      </c>
      <c r="E65" s="27">
        <f>'[2]2016'!D267*E$6*E$11*0.01</f>
        <v>9910031.1353288554</v>
      </c>
      <c r="F65" s="27">
        <f>'[2]2016'!E267*F$6*F$11*0.01</f>
        <v>9039038.2730272152</v>
      </c>
      <c r="G65" s="27">
        <f>'[2]2016'!F267*G$6*G$11*0.01</f>
        <v>9834453.0524048824</v>
      </c>
      <c r="H65" s="27">
        <f>'[2]2016'!G267*H$6*H$11*0.01</f>
        <v>15100933.305150498</v>
      </c>
      <c r="I65" s="27">
        <f>'[2]2016'!H267*I$6*I$11*0.01</f>
        <v>17097646.502651025</v>
      </c>
      <c r="J65" s="27">
        <f>'[2]2016'!I267*J$6*J$11*0.01</f>
        <v>21173565.577557512</v>
      </c>
      <c r="K65" s="27">
        <f>'[2]2016'!J267*K$6*K$11*0.01</f>
        <v>45988867.108284019</v>
      </c>
      <c r="L65" s="27">
        <f>'[2]2016'!K267*L$6*L$11*0.01</f>
        <v>51010719.326286063</v>
      </c>
    </row>
    <row r="66" spans="2:12" s="26" customFormat="1" x14ac:dyDescent="0.25">
      <c r="B66" s="26" t="s">
        <v>52</v>
      </c>
      <c r="C66" s="27">
        <f>'[2]2016'!B268*C$6*C$11*0.01</f>
        <v>3958733.6298147561</v>
      </c>
      <c r="D66" s="27">
        <f>'[2]2016'!C268*D$6*D$11*0.01</f>
        <v>5167863.337978716</v>
      </c>
      <c r="E66" s="27">
        <f>'[2]2016'!D268*E$6*E$11*0.01</f>
        <v>8448333.8807944767</v>
      </c>
      <c r="F66" s="27">
        <f>'[2]2016'!E268*F$6*F$11*0.01</f>
        <v>11455160.013946263</v>
      </c>
      <c r="G66" s="27">
        <f>'[2]2016'!F268*G$6*G$11*0.01</f>
        <v>15139476.863568516</v>
      </c>
      <c r="H66" s="27">
        <f>'[2]2016'!G268*H$6*H$11*0.01</f>
        <v>17407898.14196844</v>
      </c>
      <c r="I66" s="27">
        <f>'[2]2016'!H268*I$6*I$11*0.01</f>
        <v>20896316.505151775</v>
      </c>
      <c r="J66" s="27">
        <f>'[2]2016'!I268*J$6*J$11*0.01</f>
        <v>33482985.222665627</v>
      </c>
      <c r="K66" s="27">
        <f>'[2]2016'!J268*K$6*K$11*0.01</f>
        <v>33446800.987112243</v>
      </c>
      <c r="L66" s="27">
        <f>'[2]2016'!K268*L$6*L$11*0.01</f>
        <v>34411884.708191916</v>
      </c>
    </row>
    <row r="67" spans="2:12" s="26" customFormat="1" x14ac:dyDescent="0.25">
      <c r="B67" s="26" t="s">
        <v>53</v>
      </c>
      <c r="C67" s="27">
        <f>'[2]2016'!B269*C$6*C$11*0.01</f>
        <v>4425847.8031577319</v>
      </c>
      <c r="D67" s="27">
        <f>'[2]2016'!C269*D$6*D$11*0.01</f>
        <v>6843142.4119931171</v>
      </c>
      <c r="E67" s="27">
        <f>'[2]2016'!D269*E$6*E$11*0.01</f>
        <v>5052624.5778331747</v>
      </c>
      <c r="F67" s="27">
        <f>'[2]2016'!E269*F$6*F$11*0.01</f>
        <v>8425755.0307104029</v>
      </c>
      <c r="G67" s="27">
        <f>'[2]2016'!F269*G$6*G$11*0.01</f>
        <v>12883509.864589274</v>
      </c>
      <c r="H67" s="27">
        <f>'[2]2016'!G269*H$6*H$11*0.01</f>
        <v>17375221.859573402</v>
      </c>
      <c r="I67" s="27">
        <f>'[2]2016'!H269*I$6*I$11*0.01</f>
        <v>18912121.901261777</v>
      </c>
      <c r="J67" s="27">
        <f>'[2]2016'!I269*J$6*J$11*0.01</f>
        <v>20041109.014923725</v>
      </c>
      <c r="K67" s="27">
        <f>'[2]2016'!J269*K$6*K$11*0.01</f>
        <v>35377211.481011987</v>
      </c>
      <c r="L67" s="27">
        <f>'[2]2016'!K269*L$6*L$11*0.01</f>
        <v>47071818.068553954</v>
      </c>
    </row>
    <row r="68" spans="2:12" s="26" customFormat="1" x14ac:dyDescent="0.25">
      <c r="B68" s="26" t="s">
        <v>54</v>
      </c>
      <c r="C68" s="27">
        <f>'[2]2016'!B270*C$6*C$11*0.01</f>
        <v>3067219.1542151966</v>
      </c>
      <c r="D68" s="27">
        <f>'[2]2016'!C270*D$6*D$11*0.01</f>
        <v>5495448.9483855153</v>
      </c>
      <c r="E68" s="27">
        <f>'[2]2016'!D270*E$6*E$11*0.01</f>
        <v>5368165.744666202</v>
      </c>
      <c r="F68" s="27">
        <f>'[2]2016'!E270*F$6*F$11*0.01</f>
        <v>5953012.7032010546</v>
      </c>
      <c r="G68" s="27">
        <f>'[2]2016'!F270*G$6*G$11*0.01</f>
        <v>16215247.845612377</v>
      </c>
      <c r="H68" s="27">
        <f>'[2]2016'!G270*H$6*H$11*0.01</f>
        <v>14156136.937221831</v>
      </c>
      <c r="I68" s="27">
        <f>'[2]2016'!H270*I$6*I$11*0.01</f>
        <v>20608164.232300315</v>
      </c>
      <c r="J68" s="27">
        <f>'[2]2016'!I270*J$6*J$11*0.01</f>
        <v>27497524.592310745</v>
      </c>
      <c r="K68" s="27">
        <f>'[2]2016'!J270*K$6*K$11*0.01</f>
        <v>21915587.869708266</v>
      </c>
      <c r="L68" s="27">
        <f>'[2]2016'!K270*L$6*L$11*0.01</f>
        <v>45564914.962852441</v>
      </c>
    </row>
    <row r="69" spans="2:12" s="26" customFormat="1" x14ac:dyDescent="0.25">
      <c r="B69" s="26" t="s">
        <v>55</v>
      </c>
      <c r="C69" s="27">
        <f>'[2]2016'!B271*C$6*C$11*0.01</f>
        <v>3250675.3010933879</v>
      </c>
      <c r="D69" s="27">
        <f>'[2]2016'!C271*D$6*D$11*0.01</f>
        <v>5359349.4923032559</v>
      </c>
      <c r="E69" s="27">
        <f>'[2]2016'!D271*E$6*E$11*0.01</f>
        <v>7269520.6239947109</v>
      </c>
      <c r="F69" s="27">
        <f>'[2]2016'!E271*F$6*F$11*0.01</f>
        <v>6994654.6081509832</v>
      </c>
      <c r="G69" s="27">
        <f>'[2]2016'!F271*G$6*G$11*0.01</f>
        <v>14499234.698574729</v>
      </c>
      <c r="H69" s="27">
        <f>'[2]2016'!G271*H$6*H$11*0.01</f>
        <v>18894441.457545396</v>
      </c>
      <c r="I69" s="27">
        <f>'[2]2016'!H271*I$6*I$11*0.01</f>
        <v>15872119.584382812</v>
      </c>
      <c r="J69" s="27">
        <f>'[2]2016'!I271*J$6*J$11*0.01</f>
        <v>18872242.272169098</v>
      </c>
      <c r="K69" s="27">
        <f>'[2]2016'!J271*K$6*K$11*0.01</f>
        <v>31909304.227536317</v>
      </c>
      <c r="L69" s="27">
        <f>'[2]2016'!K271*L$6*L$11*0.01</f>
        <v>40375171.6958666</v>
      </c>
    </row>
    <row r="70" spans="2:12" s="26" customFormat="1" x14ac:dyDescent="0.25">
      <c r="B70" s="26" t="s">
        <v>56</v>
      </c>
      <c r="C70" s="27">
        <f>'[2]2016'!B272*C$6*C$11*0.01</f>
        <v>4154925.2170582479</v>
      </c>
      <c r="D70" s="27">
        <f>'[2]2016'!C272*D$6*D$11*0.01</f>
        <v>5107414.8610824551</v>
      </c>
      <c r="E70" s="27">
        <f>'[2]2016'!D272*E$6*E$11*0.01</f>
        <v>7080655.5166611113</v>
      </c>
      <c r="F70" s="27">
        <f>'[2]2016'!E272*F$6*F$11*0.01</f>
        <v>10667358.20658097</v>
      </c>
      <c r="G70" s="27">
        <f>'[2]2016'!F272*G$6*G$11*0.01</f>
        <v>12885909.41363892</v>
      </c>
      <c r="H70" s="27">
        <f>'[2]2016'!G272*H$6*H$11*0.01</f>
        <v>15849961.416811263</v>
      </c>
      <c r="I70" s="27">
        <f>'[2]2016'!H272*I$6*I$11*0.01</f>
        <v>15436199.248826765</v>
      </c>
      <c r="J70" s="27">
        <f>'[2]2016'!I272*J$6*J$11*0.01</f>
        <v>17344596.981175981</v>
      </c>
      <c r="K70" s="27">
        <f>'[2]2016'!J272*K$6*K$11*0.01</f>
        <v>32379816.739163</v>
      </c>
      <c r="L70" s="27">
        <f>'[2]2016'!K272*L$6*L$11*0.01</f>
        <v>46766762.772067986</v>
      </c>
    </row>
    <row r="71" spans="2:12" s="26" customFormat="1" x14ac:dyDescent="0.25">
      <c r="B71" s="26" t="s">
        <v>57</v>
      </c>
      <c r="C71" s="27">
        <f>'[2]2016'!B273*C$6*C$11*0.01</f>
        <v>4125787.0013702535</v>
      </c>
      <c r="D71" s="27">
        <f>'[2]2016'!C273*D$6*D$11*0.01</f>
        <v>5603199.0044215228</v>
      </c>
      <c r="E71" s="27">
        <f>'[2]2016'!D273*E$6*E$11*0.01</f>
        <v>7344716.9527872019</v>
      </c>
      <c r="F71" s="27">
        <f>'[2]2016'!E273*F$6*F$11*0.01</f>
        <v>9456885.1665034052</v>
      </c>
      <c r="G71" s="27">
        <f>'[2]2016'!F273*G$6*G$11*0.01</f>
        <v>12102168.353204153</v>
      </c>
      <c r="H71" s="27">
        <f>'[2]2016'!G273*H$6*H$11*0.01</f>
        <v>15490905.601718618</v>
      </c>
      <c r="I71" s="27">
        <f>'[2]2016'!H273*I$6*I$11*0.01</f>
        <v>19993292.154261217</v>
      </c>
      <c r="J71" s="27">
        <f>'[2]2016'!I273*J$6*J$11*0.01</f>
        <v>25758780.14763413</v>
      </c>
      <c r="K71" s="27">
        <f>'[2]2016'!J273*K$6*K$11*0.01</f>
        <v>33336283.4775685</v>
      </c>
      <c r="L71" s="27">
        <f>'[2]2016'!K273*L$6*L$11*0.01</f>
        <v>43547956.555895425</v>
      </c>
    </row>
    <row r="72" spans="2:12" s="26" customFormat="1" x14ac:dyDescent="0.25">
      <c r="B72" s="26" t="s">
        <v>58</v>
      </c>
      <c r="C72" s="27">
        <f>'[2]2016'!B274*C$6*C$11*0.01</f>
        <v>4096648.7856822591</v>
      </c>
      <c r="D72" s="27">
        <f>'[2]2016'!C274*D$6*D$11*0.01</f>
        <v>6098983.1477605905</v>
      </c>
      <c r="E72" s="27">
        <f>'[2]2016'!D274*E$6*E$11*0.01</f>
        <v>7608778.3889132915</v>
      </c>
      <c r="F72" s="27">
        <f>'[2]2016'!E274*F$6*F$11*0.01</f>
        <v>8246412.1264258418</v>
      </c>
      <c r="G72" s="27">
        <f>'[2]2016'!F274*G$6*G$11*0.01</f>
        <v>11318427.292769382</v>
      </c>
      <c r="H72" s="27">
        <f>'[2]2016'!G274*H$6*H$11*0.01</f>
        <v>15131849.78662597</v>
      </c>
      <c r="I72" s="27">
        <f>'[2]2016'!H274*I$6*I$11*0.01</f>
        <v>24550385.059695657</v>
      </c>
      <c r="J72" s="27">
        <f>'[2]2016'!I274*J$6*J$11*0.01</f>
        <v>34172963.314092286</v>
      </c>
      <c r="K72" s="27">
        <f>'[2]2016'!J274*K$6*K$11*0.01</f>
        <v>34292750.215974003</v>
      </c>
      <c r="L72" s="27">
        <f>'[2]2016'!K274*L$6*L$11*0.01</f>
        <v>40329150.339722872</v>
      </c>
    </row>
    <row r="73" spans="2:12" s="26" customFormat="1" x14ac:dyDescent="0.25">
      <c r="B73" s="26" t="s">
        <v>59</v>
      </c>
      <c r="C73" s="27">
        <f>'[2]2016'!B275*C$6*C$11*0.01</f>
        <v>5000898.7016471187</v>
      </c>
      <c r="D73" s="27">
        <f>'[2]2016'!C275*D$6*D$11*0.01</f>
        <v>5847048.5165397888</v>
      </c>
      <c r="E73" s="27">
        <f>'[2]2016'!D275*E$6*E$11*0.01</f>
        <v>7419913.2815796928</v>
      </c>
      <c r="F73" s="27">
        <f>'[2]2016'!E275*F$6*F$11*0.01</f>
        <v>11919115.724855829</v>
      </c>
      <c r="G73" s="27">
        <f>'[2]2016'!F275*G$6*G$11*0.01</f>
        <v>9705102.0078335684</v>
      </c>
      <c r="H73" s="27">
        <f>'[2]2016'!G275*H$6*H$11*0.01</f>
        <v>12087369.745891836</v>
      </c>
      <c r="I73" s="27">
        <f>'[2]2016'!H275*I$6*I$11*0.01</f>
        <v>24114464.724139616</v>
      </c>
      <c r="J73" s="27">
        <f>'[2]2016'!I275*J$6*J$11*0.01</f>
        <v>32645318.023099169</v>
      </c>
      <c r="K73" s="27">
        <f>'[2]2016'!J275*K$6*K$11*0.01</f>
        <v>34763262.727600686</v>
      </c>
      <c r="L73" s="27">
        <f>'[2]2016'!K275*L$6*L$11*0.01</f>
        <v>46720741.415924266</v>
      </c>
    </row>
    <row r="74" spans="2:12" s="26" customFormat="1" x14ac:dyDescent="0.25">
      <c r="B74" s="26" t="s">
        <v>60</v>
      </c>
      <c r="C74" s="27">
        <f>'[2]2016'!B276*C$6*C$11*0.01</f>
        <v>5184354.8485253109</v>
      </c>
      <c r="D74" s="27">
        <f>'[2]2016'!C276*D$6*D$11*0.01</f>
        <v>5710949.0604575286</v>
      </c>
      <c r="E74" s="27">
        <f>'[2]2016'!D276*E$6*E$11*0.01</f>
        <v>9321268.1609082017</v>
      </c>
      <c r="F74" s="27">
        <f>'[2]2016'!E276*F$6*F$11*0.01</f>
        <v>12960757.629805757</v>
      </c>
      <c r="G74" s="27">
        <f>'[2]2016'!F276*G$6*G$11*0.01</f>
        <v>7989088.8607959235</v>
      </c>
      <c r="H74" s="27">
        <f>'[2]2016'!G276*H$6*H$11*0.01</f>
        <v>16825674.266215403</v>
      </c>
      <c r="I74" s="27">
        <f>'[2]2016'!H276*I$6*I$11*0.01</f>
        <v>19378420.076222114</v>
      </c>
      <c r="J74" s="27">
        <f>'[2]2016'!I276*J$6*J$11*0.01</f>
        <v>24020035.702957522</v>
      </c>
      <c r="K74" s="27">
        <f>'[2]2016'!J276*K$6*K$11*0.01</f>
        <v>44756979.085428737</v>
      </c>
      <c r="L74" s="27">
        <f>'[2]2016'!K276*L$6*L$11*0.01</f>
        <v>41530998.148938417</v>
      </c>
    </row>
    <row r="75" spans="2:12" s="26" customFormat="1" x14ac:dyDescent="0.25">
      <c r="B75" s="26" t="s">
        <v>61</v>
      </c>
      <c r="C75" s="27">
        <f>'[2]2016'!B277*C$6*C$11*0.01</f>
        <v>3825726.1995827751</v>
      </c>
      <c r="D75" s="27">
        <f>'[2]2016'!C277*D$6*D$11*0.01</f>
        <v>4363255.5968499267</v>
      </c>
      <c r="E75" s="27">
        <f>'[2]2016'!D277*E$6*E$11*0.01</f>
        <v>9636809.327741228</v>
      </c>
      <c r="F75" s="27">
        <f>'[2]2016'!E277*F$6*F$11*0.01</f>
        <v>10488015.302296409</v>
      </c>
      <c r="G75" s="27">
        <f>'[2]2016'!F277*G$6*G$11*0.01</f>
        <v>11320826.841819024</v>
      </c>
      <c r="H75" s="27">
        <f>'[2]2016'!G277*H$6*H$11*0.01</f>
        <v>13606589.343863834</v>
      </c>
      <c r="I75" s="27">
        <f>'[2]2016'!H277*I$6*I$11*0.01</f>
        <v>21074462.407260649</v>
      </c>
      <c r="J75" s="27">
        <f>'[2]2016'!I277*J$6*J$11*0.01</f>
        <v>31476451.280344538</v>
      </c>
      <c r="K75" s="27">
        <f>'[2]2016'!J277*K$6*K$11*0.01</f>
        <v>31295355.474125013</v>
      </c>
      <c r="L75" s="27">
        <f>'[2]2016'!K277*L$6*L$11*0.01</f>
        <v>40024095.043236904</v>
      </c>
    </row>
    <row r="76" spans="2:12" s="26" customFormat="1" x14ac:dyDescent="0.25">
      <c r="B76" s="26" t="s">
        <v>62</v>
      </c>
      <c r="C76" s="27">
        <f>'[2]2016'!B278*C$6*C$11*0.01</f>
        <v>4292840.3729257518</v>
      </c>
      <c r="D76" s="27">
        <f>'[2]2016'!C278*D$6*D$11*0.01</f>
        <v>6038534.6708643278</v>
      </c>
      <c r="E76" s="27">
        <f>'[2]2016'!D278*E$6*E$11*0.01</f>
        <v>6241100.024779927</v>
      </c>
      <c r="F76" s="27">
        <f>'[2]2016'!E278*F$6*F$11*0.01</f>
        <v>7458610.3190605491</v>
      </c>
      <c r="G76" s="27">
        <f>'[2]2016'!F278*G$6*G$11*0.01</f>
        <v>9064859.8428397831</v>
      </c>
      <c r="H76" s="27">
        <f>'[2]2016'!G278*H$6*H$11*0.01</f>
        <v>13573913.061468793</v>
      </c>
      <c r="I76" s="27">
        <f>'[2]2016'!H278*I$6*I$11*0.01</f>
        <v>19090267.803370651</v>
      </c>
      <c r="J76" s="27">
        <f>'[2]2016'!I278*J$6*J$11*0.01</f>
        <v>18034575.072602641</v>
      </c>
      <c r="K76" s="27">
        <f>'[2]2016'!J278*K$6*K$11*0.01</f>
        <v>33225765.968024757</v>
      </c>
      <c r="L76" s="27">
        <f>'[2]2016'!K278*L$6*L$11*0.01</f>
        <v>52684028.403598942</v>
      </c>
    </row>
    <row r="77" spans="2:12" s="26" customFormat="1" x14ac:dyDescent="0.25">
      <c r="B77" s="26" t="s">
        <v>63</v>
      </c>
      <c r="C77" s="27">
        <f>'[2]2016'!B279*C$6*C$11*0.01</f>
        <v>4540688.7619195171</v>
      </c>
      <c r="D77" s="27">
        <f>'[2]2016'!C279*D$6*D$11*0.01</f>
        <v>6959631.3250760613</v>
      </c>
      <c r="E77" s="27">
        <f>'[2]2016'!D279*E$6*E$11*0.01</f>
        <v>4779402.7702455483</v>
      </c>
      <c r="F77" s="27">
        <f>'[2]2016'!E279*F$6*F$11*0.01</f>
        <v>9874732.0599795971</v>
      </c>
      <c r="G77" s="27">
        <f>'[2]2016'!F279*G$6*G$11*0.01</f>
        <v>14369883.654003415</v>
      </c>
      <c r="H77" s="27">
        <f>'[2]2016'!G279*H$6*H$11*0.01</f>
        <v>15880877.898286736</v>
      </c>
      <c r="I77" s="27">
        <f>'[2]2016'!H279*I$6*I$11*0.01</f>
        <v>22888937.805871401</v>
      </c>
      <c r="J77" s="27">
        <f>'[2]2016'!I279*J$6*J$11*0.01</f>
        <v>30343994.717710752</v>
      </c>
      <c r="K77" s="27">
        <f>'[2]2016'!J279*K$6*K$11*0.01</f>
        <v>20683699.846852977</v>
      </c>
      <c r="L77" s="27">
        <f>'[2]2016'!K279*L$6*L$11*0.01</f>
        <v>36085193.785504796</v>
      </c>
    </row>
    <row r="78" spans="2:12" s="26" customFormat="1" x14ac:dyDescent="0.25">
      <c r="B78" s="26" t="s">
        <v>64</v>
      </c>
      <c r="C78" s="27">
        <f>'[2]2016'!B280*C$6*C$11*0.01</f>
        <v>4699366.558083646</v>
      </c>
      <c r="D78" s="27">
        <f>'[2]2016'!C280*D$6*D$11*0.01</f>
        <v>3113663.7961419285</v>
      </c>
      <c r="E78" s="27">
        <f>'[2]2016'!D280*E$6*E$11*0.01</f>
        <v>6900922.4194526244</v>
      </c>
      <c r="F78" s="27">
        <f>'[2]2016'!E280*F$6*F$11*0.01</f>
        <v>7889866.136860582</v>
      </c>
      <c r="G78" s="27">
        <f>'[2]2016'!F280*G$6*G$11*0.01</f>
        <v>11189707.931629026</v>
      </c>
      <c r="H78" s="27">
        <f>'[2]2016'!G280*H$6*H$11*0.01</f>
        <v>15594754.135214129</v>
      </c>
      <c r="I78" s="27">
        <f>'[2]2016'!H280*I$6*I$11*0.01</f>
        <v>18707417.037168633</v>
      </c>
      <c r="J78" s="27">
        <f>'[2]2016'!I280*J$6*J$11*0.01</f>
        <v>23112853.479303405</v>
      </c>
      <c r="K78" s="27">
        <f>'[2]2016'!J280*K$6*K$11*0.01</f>
        <v>23088915.956379957</v>
      </c>
      <c r="L78" s="27">
        <f>'[2]2016'!K280*L$6*L$11*0.01</f>
        <v>33720928.677420765</v>
      </c>
    </row>
    <row r="79" spans="2:12" s="26" customFormat="1" x14ac:dyDescent="0.25">
      <c r="B79" s="26" t="s">
        <v>65</v>
      </c>
      <c r="C79" s="27">
        <f>'[2]2016'!B281*C$6*C$11*0.01</f>
        <v>4396416.1497393781</v>
      </c>
      <c r="D79" s="27">
        <f>'[2]2016'!C281*D$6*D$11*0.01</f>
        <v>5698200.2507138727</v>
      </c>
      <c r="E79" s="27">
        <f>'[2]2016'!D281*E$6*E$11*0.01</f>
        <v>6911967.1429602401</v>
      </c>
      <c r="F79" s="27">
        <f>'[2]2016'!E281*F$6*F$11*0.01</f>
        <v>12129011.476901464</v>
      </c>
      <c r="G79" s="27">
        <f>'[2]2016'!F281*G$6*G$11*0.01</f>
        <v>14442929.817440577</v>
      </c>
      <c r="H79" s="27">
        <f>'[2]2016'!G281*H$6*H$11*0.01</f>
        <v>16869552.264144979</v>
      </c>
      <c r="I79" s="27">
        <f>'[2]2016'!H281*I$6*I$11*0.01</f>
        <v>18394888.771794975</v>
      </c>
      <c r="J79" s="27">
        <f>'[2]2016'!I281*J$6*J$11*0.01</f>
        <v>20305418.670461725</v>
      </c>
      <c r="K79" s="27">
        <f>'[2]2016'!J281*K$6*K$11*0.01</f>
        <v>26433189.344567019</v>
      </c>
      <c r="L79" s="27">
        <f>'[2]2016'!K281*L$6*L$11*0.01</f>
        <v>29911101.790495019</v>
      </c>
    </row>
    <row r="80" spans="2:12" s="26" customFormat="1" x14ac:dyDescent="0.25">
      <c r="B80" s="26" t="s">
        <v>66</v>
      </c>
      <c r="C80" s="27">
        <f>'[2]2016'!B282*C$6*C$11*0.01</f>
        <v>3974853.3516828334</v>
      </c>
      <c r="D80" s="27">
        <f>'[2]2016'!C282*D$6*D$11*0.01</f>
        <v>4617589.7157715149</v>
      </c>
      <c r="E80" s="27">
        <f>'[2]2016'!D282*E$6*E$11*0.01</f>
        <v>7577198.0603904668</v>
      </c>
      <c r="F80" s="27">
        <f>'[2]2016'!E282*F$6*F$11*0.01</f>
        <v>11069295.167285698</v>
      </c>
      <c r="G80" s="27">
        <f>'[2]2016'!F282*G$6*G$11*0.01</f>
        <v>15229997.125069836</v>
      </c>
      <c r="H80" s="27">
        <f>'[2]2016'!G282*H$6*H$11*0.01</f>
        <v>15689777.204511378</v>
      </c>
      <c r="I80" s="27">
        <f>'[2]2016'!H282*I$6*I$11*0.01</f>
        <v>20469547.304137997</v>
      </c>
      <c r="J80" s="27">
        <f>'[2]2016'!I282*J$6*J$11*0.01</f>
        <v>29304432.610201828</v>
      </c>
      <c r="K80" s="27">
        <f>'[2]2016'!J282*K$6*K$11*0.01</f>
        <v>38252485.731072173</v>
      </c>
      <c r="L80" s="27">
        <f>'[2]2016'!K282*L$6*L$11*0.01</f>
        <v>39444455.322284892</v>
      </c>
    </row>
    <row r="81" spans="2:12" s="26" customFormat="1" x14ac:dyDescent="0.25">
      <c r="B81" s="26" t="s">
        <v>67</v>
      </c>
      <c r="C81" s="27">
        <f>'[2]2016'!B283*C$6*C$11*0.01</f>
        <v>4141643.9862824841</v>
      </c>
      <c r="D81" s="27">
        <f>'[2]2016'!C283*D$6*D$11*0.01</f>
        <v>5506061.530749538</v>
      </c>
      <c r="E81" s="27">
        <f>'[2]2016'!D283*E$6*E$11*0.01</f>
        <v>5849273.6107868627</v>
      </c>
      <c r="F81" s="27">
        <f>'[2]2016'!E283*F$6*F$11*0.01</f>
        <v>11052279.453956246</v>
      </c>
      <c r="G81" s="27">
        <f>'[2]2016'!F283*G$6*G$11*0.01</f>
        <v>11729640.122581735</v>
      </c>
      <c r="H81" s="27">
        <f>'[2]2016'!G283*H$6*H$11*0.01</f>
        <v>14370583.457030907</v>
      </c>
      <c r="I81" s="27">
        <f>'[2]2016'!H283*I$6*I$11*0.01</f>
        <v>19745739.318805546</v>
      </c>
      <c r="J81" s="27">
        <f>'[2]2016'!I283*J$6*J$11*0.01</f>
        <v>31644260.656278219</v>
      </c>
      <c r="K81" s="27">
        <f>'[2]2016'!J283*K$6*K$11*0.01</f>
        <v>23545587.65810439</v>
      </c>
      <c r="L81" s="27">
        <f>'[2]2016'!K283*L$6*L$11*0.01</f>
        <v>51135486.472260356</v>
      </c>
    </row>
    <row r="82" spans="2:12" s="26" customFormat="1" x14ac:dyDescent="0.25">
      <c r="B82" s="26" t="s">
        <v>68</v>
      </c>
      <c r="C82" s="27">
        <f>'[2]2016'!B284*C$6*C$11*0.01</f>
        <v>5326132.0660897307</v>
      </c>
      <c r="D82" s="27">
        <f>'[2]2016'!C284*D$6*D$11*0.01</f>
        <v>7270178.3442731323</v>
      </c>
      <c r="E82" s="27">
        <f>'[2]2016'!D284*E$6*E$11*0.01</f>
        <v>4232283.9993375205</v>
      </c>
      <c r="F82" s="27">
        <f>'[2]2016'!E284*F$6*F$11*0.01</f>
        <v>11918724.685999233</v>
      </c>
      <c r="G82" s="27">
        <f>'[2]2016'!F284*G$6*G$11*0.01</f>
        <v>14942452.070868295</v>
      </c>
      <c r="H82" s="27">
        <f>'[2]2016'!G284*H$6*H$11*0.01</f>
        <v>15961514.471692206</v>
      </c>
      <c r="I82" s="27">
        <f>'[2]2016'!H284*I$6*I$11*0.01</f>
        <v>28503033.665361762</v>
      </c>
      <c r="J82" s="27">
        <f>'[2]2016'!I284*J$6*J$11*0.01</f>
        <v>23509864.26866962</v>
      </c>
      <c r="K82" s="27">
        <f>'[2]2016'!J284*K$6*K$11*0.01</f>
        <v>39327540.5487305</v>
      </c>
      <c r="L82" s="27">
        <f>'[2]2016'!K284*L$6*L$11*0.01</f>
        <v>38165100.734511174</v>
      </c>
    </row>
    <row r="83" spans="2:12" s="26" customFormat="1" x14ac:dyDescent="0.25">
      <c r="B83" s="26" t="s">
        <v>69</v>
      </c>
      <c r="C83" s="27">
        <f>'[2]2016'!B285*C$6*C$11*0.01</f>
        <v>3810056.5023111952</v>
      </c>
      <c r="D83" s="27">
        <f>'[2]2016'!C285*D$6*D$11*0.01</f>
        <v>3954988.4183042245</v>
      </c>
      <c r="E83" s="27">
        <f>'[2]2016'!D285*E$6*E$11*0.01</f>
        <v>8119626.1406835848</v>
      </c>
      <c r="F83" s="27">
        <f>'[2]2016'!E285*F$6*F$11*0.01</f>
        <v>8543861.1799331754</v>
      </c>
      <c r="G83" s="27">
        <f>'[2]2016'!F285*G$6*G$11*0.01</f>
        <v>11238324.571332477</v>
      </c>
      <c r="H83" s="27">
        <f>'[2]2016'!G285*H$6*H$11*0.01</f>
        <v>21088484.839627311</v>
      </c>
      <c r="I83" s="27">
        <f>'[2]2016'!H285*I$6*I$11*0.01</f>
        <v>11403634.471047102</v>
      </c>
      <c r="J83" s="27">
        <f>'[2]2016'!I285*J$6*J$11*0.01</f>
        <v>26258547.958569318</v>
      </c>
      <c r="K83" s="27">
        <f>'[2]2016'!J285*K$6*K$11*0.01</f>
        <v>24671263.023247</v>
      </c>
      <c r="L83" s="27">
        <f>'[2]2016'!K285*L$6*L$11*0.01</f>
        <v>37391542.185415067</v>
      </c>
    </row>
    <row r="84" spans="2:12" s="26" customFormat="1" x14ac:dyDescent="0.25">
      <c r="B84" s="26" t="s">
        <v>70</v>
      </c>
      <c r="C84" s="27">
        <f>'[2]2016'!B286*C$6*C$11*0.01</f>
        <v>2879910.1539361873</v>
      </c>
      <c r="D84" s="27">
        <f>'[2]2016'!C286*D$6*D$11*0.01</f>
        <v>5687143.368630873</v>
      </c>
      <c r="E84" s="27">
        <f>'[2]2016'!D286*E$6*E$11*0.01</f>
        <v>7105049.3076584833</v>
      </c>
      <c r="F84" s="27">
        <f>'[2]2016'!E286*F$6*F$11*0.01</f>
        <v>11266595.022526382</v>
      </c>
      <c r="G84" s="27">
        <f>'[2]2016'!F286*G$6*G$11*0.01</f>
        <v>11953932.893950596</v>
      </c>
      <c r="H84" s="27">
        <f>'[2]2016'!G286*H$6*H$11*0.01</f>
        <v>19098790.592275608</v>
      </c>
      <c r="I84" s="27">
        <f>'[2]2016'!H286*I$6*I$11*0.01</f>
        <v>20064131.049427122</v>
      </c>
      <c r="J84" s="27">
        <f>'[2]2016'!I286*J$6*J$11*0.01</f>
        <v>29917613.697015077</v>
      </c>
      <c r="K84" s="27">
        <f>'[2]2016'!J286*K$6*K$11*0.01</f>
        <v>32891542.392748386</v>
      </c>
      <c r="L84" s="27">
        <f>'[2]2016'!K286*L$6*L$11*0.01</f>
        <v>36443067.536454931</v>
      </c>
    </row>
    <row r="85" spans="2:12" s="26" customFormat="1" x14ac:dyDescent="0.25">
      <c r="B85" s="26" t="s">
        <v>71</v>
      </c>
      <c r="C85" s="27">
        <f>'[2]2016'!B287*C$6*C$11*0.01</f>
        <v>5210004.1349504637</v>
      </c>
      <c r="D85" s="27">
        <f>'[2]2016'!C287*D$6*D$11*0.01</f>
        <v>6810568.6402233737</v>
      </c>
      <c r="E85" s="27">
        <f>'[2]2016'!D287*E$6*E$11*0.01</f>
        <v>7206240.0978541328</v>
      </c>
      <c r="F85" s="27">
        <f>'[2]2016'!E287*F$6*F$11*0.01</f>
        <v>11788201.729840545</v>
      </c>
      <c r="G85" s="27">
        <f>'[2]2016'!F287*G$6*G$11*0.01</f>
        <v>12316939.671366716</v>
      </c>
      <c r="H85" s="27">
        <f>'[2]2016'!G287*H$6*H$11*0.01</f>
        <v>17090460.01371628</v>
      </c>
      <c r="I85" s="27">
        <f>'[2]2016'!H287*I$6*I$11*0.01</f>
        <v>19927314.192671493</v>
      </c>
      <c r="J85" s="27">
        <f>'[2]2016'!I287*J$6*J$11*0.01</f>
        <v>26058166.924739365</v>
      </c>
      <c r="K85" s="27">
        <f>'[2]2016'!J287*K$6*K$11*0.01</f>
        <v>41473333.780292481</v>
      </c>
      <c r="L85" s="27">
        <f>'[2]2016'!K287*L$6*L$11*0.01</f>
        <v>48973231.403680481</v>
      </c>
    </row>
    <row r="86" spans="2:12" s="26" customFormat="1" x14ac:dyDescent="0.25">
      <c r="B86" s="26" t="s">
        <v>72</v>
      </c>
      <c r="C86" s="27">
        <f>'[2]2016'!B288*C$6*C$11*0.01</f>
        <v>5300148.3344949512</v>
      </c>
      <c r="D86" s="27">
        <f>'[2]2016'!C288*D$6*D$11*0.01</f>
        <v>6399558.3025823878</v>
      </c>
      <c r="E86" s="27">
        <f>'[2]2016'!D288*E$6*E$11*0.01</f>
        <v>6712905.0695204549</v>
      </c>
      <c r="F86" s="27">
        <f>'[2]2016'!E288*F$6*F$11*0.01</f>
        <v>7161190.0877703084</v>
      </c>
      <c r="G86" s="27">
        <f>'[2]2016'!F288*G$6*G$11*0.01</f>
        <v>14011363.207956644</v>
      </c>
      <c r="H86" s="27">
        <f>'[2]2016'!G288*H$6*H$11*0.01</f>
        <v>16067809.020912979</v>
      </c>
      <c r="I86" s="27">
        <f>'[2]2016'!H288*I$6*I$11*0.01</f>
        <v>16751344.115062727</v>
      </c>
      <c r="J86" s="27">
        <f>'[2]2016'!I288*J$6*J$11*0.01</f>
        <v>31972605.380449042</v>
      </c>
      <c r="K86" s="27">
        <f>'[2]2016'!J288*K$6*K$11*0.01</f>
        <v>43508933.042337619</v>
      </c>
      <c r="L86" s="27">
        <f>'[2]2016'!K288*L$6*L$11*0.01</f>
        <v>31325382.00881673</v>
      </c>
    </row>
    <row r="87" spans="2:12" s="26" customFormat="1" x14ac:dyDescent="0.25">
      <c r="B87" s="26" t="s">
        <v>73</v>
      </c>
      <c r="C87" s="27">
        <f>'[2]2016'!B289*C$6*C$11*0.01</f>
        <v>3778327.8638823591</v>
      </c>
      <c r="D87" s="27">
        <f>'[2]2016'!C289*D$6*D$11*0.01</f>
        <v>6205003.4632148147</v>
      </c>
      <c r="E87" s="27">
        <f>'[2]2016'!D289*E$6*E$11*0.01</f>
        <v>7177843.8127080463</v>
      </c>
      <c r="F87" s="27">
        <f>'[2]2016'!E289*F$6*F$11*0.01</f>
        <v>10367060.372415837</v>
      </c>
      <c r="G87" s="27">
        <f>'[2]2016'!F289*G$6*G$11*0.01</f>
        <v>16599409.437539684</v>
      </c>
      <c r="H87" s="27">
        <f>'[2]2016'!G289*H$6*H$11*0.01</f>
        <v>15412158.427803922</v>
      </c>
      <c r="I87" s="27">
        <f>'[2]2016'!H289*I$6*I$11*0.01</f>
        <v>26024099.589444499</v>
      </c>
      <c r="J87" s="27">
        <f>'[2]2016'!I289*J$6*J$11*0.01</f>
        <v>19973438.453155745</v>
      </c>
      <c r="K87" s="27">
        <f>'[2]2016'!J289*K$6*K$11*0.01</f>
        <v>37776189.267777674</v>
      </c>
      <c r="L87" s="27">
        <f>'[2]2016'!K289*L$6*L$11*0.01</f>
        <v>43607403.228045806</v>
      </c>
    </row>
    <row r="88" spans="2:12" s="26" customFormat="1" x14ac:dyDescent="0.25">
      <c r="B88" s="26" t="s">
        <v>74</v>
      </c>
      <c r="C88" s="27">
        <f>'[2]2016'!B290*C$6*C$11*0.01</f>
        <v>5204692.1089712111</v>
      </c>
      <c r="D88" s="27">
        <f>'[2]2016'!C290*D$6*D$11*0.01</f>
        <v>6460351.7704900466</v>
      </c>
      <c r="E88" s="27">
        <f>'[2]2016'!D290*E$6*E$11*0.01</f>
        <v>7662445.2686899761</v>
      </c>
      <c r="F88" s="27">
        <f>'[2]2016'!E290*F$6*F$11*0.01</f>
        <v>8298918.8951279912</v>
      </c>
      <c r="G88" s="27">
        <f>'[2]2016'!F290*G$6*G$11*0.01</f>
        <v>12022375.461365361</v>
      </c>
      <c r="H88" s="27">
        <f>'[2]2016'!G290*H$6*H$11*0.01</f>
        <v>16346787.704419671</v>
      </c>
      <c r="I88" s="27">
        <f>'[2]2016'!H290*I$6*I$11*0.01</f>
        <v>20419214.715962414</v>
      </c>
      <c r="J88" s="27">
        <f>'[2]2016'!I290*J$6*J$11*0.01</f>
        <v>19241810.937132344</v>
      </c>
      <c r="K88" s="27">
        <f>'[2]2016'!J290*K$6*K$11*0.01</f>
        <v>38168968.540966175</v>
      </c>
      <c r="L88" s="27">
        <f>'[2]2016'!K290*L$6*L$11*0.01</f>
        <v>49236600.431317098</v>
      </c>
    </row>
    <row r="89" spans="2:12" s="26" customFormat="1" x14ac:dyDescent="0.25">
      <c r="B89" s="26" t="s">
        <v>75</v>
      </c>
      <c r="C89" s="27">
        <f>'[2]2016'!B291*C$6*C$11*0.01</f>
        <v>4203221.0297785122</v>
      </c>
      <c r="D89" s="27">
        <f>'[2]2016'!C291*D$6*D$11*0.01</f>
        <v>5299152.1812511012</v>
      </c>
      <c r="E89" s="27">
        <f>'[2]2016'!D291*E$6*E$11*0.01</f>
        <v>8571705.9614966474</v>
      </c>
      <c r="F89" s="27">
        <f>'[2]2016'!E291*F$6*F$11*0.01</f>
        <v>10008556.299407188</v>
      </c>
      <c r="G89" s="27">
        <f>'[2]2016'!F291*G$6*G$11*0.01</f>
        <v>14148365.759170273</v>
      </c>
      <c r="H89" s="27">
        <f>'[2]2016'!G291*H$6*H$11*0.01</f>
        <v>16688471.553415768</v>
      </c>
      <c r="I89" s="27">
        <f>'[2]2016'!H291*I$6*I$11*0.01</f>
        <v>15807325.592437506</v>
      </c>
      <c r="J89" s="27">
        <f>'[2]2016'!I291*J$6*J$11*0.01</f>
        <v>19021377.839445297</v>
      </c>
      <c r="K89" s="27">
        <f>'[2]2016'!J291*K$6*K$11*0.01</f>
        <v>22822385.3327103</v>
      </c>
      <c r="L89" s="27">
        <f>'[2]2016'!K291*L$6*L$11*0.01</f>
        <v>38841244.640001923</v>
      </c>
    </row>
    <row r="90" spans="2:12" s="26" customFormat="1" x14ac:dyDescent="0.25">
      <c r="B90" s="26" t="s">
        <v>76</v>
      </c>
      <c r="C90" s="27">
        <f>'[2]2016'!B292*C$6*C$11*0.01</f>
        <v>4930398.9375271304</v>
      </c>
      <c r="D90" s="27">
        <f>'[2]2016'!C292*D$6*D$11*0.01</f>
        <v>4791392.4193018265</v>
      </c>
      <c r="E90" s="27">
        <f>'[2]2016'!D292*E$6*E$11*0.01</f>
        <v>6916257.4177900841</v>
      </c>
      <c r="F90" s="27">
        <f>'[2]2016'!E292*F$6*F$11*0.01</f>
        <v>9712525.6287988443</v>
      </c>
      <c r="G90" s="27">
        <f>'[2]2016'!F292*G$6*G$11*0.01</f>
        <v>13226244.135269128</v>
      </c>
      <c r="H90" s="27">
        <f>'[2]2016'!G292*H$6*H$11*0.01</f>
        <v>12874871.958202157</v>
      </c>
      <c r="I90" s="27">
        <f>'[2]2016'!H292*I$6*I$11*0.01</f>
        <v>26249002.359894659</v>
      </c>
      <c r="J90" s="27">
        <f>'[2]2016'!I292*J$6*J$11*0.01</f>
        <v>22913235.015469834</v>
      </c>
      <c r="K90" s="27">
        <f>'[2]2016'!J292*K$6*K$11*0.01</f>
        <v>22937408.436735526</v>
      </c>
      <c r="L90" s="27">
        <f>'[2]2016'!K292*L$6*L$11*0.01</f>
        <v>45412304.244807422</v>
      </c>
    </row>
    <row r="91" spans="2:12" s="26" customFormat="1" x14ac:dyDescent="0.25">
      <c r="B91" s="26" t="s">
        <v>77</v>
      </c>
      <c r="C91" s="27">
        <f>'[2]2016'!B293*C$6*C$11*0.01</f>
        <v>5270344.7819160614</v>
      </c>
      <c r="D91" s="27">
        <f>'[2]2016'!C293*D$6*D$11*0.01</f>
        <v>5685417.2727907412</v>
      </c>
      <c r="E91" s="27">
        <f>'[2]2016'!D293*E$6*E$11*0.01</f>
        <v>6972153.148038839</v>
      </c>
      <c r="F91" s="27">
        <f>'[2]2016'!E293*F$6*F$11*0.01</f>
        <v>11370567.389658656</v>
      </c>
      <c r="G91" s="27">
        <f>'[2]2016'!F293*G$6*G$11*0.01</f>
        <v>9086200.6807169877</v>
      </c>
      <c r="H91" s="27">
        <f>'[2]2016'!G293*H$6*H$11*0.01</f>
        <v>14852469.871386696</v>
      </c>
      <c r="I91" s="27">
        <f>'[2]2016'!H293*I$6*I$11*0.01</f>
        <v>22078612.34575025</v>
      </c>
      <c r="J91" s="27">
        <f>'[2]2016'!I293*J$6*J$11*0.01</f>
        <v>18852347.032308608</v>
      </c>
      <c r="K91" s="27">
        <f>'[2]2016'!J293*K$6*K$11*0.01</f>
        <v>36025205.419384055</v>
      </c>
      <c r="L91" s="27">
        <f>'[2]2016'!K293*L$6*L$11*0.01</f>
        <v>39146275.02296719</v>
      </c>
    </row>
    <row r="92" spans="2:12" s="26" customFormat="1" x14ac:dyDescent="0.25">
      <c r="B92" s="26" t="s">
        <v>78</v>
      </c>
      <c r="C92" s="27">
        <f>'[2]2016'!B294*C$6*C$11*0.01</f>
        <v>4668751.1279120091</v>
      </c>
      <c r="D92" s="27">
        <f>'[2]2016'!C294*D$6*D$11*0.01</f>
        <v>5873963.4137365939</v>
      </c>
      <c r="E92" s="27">
        <f>'[2]2016'!D294*E$6*E$11*0.01</f>
        <v>5039515.9047730975</v>
      </c>
      <c r="F92" s="27">
        <f>'[2]2016'!E294*F$6*F$11*0.01</f>
        <v>9812618.1499220114</v>
      </c>
      <c r="G92" s="27">
        <f>'[2]2016'!F294*G$6*G$11*0.01</f>
        <v>17137982.02945853</v>
      </c>
      <c r="H92" s="27">
        <f>'[2]2016'!G294*H$6*H$11*0.01</f>
        <v>18686238.560678653</v>
      </c>
      <c r="I92" s="27">
        <f>'[2]2016'!H294*I$6*I$11*0.01</f>
        <v>13192561.320024714</v>
      </c>
      <c r="J92" s="27">
        <f>'[2]2016'!I294*J$6*J$11*0.01</f>
        <v>18170805.649102785</v>
      </c>
      <c r="K92" s="27">
        <f>'[2]2016'!J294*K$6*K$11*0.01</f>
        <v>28565899.060470201</v>
      </c>
      <c r="L92" s="27">
        <f>'[2]2016'!K294*L$6*L$11*0.01</f>
        <v>41850461.38929642</v>
      </c>
    </row>
    <row r="93" spans="2:12" s="26" customFormat="1" x14ac:dyDescent="0.25">
      <c r="B93" s="26" t="s">
        <v>79</v>
      </c>
      <c r="C93" s="27">
        <f>'[2]2016'!B295*C$6*C$11*0.01</f>
        <v>5413797.864453665</v>
      </c>
      <c r="D93" s="27">
        <f>'[2]2016'!C295*D$6*D$11*0.01</f>
        <v>3309791.9557139808</v>
      </c>
      <c r="E93" s="27">
        <f>'[2]2016'!D295*E$6*E$11*0.01</f>
        <v>5849993.043058659</v>
      </c>
      <c r="F93" s="27">
        <f>'[2]2016'!E295*F$6*F$11*0.01</f>
        <v>8987848.7871949226</v>
      </c>
      <c r="G93" s="27">
        <f>'[2]2016'!F295*G$6*G$11*0.01</f>
        <v>7821698.1299280422</v>
      </c>
      <c r="H93" s="27">
        <f>'[2]2016'!G295*H$6*H$11*0.01</f>
        <v>12055954.005710939</v>
      </c>
      <c r="I93" s="27">
        <f>'[2]2016'!H295*I$6*I$11*0.01</f>
        <v>19422555.734840032</v>
      </c>
      <c r="J93" s="27">
        <f>'[2]2016'!I295*J$6*J$11*0.01</f>
        <v>34203184.621383965</v>
      </c>
      <c r="K93" s="27">
        <f>'[2]2016'!J295*K$6*K$11*0.01</f>
        <v>18592382.137964074</v>
      </c>
      <c r="L93" s="27">
        <f>'[2]2016'!K295*L$6*L$11*0.01</f>
        <v>35731954.352183543</v>
      </c>
    </row>
    <row r="94" spans="2:12" s="26" customFormat="1" x14ac:dyDescent="0.25">
      <c r="B94" s="26" t="s">
        <v>80</v>
      </c>
      <c r="C94" s="27">
        <f>'[2]2016'!B296*C$6*C$11*0.01</f>
        <v>4008575.9128503962</v>
      </c>
      <c r="D94" s="27">
        <f>'[2]2016'!C296*D$6*D$11*0.01</f>
        <v>6476241.5893121613</v>
      </c>
      <c r="E94" s="27">
        <f>'[2]2016'!D296*E$6*E$11*0.01</f>
        <v>8293283.5164272645</v>
      </c>
      <c r="F94" s="27">
        <f>'[2]2016'!E296*F$6*F$11*0.01</f>
        <v>9687672.109309705</v>
      </c>
      <c r="G94" s="27">
        <f>'[2]2016'!F296*G$6*G$11*0.01</f>
        <v>10628523.018931048</v>
      </c>
      <c r="H94" s="27">
        <f>'[2]2016'!G296*H$6*H$11*0.01</f>
        <v>11964006.693994494</v>
      </c>
      <c r="I94" s="27">
        <f>'[2]2016'!H296*I$6*I$11*0.01</f>
        <v>19255635.311672393</v>
      </c>
      <c r="J94" s="27">
        <f>'[2]2016'!I296*J$6*J$11*0.01</f>
        <v>31904924.089457702</v>
      </c>
      <c r="K94" s="27">
        <f>'[2]2016'!J296*K$6*K$11*0.01</f>
        <v>33319684.208627865</v>
      </c>
      <c r="L94" s="27">
        <f>'[2]2016'!K296*L$6*L$11*0.01</f>
        <v>48006068.965415776</v>
      </c>
    </row>
    <row r="95" spans="2:12" s="26" customFormat="1" x14ac:dyDescent="0.25">
      <c r="B95" s="26" t="s">
        <v>81</v>
      </c>
      <c r="C95" s="27">
        <f>'[2]2016'!B297*C$6*C$11*0.01</f>
        <v>2625317.1783804479</v>
      </c>
      <c r="D95" s="27">
        <f>'[2]2016'!C297*D$6*D$11*0.01</f>
        <v>5078330.2686931929</v>
      </c>
      <c r="E95" s="27">
        <f>'[2]2016'!D297*E$6*E$11*0.01</f>
        <v>7574182.4780183947</v>
      </c>
      <c r="F95" s="27">
        <f>'[2]2016'!E297*F$6*F$11*0.01</f>
        <v>11089821.889050476</v>
      </c>
      <c r="G95" s="27">
        <f>'[2]2016'!F297*G$6*G$11*0.01</f>
        <v>9261823.9400098622</v>
      </c>
      <c r="H95" s="27">
        <f>'[2]2016'!G297*H$6*H$11*0.01</f>
        <v>14949651.497209692</v>
      </c>
      <c r="I95" s="27">
        <f>'[2]2016'!H297*I$6*I$11*0.01</f>
        <v>19842195.244308617</v>
      </c>
      <c r="J95" s="27">
        <f>'[2]2016'!I297*J$6*J$11*0.01</f>
        <v>29617595.711167213</v>
      </c>
      <c r="K95" s="27">
        <f>'[2]2016'!J297*K$6*K$11*0.01</f>
        <v>44436187.138481535</v>
      </c>
      <c r="L95" s="27">
        <f>'[2]2016'!K297*L$6*L$11*0.01</f>
        <v>43354470.247023396</v>
      </c>
    </row>
    <row r="96" spans="2:12" s="26" customFormat="1" x14ac:dyDescent="0.25">
      <c r="B96" s="26" t="s">
        <v>82</v>
      </c>
      <c r="C96" s="27">
        <f>'[2]2016'!B298*C$6*C$11*0.01</f>
        <v>3744142.2910037655</v>
      </c>
      <c r="D96" s="27">
        <f>'[2]2016'!C298*D$6*D$11*0.01</f>
        <v>7335532.4077618709</v>
      </c>
      <c r="E96" s="27">
        <f>'[2]2016'!D298*E$6*E$11*0.01</f>
        <v>8726850.8491217941</v>
      </c>
      <c r="F96" s="27">
        <f>'[2]2016'!E298*F$6*F$11*0.01</f>
        <v>8884230.0125253517</v>
      </c>
      <c r="G96" s="27">
        <f>'[2]2016'!F298*G$6*G$11*0.01</f>
        <v>15170415.577852156</v>
      </c>
      <c r="H96" s="27">
        <f>'[2]2016'!G298*H$6*H$11*0.01</f>
        <v>20724234.244979691</v>
      </c>
      <c r="I96" s="27">
        <f>'[2]2016'!H298*I$6*I$11*0.01</f>
        <v>19315031.37234877</v>
      </c>
      <c r="J96" s="27">
        <f>'[2]2016'!I298*J$6*J$11*0.01</f>
        <v>25556278.030188538</v>
      </c>
      <c r="K96" s="27">
        <f>'[2]2016'!J298*K$6*K$11*0.01</f>
        <v>40999062.147478752</v>
      </c>
      <c r="L96" s="27">
        <f>'[2]2016'!K298*L$6*L$11*0.01</f>
        <v>35913885.027467251</v>
      </c>
    </row>
    <row r="97" spans="2:12" s="26" customFormat="1" x14ac:dyDescent="0.25">
      <c r="B97" s="26" t="s">
        <v>83</v>
      </c>
      <c r="C97" s="27">
        <f>'[2]2016'!B299*C$6*C$11*0.01</f>
        <v>2686340.9748376054</v>
      </c>
      <c r="D97" s="27">
        <f>'[2]2016'!C299*D$6*D$11*0.01</f>
        <v>3841536.5778138419</v>
      </c>
      <c r="E97" s="27">
        <f>'[2]2016'!D299*E$6*E$11*0.01</f>
        <v>8196034.1756739812</v>
      </c>
      <c r="F97" s="27">
        <f>'[2]2016'!E299*F$6*F$11*0.01</f>
        <v>9626988.370075576</v>
      </c>
      <c r="G97" s="27">
        <f>'[2]2016'!F299*G$6*G$11*0.01</f>
        <v>12266661.70374581</v>
      </c>
      <c r="H97" s="27">
        <f>'[2]2016'!G299*H$6*H$11*0.01</f>
        <v>16664376.079724751</v>
      </c>
      <c r="I97" s="27">
        <f>'[2]2016'!H299*I$6*I$11*0.01</f>
        <v>13749549.773971055</v>
      </c>
      <c r="J97" s="27">
        <f>'[2]2016'!I299*J$6*J$11*0.01</f>
        <v>19770181.597029313</v>
      </c>
      <c r="K97" s="27">
        <f>'[2]2016'!J299*K$6*K$11*0.01</f>
        <v>33103906.577611823</v>
      </c>
      <c r="L97" s="27">
        <f>'[2]2016'!K299*L$6*L$11*0.01</f>
        <v>45689184.756918736</v>
      </c>
    </row>
    <row r="98" spans="2:12" s="26" customFormat="1" x14ac:dyDescent="0.25">
      <c r="B98" s="26" t="s">
        <v>84</v>
      </c>
      <c r="C98" s="27">
        <f>'[2]2016'!B300*C$6*C$11*0.01</f>
        <v>4844742.2240231726</v>
      </c>
      <c r="D98" s="27">
        <f>'[2]2016'!C300*D$6*D$11*0.01</f>
        <v>4878035.7665338842</v>
      </c>
      <c r="E98" s="27">
        <f>'[2]2016'!D300*E$6*E$11*0.01</f>
        <v>5490873.4127298687</v>
      </c>
      <c r="F98" s="27">
        <f>'[2]2016'!E300*F$6*F$11*0.01</f>
        <v>7549321.3978663236</v>
      </c>
      <c r="G98" s="27">
        <f>'[2]2016'!F300*G$6*G$11*0.01</f>
        <v>11020121.290537465</v>
      </c>
      <c r="H98" s="27">
        <f>'[2]2016'!G300*H$6*H$11*0.01</f>
        <v>19194861.255322173</v>
      </c>
      <c r="I98" s="27">
        <f>'[2]2016'!H300*I$6*I$11*0.01</f>
        <v>23475742.801705781</v>
      </c>
      <c r="J98" s="27">
        <f>'[2]2016'!I300*J$6*J$11*0.01</f>
        <v>31781583.167456537</v>
      </c>
      <c r="K98" s="27">
        <f>'[2]2016'!J300*K$6*K$11*0.01</f>
        <v>37189834.296986379</v>
      </c>
      <c r="L98" s="27">
        <f>'[2]2016'!K300*L$6*L$11*0.01</f>
        <v>45588062.737046167</v>
      </c>
    </row>
    <row r="99" spans="2:12" s="26" customFormat="1" x14ac:dyDescent="0.25">
      <c r="B99" s="26" t="s">
        <v>85</v>
      </c>
      <c r="C99" s="27">
        <f>'[2]2016'!B301*C$6*C$11*0.01</f>
        <v>3936021.244998517</v>
      </c>
      <c r="D99" s="27">
        <f>'[2]2016'!C301*D$6*D$11*0.01</f>
        <v>5210340.576868142</v>
      </c>
      <c r="E99" s="27">
        <f>'[2]2016'!D301*E$6*E$11*0.01</f>
        <v>9136028.5914184712</v>
      </c>
      <c r="F99" s="27">
        <f>'[2]2016'!E301*F$6*F$11*0.01</f>
        <v>11218250.697931703</v>
      </c>
      <c r="G99" s="27">
        <f>'[2]2016'!F301*G$6*G$11*0.01</f>
        <v>9108939.8457820062</v>
      </c>
      <c r="H99" s="27">
        <f>'[2]2016'!G301*H$6*H$11*0.01</f>
        <v>17420881.794889763</v>
      </c>
      <c r="I99" s="27">
        <f>'[2]2016'!H301*I$6*I$11*0.01</f>
        <v>16852446.4257349</v>
      </c>
      <c r="J99" s="27">
        <f>'[2]2016'!I301*J$6*J$11*0.01</f>
        <v>26550813.001682036</v>
      </c>
      <c r="K99" s="27">
        <f>'[2]2016'!J301*K$6*K$11*0.01</f>
        <v>36934481.888833679</v>
      </c>
      <c r="L99" s="27">
        <f>'[2]2016'!K301*L$6*L$11*0.01</f>
        <v>42489631.67610836</v>
      </c>
    </row>
    <row r="100" spans="2:12" s="26" customFormat="1" x14ac:dyDescent="0.25">
      <c r="B100" s="26" t="s">
        <v>86</v>
      </c>
      <c r="C100" s="27">
        <f>'[2]2016'!B302*C$6*C$11*0.01</f>
        <v>4036865.8177653337</v>
      </c>
      <c r="D100" s="27">
        <f>'[2]2016'!C302*D$6*D$11*0.01</f>
        <v>4714018.6248579565</v>
      </c>
      <c r="E100" s="27">
        <f>'[2]2016'!D302*E$6*E$11*0.01</f>
        <v>5562664.1192954872</v>
      </c>
      <c r="F100" s="27">
        <f>'[2]2016'!E302*F$6*F$11*0.01</f>
        <v>11518232.281376198</v>
      </c>
      <c r="G100" s="27">
        <f>'[2]2016'!F302*G$6*G$11*0.01</f>
        <v>14542856.704106823</v>
      </c>
      <c r="H100" s="27">
        <f>'[2]2016'!G302*H$6*H$11*0.01</f>
        <v>16763019.540112603</v>
      </c>
      <c r="I100" s="27">
        <f>'[2]2016'!H302*I$6*I$11*0.01</f>
        <v>13265199.925944818</v>
      </c>
      <c r="J100" s="27">
        <f>'[2]2016'!I302*J$6*J$11*0.01</f>
        <v>23811807.618953802</v>
      </c>
      <c r="K100" s="27">
        <f>'[2]2016'!J302*K$6*K$11*0.01</f>
        <v>34411136.798075393</v>
      </c>
      <c r="L100" s="27">
        <f>'[2]2016'!K302*L$6*L$11*0.01</f>
        <v>46767933.050209053</v>
      </c>
    </row>
    <row r="101" spans="2:12" s="26" customFormat="1" x14ac:dyDescent="0.25">
      <c r="B101" s="26" t="s">
        <v>87</v>
      </c>
      <c r="C101" s="27">
        <f>'[2]2016'!B303*C$6*C$11*0.01</f>
        <v>3785183.7863128521</v>
      </c>
      <c r="D101" s="27">
        <f>'[2]2016'!C303*D$6*D$11*0.01</f>
        <v>6443269.3474654555</v>
      </c>
      <c r="E101" s="27">
        <f>'[2]2016'!D303*E$6*E$11*0.01</f>
        <v>6032256.878864483</v>
      </c>
      <c r="F101" s="27">
        <f>'[2]2016'!E303*F$6*F$11*0.01</f>
        <v>12367857.586859394</v>
      </c>
      <c r="G101" s="27">
        <f>'[2]2016'!F303*G$6*G$11*0.01</f>
        <v>15614702.604690554</v>
      </c>
      <c r="H101" s="27">
        <f>'[2]2016'!G303*H$6*H$11*0.01</f>
        <v>17934385.640525665</v>
      </c>
      <c r="I101" s="27">
        <f>'[2]2016'!H303*I$6*I$11*0.01</f>
        <v>15321218.526031407</v>
      </c>
      <c r="J101" s="27">
        <f>'[2]2016'!I303*J$6*J$11*0.01</f>
        <v>18645954.234636854</v>
      </c>
      <c r="K101" s="27">
        <f>'[2]2016'!J303*K$6*K$11*0.01</f>
        <v>33235962.760112043</v>
      </c>
      <c r="L101" s="27">
        <f>'[2]2016'!K303*L$6*L$11*0.01</f>
        <v>44586180.614548616</v>
      </c>
    </row>
    <row r="102" spans="2:12" s="26" customFormat="1" x14ac:dyDescent="0.25">
      <c r="B102" s="26" t="s">
        <v>88</v>
      </c>
      <c r="C102" s="27">
        <f>'[2]2016'!B304*C$6*C$11*0.01</f>
        <v>5286459.5042141043</v>
      </c>
      <c r="D102" s="27">
        <f>'[2]2016'!C304*D$6*D$11*0.01</f>
        <v>6625119.4729072182</v>
      </c>
      <c r="E102" s="27">
        <f>'[2]2016'!D304*E$6*E$11*0.01</f>
        <v>8803203.2711434439</v>
      </c>
      <c r="F102" s="27">
        <f>'[2]2016'!E304*F$6*F$11*0.01</f>
        <v>10365094.509805417</v>
      </c>
      <c r="G102" s="27">
        <f>'[2]2016'!F304*G$6*G$11*0.01</f>
        <v>11437017.071175497</v>
      </c>
      <c r="H102" s="27">
        <f>'[2]2016'!G304*H$6*H$11*0.01</f>
        <v>15147980.31063539</v>
      </c>
      <c r="I102" s="27">
        <f>'[2]2016'!H304*I$6*I$11*0.01</f>
        <v>15846924.298105996</v>
      </c>
      <c r="J102" s="27">
        <f>'[2]2016'!I304*J$6*J$11*0.01</f>
        <v>22218522.972035542</v>
      </c>
      <c r="K102" s="27">
        <f>'[2]2016'!J304*K$6*K$11*0.01</f>
        <v>34714057.790870726</v>
      </c>
      <c r="L102" s="27">
        <f>'[2]2016'!K304*L$6*L$11*0.01</f>
        <v>44579996.236182451</v>
      </c>
    </row>
    <row r="103" spans="2:12" s="26" customFormat="1" x14ac:dyDescent="0.25">
      <c r="B103" s="26" t="s">
        <v>89</v>
      </c>
      <c r="C103" s="27">
        <f>'[2]2016'!B305*C$6*C$11*0.01</f>
        <v>4302421.8939881688</v>
      </c>
      <c r="D103" s="27">
        <f>'[2]2016'!C305*D$6*D$11*0.01</f>
        <v>5682855.8538389336</v>
      </c>
      <c r="E103" s="27">
        <f>'[2]2016'!D305*E$6*E$11*0.01</f>
        <v>5696028.4302591849</v>
      </c>
      <c r="F103" s="27">
        <f>'[2]2016'!E305*F$6*F$11*0.01</f>
        <v>12190228.097687745</v>
      </c>
      <c r="G103" s="27">
        <f>'[2]2016'!F305*G$6*G$11*0.01</f>
        <v>14043847.94712989</v>
      </c>
      <c r="H103" s="27">
        <f>'[2]2016'!G305*H$6*H$11*0.01</f>
        <v>16618994.765528541</v>
      </c>
      <c r="I103" s="27">
        <f>'[2]2016'!H305*I$6*I$11*0.01</f>
        <v>24001687.190415706</v>
      </c>
      <c r="J103" s="27">
        <f>'[2]2016'!I305*J$6*J$11*0.01</f>
        <v>20646103.841642518</v>
      </c>
      <c r="K103" s="27">
        <f>'[2]2016'!J305*K$6*K$11*0.01</f>
        <v>43779081.060078204</v>
      </c>
      <c r="L103" s="27">
        <f>'[2]2016'!K305*L$6*L$11*0.01</f>
        <v>35715952.281931967</v>
      </c>
    </row>
    <row r="104" spans="2:12" s="26" customFormat="1" x14ac:dyDescent="0.25">
      <c r="B104" s="26" t="s">
        <v>90</v>
      </c>
      <c r="C104" s="27">
        <f>'[2]2016'!B306*C$6*C$11*0.01</f>
        <v>4254245.03696228</v>
      </c>
      <c r="D104" s="27">
        <f>'[2]2016'!C306*D$6*D$11*0.01</f>
        <v>7294274.6451081783</v>
      </c>
      <c r="E104" s="27">
        <f>'[2]2016'!D306*E$6*E$11*0.01</f>
        <v>6946811.8040631916</v>
      </c>
      <c r="F104" s="27">
        <f>'[2]2016'!E306*F$6*F$11*0.01</f>
        <v>5773182.0522626722</v>
      </c>
      <c r="G104" s="27">
        <f>'[2]2016'!F306*G$6*G$11*0.01</f>
        <v>11380445.468531815</v>
      </c>
      <c r="H104" s="27">
        <f>'[2]2016'!G306*H$6*H$11*0.01</f>
        <v>15641321.024405267</v>
      </c>
      <c r="I104" s="27">
        <f>'[2]2016'!H306*I$6*I$11*0.01</f>
        <v>16730672.034930125</v>
      </c>
      <c r="J104" s="27">
        <f>'[2]2016'!I306*J$6*J$11*0.01</f>
        <v>28709403.479744807</v>
      </c>
      <c r="K104" s="27">
        <f>'[2]2016'!J306*K$6*K$11*0.01</f>
        <v>37721869.029134504</v>
      </c>
      <c r="L104" s="27">
        <f>'[2]2016'!K306*L$6*L$11*0.01</f>
        <v>60031987.245488465</v>
      </c>
    </row>
    <row r="105" spans="2:12" s="26" customFormat="1" x14ac:dyDescent="0.25">
      <c r="B105" s="26" t="s">
        <v>91</v>
      </c>
      <c r="C105" s="27">
        <f>'[2]2016'!B307*C$6*C$11*0.01</f>
        <v>3635409.4306789893</v>
      </c>
      <c r="D105" s="27">
        <f>'[2]2016'!C307*D$6*D$11*0.01</f>
        <v>4131102.1284386213</v>
      </c>
      <c r="E105" s="27">
        <f>'[2]2016'!D307*E$6*E$11*0.01</f>
        <v>7037158.9357134011</v>
      </c>
      <c r="F105" s="27">
        <f>'[2]2016'!E307*F$6*F$11*0.01</f>
        <v>11165901.197406603</v>
      </c>
      <c r="G105" s="27">
        <f>'[2]2016'!F307*G$6*G$11*0.01</f>
        <v>12113713.119125253</v>
      </c>
      <c r="H105" s="27">
        <f>'[2]2016'!G307*H$6*H$11*0.01</f>
        <v>12227635.41414093</v>
      </c>
      <c r="I105" s="27">
        <f>'[2]2016'!H307*I$6*I$11*0.01</f>
        <v>19746506.539807074</v>
      </c>
      <c r="J105" s="27">
        <f>'[2]2016'!I307*J$6*J$11*0.01</f>
        <v>21940499.75856299</v>
      </c>
      <c r="K105" s="27">
        <f>'[2]2016'!J307*K$6*K$11*0.01</f>
        <v>42520991.807609841</v>
      </c>
      <c r="L105" s="27">
        <f>'[2]2016'!K307*L$6*L$11*0.01</f>
        <v>40654768.780935824</v>
      </c>
    </row>
    <row r="106" spans="2:12" s="26" customFormat="1" x14ac:dyDescent="0.25">
      <c r="B106" s="26" t="s">
        <v>92</v>
      </c>
      <c r="C106" s="27">
        <f>'[2]2016'!B308*C$6*C$11*0.01</f>
        <v>3578827.5439800429</v>
      </c>
      <c r="D106" s="27">
        <f>'[2]2016'!C308*D$6*D$11*0.01</f>
        <v>5633273.9301138762</v>
      </c>
      <c r="E106" s="27">
        <f>'[2]2016'!D308*E$6*E$11*0.01</f>
        <v>5356797.0329472022</v>
      </c>
      <c r="F106" s="27">
        <f>'[2]2016'!E308*F$6*F$11*0.01</f>
        <v>6210822.5493241316</v>
      </c>
      <c r="G106" s="27">
        <f>'[2]2016'!F308*G$6*G$11*0.01</f>
        <v>11021798.525770118</v>
      </c>
      <c r="H106" s="27">
        <f>'[2]2016'!G308*H$6*H$11*0.01</f>
        <v>12063931.471508153</v>
      </c>
      <c r="I106" s="27">
        <f>'[2]2016'!H308*I$6*I$11*0.01</f>
        <v>19697798.68593448</v>
      </c>
      <c r="J106" s="27">
        <f>'[2]2016'!I308*J$6*J$11*0.01</f>
        <v>23757722.560193088</v>
      </c>
      <c r="K106" s="27">
        <f>'[2]2016'!J308*K$6*K$11*0.01</f>
        <v>33258815.009931259</v>
      </c>
      <c r="L106" s="27">
        <f>'[2]2016'!K308*L$6*L$11*0.01</f>
        <v>54393602.6879251</v>
      </c>
    </row>
    <row r="107" spans="2:12" s="26" customFormat="1" x14ac:dyDescent="0.25">
      <c r="B107" s="26" t="s">
        <v>93</v>
      </c>
      <c r="C107" s="27">
        <f>'[2]2016'!B309*C$6*C$11*0.01</f>
        <v>5579647.4878445901</v>
      </c>
      <c r="D107" s="27">
        <f>'[2]2016'!C309*D$6*D$11*0.01</f>
        <v>4672189.6762037128</v>
      </c>
      <c r="E107" s="27">
        <f>'[2]2016'!D309*E$6*E$11*0.01</f>
        <v>7856352.6646063039</v>
      </c>
      <c r="F107" s="27">
        <f>'[2]2016'!E309*F$6*F$11*0.01</f>
        <v>7692393.0165370796</v>
      </c>
      <c r="G107" s="27">
        <f>'[2]2016'!F309*G$6*G$11*0.01</f>
        <v>6395367.6903629974</v>
      </c>
      <c r="H107" s="27">
        <f>'[2]2016'!G309*H$6*H$11*0.01</f>
        <v>12729235.530833488</v>
      </c>
      <c r="I107" s="27">
        <f>'[2]2016'!H309*I$6*I$11*0.01</f>
        <v>20287307.627440486</v>
      </c>
      <c r="J107" s="27">
        <f>'[2]2016'!I309*J$6*J$11*0.01</f>
        <v>30854497.048903994</v>
      </c>
      <c r="K107" s="27">
        <f>'[2]2016'!J309*K$6*K$11*0.01</f>
        <v>23102339.933712602</v>
      </c>
      <c r="L107" s="27">
        <f>'[2]2016'!K309*L$6*L$11*0.01</f>
        <v>51054457.414463319</v>
      </c>
    </row>
    <row r="108" spans="2:12" s="26" customFormat="1" x14ac:dyDescent="0.25">
      <c r="B108" s="26" t="s">
        <v>94</v>
      </c>
      <c r="C108" s="27">
        <f>'[2]2016'!B310*C$6*C$11*0.01</f>
        <v>4677415.7658713739</v>
      </c>
      <c r="D108" s="27">
        <f>'[2]2016'!C310*D$6*D$11*0.01</f>
        <v>4226480.3448535185</v>
      </c>
      <c r="E108" s="27">
        <f>'[2]2016'!D310*E$6*E$11*0.01</f>
        <v>8803094.6992954034</v>
      </c>
      <c r="F108" s="27">
        <f>'[2]2016'!E310*F$6*F$11*0.01</f>
        <v>10113700.025266448</v>
      </c>
      <c r="G108" s="27">
        <f>'[2]2016'!F310*G$6*G$11*0.01</f>
        <v>10575705.511104045</v>
      </c>
      <c r="H108" s="27">
        <f>'[2]2016'!G310*H$6*H$11*0.01</f>
        <v>15976874.858702116</v>
      </c>
      <c r="I108" s="27">
        <f>'[2]2016'!H310*I$6*I$11*0.01</f>
        <v>13386586.628178716</v>
      </c>
      <c r="J108" s="27">
        <f>'[2]2016'!I310*J$6*J$11*0.01</f>
        <v>27189517.390812218</v>
      </c>
      <c r="K108" s="27">
        <f>'[2]2016'!J310*K$6*K$11*0.01</f>
        <v>24241149.694717571</v>
      </c>
      <c r="L108" s="27">
        <f>'[2]2016'!K310*L$6*L$11*0.01</f>
        <v>29410180.528750677</v>
      </c>
    </row>
    <row r="109" spans="2:12" s="26" customFormat="1" x14ac:dyDescent="0.25">
      <c r="B109" s="26" t="s">
        <v>95</v>
      </c>
      <c r="C109" s="27">
        <f>'[2]2016'!B311*C$6*C$11*0.01</f>
        <v>2991695.3626063983</v>
      </c>
      <c r="D109" s="27">
        <f>'[2]2016'!C311*D$6*D$11*0.01</f>
        <v>6531233.9503041003</v>
      </c>
      <c r="E109" s="27">
        <f>'[2]2016'!D311*E$6*E$11*0.01</f>
        <v>9826662.392506171</v>
      </c>
      <c r="F109" s="27">
        <f>'[2]2016'!E311*F$6*F$11*0.01</f>
        <v>7104730.4882889073</v>
      </c>
      <c r="G109" s="27">
        <f>'[2]2016'!F311*G$6*G$11*0.01</f>
        <v>13074817.451546123</v>
      </c>
      <c r="H109" s="27">
        <f>'[2]2016'!G311*H$6*H$11*0.01</f>
        <v>15800456.533057518</v>
      </c>
      <c r="I109" s="27">
        <f>'[2]2016'!H311*I$6*I$11*0.01</f>
        <v>24818540.924235296</v>
      </c>
      <c r="J109" s="27">
        <f>'[2]2016'!I311*J$6*J$11*0.01</f>
        <v>15104464.886469379</v>
      </c>
      <c r="K109" s="27">
        <f>'[2]2016'!J311*K$6*K$11*0.01</f>
        <v>37345369.778061852</v>
      </c>
      <c r="L109" s="27">
        <f>'[2]2016'!K311*L$6*L$11*0.01</f>
        <v>43981298.202870816</v>
      </c>
    </row>
    <row r="110" spans="2:12" s="26" customFormat="1" x14ac:dyDescent="0.25">
      <c r="B110" s="26" t="s">
        <v>96</v>
      </c>
      <c r="C110" s="27">
        <f>'[2]2016'!B312*C$6*C$11*0.01</f>
        <v>5312307.8712604409</v>
      </c>
      <c r="D110" s="27">
        <f>'[2]2016'!C312*D$6*D$11*0.01</f>
        <v>3982073.8696956672</v>
      </c>
      <c r="E110" s="27">
        <f>'[2]2016'!D312*E$6*E$11*0.01</f>
        <v>6194406.5596197331</v>
      </c>
      <c r="F110" s="27">
        <f>'[2]2016'!E312*F$6*F$11*0.01</f>
        <v>11422935.261437824</v>
      </c>
      <c r="G110" s="27">
        <f>'[2]2016'!F312*G$6*G$11*0.01</f>
        <v>7546824.9941457789</v>
      </c>
      <c r="H110" s="27">
        <f>'[2]2016'!G312*H$6*H$11*0.01</f>
        <v>14967049.142158704</v>
      </c>
      <c r="I110" s="27">
        <f>'[2]2016'!H312*I$6*I$11*0.01</f>
        <v>13395115.526798077</v>
      </c>
      <c r="J110" s="27">
        <f>'[2]2016'!I312*J$6*J$11*0.01</f>
        <v>29395037.802616067</v>
      </c>
      <c r="K110" s="27">
        <f>'[2]2016'!J312*K$6*K$11*0.01</f>
        <v>34141481.904652268</v>
      </c>
      <c r="L110" s="27">
        <f>'[2]2016'!K312*L$6*L$11*0.01</f>
        <v>35994876.239059284</v>
      </c>
    </row>
    <row r="111" spans="2:12" s="26" customFormat="1" x14ac:dyDescent="0.25">
      <c r="B111" s="26" t="s">
        <v>97</v>
      </c>
      <c r="C111" s="27">
        <f>'[2]2016'!B313*C$6*C$11*0.01</f>
        <v>3553792.8476928337</v>
      </c>
      <c r="D111" s="27">
        <f>'[2]2016'!C313*D$6*D$11*0.01</f>
        <v>7616255.7048276365</v>
      </c>
      <c r="E111" s="27">
        <f>'[2]2016'!D313*E$6*E$11*0.01</f>
        <v>8216034.9147859067</v>
      </c>
      <c r="F111" s="27">
        <f>'[2]2016'!E313*F$6*F$11*0.01</f>
        <v>9891581.3765537292</v>
      </c>
      <c r="G111" s="27">
        <f>'[2]2016'!F313*G$6*G$11*0.01</f>
        <v>13812303.51927644</v>
      </c>
      <c r="H111" s="27">
        <f>'[2]2016'!G313*H$6*H$11*0.01</f>
        <v>16003739.86466562</v>
      </c>
      <c r="I111" s="27">
        <f>'[2]2016'!H313*I$6*I$11*0.01</f>
        <v>25157080.525282983</v>
      </c>
      <c r="J111" s="27">
        <f>'[2]2016'!I313*J$6*J$11*0.01</f>
        <v>33784361.452485196</v>
      </c>
      <c r="K111" s="27">
        <f>'[2]2016'!J313*K$6*K$11*0.01</f>
        <v>39009901.281744227</v>
      </c>
      <c r="L111" s="27">
        <f>'[2]2016'!K313*L$6*L$11*0.01</f>
        <v>56751297.722823031</v>
      </c>
    </row>
    <row r="112" spans="2:12" s="26" customFormat="1" x14ac:dyDescent="0.25">
      <c r="B112" s="26" t="s">
        <v>98</v>
      </c>
      <c r="C112" s="27">
        <f>'[2]2016'!B314*C$6*C$11*0.01</f>
        <v>4426623.9948562682</v>
      </c>
      <c r="D112" s="27">
        <f>'[2]2016'!C314*D$6*D$11*0.01</f>
        <v>6793919.1656383183</v>
      </c>
      <c r="E112" s="27">
        <f>'[2]2016'!D314*E$6*E$11*0.01</f>
        <v>4871563.2684859</v>
      </c>
      <c r="F112" s="27">
        <f>'[2]2016'!E314*F$6*F$11*0.01</f>
        <v>7999474.8680799371</v>
      </c>
      <c r="G112" s="27">
        <f>'[2]2016'!F314*G$6*G$11*0.01</f>
        <v>9188481.2030902933</v>
      </c>
      <c r="H112" s="27">
        <f>'[2]2016'!G314*H$6*H$11*0.01</f>
        <v>14923885.424889114</v>
      </c>
      <c r="I112" s="27">
        <f>'[2]2016'!H314*I$6*I$11*0.01</f>
        <v>25149800.674168937</v>
      </c>
      <c r="J112" s="27">
        <f>'[2]2016'!I314*J$6*J$11*0.01</f>
        <v>34812190.840855859</v>
      </c>
      <c r="K112" s="27">
        <f>'[2]2016'!J314*K$6*K$11*0.01</f>
        <v>29665849.640665952</v>
      </c>
      <c r="L112" s="27">
        <f>'[2]2016'!K314*L$6*L$11*0.01</f>
        <v>36626092.947436593</v>
      </c>
    </row>
    <row r="113" spans="1:12" s="26" customFormat="1" x14ac:dyDescent="0.25">
      <c r="B113" s="26" t="s">
        <v>99</v>
      </c>
      <c r="C113" s="27">
        <f>'[2]2016'!B315*C$6*C$11*0.01</f>
        <v>4276788.0253146868</v>
      </c>
      <c r="D113" s="27">
        <f>'[2]2016'!C315*D$6*D$11*0.01</f>
        <v>6052070.121948068</v>
      </c>
      <c r="E113" s="27">
        <f>'[2]2016'!D315*E$6*E$11*0.01</f>
        <v>7704514.5925679328</v>
      </c>
      <c r="F113" s="27">
        <f>'[2]2016'!E315*F$6*F$11*0.01</f>
        <v>5000445.2280864427</v>
      </c>
      <c r="G113" s="27">
        <f>'[2]2016'!F315*G$6*G$11*0.01</f>
        <v>7358492.4094225327</v>
      </c>
      <c r="H113" s="27">
        <f>'[2]2016'!G315*H$6*H$11*0.01</f>
        <v>11538794.87492278</v>
      </c>
      <c r="I113" s="27">
        <f>'[2]2016'!H315*I$6*I$11*0.01</f>
        <v>13880055.357526321</v>
      </c>
      <c r="J113" s="27">
        <f>'[2]2016'!I315*J$6*J$11*0.01</f>
        <v>19973895.005921919</v>
      </c>
      <c r="K113" s="27">
        <f>'[2]2016'!J315*K$6*K$11*0.01</f>
        <v>36269036.162779026</v>
      </c>
      <c r="L113" s="27">
        <f>'[2]2016'!K315*L$6*L$11*0.01</f>
        <v>38191630.390688553</v>
      </c>
    </row>
    <row r="114" spans="1:12" s="26" customFormat="1" x14ac:dyDescent="0.25">
      <c r="B114" s="26" t="s">
        <v>100</v>
      </c>
      <c r="C114" s="27">
        <f>'[2]2016'!B316*C$6*C$11*0.01</f>
        <v>4935104.3183366647</v>
      </c>
      <c r="D114" s="27">
        <f>'[2]2016'!C316*D$6*D$11*0.01</f>
        <v>7329472.4706575172</v>
      </c>
      <c r="E114" s="27">
        <f>'[2]2016'!D316*E$6*E$11*0.01</f>
        <v>7709979.8195186974</v>
      </c>
      <c r="F114" s="27">
        <f>'[2]2016'!E316*F$6*F$11*0.01</f>
        <v>11640425.704563189</v>
      </c>
      <c r="G114" s="27">
        <f>'[2]2016'!F316*G$6*G$11*0.01</f>
        <v>8829348.0465179663</v>
      </c>
      <c r="H114" s="27">
        <f>'[2]2016'!G316*H$6*H$11*0.01</f>
        <v>12620200.449087618</v>
      </c>
      <c r="I114" s="27">
        <f>'[2]2016'!H316*I$6*I$11*0.01</f>
        <v>14099350.13242013</v>
      </c>
      <c r="J114" s="27">
        <f>'[2]2016'!I316*J$6*J$11*0.01</f>
        <v>28682296.461847845</v>
      </c>
      <c r="K114" s="27">
        <f>'[2]2016'!J316*K$6*K$11*0.01</f>
        <v>32583708.838279925</v>
      </c>
      <c r="L114" s="27">
        <f>'[2]2016'!K316*L$6*L$11*0.01</f>
        <v>39768543.488145784</v>
      </c>
    </row>
    <row r="115" spans="1:12" s="26" customFormat="1" x14ac:dyDescent="0.25">
      <c r="B115" s="26" t="s">
        <v>101</v>
      </c>
      <c r="C115" s="27">
        <f>'[2]2016'!B317*C$6*C$11*0.01</f>
        <v>3824681.7857182026</v>
      </c>
      <c r="D115" s="27">
        <f>'[2]2016'!C317*D$6*D$11*0.01</f>
        <v>4860877.5454778466</v>
      </c>
      <c r="E115" s="27">
        <f>'[2]2016'!D317*E$6*E$11*0.01</f>
        <v>10612009.44126465</v>
      </c>
      <c r="F115" s="27">
        <f>'[2]2016'!E317*F$6*F$11*0.01</f>
        <v>6530415.3357619643</v>
      </c>
      <c r="G115" s="27">
        <f>'[2]2016'!F317*G$6*G$11*0.01</f>
        <v>11769795.647493087</v>
      </c>
      <c r="H115" s="27">
        <f>'[2]2016'!G317*H$6*H$11*0.01</f>
        <v>15402092.736594766</v>
      </c>
      <c r="I115" s="27">
        <f>'[2]2016'!H317*I$6*I$11*0.01</f>
        <v>13834283.664424291</v>
      </c>
      <c r="J115" s="27">
        <f>'[2]2016'!I317*J$6*J$11*0.01</f>
        <v>26556625.9718794</v>
      </c>
      <c r="K115" s="27">
        <f>'[2]2016'!J317*K$6*K$11*0.01</f>
        <v>40119354.991932832</v>
      </c>
      <c r="L115" s="27">
        <f>'[2]2016'!K317*L$6*L$11*0.01</f>
        <v>32547408.825448498</v>
      </c>
    </row>
    <row r="116" spans="1:12" s="26" customFormat="1" x14ac:dyDescent="0.25">
      <c r="B116" s="26" t="s">
        <v>102</v>
      </c>
      <c r="C116" s="27">
        <f>'[2]2016'!B318*C$6*C$11*0.01</f>
        <v>4318370.4650389971</v>
      </c>
      <c r="D116" s="27">
        <f>'[2]2016'!C318*D$6*D$11*0.01</f>
        <v>6535128.3388329744</v>
      </c>
      <c r="E116" s="27">
        <f>'[2]2016'!D318*E$6*E$11*0.01</f>
        <v>6836570.3632435109</v>
      </c>
      <c r="F116" s="27">
        <f>'[2]2016'!E318*F$6*F$11*0.01</f>
        <v>7775886.9601082485</v>
      </c>
      <c r="G116" s="27">
        <f>'[2]2016'!F318*G$6*G$11*0.01</f>
        <v>12700187.604237378</v>
      </c>
      <c r="H116" s="27">
        <f>'[2]2016'!G318*H$6*H$11*0.01</f>
        <v>17642852.830052637</v>
      </c>
      <c r="I116" s="27">
        <f>'[2]2016'!H318*I$6*I$11*0.01</f>
        <v>22748005.197064433</v>
      </c>
      <c r="J116" s="27">
        <f>'[2]2016'!I318*J$6*J$11*0.01</f>
        <v>22736960.262128644</v>
      </c>
      <c r="K116" s="27">
        <f>'[2]2016'!J318*K$6*K$11*0.01</f>
        <v>35194781.707533367</v>
      </c>
      <c r="L116" s="27">
        <f>'[2]2016'!K318*L$6*L$11*0.01</f>
        <v>33512223.954114914</v>
      </c>
    </row>
    <row r="117" spans="1:12" s="26" customFormat="1" x14ac:dyDescent="0.25">
      <c r="B117" s="26" t="s">
        <v>103</v>
      </c>
      <c r="C117" s="27">
        <f>'[2]2016'!B319*C$6*C$11*0.01</f>
        <v>4372347.584157736</v>
      </c>
      <c r="D117" s="27">
        <f>'[2]2016'!C319*D$6*D$11*0.01</f>
        <v>6422013.8138103001</v>
      </c>
      <c r="E117" s="27">
        <f>'[2]2016'!D319*E$6*E$11*0.01</f>
        <v>9415418.3695925083</v>
      </c>
      <c r="F117" s="27">
        <f>'[2]2016'!E319*F$6*F$11*0.01</f>
        <v>7125834.0413302146</v>
      </c>
      <c r="G117" s="27">
        <f>'[2]2016'!F319*G$6*G$11*0.01</f>
        <v>14829843.117700323</v>
      </c>
      <c r="H117" s="27">
        <f>'[2]2016'!G319*H$6*H$11*0.01</f>
        <v>19689895.703031316</v>
      </c>
      <c r="I117" s="27">
        <f>'[2]2016'!H319*I$6*I$11*0.01</f>
        <v>25505672.552012295</v>
      </c>
      <c r="J117" s="27">
        <f>'[2]2016'!I319*J$6*J$11*0.01</f>
        <v>25330470.575918593</v>
      </c>
      <c r="K117" s="27">
        <f>'[2]2016'!J319*K$6*K$11*0.01</f>
        <v>48294417.641901687</v>
      </c>
      <c r="L117" s="27">
        <f>'[2]2016'!K319*L$6*L$11*0.01</f>
        <v>26521067.942118984</v>
      </c>
    </row>
    <row r="118" spans="1:12" s="26" customFormat="1" x14ac:dyDescent="0.25">
      <c r="B118" s="26" t="s">
        <v>104</v>
      </c>
      <c r="C118" s="27">
        <f>'[2]2016'!B320*C$6*C$11*0.01</f>
        <v>4107750.7121539786</v>
      </c>
      <c r="D118" s="27">
        <f>'[2]2016'!C320*D$6*D$11*0.01</f>
        <v>5939251.569460771</v>
      </c>
      <c r="E118" s="27">
        <f>'[2]2016'!D320*E$6*E$11*0.01</f>
        <v>6054315.0602415707</v>
      </c>
      <c r="F118" s="27">
        <f>'[2]2016'!E320*F$6*F$11*0.01</f>
        <v>12709103.053808473</v>
      </c>
      <c r="G118" s="27">
        <f>'[2]2016'!F320*G$6*G$11*0.01</f>
        <v>13651264.487910414</v>
      </c>
      <c r="H118" s="27">
        <f>'[2]2016'!G320*H$6*H$11*0.01</f>
        <v>20252019.475679204</v>
      </c>
      <c r="I118" s="27">
        <f>'[2]2016'!H320*I$6*I$11*0.01</f>
        <v>22308347.34856084</v>
      </c>
      <c r="J118" s="27">
        <f>'[2]2016'!I320*J$6*J$11*0.01</f>
        <v>27908150.560819976</v>
      </c>
      <c r="K118" s="27">
        <f>'[2]2016'!J320*K$6*K$11*0.01</f>
        <v>29574064.690794937</v>
      </c>
      <c r="L118" s="27">
        <f>'[2]2016'!K320*L$6*L$11*0.01</f>
        <v>45203769.311064199</v>
      </c>
    </row>
    <row r="119" spans="1:12" s="26" customFormat="1" x14ac:dyDescent="0.25">
      <c r="B119" s="26" t="s">
        <v>105</v>
      </c>
      <c r="C119" s="27">
        <f>'[2]2016'!B321*C$6*C$11*0.01</f>
        <v>5131768.9979516827</v>
      </c>
      <c r="D119" s="27">
        <f>'[2]2016'!C321*D$6*D$11*0.01</f>
        <v>4952484.4060020056</v>
      </c>
      <c r="E119" s="27">
        <f>'[2]2016'!D321*E$6*E$11*0.01</f>
        <v>7273727.9991219379</v>
      </c>
      <c r="F119" s="27">
        <f>'[2]2016'!E321*F$6*F$11*0.01</f>
        <v>9853881.0550908912</v>
      </c>
      <c r="G119" s="27">
        <f>'[2]2016'!F321*G$6*G$11*0.01</f>
        <v>10688842.812777061</v>
      </c>
      <c r="H119" s="27">
        <f>'[2]2016'!G321*H$6*H$11*0.01</f>
        <v>19309938.284851979</v>
      </c>
      <c r="I119" s="27">
        <f>'[2]2016'!H321*I$6*I$11*0.01</f>
        <v>25388097.656443123</v>
      </c>
      <c r="J119" s="27">
        <f>'[2]2016'!I321*J$6*J$11*0.01</f>
        <v>33806033.089382641</v>
      </c>
      <c r="K119" s="27">
        <f>'[2]2016'!J321*K$6*K$11*0.01</f>
        <v>43844236.851589672</v>
      </c>
      <c r="L119" s="27">
        <f>'[2]2016'!K321*L$6*L$11*0.01</f>
        <v>48077114.222054079</v>
      </c>
    </row>
    <row r="120" spans="1:12" s="26" customFormat="1" x14ac:dyDescent="0.25">
      <c r="B120" s="26" t="s">
        <v>106</v>
      </c>
      <c r="C120" s="27">
        <f>'[2]2016'!B322*C$6*C$11*0.01</f>
        <v>3211181.3494654694</v>
      </c>
      <c r="D120" s="27">
        <f>'[2]2016'!C322*D$6*D$11*0.01</f>
        <v>6681704.0749703562</v>
      </c>
      <c r="E120" s="27">
        <f>'[2]2016'!D322*E$6*E$11*0.01</f>
        <v>10664304.178836366</v>
      </c>
      <c r="F120" s="27">
        <f>'[2]2016'!E322*F$6*F$11*0.01</f>
        <v>6564331.0482577011</v>
      </c>
      <c r="G120" s="27">
        <f>'[2]2016'!F322*G$6*G$11*0.01</f>
        <v>13337586.966293404</v>
      </c>
      <c r="H120" s="27">
        <f>'[2]2016'!G322*H$6*H$11*0.01</f>
        <v>17022200.467831235</v>
      </c>
      <c r="I120" s="27">
        <f>'[2]2016'!H322*I$6*I$11*0.01</f>
        <v>16751854.687859407</v>
      </c>
      <c r="J120" s="27">
        <f>'[2]2016'!I322*J$6*J$11*0.01</f>
        <v>27142465.541998874</v>
      </c>
      <c r="K120" s="27">
        <f>'[2]2016'!J322*K$6*K$11*0.01</f>
        <v>37547736.023467287</v>
      </c>
      <c r="L120" s="27">
        <f>'[2]2016'!K322*L$6*L$11*0.01</f>
        <v>23325490.468451392</v>
      </c>
    </row>
    <row r="121" spans="1:12" s="26" customFormat="1" x14ac:dyDescent="0.25">
      <c r="B121" s="26" t="s">
        <v>107</v>
      </c>
      <c r="C121" s="27">
        <f>'[2]2016'!B323*C$6*C$11*0.01</f>
        <v>4125787.0013702535</v>
      </c>
      <c r="D121" s="27">
        <f>'[2]2016'!C323*D$6*D$11*0.01</f>
        <v>5603199.0044215228</v>
      </c>
      <c r="E121" s="27">
        <f>'[2]2016'!D323*E$6*E$11*0.01</f>
        <v>7344716.9527872019</v>
      </c>
      <c r="F121" s="27">
        <f>'[2]2016'!E323*F$6*F$11*0.01</f>
        <v>9456885.1665034052</v>
      </c>
      <c r="G121" s="27">
        <f>'[2]2016'!F323*G$6*G$11*0.01</f>
        <v>12102168.35320415</v>
      </c>
      <c r="H121" s="27">
        <f>'[2]2016'!G323*H$6*H$11*0.01</f>
        <v>15490905.601718618</v>
      </c>
      <c r="I121" s="27">
        <f>'[2]2016'!H323*I$6*I$11*0.01</f>
        <v>19993292.154261217</v>
      </c>
      <c r="J121" s="27">
        <f>'[2]2016'!I323*J$6*J$11*0.01</f>
        <v>25758780.14763413</v>
      </c>
      <c r="K121" s="27">
        <f>'[2]2016'!J323*K$6*K$11*0.01</f>
        <v>33336283.4775685</v>
      </c>
      <c r="L121" s="27">
        <f>'[2]2016'!K323*L$6*L$11*0.01</f>
        <v>43547956.555895425</v>
      </c>
    </row>
    <row r="123" spans="1:12" x14ac:dyDescent="0.25">
      <c r="A123" s="7" t="s">
        <v>6</v>
      </c>
      <c r="B123" s="13"/>
    </row>
    <row r="124" spans="1:12" x14ac:dyDescent="0.25">
      <c r="B124" s="2" t="s">
        <v>5</v>
      </c>
      <c r="C124" s="6">
        <f>'[2]2016'!B224*C$6*C$12*0.01</f>
        <v>1352077.419095681</v>
      </c>
      <c r="D124" s="6">
        <f>'[2]2016'!C224*D$6*D$12*0.01</f>
        <v>1262840.3196219183</v>
      </c>
      <c r="E124" s="6">
        <f>'[2]2016'!D224*E$6*E$12*0.01</f>
        <v>1197073.5762870037</v>
      </c>
      <c r="F124" s="6">
        <f>'[2]2016'!E224*F$6*F$12*0.01</f>
        <v>3944320.8244311367</v>
      </c>
      <c r="G124" s="6">
        <f>'[2]2016'!F224*G$6*G$12*0.01</f>
        <v>3715770.1720234537</v>
      </c>
      <c r="H124" s="6">
        <f>'[2]2016'!G224*H$6*H$12*0.01</f>
        <v>5406330.9756111447</v>
      </c>
      <c r="I124" s="6">
        <f>'[2]2016'!H224*I$6*I$12*0.01</f>
        <v>10810786.758894358</v>
      </c>
      <c r="J124" s="6">
        <f>'[2]2016'!I224*J$6*J$12*0.01</f>
        <v>13498807.224286845</v>
      </c>
      <c r="K124" s="6">
        <f>'[2]2016'!J224*K$6*K$12*0.01</f>
        <v>23390337.715252675</v>
      </c>
      <c r="L124" s="6">
        <f>'[2]2016'!K224*L$6*L$12*0.01</f>
        <v>64744594.774840109</v>
      </c>
    </row>
    <row r="125" spans="1:12" x14ac:dyDescent="0.25">
      <c r="B125" s="2" t="s">
        <v>7</v>
      </c>
      <c r="C125" s="6">
        <f>'[2]2016'!B225*C$6*C$12*0.01</f>
        <v>836882.79646543832</v>
      </c>
      <c r="D125" s="6">
        <f>'[2]2016'!C225*D$6*D$12*0.01</f>
        <v>1745464.8576285027</v>
      </c>
      <c r="E125" s="6">
        <f>'[2]2016'!D225*E$6*E$12*0.01</f>
        <v>2205430.9283899139</v>
      </c>
      <c r="F125" s="6">
        <f>'[2]2016'!E225*F$6*F$12*0.01</f>
        <v>2893662.5479065324</v>
      </c>
      <c r="G125" s="6">
        <f>'[2]2016'!F225*G$6*G$12*0.01</f>
        <v>4621480.2283271411</v>
      </c>
      <c r="H125" s="6">
        <f>'[2]2016'!G225*H$6*H$12*0.01</f>
        <v>4520327.1995395645</v>
      </c>
      <c r="I125" s="6">
        <f>'[2]2016'!H225*I$6*I$12*0.01</f>
        <v>6792466.6555121886</v>
      </c>
      <c r="J125" s="6">
        <f>'[2]2016'!I225*J$6*J$12*0.01</f>
        <v>9808556.3900379837</v>
      </c>
      <c r="K125" s="6">
        <f>'[2]2016'!J225*K$6*K$12*0.01</f>
        <v>18333577.690115336</v>
      </c>
      <c r="L125" s="6">
        <f>'[2]2016'!K225*L$6*L$12*0.01</f>
        <v>39614859.334491871</v>
      </c>
    </row>
    <row r="126" spans="1:12" x14ac:dyDescent="0.25">
      <c r="B126" s="2" t="s">
        <v>10</v>
      </c>
      <c r="C126" s="6">
        <f>'[2]2016'!B226*C$6*C$12*0.01</f>
        <v>1111574.0945865316</v>
      </c>
      <c r="D126" s="6">
        <f>'[2]2016'!C226*D$6*D$12*0.01</f>
        <v>1470058.5255524411</v>
      </c>
      <c r="E126" s="6">
        <f>'[2]2016'!D226*E$6*E$12*0.01</f>
        <v>2568084.3350663562</v>
      </c>
      <c r="F126" s="6">
        <f>'[2]2016'!E226*F$6*F$12*0.01</f>
        <v>1981725.4689637262</v>
      </c>
      <c r="G126" s="6">
        <f>'[2]2016'!F226*G$6*G$12*0.01</f>
        <v>3608511.4602344031</v>
      </c>
      <c r="H126" s="6">
        <f>'[2]2016'!G226*H$6*H$12*0.01</f>
        <v>4155474.4239160372</v>
      </c>
      <c r="I126" s="6">
        <f>'[2]2016'!H226*I$6*I$12*0.01</f>
        <v>8225430.3436088767</v>
      </c>
      <c r="J126" s="6">
        <f>'[2]2016'!I226*J$6*J$12*0.01</f>
        <v>13074774.63823078</v>
      </c>
      <c r="K126" s="6">
        <f>'[2]2016'!J226*K$6*K$12*0.01</f>
        <v>29794044.083169527</v>
      </c>
      <c r="L126" s="6">
        <f>'[2]2016'!K226*L$6*L$12*0.01</f>
        <v>42532098.145199671</v>
      </c>
    </row>
    <row r="127" spans="1:12" x14ac:dyDescent="0.25">
      <c r="B127" s="2" t="s">
        <v>11</v>
      </c>
      <c r="C127" s="6">
        <f>'[2]2016'!B227*C$6*C$12*0.01</f>
        <v>1040596.3989168947</v>
      </c>
      <c r="D127" s="6">
        <f>'[2]2016'!C227*D$6*D$12*0.01</f>
        <v>1335319.7706519628</v>
      </c>
      <c r="E127" s="6">
        <f>'[2]2016'!D227*E$6*E$12*0.01</f>
        <v>1568492.2145770022</v>
      </c>
      <c r="F127" s="6">
        <f>'[2]2016'!E227*F$6*F$12*0.01</f>
        <v>3764980.8643333996</v>
      </c>
      <c r="G127" s="6">
        <f>'[2]2016'!F227*G$6*G$12*0.01</f>
        <v>3205508.9596991031</v>
      </c>
      <c r="H127" s="6">
        <f>'[2]2016'!G227*H$6*H$12*0.01</f>
        <v>4373175.8499624087</v>
      </c>
      <c r="I127" s="6">
        <f>'[2]2016'!H227*I$6*I$12*0.01</f>
        <v>6737760.7413505213</v>
      </c>
      <c r="J127" s="6">
        <f>'[2]2016'!I227*J$6*J$12*0.01</f>
        <v>14502281.097356208</v>
      </c>
      <c r="K127" s="6">
        <f>'[2]2016'!J227*K$6*K$12*0.01</f>
        <v>14759609.078124488</v>
      </c>
      <c r="L127" s="6">
        <f>'[2]2016'!K227*L$6*L$12*0.01</f>
        <v>61500200.900247768</v>
      </c>
    </row>
    <row r="128" spans="1:12" x14ac:dyDescent="0.25">
      <c r="B128" s="2" t="s">
        <v>12</v>
      </c>
      <c r="C128" s="6">
        <f>'[2]2016'!B228*C$6*C$12*0.01</f>
        <v>1055075.6764114494</v>
      </c>
      <c r="D128" s="6">
        <f>'[2]2016'!C228*D$6*D$12*0.01</f>
        <v>1303749.5506500867</v>
      </c>
      <c r="E128" s="6">
        <f>'[2]2016'!D228*E$6*E$12*0.01</f>
        <v>2335441.6088174125</v>
      </c>
      <c r="F128" s="6">
        <f>'[2]2016'!E228*F$6*F$12*0.01</f>
        <v>3557358.7038937057</v>
      </c>
      <c r="G128" s="6">
        <f>'[2]2016'!F228*G$6*G$12*0.01</f>
        <v>3933722.1442172593</v>
      </c>
      <c r="H128" s="6">
        <f>'[2]2016'!G228*H$6*H$12*0.01</f>
        <v>5165962.3754749512</v>
      </c>
      <c r="I128" s="6">
        <f>'[2]2016'!H228*I$6*I$12*0.01</f>
        <v>8020863.8466172498</v>
      </c>
      <c r="J128" s="6">
        <f>'[2]2016'!I228*J$6*J$12*0.01</f>
        <v>15938554.31452409</v>
      </c>
      <c r="K128" s="6">
        <f>'[2]2016'!J228*K$6*K$12*0.01</f>
        <v>25280010.35257639</v>
      </c>
      <c r="L128" s="6">
        <f>'[2]2016'!K228*L$6*L$12*0.01</f>
        <v>54402246.327546805</v>
      </c>
    </row>
    <row r="129" spans="2:12" x14ac:dyDescent="0.25">
      <c r="B129" s="2" t="s">
        <v>13</v>
      </c>
      <c r="C129" s="6">
        <f>'[2]2016'!B229*C$6*C$12*0.01</f>
        <v>1187506.8898684203</v>
      </c>
      <c r="D129" s="6">
        <f>'[2]2016'!C229*D$6*D$12*0.01</f>
        <v>1771032.2968220911</v>
      </c>
      <c r="E129" s="6">
        <f>'[2]2016'!D229*E$6*E$12*0.01</f>
        <v>1212626.0311830845</v>
      </c>
      <c r="F129" s="6">
        <f>'[2]2016'!E229*F$6*F$12*0.01</f>
        <v>3955153.2556037451</v>
      </c>
      <c r="G129" s="6">
        <f>'[2]2016'!F229*G$6*G$12*0.01</f>
        <v>4251859.8361527715</v>
      </c>
      <c r="H129" s="6">
        <f>'[2]2016'!G229*H$6*H$12*0.01</f>
        <v>6033772.440642125</v>
      </c>
      <c r="I129" s="6">
        <f>'[2]2016'!H229*I$6*I$12*0.01</f>
        <v>12168290.749826796</v>
      </c>
      <c r="J129" s="6">
        <f>'[2]2016'!I229*J$6*J$12*0.01</f>
        <v>13823242.288086593</v>
      </c>
      <c r="K129" s="6">
        <f>'[2]2016'!J229*K$6*K$12*0.01</f>
        <v>21325054.099066872</v>
      </c>
      <c r="L129" s="6">
        <f>'[2]2016'!K229*L$6*L$12*0.01</f>
        <v>55381800.201409467</v>
      </c>
    </row>
    <row r="130" spans="2:12" x14ac:dyDescent="0.25">
      <c r="B130" s="2" t="s">
        <v>14</v>
      </c>
      <c r="C130" s="6">
        <f>'[2]2016'!B230*C$6*C$12*0.01</f>
        <v>889637.78813625115</v>
      </c>
      <c r="D130" s="6">
        <f>'[2]2016'!C230*D$6*D$12*0.01</f>
        <v>1082048.4119689735</v>
      </c>
      <c r="E130" s="6">
        <f>'[2]2016'!D230*E$6*E$12*0.01</f>
        <v>2075689.6374856643</v>
      </c>
      <c r="F130" s="6">
        <f>'[2]2016'!E230*F$6*F$12*0.01</f>
        <v>2323053.2188342474</v>
      </c>
      <c r="G130" s="6">
        <f>'[2]2016'!F230*G$6*G$12*0.01</f>
        <v>5257314.8019340793</v>
      </c>
      <c r="H130" s="6">
        <f>'[2]2016'!G230*H$6*H$12*0.01</f>
        <v>7111154.2337033302</v>
      </c>
      <c r="I130" s="6">
        <f>'[2]2016'!H230*I$6*I$12*0.01</f>
        <v>12044959.120441794</v>
      </c>
      <c r="J130" s="6">
        <f>'[2]2016'!I230*J$6*J$12*0.01</f>
        <v>12646056.45734882</v>
      </c>
      <c r="K130" s="6">
        <f>'[2]2016'!J230*K$6*K$12*0.01</f>
        <v>27376979.648441434</v>
      </c>
      <c r="L130" s="6">
        <f>'[2]2016'!K230*L$6*L$12*0.01</f>
        <v>48050353.769484043</v>
      </c>
    </row>
    <row r="131" spans="2:12" x14ac:dyDescent="0.25">
      <c r="B131" s="2" t="s">
        <v>15</v>
      </c>
      <c r="C131" s="6">
        <f>'[2]2016'!B231*C$6*C$12*0.01</f>
        <v>1066230.1006100515</v>
      </c>
      <c r="D131" s="6">
        <f>'[2]2016'!C231*D$6*D$12*0.01</f>
        <v>1438570.9113702378</v>
      </c>
      <c r="E131" s="6">
        <f>'[2]2016'!D231*E$6*E$12*0.01</f>
        <v>2077314.9959747866</v>
      </c>
      <c r="F131" s="6">
        <f>'[2]2016'!E231*F$6*F$12*0.01</f>
        <v>4443814.547611895</v>
      </c>
      <c r="G131" s="6">
        <f>'[2]2016'!F231*G$6*G$12*0.01</f>
        <v>5760258.3346719556</v>
      </c>
      <c r="H131" s="6">
        <f>'[2]2016'!G231*H$6*H$12*0.01</f>
        <v>7529965.0847748229</v>
      </c>
      <c r="I131" s="6">
        <f>'[2]2016'!H231*I$6*I$12*0.01</f>
        <v>12146993.836895235</v>
      </c>
      <c r="J131" s="6">
        <f>'[2]2016'!I231*J$6*J$12*0.01</f>
        <v>17468726.222334076</v>
      </c>
      <c r="K131" s="6">
        <f>'[2]2016'!J231*K$6*K$12*0.01</f>
        <v>24417269.739274226</v>
      </c>
      <c r="L131" s="6">
        <f>'[2]2016'!K231*L$6*L$12*0.01</f>
        <v>49651356.166175388</v>
      </c>
    </row>
    <row r="132" spans="2:12" x14ac:dyDescent="0.25">
      <c r="B132" s="2" t="s">
        <v>16</v>
      </c>
      <c r="C132" s="6">
        <f>'[2]2016'!B232*C$6*C$12*0.01</f>
        <v>1026036.8369257539</v>
      </c>
      <c r="D132" s="6">
        <f>'[2]2016'!C232*D$6*D$12*0.01</f>
        <v>1231521.1313991158</v>
      </c>
      <c r="E132" s="6">
        <f>'[2]2016'!D232*E$6*E$12*0.01</f>
        <v>2919834.7166283987</v>
      </c>
      <c r="F132" s="6">
        <f>'[2]2016'!E232*F$6*F$12*0.01</f>
        <v>3485946.3570519486</v>
      </c>
      <c r="G132" s="6">
        <f>'[2]2016'!F232*G$6*G$12*0.01</f>
        <v>5134513.0164057082</v>
      </c>
      <c r="H132" s="6">
        <f>'[2]2016'!G232*H$6*H$12*0.01</f>
        <v>6218974.3815131327</v>
      </c>
      <c r="I132" s="6">
        <f>'[2]2016'!H232*I$6*I$12*0.01</f>
        <v>6903342.8267745068</v>
      </c>
      <c r="J132" s="6">
        <f>'[2]2016'!I232*J$6*J$12*0.01</f>
        <v>9251351.1909674406</v>
      </c>
      <c r="K132" s="6">
        <f>'[2]2016'!J232*K$6*K$12*0.01</f>
        <v>29720331.003780417</v>
      </c>
      <c r="L132" s="6">
        <f>'[2]2016'!K232*L$6*L$12*0.01</f>
        <v>51240809.131464362</v>
      </c>
    </row>
    <row r="133" spans="2:12" x14ac:dyDescent="0.25">
      <c r="B133" s="2" t="s">
        <v>17</v>
      </c>
      <c r="C133" s="6">
        <f>'[2]2016'!B233*C$6*C$12*0.01</f>
        <v>1260172.4223738944</v>
      </c>
      <c r="D133" s="6">
        <f>'[2]2016'!C233*D$6*D$12*0.01</f>
        <v>1002007.3226943166</v>
      </c>
      <c r="E133" s="6">
        <f>'[2]2016'!D233*E$6*E$12*0.01</f>
        <v>1925188.8527120247</v>
      </c>
      <c r="F133" s="6">
        <f>'[2]2016'!E233*F$6*F$12*0.01</f>
        <v>2881621.3402367025</v>
      </c>
      <c r="G133" s="6">
        <f>'[2]2016'!F233*G$6*G$12*0.01</f>
        <v>3553445.8662350792</v>
      </c>
      <c r="H133" s="6">
        <f>'[2]2016'!G233*H$6*H$12*0.01</f>
        <v>5800764.259648907</v>
      </c>
      <c r="I133" s="6">
        <f>'[2]2016'!H233*I$6*I$12*0.01</f>
        <v>6899955.6163651161</v>
      </c>
      <c r="J133" s="6">
        <f>'[2]2016'!I233*J$6*J$12*0.01</f>
        <v>9820558.0356387328</v>
      </c>
      <c r="K133" s="6">
        <f>'[2]2016'!J233*K$6*K$12*0.01</f>
        <v>22216063.458799627</v>
      </c>
      <c r="L133" s="6">
        <f>'[2]2016'!K233*L$6*L$12*0.01</f>
        <v>30808166.945123699</v>
      </c>
    </row>
    <row r="134" spans="2:12" x14ac:dyDescent="0.25">
      <c r="B134" s="2" t="s">
        <v>18</v>
      </c>
      <c r="C134" s="6">
        <f>'[2]2016'!B234*C$6*C$12*0.01</f>
        <v>788453.5270292284</v>
      </c>
      <c r="D134" s="6">
        <f>'[2]2016'!C234*D$6*D$12*0.01</f>
        <v>2016306.0614189848</v>
      </c>
      <c r="E134" s="6">
        <f>'[2]2016'!D234*E$6*E$12*0.01</f>
        <v>2526421.1233059918</v>
      </c>
      <c r="F134" s="6">
        <f>'[2]2016'!E234*F$6*F$12*0.01</f>
        <v>2392518.0798821123</v>
      </c>
      <c r="G134" s="6">
        <f>'[2]2016'!F234*G$6*G$12*0.01</f>
        <v>5695859.9986956157</v>
      </c>
      <c r="H134" s="6">
        <f>'[2]2016'!G234*H$6*H$12*0.01</f>
        <v>6202257.7734273579</v>
      </c>
      <c r="I134" s="6">
        <f>'[2]2016'!H234*I$6*I$12*0.01</f>
        <v>12372629.391364312</v>
      </c>
      <c r="J134" s="6">
        <f>'[2]2016'!I234*J$6*J$12*0.01</f>
        <v>12251343.819010479</v>
      </c>
      <c r="K134" s="6">
        <f>'[2]2016'!J234*K$6*K$12*0.01</f>
        <v>26125922.150746118</v>
      </c>
      <c r="L134" s="6">
        <f>'[2]2016'!K234*L$6*L$12*0.01</f>
        <v>51881668.456289083</v>
      </c>
    </row>
    <row r="135" spans="2:12" x14ac:dyDescent="0.25">
      <c r="B135" s="2" t="s">
        <v>19</v>
      </c>
      <c r="C135" s="6">
        <f>'[2]2016'!B235*C$6*C$12*0.01</f>
        <v>1410954.1906200696</v>
      </c>
      <c r="D135" s="6">
        <f>'[2]2016'!C235*D$6*D$12*0.01</f>
        <v>1304836.4729759742</v>
      </c>
      <c r="E135" s="6">
        <f>'[2]2016'!D235*E$6*E$12*0.01</f>
        <v>1446188.2426166094</v>
      </c>
      <c r="F135" s="6">
        <f>'[2]2016'!E235*F$6*F$12*0.01</f>
        <v>3771721.1852346994</v>
      </c>
      <c r="G135" s="6">
        <f>'[2]2016'!F235*G$6*G$12*0.01</f>
        <v>3805621.4291487234</v>
      </c>
      <c r="H135" s="6">
        <f>'[2]2016'!G235*H$6*H$12*0.01</f>
        <v>5879492.5990928654</v>
      </c>
      <c r="I135" s="6">
        <f>'[2]2016'!H235*I$6*I$12*0.01</f>
        <v>7057473.2417526282</v>
      </c>
      <c r="J135" s="6">
        <f>'[2]2016'!I235*J$6*J$12*0.01</f>
        <v>20165392.600043621</v>
      </c>
      <c r="K135" s="6">
        <f>'[2]2016'!J235*K$6*K$12*0.01</f>
        <v>23552859.339268479</v>
      </c>
      <c r="L135" s="6">
        <f>'[2]2016'!K235*L$6*L$12*0.01</f>
        <v>43773244.012565136</v>
      </c>
    </row>
    <row r="136" spans="2:12" x14ac:dyDescent="0.25">
      <c r="B136" s="2" t="s">
        <v>20</v>
      </c>
      <c r="C136" s="6">
        <f>'[2]2016'!B236*C$6*C$12*0.01</f>
        <v>958762.33793127304</v>
      </c>
      <c r="D136" s="6">
        <f>'[2]2016'!C236*D$6*D$12*0.01</f>
        <v>1948092.3091261673</v>
      </c>
      <c r="E136" s="6">
        <f>'[2]2016'!D236*E$6*E$12*0.01</f>
        <v>1750597.273447182</v>
      </c>
      <c r="F136" s="6">
        <f>'[2]2016'!E236*F$6*F$12*0.01</f>
        <v>2810678.2640847331</v>
      </c>
      <c r="G136" s="6">
        <f>'[2]2016'!F236*G$6*G$12*0.01</f>
        <v>4660166.3323558299</v>
      </c>
      <c r="H136" s="6">
        <f>'[2]2016'!G236*H$6*H$12*0.01</f>
        <v>5811168.6410210906</v>
      </c>
      <c r="I136" s="6">
        <f>'[2]2016'!H236*I$6*I$12*0.01</f>
        <v>12376597.765680151</v>
      </c>
      <c r="J136" s="6">
        <f>'[2]2016'!I236*J$6*J$12*0.01</f>
        <v>13472750.142535711</v>
      </c>
      <c r="K136" s="6">
        <f>'[2]2016'!J236*K$6*K$12*0.01</f>
        <v>34076942.173037812</v>
      </c>
      <c r="L136" s="6">
        <f>'[2]2016'!K236*L$6*L$12*0.01</f>
        <v>58566953.543137819</v>
      </c>
    </row>
    <row r="137" spans="2:12" x14ac:dyDescent="0.25">
      <c r="B137" s="2" t="s">
        <v>21</v>
      </c>
      <c r="C137" s="6">
        <f>'[2]2016'!B237*C$6*C$12*0.01</f>
        <v>716740.09443023044</v>
      </c>
      <c r="D137" s="6">
        <f>'[2]2016'!C237*D$6*D$12*0.01</f>
        <v>1823695.0078530179</v>
      </c>
      <c r="E137" s="6">
        <f>'[2]2016'!D237*E$6*E$12*0.01</f>
        <v>2032158.3535182471</v>
      </c>
      <c r="F137" s="6">
        <f>'[2]2016'!E237*F$6*F$12*0.01</f>
        <v>3584026.0604228671</v>
      </c>
      <c r="G137" s="6">
        <f>'[2]2016'!F237*G$6*G$12*0.01</f>
        <v>6089588.6485751858</v>
      </c>
      <c r="H137" s="6">
        <f>'[2]2016'!G237*H$6*H$12*0.01</f>
        <v>7068926.7138221739</v>
      </c>
      <c r="I137" s="6">
        <f>'[2]2016'!H237*I$6*I$12*0.01</f>
        <v>9165791.1660931949</v>
      </c>
      <c r="J137" s="6">
        <f>'[2]2016'!I237*J$6*J$12*0.01</f>
        <v>11443102.488391602</v>
      </c>
      <c r="K137" s="6">
        <f>'[2]2016'!J237*K$6*K$12*0.01</f>
        <v>34991527.564651802</v>
      </c>
      <c r="L137" s="6">
        <f>'[2]2016'!K237*L$6*L$12*0.01</f>
        <v>36592033.539902315</v>
      </c>
    </row>
    <row r="138" spans="2:12" ht="14.25" customHeight="1" x14ac:dyDescent="0.25">
      <c r="B138" s="2" t="s">
        <v>22</v>
      </c>
      <c r="C138" s="6">
        <f>'[2]2016'!B238*C$6*C$12*0.01</f>
        <v>1253456.9043830768</v>
      </c>
      <c r="D138" s="6">
        <f>'[2]2016'!C238*D$6*D$12*0.01</f>
        <v>1555456.7658571226</v>
      </c>
      <c r="E138" s="6">
        <f>'[2]2016'!D238*E$6*E$12*0.01</f>
        <v>2775526.1956134439</v>
      </c>
      <c r="F138" s="6">
        <f>'[2]2016'!E238*F$6*F$12*0.01</f>
        <v>4057228.8603189695</v>
      </c>
      <c r="G138" s="6">
        <f>'[2]2016'!F238*G$6*G$12*0.01</f>
        <v>4507629.5428386098</v>
      </c>
      <c r="H138" s="6">
        <f>'[2]2016'!G238*H$6*H$12*0.01</f>
        <v>7326588.1925162831</v>
      </c>
      <c r="I138" s="6">
        <f>'[2]2016'!H238*I$6*I$12*0.01</f>
        <v>9440081.2294221576</v>
      </c>
      <c r="J138" s="6">
        <f>'[2]2016'!I238*J$6*J$12*0.01</f>
        <v>15373261.189600186</v>
      </c>
      <c r="K138" s="6">
        <f>'[2]2016'!J238*K$6*K$12*0.01</f>
        <v>26834797.570693973</v>
      </c>
      <c r="L138" s="6">
        <f>'[2]2016'!K238*L$6*L$12*0.01</f>
        <v>33201878.689686876</v>
      </c>
    </row>
    <row r="139" spans="2:12" ht="14.25" customHeight="1" x14ac:dyDescent="0.25">
      <c r="B139" s="2" t="s">
        <v>23</v>
      </c>
      <c r="C139" s="6">
        <f>'[2]2016'!B239*C$6*C$12*0.01</f>
        <v>1238278.9020729261</v>
      </c>
      <c r="D139" s="6">
        <f>'[2]2016'!C239*D$6*D$12*0.01</f>
        <v>1974712.3322841236</v>
      </c>
      <c r="E139" s="6">
        <f>'[2]2016'!D239*E$6*E$12*0.01</f>
        <v>2275786.5675863735</v>
      </c>
      <c r="F139" s="6">
        <f>'[2]2016'!E239*F$6*F$12*0.01</f>
        <v>2474612.8849959387</v>
      </c>
      <c r="G139" s="6">
        <f>'[2]2016'!F239*G$6*G$12*0.01</f>
        <v>4134260.8932037996</v>
      </c>
      <c r="H139" s="6">
        <f>'[2]2016'!G239*H$6*H$12*0.01</f>
        <v>7263188.3089057868</v>
      </c>
      <c r="I139" s="6">
        <f>'[2]2016'!H239*I$6*I$12*0.01</f>
        <v>9417418.1629566997</v>
      </c>
      <c r="J139" s="6">
        <f>'[2]2016'!I239*J$6*J$12*0.01</f>
        <v>16379630.212206464</v>
      </c>
      <c r="K139" s="6">
        <f>'[2]2016'!J239*K$6*K$12*0.01</f>
        <v>19396284.23530826</v>
      </c>
      <c r="L139" s="6">
        <f>'[2]2016'!K239*L$6*L$12*0.01</f>
        <v>47150590.28850767</v>
      </c>
    </row>
    <row r="140" spans="2:12" x14ac:dyDescent="0.25">
      <c r="B140" s="2" t="s">
        <v>24</v>
      </c>
      <c r="C140" s="6">
        <f>'[2]2016'!B240*C$6*C$12*0.01</f>
        <v>1072277.2218577226</v>
      </c>
      <c r="D140" s="6">
        <f>'[2]2016'!C240*D$6*D$12*0.01</f>
        <v>1091872.1114094967</v>
      </c>
      <c r="E140" s="6">
        <f>'[2]2016'!D240*E$6*E$12*0.01</f>
        <v>2302655.804439377</v>
      </c>
      <c r="F140" s="6">
        <f>'[2]2016'!E240*F$6*F$12*0.01</f>
        <v>4197008.0427070856</v>
      </c>
      <c r="G140" s="6">
        <f>'[2]2016'!F240*G$6*G$12*0.01</f>
        <v>4384994.01298171</v>
      </c>
      <c r="H140" s="6">
        <f>'[2]2016'!G240*H$6*H$12*0.01</f>
        <v>5941123.2022694908</v>
      </c>
      <c r="I140" s="6">
        <f>'[2]2016'!H240*I$6*I$12*0.01</f>
        <v>10820642.743773237</v>
      </c>
      <c r="J140" s="6">
        <f>'[2]2016'!I240*J$6*J$12*0.01</f>
        <v>12631044.724564999</v>
      </c>
      <c r="K140" s="6">
        <f>'[2]2016'!J240*K$6*K$12*0.01</f>
        <v>23250490.386370864</v>
      </c>
      <c r="L140" s="6">
        <f>'[2]2016'!K240*L$6*L$12*0.01</f>
        <v>27477360.829645935</v>
      </c>
    </row>
    <row r="141" spans="2:12" x14ac:dyDescent="0.25">
      <c r="B141" s="2" t="s">
        <v>25</v>
      </c>
      <c r="C141" s="6">
        <f>'[2]2016'!B241*C$6*C$12*0.01</f>
        <v>1059353.8555669277</v>
      </c>
      <c r="D141" s="6">
        <f>'[2]2016'!C241*D$6*D$12*0.01</f>
        <v>1541618.47020232</v>
      </c>
      <c r="E141" s="6">
        <f>'[2]2016'!D241*E$6*E$12*0.01</f>
        <v>2674638.7784274681</v>
      </c>
      <c r="F141" s="6">
        <f>'[2]2016'!E241*F$6*F$12*0.01</f>
        <v>2147450.3450097358</v>
      </c>
      <c r="G141" s="6">
        <f>'[2]2016'!F241*G$6*G$12*0.01</f>
        <v>3474271.6974088633</v>
      </c>
      <c r="H141" s="6">
        <f>'[2]2016'!G241*H$6*H$12*0.01</f>
        <v>5562486.0088128969</v>
      </c>
      <c r="I141" s="6">
        <f>'[2]2016'!H241*I$6*I$12*0.01</f>
        <v>7437543.5792906573</v>
      </c>
      <c r="J141" s="6">
        <f>'[2]2016'!I241*J$6*J$12*0.01</f>
        <v>17096460.285331406</v>
      </c>
      <c r="K141" s="6">
        <f>'[2]2016'!J241*K$6*K$12*0.01</f>
        <v>18385904.722369481</v>
      </c>
      <c r="L141" s="6">
        <f>'[2]2016'!K241*L$6*L$12*0.01</f>
        <v>52164853.322072446</v>
      </c>
    </row>
    <row r="142" spans="2:12" x14ac:dyDescent="0.25">
      <c r="B142" s="2" t="s">
        <v>26</v>
      </c>
      <c r="C142" s="6">
        <f>'[2]2016'!B242*C$6*C$12*0.01</f>
        <v>795387.31092424726</v>
      </c>
      <c r="D142" s="6">
        <f>'[2]2016'!C242*D$6*D$12*0.01</f>
        <v>1278633.0600811462</v>
      </c>
      <c r="E142" s="6">
        <f>'[2]2016'!D242*E$6*E$12*0.01</f>
        <v>1750564.9841796944</v>
      </c>
      <c r="F142" s="6">
        <f>'[2]2016'!E242*F$6*F$12*0.01</f>
        <v>2730384.6995227584</v>
      </c>
      <c r="G142" s="6">
        <f>'[2]2016'!F242*G$6*G$12*0.01</f>
        <v>4365649.9516281141</v>
      </c>
      <c r="H142" s="6">
        <f>'[2]2016'!G242*H$6*H$12*0.01</f>
        <v>6132186.0644724621</v>
      </c>
      <c r="I142" s="6">
        <f>'[2]2016'!H242*I$6*I$12*0.01</f>
        <v>11231837.902376013</v>
      </c>
      <c r="J142" s="6">
        <f>'[2]2016'!I242*J$6*J$12*0.01</f>
        <v>16225662.328162061</v>
      </c>
      <c r="K142" s="6">
        <f>'[2]2016'!J242*K$6*K$12*0.01</f>
        <v>25666082.799998276</v>
      </c>
      <c r="L142" s="6">
        <f>'[2]2016'!K242*L$6*L$12*0.01</f>
        <v>43165400.125814542</v>
      </c>
    </row>
    <row r="143" spans="2:12" x14ac:dyDescent="0.25">
      <c r="B143" s="2" t="s">
        <v>27</v>
      </c>
      <c r="C143" s="6">
        <f>'[2]2016'!B243*C$6*C$12*0.01</f>
        <v>1198102.1662226799</v>
      </c>
      <c r="D143" s="6">
        <f>'[2]2016'!C243*D$6*D$12*0.01</f>
        <v>1329387.3594641332</v>
      </c>
      <c r="E143" s="6">
        <f>'[2]2016'!D243*E$6*E$12*0.01</f>
        <v>2574644.4381835437</v>
      </c>
      <c r="F143" s="6">
        <f>'[2]2016'!E243*F$6*F$12*0.01</f>
        <v>2090716.7818885315</v>
      </c>
      <c r="G143" s="6">
        <f>'[2]2016'!F243*G$6*G$12*0.01</f>
        <v>2937134.5569812316</v>
      </c>
      <c r="H143" s="6">
        <f>'[2]2016'!G243*H$6*H$12*0.01</f>
        <v>5053056.4432452526</v>
      </c>
      <c r="I143" s="6">
        <f>'[2]2016'!H243*I$6*I$12*0.01</f>
        <v>11476441.265212825</v>
      </c>
      <c r="J143" s="6">
        <f>'[2]2016'!I243*J$6*J$12*0.01</f>
        <v>18204133.270318717</v>
      </c>
      <c r="K143" s="6">
        <f>'[2]2016'!J243*K$6*K$12*0.01</f>
        <v>26853150.358460497</v>
      </c>
      <c r="L143" s="6">
        <f>'[2]2016'!K243*L$6*L$12*0.01</f>
        <v>43159121.273414716</v>
      </c>
    </row>
    <row r="144" spans="2:12" x14ac:dyDescent="0.25">
      <c r="B144" s="2" t="s">
        <v>28</v>
      </c>
      <c r="C144" s="6">
        <f>'[2]2016'!B244*C$6*C$12*0.01</f>
        <v>1130588.8562630042</v>
      </c>
      <c r="D144" s="6">
        <f>'[2]2016'!C244*D$6*D$12*0.01</f>
        <v>1812020.5645293426</v>
      </c>
      <c r="E144" s="6">
        <f>'[2]2016'!D244*E$6*E$12*0.01</f>
        <v>2714301.324360799</v>
      </c>
      <c r="F144" s="6">
        <f>'[2]2016'!E244*F$6*F$12*0.01</f>
        <v>2362080.9068589322</v>
      </c>
      <c r="G144" s="6">
        <f>'[2]2016'!F244*G$6*G$12*0.01</f>
        <v>3303640.9293229338</v>
      </c>
      <c r="H144" s="6">
        <f>'[2]2016'!G244*H$6*H$12*0.01</f>
        <v>5506707.5480207801</v>
      </c>
      <c r="I144" s="6">
        <f>'[2]2016'!H244*I$6*I$12*0.01</f>
        <v>12433077.258863023</v>
      </c>
      <c r="J144" s="6">
        <f>'[2]2016'!I244*J$6*J$12*0.01</f>
        <v>15343309.150877252</v>
      </c>
      <c r="K144" s="6">
        <f>'[2]2016'!J244*K$6*K$12*0.01</f>
        <v>25909360.583795391</v>
      </c>
      <c r="L144" s="6">
        <f>'[2]2016'!K244*L$6*L$12*0.01</f>
        <v>40944039.869048201</v>
      </c>
    </row>
    <row r="145" spans="2:12" x14ac:dyDescent="0.25">
      <c r="B145" s="2" t="s">
        <v>29</v>
      </c>
      <c r="C145" s="6">
        <f>'[2]2016'!B245*C$6*C$12*0.01</f>
        <v>1157640.25464717</v>
      </c>
      <c r="D145" s="6">
        <f>'[2]2016'!C245*D$6*D$12*0.01</f>
        <v>1673497.3004871584</v>
      </c>
      <c r="E145" s="6">
        <f>'[2]2016'!D245*E$6*E$12*0.01</f>
        <v>1651582.7342974353</v>
      </c>
      <c r="F145" s="6">
        <f>'[2]2016'!E245*F$6*F$12*0.01</f>
        <v>2457892.8363922164</v>
      </c>
      <c r="G145" s="6">
        <f>'[2]2016'!F245*G$6*G$12*0.01</f>
        <v>5161711.3424918735</v>
      </c>
      <c r="H145" s="6">
        <f>'[2]2016'!G245*H$6*H$12*0.01</f>
        <v>5251928.1596087907</v>
      </c>
      <c r="I145" s="6">
        <f>'[2]2016'!H245*I$6*I$12*0.01</f>
        <v>10763982.86465358</v>
      </c>
      <c r="J145" s="6">
        <f>'[2]2016'!I245*J$6*J$12*0.01</f>
        <v>13826461.482304672</v>
      </c>
      <c r="K145" s="6">
        <f>'[2]2016'!J245*K$6*K$12*0.01</f>
        <v>23882846.027078014</v>
      </c>
      <c r="L145" s="6">
        <f>'[2]2016'!K245*L$6*L$12*0.01</f>
        <v>45287697.591688707</v>
      </c>
    </row>
    <row r="146" spans="2:12" x14ac:dyDescent="0.25">
      <c r="B146" s="2" t="s">
        <v>30</v>
      </c>
      <c r="C146" s="6">
        <f>'[2]2016'!B246*C$6*C$12*0.01</f>
        <v>913877.27812600066</v>
      </c>
      <c r="D146" s="6">
        <f>'[2]2016'!C246*D$6*D$12*0.01</f>
        <v>1766243.4439893416</v>
      </c>
      <c r="E146" s="6">
        <f>'[2]2016'!D246*E$6*E$12*0.01</f>
        <v>2735651.8804141367</v>
      </c>
      <c r="F146" s="6">
        <f>'[2]2016'!E246*F$6*F$12*0.01</f>
        <v>3629722.0917888456</v>
      </c>
      <c r="G146" s="6">
        <f>'[2]2016'!F246*G$6*G$12*0.01</f>
        <v>4508203.055691855</v>
      </c>
      <c r="H146" s="6">
        <f>'[2]2016'!G246*H$6*H$12*0.01</f>
        <v>4564894.6678674212</v>
      </c>
      <c r="I146" s="6">
        <f>'[2]2016'!H246*I$6*I$12*0.01</f>
        <v>7682257.9670287231</v>
      </c>
      <c r="J146" s="6">
        <f>'[2]2016'!I246*J$6*J$12*0.01</f>
        <v>10929686.769547084</v>
      </c>
      <c r="K146" s="6">
        <f>'[2]2016'!J246*K$6*K$12*0.01</f>
        <v>23677770.877385039</v>
      </c>
      <c r="L146" s="6">
        <f>'[2]2016'!K246*L$6*L$12*0.01</f>
        <v>42141934.161514103</v>
      </c>
    </row>
    <row r="147" spans="2:12" x14ac:dyDescent="0.25">
      <c r="B147" s="2" t="s">
        <v>31</v>
      </c>
      <c r="C147" s="6">
        <f>'[2]2016'!B247*C$6*C$12*0.01</f>
        <v>1492865.0259308291</v>
      </c>
      <c r="D147" s="6">
        <f>'[2]2016'!C247*D$6*D$12*0.01</f>
        <v>2055529.9650006674</v>
      </c>
      <c r="E147" s="6">
        <f>'[2]2016'!D247*E$6*E$12*0.01</f>
        <v>1931137.0725018252</v>
      </c>
      <c r="F147" s="6">
        <f>'[2]2016'!E247*F$6*F$12*0.01</f>
        <v>2966130.4164292919</v>
      </c>
      <c r="G147" s="6">
        <f>'[2]2016'!F247*G$6*G$12*0.01</f>
        <v>4081961.7419232368</v>
      </c>
      <c r="H147" s="6">
        <f>'[2]2016'!G247*H$6*H$12*0.01</f>
        <v>5544910.5613810346</v>
      </c>
      <c r="I147" s="6">
        <f>'[2]2016'!H247*I$6*I$12*0.01</f>
        <v>12207716.214891247</v>
      </c>
      <c r="J147" s="6">
        <f>'[2]2016'!I247*J$6*J$12*0.01</f>
        <v>17581541.703195941</v>
      </c>
      <c r="K147" s="6">
        <f>'[2]2016'!J247*K$6*K$12*0.01</f>
        <v>26959205.52195017</v>
      </c>
      <c r="L147" s="6">
        <f>'[2]2016'!K247*L$6*L$12*0.01</f>
        <v>42039267.377634056</v>
      </c>
    </row>
    <row r="148" spans="2:12" x14ac:dyDescent="0.25">
      <c r="B148" s="2" t="s">
        <v>32</v>
      </c>
      <c r="C148" s="6">
        <f>'[2]2016'!B248*C$6*C$12*0.01</f>
        <v>1209111.48293083</v>
      </c>
      <c r="D148" s="6">
        <f>'[2]2016'!C248*D$6*D$12*0.01</f>
        <v>1080357.0858767352</v>
      </c>
      <c r="E148" s="6">
        <f>'[2]2016'!D248*E$6*E$12*0.01</f>
        <v>1773272.1944046181</v>
      </c>
      <c r="F148" s="6">
        <f>'[2]2016'!E248*F$6*F$12*0.01</f>
        <v>3203362.0177720035</v>
      </c>
      <c r="G148" s="6">
        <f>'[2]2016'!F248*G$6*G$12*0.01</f>
        <v>3089053.8080567284</v>
      </c>
      <c r="H148" s="6">
        <f>'[2]2016'!G248*H$6*H$12*0.01</f>
        <v>3972593.2975893104</v>
      </c>
      <c r="I148" s="6">
        <f>'[2]2016'!H248*I$6*I$12*0.01</f>
        <v>9618177.3757087048</v>
      </c>
      <c r="J148" s="6">
        <f>'[2]2016'!I248*J$6*J$12*0.01</f>
        <v>14377230.043161305</v>
      </c>
      <c r="K148" s="6">
        <f>'[2]2016'!J248*K$6*K$12*0.01</f>
        <v>20618555.664551713</v>
      </c>
      <c r="L148" s="6">
        <f>'[2]2016'!K248*L$6*L$12*0.01</f>
        <v>51963896.908877157</v>
      </c>
    </row>
    <row r="149" spans="2:12" x14ac:dyDescent="0.25">
      <c r="B149" s="2" t="s">
        <v>33</v>
      </c>
      <c r="C149" s="6">
        <f>'[2]2016'!B249*C$6*C$12*0.01</f>
        <v>1509234.563562704</v>
      </c>
      <c r="D149" s="6">
        <f>'[2]2016'!C249*D$6*D$12*0.01</f>
        <v>1710341.3262280012</v>
      </c>
      <c r="E149" s="6">
        <f>'[2]2016'!D249*E$6*E$12*0.01</f>
        <v>2116075.7666978948</v>
      </c>
      <c r="F149" s="6">
        <f>'[2]2016'!E249*F$6*F$12*0.01</f>
        <v>2498912.0611235523</v>
      </c>
      <c r="G149" s="6">
        <f>'[2]2016'!F249*G$6*G$12*0.01</f>
        <v>5109434.2430191943</v>
      </c>
      <c r="H149" s="6">
        <f>'[2]2016'!G249*H$6*H$12*0.01</f>
        <v>6208995.599328951</v>
      </c>
      <c r="I149" s="6">
        <f>'[2]2016'!H249*I$6*I$12*0.01</f>
        <v>9372895.5798885915</v>
      </c>
      <c r="J149" s="6">
        <f>'[2]2016'!I249*J$6*J$12*0.01</f>
        <v>12128092.34720361</v>
      </c>
      <c r="K149" s="6">
        <f>'[2]2016'!J249*K$6*K$12*0.01</f>
        <v>17858178.634459857</v>
      </c>
      <c r="L149" s="6">
        <f>'[2]2016'!K249*L$6*L$12*0.01</f>
        <v>44409647.541233324</v>
      </c>
    </row>
    <row r="150" spans="2:12" x14ac:dyDescent="0.25">
      <c r="B150" s="2" t="s">
        <v>34</v>
      </c>
      <c r="C150" s="6">
        <f>'[2]2016'!B250*C$6*C$12*0.01</f>
        <v>1138177.5788596452</v>
      </c>
      <c r="D150" s="6">
        <f>'[2]2016'!C250*D$6*D$12*0.01</f>
        <v>1320184.8195706322</v>
      </c>
      <c r="E150" s="6">
        <f>'[2]2016'!D250*E$6*E$12*0.01</f>
        <v>1902215.1186691895</v>
      </c>
      <c r="F150" s="6">
        <f>'[2]2016'!E250*F$6*F$12*0.01</f>
        <v>2946748.4727761</v>
      </c>
      <c r="G150" s="6">
        <f>'[2]2016'!F250*G$6*G$12*0.01</f>
        <v>4642105.944030175</v>
      </c>
      <c r="H150" s="6">
        <f>'[2]2016'!G250*H$6*H$12*0.01</f>
        <v>7365287.4392313231</v>
      </c>
      <c r="I150" s="6">
        <f>'[2]2016'!H250*I$6*I$12*0.01</f>
        <v>9645813.5116471909</v>
      </c>
      <c r="J150" s="6">
        <f>'[2]2016'!I250*J$6*J$12*0.01</f>
        <v>10861381.175422728</v>
      </c>
      <c r="K150" s="6">
        <f>'[2]2016'!J250*K$6*K$12*0.01</f>
        <v>26785913.128504056</v>
      </c>
      <c r="L150" s="6">
        <f>'[2]2016'!K250*L$6*L$12*0.01</f>
        <v>39686989.895354666</v>
      </c>
    </row>
    <row r="151" spans="2:12" x14ac:dyDescent="0.25">
      <c r="B151" s="2" t="s">
        <v>35</v>
      </c>
      <c r="C151" s="6">
        <f>'[2]2016'!B251*C$6*C$12*0.01</f>
        <v>761228.99562857032</v>
      </c>
      <c r="D151" s="6">
        <f>'[2]2016'!C251*D$6*D$12*0.01</f>
        <v>2203939.6825072565</v>
      </c>
      <c r="E151" s="6">
        <f>'[2]2016'!D251*E$6*E$12*0.01</f>
        <v>2628849.7027509254</v>
      </c>
      <c r="F151" s="6">
        <f>'[2]2016'!E251*F$6*F$12*0.01</f>
        <v>3170266.9369908087</v>
      </c>
      <c r="G151" s="6">
        <f>'[2]2016'!F251*G$6*G$12*0.01</f>
        <v>5601870.0363373328</v>
      </c>
      <c r="H151" s="6">
        <f>'[2]2016'!G251*H$6*H$12*0.01</f>
        <v>7329677.735717969</v>
      </c>
      <c r="I151" s="6">
        <f>'[2]2016'!H251*I$6*I$12*0.01</f>
        <v>9568147.8305727299</v>
      </c>
      <c r="J151" s="6">
        <f>'[2]2016'!I251*J$6*J$12*0.01</f>
        <v>9588615.8308901303</v>
      </c>
      <c r="K151" s="6">
        <f>'[2]2016'!J251*K$6*K$12*0.01</f>
        <v>38613503.471450552</v>
      </c>
      <c r="L151" s="6">
        <f>'[2]2016'!K251*L$6*L$12*0.01</f>
        <v>52148606.800392784</v>
      </c>
    </row>
    <row r="152" spans="2:12" x14ac:dyDescent="0.25">
      <c r="B152" s="2" t="s">
        <v>36</v>
      </c>
      <c r="C152" s="6">
        <f>'[2]2016'!B252*C$6*C$12*0.01</f>
        <v>961086.61346601404</v>
      </c>
      <c r="D152" s="6">
        <f>'[2]2016'!C252*D$6*D$12*0.01</f>
        <v>1488280.4244581375</v>
      </c>
      <c r="E152" s="6">
        <f>'[2]2016'!D252*E$6*E$12*0.01</f>
        <v>2869885.6027820539</v>
      </c>
      <c r="F152" s="6">
        <f>'[2]2016'!E252*F$6*F$12*0.01</f>
        <v>2906841.6188247669</v>
      </c>
      <c r="G152" s="6">
        <f>'[2]2016'!F252*G$6*G$12*0.01</f>
        <v>2416265.2643614453</v>
      </c>
      <c r="H152" s="6">
        <f>'[2]2016'!G252*H$6*H$12*0.01</f>
        <v>4761875.9935670234</v>
      </c>
      <c r="I152" s="6">
        <f>'[2]2016'!H252*I$6*I$12*0.01</f>
        <v>12466874.961349186</v>
      </c>
      <c r="J152" s="6">
        <f>'[2]2016'!I252*J$6*J$12*0.01</f>
        <v>18467268.212928806</v>
      </c>
      <c r="K152" s="6">
        <f>'[2]2016'!J252*K$6*K$12*0.01</f>
        <v>30603708.33912798</v>
      </c>
      <c r="L152" s="6">
        <f>'[2]2016'!K252*L$6*L$12*0.01</f>
        <v>45936631.995702408</v>
      </c>
    </row>
    <row r="153" spans="2:12" x14ac:dyDescent="0.25">
      <c r="B153" s="2" t="s">
        <v>37</v>
      </c>
      <c r="C153" s="6">
        <f>'[2]2016'!B253*C$6*C$12*0.01</f>
        <v>799710.05989104148</v>
      </c>
      <c r="D153" s="6">
        <f>'[2]2016'!C253*D$6*D$12*0.01</f>
        <v>1540903.5791676864</v>
      </c>
      <c r="E153" s="6">
        <f>'[2]2016'!D253*E$6*E$12*0.01</f>
        <v>2295119.288769003</v>
      </c>
      <c r="F153" s="6">
        <f>'[2]2016'!E253*F$6*F$12*0.01</f>
        <v>2409243.9961303733</v>
      </c>
      <c r="G153" s="6">
        <f>'[2]2016'!F253*G$6*G$12*0.01</f>
        <v>5169486.7595490459</v>
      </c>
      <c r="H153" s="6">
        <f>'[2]2016'!G253*H$6*H$12*0.01</f>
        <v>6246632.4678561678</v>
      </c>
      <c r="I153" s="6">
        <f>'[2]2016'!H253*I$6*I$12*0.01</f>
        <v>8332322.7485125475</v>
      </c>
      <c r="J153" s="6">
        <f>'[2]2016'!I253*J$6*J$12*0.01</f>
        <v>18089833.957169238</v>
      </c>
      <c r="K153" s="6">
        <f>'[2]2016'!J253*K$6*K$12*0.01</f>
        <v>24613091.76642178</v>
      </c>
      <c r="L153" s="6">
        <f>'[2]2016'!K253*L$6*L$12*0.01</f>
        <v>48682128.155620366</v>
      </c>
    </row>
    <row r="154" spans="2:12" x14ac:dyDescent="0.25">
      <c r="B154" s="2" t="s">
        <v>38</v>
      </c>
      <c r="C154" s="6">
        <f>'[2]2016'!B254*C$6*C$12*0.01</f>
        <v>890899.99915401463</v>
      </c>
      <c r="D154" s="6">
        <f>'[2]2016'!C254*D$6*D$12*0.01</f>
        <v>1790425.5685508577</v>
      </c>
      <c r="E154" s="6">
        <f>'[2]2016'!D254*E$6*E$12*0.01</f>
        <v>2311742.6788832587</v>
      </c>
      <c r="F154" s="6">
        <f>'[2]2016'!E254*F$6*F$12*0.01</f>
        <v>2938810.4399455343</v>
      </c>
      <c r="G154" s="6">
        <f>'[2]2016'!F254*G$6*G$12*0.01</f>
        <v>3753842.6757879769</v>
      </c>
      <c r="H154" s="6">
        <f>'[2]2016'!G254*H$6*H$12*0.01</f>
        <v>7012524.0860288143</v>
      </c>
      <c r="I154" s="6">
        <f>'[2]2016'!H254*I$6*I$12*0.01</f>
        <v>6391900.0330167506</v>
      </c>
      <c r="J154" s="6">
        <f>'[2]2016'!I254*J$6*J$12*0.01</f>
        <v>15840934.225743011</v>
      </c>
      <c r="K154" s="6">
        <f>'[2]2016'!J254*K$6*K$12*0.01</f>
        <v>35123985.10314282</v>
      </c>
      <c r="L154" s="6">
        <f>'[2]2016'!K254*L$6*L$12*0.01</f>
        <v>42320377.582249723</v>
      </c>
    </row>
    <row r="155" spans="2:12" x14ac:dyDescent="0.25">
      <c r="B155" s="2" t="s">
        <v>39</v>
      </c>
      <c r="C155" s="6">
        <f>'[2]2016'!B255*C$6*C$12*0.01</f>
        <v>1085964.3317101907</v>
      </c>
      <c r="D155" s="6">
        <f>'[2]2016'!C255*D$6*D$12*0.01</f>
        <v>1648710.0161969438</v>
      </c>
      <c r="E155" s="6">
        <f>'[2]2016'!D255*E$6*E$12*0.01</f>
        <v>1819412.2838130125</v>
      </c>
      <c r="F155" s="6">
        <f>'[2]2016'!E255*F$6*F$12*0.01</f>
        <v>2844260.4031521422</v>
      </c>
      <c r="G155" s="6">
        <f>'[2]2016'!F255*G$6*G$12*0.01</f>
        <v>3438532.9367202702</v>
      </c>
      <c r="H155" s="6">
        <f>'[2]2016'!G255*H$6*H$12*0.01</f>
        <v>5535578.7749684295</v>
      </c>
      <c r="I155" s="6">
        <f>'[2]2016'!H255*I$6*I$12*0.01</f>
        <v>11250262.612708323</v>
      </c>
      <c r="J155" s="6">
        <f>'[2]2016'!I255*J$6*J$12*0.01</f>
        <v>17996225.530059528</v>
      </c>
      <c r="K155" s="6">
        <f>'[2]2016'!J255*K$6*K$12*0.01</f>
        <v>35216360.892534308</v>
      </c>
      <c r="L155" s="6">
        <f>'[2]2016'!K255*L$6*L$12*0.01</f>
        <v>48991818.255207047</v>
      </c>
    </row>
    <row r="156" spans="2:12" x14ac:dyDescent="0.25">
      <c r="B156" s="2" t="s">
        <v>40</v>
      </c>
      <c r="C156" s="6">
        <f>'[2]2016'!B256*C$6*C$12*0.01</f>
        <v>817321.28637640807</v>
      </c>
      <c r="D156" s="6">
        <f>'[2]2016'!C256*D$6*D$12*0.01</f>
        <v>1324619.6618325217</v>
      </c>
      <c r="E156" s="6">
        <f>'[2]2016'!D256*E$6*E$12*0.01</f>
        <v>2089826.412849634</v>
      </c>
      <c r="F156" s="6">
        <f>'[2]2016'!E256*F$6*F$12*0.01</f>
        <v>3390306.1191104772</v>
      </c>
      <c r="G156" s="6">
        <f>'[2]2016'!F256*G$6*G$12*0.01</f>
        <v>4165492.8394990033</v>
      </c>
      <c r="H156" s="6">
        <f>'[2]2016'!G256*H$6*H$12*0.01</f>
        <v>5667907.3915524138</v>
      </c>
      <c r="I156" s="6">
        <f>'[2]2016'!H256*I$6*I$12*0.01</f>
        <v>9104416.6879185494</v>
      </c>
      <c r="J156" s="6">
        <f>'[2]2016'!I256*J$6*J$12*0.01</f>
        <v>17874150.768026825</v>
      </c>
      <c r="K156" s="6">
        <f>'[2]2016'!J256*K$6*K$12*0.01</f>
        <v>22891421.913197488</v>
      </c>
      <c r="L156" s="6">
        <f>'[2]2016'!K256*L$6*L$12*0.01</f>
        <v>38437660.538341336</v>
      </c>
    </row>
    <row r="157" spans="2:12" x14ac:dyDescent="0.25">
      <c r="B157" s="2" t="s">
        <v>41</v>
      </c>
      <c r="C157" s="6">
        <f>'[2]2016'!B257*C$6*C$12*0.01</f>
        <v>1199941.2566553105</v>
      </c>
      <c r="D157" s="6">
        <f>'[2]2016'!C257*D$6*D$12*0.01</f>
        <v>1395887.2752196605</v>
      </c>
      <c r="E157" s="6">
        <f>'[2]2016'!D257*E$6*E$12*0.01</f>
        <v>2233946.8853235221</v>
      </c>
      <c r="F157" s="6">
        <f>'[2]2016'!E257*F$6*F$12*0.01</f>
        <v>2729756.8173449966</v>
      </c>
      <c r="G157" s="6">
        <f>'[2]2016'!F257*G$6*G$12*0.01</f>
        <v>2600424.4674701625</v>
      </c>
      <c r="H157" s="6">
        <f>'[2]2016'!G257*H$6*H$12*0.01</f>
        <v>6029874.1615850879</v>
      </c>
      <c r="I157" s="6">
        <f>'[2]2016'!H257*I$6*I$12*0.01</f>
        <v>6496544.0694448277</v>
      </c>
      <c r="J157" s="6">
        <f>'[2]2016'!I257*J$6*J$12*0.01</f>
        <v>17468979.059003662</v>
      </c>
      <c r="K157" s="6">
        <f>'[2]2016'!J257*K$6*K$12*0.01</f>
        <v>23206865.455822159</v>
      </c>
      <c r="L157" s="6">
        <f>'[2]2016'!K257*L$6*L$12*0.01</f>
        <v>44152850.695882656</v>
      </c>
    </row>
    <row r="158" spans="2:12" x14ac:dyDescent="0.25">
      <c r="B158" s="2" t="s">
        <v>42</v>
      </c>
      <c r="C158" s="6">
        <f>'[2]2016'!B258*C$6*C$12*0.01</f>
        <v>791715.3036839898</v>
      </c>
      <c r="D158" s="6">
        <f>'[2]2016'!C258*D$6*D$12*0.01</f>
        <v>1341587.0951142958</v>
      </c>
      <c r="E158" s="6">
        <f>'[2]2016'!D258*E$6*E$12*0.01</f>
        <v>2372219.6670340877</v>
      </c>
      <c r="F158" s="6">
        <f>'[2]2016'!E258*F$6*F$12*0.01</f>
        <v>3753688.4010054953</v>
      </c>
      <c r="G158" s="6">
        <f>'[2]2016'!F258*G$6*G$12*0.01</f>
        <v>3485379.5104856961</v>
      </c>
      <c r="H158" s="6">
        <f>'[2]2016'!G258*H$6*H$12*0.01</f>
        <v>5775951.3138897624</v>
      </c>
      <c r="I158" s="6">
        <f>'[2]2016'!H258*I$6*I$12*0.01</f>
        <v>10811024.321100585</v>
      </c>
      <c r="J158" s="6">
        <f>'[2]2016'!I258*J$6*J$12*0.01</f>
        <v>10823899.610364996</v>
      </c>
      <c r="K158" s="6">
        <f>'[2]2016'!J258*K$6*K$12*0.01</f>
        <v>18602862.320608694</v>
      </c>
      <c r="L158" s="6">
        <f>'[2]2016'!K258*L$6*L$12*0.01</f>
        <v>56622494.990109839</v>
      </c>
    </row>
    <row r="159" spans="2:12" x14ac:dyDescent="0.25">
      <c r="B159" s="2" t="s">
        <v>43</v>
      </c>
      <c r="C159" s="6">
        <f>'[2]2016'!B259*C$6*C$12*0.01</f>
        <v>815896.34374390729</v>
      </c>
      <c r="D159" s="6">
        <f>'[2]2016'!C259*D$6*D$12*0.01</f>
        <v>1226874.2695088279</v>
      </c>
      <c r="E159" s="6">
        <f>'[2]2016'!D259*E$6*E$12*0.01</f>
        <v>2225501.8301524334</v>
      </c>
      <c r="F159" s="6">
        <f>'[2]2016'!E259*F$6*F$12*0.01</f>
        <v>2275854.6343144663</v>
      </c>
      <c r="G159" s="6">
        <f>'[2]2016'!F259*G$6*G$12*0.01</f>
        <v>4064769.7225187542</v>
      </c>
      <c r="H159" s="6">
        <f>'[2]2016'!G259*H$6*H$12*0.01</f>
        <v>5379895.1598646352</v>
      </c>
      <c r="I159" s="6">
        <f>'[2]2016'!H259*I$6*I$12*0.01</f>
        <v>9333290.9528963305</v>
      </c>
      <c r="J159" s="6">
        <f>'[2]2016'!I259*J$6*J$12*0.01</f>
        <v>14099286.449336164</v>
      </c>
      <c r="K159" s="6">
        <f>'[2]2016'!J259*K$6*K$12*0.01</f>
        <v>20237665.087493815</v>
      </c>
      <c r="L159" s="6">
        <f>'[2]2016'!K259*L$6*L$12*0.01</f>
        <v>38705052.85383445</v>
      </c>
    </row>
    <row r="160" spans="2:12" x14ac:dyDescent="0.25">
      <c r="B160" s="2" t="s">
        <v>44</v>
      </c>
      <c r="C160" s="6">
        <f>'[2]2016'!B260*C$6*C$12*0.01</f>
        <v>1440940.3974156228</v>
      </c>
      <c r="D160" s="6">
        <f>'[2]2016'!C260*D$6*D$12*0.01</f>
        <v>1540421.8264890949</v>
      </c>
      <c r="E160" s="6">
        <f>'[2]2016'!D260*E$6*E$12*0.01</f>
        <v>2255595.9710448766</v>
      </c>
      <c r="F160" s="6">
        <f>'[2]2016'!E260*F$6*F$12*0.01</f>
        <v>2442452.0117648724</v>
      </c>
      <c r="G160" s="6">
        <f>'[2]2016'!F260*G$6*G$12*0.01</f>
        <v>4188896.0517362072</v>
      </c>
      <c r="H160" s="6">
        <f>'[2]2016'!G260*H$6*H$12*0.01</f>
        <v>4602101.2785182009</v>
      </c>
      <c r="I160" s="6">
        <f>'[2]2016'!H260*I$6*I$12*0.01</f>
        <v>9269632.0299152806</v>
      </c>
      <c r="J160" s="6">
        <f>'[2]2016'!I260*J$6*J$12*0.01</f>
        <v>11961943.866724951</v>
      </c>
      <c r="K160" s="6">
        <f>'[2]2016'!J260*K$6*K$12*0.01</f>
        <v>27129756.554992523</v>
      </c>
      <c r="L160" s="6">
        <f>'[2]2016'!K260*L$6*L$12*0.01</f>
        <v>51426630.482120633</v>
      </c>
    </row>
    <row r="161" spans="2:12" x14ac:dyDescent="0.25">
      <c r="B161" s="2" t="s">
        <v>45</v>
      </c>
      <c r="C161" s="6">
        <f>'[2]2016'!B261*C$6*C$12*0.01</f>
        <v>1191430.0991901467</v>
      </c>
      <c r="D161" s="6">
        <f>'[2]2016'!C261*D$6*D$12*0.01</f>
        <v>2023865.6003827618</v>
      </c>
      <c r="E161" s="6">
        <f>'[2]2016'!D261*E$6*E$12*0.01</f>
        <v>1953860.8220235927</v>
      </c>
      <c r="F161" s="6">
        <f>'[2]2016'!E261*F$6*F$12*0.01</f>
        <v>3312073.3400778328</v>
      </c>
      <c r="G161" s="6">
        <f>'[2]2016'!F261*G$6*G$12*0.01</f>
        <v>4433590.7510371618</v>
      </c>
      <c r="H161" s="6">
        <f>'[2]2016'!G261*H$6*H$12*0.01</f>
        <v>3831524.9461842575</v>
      </c>
      <c r="I161" s="6">
        <f>'[2]2016'!H261*I$6*I$12*0.01</f>
        <v>13299236.990402397</v>
      </c>
      <c r="J161" s="6">
        <f>'[2]2016'!I261*J$6*J$12*0.01</f>
        <v>13988316.421344336</v>
      </c>
      <c r="K161" s="6">
        <f>'[2]2016'!J261*K$6*K$12*0.01</f>
        <v>33731515.412149899</v>
      </c>
      <c r="L161" s="6">
        <f>'[2]2016'!K261*L$6*L$12*0.01</f>
        <v>50463666.7090156</v>
      </c>
    </row>
    <row r="162" spans="2:12" x14ac:dyDescent="0.25">
      <c r="B162" s="2" t="s">
        <v>46</v>
      </c>
      <c r="C162" s="6">
        <f>'[2]2016'!B262*C$6*C$12*0.01</f>
        <v>784745.20846128603</v>
      </c>
      <c r="D162" s="6">
        <f>'[2]2016'!C262*D$6*D$12*0.01</f>
        <v>1098597.3796139229</v>
      </c>
      <c r="E162" s="6">
        <f>'[2]2016'!D262*E$6*E$12*0.01</f>
        <v>3109956.3705671807</v>
      </c>
      <c r="F162" s="6">
        <f>'[2]2016'!E262*F$6*F$12*0.01</f>
        <v>2234166.5542184897</v>
      </c>
      <c r="G162" s="6">
        <f>'[2]2016'!F262*G$6*G$12*0.01</f>
        <v>3167003.5188551238</v>
      </c>
      <c r="H162" s="6">
        <f>'[2]2016'!G262*H$6*H$12*0.01</f>
        <v>5817117.4699434638</v>
      </c>
      <c r="I162" s="6">
        <f>'[2]2016'!H262*I$6*I$12*0.01</f>
        <v>5343131.5649039811</v>
      </c>
      <c r="J162" s="6">
        <f>'[2]2016'!I262*J$6*J$12*0.01</f>
        <v>15510523.888682313</v>
      </c>
      <c r="K162" s="6">
        <f>'[2]2016'!J262*K$6*K$12*0.01</f>
        <v>21960965.335007414</v>
      </c>
      <c r="L162" s="6">
        <f>'[2]2016'!K262*L$6*L$12*0.01</f>
        <v>49678291.09568537</v>
      </c>
    </row>
    <row r="163" spans="2:12" x14ac:dyDescent="0.25">
      <c r="B163" s="2" t="s">
        <v>47</v>
      </c>
      <c r="C163" s="6">
        <f>'[2]2016'!B263*C$6*C$12*0.01</f>
        <v>1102482.2769920041</v>
      </c>
      <c r="D163" s="6">
        <f>'[2]2016'!C263*D$6*D$12*0.01</f>
        <v>1590961.6971123582</v>
      </c>
      <c r="E163" s="6">
        <f>'[2]2016'!D263*E$6*E$12*0.01</f>
        <v>2629063.6619077628</v>
      </c>
      <c r="F163" s="6">
        <f>'[2]2016'!E263*F$6*F$12*0.01</f>
        <v>2510902.8410389521</v>
      </c>
      <c r="G163" s="6">
        <f>'[2]2016'!F263*G$6*G$12*0.01</f>
        <v>4265590.5933042625</v>
      </c>
      <c r="H163" s="6">
        <f>'[2]2016'!G263*H$6*H$12*0.01</f>
        <v>6433259.2655513836</v>
      </c>
      <c r="I163" s="6">
        <f>'[2]2016'!H263*I$6*I$12*0.01</f>
        <v>9417775.1398950964</v>
      </c>
      <c r="J163" s="6">
        <f>'[2]2016'!I263*J$6*J$12*0.01</f>
        <v>11005735.298782129</v>
      </c>
      <c r="K163" s="6">
        <f>'[2]2016'!J263*K$6*K$12*0.01</f>
        <v>34635552.486569285</v>
      </c>
      <c r="L163" s="6">
        <f>'[2]2016'!K263*L$6*L$12*0.01</f>
        <v>36509766.66296161</v>
      </c>
    </row>
    <row r="164" spans="2:12" x14ac:dyDescent="0.25">
      <c r="B164" s="2" t="s">
        <v>48</v>
      </c>
      <c r="C164" s="6">
        <f>'[2]2016'!B264*C$6*C$12*0.01</f>
        <v>1147223.6029703082</v>
      </c>
      <c r="D164" s="6">
        <f>'[2]2016'!C264*D$6*D$12*0.01</f>
        <v>1838933.8356038546</v>
      </c>
      <c r="E164" s="6">
        <f>'[2]2016'!D264*E$6*E$12*0.01</f>
        <v>2115178.932503771</v>
      </c>
      <c r="F164" s="6">
        <f>'[2]2016'!E264*F$6*F$12*0.01</f>
        <v>2505468.1463228296</v>
      </c>
      <c r="G164" s="6">
        <f>'[2]2016'!F264*G$6*G$12*0.01</f>
        <v>3068680.5279822648</v>
      </c>
      <c r="H164" s="6">
        <f>'[2]2016'!G264*H$6*H$12*0.01</f>
        <v>5922356.9091092339</v>
      </c>
      <c r="I164" s="6">
        <f>'[2]2016'!H264*I$6*I$12*0.01</f>
        <v>9080997.6558629517</v>
      </c>
      <c r="J164" s="6">
        <f>'[2]2016'!I264*J$6*J$12*0.01</f>
        <v>12301520.527585333</v>
      </c>
      <c r="K164" s="6">
        <f>'[2]2016'!J264*K$6*K$12*0.01</f>
        <v>22824348.724474393</v>
      </c>
      <c r="L164" s="6">
        <f>'[2]2016'!K264*L$6*L$12*0.01</f>
        <v>48379392.783186987</v>
      </c>
    </row>
    <row r="165" spans="2:12" x14ac:dyDescent="0.25">
      <c r="B165" s="2" t="s">
        <v>49</v>
      </c>
      <c r="C165" s="6">
        <f>'[2]2016'!B265*C$6*C$12*0.01</f>
        <v>1034140.0439716467</v>
      </c>
      <c r="D165" s="6">
        <f>'[2]2016'!C265*D$6*D$12*0.01</f>
        <v>1537335.8549940535</v>
      </c>
      <c r="E165" s="6">
        <f>'[2]2016'!D265*E$6*E$12*0.01</f>
        <v>2313018.6066129166</v>
      </c>
      <c r="F165" s="6">
        <f>'[2]2016'!E265*F$6*F$12*0.01</f>
        <v>2167002.4871435757</v>
      </c>
      <c r="G165" s="6">
        <f>'[2]2016'!F265*G$6*G$12*0.01</f>
        <v>3337809.8716228488</v>
      </c>
      <c r="H165" s="6">
        <f>'[2]2016'!G265*H$6*H$12*0.01</f>
        <v>5465449.1507229637</v>
      </c>
      <c r="I165" s="6">
        <f>'[2]2016'!H265*I$6*I$12*0.01</f>
        <v>10046306.542897942</v>
      </c>
      <c r="J165" s="6">
        <f>'[2]2016'!I265*J$6*J$12*0.01</f>
        <v>17285130.052423321</v>
      </c>
      <c r="K165" s="6">
        <f>'[2]2016'!J265*K$6*K$12*0.01</f>
        <v>32316501.13166339</v>
      </c>
      <c r="L165" s="6">
        <f>'[2]2016'!K265*L$6*L$12*0.01</f>
        <v>58058380.089153871</v>
      </c>
    </row>
    <row r="166" spans="2:12" x14ac:dyDescent="0.25">
      <c r="B166" s="2" t="s">
        <v>50</v>
      </c>
      <c r="C166" s="6">
        <f>'[2]2016'!B266*C$6*C$12*0.01</f>
        <v>952874.07236882881</v>
      </c>
      <c r="D166" s="6">
        <f>'[2]2016'!C266*D$6*D$12*0.01</f>
        <v>2258678.975670638</v>
      </c>
      <c r="E166" s="6">
        <f>'[2]2016'!D266*E$6*E$12*0.01</f>
        <v>2316303.3073718846</v>
      </c>
      <c r="F166" s="6">
        <f>'[2]2016'!E266*F$6*F$12*0.01</f>
        <v>3520954.5862613418</v>
      </c>
      <c r="G166" s="6">
        <f>'[2]2016'!F266*G$6*G$12*0.01</f>
        <v>4450214.6969266329</v>
      </c>
      <c r="H166" s="6">
        <f>'[2]2016'!G266*H$6*H$12*0.01</f>
        <v>5959157.8036806723</v>
      </c>
      <c r="I166" s="6">
        <f>'[2]2016'!H266*I$6*I$12*0.01</f>
        <v>9900891.6192795914</v>
      </c>
      <c r="J166" s="6">
        <f>'[2]2016'!I266*J$6*J$12*0.01</f>
        <v>15730386.505253177</v>
      </c>
      <c r="K166" s="6">
        <f>'[2]2016'!J266*K$6*K$12*0.01</f>
        <v>35002308.446574487</v>
      </c>
      <c r="L166" s="6">
        <f>'[2]2016'!K266*L$6*L$12*0.01</f>
        <v>54190353.381288536</v>
      </c>
    </row>
    <row r="167" spans="2:12" x14ac:dyDescent="0.25">
      <c r="B167" s="2" t="s">
        <v>51</v>
      </c>
      <c r="C167" s="6">
        <f>'[2]2016'!B267*C$6*C$12*0.01</f>
        <v>995439.14216869546</v>
      </c>
      <c r="D167" s="6">
        <f>'[2]2016'!C267*D$6*D$12*0.01</f>
        <v>1185270.9320601108</v>
      </c>
      <c r="E167" s="6">
        <f>'[2]2016'!D267*E$6*E$12*0.01</f>
        <v>2947243.2487033079</v>
      </c>
      <c r="F167" s="6">
        <f>'[2]2016'!E267*F$6*F$12*0.01</f>
        <v>2887002.88904296</v>
      </c>
      <c r="G167" s="6">
        <f>'[2]2016'!F267*G$6*G$12*0.01</f>
        <v>3362787.2348429281</v>
      </c>
      <c r="H167" s="6">
        <f>'[2]2016'!G267*H$6*H$12*0.01</f>
        <v>5848346.7078374112</v>
      </c>
      <c r="I167" s="6">
        <f>'[2]2016'!H267*I$6*I$12*0.01</f>
        <v>7955289.9231818812</v>
      </c>
      <c r="J167" s="6">
        <f>'[2]2016'!I267*J$6*J$12*0.01</f>
        <v>11725816.160936497</v>
      </c>
      <c r="K167" s="6">
        <f>'[2]2016'!J267*K$6*K$12*0.01</f>
        <v>36933952.864081733</v>
      </c>
      <c r="L167" s="6">
        <f>'[2]2016'!K267*L$6*L$12*0.01</f>
        <v>51789971.197539873</v>
      </c>
    </row>
    <row r="168" spans="2:12" x14ac:dyDescent="0.25">
      <c r="B168" s="2" t="s">
        <v>52</v>
      </c>
      <c r="C168" s="6">
        <f>'[2]2016'!B268*C$6*C$12*0.01</f>
        <v>1061924.0835551515</v>
      </c>
      <c r="D168" s="6">
        <f>'[2]2016'!C268*D$6*D$12*0.01</f>
        <v>1442348.6505107472</v>
      </c>
      <c r="E168" s="6">
        <f>'[2]2016'!D268*E$6*E$12*0.01</f>
        <v>2512534.4868189134</v>
      </c>
      <c r="F168" s="6">
        <f>'[2]2016'!E268*F$6*F$12*0.01</f>
        <v>3658694.5486664698</v>
      </c>
      <c r="G168" s="6">
        <f>'[2]2016'!F268*G$6*G$12*0.01</f>
        <v>5176784.0334098181</v>
      </c>
      <c r="H168" s="6">
        <f>'[2]2016'!G268*H$6*H$12*0.01</f>
        <v>6741796.7970381361</v>
      </c>
      <c r="I168" s="6">
        <f>'[2]2016'!H268*I$6*I$12*0.01</f>
        <v>9722756.643686479</v>
      </c>
      <c r="J168" s="6">
        <f>'[2]2016'!I268*J$6*J$12*0.01</f>
        <v>18542712.034125943</v>
      </c>
      <c r="K168" s="6">
        <f>'[2]2016'!J268*K$6*K$12*0.01</f>
        <v>26861339.467303514</v>
      </c>
      <c r="L168" s="6">
        <f>'[2]2016'!K268*L$6*L$12*0.01</f>
        <v>34937568.837065019</v>
      </c>
    </row>
    <row r="169" spans="2:12" x14ac:dyDescent="0.25">
      <c r="B169" s="2" t="s">
        <v>53</v>
      </c>
      <c r="C169" s="6">
        <f>'[2]2016'!B269*C$6*C$12*0.01</f>
        <v>1187226.7274883005</v>
      </c>
      <c r="D169" s="6">
        <f>'[2]2016'!C269*D$6*D$12*0.01</f>
        <v>1909918.3894153864</v>
      </c>
      <c r="E169" s="6">
        <f>'[2]2016'!D269*E$6*E$12*0.01</f>
        <v>1502650.5438680516</v>
      </c>
      <c r="F169" s="6">
        <f>'[2]2016'!E269*F$6*F$12*0.01</f>
        <v>2691124.695048179</v>
      </c>
      <c r="G169" s="6">
        <f>'[2]2016'!F269*G$6*G$12*0.01</f>
        <v>4405379.9719974594</v>
      </c>
      <c r="H169" s="6">
        <f>'[2]2016'!G269*H$6*H$12*0.01</f>
        <v>6729141.8024952328</v>
      </c>
      <c r="I169" s="6">
        <f>'[2]2016'!H269*I$6*I$12*0.01</f>
        <v>8799539.326290749</v>
      </c>
      <c r="J169" s="6">
        <f>'[2]2016'!I269*J$6*J$12*0.01</f>
        <v>11098667.303317323</v>
      </c>
      <c r="K169" s="6">
        <f>'[2]2016'!J269*K$6*K$12*0.01</f>
        <v>28411664.462745268</v>
      </c>
      <c r="L169" s="6">
        <f>'[2]2016'!K269*L$6*L$12*0.01</f>
        <v>47790898.348104879</v>
      </c>
    </row>
    <row r="170" spans="2:12" x14ac:dyDescent="0.25">
      <c r="B170" s="2" t="s">
        <v>54</v>
      </c>
      <c r="C170" s="6">
        <f>'[2]2016'!B270*C$6*C$12*0.01</f>
        <v>822776.72457472049</v>
      </c>
      <c r="D170" s="6">
        <f>'[2]2016'!C270*D$6*D$12*0.01</f>
        <v>1533777.667146042</v>
      </c>
      <c r="E170" s="6">
        <f>'[2]2016'!D270*E$6*E$12*0.01</f>
        <v>1596492.4865357466</v>
      </c>
      <c r="F170" s="6">
        <f>'[2]2016'!E270*F$6*F$12*0.01</f>
        <v>1901348.8330872054</v>
      </c>
      <c r="G170" s="6">
        <f>'[2]2016'!F270*G$6*G$12*0.01</f>
        <v>5544632.5458542304</v>
      </c>
      <c r="H170" s="6">
        <f>'[2]2016'!G270*H$6*H$12*0.01</f>
        <v>5482442.3881310401</v>
      </c>
      <c r="I170" s="6">
        <f>'[2]2016'!H270*I$6*I$12*0.01</f>
        <v>9588683.520101795</v>
      </c>
      <c r="J170" s="6">
        <f>'[2]2016'!I270*J$6*J$12*0.01</f>
        <v>15227993.465211177</v>
      </c>
      <c r="K170" s="6">
        <f>'[2]2016'!J270*K$6*K$12*0.01</f>
        <v>17600548.573257707</v>
      </c>
      <c r="L170" s="6">
        <f>'[2]2016'!K270*L$6*L$12*0.01</f>
        <v>46260975.432441361</v>
      </c>
    </row>
    <row r="171" spans="2:12" x14ac:dyDescent="0.25">
      <c r="B171" s="2" t="s">
        <v>55</v>
      </c>
      <c r="C171" s="6">
        <f>'[2]2016'!B271*C$6*C$12*0.01</f>
        <v>871988.54806770419</v>
      </c>
      <c r="D171" s="6">
        <f>'[2]2016'!C271*D$6*D$12*0.01</f>
        <v>1495792.3618124311</v>
      </c>
      <c r="E171" s="6">
        <f>'[2]2016'!D271*E$6*E$12*0.01</f>
        <v>2161955.4255484082</v>
      </c>
      <c r="F171" s="6">
        <f>'[2]2016'!E271*F$6*F$12*0.01</f>
        <v>2234041.65926013</v>
      </c>
      <c r="G171" s="6">
        <f>'[2]2016'!F271*G$6*G$12*0.01</f>
        <v>4957859.9948103549</v>
      </c>
      <c r="H171" s="6">
        <f>'[2]2016'!G271*H$6*H$12*0.01</f>
        <v>7317510.9287432907</v>
      </c>
      <c r="I171" s="6">
        <f>'[2]2016'!H271*I$6*I$12*0.01</f>
        <v>7385069.8088535378</v>
      </c>
      <c r="J171" s="6">
        <f>'[2]2016'!I271*J$6*J$12*0.01</f>
        <v>10451354.667570196</v>
      </c>
      <c r="K171" s="6">
        <f>'[2]2016'!J271*K$6*K$12*0.01</f>
        <v>25626566.001082882</v>
      </c>
      <c r="L171" s="6">
        <f>'[2]2016'!K271*L$6*L$12*0.01</f>
        <v>40991952.413953535</v>
      </c>
    </row>
    <row r="172" spans="2:12" x14ac:dyDescent="0.25">
      <c r="B172" s="2" t="s">
        <v>56</v>
      </c>
      <c r="C172" s="6">
        <f>'[2]2016'!B272*C$6*C$12*0.01</f>
        <v>1114552.1689397506</v>
      </c>
      <c r="D172" s="6">
        <f>'[2]2016'!C272*D$6*D$12*0.01</f>
        <v>1425477.5040862646</v>
      </c>
      <c r="E172" s="6">
        <f>'[2]2016'!D272*E$6*E$12*0.01</f>
        <v>2105786.9428359563</v>
      </c>
      <c r="F172" s="6">
        <f>'[2]2016'!E272*F$6*F$12*0.01</f>
        <v>3407076.398022755</v>
      </c>
      <c r="G172" s="6">
        <f>'[2]2016'!F272*G$6*G$12*0.01</f>
        <v>4406200.4724229053</v>
      </c>
      <c r="H172" s="6">
        <f>'[2]2016'!G272*H$6*H$12*0.01</f>
        <v>6138433.1549720941</v>
      </c>
      <c r="I172" s="6">
        <f>'[2]2016'!H272*I$6*I$12*0.01</f>
        <v>7182242.3230810724</v>
      </c>
      <c r="J172" s="6">
        <f>'[2]2016'!I272*J$6*J$12*0.01</f>
        <v>9605352.2417769693</v>
      </c>
      <c r="K172" s="6">
        <f>'[2]2016'!J272*K$6*K$12*0.01</f>
        <v>26004437.603909355</v>
      </c>
      <c r="L172" s="6">
        <f>'[2]2016'!K272*L$6*L$12*0.01</f>
        <v>47481182.954412632</v>
      </c>
    </row>
    <row r="173" spans="2:12" x14ac:dyDescent="0.25">
      <c r="B173" s="2" t="s">
        <v>57</v>
      </c>
      <c r="C173" s="6">
        <f>'[2]2016'!B273*C$6*C$12*0.01</f>
        <v>1106735.8883095346</v>
      </c>
      <c r="D173" s="6">
        <f>'[2]2016'!C273*D$6*D$12*0.01</f>
        <v>1563850.665937217</v>
      </c>
      <c r="E173" s="6">
        <f>'[2]2016'!D273*E$6*E$12*0.01</f>
        <v>2184318.8136482569</v>
      </c>
      <c r="F173" s="6">
        <f>'[2]2016'!E273*F$6*F$12*0.01</f>
        <v>3020460.1388305952</v>
      </c>
      <c r="G173" s="6">
        <f>'[2]2016'!F273*G$6*G$12*0.01</f>
        <v>4138208.5038397815</v>
      </c>
      <c r="H173" s="6">
        <f>'[2]2016'!G273*H$6*H$12*0.01</f>
        <v>5999376.657489866</v>
      </c>
      <c r="I173" s="6">
        <f>'[2]2016'!H273*I$6*I$12*0.01</f>
        <v>9302592.3527758159</v>
      </c>
      <c r="J173" s="6">
        <f>'[2]2016'!I273*J$6*J$12*0.01</f>
        <v>14265085.369527111</v>
      </c>
      <c r="K173" s="6">
        <f>'[2]2016'!J273*K$6*K$12*0.01</f>
        <v>26772582.149613272</v>
      </c>
      <c r="L173" s="6">
        <f>'[2]2016'!K273*L$6*L$12*0.01</f>
        <v>44213205.489524454</v>
      </c>
    </row>
    <row r="174" spans="2:12" x14ac:dyDescent="0.25">
      <c r="B174" s="2" t="s">
        <v>58</v>
      </c>
      <c r="C174" s="6">
        <f>'[2]2016'!B274*C$6*C$12*0.01</f>
        <v>1098919.6076793186</v>
      </c>
      <c r="D174" s="6">
        <f>'[2]2016'!C274*D$6*D$12*0.01</f>
        <v>1702223.827788169</v>
      </c>
      <c r="E174" s="6">
        <f>'[2]2016'!D274*E$6*E$12*0.01</f>
        <v>2262850.6844605571</v>
      </c>
      <c r="F174" s="6">
        <f>'[2]2016'!E274*F$6*F$12*0.01</f>
        <v>2633843.8796384353</v>
      </c>
      <c r="G174" s="6">
        <f>'[2]2016'!F274*G$6*G$12*0.01</f>
        <v>3870216.5352566564</v>
      </c>
      <c r="H174" s="6">
        <f>'[2]2016'!G274*H$6*H$12*0.01</f>
        <v>5860320.160007637</v>
      </c>
      <c r="I174" s="6">
        <f>'[2]2016'!H274*I$6*I$12*0.01</f>
        <v>11422942.382470557</v>
      </c>
      <c r="J174" s="6">
        <f>'[2]2016'!I274*J$6*J$12*0.01</f>
        <v>18924818.497277256</v>
      </c>
      <c r="K174" s="6">
        <f>'[2]2016'!J274*K$6*K$12*0.01</f>
        <v>27540726.695317194</v>
      </c>
      <c r="L174" s="6">
        <f>'[2]2016'!K274*L$6*L$12*0.01</f>
        <v>40945228.024636269</v>
      </c>
    </row>
    <row r="175" spans="2:12" x14ac:dyDescent="0.25">
      <c r="B175" s="2" t="s">
        <v>59</v>
      </c>
      <c r="C175" s="6">
        <f>'[2]2016'!B275*C$6*C$12*0.01</f>
        <v>1341483.228551365</v>
      </c>
      <c r="D175" s="6">
        <f>'[2]2016'!C275*D$6*D$12*0.01</f>
        <v>1631908.9700620025</v>
      </c>
      <c r="E175" s="6">
        <f>'[2]2016'!D275*E$6*E$12*0.01</f>
        <v>2206682.2017481057</v>
      </c>
      <c r="F175" s="6">
        <f>'[2]2016'!E275*F$6*F$12*0.01</f>
        <v>3806878.6184010594</v>
      </c>
      <c r="G175" s="6">
        <f>'[2]2016'!F275*G$6*G$12*0.01</f>
        <v>3318557.0128692067</v>
      </c>
      <c r="H175" s="6">
        <f>'[2]2016'!G275*H$6*H$12*0.01</f>
        <v>4681242.3862364395</v>
      </c>
      <c r="I175" s="6">
        <f>'[2]2016'!H275*I$6*I$12*0.01</f>
        <v>11220114.896698093</v>
      </c>
      <c r="J175" s="6">
        <f>'[2]2016'!I275*J$6*J$12*0.01</f>
        <v>18078816.071484029</v>
      </c>
      <c r="K175" s="6">
        <f>'[2]2016'!J275*K$6*K$12*0.01</f>
        <v>27918598.298143659</v>
      </c>
      <c r="L175" s="6">
        <f>'[2]2016'!K275*L$6*L$12*0.01</f>
        <v>47434458.565095365</v>
      </c>
    </row>
    <row r="176" spans="2:12" x14ac:dyDescent="0.25">
      <c r="B176" s="2" t="s">
        <v>60</v>
      </c>
      <c r="C176" s="6">
        <f>'[2]2016'!B276*C$6*C$12*0.01</f>
        <v>1390695.0520443488</v>
      </c>
      <c r="D176" s="6">
        <f>'[2]2016'!C276*D$6*D$12*0.01</f>
        <v>1593923.6647283921</v>
      </c>
      <c r="E176" s="6">
        <f>'[2]2016'!D276*E$6*E$12*0.01</f>
        <v>2772145.1407607677</v>
      </c>
      <c r="F176" s="6">
        <f>'[2]2016'!E276*F$6*F$12*0.01</f>
        <v>4139571.444573984</v>
      </c>
      <c r="G176" s="6">
        <f>'[2]2016'!F276*G$6*G$12*0.01</f>
        <v>2731784.4618253317</v>
      </c>
      <c r="H176" s="6">
        <f>'[2]2016'!G276*H$6*H$12*0.01</f>
        <v>6516310.926848691</v>
      </c>
      <c r="I176" s="6">
        <f>'[2]2016'!H276*I$6*I$12*0.01</f>
        <v>9016501.1854498368</v>
      </c>
      <c r="J176" s="6">
        <f>'[2]2016'!I276*J$6*J$12*0.01</f>
        <v>13302177.273843048</v>
      </c>
      <c r="K176" s="6">
        <f>'[2]2016'!J276*K$6*K$12*0.01</f>
        <v>35944615.725968838</v>
      </c>
      <c r="L176" s="6">
        <f>'[2]2016'!K276*L$6*L$12*0.01</f>
        <v>42165435.546607539</v>
      </c>
    </row>
    <row r="177" spans="2:12" x14ac:dyDescent="0.25">
      <c r="B177" s="2" t="s">
        <v>61</v>
      </c>
      <c r="C177" s="6">
        <f>'[2]2016'!B277*C$6*C$12*0.01</f>
        <v>1026245.0491307687</v>
      </c>
      <c r="D177" s="6">
        <f>'[2]2016'!C277*D$6*D$12*0.01</f>
        <v>1217782.9424590475</v>
      </c>
      <c r="E177" s="6">
        <f>'[2]2016'!D277*E$6*E$12*0.01</f>
        <v>2865987.083428462</v>
      </c>
      <c r="F177" s="6">
        <f>'[2]2016'!E277*F$6*F$12*0.01</f>
        <v>3349795.5826130109</v>
      </c>
      <c r="G177" s="6">
        <f>'[2]2016'!F277*G$6*G$12*0.01</f>
        <v>3871037.0356821013</v>
      </c>
      <c r="H177" s="6">
        <f>'[2]2016'!G277*H$6*H$12*0.01</f>
        <v>5269611.5124844983</v>
      </c>
      <c r="I177" s="6">
        <f>'[2]2016'!H277*I$6*I$12*0.01</f>
        <v>9805645.3792608827</v>
      </c>
      <c r="J177" s="6">
        <f>'[2]2016'!I277*J$6*J$12*0.01</f>
        <v>17431503.435736898</v>
      </c>
      <c r="K177" s="6">
        <f>'[2]2016'!J277*K$6*K$12*0.01</f>
        <v>25133499.836481277</v>
      </c>
      <c r="L177" s="6">
        <f>'[2]2016'!K277*L$6*L$12*0.01</f>
        <v>40635512.630944028</v>
      </c>
    </row>
    <row r="178" spans="2:12" x14ac:dyDescent="0.25">
      <c r="B178" s="2" t="s">
        <v>62</v>
      </c>
      <c r="C178" s="6">
        <f>'[2]2016'!B278*C$6*C$12*0.01</f>
        <v>1151547.693063918</v>
      </c>
      <c r="D178" s="6">
        <f>'[2]2016'!C278*D$6*D$12*0.01</f>
        <v>1685352.6813636869</v>
      </c>
      <c r="E178" s="6">
        <f>'[2]2016'!D278*E$6*E$12*0.01</f>
        <v>1856103.1404776005</v>
      </c>
      <c r="F178" s="6">
        <f>'[2]2016'!E278*F$6*F$12*0.01</f>
        <v>2382225.7289947201</v>
      </c>
      <c r="G178" s="6">
        <f>'[2]2016'!F278*G$6*G$12*0.01</f>
        <v>3099632.9742697426</v>
      </c>
      <c r="H178" s="6">
        <f>'[2]2016'!G278*H$6*H$12*0.01</f>
        <v>5256956.517941596</v>
      </c>
      <c r="I178" s="6">
        <f>'[2]2016'!H278*I$6*I$12*0.01</f>
        <v>8882428.0618651528</v>
      </c>
      <c r="J178" s="6">
        <f>'[2]2016'!I278*J$6*J$12*0.01</f>
        <v>9987458.7049282789</v>
      </c>
      <c r="K178" s="6">
        <f>'[2]2016'!J278*K$6*K$12*0.01</f>
        <v>26683824.831923027</v>
      </c>
      <c r="L178" s="6">
        <f>'[2]2016'!K278*L$6*L$12*0.01</f>
        <v>53488842.141983889</v>
      </c>
    </row>
    <row r="179" spans="2:12" x14ac:dyDescent="0.25">
      <c r="B179" s="2" t="s">
        <v>63</v>
      </c>
      <c r="C179" s="6">
        <f>'[2]2016'!B279*C$6*C$12*0.01</f>
        <v>1218032.6344503739</v>
      </c>
      <c r="D179" s="6">
        <f>'[2]2016'!C279*D$6*D$12*0.01</f>
        <v>1942430.3998143228</v>
      </c>
      <c r="E179" s="6">
        <f>'[2]2016'!D279*E$6*E$12*0.01</f>
        <v>1421394.3785932059</v>
      </c>
      <c r="F179" s="6">
        <f>'[2]2016'!E279*F$6*F$12*0.01</f>
        <v>3153917.3886182304</v>
      </c>
      <c r="G179" s="6">
        <f>'[2]2016'!F279*G$6*G$12*0.01</f>
        <v>4913629.772836633</v>
      </c>
      <c r="H179" s="6">
        <f>'[2]2016'!G279*H$6*H$12*0.01</f>
        <v>6150406.6071423199</v>
      </c>
      <c r="I179" s="6">
        <f>'[2]2016'!H279*I$6*I$12*0.01</f>
        <v>10649894.782369751</v>
      </c>
      <c r="J179" s="6">
        <f>'[2]2016'!I279*J$6*J$12*0.01</f>
        <v>16804354.578117725</v>
      </c>
      <c r="K179" s="6">
        <f>'[2]2016'!J279*K$6*K$12*0.01</f>
        <v>16611211.435144808</v>
      </c>
      <c r="L179" s="6">
        <f>'[2]2016'!K279*L$6*L$12*0.01</f>
        <v>36636439.781509027</v>
      </c>
    </row>
    <row r="180" spans="2:12" x14ac:dyDescent="0.25">
      <c r="B180" s="2" t="s">
        <v>64</v>
      </c>
      <c r="C180" s="6">
        <f>'[2]2016'!B280*C$6*C$12*0.01</f>
        <v>1260597.7042502402</v>
      </c>
      <c r="D180" s="6">
        <f>'[2]2016'!C280*D$6*D$12*0.01</f>
        <v>869022.35620379646</v>
      </c>
      <c r="E180" s="6">
        <f>'[2]2016'!D280*E$6*E$12*0.01</f>
        <v>2052334.3199246291</v>
      </c>
      <c r="F180" s="6">
        <f>'[2]2016'!E280*F$6*F$12*0.01</f>
        <v>2519965.6913998481</v>
      </c>
      <c r="G180" s="6">
        <f>'[2]2016'!F280*G$6*G$12*0.01</f>
        <v>3826202.3107529283</v>
      </c>
      <c r="H180" s="6">
        <f>'[2]2016'!G280*H$6*H$12*0.01</f>
        <v>6039595.5112990579</v>
      </c>
      <c r="I180" s="6">
        <f>'[2]2016'!H280*I$6*I$12*0.01</f>
        <v>8704293.0862720422</v>
      </c>
      <c r="J180" s="6">
        <f>'[2]2016'!I280*J$6*J$12*0.01</f>
        <v>12799784.233801046</v>
      </c>
      <c r="K180" s="6">
        <f>'[2]2016'!J280*K$6*K$12*0.01</f>
        <v>18542855.852652058</v>
      </c>
      <c r="L180" s="6">
        <f>'[2]2016'!K280*L$6*L$12*0.01</f>
        <v>34236057.597760364</v>
      </c>
    </row>
    <row r="181" spans="2:12" x14ac:dyDescent="0.25">
      <c r="B181" s="2" t="s">
        <v>65</v>
      </c>
      <c r="C181" s="6">
        <f>'[2]2016'!B281*C$6*C$12*0.01</f>
        <v>1179331.7326474225</v>
      </c>
      <c r="D181" s="6">
        <f>'[2]2016'!C281*D$6*D$12*0.01</f>
        <v>1590365.4768803807</v>
      </c>
      <c r="E181" s="6">
        <f>'[2]2016'!D281*E$6*E$12*0.01</f>
        <v>2055619.0206835973</v>
      </c>
      <c r="F181" s="6">
        <f>'[2]2016'!E281*F$6*F$12*0.01</f>
        <v>3873917.7905176147</v>
      </c>
      <c r="G181" s="6">
        <f>'[2]2016'!F281*G$6*G$12*0.01</f>
        <v>4938607.1360567128</v>
      </c>
      <c r="H181" s="6">
        <f>'[2]2016'!G281*H$6*H$12*0.01</f>
        <v>6533304.1642567674</v>
      </c>
      <c r="I181" s="6">
        <f>'[2]2016'!H281*I$6*I$12*0.01</f>
        <v>8558878.1626536902</v>
      </c>
      <c r="J181" s="6">
        <f>'[2]2016'!I281*J$6*J$12*0.01</f>
        <v>11245040.686630903</v>
      </c>
      <c r="K181" s="6">
        <f>'[2]2016'!J281*K$6*K$12*0.01</f>
        <v>21228663.167563159</v>
      </c>
      <c r="L181" s="6">
        <f>'[2]2016'!K281*L$6*L$12*0.01</f>
        <v>30368030.889895029</v>
      </c>
    </row>
    <row r="182" spans="2:12" x14ac:dyDescent="0.25">
      <c r="B182" s="2" t="s">
        <v>66</v>
      </c>
      <c r="C182" s="6">
        <f>'[2]2016'!B282*C$6*C$12*0.01</f>
        <v>1066248.1736487611</v>
      </c>
      <c r="D182" s="6">
        <f>'[2]2016'!C282*D$6*D$12*0.01</f>
        <v>1288767.4962705793</v>
      </c>
      <c r="E182" s="6">
        <f>'[2]2016'!D282*E$6*E$12*0.01</f>
        <v>2253458.6947927428</v>
      </c>
      <c r="F182" s="6">
        <f>'[2]2016'!E282*F$6*F$12*0.01</f>
        <v>3535452.1313383603</v>
      </c>
      <c r="G182" s="6">
        <f>'[2]2016'!F282*G$6*G$12*0.01</f>
        <v>5207736.4796972964</v>
      </c>
      <c r="H182" s="6">
        <f>'[2]2016'!G282*H$6*H$12*0.01</f>
        <v>6076396.4058704972</v>
      </c>
      <c r="I182" s="6">
        <f>'[2]2016'!H282*I$6*I$12*0.01</f>
        <v>9524187.0496886801</v>
      </c>
      <c r="J182" s="6">
        <f>'[2]2016'!I282*J$6*J$12*0.01</f>
        <v>16228650.21146889</v>
      </c>
      <c r="K182" s="6">
        <f>'[2]2016'!J282*K$6*K$12*0.01</f>
        <v>30720815.574752152</v>
      </c>
      <c r="L182" s="6">
        <f>'[2]2016'!K282*L$6*L$12*0.01</f>
        <v>40047018.195861913</v>
      </c>
    </row>
    <row r="183" spans="2:12" x14ac:dyDescent="0.25">
      <c r="B183" s="2" t="s">
        <v>67</v>
      </c>
      <c r="C183" s="6">
        <f>'[2]2016'!B283*C$6*C$12*0.01</f>
        <v>1110989.4996270651</v>
      </c>
      <c r="D183" s="6">
        <f>'[2]2016'!C283*D$6*D$12*0.01</f>
        <v>1536739.6347620755</v>
      </c>
      <c r="E183" s="6">
        <f>'[2]2016'!D283*E$6*E$12*0.01</f>
        <v>1739573.9653887507</v>
      </c>
      <c r="F183" s="6">
        <f>'[2]2016'!E283*F$6*F$12*0.01</f>
        <v>3530017.4366222378</v>
      </c>
      <c r="G183" s="6">
        <f>'[2]2016'!F283*G$6*G$12*0.01</f>
        <v>4010826.4143752987</v>
      </c>
      <c r="H183" s="6">
        <f>'[2]2016'!G283*H$6*H$12*0.01</f>
        <v>5565494.0494283484</v>
      </c>
      <c r="I183" s="6">
        <f>'[2]2016'!H283*I$6*I$12*0.01</f>
        <v>9187409.5656565353</v>
      </c>
      <c r="J183" s="6">
        <f>'[2]2016'!I283*J$6*J$12*0.01</f>
        <v>17524435.440272097</v>
      </c>
      <c r="K183" s="6">
        <f>'[2]2016'!J283*K$6*K$12*0.01</f>
        <v>18909611.812657256</v>
      </c>
      <c r="L183" s="6">
        <f>'[2]2016'!K283*L$6*L$12*0.01</f>
        <v>51916644.316087298</v>
      </c>
    </row>
    <row r="184" spans="2:12" x14ac:dyDescent="0.25">
      <c r="B184" s="2" t="s">
        <v>68</v>
      </c>
      <c r="C184" s="6">
        <f>'[2]2016'!B284*C$6*C$12*0.01</f>
        <v>1428726.5681577835</v>
      </c>
      <c r="D184" s="6">
        <f>'[2]2016'!C284*D$6*D$12*0.01</f>
        <v>2029103.952260511</v>
      </c>
      <c r="E184" s="6">
        <f>'[2]2016'!D284*E$6*E$12*0.01</f>
        <v>1258681.2567293332</v>
      </c>
      <c r="F184" s="6">
        <f>'[2]2016'!E284*F$6*F$12*0.01</f>
        <v>3806753.7234427007</v>
      </c>
      <c r="G184" s="6">
        <f>'[2]2016'!F284*G$6*G$12*0.01</f>
        <v>5109413.4888244374</v>
      </c>
      <c r="H184" s="6">
        <f>'[2]2016'!G284*H$6*H$12*0.01</f>
        <v>6181635.8450362673</v>
      </c>
      <c r="I184" s="6">
        <f>'[2]2016'!H284*I$6*I$12*0.01</f>
        <v>13262053.14064765</v>
      </c>
      <c r="J184" s="6">
        <f>'[2]2016'!I284*J$6*J$12*0.01</f>
        <v>13019646.850371912</v>
      </c>
      <c r="K184" s="6">
        <f>'[2]2016'!J284*K$6*K$12*0.01</f>
        <v>31584198.964219127</v>
      </c>
      <c r="L184" s="6">
        <f>'[2]2016'!K284*L$6*L$12*0.01</f>
        <v>38748119.883363537</v>
      </c>
    </row>
    <row r="185" spans="2:12" x14ac:dyDescent="0.25">
      <c r="B185" s="2" t="s">
        <v>69</v>
      </c>
      <c r="C185" s="6">
        <f>'[2]2016'!B285*C$6*C$12*0.01</f>
        <v>1022041.6774289227</v>
      </c>
      <c r="D185" s="6">
        <f>'[2]2016'!C285*D$6*D$12*0.01</f>
        <v>1103835.7314916726</v>
      </c>
      <c r="E185" s="6">
        <f>'[2]2016'!D285*E$6*E$12*0.01</f>
        <v>2414776.805272921</v>
      </c>
      <c r="F185" s="6">
        <f>'[2]2016'!E285*F$6*F$12*0.01</f>
        <v>2728846.9375833566</v>
      </c>
      <c r="G185" s="6">
        <f>'[2]2016'!F285*G$6*G$12*0.01</f>
        <v>3842826.2566423994</v>
      </c>
      <c r="H185" s="6">
        <f>'[2]2016'!G285*H$6*H$12*0.01</f>
        <v>8167228.3687954741</v>
      </c>
      <c r="I185" s="6">
        <f>'[2]2016'!H285*I$6*I$12*0.01</f>
        <v>5305947.7151492368</v>
      </c>
      <c r="J185" s="6">
        <f>'[2]2016'!I285*J$6*J$12*0.01</f>
        <v>14541854.317709887</v>
      </c>
      <c r="K185" s="6">
        <f>'[2]2016'!J285*K$6*K$12*0.01</f>
        <v>19813648.887076646</v>
      </c>
      <c r="L185" s="6">
        <f>'[2]2016'!K285*L$6*L$12*0.01</f>
        <v>37962744.2700333</v>
      </c>
    </row>
    <row r="186" spans="2:12" x14ac:dyDescent="0.25">
      <c r="B186" s="2" t="s">
        <v>70</v>
      </c>
      <c r="C186" s="6">
        <f>'[2]2016'!B286*C$6*C$12*0.01</f>
        <v>772531.37920344679</v>
      </c>
      <c r="D186" s="6">
        <f>'[2]2016'!C286*D$6*D$12*0.01</f>
        <v>1587279.505385339</v>
      </c>
      <c r="E186" s="6">
        <f>'[2]2016'!D286*E$6*E$12*0.01</f>
        <v>2113041.6562516373</v>
      </c>
      <c r="F186" s="6">
        <f>'[2]2016'!E286*F$6*F$12*0.01</f>
        <v>3598468.265896318</v>
      </c>
      <c r="G186" s="6">
        <f>'[2]2016'!F286*G$6*G$12*0.01</f>
        <v>4087520.9559433539</v>
      </c>
      <c r="H186" s="6">
        <f>'[2]2016'!G286*H$6*H$12*0.01</f>
        <v>7396652.0364615303</v>
      </c>
      <c r="I186" s="6">
        <f>'[2]2016'!H286*I$6*I$12*0.01</f>
        <v>9335552.6756363511</v>
      </c>
      <c r="J186" s="6">
        <f>'[2]2016'!I286*J$6*J$12*0.01</f>
        <v>16568226.872329276</v>
      </c>
      <c r="K186" s="6">
        <f>'[2]2016'!J286*K$6*K$12*0.01</f>
        <v>26415407.744234018</v>
      </c>
      <c r="L186" s="6">
        <f>'[2]2016'!K286*L$6*L$12*0.01</f>
        <v>36999780.496928275</v>
      </c>
    </row>
    <row r="187" spans="2:12" x14ac:dyDescent="0.25">
      <c r="B187" s="2" t="s">
        <v>71</v>
      </c>
      <c r="C187" s="6">
        <f>'[2]2016'!B287*C$6*C$12*0.01</f>
        <v>1397575.4328751625</v>
      </c>
      <c r="D187" s="6">
        <f>'[2]2016'!C287*D$6*D$12*0.01</f>
        <v>1900827.0623656055</v>
      </c>
      <c r="E187" s="6">
        <f>'[2]2016'!D287*E$6*E$12*0.01</f>
        <v>2143135.79714408</v>
      </c>
      <c r="F187" s="6">
        <f>'[2]2016'!E287*F$6*F$12*0.01</f>
        <v>3765065.6433467241</v>
      </c>
      <c r="G187" s="6">
        <f>'[2]2016'!F287*G$6*G$12*0.01</f>
        <v>4211647.2851608079</v>
      </c>
      <c r="H187" s="6">
        <f>'[2]2016'!G287*H$6*H$12*0.01</f>
        <v>6618858.1551150959</v>
      </c>
      <c r="I187" s="6">
        <f>'[2]2016'!H287*I$6*I$12*0.01</f>
        <v>9271893.7526553012</v>
      </c>
      <c r="J187" s="6">
        <f>'[2]2016'!I287*J$6*J$12*0.01</f>
        <v>14430884.289718062</v>
      </c>
      <c r="K187" s="6">
        <f>'[2]2016'!J287*K$6*K$12*0.01</f>
        <v>33307499.21173273</v>
      </c>
      <c r="L187" s="6">
        <f>'[2]2016'!K287*L$6*L$12*0.01</f>
        <v>49721358.125214443</v>
      </c>
    </row>
    <row r="188" spans="2:12" x14ac:dyDescent="0.25">
      <c r="B188" s="2" t="s">
        <v>72</v>
      </c>
      <c r="C188" s="6">
        <f>'[2]2016'!B288*C$6*C$12*0.01</f>
        <v>1421756.4729350796</v>
      </c>
      <c r="D188" s="6">
        <f>'[2]2016'!C288*D$6*D$12*0.01</f>
        <v>1786114.2367601383</v>
      </c>
      <c r="E188" s="6">
        <f>'[2]2016'!D288*E$6*E$12*0.01</f>
        <v>1996417.9602624264</v>
      </c>
      <c r="F188" s="6">
        <f>'[2]2016'!E288*F$6*F$12*0.01</f>
        <v>2287231.8766556946</v>
      </c>
      <c r="G188" s="6">
        <f>'[2]2016'!F288*G$6*G$12*0.01</f>
        <v>4791037.4971938645</v>
      </c>
      <c r="H188" s="6">
        <f>'[2]2016'!G288*H$6*H$12*0.01</f>
        <v>6222802.0010899687</v>
      </c>
      <c r="I188" s="6">
        <f>'[2]2016'!H288*I$6*I$12*0.01</f>
        <v>7794160.3844510475</v>
      </c>
      <c r="J188" s="6">
        <f>'[2]2016'!I288*J$6*J$12*0.01</f>
        <v>17706271.128689226</v>
      </c>
      <c r="K188" s="6">
        <f>'[2]2016'!J288*K$6*K$12*0.01</f>
        <v>34942301.978617847</v>
      </c>
      <c r="L188" s="6">
        <f>'[2]2016'!K288*L$6*L$12*0.01</f>
        <v>31803915.988939065</v>
      </c>
    </row>
    <row r="189" spans="2:12" x14ac:dyDescent="0.25">
      <c r="B189" s="2" t="s">
        <v>73</v>
      </c>
      <c r="C189" s="6">
        <f>'[2]2016'!B289*C$6*C$12*0.01</f>
        <v>1013530.5199637586</v>
      </c>
      <c r="D189" s="6">
        <f>'[2]2016'!C289*D$6*D$12*0.01</f>
        <v>1731814.0566547734</v>
      </c>
      <c r="E189" s="6">
        <f>'[2]2016'!D289*E$6*E$12*0.01</f>
        <v>2134690.7419729917</v>
      </c>
      <c r="F189" s="6">
        <f>'[2]2016'!E289*F$6*F$12*0.01</f>
        <v>3311163.4603161938</v>
      </c>
      <c r="G189" s="6">
        <f>'[2]2016'!F289*G$6*G$12*0.01</f>
        <v>5675992.5402093986</v>
      </c>
      <c r="H189" s="6">
        <f>'[2]2016'!G289*H$6*H$12*0.01</f>
        <v>5968879.1533946441</v>
      </c>
      <c r="I189" s="6">
        <f>'[2]2016'!H289*I$6*I$12*0.01</f>
        <v>12108640.636106804</v>
      </c>
      <c r="J189" s="6">
        <f>'[2]2016'!I289*J$6*J$12*0.01</f>
        <v>11061191.680050561</v>
      </c>
      <c r="K189" s="6">
        <f>'[2]2016'!J289*K$6*K$12*0.01</f>
        <v>30338298.843404382</v>
      </c>
      <c r="L189" s="6">
        <f>'[2]2016'!K289*L$6*L$12*0.01</f>
        <v>44273560.283166245</v>
      </c>
    </row>
    <row r="190" spans="2:12" x14ac:dyDescent="0.25">
      <c r="B190" s="2" t="s">
        <v>74</v>
      </c>
      <c r="C190" s="6">
        <f>'[2]2016'!B290*C$6*C$12*0.01</f>
        <v>1396150.4902426612</v>
      </c>
      <c r="D190" s="6">
        <f>'[2]2016'!C290*D$6*D$12*0.01</f>
        <v>1803081.6700419122</v>
      </c>
      <c r="E190" s="6">
        <f>'[2]2016'!D290*E$6*E$12*0.01</f>
        <v>2278811.2144468795</v>
      </c>
      <c r="F190" s="6">
        <f>'[2]2016'!E290*F$6*F$12*0.01</f>
        <v>2650614.1585507127</v>
      </c>
      <c r="G190" s="6">
        <f>'[2]2016'!F290*G$6*G$12*0.01</f>
        <v>4110924.1681805584</v>
      </c>
      <c r="H190" s="6">
        <f>'[2]2016'!G290*H$6*H$12*0.01</f>
        <v>6330845.9234273182</v>
      </c>
      <c r="I190" s="6">
        <f>'[2]2016'!H290*I$6*I$12*0.01</f>
        <v>9500768.0176330823</v>
      </c>
      <c r="J190" s="6">
        <f>'[2]2016'!I290*J$6*J$12*0.01</f>
        <v>10656019.971027398</v>
      </c>
      <c r="K190" s="6">
        <f>'[2]2016'!J290*K$6*K$12*0.01</f>
        <v>30653742.386029053</v>
      </c>
      <c r="L190" s="6">
        <f>'[2]2016'!K290*L$6*L$12*0.01</f>
        <v>49988750.440707557</v>
      </c>
    </row>
    <row r="191" spans="2:12" x14ac:dyDescent="0.25">
      <c r="B191" s="2" t="s">
        <v>75</v>
      </c>
      <c r="C191" s="6">
        <f>'[2]2016'!B291*C$6*C$12*0.01</f>
        <v>1127507.4449088785</v>
      </c>
      <c r="D191" s="6">
        <f>'[2]2016'!C291*D$6*D$12*0.01</f>
        <v>1478991.3156774903</v>
      </c>
      <c r="E191" s="6">
        <f>'[2]2016'!D291*E$6*E$12*0.01</f>
        <v>2549225.3434835016</v>
      </c>
      <c r="F191" s="6">
        <f>'[2]2016'!E291*F$6*F$12*0.01</f>
        <v>3196659.8745090486</v>
      </c>
      <c r="G191" s="6">
        <f>'[2]2016'!F291*G$6*G$12*0.01</f>
        <v>4837884.0709592914</v>
      </c>
      <c r="H191" s="6">
        <f>'[2]2016'!G291*H$6*H$12*0.01</f>
        <v>6463174.5400112998</v>
      </c>
      <c r="I191" s="6">
        <f>'[2]2016'!H291*I$6*I$12*0.01</f>
        <v>7354922.092843309</v>
      </c>
      <c r="J191" s="6">
        <f>'[2]2016'!I291*J$6*J$12*0.01</f>
        <v>10533945.208994698</v>
      </c>
      <c r="K191" s="6">
        <f>'[2]2016'!J291*K$6*K$12*0.01</f>
        <v>18328803.406692233</v>
      </c>
      <c r="L191" s="6">
        <f>'[2]2016'!K291*L$6*L$12*0.01</f>
        <v>39434592.723841853</v>
      </c>
    </row>
    <row r="192" spans="2:12" x14ac:dyDescent="0.25">
      <c r="B192" s="2" t="s">
        <v>76</v>
      </c>
      <c r="C192" s="6">
        <f>'[2]2016'!B292*C$6*C$12*0.01</f>
        <v>1322571.7774650548</v>
      </c>
      <c r="D192" s="6">
        <f>'[2]2016'!C292*D$6*D$12*0.01</f>
        <v>1337275.7633235764</v>
      </c>
      <c r="E192" s="6">
        <f>'[2]2016'!D292*E$6*E$12*0.01</f>
        <v>2056894.9484132552</v>
      </c>
      <c r="F192" s="6">
        <f>'[2]2016'!E292*F$6*F$12*0.01</f>
        <v>3102109.8377156556</v>
      </c>
      <c r="G192" s="6">
        <f>'[2]2016'!F292*G$6*G$12*0.01</f>
        <v>4522574.3318915842</v>
      </c>
      <c r="H192" s="6">
        <f>'[2]2016'!G292*H$6*H$12*0.01</f>
        <v>4986229.2289509168</v>
      </c>
      <c r="I192" s="6">
        <f>'[2]2016'!H292*I$6*I$12*0.01</f>
        <v>12213284.672534881</v>
      </c>
      <c r="J192" s="6">
        <f>'[2]2016'!I292*J$6*J$12*0.01</f>
        <v>12689236.513311213</v>
      </c>
      <c r="K192" s="6">
        <f>'[2]2016'!J292*K$6*K$12*0.01</f>
        <v>18421179.196083721</v>
      </c>
      <c r="L192" s="6">
        <f>'[2]2016'!K292*L$6*L$12*0.01</f>
        <v>46106033.396799184</v>
      </c>
    </row>
    <row r="193" spans="2:12" x14ac:dyDescent="0.25">
      <c r="B193" s="2" t="s">
        <v>77</v>
      </c>
      <c r="C193" s="6">
        <f>'[2]2016'!B293*C$6*C$12*0.01</f>
        <v>1413761.7167280281</v>
      </c>
      <c r="D193" s="6">
        <f>'[2]2016'!C293*D$6*D$12*0.01</f>
        <v>1586797.7527067475</v>
      </c>
      <c r="E193" s="6">
        <f>'[2]2016'!D293*E$6*E$12*0.01</f>
        <v>2073518.3385275104</v>
      </c>
      <c r="F193" s="6">
        <f>'[2]2016'!E293*F$6*F$12*0.01</f>
        <v>3631676.2815308166</v>
      </c>
      <c r="G193" s="6">
        <f>'[2]2016'!F293*G$6*G$12*0.01</f>
        <v>3106930.2481305152</v>
      </c>
      <c r="H193" s="6">
        <f>'[2]2016'!G293*H$6*H$12*0.01</f>
        <v>5752120.8471235633</v>
      </c>
      <c r="I193" s="6">
        <f>'[2]2016'!H293*I$6*I$12*0.01</f>
        <v>10272861.957039084</v>
      </c>
      <c r="J193" s="6">
        <f>'[2]2016'!I293*J$6*J$12*0.01</f>
        <v>10440336.781884985</v>
      </c>
      <c r="K193" s="6">
        <f>'[2]2016'!J293*K$6*K$12*0.01</f>
        <v>28932072.532804761</v>
      </c>
      <c r="L193" s="6">
        <f>'[2]2016'!K293*L$6*L$12*0.01</f>
        <v>39744282.823428541</v>
      </c>
    </row>
    <row r="194" spans="2:12" x14ac:dyDescent="0.25">
      <c r="B194" s="2" t="s">
        <v>78</v>
      </c>
      <c r="C194" s="6">
        <f>'[2]2016'!B294*C$6*C$12*0.01</f>
        <v>1252385.1631530554</v>
      </c>
      <c r="D194" s="6">
        <f>'[2]2016'!C294*D$6*D$12*0.01</f>
        <v>1639420.9074162967</v>
      </c>
      <c r="E194" s="6">
        <f>'[2]2016'!D294*E$6*E$12*0.01</f>
        <v>1498752.02451446</v>
      </c>
      <c r="F194" s="6">
        <f>'[2]2016'!E294*F$6*F$12*0.01</f>
        <v>3134078.6588364225</v>
      </c>
      <c r="G194" s="6">
        <f>'[2]2016'!F294*G$6*G$12*0.01</f>
        <v>5860151.7433181154</v>
      </c>
      <c r="H194" s="6">
        <f>'[2]2016'!G294*H$6*H$12*0.01</f>
        <v>7236877.3214127077</v>
      </c>
      <c r="I194" s="6">
        <f>'[2]2016'!H294*I$6*I$12*0.01</f>
        <v>6138309.7442024471</v>
      </c>
      <c r="J194" s="6">
        <f>'[2]2016'!I294*J$6*J$12*0.01</f>
        <v>10062902.526125416</v>
      </c>
      <c r="K194" s="6">
        <f>'[2]2016'!J294*K$6*K$12*0.01</f>
        <v>22941455.960098561</v>
      </c>
      <c r="L194" s="6">
        <f>'[2]2016'!K294*L$6*L$12*0.01</f>
        <v>42489778.983346492</v>
      </c>
    </row>
    <row r="195" spans="2:12" x14ac:dyDescent="0.25">
      <c r="B195" s="2" t="s">
        <v>79</v>
      </c>
      <c r="C195" s="6">
        <f>'[2]2016'!B295*C$6*C$12*0.01</f>
        <v>1452242.7809904991</v>
      </c>
      <c r="D195" s="6">
        <f>'[2]2016'!C295*D$6*D$12*0.01</f>
        <v>923761.64936717763</v>
      </c>
      <c r="E195" s="6">
        <f>'[2]2016'!D295*E$6*E$12*0.01</f>
        <v>1739787.9245455889</v>
      </c>
      <c r="F195" s="6">
        <f>'[2]2016'!E295*F$6*F$12*0.01</f>
        <v>2870653.3406703807</v>
      </c>
      <c r="G195" s="6">
        <f>'[2]2016'!F295*G$6*G$12*0.01</f>
        <v>2674546.9713422288</v>
      </c>
      <c r="H195" s="6">
        <f>'[2]2016'!G295*H$6*H$12*0.01</f>
        <v>4669075.579261763</v>
      </c>
      <c r="I195" s="6">
        <f>'[2]2016'!H295*I$6*I$12*0.01</f>
        <v>9037036.8749789018</v>
      </c>
      <c r="J195" s="6">
        <f>'[2]2016'!I295*J$6*J$12*0.01</f>
        <v>18941554.908164095</v>
      </c>
      <c r="K195" s="6">
        <f>'[2]2016'!J295*K$6*K$12*0.01</f>
        <v>14931660.827775994</v>
      </c>
      <c r="L195" s="6">
        <f>'[2]2016'!K295*L$6*L$12*0.01</f>
        <v>36277804.178656124</v>
      </c>
    </row>
    <row r="196" spans="2:12" x14ac:dyDescent="0.25">
      <c r="B196" s="2" t="s">
        <v>80</v>
      </c>
      <c r="C196" s="6">
        <f>'[2]2016'!B296*C$6*C$12*0.01</f>
        <v>1075294.1977594241</v>
      </c>
      <c r="D196" s="6">
        <f>'[2]2016'!C296*D$6*D$12*0.01</f>
        <v>1807516.5123038017</v>
      </c>
      <c r="E196" s="6">
        <f>'[2]2016'!D296*E$6*E$12*0.01</f>
        <v>2466422.5086273244</v>
      </c>
      <c r="F196" s="6">
        <f>'[2]2016'!E296*F$6*F$12*0.01</f>
        <v>3094171.8048850899</v>
      </c>
      <c r="G196" s="6">
        <f>'[2]2016'!F296*G$6*G$12*0.01</f>
        <v>3634311.0636493862</v>
      </c>
      <c r="H196" s="6">
        <f>'[2]2016'!G296*H$6*H$12*0.01</f>
        <v>4633465.875748408</v>
      </c>
      <c r="I196" s="6">
        <f>'[2]2016'!H296*I$6*I$12*0.01</f>
        <v>8959371.1939044409</v>
      </c>
      <c r="J196" s="6">
        <f>'[2]2016'!I296*J$6*J$12*0.01</f>
        <v>17668789.563631497</v>
      </c>
      <c r="K196" s="6">
        <f>'[2]2016'!J296*K$6*K$12*0.01</f>
        <v>26759251.170722485</v>
      </c>
      <c r="L196" s="6">
        <f>'[2]2016'!K296*L$6*L$12*0.01</f>
        <v>48739421.083694227</v>
      </c>
    </row>
    <row r="197" spans="2:12" x14ac:dyDescent="0.25">
      <c r="B197" s="2" t="s">
        <v>81</v>
      </c>
      <c r="C197" s="6">
        <f>'[2]2016'!B297*C$6*C$12*0.01</f>
        <v>704237.21305636538</v>
      </c>
      <c r="D197" s="6">
        <f>'[2]2016'!C297*D$6*D$12*0.01</f>
        <v>1417360.005646433</v>
      </c>
      <c r="E197" s="6">
        <f>'[2]2016'!D297*E$6*E$12*0.01</f>
        <v>2252561.8605986186</v>
      </c>
      <c r="F197" s="6">
        <f>'[2]2016'!E297*F$6*F$12*0.01</f>
        <v>3542008.2165376386</v>
      </c>
      <c r="G197" s="6">
        <f>'[2]2016'!F297*G$6*G$12*0.01</f>
        <v>3166982.7646603668</v>
      </c>
      <c r="H197" s="6">
        <f>'[2]2016'!G297*H$6*H$12*0.01</f>
        <v>5789757.7156507801</v>
      </c>
      <c r="I197" s="6">
        <f>'[2]2016'!H297*I$6*I$12*0.01</f>
        <v>9232289.1256630402</v>
      </c>
      <c r="J197" s="6">
        <f>'[2]2016'!I297*J$6*J$12*0.01</f>
        <v>16402078.391850613</v>
      </c>
      <c r="K197" s="6">
        <f>'[2]2016'!J297*K$6*K$12*0.01</f>
        <v>35686985.664766692</v>
      </c>
      <c r="L197" s="6">
        <f>'[2]2016'!K297*L$6*L$12*0.01</f>
        <v>44016763.437815584</v>
      </c>
    </row>
    <row r="198" spans="2:12" x14ac:dyDescent="0.25">
      <c r="B198" s="2" t="s">
        <v>82</v>
      </c>
      <c r="C198" s="6">
        <f>'[2]2016'!B298*C$6*C$12*0.01</f>
        <v>1004360.2936882395</v>
      </c>
      <c r="D198" s="6">
        <f>'[2]2016'!C298*D$6*D$12*0.01</f>
        <v>2047344.2459976987</v>
      </c>
      <c r="E198" s="6">
        <f>'[2]2016'!D298*E$6*E$12*0.01</f>
        <v>2595365.432891896</v>
      </c>
      <c r="F198" s="6">
        <f>'[2]2016'!E298*F$6*F$12*0.01</f>
        <v>2837558.2598891868</v>
      </c>
      <c r="G198" s="6">
        <f>'[2]2016'!F298*G$6*G$12*0.01</f>
        <v>5187363.1996228332</v>
      </c>
      <c r="H198" s="6">
        <f>'[2]2016'!G298*H$6*H$12*0.01</f>
        <v>8026160.0173904207</v>
      </c>
      <c r="I198" s="6">
        <f>'[2]2016'!H298*I$6*I$12*0.01</f>
        <v>8987007.3298429269</v>
      </c>
      <c r="J198" s="6">
        <f>'[2]2016'!I298*J$6*J$12*0.01</f>
        <v>14152940.695892919</v>
      </c>
      <c r="K198" s="6">
        <f>'[2]2016'!J298*K$6*K$12*0.01</f>
        <v>32926608.634674825</v>
      </c>
      <c r="L198" s="6">
        <f>'[2]2016'!K298*L$6*L$12*0.01</f>
        <v>36462514.070171751</v>
      </c>
    </row>
    <row r="199" spans="2:12" x14ac:dyDescent="0.25">
      <c r="B199" s="2" t="s">
        <v>83</v>
      </c>
      <c r="C199" s="6">
        <f>'[2]2016'!B299*C$6*C$12*0.01</f>
        <v>720606.75068824075</v>
      </c>
      <c r="D199" s="6">
        <f>'[2]2016'!C299*D$6*D$12*0.01</f>
        <v>1072171.366873767</v>
      </c>
      <c r="E199" s="6">
        <f>'[2]2016'!D299*E$6*E$12*0.01</f>
        <v>2437500.5547946887</v>
      </c>
      <c r="F199" s="6">
        <f>'[2]2016'!E299*F$6*F$12*0.01</f>
        <v>3074789.8612318975</v>
      </c>
      <c r="G199" s="6">
        <f>'[2]2016'!F299*G$6*G$12*0.01</f>
        <v>4194455.2657563239</v>
      </c>
      <c r="H199" s="6">
        <f>'[2]2016'!G299*H$6*H$12*0.01</f>
        <v>6453842.7535986966</v>
      </c>
      <c r="I199" s="6">
        <f>'[2]2016'!H299*I$6*I$12*0.01</f>
        <v>6397468.4906603843</v>
      </c>
      <c r="J199" s="6">
        <f>'[2]2016'!I299*J$6*J$12*0.01</f>
        <v>10948629.035858283</v>
      </c>
      <c r="K199" s="6">
        <f>'[2]2016'!J299*K$6*K$12*0.01</f>
        <v>26585958.777276374</v>
      </c>
      <c r="L199" s="6">
        <f>'[2]2016'!K299*L$6*L$12*0.01</f>
        <v>46387143.601414852</v>
      </c>
    </row>
    <row r="200" spans="2:12" x14ac:dyDescent="0.25">
      <c r="B200" s="2" t="s">
        <v>84</v>
      </c>
      <c r="C200" s="6">
        <f>'[2]2016'!B300*C$6*C$12*0.01</f>
        <v>1299594.4984930686</v>
      </c>
      <c r="D200" s="6">
        <f>'[2]2016'!C300*D$6*D$12*0.01</f>
        <v>1361457.8878850923</v>
      </c>
      <c r="E200" s="6">
        <f>'[2]2016'!D300*E$6*E$12*0.01</f>
        <v>1632985.746882377</v>
      </c>
      <c r="F200" s="6">
        <f>'[2]2016'!E300*F$6*F$12*0.01</f>
        <v>2411198.1858723443</v>
      </c>
      <c r="G200" s="6">
        <f>'[2]2016'!F300*G$6*G$12*0.01</f>
        <v>3768213.9519877061</v>
      </c>
      <c r="H200" s="6">
        <f>'[2]2016'!G300*H$6*H$12*0.01</f>
        <v>7433858.6471123099</v>
      </c>
      <c r="I200" s="6">
        <f>'[2]2016'!H300*I$6*I$12*0.01</f>
        <v>10922926.73852291</v>
      </c>
      <c r="J200" s="6">
        <f>'[2]2016'!I300*J$6*J$12*0.01</f>
        <v>17600483.969507143</v>
      </c>
      <c r="K200" s="6">
        <f>'[2]2016'!J300*K$6*K$12*0.01</f>
        <v>29867393.421841502</v>
      </c>
      <c r="L200" s="6">
        <f>'[2]2016'!K300*L$6*L$12*0.01</f>
        <v>46284476.817534797</v>
      </c>
    </row>
    <row r="201" spans="2:12" x14ac:dyDescent="0.25">
      <c r="B201" s="2" t="s">
        <v>85</v>
      </c>
      <c r="C201" s="6">
        <f>'[2]2016'!B301*C$6*C$12*0.01</f>
        <v>1055831.5219718996</v>
      </c>
      <c r="D201" s="6">
        <f>'[2]2016'!C301*D$6*D$12*0.01</f>
        <v>1454204.0313872756</v>
      </c>
      <c r="E201" s="6">
        <f>'[2]2016'!D301*E$6*E$12*0.01</f>
        <v>2717054.8929990786</v>
      </c>
      <c r="F201" s="6">
        <f>'[2]2016'!E301*F$6*F$12*0.01</f>
        <v>3583027.4412689735</v>
      </c>
      <c r="G201" s="6">
        <f>'[2]2016'!F301*G$6*G$12*0.01</f>
        <v>3114705.6651876881</v>
      </c>
      <c r="H201" s="6">
        <f>'[2]2016'!G301*H$6*H$12*0.01</f>
        <v>6746825.1553709414</v>
      </c>
      <c r="I201" s="6">
        <f>'[2]2016'!H301*I$6*I$12*0.01</f>
        <v>7841201.8408980519</v>
      </c>
      <c r="J201" s="6">
        <f>'[2]2016'!I301*J$6*J$12*0.01</f>
        <v>14703709.256749554</v>
      </c>
      <c r="K201" s="6">
        <f>'[2]2016'!J301*K$6*K$12*0.01</f>
        <v>29662318.272148527</v>
      </c>
      <c r="L201" s="6">
        <f>'[2]2016'!K301*L$6*L$12*0.01</f>
        <v>43138713.387360193</v>
      </c>
    </row>
    <row r="202" spans="2:12" x14ac:dyDescent="0.25">
      <c r="B202" s="2" t="s">
        <v>86</v>
      </c>
      <c r="C202" s="6">
        <f>'[2]2016'!B302*C$6*C$12*0.01</f>
        <v>1082882.920356065</v>
      </c>
      <c r="D202" s="6">
        <f>'[2]2016'!C302*D$6*D$12*0.01</f>
        <v>1315680.7673450911</v>
      </c>
      <c r="E202" s="6">
        <f>'[2]2016'!D302*E$6*E$12*0.01</f>
        <v>1654336.3029357144</v>
      </c>
      <c r="F202" s="6">
        <f>'[2]2016'!E302*F$6*F$12*0.01</f>
        <v>3678839.3708022577</v>
      </c>
      <c r="G202" s="6">
        <f>'[2]2016'!F302*G$6*G$12*0.01</f>
        <v>4972776.0783566274</v>
      </c>
      <c r="H202" s="6">
        <f>'[2]2016'!G302*H$6*H$12*0.01</f>
        <v>6492045.766958951</v>
      </c>
      <c r="I202" s="6">
        <f>'[2]2016'!H302*I$6*I$12*0.01</f>
        <v>6172107.4466886092</v>
      </c>
      <c r="J202" s="6">
        <f>'[2]2016'!I302*J$6*J$12*0.01</f>
        <v>13186861.588176973</v>
      </c>
      <c r="K202" s="6">
        <f>'[2]2016'!J302*K$6*K$12*0.01</f>
        <v>27635803.715431154</v>
      </c>
      <c r="L202" s="6">
        <f>'[2]2016'!K302*L$6*L$12*0.01</f>
        <v>47482371.110000707</v>
      </c>
    </row>
    <row r="203" spans="2:12" x14ac:dyDescent="0.25">
      <c r="B203" s="2" t="s">
        <v>87</v>
      </c>
      <c r="C203" s="6">
        <f>'[2]2016'!B303*C$6*C$12*0.01</f>
        <v>1015369.6103963894</v>
      </c>
      <c r="D203" s="6">
        <f>'[2]2016'!C303*D$6*D$12*0.01</f>
        <v>1798313.9724103007</v>
      </c>
      <c r="E203" s="6">
        <f>'[2]2016'!D303*E$6*E$12*0.01</f>
        <v>1793993.1891129697</v>
      </c>
      <c r="F203" s="6">
        <f>'[2]2016'!E303*F$6*F$12*0.01</f>
        <v>3950203.4957726588</v>
      </c>
      <c r="G203" s="6">
        <f>'[2]2016'!F303*G$6*G$12*0.01</f>
        <v>5339282.4506983301</v>
      </c>
      <c r="H203" s="6">
        <f>'[2]2016'!G303*H$6*H$12*0.01</f>
        <v>6945696.8717344785</v>
      </c>
      <c r="I203" s="6">
        <f>'[2]2016'!H303*I$6*I$12*0.01</f>
        <v>7128743.4403388053</v>
      </c>
      <c r="J203" s="6">
        <f>'[2]2016'!I303*J$6*J$12*0.01</f>
        <v>10326037.468735505</v>
      </c>
      <c r="K203" s="6">
        <f>'[2]2016'!J303*K$6*K$12*0.01</f>
        <v>26692013.940766044</v>
      </c>
      <c r="L203" s="6">
        <f>'[2]2016'!K303*L$6*L$12*0.01</f>
        <v>45267289.705634184</v>
      </c>
    </row>
    <row r="204" spans="2:12" x14ac:dyDescent="0.25">
      <c r="B204" s="2" t="s">
        <v>88</v>
      </c>
      <c r="C204" s="6">
        <f>'[2]2016'!B304*C$6*C$12*0.01</f>
        <v>1418084.4656948221</v>
      </c>
      <c r="D204" s="6">
        <f>'[2]2016'!C304*D$6*D$12*0.01</f>
        <v>1849068.2717932879</v>
      </c>
      <c r="E204" s="6">
        <f>'[2]2016'!D304*E$6*E$12*0.01</f>
        <v>2618072.6431168197</v>
      </c>
      <c r="F204" s="6">
        <f>'[2]2016'!E304*F$6*F$12*0.01</f>
        <v>3310535.5781384315</v>
      </c>
      <c r="G204" s="6">
        <f>'[2]2016'!F304*G$6*G$12*0.01</f>
        <v>3910767.0560514471</v>
      </c>
      <c r="H204" s="6">
        <f>'[2]2016'!G304*H$6*H$12*0.01</f>
        <v>5866567.2505072691</v>
      </c>
      <c r="I204" s="6">
        <f>'[2]2016'!H304*I$6*I$12*0.01</f>
        <v>7373346.8031756189</v>
      </c>
      <c r="J204" s="6">
        <f>'[2]2016'!I304*J$6*J$12*0.01</f>
        <v>12304508.410892162</v>
      </c>
      <c r="K204" s="6">
        <f>'[2]2016'!J304*K$6*K$12*0.01</f>
        <v>27879081.499228269</v>
      </c>
      <c r="L204" s="6">
        <f>'[2]2016'!K304*L$6*L$12*0.01</f>
        <v>45261010.853234358</v>
      </c>
    </row>
    <row r="205" spans="2:12" x14ac:dyDescent="0.25">
      <c r="B205" s="2" t="s">
        <v>89</v>
      </c>
      <c r="C205" s="6">
        <f>'[2]2016'!B305*C$6*C$12*0.01</f>
        <v>1154117.9210521416</v>
      </c>
      <c r="D205" s="6">
        <f>'[2]2016'!C305*D$6*D$12*0.01</f>
        <v>1586082.8616721139</v>
      </c>
      <c r="E205" s="6">
        <f>'[2]2016'!D305*E$6*E$12*0.01</f>
        <v>1693998.848869046</v>
      </c>
      <c r="F205" s="6">
        <f>'[2]2016'!E305*F$6*F$12*0.01</f>
        <v>3893469.9326514537</v>
      </c>
      <c r="G205" s="6">
        <f>'[2]2016'!F305*G$6*G$12*0.01</f>
        <v>4802145.3102706978</v>
      </c>
      <c r="H205" s="6">
        <f>'[2]2016'!G305*H$6*H$12*0.01</f>
        <v>6436267.3061668342</v>
      </c>
      <c r="I205" s="6">
        <f>'[2]2016'!H305*I$6*I$12*0.01</f>
        <v>11167641.126260975</v>
      </c>
      <c r="J205" s="6">
        <f>'[2]2016'!I305*J$6*J$12*0.01</f>
        <v>11433710.453722818</v>
      </c>
      <c r="K205" s="6">
        <f>'[2]2016'!J305*K$6*K$12*0.01</f>
        <v>35159259.57685706</v>
      </c>
      <c r="L205" s="6">
        <f>'[2]2016'!K305*L$6*L$12*0.01</f>
        <v>36261557.656976454</v>
      </c>
    </row>
    <row r="206" spans="2:12" x14ac:dyDescent="0.25">
      <c r="B206" s="2" t="s">
        <v>90</v>
      </c>
      <c r="C206" s="6">
        <f>'[2]2016'!B306*C$6*C$12*0.01</f>
        <v>1141194.5547613467</v>
      </c>
      <c r="D206" s="6">
        <f>'[2]2016'!C306*D$6*D$12*0.01</f>
        <v>2035829.2204649372</v>
      </c>
      <c r="E206" s="6">
        <f>'[2]2016'!D306*E$6*E$12*0.01</f>
        <v>2065981.8228571371</v>
      </c>
      <c r="F206" s="6">
        <f>'[2]2016'!E306*F$6*F$12*0.01</f>
        <v>1843912.2349541038</v>
      </c>
      <c r="G206" s="6">
        <f>'[2]2016'!F306*G$6*G$12*0.01</f>
        <v>3891422.9946978516</v>
      </c>
      <c r="H206" s="6">
        <f>'[2]2016'!G306*H$6*H$12*0.01</f>
        <v>6057630.1127102403</v>
      </c>
      <c r="I206" s="6">
        <f>'[2]2016'!H306*I$6*I$12*0.01</f>
        <v>7784541.9617783939</v>
      </c>
      <c r="J206" s="6">
        <f>'[2]2016'!I306*J$6*J$12*0.01</f>
        <v>15899126.014489224</v>
      </c>
      <c r="K206" s="6">
        <f>'[2]2016'!J306*K$6*K$12*0.01</f>
        <v>30294673.912855677</v>
      </c>
      <c r="L206" s="6">
        <f>'[2]2016'!K306*L$6*L$12*0.01</f>
        <v>60949050.149402976</v>
      </c>
    </row>
    <row r="207" spans="2:12" x14ac:dyDescent="0.25">
      <c r="B207" s="2" t="s">
        <v>91</v>
      </c>
      <c r="C207" s="6">
        <f>'[2]2016'!B307*C$6*C$12*0.01</f>
        <v>975192.87454614346</v>
      </c>
      <c r="D207" s="6">
        <f>'[2]2016'!C307*D$6*D$12*0.01</f>
        <v>1152988.99959031</v>
      </c>
      <c r="E207" s="6">
        <f>'[2]2016'!D307*E$6*E$12*0.01</f>
        <v>2092851.0597101403</v>
      </c>
      <c r="F207" s="6">
        <f>'[2]2016'!E307*F$6*F$12*0.01</f>
        <v>3566307.3926652516</v>
      </c>
      <c r="G207" s="6">
        <f>'[2]2016'!F307*G$6*G$12*0.01</f>
        <v>4142156.1144757615</v>
      </c>
      <c r="H207" s="6">
        <f>'[2]2016'!G307*H$6*H$12*0.01</f>
        <v>4735565.0060739443</v>
      </c>
      <c r="I207" s="6">
        <f>'[2]2016'!H307*I$6*I$12*0.01</f>
        <v>9187766.542594932</v>
      </c>
      <c r="J207" s="6">
        <f>'[2]2016'!I307*J$6*J$12*0.01</f>
        <v>12150540.526847759</v>
      </c>
      <c r="K207" s="6">
        <f>'[2]2016'!J307*K$6*K$12*0.01</f>
        <v>34148880.063918285</v>
      </c>
      <c r="L207" s="6">
        <f>'[2]2016'!K307*L$6*L$12*0.01</f>
        <v>41275820.69054123</v>
      </c>
    </row>
    <row r="208" spans="2:12" x14ac:dyDescent="0.25">
      <c r="B208" s="2" t="s">
        <v>92</v>
      </c>
      <c r="C208" s="6">
        <f>'[2]2016'!B308*C$6*C$12*0.01</f>
        <v>960014.87223599257</v>
      </c>
      <c r="D208" s="6">
        <f>'[2]2016'!C308*D$6*D$12*0.01</f>
        <v>1572244.5660173115</v>
      </c>
      <c r="E208" s="6">
        <f>'[2]2016'!D308*E$6*E$12*0.01</f>
        <v>1593111.43168307</v>
      </c>
      <c r="F208" s="6">
        <f>'[2]2016'!E308*F$6*F$12*0.01</f>
        <v>1983691.41734222</v>
      </c>
      <c r="G208" s="6">
        <f>'[2]2016'!F308*G$6*G$12*0.01</f>
        <v>3768787.4648409518</v>
      </c>
      <c r="H208" s="6">
        <f>'[2]2016'!G308*H$6*H$12*0.01</f>
        <v>4672165.122463448</v>
      </c>
      <c r="I208" s="6">
        <f>'[2]2016'!H308*I$6*I$12*0.01</f>
        <v>9165103.4761294741</v>
      </c>
      <c r="J208" s="6">
        <f>'[2]2016'!I308*J$6*J$12*0.01</f>
        <v>13156909.549454035</v>
      </c>
      <c r="K208" s="6">
        <f>'[2]2016'!J308*K$6*K$12*0.01</f>
        <v>26710366.728532568</v>
      </c>
      <c r="L208" s="6">
        <f>'[2]2016'!K308*L$6*L$12*0.01</f>
        <v>55224532.289362028</v>
      </c>
    </row>
    <row r="209" spans="2:12" x14ac:dyDescent="0.25">
      <c r="B209" s="2" t="s">
        <v>93</v>
      </c>
      <c r="C209" s="6">
        <f>'[2]2016'!B309*C$6*C$12*0.01</f>
        <v>1496731.682188839</v>
      </c>
      <c r="D209" s="6">
        <f>'[2]2016'!C309*D$6*D$12*0.01</f>
        <v>1304006.3240214158</v>
      </c>
      <c r="E209" s="6">
        <f>'[2]2016'!D309*E$6*E$12*0.01</f>
        <v>2336479.2737782667</v>
      </c>
      <c r="F209" s="6">
        <f>'[2]2016'!E309*F$6*F$12*0.01</f>
        <v>2456894.2172383224</v>
      </c>
      <c r="G209" s="6">
        <f>'[2]2016'!F309*G$6*G$12*0.01</f>
        <v>2186828.3591043754</v>
      </c>
      <c r="H209" s="6">
        <f>'[2]2016'!G309*H$6*H$12*0.01</f>
        <v>4929826.6011575572</v>
      </c>
      <c r="I209" s="6">
        <f>'[2]2016'!H309*I$6*I$12*0.01</f>
        <v>9439393.5394584369</v>
      </c>
      <c r="J209" s="6">
        <f>'[2]2016'!I309*J$6*J$12*0.01</f>
        <v>17087068.250662621</v>
      </c>
      <c r="K209" s="6">
        <f>'[2]2016'!J309*K$6*K$12*0.01</f>
        <v>18553636.734574739</v>
      </c>
      <c r="L209" s="6">
        <f>'[2]2016'!K309*L$6*L$12*0.01</f>
        <v>51834377.439146593</v>
      </c>
    </row>
    <row r="210" spans="2:12" x14ac:dyDescent="0.25">
      <c r="B210" s="2" t="s">
        <v>94</v>
      </c>
      <c r="C210" s="6">
        <f>'[2]2016'!B310*C$6*C$12*0.01</f>
        <v>1254709.4386877962</v>
      </c>
      <c r="D210" s="6">
        <f>'[2]2016'!C310*D$6*D$12*0.01</f>
        <v>1179609.0227482666</v>
      </c>
      <c r="E210" s="6">
        <f>'[2]2016'!D310*E$6*E$12*0.01</f>
        <v>2618040.3538493323</v>
      </c>
      <c r="F210" s="6">
        <f>'[2]2016'!E310*F$6*F$12*0.01</f>
        <v>3230242.0135764563</v>
      </c>
      <c r="G210" s="6">
        <f>'[2]2016'!F310*G$6*G$12*0.01</f>
        <v>3616250.6753237313</v>
      </c>
      <c r="H210" s="6">
        <f>'[2]2016'!G310*H$6*H$12*0.01</f>
        <v>6187584.6739586415</v>
      </c>
      <c r="I210" s="6">
        <f>'[2]2016'!H310*I$6*I$12*0.01</f>
        <v>6228586.9398714798</v>
      </c>
      <c r="J210" s="6">
        <f>'[2]2016'!I310*J$6*J$12*0.01</f>
        <v>15057420.596518513</v>
      </c>
      <c r="K210" s="6">
        <f>'[2]2016'!J310*K$6*K$12*0.01</f>
        <v>19468222.126188729</v>
      </c>
      <c r="L210" s="6">
        <f>'[2]2016'!K310*L$6*L$12*0.01</f>
        <v>29859457.435911085</v>
      </c>
    </row>
    <row r="211" spans="2:12" x14ac:dyDescent="0.25">
      <c r="B211" s="2" t="s">
        <v>95</v>
      </c>
      <c r="C211" s="6">
        <f>'[2]2016'!B311*C$6*C$12*0.01</f>
        <v>802517.58599899965</v>
      </c>
      <c r="D211" s="6">
        <f>'[2]2016'!C311*D$6*D$12*0.01</f>
        <v>1822864.8588984595</v>
      </c>
      <c r="E211" s="6">
        <f>'[2]2016'!D311*E$6*E$12*0.01</f>
        <v>2922449.3846799047</v>
      </c>
      <c r="F211" s="6">
        <f>'[2]2016'!E311*F$6*F$12*0.01</f>
        <v>2269199.092426491</v>
      </c>
      <c r="G211" s="6">
        <f>'[2]2016'!F311*G$6*G$12*0.01</f>
        <v>4470795.5785308378</v>
      </c>
      <c r="H211" s="6">
        <f>'[2]2016'!G311*H$6*H$12*0.01</f>
        <v>6119260.7158868657</v>
      </c>
      <c r="I211" s="6">
        <f>'[2]2016'!H311*I$6*I$12*0.01</f>
        <v>11547711.463799002</v>
      </c>
      <c r="J211" s="6">
        <f>'[2]2016'!I311*J$6*J$12*0.01</f>
        <v>8364778.1390106035</v>
      </c>
      <c r="K211" s="6">
        <f>'[2]2016'!J311*K$6*K$12*0.01</f>
        <v>29992304.959958062</v>
      </c>
      <c r="L211" s="6">
        <f>'[2]2016'!K311*L$6*L$12*0.01</f>
        <v>44653166.966483772</v>
      </c>
    </row>
    <row r="212" spans="2:12" x14ac:dyDescent="0.25">
      <c r="B212" s="2" t="s">
        <v>96</v>
      </c>
      <c r="C212" s="6">
        <f>'[2]2016'!B312*C$6*C$12*0.01</f>
        <v>1425018.2495898409</v>
      </c>
      <c r="D212" s="6">
        <f>'[2]2016'!C312*D$6*D$12*0.01</f>
        <v>1111395.2704554489</v>
      </c>
      <c r="E212" s="6">
        <f>'[2]2016'!D312*E$6*E$12*0.01</f>
        <v>1842216.5039905214</v>
      </c>
      <c r="F212" s="6">
        <f>'[2]2016'!E312*F$6*F$12*0.01</f>
        <v>3648402.197779078</v>
      </c>
      <c r="G212" s="6">
        <f>'[2]2016'!F312*G$6*G$12*0.01</f>
        <v>2580557.0089839455</v>
      </c>
      <c r="H212" s="6">
        <f>'[2]2016'!G312*H$6*H$12*0.01</f>
        <v>5796495.5415523732</v>
      </c>
      <c r="I212" s="6">
        <f>'[2]2016'!H312*I$6*I$12*0.01</f>
        <v>6232555.3141873209</v>
      </c>
      <c r="J212" s="6">
        <f>'[2]2016'!I312*J$6*J$12*0.01</f>
        <v>16278826.920043742</v>
      </c>
      <c r="K212" s="6">
        <f>'[2]2016'!J312*K$6*K$12*0.01</f>
        <v>27419242.148480427</v>
      </c>
      <c r="L212" s="6">
        <f>'[2]2016'!K312*L$6*L$12*0.01</f>
        <v>36544742.522759825</v>
      </c>
    </row>
    <row r="213" spans="2:12" x14ac:dyDescent="0.25">
      <c r="B213" s="2" t="s">
        <v>97</v>
      </c>
      <c r="C213" s="6">
        <f>'[2]2016'!B313*C$6*C$12*0.01</f>
        <v>953299.35424517479</v>
      </c>
      <c r="D213" s="6">
        <f>'[2]2016'!C313*D$6*D$12*0.01</f>
        <v>2125694.0091801174</v>
      </c>
      <c r="E213" s="6">
        <f>'[2]2016'!D313*E$6*E$12*0.01</f>
        <v>2443448.7745844889</v>
      </c>
      <c r="F213" s="6">
        <f>'[2]2016'!E313*F$6*F$12*0.01</f>
        <v>3159298.9374244874</v>
      </c>
      <c r="G213" s="6">
        <f>'[2]2016'!F313*G$6*G$12*0.01</f>
        <v>4722971.1414444819</v>
      </c>
      <c r="H213" s="6">
        <f>'[2]2016'!G313*H$6*H$12*0.01</f>
        <v>6197989.0553308241</v>
      </c>
      <c r="I213" s="6">
        <f>'[2]2016'!H313*I$6*I$12*0.01</f>
        <v>11705229.089186516</v>
      </c>
      <c r="J213" s="6">
        <f>'[2]2016'!I313*J$6*J$12*0.01</f>
        <v>18709612.703415491</v>
      </c>
      <c r="K213" s="6">
        <f>'[2]2016'!J313*K$6*K$12*0.01</f>
        <v>31329100.840426918</v>
      </c>
      <c r="L213" s="6">
        <f>'[2]2016'!K313*L$6*L$12*0.01</f>
        <v>57618244.033925198</v>
      </c>
    </row>
    <row r="214" spans="2:12" x14ac:dyDescent="0.25">
      <c r="B214" s="2" t="s">
        <v>98</v>
      </c>
      <c r="C214" s="6">
        <f>'[2]2016'!B314*C$6*C$12*0.01</f>
        <v>1187434.9396933159</v>
      </c>
      <c r="D214" s="6">
        <f>'[2]2016'!C314*D$6*D$12*0.01</f>
        <v>1896180.2004753181</v>
      </c>
      <c r="E214" s="6">
        <f>'[2]2016'!D314*E$6*E$12*0.01</f>
        <v>1448802.9106681151</v>
      </c>
      <c r="F214" s="6">
        <f>'[2]2016'!E314*F$6*F$12*0.01</f>
        <v>2554973.9206092409</v>
      </c>
      <c r="G214" s="6">
        <f>'[2]2016'!F314*G$6*G$12*0.01</f>
        <v>3141903.9912738525</v>
      </c>
      <c r="H214" s="6">
        <f>'[2]2016'!G314*H$6*H$12*0.01</f>
        <v>5779778.9334665975</v>
      </c>
      <c r="I214" s="6">
        <f>'[2]2016'!H314*I$6*I$12*0.01</f>
        <v>11701841.878777126</v>
      </c>
      <c r="J214" s="6">
        <f>'[2]2016'!I314*J$6*J$12*0.01</f>
        <v>19278819.548086785</v>
      </c>
      <c r="K214" s="6">
        <f>'[2]2016'!J314*K$6*K$12*0.01</f>
        <v>23824833.295446124</v>
      </c>
      <c r="L214" s="6">
        <f>'[2]2016'!K314*L$6*L$12*0.01</f>
        <v>37185601.847584546</v>
      </c>
    </row>
    <row r="215" spans="2:12" x14ac:dyDescent="0.25">
      <c r="B215" s="2" t="s">
        <v>99</v>
      </c>
      <c r="C215" s="6">
        <f>'[2]2016'!B315*C$6*C$12*0.01</f>
        <v>1147241.676009018</v>
      </c>
      <c r="D215" s="6">
        <f>'[2]2016'!C315*D$6*D$12*0.01</f>
        <v>1689130.4205041963</v>
      </c>
      <c r="E215" s="6">
        <f>'[2]2016'!D315*E$6*E$12*0.01</f>
        <v>2291322.6313217273</v>
      </c>
      <c r="F215" s="6">
        <f>'[2]2016'!E315*F$6*F$12*0.01</f>
        <v>1597105.7300492942</v>
      </c>
      <c r="G215" s="6">
        <f>'[2]2016'!F315*G$6*G$12*0.01</f>
        <v>2516158.6730076065</v>
      </c>
      <c r="H215" s="6">
        <f>'[2]2016'!G315*H$6*H$12*0.01</f>
        <v>4468788.2302049082</v>
      </c>
      <c r="I215" s="6">
        <f>'[2]2016'!H315*I$6*I$12*0.01</f>
        <v>6458190.8686563959</v>
      </c>
      <c r="J215" s="6">
        <f>'[2]2016'!I315*J$6*J$12*0.01</f>
        <v>11061444.51672015</v>
      </c>
      <c r="K215" s="6">
        <f>'[2]2016'!J315*K$6*K$12*0.01</f>
        <v>29127894.559952319</v>
      </c>
      <c r="L215" s="6">
        <f>'[2]2016'!K315*L$6*L$12*0.01</f>
        <v>38775054.81287352</v>
      </c>
    </row>
    <row r="216" spans="2:12" x14ac:dyDescent="0.25">
      <c r="B216" s="2" t="s">
        <v>100</v>
      </c>
      <c r="C216" s="6">
        <f>'[2]2016'!B316*C$6*C$12*0.01</f>
        <v>1323833.9884828182</v>
      </c>
      <c r="D216" s="6">
        <f>'[2]2016'!C316*D$6*D$12*0.01</f>
        <v>2045652.9199054604</v>
      </c>
      <c r="E216" s="6">
        <f>'[2]2016'!D316*E$6*E$12*0.01</f>
        <v>2292947.98981085</v>
      </c>
      <c r="F216" s="6">
        <f>'[2]2016'!E316*F$6*F$12*0.01</f>
        <v>3717867.058826942</v>
      </c>
      <c r="G216" s="6">
        <f>'[2]2016'!F316*G$6*G$12*0.01</f>
        <v>3019102.2057454814</v>
      </c>
      <c r="H216" s="6">
        <f>'[2]2016'!G316*H$6*H$12*0.01</f>
        <v>4887599.0812764009</v>
      </c>
      <c r="I216" s="6">
        <f>'[2]2016'!H316*I$6*I$12*0.01</f>
        <v>6560225.5851098374</v>
      </c>
      <c r="J216" s="6">
        <f>'[2]2016'!I316*J$6*J$12*0.01</f>
        <v>15884114.281705404</v>
      </c>
      <c r="K216" s="6">
        <f>'[2]2016'!J316*K$6*K$12*0.01</f>
        <v>26168184.650785107</v>
      </c>
      <c r="L216" s="6">
        <f>'[2]2016'!K316*L$6*L$12*0.01</f>
        <v>40376057.209564865</v>
      </c>
    </row>
    <row r="217" spans="2:12" x14ac:dyDescent="0.25">
      <c r="B217" s="2" t="s">
        <v>101</v>
      </c>
      <c r="C217" s="6">
        <f>'[2]2016'!B317*C$6*C$12*0.01</f>
        <v>1025964.8867506491</v>
      </c>
      <c r="D217" s="6">
        <f>'[2]2016'!C317*D$6*D$12*0.01</f>
        <v>1356669.035052343</v>
      </c>
      <c r="E217" s="6">
        <f>'[2]2016'!D317*E$6*E$12*0.01</f>
        <v>3156011.5961134299</v>
      </c>
      <c r="F217" s="6">
        <f>'[2]2016'!E317*F$6*F$12*0.01</f>
        <v>2085767.0220574448</v>
      </c>
      <c r="G217" s="6">
        <f>'[2]2016'!F317*G$6*G$12*0.01</f>
        <v>4024557.1715267901</v>
      </c>
      <c r="H217" s="6">
        <f>'[2]2016'!G317*H$6*H$12*0.01</f>
        <v>5964980.8743376061</v>
      </c>
      <c r="I217" s="6">
        <f>'[2]2016'!H317*I$6*I$12*0.01</f>
        <v>6436893.9557248363</v>
      </c>
      <c r="J217" s="6">
        <f>'[2]2016'!I317*J$6*J$12*0.01</f>
        <v>14706928.450967629</v>
      </c>
      <c r="K217" s="6">
        <f>'[2]2016'!J317*K$6*K$12*0.01</f>
        <v>32220110.200159669</v>
      </c>
      <c r="L217" s="6">
        <f>'[2]2016'!K317*L$6*L$12*0.01</f>
        <v>33044610.777639441</v>
      </c>
    </row>
    <row r="218" spans="2:12" x14ac:dyDescent="0.25">
      <c r="B218" s="2" t="s">
        <v>102</v>
      </c>
      <c r="C218" s="6">
        <f>'[2]2016'!B318*C$6*C$12*0.01</f>
        <v>1158396.1002076201</v>
      </c>
      <c r="D218" s="6">
        <f>'[2]2016'!C318*D$6*D$12*0.01</f>
        <v>1823951.7812243474</v>
      </c>
      <c r="E218" s="6">
        <f>'[2]2016'!D318*E$6*E$12*0.01</f>
        <v>2033196.0184791016</v>
      </c>
      <c r="F218" s="6">
        <f>'[2]2016'!E318*F$6*F$12*0.01</f>
        <v>2483561.5737674837</v>
      </c>
      <c r="G218" s="6">
        <f>'[2]2016'!F318*G$6*G$12*0.01</f>
        <v>4342694.8634623019</v>
      </c>
      <c r="H218" s="6">
        <f>'[2]2016'!G318*H$6*H$12*0.01</f>
        <v>6832790.9395047799</v>
      </c>
      <c r="I218" s="6">
        <f>'[2]2016'!H318*I$6*I$12*0.01</f>
        <v>10584320.858934382</v>
      </c>
      <c r="J218" s="6">
        <f>'[2]2016'!I318*J$6*J$12*0.01</f>
        <v>12591616.424530134</v>
      </c>
      <c r="K218" s="6">
        <f>'[2]2016'!J318*K$6*K$12*0.01</f>
        <v>28265153.946650151</v>
      </c>
      <c r="L218" s="6">
        <f>'[2]2016'!K318*L$6*L$12*0.01</f>
        <v>34024164.651502103</v>
      </c>
    </row>
    <row r="219" spans="2:12" x14ac:dyDescent="0.25">
      <c r="B219" s="2" t="s">
        <v>103</v>
      </c>
      <c r="C219" s="6">
        <f>'[2]2016'!B319*C$6*C$12*0.01</f>
        <v>1172875.3777021749</v>
      </c>
      <c r="D219" s="6">
        <f>'[2]2016'!C319*D$6*D$12*0.01</f>
        <v>1792381.5612224711</v>
      </c>
      <c r="E219" s="6">
        <f>'[2]2016'!D319*E$6*E$12*0.01</f>
        <v>2800145.4127195114</v>
      </c>
      <c r="F219" s="6">
        <f>'[2]2016'!E319*F$6*F$12*0.01</f>
        <v>2275939.4133277899</v>
      </c>
      <c r="G219" s="6">
        <f>'[2]2016'!F319*G$6*G$12*0.01</f>
        <v>5070908.0479804575</v>
      </c>
      <c r="H219" s="6">
        <f>'[2]2016'!G319*H$6*H$12*0.01</f>
        <v>7625577.4650173225</v>
      </c>
      <c r="I219" s="6">
        <f>'[2]2016'!H319*I$6*I$12*0.01</f>
        <v>11867423.964201111</v>
      </c>
      <c r="J219" s="6">
        <f>'[2]2016'!I319*J$6*J$12*0.01</f>
        <v>14027889.641698018</v>
      </c>
      <c r="K219" s="6">
        <f>'[2]2016'!J319*K$6*K$12*0.01</f>
        <v>38785555.221102059</v>
      </c>
      <c r="L219" s="6">
        <f>'[2]2016'!K319*L$6*L$12*0.01</f>
        <v>26926210.078801151</v>
      </c>
    </row>
    <row r="220" spans="2:12" x14ac:dyDescent="0.25">
      <c r="B220" s="2" t="s">
        <v>104</v>
      </c>
      <c r="C220" s="6">
        <f>'[2]2016'!B320*C$6*C$12*0.01</f>
        <v>1101897.6820325379</v>
      </c>
      <c r="D220" s="6">
        <f>'[2]2016'!C320*D$6*D$12*0.01</f>
        <v>1657642.8063219925</v>
      </c>
      <c r="E220" s="6">
        <f>'[2]2016'!D320*E$6*E$12*0.01</f>
        <v>1800553.2922301572</v>
      </c>
      <c r="F220" s="6">
        <f>'[2]2016'!E320*F$6*F$12*0.01</f>
        <v>4059194.8086974639</v>
      </c>
      <c r="G220" s="6">
        <f>'[2]2016'!F320*G$6*G$12*0.01</f>
        <v>4667905.5474451585</v>
      </c>
      <c r="H220" s="6">
        <f>'[2]2016'!G320*H$6*H$12*0.01</f>
        <v>7843278.8910636948</v>
      </c>
      <c r="I220" s="6">
        <f>'[2]2016'!H320*I$6*I$12*0.01</f>
        <v>10379754.361942755</v>
      </c>
      <c r="J220" s="6">
        <f>'[2]2016'!I320*J$6*J$12*0.01</f>
        <v>15455396.100823443</v>
      </c>
      <c r="K220" s="6">
        <f>'[2]2016'!J320*K$6*K$12*0.01</f>
        <v>23751120.216057014</v>
      </c>
      <c r="L220" s="6">
        <f>'[2]2016'!K320*L$6*L$12*0.01</f>
        <v>45894312.833849229</v>
      </c>
    </row>
    <row r="221" spans="2:12" x14ac:dyDescent="0.25">
      <c r="B221" s="2" t="s">
        <v>105</v>
      </c>
      <c r="C221" s="6">
        <f>'[2]2016'!B321*C$6*C$12*0.01</f>
        <v>1376588.9801536312</v>
      </c>
      <c r="D221" s="6">
        <f>'[2]2016'!C321*D$6*D$12*0.01</f>
        <v>1382236.4742459315</v>
      </c>
      <c r="E221" s="6">
        <f>'[2]2016'!D321*E$6*E$12*0.01</f>
        <v>2163206.6989065995</v>
      </c>
      <c r="F221" s="6">
        <f>'[2]2016'!E321*F$6*F$12*0.01</f>
        <v>3147257.729754657</v>
      </c>
      <c r="G221" s="6">
        <f>'[2]2016'!F321*G$6*G$12*0.01</f>
        <v>3654936.7793524195</v>
      </c>
      <c r="H221" s="6">
        <f>'[2]2016'!G321*H$6*H$12*0.01</f>
        <v>7478426.1154401666</v>
      </c>
      <c r="I221" s="6">
        <f>'[2]2016'!H321*I$6*I$12*0.01</f>
        <v>11812718.050039444</v>
      </c>
      <c r="J221" s="6">
        <f>'[2]2016'!I321*J$6*J$12*0.01</f>
        <v>18721614.349016242</v>
      </c>
      <c r="K221" s="6">
        <f>'[2]2016'!J321*K$6*K$12*0.01</f>
        <v>35211586.609111205</v>
      </c>
      <c r="L221" s="6">
        <f>'[2]2016'!K321*L$6*L$12*0.01</f>
        <v>48811551.644557029</v>
      </c>
    </row>
    <row r="222" spans="2:12" x14ac:dyDescent="0.25">
      <c r="B222" s="2" t="s">
        <v>106</v>
      </c>
      <c r="C222" s="6">
        <f>'[2]2016'!B322*C$6*C$12*0.01</f>
        <v>861394.35752338811</v>
      </c>
      <c r="D222" s="6">
        <f>'[2]2016'!C322*D$6*D$12*0.01</f>
        <v>1864861.0122525159</v>
      </c>
      <c r="E222" s="6">
        <f>'[2]2016'!D322*E$6*E$12*0.01</f>
        <v>3171564.0510095097</v>
      </c>
      <c r="F222" s="6">
        <f>'[2]2016'!E322*F$6*F$12*0.01</f>
        <v>2096599.4532300532</v>
      </c>
      <c r="G222" s="6">
        <f>'[2]2016'!F322*G$6*G$12*0.01</f>
        <v>4560646.8356561074</v>
      </c>
      <c r="H222" s="6">
        <f>'[2]2016'!G322*H$6*H$12*0.01</f>
        <v>6592422.3393685864</v>
      </c>
      <c r="I222" s="6">
        <f>'[2]2016'!H322*I$6*I$12*0.01</f>
        <v>7794397.9466572748</v>
      </c>
      <c r="J222" s="6">
        <f>'[2]2016'!I322*J$6*J$12*0.01</f>
        <v>15031363.514767379</v>
      </c>
      <c r="K222" s="6">
        <f>'[2]2016'!J322*K$6*K$12*0.01</f>
        <v>30154826.583973866</v>
      </c>
      <c r="L222" s="6">
        <f>'[2]2016'!K322*L$6*L$12*0.01</f>
        <v>23681816.204208802</v>
      </c>
    </row>
    <row r="223" spans="2:12" x14ac:dyDescent="0.25">
      <c r="B223" s="2" t="s">
        <v>107</v>
      </c>
      <c r="C223" s="6">
        <f>'[2]2016'!B323*C$6*C$12*0.01</f>
        <v>1106735.8883095346</v>
      </c>
      <c r="D223" s="6">
        <f>'[2]2016'!C323*D$6*D$12*0.01</f>
        <v>1563850.665937217</v>
      </c>
      <c r="E223" s="6">
        <f>'[2]2016'!D323*E$6*E$12*0.01</f>
        <v>2184318.8136482569</v>
      </c>
      <c r="F223" s="6">
        <f>'[2]2016'!E323*F$6*F$12*0.01</f>
        <v>3020460.1388305952</v>
      </c>
      <c r="G223" s="6">
        <f>'[2]2016'!F323*G$6*G$12*0.01</f>
        <v>4138208.5038397806</v>
      </c>
      <c r="H223" s="6">
        <f>'[2]2016'!G323*H$6*H$12*0.01</f>
        <v>5999376.657489866</v>
      </c>
      <c r="I223" s="6">
        <f>'[2]2016'!H323*I$6*I$12*0.01</f>
        <v>9302592.3527758159</v>
      </c>
      <c r="J223" s="6">
        <f>'[2]2016'!I323*J$6*J$12*0.01</f>
        <v>14265085.369527111</v>
      </c>
      <c r="K223" s="6">
        <f>'[2]2016'!J323*K$6*K$12*0.01</f>
        <v>26772582.149613272</v>
      </c>
      <c r="L223" s="6">
        <f>'[2]2016'!K323*L$6*L$12*0.01</f>
        <v>44213205.489524454</v>
      </c>
    </row>
    <row r="225" spans="1:13" ht="13.5" customHeight="1" x14ac:dyDescent="0.25"/>
    <row r="227" spans="1:13" s="17" customFormat="1" x14ac:dyDescent="0.25">
      <c r="A227" s="18"/>
      <c r="B227" s="18" t="s">
        <v>108</v>
      </c>
    </row>
    <row r="229" spans="1:13" x14ac:dyDescent="0.25">
      <c r="B229" s="13" t="s">
        <v>8</v>
      </c>
      <c r="C229" s="14"/>
      <c r="D229" s="14"/>
      <c r="E229" s="14"/>
      <c r="F229" s="14"/>
      <c r="G229" s="14"/>
      <c r="H229" s="14"/>
      <c r="I229" s="14"/>
      <c r="J229" s="14"/>
      <c r="K229" s="14"/>
      <c r="L229" s="14"/>
    </row>
    <row r="230" spans="1:13" x14ac:dyDescent="0.25">
      <c r="B230" s="13"/>
      <c r="C230" s="14"/>
      <c r="D230" s="14"/>
      <c r="E230" s="14"/>
      <c r="F230" s="14"/>
      <c r="G230" s="14"/>
      <c r="H230" s="14"/>
      <c r="I230" s="14"/>
      <c r="J230" s="14"/>
      <c r="K230" s="14"/>
      <c r="L230" s="14"/>
    </row>
    <row r="231" spans="1:13" x14ac:dyDescent="0.25">
      <c r="B231" s="13"/>
      <c r="C231" s="14">
        <v>1</v>
      </c>
      <c r="D231" s="14">
        <v>2</v>
      </c>
      <c r="E231" s="14">
        <v>3</v>
      </c>
      <c r="F231" s="14">
        <v>4</v>
      </c>
      <c r="G231" s="14">
        <v>5</v>
      </c>
      <c r="H231" s="14">
        <v>6</v>
      </c>
      <c r="I231" s="14">
        <v>7</v>
      </c>
      <c r="J231" s="14">
        <v>8</v>
      </c>
      <c r="K231" s="14">
        <v>9</v>
      </c>
      <c r="L231" s="14">
        <v>10</v>
      </c>
    </row>
    <row r="232" spans="1:13" x14ac:dyDescent="0.25">
      <c r="A232" s="19" t="s">
        <v>112</v>
      </c>
      <c r="C232" s="14"/>
      <c r="D232" s="14"/>
      <c r="E232" s="14"/>
      <c r="F232" s="14"/>
      <c r="G232" s="14"/>
      <c r="H232" s="14"/>
      <c r="I232" s="14"/>
      <c r="J232" s="14"/>
      <c r="K232" s="14"/>
      <c r="L232" s="14"/>
    </row>
    <row r="233" spans="1:13" x14ac:dyDescent="0.25">
      <c r="B233" s="2" t="s">
        <v>5</v>
      </c>
      <c r="C233" s="6">
        <f>'[2]2016'!B224*(1-C$6)/NSHR</f>
        <v>13549442.616330748</v>
      </c>
      <c r="D233" s="6">
        <f>'[2]2016'!C224*(1-D$6)/3</f>
        <v>12163155.736216903</v>
      </c>
      <c r="E233" s="6">
        <f>'[2]2016'!D224*(1-E$6)/3</f>
        <v>10892029.481464164</v>
      </c>
      <c r="F233" s="6">
        <f>'[2]2016'!E224*(1-F$6)/3</f>
        <v>33737572.902154721</v>
      </c>
      <c r="G233" s="6">
        <f>'[2]2016'!F224*(1-G$6)/3</f>
        <v>29957313.734909862</v>
      </c>
      <c r="H233" s="6">
        <f>'[2]2016'!G224*(1-H$6)/3</f>
        <v>38776696.487794437</v>
      </c>
      <c r="I233" s="6">
        <f>'[2]2016'!H224*(1-I$6)/3</f>
        <v>64635322.425710946</v>
      </c>
      <c r="J233" s="6">
        <f>'[2]2016'!I224*(1-J$6)/3</f>
        <v>68315150.503300473</v>
      </c>
      <c r="K233" s="6">
        <f>'[2]2016'!J224*(1-K$6)/3</f>
        <v>82309219.739283979</v>
      </c>
      <c r="L233" s="6">
        <f>'[2]2016'!K224*(1-L$6)/3</f>
        <v>181083658.96469918</v>
      </c>
      <c r="M233" s="15"/>
    </row>
    <row r="234" spans="1:13" x14ac:dyDescent="0.25">
      <c r="B234" s="2" t="s">
        <v>7</v>
      </c>
      <c r="C234" s="6">
        <f>'[2]2016'!B225*(1-C$6)/NSHR</f>
        <v>8386572.5935183493</v>
      </c>
      <c r="D234" s="6">
        <f>'[2]2016'!C225*(1-D$6)/3</f>
        <v>16811595.706561934</v>
      </c>
      <c r="E234" s="6">
        <f>'[2]2016'!D225*(1-E$6)/3</f>
        <v>20066952.58103044</v>
      </c>
      <c r="F234" s="6">
        <f>'[2]2016'!E225*(1-F$6)/3</f>
        <v>24750814.020893257</v>
      </c>
      <c r="G234" s="6">
        <f>'[2]2016'!F225*(1-G$6)/3</f>
        <v>37259337.017683871</v>
      </c>
      <c r="H234" s="6">
        <f>'[2]2016'!G225*(1-H$6)/3</f>
        <v>32421869.218292367</v>
      </c>
      <c r="I234" s="6">
        <f>'[2]2016'!H225*(1-I$6)/3</f>
        <v>40610668.042611703</v>
      </c>
      <c r="J234" s="6">
        <f>'[2]2016'!I225*(1-J$6)/3</f>
        <v>49639423.311414458</v>
      </c>
      <c r="K234" s="6">
        <f>'[2]2016'!J225*(1-K$6)/3</f>
        <v>64514779.267975889</v>
      </c>
      <c r="L234" s="6">
        <f>'[2]2016'!K225*(1-L$6)/3</f>
        <v>110798495.26603781</v>
      </c>
      <c r="M234" s="16"/>
    </row>
    <row r="235" spans="1:13" x14ac:dyDescent="0.25">
      <c r="B235" s="2" t="s">
        <v>10</v>
      </c>
      <c r="C235" s="6">
        <f>'[2]2016'!B226*(1-C$6)/NSHR</f>
        <v>11139309.920931529</v>
      </c>
      <c r="D235" s="6">
        <f>'[2]2016'!C226*(1-D$6)/3</f>
        <v>14158995.804791057</v>
      </c>
      <c r="E235" s="6">
        <f>'[2]2016'!D226*(1-E$6)/3</f>
        <v>23366692.609813917</v>
      </c>
      <c r="F235" s="6">
        <f>'[2]2016'!E226*(1-F$6)/3</f>
        <v>16950600.738940407</v>
      </c>
      <c r="G235" s="6">
        <f>'[2]2016'!F226*(1-G$6)/3</f>
        <v>29092571.640778378</v>
      </c>
      <c r="H235" s="6">
        <f>'[2]2016'!G226*(1-H$6)/3</f>
        <v>29804977.021550085</v>
      </c>
      <c r="I235" s="6">
        <f>'[2]2016'!H226*(1-I$6)/3</f>
        <v>49178043.578741305</v>
      </c>
      <c r="J235" s="6">
        <f>'[2]2016'!I226*(1-J$6)/3</f>
        <v>66169194.238171697</v>
      </c>
      <c r="K235" s="6">
        <f>'[2]2016'!J226*(1-K$6)/3</f>
        <v>104843484.99869545</v>
      </c>
      <c r="L235" s="6">
        <f>'[2]2016'!K226*(1-L$6)/3</f>
        <v>118957698.04974385</v>
      </c>
      <c r="M235" s="16"/>
    </row>
    <row r="236" spans="1:13" x14ac:dyDescent="0.25">
      <c r="B236" s="2" t="s">
        <v>11</v>
      </c>
      <c r="C236" s="6">
        <f>'[2]2016'!B227*(1-C$6)/NSHR</f>
        <v>10428028.006942935</v>
      </c>
      <c r="D236" s="6">
        <f>'[2]2016'!C227*(1-D$6)/3</f>
        <v>12861247.836109528</v>
      </c>
      <c r="E236" s="6">
        <f>'[2]2016'!D227*(1-E$6)/3</f>
        <v>14271523.305701757</v>
      </c>
      <c r="F236" s="6">
        <f>'[2]2016'!E227*(1-F$6)/3</f>
        <v>32203596.522599053</v>
      </c>
      <c r="G236" s="6">
        <f>'[2]2016'!F227*(1-G$6)/3</f>
        <v>25843481.469543498</v>
      </c>
      <c r="H236" s="6">
        <f>'[2]2016'!G227*(1-H$6)/3</f>
        <v>31366431.945571989</v>
      </c>
      <c r="I236" s="6">
        <f>'[2]2016'!H227*(1-I$6)/3</f>
        <v>40283593.382895239</v>
      </c>
      <c r="J236" s="6">
        <f>'[2]2016'!I227*(1-J$6)/3</f>
        <v>73393559.841684431</v>
      </c>
      <c r="K236" s="6">
        <f>'[2]2016'!J227*(1-K$6)/3</f>
        <v>51938194.380369402</v>
      </c>
      <c r="L236" s="6">
        <f>'[2]2016'!K227*(1-L$6)/3</f>
        <v>172009438.70002708</v>
      </c>
    </row>
    <row r="237" spans="1:13" x14ac:dyDescent="0.25">
      <c r="B237" s="2" t="s">
        <v>12</v>
      </c>
      <c r="C237" s="6">
        <f>'[2]2016'!B228*(1-C$6)/NSHR</f>
        <v>10573127.789520191</v>
      </c>
      <c r="D237" s="6">
        <f>'[2]2016'!C228*(1-D$6)/3</f>
        <v>12557176.532285137</v>
      </c>
      <c r="E237" s="6">
        <f>'[2]2016'!D228*(1-E$6)/3</f>
        <v>21249904.232602116</v>
      </c>
      <c r="F237" s="6">
        <f>'[2]2016'!E228*(1-F$6)/3</f>
        <v>30427709.599164706</v>
      </c>
      <c r="G237" s="6">
        <f>'[2]2016'!F228*(1-G$6)/3</f>
        <v>31714487.970095843</v>
      </c>
      <c r="H237" s="6">
        <f>'[2]2016'!G228*(1-H$6)/3</f>
        <v>37052662.148290545</v>
      </c>
      <c r="I237" s="6">
        <f>'[2]2016'!H228*(1-I$6)/3</f>
        <v>47954985.369802557</v>
      </c>
      <c r="J237" s="6">
        <f>'[2]2016'!I228*(1-J$6)/3</f>
        <v>80662292.505571127</v>
      </c>
      <c r="K237" s="6">
        <f>'[2]2016'!J228*(1-K$6)/3</f>
        <v>88958866.368343338</v>
      </c>
      <c r="L237" s="6">
        <f>'[2]2016'!K228*(1-L$6)/3</f>
        <v>152157224.16907156</v>
      </c>
    </row>
    <row r="238" spans="1:13" x14ac:dyDescent="0.25">
      <c r="B238" s="2" t="s">
        <v>13</v>
      </c>
      <c r="C238" s="6">
        <f>'[2]2016'!B229*(1-C$6)/NSHR</f>
        <v>11900247.895221248</v>
      </c>
      <c r="D238" s="6">
        <f>'[2]2016'!C229*(1-D$6)/3</f>
        <v>17057850.707970962</v>
      </c>
      <c r="E238" s="6">
        <f>'[2]2016'!D229*(1-E$6)/3</f>
        <v>11033539.410839332</v>
      </c>
      <c r="F238" s="6">
        <f>'[2]2016'!E229*(1-F$6)/3</f>
        <v>33830227.620840333</v>
      </c>
      <c r="G238" s="6">
        <f>'[2]2016'!F229*(1-G$6)/3</f>
        <v>34279380.363056272</v>
      </c>
      <c r="H238" s="6">
        <f>'[2]2016'!G229*(1-H$6)/3</f>
        <v>43276995.74122908</v>
      </c>
      <c r="I238" s="6">
        <f>'[2]2016'!H229*(1-I$6)/3</f>
        <v>72751540.986392394</v>
      </c>
      <c r="J238" s="6">
        <f>'[2]2016'!I229*(1-J$6)/3</f>
        <v>69957060.773131624</v>
      </c>
      <c r="K238" s="6">
        <f>'[2]2016'!J229*(1-K$6)/3</f>
        <v>75041608.426526845</v>
      </c>
      <c r="L238" s="6">
        <f>'[2]2016'!K229*(1-L$6)/3</f>
        <v>154896930.86194634</v>
      </c>
    </row>
    <row r="239" spans="1:13" x14ac:dyDescent="0.25">
      <c r="B239" s="2" t="s">
        <v>14</v>
      </c>
      <c r="C239" s="6">
        <f>'[2]2016'!B230*(1-C$6)/NSHR</f>
        <v>8915241.0871071033</v>
      </c>
      <c r="D239" s="6">
        <f>'[2]2016'!C230*(1-D$6)/3</f>
        <v>10421842.844584752</v>
      </c>
      <c r="E239" s="6">
        <f>'[2]2016'!D230*(1-E$6)/3</f>
        <v>18886452.072552502</v>
      </c>
      <c r="F239" s="6">
        <f>'[2]2016'!E230*(1-F$6)/3</f>
        <v>19870132.480237331</v>
      </c>
      <c r="G239" s="6">
        <f>'[2]2016'!F230*(1-G$6)/3</f>
        <v>42385567.899362169</v>
      </c>
      <c r="H239" s="6">
        <f>'[2]2016'!G230*(1-H$6)/3</f>
        <v>51004474.317637824</v>
      </c>
      <c r="I239" s="6">
        <f>'[2]2016'!H230*(1-I$6)/3</f>
        <v>72014168.230054438</v>
      </c>
      <c r="J239" s="6">
        <f>'[2]2016'!I230*(1-J$6)/3</f>
        <v>63999524.980449587</v>
      </c>
      <c r="K239" s="6">
        <f>'[2]2016'!J230*(1-K$6)/3</f>
        <v>96337977.72026436</v>
      </c>
      <c r="L239" s="6">
        <f>'[2]2016'!K230*(1-L$6)/3</f>
        <v>134391664.74647048</v>
      </c>
      <c r="M239" s="16"/>
    </row>
    <row r="240" spans="1:13" x14ac:dyDescent="0.25">
      <c r="B240" s="2" t="s">
        <v>15</v>
      </c>
      <c r="C240" s="6">
        <f>'[2]2016'!B231*(1-C$6)/NSHR</f>
        <v>10684908.541467261</v>
      </c>
      <c r="D240" s="6">
        <f>'[2]2016'!C231*(1-D$6)/3</f>
        <v>13855720.126061765</v>
      </c>
      <c r="E240" s="6">
        <f>'[2]2016'!D231*(1-E$6)/3</f>
        <v>18901241.015297677</v>
      </c>
      <c r="F240" s="6">
        <f>'[2]2016'!E231*(1-F$6)/3</f>
        <v>38009970.267906517</v>
      </c>
      <c r="G240" s="6">
        <f>'[2]2016'!F231*(1-G$6)/3</f>
        <v>46440403.506422244</v>
      </c>
      <c r="H240" s="6">
        <f>'[2]2016'!G231*(1-H$6)/3</f>
        <v>54008378.690317921</v>
      </c>
      <c r="I240" s="6">
        <f>'[2]2016'!H231*(1-I$6)/3</f>
        <v>72624211.415963933</v>
      </c>
      <c r="J240" s="6">
        <f>'[2]2016'!I231*(1-J$6)/3</f>
        <v>88406230.354382381</v>
      </c>
      <c r="K240" s="6">
        <f>'[2]2016'!J231*(1-K$6)/3</f>
        <v>85922933.002063349</v>
      </c>
      <c r="L240" s="6">
        <f>'[2]2016'!K231*(1-L$6)/3</f>
        <v>138869496.03126499</v>
      </c>
    </row>
    <row r="241" spans="2:13" x14ac:dyDescent="0.25">
      <c r="B241" s="2" t="s">
        <v>16</v>
      </c>
      <c r="C241" s="6">
        <f>'[2]2016'!B232*(1-C$6)/NSHR</f>
        <v>10282123.67710817</v>
      </c>
      <c r="D241" s="6">
        <f>'[2]2016'!C232*(1-D$6)/3</f>
        <v>11861502.266679371</v>
      </c>
      <c r="E241" s="6">
        <f>'[2]2016'!D232*(1-E$6)/3</f>
        <v>26567227.315436285</v>
      </c>
      <c r="F241" s="6">
        <f>'[2]2016'!E232*(1-F$6)/3</f>
        <v>29816887.263728738</v>
      </c>
      <c r="G241" s="6">
        <f>'[2]2016'!F232*(1-G$6)/3</f>
        <v>41395514.304557294</v>
      </c>
      <c r="H241" s="6">
        <f>'[2]2016'!G232*(1-H$6)/3</f>
        <v>44605349.384855889</v>
      </c>
      <c r="I241" s="6">
        <f>'[2]2016'!H232*(1-I$6)/3</f>
        <v>41273572.347238027</v>
      </c>
      <c r="J241" s="6">
        <f>'[2]2016'!I232*(1-J$6)/3</f>
        <v>46819503.269350402</v>
      </c>
      <c r="K241" s="6">
        <f>'[2]2016'!J232*(1-K$6)/3</f>
        <v>104584093.01714484</v>
      </c>
      <c r="L241" s="6">
        <f>'[2]2016'!K232*(1-L$6)/3</f>
        <v>143315024.80023441</v>
      </c>
    </row>
    <row r="242" spans="2:13" x14ac:dyDescent="0.25">
      <c r="B242" s="2" t="s">
        <v>17</v>
      </c>
      <c r="C242" s="6">
        <f>'[2]2016'!B233*(1-C$6)/NSHR</f>
        <v>12628443.965181917</v>
      </c>
      <c r="D242" s="6">
        <f>'[2]2016'!C233*(1-D$6)/3</f>
        <v>9650920.1720844302</v>
      </c>
      <c r="E242" s="6">
        <f>'[2]2016'!D233*(1-E$6)/3</f>
        <v>17517063.409056555</v>
      </c>
      <c r="F242" s="6">
        <f>'[2]2016'!E233*(1-F$6)/3</f>
        <v>24647820.08615179</v>
      </c>
      <c r="G242" s="6">
        <f>'[2]2016'!F233*(1-G$6)/3</f>
        <v>28648621.342706364</v>
      </c>
      <c r="H242" s="6">
        <f>'[2]2016'!G233*(1-H$6)/3</f>
        <v>41605753.718810037</v>
      </c>
      <c r="I242" s="6">
        <f>'[2]2016'!H233*(1-I$6)/3</f>
        <v>41253320.959266223</v>
      </c>
      <c r="J242" s="6">
        <f>'[2]2016'!I233*(1-J$6)/3</f>
        <v>49700161.583461732</v>
      </c>
      <c r="K242" s="6">
        <f>'[2]2016'!J233*(1-K$6)/3</f>
        <v>78177017.845270649</v>
      </c>
      <c r="L242" s="6">
        <f>'[2]2016'!K233*(1-L$6)/3</f>
        <v>86167125.083100423</v>
      </c>
    </row>
    <row r="243" spans="2:13" x14ac:dyDescent="0.25">
      <c r="B243" s="2" t="s">
        <v>18</v>
      </c>
      <c r="C243" s="6">
        <f>'[2]2016'!B234*(1-C$6)/NSHR</f>
        <v>7901253.0416130805</v>
      </c>
      <c r="D243" s="6">
        <f>'[2]2016'!C234*(1-D$6)/3</f>
        <v>19420226.1805037</v>
      </c>
      <c r="E243" s="6">
        <f>'[2]2016'!D234*(1-E$6)/3</f>
        <v>22987604.022632897</v>
      </c>
      <c r="F243" s="6">
        <f>'[2]2016'!E234*(1-F$6)/3</f>
        <v>20464297.082473606</v>
      </c>
      <c r="G243" s="6">
        <f>'[2]2016'!F234*(1-G$6)/3</f>
        <v>45921210.6969814</v>
      </c>
      <c r="H243" s="6">
        <f>'[2]2016'!G234*(1-H$6)/3</f>
        <v>44485450.17021814</v>
      </c>
      <c r="I243" s="6">
        <f>'[2]2016'!H234*(1-I$6)/3</f>
        <v>73973236.897556573</v>
      </c>
      <c r="J243" s="6">
        <f>'[2]2016'!I234*(1-J$6)/3</f>
        <v>62001951.947098635</v>
      </c>
      <c r="K243" s="6">
        <f>'[2]2016'!J234*(1-K$6)/3</f>
        <v>91935580.126101613</v>
      </c>
      <c r="L243" s="6">
        <f>'[2]2016'!K234*(1-L$6)/3</f>
        <v>145107439.31490526</v>
      </c>
      <c r="M243" s="16"/>
    </row>
    <row r="244" spans="2:13" x14ac:dyDescent="0.25">
      <c r="B244" s="2" t="s">
        <v>19</v>
      </c>
      <c r="C244" s="6">
        <f>'[2]2016'!B235*(1-C$6)/NSHR</f>
        <v>14139458.710037926</v>
      </c>
      <c r="D244" s="6">
        <f>'[2]2016'!C235*(1-D$6)/3</f>
        <v>12567645.318653075</v>
      </c>
      <c r="E244" s="6">
        <f>'[2]2016'!D235*(1-E$6)/3</f>
        <v>13158694.073914103</v>
      </c>
      <c r="F244" s="6">
        <f>'[2]2016'!E235*(1-F$6)/3</f>
        <v>32261249.557915796</v>
      </c>
      <c r="G244" s="6">
        <f>'[2]2016'!F235*(1-G$6)/3</f>
        <v>30681713.300696779</v>
      </c>
      <c r="H244" s="6">
        <f>'[2]2016'!G235*(1-H$6)/3</f>
        <v>42170429.639943652</v>
      </c>
      <c r="I244" s="6">
        <f>'[2]2016'!H235*(1-I$6)/3</f>
        <v>42195084.286183931</v>
      </c>
      <c r="J244" s="6">
        <f>'[2]2016'!I235*(1-J$6)/3</f>
        <v>102053596.85050999</v>
      </c>
      <c r="K244" s="6">
        <f>'[2]2016'!J235*(1-K$6)/3</f>
        <v>82881123.754794583</v>
      </c>
      <c r="L244" s="6">
        <f>'[2]2016'!K235*(1-L$6)/3</f>
        <v>122429049.37649262</v>
      </c>
    </row>
    <row r="245" spans="2:13" x14ac:dyDescent="0.25">
      <c r="B245" s="2" t="s">
        <v>20</v>
      </c>
      <c r="C245" s="6">
        <f>'[2]2016'!B236*(1-C$6)/NSHR</f>
        <v>9607952.2496482078</v>
      </c>
      <c r="D245" s="6">
        <f>'[2]2016'!C236*(1-D$6)/3</f>
        <v>18763219.526853565</v>
      </c>
      <c r="E245" s="6">
        <f>'[2]2016'!D236*(1-E$6)/3</f>
        <v>15928475.484105043</v>
      </c>
      <c r="F245" s="6">
        <f>'[2]2016'!E236*(1-F$6)/3</f>
        <v>24041011.636708438</v>
      </c>
      <c r="G245" s="6">
        <f>'[2]2016'!F236*(1-G$6)/3</f>
        <v>37571232.453062125</v>
      </c>
      <c r="H245" s="6">
        <f>'[2]2016'!G236*(1-H$6)/3</f>
        <v>41680378.735375322</v>
      </c>
      <c r="I245" s="6">
        <f>'[2]2016'!H236*(1-I$6)/3</f>
        <v>73996962.937032774</v>
      </c>
      <c r="J245" s="6">
        <f>'[2]2016'!I236*(1-J$6)/3</f>
        <v>68183280.077126607</v>
      </c>
      <c r="K245" s="6">
        <f>'[2]2016'!J236*(1-K$6)/3</f>
        <v>119914750.93300693</v>
      </c>
      <c r="L245" s="6">
        <f>'[2]2016'!K236*(1-L$6)/3</f>
        <v>163805461.73606262</v>
      </c>
    </row>
    <row r="246" spans="2:13" x14ac:dyDescent="0.25">
      <c r="B246" s="2" t="s">
        <v>21</v>
      </c>
      <c r="C246" s="6">
        <f>'[2]2016'!B237*(1-C$6)/NSHR</f>
        <v>7182598.1583223594</v>
      </c>
      <c r="D246" s="6">
        <f>'[2]2016'!C237*(1-D$6)/3</f>
        <v>17565076.163008954</v>
      </c>
      <c r="E246" s="6">
        <f>'[2]2016'!D237*(1-E$6)/3</f>
        <v>18490366.119498756</v>
      </c>
      <c r="F246" s="6">
        <f>'[2]2016'!E237*(1-F$6)/3</f>
        <v>30655807.648247737</v>
      </c>
      <c r="G246" s="6">
        <f>'[2]2016'!F237*(1-G$6)/3</f>
        <v>49095533.150956444</v>
      </c>
      <c r="H246" s="6">
        <f>'[2]2016'!G237*(1-H$6)/3</f>
        <v>50701599.090565957</v>
      </c>
      <c r="I246" s="6">
        <f>'[2]2016'!H237*(1-I$6)/3</f>
        <v>54800254.645643972</v>
      </c>
      <c r="J246" s="6">
        <f>'[2]2016'!I237*(1-J$6)/3</f>
        <v>57911581.055300564</v>
      </c>
      <c r="K246" s="6">
        <f>'[2]2016'!J237*(1-K$6)/3</f>
        <v>123133123.01831485</v>
      </c>
      <c r="L246" s="6">
        <f>'[2]2016'!K237*(1-L$6)/3</f>
        <v>102343977.05952542</v>
      </c>
    </row>
    <row r="247" spans="2:13" x14ac:dyDescent="0.25">
      <c r="B247" s="2" t="s">
        <v>22</v>
      </c>
      <c r="C247" s="6">
        <f>'[2]2016'!B238*(1-C$6)/NSHR</f>
        <v>12561146.394517377</v>
      </c>
      <c r="D247" s="6">
        <f>'[2]2016'!C238*(1-D$6)/3</f>
        <v>14981516.340669809</v>
      </c>
      <c r="E247" s="6">
        <f>'[2]2016'!D238*(1-E$6)/3</f>
        <v>25254181.320221256</v>
      </c>
      <c r="F247" s="6">
        <f>'[2]2016'!E238*(1-F$6)/3</f>
        <v>34703326.76994621</v>
      </c>
      <c r="G247" s="6">
        <f>'[2]2016'!F238*(1-G$6)/3</f>
        <v>36341449.057391323</v>
      </c>
      <c r="H247" s="6">
        <f>'[2]2016'!G238*(1-H$6)/3</f>
        <v>52549665.922025226</v>
      </c>
      <c r="I247" s="6">
        <f>'[2]2016'!H238*(1-I$6)/3</f>
        <v>56440174.762174815</v>
      </c>
      <c r="J247" s="6">
        <f>'[2]2016'!I238*(1-J$6)/3</f>
        <v>77801440.85653235</v>
      </c>
      <c r="K247" s="6">
        <f>'[2]2016'!J238*(1-K$6)/3</f>
        <v>94430070.946138725</v>
      </c>
      <c r="L247" s="6">
        <f>'[2]2016'!K238*(1-L$6)/3</f>
        <v>92862079.043654338</v>
      </c>
    </row>
    <row r="248" spans="2:13" x14ac:dyDescent="0.25">
      <c r="B248" s="2" t="s">
        <v>23</v>
      </c>
      <c r="C248" s="6">
        <f>'[2]2016'!B239*(1-C$6)/NSHR</f>
        <v>12409044.548552468</v>
      </c>
      <c r="D248" s="6">
        <f>'[2]2016'!C239*(1-D$6)/3</f>
        <v>19019612.581732318</v>
      </c>
      <c r="E248" s="6">
        <f>'[2]2016'!D239*(1-E$6)/3</f>
        <v>20707110.13817241</v>
      </c>
      <c r="F248" s="6">
        <f>'[2]2016'!E239*(1-F$6)/3</f>
        <v>21166491.350054603</v>
      </c>
      <c r="G248" s="6">
        <f>'[2]2016'!F239*(1-G$6)/3</f>
        <v>33331273.169737142</v>
      </c>
      <c r="H248" s="6">
        <f>'[2]2016'!G239*(1-H$6)/3</f>
        <v>52094932.748045288</v>
      </c>
      <c r="I248" s="6">
        <f>'[2]2016'!H239*(1-I$6)/3</f>
        <v>56304677.259465776</v>
      </c>
      <c r="J248" s="6">
        <f>'[2]2016'!I239*(1-J$6)/3</f>
        <v>82894502.050673485</v>
      </c>
      <c r="K248" s="6">
        <f>'[2]2016'!J239*(1-K$6)/3</f>
        <v>68254380.962124169</v>
      </c>
      <c r="L248" s="6">
        <f>'[2]2016'!K239*(1-L$6)/3</f>
        <v>131875123.18953221</v>
      </c>
      <c r="M248" s="16"/>
    </row>
    <row r="249" spans="2:13" x14ac:dyDescent="0.25">
      <c r="B249" s="2" t="s">
        <v>24</v>
      </c>
      <c r="C249" s="6">
        <f>'[2]2016'!B240*(1-C$6)/NSHR</f>
        <v>10745507.972522115</v>
      </c>
      <c r="D249" s="6">
        <f>'[2]2016'!C240*(1-D$6)/3</f>
        <v>10516460.655201256</v>
      </c>
      <c r="E249" s="6">
        <f>'[2]2016'!D240*(1-E$6)/3</f>
        <v>20951590.114795994</v>
      </c>
      <c r="F249" s="6">
        <f>'[2]2016'!E240*(1-F$6)/3</f>
        <v>35898921.795283116</v>
      </c>
      <c r="G249" s="6">
        <f>'[2]2016'!F240*(1-G$6)/3</f>
        <v>35352735.850468345</v>
      </c>
      <c r="H249" s="6">
        <f>'[2]2016'!G240*(1-H$6)/3</f>
        <v>42612472.719533242</v>
      </c>
      <c r="I249" s="6">
        <f>'[2]2016'!H240*(1-I$6)/3</f>
        <v>64694249.197154783</v>
      </c>
      <c r="J249" s="6">
        <f>'[2]2016'!I240*(1-J$6)/3</f>
        <v>63923553.172911145</v>
      </c>
      <c r="K249" s="6">
        <f>'[2]2016'!J240*(1-K$6)/3</f>
        <v>81817105.231874406</v>
      </c>
      <c r="L249" s="6">
        <f>'[2]2016'!K240*(1-L$6)/3</f>
        <v>76851219.086773202</v>
      </c>
      <c r="M249" s="16"/>
    </row>
    <row r="250" spans="2:13" x14ac:dyDescent="0.25">
      <c r="B250" s="2" t="s">
        <v>25</v>
      </c>
      <c r="C250" s="6">
        <f>'[2]2016'!B241*(1-C$6)/NSHR</f>
        <v>10616000.292344995</v>
      </c>
      <c r="D250" s="6">
        <f>'[2]2016'!C241*(1-D$6)/3</f>
        <v>14848231.599473417</v>
      </c>
      <c r="E250" s="6">
        <f>'[2]2016'!D241*(1-E$6)/3</f>
        <v>24336218.762141228</v>
      </c>
      <c r="F250" s="6">
        <f>'[2]2016'!E241*(1-F$6)/3</f>
        <v>18368121.102058735</v>
      </c>
      <c r="G250" s="6">
        <f>'[2]2016'!F241*(1-G$6)/3</f>
        <v>28010302.688585714</v>
      </c>
      <c r="H250" s="6">
        <f>'[2]2016'!G241*(1-H$6)/3</f>
        <v>39896712.327524148</v>
      </c>
      <c r="I250" s="6">
        <f>'[2]2016'!H241*(1-I$6)/3</f>
        <v>44467441.456767112</v>
      </c>
      <c r="J250" s="6">
        <f>'[2]2016'!I241*(1-J$6)/3</f>
        <v>86522256.230518028</v>
      </c>
      <c r="K250" s="6">
        <f>'[2]2016'!J241*(1-K$6)/3</f>
        <v>64698915.010201715</v>
      </c>
      <c r="L250" s="6">
        <f>'[2]2016'!K241*(1-L$6)/3</f>
        <v>145899476.88711983</v>
      </c>
      <c r="M250" s="16"/>
    </row>
    <row r="251" spans="2:13" x14ac:dyDescent="0.25">
      <c r="B251" s="2" t="s">
        <v>26</v>
      </c>
      <c r="C251" s="6">
        <f>'[2]2016'!B242*(1-C$6)/NSHR</f>
        <v>7970737.8992645247</v>
      </c>
      <c r="D251" s="6">
        <f>'[2]2016'!C242*(1-D$6)/3</f>
        <v>12315264.881547922</v>
      </c>
      <c r="E251" s="6">
        <f>'[2]2016'!D242*(1-E$6)/3</f>
        <v>15928181.687917093</v>
      </c>
      <c r="F251" s="6">
        <f>'[2]2016'!E242*(1-F$6)/3</f>
        <v>23354224.200147878</v>
      </c>
      <c r="G251" s="6">
        <f>'[2]2016'!F242*(1-G$6)/3</f>
        <v>35196779.995275766</v>
      </c>
      <c r="H251" s="6">
        <f>'[2]2016'!G242*(1-H$6)/3</f>
        <v>43982863.591116227</v>
      </c>
      <c r="I251" s="6">
        <f>'[2]2016'!H242*(1-I$6)/3</f>
        <v>67152694.84490706</v>
      </c>
      <c r="J251" s="6">
        <f>'[2]2016'!I242*(1-J$6)/3</f>
        <v>82115296.970076159</v>
      </c>
      <c r="K251" s="6">
        <f>'[2]2016'!J242*(1-K$6)/3</f>
        <v>90317432.554816529</v>
      </c>
      <c r="L251" s="6">
        <f>'[2]2016'!K242*(1-L$6)/3</f>
        <v>120728975.48654228</v>
      </c>
    </row>
    <row r="252" spans="2:13" x14ac:dyDescent="0.25">
      <c r="B252" s="2" t="s">
        <v>27</v>
      </c>
      <c r="C252" s="6">
        <f>'[2]2016'!B243*(1-C$6)/NSHR</f>
        <v>12006425.312977567</v>
      </c>
      <c r="D252" s="6">
        <f>'[2]2016'!C243*(1-D$6)/3</f>
        <v>12804109.304778464</v>
      </c>
      <c r="E252" s="6">
        <f>'[2]2016'!D243*(1-E$6)/3</f>
        <v>23426382.204479832</v>
      </c>
      <c r="F252" s="6">
        <f>'[2]2016'!E243*(1-F$6)/3</f>
        <v>17882853.090910915</v>
      </c>
      <c r="G252" s="6">
        <f>'[2]2016'!F243*(1-G$6)/3</f>
        <v>23679791.088160139</v>
      </c>
      <c r="H252" s="6">
        <f>'[2]2016'!G243*(1-H$6)/3</f>
        <v>36242848.785865463</v>
      </c>
      <c r="I252" s="6">
        <f>'[2]2016'!H243*(1-I$6)/3</f>
        <v>68615124.691686079</v>
      </c>
      <c r="J252" s="6">
        <f>'[2]2016'!I243*(1-J$6)/3</f>
        <v>92127999.421049893</v>
      </c>
      <c r="K252" s="6">
        <f>'[2]2016'!J243*(1-K$6)/3</f>
        <v>94494653.324533284</v>
      </c>
      <c r="L252" s="6">
        <f>'[2]2016'!K243*(1-L$6)/3</f>
        <v>120711414.21257627</v>
      </c>
    </row>
    <row r="253" spans="2:13" x14ac:dyDescent="0.25">
      <c r="B253" s="2" t="s">
        <v>28</v>
      </c>
      <c r="C253" s="6">
        <f>'[2]2016'!B244*(1-C$6)/NSHR</f>
        <v>11329860.712298853</v>
      </c>
      <c r="D253" s="6">
        <f>'[2]2016'!C244*(1-D$6)/3</f>
        <v>17452632.752648085</v>
      </c>
      <c r="E253" s="6">
        <f>'[2]2016'!D244*(1-E$6)/3</f>
        <v>24697103.529939491</v>
      </c>
      <c r="F253" s="6">
        <f>'[2]2016'!E244*(1-F$6)/3</f>
        <v>20203954.075524334</v>
      </c>
      <c r="G253" s="6">
        <f>'[2]2016'!F244*(1-G$6)/3</f>
        <v>26634641.865732599</v>
      </c>
      <c r="H253" s="6">
        <f>'[2]2016'!G244*(1-H$6)/3</f>
        <v>39496643.509235084</v>
      </c>
      <c r="I253" s="6">
        <f>'[2]2016'!H244*(1-I$6)/3</f>
        <v>74334641.43663986</v>
      </c>
      <c r="J253" s="6">
        <f>'[2]2016'!I244*(1-J$6)/3</f>
        <v>77649858.720478401</v>
      </c>
      <c r="K253" s="6">
        <f>'[2]2016'!J244*(1-K$6)/3</f>
        <v>91173512.736642435</v>
      </c>
      <c r="L253" s="6">
        <f>'[2]2016'!K244*(1-L$6)/3</f>
        <v>114516070.07609202</v>
      </c>
    </row>
    <row r="254" spans="2:13" x14ac:dyDescent="0.25">
      <c r="B254" s="2" t="s">
        <v>29</v>
      </c>
      <c r="C254" s="6">
        <f>'[2]2016'!B245*(1-C$6)/NSHR</f>
        <v>11600948.273499975</v>
      </c>
      <c r="D254" s="6">
        <f>'[2]2016'!C245*(1-D$6)/3</f>
        <v>16118433.95692178</v>
      </c>
      <c r="E254" s="6">
        <f>'[2]2016'!D245*(1-E$6)/3</f>
        <v>15027554.019563369</v>
      </c>
      <c r="F254" s="6">
        <f>'[2]2016'!E245*(1-F$6)/3</f>
        <v>21023477.1572938</v>
      </c>
      <c r="G254" s="6">
        <f>'[2]2016'!F245*(1-G$6)/3</f>
        <v>41614792.879363209</v>
      </c>
      <c r="H254" s="6">
        <f>'[2]2016'!G245*(1-H$6)/3</f>
        <v>37669248.35707631</v>
      </c>
      <c r="I254" s="6">
        <f>'[2]2016'!H245*(1-I$6)/3</f>
        <v>64355492.209603637</v>
      </c>
      <c r="J254" s="6">
        <f>'[2]2016'!I245*(1-J$6)/3</f>
        <v>69973352.563498974</v>
      </c>
      <c r="K254" s="6">
        <f>'[2]2016'!J245*(1-K$6)/3</f>
        <v>84042327.459016517</v>
      </c>
      <c r="L254" s="6">
        <f>'[2]2016'!K245*(1-L$6)/3</f>
        <v>126664812.93936001</v>
      </c>
      <c r="M254" s="16"/>
    </row>
    <row r="255" spans="2:13" x14ac:dyDescent="0.25">
      <c r="B255" s="2" t="s">
        <v>30</v>
      </c>
      <c r="C255" s="6">
        <f>'[2]2016'!B246*(1-C$6)/NSHR</f>
        <v>9158149.9427885339</v>
      </c>
      <c r="D255" s="6">
        <f>'[2]2016'!C246*(1-D$6)/3</f>
        <v>17011726.457820322</v>
      </c>
      <c r="E255" s="6">
        <f>'[2]2016'!D246*(1-E$6)/3</f>
        <v>24891369.689167496</v>
      </c>
      <c r="F255" s="6">
        <f>'[2]2016'!E246*(1-F$6)/3</f>
        <v>31046666.621990371</v>
      </c>
      <c r="G255" s="6">
        <f>'[2]2016'!F246*(1-G$6)/3</f>
        <v>36346072.837571554</v>
      </c>
      <c r="H255" s="6">
        <f>'[2]2016'!G246*(1-H$6)/3</f>
        <v>32741527.633652944</v>
      </c>
      <c r="I255" s="6">
        <f>'[2]2016'!H246*(1-I$6)/3</f>
        <v>45930535.097074747</v>
      </c>
      <c r="J255" s="6">
        <f>'[2]2016'!I246*(1-J$6)/3</f>
        <v>55313272.069857843</v>
      </c>
      <c r="K255" s="6">
        <f>'[2]2016'!J246*(1-K$6)/3</f>
        <v>83320680.09485133</v>
      </c>
      <c r="L255" s="6">
        <f>'[2]2016'!K246*(1-L$6)/3</f>
        <v>117866451.40579264</v>
      </c>
    </row>
    <row r="256" spans="2:13" x14ac:dyDescent="0.25">
      <c r="B256" s="2" t="s">
        <v>31</v>
      </c>
      <c r="C256" s="6">
        <f>'[2]2016'!B247*(1-C$6)/NSHR</f>
        <v>14960303.838448664</v>
      </c>
      <c r="D256" s="6">
        <f>'[2]2016'!C247*(1-D$6)/3</f>
        <v>19798014.599540871</v>
      </c>
      <c r="E256" s="6">
        <f>'[2]2016'!D247*(1-E$6)/3</f>
        <v>17571185.550415393</v>
      </c>
      <c r="F256" s="6">
        <f>'[2]2016'!E247*(1-F$6)/3</f>
        <v>25370664.714124575</v>
      </c>
      <c r="G256" s="6">
        <f>'[2]2016'!F247*(1-G$6)/3</f>
        <v>32909626.509570282</v>
      </c>
      <c r="H256" s="6">
        <f>'[2]2016'!G247*(1-H$6)/3</f>
        <v>39770653.121423565</v>
      </c>
      <c r="I256" s="6">
        <f>'[2]2016'!H247*(1-I$6)/3</f>
        <v>72987257.193090111</v>
      </c>
      <c r="J256" s="6">
        <f>'[2]2016'!I247*(1-J$6)/3</f>
        <v>88977170.173443869</v>
      </c>
      <c r="K256" s="6">
        <f>'[2]2016'!J247*(1-K$6)/3</f>
        <v>94867855.193716407</v>
      </c>
      <c r="L256" s="6">
        <f>'[2]2016'!K247*(1-L$6)/3</f>
        <v>117579303.46790235</v>
      </c>
    </row>
    <row r="257" spans="2:13" x14ac:dyDescent="0.25">
      <c r="B257" s="2" t="s">
        <v>32</v>
      </c>
      <c r="C257" s="6">
        <f>'[2]2016'!B248*(1-C$6)/NSHR</f>
        <v>12116751.913270811</v>
      </c>
      <c r="D257" s="6">
        <f>'[2]2016'!C248*(1-D$6)/3</f>
        <v>10405552.691078424</v>
      </c>
      <c r="E257" s="6">
        <f>'[2]2016'!D248*(1-E$6)/3</f>
        <v>16134791.881401455</v>
      </c>
      <c r="F257" s="6">
        <f>'[2]2016'!E248*(1-F$6)/3</f>
        <v>27399814.674599439</v>
      </c>
      <c r="G257" s="6">
        <f>'[2]2016'!F248*(1-G$6)/3</f>
        <v>24904595.760178607</v>
      </c>
      <c r="H257" s="6">
        <f>'[2]2016'!G248*(1-H$6)/3</f>
        <v>28493269.329048734</v>
      </c>
      <c r="I257" s="6">
        <f>'[2]2016'!H248*(1-I$6)/3</f>
        <v>57504972.551155053</v>
      </c>
      <c r="J257" s="6">
        <f>'[2]2016'!I248*(1-J$6)/3</f>
        <v>72760697.882403255</v>
      </c>
      <c r="K257" s="6">
        <f>'[2]2016'!J248*(1-K$6)/3</f>
        <v>72555482.078122377</v>
      </c>
      <c r="L257" s="6">
        <f>'[2]2016'!K248*(1-L$6)/3</f>
        <v>145337423.44126263</v>
      </c>
    </row>
    <row r="258" spans="2:13" x14ac:dyDescent="0.25">
      <c r="B258" s="2" t="s">
        <v>33</v>
      </c>
      <c r="C258" s="6">
        <f>'[2]2016'!B249*(1-C$6)/NSHR</f>
        <v>15124346.30204317</v>
      </c>
      <c r="D258" s="6">
        <f>'[2]2016'!C249*(1-D$6)/3</f>
        <v>16473300.376746913</v>
      </c>
      <c r="E258" s="6">
        <f>'[2]2016'!D249*(1-E$6)/3</f>
        <v>19253920.638174217</v>
      </c>
      <c r="F258" s="6">
        <f>'[2]2016'!E249*(1-F$6)/3</f>
        <v>21374333.27330533</v>
      </c>
      <c r="G258" s="6">
        <f>'[2]2016'!F249*(1-G$6)/3</f>
        <v>41193324.00546854</v>
      </c>
      <c r="H258" s="6">
        <f>'[2]2016'!G249*(1-H$6)/3</f>
        <v>44533776.961743169</v>
      </c>
      <c r="I258" s="6">
        <f>'[2]2016'!H249*(1-I$6)/3</f>
        <v>56038486.502399445</v>
      </c>
      <c r="J258" s="6">
        <f>'[2]2016'!I249*(1-J$6)/3</f>
        <v>61378197.365946412</v>
      </c>
      <c r="K258" s="6">
        <f>'[2]2016'!J249*(1-K$6)/3</f>
        <v>62841878.012245871</v>
      </c>
      <c r="L258" s="6">
        <f>'[2]2016'!K249*(1-L$6)/3</f>
        <v>124209001.50917728</v>
      </c>
      <c r="M258" s="16"/>
    </row>
    <row r="259" spans="2:13" x14ac:dyDescent="0.25">
      <c r="B259" s="2" t="s">
        <v>34</v>
      </c>
      <c r="C259" s="6">
        <f>'[2]2016'!B250*(1-C$6)/NSHR</f>
        <v>11405908.843790621</v>
      </c>
      <c r="D259" s="6">
        <f>'[2]2016'!C250*(1-D$6)/3</f>
        <v>12715474.24605076</v>
      </c>
      <c r="E259" s="6">
        <f>'[2]2016'!D250*(1-E$6)/3</f>
        <v>17308028.147189006</v>
      </c>
      <c r="F259" s="6">
        <f>'[2]2016'!E250*(1-F$6)/3</f>
        <v>25204882.120341945</v>
      </c>
      <c r="G259" s="6">
        <f>'[2]2016'!F250*(1-G$6)/3</f>
        <v>37425625.837421708</v>
      </c>
      <c r="H259" s="6">
        <f>'[2]2016'!G250*(1-H$6)/3</f>
        <v>52827234.748452045</v>
      </c>
      <c r="I259" s="6">
        <f>'[2]2016'!H250*(1-I$6)/3</f>
        <v>57670202.945281111</v>
      </c>
      <c r="J259" s="6">
        <f>'[2]2016'!I250*(1-J$6)/3</f>
        <v>54967589.16133929</v>
      </c>
      <c r="K259" s="6">
        <f>'[2]2016'!J250*(1-K$6)/3</f>
        <v>94258049.475434661</v>
      </c>
      <c r="L259" s="6">
        <f>'[2]2016'!K250*(1-L$6)/3</f>
        <v>111000236.67672443</v>
      </c>
    </row>
    <row r="260" spans="2:13" x14ac:dyDescent="0.25">
      <c r="B260" s="2" t="s">
        <v>35</v>
      </c>
      <c r="C260" s="6">
        <f>'[2]2016'!B251*(1-C$6)/NSHR</f>
        <v>7628430.4792657048</v>
      </c>
      <c r="D260" s="6">
        <f>'[2]2016'!C251*(1-D$6)/3</f>
        <v>21227435.626691032</v>
      </c>
      <c r="E260" s="6">
        <f>'[2]2016'!D251*(1-E$6)/3</f>
        <v>23919589.43201698</v>
      </c>
      <c r="F260" s="6">
        <f>'[2]2016'!E251*(1-F$6)/3</f>
        <v>27116737.37174863</v>
      </c>
      <c r="G260" s="6">
        <f>'[2]2016'!F251*(1-G$6)/3</f>
        <v>45163444.02683071</v>
      </c>
      <c r="H260" s="6">
        <f>'[2]2016'!G251*(1-H$6)/3</f>
        <v>52571825.549239717</v>
      </c>
      <c r="I260" s="6">
        <f>'[2]2016'!H251*(1-I$6)/3</f>
        <v>57205856.87596935</v>
      </c>
      <c r="J260" s="6">
        <f>'[2]2016'!I251*(1-J$6)/3</f>
        <v>48526341.825745679</v>
      </c>
      <c r="K260" s="6">
        <f>'[2]2016'!J251*(1-K$6)/3</f>
        <v>135878642.74668917</v>
      </c>
      <c r="L260" s="6">
        <f>'[2]2016'!K251*(1-L$6)/3</f>
        <v>145854037.11563876</v>
      </c>
    </row>
    <row r="261" spans="2:13" x14ac:dyDescent="0.25">
      <c r="B261" s="2" t="s">
        <v>36</v>
      </c>
      <c r="C261" s="6">
        <f>'[2]2016'!B252*(1-C$6)/NSHR</f>
        <v>9631244.2871733811</v>
      </c>
      <c r="D261" s="6">
        <f>'[2]2016'!C252*(1-D$6)/3</f>
        <v>14334501.599748522</v>
      </c>
      <c r="E261" s="6">
        <f>'[2]2016'!D252*(1-E$6)/3</f>
        <v>26112746.294917155</v>
      </c>
      <c r="F261" s="6">
        <f>'[2]2016'!E252*(1-F$6)/3</f>
        <v>24863540.618367925</v>
      </c>
      <c r="G261" s="6">
        <f>'[2]2016'!F252*(1-G$6)/3</f>
        <v>19480434.268038429</v>
      </c>
      <c r="H261" s="6">
        <f>'[2]2016'!G252*(1-H$6)/3</f>
        <v>34154368.452107169</v>
      </c>
      <c r="I261" s="6">
        <f>'[2]2016'!H252*(1-I$6)/3</f>
        <v>74536710.485466853</v>
      </c>
      <c r="J261" s="6">
        <f>'[2]2016'!I252*(1-J$6)/3</f>
        <v>93459680.280581176</v>
      </c>
      <c r="K261" s="6">
        <f>'[2]2016'!J252*(1-K$6)/3</f>
        <v>107692645.79192637</v>
      </c>
      <c r="L261" s="6">
        <f>'[2]2016'!K252*(1-L$6)/3</f>
        <v>128479812.58088286</v>
      </c>
    </row>
    <row r="262" spans="2:13" x14ac:dyDescent="0.25">
      <c r="B262" s="2" t="s">
        <v>37</v>
      </c>
      <c r="C262" s="6">
        <f>'[2]2016'!B253*(1-C$6)/NSHR</f>
        <v>8014057.045227007</v>
      </c>
      <c r="D262" s="6">
        <f>'[2]2016'!C253*(1-D$6)/3</f>
        <v>14841346.064656729</v>
      </c>
      <c r="E262" s="6">
        <f>'[2]2016'!D253*(1-E$6)/3</f>
        <v>20883016.258940082</v>
      </c>
      <c r="F262" s="6">
        <f>'[2]2016'!E253*(1-F$6)/3</f>
        <v>20607361.463871241</v>
      </c>
      <c r="G262" s="6">
        <f>'[2]2016'!F253*(1-G$6)/3</f>
        <v>41677479.912580512</v>
      </c>
      <c r="H262" s="6">
        <f>'[2]2016'!G253*(1-H$6)/3</f>
        <v>44803725.922362603</v>
      </c>
      <c r="I262" s="6">
        <f>'[2]2016'!H253*(1-I$6)/3</f>
        <v>49817129.8182441</v>
      </c>
      <c r="J262" s="6">
        <f>'[2]2016'!I253*(1-J$6)/3</f>
        <v>91549550.181017637</v>
      </c>
      <c r="K262" s="6">
        <f>'[2]2016'!J253*(1-K$6)/3</f>
        <v>86612019.173391685</v>
      </c>
      <c r="L262" s="6">
        <f>'[2]2016'!K253*(1-L$6)/3</f>
        <v>136158669.66602555</v>
      </c>
      <c r="M262" s="16"/>
    </row>
    <row r="263" spans="2:13" x14ac:dyDescent="0.25">
      <c r="B263" s="2" t="s">
        <v>38</v>
      </c>
      <c r="C263" s="6">
        <f>'[2]2016'!B254*(1-C$6)/NSHR</f>
        <v>8927889.9602510128</v>
      </c>
      <c r="D263" s="6">
        <f>'[2]2016'!C254*(1-D$6)/3</f>
        <v>17244638.681562413</v>
      </c>
      <c r="E263" s="6">
        <f>'[2]2016'!D254*(1-E$6)/3</f>
        <v>21034270.499943342</v>
      </c>
      <c r="F263" s="6">
        <f>'[2]2016'!E254*(1-F$6)/3</f>
        <v>25136984.509259682</v>
      </c>
      <c r="G263" s="6">
        <f>'[2]2016'!F254*(1-G$6)/3</f>
        <v>30264262.197044235</v>
      </c>
      <c r="H263" s="6">
        <f>'[2]2016'!G254*(1-H$6)/3</f>
        <v>50297053.45898632</v>
      </c>
      <c r="I263" s="6">
        <f>'[2]2016'!H254*(1-I$6)/3</f>
        <v>38215768.080620535</v>
      </c>
      <c r="J263" s="6">
        <f>'[2]2016'!I254*(1-J$6)/3</f>
        <v>80168253.962282181</v>
      </c>
      <c r="K263" s="6">
        <f>'[2]2016'!J254*(1-K$6)/3</f>
        <v>123599233.28891058</v>
      </c>
      <c r="L263" s="6">
        <f>'[2]2016'!K254*(1-L$6)/3</f>
        <v>118365538.43625993</v>
      </c>
      <c r="M263" s="16"/>
    </row>
    <row r="264" spans="2:13" x14ac:dyDescent="0.25">
      <c r="B264" s="2" t="s">
        <v>39</v>
      </c>
      <c r="C264" s="6">
        <f>'[2]2016'!B255*(1-C$6)/NSHR</f>
        <v>10882669.282155901</v>
      </c>
      <c r="D264" s="6">
        <f>'[2]2016'!C255*(1-D$6)/3</f>
        <v>15879693.084924579</v>
      </c>
      <c r="E264" s="6">
        <f>'[2]2016'!D255*(1-E$6)/3</f>
        <v>16554615.043543607</v>
      </c>
      <c r="F264" s="6">
        <f>'[2]2016'!E255*(1-F$6)/3</f>
        <v>24328254.970967487</v>
      </c>
      <c r="G264" s="6">
        <f>'[2]2016'!F255*(1-G$6)/3</f>
        <v>27722169.349633258</v>
      </c>
      <c r="H264" s="6">
        <f>'[2]2016'!G255*(1-H$6)/3</f>
        <v>39703721.25005962</v>
      </c>
      <c r="I264" s="6">
        <f>'[2]2016'!H255*(1-I$6)/3</f>
        <v>67262852.146081224</v>
      </c>
      <c r="J264" s="6">
        <f>'[2]2016'!I255*(1-J$6)/3</f>
        <v>91075813.970097348</v>
      </c>
      <c r="K264" s="6">
        <f>'[2]2016'!J255*(1-K$6)/3</f>
        <v>123924298.24693622</v>
      </c>
      <c r="L264" s="6">
        <f>'[2]2016'!K255*(1-L$6)/3</f>
        <v>137024839.52272674</v>
      </c>
      <c r="M264" s="16"/>
    </row>
    <row r="265" spans="2:13" x14ac:dyDescent="0.25">
      <c r="B265" s="2" t="s">
        <v>40</v>
      </c>
      <c r="C265" s="6">
        <f>'[2]2016'!B256*(1-C$6)/NSHR</f>
        <v>8190542.7251862781</v>
      </c>
      <c r="D265" s="6">
        <f>'[2]2016'!C256*(1-D$6)/3</f>
        <v>12758188.812776877</v>
      </c>
      <c r="E265" s="6">
        <f>'[2]2016'!D256*(1-E$6)/3</f>
        <v>19015080.902966414</v>
      </c>
      <c r="F265" s="6">
        <f>'[2]2016'!E256*(1-F$6)/3</f>
        <v>28998832.738360565</v>
      </c>
      <c r="G265" s="6">
        <f>'[2]2016'!F256*(1-G$6)/3</f>
        <v>33583071.63153699</v>
      </c>
      <c r="H265" s="6">
        <f>'[2]2016'!G256*(1-H$6)/3</f>
        <v>40652843.052826568</v>
      </c>
      <c r="I265" s="6">
        <f>'[2]2016'!H256*(1-I$6)/3</f>
        <v>54433310.104603589</v>
      </c>
      <c r="J265" s="6">
        <f>'[2]2016'!I256*(1-J$6)/3</f>
        <v>90458014.515497074</v>
      </c>
      <c r="K265" s="6">
        <f>'[2]2016'!J256*(1-K$6)/3</f>
        <v>80553564.439104915</v>
      </c>
      <c r="L265" s="6">
        <f>'[2]2016'!K256*(1-L$6)/3</f>
        <v>107505997.01074533</v>
      </c>
    </row>
    <row r="266" spans="2:13" x14ac:dyDescent="0.25">
      <c r="B266" s="2" t="s">
        <v>41</v>
      </c>
      <c r="C266" s="6">
        <f>'[2]2016'!B257*(1-C$6)/NSHR</f>
        <v>12024855.211984267</v>
      </c>
      <c r="D266" s="6">
        <f>'[2]2016'!C257*(1-D$6)/3</f>
        <v>13444608.993624276</v>
      </c>
      <c r="E266" s="6">
        <f>'[2]2016'!D257*(1-E$6)/3</f>
        <v>20326415.866968472</v>
      </c>
      <c r="F266" s="6">
        <f>'[2]2016'!E257*(1-F$6)/3</f>
        <v>23348853.637840927</v>
      </c>
      <c r="G266" s="6">
        <f>'[2]2016'!F257*(1-G$6)/3</f>
        <v>20965164.154250566</v>
      </c>
      <c r="H266" s="6">
        <f>'[2]2016'!G257*(1-H$6)/3</f>
        <v>43249035.487870306</v>
      </c>
      <c r="I266" s="6">
        <f>'[2]2016'!H257*(1-I$6)/3</f>
        <v>38841411.818241388</v>
      </c>
      <c r="J266" s="6">
        <f>'[2]2016'!I257*(1-J$6)/3</f>
        <v>88407509.917446613</v>
      </c>
      <c r="K266" s="6">
        <f>'[2]2016'!J257*(1-K$6)/3</f>
        <v>81663591.672627985</v>
      </c>
      <c r="L266" s="6">
        <f>'[2]2016'!K257*(1-L$6)/3</f>
        <v>123490768.38827495</v>
      </c>
    </row>
    <row r="267" spans="2:13" x14ac:dyDescent="0.25">
      <c r="B267" s="2" t="s">
        <v>42</v>
      </c>
      <c r="C267" s="6">
        <f>'[2]2016'!B258*(1-C$6)/NSHR</f>
        <v>7933939.9684020327</v>
      </c>
      <c r="D267" s="6">
        <f>'[2]2016'!C258*(1-D$6)/3</f>
        <v>12921612.113603914</v>
      </c>
      <c r="E267" s="6">
        <f>'[2]2016'!D258*(1-E$6)/3</f>
        <v>21584543.391215529</v>
      </c>
      <c r="F267" s="6">
        <f>'[2]2016'!E258*(1-F$6)/3</f>
        <v>32107006.939315081</v>
      </c>
      <c r="G267" s="6">
        <f>'[2]2016'!F258*(1-G$6)/3</f>
        <v>28099856.193201479</v>
      </c>
      <c r="H267" s="6">
        <f>'[2]2016'!G258*(1-H$6)/3</f>
        <v>41427783.840345152</v>
      </c>
      <c r="I267" s="6">
        <f>'[2]2016'!H258*(1-I$6)/3</f>
        <v>64636742.75802701</v>
      </c>
      <c r="J267" s="6">
        <f>'[2]2016'!I258*(1-J$6)/3</f>
        <v>54777901.382599019</v>
      </c>
      <c r="K267" s="6">
        <f>'[2]2016'!J258*(1-K$6)/3</f>
        <v>65462376.010422073</v>
      </c>
      <c r="L267" s="6">
        <f>'[2]2016'!K258*(1-L$6)/3</f>
        <v>158367020.57024744</v>
      </c>
    </row>
    <row r="268" spans="2:13" x14ac:dyDescent="0.25">
      <c r="B268" s="2" t="s">
        <v>43</v>
      </c>
      <c r="C268" s="6">
        <f>'[2]2016'!B259*(1-C$6)/NSHR</f>
        <v>8176263.085457108</v>
      </c>
      <c r="D268" s="6">
        <f>'[2]2016'!C259*(1-D$6)/3</f>
        <v>11816745.614569006</v>
      </c>
      <c r="E268" s="6">
        <f>'[2]2016'!D259*(1-E$6)/3</f>
        <v>20249575.318719637</v>
      </c>
      <c r="F268" s="6">
        <f>'[2]2016'!E259*(1-F$6)/3</f>
        <v>19466421.484861013</v>
      </c>
      <c r="G268" s="6">
        <f>'[2]2016'!F259*(1-G$6)/3</f>
        <v>32771020.865196884</v>
      </c>
      <c r="H268" s="6">
        <f>'[2]2016'!G259*(1-H$6)/3</f>
        <v>38587086.638113759</v>
      </c>
      <c r="I268" s="6">
        <f>'[2]2016'!H259*(1-I$6)/3</f>
        <v>55801699.125838839</v>
      </c>
      <c r="J268" s="6">
        <f>'[2]2016'!I259*(1-J$6)/3</f>
        <v>71354072.97635746</v>
      </c>
      <c r="K268" s="6">
        <f>'[2]2016'!J259*(1-K$6)/3</f>
        <v>71215150.588028595</v>
      </c>
      <c r="L268" s="6">
        <f>'[2]2016'!K259*(1-L$6)/3</f>
        <v>108253864.52056491</v>
      </c>
      <c r="M268" s="16"/>
    </row>
    <row r="269" spans="2:13" x14ac:dyDescent="0.25">
      <c r="B269" s="2" t="s">
        <v>44</v>
      </c>
      <c r="C269" s="6">
        <f>'[2]2016'!B260*(1-C$6)/NSHR</f>
        <v>14439956.582807312</v>
      </c>
      <c r="D269" s="6">
        <f>'[2]2016'!C260*(1-D$6)/3</f>
        <v>14836706.022075729</v>
      </c>
      <c r="E269" s="6">
        <f>'[2]2016'!D260*(1-E$6)/3</f>
        <v>20523398.311986711</v>
      </c>
      <c r="F269" s="6">
        <f>'[2]2016'!E260*(1-F$6)/3</f>
        <v>20891404.74997142</v>
      </c>
      <c r="G269" s="6">
        <f>'[2]2016'!F260*(1-G$6)/3</f>
        <v>33771753.207344145</v>
      </c>
      <c r="H269" s="6">
        <f>'[2]2016'!G260*(1-H$6)/3</f>
        <v>33008390.586560071</v>
      </c>
      <c r="I269" s="6">
        <f>'[2]2016'!H260*(1-I$6)/3</f>
        <v>55421096.390448786</v>
      </c>
      <c r="J269" s="6">
        <f>'[2]2016'!I260*(1-J$6)/3</f>
        <v>60537348.373794518</v>
      </c>
      <c r="K269" s="6">
        <f>'[2]2016'!J260*(1-K$6)/3</f>
        <v>95468014.226319477</v>
      </c>
      <c r="L269" s="6">
        <f>'[2]2016'!K260*(1-L$6)/3</f>
        <v>143834747.10612914</v>
      </c>
    </row>
    <row r="270" spans="2:13" x14ac:dyDescent="0.25">
      <c r="B270" s="2" t="s">
        <v>45</v>
      </c>
      <c r="C270" s="6">
        <f>'[2]2016'!B261*(1-C$6)/NSHR</f>
        <v>11939563.173197076</v>
      </c>
      <c r="D270" s="6">
        <f>'[2]2016'!C261*(1-D$6)/3</f>
        <v>19493036.533706505</v>
      </c>
      <c r="E270" s="6">
        <f>'[2]2016'!D261*(1-E$6)/3</f>
        <v>17777946.232986134</v>
      </c>
      <c r="F270" s="6">
        <f>'[2]2016'!E261*(1-F$6)/3</f>
        <v>28329672.139252186</v>
      </c>
      <c r="G270" s="6">
        <f>'[2]2016'!F261*(1-G$6)/3</f>
        <v>35744532.883390762</v>
      </c>
      <c r="H270" s="6">
        <f>'[2]2016'!G261*(1-H$6)/3</f>
        <v>27481462.121694226</v>
      </c>
      <c r="I270" s="6">
        <f>'[2]2016'!H261*(1-I$6)/3</f>
        <v>79513220.458574072</v>
      </c>
      <c r="J270" s="6">
        <f>'[2]2016'!I261*(1-J$6)/3</f>
        <v>70792472.678074971</v>
      </c>
      <c r="K270" s="6">
        <f>'[2]2016'!J261*(1-K$6)/3</f>
        <v>118699214.52169584</v>
      </c>
      <c r="L270" s="6">
        <f>'[2]2016'!K261*(1-L$6)/3</f>
        <v>141141441.13841498</v>
      </c>
    </row>
    <row r="271" spans="2:13" x14ac:dyDescent="0.25">
      <c r="B271" s="2" t="s">
        <v>46</v>
      </c>
      <c r="C271" s="6">
        <f>'[2]2016'!B262*(1-C$6)/NSHR</f>
        <v>7864091.2275558533</v>
      </c>
      <c r="D271" s="6">
        <f>'[2]2016'!C262*(1-D$6)/3</f>
        <v>10581235.657446001</v>
      </c>
      <c r="E271" s="6">
        <f>'[2]2016'!D262*(1-E$6)/3</f>
        <v>28297121.534794986</v>
      </c>
      <c r="F271" s="6">
        <f>'[2]2016'!E262*(1-F$6)/3</f>
        <v>19109844.344209246</v>
      </c>
      <c r="G271" s="6">
        <f>'[2]2016'!F262*(1-G$6)/3</f>
        <v>25533042.578422319</v>
      </c>
      <c r="H271" s="6">
        <f>'[2]2016'!G262*(1-H$6)/3</f>
        <v>41723046.477069519</v>
      </c>
      <c r="I271" s="6">
        <f>'[2]2016'!H262*(1-I$6)/3</f>
        <v>31945411.482326061</v>
      </c>
      <c r="J271" s="6">
        <f>'[2]2016'!I262*(1-J$6)/3</f>
        <v>78496103.858268797</v>
      </c>
      <c r="K271" s="6">
        <f>'[2]2016'!J262*(1-K$6)/3</f>
        <v>77279342.583720222</v>
      </c>
      <c r="L271" s="6">
        <f>'[2]2016'!K262*(1-L$6)/3</f>
        <v>138944830.12836739</v>
      </c>
    </row>
    <row r="272" spans="2:13" x14ac:dyDescent="0.25">
      <c r="B272" s="2" t="s">
        <v>47</v>
      </c>
      <c r="C272" s="6">
        <f>'[2]2016'!B263*(1-C$6)/NSHR</f>
        <v>11048198.96897318</v>
      </c>
      <c r="D272" s="6">
        <f>'[2]2016'!C263*(1-D$6)/3</f>
        <v>15323485.156165341</v>
      </c>
      <c r="E272" s="6">
        <f>'[2]2016'!D263*(1-E$6)/3</f>
        <v>23921536.220827848</v>
      </c>
      <c r="F272" s="6">
        <f>'[2]2016'!E263*(1-F$6)/3</f>
        <v>21476895.876490083</v>
      </c>
      <c r="G272" s="6">
        <f>'[2]2016'!F263*(1-G$6)/3</f>
        <v>34390080.589593984</v>
      </c>
      <c r="H272" s="6">
        <f>'[2]2016'!G263*(1-H$6)/3</f>
        <v>46142299.295573138</v>
      </c>
      <c r="I272" s="6">
        <f>'[2]2016'!H263*(1-I$6)/3</f>
        <v>56306811.546268977</v>
      </c>
      <c r="J272" s="6">
        <f>'[2]2016'!I263*(1-J$6)/3</f>
        <v>55698140.646312475</v>
      </c>
      <c r="K272" s="6">
        <f>'[2]2016'!J263*(1-K$6)/3</f>
        <v>121880467.70053823</v>
      </c>
      <c r="L272" s="6">
        <f>'[2]2016'!K263*(1-L$6)/3</f>
        <v>102113885.46439183</v>
      </c>
      <c r="M272" s="16"/>
    </row>
    <row r="273" spans="2:13" x14ac:dyDescent="0.25">
      <c r="B273" s="2" t="s">
        <v>48</v>
      </c>
      <c r="C273" s="6">
        <f>'[2]2016'!B264*(1-C$6)/NSHR</f>
        <v>11496560.889939984</v>
      </c>
      <c r="D273" s="6">
        <f>'[2]2016'!C264*(1-D$6)/3</f>
        <v>17711850.250192285</v>
      </c>
      <c r="E273" s="6">
        <f>'[2]2016'!D264*(1-E$6)/3</f>
        <v>19245760.450967778</v>
      </c>
      <c r="F273" s="6">
        <f>'[2]2016'!E264*(1-F$6)/3</f>
        <v>21430410.456731521</v>
      </c>
      <c r="G273" s="6">
        <f>'[2]2016'!F264*(1-G$6)/3</f>
        <v>24740342.129102301</v>
      </c>
      <c r="H273" s="6">
        <f>'[2]2016'!G264*(1-H$6)/3</f>
        <v>42477872.219238482</v>
      </c>
      <c r="I273" s="6">
        <f>'[2]2016'!H264*(1-I$6)/3</f>
        <v>54293292.849470295</v>
      </c>
      <c r="J273" s="6">
        <f>'[2]2016'!I264*(1-J$6)/3</f>
        <v>62255887.672018386</v>
      </c>
      <c r="K273" s="6">
        <f>'[2]2016'!J264*(1-K$6)/3</f>
        <v>80317537.841437474</v>
      </c>
      <c r="L273" s="6">
        <f>'[2]2016'!K264*(1-L$6)/3</f>
        <v>135311951.43218806</v>
      </c>
    </row>
    <row r="274" spans="2:13" x14ac:dyDescent="0.25">
      <c r="B274" s="2" t="s">
        <v>49</v>
      </c>
      <c r="C274" s="6">
        <f>'[2]2016'!B265*(1-C$6)/NSHR</f>
        <v>10363327.561830992</v>
      </c>
      <c r="D274" s="6">
        <f>'[2]2016'!C265*(1-D$6)/3</f>
        <v>14806983.220777342</v>
      </c>
      <c r="E274" s="6">
        <f>'[2]2016'!D265*(1-E$6)/3</f>
        <v>21045880.013947282</v>
      </c>
      <c r="F274" s="6">
        <f>'[2]2016'!E265*(1-F$6)/3</f>
        <v>18535359.480982654</v>
      </c>
      <c r="G274" s="6">
        <f>'[2]2016'!F265*(1-G$6)/3</f>
        <v>26910119.001583327</v>
      </c>
      <c r="H274" s="6">
        <f>'[2]2016'!G265*(1-H$6)/3</f>
        <v>39200719.275811806</v>
      </c>
      <c r="I274" s="6">
        <f>'[2]2016'!H265*(1-I$6)/3</f>
        <v>60064662.9213643</v>
      </c>
      <c r="J274" s="6">
        <f>'[2]2016'!I265*(1-J$6)/3</f>
        <v>87477081.595467091</v>
      </c>
      <c r="K274" s="6">
        <f>'[2]2016'!J265*(1-K$6)/3</f>
        <v>113719862.67288347</v>
      </c>
      <c r="L274" s="6">
        <f>'[2]2016'!K265*(1-L$6)/3</f>
        <v>162383036.55570585</v>
      </c>
    </row>
    <row r="275" spans="2:13" x14ac:dyDescent="0.25">
      <c r="B275" s="2" t="s">
        <v>50</v>
      </c>
      <c r="C275" s="6">
        <f>'[2]2016'!B266*(1-C$6)/NSHR</f>
        <v>9548944.7437012363</v>
      </c>
      <c r="D275" s="6">
        <f>'[2]2016'!C266*(1-D$6)/3</f>
        <v>21754661.862099778</v>
      </c>
      <c r="E275" s="6">
        <f>'[2]2016'!D266*(1-E$6)/3</f>
        <v>21075767.113799106</v>
      </c>
      <c r="F275" s="6">
        <f>'[2]2016'!E266*(1-F$6)/3</f>
        <v>30116328.59664759</v>
      </c>
      <c r="G275" s="6">
        <f>'[2]2016'!F266*(1-G$6)/3</f>
        <v>35878558.600662686</v>
      </c>
      <c r="H275" s="6">
        <f>'[2]2016'!G266*(1-H$6)/3</f>
        <v>42741825.189508624</v>
      </c>
      <c r="I275" s="6">
        <f>'[2]2016'!H266*(1-I$6)/3</f>
        <v>59195258.9933061</v>
      </c>
      <c r="J275" s="6">
        <f>'[2]2016'!I266*(1-J$6)/3</f>
        <v>79608790.889909968</v>
      </c>
      <c r="K275" s="6">
        <f>'[2]2016'!J266*(1-K$6)/3</f>
        <v>123171060.30635063</v>
      </c>
      <c r="L275" s="6">
        <f>'[2]2016'!K266*(1-L$6)/3</f>
        <v>151564582.41803893</v>
      </c>
    </row>
    <row r="276" spans="2:13" x14ac:dyDescent="0.25">
      <c r="B276" s="2" t="s">
        <v>51</v>
      </c>
      <c r="C276" s="6">
        <f>'[2]2016'!B267*(1-C$6)/NSHR</f>
        <v>9975497.9591962099</v>
      </c>
      <c r="D276" s="6">
        <f>'[2]2016'!C267*(1-D$6)/3</f>
        <v>11416039.47249189</v>
      </c>
      <c r="E276" s="6">
        <f>'[2]2016'!D267*(1-E$6)/3</f>
        <v>26816614.274865746</v>
      </c>
      <c r="F276" s="6">
        <f>'[2]2016'!E267*(1-F$6)/3</f>
        <v>24693850.92473191</v>
      </c>
      <c r="G276" s="6">
        <f>'[2]2016'!F267*(1-G$6)/3</f>
        <v>27111491.710769817</v>
      </c>
      <c r="H276" s="6">
        <f>'[2]2016'!G267*(1-H$6)/3</f>
        <v>41947036.95875138</v>
      </c>
      <c r="I276" s="6">
        <f>'[2]2016'!H267*(1-I$6)/3</f>
        <v>47562933.266797483</v>
      </c>
      <c r="J276" s="6">
        <f>'[2]2016'!I267*(1-J$6)/3</f>
        <v>59342346.512451209</v>
      </c>
      <c r="K276" s="6">
        <f>'[2]2016'!J267*(1-K$6)/3</f>
        <v>129968403.15596189</v>
      </c>
      <c r="L276" s="6">
        <f>'[2]2016'!K267*(1-L$6)/3</f>
        <v>144850971.95745119</v>
      </c>
      <c r="M276" s="16"/>
    </row>
    <row r="277" spans="2:13" x14ac:dyDescent="0.25">
      <c r="B277" s="2" t="s">
        <v>52</v>
      </c>
      <c r="C277" s="6">
        <f>'[2]2016'!B268*(1-C$6)/NSHR</f>
        <v>10641757.069394505</v>
      </c>
      <c r="D277" s="6">
        <f>'[2]2016'!C268*(1-D$6)/3</f>
        <v>13892105.747254612</v>
      </c>
      <c r="E277" s="6">
        <f>'[2]2016'!D268*(1-E$6)/3</f>
        <v>22861251.175980996</v>
      </c>
      <c r="F277" s="6">
        <f>'[2]2016'!E268*(1-F$6)/3</f>
        <v>31294481.244474676</v>
      </c>
      <c r="G277" s="6">
        <f>'[2]2016'!F268*(1-G$6)/3</f>
        <v>41736312.05567231</v>
      </c>
      <c r="H277" s="6">
        <f>'[2]2016'!G268*(1-H$6)/3</f>
        <v>48355272.616579004</v>
      </c>
      <c r="I277" s="6">
        <f>'[2]2016'!H268*(1-I$6)/3</f>
        <v>58130229.05242005</v>
      </c>
      <c r="J277" s="6">
        <f>'[2]2016'!I268*(1-J$6)/3</f>
        <v>93841488.533265427</v>
      </c>
      <c r="K277" s="6">
        <f>'[2]2016'!J268*(1-K$6)/3</f>
        <v>94523470.315866813</v>
      </c>
      <c r="L277" s="6">
        <f>'[2]2016'!K268*(1-L$6)/3</f>
        <v>97716617.462023616</v>
      </c>
      <c r="M277" s="16"/>
    </row>
    <row r="278" spans="2:13" x14ac:dyDescent="0.25">
      <c r="B278" s="2" t="s">
        <v>53</v>
      </c>
      <c r="C278" s="6">
        <f>'[2]2016'!B269*(1-C$6)/NSHR</f>
        <v>11897440.331069171</v>
      </c>
      <c r="D278" s="6">
        <f>'[2]2016'!C269*(1-D$6)/3</f>
        <v>18395544.118261069</v>
      </c>
      <c r="E278" s="6">
        <f>'[2]2016'!D269*(1-E$6)/3</f>
        <v>13672437.808638871</v>
      </c>
      <c r="F278" s="6">
        <f>'[2]2016'!E269*(1-F$6)/3</f>
        <v>23018415.496429902</v>
      </c>
      <c r="G278" s="6">
        <f>'[2]2016'!F269*(1-G$6)/3</f>
        <v>35517091.701812424</v>
      </c>
      <c r="H278" s="6">
        <f>'[2]2016'!G269*(1-H$6)/3</f>
        <v>48264505.165481664</v>
      </c>
      <c r="I278" s="6">
        <f>'[2]2016'!H269*(1-I$6)/3</f>
        <v>52610515.24160248</v>
      </c>
      <c r="J278" s="6">
        <f>'[2]2016'!I269*(1-J$6)/3</f>
        <v>56168453.598480046</v>
      </c>
      <c r="K278" s="6">
        <f>'[2]2016'!J269*(1-K$6)/3</f>
        <v>99978972.595079675</v>
      </c>
      <c r="L278" s="6">
        <f>'[2]2016'!K269*(1-L$6)/3</f>
        <v>133665995.8747298</v>
      </c>
      <c r="M278" s="16"/>
    </row>
    <row r="279" spans="2:13" x14ac:dyDescent="0.25">
      <c r="B279" s="2" t="s">
        <v>54</v>
      </c>
      <c r="C279" s="6">
        <f>'[2]2016'!B270*(1-C$6)/NSHR</f>
        <v>8245212.7801483767</v>
      </c>
      <c r="D279" s="6">
        <f>'[2]2016'!C270*(1-D$6)/3</f>
        <v>14772712.226842783</v>
      </c>
      <c r="E279" s="6">
        <f>'[2]2016'!D270*(1-E$6)/3</f>
        <v>14526294.435651531</v>
      </c>
      <c r="F279" s="6">
        <f>'[2]2016'!E270*(1-F$6)/3</f>
        <v>16263102.755582234</v>
      </c>
      <c r="G279" s="6">
        <f>'[2]2016'!F270*(1-G$6)/3</f>
        <v>44701983.446542054</v>
      </c>
      <c r="H279" s="6">
        <f>'[2]2016'!G270*(1-H$6)/3</f>
        <v>39322602.603393972</v>
      </c>
      <c r="I279" s="6">
        <f>'[2]2016'!H270*(1-I$6)/3</f>
        <v>57328635.258666925</v>
      </c>
      <c r="J279" s="6">
        <f>'[2]2016'!I270*(1-J$6)/3</f>
        <v>77066265.793282911</v>
      </c>
      <c r="K279" s="6">
        <f>'[2]2016'!J270*(1-K$6)/3</f>
        <v>61935293.012188137</v>
      </c>
      <c r="L279" s="6">
        <f>'[2]2016'!K270*(1-L$6)/3</f>
        <v>129386966.24351878</v>
      </c>
    </row>
    <row r="280" spans="2:13" x14ac:dyDescent="0.25">
      <c r="B280" s="2" t="s">
        <v>55</v>
      </c>
      <c r="C280" s="6">
        <f>'[2]2016'!B271*(1-C$6)/NSHR</f>
        <v>8738374.465304805</v>
      </c>
      <c r="D280" s="6">
        <f>'[2]2016'!C271*(1-D$6)/3</f>
        <v>14406853.473933483</v>
      </c>
      <c r="E280" s="6">
        <f>'[2]2016'!D271*(1-E$6)/3</f>
        <v>19671374.173778359</v>
      </c>
      <c r="F280" s="6">
        <f>'[2]2016'!E271*(1-F$6)/3</f>
        <v>19108776.060732741</v>
      </c>
      <c r="G280" s="6">
        <f>'[2]2016'!F271*(1-G$6)/3</f>
        <v>39971300.818482079</v>
      </c>
      <c r="H280" s="6">
        <f>'[2]2016'!G271*(1-H$6)/3</f>
        <v>52484559.604292773</v>
      </c>
      <c r="I280" s="6">
        <f>'[2]2016'!H271*(1-I$6)/3</f>
        <v>44153712.294705383</v>
      </c>
      <c r="J280" s="6">
        <f>'[2]2016'!I271*(1-J$6)/3</f>
        <v>52892515.258224994</v>
      </c>
      <c r="K280" s="6">
        <f>'[2]2016'!J271*(1-K$6)/3</f>
        <v>90178375.268644944</v>
      </c>
      <c r="L280" s="6">
        <f>'[2]2016'!K271*(1-L$6)/3</f>
        <v>114650076.3042867</v>
      </c>
    </row>
    <row r="281" spans="2:13" x14ac:dyDescent="0.25">
      <c r="B281" s="2" t="s">
        <v>56</v>
      </c>
      <c r="C281" s="6">
        <f>'[2]2016'!B272*(1-C$6)/NSHR</f>
        <v>11169153.809296366</v>
      </c>
      <c r="D281" s="6">
        <f>'[2]2016'!C272*(1-D$6)/3</f>
        <v>13729609.841619501</v>
      </c>
      <c r="E281" s="6">
        <f>'[2]2016'!D272*(1-E$6)/3</f>
        <v>19160303.858843554</v>
      </c>
      <c r="F281" s="6">
        <f>'[2]2016'!E272*(1-F$6)/3</f>
        <v>29142276.573833566</v>
      </c>
      <c r="G281" s="6">
        <f>'[2]2016'!F272*(1-G$6)/3</f>
        <v>35523706.747287989</v>
      </c>
      <c r="H281" s="6">
        <f>'[2]2016'!G272*(1-H$6)/3</f>
        <v>44027670.602253512</v>
      </c>
      <c r="I281" s="6">
        <f>'[2]2016'!H272*(1-I$6)/3</f>
        <v>42941051.252352133</v>
      </c>
      <c r="J281" s="6">
        <f>'[2]2016'!I272*(1-J$6)/3</f>
        <v>48611041.933660574</v>
      </c>
      <c r="K281" s="6">
        <f>'[2]2016'!J272*(1-K$6)/3</f>
        <v>91508083.166363657</v>
      </c>
      <c r="L281" s="6">
        <f>'[2]2016'!K272*(1-L$6)/3</f>
        <v>132799755.2731394</v>
      </c>
    </row>
    <row r="282" spans="2:13" x14ac:dyDescent="0.25">
      <c r="B282" s="2" t="s">
        <v>57</v>
      </c>
      <c r="C282" s="6">
        <f>'[2]2016'!B273*(1-C$6)/NSHR</f>
        <v>11090825.272500681</v>
      </c>
      <c r="D282" s="6">
        <f>'[2]2016'!C273*(1-D$6)/3</f>
        <v>15062362.915111618</v>
      </c>
      <c r="E282" s="6">
        <f>'[2]2016'!D273*(1-E$6)/3</f>
        <v>19874855.970815852</v>
      </c>
      <c r="F282" s="6">
        <f>'[2]2016'!E273*(1-F$6)/3</f>
        <v>25835371.580491647</v>
      </c>
      <c r="G282" s="6">
        <f>'[2]2016'!F273*(1-G$6)/3</f>
        <v>33363099.629623104</v>
      </c>
      <c r="H282" s="6">
        <f>'[2]2016'!G273*(1-H$6)/3</f>
        <v>43030293.338107266</v>
      </c>
      <c r="I282" s="6">
        <f>'[2]2016'!H273*(1-I$6)/3</f>
        <v>55618158.930193506</v>
      </c>
      <c r="J282" s="6">
        <f>'[2]2016'!I273*(1-J$6)/3</f>
        <v>72193152.903786212</v>
      </c>
      <c r="K282" s="6">
        <f>'[2]2016'!J273*(1-K$6)/3</f>
        <v>94211138.546476766</v>
      </c>
      <c r="L282" s="6">
        <f>'[2]2016'!K273*(1-L$6)/3</f>
        <v>123659574.24622686</v>
      </c>
      <c r="M282" s="16"/>
    </row>
    <row r="283" spans="2:13" x14ac:dyDescent="0.25">
      <c r="B283" s="2" t="s">
        <v>58</v>
      </c>
      <c r="C283" s="6">
        <f>'[2]2016'!B274*(1-C$6)/NSHR</f>
        <v>11012496.735704998</v>
      </c>
      <c r="D283" s="6">
        <f>'[2]2016'!C274*(1-D$6)/3</f>
        <v>16395115.988603735</v>
      </c>
      <c r="E283" s="6">
        <f>'[2]2016'!D274*(1-E$6)/3</f>
        <v>20589408.082788151</v>
      </c>
      <c r="F283" s="6">
        <f>'[2]2016'!E274*(1-F$6)/3</f>
        <v>22528466.587149728</v>
      </c>
      <c r="G283" s="6">
        <f>'[2]2016'!F274*(1-G$6)/3</f>
        <v>31202492.511958212</v>
      </c>
      <c r="H283" s="6">
        <f>'[2]2016'!G274*(1-H$6)/3</f>
        <v>42032916.073961027</v>
      </c>
      <c r="I283" s="6">
        <f>'[2]2016'!H274*(1-I$6)/3</f>
        <v>68295266.608034864</v>
      </c>
      <c r="J283" s="6">
        <f>'[2]2016'!I274*(1-J$6)/3</f>
        <v>95775263.873911858</v>
      </c>
      <c r="K283" s="6">
        <f>'[2]2016'!J274*(1-K$6)/3</f>
        <v>96914193.926589891</v>
      </c>
      <c r="L283" s="6">
        <f>'[2]2016'!K274*(1-L$6)/3</f>
        <v>114519393.21931434</v>
      </c>
    </row>
    <row r="284" spans="2:13" x14ac:dyDescent="0.25">
      <c r="B284" s="2" t="s">
        <v>59</v>
      </c>
      <c r="C284" s="6">
        <f>'[2]2016'!B275*(1-C$6)/NSHR</f>
        <v>13443276.079696557</v>
      </c>
      <c r="D284" s="6">
        <f>'[2]2016'!C275*(1-D$6)/3</f>
        <v>15717872.356289754</v>
      </c>
      <c r="E284" s="6">
        <f>'[2]2016'!D275*(1-E$6)/3</f>
        <v>20078337.767853346</v>
      </c>
      <c r="F284" s="6">
        <f>'[2]2016'!E275*(1-F$6)/3</f>
        <v>32561967.100250553</v>
      </c>
      <c r="G284" s="6">
        <f>'[2]2016'!F275*(1-G$6)/3</f>
        <v>26754898.440764118</v>
      </c>
      <c r="H284" s="6">
        <f>'[2]2016'!G275*(1-H$6)/3</f>
        <v>33576027.071921766</v>
      </c>
      <c r="I284" s="6">
        <f>'[2]2016'!H275*(1-I$6)/3</f>
        <v>67082605.565681614</v>
      </c>
      <c r="J284" s="6">
        <f>'[2]2016'!I275*(1-J$6)/3</f>
        <v>91493790.549347445</v>
      </c>
      <c r="K284" s="6">
        <f>'[2]2016'!J275*(1-K$6)/3</f>
        <v>98243901.824308574</v>
      </c>
      <c r="L284" s="6">
        <f>'[2]2016'!K275*(1-L$6)/3</f>
        <v>132669072.18816704</v>
      </c>
    </row>
    <row r="285" spans="2:13" x14ac:dyDescent="0.25">
      <c r="B285" s="2" t="s">
        <v>60</v>
      </c>
      <c r="C285" s="6">
        <f>'[2]2016'!B276*(1-C$6)/NSHR</f>
        <v>13936437.764852986</v>
      </c>
      <c r="D285" s="6">
        <f>'[2]2016'!C276*(1-D$6)/3</f>
        <v>15352013.603380455</v>
      </c>
      <c r="E285" s="6">
        <f>'[2]2016'!D276*(1-E$6)/3</f>
        <v>25223417.505980175</v>
      </c>
      <c r="F285" s="6">
        <f>'[2]2016'!E276*(1-F$6)/3</f>
        <v>35407640.405401058</v>
      </c>
      <c r="G285" s="6">
        <f>'[2]2016'!F276*(1-G$6)/3</f>
        <v>22024215.812704142</v>
      </c>
      <c r="H285" s="6">
        <f>'[2]2016'!G276*(1-H$6)/3</f>
        <v>46737984.072820567</v>
      </c>
      <c r="I285" s="6">
        <f>'[2]2016'!H276*(1-I$6)/3</f>
        <v>53907682.601720087</v>
      </c>
      <c r="J285" s="6">
        <f>'[2]2016'!I276*(1-J$6)/3</f>
        <v>67320040.014289513</v>
      </c>
      <c r="K285" s="6">
        <f>'[2]2016'!J276*(1-K$6)/3</f>
        <v>126486984.08076538</v>
      </c>
      <c r="L285" s="6">
        <f>'[2]2016'!K276*(1-L$6)/3</f>
        <v>117932182.24893494</v>
      </c>
    </row>
    <row r="286" spans="2:13" x14ac:dyDescent="0.25">
      <c r="B286" s="2" t="s">
        <v>61</v>
      </c>
      <c r="C286" s="6">
        <f>'[2]2016'!B277*(1-C$6)/NSHR</f>
        <v>10284210.213932192</v>
      </c>
      <c r="D286" s="6">
        <f>'[2]2016'!C277*(1-D$6)/3</f>
        <v>11729181.711962169</v>
      </c>
      <c r="E286" s="6">
        <f>'[2]2016'!D277*(1-E$6)/3</f>
        <v>26077274.132992834</v>
      </c>
      <c r="F286" s="6">
        <f>'[2]2016'!E277*(1-F$6)/3</f>
        <v>28652327.664553393</v>
      </c>
      <c r="G286" s="6">
        <f>'[2]2016'!F277*(1-G$6)/3</f>
        <v>31209107.55743378</v>
      </c>
      <c r="H286" s="6">
        <f>'[2]2016'!G277*(1-H$6)/3</f>
        <v>37796081.510732867</v>
      </c>
      <c r="I286" s="6">
        <f>'[2]2016'!H277*(1-I$6)/3</f>
        <v>58625802.618784525</v>
      </c>
      <c r="J286" s="6">
        <f>'[2]2016'!I277*(1-J$6)/3</f>
        <v>88217852.209092379</v>
      </c>
      <c r="K286" s="6">
        <f>'[2]2016'!J277*(1-K$6)/3</f>
        <v>88443304.497873843</v>
      </c>
      <c r="L286" s="6">
        <f>'[2]2016'!K277*(1-L$6)/3</f>
        <v>113653152.61772394</v>
      </c>
      <c r="M286" s="16"/>
    </row>
    <row r="287" spans="2:13" x14ac:dyDescent="0.25">
      <c r="B287" s="2" t="s">
        <v>62</v>
      </c>
      <c r="C287" s="6">
        <f>'[2]2016'!B278*(1-C$6)/NSHR</f>
        <v>11539893.475606859</v>
      </c>
      <c r="D287" s="6">
        <f>'[2]2016'!C278*(1-D$6)/3</f>
        <v>16232620.082968624</v>
      </c>
      <c r="E287" s="6">
        <f>'[2]2016'!D278*(1-E$6)/3</f>
        <v>16888460.765650708</v>
      </c>
      <c r="F287" s="6">
        <f>'[2]2016'!E278*(1-F$6)/3</f>
        <v>20376261.916508619</v>
      </c>
      <c r="G287" s="6">
        <f>'[2]2016'!F278*(1-G$6)/3</f>
        <v>24989887.203573894</v>
      </c>
      <c r="H287" s="6">
        <f>'[2]2016'!G278*(1-H$6)/3</f>
        <v>37705314.059635527</v>
      </c>
      <c r="I287" s="6">
        <f>'[2]2016'!H278*(1-I$6)/3</f>
        <v>53106088.807966955</v>
      </c>
      <c r="J287" s="6">
        <f>'[2]2016'!I278*(1-J$6)/3</f>
        <v>50544817.27430699</v>
      </c>
      <c r="K287" s="6">
        <f>'[2]2016'!J278*(1-K$6)/3</f>
        <v>93898806.77708672</v>
      </c>
      <c r="L287" s="6">
        <f>'[2]2016'!K278*(1-L$6)/3</f>
        <v>149602531.03043011</v>
      </c>
    </row>
    <row r="288" spans="2:13" x14ac:dyDescent="0.25">
      <c r="B288" s="2" t="s">
        <v>63</v>
      </c>
      <c r="C288" s="6">
        <f>'[2]2016'!B279*(1-C$6)/NSHR</f>
        <v>12206152.585805153</v>
      </c>
      <c r="D288" s="6">
        <f>'[2]2016'!C279*(1-D$6)/3</f>
        <v>18708686.357731346</v>
      </c>
      <c r="E288" s="6">
        <f>'[2]2016'!D279*(1-E$6)/3</f>
        <v>12933097.66676596</v>
      </c>
      <c r="F288" s="6">
        <f>'[2]2016'!E279*(1-F$6)/3</f>
        <v>26976892.236251384</v>
      </c>
      <c r="G288" s="6">
        <f>'[2]2016'!F279*(1-G$6)/3</f>
        <v>39614707.548476376</v>
      </c>
      <c r="H288" s="6">
        <f>'[2]2016'!G279*(1-H$6)/3</f>
        <v>44113549.717463158</v>
      </c>
      <c r="I288" s="6">
        <f>'[2]2016'!H279*(1-I$6)/3</f>
        <v>63673384.593589522</v>
      </c>
      <c r="J288" s="6">
        <f>'[2]2016'!I279*(1-J$6)/3</f>
        <v>85043959.295121208</v>
      </c>
      <c r="K288" s="6">
        <f>'[2]2016'!J279*(1-K$6)/3</f>
        <v>58453873.936991632</v>
      </c>
      <c r="L288" s="6">
        <f>'[2]2016'!K279*(1-L$6)/3</f>
        <v>102468176.53500254</v>
      </c>
    </row>
    <row r="289" spans="2:13" x14ac:dyDescent="0.25">
      <c r="B289" s="2" t="s">
        <v>64</v>
      </c>
      <c r="C289" s="6">
        <f>'[2]2016'!B280*(1-C$6)/NSHR</f>
        <v>12632705.801300123</v>
      </c>
      <c r="D289" s="6">
        <f>'[2]2016'!C280*(1-D$6)/3</f>
        <v>8370063.968123463</v>
      </c>
      <c r="E289" s="6">
        <f>'[2]2016'!D280*(1-E$6)/3</f>
        <v>18673944.827832598</v>
      </c>
      <c r="F289" s="6">
        <f>'[2]2016'!E280*(1-F$6)/3</f>
        <v>21554414.564335704</v>
      </c>
      <c r="G289" s="6">
        <f>'[2]2016'!F280*(1-G$6)/3</f>
        <v>30847640.658583518</v>
      </c>
      <c r="H289" s="6">
        <f>'[2]2016'!G280*(1-H$6)/3</f>
        <v>43318761.486705914</v>
      </c>
      <c r="I289" s="6">
        <f>'[2]2016'!H280*(1-I$6)/3</f>
        <v>52041058.867080905</v>
      </c>
      <c r="J289" s="6">
        <f>'[2]2016'!I280*(1-J$6)/3</f>
        <v>64777514.917662464</v>
      </c>
      <c r="K289" s="6">
        <f>'[2]2016'!J280*(1-K$6)/3</f>
        <v>65251216.786602892</v>
      </c>
      <c r="L289" s="6">
        <f>'[2]2016'!K280*(1-L$6)/3</f>
        <v>95754566.07441479</v>
      </c>
    </row>
    <row r="290" spans="2:13" x14ac:dyDescent="0.25">
      <c r="B290" s="2" t="s">
        <v>65</v>
      </c>
      <c r="C290" s="6">
        <f>'[2]2016'!B281*(1-C$6)/NSHR</f>
        <v>11818322.98317037</v>
      </c>
      <c r="D290" s="6">
        <f>'[2]2016'!C281*(1-D$6)/3</f>
        <v>15317742.609445894</v>
      </c>
      <c r="E290" s="6">
        <f>'[2]2016'!D281*(1-E$6)/3</f>
        <v>18703831.927684423</v>
      </c>
      <c r="F290" s="6">
        <f>'[2]2016'!E281*(1-F$6)/3</f>
        <v>33135383.680000644</v>
      </c>
      <c r="G290" s="6">
        <f>'[2]2016'!F281*(1-G$6)/3</f>
        <v>39816080.25766287</v>
      </c>
      <c r="H290" s="6">
        <f>'[2]2016'!G281*(1-H$6)/3</f>
        <v>46859867.400402725</v>
      </c>
      <c r="I290" s="6">
        <f>'[2]2016'!H281*(1-I$6)/3</f>
        <v>51171654.939022712</v>
      </c>
      <c r="J290" s="6">
        <f>'[2]2016'!I281*(1-J$6)/3</f>
        <v>56909224.212105334</v>
      </c>
      <c r="K290" s="6">
        <f>'[2]2016'!J281*(1-K$6)/3</f>
        <v>74702414.420070067</v>
      </c>
      <c r="L290" s="6">
        <f>'[2]2016'!K281*(1-L$6)/3</f>
        <v>84936111.936747894</v>
      </c>
      <c r="M290" s="16"/>
    </row>
    <row r="291" spans="2:13" x14ac:dyDescent="0.25">
      <c r="B291" s="2" t="s">
        <v>66</v>
      </c>
      <c r="C291" s="6">
        <f>'[2]2016'!B282*(1-C$6)/NSHR</f>
        <v>10685089.655061381</v>
      </c>
      <c r="D291" s="6">
        <f>'[2]2016'!C282*(1-D$6)/3</f>
        <v>12412875.580030954</v>
      </c>
      <c r="E291" s="6">
        <f>'[2]2016'!D282*(1-E$6)/3</f>
        <v>20503951.490663927</v>
      </c>
      <c r="F291" s="6">
        <f>'[2]2016'!E282*(1-F$6)/3</f>
        <v>30240332.704251777</v>
      </c>
      <c r="G291" s="6">
        <f>'[2]2016'!F282*(1-G$6)/3</f>
        <v>41985857.130143903</v>
      </c>
      <c r="H291" s="6">
        <f>'[2]2016'!G282*(1-H$6)/3</f>
        <v>43582714.456976049</v>
      </c>
      <c r="I291" s="6">
        <f>'[2]2016'!H282*(1-I$6)/3</f>
        <v>56943025.01091671</v>
      </c>
      <c r="J291" s="6">
        <f>'[2]2016'!I282*(1-J$6)/3</f>
        <v>82130418.135554031</v>
      </c>
      <c r="K291" s="6">
        <f>'[2]2016'!J282*(1-K$6)/3</f>
        <v>108104739.25151606</v>
      </c>
      <c r="L291" s="6">
        <f>'[2]2016'!K282*(1-L$6)/3</f>
        <v>112007197.06026566</v>
      </c>
      <c r="M291" s="16"/>
    </row>
    <row r="292" spans="2:13" x14ac:dyDescent="0.25">
      <c r="B292" s="2" t="s">
        <v>67</v>
      </c>
      <c r="C292" s="6">
        <f>'[2]2016'!B283*(1-C$6)/NSHR</f>
        <v>11133451.576028183</v>
      </c>
      <c r="D292" s="6">
        <f>'[2]2016'!C283*(1-D$6)/3</f>
        <v>14801240.674057895</v>
      </c>
      <c r="E292" s="6">
        <f>'[2]2016'!D283*(1-E$6)/3</f>
        <v>15828175.720803857</v>
      </c>
      <c r="F292" s="6">
        <f>'[2]2016'!E283*(1-F$6)/3</f>
        <v>30193847.284493208</v>
      </c>
      <c r="G292" s="6">
        <f>'[2]2016'!F283*(1-G$6)/3</f>
        <v>32336118.669652212</v>
      </c>
      <c r="H292" s="6">
        <f>'[2]2016'!G283*(1-H$6)/3</f>
        <v>39918287.380641408</v>
      </c>
      <c r="I292" s="6">
        <f>'[2]2016'!H283*(1-I$6)/3</f>
        <v>54929506.314118028</v>
      </c>
      <c r="J292" s="6">
        <f>'[2]2016'!I283*(1-J$6)/3</f>
        <v>88688165.161259949</v>
      </c>
      <c r="K292" s="6">
        <f>'[2]2016'!J283*(1-K$6)/3</f>
        <v>66541809.392415285</v>
      </c>
      <c r="L292" s="6">
        <f>'[2]2016'!K283*(1-L$6)/3</f>
        <v>145205263.0280619</v>
      </c>
      <c r="M292" s="16"/>
    </row>
    <row r="293" spans="2:13" x14ac:dyDescent="0.25">
      <c r="B293" s="2" t="s">
        <v>68</v>
      </c>
      <c r="C293" s="6">
        <f>'[2]2016'!B284*(1-C$6)/NSHR</f>
        <v>14317559.317445511</v>
      </c>
      <c r="D293" s="6">
        <f>'[2]2016'!C284*(1-D$6)/3</f>
        <v>19543490.172777236</v>
      </c>
      <c r="E293" s="6">
        <f>'[2]2016'!D284*(1-E$6)/3</f>
        <v>11452590.406836718</v>
      </c>
      <c r="F293" s="6">
        <f>'[2]2016'!E284*(1-F$6)/3</f>
        <v>32560898.816774052</v>
      </c>
      <c r="G293" s="6">
        <f>'[2]2016'!F284*(1-G$6)/3</f>
        <v>41193156.680823885</v>
      </c>
      <c r="H293" s="6">
        <f>'[2]2016'!G284*(1-H$6)/3</f>
        <v>44337540.199145019</v>
      </c>
      <c r="I293" s="6">
        <f>'[2]2016'!H284*(1-I$6)/3</f>
        <v>79290906.378060952</v>
      </c>
      <c r="J293" s="6">
        <f>'[2]2016'!I284*(1-J$6)/3</f>
        <v>65890201.949303627</v>
      </c>
      <c r="K293" s="6">
        <f>'[2]2016'!J284*(1-K$6)/3</f>
        <v>111142934.5092333</v>
      </c>
      <c r="L293" s="6">
        <f>'[2]2016'!K284*(1-L$6)/3</f>
        <v>108374318.36408634</v>
      </c>
    </row>
    <row r="294" spans="2:13" x14ac:dyDescent="0.25">
      <c r="B294" s="2" t="s">
        <v>69</v>
      </c>
      <c r="C294" s="6">
        <f>'[2]2016'!B285*(1-C$6)/NSHR</f>
        <v>10242087.371804288</v>
      </c>
      <c r="D294" s="6">
        <f>'[2]2016'!C285*(1-D$6)/3</f>
        <v>10631689.296516733</v>
      </c>
      <c r="E294" s="6">
        <f>'[2]2016'!D285*(1-E$6)/3</f>
        <v>21971765.708645571</v>
      </c>
      <c r="F294" s="6">
        <f>'[2]2016'!E285*(1-F$6)/3</f>
        <v>23341071.021731108</v>
      </c>
      <c r="G294" s="6">
        <f>'[2]2016'!F285*(1-G$6)/3</f>
        <v>30981666.375855435</v>
      </c>
      <c r="H294" s="6">
        <f>'[2]2016'!G285*(1-H$6)/3</f>
        <v>58579124.554520309</v>
      </c>
      <c r="I294" s="6">
        <f>'[2]2016'!H285*(1-I$6)/3</f>
        <v>31723097.40181293</v>
      </c>
      <c r="J294" s="6">
        <f>'[2]2016'!I285*(1-J$6)/3</f>
        <v>73593833.129497454</v>
      </c>
      <c r="K294" s="6">
        <f>'[2]2016'!J285*(1-K$6)/3</f>
        <v>69723062.571257696</v>
      </c>
      <c r="L294" s="6">
        <f>'[2]2016'!K285*(1-L$6)/3</f>
        <v>106177707.35403876</v>
      </c>
    </row>
    <row r="295" spans="2:13" x14ac:dyDescent="0.25">
      <c r="B295" s="2" t="s">
        <v>70</v>
      </c>
      <c r="C295" s="6">
        <f>'[2]2016'!B286*(1-C$6)/NSHR</f>
        <v>7741693.9621940516</v>
      </c>
      <c r="D295" s="6">
        <f>'[2]2016'!C286*(1-D$6)/3</f>
        <v>15288019.808147507</v>
      </c>
      <c r="E295" s="6">
        <f>'[2]2016'!D286*(1-E$6)/3</f>
        <v>19226313.629644994</v>
      </c>
      <c r="F295" s="6">
        <f>'[2]2016'!E286*(1-F$6)/3</f>
        <v>30779338.411011875</v>
      </c>
      <c r="G295" s="6">
        <f>'[2]2016'!F286*(1-G$6)/3</f>
        <v>32954446.051902056</v>
      </c>
      <c r="H295" s="6">
        <f>'[2]2016'!G286*(1-H$6)/3</f>
        <v>53052196.089654468</v>
      </c>
      <c r="I295" s="6">
        <f>'[2]2016'!H286*(1-I$6)/3</f>
        <v>55815221.469938219</v>
      </c>
      <c r="J295" s="6">
        <f>'[2]2016'!I286*(1-J$6)/3</f>
        <v>83848957.433777928</v>
      </c>
      <c r="K295" s="6">
        <f>'[2]2016'!J286*(1-K$6)/3</f>
        <v>92954262.866634056</v>
      </c>
      <c r="L295" s="6">
        <f>'[2]2016'!K286*(1-L$6)/3</f>
        <v>103484401.3863246</v>
      </c>
    </row>
    <row r="296" spans="2:13" x14ac:dyDescent="0.25">
      <c r="B296" s="2" t="s">
        <v>71</v>
      </c>
      <c r="C296" s="6">
        <f>'[2]2016'!B287*(1-C$6)/NSHR</f>
        <v>14005387.459544256</v>
      </c>
      <c r="D296" s="6">
        <f>'[2]2016'!C287*(1-D$6)/3</f>
        <v>18307980.215654228</v>
      </c>
      <c r="E296" s="6">
        <f>'[2]2016'!D287*(1-E$6)/3</f>
        <v>19500136.622912068</v>
      </c>
      <c r="F296" s="6">
        <f>'[2]2016'!E287*(1-F$6)/3</f>
        <v>32204321.676122282</v>
      </c>
      <c r="G296" s="6">
        <f>'[2]2016'!F287*(1-G$6)/3</f>
        <v>33955178.394049317</v>
      </c>
      <c r="H296" s="6">
        <f>'[2]2016'!G287*(1-H$6)/3</f>
        <v>47473500.038100779</v>
      </c>
      <c r="I296" s="6">
        <f>'[2]2016'!H287*(1-I$6)/3</f>
        <v>55434618.734548174</v>
      </c>
      <c r="J296" s="6">
        <f>'[2]2016'!I287*(1-J$6)/3</f>
        <v>73032232.831214964</v>
      </c>
      <c r="K296" s="6">
        <f>'[2]2016'!J287*(1-K$6)/3</f>
        <v>117207126.50492494</v>
      </c>
      <c r="L296" s="6">
        <f>'[2]2016'!K287*(1-L$6)/3</f>
        <v>139065283.97188881</v>
      </c>
      <c r="M296" s="16"/>
    </row>
    <row r="297" spans="2:13" x14ac:dyDescent="0.25">
      <c r="B297" s="2" t="s">
        <v>72</v>
      </c>
      <c r="C297" s="6">
        <f>'[2]2016'!B288*(1-C$6)/NSHR</f>
        <v>14247710.57659933</v>
      </c>
      <c r="D297" s="6">
        <f>'[2]2016'!C288*(1-D$6)/3</f>
        <v>17203113.716619324</v>
      </c>
      <c r="E297" s="6">
        <f>'[2]2016'!D288*(1-E$6)/3</f>
        <v>18165168.550416175</v>
      </c>
      <c r="F297" s="6">
        <f>'[2]2016'!E288*(1-F$6)/3</f>
        <v>19563736.221668214</v>
      </c>
      <c r="G297" s="6">
        <f>'[2]2016'!F288*(1-G$6)/3</f>
        <v>38626343.066044725</v>
      </c>
      <c r="H297" s="6">
        <f>'[2]2016'!G288*(1-H$6)/3</f>
        <v>44632802.835869387</v>
      </c>
      <c r="I297" s="6">
        <f>'[2]2016'!H288*(1-I$6)/3</f>
        <v>46599575.102360003</v>
      </c>
      <c r="J297" s="6">
        <f>'[2]2016'!I288*(1-J$6)/3</f>
        <v>89608404.424973413</v>
      </c>
      <c r="K297" s="6">
        <f>'[2]2016'!J288*(1-K$6)/3</f>
        <v>122959901.08253145</v>
      </c>
      <c r="L297" s="6">
        <f>'[2]2016'!K288*(1-L$6)/3</f>
        <v>88952127.922206283</v>
      </c>
    </row>
    <row r="298" spans="2:13" x14ac:dyDescent="0.25">
      <c r="B298" s="2" t="s">
        <v>73</v>
      </c>
      <c r="C298" s="6">
        <f>'[2]2016'!B289*(1-C$6)/NSHR</f>
        <v>10156795.333017094</v>
      </c>
      <c r="D298" s="6">
        <f>'[2]2016'!C289*(1-D$6)/3</f>
        <v>16680116.836598963</v>
      </c>
      <c r="E298" s="6">
        <f>'[2]2016'!D289*(1-E$6)/3</f>
        <v>19423296.074663233</v>
      </c>
      <c r="F298" s="6">
        <f>'[2]2016'!E289*(1-F$6)/3</f>
        <v>28321889.523142368</v>
      </c>
      <c r="G298" s="6">
        <f>'[2]2016'!F289*(1-G$6)/3</f>
        <v>45761035.104995638</v>
      </c>
      <c r="H298" s="6">
        <f>'[2]2016'!G289*(1-H$6)/3</f>
        <v>42811551.188344233</v>
      </c>
      <c r="I298" s="6">
        <f>'[2]2016'!H289*(1-I$6)/3</f>
        <v>72394906.042145625</v>
      </c>
      <c r="J298" s="6">
        <f>'[2]2016'!I289*(1-J$6)/3</f>
        <v>55978795.890125811</v>
      </c>
      <c r="K298" s="6">
        <f>'[2]2016'!J289*(1-K$6)/3</f>
        <v>106758685.42032553</v>
      </c>
      <c r="L298" s="6">
        <f>'[2]2016'!K289*(1-L$6)/3</f>
        <v>123828380.10417879</v>
      </c>
    </row>
    <row r="299" spans="2:13" x14ac:dyDescent="0.25">
      <c r="B299" s="2" t="s">
        <v>74</v>
      </c>
      <c r="C299" s="6">
        <f>'[2]2016'!B290*(1-C$6)/NSHR</f>
        <v>13991107.819815084</v>
      </c>
      <c r="D299" s="6">
        <f>'[2]2016'!C290*(1-D$6)/3</f>
        <v>17366537.017446361</v>
      </c>
      <c r="E299" s="6">
        <f>'[2]2016'!D290*(1-E$6)/3</f>
        <v>20734631.038665291</v>
      </c>
      <c r="F299" s="6">
        <f>'[2]2016'!E290*(1-F$6)/3</f>
        <v>22671910.422622729</v>
      </c>
      <c r="G299" s="6">
        <f>'[2]2016'!F290*(1-G$6)/3</f>
        <v>33143127.62770921</v>
      </c>
      <c r="H299" s="6">
        <f>'[2]2016'!G290*(1-H$6)/3</f>
        <v>45407743.62338797</v>
      </c>
      <c r="I299" s="6">
        <f>'[2]2016'!H290*(1-I$6)/3</f>
        <v>56803007.755783416</v>
      </c>
      <c r="J299" s="6">
        <f>'[2]2016'!I290*(1-J$6)/3</f>
        <v>53928291.292075358</v>
      </c>
      <c r="K299" s="6">
        <f>'[2]2016'!J290*(1-K$6)/3</f>
        <v>107868712.6538486</v>
      </c>
      <c r="L299" s="6">
        <f>'[2]2016'!K290*(1-L$6)/3</f>
        <v>139813151.48170838</v>
      </c>
    </row>
    <row r="300" spans="2:13" x14ac:dyDescent="0.25">
      <c r="B300" s="2" t="s">
        <v>75</v>
      </c>
      <c r="C300" s="6">
        <f>'[2]2016'!B291*(1-C$6)/NSHR</f>
        <v>11298981.262845462</v>
      </c>
      <c r="D300" s="6">
        <f>'[2]2016'!C291*(1-D$6)/3</f>
        <v>14245032.745298659</v>
      </c>
      <c r="E300" s="6">
        <f>'[2]2016'!D291*(1-E$6)/3</f>
        <v>23195096.898088098</v>
      </c>
      <c r="F300" s="6">
        <f>'[2]2016'!E291*(1-F$6)/3</f>
        <v>27342488.190015811</v>
      </c>
      <c r="G300" s="6">
        <f>'[2]2016'!F291*(1-G$6)/3</f>
        <v>39004029.909612946</v>
      </c>
      <c r="H300" s="6">
        <f>'[2]2016'!G291*(1-H$6)/3</f>
        <v>46356865.426154912</v>
      </c>
      <c r="I300" s="6">
        <f>'[2]2016'!H291*(1-I$6)/3</f>
        <v>43973465.714305788</v>
      </c>
      <c r="J300" s="6">
        <f>'[2]2016'!I291*(1-J$6)/3</f>
        <v>53310491.837475091</v>
      </c>
      <c r="K300" s="6">
        <f>'[2]2016'!J291*(1-K$6)/3</f>
        <v>64497978.846017301</v>
      </c>
      <c r="L300" s="6">
        <f>'[2]2016'!K291*(1-L$6)/3</f>
        <v>110294308.96972699</v>
      </c>
      <c r="M300" s="16"/>
    </row>
    <row r="301" spans="2:13" x14ac:dyDescent="0.25">
      <c r="B301" s="2" t="s">
        <v>76</v>
      </c>
      <c r="C301" s="6">
        <f>'[2]2016'!B292*(1-C$6)/NSHR</f>
        <v>13253760.584750349</v>
      </c>
      <c r="D301" s="6">
        <f>'[2]2016'!C292*(1-D$6)/3</f>
        <v>12880087.148660824</v>
      </c>
      <c r="E301" s="6">
        <f>'[2]2016'!D292*(1-E$6)/3</f>
        <v>18715441.441688363</v>
      </c>
      <c r="F301" s="6">
        <f>'[2]2016'!E292*(1-F$6)/3</f>
        <v>26533758.651723612</v>
      </c>
      <c r="G301" s="6">
        <f>'[2]2016'!F292*(1-G$6)/3</f>
        <v>36461937.062201969</v>
      </c>
      <c r="H301" s="6">
        <f>'[2]2016'!G292*(1-H$6)/3</f>
        <v>35763533.217228211</v>
      </c>
      <c r="I301" s="6">
        <f>'[2]2016'!H292*(1-I$6)/3</f>
        <v>73020549.77976647</v>
      </c>
      <c r="J301" s="6">
        <f>'[2]2016'!I292*(1-J$6)/3</f>
        <v>64218051.845290244</v>
      </c>
      <c r="K301" s="6">
        <f>'[2]2016'!J292*(1-K$6)/3</f>
        <v>64823043.804042935</v>
      </c>
      <c r="L301" s="6">
        <f>'[2]2016'!K292*(1-L$6)/3</f>
        <v>128953610.05619381</v>
      </c>
    </row>
    <row r="302" spans="2:13" x14ac:dyDescent="0.25">
      <c r="B302" s="2" t="s">
        <v>77</v>
      </c>
      <c r="C302" s="6">
        <f>'[2]2016'!B293*(1-C$6)/NSHR</f>
        <v>14167593.499774357</v>
      </c>
      <c r="D302" s="6">
        <f>'[2]2016'!C293*(1-D$6)/3</f>
        <v>15283379.765566507</v>
      </c>
      <c r="E302" s="6">
        <f>'[2]2016'!D293*(1-E$6)/3</f>
        <v>18866695.682691623</v>
      </c>
      <c r="F302" s="6">
        <f>'[2]2016'!E293*(1-F$6)/3</f>
        <v>31063381.697112054</v>
      </c>
      <c r="G302" s="6">
        <f>'[2]2016'!F293*(1-G$6)/3</f>
        <v>25048719.346665692</v>
      </c>
      <c r="H302" s="6">
        <f>'[2]2016'!G293*(1-H$6)/3</f>
        <v>41256860.753851928</v>
      </c>
      <c r="I302" s="6">
        <f>'[2]2016'!H293*(1-I$6)/3</f>
        <v>61419188.042142905</v>
      </c>
      <c r="J302" s="6">
        <f>'[2]2016'!I293*(1-J$6)/3</f>
        <v>52836755.626554787</v>
      </c>
      <c r="K302" s="6">
        <f>'[2]2016'!J293*(1-K$6)/3</f>
        <v>101810257.91956182</v>
      </c>
      <c r="L302" s="6">
        <f>'[2]2016'!K293*(1-L$6)/3</f>
        <v>111160478.82642817</v>
      </c>
    </row>
    <row r="303" spans="2:13" x14ac:dyDescent="0.25">
      <c r="B303" s="2" t="s">
        <v>78</v>
      </c>
      <c r="C303" s="6">
        <f>'[2]2016'!B294*(1-C$6)/NSHR</f>
        <v>12550406.257827982</v>
      </c>
      <c r="D303" s="6">
        <f>'[2]2016'!C294*(1-D$6)/3</f>
        <v>15790224.230474716</v>
      </c>
      <c r="E303" s="6">
        <f>'[2]2016'!D294*(1-E$6)/3</f>
        <v>13636965.646714551</v>
      </c>
      <c r="F303" s="6">
        <f>'[2]2016'!E294*(1-F$6)/3</f>
        <v>26807202.542615369</v>
      </c>
      <c r="G303" s="6">
        <f>'[2]2016'!F294*(1-G$6)/3</f>
        <v>47245764.991207771</v>
      </c>
      <c r="H303" s="6">
        <f>'[2]2016'!G294*(1-H$6)/3</f>
        <v>51906218.224107362</v>
      </c>
      <c r="I303" s="6">
        <f>'[2]2016'!H294*(1-I$6)/3</f>
        <v>36699607.374920152</v>
      </c>
      <c r="J303" s="6">
        <f>'[2]2016'!I294*(1-J$6)/3</f>
        <v>50926625.526991248</v>
      </c>
      <c r="K303" s="6">
        <f>'[2]2016'!J294*(1-K$6)/3</f>
        <v>80729631.301027164</v>
      </c>
      <c r="L303" s="6">
        <f>'[2]2016'!K294*(1-L$6)/3</f>
        <v>118839335.91157086</v>
      </c>
    </row>
    <row r="304" spans="2:13" x14ac:dyDescent="0.25">
      <c r="B304" s="2" t="s">
        <v>79</v>
      </c>
      <c r="C304" s="6">
        <f>'[2]2016'!B295*(1-C$6)/NSHR</f>
        <v>14553220.065735659</v>
      </c>
      <c r="D304" s="6">
        <f>'[2]2016'!C295*(1-D$6)/3</f>
        <v>8897290.2035322059</v>
      </c>
      <c r="E304" s="6">
        <f>'[2]2016'!D295*(1-E$6)/3</f>
        <v>15830122.50961473</v>
      </c>
      <c r="F304" s="6">
        <f>'[2]2016'!E295*(1-F$6)/3</f>
        <v>24554005.789234664</v>
      </c>
      <c r="G304" s="6">
        <f>'[2]2016'!F295*(1-G$6)/3</f>
        <v>21562755.23241549</v>
      </c>
      <c r="H304" s="6">
        <f>'[2]2016'!G295*(1-H$6)/3</f>
        <v>33488761.126974825</v>
      </c>
      <c r="I304" s="6">
        <f>'[2]2016'!H295*(1-I$6)/3</f>
        <v>54030460.984417655</v>
      </c>
      <c r="J304" s="6">
        <f>'[2]2016'!I295*(1-J$6)/3</f>
        <v>95859963.981826738</v>
      </c>
      <c r="K304" s="6">
        <f>'[2]2016'!J295*(1-K$6)/3</f>
        <v>52543634.346264362</v>
      </c>
      <c r="L304" s="6">
        <f>'[2]2016'!K295*(1-L$6)/3</f>
        <v>101465111.37681498</v>
      </c>
    </row>
    <row r="305" spans="2:12" x14ac:dyDescent="0.25">
      <c r="B305" s="2" t="s">
        <v>80</v>
      </c>
      <c r="C305" s="6">
        <f>'[2]2016'!B296*(1-C$6)/NSHR</f>
        <v>10775741.701210741</v>
      </c>
      <c r="D305" s="6">
        <f>'[2]2016'!C296*(1-D$6)/3</f>
        <v>17409251.584172476</v>
      </c>
      <c r="E305" s="6">
        <f>'[2]2016'!D296*(1-E$6)/3</f>
        <v>22441683.794442698</v>
      </c>
      <c r="F305" s="6">
        <f>'[2]2016'!E296*(1-F$6)/3</f>
        <v>26465861.040641349</v>
      </c>
      <c r="G305" s="6">
        <f>'[2]2016'!F296*(1-G$6)/3</f>
        <v>29300573.421824496</v>
      </c>
      <c r="H305" s="6">
        <f>'[2]2016'!G296*(1-H$6)/3</f>
        <v>33233351.927762482</v>
      </c>
      <c r="I305" s="6">
        <f>'[2]2016'!H296*(1-I$6)/3</f>
        <v>53566114.915105902</v>
      </c>
      <c r="J305" s="6">
        <f>'[2]2016'!I296*(1-J$6)/3</f>
        <v>89418716.646233141</v>
      </c>
      <c r="K305" s="6">
        <f>'[2]2016'!J296*(1-K$6)/3</f>
        <v>94164227.617518857</v>
      </c>
      <c r="L305" s="6">
        <f>'[2]2016'!K296*(1-L$6)/3</f>
        <v>136318911.81572929</v>
      </c>
    </row>
    <row r="306" spans="2:12" x14ac:dyDescent="0.25">
      <c r="B306" s="2" t="s">
        <v>81</v>
      </c>
      <c r="C306" s="6">
        <f>'[2]2016'!B297*(1-C$6)/NSHR</f>
        <v>7057304.2429581927</v>
      </c>
      <c r="D306" s="6">
        <f>'[2]2016'!C297*(1-D$6)/3</f>
        <v>13651425.453476325</v>
      </c>
      <c r="E306" s="6">
        <f>'[2]2016'!D297*(1-E$6)/3</f>
        <v>20495791.303457487</v>
      </c>
      <c r="F306" s="6">
        <f>'[2]2016'!E297*(1-F$6)/3</f>
        <v>30296409.887677968</v>
      </c>
      <c r="G306" s="6">
        <f>'[2]2016'!F297*(1-G$6)/3</f>
        <v>25532875.253777664</v>
      </c>
      <c r="H306" s="6">
        <f>'[2]2016'!G297*(1-H$6)/3</f>
        <v>41526809.71447137</v>
      </c>
      <c r="I306" s="6">
        <f>'[2]2016'!H297*(1-I$6)/3</f>
        <v>55197831.35798756</v>
      </c>
      <c r="J306" s="6">
        <f>'[2]2016'!I297*(1-J$6)/3</f>
        <v>83008108.441626012</v>
      </c>
      <c r="K306" s="6">
        <f>'[2]2016'!J297*(1-K$6)/3</f>
        <v>125580399.08070765</v>
      </c>
      <c r="L306" s="6">
        <f>'[2]2016'!K297*(1-L$6)/3</f>
        <v>123110146.98327644</v>
      </c>
    </row>
    <row r="307" spans="2:12" x14ac:dyDescent="0.25">
      <c r="B307" s="2" t="s">
        <v>82</v>
      </c>
      <c r="C307" s="6">
        <f>'[2]2016'!B298*(1-C$6)/NSHR</f>
        <v>10064898.631730553</v>
      </c>
      <c r="D307" s="6">
        <f>'[2]2016'!C298*(1-D$6)/3</f>
        <v>19719173.139144812</v>
      </c>
      <c r="E307" s="6">
        <f>'[2]2016'!D298*(1-E$6)/3</f>
        <v>23614920.060230251</v>
      </c>
      <c r="F307" s="6">
        <f>'[2]2016'!E298*(1-F$6)/3</f>
        <v>24270928.486383855</v>
      </c>
      <c r="G307" s="6">
        <f>'[2]2016'!F298*(1-G$6)/3</f>
        <v>41821603.499067597</v>
      </c>
      <c r="H307" s="6">
        <f>'[2]2016'!G298*(1-H$6)/3</f>
        <v>57567317.347165801</v>
      </c>
      <c r="I307" s="6">
        <f>'[2]2016'!H298*(1-I$6)/3</f>
        <v>53731345.309231959</v>
      </c>
      <c r="J307" s="6">
        <f>'[2]2016'!I298*(1-J$6)/3</f>
        <v>71625607.92516917</v>
      </c>
      <c r="K307" s="6">
        <f>'[2]2016'!J298*(1-K$6)/3</f>
        <v>115866795.01483114</v>
      </c>
      <c r="L307" s="6">
        <f>'[2]2016'!K298*(1-L$6)/3</f>
        <v>101981725.05119109</v>
      </c>
    </row>
    <row r="308" spans="2:12" x14ac:dyDescent="0.25">
      <c r="B308" s="2" t="s">
        <v>83</v>
      </c>
      <c r="C308" s="6">
        <f>'[2]2016'!B299*(1-C$6)/NSHR</f>
        <v>7221346.706552702</v>
      </c>
      <c r="D308" s="6">
        <f>'[2]2016'!C299*(1-D$6)/3</f>
        <v>10326711.230682371</v>
      </c>
      <c r="E308" s="6">
        <f>'[2]2016'!D299*(1-E$6)/3</f>
        <v>22178526.391216312</v>
      </c>
      <c r="F308" s="6">
        <f>'[2]2016'!E299*(1-F$6)/3</f>
        <v>26300078.446858719</v>
      </c>
      <c r="G308" s="6">
        <f>'[2]2016'!F299*(1-G$6)/3</f>
        <v>33816572.749675922</v>
      </c>
      <c r="H308" s="6">
        <f>'[2]2016'!G299*(1-H$6)/3</f>
        <v>46289933.554790974</v>
      </c>
      <c r="I308" s="6">
        <f>'[2]2016'!H299*(1-I$6)/3</f>
        <v>38249060.667296894</v>
      </c>
      <c r="J308" s="6">
        <f>'[2]2016'!I299*(1-J$6)/3</f>
        <v>55409135.634128548</v>
      </c>
      <c r="K308" s="6">
        <f>'[2]2016'!J299*(1-K$6)/3</f>
        <v>93554421.899237111</v>
      </c>
      <c r="L308" s="6">
        <f>'[2]2016'!K299*(1-L$6)/3</f>
        <v>129739845.02455139</v>
      </c>
    </row>
    <row r="309" spans="2:12" x14ac:dyDescent="0.25">
      <c r="B309" s="2" t="s">
        <v>84</v>
      </c>
      <c r="C309" s="6">
        <f>'[2]2016'!B300*(1-C$6)/NSHR</f>
        <v>13023500.60221283</v>
      </c>
      <c r="D309" s="6">
        <f>'[2]2016'!C300*(1-D$6)/3</f>
        <v>13112999.372402914</v>
      </c>
      <c r="E309" s="6">
        <f>'[2]2016'!D300*(1-E$6)/3</f>
        <v>14858342.252464211</v>
      </c>
      <c r="F309" s="6">
        <f>'[2]2016'!E300*(1-F$6)/3</f>
        <v>20624076.538992923</v>
      </c>
      <c r="G309" s="6">
        <f>'[2]2016'!F300*(1-G$6)/3</f>
        <v>30380126.42167465</v>
      </c>
      <c r="H309" s="6">
        <f>'[2]2016'!G300*(1-H$6)/3</f>
        <v>53319059.042561591</v>
      </c>
      <c r="I309" s="6">
        <f>'[2]2016'!H300*(1-I$6)/3</f>
        <v>65305782.763312258</v>
      </c>
      <c r="J309" s="6">
        <f>'[2]2016'!I300*(1-J$6)/3</f>
        <v>89073033.737714589</v>
      </c>
      <c r="K309" s="6">
        <f>'[2]2016'!J300*(1-K$6)/3</f>
        <v>105101596.99810219</v>
      </c>
      <c r="L309" s="6">
        <f>'[2]2016'!K300*(1-L$6)/3</f>
        <v>129452697.0866611</v>
      </c>
    </row>
    <row r="310" spans="2:12" x14ac:dyDescent="0.25">
      <c r="B310" s="2" t="s">
        <v>85</v>
      </c>
      <c r="C310" s="6">
        <f>'[2]2016'!B301*(1-C$6)/NSHR</f>
        <v>10580702.27150139</v>
      </c>
      <c r="D310" s="6">
        <f>'[2]2016'!C301*(1-D$6)/3</f>
        <v>14006291.873301456</v>
      </c>
      <c r="E310" s="6">
        <f>'[2]2016'!D301*(1-E$6)/3</f>
        <v>24722157.922068339</v>
      </c>
      <c r="F310" s="6">
        <f>'[2]2016'!E301*(1-F$6)/3</f>
        <v>30647266.003689494</v>
      </c>
      <c r="G310" s="6">
        <f>'[2]2016'!F301*(1-G$6)/3</f>
        <v>25111406.379882991</v>
      </c>
      <c r="H310" s="6">
        <f>'[2]2016'!G301*(1-H$6)/3</f>
        <v>48391338.319138229</v>
      </c>
      <c r="I310" s="6">
        <f>'[2]2016'!H301*(1-I$6)/3</f>
        <v>46880825.650783367</v>
      </c>
      <c r="J310" s="6">
        <f>'[2]2016'!I301*(1-J$6)/3</f>
        <v>74412953.244073451</v>
      </c>
      <c r="K310" s="6">
        <f>'[2]2016'!J301*(1-K$6)/3</f>
        <v>104379949.633937</v>
      </c>
      <c r="L310" s="6">
        <f>'[2]2016'!K301*(1-L$6)/3</f>
        <v>120654335.55309373</v>
      </c>
    </row>
    <row r="311" spans="2:12" x14ac:dyDescent="0.25">
      <c r="B311" s="2" t="s">
        <v>86</v>
      </c>
      <c r="C311" s="6">
        <f>'[2]2016'!B302*(1-C$6)/NSHR</f>
        <v>10851789.83270251</v>
      </c>
      <c r="D311" s="6">
        <f>'[2]2016'!C302*(1-D$6)/3</f>
        <v>12672093.077575153</v>
      </c>
      <c r="E311" s="6">
        <f>'[2]2016'!D302*(1-E$6)/3</f>
        <v>15052608.411692211</v>
      </c>
      <c r="F311" s="6">
        <f>'[2]2016'!E302*(1-F$6)/3</f>
        <v>31466789.08545896</v>
      </c>
      <c r="G311" s="6">
        <f>'[2]2016'!F302*(1-G$6)/3</f>
        <v>40091557.393513598</v>
      </c>
      <c r="H311" s="6">
        <f>'[2]2016'!G302*(1-H$6)/3</f>
        <v>46563943.166979454</v>
      </c>
      <c r="I311" s="6">
        <f>'[2]2016'!H302*(1-I$6)/3</f>
        <v>36901676.423747152</v>
      </c>
      <c r="J311" s="6">
        <f>'[2]2016'!I302*(1-J$6)/3</f>
        <v>66736447.087094031</v>
      </c>
      <c r="K311" s="6">
        <f>'[2]2016'!J302*(1-K$6)/3</f>
        <v>97248764.356311083</v>
      </c>
      <c r="L311" s="6">
        <f>'[2]2016'!K302*(1-L$6)/3</f>
        <v>132803078.4163617</v>
      </c>
    </row>
    <row r="312" spans="2:12" x14ac:dyDescent="0.25">
      <c r="B312" s="2" t="s">
        <v>87</v>
      </c>
      <c r="C312" s="6">
        <f>'[2]2016'!B303*(1-C$6)/NSHR</f>
        <v>10175225.232023796</v>
      </c>
      <c r="D312" s="6">
        <f>'[2]2016'!C303*(1-D$6)/3</f>
        <v>17320616.525444772</v>
      </c>
      <c r="E312" s="6">
        <f>'[2]2016'!D303*(1-E$6)/3</f>
        <v>16323329.737151867</v>
      </c>
      <c r="F312" s="6">
        <f>'[2]2016'!E303*(1-F$6)/3</f>
        <v>33787890.070072375</v>
      </c>
      <c r="G312" s="6">
        <f>'[2]2016'!F303*(1-G$6)/3</f>
        <v>43046408.171086065</v>
      </c>
      <c r="H312" s="6">
        <f>'[2]2016'!G303*(1-H$6)/3</f>
        <v>49817737.890349068</v>
      </c>
      <c r="I312" s="6">
        <f>'[2]2016'!H303*(1-I$6)/3</f>
        <v>42621193.168700926</v>
      </c>
      <c r="J312" s="6">
        <f>'[2]2016'!I303*(1-J$6)/3</f>
        <v>52258306.386522532</v>
      </c>
      <c r="K312" s="6">
        <f>'[2]2016'!J303*(1-K$6)/3</f>
        <v>93927623.768420234</v>
      </c>
      <c r="L312" s="6">
        <f>'[2]2016'!K303*(1-L$6)/3</f>
        <v>126607734.27987747</v>
      </c>
    </row>
    <row r="313" spans="2:12" x14ac:dyDescent="0.25">
      <c r="B313" s="2" t="s">
        <v>88</v>
      </c>
      <c r="C313" s="6">
        <f>'[2]2016'!B304*(1-C$6)/NSHR</f>
        <v>14210912.645736838</v>
      </c>
      <c r="D313" s="6">
        <f>'[2]2016'!C304*(1-D$6)/3</f>
        <v>17809460.948675316</v>
      </c>
      <c r="E313" s="6">
        <f>'[2]2016'!D304*(1-E$6)/3</f>
        <v>23821530.25371461</v>
      </c>
      <c r="F313" s="6">
        <f>'[2]2016'!E304*(1-F$6)/3</f>
        <v>28316518.960835416</v>
      </c>
      <c r="G313" s="6">
        <f>'[2]2016'!F304*(1-G$6)/3</f>
        <v>31529419.263970435</v>
      </c>
      <c r="H313" s="6">
        <f>'[2]2016'!G304*(1-H$6)/3</f>
        <v>42077723.085098304</v>
      </c>
      <c r="I313" s="6">
        <f>'[2]2016'!H304*(1-I$6)/3</f>
        <v>44083623.015479952</v>
      </c>
      <c r="J313" s="6">
        <f>'[2]2016'!I304*(1-J$6)/3</f>
        <v>62271008.837496258</v>
      </c>
      <c r="K313" s="6">
        <f>'[2]2016'!J304*(1-K$6)/3</f>
        <v>98104844.538137004</v>
      </c>
      <c r="L313" s="6">
        <f>'[2]2016'!K304*(1-L$6)/3</f>
        <v>126590173.00591145</v>
      </c>
    </row>
    <row r="314" spans="2:12" x14ac:dyDescent="0.25">
      <c r="B314" s="2" t="s">
        <v>89</v>
      </c>
      <c r="C314" s="6">
        <f>'[2]2016'!B305*(1-C$6)/NSHR</f>
        <v>11565650.252656369</v>
      </c>
      <c r="D314" s="6">
        <f>'[2]2016'!C305*(1-D$6)/3</f>
        <v>15276494.230749821</v>
      </c>
      <c r="E314" s="6">
        <f>'[2]2016'!D305*(1-E$6)/3</f>
        <v>15413493.179490477</v>
      </c>
      <c r="F314" s="6">
        <f>'[2]2016'!E305*(1-F$6)/3</f>
        <v>33302622.058924556</v>
      </c>
      <c r="G314" s="6">
        <f>'[2]2016'!F305*(1-G$6)/3</f>
        <v>38715896.570660487</v>
      </c>
      <c r="H314" s="6">
        <f>'[2]2016'!G305*(1-H$6)/3</f>
        <v>46163874.348690391</v>
      </c>
      <c r="I314" s="6">
        <f>'[2]2016'!H305*(1-I$6)/3</f>
        <v>66768876.403619893</v>
      </c>
      <c r="J314" s="6">
        <f>'[2]2016'!I305*(1-J$6)/3</f>
        <v>57864049.577054404</v>
      </c>
      <c r="K314" s="6">
        <f>'[2]2016'!J305*(1-K$6)/3</f>
        <v>123723362.08275181</v>
      </c>
      <c r="L314" s="6">
        <f>'[2]2016'!K305*(1-L$6)/3</f>
        <v>101419671.60533391</v>
      </c>
    </row>
    <row r="315" spans="2:12" x14ac:dyDescent="0.25">
      <c r="B315" s="2" t="s">
        <v>90</v>
      </c>
      <c r="C315" s="6">
        <f>'[2]2016'!B306*(1-C$6)/NSHR</f>
        <v>11436142.572479248</v>
      </c>
      <c r="D315" s="6">
        <f>'[2]2016'!C306*(1-D$6)/3</f>
        <v>19608265.17502198</v>
      </c>
      <c r="E315" s="6">
        <f>'[2]2016'!D306*(1-E$6)/3</f>
        <v>18798121.826835711</v>
      </c>
      <c r="F315" s="6">
        <f>'[2]2016'!E306*(1-F$6)/3</f>
        <v>15771821.365700176</v>
      </c>
      <c r="G315" s="6">
        <f>'[2]2016'!F306*(1-G$6)/3</f>
        <v>31373463.408777852</v>
      </c>
      <c r="H315" s="6">
        <f>'[2]2016'!G306*(1-H$6)/3</f>
        <v>43448113.956681296</v>
      </c>
      <c r="I315" s="6">
        <f>'[2]2016'!H306*(1-I$6)/3</f>
        <v>46542068.66323223</v>
      </c>
      <c r="J315" s="6">
        <f>'[2]2016'!I306*(1-J$6)/3</f>
        <v>80462752.634661272</v>
      </c>
      <c r="K315" s="6">
        <f>'[2]2016'!J306*(1-K$6)/3</f>
        <v>106605171.86107911</v>
      </c>
      <c r="L315" s="6">
        <f>'[2]2016'!K306*(1-L$6)/3</f>
        <v>170467929.40568054</v>
      </c>
    </row>
    <row r="316" spans="2:12" x14ac:dyDescent="0.25">
      <c r="B316" s="2" t="s">
        <v>91</v>
      </c>
      <c r="C316" s="6">
        <f>'[2]2016'!B307*(1-C$6)/NSHR</f>
        <v>9772605.996448895</v>
      </c>
      <c r="D316" s="6">
        <f>'[2]2016'!C307*(1-D$6)/3</f>
        <v>11105113.248490917</v>
      </c>
      <c r="E316" s="6">
        <f>'[2]2016'!D307*(1-E$6)/3</f>
        <v>19042601.803459294</v>
      </c>
      <c r="F316" s="6">
        <f>'[2]2016'!E307*(1-F$6)/3</f>
        <v>30504251.810928691</v>
      </c>
      <c r="G316" s="6">
        <f>'[2]2016'!F307*(1-G$6)/3</f>
        <v>33394926.089509059</v>
      </c>
      <c r="H316" s="6">
        <f>'[2]2016'!G307*(1-H$6)/3</f>
        <v>33965653.92816925</v>
      </c>
      <c r="I316" s="6">
        <f>'[2]2016'!H307*(1-I$6)/3</f>
        <v>54931640.600921236</v>
      </c>
      <c r="J316" s="6">
        <f>'[2]2016'!I307*(1-J$6)/3</f>
        <v>61491803.75689894</v>
      </c>
      <c r="K316" s="6">
        <f>'[2]2016'!J307*(1-K$6)/3</f>
        <v>120167896.13082935</v>
      </c>
      <c r="L316" s="6">
        <f>'[2]2016'!K307*(1-L$6)/3</f>
        <v>115444025.30292153</v>
      </c>
    </row>
    <row r="317" spans="2:12" x14ac:dyDescent="0.25">
      <c r="B317" s="2" t="s">
        <v>92</v>
      </c>
      <c r="C317" s="6">
        <f>'[2]2016'!B308*(1-C$6)/NSHR</f>
        <v>9620504.1504839864</v>
      </c>
      <c r="D317" s="6">
        <f>'[2]2016'!C308*(1-D$6)/3</f>
        <v>15143209.489553429</v>
      </c>
      <c r="E317" s="6">
        <f>'[2]2016'!D308*(1-E$6)/3</f>
        <v>14495530.621410452</v>
      </c>
      <c r="F317" s="6">
        <f>'[2]2016'!E308*(1-F$6)/3</f>
        <v>16967416.391037084</v>
      </c>
      <c r="G317" s="6">
        <f>'[2]2016'!F308*(1-G$6)/3</f>
        <v>30384750.201854873</v>
      </c>
      <c r="H317" s="6">
        <f>'[2]2016'!G308*(1-H$6)/3</f>
        <v>33510920.754189312</v>
      </c>
      <c r="I317" s="6">
        <f>'[2]2016'!H308*(1-I$6)/3</f>
        <v>54796143.09821219</v>
      </c>
      <c r="J317" s="6">
        <f>'[2]2016'!I308*(1-J$6)/3</f>
        <v>66584864.951040067</v>
      </c>
      <c r="K317" s="6">
        <f>'[2]2016'!J308*(1-K$6)/3</f>
        <v>93992206.146814808</v>
      </c>
      <c r="L317" s="6">
        <f>'[2]2016'!K308*(1-L$6)/3</f>
        <v>154457069.4487994</v>
      </c>
    </row>
    <row r="318" spans="2:12" x14ac:dyDescent="0.25">
      <c r="B318" s="2" t="s">
        <v>93</v>
      </c>
      <c r="C318" s="6">
        <f>'[2]2016'!B309*(1-C$6)/NSHR</f>
        <v>14999052.386679003</v>
      </c>
      <c r="D318" s="6">
        <f>'[2]2016'!C309*(1-D$6)/3</f>
        <v>12559649.667214282</v>
      </c>
      <c r="E318" s="6">
        <f>'[2]2016'!D309*(1-E$6)/3</f>
        <v>21259345.822132949</v>
      </c>
      <c r="F318" s="6">
        <f>'[2]2016'!E309*(1-F$6)/3</f>
        <v>21014935.512735553</v>
      </c>
      <c r="G318" s="6">
        <f>'[2]2016'!F309*(1-G$6)/3</f>
        <v>17630666.108289756</v>
      </c>
      <c r="H318" s="6">
        <f>'[2]2016'!G309*(1-H$6)/3</f>
        <v>35358987.585648574</v>
      </c>
      <c r="I318" s="6">
        <f>'[2]2016'!H309*(1-I$6)/3</f>
        <v>56436063.214743041</v>
      </c>
      <c r="J318" s="6">
        <f>'[2]2016'!I309*(1-J$6)/3</f>
        <v>86474724.752271876</v>
      </c>
      <c r="K318" s="6">
        <f>'[2]2016'!J309*(1-K$6)/3</f>
        <v>65289154.074638657</v>
      </c>
      <c r="L318" s="6">
        <f>'[2]2016'!K309*(1-L$6)/3</f>
        <v>144975171.43292832</v>
      </c>
    </row>
    <row r="319" spans="2:12" x14ac:dyDescent="0.25">
      <c r="B319" s="2" t="s">
        <v>94</v>
      </c>
      <c r="C319" s="6">
        <f>'[2]2016'!B310*(1-C$6)/NSHR</f>
        <v>12573698.295353154</v>
      </c>
      <c r="D319" s="6">
        <f>'[2]2016'!C310*(1-D$6)/3</f>
        <v>11361506.303369671</v>
      </c>
      <c r="E319" s="6">
        <f>'[2]2016'!D310*(1-E$6)/3</f>
        <v>23821236.457526665</v>
      </c>
      <c r="F319" s="6">
        <f>'[2]2016'!E310*(1-F$6)/3</f>
        <v>27629731.524274856</v>
      </c>
      <c r="G319" s="6">
        <f>'[2]2016'!F310*(1-G$6)/3</f>
        <v>29154966.806184072</v>
      </c>
      <c r="H319" s="6">
        <f>'[2]2016'!G310*(1-H$6)/3</f>
        <v>44380207.940839209</v>
      </c>
      <c r="I319" s="6">
        <f>'[2]2016'!H310*(1-I$6)/3</f>
        <v>37239354.923354238</v>
      </c>
      <c r="J319" s="6">
        <f>'[2]2016'!I310*(1-J$6)/3</f>
        <v>76203025.730445817</v>
      </c>
      <c r="K319" s="6">
        <f>'[2]2016'!J310*(1-K$6)/3</f>
        <v>68507526.159946606</v>
      </c>
      <c r="L319" s="6">
        <f>'[2]2016'!K310*(1-L$6)/3</f>
        <v>83513686.756391123</v>
      </c>
    </row>
    <row r="320" spans="2:12" x14ac:dyDescent="0.25">
      <c r="B320" s="2" t="s">
        <v>95</v>
      </c>
      <c r="C320" s="6">
        <f>'[2]2016'!B311*(1-C$6)/NSHR</f>
        <v>8042191.8349634362</v>
      </c>
      <c r="D320" s="6">
        <f>'[2]2016'!C311*(1-D$6)/3</f>
        <v>17557080.511570159</v>
      </c>
      <c r="E320" s="6">
        <f>'[2]2016'!D311*(1-E$6)/3</f>
        <v>26591017.867717605</v>
      </c>
      <c r="F320" s="6">
        <f>'[2]2016'!E311*(1-F$6)/3</f>
        <v>19409493.603067499</v>
      </c>
      <c r="G320" s="6">
        <f>'[2]2016'!F311*(1-G$6)/3</f>
        <v>36044485.958549418</v>
      </c>
      <c r="H320" s="6">
        <f>'[2]2016'!G311*(1-H$6)/3</f>
        <v>43890157.036270879</v>
      </c>
      <c r="I320" s="6">
        <f>'[2]2016'!H311*(1-I$6)/3</f>
        <v>69041233.574203074</v>
      </c>
      <c r="J320" s="6">
        <f>'[2]2016'!I311*(1-J$6)/3</f>
        <v>42332708.957062446</v>
      </c>
      <c r="K320" s="6">
        <f>'[2]2016'!J311*(1-K$6)/3</f>
        <v>105541153.33815895</v>
      </c>
      <c r="L320" s="6">
        <f>'[2]2016'!K311*(1-L$6)/3</f>
        <v>124890099.11596112</v>
      </c>
    </row>
    <row r="321" spans="1:13" x14ac:dyDescent="0.25">
      <c r="B321" s="2" t="s">
        <v>96</v>
      </c>
      <c r="C321" s="6">
        <f>'[2]2016'!B312*(1-C$6)/NSHR</f>
        <v>14280397.50338828</v>
      </c>
      <c r="D321" s="6">
        <f>'[2]2016'!C312*(1-D$6)/3</f>
        <v>10704499.649719534</v>
      </c>
      <c r="E321" s="6">
        <f>'[2]2016'!D312*(1-E$6)/3</f>
        <v>16762107.918998806</v>
      </c>
      <c r="F321" s="6">
        <f>'[2]2016'!E312*(1-F$6)/3</f>
        <v>31206446.078509688</v>
      </c>
      <c r="G321" s="6">
        <f>'[2]2016'!F312*(1-G$6)/3</f>
        <v>20804988.5622648</v>
      </c>
      <c r="H321" s="6">
        <f>'[2]2016'!G312*(1-H$6)/3</f>
        <v>41575136.505996399</v>
      </c>
      <c r="I321" s="6">
        <f>'[2]2016'!H312*(1-I$6)/3</f>
        <v>37263080.962830432</v>
      </c>
      <c r="J321" s="6">
        <f>'[2]2016'!I312*(1-J$6)/3</f>
        <v>82384353.860473797</v>
      </c>
      <c r="K321" s="6">
        <f>'[2]2016'!J312*(1-K$6)/3</f>
        <v>96486696.966851905</v>
      </c>
      <c r="L321" s="6">
        <f>'[2]2016'!K312*(1-L$6)/3</f>
        <v>102211709.17754847</v>
      </c>
    </row>
    <row r="322" spans="1:13" x14ac:dyDescent="0.25">
      <c r="B322" s="2" t="s">
        <v>97</v>
      </c>
      <c r="C322" s="6">
        <f>'[2]2016'!B313*(1-C$6)/NSHR</f>
        <v>9553206.5798194446</v>
      </c>
      <c r="D322" s="6">
        <f>'[2]2016'!C313*(1-D$6)/3</f>
        <v>20473805.658138808</v>
      </c>
      <c r="E322" s="6">
        <f>'[2]2016'!D313*(1-E$6)/3</f>
        <v>22232648.532575149</v>
      </c>
      <c r="F322" s="6">
        <f>'[2]2016'!E313*(1-F$6)/3</f>
        <v>27022923.074831504</v>
      </c>
      <c r="G322" s="6">
        <f>'[2]2016'!F313*(1-G$6)/3</f>
        <v>38077577.91653984</v>
      </c>
      <c r="H322" s="6">
        <f>'[2]2016'!G313*(1-H$6)/3</f>
        <v>44454832.957404502</v>
      </c>
      <c r="I322" s="6">
        <f>'[2]2016'!H313*(1-I$6)/3</f>
        <v>69982996.901120782</v>
      </c>
      <c r="J322" s="6">
        <f>'[2]2016'!I313*(1-J$6)/3</f>
        <v>94686144.224110708</v>
      </c>
      <c r="K322" s="6">
        <f>'[2]2016'!J313*(1-K$6)/3</f>
        <v>110245259.24768287</v>
      </c>
      <c r="L322" s="6">
        <f>'[2]2016'!K313*(1-L$6)/3</f>
        <v>161152023.40935329</v>
      </c>
    </row>
    <row r="323" spans="1:13" x14ac:dyDescent="0.25">
      <c r="B323" s="2" t="s">
        <v>98</v>
      </c>
      <c r="C323" s="6">
        <f>'[2]2016'!B314*(1-C$6)/NSHR</f>
        <v>11899526.867893195</v>
      </c>
      <c r="D323" s="6">
        <f>'[2]2016'!C314*(1-D$6)/3</f>
        <v>18263223.563543867</v>
      </c>
      <c r="E323" s="6">
        <f>'[2]2016'!D314*(1-E$6)/3</f>
        <v>13182484.626195423</v>
      </c>
      <c r="F323" s="6">
        <f>'[2]2016'!E314*(1-F$6)/3</f>
        <v>21853855.897254553</v>
      </c>
      <c r="G323" s="6">
        <f>'[2]2016'!F314*(1-G$6)/3</f>
        <v>25330684.954688907</v>
      </c>
      <c r="H323" s="6">
        <f>'[2]2016'!G314*(1-H$6)/3</f>
        <v>41455237.29135865</v>
      </c>
      <c r="I323" s="6">
        <f>'[2]2016'!H314*(1-I$6)/3</f>
        <v>69962745.513148978</v>
      </c>
      <c r="J323" s="6">
        <f>'[2]2016'!I314*(1-J$6)/3</f>
        <v>97566802.53822203</v>
      </c>
      <c r="K323" s="6">
        <f>'[2]2016'!J314*(1-K$6)/3</f>
        <v>83838184.075808689</v>
      </c>
      <c r="L323" s="6">
        <f>'[2]2016'!K314*(1-L$6)/3</f>
        <v>104004123.69221933</v>
      </c>
    </row>
    <row r="324" spans="1:13" x14ac:dyDescent="0.25">
      <c r="B324" s="2" t="s">
        <v>99</v>
      </c>
      <c r="C324" s="6">
        <f>'[2]2016'!B315*(1-C$6)/NSHR</f>
        <v>11496742.003534103</v>
      </c>
      <c r="D324" s="6">
        <f>'[2]2016'!C315*(1-D$6)/3</f>
        <v>16269005.704161473</v>
      </c>
      <c r="E324" s="6">
        <f>'[2]2016'!D315*(1-E$6)/3</f>
        <v>20848470.926334027</v>
      </c>
      <c r="F324" s="6">
        <f>'[2]2016'!E315*(1-F$6)/3</f>
        <v>13660772.893076776</v>
      </c>
      <c r="G324" s="6">
        <f>'[2]2016'!F315*(1-G$6)/3</f>
        <v>20285795.75282396</v>
      </c>
      <c r="H324" s="6">
        <f>'[2]2016'!G315*(1-H$6)/3</f>
        <v>32052207.985896617</v>
      </c>
      <c r="I324" s="6">
        <f>'[2]2016'!H315*(1-I$6)/3</f>
        <v>38612106.444423072</v>
      </c>
      <c r="J324" s="6">
        <f>'[2]2016'!I315*(1-J$6)/3</f>
        <v>55980075.453190058</v>
      </c>
      <c r="K324" s="6">
        <f>'[2]2016'!J315*(1-K$6)/3</f>
        <v>102499344.09089017</v>
      </c>
      <c r="L324" s="6">
        <f>'[2]2016'!K315*(1-L$6)/3</f>
        <v>108449652.46118875</v>
      </c>
    </row>
    <row r="325" spans="1:13" x14ac:dyDescent="0.25">
      <c r="B325" s="2" t="s">
        <v>100</v>
      </c>
      <c r="C325" s="6">
        <f>'[2]2016'!B316*(1-C$6)/NSHR</f>
        <v>13266409.45789426</v>
      </c>
      <c r="D325" s="6">
        <f>'[2]2016'!C316*(1-D$6)/3</f>
        <v>19702882.985638484</v>
      </c>
      <c r="E325" s="6">
        <f>'[2]2016'!D316*(1-E$6)/3</f>
        <v>20863259.869079202</v>
      </c>
      <c r="F325" s="6">
        <f>'[2]2016'!E316*(1-F$6)/3</f>
        <v>31800610.680745959</v>
      </c>
      <c r="G325" s="6">
        <f>'[2]2016'!F316*(1-G$6)/3</f>
        <v>24340631.359884035</v>
      </c>
      <c r="H325" s="6">
        <f>'[2]2016'!G316*(1-H$6)/3</f>
        <v>35056112.358576715</v>
      </c>
      <c r="I325" s="6">
        <f>'[2]2016'!H316*(1-I$6)/3</f>
        <v>39222149.630332574</v>
      </c>
      <c r="J325" s="6">
        <f>'[2]2016'!I316*(1-J$6)/3</f>
        <v>80386780.827122837</v>
      </c>
      <c r="K325" s="6">
        <f>'[2]2016'!J316*(1-K$6)/3</f>
        <v>92084299.372689173</v>
      </c>
      <c r="L325" s="6">
        <f>'[2]2016'!K316*(1-L$6)/3</f>
        <v>112927483.74598324</v>
      </c>
    </row>
    <row r="326" spans="1:13" x14ac:dyDescent="0.25">
      <c r="B326" s="2" t="s">
        <v>101</v>
      </c>
      <c r="C326" s="6">
        <f>'[2]2016'!B317*(1-C$6)/NSHR</f>
        <v>10281402.649780115</v>
      </c>
      <c r="D326" s="6">
        <f>'[2]2016'!C317*(1-D$6)/3</f>
        <v>13066875.122252276</v>
      </c>
      <c r="E326" s="6">
        <f>'[2]2016'!D317*(1-E$6)/3</f>
        <v>28716172.530792374</v>
      </c>
      <c r="F326" s="6">
        <f>'[2]2016'!E317*(1-F$6)/3</f>
        <v>17840515.540142965</v>
      </c>
      <c r="G326" s="6">
        <f>'[2]2016'!F317*(1-G$6)/3</f>
        <v>32446818.896189928</v>
      </c>
      <c r="H326" s="6">
        <f>'[2]2016'!G317*(1-H$6)/3</f>
        <v>42783590.934985459</v>
      </c>
      <c r="I326" s="6">
        <f>'[2]2016'!H317*(1-I$6)/3</f>
        <v>38484776.873994619</v>
      </c>
      <c r="J326" s="6">
        <f>'[2]2016'!I317*(1-J$6)/3</f>
        <v>74429245.034440801</v>
      </c>
      <c r="K326" s="6">
        <f>'[2]2016'!J317*(1-K$6)/3</f>
        <v>113380668.66642667</v>
      </c>
      <c r="L326" s="6">
        <f>'[2]2016'!K317*(1-L$6)/3</f>
        <v>92422217.630507395</v>
      </c>
    </row>
    <row r="327" spans="1:13" x14ac:dyDescent="0.25">
      <c r="B327" s="2" t="s">
        <v>102</v>
      </c>
      <c r="C327" s="6">
        <f>'[2]2016'!B318*(1-C$6)/NSHR</f>
        <v>11608522.755481174</v>
      </c>
      <c r="D327" s="6">
        <f>'[2]2016'!C318*(1-D$6)/3</f>
        <v>17567549.297938105</v>
      </c>
      <c r="E327" s="6">
        <f>'[2]2016'!D318*(1-E$6)/3</f>
        <v>18499807.709029589</v>
      </c>
      <c r="F327" s="6">
        <f>'[2]2016'!E318*(1-F$6)/3</f>
        <v>21243033.561818589</v>
      </c>
      <c r="G327" s="6">
        <f>'[2]2016'!F318*(1-G$6)/3</f>
        <v>35011711.289150357</v>
      </c>
      <c r="H327" s="6">
        <f>'[2]2016'!G318*(1-H$6)/3</f>
        <v>49007924.527923994</v>
      </c>
      <c r="I327" s="6">
        <f>'[2]2016'!H318*(1-I$6)/3</f>
        <v>63281332.490584455</v>
      </c>
      <c r="J327" s="6">
        <f>'[2]2016'!I318*(1-J$6)/3</f>
        <v>63724013.302001297</v>
      </c>
      <c r="K327" s="6">
        <f>'[2]2016'!J318*(1-K$6)/3</f>
        <v>99463410.724610195</v>
      </c>
      <c r="L327" s="6">
        <f>'[2]2016'!K318*(1-L$6)/3</f>
        <v>95161924.323382184</v>
      </c>
    </row>
    <row r="328" spans="1:13" x14ac:dyDescent="0.25">
      <c r="B328" s="2" t="s">
        <v>103</v>
      </c>
      <c r="C328" s="6">
        <f>'[2]2016'!B319*(1-C$6)/NSHR</f>
        <v>11753622.53805843</v>
      </c>
      <c r="D328" s="6">
        <f>'[2]2016'!C319*(1-D$6)/3</f>
        <v>17263477.99411371</v>
      </c>
      <c r="E328" s="6">
        <f>'[2]2016'!D319*(1-E$6)/3</f>
        <v>25478188.635929946</v>
      </c>
      <c r="F328" s="6">
        <f>'[2]2016'!E319*(1-F$6)/3</f>
        <v>19467146.638384242</v>
      </c>
      <c r="G328" s="6">
        <f>'[2]2016'!F319*(1-G$6)/3</f>
        <v>40882717.789702706</v>
      </c>
      <c r="H328" s="6">
        <f>'[2]2016'!G319*(1-H$6)/3</f>
        <v>54694154.73064255</v>
      </c>
      <c r="I328" s="6">
        <f>'[2]2016'!H319*(1-I$6)/3</f>
        <v>70952724.477491781</v>
      </c>
      <c r="J328" s="6">
        <f>'[2]2016'!I319*(1-J$6)/3</f>
        <v>70992745.965887994</v>
      </c>
      <c r="K328" s="6">
        <f>'[2]2016'!J319*(1-K$6)/3</f>
        <v>136484082.71258414</v>
      </c>
      <c r="L328" s="6">
        <f>'[2]2016'!K319*(1-L$6)/3</f>
        <v>75309709.79242669</v>
      </c>
    </row>
    <row r="329" spans="1:13" x14ac:dyDescent="0.25">
      <c r="B329" s="2" t="s">
        <v>104</v>
      </c>
      <c r="C329" s="6">
        <f>'[2]2016'!B320*(1-C$6)/NSHR</f>
        <v>11042340.624069834</v>
      </c>
      <c r="D329" s="6">
        <f>'[2]2016'!C320*(1-D$6)/3</f>
        <v>15965730.025432179</v>
      </c>
      <c r="E329" s="6">
        <f>'[2]2016'!D320*(1-E$6)/3</f>
        <v>16383019.331817783</v>
      </c>
      <c r="F329" s="6">
        <f>'[2]2016'!E320*(1-F$6)/3</f>
        <v>34720142.422042884</v>
      </c>
      <c r="G329" s="6">
        <f>'[2]2016'!F320*(1-G$6)/3</f>
        <v>37633627.618467823</v>
      </c>
      <c r="H329" s="6">
        <f>'[2]2016'!G320*(1-H$6)/3</f>
        <v>56255609.654664457</v>
      </c>
      <c r="I329" s="6">
        <f>'[2]2016'!H320*(1-I$6)/3</f>
        <v>62058274.281645708</v>
      </c>
      <c r="J329" s="6">
        <f>'[2]2016'!I320*(1-J$6)/3</f>
        <v>78217111.569400728</v>
      </c>
      <c r="K329" s="6">
        <f>'[2]2016'!J320*(1-K$6)/3</f>
        <v>83578792.09425807</v>
      </c>
      <c r="L329" s="6">
        <f>'[2]2016'!K320*(1-L$6)/3</f>
        <v>128361450.44270988</v>
      </c>
    </row>
    <row r="330" spans="1:13" x14ac:dyDescent="0.25">
      <c r="B330" s="2" t="s">
        <v>105</v>
      </c>
      <c r="C330" s="6">
        <f>'[2]2016'!B321*(1-C$6)/NSHR</f>
        <v>13795077.951483017</v>
      </c>
      <c r="D330" s="6">
        <f>'[2]2016'!C321*(1-D$6)/3</f>
        <v>13313130.123661304</v>
      </c>
      <c r="E330" s="6">
        <f>'[2]2016'!D321*(1-E$6)/3</f>
        <v>19682759.360601265</v>
      </c>
      <c r="F330" s="6">
        <f>'[2]2016'!E321*(1-F$6)/3</f>
        <v>26919929.140090037</v>
      </c>
      <c r="G330" s="6">
        <f>'[2]2016'!F321*(1-G$6)/3</f>
        <v>29466862.241562326</v>
      </c>
      <c r="H330" s="6">
        <f>'[2]2016'!G321*(1-H$6)/3</f>
        <v>53638717.457922168</v>
      </c>
      <c r="I330" s="6">
        <f>'[2]2016'!H321*(1-I$6)/3</f>
        <v>70625649.817775309</v>
      </c>
      <c r="J330" s="6">
        <f>'[2]2016'!I321*(1-J$6)/3</f>
        <v>94746882.496157959</v>
      </c>
      <c r="K330" s="6">
        <f>'[2]2016'!J321*(1-K$6)/3</f>
        <v>123907497.82497764</v>
      </c>
      <c r="L330" s="6">
        <f>'[2]2016'!K321*(1-L$6)/3</f>
        <v>136520653.22641593</v>
      </c>
    </row>
    <row r="331" spans="1:13" x14ac:dyDescent="0.25">
      <c r="B331" s="2" t="s">
        <v>106</v>
      </c>
      <c r="C331" s="6">
        <f>'[2]2016'!B322*(1-C$6)/NSHR</f>
        <v>8632207.928670615</v>
      </c>
      <c r="D331" s="6">
        <f>'[2]2016'!C322*(1-D$6)/3</f>
        <v>17961570.094006334</v>
      </c>
      <c r="E331" s="6">
        <f>'[2]2016'!D322*(1-E$6)/3</f>
        <v>28857682.460167538</v>
      </c>
      <c r="F331" s="6">
        <f>'[2]2016'!E322*(1-F$6)/3</f>
        <v>17933170.258828569</v>
      </c>
      <c r="G331" s="6">
        <f>'[2]2016'!F322*(1-G$6)/3</f>
        <v>36768885.524336338</v>
      </c>
      <c r="H331" s="6">
        <f>'[2]2016'!G322*(1-H$6)/3</f>
        <v>47283890.188420095</v>
      </c>
      <c r="I331" s="6">
        <f>'[2]2016'!H322*(1-I$6)/3</f>
        <v>46600995.434676059</v>
      </c>
      <c r="J331" s="6">
        <f>'[2]2016'!I322*(1-J$6)/3</f>
        <v>76071155.304271951</v>
      </c>
      <c r="K331" s="6">
        <f>'[2]2016'!J322*(1-K$6)/3</f>
        <v>106113057.35366954</v>
      </c>
      <c r="L331" s="6">
        <f>'[2]2016'!K322*(1-L$6)/3</f>
        <v>66235489.527754553</v>
      </c>
    </row>
    <row r="332" spans="1:13" x14ac:dyDescent="0.25">
      <c r="B332" s="2" t="s">
        <v>107</v>
      </c>
      <c r="C332" s="6">
        <f>'[2]2016'!B323*(1-C$6)/NSHR</f>
        <v>11090825.272500681</v>
      </c>
      <c r="D332" s="6">
        <f>'[2]2016'!C323*(1-D$6)/3</f>
        <v>15062362.915111618</v>
      </c>
      <c r="E332" s="6">
        <f>'[2]2016'!D323*(1-E$6)/3</f>
        <v>19874855.970815852</v>
      </c>
      <c r="F332" s="6">
        <f>'[2]2016'!E323*(1-F$6)/3</f>
        <v>25835371.580491647</v>
      </c>
      <c r="G332" s="6">
        <f>'[2]2016'!F323*(1-G$6)/3</f>
        <v>33363099.6296231</v>
      </c>
      <c r="H332" s="6">
        <f>'[2]2016'!G323*(1-H$6)/3</f>
        <v>43030293.338107266</v>
      </c>
      <c r="I332" s="6">
        <f>'[2]2016'!H323*(1-I$6)/3</f>
        <v>55618158.930193506</v>
      </c>
      <c r="J332" s="6">
        <f>'[2]2016'!I323*(1-J$6)/3</f>
        <v>72193152.903786212</v>
      </c>
      <c r="K332" s="6">
        <f>'[2]2016'!J323*(1-K$6)/3</f>
        <v>94211138.546476766</v>
      </c>
      <c r="L332" s="6">
        <f>'[2]2016'!K323*(1-L$6)/3</f>
        <v>123659574.24622686</v>
      </c>
    </row>
    <row r="334" spans="1:13" x14ac:dyDescent="0.25">
      <c r="A334" s="7" t="s">
        <v>4</v>
      </c>
    </row>
    <row r="335" spans="1:13" x14ac:dyDescent="0.25">
      <c r="A335" s="7"/>
      <c r="C335" s="20">
        <f ca="1">RAND()</f>
        <v>0.62223638277087356</v>
      </c>
      <c r="D335" s="20">
        <f t="shared" ref="D335:L335" ca="1" si="0">RAND()</f>
        <v>0.55233746476138179</v>
      </c>
      <c r="E335" s="20">
        <f t="shared" ca="1" si="0"/>
        <v>0.43033963437146838</v>
      </c>
      <c r="F335" s="20">
        <f t="shared" ca="1" si="0"/>
        <v>0.35734264170985319</v>
      </c>
      <c r="G335" s="20">
        <f t="shared" ca="1" si="0"/>
        <v>0.7903543234012359</v>
      </c>
      <c r="H335" s="20">
        <f t="shared" ca="1" si="0"/>
        <v>0.63989325769935834</v>
      </c>
      <c r="I335" s="20">
        <f t="shared" ca="1" si="0"/>
        <v>8.0975313911541891E-2</v>
      </c>
      <c r="J335" s="20">
        <f t="shared" ca="1" si="0"/>
        <v>0.36898287980680056</v>
      </c>
      <c r="K335" s="20">
        <f t="shared" ca="1" si="0"/>
        <v>0.39983721615719281</v>
      </c>
      <c r="L335" s="20">
        <f t="shared" ca="1" si="0"/>
        <v>5.0093908648528029E-2</v>
      </c>
      <c r="M335" s="4" t="s">
        <v>9</v>
      </c>
    </row>
    <row r="336" spans="1:13" s="26" customFormat="1" x14ac:dyDescent="0.25">
      <c r="A336" s="28" t="s">
        <v>113</v>
      </c>
      <c r="B336" s="26" t="s">
        <v>5</v>
      </c>
      <c r="C336" s="26">
        <f t="shared" ref="C336:L336" ca="1" si="1">IF(C$335&gt;0.01*(C$11+C$12),0,IF(C$335&gt;0.01*C$11,0,C233))</f>
        <v>0</v>
      </c>
      <c r="D336" s="26">
        <f t="shared" ca="1" si="1"/>
        <v>0</v>
      </c>
      <c r="E336" s="26">
        <f t="shared" ca="1" si="1"/>
        <v>0</v>
      </c>
      <c r="F336" s="26">
        <f t="shared" ca="1" si="1"/>
        <v>0</v>
      </c>
      <c r="G336" s="26">
        <f t="shared" ca="1" si="1"/>
        <v>0</v>
      </c>
      <c r="H336" s="26">
        <f t="shared" ca="1" si="1"/>
        <v>0</v>
      </c>
      <c r="I336" s="26">
        <f t="shared" ca="1" si="1"/>
        <v>64635322.425710946</v>
      </c>
      <c r="J336" s="26">
        <f t="shared" ca="1" si="1"/>
        <v>0</v>
      </c>
      <c r="K336" s="26">
        <f t="shared" ca="1" si="1"/>
        <v>0</v>
      </c>
      <c r="L336" s="26">
        <f t="shared" ca="1" si="1"/>
        <v>181083658.96469918</v>
      </c>
    </row>
    <row r="337" spans="2:12" s="26" customFormat="1" x14ac:dyDescent="0.25">
      <c r="B337" s="26" t="s">
        <v>7</v>
      </c>
      <c r="C337" s="26">
        <f t="shared" ref="C337:L337" ca="1" si="2">IF(C$335&gt;0.01*(C$11+C$12),0,IF(C$335&gt;0.01*C$11,0,C234))</f>
        <v>0</v>
      </c>
      <c r="D337" s="26">
        <f t="shared" ca="1" si="2"/>
        <v>0</v>
      </c>
      <c r="E337" s="26">
        <f t="shared" ca="1" si="2"/>
        <v>0</v>
      </c>
      <c r="F337" s="26">
        <f t="shared" ca="1" si="2"/>
        <v>0</v>
      </c>
      <c r="G337" s="26">
        <f t="shared" ca="1" si="2"/>
        <v>0</v>
      </c>
      <c r="H337" s="26">
        <f t="shared" ca="1" si="2"/>
        <v>0</v>
      </c>
      <c r="I337" s="26">
        <f t="shared" ca="1" si="2"/>
        <v>40610668.042611703</v>
      </c>
      <c r="J337" s="26">
        <f t="shared" ca="1" si="2"/>
        <v>0</v>
      </c>
      <c r="K337" s="26">
        <f t="shared" ca="1" si="2"/>
        <v>0</v>
      </c>
      <c r="L337" s="26">
        <f t="shared" ca="1" si="2"/>
        <v>110798495.26603781</v>
      </c>
    </row>
    <row r="338" spans="2:12" s="26" customFormat="1" x14ac:dyDescent="0.25">
      <c r="B338" s="26" t="s">
        <v>10</v>
      </c>
      <c r="C338" s="26">
        <f t="shared" ref="C338:L338" ca="1" si="3">IF(C$335&gt;0.01*(C$11+C$12),0,IF(C$335&gt;0.01*C$11,0,C235))</f>
        <v>0</v>
      </c>
      <c r="D338" s="26">
        <f t="shared" ca="1" si="3"/>
        <v>0</v>
      </c>
      <c r="E338" s="26">
        <f t="shared" ca="1" si="3"/>
        <v>0</v>
      </c>
      <c r="F338" s="26">
        <f t="shared" ca="1" si="3"/>
        <v>0</v>
      </c>
      <c r="G338" s="26">
        <f t="shared" ca="1" si="3"/>
        <v>0</v>
      </c>
      <c r="H338" s="26">
        <f t="shared" ca="1" si="3"/>
        <v>0</v>
      </c>
      <c r="I338" s="26">
        <f t="shared" ca="1" si="3"/>
        <v>49178043.578741305</v>
      </c>
      <c r="J338" s="26">
        <f t="shared" ca="1" si="3"/>
        <v>0</v>
      </c>
      <c r="K338" s="26">
        <f t="shared" ca="1" si="3"/>
        <v>0</v>
      </c>
      <c r="L338" s="26">
        <f t="shared" ca="1" si="3"/>
        <v>118957698.04974385</v>
      </c>
    </row>
    <row r="339" spans="2:12" s="26" customFormat="1" x14ac:dyDescent="0.25">
      <c r="B339" s="26" t="s">
        <v>11</v>
      </c>
      <c r="C339" s="26">
        <f t="shared" ref="C339:L339" ca="1" si="4">IF(C$335&gt;0.01*(C$11+C$12),0,IF(C$335&gt;0.01*C$11,0,C236))</f>
        <v>0</v>
      </c>
      <c r="D339" s="26">
        <f t="shared" ca="1" si="4"/>
        <v>0</v>
      </c>
      <c r="E339" s="26">
        <f t="shared" ca="1" si="4"/>
        <v>0</v>
      </c>
      <c r="F339" s="26">
        <f t="shared" ca="1" si="4"/>
        <v>0</v>
      </c>
      <c r="G339" s="26">
        <f t="shared" ca="1" si="4"/>
        <v>0</v>
      </c>
      <c r="H339" s="26">
        <f t="shared" ca="1" si="4"/>
        <v>0</v>
      </c>
      <c r="I339" s="26">
        <f t="shared" ca="1" si="4"/>
        <v>40283593.382895239</v>
      </c>
      <c r="J339" s="26">
        <f t="shared" ca="1" si="4"/>
        <v>0</v>
      </c>
      <c r="K339" s="26">
        <f t="shared" ca="1" si="4"/>
        <v>0</v>
      </c>
      <c r="L339" s="26">
        <f t="shared" ca="1" si="4"/>
        <v>172009438.70002708</v>
      </c>
    </row>
    <row r="340" spans="2:12" s="26" customFormat="1" x14ac:dyDescent="0.25">
      <c r="B340" s="26" t="s">
        <v>12</v>
      </c>
      <c r="C340" s="26">
        <f t="shared" ref="C340:L340" ca="1" si="5">IF(C$335&gt;0.01*(C$11+C$12),0,IF(C$335&gt;0.01*C$11,0,C237))</f>
        <v>0</v>
      </c>
      <c r="D340" s="26">
        <f t="shared" ca="1" si="5"/>
        <v>0</v>
      </c>
      <c r="E340" s="26">
        <f t="shared" ca="1" si="5"/>
        <v>0</v>
      </c>
      <c r="F340" s="26">
        <f t="shared" ca="1" si="5"/>
        <v>0</v>
      </c>
      <c r="G340" s="26">
        <f t="shared" ca="1" si="5"/>
        <v>0</v>
      </c>
      <c r="H340" s="26">
        <f t="shared" ca="1" si="5"/>
        <v>0</v>
      </c>
      <c r="I340" s="26">
        <f t="shared" ca="1" si="5"/>
        <v>47954985.369802557</v>
      </c>
      <c r="J340" s="26">
        <f t="shared" ca="1" si="5"/>
        <v>0</v>
      </c>
      <c r="K340" s="26">
        <f t="shared" ca="1" si="5"/>
        <v>0</v>
      </c>
      <c r="L340" s="26">
        <f t="shared" ca="1" si="5"/>
        <v>152157224.16907156</v>
      </c>
    </row>
    <row r="341" spans="2:12" s="26" customFormat="1" x14ac:dyDescent="0.25">
      <c r="B341" s="26" t="s">
        <v>13</v>
      </c>
      <c r="C341" s="26">
        <f t="shared" ref="C341:L341" ca="1" si="6">IF(C$335&gt;0.01*(C$11+C$12),0,IF(C$335&gt;0.01*C$11,0,C238))</f>
        <v>0</v>
      </c>
      <c r="D341" s="26">
        <f t="shared" ca="1" si="6"/>
        <v>0</v>
      </c>
      <c r="E341" s="26">
        <f t="shared" ca="1" si="6"/>
        <v>0</v>
      </c>
      <c r="F341" s="26">
        <f t="shared" ca="1" si="6"/>
        <v>0</v>
      </c>
      <c r="G341" s="26">
        <f t="shared" ca="1" si="6"/>
        <v>0</v>
      </c>
      <c r="H341" s="26">
        <f t="shared" ca="1" si="6"/>
        <v>0</v>
      </c>
      <c r="I341" s="26">
        <f t="shared" ca="1" si="6"/>
        <v>72751540.986392394</v>
      </c>
      <c r="J341" s="26">
        <f t="shared" ca="1" si="6"/>
        <v>0</v>
      </c>
      <c r="K341" s="26">
        <f t="shared" ca="1" si="6"/>
        <v>0</v>
      </c>
      <c r="L341" s="26">
        <f t="shared" ca="1" si="6"/>
        <v>154896930.86194634</v>
      </c>
    </row>
    <row r="342" spans="2:12" s="26" customFormat="1" x14ac:dyDescent="0.25">
      <c r="B342" s="26" t="s">
        <v>14</v>
      </c>
      <c r="C342" s="26">
        <f t="shared" ref="C342:L342" ca="1" si="7">IF(C$335&gt;0.01*(C$11+C$12),0,IF(C$335&gt;0.01*C$11,0,C239))</f>
        <v>0</v>
      </c>
      <c r="D342" s="26">
        <f t="shared" ca="1" si="7"/>
        <v>0</v>
      </c>
      <c r="E342" s="26">
        <f t="shared" ca="1" si="7"/>
        <v>0</v>
      </c>
      <c r="F342" s="26">
        <f t="shared" ca="1" si="7"/>
        <v>0</v>
      </c>
      <c r="G342" s="26">
        <f t="shared" ca="1" si="7"/>
        <v>0</v>
      </c>
      <c r="H342" s="26">
        <f t="shared" ca="1" si="7"/>
        <v>0</v>
      </c>
      <c r="I342" s="26">
        <f t="shared" ca="1" si="7"/>
        <v>72014168.230054438</v>
      </c>
      <c r="J342" s="26">
        <f t="shared" ca="1" si="7"/>
        <v>0</v>
      </c>
      <c r="K342" s="26">
        <f t="shared" ca="1" si="7"/>
        <v>0</v>
      </c>
      <c r="L342" s="26">
        <f t="shared" ca="1" si="7"/>
        <v>134391664.74647048</v>
      </c>
    </row>
    <row r="343" spans="2:12" s="26" customFormat="1" x14ac:dyDescent="0.25">
      <c r="B343" s="26" t="s">
        <v>15</v>
      </c>
      <c r="C343" s="26">
        <f t="shared" ref="C343:L343" ca="1" si="8">IF(C$335&gt;0.01*(C$11+C$12),0,IF(C$335&gt;0.01*C$11,0,C240))</f>
        <v>0</v>
      </c>
      <c r="D343" s="26">
        <f t="shared" ca="1" si="8"/>
        <v>0</v>
      </c>
      <c r="E343" s="26">
        <f t="shared" ca="1" si="8"/>
        <v>0</v>
      </c>
      <c r="F343" s="26">
        <f t="shared" ca="1" si="8"/>
        <v>0</v>
      </c>
      <c r="G343" s="26">
        <f t="shared" ca="1" si="8"/>
        <v>0</v>
      </c>
      <c r="H343" s="26">
        <f t="shared" ca="1" si="8"/>
        <v>0</v>
      </c>
      <c r="I343" s="26">
        <f t="shared" ca="1" si="8"/>
        <v>72624211.415963933</v>
      </c>
      <c r="J343" s="26">
        <f t="shared" ca="1" si="8"/>
        <v>0</v>
      </c>
      <c r="K343" s="26">
        <f t="shared" ca="1" si="8"/>
        <v>0</v>
      </c>
      <c r="L343" s="26">
        <f t="shared" ca="1" si="8"/>
        <v>138869496.03126499</v>
      </c>
    </row>
    <row r="344" spans="2:12" s="26" customFormat="1" x14ac:dyDescent="0.25">
      <c r="B344" s="26" t="s">
        <v>16</v>
      </c>
      <c r="C344" s="26">
        <f t="shared" ref="C344:L344" ca="1" si="9">IF(C$335&gt;0.01*(C$11+C$12),0,IF(C$335&gt;0.01*C$11,0,C241))</f>
        <v>0</v>
      </c>
      <c r="D344" s="26">
        <f t="shared" ca="1" si="9"/>
        <v>0</v>
      </c>
      <c r="E344" s="26">
        <f t="shared" ca="1" si="9"/>
        <v>0</v>
      </c>
      <c r="F344" s="26">
        <f t="shared" ca="1" si="9"/>
        <v>0</v>
      </c>
      <c r="G344" s="26">
        <f t="shared" ca="1" si="9"/>
        <v>0</v>
      </c>
      <c r="H344" s="26">
        <f t="shared" ca="1" si="9"/>
        <v>0</v>
      </c>
      <c r="I344" s="26">
        <f t="shared" ca="1" si="9"/>
        <v>41273572.347238027</v>
      </c>
      <c r="J344" s="26">
        <f t="shared" ca="1" si="9"/>
        <v>0</v>
      </c>
      <c r="K344" s="26">
        <f t="shared" ca="1" si="9"/>
        <v>0</v>
      </c>
      <c r="L344" s="26">
        <f t="shared" ca="1" si="9"/>
        <v>143315024.80023441</v>
      </c>
    </row>
    <row r="345" spans="2:12" s="26" customFormat="1" x14ac:dyDescent="0.25">
      <c r="B345" s="26" t="s">
        <v>17</v>
      </c>
      <c r="C345" s="26">
        <f t="shared" ref="C345:L345" ca="1" si="10">IF(C$335&gt;0.01*(C$11+C$12),0,IF(C$335&gt;0.01*C$11,0,C242))</f>
        <v>0</v>
      </c>
      <c r="D345" s="26">
        <f t="shared" ca="1" si="10"/>
        <v>0</v>
      </c>
      <c r="E345" s="26">
        <f t="shared" ca="1" si="10"/>
        <v>0</v>
      </c>
      <c r="F345" s="26">
        <f t="shared" ca="1" si="10"/>
        <v>0</v>
      </c>
      <c r="G345" s="26">
        <f t="shared" ca="1" si="10"/>
        <v>0</v>
      </c>
      <c r="H345" s="26">
        <f t="shared" ca="1" si="10"/>
        <v>0</v>
      </c>
      <c r="I345" s="26">
        <f t="shared" ca="1" si="10"/>
        <v>41253320.959266223</v>
      </c>
      <c r="J345" s="26">
        <f t="shared" ca="1" si="10"/>
        <v>0</v>
      </c>
      <c r="K345" s="26">
        <f t="shared" ca="1" si="10"/>
        <v>0</v>
      </c>
      <c r="L345" s="26">
        <f t="shared" ca="1" si="10"/>
        <v>86167125.083100423</v>
      </c>
    </row>
    <row r="346" spans="2:12" s="26" customFormat="1" x14ac:dyDescent="0.25">
      <c r="B346" s="26" t="s">
        <v>18</v>
      </c>
      <c r="C346" s="26">
        <f t="shared" ref="C346:L346" ca="1" si="11">IF(C$335&gt;0.01*(C$11+C$12),0,IF(C$335&gt;0.01*C$11,0,C243))</f>
        <v>0</v>
      </c>
      <c r="D346" s="26">
        <f t="shared" ca="1" si="11"/>
        <v>0</v>
      </c>
      <c r="E346" s="26">
        <f t="shared" ca="1" si="11"/>
        <v>0</v>
      </c>
      <c r="F346" s="26">
        <f t="shared" ca="1" si="11"/>
        <v>0</v>
      </c>
      <c r="G346" s="26">
        <f t="shared" ca="1" si="11"/>
        <v>0</v>
      </c>
      <c r="H346" s="26">
        <f t="shared" ca="1" si="11"/>
        <v>0</v>
      </c>
      <c r="I346" s="26">
        <f t="shared" ca="1" si="11"/>
        <v>73973236.897556573</v>
      </c>
      <c r="J346" s="26">
        <f t="shared" ca="1" si="11"/>
        <v>0</v>
      </c>
      <c r="K346" s="26">
        <f t="shared" ca="1" si="11"/>
        <v>0</v>
      </c>
      <c r="L346" s="26">
        <f t="shared" ca="1" si="11"/>
        <v>145107439.31490526</v>
      </c>
    </row>
    <row r="347" spans="2:12" s="26" customFormat="1" x14ac:dyDescent="0.25">
      <c r="B347" s="26" t="s">
        <v>19</v>
      </c>
      <c r="C347" s="26">
        <f t="shared" ref="C347:L347" ca="1" si="12">IF(C$335&gt;0.01*(C$11+C$12),0,IF(C$335&gt;0.01*C$11,0,C244))</f>
        <v>0</v>
      </c>
      <c r="D347" s="26">
        <f t="shared" ca="1" si="12"/>
        <v>0</v>
      </c>
      <c r="E347" s="26">
        <f t="shared" ca="1" si="12"/>
        <v>0</v>
      </c>
      <c r="F347" s="26">
        <f t="shared" ca="1" si="12"/>
        <v>0</v>
      </c>
      <c r="G347" s="26">
        <f t="shared" ca="1" si="12"/>
        <v>0</v>
      </c>
      <c r="H347" s="26">
        <f t="shared" ca="1" si="12"/>
        <v>0</v>
      </c>
      <c r="I347" s="26">
        <f t="shared" ca="1" si="12"/>
        <v>42195084.286183931</v>
      </c>
      <c r="J347" s="26">
        <f t="shared" ca="1" si="12"/>
        <v>0</v>
      </c>
      <c r="K347" s="26">
        <f t="shared" ca="1" si="12"/>
        <v>0</v>
      </c>
      <c r="L347" s="26">
        <f t="shared" ca="1" si="12"/>
        <v>122429049.37649262</v>
      </c>
    </row>
    <row r="348" spans="2:12" s="26" customFormat="1" x14ac:dyDescent="0.25">
      <c r="B348" s="26" t="s">
        <v>20</v>
      </c>
      <c r="C348" s="26">
        <f t="shared" ref="C348:L348" ca="1" si="13">IF(C$335&gt;0.01*(C$11+C$12),0,IF(C$335&gt;0.01*C$11,0,C245))</f>
        <v>0</v>
      </c>
      <c r="D348" s="26">
        <f t="shared" ca="1" si="13"/>
        <v>0</v>
      </c>
      <c r="E348" s="26">
        <f t="shared" ca="1" si="13"/>
        <v>0</v>
      </c>
      <c r="F348" s="26">
        <f t="shared" ca="1" si="13"/>
        <v>0</v>
      </c>
      <c r="G348" s="26">
        <f t="shared" ca="1" si="13"/>
        <v>0</v>
      </c>
      <c r="H348" s="26">
        <f t="shared" ca="1" si="13"/>
        <v>0</v>
      </c>
      <c r="I348" s="26">
        <f t="shared" ca="1" si="13"/>
        <v>73996962.937032774</v>
      </c>
      <c r="J348" s="26">
        <f t="shared" ca="1" si="13"/>
        <v>0</v>
      </c>
      <c r="K348" s="26">
        <f t="shared" ca="1" si="13"/>
        <v>0</v>
      </c>
      <c r="L348" s="26">
        <f t="shared" ca="1" si="13"/>
        <v>163805461.73606262</v>
      </c>
    </row>
    <row r="349" spans="2:12" s="26" customFormat="1" x14ac:dyDescent="0.25">
      <c r="B349" s="26" t="s">
        <v>21</v>
      </c>
      <c r="C349" s="26">
        <f t="shared" ref="C349:L349" ca="1" si="14">IF(C$335&gt;0.01*(C$11+C$12),0,IF(C$335&gt;0.01*C$11,0,C246))</f>
        <v>0</v>
      </c>
      <c r="D349" s="26">
        <f t="shared" ca="1" si="14"/>
        <v>0</v>
      </c>
      <c r="E349" s="26">
        <f t="shared" ca="1" si="14"/>
        <v>0</v>
      </c>
      <c r="F349" s="26">
        <f t="shared" ca="1" si="14"/>
        <v>0</v>
      </c>
      <c r="G349" s="26">
        <f t="shared" ca="1" si="14"/>
        <v>0</v>
      </c>
      <c r="H349" s="26">
        <f t="shared" ca="1" si="14"/>
        <v>0</v>
      </c>
      <c r="I349" s="26">
        <f t="shared" ca="1" si="14"/>
        <v>54800254.645643972</v>
      </c>
      <c r="J349" s="26">
        <f t="shared" ca="1" si="14"/>
        <v>0</v>
      </c>
      <c r="K349" s="26">
        <f t="shared" ca="1" si="14"/>
        <v>0</v>
      </c>
      <c r="L349" s="26">
        <f t="shared" ca="1" si="14"/>
        <v>102343977.05952542</v>
      </c>
    </row>
    <row r="350" spans="2:12" s="26" customFormat="1" x14ac:dyDescent="0.25">
      <c r="B350" s="26" t="s">
        <v>22</v>
      </c>
      <c r="C350" s="26">
        <f t="shared" ref="C350:L350" ca="1" si="15">IF(C$335&gt;0.01*(C$11+C$12),0,IF(C$335&gt;0.01*C$11,0,C247))</f>
        <v>0</v>
      </c>
      <c r="D350" s="26">
        <f t="shared" ca="1" si="15"/>
        <v>0</v>
      </c>
      <c r="E350" s="26">
        <f t="shared" ca="1" si="15"/>
        <v>0</v>
      </c>
      <c r="F350" s="26">
        <f t="shared" ca="1" si="15"/>
        <v>0</v>
      </c>
      <c r="G350" s="26">
        <f t="shared" ca="1" si="15"/>
        <v>0</v>
      </c>
      <c r="H350" s="26">
        <f t="shared" ca="1" si="15"/>
        <v>0</v>
      </c>
      <c r="I350" s="26">
        <f t="shared" ca="1" si="15"/>
        <v>56440174.762174815</v>
      </c>
      <c r="J350" s="26">
        <f t="shared" ca="1" si="15"/>
        <v>0</v>
      </c>
      <c r="K350" s="26">
        <f t="shared" ca="1" si="15"/>
        <v>0</v>
      </c>
      <c r="L350" s="26">
        <f t="shared" ca="1" si="15"/>
        <v>92862079.043654338</v>
      </c>
    </row>
    <row r="351" spans="2:12" s="26" customFormat="1" x14ac:dyDescent="0.25">
      <c r="B351" s="26" t="s">
        <v>23</v>
      </c>
      <c r="C351" s="26">
        <f t="shared" ref="C351:L351" ca="1" si="16">IF(C$335&gt;0.01*(C$11+C$12),0,IF(C$335&gt;0.01*C$11,0,C248))</f>
        <v>0</v>
      </c>
      <c r="D351" s="26">
        <f t="shared" ca="1" si="16"/>
        <v>0</v>
      </c>
      <c r="E351" s="26">
        <f t="shared" ca="1" si="16"/>
        <v>0</v>
      </c>
      <c r="F351" s="26">
        <f t="shared" ca="1" si="16"/>
        <v>0</v>
      </c>
      <c r="G351" s="26">
        <f t="shared" ca="1" si="16"/>
        <v>0</v>
      </c>
      <c r="H351" s="26">
        <f t="shared" ca="1" si="16"/>
        <v>0</v>
      </c>
      <c r="I351" s="26">
        <f t="shared" ca="1" si="16"/>
        <v>56304677.259465776</v>
      </c>
      <c r="J351" s="26">
        <f t="shared" ca="1" si="16"/>
        <v>0</v>
      </c>
      <c r="K351" s="26">
        <f t="shared" ca="1" si="16"/>
        <v>0</v>
      </c>
      <c r="L351" s="26">
        <f t="shared" ca="1" si="16"/>
        <v>131875123.18953221</v>
      </c>
    </row>
    <row r="352" spans="2:12" s="26" customFormat="1" x14ac:dyDescent="0.25">
      <c r="B352" s="26" t="s">
        <v>24</v>
      </c>
      <c r="C352" s="26">
        <f t="shared" ref="C352:L352" ca="1" si="17">IF(C$335&gt;0.01*(C$11+C$12),0,IF(C$335&gt;0.01*C$11,0,C249))</f>
        <v>0</v>
      </c>
      <c r="D352" s="26">
        <f t="shared" ca="1" si="17"/>
        <v>0</v>
      </c>
      <c r="E352" s="26">
        <f t="shared" ca="1" si="17"/>
        <v>0</v>
      </c>
      <c r="F352" s="26">
        <f t="shared" ca="1" si="17"/>
        <v>0</v>
      </c>
      <c r="G352" s="26">
        <f t="shared" ca="1" si="17"/>
        <v>0</v>
      </c>
      <c r="H352" s="26">
        <f t="shared" ca="1" si="17"/>
        <v>0</v>
      </c>
      <c r="I352" s="26">
        <f t="shared" ca="1" si="17"/>
        <v>64694249.197154783</v>
      </c>
      <c r="J352" s="26">
        <f t="shared" ca="1" si="17"/>
        <v>0</v>
      </c>
      <c r="K352" s="26">
        <f t="shared" ca="1" si="17"/>
        <v>0</v>
      </c>
      <c r="L352" s="26">
        <f t="shared" ca="1" si="17"/>
        <v>76851219.086773202</v>
      </c>
    </row>
    <row r="353" spans="2:12" s="26" customFormat="1" x14ac:dyDescent="0.25">
      <c r="B353" s="26" t="s">
        <v>25</v>
      </c>
      <c r="C353" s="26">
        <f t="shared" ref="C353:L353" ca="1" si="18">IF(C$335&gt;0.01*(C$11+C$12),0,IF(C$335&gt;0.01*C$11,0,C250))</f>
        <v>0</v>
      </c>
      <c r="D353" s="26">
        <f t="shared" ca="1" si="18"/>
        <v>0</v>
      </c>
      <c r="E353" s="26">
        <f t="shared" ca="1" si="18"/>
        <v>0</v>
      </c>
      <c r="F353" s="26">
        <f t="shared" ca="1" si="18"/>
        <v>0</v>
      </c>
      <c r="G353" s="26">
        <f t="shared" ca="1" si="18"/>
        <v>0</v>
      </c>
      <c r="H353" s="26">
        <f t="shared" ca="1" si="18"/>
        <v>0</v>
      </c>
      <c r="I353" s="26">
        <f t="shared" ca="1" si="18"/>
        <v>44467441.456767112</v>
      </c>
      <c r="J353" s="26">
        <f t="shared" ca="1" si="18"/>
        <v>0</v>
      </c>
      <c r="K353" s="26">
        <f t="shared" ca="1" si="18"/>
        <v>0</v>
      </c>
      <c r="L353" s="26">
        <f t="shared" ca="1" si="18"/>
        <v>145899476.88711983</v>
      </c>
    </row>
    <row r="354" spans="2:12" s="26" customFormat="1" x14ac:dyDescent="0.25">
      <c r="B354" s="26" t="s">
        <v>26</v>
      </c>
      <c r="C354" s="26">
        <f t="shared" ref="C354:L354" ca="1" si="19">IF(C$335&gt;0.01*(C$11+C$12),0,IF(C$335&gt;0.01*C$11,0,C251))</f>
        <v>0</v>
      </c>
      <c r="D354" s="26">
        <f t="shared" ca="1" si="19"/>
        <v>0</v>
      </c>
      <c r="E354" s="26">
        <f t="shared" ca="1" si="19"/>
        <v>0</v>
      </c>
      <c r="F354" s="26">
        <f t="shared" ca="1" si="19"/>
        <v>0</v>
      </c>
      <c r="G354" s="26">
        <f t="shared" ca="1" si="19"/>
        <v>0</v>
      </c>
      <c r="H354" s="26">
        <f t="shared" ca="1" si="19"/>
        <v>0</v>
      </c>
      <c r="I354" s="26">
        <f t="shared" ca="1" si="19"/>
        <v>67152694.84490706</v>
      </c>
      <c r="J354" s="26">
        <f t="shared" ca="1" si="19"/>
        <v>0</v>
      </c>
      <c r="K354" s="26">
        <f t="shared" ca="1" si="19"/>
        <v>0</v>
      </c>
      <c r="L354" s="26">
        <f t="shared" ca="1" si="19"/>
        <v>120728975.48654228</v>
      </c>
    </row>
    <row r="355" spans="2:12" s="26" customFormat="1" x14ac:dyDescent="0.25">
      <c r="B355" s="26" t="s">
        <v>27</v>
      </c>
      <c r="C355" s="26">
        <f t="shared" ref="C355:L355" ca="1" si="20">IF(C$335&gt;0.01*(C$11+C$12),0,IF(C$335&gt;0.01*C$11,0,C252))</f>
        <v>0</v>
      </c>
      <c r="D355" s="26">
        <f t="shared" ca="1" si="20"/>
        <v>0</v>
      </c>
      <c r="E355" s="26">
        <f t="shared" ca="1" si="20"/>
        <v>0</v>
      </c>
      <c r="F355" s="26">
        <f t="shared" ca="1" si="20"/>
        <v>0</v>
      </c>
      <c r="G355" s="26">
        <f t="shared" ca="1" si="20"/>
        <v>0</v>
      </c>
      <c r="H355" s="26">
        <f t="shared" ca="1" si="20"/>
        <v>0</v>
      </c>
      <c r="I355" s="26">
        <f t="shared" ca="1" si="20"/>
        <v>68615124.691686079</v>
      </c>
      <c r="J355" s="26">
        <f t="shared" ca="1" si="20"/>
        <v>0</v>
      </c>
      <c r="K355" s="26">
        <f t="shared" ca="1" si="20"/>
        <v>0</v>
      </c>
      <c r="L355" s="26">
        <f t="shared" ca="1" si="20"/>
        <v>120711414.21257627</v>
      </c>
    </row>
    <row r="356" spans="2:12" s="26" customFormat="1" x14ac:dyDescent="0.25">
      <c r="B356" s="26" t="s">
        <v>28</v>
      </c>
      <c r="C356" s="26">
        <f t="shared" ref="C356:L356" ca="1" si="21">IF(C$335&gt;0.01*(C$11+C$12),0,IF(C$335&gt;0.01*C$11,0,C253))</f>
        <v>0</v>
      </c>
      <c r="D356" s="26">
        <f t="shared" ca="1" si="21"/>
        <v>0</v>
      </c>
      <c r="E356" s="26">
        <f t="shared" ca="1" si="21"/>
        <v>0</v>
      </c>
      <c r="F356" s="26">
        <f t="shared" ca="1" si="21"/>
        <v>0</v>
      </c>
      <c r="G356" s="26">
        <f t="shared" ca="1" si="21"/>
        <v>0</v>
      </c>
      <c r="H356" s="26">
        <f t="shared" ca="1" si="21"/>
        <v>0</v>
      </c>
      <c r="I356" s="26">
        <f t="shared" ca="1" si="21"/>
        <v>74334641.43663986</v>
      </c>
      <c r="J356" s="26">
        <f t="shared" ca="1" si="21"/>
        <v>0</v>
      </c>
      <c r="K356" s="26">
        <f t="shared" ca="1" si="21"/>
        <v>0</v>
      </c>
      <c r="L356" s="26">
        <f t="shared" ca="1" si="21"/>
        <v>114516070.07609202</v>
      </c>
    </row>
    <row r="357" spans="2:12" s="26" customFormat="1" x14ac:dyDescent="0.25">
      <c r="B357" s="26" t="s">
        <v>29</v>
      </c>
      <c r="C357" s="26">
        <f t="shared" ref="C357:L357" ca="1" si="22">IF(C$335&gt;0.01*(C$11+C$12),0,IF(C$335&gt;0.01*C$11,0,C254))</f>
        <v>0</v>
      </c>
      <c r="D357" s="26">
        <f t="shared" ca="1" si="22"/>
        <v>0</v>
      </c>
      <c r="E357" s="26">
        <f t="shared" ca="1" si="22"/>
        <v>0</v>
      </c>
      <c r="F357" s="26">
        <f t="shared" ca="1" si="22"/>
        <v>0</v>
      </c>
      <c r="G357" s="26">
        <f t="shared" ca="1" si="22"/>
        <v>0</v>
      </c>
      <c r="H357" s="26">
        <f t="shared" ca="1" si="22"/>
        <v>0</v>
      </c>
      <c r="I357" s="26">
        <f t="shared" ca="1" si="22"/>
        <v>64355492.209603637</v>
      </c>
      <c r="J357" s="26">
        <f t="shared" ca="1" si="22"/>
        <v>0</v>
      </c>
      <c r="K357" s="26">
        <f t="shared" ca="1" si="22"/>
        <v>0</v>
      </c>
      <c r="L357" s="26">
        <f t="shared" ca="1" si="22"/>
        <v>126664812.93936001</v>
      </c>
    </row>
    <row r="358" spans="2:12" s="26" customFormat="1" x14ac:dyDescent="0.25">
      <c r="B358" s="26" t="s">
        <v>30</v>
      </c>
      <c r="C358" s="26">
        <f t="shared" ref="C358:L358" ca="1" si="23">IF(C$335&gt;0.01*(C$11+C$12),0,IF(C$335&gt;0.01*C$11,0,C255))</f>
        <v>0</v>
      </c>
      <c r="D358" s="26">
        <f t="shared" ca="1" si="23"/>
        <v>0</v>
      </c>
      <c r="E358" s="26">
        <f t="shared" ca="1" si="23"/>
        <v>0</v>
      </c>
      <c r="F358" s="26">
        <f t="shared" ca="1" si="23"/>
        <v>0</v>
      </c>
      <c r="G358" s="26">
        <f t="shared" ca="1" si="23"/>
        <v>0</v>
      </c>
      <c r="H358" s="26">
        <f t="shared" ca="1" si="23"/>
        <v>0</v>
      </c>
      <c r="I358" s="26">
        <f t="shared" ca="1" si="23"/>
        <v>45930535.097074747</v>
      </c>
      <c r="J358" s="26">
        <f t="shared" ca="1" si="23"/>
        <v>0</v>
      </c>
      <c r="K358" s="26">
        <f t="shared" ca="1" si="23"/>
        <v>0</v>
      </c>
      <c r="L358" s="26">
        <f t="shared" ca="1" si="23"/>
        <v>117866451.40579264</v>
      </c>
    </row>
    <row r="359" spans="2:12" s="26" customFormat="1" x14ac:dyDescent="0.25">
      <c r="B359" s="26" t="s">
        <v>31</v>
      </c>
      <c r="C359" s="26">
        <f t="shared" ref="C359:L359" ca="1" si="24">IF(C$335&gt;0.01*(C$11+C$12),0,IF(C$335&gt;0.01*C$11,0,C256))</f>
        <v>0</v>
      </c>
      <c r="D359" s="26">
        <f t="shared" ca="1" si="24"/>
        <v>0</v>
      </c>
      <c r="E359" s="26">
        <f t="shared" ca="1" si="24"/>
        <v>0</v>
      </c>
      <c r="F359" s="26">
        <f t="shared" ca="1" si="24"/>
        <v>0</v>
      </c>
      <c r="G359" s="26">
        <f t="shared" ca="1" si="24"/>
        <v>0</v>
      </c>
      <c r="H359" s="26">
        <f t="shared" ca="1" si="24"/>
        <v>0</v>
      </c>
      <c r="I359" s="26">
        <f t="shared" ca="1" si="24"/>
        <v>72987257.193090111</v>
      </c>
      <c r="J359" s="26">
        <f t="shared" ca="1" si="24"/>
        <v>0</v>
      </c>
      <c r="K359" s="26">
        <f t="shared" ca="1" si="24"/>
        <v>0</v>
      </c>
      <c r="L359" s="26">
        <f t="shared" ca="1" si="24"/>
        <v>117579303.46790235</v>
      </c>
    </row>
    <row r="360" spans="2:12" s="26" customFormat="1" x14ac:dyDescent="0.25">
      <c r="B360" s="26" t="s">
        <v>32</v>
      </c>
      <c r="C360" s="26">
        <f t="shared" ref="C360:L360" ca="1" si="25">IF(C$335&gt;0.01*(C$11+C$12),0,IF(C$335&gt;0.01*C$11,0,C257))</f>
        <v>0</v>
      </c>
      <c r="D360" s="26">
        <f t="shared" ca="1" si="25"/>
        <v>0</v>
      </c>
      <c r="E360" s="26">
        <f t="shared" ca="1" si="25"/>
        <v>0</v>
      </c>
      <c r="F360" s="26">
        <f t="shared" ca="1" si="25"/>
        <v>0</v>
      </c>
      <c r="G360" s="26">
        <f t="shared" ca="1" si="25"/>
        <v>0</v>
      </c>
      <c r="H360" s="26">
        <f t="shared" ca="1" si="25"/>
        <v>0</v>
      </c>
      <c r="I360" s="26">
        <f t="shared" ca="1" si="25"/>
        <v>57504972.551155053</v>
      </c>
      <c r="J360" s="26">
        <f t="shared" ca="1" si="25"/>
        <v>0</v>
      </c>
      <c r="K360" s="26">
        <f t="shared" ca="1" si="25"/>
        <v>0</v>
      </c>
      <c r="L360" s="26">
        <f t="shared" ca="1" si="25"/>
        <v>145337423.44126263</v>
      </c>
    </row>
    <row r="361" spans="2:12" s="26" customFormat="1" x14ac:dyDescent="0.25">
      <c r="B361" s="26" t="s">
        <v>33</v>
      </c>
      <c r="C361" s="26">
        <f t="shared" ref="C361:L361" ca="1" si="26">IF(C$335&gt;0.01*(C$11+C$12),0,IF(C$335&gt;0.01*C$11,0,C258))</f>
        <v>0</v>
      </c>
      <c r="D361" s="26">
        <f t="shared" ca="1" si="26"/>
        <v>0</v>
      </c>
      <c r="E361" s="26">
        <f t="shared" ca="1" si="26"/>
        <v>0</v>
      </c>
      <c r="F361" s="26">
        <f t="shared" ca="1" si="26"/>
        <v>0</v>
      </c>
      <c r="G361" s="26">
        <f t="shared" ca="1" si="26"/>
        <v>0</v>
      </c>
      <c r="H361" s="26">
        <f t="shared" ca="1" si="26"/>
        <v>0</v>
      </c>
      <c r="I361" s="26">
        <f t="shared" ca="1" si="26"/>
        <v>56038486.502399445</v>
      </c>
      <c r="J361" s="26">
        <f t="shared" ca="1" si="26"/>
        <v>0</v>
      </c>
      <c r="K361" s="26">
        <f t="shared" ca="1" si="26"/>
        <v>0</v>
      </c>
      <c r="L361" s="26">
        <f t="shared" ca="1" si="26"/>
        <v>124209001.50917728</v>
      </c>
    </row>
    <row r="362" spans="2:12" s="26" customFormat="1" x14ac:dyDescent="0.25">
      <c r="B362" s="26" t="s">
        <v>34</v>
      </c>
      <c r="C362" s="26">
        <f t="shared" ref="C362:L362" ca="1" si="27">IF(C$335&gt;0.01*(C$11+C$12),0,IF(C$335&gt;0.01*C$11,0,C259))</f>
        <v>0</v>
      </c>
      <c r="D362" s="26">
        <f t="shared" ca="1" si="27"/>
        <v>0</v>
      </c>
      <c r="E362" s="26">
        <f t="shared" ca="1" si="27"/>
        <v>0</v>
      </c>
      <c r="F362" s="26">
        <f t="shared" ca="1" si="27"/>
        <v>0</v>
      </c>
      <c r="G362" s="26">
        <f t="shared" ca="1" si="27"/>
        <v>0</v>
      </c>
      <c r="H362" s="26">
        <f t="shared" ca="1" si="27"/>
        <v>0</v>
      </c>
      <c r="I362" s="26">
        <f t="shared" ca="1" si="27"/>
        <v>57670202.945281111</v>
      </c>
      <c r="J362" s="26">
        <f t="shared" ca="1" si="27"/>
        <v>0</v>
      </c>
      <c r="K362" s="26">
        <f t="shared" ca="1" si="27"/>
        <v>0</v>
      </c>
      <c r="L362" s="26">
        <f t="shared" ca="1" si="27"/>
        <v>111000236.67672443</v>
      </c>
    </row>
    <row r="363" spans="2:12" s="26" customFormat="1" x14ac:dyDescent="0.25">
      <c r="B363" s="26" t="s">
        <v>35</v>
      </c>
      <c r="C363" s="26">
        <f t="shared" ref="C363:L363" ca="1" si="28">IF(C$335&gt;0.01*(C$11+C$12),0,IF(C$335&gt;0.01*C$11,0,C260))</f>
        <v>0</v>
      </c>
      <c r="D363" s="26">
        <f t="shared" ca="1" si="28"/>
        <v>0</v>
      </c>
      <c r="E363" s="26">
        <f t="shared" ca="1" si="28"/>
        <v>0</v>
      </c>
      <c r="F363" s="26">
        <f t="shared" ca="1" si="28"/>
        <v>0</v>
      </c>
      <c r="G363" s="26">
        <f t="shared" ca="1" si="28"/>
        <v>0</v>
      </c>
      <c r="H363" s="26">
        <f t="shared" ca="1" si="28"/>
        <v>0</v>
      </c>
      <c r="I363" s="26">
        <f t="shared" ca="1" si="28"/>
        <v>57205856.87596935</v>
      </c>
      <c r="J363" s="26">
        <f t="shared" ca="1" si="28"/>
        <v>0</v>
      </c>
      <c r="K363" s="26">
        <f t="shared" ca="1" si="28"/>
        <v>0</v>
      </c>
      <c r="L363" s="26">
        <f t="shared" ca="1" si="28"/>
        <v>145854037.11563876</v>
      </c>
    </row>
    <row r="364" spans="2:12" s="26" customFormat="1" x14ac:dyDescent="0.25">
      <c r="B364" s="26" t="s">
        <v>36</v>
      </c>
      <c r="C364" s="26">
        <f t="shared" ref="C364:L364" ca="1" si="29">IF(C$335&gt;0.01*(C$11+C$12),0,IF(C$335&gt;0.01*C$11,0,C261))</f>
        <v>0</v>
      </c>
      <c r="D364" s="26">
        <f t="shared" ca="1" si="29"/>
        <v>0</v>
      </c>
      <c r="E364" s="26">
        <f t="shared" ca="1" si="29"/>
        <v>0</v>
      </c>
      <c r="F364" s="26">
        <f t="shared" ca="1" si="29"/>
        <v>0</v>
      </c>
      <c r="G364" s="26">
        <f t="shared" ca="1" si="29"/>
        <v>0</v>
      </c>
      <c r="H364" s="26">
        <f t="shared" ca="1" si="29"/>
        <v>0</v>
      </c>
      <c r="I364" s="26">
        <f t="shared" ca="1" si="29"/>
        <v>74536710.485466853</v>
      </c>
      <c r="J364" s="26">
        <f t="shared" ca="1" si="29"/>
        <v>0</v>
      </c>
      <c r="K364" s="26">
        <f t="shared" ca="1" si="29"/>
        <v>0</v>
      </c>
      <c r="L364" s="26">
        <f t="shared" ca="1" si="29"/>
        <v>128479812.58088286</v>
      </c>
    </row>
    <row r="365" spans="2:12" s="26" customFormat="1" x14ac:dyDescent="0.25">
      <c r="B365" s="26" t="s">
        <v>37</v>
      </c>
      <c r="C365" s="26">
        <f t="shared" ref="C365:L365" ca="1" si="30">IF(C$335&gt;0.01*(C$11+C$12),0,IF(C$335&gt;0.01*C$11,0,C262))</f>
        <v>0</v>
      </c>
      <c r="D365" s="26">
        <f t="shared" ca="1" si="30"/>
        <v>0</v>
      </c>
      <c r="E365" s="26">
        <f t="shared" ca="1" si="30"/>
        <v>0</v>
      </c>
      <c r="F365" s="26">
        <f t="shared" ca="1" si="30"/>
        <v>0</v>
      </c>
      <c r="G365" s="26">
        <f t="shared" ca="1" si="30"/>
        <v>0</v>
      </c>
      <c r="H365" s="26">
        <f t="shared" ca="1" si="30"/>
        <v>0</v>
      </c>
      <c r="I365" s="26">
        <f t="shared" ca="1" si="30"/>
        <v>49817129.8182441</v>
      </c>
      <c r="J365" s="26">
        <f t="shared" ca="1" si="30"/>
        <v>0</v>
      </c>
      <c r="K365" s="26">
        <f t="shared" ca="1" si="30"/>
        <v>0</v>
      </c>
      <c r="L365" s="26">
        <f t="shared" ca="1" si="30"/>
        <v>136158669.66602555</v>
      </c>
    </row>
    <row r="366" spans="2:12" s="26" customFormat="1" x14ac:dyDescent="0.25">
      <c r="B366" s="26" t="s">
        <v>38</v>
      </c>
      <c r="C366" s="26">
        <f t="shared" ref="C366:L366" ca="1" si="31">IF(C$335&gt;0.01*(C$11+C$12),0,IF(C$335&gt;0.01*C$11,0,C263))</f>
        <v>0</v>
      </c>
      <c r="D366" s="26">
        <f t="shared" ca="1" si="31"/>
        <v>0</v>
      </c>
      <c r="E366" s="26">
        <f t="shared" ca="1" si="31"/>
        <v>0</v>
      </c>
      <c r="F366" s="26">
        <f t="shared" ca="1" si="31"/>
        <v>0</v>
      </c>
      <c r="G366" s="26">
        <f t="shared" ca="1" si="31"/>
        <v>0</v>
      </c>
      <c r="H366" s="26">
        <f t="shared" ca="1" si="31"/>
        <v>0</v>
      </c>
      <c r="I366" s="26">
        <f t="shared" ca="1" si="31"/>
        <v>38215768.080620535</v>
      </c>
      <c r="J366" s="26">
        <f t="shared" ca="1" si="31"/>
        <v>0</v>
      </c>
      <c r="K366" s="26">
        <f t="shared" ca="1" si="31"/>
        <v>0</v>
      </c>
      <c r="L366" s="26">
        <f t="shared" ca="1" si="31"/>
        <v>118365538.43625993</v>
      </c>
    </row>
    <row r="367" spans="2:12" s="26" customFormat="1" x14ac:dyDescent="0.25">
      <c r="B367" s="26" t="s">
        <v>39</v>
      </c>
      <c r="C367" s="26">
        <f t="shared" ref="C367:L367" ca="1" si="32">IF(C$335&gt;0.01*(C$11+C$12),0,IF(C$335&gt;0.01*C$11,0,C264))</f>
        <v>0</v>
      </c>
      <c r="D367" s="26">
        <f t="shared" ca="1" si="32"/>
        <v>0</v>
      </c>
      <c r="E367" s="26">
        <f t="shared" ca="1" si="32"/>
        <v>0</v>
      </c>
      <c r="F367" s="26">
        <f t="shared" ca="1" si="32"/>
        <v>0</v>
      </c>
      <c r="G367" s="26">
        <f t="shared" ca="1" si="32"/>
        <v>0</v>
      </c>
      <c r="H367" s="26">
        <f t="shared" ca="1" si="32"/>
        <v>0</v>
      </c>
      <c r="I367" s="26">
        <f t="shared" ca="1" si="32"/>
        <v>67262852.146081224</v>
      </c>
      <c r="J367" s="26">
        <f t="shared" ca="1" si="32"/>
        <v>0</v>
      </c>
      <c r="K367" s="26">
        <f t="shared" ca="1" si="32"/>
        <v>0</v>
      </c>
      <c r="L367" s="26">
        <f t="shared" ca="1" si="32"/>
        <v>137024839.52272674</v>
      </c>
    </row>
    <row r="368" spans="2:12" s="26" customFormat="1" x14ac:dyDescent="0.25">
      <c r="B368" s="26" t="s">
        <v>40</v>
      </c>
      <c r="C368" s="26">
        <f t="shared" ref="C368:L368" ca="1" si="33">IF(C$335&gt;0.01*(C$11+C$12),0,IF(C$335&gt;0.01*C$11,0,C265))</f>
        <v>0</v>
      </c>
      <c r="D368" s="26">
        <f t="shared" ca="1" si="33"/>
        <v>0</v>
      </c>
      <c r="E368" s="26">
        <f t="shared" ca="1" si="33"/>
        <v>0</v>
      </c>
      <c r="F368" s="26">
        <f t="shared" ca="1" si="33"/>
        <v>0</v>
      </c>
      <c r="G368" s="26">
        <f t="shared" ca="1" si="33"/>
        <v>0</v>
      </c>
      <c r="H368" s="26">
        <f t="shared" ca="1" si="33"/>
        <v>0</v>
      </c>
      <c r="I368" s="26">
        <f t="shared" ca="1" si="33"/>
        <v>54433310.104603589</v>
      </c>
      <c r="J368" s="26">
        <f t="shared" ca="1" si="33"/>
        <v>0</v>
      </c>
      <c r="K368" s="26">
        <f t="shared" ca="1" si="33"/>
        <v>0</v>
      </c>
      <c r="L368" s="26">
        <f t="shared" ca="1" si="33"/>
        <v>107505997.01074533</v>
      </c>
    </row>
    <row r="369" spans="2:12" s="26" customFormat="1" x14ac:dyDescent="0.25">
      <c r="B369" s="26" t="s">
        <v>41</v>
      </c>
      <c r="C369" s="26">
        <f t="shared" ref="C369:L369" ca="1" si="34">IF(C$335&gt;0.01*(C$11+C$12),0,IF(C$335&gt;0.01*C$11,0,C266))</f>
        <v>0</v>
      </c>
      <c r="D369" s="26">
        <f t="shared" ca="1" si="34"/>
        <v>0</v>
      </c>
      <c r="E369" s="26">
        <f t="shared" ca="1" si="34"/>
        <v>0</v>
      </c>
      <c r="F369" s="26">
        <f t="shared" ca="1" si="34"/>
        <v>0</v>
      </c>
      <c r="G369" s="26">
        <f t="shared" ca="1" si="34"/>
        <v>0</v>
      </c>
      <c r="H369" s="26">
        <f t="shared" ca="1" si="34"/>
        <v>0</v>
      </c>
      <c r="I369" s="26">
        <f t="shared" ca="1" si="34"/>
        <v>38841411.818241388</v>
      </c>
      <c r="J369" s="26">
        <f t="shared" ca="1" si="34"/>
        <v>0</v>
      </c>
      <c r="K369" s="26">
        <f t="shared" ca="1" si="34"/>
        <v>0</v>
      </c>
      <c r="L369" s="26">
        <f t="shared" ca="1" si="34"/>
        <v>123490768.38827495</v>
      </c>
    </row>
    <row r="370" spans="2:12" s="26" customFormat="1" x14ac:dyDescent="0.25">
      <c r="B370" s="26" t="s">
        <v>42</v>
      </c>
      <c r="C370" s="26">
        <f t="shared" ref="C370:L370" ca="1" si="35">IF(C$335&gt;0.01*(C$11+C$12),0,IF(C$335&gt;0.01*C$11,0,C267))</f>
        <v>0</v>
      </c>
      <c r="D370" s="26">
        <f t="shared" ca="1" si="35"/>
        <v>0</v>
      </c>
      <c r="E370" s="26">
        <f t="shared" ca="1" si="35"/>
        <v>0</v>
      </c>
      <c r="F370" s="26">
        <f t="shared" ca="1" si="35"/>
        <v>0</v>
      </c>
      <c r="G370" s="26">
        <f t="shared" ca="1" si="35"/>
        <v>0</v>
      </c>
      <c r="H370" s="26">
        <f t="shared" ca="1" si="35"/>
        <v>0</v>
      </c>
      <c r="I370" s="26">
        <f t="shared" ca="1" si="35"/>
        <v>64636742.75802701</v>
      </c>
      <c r="J370" s="26">
        <f t="shared" ca="1" si="35"/>
        <v>0</v>
      </c>
      <c r="K370" s="26">
        <f t="shared" ca="1" si="35"/>
        <v>0</v>
      </c>
      <c r="L370" s="26">
        <f t="shared" ca="1" si="35"/>
        <v>158367020.57024744</v>
      </c>
    </row>
    <row r="371" spans="2:12" s="26" customFormat="1" x14ac:dyDescent="0.25">
      <c r="B371" s="26" t="s">
        <v>43</v>
      </c>
      <c r="C371" s="26">
        <f t="shared" ref="C371:L371" ca="1" si="36">IF(C$335&gt;0.01*(C$11+C$12),0,IF(C$335&gt;0.01*C$11,0,C268))</f>
        <v>0</v>
      </c>
      <c r="D371" s="26">
        <f t="shared" ca="1" si="36"/>
        <v>0</v>
      </c>
      <c r="E371" s="26">
        <f t="shared" ca="1" si="36"/>
        <v>0</v>
      </c>
      <c r="F371" s="26">
        <f t="shared" ca="1" si="36"/>
        <v>0</v>
      </c>
      <c r="G371" s="26">
        <f t="shared" ca="1" si="36"/>
        <v>0</v>
      </c>
      <c r="H371" s="26">
        <f t="shared" ca="1" si="36"/>
        <v>0</v>
      </c>
      <c r="I371" s="26">
        <f t="shared" ca="1" si="36"/>
        <v>55801699.125838839</v>
      </c>
      <c r="J371" s="26">
        <f t="shared" ca="1" si="36"/>
        <v>0</v>
      </c>
      <c r="K371" s="26">
        <f t="shared" ca="1" si="36"/>
        <v>0</v>
      </c>
      <c r="L371" s="26">
        <f t="shared" ca="1" si="36"/>
        <v>108253864.52056491</v>
      </c>
    </row>
    <row r="372" spans="2:12" s="26" customFormat="1" x14ac:dyDescent="0.25">
      <c r="B372" s="26" t="s">
        <v>44</v>
      </c>
      <c r="C372" s="26">
        <f t="shared" ref="C372:L372" ca="1" si="37">IF(C$335&gt;0.01*(C$11+C$12),0,IF(C$335&gt;0.01*C$11,0,C269))</f>
        <v>0</v>
      </c>
      <c r="D372" s="26">
        <f t="shared" ca="1" si="37"/>
        <v>0</v>
      </c>
      <c r="E372" s="26">
        <f t="shared" ca="1" si="37"/>
        <v>0</v>
      </c>
      <c r="F372" s="26">
        <f t="shared" ca="1" si="37"/>
        <v>0</v>
      </c>
      <c r="G372" s="26">
        <f t="shared" ca="1" si="37"/>
        <v>0</v>
      </c>
      <c r="H372" s="26">
        <f t="shared" ca="1" si="37"/>
        <v>0</v>
      </c>
      <c r="I372" s="26">
        <f t="shared" ca="1" si="37"/>
        <v>55421096.390448786</v>
      </c>
      <c r="J372" s="26">
        <f t="shared" ca="1" si="37"/>
        <v>0</v>
      </c>
      <c r="K372" s="26">
        <f t="shared" ca="1" si="37"/>
        <v>0</v>
      </c>
      <c r="L372" s="26">
        <f t="shared" ca="1" si="37"/>
        <v>143834747.10612914</v>
      </c>
    </row>
    <row r="373" spans="2:12" s="26" customFormat="1" x14ac:dyDescent="0.25">
      <c r="B373" s="26" t="s">
        <v>45</v>
      </c>
      <c r="C373" s="26">
        <f t="shared" ref="C373:L373" ca="1" si="38">IF(C$335&gt;0.01*(C$11+C$12),0,IF(C$335&gt;0.01*C$11,0,C270))</f>
        <v>0</v>
      </c>
      <c r="D373" s="26">
        <f t="shared" ca="1" si="38"/>
        <v>0</v>
      </c>
      <c r="E373" s="26">
        <f t="shared" ca="1" si="38"/>
        <v>0</v>
      </c>
      <c r="F373" s="26">
        <f t="shared" ca="1" si="38"/>
        <v>0</v>
      </c>
      <c r="G373" s="26">
        <f t="shared" ca="1" si="38"/>
        <v>0</v>
      </c>
      <c r="H373" s="26">
        <f t="shared" ca="1" si="38"/>
        <v>0</v>
      </c>
      <c r="I373" s="26">
        <f t="shared" ca="1" si="38"/>
        <v>79513220.458574072</v>
      </c>
      <c r="J373" s="26">
        <f t="shared" ca="1" si="38"/>
        <v>0</v>
      </c>
      <c r="K373" s="26">
        <f t="shared" ca="1" si="38"/>
        <v>0</v>
      </c>
      <c r="L373" s="26">
        <f t="shared" ca="1" si="38"/>
        <v>141141441.13841498</v>
      </c>
    </row>
    <row r="374" spans="2:12" s="26" customFormat="1" x14ac:dyDescent="0.25">
      <c r="B374" s="26" t="s">
        <v>46</v>
      </c>
      <c r="C374" s="26">
        <f t="shared" ref="C374:L374" ca="1" si="39">IF(C$335&gt;0.01*(C$11+C$12),0,IF(C$335&gt;0.01*C$11,0,C271))</f>
        <v>0</v>
      </c>
      <c r="D374" s="26">
        <f t="shared" ca="1" si="39"/>
        <v>0</v>
      </c>
      <c r="E374" s="26">
        <f t="shared" ca="1" si="39"/>
        <v>0</v>
      </c>
      <c r="F374" s="26">
        <f t="shared" ca="1" si="39"/>
        <v>0</v>
      </c>
      <c r="G374" s="26">
        <f t="shared" ca="1" si="39"/>
        <v>0</v>
      </c>
      <c r="H374" s="26">
        <f t="shared" ca="1" si="39"/>
        <v>0</v>
      </c>
      <c r="I374" s="26">
        <f t="shared" ca="1" si="39"/>
        <v>31945411.482326061</v>
      </c>
      <c r="J374" s="26">
        <f t="shared" ca="1" si="39"/>
        <v>0</v>
      </c>
      <c r="K374" s="26">
        <f t="shared" ca="1" si="39"/>
        <v>0</v>
      </c>
      <c r="L374" s="26">
        <f t="shared" ca="1" si="39"/>
        <v>138944830.12836739</v>
      </c>
    </row>
    <row r="375" spans="2:12" s="26" customFormat="1" x14ac:dyDescent="0.25">
      <c r="B375" s="26" t="s">
        <v>47</v>
      </c>
      <c r="C375" s="26">
        <f t="shared" ref="C375:L375" ca="1" si="40">IF(C$335&gt;0.01*(C$11+C$12),0,IF(C$335&gt;0.01*C$11,0,C272))</f>
        <v>0</v>
      </c>
      <c r="D375" s="26">
        <f t="shared" ca="1" si="40"/>
        <v>0</v>
      </c>
      <c r="E375" s="26">
        <f t="shared" ca="1" si="40"/>
        <v>0</v>
      </c>
      <c r="F375" s="26">
        <f t="shared" ca="1" si="40"/>
        <v>0</v>
      </c>
      <c r="G375" s="26">
        <f t="shared" ca="1" si="40"/>
        <v>0</v>
      </c>
      <c r="H375" s="26">
        <f t="shared" ca="1" si="40"/>
        <v>0</v>
      </c>
      <c r="I375" s="26">
        <f t="shared" ca="1" si="40"/>
        <v>56306811.546268977</v>
      </c>
      <c r="J375" s="26">
        <f t="shared" ca="1" si="40"/>
        <v>0</v>
      </c>
      <c r="K375" s="26">
        <f t="shared" ca="1" si="40"/>
        <v>0</v>
      </c>
      <c r="L375" s="26">
        <f t="shared" ca="1" si="40"/>
        <v>102113885.46439183</v>
      </c>
    </row>
    <row r="376" spans="2:12" s="26" customFormat="1" x14ac:dyDescent="0.25">
      <c r="B376" s="26" t="s">
        <v>48</v>
      </c>
      <c r="C376" s="26">
        <f t="shared" ref="C376:L376" ca="1" si="41">IF(C$335&gt;0.01*(C$11+C$12),0,IF(C$335&gt;0.01*C$11,0,C273))</f>
        <v>0</v>
      </c>
      <c r="D376" s="26">
        <f t="shared" ca="1" si="41"/>
        <v>0</v>
      </c>
      <c r="E376" s="26">
        <f t="shared" ca="1" si="41"/>
        <v>0</v>
      </c>
      <c r="F376" s="26">
        <f t="shared" ca="1" si="41"/>
        <v>0</v>
      </c>
      <c r="G376" s="26">
        <f t="shared" ca="1" si="41"/>
        <v>0</v>
      </c>
      <c r="H376" s="26">
        <f t="shared" ca="1" si="41"/>
        <v>0</v>
      </c>
      <c r="I376" s="26">
        <f t="shared" ca="1" si="41"/>
        <v>54293292.849470295</v>
      </c>
      <c r="J376" s="26">
        <f t="shared" ca="1" si="41"/>
        <v>0</v>
      </c>
      <c r="K376" s="26">
        <f t="shared" ca="1" si="41"/>
        <v>0</v>
      </c>
      <c r="L376" s="26">
        <f t="shared" ca="1" si="41"/>
        <v>135311951.43218806</v>
      </c>
    </row>
    <row r="377" spans="2:12" s="26" customFormat="1" x14ac:dyDescent="0.25">
      <c r="B377" s="26" t="s">
        <v>49</v>
      </c>
      <c r="C377" s="26">
        <f t="shared" ref="C377:L377" ca="1" si="42">IF(C$335&gt;0.01*(C$11+C$12),0,IF(C$335&gt;0.01*C$11,0,C274))</f>
        <v>0</v>
      </c>
      <c r="D377" s="26">
        <f t="shared" ca="1" si="42"/>
        <v>0</v>
      </c>
      <c r="E377" s="26">
        <f t="shared" ca="1" si="42"/>
        <v>0</v>
      </c>
      <c r="F377" s="26">
        <f t="shared" ca="1" si="42"/>
        <v>0</v>
      </c>
      <c r="G377" s="26">
        <f t="shared" ca="1" si="42"/>
        <v>0</v>
      </c>
      <c r="H377" s="26">
        <f t="shared" ca="1" si="42"/>
        <v>0</v>
      </c>
      <c r="I377" s="26">
        <f t="shared" ca="1" si="42"/>
        <v>60064662.9213643</v>
      </c>
      <c r="J377" s="26">
        <f t="shared" ca="1" si="42"/>
        <v>0</v>
      </c>
      <c r="K377" s="26">
        <f t="shared" ca="1" si="42"/>
        <v>0</v>
      </c>
      <c r="L377" s="26">
        <f t="shared" ca="1" si="42"/>
        <v>162383036.55570585</v>
      </c>
    </row>
    <row r="378" spans="2:12" s="26" customFormat="1" x14ac:dyDescent="0.25">
      <c r="B378" s="26" t="s">
        <v>50</v>
      </c>
      <c r="C378" s="26">
        <f t="shared" ref="C378:L378" ca="1" si="43">IF(C$335&gt;0.01*(C$11+C$12),0,IF(C$335&gt;0.01*C$11,0,C275))</f>
        <v>0</v>
      </c>
      <c r="D378" s="26">
        <f t="shared" ca="1" si="43"/>
        <v>0</v>
      </c>
      <c r="E378" s="26">
        <f t="shared" ca="1" si="43"/>
        <v>0</v>
      </c>
      <c r="F378" s="26">
        <f t="shared" ca="1" si="43"/>
        <v>0</v>
      </c>
      <c r="G378" s="26">
        <f t="shared" ca="1" si="43"/>
        <v>0</v>
      </c>
      <c r="H378" s="26">
        <f t="shared" ca="1" si="43"/>
        <v>0</v>
      </c>
      <c r="I378" s="26">
        <f t="shared" ca="1" si="43"/>
        <v>59195258.9933061</v>
      </c>
      <c r="J378" s="26">
        <f t="shared" ca="1" si="43"/>
        <v>0</v>
      </c>
      <c r="K378" s="26">
        <f t="shared" ca="1" si="43"/>
        <v>0</v>
      </c>
      <c r="L378" s="26">
        <f t="shared" ca="1" si="43"/>
        <v>151564582.41803893</v>
      </c>
    </row>
    <row r="379" spans="2:12" s="26" customFormat="1" x14ac:dyDescent="0.25">
      <c r="B379" s="26" t="s">
        <v>51</v>
      </c>
      <c r="C379" s="26">
        <f t="shared" ref="C379:L379" ca="1" si="44">IF(C$335&gt;0.01*(C$11+C$12),0,IF(C$335&gt;0.01*C$11,0,C276))</f>
        <v>0</v>
      </c>
      <c r="D379" s="26">
        <f t="shared" ca="1" si="44"/>
        <v>0</v>
      </c>
      <c r="E379" s="26">
        <f t="shared" ca="1" si="44"/>
        <v>0</v>
      </c>
      <c r="F379" s="26">
        <f t="shared" ca="1" si="44"/>
        <v>0</v>
      </c>
      <c r="G379" s="26">
        <f t="shared" ca="1" si="44"/>
        <v>0</v>
      </c>
      <c r="H379" s="26">
        <f t="shared" ca="1" si="44"/>
        <v>0</v>
      </c>
      <c r="I379" s="26">
        <f t="shared" ca="1" si="44"/>
        <v>47562933.266797483</v>
      </c>
      <c r="J379" s="26">
        <f t="shared" ca="1" si="44"/>
        <v>0</v>
      </c>
      <c r="K379" s="26">
        <f t="shared" ca="1" si="44"/>
        <v>0</v>
      </c>
      <c r="L379" s="26">
        <f t="shared" ca="1" si="44"/>
        <v>144850971.95745119</v>
      </c>
    </row>
    <row r="380" spans="2:12" s="26" customFormat="1" x14ac:dyDescent="0.25">
      <c r="B380" s="26" t="s">
        <v>52</v>
      </c>
      <c r="C380" s="26">
        <f t="shared" ref="C380:L380" ca="1" si="45">IF(C$335&gt;0.01*(C$11+C$12),0,IF(C$335&gt;0.01*C$11,0,C277))</f>
        <v>0</v>
      </c>
      <c r="D380" s="26">
        <f t="shared" ca="1" si="45"/>
        <v>0</v>
      </c>
      <c r="E380" s="26">
        <f t="shared" ca="1" si="45"/>
        <v>0</v>
      </c>
      <c r="F380" s="26">
        <f t="shared" ca="1" si="45"/>
        <v>0</v>
      </c>
      <c r="G380" s="26">
        <f t="shared" ca="1" si="45"/>
        <v>0</v>
      </c>
      <c r="H380" s="26">
        <f t="shared" ca="1" si="45"/>
        <v>0</v>
      </c>
      <c r="I380" s="26">
        <f t="shared" ca="1" si="45"/>
        <v>58130229.05242005</v>
      </c>
      <c r="J380" s="26">
        <f t="shared" ca="1" si="45"/>
        <v>0</v>
      </c>
      <c r="K380" s="26">
        <f t="shared" ca="1" si="45"/>
        <v>0</v>
      </c>
      <c r="L380" s="26">
        <f t="shared" ca="1" si="45"/>
        <v>97716617.462023616</v>
      </c>
    </row>
    <row r="381" spans="2:12" s="26" customFormat="1" x14ac:dyDescent="0.25">
      <c r="B381" s="26" t="s">
        <v>53</v>
      </c>
      <c r="C381" s="26">
        <f t="shared" ref="C381:L381" ca="1" si="46">IF(C$335&gt;0.01*(C$11+C$12),0,IF(C$335&gt;0.01*C$11,0,C278))</f>
        <v>0</v>
      </c>
      <c r="D381" s="26">
        <f t="shared" ca="1" si="46"/>
        <v>0</v>
      </c>
      <c r="E381" s="26">
        <f t="shared" ca="1" si="46"/>
        <v>0</v>
      </c>
      <c r="F381" s="26">
        <f t="shared" ca="1" si="46"/>
        <v>0</v>
      </c>
      <c r="G381" s="26">
        <f t="shared" ca="1" si="46"/>
        <v>0</v>
      </c>
      <c r="H381" s="26">
        <f t="shared" ca="1" si="46"/>
        <v>0</v>
      </c>
      <c r="I381" s="26">
        <f t="shared" ca="1" si="46"/>
        <v>52610515.24160248</v>
      </c>
      <c r="J381" s="26">
        <f t="shared" ca="1" si="46"/>
        <v>0</v>
      </c>
      <c r="K381" s="26">
        <f t="shared" ca="1" si="46"/>
        <v>0</v>
      </c>
      <c r="L381" s="26">
        <f t="shared" ca="1" si="46"/>
        <v>133665995.8747298</v>
      </c>
    </row>
    <row r="382" spans="2:12" s="26" customFormat="1" x14ac:dyDescent="0.25">
      <c r="B382" s="26" t="s">
        <v>54</v>
      </c>
      <c r="C382" s="26">
        <f t="shared" ref="C382:L382" ca="1" si="47">IF(C$335&gt;0.01*(C$11+C$12),0,IF(C$335&gt;0.01*C$11,0,C279))</f>
        <v>0</v>
      </c>
      <c r="D382" s="26">
        <f t="shared" ca="1" si="47"/>
        <v>0</v>
      </c>
      <c r="E382" s="26">
        <f t="shared" ca="1" si="47"/>
        <v>0</v>
      </c>
      <c r="F382" s="26">
        <f t="shared" ca="1" si="47"/>
        <v>0</v>
      </c>
      <c r="G382" s="26">
        <f t="shared" ca="1" si="47"/>
        <v>0</v>
      </c>
      <c r="H382" s="26">
        <f t="shared" ca="1" si="47"/>
        <v>0</v>
      </c>
      <c r="I382" s="26">
        <f t="shared" ca="1" si="47"/>
        <v>57328635.258666925</v>
      </c>
      <c r="J382" s="26">
        <f t="shared" ca="1" si="47"/>
        <v>0</v>
      </c>
      <c r="K382" s="26">
        <f t="shared" ca="1" si="47"/>
        <v>0</v>
      </c>
      <c r="L382" s="26">
        <f t="shared" ca="1" si="47"/>
        <v>129386966.24351878</v>
      </c>
    </row>
    <row r="383" spans="2:12" s="26" customFormat="1" x14ac:dyDescent="0.25">
      <c r="B383" s="26" t="s">
        <v>55</v>
      </c>
      <c r="C383" s="26">
        <f t="shared" ref="C383:L383" ca="1" si="48">IF(C$335&gt;0.01*(C$11+C$12),0,IF(C$335&gt;0.01*C$11,0,C280))</f>
        <v>0</v>
      </c>
      <c r="D383" s="26">
        <f t="shared" ca="1" si="48"/>
        <v>0</v>
      </c>
      <c r="E383" s="26">
        <f t="shared" ca="1" si="48"/>
        <v>0</v>
      </c>
      <c r="F383" s="26">
        <f t="shared" ca="1" si="48"/>
        <v>0</v>
      </c>
      <c r="G383" s="26">
        <f t="shared" ca="1" si="48"/>
        <v>0</v>
      </c>
      <c r="H383" s="26">
        <f t="shared" ca="1" si="48"/>
        <v>0</v>
      </c>
      <c r="I383" s="26">
        <f t="shared" ca="1" si="48"/>
        <v>44153712.294705383</v>
      </c>
      <c r="J383" s="26">
        <f t="shared" ca="1" si="48"/>
        <v>0</v>
      </c>
      <c r="K383" s="26">
        <f t="shared" ca="1" si="48"/>
        <v>0</v>
      </c>
      <c r="L383" s="26">
        <f t="shared" ca="1" si="48"/>
        <v>114650076.3042867</v>
      </c>
    </row>
    <row r="384" spans="2:12" s="26" customFormat="1" x14ac:dyDescent="0.25">
      <c r="B384" s="26" t="s">
        <v>56</v>
      </c>
      <c r="C384" s="26">
        <f t="shared" ref="C384:L384" ca="1" si="49">IF(C$335&gt;0.01*(C$11+C$12),0,IF(C$335&gt;0.01*C$11,0,C281))</f>
        <v>0</v>
      </c>
      <c r="D384" s="26">
        <f t="shared" ca="1" si="49"/>
        <v>0</v>
      </c>
      <c r="E384" s="26">
        <f t="shared" ca="1" si="49"/>
        <v>0</v>
      </c>
      <c r="F384" s="26">
        <f t="shared" ca="1" si="49"/>
        <v>0</v>
      </c>
      <c r="G384" s="26">
        <f t="shared" ca="1" si="49"/>
        <v>0</v>
      </c>
      <c r="H384" s="26">
        <f t="shared" ca="1" si="49"/>
        <v>0</v>
      </c>
      <c r="I384" s="26">
        <f t="shared" ca="1" si="49"/>
        <v>42941051.252352133</v>
      </c>
      <c r="J384" s="26">
        <f t="shared" ca="1" si="49"/>
        <v>0</v>
      </c>
      <c r="K384" s="26">
        <f t="shared" ca="1" si="49"/>
        <v>0</v>
      </c>
      <c r="L384" s="26">
        <f t="shared" ca="1" si="49"/>
        <v>132799755.2731394</v>
      </c>
    </row>
    <row r="385" spans="2:12" s="26" customFormat="1" x14ac:dyDescent="0.25">
      <c r="B385" s="26" t="s">
        <v>57</v>
      </c>
      <c r="C385" s="26">
        <f t="shared" ref="C385:L385" ca="1" si="50">IF(C$335&gt;0.01*(C$11+C$12),0,IF(C$335&gt;0.01*C$11,0,C282))</f>
        <v>0</v>
      </c>
      <c r="D385" s="26">
        <f t="shared" ca="1" si="50"/>
        <v>0</v>
      </c>
      <c r="E385" s="26">
        <f t="shared" ca="1" si="50"/>
        <v>0</v>
      </c>
      <c r="F385" s="26">
        <f t="shared" ca="1" si="50"/>
        <v>0</v>
      </c>
      <c r="G385" s="26">
        <f t="shared" ca="1" si="50"/>
        <v>0</v>
      </c>
      <c r="H385" s="26">
        <f t="shared" ca="1" si="50"/>
        <v>0</v>
      </c>
      <c r="I385" s="26">
        <f t="shared" ca="1" si="50"/>
        <v>55618158.930193506</v>
      </c>
      <c r="J385" s="26">
        <f t="shared" ca="1" si="50"/>
        <v>0</v>
      </c>
      <c r="K385" s="26">
        <f t="shared" ca="1" si="50"/>
        <v>0</v>
      </c>
      <c r="L385" s="26">
        <f t="shared" ca="1" si="50"/>
        <v>123659574.24622686</v>
      </c>
    </row>
    <row r="386" spans="2:12" s="26" customFormat="1" x14ac:dyDescent="0.25">
      <c r="B386" s="26" t="s">
        <v>58</v>
      </c>
      <c r="C386" s="26">
        <f t="shared" ref="C386:L386" ca="1" si="51">IF(C$335&gt;0.01*(C$11+C$12),0,IF(C$335&gt;0.01*C$11,0,C283))</f>
        <v>0</v>
      </c>
      <c r="D386" s="26">
        <f t="shared" ca="1" si="51"/>
        <v>0</v>
      </c>
      <c r="E386" s="26">
        <f t="shared" ca="1" si="51"/>
        <v>0</v>
      </c>
      <c r="F386" s="26">
        <f t="shared" ca="1" si="51"/>
        <v>0</v>
      </c>
      <c r="G386" s="26">
        <f t="shared" ca="1" si="51"/>
        <v>0</v>
      </c>
      <c r="H386" s="26">
        <f t="shared" ca="1" si="51"/>
        <v>0</v>
      </c>
      <c r="I386" s="26">
        <f t="shared" ca="1" si="51"/>
        <v>68295266.608034864</v>
      </c>
      <c r="J386" s="26">
        <f t="shared" ca="1" si="51"/>
        <v>0</v>
      </c>
      <c r="K386" s="26">
        <f t="shared" ca="1" si="51"/>
        <v>0</v>
      </c>
      <c r="L386" s="26">
        <f t="shared" ca="1" si="51"/>
        <v>114519393.21931434</v>
      </c>
    </row>
    <row r="387" spans="2:12" s="26" customFormat="1" x14ac:dyDescent="0.25">
      <c r="B387" s="26" t="s">
        <v>59</v>
      </c>
      <c r="C387" s="26">
        <f t="shared" ref="C387:L387" ca="1" si="52">IF(C$335&gt;0.01*(C$11+C$12),0,IF(C$335&gt;0.01*C$11,0,C284))</f>
        <v>0</v>
      </c>
      <c r="D387" s="26">
        <f t="shared" ca="1" si="52"/>
        <v>0</v>
      </c>
      <c r="E387" s="26">
        <f t="shared" ca="1" si="52"/>
        <v>0</v>
      </c>
      <c r="F387" s="26">
        <f t="shared" ca="1" si="52"/>
        <v>0</v>
      </c>
      <c r="G387" s="26">
        <f t="shared" ca="1" si="52"/>
        <v>0</v>
      </c>
      <c r="H387" s="26">
        <f t="shared" ca="1" si="52"/>
        <v>0</v>
      </c>
      <c r="I387" s="26">
        <f t="shared" ca="1" si="52"/>
        <v>67082605.565681614</v>
      </c>
      <c r="J387" s="26">
        <f t="shared" ca="1" si="52"/>
        <v>0</v>
      </c>
      <c r="K387" s="26">
        <f t="shared" ca="1" si="52"/>
        <v>0</v>
      </c>
      <c r="L387" s="26">
        <f t="shared" ca="1" si="52"/>
        <v>132669072.18816704</v>
      </c>
    </row>
    <row r="388" spans="2:12" s="26" customFormat="1" x14ac:dyDescent="0.25">
      <c r="B388" s="26" t="s">
        <v>60</v>
      </c>
      <c r="C388" s="26">
        <f t="shared" ref="C388:L388" ca="1" si="53">IF(C$335&gt;0.01*(C$11+C$12),0,IF(C$335&gt;0.01*C$11,0,C285))</f>
        <v>0</v>
      </c>
      <c r="D388" s="26">
        <f t="shared" ca="1" si="53"/>
        <v>0</v>
      </c>
      <c r="E388" s="26">
        <f t="shared" ca="1" si="53"/>
        <v>0</v>
      </c>
      <c r="F388" s="26">
        <f t="shared" ca="1" si="53"/>
        <v>0</v>
      </c>
      <c r="G388" s="26">
        <f t="shared" ca="1" si="53"/>
        <v>0</v>
      </c>
      <c r="H388" s="26">
        <f t="shared" ca="1" si="53"/>
        <v>0</v>
      </c>
      <c r="I388" s="26">
        <f t="shared" ca="1" si="53"/>
        <v>53907682.601720087</v>
      </c>
      <c r="J388" s="26">
        <f t="shared" ca="1" si="53"/>
        <v>0</v>
      </c>
      <c r="K388" s="26">
        <f t="shared" ca="1" si="53"/>
        <v>0</v>
      </c>
      <c r="L388" s="26">
        <f t="shared" ca="1" si="53"/>
        <v>117932182.24893494</v>
      </c>
    </row>
    <row r="389" spans="2:12" s="26" customFormat="1" x14ac:dyDescent="0.25">
      <c r="B389" s="26" t="s">
        <v>61</v>
      </c>
      <c r="C389" s="26">
        <f t="shared" ref="C389:L389" ca="1" si="54">IF(C$335&gt;0.01*(C$11+C$12),0,IF(C$335&gt;0.01*C$11,0,C286))</f>
        <v>0</v>
      </c>
      <c r="D389" s="26">
        <f t="shared" ca="1" si="54"/>
        <v>0</v>
      </c>
      <c r="E389" s="26">
        <f t="shared" ca="1" si="54"/>
        <v>0</v>
      </c>
      <c r="F389" s="26">
        <f t="shared" ca="1" si="54"/>
        <v>0</v>
      </c>
      <c r="G389" s="26">
        <f t="shared" ca="1" si="54"/>
        <v>0</v>
      </c>
      <c r="H389" s="26">
        <f t="shared" ca="1" si="54"/>
        <v>0</v>
      </c>
      <c r="I389" s="26">
        <f t="shared" ca="1" si="54"/>
        <v>58625802.618784525</v>
      </c>
      <c r="J389" s="26">
        <f t="shared" ca="1" si="54"/>
        <v>0</v>
      </c>
      <c r="K389" s="26">
        <f t="shared" ca="1" si="54"/>
        <v>0</v>
      </c>
      <c r="L389" s="26">
        <f t="shared" ca="1" si="54"/>
        <v>113653152.61772394</v>
      </c>
    </row>
    <row r="390" spans="2:12" s="26" customFormat="1" x14ac:dyDescent="0.25">
      <c r="B390" s="26" t="s">
        <v>62</v>
      </c>
      <c r="C390" s="26">
        <f t="shared" ref="C390:L390" ca="1" si="55">IF(C$335&gt;0.01*(C$11+C$12),0,IF(C$335&gt;0.01*C$11,0,C287))</f>
        <v>0</v>
      </c>
      <c r="D390" s="26">
        <f t="shared" ca="1" si="55"/>
        <v>0</v>
      </c>
      <c r="E390" s="26">
        <f t="shared" ca="1" si="55"/>
        <v>0</v>
      </c>
      <c r="F390" s="26">
        <f t="shared" ca="1" si="55"/>
        <v>0</v>
      </c>
      <c r="G390" s="26">
        <f t="shared" ca="1" si="55"/>
        <v>0</v>
      </c>
      <c r="H390" s="26">
        <f t="shared" ca="1" si="55"/>
        <v>0</v>
      </c>
      <c r="I390" s="26">
        <f t="shared" ca="1" si="55"/>
        <v>53106088.807966955</v>
      </c>
      <c r="J390" s="26">
        <f t="shared" ca="1" si="55"/>
        <v>0</v>
      </c>
      <c r="K390" s="26">
        <f t="shared" ca="1" si="55"/>
        <v>0</v>
      </c>
      <c r="L390" s="26">
        <f t="shared" ca="1" si="55"/>
        <v>149602531.03043011</v>
      </c>
    </row>
    <row r="391" spans="2:12" s="26" customFormat="1" x14ac:dyDescent="0.25">
      <c r="B391" s="26" t="s">
        <v>63</v>
      </c>
      <c r="C391" s="26">
        <f t="shared" ref="C391:L391" ca="1" si="56">IF(C$335&gt;0.01*(C$11+C$12),0,IF(C$335&gt;0.01*C$11,0,C288))</f>
        <v>0</v>
      </c>
      <c r="D391" s="26">
        <f t="shared" ca="1" si="56"/>
        <v>0</v>
      </c>
      <c r="E391" s="26">
        <f t="shared" ca="1" si="56"/>
        <v>0</v>
      </c>
      <c r="F391" s="26">
        <f t="shared" ca="1" si="56"/>
        <v>0</v>
      </c>
      <c r="G391" s="26">
        <f t="shared" ca="1" si="56"/>
        <v>0</v>
      </c>
      <c r="H391" s="26">
        <f t="shared" ca="1" si="56"/>
        <v>0</v>
      </c>
      <c r="I391" s="26">
        <f t="shared" ca="1" si="56"/>
        <v>63673384.593589522</v>
      </c>
      <c r="J391" s="26">
        <f t="shared" ca="1" si="56"/>
        <v>0</v>
      </c>
      <c r="K391" s="26">
        <f t="shared" ca="1" si="56"/>
        <v>0</v>
      </c>
      <c r="L391" s="26">
        <f t="shared" ca="1" si="56"/>
        <v>102468176.53500254</v>
      </c>
    </row>
    <row r="392" spans="2:12" s="26" customFormat="1" x14ac:dyDescent="0.25">
      <c r="B392" s="26" t="s">
        <v>64</v>
      </c>
      <c r="C392" s="26">
        <f t="shared" ref="C392:L392" ca="1" si="57">IF(C$335&gt;0.01*(C$11+C$12),0,IF(C$335&gt;0.01*C$11,0,C289))</f>
        <v>0</v>
      </c>
      <c r="D392" s="26">
        <f t="shared" ca="1" si="57"/>
        <v>0</v>
      </c>
      <c r="E392" s="26">
        <f t="shared" ca="1" si="57"/>
        <v>0</v>
      </c>
      <c r="F392" s="26">
        <f t="shared" ca="1" si="57"/>
        <v>0</v>
      </c>
      <c r="G392" s="26">
        <f t="shared" ca="1" si="57"/>
        <v>0</v>
      </c>
      <c r="H392" s="26">
        <f t="shared" ca="1" si="57"/>
        <v>0</v>
      </c>
      <c r="I392" s="26">
        <f t="shared" ca="1" si="57"/>
        <v>52041058.867080905</v>
      </c>
      <c r="J392" s="26">
        <f t="shared" ca="1" si="57"/>
        <v>0</v>
      </c>
      <c r="K392" s="26">
        <f t="shared" ca="1" si="57"/>
        <v>0</v>
      </c>
      <c r="L392" s="26">
        <f t="shared" ca="1" si="57"/>
        <v>95754566.07441479</v>
      </c>
    </row>
    <row r="393" spans="2:12" s="26" customFormat="1" x14ac:dyDescent="0.25">
      <c r="B393" s="26" t="s">
        <v>65</v>
      </c>
      <c r="C393" s="26">
        <f t="shared" ref="C393:L393" ca="1" si="58">IF(C$335&gt;0.01*(C$11+C$12),0,IF(C$335&gt;0.01*C$11,0,C290))</f>
        <v>0</v>
      </c>
      <c r="D393" s="26">
        <f t="shared" ca="1" si="58"/>
        <v>0</v>
      </c>
      <c r="E393" s="26">
        <f t="shared" ca="1" si="58"/>
        <v>0</v>
      </c>
      <c r="F393" s="26">
        <f t="shared" ca="1" si="58"/>
        <v>0</v>
      </c>
      <c r="G393" s="26">
        <f t="shared" ca="1" si="58"/>
        <v>0</v>
      </c>
      <c r="H393" s="26">
        <f t="shared" ca="1" si="58"/>
        <v>0</v>
      </c>
      <c r="I393" s="26">
        <f t="shared" ca="1" si="58"/>
        <v>51171654.939022712</v>
      </c>
      <c r="J393" s="26">
        <f t="shared" ca="1" si="58"/>
        <v>0</v>
      </c>
      <c r="K393" s="26">
        <f t="shared" ca="1" si="58"/>
        <v>0</v>
      </c>
      <c r="L393" s="26">
        <f t="shared" ca="1" si="58"/>
        <v>84936111.936747894</v>
      </c>
    </row>
    <row r="394" spans="2:12" s="26" customFormat="1" x14ac:dyDescent="0.25">
      <c r="B394" s="26" t="s">
        <v>66</v>
      </c>
      <c r="C394" s="26">
        <f t="shared" ref="C394:L394" ca="1" si="59">IF(C$335&gt;0.01*(C$11+C$12),0,IF(C$335&gt;0.01*C$11,0,C291))</f>
        <v>0</v>
      </c>
      <c r="D394" s="26">
        <f t="shared" ca="1" si="59"/>
        <v>0</v>
      </c>
      <c r="E394" s="26">
        <f t="shared" ca="1" si="59"/>
        <v>0</v>
      </c>
      <c r="F394" s="26">
        <f t="shared" ca="1" si="59"/>
        <v>0</v>
      </c>
      <c r="G394" s="26">
        <f t="shared" ca="1" si="59"/>
        <v>0</v>
      </c>
      <c r="H394" s="26">
        <f t="shared" ca="1" si="59"/>
        <v>0</v>
      </c>
      <c r="I394" s="26">
        <f t="shared" ca="1" si="59"/>
        <v>56943025.01091671</v>
      </c>
      <c r="J394" s="26">
        <f t="shared" ca="1" si="59"/>
        <v>0</v>
      </c>
      <c r="K394" s="26">
        <f t="shared" ca="1" si="59"/>
        <v>0</v>
      </c>
      <c r="L394" s="26">
        <f t="shared" ca="1" si="59"/>
        <v>112007197.06026566</v>
      </c>
    </row>
    <row r="395" spans="2:12" s="26" customFormat="1" x14ac:dyDescent="0.25">
      <c r="B395" s="26" t="s">
        <v>67</v>
      </c>
      <c r="C395" s="26">
        <f t="shared" ref="C395:L395" ca="1" si="60">IF(C$335&gt;0.01*(C$11+C$12),0,IF(C$335&gt;0.01*C$11,0,C292))</f>
        <v>0</v>
      </c>
      <c r="D395" s="26">
        <f t="shared" ca="1" si="60"/>
        <v>0</v>
      </c>
      <c r="E395" s="26">
        <f t="shared" ca="1" si="60"/>
        <v>0</v>
      </c>
      <c r="F395" s="26">
        <f t="shared" ca="1" si="60"/>
        <v>0</v>
      </c>
      <c r="G395" s="26">
        <f t="shared" ca="1" si="60"/>
        <v>0</v>
      </c>
      <c r="H395" s="26">
        <f t="shared" ca="1" si="60"/>
        <v>0</v>
      </c>
      <c r="I395" s="26">
        <f t="shared" ca="1" si="60"/>
        <v>54929506.314118028</v>
      </c>
      <c r="J395" s="26">
        <f t="shared" ca="1" si="60"/>
        <v>0</v>
      </c>
      <c r="K395" s="26">
        <f t="shared" ca="1" si="60"/>
        <v>0</v>
      </c>
      <c r="L395" s="26">
        <f t="shared" ca="1" si="60"/>
        <v>145205263.0280619</v>
      </c>
    </row>
    <row r="396" spans="2:12" s="26" customFormat="1" x14ac:dyDescent="0.25">
      <c r="B396" s="26" t="s">
        <v>68</v>
      </c>
      <c r="C396" s="26">
        <f t="shared" ref="C396:L396" ca="1" si="61">IF(C$335&gt;0.01*(C$11+C$12),0,IF(C$335&gt;0.01*C$11,0,C293))</f>
        <v>0</v>
      </c>
      <c r="D396" s="26">
        <f t="shared" ca="1" si="61"/>
        <v>0</v>
      </c>
      <c r="E396" s="26">
        <f t="shared" ca="1" si="61"/>
        <v>0</v>
      </c>
      <c r="F396" s="26">
        <f t="shared" ca="1" si="61"/>
        <v>0</v>
      </c>
      <c r="G396" s="26">
        <f t="shared" ca="1" si="61"/>
        <v>0</v>
      </c>
      <c r="H396" s="26">
        <f t="shared" ca="1" si="61"/>
        <v>0</v>
      </c>
      <c r="I396" s="26">
        <f t="shared" ca="1" si="61"/>
        <v>79290906.378060952</v>
      </c>
      <c r="J396" s="26">
        <f t="shared" ca="1" si="61"/>
        <v>0</v>
      </c>
      <c r="K396" s="26">
        <f t="shared" ca="1" si="61"/>
        <v>0</v>
      </c>
      <c r="L396" s="26">
        <f t="shared" ca="1" si="61"/>
        <v>108374318.36408634</v>
      </c>
    </row>
    <row r="397" spans="2:12" s="26" customFormat="1" x14ac:dyDescent="0.25">
      <c r="B397" s="26" t="s">
        <v>69</v>
      </c>
      <c r="C397" s="26">
        <f t="shared" ref="C397:L397" ca="1" si="62">IF(C$335&gt;0.01*(C$11+C$12),0,IF(C$335&gt;0.01*C$11,0,C294))</f>
        <v>0</v>
      </c>
      <c r="D397" s="26">
        <f t="shared" ca="1" si="62"/>
        <v>0</v>
      </c>
      <c r="E397" s="26">
        <f t="shared" ca="1" si="62"/>
        <v>0</v>
      </c>
      <c r="F397" s="26">
        <f t="shared" ca="1" si="62"/>
        <v>0</v>
      </c>
      <c r="G397" s="26">
        <f t="shared" ca="1" si="62"/>
        <v>0</v>
      </c>
      <c r="H397" s="26">
        <f t="shared" ca="1" si="62"/>
        <v>0</v>
      </c>
      <c r="I397" s="26">
        <f t="shared" ca="1" si="62"/>
        <v>31723097.40181293</v>
      </c>
      <c r="J397" s="26">
        <f t="shared" ca="1" si="62"/>
        <v>0</v>
      </c>
      <c r="K397" s="26">
        <f t="shared" ca="1" si="62"/>
        <v>0</v>
      </c>
      <c r="L397" s="26">
        <f t="shared" ca="1" si="62"/>
        <v>106177707.35403876</v>
      </c>
    </row>
    <row r="398" spans="2:12" s="26" customFormat="1" x14ac:dyDescent="0.25">
      <c r="B398" s="26" t="s">
        <v>70</v>
      </c>
      <c r="C398" s="26">
        <f t="shared" ref="C398:L398" ca="1" si="63">IF(C$335&gt;0.01*(C$11+C$12),0,IF(C$335&gt;0.01*C$11,0,C295))</f>
        <v>0</v>
      </c>
      <c r="D398" s="26">
        <f t="shared" ca="1" si="63"/>
        <v>0</v>
      </c>
      <c r="E398" s="26">
        <f t="shared" ca="1" si="63"/>
        <v>0</v>
      </c>
      <c r="F398" s="26">
        <f t="shared" ca="1" si="63"/>
        <v>0</v>
      </c>
      <c r="G398" s="26">
        <f t="shared" ca="1" si="63"/>
        <v>0</v>
      </c>
      <c r="H398" s="26">
        <f t="shared" ca="1" si="63"/>
        <v>0</v>
      </c>
      <c r="I398" s="26">
        <f t="shared" ca="1" si="63"/>
        <v>55815221.469938219</v>
      </c>
      <c r="J398" s="26">
        <f t="shared" ca="1" si="63"/>
        <v>0</v>
      </c>
      <c r="K398" s="26">
        <f t="shared" ca="1" si="63"/>
        <v>0</v>
      </c>
      <c r="L398" s="26">
        <f t="shared" ca="1" si="63"/>
        <v>103484401.3863246</v>
      </c>
    </row>
    <row r="399" spans="2:12" s="26" customFormat="1" x14ac:dyDescent="0.25">
      <c r="B399" s="26" t="s">
        <v>71</v>
      </c>
      <c r="C399" s="26">
        <f t="shared" ref="C399:L399" ca="1" si="64">IF(C$335&gt;0.01*(C$11+C$12),0,IF(C$335&gt;0.01*C$11,0,C296))</f>
        <v>0</v>
      </c>
      <c r="D399" s="26">
        <f t="shared" ca="1" si="64"/>
        <v>0</v>
      </c>
      <c r="E399" s="26">
        <f t="shared" ca="1" si="64"/>
        <v>0</v>
      </c>
      <c r="F399" s="26">
        <f t="shared" ca="1" si="64"/>
        <v>0</v>
      </c>
      <c r="G399" s="26">
        <f t="shared" ca="1" si="64"/>
        <v>0</v>
      </c>
      <c r="H399" s="26">
        <f t="shared" ca="1" si="64"/>
        <v>0</v>
      </c>
      <c r="I399" s="26">
        <f t="shared" ca="1" si="64"/>
        <v>55434618.734548174</v>
      </c>
      <c r="J399" s="26">
        <f t="shared" ca="1" si="64"/>
        <v>0</v>
      </c>
      <c r="K399" s="26">
        <f t="shared" ca="1" si="64"/>
        <v>0</v>
      </c>
      <c r="L399" s="26">
        <f t="shared" ca="1" si="64"/>
        <v>139065283.97188881</v>
      </c>
    </row>
    <row r="400" spans="2:12" s="26" customFormat="1" x14ac:dyDescent="0.25">
      <c r="B400" s="26" t="s">
        <v>72</v>
      </c>
      <c r="C400" s="26">
        <f t="shared" ref="C400:L400" ca="1" si="65">IF(C$335&gt;0.01*(C$11+C$12),0,IF(C$335&gt;0.01*C$11,0,C297))</f>
        <v>0</v>
      </c>
      <c r="D400" s="26">
        <f t="shared" ca="1" si="65"/>
        <v>0</v>
      </c>
      <c r="E400" s="26">
        <f t="shared" ca="1" si="65"/>
        <v>0</v>
      </c>
      <c r="F400" s="26">
        <f t="shared" ca="1" si="65"/>
        <v>0</v>
      </c>
      <c r="G400" s="26">
        <f t="shared" ca="1" si="65"/>
        <v>0</v>
      </c>
      <c r="H400" s="26">
        <f t="shared" ca="1" si="65"/>
        <v>0</v>
      </c>
      <c r="I400" s="26">
        <f t="shared" ca="1" si="65"/>
        <v>46599575.102360003</v>
      </c>
      <c r="J400" s="26">
        <f t="shared" ca="1" si="65"/>
        <v>0</v>
      </c>
      <c r="K400" s="26">
        <f t="shared" ca="1" si="65"/>
        <v>0</v>
      </c>
      <c r="L400" s="26">
        <f t="shared" ca="1" si="65"/>
        <v>88952127.922206283</v>
      </c>
    </row>
    <row r="401" spans="2:12" s="26" customFormat="1" x14ac:dyDescent="0.25">
      <c r="B401" s="26" t="s">
        <v>73</v>
      </c>
      <c r="C401" s="26">
        <f t="shared" ref="C401:L401" ca="1" si="66">IF(C$335&gt;0.01*(C$11+C$12),0,IF(C$335&gt;0.01*C$11,0,C298))</f>
        <v>0</v>
      </c>
      <c r="D401" s="26">
        <f t="shared" ca="1" si="66"/>
        <v>0</v>
      </c>
      <c r="E401" s="26">
        <f t="shared" ca="1" si="66"/>
        <v>0</v>
      </c>
      <c r="F401" s="26">
        <f t="shared" ca="1" si="66"/>
        <v>0</v>
      </c>
      <c r="G401" s="26">
        <f t="shared" ca="1" si="66"/>
        <v>0</v>
      </c>
      <c r="H401" s="26">
        <f t="shared" ca="1" si="66"/>
        <v>0</v>
      </c>
      <c r="I401" s="26">
        <f t="shared" ca="1" si="66"/>
        <v>72394906.042145625</v>
      </c>
      <c r="J401" s="26">
        <f t="shared" ca="1" si="66"/>
        <v>0</v>
      </c>
      <c r="K401" s="26">
        <f t="shared" ca="1" si="66"/>
        <v>0</v>
      </c>
      <c r="L401" s="26">
        <f t="shared" ca="1" si="66"/>
        <v>123828380.10417879</v>
      </c>
    </row>
    <row r="402" spans="2:12" s="26" customFormat="1" x14ac:dyDescent="0.25">
      <c r="B402" s="26" t="s">
        <v>74</v>
      </c>
      <c r="C402" s="26">
        <f t="shared" ref="C402:L402" ca="1" si="67">IF(C$335&gt;0.01*(C$11+C$12),0,IF(C$335&gt;0.01*C$11,0,C299))</f>
        <v>0</v>
      </c>
      <c r="D402" s="26">
        <f t="shared" ca="1" si="67"/>
        <v>0</v>
      </c>
      <c r="E402" s="26">
        <f t="shared" ca="1" si="67"/>
        <v>0</v>
      </c>
      <c r="F402" s="26">
        <f t="shared" ca="1" si="67"/>
        <v>0</v>
      </c>
      <c r="G402" s="26">
        <f t="shared" ca="1" si="67"/>
        <v>0</v>
      </c>
      <c r="H402" s="26">
        <f t="shared" ca="1" si="67"/>
        <v>0</v>
      </c>
      <c r="I402" s="26">
        <f t="shared" ca="1" si="67"/>
        <v>56803007.755783416</v>
      </c>
      <c r="J402" s="26">
        <f t="shared" ca="1" si="67"/>
        <v>0</v>
      </c>
      <c r="K402" s="26">
        <f t="shared" ca="1" si="67"/>
        <v>0</v>
      </c>
      <c r="L402" s="26">
        <f t="shared" ca="1" si="67"/>
        <v>139813151.48170838</v>
      </c>
    </row>
    <row r="403" spans="2:12" s="26" customFormat="1" x14ac:dyDescent="0.25">
      <c r="B403" s="26" t="s">
        <v>75</v>
      </c>
      <c r="C403" s="26">
        <f t="shared" ref="C403:L403" ca="1" si="68">IF(C$335&gt;0.01*(C$11+C$12),0,IF(C$335&gt;0.01*C$11,0,C300))</f>
        <v>0</v>
      </c>
      <c r="D403" s="26">
        <f t="shared" ca="1" si="68"/>
        <v>0</v>
      </c>
      <c r="E403" s="26">
        <f t="shared" ca="1" si="68"/>
        <v>0</v>
      </c>
      <c r="F403" s="26">
        <f t="shared" ca="1" si="68"/>
        <v>0</v>
      </c>
      <c r="G403" s="26">
        <f t="shared" ca="1" si="68"/>
        <v>0</v>
      </c>
      <c r="H403" s="26">
        <f t="shared" ca="1" si="68"/>
        <v>0</v>
      </c>
      <c r="I403" s="26">
        <f t="shared" ca="1" si="68"/>
        <v>43973465.714305788</v>
      </c>
      <c r="J403" s="26">
        <f t="shared" ca="1" si="68"/>
        <v>0</v>
      </c>
      <c r="K403" s="26">
        <f t="shared" ca="1" si="68"/>
        <v>0</v>
      </c>
      <c r="L403" s="26">
        <f t="shared" ca="1" si="68"/>
        <v>110294308.96972699</v>
      </c>
    </row>
    <row r="404" spans="2:12" s="26" customFormat="1" x14ac:dyDescent="0.25">
      <c r="B404" s="26" t="s">
        <v>76</v>
      </c>
      <c r="C404" s="26">
        <f t="shared" ref="C404:L404" ca="1" si="69">IF(C$335&gt;0.01*(C$11+C$12),0,IF(C$335&gt;0.01*C$11,0,C301))</f>
        <v>0</v>
      </c>
      <c r="D404" s="26">
        <f t="shared" ca="1" si="69"/>
        <v>0</v>
      </c>
      <c r="E404" s="26">
        <f t="shared" ca="1" si="69"/>
        <v>0</v>
      </c>
      <c r="F404" s="26">
        <f t="shared" ca="1" si="69"/>
        <v>0</v>
      </c>
      <c r="G404" s="26">
        <f t="shared" ca="1" si="69"/>
        <v>0</v>
      </c>
      <c r="H404" s="26">
        <f t="shared" ca="1" si="69"/>
        <v>0</v>
      </c>
      <c r="I404" s="26">
        <f t="shared" ca="1" si="69"/>
        <v>73020549.77976647</v>
      </c>
      <c r="J404" s="26">
        <f t="shared" ca="1" si="69"/>
        <v>0</v>
      </c>
      <c r="K404" s="26">
        <f t="shared" ca="1" si="69"/>
        <v>0</v>
      </c>
      <c r="L404" s="26">
        <f t="shared" ca="1" si="69"/>
        <v>128953610.05619381</v>
      </c>
    </row>
    <row r="405" spans="2:12" s="26" customFormat="1" x14ac:dyDescent="0.25">
      <c r="B405" s="26" t="s">
        <v>77</v>
      </c>
      <c r="C405" s="26">
        <f t="shared" ref="C405:L405" ca="1" si="70">IF(C$335&gt;0.01*(C$11+C$12),0,IF(C$335&gt;0.01*C$11,0,C302))</f>
        <v>0</v>
      </c>
      <c r="D405" s="26">
        <f t="shared" ca="1" si="70"/>
        <v>0</v>
      </c>
      <c r="E405" s="26">
        <f t="shared" ca="1" si="70"/>
        <v>0</v>
      </c>
      <c r="F405" s="26">
        <f t="shared" ca="1" si="70"/>
        <v>0</v>
      </c>
      <c r="G405" s="26">
        <f t="shared" ca="1" si="70"/>
        <v>0</v>
      </c>
      <c r="H405" s="26">
        <f t="shared" ca="1" si="70"/>
        <v>0</v>
      </c>
      <c r="I405" s="26">
        <f t="shared" ca="1" si="70"/>
        <v>61419188.042142905</v>
      </c>
      <c r="J405" s="26">
        <f t="shared" ca="1" si="70"/>
        <v>0</v>
      </c>
      <c r="K405" s="26">
        <f t="shared" ca="1" si="70"/>
        <v>0</v>
      </c>
      <c r="L405" s="26">
        <f t="shared" ca="1" si="70"/>
        <v>111160478.82642817</v>
      </c>
    </row>
    <row r="406" spans="2:12" s="26" customFormat="1" x14ac:dyDescent="0.25">
      <c r="B406" s="26" t="s">
        <v>78</v>
      </c>
      <c r="C406" s="26">
        <f t="shared" ref="C406:L406" ca="1" si="71">IF(C$335&gt;0.01*(C$11+C$12),0,IF(C$335&gt;0.01*C$11,0,C303))</f>
        <v>0</v>
      </c>
      <c r="D406" s="26">
        <f t="shared" ca="1" si="71"/>
        <v>0</v>
      </c>
      <c r="E406" s="26">
        <f t="shared" ca="1" si="71"/>
        <v>0</v>
      </c>
      <c r="F406" s="26">
        <f t="shared" ca="1" si="71"/>
        <v>0</v>
      </c>
      <c r="G406" s="26">
        <f t="shared" ca="1" si="71"/>
        <v>0</v>
      </c>
      <c r="H406" s="26">
        <f t="shared" ca="1" si="71"/>
        <v>0</v>
      </c>
      <c r="I406" s="26">
        <f t="shared" ca="1" si="71"/>
        <v>36699607.374920152</v>
      </c>
      <c r="J406" s="26">
        <f t="shared" ca="1" si="71"/>
        <v>0</v>
      </c>
      <c r="K406" s="26">
        <f t="shared" ca="1" si="71"/>
        <v>0</v>
      </c>
      <c r="L406" s="26">
        <f t="shared" ca="1" si="71"/>
        <v>118839335.91157086</v>
      </c>
    </row>
    <row r="407" spans="2:12" s="26" customFormat="1" x14ac:dyDescent="0.25">
      <c r="B407" s="26" t="s">
        <v>79</v>
      </c>
      <c r="C407" s="26">
        <f t="shared" ref="C407:L407" ca="1" si="72">IF(C$335&gt;0.01*(C$11+C$12),0,IF(C$335&gt;0.01*C$11,0,C304))</f>
        <v>0</v>
      </c>
      <c r="D407" s="26">
        <f t="shared" ca="1" si="72"/>
        <v>0</v>
      </c>
      <c r="E407" s="26">
        <f t="shared" ca="1" si="72"/>
        <v>0</v>
      </c>
      <c r="F407" s="26">
        <f t="shared" ca="1" si="72"/>
        <v>0</v>
      </c>
      <c r="G407" s="26">
        <f t="shared" ca="1" si="72"/>
        <v>0</v>
      </c>
      <c r="H407" s="26">
        <f t="shared" ca="1" si="72"/>
        <v>0</v>
      </c>
      <c r="I407" s="26">
        <f t="shared" ca="1" si="72"/>
        <v>54030460.984417655</v>
      </c>
      <c r="J407" s="26">
        <f t="shared" ca="1" si="72"/>
        <v>0</v>
      </c>
      <c r="K407" s="26">
        <f t="shared" ca="1" si="72"/>
        <v>0</v>
      </c>
      <c r="L407" s="26">
        <f t="shared" ca="1" si="72"/>
        <v>101465111.37681498</v>
      </c>
    </row>
    <row r="408" spans="2:12" s="26" customFormat="1" x14ac:dyDescent="0.25">
      <c r="B408" s="26" t="s">
        <v>80</v>
      </c>
      <c r="C408" s="26">
        <f t="shared" ref="C408:L408" ca="1" si="73">IF(C$335&gt;0.01*(C$11+C$12),0,IF(C$335&gt;0.01*C$11,0,C305))</f>
        <v>0</v>
      </c>
      <c r="D408" s="26">
        <f t="shared" ca="1" si="73"/>
        <v>0</v>
      </c>
      <c r="E408" s="26">
        <f t="shared" ca="1" si="73"/>
        <v>0</v>
      </c>
      <c r="F408" s="26">
        <f t="shared" ca="1" si="73"/>
        <v>0</v>
      </c>
      <c r="G408" s="26">
        <f t="shared" ca="1" si="73"/>
        <v>0</v>
      </c>
      <c r="H408" s="26">
        <f t="shared" ca="1" si="73"/>
        <v>0</v>
      </c>
      <c r="I408" s="26">
        <f t="shared" ca="1" si="73"/>
        <v>53566114.915105902</v>
      </c>
      <c r="J408" s="26">
        <f t="shared" ca="1" si="73"/>
        <v>0</v>
      </c>
      <c r="K408" s="26">
        <f t="shared" ca="1" si="73"/>
        <v>0</v>
      </c>
      <c r="L408" s="26">
        <f t="shared" ca="1" si="73"/>
        <v>136318911.81572929</v>
      </c>
    </row>
    <row r="409" spans="2:12" s="26" customFormat="1" x14ac:dyDescent="0.25">
      <c r="B409" s="26" t="s">
        <v>81</v>
      </c>
      <c r="C409" s="26">
        <f t="shared" ref="C409:L409" ca="1" si="74">IF(C$335&gt;0.01*(C$11+C$12),0,IF(C$335&gt;0.01*C$11,0,C306))</f>
        <v>0</v>
      </c>
      <c r="D409" s="26">
        <f t="shared" ca="1" si="74"/>
        <v>0</v>
      </c>
      <c r="E409" s="26">
        <f t="shared" ca="1" si="74"/>
        <v>0</v>
      </c>
      <c r="F409" s="26">
        <f t="shared" ca="1" si="74"/>
        <v>0</v>
      </c>
      <c r="G409" s="26">
        <f t="shared" ca="1" si="74"/>
        <v>0</v>
      </c>
      <c r="H409" s="26">
        <f t="shared" ca="1" si="74"/>
        <v>0</v>
      </c>
      <c r="I409" s="26">
        <f t="shared" ca="1" si="74"/>
        <v>55197831.35798756</v>
      </c>
      <c r="J409" s="26">
        <f t="shared" ca="1" si="74"/>
        <v>0</v>
      </c>
      <c r="K409" s="26">
        <f t="shared" ca="1" si="74"/>
        <v>0</v>
      </c>
      <c r="L409" s="26">
        <f t="shared" ca="1" si="74"/>
        <v>123110146.98327644</v>
      </c>
    </row>
    <row r="410" spans="2:12" s="26" customFormat="1" x14ac:dyDescent="0.25">
      <c r="B410" s="26" t="s">
        <v>82</v>
      </c>
      <c r="C410" s="26">
        <f t="shared" ref="C410:L410" ca="1" si="75">IF(C$335&gt;0.01*(C$11+C$12),0,IF(C$335&gt;0.01*C$11,0,C307))</f>
        <v>0</v>
      </c>
      <c r="D410" s="26">
        <f t="shared" ca="1" si="75"/>
        <v>0</v>
      </c>
      <c r="E410" s="26">
        <f t="shared" ca="1" si="75"/>
        <v>0</v>
      </c>
      <c r="F410" s="26">
        <f t="shared" ca="1" si="75"/>
        <v>0</v>
      </c>
      <c r="G410" s="26">
        <f t="shared" ca="1" si="75"/>
        <v>0</v>
      </c>
      <c r="H410" s="26">
        <f t="shared" ca="1" si="75"/>
        <v>0</v>
      </c>
      <c r="I410" s="26">
        <f t="shared" ca="1" si="75"/>
        <v>53731345.309231959</v>
      </c>
      <c r="J410" s="26">
        <f t="shared" ca="1" si="75"/>
        <v>0</v>
      </c>
      <c r="K410" s="26">
        <f t="shared" ca="1" si="75"/>
        <v>0</v>
      </c>
      <c r="L410" s="26">
        <f t="shared" ca="1" si="75"/>
        <v>101981725.05119109</v>
      </c>
    </row>
    <row r="411" spans="2:12" s="26" customFormat="1" x14ac:dyDescent="0.25">
      <c r="B411" s="26" t="s">
        <v>83</v>
      </c>
      <c r="C411" s="26">
        <f t="shared" ref="C411:L411" ca="1" si="76">IF(C$335&gt;0.01*(C$11+C$12),0,IF(C$335&gt;0.01*C$11,0,C308))</f>
        <v>0</v>
      </c>
      <c r="D411" s="26">
        <f t="shared" ca="1" si="76"/>
        <v>0</v>
      </c>
      <c r="E411" s="26">
        <f t="shared" ca="1" si="76"/>
        <v>0</v>
      </c>
      <c r="F411" s="26">
        <f t="shared" ca="1" si="76"/>
        <v>0</v>
      </c>
      <c r="G411" s="26">
        <f t="shared" ca="1" si="76"/>
        <v>0</v>
      </c>
      <c r="H411" s="26">
        <f t="shared" ca="1" si="76"/>
        <v>0</v>
      </c>
      <c r="I411" s="26">
        <f t="shared" ca="1" si="76"/>
        <v>38249060.667296894</v>
      </c>
      <c r="J411" s="26">
        <f t="shared" ca="1" si="76"/>
        <v>0</v>
      </c>
      <c r="K411" s="26">
        <f t="shared" ca="1" si="76"/>
        <v>0</v>
      </c>
      <c r="L411" s="26">
        <f t="shared" ca="1" si="76"/>
        <v>129739845.02455139</v>
      </c>
    </row>
    <row r="412" spans="2:12" s="26" customFormat="1" x14ac:dyDescent="0.25">
      <c r="B412" s="26" t="s">
        <v>84</v>
      </c>
      <c r="C412" s="26">
        <f t="shared" ref="C412:L412" ca="1" si="77">IF(C$335&gt;0.01*(C$11+C$12),0,IF(C$335&gt;0.01*C$11,0,C309))</f>
        <v>0</v>
      </c>
      <c r="D412" s="26">
        <f t="shared" ca="1" si="77"/>
        <v>0</v>
      </c>
      <c r="E412" s="26">
        <f t="shared" ca="1" si="77"/>
        <v>0</v>
      </c>
      <c r="F412" s="26">
        <f t="shared" ca="1" si="77"/>
        <v>0</v>
      </c>
      <c r="G412" s="26">
        <f t="shared" ca="1" si="77"/>
        <v>0</v>
      </c>
      <c r="H412" s="26">
        <f t="shared" ca="1" si="77"/>
        <v>0</v>
      </c>
      <c r="I412" s="26">
        <f t="shared" ca="1" si="77"/>
        <v>65305782.763312258</v>
      </c>
      <c r="J412" s="26">
        <f t="shared" ca="1" si="77"/>
        <v>0</v>
      </c>
      <c r="K412" s="26">
        <f t="shared" ca="1" si="77"/>
        <v>0</v>
      </c>
      <c r="L412" s="26">
        <f t="shared" ca="1" si="77"/>
        <v>129452697.0866611</v>
      </c>
    </row>
    <row r="413" spans="2:12" s="26" customFormat="1" x14ac:dyDescent="0.25">
      <c r="B413" s="26" t="s">
        <v>85</v>
      </c>
      <c r="C413" s="26">
        <f t="shared" ref="C413:L413" ca="1" si="78">IF(C$335&gt;0.01*(C$11+C$12),0,IF(C$335&gt;0.01*C$11,0,C310))</f>
        <v>0</v>
      </c>
      <c r="D413" s="26">
        <f t="shared" ca="1" si="78"/>
        <v>0</v>
      </c>
      <c r="E413" s="26">
        <f t="shared" ca="1" si="78"/>
        <v>0</v>
      </c>
      <c r="F413" s="26">
        <f t="shared" ca="1" si="78"/>
        <v>0</v>
      </c>
      <c r="G413" s="26">
        <f t="shared" ca="1" si="78"/>
        <v>0</v>
      </c>
      <c r="H413" s="26">
        <f t="shared" ca="1" si="78"/>
        <v>0</v>
      </c>
      <c r="I413" s="26">
        <f t="shared" ca="1" si="78"/>
        <v>46880825.650783367</v>
      </c>
      <c r="J413" s="26">
        <f t="shared" ca="1" si="78"/>
        <v>0</v>
      </c>
      <c r="K413" s="26">
        <f t="shared" ca="1" si="78"/>
        <v>0</v>
      </c>
      <c r="L413" s="26">
        <f t="shared" ca="1" si="78"/>
        <v>120654335.55309373</v>
      </c>
    </row>
    <row r="414" spans="2:12" s="26" customFormat="1" x14ac:dyDescent="0.25">
      <c r="B414" s="26" t="s">
        <v>86</v>
      </c>
      <c r="C414" s="26">
        <f t="shared" ref="C414:L414" ca="1" si="79">IF(C$335&gt;0.01*(C$11+C$12),0,IF(C$335&gt;0.01*C$11,0,C311))</f>
        <v>0</v>
      </c>
      <c r="D414" s="26">
        <f t="shared" ca="1" si="79"/>
        <v>0</v>
      </c>
      <c r="E414" s="26">
        <f t="shared" ca="1" si="79"/>
        <v>0</v>
      </c>
      <c r="F414" s="26">
        <f t="shared" ca="1" si="79"/>
        <v>0</v>
      </c>
      <c r="G414" s="26">
        <f t="shared" ca="1" si="79"/>
        <v>0</v>
      </c>
      <c r="H414" s="26">
        <f t="shared" ca="1" si="79"/>
        <v>0</v>
      </c>
      <c r="I414" s="26">
        <f t="shared" ca="1" si="79"/>
        <v>36901676.423747152</v>
      </c>
      <c r="J414" s="26">
        <f t="shared" ca="1" si="79"/>
        <v>0</v>
      </c>
      <c r="K414" s="26">
        <f t="shared" ca="1" si="79"/>
        <v>0</v>
      </c>
      <c r="L414" s="26">
        <f t="shared" ca="1" si="79"/>
        <v>132803078.4163617</v>
      </c>
    </row>
    <row r="415" spans="2:12" s="26" customFormat="1" x14ac:dyDescent="0.25">
      <c r="B415" s="26" t="s">
        <v>87</v>
      </c>
      <c r="C415" s="26">
        <f t="shared" ref="C415:L415" ca="1" si="80">IF(C$335&gt;0.01*(C$11+C$12),0,IF(C$335&gt;0.01*C$11,0,C312))</f>
        <v>0</v>
      </c>
      <c r="D415" s="26">
        <f t="shared" ca="1" si="80"/>
        <v>0</v>
      </c>
      <c r="E415" s="26">
        <f t="shared" ca="1" si="80"/>
        <v>0</v>
      </c>
      <c r="F415" s="26">
        <f t="shared" ca="1" si="80"/>
        <v>0</v>
      </c>
      <c r="G415" s="26">
        <f t="shared" ca="1" si="80"/>
        <v>0</v>
      </c>
      <c r="H415" s="26">
        <f t="shared" ca="1" si="80"/>
        <v>0</v>
      </c>
      <c r="I415" s="26">
        <f t="shared" ca="1" si="80"/>
        <v>42621193.168700926</v>
      </c>
      <c r="J415" s="26">
        <f t="shared" ca="1" si="80"/>
        <v>0</v>
      </c>
      <c r="K415" s="26">
        <f t="shared" ca="1" si="80"/>
        <v>0</v>
      </c>
      <c r="L415" s="26">
        <f t="shared" ca="1" si="80"/>
        <v>126607734.27987747</v>
      </c>
    </row>
    <row r="416" spans="2:12" s="26" customFormat="1" x14ac:dyDescent="0.25">
      <c r="B416" s="26" t="s">
        <v>88</v>
      </c>
      <c r="C416" s="26">
        <f t="shared" ref="C416:L416" ca="1" si="81">IF(C$335&gt;0.01*(C$11+C$12),0,IF(C$335&gt;0.01*C$11,0,C313))</f>
        <v>0</v>
      </c>
      <c r="D416" s="26">
        <f t="shared" ca="1" si="81"/>
        <v>0</v>
      </c>
      <c r="E416" s="26">
        <f t="shared" ca="1" si="81"/>
        <v>0</v>
      </c>
      <c r="F416" s="26">
        <f t="shared" ca="1" si="81"/>
        <v>0</v>
      </c>
      <c r="G416" s="26">
        <f t="shared" ca="1" si="81"/>
        <v>0</v>
      </c>
      <c r="H416" s="26">
        <f t="shared" ca="1" si="81"/>
        <v>0</v>
      </c>
      <c r="I416" s="26">
        <f t="shared" ca="1" si="81"/>
        <v>44083623.015479952</v>
      </c>
      <c r="J416" s="26">
        <f t="shared" ca="1" si="81"/>
        <v>0</v>
      </c>
      <c r="K416" s="26">
        <f t="shared" ca="1" si="81"/>
        <v>0</v>
      </c>
      <c r="L416" s="26">
        <f t="shared" ca="1" si="81"/>
        <v>126590173.00591145</v>
      </c>
    </row>
    <row r="417" spans="2:12" s="26" customFormat="1" x14ac:dyDescent="0.25">
      <c r="B417" s="26" t="s">
        <v>89</v>
      </c>
      <c r="C417" s="26">
        <f t="shared" ref="C417:L417" ca="1" si="82">IF(C$335&gt;0.01*(C$11+C$12),0,IF(C$335&gt;0.01*C$11,0,C314))</f>
        <v>0</v>
      </c>
      <c r="D417" s="26">
        <f t="shared" ca="1" si="82"/>
        <v>0</v>
      </c>
      <c r="E417" s="26">
        <f t="shared" ca="1" si="82"/>
        <v>0</v>
      </c>
      <c r="F417" s="26">
        <f t="shared" ca="1" si="82"/>
        <v>0</v>
      </c>
      <c r="G417" s="26">
        <f t="shared" ca="1" si="82"/>
        <v>0</v>
      </c>
      <c r="H417" s="26">
        <f t="shared" ca="1" si="82"/>
        <v>0</v>
      </c>
      <c r="I417" s="26">
        <f t="shared" ca="1" si="82"/>
        <v>66768876.403619893</v>
      </c>
      <c r="J417" s="26">
        <f t="shared" ca="1" si="82"/>
        <v>0</v>
      </c>
      <c r="K417" s="26">
        <f t="shared" ca="1" si="82"/>
        <v>0</v>
      </c>
      <c r="L417" s="26">
        <f t="shared" ca="1" si="82"/>
        <v>101419671.60533391</v>
      </c>
    </row>
    <row r="418" spans="2:12" s="26" customFormat="1" x14ac:dyDescent="0.25">
      <c r="B418" s="26" t="s">
        <v>90</v>
      </c>
      <c r="C418" s="26">
        <f t="shared" ref="C418:L418" ca="1" si="83">IF(C$335&gt;0.01*(C$11+C$12),0,IF(C$335&gt;0.01*C$11,0,C315))</f>
        <v>0</v>
      </c>
      <c r="D418" s="26">
        <f t="shared" ca="1" si="83"/>
        <v>0</v>
      </c>
      <c r="E418" s="26">
        <f t="shared" ca="1" si="83"/>
        <v>0</v>
      </c>
      <c r="F418" s="26">
        <f t="shared" ca="1" si="83"/>
        <v>0</v>
      </c>
      <c r="G418" s="26">
        <f t="shared" ca="1" si="83"/>
        <v>0</v>
      </c>
      <c r="H418" s="26">
        <f t="shared" ca="1" si="83"/>
        <v>0</v>
      </c>
      <c r="I418" s="26">
        <f t="shared" ca="1" si="83"/>
        <v>46542068.66323223</v>
      </c>
      <c r="J418" s="26">
        <f t="shared" ca="1" si="83"/>
        <v>0</v>
      </c>
      <c r="K418" s="26">
        <f t="shared" ca="1" si="83"/>
        <v>0</v>
      </c>
      <c r="L418" s="26">
        <f t="shared" ca="1" si="83"/>
        <v>170467929.40568054</v>
      </c>
    </row>
    <row r="419" spans="2:12" s="26" customFormat="1" x14ac:dyDescent="0.25">
      <c r="B419" s="26" t="s">
        <v>91</v>
      </c>
      <c r="C419" s="26">
        <f t="shared" ref="C419:L419" ca="1" si="84">IF(C$335&gt;0.01*(C$11+C$12),0,IF(C$335&gt;0.01*C$11,0,C316))</f>
        <v>0</v>
      </c>
      <c r="D419" s="26">
        <f t="shared" ca="1" si="84"/>
        <v>0</v>
      </c>
      <c r="E419" s="26">
        <f t="shared" ca="1" si="84"/>
        <v>0</v>
      </c>
      <c r="F419" s="26">
        <f t="shared" ca="1" si="84"/>
        <v>0</v>
      </c>
      <c r="G419" s="26">
        <f t="shared" ca="1" si="84"/>
        <v>0</v>
      </c>
      <c r="H419" s="26">
        <f t="shared" ca="1" si="84"/>
        <v>0</v>
      </c>
      <c r="I419" s="26">
        <f t="shared" ca="1" si="84"/>
        <v>54931640.600921236</v>
      </c>
      <c r="J419" s="26">
        <f t="shared" ca="1" si="84"/>
        <v>0</v>
      </c>
      <c r="K419" s="26">
        <f t="shared" ca="1" si="84"/>
        <v>0</v>
      </c>
      <c r="L419" s="26">
        <f t="shared" ca="1" si="84"/>
        <v>115444025.30292153</v>
      </c>
    </row>
    <row r="420" spans="2:12" s="26" customFormat="1" x14ac:dyDescent="0.25">
      <c r="B420" s="26" t="s">
        <v>92</v>
      </c>
      <c r="C420" s="26">
        <f t="shared" ref="C420:L420" ca="1" si="85">IF(C$335&gt;0.01*(C$11+C$12),0,IF(C$335&gt;0.01*C$11,0,C317))</f>
        <v>0</v>
      </c>
      <c r="D420" s="26">
        <f t="shared" ca="1" si="85"/>
        <v>0</v>
      </c>
      <c r="E420" s="26">
        <f t="shared" ca="1" si="85"/>
        <v>0</v>
      </c>
      <c r="F420" s="26">
        <f t="shared" ca="1" si="85"/>
        <v>0</v>
      </c>
      <c r="G420" s="26">
        <f t="shared" ca="1" si="85"/>
        <v>0</v>
      </c>
      <c r="H420" s="26">
        <f t="shared" ca="1" si="85"/>
        <v>0</v>
      </c>
      <c r="I420" s="26">
        <f t="shared" ca="1" si="85"/>
        <v>54796143.09821219</v>
      </c>
      <c r="J420" s="26">
        <f t="shared" ca="1" si="85"/>
        <v>0</v>
      </c>
      <c r="K420" s="26">
        <f t="shared" ca="1" si="85"/>
        <v>0</v>
      </c>
      <c r="L420" s="26">
        <f t="shared" ca="1" si="85"/>
        <v>154457069.4487994</v>
      </c>
    </row>
    <row r="421" spans="2:12" s="26" customFormat="1" x14ac:dyDescent="0.25">
      <c r="B421" s="26" t="s">
        <v>93</v>
      </c>
      <c r="C421" s="26">
        <f t="shared" ref="C421:L421" ca="1" si="86">IF(C$335&gt;0.01*(C$11+C$12),0,IF(C$335&gt;0.01*C$11,0,C318))</f>
        <v>0</v>
      </c>
      <c r="D421" s="26">
        <f t="shared" ca="1" si="86"/>
        <v>0</v>
      </c>
      <c r="E421" s="26">
        <f t="shared" ca="1" si="86"/>
        <v>0</v>
      </c>
      <c r="F421" s="26">
        <f t="shared" ca="1" si="86"/>
        <v>0</v>
      </c>
      <c r="G421" s="26">
        <f t="shared" ca="1" si="86"/>
        <v>0</v>
      </c>
      <c r="H421" s="26">
        <f t="shared" ca="1" si="86"/>
        <v>0</v>
      </c>
      <c r="I421" s="26">
        <f t="shared" ca="1" si="86"/>
        <v>56436063.214743041</v>
      </c>
      <c r="J421" s="26">
        <f t="shared" ca="1" si="86"/>
        <v>0</v>
      </c>
      <c r="K421" s="26">
        <f t="shared" ca="1" si="86"/>
        <v>0</v>
      </c>
      <c r="L421" s="26">
        <f t="shared" ca="1" si="86"/>
        <v>144975171.43292832</v>
      </c>
    </row>
    <row r="422" spans="2:12" s="26" customFormat="1" x14ac:dyDescent="0.25">
      <c r="B422" s="26" t="s">
        <v>94</v>
      </c>
      <c r="C422" s="26">
        <f t="shared" ref="C422:L422" ca="1" si="87">IF(C$335&gt;0.01*(C$11+C$12),0,IF(C$335&gt;0.01*C$11,0,C319))</f>
        <v>0</v>
      </c>
      <c r="D422" s="26">
        <f t="shared" ca="1" si="87"/>
        <v>0</v>
      </c>
      <c r="E422" s="26">
        <f t="shared" ca="1" si="87"/>
        <v>0</v>
      </c>
      <c r="F422" s="26">
        <f t="shared" ca="1" si="87"/>
        <v>0</v>
      </c>
      <c r="G422" s="26">
        <f t="shared" ca="1" si="87"/>
        <v>0</v>
      </c>
      <c r="H422" s="26">
        <f t="shared" ca="1" si="87"/>
        <v>0</v>
      </c>
      <c r="I422" s="26">
        <f t="shared" ca="1" si="87"/>
        <v>37239354.923354238</v>
      </c>
      <c r="J422" s="26">
        <f t="shared" ca="1" si="87"/>
        <v>0</v>
      </c>
      <c r="K422" s="26">
        <f t="shared" ca="1" si="87"/>
        <v>0</v>
      </c>
      <c r="L422" s="26">
        <f t="shared" ca="1" si="87"/>
        <v>83513686.756391123</v>
      </c>
    </row>
    <row r="423" spans="2:12" s="26" customFormat="1" x14ac:dyDescent="0.25">
      <c r="B423" s="26" t="s">
        <v>95</v>
      </c>
      <c r="C423" s="26">
        <f t="shared" ref="C423:L423" ca="1" si="88">IF(C$335&gt;0.01*(C$11+C$12),0,IF(C$335&gt;0.01*C$11,0,C320))</f>
        <v>0</v>
      </c>
      <c r="D423" s="26">
        <f t="shared" ca="1" si="88"/>
        <v>0</v>
      </c>
      <c r="E423" s="26">
        <f t="shared" ca="1" si="88"/>
        <v>0</v>
      </c>
      <c r="F423" s="26">
        <f t="shared" ca="1" si="88"/>
        <v>0</v>
      </c>
      <c r="G423" s="26">
        <f t="shared" ca="1" si="88"/>
        <v>0</v>
      </c>
      <c r="H423" s="26">
        <f t="shared" ca="1" si="88"/>
        <v>0</v>
      </c>
      <c r="I423" s="26">
        <f t="shared" ca="1" si="88"/>
        <v>69041233.574203074</v>
      </c>
      <c r="J423" s="26">
        <f t="shared" ca="1" si="88"/>
        <v>0</v>
      </c>
      <c r="K423" s="26">
        <f t="shared" ca="1" si="88"/>
        <v>0</v>
      </c>
      <c r="L423" s="26">
        <f t="shared" ca="1" si="88"/>
        <v>124890099.11596112</v>
      </c>
    </row>
    <row r="424" spans="2:12" s="26" customFormat="1" x14ac:dyDescent="0.25">
      <c r="B424" s="26" t="s">
        <v>96</v>
      </c>
      <c r="C424" s="26">
        <f t="shared" ref="C424:L424" ca="1" si="89">IF(C$335&gt;0.01*(C$11+C$12),0,IF(C$335&gt;0.01*C$11,0,C321))</f>
        <v>0</v>
      </c>
      <c r="D424" s="26">
        <f t="shared" ca="1" si="89"/>
        <v>0</v>
      </c>
      <c r="E424" s="26">
        <f t="shared" ca="1" si="89"/>
        <v>0</v>
      </c>
      <c r="F424" s="26">
        <f t="shared" ca="1" si="89"/>
        <v>0</v>
      </c>
      <c r="G424" s="26">
        <f t="shared" ca="1" si="89"/>
        <v>0</v>
      </c>
      <c r="H424" s="26">
        <f t="shared" ca="1" si="89"/>
        <v>0</v>
      </c>
      <c r="I424" s="26">
        <f t="shared" ca="1" si="89"/>
        <v>37263080.962830432</v>
      </c>
      <c r="J424" s="26">
        <f t="shared" ca="1" si="89"/>
        <v>0</v>
      </c>
      <c r="K424" s="26">
        <f t="shared" ca="1" si="89"/>
        <v>0</v>
      </c>
      <c r="L424" s="26">
        <f t="shared" ca="1" si="89"/>
        <v>102211709.17754847</v>
      </c>
    </row>
    <row r="425" spans="2:12" s="26" customFormat="1" x14ac:dyDescent="0.25">
      <c r="B425" s="26" t="s">
        <v>97</v>
      </c>
      <c r="C425" s="26">
        <f t="shared" ref="C425:L425" ca="1" si="90">IF(C$335&gt;0.01*(C$11+C$12),0,IF(C$335&gt;0.01*C$11,0,C322))</f>
        <v>0</v>
      </c>
      <c r="D425" s="26">
        <f t="shared" ca="1" si="90"/>
        <v>0</v>
      </c>
      <c r="E425" s="26">
        <f t="shared" ca="1" si="90"/>
        <v>0</v>
      </c>
      <c r="F425" s="26">
        <f t="shared" ca="1" si="90"/>
        <v>0</v>
      </c>
      <c r="G425" s="26">
        <f t="shared" ca="1" si="90"/>
        <v>0</v>
      </c>
      <c r="H425" s="26">
        <f t="shared" ca="1" si="90"/>
        <v>0</v>
      </c>
      <c r="I425" s="26">
        <f t="shared" ca="1" si="90"/>
        <v>69982996.901120782</v>
      </c>
      <c r="J425" s="26">
        <f t="shared" ca="1" si="90"/>
        <v>0</v>
      </c>
      <c r="K425" s="26">
        <f t="shared" ca="1" si="90"/>
        <v>0</v>
      </c>
      <c r="L425" s="26">
        <f t="shared" ca="1" si="90"/>
        <v>161152023.40935329</v>
      </c>
    </row>
    <row r="426" spans="2:12" s="26" customFormat="1" x14ac:dyDescent="0.25">
      <c r="B426" s="26" t="s">
        <v>98</v>
      </c>
      <c r="C426" s="26">
        <f t="shared" ref="C426:L426" ca="1" si="91">IF(C$335&gt;0.01*(C$11+C$12),0,IF(C$335&gt;0.01*C$11,0,C323))</f>
        <v>0</v>
      </c>
      <c r="D426" s="26">
        <f t="shared" ca="1" si="91"/>
        <v>0</v>
      </c>
      <c r="E426" s="26">
        <f t="shared" ca="1" si="91"/>
        <v>0</v>
      </c>
      <c r="F426" s="26">
        <f t="shared" ca="1" si="91"/>
        <v>0</v>
      </c>
      <c r="G426" s="26">
        <f t="shared" ca="1" si="91"/>
        <v>0</v>
      </c>
      <c r="H426" s="26">
        <f t="shared" ca="1" si="91"/>
        <v>0</v>
      </c>
      <c r="I426" s="26">
        <f t="shared" ca="1" si="91"/>
        <v>69962745.513148978</v>
      </c>
      <c r="J426" s="26">
        <f t="shared" ca="1" si="91"/>
        <v>0</v>
      </c>
      <c r="K426" s="26">
        <f t="shared" ca="1" si="91"/>
        <v>0</v>
      </c>
      <c r="L426" s="26">
        <f t="shared" ca="1" si="91"/>
        <v>104004123.69221933</v>
      </c>
    </row>
    <row r="427" spans="2:12" s="26" customFormat="1" x14ac:dyDescent="0.25">
      <c r="B427" s="26" t="s">
        <v>99</v>
      </c>
      <c r="C427" s="26">
        <f t="shared" ref="C427:L427" ca="1" si="92">IF(C$335&gt;0.01*(C$11+C$12),0,IF(C$335&gt;0.01*C$11,0,C324))</f>
        <v>0</v>
      </c>
      <c r="D427" s="26">
        <f t="shared" ca="1" si="92"/>
        <v>0</v>
      </c>
      <c r="E427" s="26">
        <f t="shared" ca="1" si="92"/>
        <v>0</v>
      </c>
      <c r="F427" s="26">
        <f t="shared" ca="1" si="92"/>
        <v>0</v>
      </c>
      <c r="G427" s="26">
        <f t="shared" ca="1" si="92"/>
        <v>0</v>
      </c>
      <c r="H427" s="26">
        <f t="shared" ca="1" si="92"/>
        <v>0</v>
      </c>
      <c r="I427" s="26">
        <f t="shared" ca="1" si="92"/>
        <v>38612106.444423072</v>
      </c>
      <c r="J427" s="26">
        <f t="shared" ca="1" si="92"/>
        <v>0</v>
      </c>
      <c r="K427" s="26">
        <f t="shared" ca="1" si="92"/>
        <v>0</v>
      </c>
      <c r="L427" s="26">
        <f t="shared" ca="1" si="92"/>
        <v>108449652.46118875</v>
      </c>
    </row>
    <row r="428" spans="2:12" s="26" customFormat="1" x14ac:dyDescent="0.25">
      <c r="B428" s="26" t="s">
        <v>100</v>
      </c>
      <c r="C428" s="26">
        <f t="shared" ref="C428:L428" ca="1" si="93">IF(C$335&gt;0.01*(C$11+C$12),0,IF(C$335&gt;0.01*C$11,0,C325))</f>
        <v>0</v>
      </c>
      <c r="D428" s="26">
        <f t="shared" ca="1" si="93"/>
        <v>0</v>
      </c>
      <c r="E428" s="26">
        <f t="shared" ca="1" si="93"/>
        <v>0</v>
      </c>
      <c r="F428" s="26">
        <f t="shared" ca="1" si="93"/>
        <v>0</v>
      </c>
      <c r="G428" s="26">
        <f t="shared" ca="1" si="93"/>
        <v>0</v>
      </c>
      <c r="H428" s="26">
        <f t="shared" ca="1" si="93"/>
        <v>0</v>
      </c>
      <c r="I428" s="26">
        <f t="shared" ca="1" si="93"/>
        <v>39222149.630332574</v>
      </c>
      <c r="J428" s="26">
        <f t="shared" ca="1" si="93"/>
        <v>0</v>
      </c>
      <c r="K428" s="26">
        <f t="shared" ca="1" si="93"/>
        <v>0</v>
      </c>
      <c r="L428" s="26">
        <f t="shared" ca="1" si="93"/>
        <v>112927483.74598324</v>
      </c>
    </row>
    <row r="429" spans="2:12" s="26" customFormat="1" x14ac:dyDescent="0.25">
      <c r="B429" s="26" t="s">
        <v>101</v>
      </c>
      <c r="C429" s="26">
        <f t="shared" ref="C429:L429" ca="1" si="94">IF(C$335&gt;0.01*(C$11+C$12),0,IF(C$335&gt;0.01*C$11,0,C326))</f>
        <v>0</v>
      </c>
      <c r="D429" s="26">
        <f t="shared" ca="1" si="94"/>
        <v>0</v>
      </c>
      <c r="E429" s="26">
        <f t="shared" ca="1" si="94"/>
        <v>0</v>
      </c>
      <c r="F429" s="26">
        <f t="shared" ca="1" si="94"/>
        <v>0</v>
      </c>
      <c r="G429" s="26">
        <f t="shared" ca="1" si="94"/>
        <v>0</v>
      </c>
      <c r="H429" s="26">
        <f t="shared" ca="1" si="94"/>
        <v>0</v>
      </c>
      <c r="I429" s="26">
        <f t="shared" ca="1" si="94"/>
        <v>38484776.873994619</v>
      </c>
      <c r="J429" s="26">
        <f t="shared" ca="1" si="94"/>
        <v>0</v>
      </c>
      <c r="K429" s="26">
        <f t="shared" ca="1" si="94"/>
        <v>0</v>
      </c>
      <c r="L429" s="26">
        <f t="shared" ca="1" si="94"/>
        <v>92422217.630507395</v>
      </c>
    </row>
    <row r="430" spans="2:12" s="26" customFormat="1" x14ac:dyDescent="0.25">
      <c r="B430" s="26" t="s">
        <v>102</v>
      </c>
      <c r="C430" s="26">
        <f t="shared" ref="C430:L430" ca="1" si="95">IF(C$335&gt;0.01*(C$11+C$12),0,IF(C$335&gt;0.01*C$11,0,C327))</f>
        <v>0</v>
      </c>
      <c r="D430" s="26">
        <f t="shared" ca="1" si="95"/>
        <v>0</v>
      </c>
      <c r="E430" s="26">
        <f t="shared" ca="1" si="95"/>
        <v>0</v>
      </c>
      <c r="F430" s="26">
        <f t="shared" ca="1" si="95"/>
        <v>0</v>
      </c>
      <c r="G430" s="26">
        <f t="shared" ca="1" si="95"/>
        <v>0</v>
      </c>
      <c r="H430" s="26">
        <f t="shared" ca="1" si="95"/>
        <v>0</v>
      </c>
      <c r="I430" s="26">
        <f t="shared" ca="1" si="95"/>
        <v>63281332.490584455</v>
      </c>
      <c r="J430" s="26">
        <f t="shared" ca="1" si="95"/>
        <v>0</v>
      </c>
      <c r="K430" s="26">
        <f t="shared" ca="1" si="95"/>
        <v>0</v>
      </c>
      <c r="L430" s="26">
        <f t="shared" ca="1" si="95"/>
        <v>95161924.323382184</v>
      </c>
    </row>
    <row r="431" spans="2:12" s="26" customFormat="1" x14ac:dyDescent="0.25">
      <c r="B431" s="26" t="s">
        <v>103</v>
      </c>
      <c r="C431" s="26">
        <f t="shared" ref="C431:L431" ca="1" si="96">IF(C$335&gt;0.01*(C$11+C$12),0,IF(C$335&gt;0.01*C$11,0,C328))</f>
        <v>0</v>
      </c>
      <c r="D431" s="26">
        <f t="shared" ca="1" si="96"/>
        <v>0</v>
      </c>
      <c r="E431" s="26">
        <f t="shared" ca="1" si="96"/>
        <v>0</v>
      </c>
      <c r="F431" s="26">
        <f t="shared" ca="1" si="96"/>
        <v>0</v>
      </c>
      <c r="G431" s="26">
        <f t="shared" ca="1" si="96"/>
        <v>0</v>
      </c>
      <c r="H431" s="26">
        <f t="shared" ca="1" si="96"/>
        <v>0</v>
      </c>
      <c r="I431" s="26">
        <f t="shared" ca="1" si="96"/>
        <v>70952724.477491781</v>
      </c>
      <c r="J431" s="26">
        <f t="shared" ca="1" si="96"/>
        <v>0</v>
      </c>
      <c r="K431" s="26">
        <f t="shared" ca="1" si="96"/>
        <v>0</v>
      </c>
      <c r="L431" s="26">
        <f t="shared" ca="1" si="96"/>
        <v>75309709.79242669</v>
      </c>
    </row>
    <row r="432" spans="2:12" s="26" customFormat="1" x14ac:dyDescent="0.25">
      <c r="B432" s="26" t="s">
        <v>104</v>
      </c>
      <c r="C432" s="26">
        <f t="shared" ref="C432:L432" ca="1" si="97">IF(C$335&gt;0.01*(C$11+C$12),0,IF(C$335&gt;0.01*C$11,0,C329))</f>
        <v>0</v>
      </c>
      <c r="D432" s="26">
        <f t="shared" ca="1" si="97"/>
        <v>0</v>
      </c>
      <c r="E432" s="26">
        <f t="shared" ca="1" si="97"/>
        <v>0</v>
      </c>
      <c r="F432" s="26">
        <f t="shared" ca="1" si="97"/>
        <v>0</v>
      </c>
      <c r="G432" s="26">
        <f t="shared" ca="1" si="97"/>
        <v>0</v>
      </c>
      <c r="H432" s="26">
        <f t="shared" ca="1" si="97"/>
        <v>0</v>
      </c>
      <c r="I432" s="26">
        <f t="shared" ca="1" si="97"/>
        <v>62058274.281645708</v>
      </c>
      <c r="J432" s="26">
        <f t="shared" ca="1" si="97"/>
        <v>0</v>
      </c>
      <c r="K432" s="26">
        <f t="shared" ca="1" si="97"/>
        <v>0</v>
      </c>
      <c r="L432" s="26">
        <f t="shared" ca="1" si="97"/>
        <v>128361450.44270988</v>
      </c>
    </row>
    <row r="433" spans="1:13" s="26" customFormat="1" x14ac:dyDescent="0.25">
      <c r="B433" s="26" t="s">
        <v>105</v>
      </c>
      <c r="C433" s="26">
        <f t="shared" ref="C433:L433" ca="1" si="98">IF(C$335&gt;0.01*(C$11+C$12),0,IF(C$335&gt;0.01*C$11,0,C330))</f>
        <v>0</v>
      </c>
      <c r="D433" s="26">
        <f t="shared" ca="1" si="98"/>
        <v>0</v>
      </c>
      <c r="E433" s="26">
        <f t="shared" ca="1" si="98"/>
        <v>0</v>
      </c>
      <c r="F433" s="26">
        <f t="shared" ca="1" si="98"/>
        <v>0</v>
      </c>
      <c r="G433" s="26">
        <f t="shared" ca="1" si="98"/>
        <v>0</v>
      </c>
      <c r="H433" s="26">
        <f t="shared" ca="1" si="98"/>
        <v>0</v>
      </c>
      <c r="I433" s="26">
        <f t="shared" ca="1" si="98"/>
        <v>70625649.817775309</v>
      </c>
      <c r="J433" s="26">
        <f t="shared" ca="1" si="98"/>
        <v>0</v>
      </c>
      <c r="K433" s="26">
        <f t="shared" ca="1" si="98"/>
        <v>0</v>
      </c>
      <c r="L433" s="26">
        <f t="shared" ca="1" si="98"/>
        <v>136520653.22641593</v>
      </c>
    </row>
    <row r="434" spans="1:13" s="26" customFormat="1" x14ac:dyDescent="0.25">
      <c r="B434" s="26" t="s">
        <v>106</v>
      </c>
      <c r="C434" s="26">
        <f t="shared" ref="C434:L434" ca="1" si="99">IF(C$335&gt;0.01*(C$11+C$12),0,IF(C$335&gt;0.01*C$11,0,C331))</f>
        <v>0</v>
      </c>
      <c r="D434" s="26">
        <f t="shared" ca="1" si="99"/>
        <v>0</v>
      </c>
      <c r="E434" s="26">
        <f t="shared" ca="1" si="99"/>
        <v>0</v>
      </c>
      <c r="F434" s="26">
        <f t="shared" ca="1" si="99"/>
        <v>0</v>
      </c>
      <c r="G434" s="26">
        <f t="shared" ca="1" si="99"/>
        <v>0</v>
      </c>
      <c r="H434" s="26">
        <f t="shared" ca="1" si="99"/>
        <v>0</v>
      </c>
      <c r="I434" s="26">
        <f t="shared" ca="1" si="99"/>
        <v>46600995.434676059</v>
      </c>
      <c r="J434" s="26">
        <f t="shared" ca="1" si="99"/>
        <v>0</v>
      </c>
      <c r="K434" s="26">
        <f t="shared" ca="1" si="99"/>
        <v>0</v>
      </c>
      <c r="L434" s="26">
        <f t="shared" ca="1" si="99"/>
        <v>66235489.527754553</v>
      </c>
    </row>
    <row r="435" spans="1:13" s="26" customFormat="1" x14ac:dyDescent="0.25">
      <c r="B435" s="26" t="s">
        <v>107</v>
      </c>
      <c r="C435" s="26">
        <f t="shared" ref="C435:L435" ca="1" si="100">IF(C$335&gt;0.01*(C$11+C$12),0,IF(C$335&gt;0.01*C$11,0,C332))</f>
        <v>0</v>
      </c>
      <c r="D435" s="26">
        <f t="shared" ca="1" si="100"/>
        <v>0</v>
      </c>
      <c r="E435" s="26">
        <f t="shared" ca="1" si="100"/>
        <v>0</v>
      </c>
      <c r="F435" s="26">
        <f t="shared" ca="1" si="100"/>
        <v>0</v>
      </c>
      <c r="G435" s="26">
        <f t="shared" ca="1" si="100"/>
        <v>0</v>
      </c>
      <c r="H435" s="26">
        <f t="shared" ca="1" si="100"/>
        <v>0</v>
      </c>
      <c r="I435" s="26">
        <f t="shared" ca="1" si="100"/>
        <v>55618158.930193506</v>
      </c>
      <c r="J435" s="26">
        <f t="shared" ca="1" si="100"/>
        <v>0</v>
      </c>
      <c r="K435" s="26">
        <f t="shared" ca="1" si="100"/>
        <v>0</v>
      </c>
      <c r="L435" s="26">
        <f t="shared" ca="1" si="100"/>
        <v>123659574.24622686</v>
      </c>
    </row>
    <row r="437" spans="1:13" x14ac:dyDescent="0.25">
      <c r="A437" s="7"/>
    </row>
    <row r="438" spans="1:13" x14ac:dyDescent="0.25">
      <c r="A438" s="13" t="s">
        <v>114</v>
      </c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4"/>
    </row>
    <row r="439" spans="1:13" x14ac:dyDescent="0.25">
      <c r="A439" s="7"/>
      <c r="C439" s="20">
        <f ca="1">RAND()</f>
        <v>0.88399779543481594</v>
      </c>
      <c r="D439" s="20">
        <f t="shared" ref="D439:L439" ca="1" si="101">RAND()</f>
        <v>0.55887574936498896</v>
      </c>
      <c r="E439" s="20">
        <f t="shared" ca="1" si="101"/>
        <v>0.71864341183480285</v>
      </c>
      <c r="F439" s="20">
        <f t="shared" ca="1" si="101"/>
        <v>0.29987803301676985</v>
      </c>
      <c r="G439" s="20">
        <f t="shared" ca="1" si="101"/>
        <v>0.59470565287654809</v>
      </c>
      <c r="H439" s="20">
        <f t="shared" ca="1" si="101"/>
        <v>0.97676838432551649</v>
      </c>
      <c r="I439" s="20">
        <f t="shared" ca="1" si="101"/>
        <v>0.124133253941626</v>
      </c>
      <c r="J439" s="20">
        <f t="shared" ca="1" si="101"/>
        <v>0.97721835281602776</v>
      </c>
      <c r="K439" s="20">
        <f t="shared" ca="1" si="101"/>
        <v>0.47516061597613668</v>
      </c>
      <c r="L439" s="20">
        <f t="shared" ca="1" si="101"/>
        <v>3.3905295196613672E-2</v>
      </c>
      <c r="M439" s="4" t="s">
        <v>9</v>
      </c>
    </row>
    <row r="440" spans="1:13" s="26" customFormat="1" x14ac:dyDescent="0.25">
      <c r="B440" s="26" t="s">
        <v>5</v>
      </c>
      <c r="C440" s="26">
        <f t="shared" ref="C440:L440" ca="1" si="102">IF(C$439&gt;0.01*(C$11+C$12),0,IF(C$439&gt;0.01*C$11,0,C233))</f>
        <v>0</v>
      </c>
      <c r="D440" s="26">
        <f t="shared" ca="1" si="102"/>
        <v>0</v>
      </c>
      <c r="E440" s="26">
        <f t="shared" ca="1" si="102"/>
        <v>0</v>
      </c>
      <c r="F440" s="26">
        <f t="shared" ca="1" si="102"/>
        <v>0</v>
      </c>
      <c r="G440" s="26">
        <f t="shared" ca="1" si="102"/>
        <v>0</v>
      </c>
      <c r="H440" s="26">
        <f t="shared" ca="1" si="102"/>
        <v>0</v>
      </c>
      <c r="I440" s="26">
        <f t="shared" ca="1" si="102"/>
        <v>0</v>
      </c>
      <c r="J440" s="26">
        <f t="shared" ca="1" si="102"/>
        <v>0</v>
      </c>
      <c r="K440" s="26">
        <f t="shared" ca="1" si="102"/>
        <v>0</v>
      </c>
      <c r="L440" s="26">
        <f t="shared" ca="1" si="102"/>
        <v>181083658.96469918</v>
      </c>
    </row>
    <row r="441" spans="1:13" s="26" customFormat="1" x14ac:dyDescent="0.25">
      <c r="B441" s="26" t="s">
        <v>7</v>
      </c>
      <c r="C441" s="26">
        <f t="shared" ref="C441:L441" ca="1" si="103">IF(C$439&gt;0.01*(C$11+C$12),0,IF(C$439&gt;0.01*C$11,0,C234))</f>
        <v>0</v>
      </c>
      <c r="D441" s="26">
        <f t="shared" ca="1" si="103"/>
        <v>0</v>
      </c>
      <c r="E441" s="26">
        <f t="shared" ca="1" si="103"/>
        <v>0</v>
      </c>
      <c r="F441" s="26">
        <f t="shared" ca="1" si="103"/>
        <v>0</v>
      </c>
      <c r="G441" s="26">
        <f t="shared" ca="1" si="103"/>
        <v>0</v>
      </c>
      <c r="H441" s="26">
        <f t="shared" ca="1" si="103"/>
        <v>0</v>
      </c>
      <c r="I441" s="26">
        <f t="shared" ca="1" si="103"/>
        <v>0</v>
      </c>
      <c r="J441" s="26">
        <f t="shared" ca="1" si="103"/>
        <v>0</v>
      </c>
      <c r="K441" s="26">
        <f t="shared" ca="1" si="103"/>
        <v>0</v>
      </c>
      <c r="L441" s="26">
        <f t="shared" ca="1" si="103"/>
        <v>110798495.26603781</v>
      </c>
    </row>
    <row r="442" spans="1:13" s="26" customFormat="1" x14ac:dyDescent="0.25">
      <c r="B442" s="26" t="s">
        <v>10</v>
      </c>
      <c r="C442" s="26">
        <f t="shared" ref="C442:L442" ca="1" si="104">IF(C$439&gt;0.01*(C$11+C$12),0,IF(C$439&gt;0.01*C$11,0,C235))</f>
        <v>0</v>
      </c>
      <c r="D442" s="26">
        <f t="shared" ca="1" si="104"/>
        <v>0</v>
      </c>
      <c r="E442" s="26">
        <f t="shared" ca="1" si="104"/>
        <v>0</v>
      </c>
      <c r="F442" s="26">
        <f t="shared" ca="1" si="104"/>
        <v>0</v>
      </c>
      <c r="G442" s="26">
        <f t="shared" ca="1" si="104"/>
        <v>0</v>
      </c>
      <c r="H442" s="26">
        <f t="shared" ca="1" si="104"/>
        <v>0</v>
      </c>
      <c r="I442" s="26">
        <f t="shared" ca="1" si="104"/>
        <v>0</v>
      </c>
      <c r="J442" s="26">
        <f t="shared" ca="1" si="104"/>
        <v>0</v>
      </c>
      <c r="K442" s="26">
        <f t="shared" ca="1" si="104"/>
        <v>0</v>
      </c>
      <c r="L442" s="26">
        <f t="shared" ca="1" si="104"/>
        <v>118957698.04974385</v>
      </c>
    </row>
    <row r="443" spans="1:13" s="26" customFormat="1" x14ac:dyDescent="0.25">
      <c r="B443" s="26" t="s">
        <v>11</v>
      </c>
      <c r="C443" s="26">
        <f t="shared" ref="C443:L443" ca="1" si="105">IF(C$439&gt;0.01*(C$11+C$12),0,IF(C$439&gt;0.01*C$11,0,C236))</f>
        <v>0</v>
      </c>
      <c r="D443" s="26">
        <f t="shared" ca="1" si="105"/>
        <v>0</v>
      </c>
      <c r="E443" s="26">
        <f t="shared" ca="1" si="105"/>
        <v>0</v>
      </c>
      <c r="F443" s="26">
        <f t="shared" ca="1" si="105"/>
        <v>0</v>
      </c>
      <c r="G443" s="26">
        <f t="shared" ca="1" si="105"/>
        <v>0</v>
      </c>
      <c r="H443" s="26">
        <f t="shared" ca="1" si="105"/>
        <v>0</v>
      </c>
      <c r="I443" s="26">
        <f t="shared" ca="1" si="105"/>
        <v>0</v>
      </c>
      <c r="J443" s="26">
        <f t="shared" ca="1" si="105"/>
        <v>0</v>
      </c>
      <c r="K443" s="26">
        <f t="shared" ca="1" si="105"/>
        <v>0</v>
      </c>
      <c r="L443" s="26">
        <f t="shared" ca="1" si="105"/>
        <v>172009438.70002708</v>
      </c>
    </row>
    <row r="444" spans="1:13" s="26" customFormat="1" x14ac:dyDescent="0.25">
      <c r="B444" s="26" t="s">
        <v>12</v>
      </c>
      <c r="C444" s="26">
        <f t="shared" ref="C444:L444" ca="1" si="106">IF(C$439&gt;0.01*(C$11+C$12),0,IF(C$439&gt;0.01*C$11,0,C237))</f>
        <v>0</v>
      </c>
      <c r="D444" s="26">
        <f t="shared" ca="1" si="106"/>
        <v>0</v>
      </c>
      <c r="E444" s="26">
        <f t="shared" ca="1" si="106"/>
        <v>0</v>
      </c>
      <c r="F444" s="26">
        <f t="shared" ca="1" si="106"/>
        <v>0</v>
      </c>
      <c r="G444" s="26">
        <f t="shared" ca="1" si="106"/>
        <v>0</v>
      </c>
      <c r="H444" s="26">
        <f t="shared" ca="1" si="106"/>
        <v>0</v>
      </c>
      <c r="I444" s="26">
        <f t="shared" ca="1" si="106"/>
        <v>0</v>
      </c>
      <c r="J444" s="26">
        <f t="shared" ca="1" si="106"/>
        <v>0</v>
      </c>
      <c r="K444" s="26">
        <f t="shared" ca="1" si="106"/>
        <v>0</v>
      </c>
      <c r="L444" s="26">
        <f t="shared" ca="1" si="106"/>
        <v>152157224.16907156</v>
      </c>
    </row>
    <row r="445" spans="1:13" s="26" customFormat="1" x14ac:dyDescent="0.25">
      <c r="B445" s="26" t="s">
        <v>13</v>
      </c>
      <c r="C445" s="26">
        <f t="shared" ref="C445:L445" ca="1" si="107">IF(C$439&gt;0.01*(C$11+C$12),0,IF(C$439&gt;0.01*C$11,0,C238))</f>
        <v>0</v>
      </c>
      <c r="D445" s="26">
        <f t="shared" ca="1" si="107"/>
        <v>0</v>
      </c>
      <c r="E445" s="26">
        <f t="shared" ca="1" si="107"/>
        <v>0</v>
      </c>
      <c r="F445" s="26">
        <f t="shared" ca="1" si="107"/>
        <v>0</v>
      </c>
      <c r="G445" s="26">
        <f t="shared" ca="1" si="107"/>
        <v>0</v>
      </c>
      <c r="H445" s="26">
        <f t="shared" ca="1" si="107"/>
        <v>0</v>
      </c>
      <c r="I445" s="26">
        <f t="shared" ca="1" si="107"/>
        <v>0</v>
      </c>
      <c r="J445" s="26">
        <f t="shared" ca="1" si="107"/>
        <v>0</v>
      </c>
      <c r="K445" s="26">
        <f t="shared" ca="1" si="107"/>
        <v>0</v>
      </c>
      <c r="L445" s="26">
        <f t="shared" ca="1" si="107"/>
        <v>154896930.86194634</v>
      </c>
    </row>
    <row r="446" spans="1:13" s="26" customFormat="1" x14ac:dyDescent="0.25">
      <c r="B446" s="26" t="s">
        <v>14</v>
      </c>
      <c r="C446" s="26">
        <f t="shared" ref="C446:L446" ca="1" si="108">IF(C$439&gt;0.01*(C$11+C$12),0,IF(C$439&gt;0.01*C$11,0,C239))</f>
        <v>0</v>
      </c>
      <c r="D446" s="26">
        <f t="shared" ca="1" si="108"/>
        <v>0</v>
      </c>
      <c r="E446" s="26">
        <f t="shared" ca="1" si="108"/>
        <v>0</v>
      </c>
      <c r="F446" s="26">
        <f t="shared" ca="1" si="108"/>
        <v>0</v>
      </c>
      <c r="G446" s="26">
        <f t="shared" ca="1" si="108"/>
        <v>0</v>
      </c>
      <c r="H446" s="26">
        <f t="shared" ca="1" si="108"/>
        <v>0</v>
      </c>
      <c r="I446" s="26">
        <f t="shared" ca="1" si="108"/>
        <v>0</v>
      </c>
      <c r="J446" s="26">
        <f t="shared" ca="1" si="108"/>
        <v>0</v>
      </c>
      <c r="K446" s="26">
        <f t="shared" ca="1" si="108"/>
        <v>0</v>
      </c>
      <c r="L446" s="26">
        <f t="shared" ca="1" si="108"/>
        <v>134391664.74647048</v>
      </c>
    </row>
    <row r="447" spans="1:13" s="26" customFormat="1" x14ac:dyDescent="0.25">
      <c r="B447" s="26" t="s">
        <v>15</v>
      </c>
      <c r="C447" s="26">
        <f t="shared" ref="C447:L447" ca="1" si="109">IF(C$439&gt;0.01*(C$11+C$12),0,IF(C$439&gt;0.01*C$11,0,C240))</f>
        <v>0</v>
      </c>
      <c r="D447" s="26">
        <f t="shared" ca="1" si="109"/>
        <v>0</v>
      </c>
      <c r="E447" s="26">
        <f t="shared" ca="1" si="109"/>
        <v>0</v>
      </c>
      <c r="F447" s="26">
        <f t="shared" ca="1" si="109"/>
        <v>0</v>
      </c>
      <c r="G447" s="26">
        <f t="shared" ca="1" si="109"/>
        <v>0</v>
      </c>
      <c r="H447" s="26">
        <f t="shared" ca="1" si="109"/>
        <v>0</v>
      </c>
      <c r="I447" s="26">
        <f t="shared" ca="1" si="109"/>
        <v>0</v>
      </c>
      <c r="J447" s="26">
        <f t="shared" ca="1" si="109"/>
        <v>0</v>
      </c>
      <c r="K447" s="26">
        <f t="shared" ca="1" si="109"/>
        <v>0</v>
      </c>
      <c r="L447" s="26">
        <f t="shared" ca="1" si="109"/>
        <v>138869496.03126499</v>
      </c>
    </row>
    <row r="448" spans="1:13" s="26" customFormat="1" x14ac:dyDescent="0.25">
      <c r="B448" s="26" t="s">
        <v>16</v>
      </c>
      <c r="C448" s="26">
        <f t="shared" ref="C448:L448" ca="1" si="110">IF(C$439&gt;0.01*(C$11+C$12),0,IF(C$439&gt;0.01*C$11,0,C241))</f>
        <v>0</v>
      </c>
      <c r="D448" s="26">
        <f t="shared" ca="1" si="110"/>
        <v>0</v>
      </c>
      <c r="E448" s="26">
        <f t="shared" ca="1" si="110"/>
        <v>0</v>
      </c>
      <c r="F448" s="26">
        <f t="shared" ca="1" si="110"/>
        <v>0</v>
      </c>
      <c r="G448" s="26">
        <f t="shared" ca="1" si="110"/>
        <v>0</v>
      </c>
      <c r="H448" s="26">
        <f t="shared" ca="1" si="110"/>
        <v>0</v>
      </c>
      <c r="I448" s="26">
        <f t="shared" ca="1" si="110"/>
        <v>0</v>
      </c>
      <c r="J448" s="26">
        <f t="shared" ca="1" si="110"/>
        <v>0</v>
      </c>
      <c r="K448" s="26">
        <f t="shared" ca="1" si="110"/>
        <v>0</v>
      </c>
      <c r="L448" s="26">
        <f t="shared" ca="1" si="110"/>
        <v>143315024.80023441</v>
      </c>
    </row>
    <row r="449" spans="2:12" s="26" customFormat="1" x14ac:dyDescent="0.25">
      <c r="B449" s="26" t="s">
        <v>17</v>
      </c>
      <c r="C449" s="26">
        <f t="shared" ref="C449:L449" ca="1" si="111">IF(C$439&gt;0.01*(C$11+C$12),0,IF(C$439&gt;0.01*C$11,0,C242))</f>
        <v>0</v>
      </c>
      <c r="D449" s="26">
        <f t="shared" ca="1" si="111"/>
        <v>0</v>
      </c>
      <c r="E449" s="26">
        <f t="shared" ca="1" si="111"/>
        <v>0</v>
      </c>
      <c r="F449" s="26">
        <f t="shared" ca="1" si="111"/>
        <v>0</v>
      </c>
      <c r="G449" s="26">
        <f t="shared" ca="1" si="111"/>
        <v>0</v>
      </c>
      <c r="H449" s="26">
        <f t="shared" ca="1" si="111"/>
        <v>0</v>
      </c>
      <c r="I449" s="26">
        <f t="shared" ca="1" si="111"/>
        <v>0</v>
      </c>
      <c r="J449" s="26">
        <f t="shared" ca="1" si="111"/>
        <v>0</v>
      </c>
      <c r="K449" s="26">
        <f t="shared" ca="1" si="111"/>
        <v>0</v>
      </c>
      <c r="L449" s="26">
        <f t="shared" ca="1" si="111"/>
        <v>86167125.083100423</v>
      </c>
    </row>
    <row r="450" spans="2:12" s="26" customFormat="1" x14ac:dyDescent="0.25">
      <c r="B450" s="26" t="s">
        <v>18</v>
      </c>
      <c r="C450" s="26">
        <f t="shared" ref="C450:L450" ca="1" si="112">IF(C$439&gt;0.01*(C$11+C$12),0,IF(C$439&gt;0.01*C$11,0,C243))</f>
        <v>0</v>
      </c>
      <c r="D450" s="26">
        <f t="shared" ca="1" si="112"/>
        <v>0</v>
      </c>
      <c r="E450" s="26">
        <f t="shared" ca="1" si="112"/>
        <v>0</v>
      </c>
      <c r="F450" s="26">
        <f t="shared" ca="1" si="112"/>
        <v>0</v>
      </c>
      <c r="G450" s="26">
        <f t="shared" ca="1" si="112"/>
        <v>0</v>
      </c>
      <c r="H450" s="26">
        <f t="shared" ca="1" si="112"/>
        <v>0</v>
      </c>
      <c r="I450" s="26">
        <f t="shared" ca="1" si="112"/>
        <v>0</v>
      </c>
      <c r="J450" s="26">
        <f t="shared" ca="1" si="112"/>
        <v>0</v>
      </c>
      <c r="K450" s="26">
        <f t="shared" ca="1" si="112"/>
        <v>0</v>
      </c>
      <c r="L450" s="26">
        <f t="shared" ca="1" si="112"/>
        <v>145107439.31490526</v>
      </c>
    </row>
    <row r="451" spans="2:12" s="26" customFormat="1" x14ac:dyDescent="0.25">
      <c r="B451" s="26" t="s">
        <v>19</v>
      </c>
      <c r="C451" s="26">
        <f t="shared" ref="C451:L451" ca="1" si="113">IF(C$439&gt;0.01*(C$11+C$12),0,IF(C$439&gt;0.01*C$11,0,C244))</f>
        <v>0</v>
      </c>
      <c r="D451" s="26">
        <f t="shared" ca="1" si="113"/>
        <v>0</v>
      </c>
      <c r="E451" s="26">
        <f t="shared" ca="1" si="113"/>
        <v>0</v>
      </c>
      <c r="F451" s="26">
        <f t="shared" ca="1" si="113"/>
        <v>0</v>
      </c>
      <c r="G451" s="26">
        <f t="shared" ca="1" si="113"/>
        <v>0</v>
      </c>
      <c r="H451" s="26">
        <f t="shared" ca="1" si="113"/>
        <v>0</v>
      </c>
      <c r="I451" s="26">
        <f t="shared" ca="1" si="113"/>
        <v>0</v>
      </c>
      <c r="J451" s="26">
        <f t="shared" ca="1" si="113"/>
        <v>0</v>
      </c>
      <c r="K451" s="26">
        <f t="shared" ca="1" si="113"/>
        <v>0</v>
      </c>
      <c r="L451" s="26">
        <f t="shared" ca="1" si="113"/>
        <v>122429049.37649262</v>
      </c>
    </row>
    <row r="452" spans="2:12" s="26" customFormat="1" x14ac:dyDescent="0.25">
      <c r="B452" s="26" t="s">
        <v>20</v>
      </c>
      <c r="C452" s="26">
        <f t="shared" ref="C452:L452" ca="1" si="114">IF(C$439&gt;0.01*(C$11+C$12),0,IF(C$439&gt;0.01*C$11,0,C245))</f>
        <v>0</v>
      </c>
      <c r="D452" s="26">
        <f t="shared" ca="1" si="114"/>
        <v>0</v>
      </c>
      <c r="E452" s="26">
        <f t="shared" ca="1" si="114"/>
        <v>0</v>
      </c>
      <c r="F452" s="26">
        <f t="shared" ca="1" si="114"/>
        <v>0</v>
      </c>
      <c r="G452" s="26">
        <f t="shared" ca="1" si="114"/>
        <v>0</v>
      </c>
      <c r="H452" s="26">
        <f t="shared" ca="1" si="114"/>
        <v>0</v>
      </c>
      <c r="I452" s="26">
        <f t="shared" ca="1" si="114"/>
        <v>0</v>
      </c>
      <c r="J452" s="26">
        <f t="shared" ca="1" si="114"/>
        <v>0</v>
      </c>
      <c r="K452" s="26">
        <f t="shared" ca="1" si="114"/>
        <v>0</v>
      </c>
      <c r="L452" s="26">
        <f t="shared" ca="1" si="114"/>
        <v>163805461.73606262</v>
      </c>
    </row>
    <row r="453" spans="2:12" s="26" customFormat="1" x14ac:dyDescent="0.25">
      <c r="B453" s="26" t="s">
        <v>21</v>
      </c>
      <c r="C453" s="26">
        <f t="shared" ref="C453:L453" ca="1" si="115">IF(C$439&gt;0.01*(C$11+C$12),0,IF(C$439&gt;0.01*C$11,0,C246))</f>
        <v>0</v>
      </c>
      <c r="D453" s="26">
        <f t="shared" ca="1" si="115"/>
        <v>0</v>
      </c>
      <c r="E453" s="26">
        <f t="shared" ca="1" si="115"/>
        <v>0</v>
      </c>
      <c r="F453" s="26">
        <f t="shared" ca="1" si="115"/>
        <v>0</v>
      </c>
      <c r="G453" s="26">
        <f t="shared" ca="1" si="115"/>
        <v>0</v>
      </c>
      <c r="H453" s="26">
        <f t="shared" ca="1" si="115"/>
        <v>0</v>
      </c>
      <c r="I453" s="26">
        <f t="shared" ca="1" si="115"/>
        <v>0</v>
      </c>
      <c r="J453" s="26">
        <f t="shared" ca="1" si="115"/>
        <v>0</v>
      </c>
      <c r="K453" s="26">
        <f t="shared" ca="1" si="115"/>
        <v>0</v>
      </c>
      <c r="L453" s="26">
        <f t="shared" ca="1" si="115"/>
        <v>102343977.05952542</v>
      </c>
    </row>
    <row r="454" spans="2:12" s="26" customFormat="1" x14ac:dyDescent="0.25">
      <c r="B454" s="26" t="s">
        <v>22</v>
      </c>
      <c r="C454" s="26">
        <f t="shared" ref="C454:L454" ca="1" si="116">IF(C$439&gt;0.01*(C$11+C$12),0,IF(C$439&gt;0.01*C$11,0,C247))</f>
        <v>0</v>
      </c>
      <c r="D454" s="26">
        <f t="shared" ca="1" si="116"/>
        <v>0</v>
      </c>
      <c r="E454" s="26">
        <f t="shared" ca="1" si="116"/>
        <v>0</v>
      </c>
      <c r="F454" s="26">
        <f t="shared" ca="1" si="116"/>
        <v>0</v>
      </c>
      <c r="G454" s="26">
        <f t="shared" ca="1" si="116"/>
        <v>0</v>
      </c>
      <c r="H454" s="26">
        <f t="shared" ca="1" si="116"/>
        <v>0</v>
      </c>
      <c r="I454" s="26">
        <f t="shared" ca="1" si="116"/>
        <v>0</v>
      </c>
      <c r="J454" s="26">
        <f t="shared" ca="1" si="116"/>
        <v>0</v>
      </c>
      <c r="K454" s="26">
        <f t="shared" ca="1" si="116"/>
        <v>0</v>
      </c>
      <c r="L454" s="26">
        <f t="shared" ca="1" si="116"/>
        <v>92862079.043654338</v>
      </c>
    </row>
    <row r="455" spans="2:12" s="26" customFormat="1" x14ac:dyDescent="0.25">
      <c r="B455" s="26" t="s">
        <v>23</v>
      </c>
      <c r="C455" s="26">
        <f t="shared" ref="C455:L455" ca="1" si="117">IF(C$439&gt;0.01*(C$11+C$12),0,IF(C$439&gt;0.01*C$11,0,C248))</f>
        <v>0</v>
      </c>
      <c r="D455" s="26">
        <f t="shared" ca="1" si="117"/>
        <v>0</v>
      </c>
      <c r="E455" s="26">
        <f t="shared" ca="1" si="117"/>
        <v>0</v>
      </c>
      <c r="F455" s="26">
        <f t="shared" ca="1" si="117"/>
        <v>0</v>
      </c>
      <c r="G455" s="26">
        <f t="shared" ca="1" si="117"/>
        <v>0</v>
      </c>
      <c r="H455" s="26">
        <f t="shared" ca="1" si="117"/>
        <v>0</v>
      </c>
      <c r="I455" s="26">
        <f t="shared" ca="1" si="117"/>
        <v>0</v>
      </c>
      <c r="J455" s="26">
        <f t="shared" ca="1" si="117"/>
        <v>0</v>
      </c>
      <c r="K455" s="26">
        <f t="shared" ca="1" si="117"/>
        <v>0</v>
      </c>
      <c r="L455" s="26">
        <f t="shared" ca="1" si="117"/>
        <v>131875123.18953221</v>
      </c>
    </row>
    <row r="456" spans="2:12" s="26" customFormat="1" x14ac:dyDescent="0.25">
      <c r="B456" s="26" t="s">
        <v>24</v>
      </c>
      <c r="C456" s="26">
        <f t="shared" ref="C456:L456" ca="1" si="118">IF(C$439&gt;0.01*(C$11+C$12),0,IF(C$439&gt;0.01*C$11,0,C249))</f>
        <v>0</v>
      </c>
      <c r="D456" s="26">
        <f t="shared" ca="1" si="118"/>
        <v>0</v>
      </c>
      <c r="E456" s="26">
        <f t="shared" ca="1" si="118"/>
        <v>0</v>
      </c>
      <c r="F456" s="26">
        <f t="shared" ca="1" si="118"/>
        <v>0</v>
      </c>
      <c r="G456" s="26">
        <f t="shared" ca="1" si="118"/>
        <v>0</v>
      </c>
      <c r="H456" s="26">
        <f t="shared" ca="1" si="118"/>
        <v>0</v>
      </c>
      <c r="I456" s="26">
        <f t="shared" ca="1" si="118"/>
        <v>0</v>
      </c>
      <c r="J456" s="26">
        <f t="shared" ca="1" si="118"/>
        <v>0</v>
      </c>
      <c r="K456" s="26">
        <f t="shared" ca="1" si="118"/>
        <v>0</v>
      </c>
      <c r="L456" s="26">
        <f t="shared" ca="1" si="118"/>
        <v>76851219.086773202</v>
      </c>
    </row>
    <row r="457" spans="2:12" s="26" customFormat="1" x14ac:dyDescent="0.25">
      <c r="B457" s="26" t="s">
        <v>25</v>
      </c>
      <c r="C457" s="26">
        <f t="shared" ref="C457:L457" ca="1" si="119">IF(C$439&gt;0.01*(C$11+C$12),0,IF(C$439&gt;0.01*C$11,0,C250))</f>
        <v>0</v>
      </c>
      <c r="D457" s="26">
        <f t="shared" ca="1" si="119"/>
        <v>0</v>
      </c>
      <c r="E457" s="26">
        <f t="shared" ca="1" si="119"/>
        <v>0</v>
      </c>
      <c r="F457" s="26">
        <f t="shared" ca="1" si="119"/>
        <v>0</v>
      </c>
      <c r="G457" s="26">
        <f t="shared" ca="1" si="119"/>
        <v>0</v>
      </c>
      <c r="H457" s="26">
        <f t="shared" ca="1" si="119"/>
        <v>0</v>
      </c>
      <c r="I457" s="26">
        <f t="shared" ca="1" si="119"/>
        <v>0</v>
      </c>
      <c r="J457" s="26">
        <f t="shared" ca="1" si="119"/>
        <v>0</v>
      </c>
      <c r="K457" s="26">
        <f t="shared" ca="1" si="119"/>
        <v>0</v>
      </c>
      <c r="L457" s="26">
        <f t="shared" ca="1" si="119"/>
        <v>145899476.88711983</v>
      </c>
    </row>
    <row r="458" spans="2:12" s="26" customFormat="1" x14ac:dyDescent="0.25">
      <c r="B458" s="26" t="s">
        <v>26</v>
      </c>
      <c r="C458" s="26">
        <f t="shared" ref="C458:L458" ca="1" si="120">IF(C$439&gt;0.01*(C$11+C$12),0,IF(C$439&gt;0.01*C$11,0,C251))</f>
        <v>0</v>
      </c>
      <c r="D458" s="26">
        <f t="shared" ca="1" si="120"/>
        <v>0</v>
      </c>
      <c r="E458" s="26">
        <f t="shared" ca="1" si="120"/>
        <v>0</v>
      </c>
      <c r="F458" s="26">
        <f t="shared" ca="1" si="120"/>
        <v>0</v>
      </c>
      <c r="G458" s="26">
        <f t="shared" ca="1" si="120"/>
        <v>0</v>
      </c>
      <c r="H458" s="26">
        <f t="shared" ca="1" si="120"/>
        <v>0</v>
      </c>
      <c r="I458" s="26">
        <f t="shared" ca="1" si="120"/>
        <v>0</v>
      </c>
      <c r="J458" s="26">
        <f t="shared" ca="1" si="120"/>
        <v>0</v>
      </c>
      <c r="K458" s="26">
        <f t="shared" ca="1" si="120"/>
        <v>0</v>
      </c>
      <c r="L458" s="26">
        <f t="shared" ca="1" si="120"/>
        <v>120728975.48654228</v>
      </c>
    </row>
    <row r="459" spans="2:12" s="26" customFormat="1" x14ac:dyDescent="0.25">
      <c r="B459" s="26" t="s">
        <v>27</v>
      </c>
      <c r="C459" s="26">
        <f t="shared" ref="C459:L459" ca="1" si="121">IF(C$439&gt;0.01*(C$11+C$12),0,IF(C$439&gt;0.01*C$11,0,C252))</f>
        <v>0</v>
      </c>
      <c r="D459" s="26">
        <f t="shared" ca="1" si="121"/>
        <v>0</v>
      </c>
      <c r="E459" s="26">
        <f t="shared" ca="1" si="121"/>
        <v>0</v>
      </c>
      <c r="F459" s="26">
        <f t="shared" ca="1" si="121"/>
        <v>0</v>
      </c>
      <c r="G459" s="26">
        <f t="shared" ca="1" si="121"/>
        <v>0</v>
      </c>
      <c r="H459" s="26">
        <f t="shared" ca="1" si="121"/>
        <v>0</v>
      </c>
      <c r="I459" s="26">
        <f t="shared" ca="1" si="121"/>
        <v>0</v>
      </c>
      <c r="J459" s="26">
        <f t="shared" ca="1" si="121"/>
        <v>0</v>
      </c>
      <c r="K459" s="26">
        <f t="shared" ca="1" si="121"/>
        <v>0</v>
      </c>
      <c r="L459" s="26">
        <f t="shared" ca="1" si="121"/>
        <v>120711414.21257627</v>
      </c>
    </row>
    <row r="460" spans="2:12" s="26" customFormat="1" x14ac:dyDescent="0.25">
      <c r="B460" s="26" t="s">
        <v>28</v>
      </c>
      <c r="C460" s="26">
        <f t="shared" ref="C460:L460" ca="1" si="122">IF(C$439&gt;0.01*(C$11+C$12),0,IF(C$439&gt;0.01*C$11,0,C253))</f>
        <v>0</v>
      </c>
      <c r="D460" s="26">
        <f t="shared" ca="1" si="122"/>
        <v>0</v>
      </c>
      <c r="E460" s="26">
        <f t="shared" ca="1" si="122"/>
        <v>0</v>
      </c>
      <c r="F460" s="26">
        <f t="shared" ca="1" si="122"/>
        <v>0</v>
      </c>
      <c r="G460" s="26">
        <f t="shared" ca="1" si="122"/>
        <v>0</v>
      </c>
      <c r="H460" s="26">
        <f t="shared" ca="1" si="122"/>
        <v>0</v>
      </c>
      <c r="I460" s="26">
        <f t="shared" ca="1" si="122"/>
        <v>0</v>
      </c>
      <c r="J460" s="26">
        <f t="shared" ca="1" si="122"/>
        <v>0</v>
      </c>
      <c r="K460" s="26">
        <f t="shared" ca="1" si="122"/>
        <v>0</v>
      </c>
      <c r="L460" s="26">
        <f t="shared" ca="1" si="122"/>
        <v>114516070.07609202</v>
      </c>
    </row>
    <row r="461" spans="2:12" s="26" customFormat="1" x14ac:dyDescent="0.25">
      <c r="B461" s="26" t="s">
        <v>29</v>
      </c>
      <c r="C461" s="26">
        <f t="shared" ref="C461:L461" ca="1" si="123">IF(C$439&gt;0.01*(C$11+C$12),0,IF(C$439&gt;0.01*C$11,0,C254))</f>
        <v>0</v>
      </c>
      <c r="D461" s="26">
        <f t="shared" ca="1" si="123"/>
        <v>0</v>
      </c>
      <c r="E461" s="26">
        <f t="shared" ca="1" si="123"/>
        <v>0</v>
      </c>
      <c r="F461" s="26">
        <f t="shared" ca="1" si="123"/>
        <v>0</v>
      </c>
      <c r="G461" s="26">
        <f t="shared" ca="1" si="123"/>
        <v>0</v>
      </c>
      <c r="H461" s="26">
        <f t="shared" ca="1" si="123"/>
        <v>0</v>
      </c>
      <c r="I461" s="26">
        <f t="shared" ca="1" si="123"/>
        <v>0</v>
      </c>
      <c r="J461" s="26">
        <f t="shared" ca="1" si="123"/>
        <v>0</v>
      </c>
      <c r="K461" s="26">
        <f t="shared" ca="1" si="123"/>
        <v>0</v>
      </c>
      <c r="L461" s="26">
        <f t="shared" ca="1" si="123"/>
        <v>126664812.93936001</v>
      </c>
    </row>
    <row r="462" spans="2:12" s="26" customFormat="1" x14ac:dyDescent="0.25">
      <c r="B462" s="26" t="s">
        <v>30</v>
      </c>
      <c r="C462" s="26">
        <f t="shared" ref="C462:L462" ca="1" si="124">IF(C$439&gt;0.01*(C$11+C$12),0,IF(C$439&gt;0.01*C$11,0,C255))</f>
        <v>0</v>
      </c>
      <c r="D462" s="26">
        <f t="shared" ca="1" si="124"/>
        <v>0</v>
      </c>
      <c r="E462" s="26">
        <f t="shared" ca="1" si="124"/>
        <v>0</v>
      </c>
      <c r="F462" s="26">
        <f t="shared" ca="1" si="124"/>
        <v>0</v>
      </c>
      <c r="G462" s="26">
        <f t="shared" ca="1" si="124"/>
        <v>0</v>
      </c>
      <c r="H462" s="26">
        <f t="shared" ca="1" si="124"/>
        <v>0</v>
      </c>
      <c r="I462" s="26">
        <f t="shared" ca="1" si="124"/>
        <v>0</v>
      </c>
      <c r="J462" s="26">
        <f t="shared" ca="1" si="124"/>
        <v>0</v>
      </c>
      <c r="K462" s="26">
        <f t="shared" ca="1" si="124"/>
        <v>0</v>
      </c>
      <c r="L462" s="26">
        <f t="shared" ca="1" si="124"/>
        <v>117866451.40579264</v>
      </c>
    </row>
    <row r="463" spans="2:12" s="26" customFormat="1" x14ac:dyDescent="0.25">
      <c r="B463" s="26" t="s">
        <v>31</v>
      </c>
      <c r="C463" s="26">
        <f t="shared" ref="C463:L463" ca="1" si="125">IF(C$439&gt;0.01*(C$11+C$12),0,IF(C$439&gt;0.01*C$11,0,C256))</f>
        <v>0</v>
      </c>
      <c r="D463" s="26">
        <f t="shared" ca="1" si="125"/>
        <v>0</v>
      </c>
      <c r="E463" s="26">
        <f t="shared" ca="1" si="125"/>
        <v>0</v>
      </c>
      <c r="F463" s="26">
        <f t="shared" ca="1" si="125"/>
        <v>0</v>
      </c>
      <c r="G463" s="26">
        <f t="shared" ca="1" si="125"/>
        <v>0</v>
      </c>
      <c r="H463" s="26">
        <f t="shared" ca="1" si="125"/>
        <v>0</v>
      </c>
      <c r="I463" s="26">
        <f t="shared" ca="1" si="125"/>
        <v>0</v>
      </c>
      <c r="J463" s="26">
        <f t="shared" ca="1" si="125"/>
        <v>0</v>
      </c>
      <c r="K463" s="26">
        <f t="shared" ca="1" si="125"/>
        <v>0</v>
      </c>
      <c r="L463" s="26">
        <f t="shared" ca="1" si="125"/>
        <v>117579303.46790235</v>
      </c>
    </row>
    <row r="464" spans="2:12" s="26" customFormat="1" x14ac:dyDescent="0.25">
      <c r="B464" s="26" t="s">
        <v>32</v>
      </c>
      <c r="C464" s="26">
        <f t="shared" ref="C464:L464" ca="1" si="126">IF(C$439&gt;0.01*(C$11+C$12),0,IF(C$439&gt;0.01*C$11,0,C257))</f>
        <v>0</v>
      </c>
      <c r="D464" s="26">
        <f t="shared" ca="1" si="126"/>
        <v>0</v>
      </c>
      <c r="E464" s="26">
        <f t="shared" ca="1" si="126"/>
        <v>0</v>
      </c>
      <c r="F464" s="26">
        <f t="shared" ca="1" si="126"/>
        <v>0</v>
      </c>
      <c r="G464" s="26">
        <f t="shared" ca="1" si="126"/>
        <v>0</v>
      </c>
      <c r="H464" s="26">
        <f t="shared" ca="1" si="126"/>
        <v>0</v>
      </c>
      <c r="I464" s="26">
        <f t="shared" ca="1" si="126"/>
        <v>0</v>
      </c>
      <c r="J464" s="26">
        <f t="shared" ca="1" si="126"/>
        <v>0</v>
      </c>
      <c r="K464" s="26">
        <f t="shared" ca="1" si="126"/>
        <v>0</v>
      </c>
      <c r="L464" s="26">
        <f t="shared" ca="1" si="126"/>
        <v>145337423.44126263</v>
      </c>
    </row>
    <row r="465" spans="2:12" s="26" customFormat="1" x14ac:dyDescent="0.25">
      <c r="B465" s="26" t="s">
        <v>33</v>
      </c>
      <c r="C465" s="26">
        <f t="shared" ref="C465:L465" ca="1" si="127">IF(C$439&gt;0.01*(C$11+C$12),0,IF(C$439&gt;0.01*C$11,0,C258))</f>
        <v>0</v>
      </c>
      <c r="D465" s="26">
        <f t="shared" ca="1" si="127"/>
        <v>0</v>
      </c>
      <c r="E465" s="26">
        <f t="shared" ca="1" si="127"/>
        <v>0</v>
      </c>
      <c r="F465" s="26">
        <f t="shared" ca="1" si="127"/>
        <v>0</v>
      </c>
      <c r="G465" s="26">
        <f t="shared" ca="1" si="127"/>
        <v>0</v>
      </c>
      <c r="H465" s="26">
        <f t="shared" ca="1" si="127"/>
        <v>0</v>
      </c>
      <c r="I465" s="26">
        <f t="shared" ca="1" si="127"/>
        <v>0</v>
      </c>
      <c r="J465" s="26">
        <f t="shared" ca="1" si="127"/>
        <v>0</v>
      </c>
      <c r="K465" s="26">
        <f t="shared" ca="1" si="127"/>
        <v>0</v>
      </c>
      <c r="L465" s="26">
        <f t="shared" ca="1" si="127"/>
        <v>124209001.50917728</v>
      </c>
    </row>
    <row r="466" spans="2:12" s="26" customFormat="1" x14ac:dyDescent="0.25">
      <c r="B466" s="26" t="s">
        <v>34</v>
      </c>
      <c r="C466" s="26">
        <f t="shared" ref="C466:L466" ca="1" si="128">IF(C$439&gt;0.01*(C$11+C$12),0,IF(C$439&gt;0.01*C$11,0,C259))</f>
        <v>0</v>
      </c>
      <c r="D466" s="26">
        <f t="shared" ca="1" si="128"/>
        <v>0</v>
      </c>
      <c r="E466" s="26">
        <f t="shared" ca="1" si="128"/>
        <v>0</v>
      </c>
      <c r="F466" s="26">
        <f t="shared" ca="1" si="128"/>
        <v>0</v>
      </c>
      <c r="G466" s="26">
        <f t="shared" ca="1" si="128"/>
        <v>0</v>
      </c>
      <c r="H466" s="26">
        <f t="shared" ca="1" si="128"/>
        <v>0</v>
      </c>
      <c r="I466" s="26">
        <f t="shared" ca="1" si="128"/>
        <v>0</v>
      </c>
      <c r="J466" s="26">
        <f t="shared" ca="1" si="128"/>
        <v>0</v>
      </c>
      <c r="K466" s="26">
        <f t="shared" ca="1" si="128"/>
        <v>0</v>
      </c>
      <c r="L466" s="26">
        <f t="shared" ca="1" si="128"/>
        <v>111000236.67672443</v>
      </c>
    </row>
    <row r="467" spans="2:12" s="26" customFormat="1" x14ac:dyDescent="0.25">
      <c r="B467" s="26" t="s">
        <v>35</v>
      </c>
      <c r="C467" s="26">
        <f t="shared" ref="C467:L467" ca="1" si="129">IF(C$439&gt;0.01*(C$11+C$12),0,IF(C$439&gt;0.01*C$11,0,C260))</f>
        <v>0</v>
      </c>
      <c r="D467" s="26">
        <f t="shared" ca="1" si="129"/>
        <v>0</v>
      </c>
      <c r="E467" s="26">
        <f t="shared" ca="1" si="129"/>
        <v>0</v>
      </c>
      <c r="F467" s="26">
        <f t="shared" ca="1" si="129"/>
        <v>0</v>
      </c>
      <c r="G467" s="26">
        <f t="shared" ca="1" si="129"/>
        <v>0</v>
      </c>
      <c r="H467" s="26">
        <f t="shared" ca="1" si="129"/>
        <v>0</v>
      </c>
      <c r="I467" s="26">
        <f t="shared" ca="1" si="129"/>
        <v>0</v>
      </c>
      <c r="J467" s="26">
        <f t="shared" ca="1" si="129"/>
        <v>0</v>
      </c>
      <c r="K467" s="26">
        <f t="shared" ca="1" si="129"/>
        <v>0</v>
      </c>
      <c r="L467" s="26">
        <f t="shared" ca="1" si="129"/>
        <v>145854037.11563876</v>
      </c>
    </row>
    <row r="468" spans="2:12" s="26" customFormat="1" x14ac:dyDescent="0.25">
      <c r="B468" s="26" t="s">
        <v>36</v>
      </c>
      <c r="C468" s="26">
        <f t="shared" ref="C468:L468" ca="1" si="130">IF(C$439&gt;0.01*(C$11+C$12),0,IF(C$439&gt;0.01*C$11,0,C261))</f>
        <v>0</v>
      </c>
      <c r="D468" s="26">
        <f t="shared" ca="1" si="130"/>
        <v>0</v>
      </c>
      <c r="E468" s="26">
        <f t="shared" ca="1" si="130"/>
        <v>0</v>
      </c>
      <c r="F468" s="26">
        <f t="shared" ca="1" si="130"/>
        <v>0</v>
      </c>
      <c r="G468" s="26">
        <f t="shared" ca="1" si="130"/>
        <v>0</v>
      </c>
      <c r="H468" s="26">
        <f t="shared" ca="1" si="130"/>
        <v>0</v>
      </c>
      <c r="I468" s="26">
        <f t="shared" ca="1" si="130"/>
        <v>0</v>
      </c>
      <c r="J468" s="26">
        <f t="shared" ca="1" si="130"/>
        <v>0</v>
      </c>
      <c r="K468" s="26">
        <f t="shared" ca="1" si="130"/>
        <v>0</v>
      </c>
      <c r="L468" s="26">
        <f t="shared" ca="1" si="130"/>
        <v>128479812.58088286</v>
      </c>
    </row>
    <row r="469" spans="2:12" s="26" customFormat="1" x14ac:dyDescent="0.25">
      <c r="B469" s="26" t="s">
        <v>37</v>
      </c>
      <c r="C469" s="26">
        <f t="shared" ref="C469:L469" ca="1" si="131">IF(C$439&gt;0.01*(C$11+C$12),0,IF(C$439&gt;0.01*C$11,0,C262))</f>
        <v>0</v>
      </c>
      <c r="D469" s="26">
        <f t="shared" ca="1" si="131"/>
        <v>0</v>
      </c>
      <c r="E469" s="26">
        <f t="shared" ca="1" si="131"/>
        <v>0</v>
      </c>
      <c r="F469" s="26">
        <f t="shared" ca="1" si="131"/>
        <v>0</v>
      </c>
      <c r="G469" s="26">
        <f t="shared" ca="1" si="131"/>
        <v>0</v>
      </c>
      <c r="H469" s="26">
        <f t="shared" ca="1" si="131"/>
        <v>0</v>
      </c>
      <c r="I469" s="26">
        <f t="shared" ca="1" si="131"/>
        <v>0</v>
      </c>
      <c r="J469" s="26">
        <f t="shared" ca="1" si="131"/>
        <v>0</v>
      </c>
      <c r="K469" s="26">
        <f t="shared" ca="1" si="131"/>
        <v>0</v>
      </c>
      <c r="L469" s="26">
        <f t="shared" ca="1" si="131"/>
        <v>136158669.66602555</v>
      </c>
    </row>
    <row r="470" spans="2:12" s="26" customFormat="1" x14ac:dyDescent="0.25">
      <c r="B470" s="26" t="s">
        <v>38</v>
      </c>
      <c r="C470" s="26">
        <f t="shared" ref="C470:L470" ca="1" si="132">IF(C$439&gt;0.01*(C$11+C$12),0,IF(C$439&gt;0.01*C$11,0,C263))</f>
        <v>0</v>
      </c>
      <c r="D470" s="26">
        <f t="shared" ca="1" si="132"/>
        <v>0</v>
      </c>
      <c r="E470" s="26">
        <f t="shared" ca="1" si="132"/>
        <v>0</v>
      </c>
      <c r="F470" s="26">
        <f t="shared" ca="1" si="132"/>
        <v>0</v>
      </c>
      <c r="G470" s="26">
        <f t="shared" ca="1" si="132"/>
        <v>0</v>
      </c>
      <c r="H470" s="26">
        <f t="shared" ca="1" si="132"/>
        <v>0</v>
      </c>
      <c r="I470" s="26">
        <f t="shared" ca="1" si="132"/>
        <v>0</v>
      </c>
      <c r="J470" s="26">
        <f t="shared" ca="1" si="132"/>
        <v>0</v>
      </c>
      <c r="K470" s="26">
        <f t="shared" ca="1" si="132"/>
        <v>0</v>
      </c>
      <c r="L470" s="26">
        <f t="shared" ca="1" si="132"/>
        <v>118365538.43625993</v>
      </c>
    </row>
    <row r="471" spans="2:12" s="26" customFormat="1" x14ac:dyDescent="0.25">
      <c r="B471" s="26" t="s">
        <v>39</v>
      </c>
      <c r="C471" s="26">
        <f t="shared" ref="C471:L471" ca="1" si="133">IF(C$439&gt;0.01*(C$11+C$12),0,IF(C$439&gt;0.01*C$11,0,C264))</f>
        <v>0</v>
      </c>
      <c r="D471" s="26">
        <f t="shared" ca="1" si="133"/>
        <v>0</v>
      </c>
      <c r="E471" s="26">
        <f t="shared" ca="1" si="133"/>
        <v>0</v>
      </c>
      <c r="F471" s="26">
        <f t="shared" ca="1" si="133"/>
        <v>0</v>
      </c>
      <c r="G471" s="26">
        <f t="shared" ca="1" si="133"/>
        <v>0</v>
      </c>
      <c r="H471" s="26">
        <f t="shared" ca="1" si="133"/>
        <v>0</v>
      </c>
      <c r="I471" s="26">
        <f t="shared" ca="1" si="133"/>
        <v>0</v>
      </c>
      <c r="J471" s="26">
        <f t="shared" ca="1" si="133"/>
        <v>0</v>
      </c>
      <c r="K471" s="26">
        <f t="shared" ca="1" si="133"/>
        <v>0</v>
      </c>
      <c r="L471" s="26">
        <f t="shared" ca="1" si="133"/>
        <v>137024839.52272674</v>
      </c>
    </row>
    <row r="472" spans="2:12" s="26" customFormat="1" x14ac:dyDescent="0.25">
      <c r="B472" s="26" t="s">
        <v>40</v>
      </c>
      <c r="C472" s="26">
        <f t="shared" ref="C472:L472" ca="1" si="134">IF(C$439&gt;0.01*(C$11+C$12),0,IF(C$439&gt;0.01*C$11,0,C265))</f>
        <v>0</v>
      </c>
      <c r="D472" s="26">
        <f t="shared" ca="1" si="134"/>
        <v>0</v>
      </c>
      <c r="E472" s="26">
        <f t="shared" ca="1" si="134"/>
        <v>0</v>
      </c>
      <c r="F472" s="26">
        <f t="shared" ca="1" si="134"/>
        <v>0</v>
      </c>
      <c r="G472" s="26">
        <f t="shared" ca="1" si="134"/>
        <v>0</v>
      </c>
      <c r="H472" s="26">
        <f t="shared" ca="1" si="134"/>
        <v>0</v>
      </c>
      <c r="I472" s="26">
        <f t="shared" ca="1" si="134"/>
        <v>0</v>
      </c>
      <c r="J472" s="26">
        <f t="shared" ca="1" si="134"/>
        <v>0</v>
      </c>
      <c r="K472" s="26">
        <f t="shared" ca="1" si="134"/>
        <v>0</v>
      </c>
      <c r="L472" s="26">
        <f t="shared" ca="1" si="134"/>
        <v>107505997.01074533</v>
      </c>
    </row>
    <row r="473" spans="2:12" s="26" customFormat="1" x14ac:dyDescent="0.25">
      <c r="B473" s="26" t="s">
        <v>41</v>
      </c>
      <c r="C473" s="26">
        <f t="shared" ref="C473:L473" ca="1" si="135">IF(C$439&gt;0.01*(C$11+C$12),0,IF(C$439&gt;0.01*C$11,0,C266))</f>
        <v>0</v>
      </c>
      <c r="D473" s="26">
        <f t="shared" ca="1" si="135"/>
        <v>0</v>
      </c>
      <c r="E473" s="26">
        <f t="shared" ca="1" si="135"/>
        <v>0</v>
      </c>
      <c r="F473" s="26">
        <f t="shared" ca="1" si="135"/>
        <v>0</v>
      </c>
      <c r="G473" s="26">
        <f t="shared" ca="1" si="135"/>
        <v>0</v>
      </c>
      <c r="H473" s="26">
        <f t="shared" ca="1" si="135"/>
        <v>0</v>
      </c>
      <c r="I473" s="26">
        <f t="shared" ca="1" si="135"/>
        <v>0</v>
      </c>
      <c r="J473" s="26">
        <f t="shared" ca="1" si="135"/>
        <v>0</v>
      </c>
      <c r="K473" s="26">
        <f t="shared" ca="1" si="135"/>
        <v>0</v>
      </c>
      <c r="L473" s="26">
        <f t="shared" ca="1" si="135"/>
        <v>123490768.38827495</v>
      </c>
    </row>
    <row r="474" spans="2:12" s="26" customFormat="1" x14ac:dyDescent="0.25">
      <c r="B474" s="26" t="s">
        <v>42</v>
      </c>
      <c r="C474" s="26">
        <f t="shared" ref="C474:L474" ca="1" si="136">IF(C$439&gt;0.01*(C$11+C$12),0,IF(C$439&gt;0.01*C$11,0,C267))</f>
        <v>0</v>
      </c>
      <c r="D474" s="26">
        <f t="shared" ca="1" si="136"/>
        <v>0</v>
      </c>
      <c r="E474" s="26">
        <f t="shared" ca="1" si="136"/>
        <v>0</v>
      </c>
      <c r="F474" s="26">
        <f t="shared" ca="1" si="136"/>
        <v>0</v>
      </c>
      <c r="G474" s="26">
        <f t="shared" ca="1" si="136"/>
        <v>0</v>
      </c>
      <c r="H474" s="26">
        <f t="shared" ca="1" si="136"/>
        <v>0</v>
      </c>
      <c r="I474" s="26">
        <f t="shared" ca="1" si="136"/>
        <v>0</v>
      </c>
      <c r="J474" s="26">
        <f t="shared" ca="1" si="136"/>
        <v>0</v>
      </c>
      <c r="K474" s="26">
        <f t="shared" ca="1" si="136"/>
        <v>0</v>
      </c>
      <c r="L474" s="26">
        <f t="shared" ca="1" si="136"/>
        <v>158367020.57024744</v>
      </c>
    </row>
    <row r="475" spans="2:12" s="26" customFormat="1" x14ac:dyDescent="0.25">
      <c r="B475" s="26" t="s">
        <v>43</v>
      </c>
      <c r="C475" s="26">
        <f t="shared" ref="C475:L475" ca="1" si="137">IF(C$439&gt;0.01*(C$11+C$12),0,IF(C$439&gt;0.01*C$11,0,C268))</f>
        <v>0</v>
      </c>
      <c r="D475" s="26">
        <f t="shared" ca="1" si="137"/>
        <v>0</v>
      </c>
      <c r="E475" s="26">
        <f t="shared" ca="1" si="137"/>
        <v>0</v>
      </c>
      <c r="F475" s="26">
        <f t="shared" ca="1" si="137"/>
        <v>0</v>
      </c>
      <c r="G475" s="26">
        <f t="shared" ca="1" si="137"/>
        <v>0</v>
      </c>
      <c r="H475" s="26">
        <f t="shared" ca="1" si="137"/>
        <v>0</v>
      </c>
      <c r="I475" s="26">
        <f t="shared" ca="1" si="137"/>
        <v>0</v>
      </c>
      <c r="J475" s="26">
        <f t="shared" ca="1" si="137"/>
        <v>0</v>
      </c>
      <c r="K475" s="26">
        <f t="shared" ca="1" si="137"/>
        <v>0</v>
      </c>
      <c r="L475" s="26">
        <f t="shared" ca="1" si="137"/>
        <v>108253864.52056491</v>
      </c>
    </row>
    <row r="476" spans="2:12" s="26" customFormat="1" x14ac:dyDescent="0.25">
      <c r="B476" s="26" t="s">
        <v>44</v>
      </c>
      <c r="C476" s="26">
        <f t="shared" ref="C476:L476" ca="1" si="138">IF(C$439&gt;0.01*(C$11+C$12),0,IF(C$439&gt;0.01*C$11,0,C269))</f>
        <v>0</v>
      </c>
      <c r="D476" s="26">
        <f t="shared" ca="1" si="138"/>
        <v>0</v>
      </c>
      <c r="E476" s="26">
        <f t="shared" ca="1" si="138"/>
        <v>0</v>
      </c>
      <c r="F476" s="26">
        <f t="shared" ca="1" si="138"/>
        <v>0</v>
      </c>
      <c r="G476" s="26">
        <f t="shared" ca="1" si="138"/>
        <v>0</v>
      </c>
      <c r="H476" s="26">
        <f t="shared" ca="1" si="138"/>
        <v>0</v>
      </c>
      <c r="I476" s="26">
        <f t="shared" ca="1" si="138"/>
        <v>0</v>
      </c>
      <c r="J476" s="26">
        <f t="shared" ca="1" si="138"/>
        <v>0</v>
      </c>
      <c r="K476" s="26">
        <f t="shared" ca="1" si="138"/>
        <v>0</v>
      </c>
      <c r="L476" s="26">
        <f t="shared" ca="1" si="138"/>
        <v>143834747.10612914</v>
      </c>
    </row>
    <row r="477" spans="2:12" s="26" customFormat="1" x14ac:dyDescent="0.25">
      <c r="B477" s="26" t="s">
        <v>45</v>
      </c>
      <c r="C477" s="26">
        <f t="shared" ref="C477:L477" ca="1" si="139">IF(C$439&gt;0.01*(C$11+C$12),0,IF(C$439&gt;0.01*C$11,0,C270))</f>
        <v>0</v>
      </c>
      <c r="D477" s="26">
        <f t="shared" ca="1" si="139"/>
        <v>0</v>
      </c>
      <c r="E477" s="26">
        <f t="shared" ca="1" si="139"/>
        <v>0</v>
      </c>
      <c r="F477" s="26">
        <f t="shared" ca="1" si="139"/>
        <v>0</v>
      </c>
      <c r="G477" s="26">
        <f t="shared" ca="1" si="139"/>
        <v>0</v>
      </c>
      <c r="H477" s="26">
        <f t="shared" ca="1" si="139"/>
        <v>0</v>
      </c>
      <c r="I477" s="26">
        <f t="shared" ca="1" si="139"/>
        <v>0</v>
      </c>
      <c r="J477" s="26">
        <f t="shared" ca="1" si="139"/>
        <v>0</v>
      </c>
      <c r="K477" s="26">
        <f t="shared" ca="1" si="139"/>
        <v>0</v>
      </c>
      <c r="L477" s="26">
        <f t="shared" ca="1" si="139"/>
        <v>141141441.13841498</v>
      </c>
    </row>
    <row r="478" spans="2:12" s="26" customFormat="1" x14ac:dyDescent="0.25">
      <c r="B478" s="26" t="s">
        <v>46</v>
      </c>
      <c r="C478" s="26">
        <f t="shared" ref="C478:L478" ca="1" si="140">IF(C$439&gt;0.01*(C$11+C$12),0,IF(C$439&gt;0.01*C$11,0,C271))</f>
        <v>0</v>
      </c>
      <c r="D478" s="26">
        <f t="shared" ca="1" si="140"/>
        <v>0</v>
      </c>
      <c r="E478" s="26">
        <f t="shared" ca="1" si="140"/>
        <v>0</v>
      </c>
      <c r="F478" s="26">
        <f t="shared" ca="1" si="140"/>
        <v>0</v>
      </c>
      <c r="G478" s="26">
        <f t="shared" ca="1" si="140"/>
        <v>0</v>
      </c>
      <c r="H478" s="26">
        <f t="shared" ca="1" si="140"/>
        <v>0</v>
      </c>
      <c r="I478" s="26">
        <f t="shared" ca="1" si="140"/>
        <v>0</v>
      </c>
      <c r="J478" s="26">
        <f t="shared" ca="1" si="140"/>
        <v>0</v>
      </c>
      <c r="K478" s="26">
        <f t="shared" ca="1" si="140"/>
        <v>0</v>
      </c>
      <c r="L478" s="26">
        <f t="shared" ca="1" si="140"/>
        <v>138944830.12836739</v>
      </c>
    </row>
    <row r="479" spans="2:12" s="26" customFormat="1" x14ac:dyDescent="0.25">
      <c r="B479" s="26" t="s">
        <v>47</v>
      </c>
      <c r="C479" s="26">
        <f t="shared" ref="C479:L479" ca="1" si="141">IF(C$439&gt;0.01*(C$11+C$12),0,IF(C$439&gt;0.01*C$11,0,C272))</f>
        <v>0</v>
      </c>
      <c r="D479" s="26">
        <f t="shared" ca="1" si="141"/>
        <v>0</v>
      </c>
      <c r="E479" s="26">
        <f t="shared" ca="1" si="141"/>
        <v>0</v>
      </c>
      <c r="F479" s="26">
        <f t="shared" ca="1" si="141"/>
        <v>0</v>
      </c>
      <c r="G479" s="26">
        <f t="shared" ca="1" si="141"/>
        <v>0</v>
      </c>
      <c r="H479" s="26">
        <f t="shared" ca="1" si="141"/>
        <v>0</v>
      </c>
      <c r="I479" s="26">
        <f t="shared" ca="1" si="141"/>
        <v>0</v>
      </c>
      <c r="J479" s="26">
        <f t="shared" ca="1" si="141"/>
        <v>0</v>
      </c>
      <c r="K479" s="26">
        <f t="shared" ca="1" si="141"/>
        <v>0</v>
      </c>
      <c r="L479" s="26">
        <f t="shared" ca="1" si="141"/>
        <v>102113885.46439183</v>
      </c>
    </row>
    <row r="480" spans="2:12" s="26" customFormat="1" x14ac:dyDescent="0.25">
      <c r="B480" s="26" t="s">
        <v>48</v>
      </c>
      <c r="C480" s="26">
        <f t="shared" ref="C480:L480" ca="1" si="142">IF(C$439&gt;0.01*(C$11+C$12),0,IF(C$439&gt;0.01*C$11,0,C273))</f>
        <v>0</v>
      </c>
      <c r="D480" s="26">
        <f t="shared" ca="1" si="142"/>
        <v>0</v>
      </c>
      <c r="E480" s="26">
        <f t="shared" ca="1" si="142"/>
        <v>0</v>
      </c>
      <c r="F480" s="26">
        <f t="shared" ca="1" si="142"/>
        <v>0</v>
      </c>
      <c r="G480" s="26">
        <f t="shared" ca="1" si="142"/>
        <v>0</v>
      </c>
      <c r="H480" s="26">
        <f t="shared" ca="1" si="142"/>
        <v>0</v>
      </c>
      <c r="I480" s="26">
        <f t="shared" ca="1" si="142"/>
        <v>0</v>
      </c>
      <c r="J480" s="26">
        <f t="shared" ca="1" si="142"/>
        <v>0</v>
      </c>
      <c r="K480" s="26">
        <f t="shared" ca="1" si="142"/>
        <v>0</v>
      </c>
      <c r="L480" s="26">
        <f t="shared" ca="1" si="142"/>
        <v>135311951.43218806</v>
      </c>
    </row>
    <row r="481" spans="2:12" s="26" customFormat="1" x14ac:dyDescent="0.25">
      <c r="B481" s="26" t="s">
        <v>49</v>
      </c>
      <c r="C481" s="26">
        <f t="shared" ref="C481:L481" ca="1" si="143">IF(C$439&gt;0.01*(C$11+C$12),0,IF(C$439&gt;0.01*C$11,0,C274))</f>
        <v>0</v>
      </c>
      <c r="D481" s="26">
        <f t="shared" ca="1" si="143"/>
        <v>0</v>
      </c>
      <c r="E481" s="26">
        <f t="shared" ca="1" si="143"/>
        <v>0</v>
      </c>
      <c r="F481" s="26">
        <f t="shared" ca="1" si="143"/>
        <v>0</v>
      </c>
      <c r="G481" s="26">
        <f t="shared" ca="1" si="143"/>
        <v>0</v>
      </c>
      <c r="H481" s="26">
        <f t="shared" ca="1" si="143"/>
        <v>0</v>
      </c>
      <c r="I481" s="26">
        <f t="shared" ca="1" si="143"/>
        <v>0</v>
      </c>
      <c r="J481" s="26">
        <f t="shared" ca="1" si="143"/>
        <v>0</v>
      </c>
      <c r="K481" s="26">
        <f t="shared" ca="1" si="143"/>
        <v>0</v>
      </c>
      <c r="L481" s="26">
        <f t="shared" ca="1" si="143"/>
        <v>162383036.55570585</v>
      </c>
    </row>
    <row r="482" spans="2:12" s="26" customFormat="1" x14ac:dyDescent="0.25">
      <c r="B482" s="26" t="s">
        <v>50</v>
      </c>
      <c r="C482" s="26">
        <f t="shared" ref="C482:L482" ca="1" si="144">IF(C$439&gt;0.01*(C$11+C$12),0,IF(C$439&gt;0.01*C$11,0,C275))</f>
        <v>0</v>
      </c>
      <c r="D482" s="26">
        <f t="shared" ca="1" si="144"/>
        <v>0</v>
      </c>
      <c r="E482" s="26">
        <f t="shared" ca="1" si="144"/>
        <v>0</v>
      </c>
      <c r="F482" s="26">
        <f t="shared" ca="1" si="144"/>
        <v>0</v>
      </c>
      <c r="G482" s="26">
        <f t="shared" ca="1" si="144"/>
        <v>0</v>
      </c>
      <c r="H482" s="26">
        <f t="shared" ca="1" si="144"/>
        <v>0</v>
      </c>
      <c r="I482" s="26">
        <f t="shared" ca="1" si="144"/>
        <v>0</v>
      </c>
      <c r="J482" s="26">
        <f t="shared" ca="1" si="144"/>
        <v>0</v>
      </c>
      <c r="K482" s="26">
        <f t="shared" ca="1" si="144"/>
        <v>0</v>
      </c>
      <c r="L482" s="26">
        <f t="shared" ca="1" si="144"/>
        <v>151564582.41803893</v>
      </c>
    </row>
    <row r="483" spans="2:12" s="26" customFormat="1" x14ac:dyDescent="0.25">
      <c r="B483" s="26" t="s">
        <v>51</v>
      </c>
      <c r="C483" s="26">
        <f t="shared" ref="C483:L483" ca="1" si="145">IF(C$439&gt;0.01*(C$11+C$12),0,IF(C$439&gt;0.01*C$11,0,C276))</f>
        <v>0</v>
      </c>
      <c r="D483" s="26">
        <f t="shared" ca="1" si="145"/>
        <v>0</v>
      </c>
      <c r="E483" s="26">
        <f t="shared" ca="1" si="145"/>
        <v>0</v>
      </c>
      <c r="F483" s="26">
        <f t="shared" ca="1" si="145"/>
        <v>0</v>
      </c>
      <c r="G483" s="26">
        <f t="shared" ca="1" si="145"/>
        <v>0</v>
      </c>
      <c r="H483" s="26">
        <f t="shared" ca="1" si="145"/>
        <v>0</v>
      </c>
      <c r="I483" s="26">
        <f t="shared" ca="1" si="145"/>
        <v>0</v>
      </c>
      <c r="J483" s="26">
        <f t="shared" ca="1" si="145"/>
        <v>0</v>
      </c>
      <c r="K483" s="26">
        <f t="shared" ca="1" si="145"/>
        <v>0</v>
      </c>
      <c r="L483" s="26">
        <f t="shared" ca="1" si="145"/>
        <v>144850971.95745119</v>
      </c>
    </row>
    <row r="484" spans="2:12" s="26" customFormat="1" x14ac:dyDescent="0.25">
      <c r="B484" s="26" t="s">
        <v>52</v>
      </c>
      <c r="C484" s="26">
        <f t="shared" ref="C484:L484" ca="1" si="146">IF(C$439&gt;0.01*(C$11+C$12),0,IF(C$439&gt;0.01*C$11,0,C277))</f>
        <v>0</v>
      </c>
      <c r="D484" s="26">
        <f t="shared" ca="1" si="146"/>
        <v>0</v>
      </c>
      <c r="E484" s="26">
        <f t="shared" ca="1" si="146"/>
        <v>0</v>
      </c>
      <c r="F484" s="26">
        <f t="shared" ca="1" si="146"/>
        <v>0</v>
      </c>
      <c r="G484" s="26">
        <f t="shared" ca="1" si="146"/>
        <v>0</v>
      </c>
      <c r="H484" s="26">
        <f t="shared" ca="1" si="146"/>
        <v>0</v>
      </c>
      <c r="I484" s="26">
        <f t="shared" ca="1" si="146"/>
        <v>0</v>
      </c>
      <c r="J484" s="26">
        <f t="shared" ca="1" si="146"/>
        <v>0</v>
      </c>
      <c r="K484" s="26">
        <f t="shared" ca="1" si="146"/>
        <v>0</v>
      </c>
      <c r="L484" s="26">
        <f t="shared" ca="1" si="146"/>
        <v>97716617.462023616</v>
      </c>
    </row>
    <row r="485" spans="2:12" s="26" customFormat="1" x14ac:dyDescent="0.25">
      <c r="B485" s="26" t="s">
        <v>53</v>
      </c>
      <c r="C485" s="26">
        <f t="shared" ref="C485:L485" ca="1" si="147">IF(C$439&gt;0.01*(C$11+C$12),0,IF(C$439&gt;0.01*C$11,0,C278))</f>
        <v>0</v>
      </c>
      <c r="D485" s="26">
        <f t="shared" ca="1" si="147"/>
        <v>0</v>
      </c>
      <c r="E485" s="26">
        <f t="shared" ca="1" si="147"/>
        <v>0</v>
      </c>
      <c r="F485" s="26">
        <f t="shared" ca="1" si="147"/>
        <v>0</v>
      </c>
      <c r="G485" s="26">
        <f t="shared" ca="1" si="147"/>
        <v>0</v>
      </c>
      <c r="H485" s="26">
        <f t="shared" ca="1" si="147"/>
        <v>0</v>
      </c>
      <c r="I485" s="26">
        <f t="shared" ca="1" si="147"/>
        <v>0</v>
      </c>
      <c r="J485" s="26">
        <f t="shared" ca="1" si="147"/>
        <v>0</v>
      </c>
      <c r="K485" s="26">
        <f t="shared" ca="1" si="147"/>
        <v>0</v>
      </c>
      <c r="L485" s="26">
        <f t="shared" ca="1" si="147"/>
        <v>133665995.8747298</v>
      </c>
    </row>
    <row r="486" spans="2:12" s="26" customFormat="1" x14ac:dyDescent="0.25">
      <c r="B486" s="26" t="s">
        <v>54</v>
      </c>
      <c r="C486" s="26">
        <f t="shared" ref="C486:L486" ca="1" si="148">IF(C$439&gt;0.01*(C$11+C$12),0,IF(C$439&gt;0.01*C$11,0,C279))</f>
        <v>0</v>
      </c>
      <c r="D486" s="26">
        <f t="shared" ca="1" si="148"/>
        <v>0</v>
      </c>
      <c r="E486" s="26">
        <f t="shared" ca="1" si="148"/>
        <v>0</v>
      </c>
      <c r="F486" s="26">
        <f t="shared" ca="1" si="148"/>
        <v>0</v>
      </c>
      <c r="G486" s="26">
        <f t="shared" ca="1" si="148"/>
        <v>0</v>
      </c>
      <c r="H486" s="26">
        <f t="shared" ca="1" si="148"/>
        <v>0</v>
      </c>
      <c r="I486" s="26">
        <f t="shared" ca="1" si="148"/>
        <v>0</v>
      </c>
      <c r="J486" s="26">
        <f t="shared" ca="1" si="148"/>
        <v>0</v>
      </c>
      <c r="K486" s="26">
        <f t="shared" ca="1" si="148"/>
        <v>0</v>
      </c>
      <c r="L486" s="26">
        <f t="shared" ca="1" si="148"/>
        <v>129386966.24351878</v>
      </c>
    </row>
    <row r="487" spans="2:12" s="26" customFormat="1" x14ac:dyDescent="0.25">
      <c r="B487" s="26" t="s">
        <v>55</v>
      </c>
      <c r="C487" s="26">
        <f t="shared" ref="C487:L487" ca="1" si="149">IF(C$439&gt;0.01*(C$11+C$12),0,IF(C$439&gt;0.01*C$11,0,C280))</f>
        <v>0</v>
      </c>
      <c r="D487" s="26">
        <f t="shared" ca="1" si="149"/>
        <v>0</v>
      </c>
      <c r="E487" s="26">
        <f t="shared" ca="1" si="149"/>
        <v>0</v>
      </c>
      <c r="F487" s="26">
        <f t="shared" ca="1" si="149"/>
        <v>0</v>
      </c>
      <c r="G487" s="26">
        <f t="shared" ca="1" si="149"/>
        <v>0</v>
      </c>
      <c r="H487" s="26">
        <f t="shared" ca="1" si="149"/>
        <v>0</v>
      </c>
      <c r="I487" s="26">
        <f t="shared" ca="1" si="149"/>
        <v>0</v>
      </c>
      <c r="J487" s="26">
        <f t="shared" ca="1" si="149"/>
        <v>0</v>
      </c>
      <c r="K487" s="26">
        <f t="shared" ca="1" si="149"/>
        <v>0</v>
      </c>
      <c r="L487" s="26">
        <f t="shared" ca="1" si="149"/>
        <v>114650076.3042867</v>
      </c>
    </row>
    <row r="488" spans="2:12" s="26" customFormat="1" x14ac:dyDescent="0.25">
      <c r="B488" s="26" t="s">
        <v>56</v>
      </c>
      <c r="C488" s="26">
        <f t="shared" ref="C488:L488" ca="1" si="150">IF(C$439&gt;0.01*(C$11+C$12),0,IF(C$439&gt;0.01*C$11,0,C281))</f>
        <v>0</v>
      </c>
      <c r="D488" s="26">
        <f t="shared" ca="1" si="150"/>
        <v>0</v>
      </c>
      <c r="E488" s="26">
        <f t="shared" ca="1" si="150"/>
        <v>0</v>
      </c>
      <c r="F488" s="26">
        <f t="shared" ca="1" si="150"/>
        <v>0</v>
      </c>
      <c r="G488" s="26">
        <f t="shared" ca="1" si="150"/>
        <v>0</v>
      </c>
      <c r="H488" s="26">
        <f t="shared" ca="1" si="150"/>
        <v>0</v>
      </c>
      <c r="I488" s="26">
        <f t="shared" ca="1" si="150"/>
        <v>0</v>
      </c>
      <c r="J488" s="26">
        <f t="shared" ca="1" si="150"/>
        <v>0</v>
      </c>
      <c r="K488" s="26">
        <f t="shared" ca="1" si="150"/>
        <v>0</v>
      </c>
      <c r="L488" s="26">
        <f t="shared" ca="1" si="150"/>
        <v>132799755.2731394</v>
      </c>
    </row>
    <row r="489" spans="2:12" s="26" customFormat="1" x14ac:dyDescent="0.25">
      <c r="B489" s="26" t="s">
        <v>57</v>
      </c>
      <c r="C489" s="26">
        <f t="shared" ref="C489:L489" ca="1" si="151">IF(C$439&gt;0.01*(C$11+C$12),0,IF(C$439&gt;0.01*C$11,0,C282))</f>
        <v>0</v>
      </c>
      <c r="D489" s="26">
        <f t="shared" ca="1" si="151"/>
        <v>0</v>
      </c>
      <c r="E489" s="26">
        <f t="shared" ca="1" si="151"/>
        <v>0</v>
      </c>
      <c r="F489" s="26">
        <f t="shared" ca="1" si="151"/>
        <v>0</v>
      </c>
      <c r="G489" s="26">
        <f t="shared" ca="1" si="151"/>
        <v>0</v>
      </c>
      <c r="H489" s="26">
        <f t="shared" ca="1" si="151"/>
        <v>0</v>
      </c>
      <c r="I489" s="26">
        <f t="shared" ca="1" si="151"/>
        <v>0</v>
      </c>
      <c r="J489" s="26">
        <f t="shared" ca="1" si="151"/>
        <v>0</v>
      </c>
      <c r="K489" s="26">
        <f t="shared" ca="1" si="151"/>
        <v>0</v>
      </c>
      <c r="L489" s="26">
        <f t="shared" ca="1" si="151"/>
        <v>123659574.24622686</v>
      </c>
    </row>
    <row r="490" spans="2:12" s="26" customFormat="1" x14ac:dyDescent="0.25">
      <c r="B490" s="26" t="s">
        <v>58</v>
      </c>
      <c r="C490" s="26">
        <f t="shared" ref="C490:L490" ca="1" si="152">IF(C$439&gt;0.01*(C$11+C$12),0,IF(C$439&gt;0.01*C$11,0,C283))</f>
        <v>0</v>
      </c>
      <c r="D490" s="26">
        <f t="shared" ca="1" si="152"/>
        <v>0</v>
      </c>
      <c r="E490" s="26">
        <f t="shared" ca="1" si="152"/>
        <v>0</v>
      </c>
      <c r="F490" s="26">
        <f t="shared" ca="1" si="152"/>
        <v>0</v>
      </c>
      <c r="G490" s="26">
        <f t="shared" ca="1" si="152"/>
        <v>0</v>
      </c>
      <c r="H490" s="26">
        <f t="shared" ca="1" si="152"/>
        <v>0</v>
      </c>
      <c r="I490" s="26">
        <f t="shared" ca="1" si="152"/>
        <v>0</v>
      </c>
      <c r="J490" s="26">
        <f t="shared" ca="1" si="152"/>
        <v>0</v>
      </c>
      <c r="K490" s="26">
        <f t="shared" ca="1" si="152"/>
        <v>0</v>
      </c>
      <c r="L490" s="26">
        <f t="shared" ca="1" si="152"/>
        <v>114519393.21931434</v>
      </c>
    </row>
    <row r="491" spans="2:12" s="26" customFormat="1" x14ac:dyDescent="0.25">
      <c r="B491" s="26" t="s">
        <v>59</v>
      </c>
      <c r="C491" s="26">
        <f t="shared" ref="C491:L491" ca="1" si="153">IF(C$439&gt;0.01*(C$11+C$12),0,IF(C$439&gt;0.01*C$11,0,C284))</f>
        <v>0</v>
      </c>
      <c r="D491" s="26">
        <f t="shared" ca="1" si="153"/>
        <v>0</v>
      </c>
      <c r="E491" s="26">
        <f t="shared" ca="1" si="153"/>
        <v>0</v>
      </c>
      <c r="F491" s="26">
        <f t="shared" ca="1" si="153"/>
        <v>0</v>
      </c>
      <c r="G491" s="26">
        <f t="shared" ca="1" si="153"/>
        <v>0</v>
      </c>
      <c r="H491" s="26">
        <f t="shared" ca="1" si="153"/>
        <v>0</v>
      </c>
      <c r="I491" s="26">
        <f t="shared" ca="1" si="153"/>
        <v>0</v>
      </c>
      <c r="J491" s="26">
        <f t="shared" ca="1" si="153"/>
        <v>0</v>
      </c>
      <c r="K491" s="26">
        <f t="shared" ca="1" si="153"/>
        <v>0</v>
      </c>
      <c r="L491" s="26">
        <f t="shared" ca="1" si="153"/>
        <v>132669072.18816704</v>
      </c>
    </row>
    <row r="492" spans="2:12" s="26" customFormat="1" x14ac:dyDescent="0.25">
      <c r="B492" s="26" t="s">
        <v>60</v>
      </c>
      <c r="C492" s="26">
        <f t="shared" ref="C492:L492" ca="1" si="154">IF(C$439&gt;0.01*(C$11+C$12),0,IF(C$439&gt;0.01*C$11,0,C285))</f>
        <v>0</v>
      </c>
      <c r="D492" s="26">
        <f t="shared" ca="1" si="154"/>
        <v>0</v>
      </c>
      <c r="E492" s="26">
        <f t="shared" ca="1" si="154"/>
        <v>0</v>
      </c>
      <c r="F492" s="26">
        <f t="shared" ca="1" si="154"/>
        <v>0</v>
      </c>
      <c r="G492" s="26">
        <f t="shared" ca="1" si="154"/>
        <v>0</v>
      </c>
      <c r="H492" s="26">
        <f t="shared" ca="1" si="154"/>
        <v>0</v>
      </c>
      <c r="I492" s="26">
        <f t="shared" ca="1" si="154"/>
        <v>0</v>
      </c>
      <c r="J492" s="26">
        <f t="shared" ca="1" si="154"/>
        <v>0</v>
      </c>
      <c r="K492" s="26">
        <f t="shared" ca="1" si="154"/>
        <v>0</v>
      </c>
      <c r="L492" s="26">
        <f t="shared" ca="1" si="154"/>
        <v>117932182.24893494</v>
      </c>
    </row>
    <row r="493" spans="2:12" s="26" customFormat="1" x14ac:dyDescent="0.25">
      <c r="B493" s="26" t="s">
        <v>61</v>
      </c>
      <c r="C493" s="26">
        <f t="shared" ref="C493:L493" ca="1" si="155">IF(C$439&gt;0.01*(C$11+C$12),0,IF(C$439&gt;0.01*C$11,0,C286))</f>
        <v>0</v>
      </c>
      <c r="D493" s="26">
        <f t="shared" ca="1" si="155"/>
        <v>0</v>
      </c>
      <c r="E493" s="26">
        <f t="shared" ca="1" si="155"/>
        <v>0</v>
      </c>
      <c r="F493" s="26">
        <f t="shared" ca="1" si="155"/>
        <v>0</v>
      </c>
      <c r="G493" s="26">
        <f t="shared" ca="1" si="155"/>
        <v>0</v>
      </c>
      <c r="H493" s="26">
        <f t="shared" ca="1" si="155"/>
        <v>0</v>
      </c>
      <c r="I493" s="26">
        <f t="shared" ca="1" si="155"/>
        <v>0</v>
      </c>
      <c r="J493" s="26">
        <f t="shared" ca="1" si="155"/>
        <v>0</v>
      </c>
      <c r="K493" s="26">
        <f t="shared" ca="1" si="155"/>
        <v>0</v>
      </c>
      <c r="L493" s="26">
        <f t="shared" ca="1" si="155"/>
        <v>113653152.61772394</v>
      </c>
    </row>
    <row r="494" spans="2:12" s="26" customFormat="1" x14ac:dyDescent="0.25">
      <c r="B494" s="26" t="s">
        <v>62</v>
      </c>
      <c r="C494" s="26">
        <f t="shared" ref="C494:L494" ca="1" si="156">IF(C$439&gt;0.01*(C$11+C$12),0,IF(C$439&gt;0.01*C$11,0,C287))</f>
        <v>0</v>
      </c>
      <c r="D494" s="26">
        <f t="shared" ca="1" si="156"/>
        <v>0</v>
      </c>
      <c r="E494" s="26">
        <f t="shared" ca="1" si="156"/>
        <v>0</v>
      </c>
      <c r="F494" s="26">
        <f t="shared" ca="1" si="156"/>
        <v>0</v>
      </c>
      <c r="G494" s="26">
        <f t="shared" ca="1" si="156"/>
        <v>0</v>
      </c>
      <c r="H494" s="26">
        <f t="shared" ca="1" si="156"/>
        <v>0</v>
      </c>
      <c r="I494" s="26">
        <f t="shared" ca="1" si="156"/>
        <v>0</v>
      </c>
      <c r="J494" s="26">
        <f t="shared" ca="1" si="156"/>
        <v>0</v>
      </c>
      <c r="K494" s="26">
        <f t="shared" ca="1" si="156"/>
        <v>0</v>
      </c>
      <c r="L494" s="26">
        <f t="shared" ca="1" si="156"/>
        <v>149602531.03043011</v>
      </c>
    </row>
    <row r="495" spans="2:12" s="26" customFormat="1" x14ac:dyDescent="0.25">
      <c r="B495" s="26" t="s">
        <v>63</v>
      </c>
      <c r="C495" s="26">
        <f t="shared" ref="C495:L495" ca="1" si="157">IF(C$439&gt;0.01*(C$11+C$12),0,IF(C$439&gt;0.01*C$11,0,C288))</f>
        <v>0</v>
      </c>
      <c r="D495" s="26">
        <f t="shared" ca="1" si="157"/>
        <v>0</v>
      </c>
      <c r="E495" s="26">
        <f t="shared" ca="1" si="157"/>
        <v>0</v>
      </c>
      <c r="F495" s="26">
        <f t="shared" ca="1" si="157"/>
        <v>0</v>
      </c>
      <c r="G495" s="26">
        <f t="shared" ca="1" si="157"/>
        <v>0</v>
      </c>
      <c r="H495" s="26">
        <f t="shared" ca="1" si="157"/>
        <v>0</v>
      </c>
      <c r="I495" s="26">
        <f t="shared" ca="1" si="157"/>
        <v>0</v>
      </c>
      <c r="J495" s="26">
        <f t="shared" ca="1" si="157"/>
        <v>0</v>
      </c>
      <c r="K495" s="26">
        <f t="shared" ca="1" si="157"/>
        <v>0</v>
      </c>
      <c r="L495" s="26">
        <f t="shared" ca="1" si="157"/>
        <v>102468176.53500254</v>
      </c>
    </row>
    <row r="496" spans="2:12" s="26" customFormat="1" x14ac:dyDescent="0.25">
      <c r="B496" s="26" t="s">
        <v>64</v>
      </c>
      <c r="C496" s="26">
        <f t="shared" ref="C496:L496" ca="1" si="158">IF(C$439&gt;0.01*(C$11+C$12),0,IF(C$439&gt;0.01*C$11,0,C289))</f>
        <v>0</v>
      </c>
      <c r="D496" s="26">
        <f t="shared" ca="1" si="158"/>
        <v>0</v>
      </c>
      <c r="E496" s="26">
        <f t="shared" ca="1" si="158"/>
        <v>0</v>
      </c>
      <c r="F496" s="26">
        <f t="shared" ca="1" si="158"/>
        <v>0</v>
      </c>
      <c r="G496" s="26">
        <f t="shared" ca="1" si="158"/>
        <v>0</v>
      </c>
      <c r="H496" s="26">
        <f t="shared" ca="1" si="158"/>
        <v>0</v>
      </c>
      <c r="I496" s="26">
        <f t="shared" ca="1" si="158"/>
        <v>0</v>
      </c>
      <c r="J496" s="26">
        <f t="shared" ca="1" si="158"/>
        <v>0</v>
      </c>
      <c r="K496" s="26">
        <f t="shared" ca="1" si="158"/>
        <v>0</v>
      </c>
      <c r="L496" s="26">
        <f t="shared" ca="1" si="158"/>
        <v>95754566.07441479</v>
      </c>
    </row>
    <row r="497" spans="2:12" s="26" customFormat="1" x14ac:dyDescent="0.25">
      <c r="B497" s="26" t="s">
        <v>65</v>
      </c>
      <c r="C497" s="26">
        <f t="shared" ref="C497:L497" ca="1" si="159">IF(C$439&gt;0.01*(C$11+C$12),0,IF(C$439&gt;0.01*C$11,0,C290))</f>
        <v>0</v>
      </c>
      <c r="D497" s="26">
        <f t="shared" ca="1" si="159"/>
        <v>0</v>
      </c>
      <c r="E497" s="26">
        <f t="shared" ca="1" si="159"/>
        <v>0</v>
      </c>
      <c r="F497" s="26">
        <f t="shared" ca="1" si="159"/>
        <v>0</v>
      </c>
      <c r="G497" s="26">
        <f t="shared" ca="1" si="159"/>
        <v>0</v>
      </c>
      <c r="H497" s="26">
        <f t="shared" ca="1" si="159"/>
        <v>0</v>
      </c>
      <c r="I497" s="26">
        <f t="shared" ca="1" si="159"/>
        <v>0</v>
      </c>
      <c r="J497" s="26">
        <f t="shared" ca="1" si="159"/>
        <v>0</v>
      </c>
      <c r="K497" s="26">
        <f t="shared" ca="1" si="159"/>
        <v>0</v>
      </c>
      <c r="L497" s="26">
        <f t="shared" ca="1" si="159"/>
        <v>84936111.936747894</v>
      </c>
    </row>
    <row r="498" spans="2:12" s="26" customFormat="1" x14ac:dyDescent="0.25">
      <c r="B498" s="26" t="s">
        <v>66</v>
      </c>
      <c r="C498" s="26">
        <f t="shared" ref="C498:L498" ca="1" si="160">IF(C$439&gt;0.01*(C$11+C$12),0,IF(C$439&gt;0.01*C$11,0,C291))</f>
        <v>0</v>
      </c>
      <c r="D498" s="26">
        <f t="shared" ca="1" si="160"/>
        <v>0</v>
      </c>
      <c r="E498" s="26">
        <f t="shared" ca="1" si="160"/>
        <v>0</v>
      </c>
      <c r="F498" s="26">
        <f t="shared" ca="1" si="160"/>
        <v>0</v>
      </c>
      <c r="G498" s="26">
        <f t="shared" ca="1" si="160"/>
        <v>0</v>
      </c>
      <c r="H498" s="26">
        <f t="shared" ca="1" si="160"/>
        <v>0</v>
      </c>
      <c r="I498" s="26">
        <f t="shared" ca="1" si="160"/>
        <v>0</v>
      </c>
      <c r="J498" s="26">
        <f t="shared" ca="1" si="160"/>
        <v>0</v>
      </c>
      <c r="K498" s="26">
        <f t="shared" ca="1" si="160"/>
        <v>0</v>
      </c>
      <c r="L498" s="26">
        <f t="shared" ca="1" si="160"/>
        <v>112007197.06026566</v>
      </c>
    </row>
    <row r="499" spans="2:12" s="26" customFormat="1" x14ac:dyDescent="0.25">
      <c r="B499" s="26" t="s">
        <v>67</v>
      </c>
      <c r="C499" s="26">
        <f t="shared" ref="C499:L499" ca="1" si="161">IF(C$439&gt;0.01*(C$11+C$12),0,IF(C$439&gt;0.01*C$11,0,C292))</f>
        <v>0</v>
      </c>
      <c r="D499" s="26">
        <f t="shared" ca="1" si="161"/>
        <v>0</v>
      </c>
      <c r="E499" s="26">
        <f t="shared" ca="1" si="161"/>
        <v>0</v>
      </c>
      <c r="F499" s="26">
        <f t="shared" ca="1" si="161"/>
        <v>0</v>
      </c>
      <c r="G499" s="26">
        <f t="shared" ca="1" si="161"/>
        <v>0</v>
      </c>
      <c r="H499" s="26">
        <f t="shared" ca="1" si="161"/>
        <v>0</v>
      </c>
      <c r="I499" s="26">
        <f t="shared" ca="1" si="161"/>
        <v>0</v>
      </c>
      <c r="J499" s="26">
        <f t="shared" ca="1" si="161"/>
        <v>0</v>
      </c>
      <c r="K499" s="26">
        <f t="shared" ca="1" si="161"/>
        <v>0</v>
      </c>
      <c r="L499" s="26">
        <f t="shared" ca="1" si="161"/>
        <v>145205263.0280619</v>
      </c>
    </row>
    <row r="500" spans="2:12" s="26" customFormat="1" x14ac:dyDescent="0.25">
      <c r="B500" s="26" t="s">
        <v>68</v>
      </c>
      <c r="C500" s="26">
        <f t="shared" ref="C500:L500" ca="1" si="162">IF(C$439&gt;0.01*(C$11+C$12),0,IF(C$439&gt;0.01*C$11,0,C293))</f>
        <v>0</v>
      </c>
      <c r="D500" s="26">
        <f t="shared" ca="1" si="162"/>
        <v>0</v>
      </c>
      <c r="E500" s="26">
        <f t="shared" ca="1" si="162"/>
        <v>0</v>
      </c>
      <c r="F500" s="26">
        <f t="shared" ca="1" si="162"/>
        <v>0</v>
      </c>
      <c r="G500" s="26">
        <f t="shared" ca="1" si="162"/>
        <v>0</v>
      </c>
      <c r="H500" s="26">
        <f t="shared" ca="1" si="162"/>
        <v>0</v>
      </c>
      <c r="I500" s="26">
        <f t="shared" ca="1" si="162"/>
        <v>0</v>
      </c>
      <c r="J500" s="26">
        <f t="shared" ca="1" si="162"/>
        <v>0</v>
      </c>
      <c r="K500" s="26">
        <f t="shared" ca="1" si="162"/>
        <v>0</v>
      </c>
      <c r="L500" s="26">
        <f t="shared" ca="1" si="162"/>
        <v>108374318.36408634</v>
      </c>
    </row>
    <row r="501" spans="2:12" s="26" customFormat="1" x14ac:dyDescent="0.25">
      <c r="B501" s="26" t="s">
        <v>69</v>
      </c>
      <c r="C501" s="26">
        <f t="shared" ref="C501:L501" ca="1" si="163">IF(C$439&gt;0.01*(C$11+C$12),0,IF(C$439&gt;0.01*C$11,0,C294))</f>
        <v>0</v>
      </c>
      <c r="D501" s="26">
        <f t="shared" ca="1" si="163"/>
        <v>0</v>
      </c>
      <c r="E501" s="26">
        <f t="shared" ca="1" si="163"/>
        <v>0</v>
      </c>
      <c r="F501" s="26">
        <f t="shared" ca="1" si="163"/>
        <v>0</v>
      </c>
      <c r="G501" s="26">
        <f t="shared" ca="1" si="163"/>
        <v>0</v>
      </c>
      <c r="H501" s="26">
        <f t="shared" ca="1" si="163"/>
        <v>0</v>
      </c>
      <c r="I501" s="26">
        <f t="shared" ca="1" si="163"/>
        <v>0</v>
      </c>
      <c r="J501" s="26">
        <f t="shared" ca="1" si="163"/>
        <v>0</v>
      </c>
      <c r="K501" s="26">
        <f t="shared" ca="1" si="163"/>
        <v>0</v>
      </c>
      <c r="L501" s="26">
        <f t="shared" ca="1" si="163"/>
        <v>106177707.35403876</v>
      </c>
    </row>
    <row r="502" spans="2:12" s="26" customFormat="1" x14ac:dyDescent="0.25">
      <c r="B502" s="26" t="s">
        <v>70</v>
      </c>
      <c r="C502" s="26">
        <f t="shared" ref="C502:L502" ca="1" si="164">IF(C$439&gt;0.01*(C$11+C$12),0,IF(C$439&gt;0.01*C$11,0,C295))</f>
        <v>0</v>
      </c>
      <c r="D502" s="26">
        <f t="shared" ca="1" si="164"/>
        <v>0</v>
      </c>
      <c r="E502" s="26">
        <f t="shared" ca="1" si="164"/>
        <v>0</v>
      </c>
      <c r="F502" s="26">
        <f t="shared" ca="1" si="164"/>
        <v>0</v>
      </c>
      <c r="G502" s="26">
        <f t="shared" ca="1" si="164"/>
        <v>0</v>
      </c>
      <c r="H502" s="26">
        <f t="shared" ca="1" si="164"/>
        <v>0</v>
      </c>
      <c r="I502" s="26">
        <f t="shared" ca="1" si="164"/>
        <v>0</v>
      </c>
      <c r="J502" s="26">
        <f t="shared" ca="1" si="164"/>
        <v>0</v>
      </c>
      <c r="K502" s="26">
        <f t="shared" ca="1" si="164"/>
        <v>0</v>
      </c>
      <c r="L502" s="26">
        <f t="shared" ca="1" si="164"/>
        <v>103484401.3863246</v>
      </c>
    </row>
    <row r="503" spans="2:12" s="26" customFormat="1" x14ac:dyDescent="0.25">
      <c r="B503" s="26" t="s">
        <v>71</v>
      </c>
      <c r="C503" s="26">
        <f t="shared" ref="C503:L503" ca="1" si="165">IF(C$439&gt;0.01*(C$11+C$12),0,IF(C$439&gt;0.01*C$11,0,C296))</f>
        <v>0</v>
      </c>
      <c r="D503" s="26">
        <f t="shared" ca="1" si="165"/>
        <v>0</v>
      </c>
      <c r="E503" s="26">
        <f t="shared" ca="1" si="165"/>
        <v>0</v>
      </c>
      <c r="F503" s="26">
        <f t="shared" ca="1" si="165"/>
        <v>0</v>
      </c>
      <c r="G503" s="26">
        <f t="shared" ca="1" si="165"/>
        <v>0</v>
      </c>
      <c r="H503" s="26">
        <f t="shared" ca="1" si="165"/>
        <v>0</v>
      </c>
      <c r="I503" s="26">
        <f t="shared" ca="1" si="165"/>
        <v>0</v>
      </c>
      <c r="J503" s="26">
        <f t="shared" ca="1" si="165"/>
        <v>0</v>
      </c>
      <c r="K503" s="26">
        <f t="shared" ca="1" si="165"/>
        <v>0</v>
      </c>
      <c r="L503" s="26">
        <f t="shared" ca="1" si="165"/>
        <v>139065283.97188881</v>
      </c>
    </row>
    <row r="504" spans="2:12" s="26" customFormat="1" x14ac:dyDescent="0.25">
      <c r="B504" s="26" t="s">
        <v>72</v>
      </c>
      <c r="C504" s="26">
        <f t="shared" ref="C504:L504" ca="1" si="166">IF(C$439&gt;0.01*(C$11+C$12),0,IF(C$439&gt;0.01*C$11,0,C297))</f>
        <v>0</v>
      </c>
      <c r="D504" s="26">
        <f t="shared" ca="1" si="166"/>
        <v>0</v>
      </c>
      <c r="E504" s="26">
        <f t="shared" ca="1" si="166"/>
        <v>0</v>
      </c>
      <c r="F504" s="26">
        <f t="shared" ca="1" si="166"/>
        <v>0</v>
      </c>
      <c r="G504" s="26">
        <f t="shared" ca="1" si="166"/>
        <v>0</v>
      </c>
      <c r="H504" s="26">
        <f t="shared" ca="1" si="166"/>
        <v>0</v>
      </c>
      <c r="I504" s="26">
        <f t="shared" ca="1" si="166"/>
        <v>0</v>
      </c>
      <c r="J504" s="26">
        <f t="shared" ca="1" si="166"/>
        <v>0</v>
      </c>
      <c r="K504" s="26">
        <f t="shared" ca="1" si="166"/>
        <v>0</v>
      </c>
      <c r="L504" s="26">
        <f t="shared" ca="1" si="166"/>
        <v>88952127.922206283</v>
      </c>
    </row>
    <row r="505" spans="2:12" s="26" customFormat="1" x14ac:dyDescent="0.25">
      <c r="B505" s="26" t="s">
        <v>73</v>
      </c>
      <c r="C505" s="26">
        <f t="shared" ref="C505:L505" ca="1" si="167">IF(C$439&gt;0.01*(C$11+C$12),0,IF(C$439&gt;0.01*C$11,0,C298))</f>
        <v>0</v>
      </c>
      <c r="D505" s="26">
        <f t="shared" ca="1" si="167"/>
        <v>0</v>
      </c>
      <c r="E505" s="26">
        <f t="shared" ca="1" si="167"/>
        <v>0</v>
      </c>
      <c r="F505" s="26">
        <f t="shared" ca="1" si="167"/>
        <v>0</v>
      </c>
      <c r="G505" s="26">
        <f t="shared" ca="1" si="167"/>
        <v>0</v>
      </c>
      <c r="H505" s="26">
        <f t="shared" ca="1" si="167"/>
        <v>0</v>
      </c>
      <c r="I505" s="26">
        <f t="shared" ca="1" si="167"/>
        <v>0</v>
      </c>
      <c r="J505" s="26">
        <f t="shared" ca="1" si="167"/>
        <v>0</v>
      </c>
      <c r="K505" s="26">
        <f t="shared" ca="1" si="167"/>
        <v>0</v>
      </c>
      <c r="L505" s="26">
        <f t="shared" ca="1" si="167"/>
        <v>123828380.10417879</v>
      </c>
    </row>
    <row r="506" spans="2:12" s="26" customFormat="1" x14ac:dyDescent="0.25">
      <c r="B506" s="26" t="s">
        <v>74</v>
      </c>
      <c r="C506" s="26">
        <f t="shared" ref="C506:L506" ca="1" si="168">IF(C$439&gt;0.01*(C$11+C$12),0,IF(C$439&gt;0.01*C$11,0,C299))</f>
        <v>0</v>
      </c>
      <c r="D506" s="26">
        <f t="shared" ca="1" si="168"/>
        <v>0</v>
      </c>
      <c r="E506" s="26">
        <f t="shared" ca="1" si="168"/>
        <v>0</v>
      </c>
      <c r="F506" s="26">
        <f t="shared" ca="1" si="168"/>
        <v>0</v>
      </c>
      <c r="G506" s="26">
        <f t="shared" ca="1" si="168"/>
        <v>0</v>
      </c>
      <c r="H506" s="26">
        <f t="shared" ca="1" si="168"/>
        <v>0</v>
      </c>
      <c r="I506" s="26">
        <f t="shared" ca="1" si="168"/>
        <v>0</v>
      </c>
      <c r="J506" s="26">
        <f t="shared" ca="1" si="168"/>
        <v>0</v>
      </c>
      <c r="K506" s="26">
        <f t="shared" ca="1" si="168"/>
        <v>0</v>
      </c>
      <c r="L506" s="26">
        <f t="shared" ca="1" si="168"/>
        <v>139813151.48170838</v>
      </c>
    </row>
    <row r="507" spans="2:12" s="26" customFormat="1" x14ac:dyDescent="0.25">
      <c r="B507" s="26" t="s">
        <v>75</v>
      </c>
      <c r="C507" s="26">
        <f t="shared" ref="C507:L507" ca="1" si="169">IF(C$439&gt;0.01*(C$11+C$12),0,IF(C$439&gt;0.01*C$11,0,C300))</f>
        <v>0</v>
      </c>
      <c r="D507" s="26">
        <f t="shared" ca="1" si="169"/>
        <v>0</v>
      </c>
      <c r="E507" s="26">
        <f t="shared" ca="1" si="169"/>
        <v>0</v>
      </c>
      <c r="F507" s="26">
        <f t="shared" ca="1" si="169"/>
        <v>0</v>
      </c>
      <c r="G507" s="26">
        <f t="shared" ca="1" si="169"/>
        <v>0</v>
      </c>
      <c r="H507" s="26">
        <f t="shared" ca="1" si="169"/>
        <v>0</v>
      </c>
      <c r="I507" s="26">
        <f t="shared" ca="1" si="169"/>
        <v>0</v>
      </c>
      <c r="J507" s="26">
        <f t="shared" ca="1" si="169"/>
        <v>0</v>
      </c>
      <c r="K507" s="26">
        <f t="shared" ca="1" si="169"/>
        <v>0</v>
      </c>
      <c r="L507" s="26">
        <f t="shared" ca="1" si="169"/>
        <v>110294308.96972699</v>
      </c>
    </row>
    <row r="508" spans="2:12" s="26" customFormat="1" x14ac:dyDescent="0.25">
      <c r="B508" s="26" t="s">
        <v>76</v>
      </c>
      <c r="C508" s="26">
        <f t="shared" ref="C508:L508" ca="1" si="170">IF(C$439&gt;0.01*(C$11+C$12),0,IF(C$439&gt;0.01*C$11,0,C301))</f>
        <v>0</v>
      </c>
      <c r="D508" s="26">
        <f t="shared" ca="1" si="170"/>
        <v>0</v>
      </c>
      <c r="E508" s="26">
        <f t="shared" ca="1" si="170"/>
        <v>0</v>
      </c>
      <c r="F508" s="26">
        <f t="shared" ca="1" si="170"/>
        <v>0</v>
      </c>
      <c r="G508" s="26">
        <f t="shared" ca="1" si="170"/>
        <v>0</v>
      </c>
      <c r="H508" s="26">
        <f t="shared" ca="1" si="170"/>
        <v>0</v>
      </c>
      <c r="I508" s="26">
        <f t="shared" ca="1" si="170"/>
        <v>0</v>
      </c>
      <c r="J508" s="26">
        <f t="shared" ca="1" si="170"/>
        <v>0</v>
      </c>
      <c r="K508" s="26">
        <f t="shared" ca="1" si="170"/>
        <v>0</v>
      </c>
      <c r="L508" s="26">
        <f t="shared" ca="1" si="170"/>
        <v>128953610.05619381</v>
      </c>
    </row>
    <row r="509" spans="2:12" s="26" customFormat="1" x14ac:dyDescent="0.25">
      <c r="B509" s="26" t="s">
        <v>77</v>
      </c>
      <c r="C509" s="26">
        <f t="shared" ref="C509:L509" ca="1" si="171">IF(C$439&gt;0.01*(C$11+C$12),0,IF(C$439&gt;0.01*C$11,0,C302))</f>
        <v>0</v>
      </c>
      <c r="D509" s="26">
        <f t="shared" ca="1" si="171"/>
        <v>0</v>
      </c>
      <c r="E509" s="26">
        <f t="shared" ca="1" si="171"/>
        <v>0</v>
      </c>
      <c r="F509" s="26">
        <f t="shared" ca="1" si="171"/>
        <v>0</v>
      </c>
      <c r="G509" s="26">
        <f t="shared" ca="1" si="171"/>
        <v>0</v>
      </c>
      <c r="H509" s="26">
        <f t="shared" ca="1" si="171"/>
        <v>0</v>
      </c>
      <c r="I509" s="26">
        <f t="shared" ca="1" si="171"/>
        <v>0</v>
      </c>
      <c r="J509" s="26">
        <f t="shared" ca="1" si="171"/>
        <v>0</v>
      </c>
      <c r="K509" s="26">
        <f t="shared" ca="1" si="171"/>
        <v>0</v>
      </c>
      <c r="L509" s="26">
        <f t="shared" ca="1" si="171"/>
        <v>111160478.82642817</v>
      </c>
    </row>
    <row r="510" spans="2:12" s="26" customFormat="1" x14ac:dyDescent="0.25">
      <c r="B510" s="26" t="s">
        <v>78</v>
      </c>
      <c r="C510" s="26">
        <f t="shared" ref="C510:L510" ca="1" si="172">IF(C$439&gt;0.01*(C$11+C$12),0,IF(C$439&gt;0.01*C$11,0,C303))</f>
        <v>0</v>
      </c>
      <c r="D510" s="26">
        <f t="shared" ca="1" si="172"/>
        <v>0</v>
      </c>
      <c r="E510" s="26">
        <f t="shared" ca="1" si="172"/>
        <v>0</v>
      </c>
      <c r="F510" s="26">
        <f t="shared" ca="1" si="172"/>
        <v>0</v>
      </c>
      <c r="G510" s="26">
        <f t="shared" ca="1" si="172"/>
        <v>0</v>
      </c>
      <c r="H510" s="26">
        <f t="shared" ca="1" si="172"/>
        <v>0</v>
      </c>
      <c r="I510" s="26">
        <f t="shared" ca="1" si="172"/>
        <v>0</v>
      </c>
      <c r="J510" s="26">
        <f t="shared" ca="1" si="172"/>
        <v>0</v>
      </c>
      <c r="K510" s="26">
        <f t="shared" ca="1" si="172"/>
        <v>0</v>
      </c>
      <c r="L510" s="26">
        <f t="shared" ca="1" si="172"/>
        <v>118839335.91157086</v>
      </c>
    </row>
    <row r="511" spans="2:12" s="26" customFormat="1" x14ac:dyDescent="0.25">
      <c r="B511" s="26" t="s">
        <v>79</v>
      </c>
      <c r="C511" s="26">
        <f t="shared" ref="C511:L511" ca="1" si="173">IF(C$439&gt;0.01*(C$11+C$12),0,IF(C$439&gt;0.01*C$11,0,C304))</f>
        <v>0</v>
      </c>
      <c r="D511" s="26">
        <f t="shared" ca="1" si="173"/>
        <v>0</v>
      </c>
      <c r="E511" s="26">
        <f t="shared" ca="1" si="173"/>
        <v>0</v>
      </c>
      <c r="F511" s="26">
        <f t="shared" ca="1" si="173"/>
        <v>0</v>
      </c>
      <c r="G511" s="26">
        <f t="shared" ca="1" si="173"/>
        <v>0</v>
      </c>
      <c r="H511" s="26">
        <f t="shared" ca="1" si="173"/>
        <v>0</v>
      </c>
      <c r="I511" s="26">
        <f t="shared" ca="1" si="173"/>
        <v>0</v>
      </c>
      <c r="J511" s="26">
        <f t="shared" ca="1" si="173"/>
        <v>0</v>
      </c>
      <c r="K511" s="26">
        <f t="shared" ca="1" si="173"/>
        <v>0</v>
      </c>
      <c r="L511" s="26">
        <f t="shared" ca="1" si="173"/>
        <v>101465111.37681498</v>
      </c>
    </row>
    <row r="512" spans="2:12" s="26" customFormat="1" x14ac:dyDescent="0.25">
      <c r="B512" s="26" t="s">
        <v>80</v>
      </c>
      <c r="C512" s="26">
        <f t="shared" ref="C512:L512" ca="1" si="174">IF(C$439&gt;0.01*(C$11+C$12),0,IF(C$439&gt;0.01*C$11,0,C305))</f>
        <v>0</v>
      </c>
      <c r="D512" s="26">
        <f t="shared" ca="1" si="174"/>
        <v>0</v>
      </c>
      <c r="E512" s="26">
        <f t="shared" ca="1" si="174"/>
        <v>0</v>
      </c>
      <c r="F512" s="26">
        <f t="shared" ca="1" si="174"/>
        <v>0</v>
      </c>
      <c r="G512" s="26">
        <f t="shared" ca="1" si="174"/>
        <v>0</v>
      </c>
      <c r="H512" s="26">
        <f t="shared" ca="1" si="174"/>
        <v>0</v>
      </c>
      <c r="I512" s="26">
        <f t="shared" ca="1" si="174"/>
        <v>0</v>
      </c>
      <c r="J512" s="26">
        <f t="shared" ca="1" si="174"/>
        <v>0</v>
      </c>
      <c r="K512" s="26">
        <f t="shared" ca="1" si="174"/>
        <v>0</v>
      </c>
      <c r="L512" s="26">
        <f t="shared" ca="1" si="174"/>
        <v>136318911.81572929</v>
      </c>
    </row>
    <row r="513" spans="2:12" s="26" customFormat="1" x14ac:dyDescent="0.25">
      <c r="B513" s="26" t="s">
        <v>81</v>
      </c>
      <c r="C513" s="26">
        <f t="shared" ref="C513:L513" ca="1" si="175">IF(C$439&gt;0.01*(C$11+C$12),0,IF(C$439&gt;0.01*C$11,0,C306))</f>
        <v>0</v>
      </c>
      <c r="D513" s="26">
        <f t="shared" ca="1" si="175"/>
        <v>0</v>
      </c>
      <c r="E513" s="26">
        <f t="shared" ca="1" si="175"/>
        <v>0</v>
      </c>
      <c r="F513" s="26">
        <f t="shared" ca="1" si="175"/>
        <v>0</v>
      </c>
      <c r="G513" s="26">
        <f t="shared" ca="1" si="175"/>
        <v>0</v>
      </c>
      <c r="H513" s="26">
        <f t="shared" ca="1" si="175"/>
        <v>0</v>
      </c>
      <c r="I513" s="26">
        <f t="shared" ca="1" si="175"/>
        <v>0</v>
      </c>
      <c r="J513" s="26">
        <f t="shared" ca="1" si="175"/>
        <v>0</v>
      </c>
      <c r="K513" s="26">
        <f t="shared" ca="1" si="175"/>
        <v>0</v>
      </c>
      <c r="L513" s="26">
        <f t="shared" ca="1" si="175"/>
        <v>123110146.98327644</v>
      </c>
    </row>
    <row r="514" spans="2:12" s="26" customFormat="1" x14ac:dyDescent="0.25">
      <c r="B514" s="26" t="s">
        <v>82</v>
      </c>
      <c r="C514" s="26">
        <f t="shared" ref="C514:L514" ca="1" si="176">IF(C$439&gt;0.01*(C$11+C$12),0,IF(C$439&gt;0.01*C$11,0,C307))</f>
        <v>0</v>
      </c>
      <c r="D514" s="26">
        <f t="shared" ca="1" si="176"/>
        <v>0</v>
      </c>
      <c r="E514" s="26">
        <f t="shared" ca="1" si="176"/>
        <v>0</v>
      </c>
      <c r="F514" s="26">
        <f t="shared" ca="1" si="176"/>
        <v>0</v>
      </c>
      <c r="G514" s="26">
        <f t="shared" ca="1" si="176"/>
        <v>0</v>
      </c>
      <c r="H514" s="26">
        <f t="shared" ca="1" si="176"/>
        <v>0</v>
      </c>
      <c r="I514" s="26">
        <f t="shared" ca="1" si="176"/>
        <v>0</v>
      </c>
      <c r="J514" s="26">
        <f t="shared" ca="1" si="176"/>
        <v>0</v>
      </c>
      <c r="K514" s="26">
        <f t="shared" ca="1" si="176"/>
        <v>0</v>
      </c>
      <c r="L514" s="26">
        <f t="shared" ca="1" si="176"/>
        <v>101981725.05119109</v>
      </c>
    </row>
    <row r="515" spans="2:12" s="26" customFormat="1" x14ac:dyDescent="0.25">
      <c r="B515" s="26" t="s">
        <v>83</v>
      </c>
      <c r="C515" s="26">
        <f t="shared" ref="C515:L515" ca="1" si="177">IF(C$439&gt;0.01*(C$11+C$12),0,IF(C$439&gt;0.01*C$11,0,C308))</f>
        <v>0</v>
      </c>
      <c r="D515" s="26">
        <f t="shared" ca="1" si="177"/>
        <v>0</v>
      </c>
      <c r="E515" s="26">
        <f t="shared" ca="1" si="177"/>
        <v>0</v>
      </c>
      <c r="F515" s="26">
        <f t="shared" ca="1" si="177"/>
        <v>0</v>
      </c>
      <c r="G515" s="26">
        <f t="shared" ca="1" si="177"/>
        <v>0</v>
      </c>
      <c r="H515" s="26">
        <f t="shared" ca="1" si="177"/>
        <v>0</v>
      </c>
      <c r="I515" s="26">
        <f t="shared" ca="1" si="177"/>
        <v>0</v>
      </c>
      <c r="J515" s="26">
        <f t="shared" ca="1" si="177"/>
        <v>0</v>
      </c>
      <c r="K515" s="26">
        <f t="shared" ca="1" si="177"/>
        <v>0</v>
      </c>
      <c r="L515" s="26">
        <f t="shared" ca="1" si="177"/>
        <v>129739845.02455139</v>
      </c>
    </row>
    <row r="516" spans="2:12" s="26" customFormat="1" x14ac:dyDescent="0.25">
      <c r="B516" s="26" t="s">
        <v>84</v>
      </c>
      <c r="C516" s="26">
        <f t="shared" ref="C516:L516" ca="1" si="178">IF(C$439&gt;0.01*(C$11+C$12),0,IF(C$439&gt;0.01*C$11,0,C309))</f>
        <v>0</v>
      </c>
      <c r="D516" s="26">
        <f t="shared" ca="1" si="178"/>
        <v>0</v>
      </c>
      <c r="E516" s="26">
        <f t="shared" ca="1" si="178"/>
        <v>0</v>
      </c>
      <c r="F516" s="26">
        <f t="shared" ca="1" si="178"/>
        <v>0</v>
      </c>
      <c r="G516" s="26">
        <f t="shared" ca="1" si="178"/>
        <v>0</v>
      </c>
      <c r="H516" s="26">
        <f t="shared" ca="1" si="178"/>
        <v>0</v>
      </c>
      <c r="I516" s="26">
        <f t="shared" ca="1" si="178"/>
        <v>0</v>
      </c>
      <c r="J516" s="26">
        <f t="shared" ca="1" si="178"/>
        <v>0</v>
      </c>
      <c r="K516" s="26">
        <f t="shared" ca="1" si="178"/>
        <v>0</v>
      </c>
      <c r="L516" s="26">
        <f t="shared" ca="1" si="178"/>
        <v>129452697.0866611</v>
      </c>
    </row>
    <row r="517" spans="2:12" s="26" customFormat="1" x14ac:dyDescent="0.25">
      <c r="B517" s="26" t="s">
        <v>85</v>
      </c>
      <c r="C517" s="26">
        <f t="shared" ref="C517:L517" ca="1" si="179">IF(C$439&gt;0.01*(C$11+C$12),0,IF(C$439&gt;0.01*C$11,0,C310))</f>
        <v>0</v>
      </c>
      <c r="D517" s="26">
        <f t="shared" ca="1" si="179"/>
        <v>0</v>
      </c>
      <c r="E517" s="26">
        <f t="shared" ca="1" si="179"/>
        <v>0</v>
      </c>
      <c r="F517" s="26">
        <f t="shared" ca="1" si="179"/>
        <v>0</v>
      </c>
      <c r="G517" s="26">
        <f t="shared" ca="1" si="179"/>
        <v>0</v>
      </c>
      <c r="H517" s="26">
        <f t="shared" ca="1" si="179"/>
        <v>0</v>
      </c>
      <c r="I517" s="26">
        <f t="shared" ca="1" si="179"/>
        <v>0</v>
      </c>
      <c r="J517" s="26">
        <f t="shared" ca="1" si="179"/>
        <v>0</v>
      </c>
      <c r="K517" s="26">
        <f t="shared" ca="1" si="179"/>
        <v>0</v>
      </c>
      <c r="L517" s="26">
        <f t="shared" ca="1" si="179"/>
        <v>120654335.55309373</v>
      </c>
    </row>
    <row r="518" spans="2:12" s="26" customFormat="1" x14ac:dyDescent="0.25">
      <c r="B518" s="26" t="s">
        <v>86</v>
      </c>
      <c r="C518" s="26">
        <f t="shared" ref="C518:L518" ca="1" si="180">IF(C$439&gt;0.01*(C$11+C$12),0,IF(C$439&gt;0.01*C$11,0,C311))</f>
        <v>0</v>
      </c>
      <c r="D518" s="26">
        <f t="shared" ca="1" si="180"/>
        <v>0</v>
      </c>
      <c r="E518" s="26">
        <f t="shared" ca="1" si="180"/>
        <v>0</v>
      </c>
      <c r="F518" s="26">
        <f t="shared" ca="1" si="180"/>
        <v>0</v>
      </c>
      <c r="G518" s="26">
        <f t="shared" ca="1" si="180"/>
        <v>0</v>
      </c>
      <c r="H518" s="26">
        <f t="shared" ca="1" si="180"/>
        <v>0</v>
      </c>
      <c r="I518" s="26">
        <f t="shared" ca="1" si="180"/>
        <v>0</v>
      </c>
      <c r="J518" s="26">
        <f t="shared" ca="1" si="180"/>
        <v>0</v>
      </c>
      <c r="K518" s="26">
        <f t="shared" ca="1" si="180"/>
        <v>0</v>
      </c>
      <c r="L518" s="26">
        <f t="shared" ca="1" si="180"/>
        <v>132803078.4163617</v>
      </c>
    </row>
    <row r="519" spans="2:12" s="26" customFormat="1" x14ac:dyDescent="0.25">
      <c r="B519" s="26" t="s">
        <v>87</v>
      </c>
      <c r="C519" s="26">
        <f t="shared" ref="C519:L519" ca="1" si="181">IF(C$439&gt;0.01*(C$11+C$12),0,IF(C$439&gt;0.01*C$11,0,C312))</f>
        <v>0</v>
      </c>
      <c r="D519" s="26">
        <f t="shared" ca="1" si="181"/>
        <v>0</v>
      </c>
      <c r="E519" s="26">
        <f t="shared" ca="1" si="181"/>
        <v>0</v>
      </c>
      <c r="F519" s="26">
        <f t="shared" ca="1" si="181"/>
        <v>0</v>
      </c>
      <c r="G519" s="26">
        <f t="shared" ca="1" si="181"/>
        <v>0</v>
      </c>
      <c r="H519" s="26">
        <f t="shared" ca="1" si="181"/>
        <v>0</v>
      </c>
      <c r="I519" s="26">
        <f t="shared" ca="1" si="181"/>
        <v>0</v>
      </c>
      <c r="J519" s="26">
        <f t="shared" ca="1" si="181"/>
        <v>0</v>
      </c>
      <c r="K519" s="26">
        <f t="shared" ca="1" si="181"/>
        <v>0</v>
      </c>
      <c r="L519" s="26">
        <f t="shared" ca="1" si="181"/>
        <v>126607734.27987747</v>
      </c>
    </row>
    <row r="520" spans="2:12" s="26" customFormat="1" x14ac:dyDescent="0.25">
      <c r="B520" s="26" t="s">
        <v>88</v>
      </c>
      <c r="C520" s="26">
        <f t="shared" ref="C520:L520" ca="1" si="182">IF(C$439&gt;0.01*(C$11+C$12),0,IF(C$439&gt;0.01*C$11,0,C313))</f>
        <v>0</v>
      </c>
      <c r="D520" s="26">
        <f t="shared" ca="1" si="182"/>
        <v>0</v>
      </c>
      <c r="E520" s="26">
        <f t="shared" ca="1" si="182"/>
        <v>0</v>
      </c>
      <c r="F520" s="26">
        <f t="shared" ca="1" si="182"/>
        <v>0</v>
      </c>
      <c r="G520" s="26">
        <f t="shared" ca="1" si="182"/>
        <v>0</v>
      </c>
      <c r="H520" s="26">
        <f t="shared" ca="1" si="182"/>
        <v>0</v>
      </c>
      <c r="I520" s="26">
        <f t="shared" ca="1" si="182"/>
        <v>0</v>
      </c>
      <c r="J520" s="26">
        <f t="shared" ca="1" si="182"/>
        <v>0</v>
      </c>
      <c r="K520" s="26">
        <f t="shared" ca="1" si="182"/>
        <v>0</v>
      </c>
      <c r="L520" s="26">
        <f t="shared" ca="1" si="182"/>
        <v>126590173.00591145</v>
      </c>
    </row>
    <row r="521" spans="2:12" s="26" customFormat="1" x14ac:dyDescent="0.25">
      <c r="B521" s="26" t="s">
        <v>89</v>
      </c>
      <c r="C521" s="26">
        <f t="shared" ref="C521:L521" ca="1" si="183">IF(C$439&gt;0.01*(C$11+C$12),0,IF(C$439&gt;0.01*C$11,0,C314))</f>
        <v>0</v>
      </c>
      <c r="D521" s="26">
        <f t="shared" ca="1" si="183"/>
        <v>0</v>
      </c>
      <c r="E521" s="26">
        <f t="shared" ca="1" si="183"/>
        <v>0</v>
      </c>
      <c r="F521" s="26">
        <f t="shared" ca="1" si="183"/>
        <v>0</v>
      </c>
      <c r="G521" s="26">
        <f t="shared" ca="1" si="183"/>
        <v>0</v>
      </c>
      <c r="H521" s="26">
        <f t="shared" ca="1" si="183"/>
        <v>0</v>
      </c>
      <c r="I521" s="26">
        <f t="shared" ca="1" si="183"/>
        <v>0</v>
      </c>
      <c r="J521" s="26">
        <f t="shared" ca="1" si="183"/>
        <v>0</v>
      </c>
      <c r="K521" s="26">
        <f t="shared" ca="1" si="183"/>
        <v>0</v>
      </c>
      <c r="L521" s="26">
        <f t="shared" ca="1" si="183"/>
        <v>101419671.60533391</v>
      </c>
    </row>
    <row r="522" spans="2:12" s="26" customFormat="1" x14ac:dyDescent="0.25">
      <c r="B522" s="26" t="s">
        <v>90</v>
      </c>
      <c r="C522" s="26">
        <f t="shared" ref="C522:L522" ca="1" si="184">IF(C$439&gt;0.01*(C$11+C$12),0,IF(C$439&gt;0.01*C$11,0,C315))</f>
        <v>0</v>
      </c>
      <c r="D522" s="26">
        <f t="shared" ca="1" si="184"/>
        <v>0</v>
      </c>
      <c r="E522" s="26">
        <f t="shared" ca="1" si="184"/>
        <v>0</v>
      </c>
      <c r="F522" s="26">
        <f t="shared" ca="1" si="184"/>
        <v>0</v>
      </c>
      <c r="G522" s="26">
        <f t="shared" ca="1" si="184"/>
        <v>0</v>
      </c>
      <c r="H522" s="26">
        <f t="shared" ca="1" si="184"/>
        <v>0</v>
      </c>
      <c r="I522" s="26">
        <f t="shared" ca="1" si="184"/>
        <v>0</v>
      </c>
      <c r="J522" s="26">
        <f t="shared" ca="1" si="184"/>
        <v>0</v>
      </c>
      <c r="K522" s="26">
        <f t="shared" ca="1" si="184"/>
        <v>0</v>
      </c>
      <c r="L522" s="26">
        <f t="shared" ca="1" si="184"/>
        <v>170467929.40568054</v>
      </c>
    </row>
    <row r="523" spans="2:12" s="26" customFormat="1" x14ac:dyDescent="0.25">
      <c r="B523" s="26" t="s">
        <v>91</v>
      </c>
      <c r="C523" s="26">
        <f t="shared" ref="C523:L523" ca="1" si="185">IF(C$439&gt;0.01*(C$11+C$12),0,IF(C$439&gt;0.01*C$11,0,C316))</f>
        <v>0</v>
      </c>
      <c r="D523" s="26">
        <f t="shared" ca="1" si="185"/>
        <v>0</v>
      </c>
      <c r="E523" s="26">
        <f t="shared" ca="1" si="185"/>
        <v>0</v>
      </c>
      <c r="F523" s="26">
        <f t="shared" ca="1" si="185"/>
        <v>0</v>
      </c>
      <c r="G523" s="26">
        <f t="shared" ca="1" si="185"/>
        <v>0</v>
      </c>
      <c r="H523" s="26">
        <f t="shared" ca="1" si="185"/>
        <v>0</v>
      </c>
      <c r="I523" s="26">
        <f t="shared" ca="1" si="185"/>
        <v>0</v>
      </c>
      <c r="J523" s="26">
        <f t="shared" ca="1" si="185"/>
        <v>0</v>
      </c>
      <c r="K523" s="26">
        <f t="shared" ca="1" si="185"/>
        <v>0</v>
      </c>
      <c r="L523" s="26">
        <f t="shared" ca="1" si="185"/>
        <v>115444025.30292153</v>
      </c>
    </row>
    <row r="524" spans="2:12" s="26" customFormat="1" x14ac:dyDescent="0.25">
      <c r="B524" s="26" t="s">
        <v>92</v>
      </c>
      <c r="C524" s="26">
        <f t="shared" ref="C524:L524" ca="1" si="186">IF(C$439&gt;0.01*(C$11+C$12),0,IF(C$439&gt;0.01*C$11,0,C317))</f>
        <v>0</v>
      </c>
      <c r="D524" s="26">
        <f t="shared" ca="1" si="186"/>
        <v>0</v>
      </c>
      <c r="E524" s="26">
        <f t="shared" ca="1" si="186"/>
        <v>0</v>
      </c>
      <c r="F524" s="26">
        <f t="shared" ca="1" si="186"/>
        <v>0</v>
      </c>
      <c r="G524" s="26">
        <f t="shared" ca="1" si="186"/>
        <v>0</v>
      </c>
      <c r="H524" s="26">
        <f t="shared" ca="1" si="186"/>
        <v>0</v>
      </c>
      <c r="I524" s="26">
        <f t="shared" ca="1" si="186"/>
        <v>0</v>
      </c>
      <c r="J524" s="26">
        <f t="shared" ca="1" si="186"/>
        <v>0</v>
      </c>
      <c r="K524" s="26">
        <f t="shared" ca="1" si="186"/>
        <v>0</v>
      </c>
      <c r="L524" s="26">
        <f t="shared" ca="1" si="186"/>
        <v>154457069.4487994</v>
      </c>
    </row>
    <row r="525" spans="2:12" s="26" customFormat="1" x14ac:dyDescent="0.25">
      <c r="B525" s="26" t="s">
        <v>93</v>
      </c>
      <c r="C525" s="26">
        <f t="shared" ref="C525:L525" ca="1" si="187">IF(C$439&gt;0.01*(C$11+C$12),0,IF(C$439&gt;0.01*C$11,0,C318))</f>
        <v>0</v>
      </c>
      <c r="D525" s="26">
        <f t="shared" ca="1" si="187"/>
        <v>0</v>
      </c>
      <c r="E525" s="26">
        <f t="shared" ca="1" si="187"/>
        <v>0</v>
      </c>
      <c r="F525" s="26">
        <f t="shared" ca="1" si="187"/>
        <v>0</v>
      </c>
      <c r="G525" s="26">
        <f t="shared" ca="1" si="187"/>
        <v>0</v>
      </c>
      <c r="H525" s="26">
        <f t="shared" ca="1" si="187"/>
        <v>0</v>
      </c>
      <c r="I525" s="26">
        <f t="shared" ca="1" si="187"/>
        <v>0</v>
      </c>
      <c r="J525" s="26">
        <f t="shared" ca="1" si="187"/>
        <v>0</v>
      </c>
      <c r="K525" s="26">
        <f t="shared" ca="1" si="187"/>
        <v>0</v>
      </c>
      <c r="L525" s="26">
        <f t="shared" ca="1" si="187"/>
        <v>144975171.43292832</v>
      </c>
    </row>
    <row r="526" spans="2:12" s="26" customFormat="1" x14ac:dyDescent="0.25">
      <c r="B526" s="26" t="s">
        <v>94</v>
      </c>
      <c r="C526" s="26">
        <f t="shared" ref="C526:L526" ca="1" si="188">IF(C$439&gt;0.01*(C$11+C$12),0,IF(C$439&gt;0.01*C$11,0,C319))</f>
        <v>0</v>
      </c>
      <c r="D526" s="26">
        <f t="shared" ca="1" si="188"/>
        <v>0</v>
      </c>
      <c r="E526" s="26">
        <f t="shared" ca="1" si="188"/>
        <v>0</v>
      </c>
      <c r="F526" s="26">
        <f t="shared" ca="1" si="188"/>
        <v>0</v>
      </c>
      <c r="G526" s="26">
        <f t="shared" ca="1" si="188"/>
        <v>0</v>
      </c>
      <c r="H526" s="26">
        <f t="shared" ca="1" si="188"/>
        <v>0</v>
      </c>
      <c r="I526" s="26">
        <f t="shared" ca="1" si="188"/>
        <v>0</v>
      </c>
      <c r="J526" s="26">
        <f t="shared" ca="1" si="188"/>
        <v>0</v>
      </c>
      <c r="K526" s="26">
        <f t="shared" ca="1" si="188"/>
        <v>0</v>
      </c>
      <c r="L526" s="26">
        <f t="shared" ca="1" si="188"/>
        <v>83513686.756391123</v>
      </c>
    </row>
    <row r="527" spans="2:12" s="26" customFormat="1" x14ac:dyDescent="0.25">
      <c r="B527" s="26" t="s">
        <v>95</v>
      </c>
      <c r="C527" s="26">
        <f t="shared" ref="C527:L527" ca="1" si="189">IF(C$439&gt;0.01*(C$11+C$12),0,IF(C$439&gt;0.01*C$11,0,C320))</f>
        <v>0</v>
      </c>
      <c r="D527" s="26">
        <f t="shared" ca="1" si="189"/>
        <v>0</v>
      </c>
      <c r="E527" s="26">
        <f t="shared" ca="1" si="189"/>
        <v>0</v>
      </c>
      <c r="F527" s="26">
        <f t="shared" ca="1" si="189"/>
        <v>0</v>
      </c>
      <c r="G527" s="26">
        <f t="shared" ca="1" si="189"/>
        <v>0</v>
      </c>
      <c r="H527" s="26">
        <f t="shared" ca="1" si="189"/>
        <v>0</v>
      </c>
      <c r="I527" s="26">
        <f t="shared" ca="1" si="189"/>
        <v>0</v>
      </c>
      <c r="J527" s="26">
        <f t="shared" ca="1" si="189"/>
        <v>0</v>
      </c>
      <c r="K527" s="26">
        <f t="shared" ca="1" si="189"/>
        <v>0</v>
      </c>
      <c r="L527" s="26">
        <f t="shared" ca="1" si="189"/>
        <v>124890099.11596112</v>
      </c>
    </row>
    <row r="528" spans="2:12" s="26" customFormat="1" x14ac:dyDescent="0.25">
      <c r="B528" s="26" t="s">
        <v>96</v>
      </c>
      <c r="C528" s="26">
        <f t="shared" ref="C528:L528" ca="1" si="190">IF(C$439&gt;0.01*(C$11+C$12),0,IF(C$439&gt;0.01*C$11,0,C321))</f>
        <v>0</v>
      </c>
      <c r="D528" s="26">
        <f t="shared" ca="1" si="190"/>
        <v>0</v>
      </c>
      <c r="E528" s="26">
        <f t="shared" ca="1" si="190"/>
        <v>0</v>
      </c>
      <c r="F528" s="26">
        <f t="shared" ca="1" si="190"/>
        <v>0</v>
      </c>
      <c r="G528" s="26">
        <f t="shared" ca="1" si="190"/>
        <v>0</v>
      </c>
      <c r="H528" s="26">
        <f t="shared" ca="1" si="190"/>
        <v>0</v>
      </c>
      <c r="I528" s="26">
        <f t="shared" ca="1" si="190"/>
        <v>0</v>
      </c>
      <c r="J528" s="26">
        <f t="shared" ca="1" si="190"/>
        <v>0</v>
      </c>
      <c r="K528" s="26">
        <f t="shared" ca="1" si="190"/>
        <v>0</v>
      </c>
      <c r="L528" s="26">
        <f t="shared" ca="1" si="190"/>
        <v>102211709.17754847</v>
      </c>
    </row>
    <row r="529" spans="1:13" s="26" customFormat="1" x14ac:dyDescent="0.25">
      <c r="B529" s="26" t="s">
        <v>97</v>
      </c>
      <c r="C529" s="26">
        <f t="shared" ref="C529:L529" ca="1" si="191">IF(C$439&gt;0.01*(C$11+C$12),0,IF(C$439&gt;0.01*C$11,0,C322))</f>
        <v>0</v>
      </c>
      <c r="D529" s="26">
        <f t="shared" ca="1" si="191"/>
        <v>0</v>
      </c>
      <c r="E529" s="26">
        <f t="shared" ca="1" si="191"/>
        <v>0</v>
      </c>
      <c r="F529" s="26">
        <f t="shared" ca="1" si="191"/>
        <v>0</v>
      </c>
      <c r="G529" s="26">
        <f t="shared" ca="1" si="191"/>
        <v>0</v>
      </c>
      <c r="H529" s="26">
        <f t="shared" ca="1" si="191"/>
        <v>0</v>
      </c>
      <c r="I529" s="26">
        <f t="shared" ca="1" si="191"/>
        <v>0</v>
      </c>
      <c r="J529" s="26">
        <f t="shared" ca="1" si="191"/>
        <v>0</v>
      </c>
      <c r="K529" s="26">
        <f t="shared" ca="1" si="191"/>
        <v>0</v>
      </c>
      <c r="L529" s="26">
        <f t="shared" ca="1" si="191"/>
        <v>161152023.40935329</v>
      </c>
    </row>
    <row r="530" spans="1:13" s="26" customFormat="1" x14ac:dyDescent="0.25">
      <c r="B530" s="26" t="s">
        <v>98</v>
      </c>
      <c r="C530" s="26">
        <f t="shared" ref="C530:L530" ca="1" si="192">IF(C$439&gt;0.01*(C$11+C$12),0,IF(C$439&gt;0.01*C$11,0,C323))</f>
        <v>0</v>
      </c>
      <c r="D530" s="26">
        <f t="shared" ca="1" si="192"/>
        <v>0</v>
      </c>
      <c r="E530" s="26">
        <f t="shared" ca="1" si="192"/>
        <v>0</v>
      </c>
      <c r="F530" s="26">
        <f t="shared" ca="1" si="192"/>
        <v>0</v>
      </c>
      <c r="G530" s="26">
        <f t="shared" ca="1" si="192"/>
        <v>0</v>
      </c>
      <c r="H530" s="26">
        <f t="shared" ca="1" si="192"/>
        <v>0</v>
      </c>
      <c r="I530" s="26">
        <f t="shared" ca="1" si="192"/>
        <v>0</v>
      </c>
      <c r="J530" s="26">
        <f t="shared" ca="1" si="192"/>
        <v>0</v>
      </c>
      <c r="K530" s="26">
        <f t="shared" ca="1" si="192"/>
        <v>0</v>
      </c>
      <c r="L530" s="26">
        <f t="shared" ca="1" si="192"/>
        <v>104004123.69221933</v>
      </c>
    </row>
    <row r="531" spans="1:13" s="26" customFormat="1" x14ac:dyDescent="0.25">
      <c r="B531" s="26" t="s">
        <v>99</v>
      </c>
      <c r="C531" s="26">
        <f t="shared" ref="C531:L531" ca="1" si="193">IF(C$439&gt;0.01*(C$11+C$12),0,IF(C$439&gt;0.01*C$11,0,C324))</f>
        <v>0</v>
      </c>
      <c r="D531" s="26">
        <f t="shared" ca="1" si="193"/>
        <v>0</v>
      </c>
      <c r="E531" s="26">
        <f t="shared" ca="1" si="193"/>
        <v>0</v>
      </c>
      <c r="F531" s="26">
        <f t="shared" ca="1" si="193"/>
        <v>0</v>
      </c>
      <c r="G531" s="26">
        <f t="shared" ca="1" si="193"/>
        <v>0</v>
      </c>
      <c r="H531" s="26">
        <f t="shared" ca="1" si="193"/>
        <v>0</v>
      </c>
      <c r="I531" s="26">
        <f t="shared" ca="1" si="193"/>
        <v>0</v>
      </c>
      <c r="J531" s="26">
        <f t="shared" ca="1" si="193"/>
        <v>0</v>
      </c>
      <c r="K531" s="26">
        <f t="shared" ca="1" si="193"/>
        <v>0</v>
      </c>
      <c r="L531" s="26">
        <f t="shared" ca="1" si="193"/>
        <v>108449652.46118875</v>
      </c>
    </row>
    <row r="532" spans="1:13" s="26" customFormat="1" x14ac:dyDescent="0.25">
      <c r="B532" s="26" t="s">
        <v>100</v>
      </c>
      <c r="C532" s="26">
        <f t="shared" ref="C532:L532" ca="1" si="194">IF(C$439&gt;0.01*(C$11+C$12),0,IF(C$439&gt;0.01*C$11,0,C325))</f>
        <v>0</v>
      </c>
      <c r="D532" s="26">
        <f t="shared" ca="1" si="194"/>
        <v>0</v>
      </c>
      <c r="E532" s="26">
        <f t="shared" ca="1" si="194"/>
        <v>0</v>
      </c>
      <c r="F532" s="26">
        <f t="shared" ca="1" si="194"/>
        <v>0</v>
      </c>
      <c r="G532" s="26">
        <f t="shared" ca="1" si="194"/>
        <v>0</v>
      </c>
      <c r="H532" s="26">
        <f t="shared" ca="1" si="194"/>
        <v>0</v>
      </c>
      <c r="I532" s="26">
        <f t="shared" ca="1" si="194"/>
        <v>0</v>
      </c>
      <c r="J532" s="26">
        <f t="shared" ca="1" si="194"/>
        <v>0</v>
      </c>
      <c r="K532" s="26">
        <f t="shared" ca="1" si="194"/>
        <v>0</v>
      </c>
      <c r="L532" s="26">
        <f t="shared" ca="1" si="194"/>
        <v>112927483.74598324</v>
      </c>
    </row>
    <row r="533" spans="1:13" s="26" customFormat="1" x14ac:dyDescent="0.25">
      <c r="B533" s="26" t="s">
        <v>101</v>
      </c>
      <c r="C533" s="26">
        <f t="shared" ref="C533:L533" ca="1" si="195">IF(C$439&gt;0.01*(C$11+C$12),0,IF(C$439&gt;0.01*C$11,0,C326))</f>
        <v>0</v>
      </c>
      <c r="D533" s="26">
        <f t="shared" ca="1" si="195"/>
        <v>0</v>
      </c>
      <c r="E533" s="26">
        <f t="shared" ca="1" si="195"/>
        <v>0</v>
      </c>
      <c r="F533" s="26">
        <f t="shared" ca="1" si="195"/>
        <v>0</v>
      </c>
      <c r="G533" s="26">
        <f t="shared" ca="1" si="195"/>
        <v>0</v>
      </c>
      <c r="H533" s="26">
        <f t="shared" ca="1" si="195"/>
        <v>0</v>
      </c>
      <c r="I533" s="26">
        <f t="shared" ca="1" si="195"/>
        <v>0</v>
      </c>
      <c r="J533" s="26">
        <f t="shared" ca="1" si="195"/>
        <v>0</v>
      </c>
      <c r="K533" s="26">
        <f t="shared" ca="1" si="195"/>
        <v>0</v>
      </c>
      <c r="L533" s="26">
        <f t="shared" ca="1" si="195"/>
        <v>92422217.630507395</v>
      </c>
    </row>
    <row r="534" spans="1:13" s="26" customFormat="1" x14ac:dyDescent="0.25">
      <c r="B534" s="26" t="s">
        <v>102</v>
      </c>
      <c r="C534" s="26">
        <f t="shared" ref="C534:L534" ca="1" si="196">IF(C$439&gt;0.01*(C$11+C$12),0,IF(C$439&gt;0.01*C$11,0,C327))</f>
        <v>0</v>
      </c>
      <c r="D534" s="26">
        <f t="shared" ca="1" si="196"/>
        <v>0</v>
      </c>
      <c r="E534" s="26">
        <f t="shared" ca="1" si="196"/>
        <v>0</v>
      </c>
      <c r="F534" s="26">
        <f t="shared" ca="1" si="196"/>
        <v>0</v>
      </c>
      <c r="G534" s="26">
        <f t="shared" ca="1" si="196"/>
        <v>0</v>
      </c>
      <c r="H534" s="26">
        <f t="shared" ca="1" si="196"/>
        <v>0</v>
      </c>
      <c r="I534" s="26">
        <f t="shared" ca="1" si="196"/>
        <v>0</v>
      </c>
      <c r="J534" s="26">
        <f t="shared" ca="1" si="196"/>
        <v>0</v>
      </c>
      <c r="K534" s="26">
        <f t="shared" ca="1" si="196"/>
        <v>0</v>
      </c>
      <c r="L534" s="26">
        <f t="shared" ca="1" si="196"/>
        <v>95161924.323382184</v>
      </c>
    </row>
    <row r="535" spans="1:13" s="26" customFormat="1" x14ac:dyDescent="0.25">
      <c r="B535" s="26" t="s">
        <v>103</v>
      </c>
      <c r="C535" s="26">
        <f t="shared" ref="C535:L535" ca="1" si="197">IF(C$439&gt;0.01*(C$11+C$12),0,IF(C$439&gt;0.01*C$11,0,C328))</f>
        <v>0</v>
      </c>
      <c r="D535" s="26">
        <f t="shared" ca="1" si="197"/>
        <v>0</v>
      </c>
      <c r="E535" s="26">
        <f t="shared" ca="1" si="197"/>
        <v>0</v>
      </c>
      <c r="F535" s="26">
        <f t="shared" ca="1" si="197"/>
        <v>0</v>
      </c>
      <c r="G535" s="26">
        <f t="shared" ca="1" si="197"/>
        <v>0</v>
      </c>
      <c r="H535" s="26">
        <f t="shared" ca="1" si="197"/>
        <v>0</v>
      </c>
      <c r="I535" s="26">
        <f t="shared" ca="1" si="197"/>
        <v>0</v>
      </c>
      <c r="J535" s="26">
        <f t="shared" ca="1" si="197"/>
        <v>0</v>
      </c>
      <c r="K535" s="26">
        <f t="shared" ca="1" si="197"/>
        <v>0</v>
      </c>
      <c r="L535" s="26">
        <f t="shared" ca="1" si="197"/>
        <v>75309709.79242669</v>
      </c>
    </row>
    <row r="536" spans="1:13" s="26" customFormat="1" x14ac:dyDescent="0.25">
      <c r="B536" s="26" t="s">
        <v>104</v>
      </c>
      <c r="C536" s="26">
        <f t="shared" ref="C536:L536" ca="1" si="198">IF(C$439&gt;0.01*(C$11+C$12),0,IF(C$439&gt;0.01*C$11,0,C329))</f>
        <v>0</v>
      </c>
      <c r="D536" s="26">
        <f t="shared" ca="1" si="198"/>
        <v>0</v>
      </c>
      <c r="E536" s="26">
        <f t="shared" ca="1" si="198"/>
        <v>0</v>
      </c>
      <c r="F536" s="26">
        <f t="shared" ca="1" si="198"/>
        <v>0</v>
      </c>
      <c r="G536" s="26">
        <f t="shared" ca="1" si="198"/>
        <v>0</v>
      </c>
      <c r="H536" s="26">
        <f t="shared" ca="1" si="198"/>
        <v>0</v>
      </c>
      <c r="I536" s="26">
        <f t="shared" ca="1" si="198"/>
        <v>0</v>
      </c>
      <c r="J536" s="26">
        <f t="shared" ca="1" si="198"/>
        <v>0</v>
      </c>
      <c r="K536" s="26">
        <f t="shared" ca="1" si="198"/>
        <v>0</v>
      </c>
      <c r="L536" s="26">
        <f t="shared" ca="1" si="198"/>
        <v>128361450.44270988</v>
      </c>
    </row>
    <row r="537" spans="1:13" s="26" customFormat="1" x14ac:dyDescent="0.25">
      <c r="B537" s="26" t="s">
        <v>105</v>
      </c>
      <c r="C537" s="26">
        <f t="shared" ref="C537:L537" ca="1" si="199">IF(C$439&gt;0.01*(C$11+C$12),0,IF(C$439&gt;0.01*C$11,0,C330))</f>
        <v>0</v>
      </c>
      <c r="D537" s="26">
        <f t="shared" ca="1" si="199"/>
        <v>0</v>
      </c>
      <c r="E537" s="26">
        <f t="shared" ca="1" si="199"/>
        <v>0</v>
      </c>
      <c r="F537" s="26">
        <f t="shared" ca="1" si="199"/>
        <v>0</v>
      </c>
      <c r="G537" s="26">
        <f t="shared" ca="1" si="199"/>
        <v>0</v>
      </c>
      <c r="H537" s="26">
        <f t="shared" ca="1" si="199"/>
        <v>0</v>
      </c>
      <c r="I537" s="26">
        <f t="shared" ca="1" si="199"/>
        <v>0</v>
      </c>
      <c r="J537" s="26">
        <f t="shared" ca="1" si="199"/>
        <v>0</v>
      </c>
      <c r="K537" s="26">
        <f t="shared" ca="1" si="199"/>
        <v>0</v>
      </c>
      <c r="L537" s="26">
        <f t="shared" ca="1" si="199"/>
        <v>136520653.22641593</v>
      </c>
    </row>
    <row r="538" spans="1:13" s="26" customFormat="1" x14ac:dyDescent="0.25">
      <c r="B538" s="26" t="s">
        <v>106</v>
      </c>
      <c r="C538" s="26">
        <f t="shared" ref="C538:L538" ca="1" si="200">IF(C$439&gt;0.01*(C$11+C$12),0,IF(C$439&gt;0.01*C$11,0,C331))</f>
        <v>0</v>
      </c>
      <c r="D538" s="26">
        <f t="shared" ca="1" si="200"/>
        <v>0</v>
      </c>
      <c r="E538" s="26">
        <f t="shared" ca="1" si="200"/>
        <v>0</v>
      </c>
      <c r="F538" s="26">
        <f t="shared" ca="1" si="200"/>
        <v>0</v>
      </c>
      <c r="G538" s="26">
        <f t="shared" ca="1" si="200"/>
        <v>0</v>
      </c>
      <c r="H538" s="26">
        <f t="shared" ca="1" si="200"/>
        <v>0</v>
      </c>
      <c r="I538" s="26">
        <f t="shared" ca="1" si="200"/>
        <v>0</v>
      </c>
      <c r="J538" s="26">
        <f t="shared" ca="1" si="200"/>
        <v>0</v>
      </c>
      <c r="K538" s="26">
        <f t="shared" ca="1" si="200"/>
        <v>0</v>
      </c>
      <c r="L538" s="26">
        <f t="shared" ca="1" si="200"/>
        <v>66235489.527754553</v>
      </c>
    </row>
    <row r="539" spans="1:13" s="26" customFormat="1" x14ac:dyDescent="0.25">
      <c r="B539" s="26" t="s">
        <v>107</v>
      </c>
      <c r="C539" s="26">
        <f t="shared" ref="C539:L539" ca="1" si="201">IF(C$439&gt;0.01*(C$11+C$12),0,IF(C$439&gt;0.01*C$11,0,C332))</f>
        <v>0</v>
      </c>
      <c r="D539" s="26">
        <f t="shared" ca="1" si="201"/>
        <v>0</v>
      </c>
      <c r="E539" s="26">
        <f t="shared" ca="1" si="201"/>
        <v>0</v>
      </c>
      <c r="F539" s="26">
        <f t="shared" ca="1" si="201"/>
        <v>0</v>
      </c>
      <c r="G539" s="26">
        <f t="shared" ca="1" si="201"/>
        <v>0</v>
      </c>
      <c r="H539" s="26">
        <f t="shared" ca="1" si="201"/>
        <v>0</v>
      </c>
      <c r="I539" s="26">
        <f t="shared" ca="1" si="201"/>
        <v>0</v>
      </c>
      <c r="J539" s="26">
        <f t="shared" ca="1" si="201"/>
        <v>0</v>
      </c>
      <c r="K539" s="26">
        <f t="shared" ca="1" si="201"/>
        <v>0</v>
      </c>
      <c r="L539" s="26">
        <f t="shared" ca="1" si="201"/>
        <v>123659574.24622686</v>
      </c>
    </row>
    <row r="542" spans="1:13" x14ac:dyDescent="0.25">
      <c r="A542" s="13" t="s">
        <v>115</v>
      </c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4"/>
    </row>
    <row r="543" spans="1:13" x14ac:dyDescent="0.25">
      <c r="A543" s="7"/>
      <c r="C543" s="20">
        <f ca="1">RAND()</f>
        <v>0.51528953891956919</v>
      </c>
      <c r="D543" s="20">
        <f t="shared" ref="D543:L543" ca="1" si="202">RAND()</f>
        <v>0.25741302056719673</v>
      </c>
      <c r="E543" s="20">
        <f t="shared" ca="1" si="202"/>
        <v>0.89467253752220077</v>
      </c>
      <c r="F543" s="20">
        <f t="shared" ca="1" si="202"/>
        <v>0.23445763300933253</v>
      </c>
      <c r="G543" s="20">
        <f t="shared" ca="1" si="202"/>
        <v>0.71075012290872286</v>
      </c>
      <c r="H543" s="20">
        <f t="shared" ca="1" si="202"/>
        <v>0.75434732658158032</v>
      </c>
      <c r="I543" s="20">
        <f t="shared" ca="1" si="202"/>
        <v>0.44987155528557432</v>
      </c>
      <c r="J543" s="20">
        <f t="shared" ca="1" si="202"/>
        <v>0.19598707606941213</v>
      </c>
      <c r="K543" s="20">
        <f t="shared" ca="1" si="202"/>
        <v>0.62188981692733936</v>
      </c>
      <c r="L543" s="20">
        <f t="shared" ca="1" si="202"/>
        <v>0.75218137158031262</v>
      </c>
      <c r="M543" s="4" t="s">
        <v>9</v>
      </c>
    </row>
    <row r="544" spans="1:13" s="26" customFormat="1" x14ac:dyDescent="0.25">
      <c r="B544" s="26" t="s">
        <v>5</v>
      </c>
      <c r="C544" s="26">
        <f ca="1">IF(C$543&gt;0.01*(C$11+C$12),0,IF(C$543&gt;0.01*C$11,0,C233))</f>
        <v>0</v>
      </c>
      <c r="D544" s="26">
        <f t="shared" ref="D544:L544" ca="1" si="203">IF(D$543&gt;0.01*(D$11+D$12),0,IF(D$543&gt;0.01*D$11,0,D233))</f>
        <v>0</v>
      </c>
      <c r="E544" s="26">
        <f t="shared" ca="1" si="203"/>
        <v>0</v>
      </c>
      <c r="F544" s="26">
        <f t="shared" ca="1" si="203"/>
        <v>0</v>
      </c>
      <c r="G544" s="26">
        <f t="shared" ca="1" si="203"/>
        <v>0</v>
      </c>
      <c r="H544" s="26">
        <f t="shared" ca="1" si="203"/>
        <v>0</v>
      </c>
      <c r="I544" s="26">
        <f t="shared" ca="1" si="203"/>
        <v>0</v>
      </c>
      <c r="J544" s="26">
        <f t="shared" ca="1" si="203"/>
        <v>0</v>
      </c>
      <c r="K544" s="26">
        <f t="shared" ca="1" si="203"/>
        <v>0</v>
      </c>
      <c r="L544" s="26">
        <f t="shared" ca="1" si="203"/>
        <v>0</v>
      </c>
    </row>
    <row r="545" spans="2:12" s="26" customFormat="1" x14ac:dyDescent="0.25">
      <c r="B545" s="26" t="s">
        <v>7</v>
      </c>
      <c r="C545" s="26">
        <f t="shared" ref="C545:L545" ca="1" si="204">IF(C$543&gt;0.01*(C$11+C$12),0,IF(C$543&gt;0.01*C$11,0,C234))</f>
        <v>0</v>
      </c>
      <c r="D545" s="26">
        <f t="shared" ca="1" si="204"/>
        <v>0</v>
      </c>
      <c r="E545" s="26">
        <f t="shared" ca="1" si="204"/>
        <v>0</v>
      </c>
      <c r="F545" s="26">
        <f t="shared" ca="1" si="204"/>
        <v>0</v>
      </c>
      <c r="G545" s="26">
        <f t="shared" ca="1" si="204"/>
        <v>0</v>
      </c>
      <c r="H545" s="26">
        <f t="shared" ca="1" si="204"/>
        <v>0</v>
      </c>
      <c r="I545" s="26">
        <f t="shared" ca="1" si="204"/>
        <v>0</v>
      </c>
      <c r="J545" s="26">
        <f t="shared" ca="1" si="204"/>
        <v>0</v>
      </c>
      <c r="K545" s="26">
        <f t="shared" ca="1" si="204"/>
        <v>0</v>
      </c>
      <c r="L545" s="26">
        <f t="shared" ca="1" si="204"/>
        <v>0</v>
      </c>
    </row>
    <row r="546" spans="2:12" s="26" customFormat="1" x14ac:dyDescent="0.25">
      <c r="B546" s="26" t="s">
        <v>10</v>
      </c>
      <c r="C546" s="26">
        <f t="shared" ref="C546:L546" ca="1" si="205">IF(C$543&gt;0.01*(C$11+C$12),0,IF(C$543&gt;0.01*C$11,0,C235))</f>
        <v>0</v>
      </c>
      <c r="D546" s="26">
        <f t="shared" ca="1" si="205"/>
        <v>0</v>
      </c>
      <c r="E546" s="26">
        <f t="shared" ca="1" si="205"/>
        <v>0</v>
      </c>
      <c r="F546" s="26">
        <f t="shared" ca="1" si="205"/>
        <v>0</v>
      </c>
      <c r="G546" s="26">
        <f t="shared" ca="1" si="205"/>
        <v>0</v>
      </c>
      <c r="H546" s="26">
        <f t="shared" ca="1" si="205"/>
        <v>0</v>
      </c>
      <c r="I546" s="26">
        <f t="shared" ca="1" si="205"/>
        <v>0</v>
      </c>
      <c r="J546" s="26">
        <f t="shared" ca="1" si="205"/>
        <v>0</v>
      </c>
      <c r="K546" s="26">
        <f t="shared" ca="1" si="205"/>
        <v>0</v>
      </c>
      <c r="L546" s="26">
        <f t="shared" ca="1" si="205"/>
        <v>0</v>
      </c>
    </row>
    <row r="547" spans="2:12" s="26" customFormat="1" x14ac:dyDescent="0.25">
      <c r="B547" s="26" t="s">
        <v>11</v>
      </c>
      <c r="C547" s="26">
        <f t="shared" ref="C547:L547" ca="1" si="206">IF(C$543&gt;0.01*(C$11+C$12),0,IF(C$543&gt;0.01*C$11,0,C236))</f>
        <v>0</v>
      </c>
      <c r="D547" s="26">
        <f t="shared" ca="1" si="206"/>
        <v>0</v>
      </c>
      <c r="E547" s="26">
        <f t="shared" ca="1" si="206"/>
        <v>0</v>
      </c>
      <c r="F547" s="26">
        <f t="shared" ca="1" si="206"/>
        <v>0</v>
      </c>
      <c r="G547" s="26">
        <f t="shared" ca="1" si="206"/>
        <v>0</v>
      </c>
      <c r="H547" s="26">
        <f t="shared" ca="1" si="206"/>
        <v>0</v>
      </c>
      <c r="I547" s="26">
        <f t="shared" ca="1" si="206"/>
        <v>0</v>
      </c>
      <c r="J547" s="26">
        <f t="shared" ca="1" si="206"/>
        <v>0</v>
      </c>
      <c r="K547" s="26">
        <f t="shared" ca="1" si="206"/>
        <v>0</v>
      </c>
      <c r="L547" s="26">
        <f t="shared" ca="1" si="206"/>
        <v>0</v>
      </c>
    </row>
    <row r="548" spans="2:12" s="26" customFormat="1" x14ac:dyDescent="0.25">
      <c r="B548" s="26" t="s">
        <v>12</v>
      </c>
      <c r="C548" s="26">
        <f t="shared" ref="C548:L548" ca="1" si="207">IF(C$543&gt;0.01*(C$11+C$12),0,IF(C$543&gt;0.01*C$11,0,C237))</f>
        <v>0</v>
      </c>
      <c r="D548" s="26">
        <f t="shared" ca="1" si="207"/>
        <v>0</v>
      </c>
      <c r="E548" s="26">
        <f t="shared" ca="1" si="207"/>
        <v>0</v>
      </c>
      <c r="F548" s="26">
        <f t="shared" ca="1" si="207"/>
        <v>0</v>
      </c>
      <c r="G548" s="26">
        <f t="shared" ca="1" si="207"/>
        <v>0</v>
      </c>
      <c r="H548" s="26">
        <f t="shared" ca="1" si="207"/>
        <v>0</v>
      </c>
      <c r="I548" s="26">
        <f t="shared" ca="1" si="207"/>
        <v>0</v>
      </c>
      <c r="J548" s="26">
        <f t="shared" ca="1" si="207"/>
        <v>0</v>
      </c>
      <c r="K548" s="26">
        <f t="shared" ca="1" si="207"/>
        <v>0</v>
      </c>
      <c r="L548" s="26">
        <f t="shared" ca="1" si="207"/>
        <v>0</v>
      </c>
    </row>
    <row r="549" spans="2:12" s="26" customFormat="1" x14ac:dyDescent="0.25">
      <c r="B549" s="26" t="s">
        <v>13</v>
      </c>
      <c r="C549" s="26">
        <f t="shared" ref="C549:L549" ca="1" si="208">IF(C$543&gt;0.01*(C$11+C$12),0,IF(C$543&gt;0.01*C$11,0,C238))</f>
        <v>0</v>
      </c>
      <c r="D549" s="26">
        <f t="shared" ca="1" si="208"/>
        <v>0</v>
      </c>
      <c r="E549" s="26">
        <f t="shared" ca="1" si="208"/>
        <v>0</v>
      </c>
      <c r="F549" s="26">
        <f t="shared" ca="1" si="208"/>
        <v>0</v>
      </c>
      <c r="G549" s="26">
        <f t="shared" ca="1" si="208"/>
        <v>0</v>
      </c>
      <c r="H549" s="26">
        <f t="shared" ca="1" si="208"/>
        <v>0</v>
      </c>
      <c r="I549" s="26">
        <f t="shared" ca="1" si="208"/>
        <v>0</v>
      </c>
      <c r="J549" s="26">
        <f t="shared" ca="1" si="208"/>
        <v>0</v>
      </c>
      <c r="K549" s="26">
        <f t="shared" ca="1" si="208"/>
        <v>0</v>
      </c>
      <c r="L549" s="26">
        <f t="shared" ca="1" si="208"/>
        <v>0</v>
      </c>
    </row>
    <row r="550" spans="2:12" s="26" customFormat="1" x14ac:dyDescent="0.25">
      <c r="B550" s="26" t="s">
        <v>14</v>
      </c>
      <c r="C550" s="26">
        <f t="shared" ref="C550:L550" ca="1" si="209">IF(C$543&gt;0.01*(C$11+C$12),0,IF(C$543&gt;0.01*C$11,0,C239))</f>
        <v>0</v>
      </c>
      <c r="D550" s="26">
        <f t="shared" ca="1" si="209"/>
        <v>0</v>
      </c>
      <c r="E550" s="26">
        <f t="shared" ca="1" si="209"/>
        <v>0</v>
      </c>
      <c r="F550" s="26">
        <f t="shared" ca="1" si="209"/>
        <v>0</v>
      </c>
      <c r="G550" s="26">
        <f t="shared" ca="1" si="209"/>
        <v>0</v>
      </c>
      <c r="H550" s="26">
        <f t="shared" ca="1" si="209"/>
        <v>0</v>
      </c>
      <c r="I550" s="26">
        <f t="shared" ca="1" si="209"/>
        <v>0</v>
      </c>
      <c r="J550" s="26">
        <f t="shared" ca="1" si="209"/>
        <v>0</v>
      </c>
      <c r="K550" s="26">
        <f t="shared" ca="1" si="209"/>
        <v>0</v>
      </c>
      <c r="L550" s="26">
        <f t="shared" ca="1" si="209"/>
        <v>0</v>
      </c>
    </row>
    <row r="551" spans="2:12" s="26" customFormat="1" x14ac:dyDescent="0.25">
      <c r="B551" s="26" t="s">
        <v>15</v>
      </c>
      <c r="C551" s="26">
        <f t="shared" ref="C551:L551" ca="1" si="210">IF(C$543&gt;0.01*(C$11+C$12),0,IF(C$543&gt;0.01*C$11,0,C240))</f>
        <v>0</v>
      </c>
      <c r="D551" s="26">
        <f t="shared" ca="1" si="210"/>
        <v>0</v>
      </c>
      <c r="E551" s="26">
        <f t="shared" ca="1" si="210"/>
        <v>0</v>
      </c>
      <c r="F551" s="26">
        <f t="shared" ca="1" si="210"/>
        <v>0</v>
      </c>
      <c r="G551" s="26">
        <f t="shared" ca="1" si="210"/>
        <v>0</v>
      </c>
      <c r="H551" s="26">
        <f t="shared" ca="1" si="210"/>
        <v>0</v>
      </c>
      <c r="I551" s="26">
        <f t="shared" ca="1" si="210"/>
        <v>0</v>
      </c>
      <c r="J551" s="26">
        <f t="shared" ca="1" si="210"/>
        <v>0</v>
      </c>
      <c r="K551" s="26">
        <f t="shared" ca="1" si="210"/>
        <v>0</v>
      </c>
      <c r="L551" s="26">
        <f t="shared" ca="1" si="210"/>
        <v>0</v>
      </c>
    </row>
    <row r="552" spans="2:12" s="26" customFormat="1" x14ac:dyDescent="0.25">
      <c r="B552" s="26" t="s">
        <v>16</v>
      </c>
      <c r="C552" s="26">
        <f t="shared" ref="C552:L552" ca="1" si="211">IF(C$543&gt;0.01*(C$11+C$12),0,IF(C$543&gt;0.01*C$11,0,C241))</f>
        <v>0</v>
      </c>
      <c r="D552" s="26">
        <f t="shared" ca="1" si="211"/>
        <v>0</v>
      </c>
      <c r="E552" s="26">
        <f t="shared" ca="1" si="211"/>
        <v>0</v>
      </c>
      <c r="F552" s="26">
        <f t="shared" ca="1" si="211"/>
        <v>0</v>
      </c>
      <c r="G552" s="26">
        <f t="shared" ca="1" si="211"/>
        <v>0</v>
      </c>
      <c r="H552" s="26">
        <f t="shared" ca="1" si="211"/>
        <v>0</v>
      </c>
      <c r="I552" s="26">
        <f t="shared" ca="1" si="211"/>
        <v>0</v>
      </c>
      <c r="J552" s="26">
        <f t="shared" ca="1" si="211"/>
        <v>0</v>
      </c>
      <c r="K552" s="26">
        <f t="shared" ca="1" si="211"/>
        <v>0</v>
      </c>
      <c r="L552" s="26">
        <f t="shared" ca="1" si="211"/>
        <v>0</v>
      </c>
    </row>
    <row r="553" spans="2:12" s="26" customFormat="1" x14ac:dyDescent="0.25">
      <c r="B553" s="26" t="s">
        <v>17</v>
      </c>
      <c r="C553" s="26">
        <f t="shared" ref="C553:L553" ca="1" si="212">IF(C$543&gt;0.01*(C$11+C$12),0,IF(C$543&gt;0.01*C$11,0,C242))</f>
        <v>0</v>
      </c>
      <c r="D553" s="26">
        <f t="shared" ca="1" si="212"/>
        <v>0</v>
      </c>
      <c r="E553" s="26">
        <f t="shared" ca="1" si="212"/>
        <v>0</v>
      </c>
      <c r="F553" s="26">
        <f t="shared" ca="1" si="212"/>
        <v>0</v>
      </c>
      <c r="G553" s="26">
        <f t="shared" ca="1" si="212"/>
        <v>0</v>
      </c>
      <c r="H553" s="26">
        <f t="shared" ca="1" si="212"/>
        <v>0</v>
      </c>
      <c r="I553" s="26">
        <f t="shared" ca="1" si="212"/>
        <v>0</v>
      </c>
      <c r="J553" s="26">
        <f t="shared" ca="1" si="212"/>
        <v>0</v>
      </c>
      <c r="K553" s="26">
        <f t="shared" ca="1" si="212"/>
        <v>0</v>
      </c>
      <c r="L553" s="26">
        <f t="shared" ca="1" si="212"/>
        <v>0</v>
      </c>
    </row>
    <row r="554" spans="2:12" s="26" customFormat="1" x14ac:dyDescent="0.25">
      <c r="B554" s="26" t="s">
        <v>18</v>
      </c>
      <c r="C554" s="26">
        <f t="shared" ref="C554:L554" ca="1" si="213">IF(C$543&gt;0.01*(C$11+C$12),0,IF(C$543&gt;0.01*C$11,0,C243))</f>
        <v>0</v>
      </c>
      <c r="D554" s="26">
        <f t="shared" ca="1" si="213"/>
        <v>0</v>
      </c>
      <c r="E554" s="26">
        <f t="shared" ca="1" si="213"/>
        <v>0</v>
      </c>
      <c r="F554" s="26">
        <f t="shared" ca="1" si="213"/>
        <v>0</v>
      </c>
      <c r="G554" s="26">
        <f t="shared" ca="1" si="213"/>
        <v>0</v>
      </c>
      <c r="H554" s="26">
        <f t="shared" ca="1" si="213"/>
        <v>0</v>
      </c>
      <c r="I554" s="26">
        <f t="shared" ca="1" si="213"/>
        <v>0</v>
      </c>
      <c r="J554" s="26">
        <f t="shared" ca="1" si="213"/>
        <v>0</v>
      </c>
      <c r="K554" s="26">
        <f t="shared" ca="1" si="213"/>
        <v>0</v>
      </c>
      <c r="L554" s="26">
        <f t="shared" ca="1" si="213"/>
        <v>0</v>
      </c>
    </row>
    <row r="555" spans="2:12" s="26" customFormat="1" x14ac:dyDescent="0.25">
      <c r="B555" s="26" t="s">
        <v>19</v>
      </c>
      <c r="C555" s="26">
        <f t="shared" ref="C555:L555" ca="1" si="214">IF(C$543&gt;0.01*(C$11+C$12),0,IF(C$543&gt;0.01*C$11,0,C244))</f>
        <v>0</v>
      </c>
      <c r="D555" s="26">
        <f t="shared" ca="1" si="214"/>
        <v>0</v>
      </c>
      <c r="E555" s="26">
        <f t="shared" ca="1" si="214"/>
        <v>0</v>
      </c>
      <c r="F555" s="26">
        <f t="shared" ca="1" si="214"/>
        <v>0</v>
      </c>
      <c r="G555" s="26">
        <f t="shared" ca="1" si="214"/>
        <v>0</v>
      </c>
      <c r="H555" s="26">
        <f t="shared" ca="1" si="214"/>
        <v>0</v>
      </c>
      <c r="I555" s="26">
        <f t="shared" ca="1" si="214"/>
        <v>0</v>
      </c>
      <c r="J555" s="26">
        <f t="shared" ca="1" si="214"/>
        <v>0</v>
      </c>
      <c r="K555" s="26">
        <f t="shared" ca="1" si="214"/>
        <v>0</v>
      </c>
      <c r="L555" s="26">
        <f t="shared" ca="1" si="214"/>
        <v>0</v>
      </c>
    </row>
    <row r="556" spans="2:12" s="26" customFormat="1" x14ac:dyDescent="0.25">
      <c r="B556" s="26" t="s">
        <v>20</v>
      </c>
      <c r="C556" s="26">
        <f t="shared" ref="C556:L556" ca="1" si="215">IF(C$543&gt;0.01*(C$11+C$12),0,IF(C$543&gt;0.01*C$11,0,C245))</f>
        <v>0</v>
      </c>
      <c r="D556" s="26">
        <f t="shared" ca="1" si="215"/>
        <v>0</v>
      </c>
      <c r="E556" s="26">
        <f t="shared" ca="1" si="215"/>
        <v>0</v>
      </c>
      <c r="F556" s="26">
        <f t="shared" ca="1" si="215"/>
        <v>0</v>
      </c>
      <c r="G556" s="26">
        <f t="shared" ca="1" si="215"/>
        <v>0</v>
      </c>
      <c r="H556" s="26">
        <f t="shared" ca="1" si="215"/>
        <v>0</v>
      </c>
      <c r="I556" s="26">
        <f t="shared" ca="1" si="215"/>
        <v>0</v>
      </c>
      <c r="J556" s="26">
        <f t="shared" ca="1" si="215"/>
        <v>0</v>
      </c>
      <c r="K556" s="26">
        <f t="shared" ca="1" si="215"/>
        <v>0</v>
      </c>
      <c r="L556" s="26">
        <f t="shared" ca="1" si="215"/>
        <v>0</v>
      </c>
    </row>
    <row r="557" spans="2:12" s="26" customFormat="1" x14ac:dyDescent="0.25">
      <c r="B557" s="26" t="s">
        <v>21</v>
      </c>
      <c r="C557" s="26">
        <f t="shared" ref="C557:L557" ca="1" si="216">IF(C$543&gt;0.01*(C$11+C$12),0,IF(C$543&gt;0.01*C$11,0,C246))</f>
        <v>0</v>
      </c>
      <c r="D557" s="26">
        <f t="shared" ca="1" si="216"/>
        <v>0</v>
      </c>
      <c r="E557" s="26">
        <f t="shared" ca="1" si="216"/>
        <v>0</v>
      </c>
      <c r="F557" s="26">
        <f t="shared" ca="1" si="216"/>
        <v>0</v>
      </c>
      <c r="G557" s="26">
        <f t="shared" ca="1" si="216"/>
        <v>0</v>
      </c>
      <c r="H557" s="26">
        <f t="shared" ca="1" si="216"/>
        <v>0</v>
      </c>
      <c r="I557" s="26">
        <f t="shared" ca="1" si="216"/>
        <v>0</v>
      </c>
      <c r="J557" s="26">
        <f t="shared" ca="1" si="216"/>
        <v>0</v>
      </c>
      <c r="K557" s="26">
        <f t="shared" ca="1" si="216"/>
        <v>0</v>
      </c>
      <c r="L557" s="26">
        <f t="shared" ca="1" si="216"/>
        <v>0</v>
      </c>
    </row>
    <row r="558" spans="2:12" s="26" customFormat="1" x14ac:dyDescent="0.25">
      <c r="B558" s="26" t="s">
        <v>22</v>
      </c>
      <c r="C558" s="26">
        <f t="shared" ref="C558:L558" ca="1" si="217">IF(C$543&gt;0.01*(C$11+C$12),0,IF(C$543&gt;0.01*C$11,0,C247))</f>
        <v>0</v>
      </c>
      <c r="D558" s="26">
        <f t="shared" ca="1" si="217"/>
        <v>0</v>
      </c>
      <c r="E558" s="26">
        <f t="shared" ca="1" si="217"/>
        <v>0</v>
      </c>
      <c r="F558" s="26">
        <f t="shared" ca="1" si="217"/>
        <v>0</v>
      </c>
      <c r="G558" s="26">
        <f t="shared" ca="1" si="217"/>
        <v>0</v>
      </c>
      <c r="H558" s="26">
        <f t="shared" ca="1" si="217"/>
        <v>0</v>
      </c>
      <c r="I558" s="26">
        <f t="shared" ca="1" si="217"/>
        <v>0</v>
      </c>
      <c r="J558" s="26">
        <f t="shared" ca="1" si="217"/>
        <v>0</v>
      </c>
      <c r="K558" s="26">
        <f t="shared" ca="1" si="217"/>
        <v>0</v>
      </c>
      <c r="L558" s="26">
        <f t="shared" ca="1" si="217"/>
        <v>0</v>
      </c>
    </row>
    <row r="559" spans="2:12" s="26" customFormat="1" x14ac:dyDescent="0.25">
      <c r="B559" s="26" t="s">
        <v>23</v>
      </c>
      <c r="C559" s="26">
        <f t="shared" ref="C559:L559" ca="1" si="218">IF(C$543&gt;0.01*(C$11+C$12),0,IF(C$543&gt;0.01*C$11,0,C248))</f>
        <v>0</v>
      </c>
      <c r="D559" s="26">
        <f t="shared" ca="1" si="218"/>
        <v>0</v>
      </c>
      <c r="E559" s="26">
        <f t="shared" ca="1" si="218"/>
        <v>0</v>
      </c>
      <c r="F559" s="26">
        <f t="shared" ca="1" si="218"/>
        <v>0</v>
      </c>
      <c r="G559" s="26">
        <f t="shared" ca="1" si="218"/>
        <v>0</v>
      </c>
      <c r="H559" s="26">
        <f t="shared" ca="1" si="218"/>
        <v>0</v>
      </c>
      <c r="I559" s="26">
        <f t="shared" ca="1" si="218"/>
        <v>0</v>
      </c>
      <c r="J559" s="26">
        <f t="shared" ca="1" si="218"/>
        <v>0</v>
      </c>
      <c r="K559" s="26">
        <f t="shared" ca="1" si="218"/>
        <v>0</v>
      </c>
      <c r="L559" s="26">
        <f t="shared" ca="1" si="218"/>
        <v>0</v>
      </c>
    </row>
    <row r="560" spans="2:12" s="26" customFormat="1" x14ac:dyDescent="0.25">
      <c r="B560" s="26" t="s">
        <v>24</v>
      </c>
      <c r="C560" s="26">
        <f t="shared" ref="C560:L560" ca="1" si="219">IF(C$543&gt;0.01*(C$11+C$12),0,IF(C$543&gt;0.01*C$11,0,C249))</f>
        <v>0</v>
      </c>
      <c r="D560" s="26">
        <f t="shared" ca="1" si="219"/>
        <v>0</v>
      </c>
      <c r="E560" s="26">
        <f t="shared" ca="1" si="219"/>
        <v>0</v>
      </c>
      <c r="F560" s="26">
        <f t="shared" ca="1" si="219"/>
        <v>0</v>
      </c>
      <c r="G560" s="26">
        <f t="shared" ca="1" si="219"/>
        <v>0</v>
      </c>
      <c r="H560" s="26">
        <f t="shared" ca="1" si="219"/>
        <v>0</v>
      </c>
      <c r="I560" s="26">
        <f t="shared" ca="1" si="219"/>
        <v>0</v>
      </c>
      <c r="J560" s="26">
        <f t="shared" ca="1" si="219"/>
        <v>0</v>
      </c>
      <c r="K560" s="26">
        <f t="shared" ca="1" si="219"/>
        <v>0</v>
      </c>
      <c r="L560" s="26">
        <f t="shared" ca="1" si="219"/>
        <v>0</v>
      </c>
    </row>
    <row r="561" spans="2:12" s="26" customFormat="1" x14ac:dyDescent="0.25">
      <c r="B561" s="26" t="s">
        <v>25</v>
      </c>
      <c r="C561" s="26">
        <f t="shared" ref="C561:L561" ca="1" si="220">IF(C$543&gt;0.01*(C$11+C$12),0,IF(C$543&gt;0.01*C$11,0,C250))</f>
        <v>0</v>
      </c>
      <c r="D561" s="26">
        <f t="shared" ca="1" si="220"/>
        <v>0</v>
      </c>
      <c r="E561" s="26">
        <f t="shared" ca="1" si="220"/>
        <v>0</v>
      </c>
      <c r="F561" s="26">
        <f t="shared" ca="1" si="220"/>
        <v>0</v>
      </c>
      <c r="G561" s="26">
        <f t="shared" ca="1" si="220"/>
        <v>0</v>
      </c>
      <c r="H561" s="26">
        <f t="shared" ca="1" si="220"/>
        <v>0</v>
      </c>
      <c r="I561" s="26">
        <f t="shared" ca="1" si="220"/>
        <v>0</v>
      </c>
      <c r="J561" s="26">
        <f t="shared" ca="1" si="220"/>
        <v>0</v>
      </c>
      <c r="K561" s="26">
        <f t="shared" ca="1" si="220"/>
        <v>0</v>
      </c>
      <c r="L561" s="26">
        <f t="shared" ca="1" si="220"/>
        <v>0</v>
      </c>
    </row>
    <row r="562" spans="2:12" s="26" customFormat="1" x14ac:dyDescent="0.25">
      <c r="B562" s="26" t="s">
        <v>26</v>
      </c>
      <c r="C562" s="26">
        <f t="shared" ref="C562:L562" ca="1" si="221">IF(C$543&gt;0.01*(C$11+C$12),0,IF(C$543&gt;0.01*C$11,0,C251))</f>
        <v>0</v>
      </c>
      <c r="D562" s="26">
        <f t="shared" ca="1" si="221"/>
        <v>0</v>
      </c>
      <c r="E562" s="26">
        <f t="shared" ca="1" si="221"/>
        <v>0</v>
      </c>
      <c r="F562" s="26">
        <f t="shared" ca="1" si="221"/>
        <v>0</v>
      </c>
      <c r="G562" s="26">
        <f t="shared" ca="1" si="221"/>
        <v>0</v>
      </c>
      <c r="H562" s="26">
        <f t="shared" ca="1" si="221"/>
        <v>0</v>
      </c>
      <c r="I562" s="26">
        <f t="shared" ca="1" si="221"/>
        <v>0</v>
      </c>
      <c r="J562" s="26">
        <f t="shared" ca="1" si="221"/>
        <v>0</v>
      </c>
      <c r="K562" s="26">
        <f t="shared" ca="1" si="221"/>
        <v>0</v>
      </c>
      <c r="L562" s="26">
        <f t="shared" ca="1" si="221"/>
        <v>0</v>
      </c>
    </row>
    <row r="563" spans="2:12" s="26" customFormat="1" x14ac:dyDescent="0.25">
      <c r="B563" s="26" t="s">
        <v>27</v>
      </c>
      <c r="C563" s="26">
        <f t="shared" ref="C563:L563" ca="1" si="222">IF(C$543&gt;0.01*(C$11+C$12),0,IF(C$543&gt;0.01*C$11,0,C252))</f>
        <v>0</v>
      </c>
      <c r="D563" s="26">
        <f t="shared" ca="1" si="222"/>
        <v>0</v>
      </c>
      <c r="E563" s="26">
        <f t="shared" ca="1" si="222"/>
        <v>0</v>
      </c>
      <c r="F563" s="26">
        <f t="shared" ca="1" si="222"/>
        <v>0</v>
      </c>
      <c r="G563" s="26">
        <f t="shared" ca="1" si="222"/>
        <v>0</v>
      </c>
      <c r="H563" s="26">
        <f t="shared" ca="1" si="222"/>
        <v>0</v>
      </c>
      <c r="I563" s="26">
        <f t="shared" ca="1" si="222"/>
        <v>0</v>
      </c>
      <c r="J563" s="26">
        <f t="shared" ca="1" si="222"/>
        <v>0</v>
      </c>
      <c r="K563" s="26">
        <f t="shared" ca="1" si="222"/>
        <v>0</v>
      </c>
      <c r="L563" s="26">
        <f t="shared" ca="1" si="222"/>
        <v>0</v>
      </c>
    </row>
    <row r="564" spans="2:12" s="26" customFormat="1" x14ac:dyDescent="0.25">
      <c r="B564" s="26" t="s">
        <v>28</v>
      </c>
      <c r="C564" s="26">
        <f t="shared" ref="C564:L564" ca="1" si="223">IF(C$543&gt;0.01*(C$11+C$12),0,IF(C$543&gt;0.01*C$11,0,C253))</f>
        <v>0</v>
      </c>
      <c r="D564" s="26">
        <f t="shared" ca="1" si="223"/>
        <v>0</v>
      </c>
      <c r="E564" s="26">
        <f t="shared" ca="1" si="223"/>
        <v>0</v>
      </c>
      <c r="F564" s="26">
        <f t="shared" ca="1" si="223"/>
        <v>0</v>
      </c>
      <c r="G564" s="26">
        <f t="shared" ca="1" si="223"/>
        <v>0</v>
      </c>
      <c r="H564" s="26">
        <f t="shared" ca="1" si="223"/>
        <v>0</v>
      </c>
      <c r="I564" s="26">
        <f t="shared" ca="1" si="223"/>
        <v>0</v>
      </c>
      <c r="J564" s="26">
        <f t="shared" ca="1" si="223"/>
        <v>0</v>
      </c>
      <c r="K564" s="26">
        <f t="shared" ca="1" si="223"/>
        <v>0</v>
      </c>
      <c r="L564" s="26">
        <f t="shared" ca="1" si="223"/>
        <v>0</v>
      </c>
    </row>
    <row r="565" spans="2:12" s="26" customFormat="1" x14ac:dyDescent="0.25">
      <c r="B565" s="26" t="s">
        <v>29</v>
      </c>
      <c r="C565" s="26">
        <f t="shared" ref="C565:L565" ca="1" si="224">IF(C$543&gt;0.01*(C$11+C$12),0,IF(C$543&gt;0.01*C$11,0,C254))</f>
        <v>0</v>
      </c>
      <c r="D565" s="26">
        <f t="shared" ca="1" si="224"/>
        <v>0</v>
      </c>
      <c r="E565" s="26">
        <f t="shared" ca="1" si="224"/>
        <v>0</v>
      </c>
      <c r="F565" s="26">
        <f t="shared" ca="1" si="224"/>
        <v>0</v>
      </c>
      <c r="G565" s="26">
        <f t="shared" ca="1" si="224"/>
        <v>0</v>
      </c>
      <c r="H565" s="26">
        <f t="shared" ca="1" si="224"/>
        <v>0</v>
      </c>
      <c r="I565" s="26">
        <f t="shared" ca="1" si="224"/>
        <v>0</v>
      </c>
      <c r="J565" s="26">
        <f t="shared" ca="1" si="224"/>
        <v>0</v>
      </c>
      <c r="K565" s="26">
        <f t="shared" ca="1" si="224"/>
        <v>0</v>
      </c>
      <c r="L565" s="26">
        <f t="shared" ca="1" si="224"/>
        <v>0</v>
      </c>
    </row>
    <row r="566" spans="2:12" s="26" customFormat="1" x14ac:dyDescent="0.25">
      <c r="B566" s="26" t="s">
        <v>30</v>
      </c>
      <c r="C566" s="26">
        <f t="shared" ref="C566:L566" ca="1" si="225">IF(C$543&gt;0.01*(C$11+C$12),0,IF(C$543&gt;0.01*C$11,0,C255))</f>
        <v>0</v>
      </c>
      <c r="D566" s="26">
        <f t="shared" ca="1" si="225"/>
        <v>0</v>
      </c>
      <c r="E566" s="26">
        <f t="shared" ca="1" si="225"/>
        <v>0</v>
      </c>
      <c r="F566" s="26">
        <f t="shared" ca="1" si="225"/>
        <v>0</v>
      </c>
      <c r="G566" s="26">
        <f t="shared" ca="1" si="225"/>
        <v>0</v>
      </c>
      <c r="H566" s="26">
        <f t="shared" ca="1" si="225"/>
        <v>0</v>
      </c>
      <c r="I566" s="26">
        <f t="shared" ca="1" si="225"/>
        <v>0</v>
      </c>
      <c r="J566" s="26">
        <f t="shared" ca="1" si="225"/>
        <v>0</v>
      </c>
      <c r="K566" s="26">
        <f t="shared" ca="1" si="225"/>
        <v>0</v>
      </c>
      <c r="L566" s="26">
        <f t="shared" ca="1" si="225"/>
        <v>0</v>
      </c>
    </row>
    <row r="567" spans="2:12" s="26" customFormat="1" x14ac:dyDescent="0.25">
      <c r="B567" s="26" t="s">
        <v>31</v>
      </c>
      <c r="C567" s="26">
        <f t="shared" ref="C567:L567" ca="1" si="226">IF(C$543&gt;0.01*(C$11+C$12),0,IF(C$543&gt;0.01*C$11,0,C256))</f>
        <v>0</v>
      </c>
      <c r="D567" s="26">
        <f t="shared" ca="1" si="226"/>
        <v>0</v>
      </c>
      <c r="E567" s="26">
        <f t="shared" ca="1" si="226"/>
        <v>0</v>
      </c>
      <c r="F567" s="26">
        <f t="shared" ca="1" si="226"/>
        <v>0</v>
      </c>
      <c r="G567" s="26">
        <f t="shared" ca="1" si="226"/>
        <v>0</v>
      </c>
      <c r="H567" s="26">
        <f t="shared" ca="1" si="226"/>
        <v>0</v>
      </c>
      <c r="I567" s="26">
        <f t="shared" ca="1" si="226"/>
        <v>0</v>
      </c>
      <c r="J567" s="26">
        <f t="shared" ca="1" si="226"/>
        <v>0</v>
      </c>
      <c r="K567" s="26">
        <f t="shared" ca="1" si="226"/>
        <v>0</v>
      </c>
      <c r="L567" s="26">
        <f t="shared" ca="1" si="226"/>
        <v>0</v>
      </c>
    </row>
    <row r="568" spans="2:12" s="26" customFormat="1" x14ac:dyDescent="0.25">
      <c r="B568" s="26" t="s">
        <v>32</v>
      </c>
      <c r="C568" s="26">
        <f t="shared" ref="C568:L568" ca="1" si="227">IF(C$543&gt;0.01*(C$11+C$12),0,IF(C$543&gt;0.01*C$11,0,C257))</f>
        <v>0</v>
      </c>
      <c r="D568" s="26">
        <f t="shared" ca="1" si="227"/>
        <v>0</v>
      </c>
      <c r="E568" s="26">
        <f t="shared" ca="1" si="227"/>
        <v>0</v>
      </c>
      <c r="F568" s="26">
        <f t="shared" ca="1" si="227"/>
        <v>0</v>
      </c>
      <c r="G568" s="26">
        <f t="shared" ca="1" si="227"/>
        <v>0</v>
      </c>
      <c r="H568" s="26">
        <f t="shared" ca="1" si="227"/>
        <v>0</v>
      </c>
      <c r="I568" s="26">
        <f t="shared" ca="1" si="227"/>
        <v>0</v>
      </c>
      <c r="J568" s="26">
        <f t="shared" ca="1" si="227"/>
        <v>0</v>
      </c>
      <c r="K568" s="26">
        <f t="shared" ca="1" si="227"/>
        <v>0</v>
      </c>
      <c r="L568" s="26">
        <f t="shared" ca="1" si="227"/>
        <v>0</v>
      </c>
    </row>
    <row r="569" spans="2:12" s="26" customFormat="1" x14ac:dyDescent="0.25">
      <c r="B569" s="26" t="s">
        <v>33</v>
      </c>
      <c r="C569" s="26">
        <f t="shared" ref="C569:L569" ca="1" si="228">IF(C$543&gt;0.01*(C$11+C$12),0,IF(C$543&gt;0.01*C$11,0,C258))</f>
        <v>0</v>
      </c>
      <c r="D569" s="26">
        <f t="shared" ca="1" si="228"/>
        <v>0</v>
      </c>
      <c r="E569" s="26">
        <f t="shared" ca="1" si="228"/>
        <v>0</v>
      </c>
      <c r="F569" s="26">
        <f t="shared" ca="1" si="228"/>
        <v>0</v>
      </c>
      <c r="G569" s="26">
        <f t="shared" ca="1" si="228"/>
        <v>0</v>
      </c>
      <c r="H569" s="26">
        <f t="shared" ca="1" si="228"/>
        <v>0</v>
      </c>
      <c r="I569" s="26">
        <f t="shared" ca="1" si="228"/>
        <v>0</v>
      </c>
      <c r="J569" s="26">
        <f t="shared" ca="1" si="228"/>
        <v>0</v>
      </c>
      <c r="K569" s="26">
        <f t="shared" ca="1" si="228"/>
        <v>0</v>
      </c>
      <c r="L569" s="26">
        <f t="shared" ca="1" si="228"/>
        <v>0</v>
      </c>
    </row>
    <row r="570" spans="2:12" s="26" customFormat="1" x14ac:dyDescent="0.25">
      <c r="B570" s="26" t="s">
        <v>34</v>
      </c>
      <c r="C570" s="26">
        <f t="shared" ref="C570:L570" ca="1" si="229">IF(C$543&gt;0.01*(C$11+C$12),0,IF(C$543&gt;0.01*C$11,0,C259))</f>
        <v>0</v>
      </c>
      <c r="D570" s="26">
        <f t="shared" ca="1" si="229"/>
        <v>0</v>
      </c>
      <c r="E570" s="26">
        <f t="shared" ca="1" si="229"/>
        <v>0</v>
      </c>
      <c r="F570" s="26">
        <f t="shared" ca="1" si="229"/>
        <v>0</v>
      </c>
      <c r="G570" s="26">
        <f t="shared" ca="1" si="229"/>
        <v>0</v>
      </c>
      <c r="H570" s="26">
        <f t="shared" ca="1" si="229"/>
        <v>0</v>
      </c>
      <c r="I570" s="26">
        <f t="shared" ca="1" si="229"/>
        <v>0</v>
      </c>
      <c r="J570" s="26">
        <f t="shared" ca="1" si="229"/>
        <v>0</v>
      </c>
      <c r="K570" s="26">
        <f t="shared" ca="1" si="229"/>
        <v>0</v>
      </c>
      <c r="L570" s="26">
        <f t="shared" ca="1" si="229"/>
        <v>0</v>
      </c>
    </row>
    <row r="571" spans="2:12" s="26" customFormat="1" x14ac:dyDescent="0.25">
      <c r="B571" s="26" t="s">
        <v>35</v>
      </c>
      <c r="C571" s="26">
        <f t="shared" ref="C571:L571" ca="1" si="230">IF(C$543&gt;0.01*(C$11+C$12),0,IF(C$543&gt;0.01*C$11,0,C260))</f>
        <v>0</v>
      </c>
      <c r="D571" s="26">
        <f t="shared" ca="1" si="230"/>
        <v>0</v>
      </c>
      <c r="E571" s="26">
        <f t="shared" ca="1" si="230"/>
        <v>0</v>
      </c>
      <c r="F571" s="26">
        <f t="shared" ca="1" si="230"/>
        <v>0</v>
      </c>
      <c r="G571" s="26">
        <f t="shared" ca="1" si="230"/>
        <v>0</v>
      </c>
      <c r="H571" s="26">
        <f t="shared" ca="1" si="230"/>
        <v>0</v>
      </c>
      <c r="I571" s="26">
        <f t="shared" ca="1" si="230"/>
        <v>0</v>
      </c>
      <c r="J571" s="26">
        <f t="shared" ca="1" si="230"/>
        <v>0</v>
      </c>
      <c r="K571" s="26">
        <f t="shared" ca="1" si="230"/>
        <v>0</v>
      </c>
      <c r="L571" s="26">
        <f t="shared" ca="1" si="230"/>
        <v>0</v>
      </c>
    </row>
    <row r="572" spans="2:12" s="26" customFormat="1" x14ac:dyDescent="0.25">
      <c r="B572" s="26" t="s">
        <v>36</v>
      </c>
      <c r="C572" s="26">
        <f t="shared" ref="C572:L572" ca="1" si="231">IF(C$543&gt;0.01*(C$11+C$12),0,IF(C$543&gt;0.01*C$11,0,C261))</f>
        <v>0</v>
      </c>
      <c r="D572" s="26">
        <f t="shared" ca="1" si="231"/>
        <v>0</v>
      </c>
      <c r="E572" s="26">
        <f t="shared" ca="1" si="231"/>
        <v>0</v>
      </c>
      <c r="F572" s="26">
        <f t="shared" ca="1" si="231"/>
        <v>0</v>
      </c>
      <c r="G572" s="26">
        <f t="shared" ca="1" si="231"/>
        <v>0</v>
      </c>
      <c r="H572" s="26">
        <f t="shared" ca="1" si="231"/>
        <v>0</v>
      </c>
      <c r="I572" s="26">
        <f t="shared" ca="1" si="231"/>
        <v>0</v>
      </c>
      <c r="J572" s="26">
        <f t="shared" ca="1" si="231"/>
        <v>0</v>
      </c>
      <c r="K572" s="26">
        <f t="shared" ca="1" si="231"/>
        <v>0</v>
      </c>
      <c r="L572" s="26">
        <f t="shared" ca="1" si="231"/>
        <v>0</v>
      </c>
    </row>
    <row r="573" spans="2:12" s="26" customFormat="1" x14ac:dyDescent="0.25">
      <c r="B573" s="26" t="s">
        <v>37</v>
      </c>
      <c r="C573" s="26">
        <f t="shared" ref="C573:L573" ca="1" si="232">IF(C$543&gt;0.01*(C$11+C$12),0,IF(C$543&gt;0.01*C$11,0,C262))</f>
        <v>0</v>
      </c>
      <c r="D573" s="26">
        <f t="shared" ca="1" si="232"/>
        <v>0</v>
      </c>
      <c r="E573" s="26">
        <f t="shared" ca="1" si="232"/>
        <v>0</v>
      </c>
      <c r="F573" s="26">
        <f t="shared" ca="1" si="232"/>
        <v>0</v>
      </c>
      <c r="G573" s="26">
        <f t="shared" ca="1" si="232"/>
        <v>0</v>
      </c>
      <c r="H573" s="26">
        <f t="shared" ca="1" si="232"/>
        <v>0</v>
      </c>
      <c r="I573" s="26">
        <f t="shared" ca="1" si="232"/>
        <v>0</v>
      </c>
      <c r="J573" s="26">
        <f t="shared" ca="1" si="232"/>
        <v>0</v>
      </c>
      <c r="K573" s="26">
        <f t="shared" ca="1" si="232"/>
        <v>0</v>
      </c>
      <c r="L573" s="26">
        <f t="shared" ca="1" si="232"/>
        <v>0</v>
      </c>
    </row>
    <row r="574" spans="2:12" s="26" customFormat="1" x14ac:dyDescent="0.25">
      <c r="B574" s="26" t="s">
        <v>38</v>
      </c>
      <c r="C574" s="26">
        <f t="shared" ref="C574:L574" ca="1" si="233">IF(C$543&gt;0.01*(C$11+C$12),0,IF(C$543&gt;0.01*C$11,0,C263))</f>
        <v>0</v>
      </c>
      <c r="D574" s="26">
        <f t="shared" ca="1" si="233"/>
        <v>0</v>
      </c>
      <c r="E574" s="26">
        <f t="shared" ca="1" si="233"/>
        <v>0</v>
      </c>
      <c r="F574" s="26">
        <f t="shared" ca="1" si="233"/>
        <v>0</v>
      </c>
      <c r="G574" s="26">
        <f t="shared" ca="1" si="233"/>
        <v>0</v>
      </c>
      <c r="H574" s="26">
        <f t="shared" ca="1" si="233"/>
        <v>0</v>
      </c>
      <c r="I574" s="26">
        <f t="shared" ca="1" si="233"/>
        <v>0</v>
      </c>
      <c r="J574" s="26">
        <f t="shared" ca="1" si="233"/>
        <v>0</v>
      </c>
      <c r="K574" s="26">
        <f t="shared" ca="1" si="233"/>
        <v>0</v>
      </c>
      <c r="L574" s="26">
        <f t="shared" ca="1" si="233"/>
        <v>0</v>
      </c>
    </row>
    <row r="575" spans="2:12" s="26" customFormat="1" x14ac:dyDescent="0.25">
      <c r="B575" s="26" t="s">
        <v>39</v>
      </c>
      <c r="C575" s="26">
        <f t="shared" ref="C575:L575" ca="1" si="234">IF(C$543&gt;0.01*(C$11+C$12),0,IF(C$543&gt;0.01*C$11,0,C264))</f>
        <v>0</v>
      </c>
      <c r="D575" s="26">
        <f t="shared" ca="1" si="234"/>
        <v>0</v>
      </c>
      <c r="E575" s="26">
        <f t="shared" ca="1" si="234"/>
        <v>0</v>
      </c>
      <c r="F575" s="26">
        <f t="shared" ca="1" si="234"/>
        <v>0</v>
      </c>
      <c r="G575" s="26">
        <f t="shared" ca="1" si="234"/>
        <v>0</v>
      </c>
      <c r="H575" s="26">
        <f t="shared" ca="1" si="234"/>
        <v>0</v>
      </c>
      <c r="I575" s="26">
        <f t="shared" ca="1" si="234"/>
        <v>0</v>
      </c>
      <c r="J575" s="26">
        <f t="shared" ca="1" si="234"/>
        <v>0</v>
      </c>
      <c r="K575" s="26">
        <f t="shared" ca="1" si="234"/>
        <v>0</v>
      </c>
      <c r="L575" s="26">
        <f t="shared" ca="1" si="234"/>
        <v>0</v>
      </c>
    </row>
    <row r="576" spans="2:12" s="26" customFormat="1" x14ac:dyDescent="0.25">
      <c r="B576" s="26" t="s">
        <v>40</v>
      </c>
      <c r="C576" s="26">
        <f t="shared" ref="C576:L576" ca="1" si="235">IF(C$543&gt;0.01*(C$11+C$12),0,IF(C$543&gt;0.01*C$11,0,C265))</f>
        <v>0</v>
      </c>
      <c r="D576" s="26">
        <f t="shared" ca="1" si="235"/>
        <v>0</v>
      </c>
      <c r="E576" s="26">
        <f t="shared" ca="1" si="235"/>
        <v>0</v>
      </c>
      <c r="F576" s="26">
        <f t="shared" ca="1" si="235"/>
        <v>0</v>
      </c>
      <c r="G576" s="26">
        <f t="shared" ca="1" si="235"/>
        <v>0</v>
      </c>
      <c r="H576" s="26">
        <f t="shared" ca="1" si="235"/>
        <v>0</v>
      </c>
      <c r="I576" s="26">
        <f t="shared" ca="1" si="235"/>
        <v>0</v>
      </c>
      <c r="J576" s="26">
        <f t="shared" ca="1" si="235"/>
        <v>0</v>
      </c>
      <c r="K576" s="26">
        <f t="shared" ca="1" si="235"/>
        <v>0</v>
      </c>
      <c r="L576" s="26">
        <f t="shared" ca="1" si="235"/>
        <v>0</v>
      </c>
    </row>
    <row r="577" spans="2:12" s="26" customFormat="1" x14ac:dyDescent="0.25">
      <c r="B577" s="26" t="s">
        <v>41</v>
      </c>
      <c r="C577" s="26">
        <f t="shared" ref="C577:L577" ca="1" si="236">IF(C$543&gt;0.01*(C$11+C$12),0,IF(C$543&gt;0.01*C$11,0,C266))</f>
        <v>0</v>
      </c>
      <c r="D577" s="26">
        <f t="shared" ca="1" si="236"/>
        <v>0</v>
      </c>
      <c r="E577" s="26">
        <f t="shared" ca="1" si="236"/>
        <v>0</v>
      </c>
      <c r="F577" s="26">
        <f t="shared" ca="1" si="236"/>
        <v>0</v>
      </c>
      <c r="G577" s="26">
        <f t="shared" ca="1" si="236"/>
        <v>0</v>
      </c>
      <c r="H577" s="26">
        <f t="shared" ca="1" si="236"/>
        <v>0</v>
      </c>
      <c r="I577" s="26">
        <f t="shared" ca="1" si="236"/>
        <v>0</v>
      </c>
      <c r="J577" s="26">
        <f t="shared" ca="1" si="236"/>
        <v>0</v>
      </c>
      <c r="K577" s="26">
        <f t="shared" ca="1" si="236"/>
        <v>0</v>
      </c>
      <c r="L577" s="26">
        <f t="shared" ca="1" si="236"/>
        <v>0</v>
      </c>
    </row>
    <row r="578" spans="2:12" s="26" customFormat="1" x14ac:dyDescent="0.25">
      <c r="B578" s="26" t="s">
        <v>42</v>
      </c>
      <c r="C578" s="26">
        <f t="shared" ref="C578:L578" ca="1" si="237">IF(C$543&gt;0.01*(C$11+C$12),0,IF(C$543&gt;0.01*C$11,0,C267))</f>
        <v>0</v>
      </c>
      <c r="D578" s="26">
        <f t="shared" ca="1" si="237"/>
        <v>0</v>
      </c>
      <c r="E578" s="26">
        <f t="shared" ca="1" si="237"/>
        <v>0</v>
      </c>
      <c r="F578" s="26">
        <f t="shared" ca="1" si="237"/>
        <v>0</v>
      </c>
      <c r="G578" s="26">
        <f t="shared" ca="1" si="237"/>
        <v>0</v>
      </c>
      <c r="H578" s="26">
        <f t="shared" ca="1" si="237"/>
        <v>0</v>
      </c>
      <c r="I578" s="26">
        <f t="shared" ca="1" si="237"/>
        <v>0</v>
      </c>
      <c r="J578" s="26">
        <f t="shared" ca="1" si="237"/>
        <v>0</v>
      </c>
      <c r="K578" s="26">
        <f t="shared" ca="1" si="237"/>
        <v>0</v>
      </c>
      <c r="L578" s="26">
        <f t="shared" ca="1" si="237"/>
        <v>0</v>
      </c>
    </row>
    <row r="579" spans="2:12" s="26" customFormat="1" x14ac:dyDescent="0.25">
      <c r="B579" s="26" t="s">
        <v>43</v>
      </c>
      <c r="C579" s="26">
        <f t="shared" ref="C579:L579" ca="1" si="238">IF(C$543&gt;0.01*(C$11+C$12),0,IF(C$543&gt;0.01*C$11,0,C268))</f>
        <v>0</v>
      </c>
      <c r="D579" s="26">
        <f t="shared" ca="1" si="238"/>
        <v>0</v>
      </c>
      <c r="E579" s="26">
        <f t="shared" ca="1" si="238"/>
        <v>0</v>
      </c>
      <c r="F579" s="26">
        <f t="shared" ca="1" si="238"/>
        <v>0</v>
      </c>
      <c r="G579" s="26">
        <f t="shared" ca="1" si="238"/>
        <v>0</v>
      </c>
      <c r="H579" s="26">
        <f t="shared" ca="1" si="238"/>
        <v>0</v>
      </c>
      <c r="I579" s="26">
        <f t="shared" ca="1" si="238"/>
        <v>0</v>
      </c>
      <c r="J579" s="26">
        <f t="shared" ca="1" si="238"/>
        <v>0</v>
      </c>
      <c r="K579" s="26">
        <f t="shared" ca="1" si="238"/>
        <v>0</v>
      </c>
      <c r="L579" s="26">
        <f t="shared" ca="1" si="238"/>
        <v>0</v>
      </c>
    </row>
    <row r="580" spans="2:12" s="26" customFormat="1" x14ac:dyDescent="0.25">
      <c r="B580" s="26" t="s">
        <v>44</v>
      </c>
      <c r="C580" s="26">
        <f t="shared" ref="C580:L580" ca="1" si="239">IF(C$543&gt;0.01*(C$11+C$12),0,IF(C$543&gt;0.01*C$11,0,C269))</f>
        <v>0</v>
      </c>
      <c r="D580" s="26">
        <f t="shared" ca="1" si="239"/>
        <v>0</v>
      </c>
      <c r="E580" s="26">
        <f t="shared" ca="1" si="239"/>
        <v>0</v>
      </c>
      <c r="F580" s="26">
        <f t="shared" ca="1" si="239"/>
        <v>0</v>
      </c>
      <c r="G580" s="26">
        <f t="shared" ca="1" si="239"/>
        <v>0</v>
      </c>
      <c r="H580" s="26">
        <f t="shared" ca="1" si="239"/>
        <v>0</v>
      </c>
      <c r="I580" s="26">
        <f t="shared" ca="1" si="239"/>
        <v>0</v>
      </c>
      <c r="J580" s="26">
        <f t="shared" ca="1" si="239"/>
        <v>0</v>
      </c>
      <c r="K580" s="26">
        <f t="shared" ca="1" si="239"/>
        <v>0</v>
      </c>
      <c r="L580" s="26">
        <f t="shared" ca="1" si="239"/>
        <v>0</v>
      </c>
    </row>
    <row r="581" spans="2:12" s="26" customFormat="1" x14ac:dyDescent="0.25">
      <c r="B581" s="26" t="s">
        <v>45</v>
      </c>
      <c r="C581" s="26">
        <f t="shared" ref="C581:L581" ca="1" si="240">IF(C$543&gt;0.01*(C$11+C$12),0,IF(C$543&gt;0.01*C$11,0,C270))</f>
        <v>0</v>
      </c>
      <c r="D581" s="26">
        <f t="shared" ca="1" si="240"/>
        <v>0</v>
      </c>
      <c r="E581" s="26">
        <f t="shared" ca="1" si="240"/>
        <v>0</v>
      </c>
      <c r="F581" s="26">
        <f t="shared" ca="1" si="240"/>
        <v>0</v>
      </c>
      <c r="G581" s="26">
        <f t="shared" ca="1" si="240"/>
        <v>0</v>
      </c>
      <c r="H581" s="26">
        <f t="shared" ca="1" si="240"/>
        <v>0</v>
      </c>
      <c r="I581" s="26">
        <f t="shared" ca="1" si="240"/>
        <v>0</v>
      </c>
      <c r="J581" s="26">
        <f t="shared" ca="1" si="240"/>
        <v>0</v>
      </c>
      <c r="K581" s="26">
        <f t="shared" ca="1" si="240"/>
        <v>0</v>
      </c>
      <c r="L581" s="26">
        <f t="shared" ca="1" si="240"/>
        <v>0</v>
      </c>
    </row>
    <row r="582" spans="2:12" s="26" customFormat="1" x14ac:dyDescent="0.25">
      <c r="B582" s="26" t="s">
        <v>46</v>
      </c>
      <c r="C582" s="26">
        <f t="shared" ref="C582:L582" ca="1" si="241">IF(C$543&gt;0.01*(C$11+C$12),0,IF(C$543&gt;0.01*C$11,0,C271))</f>
        <v>0</v>
      </c>
      <c r="D582" s="26">
        <f t="shared" ca="1" si="241"/>
        <v>0</v>
      </c>
      <c r="E582" s="26">
        <f t="shared" ca="1" si="241"/>
        <v>0</v>
      </c>
      <c r="F582" s="26">
        <f t="shared" ca="1" si="241"/>
        <v>0</v>
      </c>
      <c r="G582" s="26">
        <f t="shared" ca="1" si="241"/>
        <v>0</v>
      </c>
      <c r="H582" s="26">
        <f t="shared" ca="1" si="241"/>
        <v>0</v>
      </c>
      <c r="I582" s="26">
        <f t="shared" ca="1" si="241"/>
        <v>0</v>
      </c>
      <c r="J582" s="26">
        <f t="shared" ca="1" si="241"/>
        <v>0</v>
      </c>
      <c r="K582" s="26">
        <f t="shared" ca="1" si="241"/>
        <v>0</v>
      </c>
      <c r="L582" s="26">
        <f t="shared" ca="1" si="241"/>
        <v>0</v>
      </c>
    </row>
    <row r="583" spans="2:12" s="26" customFormat="1" x14ac:dyDescent="0.25">
      <c r="B583" s="26" t="s">
        <v>47</v>
      </c>
      <c r="C583" s="26">
        <f t="shared" ref="C583:L583" ca="1" si="242">IF(C$543&gt;0.01*(C$11+C$12),0,IF(C$543&gt;0.01*C$11,0,C272))</f>
        <v>0</v>
      </c>
      <c r="D583" s="26">
        <f t="shared" ca="1" si="242"/>
        <v>0</v>
      </c>
      <c r="E583" s="26">
        <f t="shared" ca="1" si="242"/>
        <v>0</v>
      </c>
      <c r="F583" s="26">
        <f t="shared" ca="1" si="242"/>
        <v>0</v>
      </c>
      <c r="G583" s="26">
        <f t="shared" ca="1" si="242"/>
        <v>0</v>
      </c>
      <c r="H583" s="26">
        <f t="shared" ca="1" si="242"/>
        <v>0</v>
      </c>
      <c r="I583" s="26">
        <f t="shared" ca="1" si="242"/>
        <v>0</v>
      </c>
      <c r="J583" s="26">
        <f t="shared" ca="1" si="242"/>
        <v>0</v>
      </c>
      <c r="K583" s="26">
        <f t="shared" ca="1" si="242"/>
        <v>0</v>
      </c>
      <c r="L583" s="26">
        <f t="shared" ca="1" si="242"/>
        <v>0</v>
      </c>
    </row>
    <row r="584" spans="2:12" s="26" customFormat="1" x14ac:dyDescent="0.25">
      <c r="B584" s="26" t="s">
        <v>48</v>
      </c>
      <c r="C584" s="26">
        <f t="shared" ref="C584:L584" ca="1" si="243">IF(C$543&gt;0.01*(C$11+C$12),0,IF(C$543&gt;0.01*C$11,0,C273))</f>
        <v>0</v>
      </c>
      <c r="D584" s="26">
        <f t="shared" ca="1" si="243"/>
        <v>0</v>
      </c>
      <c r="E584" s="26">
        <f t="shared" ca="1" si="243"/>
        <v>0</v>
      </c>
      <c r="F584" s="26">
        <f t="shared" ca="1" si="243"/>
        <v>0</v>
      </c>
      <c r="G584" s="26">
        <f t="shared" ca="1" si="243"/>
        <v>0</v>
      </c>
      <c r="H584" s="26">
        <f t="shared" ca="1" si="243"/>
        <v>0</v>
      </c>
      <c r="I584" s="26">
        <f t="shared" ca="1" si="243"/>
        <v>0</v>
      </c>
      <c r="J584" s="26">
        <f t="shared" ca="1" si="243"/>
        <v>0</v>
      </c>
      <c r="K584" s="26">
        <f t="shared" ca="1" si="243"/>
        <v>0</v>
      </c>
      <c r="L584" s="26">
        <f t="shared" ca="1" si="243"/>
        <v>0</v>
      </c>
    </row>
    <row r="585" spans="2:12" s="26" customFormat="1" x14ac:dyDescent="0.25">
      <c r="B585" s="26" t="s">
        <v>49</v>
      </c>
      <c r="C585" s="26">
        <f t="shared" ref="C585:L585" ca="1" si="244">IF(C$543&gt;0.01*(C$11+C$12),0,IF(C$543&gt;0.01*C$11,0,C274))</f>
        <v>0</v>
      </c>
      <c r="D585" s="26">
        <f t="shared" ca="1" si="244"/>
        <v>0</v>
      </c>
      <c r="E585" s="26">
        <f t="shared" ca="1" si="244"/>
        <v>0</v>
      </c>
      <c r="F585" s="26">
        <f t="shared" ca="1" si="244"/>
        <v>0</v>
      </c>
      <c r="G585" s="26">
        <f t="shared" ca="1" si="244"/>
        <v>0</v>
      </c>
      <c r="H585" s="26">
        <f t="shared" ca="1" si="244"/>
        <v>0</v>
      </c>
      <c r="I585" s="26">
        <f t="shared" ca="1" si="244"/>
        <v>0</v>
      </c>
      <c r="J585" s="26">
        <f t="shared" ca="1" si="244"/>
        <v>0</v>
      </c>
      <c r="K585" s="26">
        <f t="shared" ca="1" si="244"/>
        <v>0</v>
      </c>
      <c r="L585" s="26">
        <f t="shared" ca="1" si="244"/>
        <v>0</v>
      </c>
    </row>
    <row r="586" spans="2:12" s="26" customFormat="1" x14ac:dyDescent="0.25">
      <c r="B586" s="26" t="s">
        <v>50</v>
      </c>
      <c r="C586" s="26">
        <f t="shared" ref="C586:L586" ca="1" si="245">IF(C$543&gt;0.01*(C$11+C$12),0,IF(C$543&gt;0.01*C$11,0,C275))</f>
        <v>0</v>
      </c>
      <c r="D586" s="26">
        <f t="shared" ca="1" si="245"/>
        <v>0</v>
      </c>
      <c r="E586" s="26">
        <f t="shared" ca="1" si="245"/>
        <v>0</v>
      </c>
      <c r="F586" s="26">
        <f t="shared" ca="1" si="245"/>
        <v>0</v>
      </c>
      <c r="G586" s="26">
        <f t="shared" ca="1" si="245"/>
        <v>0</v>
      </c>
      <c r="H586" s="26">
        <f t="shared" ca="1" si="245"/>
        <v>0</v>
      </c>
      <c r="I586" s="26">
        <f t="shared" ca="1" si="245"/>
        <v>0</v>
      </c>
      <c r="J586" s="26">
        <f t="shared" ca="1" si="245"/>
        <v>0</v>
      </c>
      <c r="K586" s="26">
        <f t="shared" ca="1" si="245"/>
        <v>0</v>
      </c>
      <c r="L586" s="26">
        <f t="shared" ca="1" si="245"/>
        <v>0</v>
      </c>
    </row>
    <row r="587" spans="2:12" s="26" customFormat="1" x14ac:dyDescent="0.25">
      <c r="B587" s="26" t="s">
        <v>51</v>
      </c>
      <c r="C587" s="26">
        <f t="shared" ref="C587:L587" ca="1" si="246">IF(C$543&gt;0.01*(C$11+C$12),0,IF(C$543&gt;0.01*C$11,0,C276))</f>
        <v>0</v>
      </c>
      <c r="D587" s="26">
        <f t="shared" ca="1" si="246"/>
        <v>0</v>
      </c>
      <c r="E587" s="26">
        <f t="shared" ca="1" si="246"/>
        <v>0</v>
      </c>
      <c r="F587" s="26">
        <f t="shared" ca="1" si="246"/>
        <v>0</v>
      </c>
      <c r="G587" s="26">
        <f t="shared" ca="1" si="246"/>
        <v>0</v>
      </c>
      <c r="H587" s="26">
        <f t="shared" ca="1" si="246"/>
        <v>0</v>
      </c>
      <c r="I587" s="26">
        <f t="shared" ca="1" si="246"/>
        <v>0</v>
      </c>
      <c r="J587" s="26">
        <f t="shared" ca="1" si="246"/>
        <v>0</v>
      </c>
      <c r="K587" s="26">
        <f t="shared" ca="1" si="246"/>
        <v>0</v>
      </c>
      <c r="L587" s="26">
        <f t="shared" ca="1" si="246"/>
        <v>0</v>
      </c>
    </row>
    <row r="588" spans="2:12" s="26" customFormat="1" x14ac:dyDescent="0.25">
      <c r="B588" s="26" t="s">
        <v>52</v>
      </c>
      <c r="C588" s="26">
        <f t="shared" ref="C588:L588" ca="1" si="247">IF(C$543&gt;0.01*(C$11+C$12),0,IF(C$543&gt;0.01*C$11,0,C277))</f>
        <v>0</v>
      </c>
      <c r="D588" s="26">
        <f t="shared" ca="1" si="247"/>
        <v>0</v>
      </c>
      <c r="E588" s="26">
        <f t="shared" ca="1" si="247"/>
        <v>0</v>
      </c>
      <c r="F588" s="26">
        <f t="shared" ca="1" si="247"/>
        <v>0</v>
      </c>
      <c r="G588" s="26">
        <f t="shared" ca="1" si="247"/>
        <v>0</v>
      </c>
      <c r="H588" s="26">
        <f t="shared" ca="1" si="247"/>
        <v>0</v>
      </c>
      <c r="I588" s="26">
        <f t="shared" ca="1" si="247"/>
        <v>0</v>
      </c>
      <c r="J588" s="26">
        <f t="shared" ca="1" si="247"/>
        <v>0</v>
      </c>
      <c r="K588" s="26">
        <f t="shared" ca="1" si="247"/>
        <v>0</v>
      </c>
      <c r="L588" s="26">
        <f t="shared" ca="1" si="247"/>
        <v>0</v>
      </c>
    </row>
    <row r="589" spans="2:12" s="26" customFormat="1" x14ac:dyDescent="0.25">
      <c r="B589" s="26" t="s">
        <v>53</v>
      </c>
      <c r="C589" s="26">
        <f t="shared" ref="C589:L589" ca="1" si="248">IF(C$543&gt;0.01*(C$11+C$12),0,IF(C$543&gt;0.01*C$11,0,C278))</f>
        <v>0</v>
      </c>
      <c r="D589" s="26">
        <f t="shared" ca="1" si="248"/>
        <v>0</v>
      </c>
      <c r="E589" s="26">
        <f t="shared" ca="1" si="248"/>
        <v>0</v>
      </c>
      <c r="F589" s="26">
        <f t="shared" ca="1" si="248"/>
        <v>0</v>
      </c>
      <c r="G589" s="26">
        <f t="shared" ca="1" si="248"/>
        <v>0</v>
      </c>
      <c r="H589" s="26">
        <f t="shared" ca="1" si="248"/>
        <v>0</v>
      </c>
      <c r="I589" s="26">
        <f t="shared" ca="1" si="248"/>
        <v>0</v>
      </c>
      <c r="J589" s="26">
        <f t="shared" ca="1" si="248"/>
        <v>0</v>
      </c>
      <c r="K589" s="26">
        <f t="shared" ca="1" si="248"/>
        <v>0</v>
      </c>
      <c r="L589" s="26">
        <f t="shared" ca="1" si="248"/>
        <v>0</v>
      </c>
    </row>
    <row r="590" spans="2:12" s="26" customFormat="1" x14ac:dyDescent="0.25">
      <c r="B590" s="26" t="s">
        <v>54</v>
      </c>
      <c r="C590" s="26">
        <f t="shared" ref="C590:L590" ca="1" si="249">IF(C$543&gt;0.01*(C$11+C$12),0,IF(C$543&gt;0.01*C$11,0,C279))</f>
        <v>0</v>
      </c>
      <c r="D590" s="26">
        <f t="shared" ca="1" si="249"/>
        <v>0</v>
      </c>
      <c r="E590" s="26">
        <f t="shared" ca="1" si="249"/>
        <v>0</v>
      </c>
      <c r="F590" s="26">
        <f t="shared" ca="1" si="249"/>
        <v>0</v>
      </c>
      <c r="G590" s="26">
        <f t="shared" ca="1" si="249"/>
        <v>0</v>
      </c>
      <c r="H590" s="26">
        <f t="shared" ca="1" si="249"/>
        <v>0</v>
      </c>
      <c r="I590" s="26">
        <f t="shared" ca="1" si="249"/>
        <v>0</v>
      </c>
      <c r="J590" s="26">
        <f t="shared" ca="1" si="249"/>
        <v>0</v>
      </c>
      <c r="K590" s="26">
        <f t="shared" ca="1" si="249"/>
        <v>0</v>
      </c>
      <c r="L590" s="26">
        <f t="shared" ca="1" si="249"/>
        <v>0</v>
      </c>
    </row>
    <row r="591" spans="2:12" s="26" customFormat="1" x14ac:dyDescent="0.25">
      <c r="B591" s="26" t="s">
        <v>55</v>
      </c>
      <c r="C591" s="26">
        <f t="shared" ref="C591:L591" ca="1" si="250">IF(C$543&gt;0.01*(C$11+C$12),0,IF(C$543&gt;0.01*C$11,0,C280))</f>
        <v>0</v>
      </c>
      <c r="D591" s="26">
        <f t="shared" ca="1" si="250"/>
        <v>0</v>
      </c>
      <c r="E591" s="26">
        <f t="shared" ca="1" si="250"/>
        <v>0</v>
      </c>
      <c r="F591" s="26">
        <f t="shared" ca="1" si="250"/>
        <v>0</v>
      </c>
      <c r="G591" s="26">
        <f t="shared" ca="1" si="250"/>
        <v>0</v>
      </c>
      <c r="H591" s="26">
        <f t="shared" ca="1" si="250"/>
        <v>0</v>
      </c>
      <c r="I591" s="26">
        <f t="shared" ca="1" si="250"/>
        <v>0</v>
      </c>
      <c r="J591" s="26">
        <f t="shared" ca="1" si="250"/>
        <v>0</v>
      </c>
      <c r="K591" s="26">
        <f t="shared" ca="1" si="250"/>
        <v>0</v>
      </c>
      <c r="L591" s="26">
        <f t="shared" ca="1" si="250"/>
        <v>0</v>
      </c>
    </row>
    <row r="592" spans="2:12" s="26" customFormat="1" x14ac:dyDescent="0.25">
      <c r="B592" s="26" t="s">
        <v>56</v>
      </c>
      <c r="C592" s="26">
        <f t="shared" ref="C592:L592" ca="1" si="251">IF(C$543&gt;0.01*(C$11+C$12),0,IF(C$543&gt;0.01*C$11,0,C281))</f>
        <v>0</v>
      </c>
      <c r="D592" s="26">
        <f t="shared" ca="1" si="251"/>
        <v>0</v>
      </c>
      <c r="E592" s="26">
        <f t="shared" ca="1" si="251"/>
        <v>0</v>
      </c>
      <c r="F592" s="26">
        <f t="shared" ca="1" si="251"/>
        <v>0</v>
      </c>
      <c r="G592" s="26">
        <f t="shared" ca="1" si="251"/>
        <v>0</v>
      </c>
      <c r="H592" s="26">
        <f t="shared" ca="1" si="251"/>
        <v>0</v>
      </c>
      <c r="I592" s="26">
        <f t="shared" ca="1" si="251"/>
        <v>0</v>
      </c>
      <c r="J592" s="26">
        <f t="shared" ca="1" si="251"/>
        <v>0</v>
      </c>
      <c r="K592" s="26">
        <f t="shared" ca="1" si="251"/>
        <v>0</v>
      </c>
      <c r="L592" s="26">
        <f t="shared" ca="1" si="251"/>
        <v>0</v>
      </c>
    </row>
    <row r="593" spans="2:12" s="26" customFormat="1" x14ac:dyDescent="0.25">
      <c r="B593" s="26" t="s">
        <v>57</v>
      </c>
      <c r="C593" s="26">
        <f t="shared" ref="C593:L593" ca="1" si="252">IF(C$543&gt;0.01*(C$11+C$12),0,IF(C$543&gt;0.01*C$11,0,C282))</f>
        <v>0</v>
      </c>
      <c r="D593" s="26">
        <f t="shared" ca="1" si="252"/>
        <v>0</v>
      </c>
      <c r="E593" s="26">
        <f t="shared" ca="1" si="252"/>
        <v>0</v>
      </c>
      <c r="F593" s="26">
        <f t="shared" ca="1" si="252"/>
        <v>0</v>
      </c>
      <c r="G593" s="26">
        <f t="shared" ca="1" si="252"/>
        <v>0</v>
      </c>
      <c r="H593" s="26">
        <f t="shared" ca="1" si="252"/>
        <v>0</v>
      </c>
      <c r="I593" s="26">
        <f t="shared" ca="1" si="252"/>
        <v>0</v>
      </c>
      <c r="J593" s="26">
        <f t="shared" ca="1" si="252"/>
        <v>0</v>
      </c>
      <c r="K593" s="26">
        <f t="shared" ca="1" si="252"/>
        <v>0</v>
      </c>
      <c r="L593" s="26">
        <f t="shared" ca="1" si="252"/>
        <v>0</v>
      </c>
    </row>
    <row r="594" spans="2:12" s="26" customFormat="1" x14ac:dyDescent="0.25">
      <c r="B594" s="26" t="s">
        <v>58</v>
      </c>
      <c r="C594" s="26">
        <f t="shared" ref="C594:L594" ca="1" si="253">IF(C$543&gt;0.01*(C$11+C$12),0,IF(C$543&gt;0.01*C$11,0,C283))</f>
        <v>0</v>
      </c>
      <c r="D594" s="26">
        <f t="shared" ca="1" si="253"/>
        <v>0</v>
      </c>
      <c r="E594" s="26">
        <f t="shared" ca="1" si="253"/>
        <v>0</v>
      </c>
      <c r="F594" s="26">
        <f t="shared" ca="1" si="253"/>
        <v>0</v>
      </c>
      <c r="G594" s="26">
        <f t="shared" ca="1" si="253"/>
        <v>0</v>
      </c>
      <c r="H594" s="26">
        <f t="shared" ca="1" si="253"/>
        <v>0</v>
      </c>
      <c r="I594" s="26">
        <f t="shared" ca="1" si="253"/>
        <v>0</v>
      </c>
      <c r="J594" s="26">
        <f t="shared" ca="1" si="253"/>
        <v>0</v>
      </c>
      <c r="K594" s="26">
        <f t="shared" ca="1" si="253"/>
        <v>0</v>
      </c>
      <c r="L594" s="26">
        <f t="shared" ca="1" si="253"/>
        <v>0</v>
      </c>
    </row>
    <row r="595" spans="2:12" s="26" customFormat="1" x14ac:dyDescent="0.25">
      <c r="B595" s="26" t="s">
        <v>59</v>
      </c>
      <c r="C595" s="26">
        <f t="shared" ref="C595:L595" ca="1" si="254">IF(C$543&gt;0.01*(C$11+C$12),0,IF(C$543&gt;0.01*C$11,0,C284))</f>
        <v>0</v>
      </c>
      <c r="D595" s="26">
        <f t="shared" ca="1" si="254"/>
        <v>0</v>
      </c>
      <c r="E595" s="26">
        <f t="shared" ca="1" si="254"/>
        <v>0</v>
      </c>
      <c r="F595" s="26">
        <f t="shared" ca="1" si="254"/>
        <v>0</v>
      </c>
      <c r="G595" s="26">
        <f t="shared" ca="1" si="254"/>
        <v>0</v>
      </c>
      <c r="H595" s="26">
        <f t="shared" ca="1" si="254"/>
        <v>0</v>
      </c>
      <c r="I595" s="26">
        <f t="shared" ca="1" si="254"/>
        <v>0</v>
      </c>
      <c r="J595" s="26">
        <f t="shared" ca="1" si="254"/>
        <v>0</v>
      </c>
      <c r="K595" s="26">
        <f t="shared" ca="1" si="254"/>
        <v>0</v>
      </c>
      <c r="L595" s="26">
        <f t="shared" ca="1" si="254"/>
        <v>0</v>
      </c>
    </row>
    <row r="596" spans="2:12" s="26" customFormat="1" x14ac:dyDescent="0.25">
      <c r="B596" s="26" t="s">
        <v>60</v>
      </c>
      <c r="C596" s="26">
        <f t="shared" ref="C596:L596" ca="1" si="255">IF(C$543&gt;0.01*(C$11+C$12),0,IF(C$543&gt;0.01*C$11,0,C285))</f>
        <v>0</v>
      </c>
      <c r="D596" s="26">
        <f t="shared" ca="1" si="255"/>
        <v>0</v>
      </c>
      <c r="E596" s="26">
        <f t="shared" ca="1" si="255"/>
        <v>0</v>
      </c>
      <c r="F596" s="26">
        <f t="shared" ca="1" si="255"/>
        <v>0</v>
      </c>
      <c r="G596" s="26">
        <f t="shared" ca="1" si="255"/>
        <v>0</v>
      </c>
      <c r="H596" s="26">
        <f t="shared" ca="1" si="255"/>
        <v>0</v>
      </c>
      <c r="I596" s="26">
        <f t="shared" ca="1" si="255"/>
        <v>0</v>
      </c>
      <c r="J596" s="26">
        <f t="shared" ca="1" si="255"/>
        <v>0</v>
      </c>
      <c r="K596" s="26">
        <f t="shared" ca="1" si="255"/>
        <v>0</v>
      </c>
      <c r="L596" s="26">
        <f t="shared" ca="1" si="255"/>
        <v>0</v>
      </c>
    </row>
    <row r="597" spans="2:12" s="26" customFormat="1" x14ac:dyDescent="0.25">
      <c r="B597" s="26" t="s">
        <v>61</v>
      </c>
      <c r="C597" s="26">
        <f t="shared" ref="C597:L597" ca="1" si="256">IF(C$543&gt;0.01*(C$11+C$12),0,IF(C$543&gt;0.01*C$11,0,C286))</f>
        <v>0</v>
      </c>
      <c r="D597" s="26">
        <f t="shared" ca="1" si="256"/>
        <v>0</v>
      </c>
      <c r="E597" s="26">
        <f t="shared" ca="1" si="256"/>
        <v>0</v>
      </c>
      <c r="F597" s="26">
        <f t="shared" ca="1" si="256"/>
        <v>0</v>
      </c>
      <c r="G597" s="26">
        <f t="shared" ca="1" si="256"/>
        <v>0</v>
      </c>
      <c r="H597" s="26">
        <f t="shared" ca="1" si="256"/>
        <v>0</v>
      </c>
      <c r="I597" s="26">
        <f t="shared" ca="1" si="256"/>
        <v>0</v>
      </c>
      <c r="J597" s="26">
        <f t="shared" ca="1" si="256"/>
        <v>0</v>
      </c>
      <c r="K597" s="26">
        <f t="shared" ca="1" si="256"/>
        <v>0</v>
      </c>
      <c r="L597" s="26">
        <f t="shared" ca="1" si="256"/>
        <v>0</v>
      </c>
    </row>
    <row r="598" spans="2:12" s="26" customFormat="1" x14ac:dyDescent="0.25">
      <c r="B598" s="26" t="s">
        <v>62</v>
      </c>
      <c r="C598" s="26">
        <f t="shared" ref="C598:L598" ca="1" si="257">IF(C$543&gt;0.01*(C$11+C$12),0,IF(C$543&gt;0.01*C$11,0,C287))</f>
        <v>0</v>
      </c>
      <c r="D598" s="26">
        <f t="shared" ca="1" si="257"/>
        <v>0</v>
      </c>
      <c r="E598" s="26">
        <f t="shared" ca="1" si="257"/>
        <v>0</v>
      </c>
      <c r="F598" s="26">
        <f t="shared" ca="1" si="257"/>
        <v>0</v>
      </c>
      <c r="G598" s="26">
        <f t="shared" ca="1" si="257"/>
        <v>0</v>
      </c>
      <c r="H598" s="26">
        <f t="shared" ca="1" si="257"/>
        <v>0</v>
      </c>
      <c r="I598" s="26">
        <f t="shared" ca="1" si="257"/>
        <v>0</v>
      </c>
      <c r="J598" s="26">
        <f t="shared" ca="1" si="257"/>
        <v>0</v>
      </c>
      <c r="K598" s="26">
        <f t="shared" ca="1" si="257"/>
        <v>0</v>
      </c>
      <c r="L598" s="26">
        <f t="shared" ca="1" si="257"/>
        <v>0</v>
      </c>
    </row>
    <row r="599" spans="2:12" s="26" customFormat="1" x14ac:dyDescent="0.25">
      <c r="B599" s="26" t="s">
        <v>63</v>
      </c>
      <c r="C599" s="26">
        <f t="shared" ref="C599:L599" ca="1" si="258">IF(C$543&gt;0.01*(C$11+C$12),0,IF(C$543&gt;0.01*C$11,0,C288))</f>
        <v>0</v>
      </c>
      <c r="D599" s="26">
        <f t="shared" ca="1" si="258"/>
        <v>0</v>
      </c>
      <c r="E599" s="26">
        <f t="shared" ca="1" si="258"/>
        <v>0</v>
      </c>
      <c r="F599" s="26">
        <f t="shared" ca="1" si="258"/>
        <v>0</v>
      </c>
      <c r="G599" s="26">
        <f t="shared" ca="1" si="258"/>
        <v>0</v>
      </c>
      <c r="H599" s="26">
        <f t="shared" ca="1" si="258"/>
        <v>0</v>
      </c>
      <c r="I599" s="26">
        <f t="shared" ca="1" si="258"/>
        <v>0</v>
      </c>
      <c r="J599" s="26">
        <f t="shared" ca="1" si="258"/>
        <v>0</v>
      </c>
      <c r="K599" s="26">
        <f t="shared" ca="1" si="258"/>
        <v>0</v>
      </c>
      <c r="L599" s="26">
        <f t="shared" ca="1" si="258"/>
        <v>0</v>
      </c>
    </row>
    <row r="600" spans="2:12" s="26" customFormat="1" x14ac:dyDescent="0.25">
      <c r="B600" s="26" t="s">
        <v>64</v>
      </c>
      <c r="C600" s="26">
        <f t="shared" ref="C600:L600" ca="1" si="259">IF(C$543&gt;0.01*(C$11+C$12),0,IF(C$543&gt;0.01*C$11,0,C289))</f>
        <v>0</v>
      </c>
      <c r="D600" s="26">
        <f t="shared" ca="1" si="259"/>
        <v>0</v>
      </c>
      <c r="E600" s="26">
        <f t="shared" ca="1" si="259"/>
        <v>0</v>
      </c>
      <c r="F600" s="26">
        <f t="shared" ca="1" si="259"/>
        <v>0</v>
      </c>
      <c r="G600" s="26">
        <f t="shared" ca="1" si="259"/>
        <v>0</v>
      </c>
      <c r="H600" s="26">
        <f t="shared" ca="1" si="259"/>
        <v>0</v>
      </c>
      <c r="I600" s="26">
        <f t="shared" ca="1" si="259"/>
        <v>0</v>
      </c>
      <c r="J600" s="26">
        <f t="shared" ca="1" si="259"/>
        <v>0</v>
      </c>
      <c r="K600" s="26">
        <f t="shared" ca="1" si="259"/>
        <v>0</v>
      </c>
      <c r="L600" s="26">
        <f t="shared" ca="1" si="259"/>
        <v>0</v>
      </c>
    </row>
    <row r="601" spans="2:12" s="26" customFormat="1" x14ac:dyDescent="0.25">
      <c r="B601" s="26" t="s">
        <v>65</v>
      </c>
      <c r="C601" s="26">
        <f t="shared" ref="C601:L601" ca="1" si="260">IF(C$543&gt;0.01*(C$11+C$12),0,IF(C$543&gt;0.01*C$11,0,C290))</f>
        <v>0</v>
      </c>
      <c r="D601" s="26">
        <f t="shared" ca="1" si="260"/>
        <v>0</v>
      </c>
      <c r="E601" s="26">
        <f t="shared" ca="1" si="260"/>
        <v>0</v>
      </c>
      <c r="F601" s="26">
        <f t="shared" ca="1" si="260"/>
        <v>0</v>
      </c>
      <c r="G601" s="26">
        <f t="shared" ca="1" si="260"/>
        <v>0</v>
      </c>
      <c r="H601" s="26">
        <f t="shared" ca="1" si="260"/>
        <v>0</v>
      </c>
      <c r="I601" s="26">
        <f t="shared" ca="1" si="260"/>
        <v>0</v>
      </c>
      <c r="J601" s="26">
        <f t="shared" ca="1" si="260"/>
        <v>0</v>
      </c>
      <c r="K601" s="26">
        <f t="shared" ca="1" si="260"/>
        <v>0</v>
      </c>
      <c r="L601" s="26">
        <f t="shared" ca="1" si="260"/>
        <v>0</v>
      </c>
    </row>
    <row r="602" spans="2:12" s="26" customFormat="1" x14ac:dyDescent="0.25">
      <c r="B602" s="26" t="s">
        <v>66</v>
      </c>
      <c r="C602" s="26">
        <f t="shared" ref="C602:L602" ca="1" si="261">IF(C$543&gt;0.01*(C$11+C$12),0,IF(C$543&gt;0.01*C$11,0,C291))</f>
        <v>0</v>
      </c>
      <c r="D602" s="26">
        <f t="shared" ca="1" si="261"/>
        <v>0</v>
      </c>
      <c r="E602" s="26">
        <f t="shared" ca="1" si="261"/>
        <v>0</v>
      </c>
      <c r="F602" s="26">
        <f t="shared" ca="1" si="261"/>
        <v>0</v>
      </c>
      <c r="G602" s="26">
        <f t="shared" ca="1" si="261"/>
        <v>0</v>
      </c>
      <c r="H602" s="26">
        <f t="shared" ca="1" si="261"/>
        <v>0</v>
      </c>
      <c r="I602" s="26">
        <f t="shared" ca="1" si="261"/>
        <v>0</v>
      </c>
      <c r="J602" s="26">
        <f t="shared" ca="1" si="261"/>
        <v>0</v>
      </c>
      <c r="K602" s="26">
        <f t="shared" ca="1" si="261"/>
        <v>0</v>
      </c>
      <c r="L602" s="26">
        <f t="shared" ca="1" si="261"/>
        <v>0</v>
      </c>
    </row>
    <row r="603" spans="2:12" s="26" customFormat="1" x14ac:dyDescent="0.25">
      <c r="B603" s="26" t="s">
        <v>67</v>
      </c>
      <c r="C603" s="26">
        <f t="shared" ref="C603:L603" ca="1" si="262">IF(C$543&gt;0.01*(C$11+C$12),0,IF(C$543&gt;0.01*C$11,0,C292))</f>
        <v>0</v>
      </c>
      <c r="D603" s="26">
        <f t="shared" ca="1" si="262"/>
        <v>0</v>
      </c>
      <c r="E603" s="26">
        <f t="shared" ca="1" si="262"/>
        <v>0</v>
      </c>
      <c r="F603" s="26">
        <f t="shared" ca="1" si="262"/>
        <v>0</v>
      </c>
      <c r="G603" s="26">
        <f t="shared" ca="1" si="262"/>
        <v>0</v>
      </c>
      <c r="H603" s="26">
        <f t="shared" ca="1" si="262"/>
        <v>0</v>
      </c>
      <c r="I603" s="26">
        <f t="shared" ca="1" si="262"/>
        <v>0</v>
      </c>
      <c r="J603" s="26">
        <f t="shared" ca="1" si="262"/>
        <v>0</v>
      </c>
      <c r="K603" s="26">
        <f t="shared" ca="1" si="262"/>
        <v>0</v>
      </c>
      <c r="L603" s="26">
        <f t="shared" ca="1" si="262"/>
        <v>0</v>
      </c>
    </row>
    <row r="604" spans="2:12" s="26" customFormat="1" x14ac:dyDescent="0.25">
      <c r="B604" s="26" t="s">
        <v>68</v>
      </c>
      <c r="C604" s="26">
        <f t="shared" ref="C604:L604" ca="1" si="263">IF(C$543&gt;0.01*(C$11+C$12),0,IF(C$543&gt;0.01*C$11,0,C293))</f>
        <v>0</v>
      </c>
      <c r="D604" s="26">
        <f t="shared" ca="1" si="263"/>
        <v>0</v>
      </c>
      <c r="E604" s="26">
        <f t="shared" ca="1" si="263"/>
        <v>0</v>
      </c>
      <c r="F604" s="26">
        <f t="shared" ca="1" si="263"/>
        <v>0</v>
      </c>
      <c r="G604" s="26">
        <f t="shared" ca="1" si="263"/>
        <v>0</v>
      </c>
      <c r="H604" s="26">
        <f t="shared" ca="1" si="263"/>
        <v>0</v>
      </c>
      <c r="I604" s="26">
        <f t="shared" ca="1" si="263"/>
        <v>0</v>
      </c>
      <c r="J604" s="26">
        <f t="shared" ca="1" si="263"/>
        <v>0</v>
      </c>
      <c r="K604" s="26">
        <f t="shared" ca="1" si="263"/>
        <v>0</v>
      </c>
      <c r="L604" s="26">
        <f t="shared" ca="1" si="263"/>
        <v>0</v>
      </c>
    </row>
    <row r="605" spans="2:12" s="26" customFormat="1" x14ac:dyDescent="0.25">
      <c r="B605" s="26" t="s">
        <v>69</v>
      </c>
      <c r="C605" s="26">
        <f t="shared" ref="C605:L605" ca="1" si="264">IF(C$543&gt;0.01*(C$11+C$12),0,IF(C$543&gt;0.01*C$11,0,C294))</f>
        <v>0</v>
      </c>
      <c r="D605" s="26">
        <f t="shared" ca="1" si="264"/>
        <v>0</v>
      </c>
      <c r="E605" s="26">
        <f t="shared" ca="1" si="264"/>
        <v>0</v>
      </c>
      <c r="F605" s="26">
        <f t="shared" ca="1" si="264"/>
        <v>0</v>
      </c>
      <c r="G605" s="26">
        <f t="shared" ca="1" si="264"/>
        <v>0</v>
      </c>
      <c r="H605" s="26">
        <f t="shared" ca="1" si="264"/>
        <v>0</v>
      </c>
      <c r="I605" s="26">
        <f t="shared" ca="1" si="264"/>
        <v>0</v>
      </c>
      <c r="J605" s="26">
        <f t="shared" ca="1" si="264"/>
        <v>0</v>
      </c>
      <c r="K605" s="26">
        <f t="shared" ca="1" si="264"/>
        <v>0</v>
      </c>
      <c r="L605" s="26">
        <f t="shared" ca="1" si="264"/>
        <v>0</v>
      </c>
    </row>
    <row r="606" spans="2:12" s="26" customFormat="1" x14ac:dyDescent="0.25">
      <c r="B606" s="26" t="s">
        <v>70</v>
      </c>
      <c r="C606" s="26">
        <f t="shared" ref="C606:L606" ca="1" si="265">IF(C$543&gt;0.01*(C$11+C$12),0,IF(C$543&gt;0.01*C$11,0,C295))</f>
        <v>0</v>
      </c>
      <c r="D606" s="26">
        <f t="shared" ca="1" si="265"/>
        <v>0</v>
      </c>
      <c r="E606" s="26">
        <f t="shared" ca="1" si="265"/>
        <v>0</v>
      </c>
      <c r="F606" s="26">
        <f t="shared" ca="1" si="265"/>
        <v>0</v>
      </c>
      <c r="G606" s="26">
        <f t="shared" ca="1" si="265"/>
        <v>0</v>
      </c>
      <c r="H606" s="26">
        <f t="shared" ca="1" si="265"/>
        <v>0</v>
      </c>
      <c r="I606" s="26">
        <f t="shared" ca="1" si="265"/>
        <v>0</v>
      </c>
      <c r="J606" s="26">
        <f t="shared" ca="1" si="265"/>
        <v>0</v>
      </c>
      <c r="K606" s="26">
        <f t="shared" ca="1" si="265"/>
        <v>0</v>
      </c>
      <c r="L606" s="26">
        <f t="shared" ca="1" si="265"/>
        <v>0</v>
      </c>
    </row>
    <row r="607" spans="2:12" s="26" customFormat="1" x14ac:dyDescent="0.25">
      <c r="B607" s="26" t="s">
        <v>71</v>
      </c>
      <c r="C607" s="26">
        <f t="shared" ref="C607:L607" ca="1" si="266">IF(C$543&gt;0.01*(C$11+C$12),0,IF(C$543&gt;0.01*C$11,0,C296))</f>
        <v>0</v>
      </c>
      <c r="D607" s="26">
        <f t="shared" ca="1" si="266"/>
        <v>0</v>
      </c>
      <c r="E607" s="26">
        <f t="shared" ca="1" si="266"/>
        <v>0</v>
      </c>
      <c r="F607" s="26">
        <f t="shared" ca="1" si="266"/>
        <v>0</v>
      </c>
      <c r="G607" s="26">
        <f t="shared" ca="1" si="266"/>
        <v>0</v>
      </c>
      <c r="H607" s="26">
        <f t="shared" ca="1" si="266"/>
        <v>0</v>
      </c>
      <c r="I607" s="26">
        <f t="shared" ca="1" si="266"/>
        <v>0</v>
      </c>
      <c r="J607" s="26">
        <f t="shared" ca="1" si="266"/>
        <v>0</v>
      </c>
      <c r="K607" s="26">
        <f t="shared" ca="1" si="266"/>
        <v>0</v>
      </c>
      <c r="L607" s="26">
        <f t="shared" ca="1" si="266"/>
        <v>0</v>
      </c>
    </row>
    <row r="608" spans="2:12" s="26" customFormat="1" x14ac:dyDescent="0.25">
      <c r="B608" s="26" t="s">
        <v>72</v>
      </c>
      <c r="C608" s="26">
        <f t="shared" ref="C608:L608" ca="1" si="267">IF(C$543&gt;0.01*(C$11+C$12),0,IF(C$543&gt;0.01*C$11,0,C297))</f>
        <v>0</v>
      </c>
      <c r="D608" s="26">
        <f t="shared" ca="1" si="267"/>
        <v>0</v>
      </c>
      <c r="E608" s="26">
        <f t="shared" ca="1" si="267"/>
        <v>0</v>
      </c>
      <c r="F608" s="26">
        <f t="shared" ca="1" si="267"/>
        <v>0</v>
      </c>
      <c r="G608" s="26">
        <f t="shared" ca="1" si="267"/>
        <v>0</v>
      </c>
      <c r="H608" s="26">
        <f t="shared" ca="1" si="267"/>
        <v>0</v>
      </c>
      <c r="I608" s="26">
        <f t="shared" ca="1" si="267"/>
        <v>0</v>
      </c>
      <c r="J608" s="26">
        <f t="shared" ca="1" si="267"/>
        <v>0</v>
      </c>
      <c r="K608" s="26">
        <f t="shared" ca="1" si="267"/>
        <v>0</v>
      </c>
      <c r="L608" s="26">
        <f t="shared" ca="1" si="267"/>
        <v>0</v>
      </c>
    </row>
    <row r="609" spans="2:12" s="26" customFormat="1" x14ac:dyDescent="0.25">
      <c r="B609" s="26" t="s">
        <v>73</v>
      </c>
      <c r="C609" s="26">
        <f t="shared" ref="C609:L609" ca="1" si="268">IF(C$543&gt;0.01*(C$11+C$12),0,IF(C$543&gt;0.01*C$11,0,C298))</f>
        <v>0</v>
      </c>
      <c r="D609" s="26">
        <f t="shared" ca="1" si="268"/>
        <v>0</v>
      </c>
      <c r="E609" s="26">
        <f t="shared" ca="1" si="268"/>
        <v>0</v>
      </c>
      <c r="F609" s="26">
        <f t="shared" ca="1" si="268"/>
        <v>0</v>
      </c>
      <c r="G609" s="26">
        <f t="shared" ca="1" si="268"/>
        <v>0</v>
      </c>
      <c r="H609" s="26">
        <f t="shared" ca="1" si="268"/>
        <v>0</v>
      </c>
      <c r="I609" s="26">
        <f t="shared" ca="1" si="268"/>
        <v>0</v>
      </c>
      <c r="J609" s="26">
        <f t="shared" ca="1" si="268"/>
        <v>0</v>
      </c>
      <c r="K609" s="26">
        <f t="shared" ca="1" si="268"/>
        <v>0</v>
      </c>
      <c r="L609" s="26">
        <f t="shared" ca="1" si="268"/>
        <v>0</v>
      </c>
    </row>
    <row r="610" spans="2:12" s="26" customFormat="1" x14ac:dyDescent="0.25">
      <c r="B610" s="26" t="s">
        <v>74</v>
      </c>
      <c r="C610" s="26">
        <f t="shared" ref="C610:L610" ca="1" si="269">IF(C$543&gt;0.01*(C$11+C$12),0,IF(C$543&gt;0.01*C$11,0,C299))</f>
        <v>0</v>
      </c>
      <c r="D610" s="26">
        <f t="shared" ca="1" si="269"/>
        <v>0</v>
      </c>
      <c r="E610" s="26">
        <f t="shared" ca="1" si="269"/>
        <v>0</v>
      </c>
      <c r="F610" s="26">
        <f t="shared" ca="1" si="269"/>
        <v>0</v>
      </c>
      <c r="G610" s="26">
        <f t="shared" ca="1" si="269"/>
        <v>0</v>
      </c>
      <c r="H610" s="26">
        <f t="shared" ca="1" si="269"/>
        <v>0</v>
      </c>
      <c r="I610" s="26">
        <f t="shared" ca="1" si="269"/>
        <v>0</v>
      </c>
      <c r="J610" s="26">
        <f t="shared" ca="1" si="269"/>
        <v>0</v>
      </c>
      <c r="K610" s="26">
        <f t="shared" ca="1" si="269"/>
        <v>0</v>
      </c>
      <c r="L610" s="26">
        <f t="shared" ca="1" si="269"/>
        <v>0</v>
      </c>
    </row>
    <row r="611" spans="2:12" s="26" customFormat="1" x14ac:dyDescent="0.25">
      <c r="B611" s="26" t="s">
        <v>75</v>
      </c>
      <c r="C611" s="26">
        <f t="shared" ref="C611:L611" ca="1" si="270">IF(C$543&gt;0.01*(C$11+C$12),0,IF(C$543&gt;0.01*C$11,0,C300))</f>
        <v>0</v>
      </c>
      <c r="D611" s="26">
        <f t="shared" ca="1" si="270"/>
        <v>0</v>
      </c>
      <c r="E611" s="26">
        <f t="shared" ca="1" si="270"/>
        <v>0</v>
      </c>
      <c r="F611" s="26">
        <f t="shared" ca="1" si="270"/>
        <v>0</v>
      </c>
      <c r="G611" s="26">
        <f t="shared" ca="1" si="270"/>
        <v>0</v>
      </c>
      <c r="H611" s="26">
        <f t="shared" ca="1" si="270"/>
        <v>0</v>
      </c>
      <c r="I611" s="26">
        <f t="shared" ca="1" si="270"/>
        <v>0</v>
      </c>
      <c r="J611" s="26">
        <f t="shared" ca="1" si="270"/>
        <v>0</v>
      </c>
      <c r="K611" s="26">
        <f t="shared" ca="1" si="270"/>
        <v>0</v>
      </c>
      <c r="L611" s="26">
        <f t="shared" ca="1" si="270"/>
        <v>0</v>
      </c>
    </row>
    <row r="612" spans="2:12" s="26" customFormat="1" x14ac:dyDescent="0.25">
      <c r="B612" s="26" t="s">
        <v>76</v>
      </c>
      <c r="C612" s="26">
        <f t="shared" ref="C612:L612" ca="1" si="271">IF(C$543&gt;0.01*(C$11+C$12),0,IF(C$543&gt;0.01*C$11,0,C301))</f>
        <v>0</v>
      </c>
      <c r="D612" s="26">
        <f t="shared" ca="1" si="271"/>
        <v>0</v>
      </c>
      <c r="E612" s="26">
        <f t="shared" ca="1" si="271"/>
        <v>0</v>
      </c>
      <c r="F612" s="26">
        <f t="shared" ca="1" si="271"/>
        <v>0</v>
      </c>
      <c r="G612" s="26">
        <f t="shared" ca="1" si="271"/>
        <v>0</v>
      </c>
      <c r="H612" s="26">
        <f t="shared" ca="1" si="271"/>
        <v>0</v>
      </c>
      <c r="I612" s="26">
        <f t="shared" ca="1" si="271"/>
        <v>0</v>
      </c>
      <c r="J612" s="26">
        <f t="shared" ca="1" si="271"/>
        <v>0</v>
      </c>
      <c r="K612" s="26">
        <f t="shared" ca="1" si="271"/>
        <v>0</v>
      </c>
      <c r="L612" s="26">
        <f t="shared" ca="1" si="271"/>
        <v>0</v>
      </c>
    </row>
    <row r="613" spans="2:12" s="26" customFormat="1" x14ac:dyDescent="0.25">
      <c r="B613" s="26" t="s">
        <v>77</v>
      </c>
      <c r="C613" s="26">
        <f t="shared" ref="C613:L613" ca="1" si="272">IF(C$543&gt;0.01*(C$11+C$12),0,IF(C$543&gt;0.01*C$11,0,C302))</f>
        <v>0</v>
      </c>
      <c r="D613" s="26">
        <f t="shared" ca="1" si="272"/>
        <v>0</v>
      </c>
      <c r="E613" s="26">
        <f t="shared" ca="1" si="272"/>
        <v>0</v>
      </c>
      <c r="F613" s="26">
        <f t="shared" ca="1" si="272"/>
        <v>0</v>
      </c>
      <c r="G613" s="26">
        <f t="shared" ca="1" si="272"/>
        <v>0</v>
      </c>
      <c r="H613" s="26">
        <f t="shared" ca="1" si="272"/>
        <v>0</v>
      </c>
      <c r="I613" s="26">
        <f t="shared" ca="1" si="272"/>
        <v>0</v>
      </c>
      <c r="J613" s="26">
        <f t="shared" ca="1" si="272"/>
        <v>0</v>
      </c>
      <c r="K613" s="26">
        <f t="shared" ca="1" si="272"/>
        <v>0</v>
      </c>
      <c r="L613" s="26">
        <f t="shared" ca="1" si="272"/>
        <v>0</v>
      </c>
    </row>
    <row r="614" spans="2:12" s="26" customFormat="1" x14ac:dyDescent="0.25">
      <c r="B614" s="26" t="s">
        <v>78</v>
      </c>
      <c r="C614" s="26">
        <f t="shared" ref="C614:L614" ca="1" si="273">IF(C$543&gt;0.01*(C$11+C$12),0,IF(C$543&gt;0.01*C$11,0,C303))</f>
        <v>0</v>
      </c>
      <c r="D614" s="26">
        <f t="shared" ca="1" si="273"/>
        <v>0</v>
      </c>
      <c r="E614" s="26">
        <f t="shared" ca="1" si="273"/>
        <v>0</v>
      </c>
      <c r="F614" s="26">
        <f t="shared" ca="1" si="273"/>
        <v>0</v>
      </c>
      <c r="G614" s="26">
        <f t="shared" ca="1" si="273"/>
        <v>0</v>
      </c>
      <c r="H614" s="26">
        <f t="shared" ca="1" si="273"/>
        <v>0</v>
      </c>
      <c r="I614" s="26">
        <f t="shared" ca="1" si="273"/>
        <v>0</v>
      </c>
      <c r="J614" s="26">
        <f t="shared" ca="1" si="273"/>
        <v>0</v>
      </c>
      <c r="K614" s="26">
        <f t="shared" ca="1" si="273"/>
        <v>0</v>
      </c>
      <c r="L614" s="26">
        <f t="shared" ca="1" si="273"/>
        <v>0</v>
      </c>
    </row>
    <row r="615" spans="2:12" s="26" customFormat="1" x14ac:dyDescent="0.25">
      <c r="B615" s="26" t="s">
        <v>79</v>
      </c>
      <c r="C615" s="26">
        <f t="shared" ref="C615:L615" ca="1" si="274">IF(C$543&gt;0.01*(C$11+C$12),0,IF(C$543&gt;0.01*C$11,0,C304))</f>
        <v>0</v>
      </c>
      <c r="D615" s="26">
        <f t="shared" ca="1" si="274"/>
        <v>0</v>
      </c>
      <c r="E615" s="26">
        <f t="shared" ca="1" si="274"/>
        <v>0</v>
      </c>
      <c r="F615" s="26">
        <f t="shared" ca="1" si="274"/>
        <v>0</v>
      </c>
      <c r="G615" s="26">
        <f t="shared" ca="1" si="274"/>
        <v>0</v>
      </c>
      <c r="H615" s="26">
        <f t="shared" ca="1" si="274"/>
        <v>0</v>
      </c>
      <c r="I615" s="26">
        <f t="shared" ca="1" si="274"/>
        <v>0</v>
      </c>
      <c r="J615" s="26">
        <f t="shared" ca="1" si="274"/>
        <v>0</v>
      </c>
      <c r="K615" s="26">
        <f t="shared" ca="1" si="274"/>
        <v>0</v>
      </c>
      <c r="L615" s="26">
        <f t="shared" ca="1" si="274"/>
        <v>0</v>
      </c>
    </row>
    <row r="616" spans="2:12" s="26" customFormat="1" x14ac:dyDescent="0.25">
      <c r="B616" s="26" t="s">
        <v>80</v>
      </c>
      <c r="C616" s="26">
        <f t="shared" ref="C616:L616" ca="1" si="275">IF(C$543&gt;0.01*(C$11+C$12),0,IF(C$543&gt;0.01*C$11,0,C305))</f>
        <v>0</v>
      </c>
      <c r="D616" s="26">
        <f t="shared" ca="1" si="275"/>
        <v>0</v>
      </c>
      <c r="E616" s="26">
        <f t="shared" ca="1" si="275"/>
        <v>0</v>
      </c>
      <c r="F616" s="26">
        <f t="shared" ca="1" si="275"/>
        <v>0</v>
      </c>
      <c r="G616" s="26">
        <f t="shared" ca="1" si="275"/>
        <v>0</v>
      </c>
      <c r="H616" s="26">
        <f t="shared" ca="1" si="275"/>
        <v>0</v>
      </c>
      <c r="I616" s="26">
        <f t="shared" ca="1" si="275"/>
        <v>0</v>
      </c>
      <c r="J616" s="26">
        <f t="shared" ca="1" si="275"/>
        <v>0</v>
      </c>
      <c r="K616" s="26">
        <f t="shared" ca="1" si="275"/>
        <v>0</v>
      </c>
      <c r="L616" s="26">
        <f t="shared" ca="1" si="275"/>
        <v>0</v>
      </c>
    </row>
    <row r="617" spans="2:12" s="26" customFormat="1" x14ac:dyDescent="0.25">
      <c r="B617" s="26" t="s">
        <v>81</v>
      </c>
      <c r="C617" s="26">
        <f t="shared" ref="C617:L617" ca="1" si="276">IF(C$543&gt;0.01*(C$11+C$12),0,IF(C$543&gt;0.01*C$11,0,C306))</f>
        <v>0</v>
      </c>
      <c r="D617" s="26">
        <f t="shared" ca="1" si="276"/>
        <v>0</v>
      </c>
      <c r="E617" s="26">
        <f t="shared" ca="1" si="276"/>
        <v>0</v>
      </c>
      <c r="F617" s="26">
        <f t="shared" ca="1" si="276"/>
        <v>0</v>
      </c>
      <c r="G617" s="26">
        <f t="shared" ca="1" si="276"/>
        <v>0</v>
      </c>
      <c r="H617" s="26">
        <f t="shared" ca="1" si="276"/>
        <v>0</v>
      </c>
      <c r="I617" s="26">
        <f t="shared" ca="1" si="276"/>
        <v>0</v>
      </c>
      <c r="J617" s="26">
        <f t="shared" ca="1" si="276"/>
        <v>0</v>
      </c>
      <c r="K617" s="26">
        <f t="shared" ca="1" si="276"/>
        <v>0</v>
      </c>
      <c r="L617" s="26">
        <f t="shared" ca="1" si="276"/>
        <v>0</v>
      </c>
    </row>
    <row r="618" spans="2:12" s="26" customFormat="1" x14ac:dyDescent="0.25">
      <c r="B618" s="26" t="s">
        <v>82</v>
      </c>
      <c r="C618" s="26">
        <f t="shared" ref="C618:L618" ca="1" si="277">IF(C$543&gt;0.01*(C$11+C$12),0,IF(C$543&gt;0.01*C$11,0,C307))</f>
        <v>0</v>
      </c>
      <c r="D618" s="26">
        <f t="shared" ca="1" si="277"/>
        <v>0</v>
      </c>
      <c r="E618" s="26">
        <f t="shared" ca="1" si="277"/>
        <v>0</v>
      </c>
      <c r="F618" s="26">
        <f t="shared" ca="1" si="277"/>
        <v>0</v>
      </c>
      <c r="G618" s="26">
        <f t="shared" ca="1" si="277"/>
        <v>0</v>
      </c>
      <c r="H618" s="26">
        <f t="shared" ca="1" si="277"/>
        <v>0</v>
      </c>
      <c r="I618" s="26">
        <f t="shared" ca="1" si="277"/>
        <v>0</v>
      </c>
      <c r="J618" s="26">
        <f t="shared" ca="1" si="277"/>
        <v>0</v>
      </c>
      <c r="K618" s="26">
        <f t="shared" ca="1" si="277"/>
        <v>0</v>
      </c>
      <c r="L618" s="26">
        <f t="shared" ca="1" si="277"/>
        <v>0</v>
      </c>
    </row>
    <row r="619" spans="2:12" s="26" customFormat="1" x14ac:dyDescent="0.25">
      <c r="B619" s="26" t="s">
        <v>83</v>
      </c>
      <c r="C619" s="26">
        <f t="shared" ref="C619:L619" ca="1" si="278">IF(C$543&gt;0.01*(C$11+C$12),0,IF(C$543&gt;0.01*C$11,0,C308))</f>
        <v>0</v>
      </c>
      <c r="D619" s="26">
        <f t="shared" ca="1" si="278"/>
        <v>0</v>
      </c>
      <c r="E619" s="26">
        <f t="shared" ca="1" si="278"/>
        <v>0</v>
      </c>
      <c r="F619" s="26">
        <f t="shared" ca="1" si="278"/>
        <v>0</v>
      </c>
      <c r="G619" s="26">
        <f t="shared" ca="1" si="278"/>
        <v>0</v>
      </c>
      <c r="H619" s="26">
        <f t="shared" ca="1" si="278"/>
        <v>0</v>
      </c>
      <c r="I619" s="26">
        <f t="shared" ca="1" si="278"/>
        <v>0</v>
      </c>
      <c r="J619" s="26">
        <f t="shared" ca="1" si="278"/>
        <v>0</v>
      </c>
      <c r="K619" s="26">
        <f t="shared" ca="1" si="278"/>
        <v>0</v>
      </c>
      <c r="L619" s="26">
        <f t="shared" ca="1" si="278"/>
        <v>0</v>
      </c>
    </row>
    <row r="620" spans="2:12" s="26" customFormat="1" x14ac:dyDescent="0.25">
      <c r="B620" s="26" t="s">
        <v>84</v>
      </c>
      <c r="C620" s="26">
        <f t="shared" ref="C620:L620" ca="1" si="279">IF(C$543&gt;0.01*(C$11+C$12),0,IF(C$543&gt;0.01*C$11,0,C309))</f>
        <v>0</v>
      </c>
      <c r="D620" s="26">
        <f t="shared" ca="1" si="279"/>
        <v>0</v>
      </c>
      <c r="E620" s="26">
        <f t="shared" ca="1" si="279"/>
        <v>0</v>
      </c>
      <c r="F620" s="26">
        <f t="shared" ca="1" si="279"/>
        <v>0</v>
      </c>
      <c r="G620" s="26">
        <f t="shared" ca="1" si="279"/>
        <v>0</v>
      </c>
      <c r="H620" s="26">
        <f t="shared" ca="1" si="279"/>
        <v>0</v>
      </c>
      <c r="I620" s="26">
        <f t="shared" ca="1" si="279"/>
        <v>0</v>
      </c>
      <c r="J620" s="26">
        <f t="shared" ca="1" si="279"/>
        <v>0</v>
      </c>
      <c r="K620" s="26">
        <f t="shared" ca="1" si="279"/>
        <v>0</v>
      </c>
      <c r="L620" s="26">
        <f t="shared" ca="1" si="279"/>
        <v>0</v>
      </c>
    </row>
    <row r="621" spans="2:12" s="26" customFormat="1" x14ac:dyDescent="0.25">
      <c r="B621" s="26" t="s">
        <v>85</v>
      </c>
      <c r="C621" s="26">
        <f t="shared" ref="C621:L621" ca="1" si="280">IF(C$543&gt;0.01*(C$11+C$12),0,IF(C$543&gt;0.01*C$11,0,C310))</f>
        <v>0</v>
      </c>
      <c r="D621" s="26">
        <f t="shared" ca="1" si="280"/>
        <v>0</v>
      </c>
      <c r="E621" s="26">
        <f t="shared" ca="1" si="280"/>
        <v>0</v>
      </c>
      <c r="F621" s="26">
        <f t="shared" ca="1" si="280"/>
        <v>0</v>
      </c>
      <c r="G621" s="26">
        <f t="shared" ca="1" si="280"/>
        <v>0</v>
      </c>
      <c r="H621" s="26">
        <f t="shared" ca="1" si="280"/>
        <v>0</v>
      </c>
      <c r="I621" s="26">
        <f t="shared" ca="1" si="280"/>
        <v>0</v>
      </c>
      <c r="J621" s="26">
        <f t="shared" ca="1" si="280"/>
        <v>0</v>
      </c>
      <c r="K621" s="26">
        <f t="shared" ca="1" si="280"/>
        <v>0</v>
      </c>
      <c r="L621" s="26">
        <f t="shared" ca="1" si="280"/>
        <v>0</v>
      </c>
    </row>
    <row r="622" spans="2:12" s="26" customFormat="1" x14ac:dyDescent="0.25">
      <c r="B622" s="26" t="s">
        <v>86</v>
      </c>
      <c r="C622" s="26">
        <f t="shared" ref="C622:L622" ca="1" si="281">IF(C$543&gt;0.01*(C$11+C$12),0,IF(C$543&gt;0.01*C$11,0,C311))</f>
        <v>0</v>
      </c>
      <c r="D622" s="26">
        <f t="shared" ca="1" si="281"/>
        <v>0</v>
      </c>
      <c r="E622" s="26">
        <f t="shared" ca="1" si="281"/>
        <v>0</v>
      </c>
      <c r="F622" s="26">
        <f t="shared" ca="1" si="281"/>
        <v>0</v>
      </c>
      <c r="G622" s="26">
        <f t="shared" ca="1" si="281"/>
        <v>0</v>
      </c>
      <c r="H622" s="26">
        <f t="shared" ca="1" si="281"/>
        <v>0</v>
      </c>
      <c r="I622" s="26">
        <f t="shared" ca="1" si="281"/>
        <v>0</v>
      </c>
      <c r="J622" s="26">
        <f t="shared" ca="1" si="281"/>
        <v>0</v>
      </c>
      <c r="K622" s="26">
        <f t="shared" ca="1" si="281"/>
        <v>0</v>
      </c>
      <c r="L622" s="26">
        <f t="shared" ca="1" si="281"/>
        <v>0</v>
      </c>
    </row>
    <row r="623" spans="2:12" s="26" customFormat="1" x14ac:dyDescent="0.25">
      <c r="B623" s="26" t="s">
        <v>87</v>
      </c>
      <c r="C623" s="26">
        <f t="shared" ref="C623:L623" ca="1" si="282">IF(C$543&gt;0.01*(C$11+C$12),0,IF(C$543&gt;0.01*C$11,0,C312))</f>
        <v>0</v>
      </c>
      <c r="D623" s="26">
        <f t="shared" ca="1" si="282"/>
        <v>0</v>
      </c>
      <c r="E623" s="26">
        <f t="shared" ca="1" si="282"/>
        <v>0</v>
      </c>
      <c r="F623" s="26">
        <f t="shared" ca="1" si="282"/>
        <v>0</v>
      </c>
      <c r="G623" s="26">
        <f t="shared" ca="1" si="282"/>
        <v>0</v>
      </c>
      <c r="H623" s="26">
        <f t="shared" ca="1" si="282"/>
        <v>0</v>
      </c>
      <c r="I623" s="26">
        <f t="shared" ca="1" si="282"/>
        <v>0</v>
      </c>
      <c r="J623" s="26">
        <f t="shared" ca="1" si="282"/>
        <v>0</v>
      </c>
      <c r="K623" s="26">
        <f t="shared" ca="1" si="282"/>
        <v>0</v>
      </c>
      <c r="L623" s="26">
        <f t="shared" ca="1" si="282"/>
        <v>0</v>
      </c>
    </row>
    <row r="624" spans="2:12" s="26" customFormat="1" x14ac:dyDescent="0.25">
      <c r="B624" s="26" t="s">
        <v>88</v>
      </c>
      <c r="C624" s="26">
        <f t="shared" ref="C624:L624" ca="1" si="283">IF(C$543&gt;0.01*(C$11+C$12),0,IF(C$543&gt;0.01*C$11,0,C313))</f>
        <v>0</v>
      </c>
      <c r="D624" s="26">
        <f t="shared" ca="1" si="283"/>
        <v>0</v>
      </c>
      <c r="E624" s="26">
        <f t="shared" ca="1" si="283"/>
        <v>0</v>
      </c>
      <c r="F624" s="26">
        <f t="shared" ca="1" si="283"/>
        <v>0</v>
      </c>
      <c r="G624" s="26">
        <f t="shared" ca="1" si="283"/>
        <v>0</v>
      </c>
      <c r="H624" s="26">
        <f t="shared" ca="1" si="283"/>
        <v>0</v>
      </c>
      <c r="I624" s="26">
        <f t="shared" ca="1" si="283"/>
        <v>0</v>
      </c>
      <c r="J624" s="26">
        <f t="shared" ca="1" si="283"/>
        <v>0</v>
      </c>
      <c r="K624" s="26">
        <f t="shared" ca="1" si="283"/>
        <v>0</v>
      </c>
      <c r="L624" s="26">
        <f t="shared" ca="1" si="283"/>
        <v>0</v>
      </c>
    </row>
    <row r="625" spans="2:12" s="26" customFormat="1" x14ac:dyDescent="0.25">
      <c r="B625" s="26" t="s">
        <v>89</v>
      </c>
      <c r="C625" s="26">
        <f t="shared" ref="C625:L625" ca="1" si="284">IF(C$543&gt;0.01*(C$11+C$12),0,IF(C$543&gt;0.01*C$11,0,C314))</f>
        <v>0</v>
      </c>
      <c r="D625" s="26">
        <f t="shared" ca="1" si="284"/>
        <v>0</v>
      </c>
      <c r="E625" s="26">
        <f t="shared" ca="1" si="284"/>
        <v>0</v>
      </c>
      <c r="F625" s="26">
        <f t="shared" ca="1" si="284"/>
        <v>0</v>
      </c>
      <c r="G625" s="26">
        <f t="shared" ca="1" si="284"/>
        <v>0</v>
      </c>
      <c r="H625" s="26">
        <f t="shared" ca="1" si="284"/>
        <v>0</v>
      </c>
      <c r="I625" s="26">
        <f t="shared" ca="1" si="284"/>
        <v>0</v>
      </c>
      <c r="J625" s="26">
        <f t="shared" ca="1" si="284"/>
        <v>0</v>
      </c>
      <c r="K625" s="26">
        <f t="shared" ca="1" si="284"/>
        <v>0</v>
      </c>
      <c r="L625" s="26">
        <f t="shared" ca="1" si="284"/>
        <v>0</v>
      </c>
    </row>
    <row r="626" spans="2:12" s="26" customFormat="1" x14ac:dyDescent="0.25">
      <c r="B626" s="26" t="s">
        <v>90</v>
      </c>
      <c r="C626" s="26">
        <f t="shared" ref="C626:L626" ca="1" si="285">IF(C$543&gt;0.01*(C$11+C$12),0,IF(C$543&gt;0.01*C$11,0,C315))</f>
        <v>0</v>
      </c>
      <c r="D626" s="26">
        <f t="shared" ca="1" si="285"/>
        <v>0</v>
      </c>
      <c r="E626" s="26">
        <f t="shared" ca="1" si="285"/>
        <v>0</v>
      </c>
      <c r="F626" s="26">
        <f t="shared" ca="1" si="285"/>
        <v>0</v>
      </c>
      <c r="G626" s="26">
        <f t="shared" ca="1" si="285"/>
        <v>0</v>
      </c>
      <c r="H626" s="26">
        <f t="shared" ca="1" si="285"/>
        <v>0</v>
      </c>
      <c r="I626" s="26">
        <f t="shared" ca="1" si="285"/>
        <v>0</v>
      </c>
      <c r="J626" s="26">
        <f t="shared" ca="1" si="285"/>
        <v>0</v>
      </c>
      <c r="K626" s="26">
        <f t="shared" ca="1" si="285"/>
        <v>0</v>
      </c>
      <c r="L626" s="26">
        <f t="shared" ca="1" si="285"/>
        <v>0</v>
      </c>
    </row>
    <row r="627" spans="2:12" s="26" customFormat="1" x14ac:dyDescent="0.25">
      <c r="B627" s="26" t="s">
        <v>91</v>
      </c>
      <c r="C627" s="26">
        <f t="shared" ref="C627:L627" ca="1" si="286">IF(C$543&gt;0.01*(C$11+C$12),0,IF(C$543&gt;0.01*C$11,0,C316))</f>
        <v>0</v>
      </c>
      <c r="D627" s="26">
        <f t="shared" ca="1" si="286"/>
        <v>0</v>
      </c>
      <c r="E627" s="26">
        <f t="shared" ca="1" si="286"/>
        <v>0</v>
      </c>
      <c r="F627" s="26">
        <f t="shared" ca="1" si="286"/>
        <v>0</v>
      </c>
      <c r="G627" s="26">
        <f t="shared" ca="1" si="286"/>
        <v>0</v>
      </c>
      <c r="H627" s="26">
        <f t="shared" ca="1" si="286"/>
        <v>0</v>
      </c>
      <c r="I627" s="26">
        <f t="shared" ca="1" si="286"/>
        <v>0</v>
      </c>
      <c r="J627" s="26">
        <f t="shared" ca="1" si="286"/>
        <v>0</v>
      </c>
      <c r="K627" s="26">
        <f t="shared" ca="1" si="286"/>
        <v>0</v>
      </c>
      <c r="L627" s="26">
        <f t="shared" ca="1" si="286"/>
        <v>0</v>
      </c>
    </row>
    <row r="628" spans="2:12" s="26" customFormat="1" x14ac:dyDescent="0.25">
      <c r="B628" s="26" t="s">
        <v>92</v>
      </c>
      <c r="C628" s="26">
        <f t="shared" ref="C628:L628" ca="1" si="287">IF(C$543&gt;0.01*(C$11+C$12),0,IF(C$543&gt;0.01*C$11,0,C317))</f>
        <v>0</v>
      </c>
      <c r="D628" s="26">
        <f t="shared" ca="1" si="287"/>
        <v>0</v>
      </c>
      <c r="E628" s="26">
        <f t="shared" ca="1" si="287"/>
        <v>0</v>
      </c>
      <c r="F628" s="26">
        <f t="shared" ca="1" si="287"/>
        <v>0</v>
      </c>
      <c r="G628" s="26">
        <f t="shared" ca="1" si="287"/>
        <v>0</v>
      </c>
      <c r="H628" s="26">
        <f t="shared" ca="1" si="287"/>
        <v>0</v>
      </c>
      <c r="I628" s="26">
        <f t="shared" ca="1" si="287"/>
        <v>0</v>
      </c>
      <c r="J628" s="26">
        <f t="shared" ca="1" si="287"/>
        <v>0</v>
      </c>
      <c r="K628" s="26">
        <f t="shared" ca="1" si="287"/>
        <v>0</v>
      </c>
      <c r="L628" s="26">
        <f t="shared" ca="1" si="287"/>
        <v>0</v>
      </c>
    </row>
    <row r="629" spans="2:12" s="26" customFormat="1" x14ac:dyDescent="0.25">
      <c r="B629" s="26" t="s">
        <v>93</v>
      </c>
      <c r="C629" s="26">
        <f t="shared" ref="C629:L629" ca="1" si="288">IF(C$543&gt;0.01*(C$11+C$12),0,IF(C$543&gt;0.01*C$11,0,C318))</f>
        <v>0</v>
      </c>
      <c r="D629" s="26">
        <f t="shared" ca="1" si="288"/>
        <v>0</v>
      </c>
      <c r="E629" s="26">
        <f t="shared" ca="1" si="288"/>
        <v>0</v>
      </c>
      <c r="F629" s="26">
        <f t="shared" ca="1" si="288"/>
        <v>0</v>
      </c>
      <c r="G629" s="26">
        <f t="shared" ca="1" si="288"/>
        <v>0</v>
      </c>
      <c r="H629" s="26">
        <f t="shared" ca="1" si="288"/>
        <v>0</v>
      </c>
      <c r="I629" s="26">
        <f t="shared" ca="1" si="288"/>
        <v>0</v>
      </c>
      <c r="J629" s="26">
        <f t="shared" ca="1" si="288"/>
        <v>0</v>
      </c>
      <c r="K629" s="26">
        <f t="shared" ca="1" si="288"/>
        <v>0</v>
      </c>
      <c r="L629" s="26">
        <f t="shared" ca="1" si="288"/>
        <v>0</v>
      </c>
    </row>
    <row r="630" spans="2:12" s="26" customFormat="1" x14ac:dyDescent="0.25">
      <c r="B630" s="26" t="s">
        <v>94</v>
      </c>
      <c r="C630" s="26">
        <f t="shared" ref="C630:L630" ca="1" si="289">IF(C$543&gt;0.01*(C$11+C$12),0,IF(C$543&gt;0.01*C$11,0,C319))</f>
        <v>0</v>
      </c>
      <c r="D630" s="26">
        <f t="shared" ca="1" si="289"/>
        <v>0</v>
      </c>
      <c r="E630" s="26">
        <f t="shared" ca="1" si="289"/>
        <v>0</v>
      </c>
      <c r="F630" s="26">
        <f t="shared" ca="1" si="289"/>
        <v>0</v>
      </c>
      <c r="G630" s="26">
        <f t="shared" ca="1" si="289"/>
        <v>0</v>
      </c>
      <c r="H630" s="26">
        <f t="shared" ca="1" si="289"/>
        <v>0</v>
      </c>
      <c r="I630" s="26">
        <f t="shared" ca="1" si="289"/>
        <v>0</v>
      </c>
      <c r="J630" s="26">
        <f t="shared" ca="1" si="289"/>
        <v>0</v>
      </c>
      <c r="K630" s="26">
        <f t="shared" ca="1" si="289"/>
        <v>0</v>
      </c>
      <c r="L630" s="26">
        <f t="shared" ca="1" si="289"/>
        <v>0</v>
      </c>
    </row>
    <row r="631" spans="2:12" s="26" customFormat="1" x14ac:dyDescent="0.25">
      <c r="B631" s="26" t="s">
        <v>95</v>
      </c>
      <c r="C631" s="26">
        <f t="shared" ref="C631:L631" ca="1" si="290">IF(C$543&gt;0.01*(C$11+C$12),0,IF(C$543&gt;0.01*C$11,0,C320))</f>
        <v>0</v>
      </c>
      <c r="D631" s="26">
        <f t="shared" ca="1" si="290"/>
        <v>0</v>
      </c>
      <c r="E631" s="26">
        <f t="shared" ca="1" si="290"/>
        <v>0</v>
      </c>
      <c r="F631" s="26">
        <f t="shared" ca="1" si="290"/>
        <v>0</v>
      </c>
      <c r="G631" s="26">
        <f t="shared" ca="1" si="290"/>
        <v>0</v>
      </c>
      <c r="H631" s="26">
        <f t="shared" ca="1" si="290"/>
        <v>0</v>
      </c>
      <c r="I631" s="26">
        <f t="shared" ca="1" si="290"/>
        <v>0</v>
      </c>
      <c r="J631" s="26">
        <f t="shared" ca="1" si="290"/>
        <v>0</v>
      </c>
      <c r="K631" s="26">
        <f t="shared" ca="1" si="290"/>
        <v>0</v>
      </c>
      <c r="L631" s="26">
        <f t="shared" ca="1" si="290"/>
        <v>0</v>
      </c>
    </row>
    <row r="632" spans="2:12" s="26" customFormat="1" x14ac:dyDescent="0.25">
      <c r="B632" s="26" t="s">
        <v>96</v>
      </c>
      <c r="C632" s="26">
        <f t="shared" ref="C632:L632" ca="1" si="291">IF(C$543&gt;0.01*(C$11+C$12),0,IF(C$543&gt;0.01*C$11,0,C321))</f>
        <v>0</v>
      </c>
      <c r="D632" s="26">
        <f t="shared" ca="1" si="291"/>
        <v>0</v>
      </c>
      <c r="E632" s="26">
        <f t="shared" ca="1" si="291"/>
        <v>0</v>
      </c>
      <c r="F632" s="26">
        <f t="shared" ca="1" si="291"/>
        <v>0</v>
      </c>
      <c r="G632" s="26">
        <f t="shared" ca="1" si="291"/>
        <v>0</v>
      </c>
      <c r="H632" s="26">
        <f t="shared" ca="1" si="291"/>
        <v>0</v>
      </c>
      <c r="I632" s="26">
        <f t="shared" ca="1" si="291"/>
        <v>0</v>
      </c>
      <c r="J632" s="26">
        <f t="shared" ca="1" si="291"/>
        <v>0</v>
      </c>
      <c r="K632" s="26">
        <f t="shared" ca="1" si="291"/>
        <v>0</v>
      </c>
      <c r="L632" s="26">
        <f t="shared" ca="1" si="291"/>
        <v>0</v>
      </c>
    </row>
    <row r="633" spans="2:12" s="26" customFormat="1" x14ac:dyDescent="0.25">
      <c r="B633" s="26" t="s">
        <v>97</v>
      </c>
      <c r="C633" s="26">
        <f t="shared" ref="C633:L633" ca="1" si="292">IF(C$543&gt;0.01*(C$11+C$12),0,IF(C$543&gt;0.01*C$11,0,C322))</f>
        <v>0</v>
      </c>
      <c r="D633" s="26">
        <f t="shared" ca="1" si="292"/>
        <v>0</v>
      </c>
      <c r="E633" s="26">
        <f t="shared" ca="1" si="292"/>
        <v>0</v>
      </c>
      <c r="F633" s="26">
        <f t="shared" ca="1" si="292"/>
        <v>0</v>
      </c>
      <c r="G633" s="26">
        <f t="shared" ca="1" si="292"/>
        <v>0</v>
      </c>
      <c r="H633" s="26">
        <f t="shared" ca="1" si="292"/>
        <v>0</v>
      </c>
      <c r="I633" s="26">
        <f t="shared" ca="1" si="292"/>
        <v>0</v>
      </c>
      <c r="J633" s="26">
        <f t="shared" ca="1" si="292"/>
        <v>0</v>
      </c>
      <c r="K633" s="26">
        <f t="shared" ca="1" si="292"/>
        <v>0</v>
      </c>
      <c r="L633" s="26">
        <f t="shared" ca="1" si="292"/>
        <v>0</v>
      </c>
    </row>
    <row r="634" spans="2:12" s="26" customFormat="1" x14ac:dyDescent="0.25">
      <c r="B634" s="26" t="s">
        <v>98</v>
      </c>
      <c r="C634" s="26">
        <f t="shared" ref="C634:L634" ca="1" si="293">IF(C$543&gt;0.01*(C$11+C$12),0,IF(C$543&gt;0.01*C$11,0,C323))</f>
        <v>0</v>
      </c>
      <c r="D634" s="26">
        <f t="shared" ca="1" si="293"/>
        <v>0</v>
      </c>
      <c r="E634" s="26">
        <f t="shared" ca="1" si="293"/>
        <v>0</v>
      </c>
      <c r="F634" s="26">
        <f t="shared" ca="1" si="293"/>
        <v>0</v>
      </c>
      <c r="G634" s="26">
        <f t="shared" ca="1" si="293"/>
        <v>0</v>
      </c>
      <c r="H634" s="26">
        <f t="shared" ca="1" si="293"/>
        <v>0</v>
      </c>
      <c r="I634" s="26">
        <f t="shared" ca="1" si="293"/>
        <v>0</v>
      </c>
      <c r="J634" s="26">
        <f t="shared" ca="1" si="293"/>
        <v>0</v>
      </c>
      <c r="K634" s="26">
        <f t="shared" ca="1" si="293"/>
        <v>0</v>
      </c>
      <c r="L634" s="26">
        <f t="shared" ca="1" si="293"/>
        <v>0</v>
      </c>
    </row>
    <row r="635" spans="2:12" s="26" customFormat="1" x14ac:dyDescent="0.25">
      <c r="B635" s="26" t="s">
        <v>99</v>
      </c>
      <c r="C635" s="26">
        <f t="shared" ref="C635:L635" ca="1" si="294">IF(C$543&gt;0.01*(C$11+C$12),0,IF(C$543&gt;0.01*C$11,0,C324))</f>
        <v>0</v>
      </c>
      <c r="D635" s="26">
        <f t="shared" ca="1" si="294"/>
        <v>0</v>
      </c>
      <c r="E635" s="26">
        <f t="shared" ca="1" si="294"/>
        <v>0</v>
      </c>
      <c r="F635" s="26">
        <f t="shared" ca="1" si="294"/>
        <v>0</v>
      </c>
      <c r="G635" s="26">
        <f t="shared" ca="1" si="294"/>
        <v>0</v>
      </c>
      <c r="H635" s="26">
        <f t="shared" ca="1" si="294"/>
        <v>0</v>
      </c>
      <c r="I635" s="26">
        <f t="shared" ca="1" si="294"/>
        <v>0</v>
      </c>
      <c r="J635" s="26">
        <f t="shared" ca="1" si="294"/>
        <v>0</v>
      </c>
      <c r="K635" s="26">
        <f t="shared" ca="1" si="294"/>
        <v>0</v>
      </c>
      <c r="L635" s="26">
        <f t="shared" ca="1" si="294"/>
        <v>0</v>
      </c>
    </row>
    <row r="636" spans="2:12" s="26" customFormat="1" x14ac:dyDescent="0.25">
      <c r="B636" s="26" t="s">
        <v>100</v>
      </c>
      <c r="C636" s="26">
        <f t="shared" ref="C636:L636" ca="1" si="295">IF(C$543&gt;0.01*(C$11+C$12),0,IF(C$543&gt;0.01*C$11,0,C325))</f>
        <v>0</v>
      </c>
      <c r="D636" s="26">
        <f t="shared" ca="1" si="295"/>
        <v>0</v>
      </c>
      <c r="E636" s="26">
        <f t="shared" ca="1" si="295"/>
        <v>0</v>
      </c>
      <c r="F636" s="26">
        <f t="shared" ca="1" si="295"/>
        <v>0</v>
      </c>
      <c r="G636" s="26">
        <f t="shared" ca="1" si="295"/>
        <v>0</v>
      </c>
      <c r="H636" s="26">
        <f t="shared" ca="1" si="295"/>
        <v>0</v>
      </c>
      <c r="I636" s="26">
        <f t="shared" ca="1" si="295"/>
        <v>0</v>
      </c>
      <c r="J636" s="26">
        <f t="shared" ca="1" si="295"/>
        <v>0</v>
      </c>
      <c r="K636" s="26">
        <f t="shared" ca="1" si="295"/>
        <v>0</v>
      </c>
      <c r="L636" s="26">
        <f t="shared" ca="1" si="295"/>
        <v>0</v>
      </c>
    </row>
    <row r="637" spans="2:12" s="26" customFormat="1" x14ac:dyDescent="0.25">
      <c r="B637" s="26" t="s">
        <v>101</v>
      </c>
      <c r="C637" s="26">
        <f t="shared" ref="C637:L637" ca="1" si="296">IF(C$543&gt;0.01*(C$11+C$12),0,IF(C$543&gt;0.01*C$11,0,C326))</f>
        <v>0</v>
      </c>
      <c r="D637" s="26">
        <f t="shared" ca="1" si="296"/>
        <v>0</v>
      </c>
      <c r="E637" s="26">
        <f t="shared" ca="1" si="296"/>
        <v>0</v>
      </c>
      <c r="F637" s="26">
        <f t="shared" ca="1" si="296"/>
        <v>0</v>
      </c>
      <c r="G637" s="26">
        <f t="shared" ca="1" si="296"/>
        <v>0</v>
      </c>
      <c r="H637" s="26">
        <f t="shared" ca="1" si="296"/>
        <v>0</v>
      </c>
      <c r="I637" s="26">
        <f t="shared" ca="1" si="296"/>
        <v>0</v>
      </c>
      <c r="J637" s="26">
        <f t="shared" ca="1" si="296"/>
        <v>0</v>
      </c>
      <c r="K637" s="26">
        <f t="shared" ca="1" si="296"/>
        <v>0</v>
      </c>
      <c r="L637" s="26">
        <f t="shared" ca="1" si="296"/>
        <v>0</v>
      </c>
    </row>
    <row r="638" spans="2:12" s="26" customFormat="1" x14ac:dyDescent="0.25">
      <c r="B638" s="26" t="s">
        <v>102</v>
      </c>
      <c r="C638" s="26">
        <f t="shared" ref="C638:L638" ca="1" si="297">IF(C$543&gt;0.01*(C$11+C$12),0,IF(C$543&gt;0.01*C$11,0,C327))</f>
        <v>0</v>
      </c>
      <c r="D638" s="26">
        <f t="shared" ca="1" si="297"/>
        <v>0</v>
      </c>
      <c r="E638" s="26">
        <f t="shared" ca="1" si="297"/>
        <v>0</v>
      </c>
      <c r="F638" s="26">
        <f t="shared" ca="1" si="297"/>
        <v>0</v>
      </c>
      <c r="G638" s="26">
        <f t="shared" ca="1" si="297"/>
        <v>0</v>
      </c>
      <c r="H638" s="26">
        <f t="shared" ca="1" si="297"/>
        <v>0</v>
      </c>
      <c r="I638" s="26">
        <f t="shared" ca="1" si="297"/>
        <v>0</v>
      </c>
      <c r="J638" s="26">
        <f t="shared" ca="1" si="297"/>
        <v>0</v>
      </c>
      <c r="K638" s="26">
        <f t="shared" ca="1" si="297"/>
        <v>0</v>
      </c>
      <c r="L638" s="26">
        <f t="shared" ca="1" si="297"/>
        <v>0</v>
      </c>
    </row>
    <row r="639" spans="2:12" s="26" customFormat="1" x14ac:dyDescent="0.25">
      <c r="B639" s="26" t="s">
        <v>103</v>
      </c>
      <c r="C639" s="26">
        <f t="shared" ref="C639:L639" ca="1" si="298">IF(C$543&gt;0.01*(C$11+C$12),0,IF(C$543&gt;0.01*C$11,0,C328))</f>
        <v>0</v>
      </c>
      <c r="D639" s="26">
        <f t="shared" ca="1" si="298"/>
        <v>0</v>
      </c>
      <c r="E639" s="26">
        <f t="shared" ca="1" si="298"/>
        <v>0</v>
      </c>
      <c r="F639" s="26">
        <f t="shared" ca="1" si="298"/>
        <v>0</v>
      </c>
      <c r="G639" s="26">
        <f t="shared" ca="1" si="298"/>
        <v>0</v>
      </c>
      <c r="H639" s="26">
        <f t="shared" ca="1" si="298"/>
        <v>0</v>
      </c>
      <c r="I639" s="26">
        <f t="shared" ca="1" si="298"/>
        <v>0</v>
      </c>
      <c r="J639" s="26">
        <f t="shared" ca="1" si="298"/>
        <v>0</v>
      </c>
      <c r="K639" s="26">
        <f t="shared" ca="1" si="298"/>
        <v>0</v>
      </c>
      <c r="L639" s="26">
        <f t="shared" ca="1" si="298"/>
        <v>0</v>
      </c>
    </row>
    <row r="640" spans="2:12" s="26" customFormat="1" x14ac:dyDescent="0.25">
      <c r="B640" s="26" t="s">
        <v>104</v>
      </c>
      <c r="C640" s="26">
        <f t="shared" ref="C640:L640" ca="1" si="299">IF(C$543&gt;0.01*(C$11+C$12),0,IF(C$543&gt;0.01*C$11,0,C329))</f>
        <v>0</v>
      </c>
      <c r="D640" s="26">
        <f t="shared" ca="1" si="299"/>
        <v>0</v>
      </c>
      <c r="E640" s="26">
        <f t="shared" ca="1" si="299"/>
        <v>0</v>
      </c>
      <c r="F640" s="26">
        <f t="shared" ca="1" si="299"/>
        <v>0</v>
      </c>
      <c r="G640" s="26">
        <f t="shared" ca="1" si="299"/>
        <v>0</v>
      </c>
      <c r="H640" s="26">
        <f t="shared" ca="1" si="299"/>
        <v>0</v>
      </c>
      <c r="I640" s="26">
        <f t="shared" ca="1" si="299"/>
        <v>0</v>
      </c>
      <c r="J640" s="26">
        <f t="shared" ca="1" si="299"/>
        <v>0</v>
      </c>
      <c r="K640" s="26">
        <f t="shared" ca="1" si="299"/>
        <v>0</v>
      </c>
      <c r="L640" s="26">
        <f t="shared" ca="1" si="299"/>
        <v>0</v>
      </c>
    </row>
    <row r="641" spans="1:13" s="26" customFormat="1" x14ac:dyDescent="0.25">
      <c r="B641" s="26" t="s">
        <v>105</v>
      </c>
      <c r="C641" s="26">
        <f t="shared" ref="C641:L641" ca="1" si="300">IF(C$543&gt;0.01*(C$11+C$12),0,IF(C$543&gt;0.01*C$11,0,C330))</f>
        <v>0</v>
      </c>
      <c r="D641" s="26">
        <f t="shared" ca="1" si="300"/>
        <v>0</v>
      </c>
      <c r="E641" s="26">
        <f t="shared" ca="1" si="300"/>
        <v>0</v>
      </c>
      <c r="F641" s="26">
        <f t="shared" ca="1" si="300"/>
        <v>0</v>
      </c>
      <c r="G641" s="26">
        <f t="shared" ca="1" si="300"/>
        <v>0</v>
      </c>
      <c r="H641" s="26">
        <f t="shared" ca="1" si="300"/>
        <v>0</v>
      </c>
      <c r="I641" s="26">
        <f t="shared" ca="1" si="300"/>
        <v>0</v>
      </c>
      <c r="J641" s="26">
        <f t="shared" ca="1" si="300"/>
        <v>0</v>
      </c>
      <c r="K641" s="26">
        <f t="shared" ca="1" si="300"/>
        <v>0</v>
      </c>
      <c r="L641" s="26">
        <f t="shared" ca="1" si="300"/>
        <v>0</v>
      </c>
    </row>
    <row r="642" spans="1:13" s="26" customFormat="1" x14ac:dyDescent="0.25">
      <c r="B642" s="26" t="s">
        <v>106</v>
      </c>
      <c r="C642" s="26">
        <f t="shared" ref="C642:L642" ca="1" si="301">IF(C$543&gt;0.01*(C$11+C$12),0,IF(C$543&gt;0.01*C$11,0,C331))</f>
        <v>0</v>
      </c>
      <c r="D642" s="26">
        <f t="shared" ca="1" si="301"/>
        <v>0</v>
      </c>
      <c r="E642" s="26">
        <f t="shared" ca="1" si="301"/>
        <v>0</v>
      </c>
      <c r="F642" s="26">
        <f t="shared" ca="1" si="301"/>
        <v>0</v>
      </c>
      <c r="G642" s="26">
        <f t="shared" ca="1" si="301"/>
        <v>0</v>
      </c>
      <c r="H642" s="26">
        <f t="shared" ca="1" si="301"/>
        <v>0</v>
      </c>
      <c r="I642" s="26">
        <f t="shared" ca="1" si="301"/>
        <v>0</v>
      </c>
      <c r="J642" s="26">
        <f t="shared" ca="1" si="301"/>
        <v>0</v>
      </c>
      <c r="K642" s="26">
        <f t="shared" ca="1" si="301"/>
        <v>0</v>
      </c>
      <c r="L642" s="26">
        <f t="shared" ca="1" si="301"/>
        <v>0</v>
      </c>
    </row>
    <row r="643" spans="1:13" s="26" customFormat="1" x14ac:dyDescent="0.25">
      <c r="B643" s="26" t="s">
        <v>107</v>
      </c>
      <c r="C643" s="26">
        <f t="shared" ref="C643:L643" ca="1" si="302">IF(C$543&gt;0.01*(C$11+C$12),0,IF(C$543&gt;0.01*C$11,0,C332))</f>
        <v>0</v>
      </c>
      <c r="D643" s="26">
        <f t="shared" ca="1" si="302"/>
        <v>0</v>
      </c>
      <c r="E643" s="26">
        <f t="shared" ca="1" si="302"/>
        <v>0</v>
      </c>
      <c r="F643" s="26">
        <f t="shared" ca="1" si="302"/>
        <v>0</v>
      </c>
      <c r="G643" s="26">
        <f t="shared" ca="1" si="302"/>
        <v>0</v>
      </c>
      <c r="H643" s="26">
        <f t="shared" ca="1" si="302"/>
        <v>0</v>
      </c>
      <c r="I643" s="26">
        <f t="shared" ca="1" si="302"/>
        <v>0</v>
      </c>
      <c r="J643" s="26">
        <f t="shared" ca="1" si="302"/>
        <v>0</v>
      </c>
      <c r="K643" s="26">
        <f t="shared" ca="1" si="302"/>
        <v>0</v>
      </c>
      <c r="L643" s="26">
        <f t="shared" ca="1" si="302"/>
        <v>0</v>
      </c>
    </row>
    <row r="646" spans="1:13" x14ac:dyDescent="0.25">
      <c r="A646" s="7" t="s">
        <v>6</v>
      </c>
    </row>
    <row r="647" spans="1:13" x14ac:dyDescent="0.25">
      <c r="A647" s="7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4"/>
    </row>
    <row r="648" spans="1:13" x14ac:dyDescent="0.25">
      <c r="A648" s="13" t="s">
        <v>113</v>
      </c>
      <c r="B648" s="2" t="s">
        <v>5</v>
      </c>
      <c r="C648" s="2">
        <f ca="1">IF(C$335&gt;0.01*(C$11+C$12),0,IF(C$335&lt;=0.01*C$11,0,C233))</f>
        <v>0</v>
      </c>
      <c r="D648" s="2">
        <f t="shared" ref="D648:L648" ca="1" si="303">IF(D$335&gt;0.01*(D$11+D$12),0,IF(D$335&lt;=0.01*D$11,0,D233))</f>
        <v>0</v>
      </c>
      <c r="E648" s="2">
        <f t="shared" ca="1" si="303"/>
        <v>0</v>
      </c>
      <c r="F648" s="2">
        <f t="shared" ca="1" si="303"/>
        <v>0</v>
      </c>
      <c r="G648" s="2">
        <f t="shared" ca="1" si="303"/>
        <v>0</v>
      </c>
      <c r="H648" s="2">
        <f t="shared" ca="1" si="303"/>
        <v>0</v>
      </c>
      <c r="I648" s="2">
        <f t="shared" ca="1" si="303"/>
        <v>0</v>
      </c>
      <c r="J648" s="2">
        <f t="shared" ca="1" si="303"/>
        <v>0</v>
      </c>
      <c r="K648" s="2">
        <f t="shared" ca="1" si="303"/>
        <v>0</v>
      </c>
      <c r="L648" s="2">
        <f t="shared" ca="1" si="303"/>
        <v>0</v>
      </c>
    </row>
    <row r="649" spans="1:13" x14ac:dyDescent="0.25">
      <c r="B649" s="2" t="s">
        <v>7</v>
      </c>
      <c r="C649" s="2">
        <f t="shared" ref="C649:L649" ca="1" si="304">IF(C$335&gt;0.01*(C$11+C$12),0,IF(C$335&lt;=0.01*C$11,0,C234))</f>
        <v>0</v>
      </c>
      <c r="D649" s="2">
        <f t="shared" ca="1" si="304"/>
        <v>0</v>
      </c>
      <c r="E649" s="2">
        <f t="shared" ca="1" si="304"/>
        <v>0</v>
      </c>
      <c r="F649" s="2">
        <f t="shared" ca="1" si="304"/>
        <v>0</v>
      </c>
      <c r="G649" s="2">
        <f t="shared" ca="1" si="304"/>
        <v>0</v>
      </c>
      <c r="H649" s="2">
        <f t="shared" ca="1" si="304"/>
        <v>0</v>
      </c>
      <c r="I649" s="2">
        <f t="shared" ca="1" si="304"/>
        <v>0</v>
      </c>
      <c r="J649" s="2">
        <f t="shared" ca="1" si="304"/>
        <v>0</v>
      </c>
      <c r="K649" s="2">
        <f t="shared" ca="1" si="304"/>
        <v>0</v>
      </c>
      <c r="L649" s="2">
        <f t="shared" ca="1" si="304"/>
        <v>0</v>
      </c>
    </row>
    <row r="650" spans="1:13" x14ac:dyDescent="0.25">
      <c r="B650" s="2" t="s">
        <v>10</v>
      </c>
      <c r="C650" s="2">
        <f t="shared" ref="C650:L650" ca="1" si="305">IF(C$335&gt;0.01*(C$11+C$12),0,IF(C$335&lt;=0.01*C$11,0,C235))</f>
        <v>0</v>
      </c>
      <c r="D650" s="2">
        <f t="shared" ca="1" si="305"/>
        <v>0</v>
      </c>
      <c r="E650" s="2">
        <f t="shared" ca="1" si="305"/>
        <v>0</v>
      </c>
      <c r="F650" s="2">
        <f t="shared" ca="1" si="305"/>
        <v>0</v>
      </c>
      <c r="G650" s="2">
        <f t="shared" ca="1" si="305"/>
        <v>0</v>
      </c>
      <c r="H650" s="2">
        <f t="shared" ca="1" si="305"/>
        <v>0</v>
      </c>
      <c r="I650" s="2">
        <f t="shared" ca="1" si="305"/>
        <v>0</v>
      </c>
      <c r="J650" s="2">
        <f t="shared" ca="1" si="305"/>
        <v>0</v>
      </c>
      <c r="K650" s="2">
        <f t="shared" ca="1" si="305"/>
        <v>0</v>
      </c>
      <c r="L650" s="2">
        <f t="shared" ca="1" si="305"/>
        <v>0</v>
      </c>
    </row>
    <row r="651" spans="1:13" x14ac:dyDescent="0.25">
      <c r="B651" s="2" t="s">
        <v>11</v>
      </c>
      <c r="C651" s="2">
        <f t="shared" ref="C651:L651" ca="1" si="306">IF(C$335&gt;0.01*(C$11+C$12),0,IF(C$335&lt;=0.01*C$11,0,C236))</f>
        <v>0</v>
      </c>
      <c r="D651" s="2">
        <f t="shared" ca="1" si="306"/>
        <v>0</v>
      </c>
      <c r="E651" s="2">
        <f t="shared" ca="1" si="306"/>
        <v>0</v>
      </c>
      <c r="F651" s="2">
        <f t="shared" ca="1" si="306"/>
        <v>0</v>
      </c>
      <c r="G651" s="2">
        <f t="shared" ca="1" si="306"/>
        <v>0</v>
      </c>
      <c r="H651" s="2">
        <f t="shared" ca="1" si="306"/>
        <v>0</v>
      </c>
      <c r="I651" s="2">
        <f t="shared" ca="1" si="306"/>
        <v>0</v>
      </c>
      <c r="J651" s="2">
        <f t="shared" ca="1" si="306"/>
        <v>0</v>
      </c>
      <c r="K651" s="2">
        <f t="shared" ca="1" si="306"/>
        <v>0</v>
      </c>
      <c r="L651" s="2">
        <f t="shared" ca="1" si="306"/>
        <v>0</v>
      </c>
    </row>
    <row r="652" spans="1:13" x14ac:dyDescent="0.25">
      <c r="B652" s="2" t="s">
        <v>12</v>
      </c>
      <c r="C652" s="2">
        <f t="shared" ref="C652:L652" ca="1" si="307">IF(C$335&gt;0.01*(C$11+C$12),0,IF(C$335&lt;=0.01*C$11,0,C237))</f>
        <v>0</v>
      </c>
      <c r="D652" s="2">
        <f t="shared" ca="1" si="307"/>
        <v>0</v>
      </c>
      <c r="E652" s="2">
        <f t="shared" ca="1" si="307"/>
        <v>0</v>
      </c>
      <c r="F652" s="2">
        <f t="shared" ca="1" si="307"/>
        <v>0</v>
      </c>
      <c r="G652" s="2">
        <f t="shared" ca="1" si="307"/>
        <v>0</v>
      </c>
      <c r="H652" s="2">
        <f t="shared" ca="1" si="307"/>
        <v>0</v>
      </c>
      <c r="I652" s="2">
        <f t="shared" ca="1" si="307"/>
        <v>0</v>
      </c>
      <c r="J652" s="2">
        <f t="shared" ca="1" si="307"/>
        <v>0</v>
      </c>
      <c r="K652" s="2">
        <f t="shared" ca="1" si="307"/>
        <v>0</v>
      </c>
      <c r="L652" s="2">
        <f t="shared" ca="1" si="307"/>
        <v>0</v>
      </c>
    </row>
    <row r="653" spans="1:13" x14ac:dyDescent="0.25">
      <c r="B653" s="2" t="s">
        <v>13</v>
      </c>
      <c r="C653" s="2">
        <f t="shared" ref="C653:L653" ca="1" si="308">IF(C$335&gt;0.01*(C$11+C$12),0,IF(C$335&lt;=0.01*C$11,0,C238))</f>
        <v>0</v>
      </c>
      <c r="D653" s="2">
        <f t="shared" ca="1" si="308"/>
        <v>0</v>
      </c>
      <c r="E653" s="2">
        <f t="shared" ca="1" si="308"/>
        <v>0</v>
      </c>
      <c r="F653" s="2">
        <f t="shared" ca="1" si="308"/>
        <v>0</v>
      </c>
      <c r="G653" s="2">
        <f t="shared" ca="1" si="308"/>
        <v>0</v>
      </c>
      <c r="H653" s="2">
        <f t="shared" ca="1" si="308"/>
        <v>0</v>
      </c>
      <c r="I653" s="2">
        <f t="shared" ca="1" si="308"/>
        <v>0</v>
      </c>
      <c r="J653" s="2">
        <f t="shared" ca="1" si="308"/>
        <v>0</v>
      </c>
      <c r="K653" s="2">
        <f t="shared" ca="1" si="308"/>
        <v>0</v>
      </c>
      <c r="L653" s="2">
        <f t="shared" ca="1" si="308"/>
        <v>0</v>
      </c>
    </row>
    <row r="654" spans="1:13" x14ac:dyDescent="0.25">
      <c r="B654" s="2" t="s">
        <v>14</v>
      </c>
      <c r="C654" s="2">
        <f t="shared" ref="C654:L654" ca="1" si="309">IF(C$335&gt;0.01*(C$11+C$12),0,IF(C$335&lt;=0.01*C$11,0,C239))</f>
        <v>0</v>
      </c>
      <c r="D654" s="2">
        <f t="shared" ca="1" si="309"/>
        <v>0</v>
      </c>
      <c r="E654" s="2">
        <f t="shared" ca="1" si="309"/>
        <v>0</v>
      </c>
      <c r="F654" s="2">
        <f t="shared" ca="1" si="309"/>
        <v>0</v>
      </c>
      <c r="G654" s="2">
        <f t="shared" ca="1" si="309"/>
        <v>0</v>
      </c>
      <c r="H654" s="2">
        <f t="shared" ca="1" si="309"/>
        <v>0</v>
      </c>
      <c r="I654" s="2">
        <f t="shared" ca="1" si="309"/>
        <v>0</v>
      </c>
      <c r="J654" s="2">
        <f t="shared" ca="1" si="309"/>
        <v>0</v>
      </c>
      <c r="K654" s="2">
        <f t="shared" ca="1" si="309"/>
        <v>0</v>
      </c>
      <c r="L654" s="2">
        <f t="shared" ca="1" si="309"/>
        <v>0</v>
      </c>
    </row>
    <row r="655" spans="1:13" x14ac:dyDescent="0.25">
      <c r="B655" s="2" t="s">
        <v>15</v>
      </c>
      <c r="C655" s="2">
        <f t="shared" ref="C655:L655" ca="1" si="310">IF(C$335&gt;0.01*(C$11+C$12),0,IF(C$335&lt;=0.01*C$11,0,C240))</f>
        <v>0</v>
      </c>
      <c r="D655" s="2">
        <f t="shared" ca="1" si="310"/>
        <v>0</v>
      </c>
      <c r="E655" s="2">
        <f t="shared" ca="1" si="310"/>
        <v>0</v>
      </c>
      <c r="F655" s="2">
        <f t="shared" ca="1" si="310"/>
        <v>0</v>
      </c>
      <c r="G655" s="2">
        <f t="shared" ca="1" si="310"/>
        <v>0</v>
      </c>
      <c r="H655" s="2">
        <f t="shared" ca="1" si="310"/>
        <v>0</v>
      </c>
      <c r="I655" s="2">
        <f t="shared" ca="1" si="310"/>
        <v>0</v>
      </c>
      <c r="J655" s="2">
        <f t="shared" ca="1" si="310"/>
        <v>0</v>
      </c>
      <c r="K655" s="2">
        <f t="shared" ca="1" si="310"/>
        <v>0</v>
      </c>
      <c r="L655" s="2">
        <f t="shared" ca="1" si="310"/>
        <v>0</v>
      </c>
    </row>
    <row r="656" spans="1:13" x14ac:dyDescent="0.25">
      <c r="B656" s="2" t="s">
        <v>16</v>
      </c>
      <c r="C656" s="2">
        <f t="shared" ref="C656:L656" ca="1" si="311">IF(C$335&gt;0.01*(C$11+C$12),0,IF(C$335&lt;=0.01*C$11,0,C241))</f>
        <v>0</v>
      </c>
      <c r="D656" s="2">
        <f t="shared" ca="1" si="311"/>
        <v>0</v>
      </c>
      <c r="E656" s="2">
        <f t="shared" ca="1" si="311"/>
        <v>0</v>
      </c>
      <c r="F656" s="2">
        <f t="shared" ca="1" si="311"/>
        <v>0</v>
      </c>
      <c r="G656" s="2">
        <f t="shared" ca="1" si="311"/>
        <v>0</v>
      </c>
      <c r="H656" s="2">
        <f t="shared" ca="1" si="311"/>
        <v>0</v>
      </c>
      <c r="I656" s="2">
        <f t="shared" ca="1" si="311"/>
        <v>0</v>
      </c>
      <c r="J656" s="2">
        <f t="shared" ca="1" si="311"/>
        <v>0</v>
      </c>
      <c r="K656" s="2">
        <f t="shared" ca="1" si="311"/>
        <v>0</v>
      </c>
      <c r="L656" s="2">
        <f t="shared" ca="1" si="311"/>
        <v>0</v>
      </c>
    </row>
    <row r="657" spans="2:12" x14ac:dyDescent="0.25">
      <c r="B657" s="2" t="s">
        <v>17</v>
      </c>
      <c r="C657" s="2">
        <f t="shared" ref="C657:L657" ca="1" si="312">IF(C$335&gt;0.01*(C$11+C$12),0,IF(C$335&lt;=0.01*C$11,0,C242))</f>
        <v>0</v>
      </c>
      <c r="D657" s="2">
        <f t="shared" ca="1" si="312"/>
        <v>0</v>
      </c>
      <c r="E657" s="2">
        <f t="shared" ca="1" si="312"/>
        <v>0</v>
      </c>
      <c r="F657" s="2">
        <f t="shared" ca="1" si="312"/>
        <v>0</v>
      </c>
      <c r="G657" s="2">
        <f t="shared" ca="1" si="312"/>
        <v>0</v>
      </c>
      <c r="H657" s="2">
        <f t="shared" ca="1" si="312"/>
        <v>0</v>
      </c>
      <c r="I657" s="2">
        <f t="shared" ca="1" si="312"/>
        <v>0</v>
      </c>
      <c r="J657" s="2">
        <f t="shared" ca="1" si="312"/>
        <v>0</v>
      </c>
      <c r="K657" s="2">
        <f t="shared" ca="1" si="312"/>
        <v>0</v>
      </c>
      <c r="L657" s="2">
        <f t="shared" ca="1" si="312"/>
        <v>0</v>
      </c>
    </row>
    <row r="658" spans="2:12" x14ac:dyDescent="0.25">
      <c r="B658" s="2" t="s">
        <v>18</v>
      </c>
      <c r="C658" s="2">
        <f t="shared" ref="C658:L658" ca="1" si="313">IF(C$335&gt;0.01*(C$11+C$12),0,IF(C$335&lt;=0.01*C$11,0,C243))</f>
        <v>0</v>
      </c>
      <c r="D658" s="2">
        <f t="shared" ca="1" si="313"/>
        <v>0</v>
      </c>
      <c r="E658" s="2">
        <f t="shared" ca="1" si="313"/>
        <v>0</v>
      </c>
      <c r="F658" s="2">
        <f t="shared" ca="1" si="313"/>
        <v>0</v>
      </c>
      <c r="G658" s="2">
        <f t="shared" ca="1" si="313"/>
        <v>0</v>
      </c>
      <c r="H658" s="2">
        <f t="shared" ca="1" si="313"/>
        <v>0</v>
      </c>
      <c r="I658" s="2">
        <f t="shared" ca="1" si="313"/>
        <v>0</v>
      </c>
      <c r="J658" s="2">
        <f t="shared" ca="1" si="313"/>
        <v>0</v>
      </c>
      <c r="K658" s="2">
        <f t="shared" ca="1" si="313"/>
        <v>0</v>
      </c>
      <c r="L658" s="2">
        <f t="shared" ca="1" si="313"/>
        <v>0</v>
      </c>
    </row>
    <row r="659" spans="2:12" x14ac:dyDescent="0.25">
      <c r="B659" s="2" t="s">
        <v>19</v>
      </c>
      <c r="C659" s="2">
        <f t="shared" ref="C659:L659" ca="1" si="314">IF(C$335&gt;0.01*(C$11+C$12),0,IF(C$335&lt;=0.01*C$11,0,C244))</f>
        <v>0</v>
      </c>
      <c r="D659" s="2">
        <f t="shared" ca="1" si="314"/>
        <v>0</v>
      </c>
      <c r="E659" s="2">
        <f t="shared" ca="1" si="314"/>
        <v>0</v>
      </c>
      <c r="F659" s="2">
        <f t="shared" ca="1" si="314"/>
        <v>0</v>
      </c>
      <c r="G659" s="2">
        <f t="shared" ca="1" si="314"/>
        <v>0</v>
      </c>
      <c r="H659" s="2">
        <f t="shared" ca="1" si="314"/>
        <v>0</v>
      </c>
      <c r="I659" s="2">
        <f t="shared" ca="1" si="314"/>
        <v>0</v>
      </c>
      <c r="J659" s="2">
        <f t="shared" ca="1" si="314"/>
        <v>0</v>
      </c>
      <c r="K659" s="2">
        <f t="shared" ca="1" si="314"/>
        <v>0</v>
      </c>
      <c r="L659" s="2">
        <f t="shared" ca="1" si="314"/>
        <v>0</v>
      </c>
    </row>
    <row r="660" spans="2:12" x14ac:dyDescent="0.25">
      <c r="B660" s="2" t="s">
        <v>20</v>
      </c>
      <c r="C660" s="2">
        <f t="shared" ref="C660:L660" ca="1" si="315">IF(C$335&gt;0.01*(C$11+C$12),0,IF(C$335&lt;=0.01*C$11,0,C245))</f>
        <v>0</v>
      </c>
      <c r="D660" s="2">
        <f t="shared" ca="1" si="315"/>
        <v>0</v>
      </c>
      <c r="E660" s="2">
        <f t="shared" ca="1" si="315"/>
        <v>0</v>
      </c>
      <c r="F660" s="2">
        <f t="shared" ca="1" si="315"/>
        <v>0</v>
      </c>
      <c r="G660" s="2">
        <f t="shared" ca="1" si="315"/>
        <v>0</v>
      </c>
      <c r="H660" s="2">
        <f t="shared" ca="1" si="315"/>
        <v>0</v>
      </c>
      <c r="I660" s="2">
        <f t="shared" ca="1" si="315"/>
        <v>0</v>
      </c>
      <c r="J660" s="2">
        <f t="shared" ca="1" si="315"/>
        <v>0</v>
      </c>
      <c r="K660" s="2">
        <f t="shared" ca="1" si="315"/>
        <v>0</v>
      </c>
      <c r="L660" s="2">
        <f t="shared" ca="1" si="315"/>
        <v>0</v>
      </c>
    </row>
    <row r="661" spans="2:12" x14ac:dyDescent="0.25">
      <c r="B661" s="2" t="s">
        <v>21</v>
      </c>
      <c r="C661" s="2">
        <f t="shared" ref="C661:L661" ca="1" si="316">IF(C$335&gt;0.01*(C$11+C$12),0,IF(C$335&lt;=0.01*C$11,0,C246))</f>
        <v>0</v>
      </c>
      <c r="D661" s="2">
        <f t="shared" ca="1" si="316"/>
        <v>0</v>
      </c>
      <c r="E661" s="2">
        <f t="shared" ca="1" si="316"/>
        <v>0</v>
      </c>
      <c r="F661" s="2">
        <f t="shared" ca="1" si="316"/>
        <v>0</v>
      </c>
      <c r="G661" s="2">
        <f t="shared" ca="1" si="316"/>
        <v>0</v>
      </c>
      <c r="H661" s="2">
        <f t="shared" ca="1" si="316"/>
        <v>0</v>
      </c>
      <c r="I661" s="2">
        <f t="shared" ca="1" si="316"/>
        <v>0</v>
      </c>
      <c r="J661" s="2">
        <f t="shared" ca="1" si="316"/>
        <v>0</v>
      </c>
      <c r="K661" s="2">
        <f t="shared" ca="1" si="316"/>
        <v>0</v>
      </c>
      <c r="L661" s="2">
        <f t="shared" ca="1" si="316"/>
        <v>0</v>
      </c>
    </row>
    <row r="662" spans="2:12" x14ac:dyDescent="0.25">
      <c r="B662" s="2" t="s">
        <v>22</v>
      </c>
      <c r="C662" s="2">
        <f t="shared" ref="C662:L662" ca="1" si="317">IF(C$335&gt;0.01*(C$11+C$12),0,IF(C$335&lt;=0.01*C$11,0,C247))</f>
        <v>0</v>
      </c>
      <c r="D662" s="2">
        <f t="shared" ca="1" si="317"/>
        <v>0</v>
      </c>
      <c r="E662" s="2">
        <f t="shared" ca="1" si="317"/>
        <v>0</v>
      </c>
      <c r="F662" s="2">
        <f t="shared" ca="1" si="317"/>
        <v>0</v>
      </c>
      <c r="G662" s="2">
        <f t="shared" ca="1" si="317"/>
        <v>0</v>
      </c>
      <c r="H662" s="2">
        <f t="shared" ca="1" si="317"/>
        <v>0</v>
      </c>
      <c r="I662" s="2">
        <f t="shared" ca="1" si="317"/>
        <v>0</v>
      </c>
      <c r="J662" s="2">
        <f t="shared" ca="1" si="317"/>
        <v>0</v>
      </c>
      <c r="K662" s="2">
        <f t="shared" ca="1" si="317"/>
        <v>0</v>
      </c>
      <c r="L662" s="2">
        <f t="shared" ca="1" si="317"/>
        <v>0</v>
      </c>
    </row>
    <row r="663" spans="2:12" x14ac:dyDescent="0.25">
      <c r="B663" s="2" t="s">
        <v>23</v>
      </c>
      <c r="C663" s="2">
        <f t="shared" ref="C663:L663" ca="1" si="318">IF(C$335&gt;0.01*(C$11+C$12),0,IF(C$335&lt;=0.01*C$11,0,C248))</f>
        <v>0</v>
      </c>
      <c r="D663" s="2">
        <f t="shared" ca="1" si="318"/>
        <v>0</v>
      </c>
      <c r="E663" s="2">
        <f t="shared" ca="1" si="318"/>
        <v>0</v>
      </c>
      <c r="F663" s="2">
        <f t="shared" ca="1" si="318"/>
        <v>0</v>
      </c>
      <c r="G663" s="2">
        <f t="shared" ca="1" si="318"/>
        <v>0</v>
      </c>
      <c r="H663" s="2">
        <f t="shared" ca="1" si="318"/>
        <v>0</v>
      </c>
      <c r="I663" s="2">
        <f t="shared" ca="1" si="318"/>
        <v>0</v>
      </c>
      <c r="J663" s="2">
        <f t="shared" ca="1" si="318"/>
        <v>0</v>
      </c>
      <c r="K663" s="2">
        <f t="shared" ca="1" si="318"/>
        <v>0</v>
      </c>
      <c r="L663" s="2">
        <f t="shared" ca="1" si="318"/>
        <v>0</v>
      </c>
    </row>
    <row r="664" spans="2:12" x14ac:dyDescent="0.25">
      <c r="B664" s="2" t="s">
        <v>24</v>
      </c>
      <c r="C664" s="2">
        <f t="shared" ref="C664:L664" ca="1" si="319">IF(C$335&gt;0.01*(C$11+C$12),0,IF(C$335&lt;=0.01*C$11,0,C249))</f>
        <v>0</v>
      </c>
      <c r="D664" s="2">
        <f t="shared" ca="1" si="319"/>
        <v>0</v>
      </c>
      <c r="E664" s="2">
        <f t="shared" ca="1" si="319"/>
        <v>0</v>
      </c>
      <c r="F664" s="2">
        <f t="shared" ca="1" si="319"/>
        <v>0</v>
      </c>
      <c r="G664" s="2">
        <f t="shared" ca="1" si="319"/>
        <v>0</v>
      </c>
      <c r="H664" s="2">
        <f t="shared" ca="1" si="319"/>
        <v>0</v>
      </c>
      <c r="I664" s="2">
        <f t="shared" ca="1" si="319"/>
        <v>0</v>
      </c>
      <c r="J664" s="2">
        <f t="shared" ca="1" si="319"/>
        <v>0</v>
      </c>
      <c r="K664" s="2">
        <f t="shared" ca="1" si="319"/>
        <v>0</v>
      </c>
      <c r="L664" s="2">
        <f t="shared" ca="1" si="319"/>
        <v>0</v>
      </c>
    </row>
    <row r="665" spans="2:12" x14ac:dyDescent="0.25">
      <c r="B665" s="2" t="s">
        <v>25</v>
      </c>
      <c r="C665" s="2">
        <f t="shared" ref="C665:L665" ca="1" si="320">IF(C$335&gt;0.01*(C$11+C$12),0,IF(C$335&lt;=0.01*C$11,0,C250))</f>
        <v>0</v>
      </c>
      <c r="D665" s="2">
        <f t="shared" ca="1" si="320"/>
        <v>0</v>
      </c>
      <c r="E665" s="2">
        <f t="shared" ca="1" si="320"/>
        <v>0</v>
      </c>
      <c r="F665" s="2">
        <f t="shared" ca="1" si="320"/>
        <v>0</v>
      </c>
      <c r="G665" s="2">
        <f t="shared" ca="1" si="320"/>
        <v>0</v>
      </c>
      <c r="H665" s="2">
        <f t="shared" ca="1" si="320"/>
        <v>0</v>
      </c>
      <c r="I665" s="2">
        <f t="shared" ca="1" si="320"/>
        <v>0</v>
      </c>
      <c r="J665" s="2">
        <f t="shared" ca="1" si="320"/>
        <v>0</v>
      </c>
      <c r="K665" s="2">
        <f t="shared" ca="1" si="320"/>
        <v>0</v>
      </c>
      <c r="L665" s="2">
        <f t="shared" ca="1" si="320"/>
        <v>0</v>
      </c>
    </row>
    <row r="666" spans="2:12" x14ac:dyDescent="0.25">
      <c r="B666" s="2" t="s">
        <v>26</v>
      </c>
      <c r="C666" s="2">
        <f t="shared" ref="C666:L666" ca="1" si="321">IF(C$335&gt;0.01*(C$11+C$12),0,IF(C$335&lt;=0.01*C$11,0,C251))</f>
        <v>0</v>
      </c>
      <c r="D666" s="2">
        <f t="shared" ca="1" si="321"/>
        <v>0</v>
      </c>
      <c r="E666" s="2">
        <f t="shared" ca="1" si="321"/>
        <v>0</v>
      </c>
      <c r="F666" s="2">
        <f t="shared" ca="1" si="321"/>
        <v>0</v>
      </c>
      <c r="G666" s="2">
        <f t="shared" ca="1" si="321"/>
        <v>0</v>
      </c>
      <c r="H666" s="2">
        <f t="shared" ca="1" si="321"/>
        <v>0</v>
      </c>
      <c r="I666" s="2">
        <f t="shared" ca="1" si="321"/>
        <v>0</v>
      </c>
      <c r="J666" s="2">
        <f t="shared" ca="1" si="321"/>
        <v>0</v>
      </c>
      <c r="K666" s="2">
        <f t="shared" ca="1" si="321"/>
        <v>0</v>
      </c>
      <c r="L666" s="2">
        <f t="shared" ca="1" si="321"/>
        <v>0</v>
      </c>
    </row>
    <row r="667" spans="2:12" x14ac:dyDescent="0.25">
      <c r="B667" s="2" t="s">
        <v>27</v>
      </c>
      <c r="C667" s="2">
        <f t="shared" ref="C667:L667" ca="1" si="322">IF(C$335&gt;0.01*(C$11+C$12),0,IF(C$335&lt;=0.01*C$11,0,C252))</f>
        <v>0</v>
      </c>
      <c r="D667" s="2">
        <f t="shared" ca="1" si="322"/>
        <v>0</v>
      </c>
      <c r="E667" s="2">
        <f t="shared" ca="1" si="322"/>
        <v>0</v>
      </c>
      <c r="F667" s="2">
        <f t="shared" ca="1" si="322"/>
        <v>0</v>
      </c>
      <c r="G667" s="2">
        <f t="shared" ca="1" si="322"/>
        <v>0</v>
      </c>
      <c r="H667" s="2">
        <f t="shared" ca="1" si="322"/>
        <v>0</v>
      </c>
      <c r="I667" s="2">
        <f t="shared" ca="1" si="322"/>
        <v>0</v>
      </c>
      <c r="J667" s="2">
        <f t="shared" ca="1" si="322"/>
        <v>0</v>
      </c>
      <c r="K667" s="2">
        <f t="shared" ca="1" si="322"/>
        <v>0</v>
      </c>
      <c r="L667" s="2">
        <f t="shared" ca="1" si="322"/>
        <v>0</v>
      </c>
    </row>
    <row r="668" spans="2:12" x14ac:dyDescent="0.25">
      <c r="B668" s="2" t="s">
        <v>28</v>
      </c>
      <c r="C668" s="2">
        <f t="shared" ref="C668:L668" ca="1" si="323">IF(C$335&gt;0.01*(C$11+C$12),0,IF(C$335&lt;=0.01*C$11,0,C253))</f>
        <v>0</v>
      </c>
      <c r="D668" s="2">
        <f t="shared" ca="1" si="323"/>
        <v>0</v>
      </c>
      <c r="E668" s="2">
        <f t="shared" ca="1" si="323"/>
        <v>0</v>
      </c>
      <c r="F668" s="2">
        <f t="shared" ca="1" si="323"/>
        <v>0</v>
      </c>
      <c r="G668" s="2">
        <f t="shared" ca="1" si="323"/>
        <v>0</v>
      </c>
      <c r="H668" s="2">
        <f t="shared" ca="1" si="323"/>
        <v>0</v>
      </c>
      <c r="I668" s="2">
        <f t="shared" ca="1" si="323"/>
        <v>0</v>
      </c>
      <c r="J668" s="2">
        <f t="shared" ca="1" si="323"/>
        <v>0</v>
      </c>
      <c r="K668" s="2">
        <f t="shared" ca="1" si="323"/>
        <v>0</v>
      </c>
      <c r="L668" s="2">
        <f t="shared" ca="1" si="323"/>
        <v>0</v>
      </c>
    </row>
    <row r="669" spans="2:12" x14ac:dyDescent="0.25">
      <c r="B669" s="2" t="s">
        <v>29</v>
      </c>
      <c r="C669" s="2">
        <f t="shared" ref="C669:L669" ca="1" si="324">IF(C$335&gt;0.01*(C$11+C$12),0,IF(C$335&lt;=0.01*C$11,0,C254))</f>
        <v>0</v>
      </c>
      <c r="D669" s="2">
        <f t="shared" ca="1" si="324"/>
        <v>0</v>
      </c>
      <c r="E669" s="2">
        <f t="shared" ca="1" si="324"/>
        <v>0</v>
      </c>
      <c r="F669" s="2">
        <f t="shared" ca="1" si="324"/>
        <v>0</v>
      </c>
      <c r="G669" s="2">
        <f t="shared" ca="1" si="324"/>
        <v>0</v>
      </c>
      <c r="H669" s="2">
        <f t="shared" ca="1" si="324"/>
        <v>0</v>
      </c>
      <c r="I669" s="2">
        <f t="shared" ca="1" si="324"/>
        <v>0</v>
      </c>
      <c r="J669" s="2">
        <f t="shared" ca="1" si="324"/>
        <v>0</v>
      </c>
      <c r="K669" s="2">
        <f t="shared" ca="1" si="324"/>
        <v>0</v>
      </c>
      <c r="L669" s="2">
        <f t="shared" ca="1" si="324"/>
        <v>0</v>
      </c>
    </row>
    <row r="670" spans="2:12" x14ac:dyDescent="0.25">
      <c r="B670" s="2" t="s">
        <v>30</v>
      </c>
      <c r="C670" s="2">
        <f t="shared" ref="C670:L670" ca="1" si="325">IF(C$335&gt;0.01*(C$11+C$12),0,IF(C$335&lt;=0.01*C$11,0,C255))</f>
        <v>0</v>
      </c>
      <c r="D670" s="2">
        <f t="shared" ca="1" si="325"/>
        <v>0</v>
      </c>
      <c r="E670" s="2">
        <f t="shared" ca="1" si="325"/>
        <v>0</v>
      </c>
      <c r="F670" s="2">
        <f t="shared" ca="1" si="325"/>
        <v>0</v>
      </c>
      <c r="G670" s="2">
        <f t="shared" ca="1" si="325"/>
        <v>0</v>
      </c>
      <c r="H670" s="2">
        <f t="shared" ca="1" si="325"/>
        <v>0</v>
      </c>
      <c r="I670" s="2">
        <f t="shared" ca="1" si="325"/>
        <v>0</v>
      </c>
      <c r="J670" s="2">
        <f t="shared" ca="1" si="325"/>
        <v>0</v>
      </c>
      <c r="K670" s="2">
        <f t="shared" ca="1" si="325"/>
        <v>0</v>
      </c>
      <c r="L670" s="2">
        <f t="shared" ca="1" si="325"/>
        <v>0</v>
      </c>
    </row>
    <row r="671" spans="2:12" x14ac:dyDescent="0.25">
      <c r="B671" s="2" t="s">
        <v>31</v>
      </c>
      <c r="C671" s="2">
        <f t="shared" ref="C671:L671" ca="1" si="326">IF(C$335&gt;0.01*(C$11+C$12),0,IF(C$335&lt;=0.01*C$11,0,C256))</f>
        <v>0</v>
      </c>
      <c r="D671" s="2">
        <f t="shared" ca="1" si="326"/>
        <v>0</v>
      </c>
      <c r="E671" s="2">
        <f t="shared" ca="1" si="326"/>
        <v>0</v>
      </c>
      <c r="F671" s="2">
        <f t="shared" ca="1" si="326"/>
        <v>0</v>
      </c>
      <c r="G671" s="2">
        <f t="shared" ca="1" si="326"/>
        <v>0</v>
      </c>
      <c r="H671" s="2">
        <f t="shared" ca="1" si="326"/>
        <v>0</v>
      </c>
      <c r="I671" s="2">
        <f t="shared" ca="1" si="326"/>
        <v>0</v>
      </c>
      <c r="J671" s="2">
        <f t="shared" ca="1" si="326"/>
        <v>0</v>
      </c>
      <c r="K671" s="2">
        <f t="shared" ca="1" si="326"/>
        <v>0</v>
      </c>
      <c r="L671" s="2">
        <f t="shared" ca="1" si="326"/>
        <v>0</v>
      </c>
    </row>
    <row r="672" spans="2:12" x14ac:dyDescent="0.25">
      <c r="B672" s="2" t="s">
        <v>32</v>
      </c>
      <c r="C672" s="2">
        <f t="shared" ref="C672:L672" ca="1" si="327">IF(C$335&gt;0.01*(C$11+C$12),0,IF(C$335&lt;=0.01*C$11,0,C257))</f>
        <v>0</v>
      </c>
      <c r="D672" s="2">
        <f t="shared" ca="1" si="327"/>
        <v>0</v>
      </c>
      <c r="E672" s="2">
        <f t="shared" ca="1" si="327"/>
        <v>0</v>
      </c>
      <c r="F672" s="2">
        <f t="shared" ca="1" si="327"/>
        <v>0</v>
      </c>
      <c r="G672" s="2">
        <f t="shared" ca="1" si="327"/>
        <v>0</v>
      </c>
      <c r="H672" s="2">
        <f t="shared" ca="1" si="327"/>
        <v>0</v>
      </c>
      <c r="I672" s="2">
        <f t="shared" ca="1" si="327"/>
        <v>0</v>
      </c>
      <c r="J672" s="2">
        <f t="shared" ca="1" si="327"/>
        <v>0</v>
      </c>
      <c r="K672" s="2">
        <f t="shared" ca="1" si="327"/>
        <v>0</v>
      </c>
      <c r="L672" s="2">
        <f t="shared" ca="1" si="327"/>
        <v>0</v>
      </c>
    </row>
    <row r="673" spans="2:12" x14ac:dyDescent="0.25">
      <c r="B673" s="2" t="s">
        <v>33</v>
      </c>
      <c r="C673" s="2">
        <f t="shared" ref="C673:L673" ca="1" si="328">IF(C$335&gt;0.01*(C$11+C$12),0,IF(C$335&lt;=0.01*C$11,0,C258))</f>
        <v>0</v>
      </c>
      <c r="D673" s="2">
        <f t="shared" ca="1" si="328"/>
        <v>0</v>
      </c>
      <c r="E673" s="2">
        <f t="shared" ca="1" si="328"/>
        <v>0</v>
      </c>
      <c r="F673" s="2">
        <f t="shared" ca="1" si="328"/>
        <v>0</v>
      </c>
      <c r="G673" s="2">
        <f t="shared" ca="1" si="328"/>
        <v>0</v>
      </c>
      <c r="H673" s="2">
        <f t="shared" ca="1" si="328"/>
        <v>0</v>
      </c>
      <c r="I673" s="2">
        <f t="shared" ca="1" si="328"/>
        <v>0</v>
      </c>
      <c r="J673" s="2">
        <f t="shared" ca="1" si="328"/>
        <v>0</v>
      </c>
      <c r="K673" s="2">
        <f t="shared" ca="1" si="328"/>
        <v>0</v>
      </c>
      <c r="L673" s="2">
        <f t="shared" ca="1" si="328"/>
        <v>0</v>
      </c>
    </row>
    <row r="674" spans="2:12" x14ac:dyDescent="0.25">
      <c r="B674" s="2" t="s">
        <v>34</v>
      </c>
      <c r="C674" s="2">
        <f t="shared" ref="C674:L674" ca="1" si="329">IF(C$335&gt;0.01*(C$11+C$12),0,IF(C$335&lt;=0.01*C$11,0,C259))</f>
        <v>0</v>
      </c>
      <c r="D674" s="2">
        <f t="shared" ca="1" si="329"/>
        <v>0</v>
      </c>
      <c r="E674" s="2">
        <f t="shared" ca="1" si="329"/>
        <v>0</v>
      </c>
      <c r="F674" s="2">
        <f t="shared" ca="1" si="329"/>
        <v>0</v>
      </c>
      <c r="G674" s="2">
        <f t="shared" ca="1" si="329"/>
        <v>0</v>
      </c>
      <c r="H674" s="2">
        <f t="shared" ca="1" si="329"/>
        <v>0</v>
      </c>
      <c r="I674" s="2">
        <f t="shared" ca="1" si="329"/>
        <v>0</v>
      </c>
      <c r="J674" s="2">
        <f t="shared" ca="1" si="329"/>
        <v>0</v>
      </c>
      <c r="K674" s="2">
        <f t="shared" ca="1" si="329"/>
        <v>0</v>
      </c>
      <c r="L674" s="2">
        <f t="shared" ca="1" si="329"/>
        <v>0</v>
      </c>
    </row>
    <row r="675" spans="2:12" x14ac:dyDescent="0.25">
      <c r="B675" s="2" t="s">
        <v>35</v>
      </c>
      <c r="C675" s="2">
        <f t="shared" ref="C675:L675" ca="1" si="330">IF(C$335&gt;0.01*(C$11+C$12),0,IF(C$335&lt;=0.01*C$11,0,C260))</f>
        <v>0</v>
      </c>
      <c r="D675" s="2">
        <f t="shared" ca="1" si="330"/>
        <v>0</v>
      </c>
      <c r="E675" s="2">
        <f t="shared" ca="1" si="330"/>
        <v>0</v>
      </c>
      <c r="F675" s="2">
        <f t="shared" ca="1" si="330"/>
        <v>0</v>
      </c>
      <c r="G675" s="2">
        <f t="shared" ca="1" si="330"/>
        <v>0</v>
      </c>
      <c r="H675" s="2">
        <f t="shared" ca="1" si="330"/>
        <v>0</v>
      </c>
      <c r="I675" s="2">
        <f t="shared" ca="1" si="330"/>
        <v>0</v>
      </c>
      <c r="J675" s="2">
        <f t="shared" ca="1" si="330"/>
        <v>0</v>
      </c>
      <c r="K675" s="2">
        <f t="shared" ca="1" si="330"/>
        <v>0</v>
      </c>
      <c r="L675" s="2">
        <f t="shared" ca="1" si="330"/>
        <v>0</v>
      </c>
    </row>
    <row r="676" spans="2:12" x14ac:dyDescent="0.25">
      <c r="B676" s="2" t="s">
        <v>36</v>
      </c>
      <c r="C676" s="2">
        <f t="shared" ref="C676:L676" ca="1" si="331">IF(C$335&gt;0.01*(C$11+C$12),0,IF(C$335&lt;=0.01*C$11,0,C261))</f>
        <v>0</v>
      </c>
      <c r="D676" s="2">
        <f t="shared" ca="1" si="331"/>
        <v>0</v>
      </c>
      <c r="E676" s="2">
        <f t="shared" ca="1" si="331"/>
        <v>0</v>
      </c>
      <c r="F676" s="2">
        <f t="shared" ca="1" si="331"/>
        <v>0</v>
      </c>
      <c r="G676" s="2">
        <f t="shared" ca="1" si="331"/>
        <v>0</v>
      </c>
      <c r="H676" s="2">
        <f t="shared" ca="1" si="331"/>
        <v>0</v>
      </c>
      <c r="I676" s="2">
        <f t="shared" ca="1" si="331"/>
        <v>0</v>
      </c>
      <c r="J676" s="2">
        <f t="shared" ca="1" si="331"/>
        <v>0</v>
      </c>
      <c r="K676" s="2">
        <f t="shared" ca="1" si="331"/>
        <v>0</v>
      </c>
      <c r="L676" s="2">
        <f t="shared" ca="1" si="331"/>
        <v>0</v>
      </c>
    </row>
    <row r="677" spans="2:12" x14ac:dyDescent="0.25">
      <c r="B677" s="2" t="s">
        <v>37</v>
      </c>
      <c r="C677" s="2">
        <f t="shared" ref="C677:L677" ca="1" si="332">IF(C$335&gt;0.01*(C$11+C$12),0,IF(C$335&lt;=0.01*C$11,0,C262))</f>
        <v>0</v>
      </c>
      <c r="D677" s="2">
        <f t="shared" ca="1" si="332"/>
        <v>0</v>
      </c>
      <c r="E677" s="2">
        <f t="shared" ca="1" si="332"/>
        <v>0</v>
      </c>
      <c r="F677" s="2">
        <f t="shared" ca="1" si="332"/>
        <v>0</v>
      </c>
      <c r="G677" s="2">
        <f t="shared" ca="1" si="332"/>
        <v>0</v>
      </c>
      <c r="H677" s="2">
        <f t="shared" ca="1" si="332"/>
        <v>0</v>
      </c>
      <c r="I677" s="2">
        <f t="shared" ca="1" si="332"/>
        <v>0</v>
      </c>
      <c r="J677" s="2">
        <f t="shared" ca="1" si="332"/>
        <v>0</v>
      </c>
      <c r="K677" s="2">
        <f t="shared" ca="1" si="332"/>
        <v>0</v>
      </c>
      <c r="L677" s="2">
        <f t="shared" ca="1" si="332"/>
        <v>0</v>
      </c>
    </row>
    <row r="678" spans="2:12" x14ac:dyDescent="0.25">
      <c r="B678" s="2" t="s">
        <v>38</v>
      </c>
      <c r="C678" s="2">
        <f t="shared" ref="C678:L678" ca="1" si="333">IF(C$335&gt;0.01*(C$11+C$12),0,IF(C$335&lt;=0.01*C$11,0,C263))</f>
        <v>0</v>
      </c>
      <c r="D678" s="2">
        <f t="shared" ca="1" si="333"/>
        <v>0</v>
      </c>
      <c r="E678" s="2">
        <f t="shared" ca="1" si="333"/>
        <v>0</v>
      </c>
      <c r="F678" s="2">
        <f t="shared" ca="1" si="333"/>
        <v>0</v>
      </c>
      <c r="G678" s="2">
        <f t="shared" ca="1" si="333"/>
        <v>0</v>
      </c>
      <c r="H678" s="2">
        <f t="shared" ca="1" si="333"/>
        <v>0</v>
      </c>
      <c r="I678" s="2">
        <f t="shared" ca="1" si="333"/>
        <v>0</v>
      </c>
      <c r="J678" s="2">
        <f t="shared" ca="1" si="333"/>
        <v>0</v>
      </c>
      <c r="K678" s="2">
        <f t="shared" ca="1" si="333"/>
        <v>0</v>
      </c>
      <c r="L678" s="2">
        <f t="shared" ca="1" si="333"/>
        <v>0</v>
      </c>
    </row>
    <row r="679" spans="2:12" x14ac:dyDescent="0.25">
      <c r="B679" s="2" t="s">
        <v>39</v>
      </c>
      <c r="C679" s="2">
        <f t="shared" ref="C679:L679" ca="1" si="334">IF(C$335&gt;0.01*(C$11+C$12),0,IF(C$335&lt;=0.01*C$11,0,C264))</f>
        <v>0</v>
      </c>
      <c r="D679" s="2">
        <f t="shared" ca="1" si="334"/>
        <v>0</v>
      </c>
      <c r="E679" s="2">
        <f t="shared" ca="1" si="334"/>
        <v>0</v>
      </c>
      <c r="F679" s="2">
        <f t="shared" ca="1" si="334"/>
        <v>0</v>
      </c>
      <c r="G679" s="2">
        <f t="shared" ca="1" si="334"/>
        <v>0</v>
      </c>
      <c r="H679" s="2">
        <f t="shared" ca="1" si="334"/>
        <v>0</v>
      </c>
      <c r="I679" s="2">
        <f t="shared" ca="1" si="334"/>
        <v>0</v>
      </c>
      <c r="J679" s="2">
        <f t="shared" ca="1" si="334"/>
        <v>0</v>
      </c>
      <c r="K679" s="2">
        <f t="shared" ca="1" si="334"/>
        <v>0</v>
      </c>
      <c r="L679" s="2">
        <f t="shared" ca="1" si="334"/>
        <v>0</v>
      </c>
    </row>
    <row r="680" spans="2:12" x14ac:dyDescent="0.25">
      <c r="B680" s="2" t="s">
        <v>40</v>
      </c>
      <c r="C680" s="2">
        <f t="shared" ref="C680:L680" ca="1" si="335">IF(C$335&gt;0.01*(C$11+C$12),0,IF(C$335&lt;=0.01*C$11,0,C265))</f>
        <v>0</v>
      </c>
      <c r="D680" s="2">
        <f t="shared" ca="1" si="335"/>
        <v>0</v>
      </c>
      <c r="E680" s="2">
        <f t="shared" ca="1" si="335"/>
        <v>0</v>
      </c>
      <c r="F680" s="2">
        <f t="shared" ca="1" si="335"/>
        <v>0</v>
      </c>
      <c r="G680" s="2">
        <f t="shared" ca="1" si="335"/>
        <v>0</v>
      </c>
      <c r="H680" s="2">
        <f t="shared" ca="1" si="335"/>
        <v>0</v>
      </c>
      <c r="I680" s="2">
        <f t="shared" ca="1" si="335"/>
        <v>0</v>
      </c>
      <c r="J680" s="2">
        <f t="shared" ca="1" si="335"/>
        <v>0</v>
      </c>
      <c r="K680" s="2">
        <f t="shared" ca="1" si="335"/>
        <v>0</v>
      </c>
      <c r="L680" s="2">
        <f t="shared" ca="1" si="335"/>
        <v>0</v>
      </c>
    </row>
    <row r="681" spans="2:12" x14ac:dyDescent="0.25">
      <c r="B681" s="2" t="s">
        <v>41</v>
      </c>
      <c r="C681" s="2">
        <f t="shared" ref="C681:L681" ca="1" si="336">IF(C$335&gt;0.01*(C$11+C$12),0,IF(C$335&lt;=0.01*C$11,0,C266))</f>
        <v>0</v>
      </c>
      <c r="D681" s="2">
        <f t="shared" ca="1" si="336"/>
        <v>0</v>
      </c>
      <c r="E681" s="2">
        <f t="shared" ca="1" si="336"/>
        <v>0</v>
      </c>
      <c r="F681" s="2">
        <f t="shared" ca="1" si="336"/>
        <v>0</v>
      </c>
      <c r="G681" s="2">
        <f t="shared" ca="1" si="336"/>
        <v>0</v>
      </c>
      <c r="H681" s="2">
        <f t="shared" ca="1" si="336"/>
        <v>0</v>
      </c>
      <c r="I681" s="2">
        <f t="shared" ca="1" si="336"/>
        <v>0</v>
      </c>
      <c r="J681" s="2">
        <f t="shared" ca="1" si="336"/>
        <v>0</v>
      </c>
      <c r="K681" s="2">
        <f t="shared" ca="1" si="336"/>
        <v>0</v>
      </c>
      <c r="L681" s="2">
        <f t="shared" ca="1" si="336"/>
        <v>0</v>
      </c>
    </row>
    <row r="682" spans="2:12" x14ac:dyDescent="0.25">
      <c r="B682" s="2" t="s">
        <v>42</v>
      </c>
      <c r="C682" s="2">
        <f t="shared" ref="C682:L682" ca="1" si="337">IF(C$335&gt;0.01*(C$11+C$12),0,IF(C$335&lt;=0.01*C$11,0,C267))</f>
        <v>0</v>
      </c>
      <c r="D682" s="2">
        <f t="shared" ca="1" si="337"/>
        <v>0</v>
      </c>
      <c r="E682" s="2">
        <f t="shared" ca="1" si="337"/>
        <v>0</v>
      </c>
      <c r="F682" s="2">
        <f t="shared" ca="1" si="337"/>
        <v>0</v>
      </c>
      <c r="G682" s="2">
        <f t="shared" ca="1" si="337"/>
        <v>0</v>
      </c>
      <c r="H682" s="2">
        <f t="shared" ca="1" si="337"/>
        <v>0</v>
      </c>
      <c r="I682" s="2">
        <f t="shared" ca="1" si="337"/>
        <v>0</v>
      </c>
      <c r="J682" s="2">
        <f t="shared" ca="1" si="337"/>
        <v>0</v>
      </c>
      <c r="K682" s="2">
        <f t="shared" ca="1" si="337"/>
        <v>0</v>
      </c>
      <c r="L682" s="2">
        <f t="shared" ca="1" si="337"/>
        <v>0</v>
      </c>
    </row>
    <row r="683" spans="2:12" x14ac:dyDescent="0.25">
      <c r="B683" s="2" t="s">
        <v>43</v>
      </c>
      <c r="C683" s="2">
        <f t="shared" ref="C683:L683" ca="1" si="338">IF(C$335&gt;0.01*(C$11+C$12),0,IF(C$335&lt;=0.01*C$11,0,C268))</f>
        <v>0</v>
      </c>
      <c r="D683" s="2">
        <f t="shared" ca="1" si="338"/>
        <v>0</v>
      </c>
      <c r="E683" s="2">
        <f t="shared" ca="1" si="338"/>
        <v>0</v>
      </c>
      <c r="F683" s="2">
        <f t="shared" ca="1" si="338"/>
        <v>0</v>
      </c>
      <c r="G683" s="2">
        <f t="shared" ca="1" si="338"/>
        <v>0</v>
      </c>
      <c r="H683" s="2">
        <f t="shared" ca="1" si="338"/>
        <v>0</v>
      </c>
      <c r="I683" s="2">
        <f t="shared" ca="1" si="338"/>
        <v>0</v>
      </c>
      <c r="J683" s="2">
        <f t="shared" ca="1" si="338"/>
        <v>0</v>
      </c>
      <c r="K683" s="2">
        <f t="shared" ca="1" si="338"/>
        <v>0</v>
      </c>
      <c r="L683" s="2">
        <f t="shared" ca="1" si="338"/>
        <v>0</v>
      </c>
    </row>
    <row r="684" spans="2:12" x14ac:dyDescent="0.25">
      <c r="B684" s="2" t="s">
        <v>44</v>
      </c>
      <c r="C684" s="2">
        <f t="shared" ref="C684:L684" ca="1" si="339">IF(C$335&gt;0.01*(C$11+C$12),0,IF(C$335&lt;=0.01*C$11,0,C269))</f>
        <v>0</v>
      </c>
      <c r="D684" s="2">
        <f t="shared" ca="1" si="339"/>
        <v>0</v>
      </c>
      <c r="E684" s="2">
        <f t="shared" ca="1" si="339"/>
        <v>0</v>
      </c>
      <c r="F684" s="2">
        <f t="shared" ca="1" si="339"/>
        <v>0</v>
      </c>
      <c r="G684" s="2">
        <f t="shared" ca="1" si="339"/>
        <v>0</v>
      </c>
      <c r="H684" s="2">
        <f t="shared" ca="1" si="339"/>
        <v>0</v>
      </c>
      <c r="I684" s="2">
        <f t="shared" ca="1" si="339"/>
        <v>0</v>
      </c>
      <c r="J684" s="2">
        <f t="shared" ca="1" si="339"/>
        <v>0</v>
      </c>
      <c r="K684" s="2">
        <f t="shared" ca="1" si="339"/>
        <v>0</v>
      </c>
      <c r="L684" s="2">
        <f t="shared" ca="1" si="339"/>
        <v>0</v>
      </c>
    </row>
    <row r="685" spans="2:12" x14ac:dyDescent="0.25">
      <c r="B685" s="2" t="s">
        <v>45</v>
      </c>
      <c r="C685" s="2">
        <f t="shared" ref="C685:L685" ca="1" si="340">IF(C$335&gt;0.01*(C$11+C$12),0,IF(C$335&lt;=0.01*C$11,0,C270))</f>
        <v>0</v>
      </c>
      <c r="D685" s="2">
        <f t="shared" ca="1" si="340"/>
        <v>0</v>
      </c>
      <c r="E685" s="2">
        <f t="shared" ca="1" si="340"/>
        <v>0</v>
      </c>
      <c r="F685" s="2">
        <f t="shared" ca="1" si="340"/>
        <v>0</v>
      </c>
      <c r="G685" s="2">
        <f t="shared" ca="1" si="340"/>
        <v>0</v>
      </c>
      <c r="H685" s="2">
        <f t="shared" ca="1" si="340"/>
        <v>0</v>
      </c>
      <c r="I685" s="2">
        <f t="shared" ca="1" si="340"/>
        <v>0</v>
      </c>
      <c r="J685" s="2">
        <f t="shared" ca="1" si="340"/>
        <v>0</v>
      </c>
      <c r="K685" s="2">
        <f t="shared" ca="1" si="340"/>
        <v>0</v>
      </c>
      <c r="L685" s="2">
        <f t="shared" ca="1" si="340"/>
        <v>0</v>
      </c>
    </row>
    <row r="686" spans="2:12" x14ac:dyDescent="0.25">
      <c r="B686" s="2" t="s">
        <v>46</v>
      </c>
      <c r="C686" s="2">
        <f t="shared" ref="C686:L686" ca="1" si="341">IF(C$335&gt;0.01*(C$11+C$12),0,IF(C$335&lt;=0.01*C$11,0,C271))</f>
        <v>0</v>
      </c>
      <c r="D686" s="2">
        <f t="shared" ca="1" si="341"/>
        <v>0</v>
      </c>
      <c r="E686" s="2">
        <f t="shared" ca="1" si="341"/>
        <v>0</v>
      </c>
      <c r="F686" s="2">
        <f t="shared" ca="1" si="341"/>
        <v>0</v>
      </c>
      <c r="G686" s="2">
        <f t="shared" ca="1" si="341"/>
        <v>0</v>
      </c>
      <c r="H686" s="2">
        <f t="shared" ca="1" si="341"/>
        <v>0</v>
      </c>
      <c r="I686" s="2">
        <f t="shared" ca="1" si="341"/>
        <v>0</v>
      </c>
      <c r="J686" s="2">
        <f t="shared" ca="1" si="341"/>
        <v>0</v>
      </c>
      <c r="K686" s="2">
        <f t="shared" ca="1" si="341"/>
        <v>0</v>
      </c>
      <c r="L686" s="2">
        <f t="shared" ca="1" si="341"/>
        <v>0</v>
      </c>
    </row>
    <row r="687" spans="2:12" x14ac:dyDescent="0.25">
      <c r="B687" s="2" t="s">
        <v>47</v>
      </c>
      <c r="C687" s="2">
        <f t="shared" ref="C687:L687" ca="1" si="342">IF(C$335&gt;0.01*(C$11+C$12),0,IF(C$335&lt;=0.01*C$11,0,C272))</f>
        <v>0</v>
      </c>
      <c r="D687" s="2">
        <f t="shared" ca="1" si="342"/>
        <v>0</v>
      </c>
      <c r="E687" s="2">
        <f t="shared" ca="1" si="342"/>
        <v>0</v>
      </c>
      <c r="F687" s="2">
        <f t="shared" ca="1" si="342"/>
        <v>0</v>
      </c>
      <c r="G687" s="2">
        <f t="shared" ca="1" si="342"/>
        <v>0</v>
      </c>
      <c r="H687" s="2">
        <f t="shared" ca="1" si="342"/>
        <v>0</v>
      </c>
      <c r="I687" s="2">
        <f t="shared" ca="1" si="342"/>
        <v>0</v>
      </c>
      <c r="J687" s="2">
        <f t="shared" ca="1" si="342"/>
        <v>0</v>
      </c>
      <c r="K687" s="2">
        <f t="shared" ca="1" si="342"/>
        <v>0</v>
      </c>
      <c r="L687" s="2">
        <f t="shared" ca="1" si="342"/>
        <v>0</v>
      </c>
    </row>
    <row r="688" spans="2:12" x14ac:dyDescent="0.25">
      <c r="B688" s="2" t="s">
        <v>48</v>
      </c>
      <c r="C688" s="2">
        <f t="shared" ref="C688:L688" ca="1" si="343">IF(C$335&gt;0.01*(C$11+C$12),0,IF(C$335&lt;=0.01*C$11,0,C273))</f>
        <v>0</v>
      </c>
      <c r="D688" s="2">
        <f t="shared" ca="1" si="343"/>
        <v>0</v>
      </c>
      <c r="E688" s="2">
        <f t="shared" ca="1" si="343"/>
        <v>0</v>
      </c>
      <c r="F688" s="2">
        <f t="shared" ca="1" si="343"/>
        <v>0</v>
      </c>
      <c r="G688" s="2">
        <f t="shared" ca="1" si="343"/>
        <v>0</v>
      </c>
      <c r="H688" s="2">
        <f t="shared" ca="1" si="343"/>
        <v>0</v>
      </c>
      <c r="I688" s="2">
        <f t="shared" ca="1" si="343"/>
        <v>0</v>
      </c>
      <c r="J688" s="2">
        <f t="shared" ca="1" si="343"/>
        <v>0</v>
      </c>
      <c r="K688" s="2">
        <f t="shared" ca="1" si="343"/>
        <v>0</v>
      </c>
      <c r="L688" s="2">
        <f t="shared" ca="1" si="343"/>
        <v>0</v>
      </c>
    </row>
    <row r="689" spans="2:12" x14ac:dyDescent="0.25">
      <c r="B689" s="2" t="s">
        <v>49</v>
      </c>
      <c r="C689" s="2">
        <f t="shared" ref="C689:L689" ca="1" si="344">IF(C$335&gt;0.01*(C$11+C$12),0,IF(C$335&lt;=0.01*C$11,0,C274))</f>
        <v>0</v>
      </c>
      <c r="D689" s="2">
        <f t="shared" ca="1" si="344"/>
        <v>0</v>
      </c>
      <c r="E689" s="2">
        <f t="shared" ca="1" si="344"/>
        <v>0</v>
      </c>
      <c r="F689" s="2">
        <f t="shared" ca="1" si="344"/>
        <v>0</v>
      </c>
      <c r="G689" s="2">
        <f t="shared" ca="1" si="344"/>
        <v>0</v>
      </c>
      <c r="H689" s="2">
        <f t="shared" ca="1" si="344"/>
        <v>0</v>
      </c>
      <c r="I689" s="2">
        <f t="shared" ca="1" si="344"/>
        <v>0</v>
      </c>
      <c r="J689" s="2">
        <f t="shared" ca="1" si="344"/>
        <v>0</v>
      </c>
      <c r="K689" s="2">
        <f t="shared" ca="1" si="344"/>
        <v>0</v>
      </c>
      <c r="L689" s="2">
        <f t="shared" ca="1" si="344"/>
        <v>0</v>
      </c>
    </row>
    <row r="690" spans="2:12" x14ac:dyDescent="0.25">
      <c r="B690" s="2" t="s">
        <v>50</v>
      </c>
      <c r="C690" s="2">
        <f t="shared" ref="C690:L690" ca="1" si="345">IF(C$335&gt;0.01*(C$11+C$12),0,IF(C$335&lt;=0.01*C$11,0,C275))</f>
        <v>0</v>
      </c>
      <c r="D690" s="2">
        <f t="shared" ca="1" si="345"/>
        <v>0</v>
      </c>
      <c r="E690" s="2">
        <f t="shared" ca="1" si="345"/>
        <v>0</v>
      </c>
      <c r="F690" s="2">
        <f t="shared" ca="1" si="345"/>
        <v>0</v>
      </c>
      <c r="G690" s="2">
        <f t="shared" ca="1" si="345"/>
        <v>0</v>
      </c>
      <c r="H690" s="2">
        <f t="shared" ca="1" si="345"/>
        <v>0</v>
      </c>
      <c r="I690" s="2">
        <f t="shared" ca="1" si="345"/>
        <v>0</v>
      </c>
      <c r="J690" s="2">
        <f t="shared" ca="1" si="345"/>
        <v>0</v>
      </c>
      <c r="K690" s="2">
        <f t="shared" ca="1" si="345"/>
        <v>0</v>
      </c>
      <c r="L690" s="2">
        <f t="shared" ca="1" si="345"/>
        <v>0</v>
      </c>
    </row>
    <row r="691" spans="2:12" x14ac:dyDescent="0.25">
      <c r="B691" s="2" t="s">
        <v>51</v>
      </c>
      <c r="C691" s="2">
        <f t="shared" ref="C691:L691" ca="1" si="346">IF(C$335&gt;0.01*(C$11+C$12),0,IF(C$335&lt;=0.01*C$11,0,C276))</f>
        <v>0</v>
      </c>
      <c r="D691" s="2">
        <f t="shared" ca="1" si="346"/>
        <v>0</v>
      </c>
      <c r="E691" s="2">
        <f t="shared" ca="1" si="346"/>
        <v>0</v>
      </c>
      <c r="F691" s="2">
        <f t="shared" ca="1" si="346"/>
        <v>0</v>
      </c>
      <c r="G691" s="2">
        <f t="shared" ca="1" si="346"/>
        <v>0</v>
      </c>
      <c r="H691" s="2">
        <f t="shared" ca="1" si="346"/>
        <v>0</v>
      </c>
      <c r="I691" s="2">
        <f t="shared" ca="1" si="346"/>
        <v>0</v>
      </c>
      <c r="J691" s="2">
        <f t="shared" ca="1" si="346"/>
        <v>0</v>
      </c>
      <c r="K691" s="2">
        <f t="shared" ca="1" si="346"/>
        <v>0</v>
      </c>
      <c r="L691" s="2">
        <f t="shared" ca="1" si="346"/>
        <v>0</v>
      </c>
    </row>
    <row r="692" spans="2:12" x14ac:dyDescent="0.25">
      <c r="B692" s="2" t="s">
        <v>52</v>
      </c>
      <c r="C692" s="2">
        <f t="shared" ref="C692:L692" ca="1" si="347">IF(C$335&gt;0.01*(C$11+C$12),0,IF(C$335&lt;=0.01*C$11,0,C277))</f>
        <v>0</v>
      </c>
      <c r="D692" s="2">
        <f t="shared" ca="1" si="347"/>
        <v>0</v>
      </c>
      <c r="E692" s="2">
        <f t="shared" ca="1" si="347"/>
        <v>0</v>
      </c>
      <c r="F692" s="2">
        <f t="shared" ca="1" si="347"/>
        <v>0</v>
      </c>
      <c r="G692" s="2">
        <f t="shared" ca="1" si="347"/>
        <v>0</v>
      </c>
      <c r="H692" s="2">
        <f t="shared" ca="1" si="347"/>
        <v>0</v>
      </c>
      <c r="I692" s="2">
        <f t="shared" ca="1" si="347"/>
        <v>0</v>
      </c>
      <c r="J692" s="2">
        <f t="shared" ca="1" si="347"/>
        <v>0</v>
      </c>
      <c r="K692" s="2">
        <f t="shared" ca="1" si="347"/>
        <v>0</v>
      </c>
      <c r="L692" s="2">
        <f t="shared" ca="1" si="347"/>
        <v>0</v>
      </c>
    </row>
    <row r="693" spans="2:12" x14ac:dyDescent="0.25">
      <c r="B693" s="2" t="s">
        <v>53</v>
      </c>
      <c r="C693" s="2">
        <f t="shared" ref="C693:L693" ca="1" si="348">IF(C$335&gt;0.01*(C$11+C$12),0,IF(C$335&lt;=0.01*C$11,0,C278))</f>
        <v>0</v>
      </c>
      <c r="D693" s="2">
        <f t="shared" ca="1" si="348"/>
        <v>0</v>
      </c>
      <c r="E693" s="2">
        <f t="shared" ca="1" si="348"/>
        <v>0</v>
      </c>
      <c r="F693" s="2">
        <f t="shared" ca="1" si="348"/>
        <v>0</v>
      </c>
      <c r="G693" s="2">
        <f t="shared" ca="1" si="348"/>
        <v>0</v>
      </c>
      <c r="H693" s="2">
        <f t="shared" ca="1" si="348"/>
        <v>0</v>
      </c>
      <c r="I693" s="2">
        <f t="shared" ca="1" si="348"/>
        <v>0</v>
      </c>
      <c r="J693" s="2">
        <f t="shared" ca="1" si="348"/>
        <v>0</v>
      </c>
      <c r="K693" s="2">
        <f t="shared" ca="1" si="348"/>
        <v>0</v>
      </c>
      <c r="L693" s="2">
        <f t="shared" ca="1" si="348"/>
        <v>0</v>
      </c>
    </row>
    <row r="694" spans="2:12" x14ac:dyDescent="0.25">
      <c r="B694" s="2" t="s">
        <v>54</v>
      </c>
      <c r="C694" s="2">
        <f t="shared" ref="C694:L694" ca="1" si="349">IF(C$335&gt;0.01*(C$11+C$12),0,IF(C$335&lt;=0.01*C$11,0,C279))</f>
        <v>0</v>
      </c>
      <c r="D694" s="2">
        <f t="shared" ca="1" si="349"/>
        <v>0</v>
      </c>
      <c r="E694" s="2">
        <f t="shared" ca="1" si="349"/>
        <v>0</v>
      </c>
      <c r="F694" s="2">
        <f t="shared" ca="1" si="349"/>
        <v>0</v>
      </c>
      <c r="G694" s="2">
        <f t="shared" ca="1" si="349"/>
        <v>0</v>
      </c>
      <c r="H694" s="2">
        <f t="shared" ca="1" si="349"/>
        <v>0</v>
      </c>
      <c r="I694" s="2">
        <f t="shared" ca="1" si="349"/>
        <v>0</v>
      </c>
      <c r="J694" s="2">
        <f t="shared" ca="1" si="349"/>
        <v>0</v>
      </c>
      <c r="K694" s="2">
        <f t="shared" ca="1" si="349"/>
        <v>0</v>
      </c>
      <c r="L694" s="2">
        <f t="shared" ca="1" si="349"/>
        <v>0</v>
      </c>
    </row>
    <row r="695" spans="2:12" x14ac:dyDescent="0.25">
      <c r="B695" s="2" t="s">
        <v>55</v>
      </c>
      <c r="C695" s="2">
        <f t="shared" ref="C695:L695" ca="1" si="350">IF(C$335&gt;0.01*(C$11+C$12),0,IF(C$335&lt;=0.01*C$11,0,C280))</f>
        <v>0</v>
      </c>
      <c r="D695" s="2">
        <f t="shared" ca="1" si="350"/>
        <v>0</v>
      </c>
      <c r="E695" s="2">
        <f t="shared" ca="1" si="350"/>
        <v>0</v>
      </c>
      <c r="F695" s="2">
        <f t="shared" ca="1" si="350"/>
        <v>0</v>
      </c>
      <c r="G695" s="2">
        <f t="shared" ca="1" si="350"/>
        <v>0</v>
      </c>
      <c r="H695" s="2">
        <f t="shared" ca="1" si="350"/>
        <v>0</v>
      </c>
      <c r="I695" s="2">
        <f t="shared" ca="1" si="350"/>
        <v>0</v>
      </c>
      <c r="J695" s="2">
        <f t="shared" ca="1" si="350"/>
        <v>0</v>
      </c>
      <c r="K695" s="2">
        <f t="shared" ca="1" si="350"/>
        <v>0</v>
      </c>
      <c r="L695" s="2">
        <f t="shared" ca="1" si="350"/>
        <v>0</v>
      </c>
    </row>
    <row r="696" spans="2:12" x14ac:dyDescent="0.25">
      <c r="B696" s="2" t="s">
        <v>56</v>
      </c>
      <c r="C696" s="2">
        <f t="shared" ref="C696:L696" ca="1" si="351">IF(C$335&gt;0.01*(C$11+C$12),0,IF(C$335&lt;=0.01*C$11,0,C281))</f>
        <v>0</v>
      </c>
      <c r="D696" s="2">
        <f t="shared" ca="1" si="351"/>
        <v>0</v>
      </c>
      <c r="E696" s="2">
        <f t="shared" ca="1" si="351"/>
        <v>0</v>
      </c>
      <c r="F696" s="2">
        <f t="shared" ca="1" si="351"/>
        <v>0</v>
      </c>
      <c r="G696" s="2">
        <f t="shared" ca="1" si="351"/>
        <v>0</v>
      </c>
      <c r="H696" s="2">
        <f t="shared" ca="1" si="351"/>
        <v>0</v>
      </c>
      <c r="I696" s="2">
        <f t="shared" ca="1" si="351"/>
        <v>0</v>
      </c>
      <c r="J696" s="2">
        <f t="shared" ca="1" si="351"/>
        <v>0</v>
      </c>
      <c r="K696" s="2">
        <f t="shared" ca="1" si="351"/>
        <v>0</v>
      </c>
      <c r="L696" s="2">
        <f t="shared" ca="1" si="351"/>
        <v>0</v>
      </c>
    </row>
    <row r="697" spans="2:12" x14ac:dyDescent="0.25">
      <c r="B697" s="2" t="s">
        <v>57</v>
      </c>
      <c r="C697" s="2">
        <f t="shared" ref="C697:L697" ca="1" si="352">IF(C$335&gt;0.01*(C$11+C$12),0,IF(C$335&lt;=0.01*C$11,0,C282))</f>
        <v>0</v>
      </c>
      <c r="D697" s="2">
        <f t="shared" ca="1" si="352"/>
        <v>0</v>
      </c>
      <c r="E697" s="2">
        <f t="shared" ca="1" si="352"/>
        <v>0</v>
      </c>
      <c r="F697" s="2">
        <f t="shared" ca="1" si="352"/>
        <v>0</v>
      </c>
      <c r="G697" s="2">
        <f t="shared" ca="1" si="352"/>
        <v>0</v>
      </c>
      <c r="H697" s="2">
        <f t="shared" ca="1" si="352"/>
        <v>0</v>
      </c>
      <c r="I697" s="2">
        <f t="shared" ca="1" si="352"/>
        <v>0</v>
      </c>
      <c r="J697" s="2">
        <f t="shared" ca="1" si="352"/>
        <v>0</v>
      </c>
      <c r="K697" s="2">
        <f t="shared" ca="1" si="352"/>
        <v>0</v>
      </c>
      <c r="L697" s="2">
        <f t="shared" ca="1" si="352"/>
        <v>0</v>
      </c>
    </row>
    <row r="698" spans="2:12" x14ac:dyDescent="0.25">
      <c r="B698" s="2" t="s">
        <v>58</v>
      </c>
      <c r="C698" s="2">
        <f t="shared" ref="C698:L698" ca="1" si="353">IF(C$335&gt;0.01*(C$11+C$12),0,IF(C$335&lt;=0.01*C$11,0,C283))</f>
        <v>0</v>
      </c>
      <c r="D698" s="2">
        <f t="shared" ca="1" si="353"/>
        <v>0</v>
      </c>
      <c r="E698" s="2">
        <f t="shared" ca="1" si="353"/>
        <v>0</v>
      </c>
      <c r="F698" s="2">
        <f t="shared" ca="1" si="353"/>
        <v>0</v>
      </c>
      <c r="G698" s="2">
        <f t="shared" ca="1" si="353"/>
        <v>0</v>
      </c>
      <c r="H698" s="2">
        <f t="shared" ca="1" si="353"/>
        <v>0</v>
      </c>
      <c r="I698" s="2">
        <f t="shared" ca="1" si="353"/>
        <v>0</v>
      </c>
      <c r="J698" s="2">
        <f t="shared" ca="1" si="353"/>
        <v>0</v>
      </c>
      <c r="K698" s="2">
        <f t="shared" ca="1" si="353"/>
        <v>0</v>
      </c>
      <c r="L698" s="2">
        <f t="shared" ca="1" si="353"/>
        <v>0</v>
      </c>
    </row>
    <row r="699" spans="2:12" x14ac:dyDescent="0.25">
      <c r="B699" s="2" t="s">
        <v>59</v>
      </c>
      <c r="C699" s="2">
        <f t="shared" ref="C699:L699" ca="1" si="354">IF(C$335&gt;0.01*(C$11+C$12),0,IF(C$335&lt;=0.01*C$11,0,C284))</f>
        <v>0</v>
      </c>
      <c r="D699" s="2">
        <f t="shared" ca="1" si="354"/>
        <v>0</v>
      </c>
      <c r="E699" s="2">
        <f t="shared" ca="1" si="354"/>
        <v>0</v>
      </c>
      <c r="F699" s="2">
        <f t="shared" ca="1" si="354"/>
        <v>0</v>
      </c>
      <c r="G699" s="2">
        <f t="shared" ca="1" si="354"/>
        <v>0</v>
      </c>
      <c r="H699" s="2">
        <f t="shared" ca="1" si="354"/>
        <v>0</v>
      </c>
      <c r="I699" s="2">
        <f t="shared" ca="1" si="354"/>
        <v>0</v>
      </c>
      <c r="J699" s="2">
        <f t="shared" ca="1" si="354"/>
        <v>0</v>
      </c>
      <c r="K699" s="2">
        <f t="shared" ca="1" si="354"/>
        <v>0</v>
      </c>
      <c r="L699" s="2">
        <f t="shared" ca="1" si="354"/>
        <v>0</v>
      </c>
    </row>
    <row r="700" spans="2:12" x14ac:dyDescent="0.25">
      <c r="B700" s="2" t="s">
        <v>60</v>
      </c>
      <c r="C700" s="2">
        <f t="shared" ref="C700:L700" ca="1" si="355">IF(C$335&gt;0.01*(C$11+C$12),0,IF(C$335&lt;=0.01*C$11,0,C285))</f>
        <v>0</v>
      </c>
      <c r="D700" s="2">
        <f t="shared" ca="1" si="355"/>
        <v>0</v>
      </c>
      <c r="E700" s="2">
        <f t="shared" ca="1" si="355"/>
        <v>0</v>
      </c>
      <c r="F700" s="2">
        <f t="shared" ca="1" si="355"/>
        <v>0</v>
      </c>
      <c r="G700" s="2">
        <f t="shared" ca="1" si="355"/>
        <v>0</v>
      </c>
      <c r="H700" s="2">
        <f t="shared" ca="1" si="355"/>
        <v>0</v>
      </c>
      <c r="I700" s="2">
        <f t="shared" ca="1" si="355"/>
        <v>0</v>
      </c>
      <c r="J700" s="2">
        <f t="shared" ca="1" si="355"/>
        <v>0</v>
      </c>
      <c r="K700" s="2">
        <f t="shared" ca="1" si="355"/>
        <v>0</v>
      </c>
      <c r="L700" s="2">
        <f t="shared" ca="1" si="355"/>
        <v>0</v>
      </c>
    </row>
    <row r="701" spans="2:12" x14ac:dyDescent="0.25">
      <c r="B701" s="2" t="s">
        <v>61</v>
      </c>
      <c r="C701" s="2">
        <f t="shared" ref="C701:L701" ca="1" si="356">IF(C$335&gt;0.01*(C$11+C$12),0,IF(C$335&lt;=0.01*C$11,0,C286))</f>
        <v>0</v>
      </c>
      <c r="D701" s="2">
        <f t="shared" ca="1" si="356"/>
        <v>0</v>
      </c>
      <c r="E701" s="2">
        <f t="shared" ca="1" si="356"/>
        <v>0</v>
      </c>
      <c r="F701" s="2">
        <f t="shared" ca="1" si="356"/>
        <v>0</v>
      </c>
      <c r="G701" s="2">
        <f t="shared" ca="1" si="356"/>
        <v>0</v>
      </c>
      <c r="H701" s="2">
        <f t="shared" ca="1" si="356"/>
        <v>0</v>
      </c>
      <c r="I701" s="2">
        <f t="shared" ca="1" si="356"/>
        <v>0</v>
      </c>
      <c r="J701" s="2">
        <f t="shared" ca="1" si="356"/>
        <v>0</v>
      </c>
      <c r="K701" s="2">
        <f t="shared" ca="1" si="356"/>
        <v>0</v>
      </c>
      <c r="L701" s="2">
        <f t="shared" ca="1" si="356"/>
        <v>0</v>
      </c>
    </row>
    <row r="702" spans="2:12" x14ac:dyDescent="0.25">
      <c r="B702" s="2" t="s">
        <v>62</v>
      </c>
      <c r="C702" s="2">
        <f t="shared" ref="C702:L702" ca="1" si="357">IF(C$335&gt;0.01*(C$11+C$12),0,IF(C$335&lt;=0.01*C$11,0,C287))</f>
        <v>0</v>
      </c>
      <c r="D702" s="2">
        <f t="shared" ca="1" si="357"/>
        <v>0</v>
      </c>
      <c r="E702" s="2">
        <f t="shared" ca="1" si="357"/>
        <v>0</v>
      </c>
      <c r="F702" s="2">
        <f t="shared" ca="1" si="357"/>
        <v>0</v>
      </c>
      <c r="G702" s="2">
        <f t="shared" ca="1" si="357"/>
        <v>0</v>
      </c>
      <c r="H702" s="2">
        <f t="shared" ca="1" si="357"/>
        <v>0</v>
      </c>
      <c r="I702" s="2">
        <f t="shared" ca="1" si="357"/>
        <v>0</v>
      </c>
      <c r="J702" s="2">
        <f t="shared" ca="1" si="357"/>
        <v>0</v>
      </c>
      <c r="K702" s="2">
        <f t="shared" ca="1" si="357"/>
        <v>0</v>
      </c>
      <c r="L702" s="2">
        <f t="shared" ca="1" si="357"/>
        <v>0</v>
      </c>
    </row>
    <row r="703" spans="2:12" x14ac:dyDescent="0.25">
      <c r="B703" s="2" t="s">
        <v>63</v>
      </c>
      <c r="C703" s="2">
        <f t="shared" ref="C703:L703" ca="1" si="358">IF(C$335&gt;0.01*(C$11+C$12),0,IF(C$335&lt;=0.01*C$11,0,C288))</f>
        <v>0</v>
      </c>
      <c r="D703" s="2">
        <f t="shared" ca="1" si="358"/>
        <v>0</v>
      </c>
      <c r="E703" s="2">
        <f t="shared" ca="1" si="358"/>
        <v>0</v>
      </c>
      <c r="F703" s="2">
        <f t="shared" ca="1" si="358"/>
        <v>0</v>
      </c>
      <c r="G703" s="2">
        <f t="shared" ca="1" si="358"/>
        <v>0</v>
      </c>
      <c r="H703" s="2">
        <f t="shared" ca="1" si="358"/>
        <v>0</v>
      </c>
      <c r="I703" s="2">
        <f t="shared" ca="1" si="358"/>
        <v>0</v>
      </c>
      <c r="J703" s="2">
        <f t="shared" ca="1" si="358"/>
        <v>0</v>
      </c>
      <c r="K703" s="2">
        <f t="shared" ca="1" si="358"/>
        <v>0</v>
      </c>
      <c r="L703" s="2">
        <f t="shared" ca="1" si="358"/>
        <v>0</v>
      </c>
    </row>
    <row r="704" spans="2:12" x14ac:dyDescent="0.25">
      <c r="B704" s="2" t="s">
        <v>64</v>
      </c>
      <c r="C704" s="2">
        <f t="shared" ref="C704:L704" ca="1" si="359">IF(C$335&gt;0.01*(C$11+C$12),0,IF(C$335&lt;=0.01*C$11,0,C289))</f>
        <v>0</v>
      </c>
      <c r="D704" s="2">
        <f t="shared" ca="1" si="359"/>
        <v>0</v>
      </c>
      <c r="E704" s="2">
        <f t="shared" ca="1" si="359"/>
        <v>0</v>
      </c>
      <c r="F704" s="2">
        <f t="shared" ca="1" si="359"/>
        <v>0</v>
      </c>
      <c r="G704" s="2">
        <f t="shared" ca="1" si="359"/>
        <v>0</v>
      </c>
      <c r="H704" s="2">
        <f t="shared" ca="1" si="359"/>
        <v>0</v>
      </c>
      <c r="I704" s="2">
        <f t="shared" ca="1" si="359"/>
        <v>0</v>
      </c>
      <c r="J704" s="2">
        <f t="shared" ca="1" si="359"/>
        <v>0</v>
      </c>
      <c r="K704" s="2">
        <f t="shared" ca="1" si="359"/>
        <v>0</v>
      </c>
      <c r="L704" s="2">
        <f t="shared" ca="1" si="359"/>
        <v>0</v>
      </c>
    </row>
    <row r="705" spans="2:12" x14ac:dyDescent="0.25">
      <c r="B705" s="2" t="s">
        <v>65</v>
      </c>
      <c r="C705" s="2">
        <f t="shared" ref="C705:L705" ca="1" si="360">IF(C$335&gt;0.01*(C$11+C$12),0,IF(C$335&lt;=0.01*C$11,0,C290))</f>
        <v>0</v>
      </c>
      <c r="D705" s="2">
        <f t="shared" ca="1" si="360"/>
        <v>0</v>
      </c>
      <c r="E705" s="2">
        <f t="shared" ca="1" si="360"/>
        <v>0</v>
      </c>
      <c r="F705" s="2">
        <f t="shared" ca="1" si="360"/>
        <v>0</v>
      </c>
      <c r="G705" s="2">
        <f t="shared" ca="1" si="360"/>
        <v>0</v>
      </c>
      <c r="H705" s="2">
        <f t="shared" ca="1" si="360"/>
        <v>0</v>
      </c>
      <c r="I705" s="2">
        <f t="shared" ca="1" si="360"/>
        <v>0</v>
      </c>
      <c r="J705" s="2">
        <f t="shared" ca="1" si="360"/>
        <v>0</v>
      </c>
      <c r="K705" s="2">
        <f t="shared" ca="1" si="360"/>
        <v>0</v>
      </c>
      <c r="L705" s="2">
        <f t="shared" ca="1" si="360"/>
        <v>0</v>
      </c>
    </row>
    <row r="706" spans="2:12" x14ac:dyDescent="0.25">
      <c r="B706" s="2" t="s">
        <v>66</v>
      </c>
      <c r="C706" s="2">
        <f t="shared" ref="C706:L706" ca="1" si="361">IF(C$335&gt;0.01*(C$11+C$12),0,IF(C$335&lt;=0.01*C$11,0,C291))</f>
        <v>0</v>
      </c>
      <c r="D706" s="2">
        <f t="shared" ca="1" si="361"/>
        <v>0</v>
      </c>
      <c r="E706" s="2">
        <f t="shared" ca="1" si="361"/>
        <v>0</v>
      </c>
      <c r="F706" s="2">
        <f t="shared" ca="1" si="361"/>
        <v>0</v>
      </c>
      <c r="G706" s="2">
        <f t="shared" ca="1" si="361"/>
        <v>0</v>
      </c>
      <c r="H706" s="2">
        <f t="shared" ca="1" si="361"/>
        <v>0</v>
      </c>
      <c r="I706" s="2">
        <f t="shared" ca="1" si="361"/>
        <v>0</v>
      </c>
      <c r="J706" s="2">
        <f t="shared" ca="1" si="361"/>
        <v>0</v>
      </c>
      <c r="K706" s="2">
        <f t="shared" ca="1" si="361"/>
        <v>0</v>
      </c>
      <c r="L706" s="2">
        <f t="shared" ca="1" si="361"/>
        <v>0</v>
      </c>
    </row>
    <row r="707" spans="2:12" x14ac:dyDescent="0.25">
      <c r="B707" s="2" t="s">
        <v>67</v>
      </c>
      <c r="C707" s="2">
        <f t="shared" ref="C707:L707" ca="1" si="362">IF(C$335&gt;0.01*(C$11+C$12),0,IF(C$335&lt;=0.01*C$11,0,C292))</f>
        <v>0</v>
      </c>
      <c r="D707" s="2">
        <f t="shared" ca="1" si="362"/>
        <v>0</v>
      </c>
      <c r="E707" s="2">
        <f t="shared" ca="1" si="362"/>
        <v>0</v>
      </c>
      <c r="F707" s="2">
        <f t="shared" ca="1" si="362"/>
        <v>0</v>
      </c>
      <c r="G707" s="2">
        <f t="shared" ca="1" si="362"/>
        <v>0</v>
      </c>
      <c r="H707" s="2">
        <f t="shared" ca="1" si="362"/>
        <v>0</v>
      </c>
      <c r="I707" s="2">
        <f t="shared" ca="1" si="362"/>
        <v>0</v>
      </c>
      <c r="J707" s="2">
        <f t="shared" ca="1" si="362"/>
        <v>0</v>
      </c>
      <c r="K707" s="2">
        <f t="shared" ca="1" si="362"/>
        <v>0</v>
      </c>
      <c r="L707" s="2">
        <f t="shared" ca="1" si="362"/>
        <v>0</v>
      </c>
    </row>
    <row r="708" spans="2:12" x14ac:dyDescent="0.25">
      <c r="B708" s="2" t="s">
        <v>68</v>
      </c>
      <c r="C708" s="2">
        <f t="shared" ref="C708:L708" ca="1" si="363">IF(C$335&gt;0.01*(C$11+C$12),0,IF(C$335&lt;=0.01*C$11,0,C293))</f>
        <v>0</v>
      </c>
      <c r="D708" s="2">
        <f t="shared" ca="1" si="363"/>
        <v>0</v>
      </c>
      <c r="E708" s="2">
        <f t="shared" ca="1" si="363"/>
        <v>0</v>
      </c>
      <c r="F708" s="2">
        <f t="shared" ca="1" si="363"/>
        <v>0</v>
      </c>
      <c r="G708" s="2">
        <f t="shared" ca="1" si="363"/>
        <v>0</v>
      </c>
      <c r="H708" s="2">
        <f t="shared" ca="1" si="363"/>
        <v>0</v>
      </c>
      <c r="I708" s="2">
        <f t="shared" ca="1" si="363"/>
        <v>0</v>
      </c>
      <c r="J708" s="2">
        <f t="shared" ca="1" si="363"/>
        <v>0</v>
      </c>
      <c r="K708" s="2">
        <f t="shared" ca="1" si="363"/>
        <v>0</v>
      </c>
      <c r="L708" s="2">
        <f t="shared" ca="1" si="363"/>
        <v>0</v>
      </c>
    </row>
    <row r="709" spans="2:12" x14ac:dyDescent="0.25">
      <c r="B709" s="2" t="s">
        <v>69</v>
      </c>
      <c r="C709" s="2">
        <f t="shared" ref="C709:L709" ca="1" si="364">IF(C$335&gt;0.01*(C$11+C$12),0,IF(C$335&lt;=0.01*C$11,0,C294))</f>
        <v>0</v>
      </c>
      <c r="D709" s="2">
        <f t="shared" ca="1" si="364"/>
        <v>0</v>
      </c>
      <c r="E709" s="2">
        <f t="shared" ca="1" si="364"/>
        <v>0</v>
      </c>
      <c r="F709" s="2">
        <f t="shared" ca="1" si="364"/>
        <v>0</v>
      </c>
      <c r="G709" s="2">
        <f t="shared" ca="1" si="364"/>
        <v>0</v>
      </c>
      <c r="H709" s="2">
        <f t="shared" ca="1" si="364"/>
        <v>0</v>
      </c>
      <c r="I709" s="2">
        <f t="shared" ca="1" si="364"/>
        <v>0</v>
      </c>
      <c r="J709" s="2">
        <f t="shared" ca="1" si="364"/>
        <v>0</v>
      </c>
      <c r="K709" s="2">
        <f t="shared" ca="1" si="364"/>
        <v>0</v>
      </c>
      <c r="L709" s="2">
        <f t="shared" ca="1" si="364"/>
        <v>0</v>
      </c>
    </row>
    <row r="710" spans="2:12" x14ac:dyDescent="0.25">
      <c r="B710" s="2" t="s">
        <v>70</v>
      </c>
      <c r="C710" s="2">
        <f t="shared" ref="C710:L710" ca="1" si="365">IF(C$335&gt;0.01*(C$11+C$12),0,IF(C$335&lt;=0.01*C$11,0,C295))</f>
        <v>0</v>
      </c>
      <c r="D710" s="2">
        <f t="shared" ca="1" si="365"/>
        <v>0</v>
      </c>
      <c r="E710" s="2">
        <f t="shared" ca="1" si="365"/>
        <v>0</v>
      </c>
      <c r="F710" s="2">
        <f t="shared" ca="1" si="365"/>
        <v>0</v>
      </c>
      <c r="G710" s="2">
        <f t="shared" ca="1" si="365"/>
        <v>0</v>
      </c>
      <c r="H710" s="2">
        <f t="shared" ca="1" si="365"/>
        <v>0</v>
      </c>
      <c r="I710" s="2">
        <f t="shared" ca="1" si="365"/>
        <v>0</v>
      </c>
      <c r="J710" s="2">
        <f t="shared" ca="1" si="365"/>
        <v>0</v>
      </c>
      <c r="K710" s="2">
        <f t="shared" ca="1" si="365"/>
        <v>0</v>
      </c>
      <c r="L710" s="2">
        <f t="shared" ca="1" si="365"/>
        <v>0</v>
      </c>
    </row>
    <row r="711" spans="2:12" x14ac:dyDescent="0.25">
      <c r="B711" s="2" t="s">
        <v>71</v>
      </c>
      <c r="C711" s="2">
        <f t="shared" ref="C711:L711" ca="1" si="366">IF(C$335&gt;0.01*(C$11+C$12),0,IF(C$335&lt;=0.01*C$11,0,C296))</f>
        <v>0</v>
      </c>
      <c r="D711" s="2">
        <f t="shared" ca="1" si="366"/>
        <v>0</v>
      </c>
      <c r="E711" s="2">
        <f t="shared" ca="1" si="366"/>
        <v>0</v>
      </c>
      <c r="F711" s="2">
        <f t="shared" ca="1" si="366"/>
        <v>0</v>
      </c>
      <c r="G711" s="2">
        <f t="shared" ca="1" si="366"/>
        <v>0</v>
      </c>
      <c r="H711" s="2">
        <f t="shared" ca="1" si="366"/>
        <v>0</v>
      </c>
      <c r="I711" s="2">
        <f t="shared" ca="1" si="366"/>
        <v>0</v>
      </c>
      <c r="J711" s="2">
        <f t="shared" ca="1" si="366"/>
        <v>0</v>
      </c>
      <c r="K711" s="2">
        <f t="shared" ca="1" si="366"/>
        <v>0</v>
      </c>
      <c r="L711" s="2">
        <f t="shared" ca="1" si="366"/>
        <v>0</v>
      </c>
    </row>
    <row r="712" spans="2:12" x14ac:dyDescent="0.25">
      <c r="B712" s="2" t="s">
        <v>72</v>
      </c>
      <c r="C712" s="2">
        <f t="shared" ref="C712:L712" ca="1" si="367">IF(C$335&gt;0.01*(C$11+C$12),0,IF(C$335&lt;=0.01*C$11,0,C297))</f>
        <v>0</v>
      </c>
      <c r="D712" s="2">
        <f t="shared" ca="1" si="367"/>
        <v>0</v>
      </c>
      <c r="E712" s="2">
        <f t="shared" ca="1" si="367"/>
        <v>0</v>
      </c>
      <c r="F712" s="2">
        <f t="shared" ca="1" si="367"/>
        <v>0</v>
      </c>
      <c r="G712" s="2">
        <f t="shared" ca="1" si="367"/>
        <v>0</v>
      </c>
      <c r="H712" s="2">
        <f t="shared" ca="1" si="367"/>
        <v>0</v>
      </c>
      <c r="I712" s="2">
        <f t="shared" ca="1" si="367"/>
        <v>0</v>
      </c>
      <c r="J712" s="2">
        <f t="shared" ca="1" si="367"/>
        <v>0</v>
      </c>
      <c r="K712" s="2">
        <f t="shared" ca="1" si="367"/>
        <v>0</v>
      </c>
      <c r="L712" s="2">
        <f t="shared" ca="1" si="367"/>
        <v>0</v>
      </c>
    </row>
    <row r="713" spans="2:12" x14ac:dyDescent="0.25">
      <c r="B713" s="2" t="s">
        <v>73</v>
      </c>
      <c r="C713" s="2">
        <f t="shared" ref="C713:L713" ca="1" si="368">IF(C$335&gt;0.01*(C$11+C$12),0,IF(C$335&lt;=0.01*C$11,0,C298))</f>
        <v>0</v>
      </c>
      <c r="D713" s="2">
        <f t="shared" ca="1" si="368"/>
        <v>0</v>
      </c>
      <c r="E713" s="2">
        <f t="shared" ca="1" si="368"/>
        <v>0</v>
      </c>
      <c r="F713" s="2">
        <f t="shared" ca="1" si="368"/>
        <v>0</v>
      </c>
      <c r="G713" s="2">
        <f t="shared" ca="1" si="368"/>
        <v>0</v>
      </c>
      <c r="H713" s="2">
        <f t="shared" ca="1" si="368"/>
        <v>0</v>
      </c>
      <c r="I713" s="2">
        <f t="shared" ca="1" si="368"/>
        <v>0</v>
      </c>
      <c r="J713" s="2">
        <f t="shared" ca="1" si="368"/>
        <v>0</v>
      </c>
      <c r="K713" s="2">
        <f t="shared" ca="1" si="368"/>
        <v>0</v>
      </c>
      <c r="L713" s="2">
        <f t="shared" ca="1" si="368"/>
        <v>0</v>
      </c>
    </row>
    <row r="714" spans="2:12" x14ac:dyDescent="0.25">
      <c r="B714" s="2" t="s">
        <v>74</v>
      </c>
      <c r="C714" s="2">
        <f t="shared" ref="C714:L714" ca="1" si="369">IF(C$335&gt;0.01*(C$11+C$12),0,IF(C$335&lt;=0.01*C$11,0,C299))</f>
        <v>0</v>
      </c>
      <c r="D714" s="2">
        <f t="shared" ca="1" si="369"/>
        <v>0</v>
      </c>
      <c r="E714" s="2">
        <f t="shared" ca="1" si="369"/>
        <v>0</v>
      </c>
      <c r="F714" s="2">
        <f t="shared" ca="1" si="369"/>
        <v>0</v>
      </c>
      <c r="G714" s="2">
        <f t="shared" ca="1" si="369"/>
        <v>0</v>
      </c>
      <c r="H714" s="2">
        <f t="shared" ca="1" si="369"/>
        <v>0</v>
      </c>
      <c r="I714" s="2">
        <f t="shared" ca="1" si="369"/>
        <v>0</v>
      </c>
      <c r="J714" s="2">
        <f t="shared" ca="1" si="369"/>
        <v>0</v>
      </c>
      <c r="K714" s="2">
        <f t="shared" ca="1" si="369"/>
        <v>0</v>
      </c>
      <c r="L714" s="2">
        <f t="shared" ca="1" si="369"/>
        <v>0</v>
      </c>
    </row>
    <row r="715" spans="2:12" x14ac:dyDescent="0.25">
      <c r="B715" s="2" t="s">
        <v>75</v>
      </c>
      <c r="C715" s="2">
        <f t="shared" ref="C715:L715" ca="1" si="370">IF(C$335&gt;0.01*(C$11+C$12),0,IF(C$335&lt;=0.01*C$11,0,C300))</f>
        <v>0</v>
      </c>
      <c r="D715" s="2">
        <f t="shared" ca="1" si="370"/>
        <v>0</v>
      </c>
      <c r="E715" s="2">
        <f t="shared" ca="1" si="370"/>
        <v>0</v>
      </c>
      <c r="F715" s="2">
        <f t="shared" ca="1" si="370"/>
        <v>0</v>
      </c>
      <c r="G715" s="2">
        <f t="shared" ca="1" si="370"/>
        <v>0</v>
      </c>
      <c r="H715" s="2">
        <f t="shared" ca="1" si="370"/>
        <v>0</v>
      </c>
      <c r="I715" s="2">
        <f t="shared" ca="1" si="370"/>
        <v>0</v>
      </c>
      <c r="J715" s="2">
        <f t="shared" ca="1" si="370"/>
        <v>0</v>
      </c>
      <c r="K715" s="2">
        <f t="shared" ca="1" si="370"/>
        <v>0</v>
      </c>
      <c r="L715" s="2">
        <f t="shared" ca="1" si="370"/>
        <v>0</v>
      </c>
    </row>
    <row r="716" spans="2:12" x14ac:dyDescent="0.25">
      <c r="B716" s="2" t="s">
        <v>76</v>
      </c>
      <c r="C716" s="2">
        <f t="shared" ref="C716:L716" ca="1" si="371">IF(C$335&gt;0.01*(C$11+C$12),0,IF(C$335&lt;=0.01*C$11,0,C301))</f>
        <v>0</v>
      </c>
      <c r="D716" s="2">
        <f t="shared" ca="1" si="371"/>
        <v>0</v>
      </c>
      <c r="E716" s="2">
        <f t="shared" ca="1" si="371"/>
        <v>0</v>
      </c>
      <c r="F716" s="2">
        <f t="shared" ca="1" si="371"/>
        <v>0</v>
      </c>
      <c r="G716" s="2">
        <f t="shared" ca="1" si="371"/>
        <v>0</v>
      </c>
      <c r="H716" s="2">
        <f t="shared" ca="1" si="371"/>
        <v>0</v>
      </c>
      <c r="I716" s="2">
        <f t="shared" ca="1" si="371"/>
        <v>0</v>
      </c>
      <c r="J716" s="2">
        <f t="shared" ca="1" si="371"/>
        <v>0</v>
      </c>
      <c r="K716" s="2">
        <f t="shared" ca="1" si="371"/>
        <v>0</v>
      </c>
      <c r="L716" s="2">
        <f t="shared" ca="1" si="371"/>
        <v>0</v>
      </c>
    </row>
    <row r="717" spans="2:12" x14ac:dyDescent="0.25">
      <c r="B717" s="2" t="s">
        <v>77</v>
      </c>
      <c r="C717" s="2">
        <f t="shared" ref="C717:L717" ca="1" si="372">IF(C$335&gt;0.01*(C$11+C$12),0,IF(C$335&lt;=0.01*C$11,0,C302))</f>
        <v>0</v>
      </c>
      <c r="D717" s="2">
        <f t="shared" ca="1" si="372"/>
        <v>0</v>
      </c>
      <c r="E717" s="2">
        <f t="shared" ca="1" si="372"/>
        <v>0</v>
      </c>
      <c r="F717" s="2">
        <f t="shared" ca="1" si="372"/>
        <v>0</v>
      </c>
      <c r="G717" s="2">
        <f t="shared" ca="1" si="372"/>
        <v>0</v>
      </c>
      <c r="H717" s="2">
        <f t="shared" ca="1" si="372"/>
        <v>0</v>
      </c>
      <c r="I717" s="2">
        <f t="shared" ca="1" si="372"/>
        <v>0</v>
      </c>
      <c r="J717" s="2">
        <f t="shared" ca="1" si="372"/>
        <v>0</v>
      </c>
      <c r="K717" s="2">
        <f t="shared" ca="1" si="372"/>
        <v>0</v>
      </c>
      <c r="L717" s="2">
        <f t="shared" ca="1" si="372"/>
        <v>0</v>
      </c>
    </row>
    <row r="718" spans="2:12" x14ac:dyDescent="0.25">
      <c r="B718" s="2" t="s">
        <v>78</v>
      </c>
      <c r="C718" s="2">
        <f t="shared" ref="C718:L718" ca="1" si="373">IF(C$335&gt;0.01*(C$11+C$12),0,IF(C$335&lt;=0.01*C$11,0,C303))</f>
        <v>0</v>
      </c>
      <c r="D718" s="2">
        <f t="shared" ca="1" si="373"/>
        <v>0</v>
      </c>
      <c r="E718" s="2">
        <f t="shared" ca="1" si="373"/>
        <v>0</v>
      </c>
      <c r="F718" s="2">
        <f t="shared" ca="1" si="373"/>
        <v>0</v>
      </c>
      <c r="G718" s="2">
        <f t="shared" ca="1" si="373"/>
        <v>0</v>
      </c>
      <c r="H718" s="2">
        <f t="shared" ca="1" si="373"/>
        <v>0</v>
      </c>
      <c r="I718" s="2">
        <f t="shared" ca="1" si="373"/>
        <v>0</v>
      </c>
      <c r="J718" s="2">
        <f t="shared" ca="1" si="373"/>
        <v>0</v>
      </c>
      <c r="K718" s="2">
        <f t="shared" ca="1" si="373"/>
        <v>0</v>
      </c>
      <c r="L718" s="2">
        <f t="shared" ca="1" si="373"/>
        <v>0</v>
      </c>
    </row>
    <row r="719" spans="2:12" x14ac:dyDescent="0.25">
      <c r="B719" s="2" t="s">
        <v>79</v>
      </c>
      <c r="C719" s="2">
        <f t="shared" ref="C719:L719" ca="1" si="374">IF(C$335&gt;0.01*(C$11+C$12),0,IF(C$335&lt;=0.01*C$11,0,C304))</f>
        <v>0</v>
      </c>
      <c r="D719" s="2">
        <f t="shared" ca="1" si="374"/>
        <v>0</v>
      </c>
      <c r="E719" s="2">
        <f t="shared" ca="1" si="374"/>
        <v>0</v>
      </c>
      <c r="F719" s="2">
        <f t="shared" ca="1" si="374"/>
        <v>0</v>
      </c>
      <c r="G719" s="2">
        <f t="shared" ca="1" si="374"/>
        <v>0</v>
      </c>
      <c r="H719" s="2">
        <f t="shared" ca="1" si="374"/>
        <v>0</v>
      </c>
      <c r="I719" s="2">
        <f t="shared" ca="1" si="374"/>
        <v>0</v>
      </c>
      <c r="J719" s="2">
        <f t="shared" ca="1" si="374"/>
        <v>0</v>
      </c>
      <c r="K719" s="2">
        <f t="shared" ca="1" si="374"/>
        <v>0</v>
      </c>
      <c r="L719" s="2">
        <f t="shared" ca="1" si="374"/>
        <v>0</v>
      </c>
    </row>
    <row r="720" spans="2:12" x14ac:dyDescent="0.25">
      <c r="B720" s="2" t="s">
        <v>80</v>
      </c>
      <c r="C720" s="2">
        <f t="shared" ref="C720:L720" ca="1" si="375">IF(C$335&gt;0.01*(C$11+C$12),0,IF(C$335&lt;=0.01*C$11,0,C305))</f>
        <v>0</v>
      </c>
      <c r="D720" s="2">
        <f t="shared" ca="1" si="375"/>
        <v>0</v>
      </c>
      <c r="E720" s="2">
        <f t="shared" ca="1" si="375"/>
        <v>0</v>
      </c>
      <c r="F720" s="2">
        <f t="shared" ca="1" si="375"/>
        <v>0</v>
      </c>
      <c r="G720" s="2">
        <f t="shared" ca="1" si="375"/>
        <v>0</v>
      </c>
      <c r="H720" s="2">
        <f t="shared" ca="1" si="375"/>
        <v>0</v>
      </c>
      <c r="I720" s="2">
        <f t="shared" ca="1" si="375"/>
        <v>0</v>
      </c>
      <c r="J720" s="2">
        <f t="shared" ca="1" si="375"/>
        <v>0</v>
      </c>
      <c r="K720" s="2">
        <f t="shared" ca="1" si="375"/>
        <v>0</v>
      </c>
      <c r="L720" s="2">
        <f t="shared" ca="1" si="375"/>
        <v>0</v>
      </c>
    </row>
    <row r="721" spans="2:12" x14ac:dyDescent="0.25">
      <c r="B721" s="2" t="s">
        <v>81</v>
      </c>
      <c r="C721" s="2">
        <f t="shared" ref="C721:L721" ca="1" si="376">IF(C$335&gt;0.01*(C$11+C$12),0,IF(C$335&lt;=0.01*C$11,0,C306))</f>
        <v>0</v>
      </c>
      <c r="D721" s="2">
        <f t="shared" ca="1" si="376"/>
        <v>0</v>
      </c>
      <c r="E721" s="2">
        <f t="shared" ca="1" si="376"/>
        <v>0</v>
      </c>
      <c r="F721" s="2">
        <f t="shared" ca="1" si="376"/>
        <v>0</v>
      </c>
      <c r="G721" s="2">
        <f t="shared" ca="1" si="376"/>
        <v>0</v>
      </c>
      <c r="H721" s="2">
        <f t="shared" ca="1" si="376"/>
        <v>0</v>
      </c>
      <c r="I721" s="2">
        <f t="shared" ca="1" si="376"/>
        <v>0</v>
      </c>
      <c r="J721" s="2">
        <f t="shared" ca="1" si="376"/>
        <v>0</v>
      </c>
      <c r="K721" s="2">
        <f t="shared" ca="1" si="376"/>
        <v>0</v>
      </c>
      <c r="L721" s="2">
        <f t="shared" ca="1" si="376"/>
        <v>0</v>
      </c>
    </row>
    <row r="722" spans="2:12" x14ac:dyDescent="0.25">
      <c r="B722" s="2" t="s">
        <v>82</v>
      </c>
      <c r="C722" s="2">
        <f t="shared" ref="C722:L722" ca="1" si="377">IF(C$335&gt;0.01*(C$11+C$12),0,IF(C$335&lt;=0.01*C$11,0,C307))</f>
        <v>0</v>
      </c>
      <c r="D722" s="2">
        <f t="shared" ca="1" si="377"/>
        <v>0</v>
      </c>
      <c r="E722" s="2">
        <f t="shared" ca="1" si="377"/>
        <v>0</v>
      </c>
      <c r="F722" s="2">
        <f t="shared" ca="1" si="377"/>
        <v>0</v>
      </c>
      <c r="G722" s="2">
        <f t="shared" ca="1" si="377"/>
        <v>0</v>
      </c>
      <c r="H722" s="2">
        <f t="shared" ca="1" si="377"/>
        <v>0</v>
      </c>
      <c r="I722" s="2">
        <f t="shared" ca="1" si="377"/>
        <v>0</v>
      </c>
      <c r="J722" s="2">
        <f t="shared" ca="1" si="377"/>
        <v>0</v>
      </c>
      <c r="K722" s="2">
        <f t="shared" ca="1" si="377"/>
        <v>0</v>
      </c>
      <c r="L722" s="2">
        <f t="shared" ca="1" si="377"/>
        <v>0</v>
      </c>
    </row>
    <row r="723" spans="2:12" x14ac:dyDescent="0.25">
      <c r="B723" s="2" t="s">
        <v>83</v>
      </c>
      <c r="C723" s="2">
        <f t="shared" ref="C723:L723" ca="1" si="378">IF(C$335&gt;0.01*(C$11+C$12),0,IF(C$335&lt;=0.01*C$11,0,C308))</f>
        <v>0</v>
      </c>
      <c r="D723" s="2">
        <f t="shared" ca="1" si="378"/>
        <v>0</v>
      </c>
      <c r="E723" s="2">
        <f t="shared" ca="1" si="378"/>
        <v>0</v>
      </c>
      <c r="F723" s="2">
        <f t="shared" ca="1" si="378"/>
        <v>0</v>
      </c>
      <c r="G723" s="2">
        <f t="shared" ca="1" si="378"/>
        <v>0</v>
      </c>
      <c r="H723" s="2">
        <f t="shared" ca="1" si="378"/>
        <v>0</v>
      </c>
      <c r="I723" s="2">
        <f t="shared" ca="1" si="378"/>
        <v>0</v>
      </c>
      <c r="J723" s="2">
        <f t="shared" ca="1" si="378"/>
        <v>0</v>
      </c>
      <c r="K723" s="2">
        <f t="shared" ca="1" si="378"/>
        <v>0</v>
      </c>
      <c r="L723" s="2">
        <f t="shared" ca="1" si="378"/>
        <v>0</v>
      </c>
    </row>
    <row r="724" spans="2:12" x14ac:dyDescent="0.25">
      <c r="B724" s="2" t="s">
        <v>84</v>
      </c>
      <c r="C724" s="2">
        <f t="shared" ref="C724:L724" ca="1" si="379">IF(C$335&gt;0.01*(C$11+C$12),0,IF(C$335&lt;=0.01*C$11,0,C309))</f>
        <v>0</v>
      </c>
      <c r="D724" s="2">
        <f t="shared" ca="1" si="379"/>
        <v>0</v>
      </c>
      <c r="E724" s="2">
        <f t="shared" ca="1" si="379"/>
        <v>0</v>
      </c>
      <c r="F724" s="2">
        <f t="shared" ca="1" si="379"/>
        <v>0</v>
      </c>
      <c r="G724" s="2">
        <f t="shared" ca="1" si="379"/>
        <v>0</v>
      </c>
      <c r="H724" s="2">
        <f t="shared" ca="1" si="379"/>
        <v>0</v>
      </c>
      <c r="I724" s="2">
        <f t="shared" ca="1" si="379"/>
        <v>0</v>
      </c>
      <c r="J724" s="2">
        <f t="shared" ca="1" si="379"/>
        <v>0</v>
      </c>
      <c r="K724" s="2">
        <f t="shared" ca="1" si="379"/>
        <v>0</v>
      </c>
      <c r="L724" s="2">
        <f t="shared" ca="1" si="379"/>
        <v>0</v>
      </c>
    </row>
    <row r="725" spans="2:12" x14ac:dyDescent="0.25">
      <c r="B725" s="2" t="s">
        <v>85</v>
      </c>
      <c r="C725" s="2">
        <f t="shared" ref="C725:L725" ca="1" si="380">IF(C$335&gt;0.01*(C$11+C$12),0,IF(C$335&lt;=0.01*C$11,0,C310))</f>
        <v>0</v>
      </c>
      <c r="D725" s="2">
        <f t="shared" ca="1" si="380"/>
        <v>0</v>
      </c>
      <c r="E725" s="2">
        <f t="shared" ca="1" si="380"/>
        <v>0</v>
      </c>
      <c r="F725" s="2">
        <f t="shared" ca="1" si="380"/>
        <v>0</v>
      </c>
      <c r="G725" s="2">
        <f t="shared" ca="1" si="380"/>
        <v>0</v>
      </c>
      <c r="H725" s="2">
        <f t="shared" ca="1" si="380"/>
        <v>0</v>
      </c>
      <c r="I725" s="2">
        <f t="shared" ca="1" si="380"/>
        <v>0</v>
      </c>
      <c r="J725" s="2">
        <f t="shared" ca="1" si="380"/>
        <v>0</v>
      </c>
      <c r="K725" s="2">
        <f t="shared" ca="1" si="380"/>
        <v>0</v>
      </c>
      <c r="L725" s="2">
        <f t="shared" ca="1" si="380"/>
        <v>0</v>
      </c>
    </row>
    <row r="726" spans="2:12" x14ac:dyDescent="0.25">
      <c r="B726" s="2" t="s">
        <v>86</v>
      </c>
      <c r="C726" s="2">
        <f t="shared" ref="C726:L726" ca="1" si="381">IF(C$335&gt;0.01*(C$11+C$12),0,IF(C$335&lt;=0.01*C$11,0,C311))</f>
        <v>0</v>
      </c>
      <c r="D726" s="2">
        <f t="shared" ca="1" si="381"/>
        <v>0</v>
      </c>
      <c r="E726" s="2">
        <f t="shared" ca="1" si="381"/>
        <v>0</v>
      </c>
      <c r="F726" s="2">
        <f t="shared" ca="1" si="381"/>
        <v>0</v>
      </c>
      <c r="G726" s="2">
        <f t="shared" ca="1" si="381"/>
        <v>0</v>
      </c>
      <c r="H726" s="2">
        <f t="shared" ca="1" si="381"/>
        <v>0</v>
      </c>
      <c r="I726" s="2">
        <f t="shared" ca="1" si="381"/>
        <v>0</v>
      </c>
      <c r="J726" s="2">
        <f t="shared" ca="1" si="381"/>
        <v>0</v>
      </c>
      <c r="K726" s="2">
        <f t="shared" ca="1" si="381"/>
        <v>0</v>
      </c>
      <c r="L726" s="2">
        <f t="shared" ca="1" si="381"/>
        <v>0</v>
      </c>
    </row>
    <row r="727" spans="2:12" x14ac:dyDescent="0.25">
      <c r="B727" s="2" t="s">
        <v>87</v>
      </c>
      <c r="C727" s="2">
        <f t="shared" ref="C727:L727" ca="1" si="382">IF(C$335&gt;0.01*(C$11+C$12),0,IF(C$335&lt;=0.01*C$11,0,C312))</f>
        <v>0</v>
      </c>
      <c r="D727" s="2">
        <f t="shared" ca="1" si="382"/>
        <v>0</v>
      </c>
      <c r="E727" s="2">
        <f t="shared" ca="1" si="382"/>
        <v>0</v>
      </c>
      <c r="F727" s="2">
        <f t="shared" ca="1" si="382"/>
        <v>0</v>
      </c>
      <c r="G727" s="2">
        <f t="shared" ca="1" si="382"/>
        <v>0</v>
      </c>
      <c r="H727" s="2">
        <f t="shared" ca="1" si="382"/>
        <v>0</v>
      </c>
      <c r="I727" s="2">
        <f t="shared" ca="1" si="382"/>
        <v>0</v>
      </c>
      <c r="J727" s="2">
        <f t="shared" ca="1" si="382"/>
        <v>0</v>
      </c>
      <c r="K727" s="2">
        <f t="shared" ca="1" si="382"/>
        <v>0</v>
      </c>
      <c r="L727" s="2">
        <f t="shared" ca="1" si="382"/>
        <v>0</v>
      </c>
    </row>
    <row r="728" spans="2:12" x14ac:dyDescent="0.25">
      <c r="B728" s="2" t="s">
        <v>88</v>
      </c>
      <c r="C728" s="2">
        <f t="shared" ref="C728:L728" ca="1" si="383">IF(C$335&gt;0.01*(C$11+C$12),0,IF(C$335&lt;=0.01*C$11,0,C313))</f>
        <v>0</v>
      </c>
      <c r="D728" s="2">
        <f t="shared" ca="1" si="383"/>
        <v>0</v>
      </c>
      <c r="E728" s="2">
        <f t="shared" ca="1" si="383"/>
        <v>0</v>
      </c>
      <c r="F728" s="2">
        <f t="shared" ca="1" si="383"/>
        <v>0</v>
      </c>
      <c r="G728" s="2">
        <f t="shared" ca="1" si="383"/>
        <v>0</v>
      </c>
      <c r="H728" s="2">
        <f t="shared" ca="1" si="383"/>
        <v>0</v>
      </c>
      <c r="I728" s="2">
        <f t="shared" ca="1" si="383"/>
        <v>0</v>
      </c>
      <c r="J728" s="2">
        <f t="shared" ca="1" si="383"/>
        <v>0</v>
      </c>
      <c r="K728" s="2">
        <f t="shared" ca="1" si="383"/>
        <v>0</v>
      </c>
      <c r="L728" s="2">
        <f t="shared" ca="1" si="383"/>
        <v>0</v>
      </c>
    </row>
    <row r="729" spans="2:12" x14ac:dyDescent="0.25">
      <c r="B729" s="2" t="s">
        <v>89</v>
      </c>
      <c r="C729" s="2">
        <f t="shared" ref="C729:L729" ca="1" si="384">IF(C$335&gt;0.01*(C$11+C$12),0,IF(C$335&lt;=0.01*C$11,0,C314))</f>
        <v>0</v>
      </c>
      <c r="D729" s="2">
        <f t="shared" ca="1" si="384"/>
        <v>0</v>
      </c>
      <c r="E729" s="2">
        <f t="shared" ca="1" si="384"/>
        <v>0</v>
      </c>
      <c r="F729" s="2">
        <f t="shared" ca="1" si="384"/>
        <v>0</v>
      </c>
      <c r="G729" s="2">
        <f t="shared" ca="1" si="384"/>
        <v>0</v>
      </c>
      <c r="H729" s="2">
        <f t="shared" ca="1" si="384"/>
        <v>0</v>
      </c>
      <c r="I729" s="2">
        <f t="shared" ca="1" si="384"/>
        <v>0</v>
      </c>
      <c r="J729" s="2">
        <f t="shared" ca="1" si="384"/>
        <v>0</v>
      </c>
      <c r="K729" s="2">
        <f t="shared" ca="1" si="384"/>
        <v>0</v>
      </c>
      <c r="L729" s="2">
        <f t="shared" ca="1" si="384"/>
        <v>0</v>
      </c>
    </row>
    <row r="730" spans="2:12" x14ac:dyDescent="0.25">
      <c r="B730" s="2" t="s">
        <v>90</v>
      </c>
      <c r="C730" s="2">
        <f t="shared" ref="C730:L730" ca="1" si="385">IF(C$335&gt;0.01*(C$11+C$12),0,IF(C$335&lt;=0.01*C$11,0,C315))</f>
        <v>0</v>
      </c>
      <c r="D730" s="2">
        <f t="shared" ca="1" si="385"/>
        <v>0</v>
      </c>
      <c r="E730" s="2">
        <f t="shared" ca="1" si="385"/>
        <v>0</v>
      </c>
      <c r="F730" s="2">
        <f t="shared" ca="1" si="385"/>
        <v>0</v>
      </c>
      <c r="G730" s="2">
        <f t="shared" ca="1" si="385"/>
        <v>0</v>
      </c>
      <c r="H730" s="2">
        <f t="shared" ca="1" si="385"/>
        <v>0</v>
      </c>
      <c r="I730" s="2">
        <f t="shared" ca="1" si="385"/>
        <v>0</v>
      </c>
      <c r="J730" s="2">
        <f t="shared" ca="1" si="385"/>
        <v>0</v>
      </c>
      <c r="K730" s="2">
        <f t="shared" ca="1" si="385"/>
        <v>0</v>
      </c>
      <c r="L730" s="2">
        <f t="shared" ca="1" si="385"/>
        <v>0</v>
      </c>
    </row>
    <row r="731" spans="2:12" x14ac:dyDescent="0.25">
      <c r="B731" s="2" t="s">
        <v>91</v>
      </c>
      <c r="C731" s="2">
        <f t="shared" ref="C731:L731" ca="1" si="386">IF(C$335&gt;0.01*(C$11+C$12),0,IF(C$335&lt;=0.01*C$11,0,C316))</f>
        <v>0</v>
      </c>
      <c r="D731" s="2">
        <f t="shared" ca="1" si="386"/>
        <v>0</v>
      </c>
      <c r="E731" s="2">
        <f t="shared" ca="1" si="386"/>
        <v>0</v>
      </c>
      <c r="F731" s="2">
        <f t="shared" ca="1" si="386"/>
        <v>0</v>
      </c>
      <c r="G731" s="2">
        <f t="shared" ca="1" si="386"/>
        <v>0</v>
      </c>
      <c r="H731" s="2">
        <f t="shared" ca="1" si="386"/>
        <v>0</v>
      </c>
      <c r="I731" s="2">
        <f t="shared" ca="1" si="386"/>
        <v>0</v>
      </c>
      <c r="J731" s="2">
        <f t="shared" ca="1" si="386"/>
        <v>0</v>
      </c>
      <c r="K731" s="2">
        <f t="shared" ca="1" si="386"/>
        <v>0</v>
      </c>
      <c r="L731" s="2">
        <f t="shared" ca="1" si="386"/>
        <v>0</v>
      </c>
    </row>
    <row r="732" spans="2:12" x14ac:dyDescent="0.25">
      <c r="B732" s="2" t="s">
        <v>92</v>
      </c>
      <c r="C732" s="2">
        <f t="shared" ref="C732:L732" ca="1" si="387">IF(C$335&gt;0.01*(C$11+C$12),0,IF(C$335&lt;=0.01*C$11,0,C317))</f>
        <v>0</v>
      </c>
      <c r="D732" s="2">
        <f t="shared" ca="1" si="387"/>
        <v>0</v>
      </c>
      <c r="E732" s="2">
        <f t="shared" ca="1" si="387"/>
        <v>0</v>
      </c>
      <c r="F732" s="2">
        <f t="shared" ca="1" si="387"/>
        <v>0</v>
      </c>
      <c r="G732" s="2">
        <f t="shared" ca="1" si="387"/>
        <v>0</v>
      </c>
      <c r="H732" s="2">
        <f t="shared" ca="1" si="387"/>
        <v>0</v>
      </c>
      <c r="I732" s="2">
        <f t="shared" ca="1" si="387"/>
        <v>0</v>
      </c>
      <c r="J732" s="2">
        <f t="shared" ca="1" si="387"/>
        <v>0</v>
      </c>
      <c r="K732" s="2">
        <f t="shared" ca="1" si="387"/>
        <v>0</v>
      </c>
      <c r="L732" s="2">
        <f t="shared" ca="1" si="387"/>
        <v>0</v>
      </c>
    </row>
    <row r="733" spans="2:12" x14ac:dyDescent="0.25">
      <c r="B733" s="2" t="s">
        <v>93</v>
      </c>
      <c r="C733" s="2">
        <f t="shared" ref="C733:L733" ca="1" si="388">IF(C$335&gt;0.01*(C$11+C$12),0,IF(C$335&lt;=0.01*C$11,0,C318))</f>
        <v>0</v>
      </c>
      <c r="D733" s="2">
        <f t="shared" ca="1" si="388"/>
        <v>0</v>
      </c>
      <c r="E733" s="2">
        <f t="shared" ca="1" si="388"/>
        <v>0</v>
      </c>
      <c r="F733" s="2">
        <f t="shared" ca="1" si="388"/>
        <v>0</v>
      </c>
      <c r="G733" s="2">
        <f t="shared" ca="1" si="388"/>
        <v>0</v>
      </c>
      <c r="H733" s="2">
        <f t="shared" ca="1" si="388"/>
        <v>0</v>
      </c>
      <c r="I733" s="2">
        <f t="shared" ca="1" si="388"/>
        <v>0</v>
      </c>
      <c r="J733" s="2">
        <f t="shared" ca="1" si="388"/>
        <v>0</v>
      </c>
      <c r="K733" s="2">
        <f t="shared" ca="1" si="388"/>
        <v>0</v>
      </c>
      <c r="L733" s="2">
        <f t="shared" ca="1" si="388"/>
        <v>0</v>
      </c>
    </row>
    <row r="734" spans="2:12" x14ac:dyDescent="0.25">
      <c r="B734" s="2" t="s">
        <v>94</v>
      </c>
      <c r="C734" s="2">
        <f t="shared" ref="C734:L734" ca="1" si="389">IF(C$335&gt;0.01*(C$11+C$12),0,IF(C$335&lt;=0.01*C$11,0,C319))</f>
        <v>0</v>
      </c>
      <c r="D734" s="2">
        <f t="shared" ca="1" si="389"/>
        <v>0</v>
      </c>
      <c r="E734" s="2">
        <f t="shared" ca="1" si="389"/>
        <v>0</v>
      </c>
      <c r="F734" s="2">
        <f t="shared" ca="1" si="389"/>
        <v>0</v>
      </c>
      <c r="G734" s="2">
        <f t="shared" ca="1" si="389"/>
        <v>0</v>
      </c>
      <c r="H734" s="2">
        <f t="shared" ca="1" si="389"/>
        <v>0</v>
      </c>
      <c r="I734" s="2">
        <f t="shared" ca="1" si="389"/>
        <v>0</v>
      </c>
      <c r="J734" s="2">
        <f t="shared" ca="1" si="389"/>
        <v>0</v>
      </c>
      <c r="K734" s="2">
        <f t="shared" ca="1" si="389"/>
        <v>0</v>
      </c>
      <c r="L734" s="2">
        <f t="shared" ca="1" si="389"/>
        <v>0</v>
      </c>
    </row>
    <row r="735" spans="2:12" x14ac:dyDescent="0.25">
      <c r="B735" s="2" t="s">
        <v>95</v>
      </c>
      <c r="C735" s="2">
        <f t="shared" ref="C735:L735" ca="1" si="390">IF(C$335&gt;0.01*(C$11+C$12),0,IF(C$335&lt;=0.01*C$11,0,C320))</f>
        <v>0</v>
      </c>
      <c r="D735" s="2">
        <f t="shared" ca="1" si="390"/>
        <v>0</v>
      </c>
      <c r="E735" s="2">
        <f t="shared" ca="1" si="390"/>
        <v>0</v>
      </c>
      <c r="F735" s="2">
        <f t="shared" ca="1" si="390"/>
        <v>0</v>
      </c>
      <c r="G735" s="2">
        <f t="shared" ca="1" si="390"/>
        <v>0</v>
      </c>
      <c r="H735" s="2">
        <f t="shared" ca="1" si="390"/>
        <v>0</v>
      </c>
      <c r="I735" s="2">
        <f t="shared" ca="1" si="390"/>
        <v>0</v>
      </c>
      <c r="J735" s="2">
        <f t="shared" ca="1" si="390"/>
        <v>0</v>
      </c>
      <c r="K735" s="2">
        <f t="shared" ca="1" si="390"/>
        <v>0</v>
      </c>
      <c r="L735" s="2">
        <f t="shared" ca="1" si="390"/>
        <v>0</v>
      </c>
    </row>
    <row r="736" spans="2:12" x14ac:dyDescent="0.25">
      <c r="B736" s="2" t="s">
        <v>96</v>
      </c>
      <c r="C736" s="2">
        <f t="shared" ref="C736:L736" ca="1" si="391">IF(C$335&gt;0.01*(C$11+C$12),0,IF(C$335&lt;=0.01*C$11,0,C321))</f>
        <v>0</v>
      </c>
      <c r="D736" s="2">
        <f t="shared" ca="1" si="391"/>
        <v>0</v>
      </c>
      <c r="E736" s="2">
        <f t="shared" ca="1" si="391"/>
        <v>0</v>
      </c>
      <c r="F736" s="2">
        <f t="shared" ca="1" si="391"/>
        <v>0</v>
      </c>
      <c r="G736" s="2">
        <f t="shared" ca="1" si="391"/>
        <v>0</v>
      </c>
      <c r="H736" s="2">
        <f t="shared" ca="1" si="391"/>
        <v>0</v>
      </c>
      <c r="I736" s="2">
        <f t="shared" ca="1" si="391"/>
        <v>0</v>
      </c>
      <c r="J736" s="2">
        <f t="shared" ca="1" si="391"/>
        <v>0</v>
      </c>
      <c r="K736" s="2">
        <f t="shared" ca="1" si="391"/>
        <v>0</v>
      </c>
      <c r="L736" s="2">
        <f t="shared" ca="1" si="391"/>
        <v>0</v>
      </c>
    </row>
    <row r="737" spans="1:13" x14ac:dyDescent="0.25">
      <c r="B737" s="2" t="s">
        <v>97</v>
      </c>
      <c r="C737" s="2">
        <f t="shared" ref="C737:L737" ca="1" si="392">IF(C$335&gt;0.01*(C$11+C$12),0,IF(C$335&lt;=0.01*C$11,0,C322))</f>
        <v>0</v>
      </c>
      <c r="D737" s="2">
        <f t="shared" ca="1" si="392"/>
        <v>0</v>
      </c>
      <c r="E737" s="2">
        <f t="shared" ca="1" si="392"/>
        <v>0</v>
      </c>
      <c r="F737" s="2">
        <f t="shared" ca="1" si="392"/>
        <v>0</v>
      </c>
      <c r="G737" s="2">
        <f t="shared" ca="1" si="392"/>
        <v>0</v>
      </c>
      <c r="H737" s="2">
        <f t="shared" ca="1" si="392"/>
        <v>0</v>
      </c>
      <c r="I737" s="2">
        <f t="shared" ca="1" si="392"/>
        <v>0</v>
      </c>
      <c r="J737" s="2">
        <f t="shared" ca="1" si="392"/>
        <v>0</v>
      </c>
      <c r="K737" s="2">
        <f t="shared" ca="1" si="392"/>
        <v>0</v>
      </c>
      <c r="L737" s="2">
        <f t="shared" ca="1" si="392"/>
        <v>0</v>
      </c>
    </row>
    <row r="738" spans="1:13" x14ac:dyDescent="0.25">
      <c r="B738" s="2" t="s">
        <v>98</v>
      </c>
      <c r="C738" s="2">
        <f t="shared" ref="C738:L738" ca="1" si="393">IF(C$335&gt;0.01*(C$11+C$12),0,IF(C$335&lt;=0.01*C$11,0,C323))</f>
        <v>0</v>
      </c>
      <c r="D738" s="2">
        <f t="shared" ca="1" si="393"/>
        <v>0</v>
      </c>
      <c r="E738" s="2">
        <f t="shared" ca="1" si="393"/>
        <v>0</v>
      </c>
      <c r="F738" s="2">
        <f t="shared" ca="1" si="393"/>
        <v>0</v>
      </c>
      <c r="G738" s="2">
        <f t="shared" ca="1" si="393"/>
        <v>0</v>
      </c>
      <c r="H738" s="2">
        <f t="shared" ca="1" si="393"/>
        <v>0</v>
      </c>
      <c r="I738" s="2">
        <f t="shared" ca="1" si="393"/>
        <v>0</v>
      </c>
      <c r="J738" s="2">
        <f t="shared" ca="1" si="393"/>
        <v>0</v>
      </c>
      <c r="K738" s="2">
        <f t="shared" ca="1" si="393"/>
        <v>0</v>
      </c>
      <c r="L738" s="2">
        <f t="shared" ca="1" si="393"/>
        <v>0</v>
      </c>
    </row>
    <row r="739" spans="1:13" x14ac:dyDescent="0.25">
      <c r="B739" s="2" t="s">
        <v>99</v>
      </c>
      <c r="C739" s="2">
        <f t="shared" ref="C739:L739" ca="1" si="394">IF(C$335&gt;0.01*(C$11+C$12),0,IF(C$335&lt;=0.01*C$11,0,C324))</f>
        <v>0</v>
      </c>
      <c r="D739" s="2">
        <f t="shared" ca="1" si="394"/>
        <v>0</v>
      </c>
      <c r="E739" s="2">
        <f t="shared" ca="1" si="394"/>
        <v>0</v>
      </c>
      <c r="F739" s="2">
        <f t="shared" ca="1" si="394"/>
        <v>0</v>
      </c>
      <c r="G739" s="2">
        <f t="shared" ca="1" si="394"/>
        <v>0</v>
      </c>
      <c r="H739" s="2">
        <f t="shared" ca="1" si="394"/>
        <v>0</v>
      </c>
      <c r="I739" s="2">
        <f t="shared" ca="1" si="394"/>
        <v>0</v>
      </c>
      <c r="J739" s="2">
        <f t="shared" ca="1" si="394"/>
        <v>0</v>
      </c>
      <c r="K739" s="2">
        <f t="shared" ca="1" si="394"/>
        <v>0</v>
      </c>
      <c r="L739" s="2">
        <f t="shared" ca="1" si="394"/>
        <v>0</v>
      </c>
    </row>
    <row r="740" spans="1:13" x14ac:dyDescent="0.25">
      <c r="B740" s="2" t="s">
        <v>100</v>
      </c>
      <c r="C740" s="2">
        <f t="shared" ref="C740:L740" ca="1" si="395">IF(C$335&gt;0.01*(C$11+C$12),0,IF(C$335&lt;=0.01*C$11,0,C325))</f>
        <v>0</v>
      </c>
      <c r="D740" s="2">
        <f t="shared" ca="1" si="395"/>
        <v>0</v>
      </c>
      <c r="E740" s="2">
        <f t="shared" ca="1" si="395"/>
        <v>0</v>
      </c>
      <c r="F740" s="2">
        <f t="shared" ca="1" si="395"/>
        <v>0</v>
      </c>
      <c r="G740" s="2">
        <f t="shared" ca="1" si="395"/>
        <v>0</v>
      </c>
      <c r="H740" s="2">
        <f t="shared" ca="1" si="395"/>
        <v>0</v>
      </c>
      <c r="I740" s="2">
        <f t="shared" ca="1" si="395"/>
        <v>0</v>
      </c>
      <c r="J740" s="2">
        <f t="shared" ca="1" si="395"/>
        <v>0</v>
      </c>
      <c r="K740" s="2">
        <f t="shared" ca="1" si="395"/>
        <v>0</v>
      </c>
      <c r="L740" s="2">
        <f t="shared" ca="1" si="395"/>
        <v>0</v>
      </c>
    </row>
    <row r="741" spans="1:13" x14ac:dyDescent="0.25">
      <c r="B741" s="2" t="s">
        <v>101</v>
      </c>
      <c r="C741" s="2">
        <f t="shared" ref="C741:L741" ca="1" si="396">IF(C$335&gt;0.01*(C$11+C$12),0,IF(C$335&lt;=0.01*C$11,0,C326))</f>
        <v>0</v>
      </c>
      <c r="D741" s="2">
        <f t="shared" ca="1" si="396"/>
        <v>0</v>
      </c>
      <c r="E741" s="2">
        <f t="shared" ca="1" si="396"/>
        <v>0</v>
      </c>
      <c r="F741" s="2">
        <f t="shared" ca="1" si="396"/>
        <v>0</v>
      </c>
      <c r="G741" s="2">
        <f t="shared" ca="1" si="396"/>
        <v>0</v>
      </c>
      <c r="H741" s="2">
        <f t="shared" ca="1" si="396"/>
        <v>0</v>
      </c>
      <c r="I741" s="2">
        <f t="shared" ca="1" si="396"/>
        <v>0</v>
      </c>
      <c r="J741" s="2">
        <f t="shared" ca="1" si="396"/>
        <v>0</v>
      </c>
      <c r="K741" s="2">
        <f t="shared" ca="1" si="396"/>
        <v>0</v>
      </c>
      <c r="L741" s="2">
        <f t="shared" ca="1" si="396"/>
        <v>0</v>
      </c>
    </row>
    <row r="742" spans="1:13" x14ac:dyDescent="0.25">
      <c r="B742" s="2" t="s">
        <v>102</v>
      </c>
      <c r="C742" s="2">
        <f t="shared" ref="C742:L742" ca="1" si="397">IF(C$335&gt;0.01*(C$11+C$12),0,IF(C$335&lt;=0.01*C$11,0,C327))</f>
        <v>0</v>
      </c>
      <c r="D742" s="2">
        <f t="shared" ca="1" si="397"/>
        <v>0</v>
      </c>
      <c r="E742" s="2">
        <f t="shared" ca="1" si="397"/>
        <v>0</v>
      </c>
      <c r="F742" s="2">
        <f t="shared" ca="1" si="397"/>
        <v>0</v>
      </c>
      <c r="G742" s="2">
        <f t="shared" ca="1" si="397"/>
        <v>0</v>
      </c>
      <c r="H742" s="2">
        <f t="shared" ca="1" si="397"/>
        <v>0</v>
      </c>
      <c r="I742" s="2">
        <f t="shared" ca="1" si="397"/>
        <v>0</v>
      </c>
      <c r="J742" s="2">
        <f t="shared" ca="1" si="397"/>
        <v>0</v>
      </c>
      <c r="K742" s="2">
        <f t="shared" ca="1" si="397"/>
        <v>0</v>
      </c>
      <c r="L742" s="2">
        <f t="shared" ca="1" si="397"/>
        <v>0</v>
      </c>
    </row>
    <row r="743" spans="1:13" x14ac:dyDescent="0.25">
      <c r="B743" s="2" t="s">
        <v>103</v>
      </c>
      <c r="C743" s="2">
        <f t="shared" ref="C743:L743" ca="1" si="398">IF(C$335&gt;0.01*(C$11+C$12),0,IF(C$335&lt;=0.01*C$11,0,C328))</f>
        <v>0</v>
      </c>
      <c r="D743" s="2">
        <f t="shared" ca="1" si="398"/>
        <v>0</v>
      </c>
      <c r="E743" s="2">
        <f t="shared" ca="1" si="398"/>
        <v>0</v>
      </c>
      <c r="F743" s="2">
        <f t="shared" ca="1" si="398"/>
        <v>0</v>
      </c>
      <c r="G743" s="2">
        <f t="shared" ca="1" si="398"/>
        <v>0</v>
      </c>
      <c r="H743" s="2">
        <f t="shared" ca="1" si="398"/>
        <v>0</v>
      </c>
      <c r="I743" s="2">
        <f t="shared" ca="1" si="398"/>
        <v>0</v>
      </c>
      <c r="J743" s="2">
        <f t="shared" ca="1" si="398"/>
        <v>0</v>
      </c>
      <c r="K743" s="2">
        <f t="shared" ca="1" si="398"/>
        <v>0</v>
      </c>
      <c r="L743" s="2">
        <f t="shared" ca="1" si="398"/>
        <v>0</v>
      </c>
    </row>
    <row r="744" spans="1:13" x14ac:dyDescent="0.25">
      <c r="B744" s="2" t="s">
        <v>104</v>
      </c>
      <c r="C744" s="2">
        <f t="shared" ref="C744:L744" ca="1" si="399">IF(C$335&gt;0.01*(C$11+C$12),0,IF(C$335&lt;=0.01*C$11,0,C329))</f>
        <v>0</v>
      </c>
      <c r="D744" s="2">
        <f t="shared" ca="1" si="399"/>
        <v>0</v>
      </c>
      <c r="E744" s="2">
        <f t="shared" ca="1" si="399"/>
        <v>0</v>
      </c>
      <c r="F744" s="2">
        <f t="shared" ca="1" si="399"/>
        <v>0</v>
      </c>
      <c r="G744" s="2">
        <f t="shared" ca="1" si="399"/>
        <v>0</v>
      </c>
      <c r="H744" s="2">
        <f t="shared" ca="1" si="399"/>
        <v>0</v>
      </c>
      <c r="I744" s="2">
        <f t="shared" ca="1" si="399"/>
        <v>0</v>
      </c>
      <c r="J744" s="2">
        <f t="shared" ca="1" si="399"/>
        <v>0</v>
      </c>
      <c r="K744" s="2">
        <f t="shared" ca="1" si="399"/>
        <v>0</v>
      </c>
      <c r="L744" s="2">
        <f t="shared" ca="1" si="399"/>
        <v>0</v>
      </c>
    </row>
    <row r="745" spans="1:13" x14ac:dyDescent="0.25">
      <c r="B745" s="2" t="s">
        <v>105</v>
      </c>
      <c r="C745" s="2">
        <f t="shared" ref="C745:L745" ca="1" si="400">IF(C$335&gt;0.01*(C$11+C$12),0,IF(C$335&lt;=0.01*C$11,0,C330))</f>
        <v>0</v>
      </c>
      <c r="D745" s="2">
        <f t="shared" ca="1" si="400"/>
        <v>0</v>
      </c>
      <c r="E745" s="2">
        <f t="shared" ca="1" si="400"/>
        <v>0</v>
      </c>
      <c r="F745" s="2">
        <f t="shared" ca="1" si="400"/>
        <v>0</v>
      </c>
      <c r="G745" s="2">
        <f t="shared" ca="1" si="400"/>
        <v>0</v>
      </c>
      <c r="H745" s="2">
        <f t="shared" ca="1" si="400"/>
        <v>0</v>
      </c>
      <c r="I745" s="2">
        <f t="shared" ca="1" si="400"/>
        <v>0</v>
      </c>
      <c r="J745" s="2">
        <f t="shared" ca="1" si="400"/>
        <v>0</v>
      </c>
      <c r="K745" s="2">
        <f t="shared" ca="1" si="400"/>
        <v>0</v>
      </c>
      <c r="L745" s="2">
        <f t="shared" ca="1" si="400"/>
        <v>0</v>
      </c>
    </row>
    <row r="746" spans="1:13" x14ac:dyDescent="0.25">
      <c r="B746" s="2" t="s">
        <v>106</v>
      </c>
      <c r="C746" s="2">
        <f t="shared" ref="C746:L746" ca="1" si="401">IF(C$335&gt;0.01*(C$11+C$12),0,IF(C$335&lt;=0.01*C$11,0,C331))</f>
        <v>0</v>
      </c>
      <c r="D746" s="2">
        <f t="shared" ca="1" si="401"/>
        <v>0</v>
      </c>
      <c r="E746" s="2">
        <f t="shared" ca="1" si="401"/>
        <v>0</v>
      </c>
      <c r="F746" s="2">
        <f t="shared" ca="1" si="401"/>
        <v>0</v>
      </c>
      <c r="G746" s="2">
        <f t="shared" ca="1" si="401"/>
        <v>0</v>
      </c>
      <c r="H746" s="2">
        <f t="shared" ca="1" si="401"/>
        <v>0</v>
      </c>
      <c r="I746" s="2">
        <f t="shared" ca="1" si="401"/>
        <v>0</v>
      </c>
      <c r="J746" s="2">
        <f t="shared" ca="1" si="401"/>
        <v>0</v>
      </c>
      <c r="K746" s="2">
        <f t="shared" ca="1" si="401"/>
        <v>0</v>
      </c>
      <c r="L746" s="2">
        <f t="shared" ca="1" si="401"/>
        <v>0</v>
      </c>
    </row>
    <row r="747" spans="1:13" x14ac:dyDescent="0.25">
      <c r="B747" s="2" t="s">
        <v>107</v>
      </c>
      <c r="C747" s="2">
        <f t="shared" ref="C747:L747" ca="1" si="402">IF(C$335&gt;0.01*(C$11+C$12),0,IF(C$335&lt;=0.01*C$11,0,C332))</f>
        <v>0</v>
      </c>
      <c r="D747" s="2">
        <f t="shared" ca="1" si="402"/>
        <v>0</v>
      </c>
      <c r="E747" s="2">
        <f t="shared" ca="1" si="402"/>
        <v>0</v>
      </c>
      <c r="F747" s="2">
        <f t="shared" ca="1" si="402"/>
        <v>0</v>
      </c>
      <c r="G747" s="2">
        <f t="shared" ca="1" si="402"/>
        <v>0</v>
      </c>
      <c r="H747" s="2">
        <f t="shared" ca="1" si="402"/>
        <v>0</v>
      </c>
      <c r="I747" s="2">
        <f t="shared" ca="1" si="402"/>
        <v>0</v>
      </c>
      <c r="J747" s="2">
        <f t="shared" ca="1" si="402"/>
        <v>0</v>
      </c>
      <c r="K747" s="2">
        <f t="shared" ca="1" si="402"/>
        <v>0</v>
      </c>
      <c r="L747" s="2">
        <f t="shared" ca="1" si="402"/>
        <v>0</v>
      </c>
    </row>
    <row r="749" spans="1:13" x14ac:dyDescent="0.25">
      <c r="A749" s="7"/>
    </row>
    <row r="750" spans="1:13" x14ac:dyDescent="0.25">
      <c r="A750" s="13" t="s">
        <v>114</v>
      </c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4"/>
    </row>
    <row r="751" spans="1:13" x14ac:dyDescent="0.25">
      <c r="A751" s="7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4"/>
    </row>
    <row r="752" spans="1:13" x14ac:dyDescent="0.25">
      <c r="B752" s="2" t="s">
        <v>5</v>
      </c>
      <c r="C752" s="2">
        <f ca="1">IF(C$439&gt;0.01*(C$11+C$12),0,IF(C$439&lt;=0.01*C$11,0,C233))</f>
        <v>0</v>
      </c>
      <c r="D752" s="2">
        <f t="shared" ref="D752:L752" ca="1" si="403">IF(D$439&gt;0.01*(D$11+D$12),0,IF(D$439&lt;=0.01*D$11,0,D233))</f>
        <v>0</v>
      </c>
      <c r="E752" s="2">
        <f t="shared" ca="1" si="403"/>
        <v>0</v>
      </c>
      <c r="F752" s="2">
        <f t="shared" ca="1" si="403"/>
        <v>0</v>
      </c>
      <c r="G752" s="2">
        <f t="shared" ca="1" si="403"/>
        <v>0</v>
      </c>
      <c r="H752" s="2">
        <f t="shared" ca="1" si="403"/>
        <v>0</v>
      </c>
      <c r="I752" s="2">
        <f t="shared" ca="1" si="403"/>
        <v>64635322.425710946</v>
      </c>
      <c r="J752" s="2">
        <f t="shared" ca="1" si="403"/>
        <v>0</v>
      </c>
      <c r="K752" s="2">
        <f t="shared" ca="1" si="403"/>
        <v>0</v>
      </c>
      <c r="L752" s="2">
        <f t="shared" ca="1" si="403"/>
        <v>0</v>
      </c>
    </row>
    <row r="753" spans="2:12" x14ac:dyDescent="0.25">
      <c r="B753" s="2" t="s">
        <v>7</v>
      </c>
      <c r="C753" s="2">
        <f t="shared" ref="C753:L753" ca="1" si="404">IF(C$439&gt;0.01*(C$11+C$12),0,IF(C$439&lt;=0.01*C$11,0,C234))</f>
        <v>0</v>
      </c>
      <c r="D753" s="2">
        <f t="shared" ca="1" si="404"/>
        <v>0</v>
      </c>
      <c r="E753" s="2">
        <f t="shared" ca="1" si="404"/>
        <v>0</v>
      </c>
      <c r="F753" s="2">
        <f t="shared" ca="1" si="404"/>
        <v>0</v>
      </c>
      <c r="G753" s="2">
        <f t="shared" ca="1" si="404"/>
        <v>0</v>
      </c>
      <c r="H753" s="2">
        <f t="shared" ca="1" si="404"/>
        <v>0</v>
      </c>
      <c r="I753" s="2">
        <f t="shared" ca="1" si="404"/>
        <v>40610668.042611703</v>
      </c>
      <c r="J753" s="2">
        <f t="shared" ca="1" si="404"/>
        <v>0</v>
      </c>
      <c r="K753" s="2">
        <f t="shared" ca="1" si="404"/>
        <v>0</v>
      </c>
      <c r="L753" s="2">
        <f t="shared" ca="1" si="404"/>
        <v>0</v>
      </c>
    </row>
    <row r="754" spans="2:12" x14ac:dyDescent="0.25">
      <c r="B754" s="2" t="s">
        <v>10</v>
      </c>
      <c r="C754" s="2">
        <f t="shared" ref="C754:L754" ca="1" si="405">IF(C$439&gt;0.01*(C$11+C$12),0,IF(C$439&lt;=0.01*C$11,0,C235))</f>
        <v>0</v>
      </c>
      <c r="D754" s="2">
        <f t="shared" ca="1" si="405"/>
        <v>0</v>
      </c>
      <c r="E754" s="2">
        <f t="shared" ca="1" si="405"/>
        <v>0</v>
      </c>
      <c r="F754" s="2">
        <f t="shared" ca="1" si="405"/>
        <v>0</v>
      </c>
      <c r="G754" s="2">
        <f t="shared" ca="1" si="405"/>
        <v>0</v>
      </c>
      <c r="H754" s="2">
        <f t="shared" ca="1" si="405"/>
        <v>0</v>
      </c>
      <c r="I754" s="2">
        <f t="shared" ca="1" si="405"/>
        <v>49178043.578741305</v>
      </c>
      <c r="J754" s="2">
        <f t="shared" ca="1" si="405"/>
        <v>0</v>
      </c>
      <c r="K754" s="2">
        <f t="shared" ca="1" si="405"/>
        <v>0</v>
      </c>
      <c r="L754" s="2">
        <f t="shared" ca="1" si="405"/>
        <v>0</v>
      </c>
    </row>
    <row r="755" spans="2:12" x14ac:dyDescent="0.25">
      <c r="B755" s="2" t="s">
        <v>11</v>
      </c>
      <c r="C755" s="2">
        <f t="shared" ref="C755:L755" ca="1" si="406">IF(C$439&gt;0.01*(C$11+C$12),0,IF(C$439&lt;=0.01*C$11,0,C236))</f>
        <v>0</v>
      </c>
      <c r="D755" s="2">
        <f t="shared" ca="1" si="406"/>
        <v>0</v>
      </c>
      <c r="E755" s="2">
        <f t="shared" ca="1" si="406"/>
        <v>0</v>
      </c>
      <c r="F755" s="2">
        <f t="shared" ca="1" si="406"/>
        <v>0</v>
      </c>
      <c r="G755" s="2">
        <f t="shared" ca="1" si="406"/>
        <v>0</v>
      </c>
      <c r="H755" s="2">
        <f t="shared" ca="1" si="406"/>
        <v>0</v>
      </c>
      <c r="I755" s="2">
        <f t="shared" ca="1" si="406"/>
        <v>40283593.382895239</v>
      </c>
      <c r="J755" s="2">
        <f t="shared" ca="1" si="406"/>
        <v>0</v>
      </c>
      <c r="K755" s="2">
        <f t="shared" ca="1" si="406"/>
        <v>0</v>
      </c>
      <c r="L755" s="2">
        <f t="shared" ca="1" si="406"/>
        <v>0</v>
      </c>
    </row>
    <row r="756" spans="2:12" x14ac:dyDescent="0.25">
      <c r="B756" s="2" t="s">
        <v>12</v>
      </c>
      <c r="C756" s="2">
        <f t="shared" ref="C756:L756" ca="1" si="407">IF(C$439&gt;0.01*(C$11+C$12),0,IF(C$439&lt;=0.01*C$11,0,C237))</f>
        <v>0</v>
      </c>
      <c r="D756" s="2">
        <f t="shared" ca="1" si="407"/>
        <v>0</v>
      </c>
      <c r="E756" s="2">
        <f t="shared" ca="1" si="407"/>
        <v>0</v>
      </c>
      <c r="F756" s="2">
        <f t="shared" ca="1" si="407"/>
        <v>0</v>
      </c>
      <c r="G756" s="2">
        <f t="shared" ca="1" si="407"/>
        <v>0</v>
      </c>
      <c r="H756" s="2">
        <f t="shared" ca="1" si="407"/>
        <v>0</v>
      </c>
      <c r="I756" s="2">
        <f t="shared" ca="1" si="407"/>
        <v>47954985.369802557</v>
      </c>
      <c r="J756" s="2">
        <f t="shared" ca="1" si="407"/>
        <v>0</v>
      </c>
      <c r="K756" s="2">
        <f t="shared" ca="1" si="407"/>
        <v>0</v>
      </c>
      <c r="L756" s="2">
        <f t="shared" ca="1" si="407"/>
        <v>0</v>
      </c>
    </row>
    <row r="757" spans="2:12" x14ac:dyDescent="0.25">
      <c r="B757" s="2" t="s">
        <v>13</v>
      </c>
      <c r="C757" s="2">
        <f t="shared" ref="C757:L757" ca="1" si="408">IF(C$439&gt;0.01*(C$11+C$12),0,IF(C$439&lt;=0.01*C$11,0,C238))</f>
        <v>0</v>
      </c>
      <c r="D757" s="2">
        <f t="shared" ca="1" si="408"/>
        <v>0</v>
      </c>
      <c r="E757" s="2">
        <f t="shared" ca="1" si="408"/>
        <v>0</v>
      </c>
      <c r="F757" s="2">
        <f t="shared" ca="1" si="408"/>
        <v>0</v>
      </c>
      <c r="G757" s="2">
        <f t="shared" ca="1" si="408"/>
        <v>0</v>
      </c>
      <c r="H757" s="2">
        <f t="shared" ca="1" si="408"/>
        <v>0</v>
      </c>
      <c r="I757" s="2">
        <f t="shared" ca="1" si="408"/>
        <v>72751540.986392394</v>
      </c>
      <c r="J757" s="2">
        <f t="shared" ca="1" si="408"/>
        <v>0</v>
      </c>
      <c r="K757" s="2">
        <f t="shared" ca="1" si="408"/>
        <v>0</v>
      </c>
      <c r="L757" s="2">
        <f t="shared" ca="1" si="408"/>
        <v>0</v>
      </c>
    </row>
    <row r="758" spans="2:12" x14ac:dyDescent="0.25">
      <c r="B758" s="2" t="s">
        <v>14</v>
      </c>
      <c r="C758" s="2">
        <f t="shared" ref="C758:L758" ca="1" si="409">IF(C$439&gt;0.01*(C$11+C$12),0,IF(C$439&lt;=0.01*C$11,0,C239))</f>
        <v>0</v>
      </c>
      <c r="D758" s="2">
        <f t="shared" ca="1" si="409"/>
        <v>0</v>
      </c>
      <c r="E758" s="2">
        <f t="shared" ca="1" si="409"/>
        <v>0</v>
      </c>
      <c r="F758" s="2">
        <f t="shared" ca="1" si="409"/>
        <v>0</v>
      </c>
      <c r="G758" s="2">
        <f t="shared" ca="1" si="409"/>
        <v>0</v>
      </c>
      <c r="H758" s="2">
        <f t="shared" ca="1" si="409"/>
        <v>0</v>
      </c>
      <c r="I758" s="2">
        <f t="shared" ca="1" si="409"/>
        <v>72014168.230054438</v>
      </c>
      <c r="J758" s="2">
        <f t="shared" ca="1" si="409"/>
        <v>0</v>
      </c>
      <c r="K758" s="2">
        <f t="shared" ca="1" si="409"/>
        <v>0</v>
      </c>
      <c r="L758" s="2">
        <f t="shared" ca="1" si="409"/>
        <v>0</v>
      </c>
    </row>
    <row r="759" spans="2:12" x14ac:dyDescent="0.25">
      <c r="B759" s="2" t="s">
        <v>15</v>
      </c>
      <c r="C759" s="2">
        <f t="shared" ref="C759:L759" ca="1" si="410">IF(C$439&gt;0.01*(C$11+C$12),0,IF(C$439&lt;=0.01*C$11,0,C240))</f>
        <v>0</v>
      </c>
      <c r="D759" s="2">
        <f t="shared" ca="1" si="410"/>
        <v>0</v>
      </c>
      <c r="E759" s="2">
        <f t="shared" ca="1" si="410"/>
        <v>0</v>
      </c>
      <c r="F759" s="2">
        <f t="shared" ca="1" si="410"/>
        <v>0</v>
      </c>
      <c r="G759" s="2">
        <f t="shared" ca="1" si="410"/>
        <v>0</v>
      </c>
      <c r="H759" s="2">
        <f t="shared" ca="1" si="410"/>
        <v>0</v>
      </c>
      <c r="I759" s="2">
        <f t="shared" ca="1" si="410"/>
        <v>72624211.415963933</v>
      </c>
      <c r="J759" s="2">
        <f t="shared" ca="1" si="410"/>
        <v>0</v>
      </c>
      <c r="K759" s="2">
        <f t="shared" ca="1" si="410"/>
        <v>0</v>
      </c>
      <c r="L759" s="2">
        <f t="shared" ca="1" si="410"/>
        <v>0</v>
      </c>
    </row>
    <row r="760" spans="2:12" x14ac:dyDescent="0.25">
      <c r="B760" s="2" t="s">
        <v>16</v>
      </c>
      <c r="C760" s="2">
        <f t="shared" ref="C760:L760" ca="1" si="411">IF(C$439&gt;0.01*(C$11+C$12),0,IF(C$439&lt;=0.01*C$11,0,C241))</f>
        <v>0</v>
      </c>
      <c r="D760" s="2">
        <f t="shared" ca="1" si="411"/>
        <v>0</v>
      </c>
      <c r="E760" s="2">
        <f t="shared" ca="1" si="411"/>
        <v>0</v>
      </c>
      <c r="F760" s="2">
        <f t="shared" ca="1" si="411"/>
        <v>0</v>
      </c>
      <c r="G760" s="2">
        <f t="shared" ca="1" si="411"/>
        <v>0</v>
      </c>
      <c r="H760" s="2">
        <f t="shared" ca="1" si="411"/>
        <v>0</v>
      </c>
      <c r="I760" s="2">
        <f t="shared" ca="1" si="411"/>
        <v>41273572.347238027</v>
      </c>
      <c r="J760" s="2">
        <f t="shared" ca="1" si="411"/>
        <v>0</v>
      </c>
      <c r="K760" s="2">
        <f t="shared" ca="1" si="411"/>
        <v>0</v>
      </c>
      <c r="L760" s="2">
        <f t="shared" ca="1" si="411"/>
        <v>0</v>
      </c>
    </row>
    <row r="761" spans="2:12" x14ac:dyDescent="0.25">
      <c r="B761" s="2" t="s">
        <v>17</v>
      </c>
      <c r="C761" s="2">
        <f t="shared" ref="C761:L761" ca="1" si="412">IF(C$439&gt;0.01*(C$11+C$12),0,IF(C$439&lt;=0.01*C$11,0,C242))</f>
        <v>0</v>
      </c>
      <c r="D761" s="2">
        <f t="shared" ca="1" si="412"/>
        <v>0</v>
      </c>
      <c r="E761" s="2">
        <f t="shared" ca="1" si="412"/>
        <v>0</v>
      </c>
      <c r="F761" s="2">
        <f t="shared" ca="1" si="412"/>
        <v>0</v>
      </c>
      <c r="G761" s="2">
        <f t="shared" ca="1" si="412"/>
        <v>0</v>
      </c>
      <c r="H761" s="2">
        <f t="shared" ca="1" si="412"/>
        <v>0</v>
      </c>
      <c r="I761" s="2">
        <f t="shared" ca="1" si="412"/>
        <v>41253320.959266223</v>
      </c>
      <c r="J761" s="2">
        <f t="shared" ca="1" si="412"/>
        <v>0</v>
      </c>
      <c r="K761" s="2">
        <f t="shared" ca="1" si="412"/>
        <v>0</v>
      </c>
      <c r="L761" s="2">
        <f t="shared" ca="1" si="412"/>
        <v>0</v>
      </c>
    </row>
    <row r="762" spans="2:12" x14ac:dyDescent="0.25">
      <c r="B762" s="2" t="s">
        <v>18</v>
      </c>
      <c r="C762" s="2">
        <f t="shared" ref="C762:L762" ca="1" si="413">IF(C$439&gt;0.01*(C$11+C$12),0,IF(C$439&lt;=0.01*C$11,0,C243))</f>
        <v>0</v>
      </c>
      <c r="D762" s="2">
        <f t="shared" ca="1" si="413"/>
        <v>0</v>
      </c>
      <c r="E762" s="2">
        <f t="shared" ca="1" si="413"/>
        <v>0</v>
      </c>
      <c r="F762" s="2">
        <f t="shared" ca="1" si="413"/>
        <v>0</v>
      </c>
      <c r="G762" s="2">
        <f t="shared" ca="1" si="413"/>
        <v>0</v>
      </c>
      <c r="H762" s="2">
        <f t="shared" ca="1" si="413"/>
        <v>0</v>
      </c>
      <c r="I762" s="2">
        <f t="shared" ca="1" si="413"/>
        <v>73973236.897556573</v>
      </c>
      <c r="J762" s="2">
        <f t="shared" ca="1" si="413"/>
        <v>0</v>
      </c>
      <c r="K762" s="2">
        <f t="shared" ca="1" si="413"/>
        <v>0</v>
      </c>
      <c r="L762" s="2">
        <f t="shared" ca="1" si="413"/>
        <v>0</v>
      </c>
    </row>
    <row r="763" spans="2:12" x14ac:dyDescent="0.25">
      <c r="B763" s="2" t="s">
        <v>19</v>
      </c>
      <c r="C763" s="2">
        <f t="shared" ref="C763:L763" ca="1" si="414">IF(C$439&gt;0.01*(C$11+C$12),0,IF(C$439&lt;=0.01*C$11,0,C244))</f>
        <v>0</v>
      </c>
      <c r="D763" s="2">
        <f t="shared" ca="1" si="414"/>
        <v>0</v>
      </c>
      <c r="E763" s="2">
        <f t="shared" ca="1" si="414"/>
        <v>0</v>
      </c>
      <c r="F763" s="2">
        <f t="shared" ca="1" si="414"/>
        <v>0</v>
      </c>
      <c r="G763" s="2">
        <f t="shared" ca="1" si="414"/>
        <v>0</v>
      </c>
      <c r="H763" s="2">
        <f t="shared" ca="1" si="414"/>
        <v>0</v>
      </c>
      <c r="I763" s="2">
        <f t="shared" ca="1" si="414"/>
        <v>42195084.286183931</v>
      </c>
      <c r="J763" s="2">
        <f t="shared" ca="1" si="414"/>
        <v>0</v>
      </c>
      <c r="K763" s="2">
        <f t="shared" ca="1" si="414"/>
        <v>0</v>
      </c>
      <c r="L763" s="2">
        <f t="shared" ca="1" si="414"/>
        <v>0</v>
      </c>
    </row>
    <row r="764" spans="2:12" x14ac:dyDescent="0.25">
      <c r="B764" s="2" t="s">
        <v>20</v>
      </c>
      <c r="C764" s="2">
        <f t="shared" ref="C764:L764" ca="1" si="415">IF(C$439&gt;0.01*(C$11+C$12),0,IF(C$439&lt;=0.01*C$11,0,C245))</f>
        <v>0</v>
      </c>
      <c r="D764" s="2">
        <f t="shared" ca="1" si="415"/>
        <v>0</v>
      </c>
      <c r="E764" s="2">
        <f t="shared" ca="1" si="415"/>
        <v>0</v>
      </c>
      <c r="F764" s="2">
        <f t="shared" ca="1" si="415"/>
        <v>0</v>
      </c>
      <c r="G764" s="2">
        <f t="shared" ca="1" si="415"/>
        <v>0</v>
      </c>
      <c r="H764" s="2">
        <f t="shared" ca="1" si="415"/>
        <v>0</v>
      </c>
      <c r="I764" s="2">
        <f t="shared" ca="1" si="415"/>
        <v>73996962.937032774</v>
      </c>
      <c r="J764" s="2">
        <f t="shared" ca="1" si="415"/>
        <v>0</v>
      </c>
      <c r="K764" s="2">
        <f t="shared" ca="1" si="415"/>
        <v>0</v>
      </c>
      <c r="L764" s="2">
        <f t="shared" ca="1" si="415"/>
        <v>0</v>
      </c>
    </row>
    <row r="765" spans="2:12" x14ac:dyDescent="0.25">
      <c r="B765" s="2" t="s">
        <v>21</v>
      </c>
      <c r="C765" s="2">
        <f t="shared" ref="C765:L765" ca="1" si="416">IF(C$439&gt;0.01*(C$11+C$12),0,IF(C$439&lt;=0.01*C$11,0,C246))</f>
        <v>0</v>
      </c>
      <c r="D765" s="2">
        <f t="shared" ca="1" si="416"/>
        <v>0</v>
      </c>
      <c r="E765" s="2">
        <f t="shared" ca="1" si="416"/>
        <v>0</v>
      </c>
      <c r="F765" s="2">
        <f t="shared" ca="1" si="416"/>
        <v>0</v>
      </c>
      <c r="G765" s="2">
        <f t="shared" ca="1" si="416"/>
        <v>0</v>
      </c>
      <c r="H765" s="2">
        <f t="shared" ca="1" si="416"/>
        <v>0</v>
      </c>
      <c r="I765" s="2">
        <f t="shared" ca="1" si="416"/>
        <v>54800254.645643972</v>
      </c>
      <c r="J765" s="2">
        <f t="shared" ca="1" si="416"/>
        <v>0</v>
      </c>
      <c r="K765" s="2">
        <f t="shared" ca="1" si="416"/>
        <v>0</v>
      </c>
      <c r="L765" s="2">
        <f t="shared" ca="1" si="416"/>
        <v>0</v>
      </c>
    </row>
    <row r="766" spans="2:12" x14ac:dyDescent="0.25">
      <c r="B766" s="2" t="s">
        <v>22</v>
      </c>
      <c r="C766" s="2">
        <f t="shared" ref="C766:L766" ca="1" si="417">IF(C$439&gt;0.01*(C$11+C$12),0,IF(C$439&lt;=0.01*C$11,0,C247))</f>
        <v>0</v>
      </c>
      <c r="D766" s="2">
        <f t="shared" ca="1" si="417"/>
        <v>0</v>
      </c>
      <c r="E766" s="2">
        <f t="shared" ca="1" si="417"/>
        <v>0</v>
      </c>
      <c r="F766" s="2">
        <f t="shared" ca="1" si="417"/>
        <v>0</v>
      </c>
      <c r="G766" s="2">
        <f t="shared" ca="1" si="417"/>
        <v>0</v>
      </c>
      <c r="H766" s="2">
        <f t="shared" ca="1" si="417"/>
        <v>0</v>
      </c>
      <c r="I766" s="2">
        <f t="shared" ca="1" si="417"/>
        <v>56440174.762174815</v>
      </c>
      <c r="J766" s="2">
        <f t="shared" ca="1" si="417"/>
        <v>0</v>
      </c>
      <c r="K766" s="2">
        <f t="shared" ca="1" si="417"/>
        <v>0</v>
      </c>
      <c r="L766" s="2">
        <f t="shared" ca="1" si="417"/>
        <v>0</v>
      </c>
    </row>
    <row r="767" spans="2:12" x14ac:dyDescent="0.25">
      <c r="B767" s="2" t="s">
        <v>23</v>
      </c>
      <c r="C767" s="2">
        <f t="shared" ref="C767:L767" ca="1" si="418">IF(C$439&gt;0.01*(C$11+C$12),0,IF(C$439&lt;=0.01*C$11,0,C248))</f>
        <v>0</v>
      </c>
      <c r="D767" s="2">
        <f t="shared" ca="1" si="418"/>
        <v>0</v>
      </c>
      <c r="E767" s="2">
        <f t="shared" ca="1" si="418"/>
        <v>0</v>
      </c>
      <c r="F767" s="2">
        <f t="shared" ca="1" si="418"/>
        <v>0</v>
      </c>
      <c r="G767" s="2">
        <f t="shared" ca="1" si="418"/>
        <v>0</v>
      </c>
      <c r="H767" s="2">
        <f t="shared" ca="1" si="418"/>
        <v>0</v>
      </c>
      <c r="I767" s="2">
        <f t="shared" ca="1" si="418"/>
        <v>56304677.259465776</v>
      </c>
      <c r="J767" s="2">
        <f t="shared" ca="1" si="418"/>
        <v>0</v>
      </c>
      <c r="K767" s="2">
        <f t="shared" ca="1" si="418"/>
        <v>0</v>
      </c>
      <c r="L767" s="2">
        <f t="shared" ca="1" si="418"/>
        <v>0</v>
      </c>
    </row>
    <row r="768" spans="2:12" x14ac:dyDescent="0.25">
      <c r="B768" s="2" t="s">
        <v>24</v>
      </c>
      <c r="C768" s="2">
        <f t="shared" ref="C768:L768" ca="1" si="419">IF(C$439&gt;0.01*(C$11+C$12),0,IF(C$439&lt;=0.01*C$11,0,C249))</f>
        <v>0</v>
      </c>
      <c r="D768" s="2">
        <f t="shared" ca="1" si="419"/>
        <v>0</v>
      </c>
      <c r="E768" s="2">
        <f t="shared" ca="1" si="419"/>
        <v>0</v>
      </c>
      <c r="F768" s="2">
        <f t="shared" ca="1" si="419"/>
        <v>0</v>
      </c>
      <c r="G768" s="2">
        <f t="shared" ca="1" si="419"/>
        <v>0</v>
      </c>
      <c r="H768" s="2">
        <f t="shared" ca="1" si="419"/>
        <v>0</v>
      </c>
      <c r="I768" s="2">
        <f t="shared" ca="1" si="419"/>
        <v>64694249.197154783</v>
      </c>
      <c r="J768" s="2">
        <f t="shared" ca="1" si="419"/>
        <v>0</v>
      </c>
      <c r="K768" s="2">
        <f t="shared" ca="1" si="419"/>
        <v>0</v>
      </c>
      <c r="L768" s="2">
        <f t="shared" ca="1" si="419"/>
        <v>0</v>
      </c>
    </row>
    <row r="769" spans="2:12" x14ac:dyDescent="0.25">
      <c r="B769" s="2" t="s">
        <v>25</v>
      </c>
      <c r="C769" s="2">
        <f t="shared" ref="C769:L769" ca="1" si="420">IF(C$439&gt;0.01*(C$11+C$12),0,IF(C$439&lt;=0.01*C$11,0,C250))</f>
        <v>0</v>
      </c>
      <c r="D769" s="2">
        <f t="shared" ca="1" si="420"/>
        <v>0</v>
      </c>
      <c r="E769" s="2">
        <f t="shared" ca="1" si="420"/>
        <v>0</v>
      </c>
      <c r="F769" s="2">
        <f t="shared" ca="1" si="420"/>
        <v>0</v>
      </c>
      <c r="G769" s="2">
        <f t="shared" ca="1" si="420"/>
        <v>0</v>
      </c>
      <c r="H769" s="2">
        <f t="shared" ca="1" si="420"/>
        <v>0</v>
      </c>
      <c r="I769" s="2">
        <f t="shared" ca="1" si="420"/>
        <v>44467441.456767112</v>
      </c>
      <c r="J769" s="2">
        <f t="shared" ca="1" si="420"/>
        <v>0</v>
      </c>
      <c r="K769" s="2">
        <f t="shared" ca="1" si="420"/>
        <v>0</v>
      </c>
      <c r="L769" s="2">
        <f t="shared" ca="1" si="420"/>
        <v>0</v>
      </c>
    </row>
    <row r="770" spans="2:12" x14ac:dyDescent="0.25">
      <c r="B770" s="2" t="s">
        <v>26</v>
      </c>
      <c r="C770" s="2">
        <f t="shared" ref="C770:L770" ca="1" si="421">IF(C$439&gt;0.01*(C$11+C$12),0,IF(C$439&lt;=0.01*C$11,0,C251))</f>
        <v>0</v>
      </c>
      <c r="D770" s="2">
        <f t="shared" ca="1" si="421"/>
        <v>0</v>
      </c>
      <c r="E770" s="2">
        <f t="shared" ca="1" si="421"/>
        <v>0</v>
      </c>
      <c r="F770" s="2">
        <f t="shared" ca="1" si="421"/>
        <v>0</v>
      </c>
      <c r="G770" s="2">
        <f t="shared" ca="1" si="421"/>
        <v>0</v>
      </c>
      <c r="H770" s="2">
        <f t="shared" ca="1" si="421"/>
        <v>0</v>
      </c>
      <c r="I770" s="2">
        <f t="shared" ca="1" si="421"/>
        <v>67152694.84490706</v>
      </c>
      <c r="J770" s="2">
        <f t="shared" ca="1" si="421"/>
        <v>0</v>
      </c>
      <c r="K770" s="2">
        <f t="shared" ca="1" si="421"/>
        <v>0</v>
      </c>
      <c r="L770" s="2">
        <f t="shared" ca="1" si="421"/>
        <v>0</v>
      </c>
    </row>
    <row r="771" spans="2:12" x14ac:dyDescent="0.25">
      <c r="B771" s="2" t="s">
        <v>27</v>
      </c>
      <c r="C771" s="2">
        <f t="shared" ref="C771:L771" ca="1" si="422">IF(C$439&gt;0.01*(C$11+C$12),0,IF(C$439&lt;=0.01*C$11,0,C252))</f>
        <v>0</v>
      </c>
      <c r="D771" s="2">
        <f t="shared" ca="1" si="422"/>
        <v>0</v>
      </c>
      <c r="E771" s="2">
        <f t="shared" ca="1" si="422"/>
        <v>0</v>
      </c>
      <c r="F771" s="2">
        <f t="shared" ca="1" si="422"/>
        <v>0</v>
      </c>
      <c r="G771" s="2">
        <f t="shared" ca="1" si="422"/>
        <v>0</v>
      </c>
      <c r="H771" s="2">
        <f t="shared" ca="1" si="422"/>
        <v>0</v>
      </c>
      <c r="I771" s="2">
        <f t="shared" ca="1" si="422"/>
        <v>68615124.691686079</v>
      </c>
      <c r="J771" s="2">
        <f t="shared" ca="1" si="422"/>
        <v>0</v>
      </c>
      <c r="K771" s="2">
        <f t="shared" ca="1" si="422"/>
        <v>0</v>
      </c>
      <c r="L771" s="2">
        <f t="shared" ca="1" si="422"/>
        <v>0</v>
      </c>
    </row>
    <row r="772" spans="2:12" x14ac:dyDescent="0.25">
      <c r="B772" s="2" t="s">
        <v>28</v>
      </c>
      <c r="C772" s="2">
        <f t="shared" ref="C772:L772" ca="1" si="423">IF(C$439&gt;0.01*(C$11+C$12),0,IF(C$439&lt;=0.01*C$11,0,C253))</f>
        <v>0</v>
      </c>
      <c r="D772" s="2">
        <f t="shared" ca="1" si="423"/>
        <v>0</v>
      </c>
      <c r="E772" s="2">
        <f t="shared" ca="1" si="423"/>
        <v>0</v>
      </c>
      <c r="F772" s="2">
        <f t="shared" ca="1" si="423"/>
        <v>0</v>
      </c>
      <c r="G772" s="2">
        <f t="shared" ca="1" si="423"/>
        <v>0</v>
      </c>
      <c r="H772" s="2">
        <f t="shared" ca="1" si="423"/>
        <v>0</v>
      </c>
      <c r="I772" s="2">
        <f t="shared" ca="1" si="423"/>
        <v>74334641.43663986</v>
      </c>
      <c r="J772" s="2">
        <f t="shared" ca="1" si="423"/>
        <v>0</v>
      </c>
      <c r="K772" s="2">
        <f t="shared" ca="1" si="423"/>
        <v>0</v>
      </c>
      <c r="L772" s="2">
        <f t="shared" ca="1" si="423"/>
        <v>0</v>
      </c>
    </row>
    <row r="773" spans="2:12" x14ac:dyDescent="0.25">
      <c r="B773" s="2" t="s">
        <v>29</v>
      </c>
      <c r="C773" s="2">
        <f t="shared" ref="C773:L773" ca="1" si="424">IF(C$439&gt;0.01*(C$11+C$12),0,IF(C$439&lt;=0.01*C$11,0,C254))</f>
        <v>0</v>
      </c>
      <c r="D773" s="2">
        <f t="shared" ca="1" si="424"/>
        <v>0</v>
      </c>
      <c r="E773" s="2">
        <f t="shared" ca="1" si="424"/>
        <v>0</v>
      </c>
      <c r="F773" s="2">
        <f t="shared" ca="1" si="424"/>
        <v>0</v>
      </c>
      <c r="G773" s="2">
        <f t="shared" ca="1" si="424"/>
        <v>0</v>
      </c>
      <c r="H773" s="2">
        <f t="shared" ca="1" si="424"/>
        <v>0</v>
      </c>
      <c r="I773" s="2">
        <f t="shared" ca="1" si="424"/>
        <v>64355492.209603637</v>
      </c>
      <c r="J773" s="2">
        <f t="shared" ca="1" si="424"/>
        <v>0</v>
      </c>
      <c r="K773" s="2">
        <f t="shared" ca="1" si="424"/>
        <v>0</v>
      </c>
      <c r="L773" s="2">
        <f t="shared" ca="1" si="424"/>
        <v>0</v>
      </c>
    </row>
    <row r="774" spans="2:12" x14ac:dyDescent="0.25">
      <c r="B774" s="2" t="s">
        <v>30</v>
      </c>
      <c r="C774" s="2">
        <f t="shared" ref="C774:L774" ca="1" si="425">IF(C$439&gt;0.01*(C$11+C$12),0,IF(C$439&lt;=0.01*C$11,0,C255))</f>
        <v>0</v>
      </c>
      <c r="D774" s="2">
        <f t="shared" ca="1" si="425"/>
        <v>0</v>
      </c>
      <c r="E774" s="2">
        <f t="shared" ca="1" si="425"/>
        <v>0</v>
      </c>
      <c r="F774" s="2">
        <f t="shared" ca="1" si="425"/>
        <v>0</v>
      </c>
      <c r="G774" s="2">
        <f t="shared" ca="1" si="425"/>
        <v>0</v>
      </c>
      <c r="H774" s="2">
        <f t="shared" ca="1" si="425"/>
        <v>0</v>
      </c>
      <c r="I774" s="2">
        <f t="shared" ca="1" si="425"/>
        <v>45930535.097074747</v>
      </c>
      <c r="J774" s="2">
        <f t="shared" ca="1" si="425"/>
        <v>0</v>
      </c>
      <c r="K774" s="2">
        <f t="shared" ca="1" si="425"/>
        <v>0</v>
      </c>
      <c r="L774" s="2">
        <f t="shared" ca="1" si="425"/>
        <v>0</v>
      </c>
    </row>
    <row r="775" spans="2:12" x14ac:dyDescent="0.25">
      <c r="B775" s="2" t="s">
        <v>31</v>
      </c>
      <c r="C775" s="2">
        <f t="shared" ref="C775:L775" ca="1" si="426">IF(C$439&gt;0.01*(C$11+C$12),0,IF(C$439&lt;=0.01*C$11,0,C256))</f>
        <v>0</v>
      </c>
      <c r="D775" s="2">
        <f t="shared" ca="1" si="426"/>
        <v>0</v>
      </c>
      <c r="E775" s="2">
        <f t="shared" ca="1" si="426"/>
        <v>0</v>
      </c>
      <c r="F775" s="2">
        <f t="shared" ca="1" si="426"/>
        <v>0</v>
      </c>
      <c r="G775" s="2">
        <f t="shared" ca="1" si="426"/>
        <v>0</v>
      </c>
      <c r="H775" s="2">
        <f t="shared" ca="1" si="426"/>
        <v>0</v>
      </c>
      <c r="I775" s="2">
        <f t="shared" ca="1" si="426"/>
        <v>72987257.193090111</v>
      </c>
      <c r="J775" s="2">
        <f t="shared" ca="1" si="426"/>
        <v>0</v>
      </c>
      <c r="K775" s="2">
        <f t="shared" ca="1" si="426"/>
        <v>0</v>
      </c>
      <c r="L775" s="2">
        <f t="shared" ca="1" si="426"/>
        <v>0</v>
      </c>
    </row>
    <row r="776" spans="2:12" x14ac:dyDescent="0.25">
      <c r="B776" s="2" t="s">
        <v>32</v>
      </c>
      <c r="C776" s="2">
        <f t="shared" ref="C776:L776" ca="1" si="427">IF(C$439&gt;0.01*(C$11+C$12),0,IF(C$439&lt;=0.01*C$11,0,C257))</f>
        <v>0</v>
      </c>
      <c r="D776" s="2">
        <f t="shared" ca="1" si="427"/>
        <v>0</v>
      </c>
      <c r="E776" s="2">
        <f t="shared" ca="1" si="427"/>
        <v>0</v>
      </c>
      <c r="F776" s="2">
        <f t="shared" ca="1" si="427"/>
        <v>0</v>
      </c>
      <c r="G776" s="2">
        <f t="shared" ca="1" si="427"/>
        <v>0</v>
      </c>
      <c r="H776" s="2">
        <f t="shared" ca="1" si="427"/>
        <v>0</v>
      </c>
      <c r="I776" s="2">
        <f t="shared" ca="1" si="427"/>
        <v>57504972.551155053</v>
      </c>
      <c r="J776" s="2">
        <f t="shared" ca="1" si="427"/>
        <v>0</v>
      </c>
      <c r="K776" s="2">
        <f t="shared" ca="1" si="427"/>
        <v>0</v>
      </c>
      <c r="L776" s="2">
        <f t="shared" ca="1" si="427"/>
        <v>0</v>
      </c>
    </row>
    <row r="777" spans="2:12" x14ac:dyDescent="0.25">
      <c r="B777" s="2" t="s">
        <v>33</v>
      </c>
      <c r="C777" s="2">
        <f t="shared" ref="C777:L777" ca="1" si="428">IF(C$439&gt;0.01*(C$11+C$12),0,IF(C$439&lt;=0.01*C$11,0,C258))</f>
        <v>0</v>
      </c>
      <c r="D777" s="2">
        <f t="shared" ca="1" si="428"/>
        <v>0</v>
      </c>
      <c r="E777" s="2">
        <f t="shared" ca="1" si="428"/>
        <v>0</v>
      </c>
      <c r="F777" s="2">
        <f t="shared" ca="1" si="428"/>
        <v>0</v>
      </c>
      <c r="G777" s="2">
        <f t="shared" ca="1" si="428"/>
        <v>0</v>
      </c>
      <c r="H777" s="2">
        <f t="shared" ca="1" si="428"/>
        <v>0</v>
      </c>
      <c r="I777" s="2">
        <f t="shared" ca="1" si="428"/>
        <v>56038486.502399445</v>
      </c>
      <c r="J777" s="2">
        <f t="shared" ca="1" si="428"/>
        <v>0</v>
      </c>
      <c r="K777" s="2">
        <f t="shared" ca="1" si="428"/>
        <v>0</v>
      </c>
      <c r="L777" s="2">
        <f t="shared" ca="1" si="428"/>
        <v>0</v>
      </c>
    </row>
    <row r="778" spans="2:12" x14ac:dyDescent="0.25">
      <c r="B778" s="2" t="s">
        <v>34</v>
      </c>
      <c r="C778" s="2">
        <f t="shared" ref="C778:L778" ca="1" si="429">IF(C$439&gt;0.01*(C$11+C$12),0,IF(C$439&lt;=0.01*C$11,0,C259))</f>
        <v>0</v>
      </c>
      <c r="D778" s="2">
        <f t="shared" ca="1" si="429"/>
        <v>0</v>
      </c>
      <c r="E778" s="2">
        <f t="shared" ca="1" si="429"/>
        <v>0</v>
      </c>
      <c r="F778" s="2">
        <f t="shared" ca="1" si="429"/>
        <v>0</v>
      </c>
      <c r="G778" s="2">
        <f t="shared" ca="1" si="429"/>
        <v>0</v>
      </c>
      <c r="H778" s="2">
        <f t="shared" ca="1" si="429"/>
        <v>0</v>
      </c>
      <c r="I778" s="2">
        <f t="shared" ca="1" si="429"/>
        <v>57670202.945281111</v>
      </c>
      <c r="J778" s="2">
        <f t="shared" ca="1" si="429"/>
        <v>0</v>
      </c>
      <c r="K778" s="2">
        <f t="shared" ca="1" si="429"/>
        <v>0</v>
      </c>
      <c r="L778" s="2">
        <f t="shared" ca="1" si="429"/>
        <v>0</v>
      </c>
    </row>
    <row r="779" spans="2:12" x14ac:dyDescent="0.25">
      <c r="B779" s="2" t="s">
        <v>35</v>
      </c>
      <c r="C779" s="2">
        <f t="shared" ref="C779:L779" ca="1" si="430">IF(C$439&gt;0.01*(C$11+C$12),0,IF(C$439&lt;=0.01*C$11,0,C260))</f>
        <v>0</v>
      </c>
      <c r="D779" s="2">
        <f t="shared" ca="1" si="430"/>
        <v>0</v>
      </c>
      <c r="E779" s="2">
        <f t="shared" ca="1" si="430"/>
        <v>0</v>
      </c>
      <c r="F779" s="2">
        <f t="shared" ca="1" si="430"/>
        <v>0</v>
      </c>
      <c r="G779" s="2">
        <f t="shared" ca="1" si="430"/>
        <v>0</v>
      </c>
      <c r="H779" s="2">
        <f t="shared" ca="1" si="430"/>
        <v>0</v>
      </c>
      <c r="I779" s="2">
        <f t="shared" ca="1" si="430"/>
        <v>57205856.87596935</v>
      </c>
      <c r="J779" s="2">
        <f t="shared" ca="1" si="430"/>
        <v>0</v>
      </c>
      <c r="K779" s="2">
        <f t="shared" ca="1" si="430"/>
        <v>0</v>
      </c>
      <c r="L779" s="2">
        <f t="shared" ca="1" si="430"/>
        <v>0</v>
      </c>
    </row>
    <row r="780" spans="2:12" x14ac:dyDescent="0.25">
      <c r="B780" s="2" t="s">
        <v>36</v>
      </c>
      <c r="C780" s="2">
        <f t="shared" ref="C780:L780" ca="1" si="431">IF(C$439&gt;0.01*(C$11+C$12),0,IF(C$439&lt;=0.01*C$11,0,C261))</f>
        <v>0</v>
      </c>
      <c r="D780" s="2">
        <f t="shared" ca="1" si="431"/>
        <v>0</v>
      </c>
      <c r="E780" s="2">
        <f t="shared" ca="1" si="431"/>
        <v>0</v>
      </c>
      <c r="F780" s="2">
        <f t="shared" ca="1" si="431"/>
        <v>0</v>
      </c>
      <c r="G780" s="2">
        <f t="shared" ca="1" si="431"/>
        <v>0</v>
      </c>
      <c r="H780" s="2">
        <f t="shared" ca="1" si="431"/>
        <v>0</v>
      </c>
      <c r="I780" s="2">
        <f t="shared" ca="1" si="431"/>
        <v>74536710.485466853</v>
      </c>
      <c r="J780" s="2">
        <f t="shared" ca="1" si="431"/>
        <v>0</v>
      </c>
      <c r="K780" s="2">
        <f t="shared" ca="1" si="431"/>
        <v>0</v>
      </c>
      <c r="L780" s="2">
        <f t="shared" ca="1" si="431"/>
        <v>0</v>
      </c>
    </row>
    <row r="781" spans="2:12" x14ac:dyDescent="0.25">
      <c r="B781" s="2" t="s">
        <v>37</v>
      </c>
      <c r="C781" s="2">
        <f t="shared" ref="C781:L781" ca="1" si="432">IF(C$439&gt;0.01*(C$11+C$12),0,IF(C$439&lt;=0.01*C$11,0,C262))</f>
        <v>0</v>
      </c>
      <c r="D781" s="2">
        <f t="shared" ca="1" si="432"/>
        <v>0</v>
      </c>
      <c r="E781" s="2">
        <f t="shared" ca="1" si="432"/>
        <v>0</v>
      </c>
      <c r="F781" s="2">
        <f t="shared" ca="1" si="432"/>
        <v>0</v>
      </c>
      <c r="G781" s="2">
        <f t="shared" ca="1" si="432"/>
        <v>0</v>
      </c>
      <c r="H781" s="2">
        <f t="shared" ca="1" si="432"/>
        <v>0</v>
      </c>
      <c r="I781" s="2">
        <f t="shared" ca="1" si="432"/>
        <v>49817129.8182441</v>
      </c>
      <c r="J781" s="2">
        <f t="shared" ca="1" si="432"/>
        <v>0</v>
      </c>
      <c r="K781" s="2">
        <f t="shared" ca="1" si="432"/>
        <v>0</v>
      </c>
      <c r="L781" s="2">
        <f t="shared" ca="1" si="432"/>
        <v>0</v>
      </c>
    </row>
    <row r="782" spans="2:12" x14ac:dyDescent="0.25">
      <c r="B782" s="2" t="s">
        <v>38</v>
      </c>
      <c r="C782" s="2">
        <f t="shared" ref="C782:L782" ca="1" si="433">IF(C$439&gt;0.01*(C$11+C$12),0,IF(C$439&lt;=0.01*C$11,0,C263))</f>
        <v>0</v>
      </c>
      <c r="D782" s="2">
        <f t="shared" ca="1" si="433"/>
        <v>0</v>
      </c>
      <c r="E782" s="2">
        <f t="shared" ca="1" si="433"/>
        <v>0</v>
      </c>
      <c r="F782" s="2">
        <f t="shared" ca="1" si="433"/>
        <v>0</v>
      </c>
      <c r="G782" s="2">
        <f t="shared" ca="1" si="433"/>
        <v>0</v>
      </c>
      <c r="H782" s="2">
        <f t="shared" ca="1" si="433"/>
        <v>0</v>
      </c>
      <c r="I782" s="2">
        <f t="shared" ca="1" si="433"/>
        <v>38215768.080620535</v>
      </c>
      <c r="J782" s="2">
        <f t="shared" ca="1" si="433"/>
        <v>0</v>
      </c>
      <c r="K782" s="2">
        <f t="shared" ca="1" si="433"/>
        <v>0</v>
      </c>
      <c r="L782" s="2">
        <f t="shared" ca="1" si="433"/>
        <v>0</v>
      </c>
    </row>
    <row r="783" spans="2:12" x14ac:dyDescent="0.25">
      <c r="B783" s="2" t="s">
        <v>39</v>
      </c>
      <c r="C783" s="2">
        <f t="shared" ref="C783:L783" ca="1" si="434">IF(C$439&gt;0.01*(C$11+C$12),0,IF(C$439&lt;=0.01*C$11,0,C264))</f>
        <v>0</v>
      </c>
      <c r="D783" s="2">
        <f t="shared" ca="1" si="434"/>
        <v>0</v>
      </c>
      <c r="E783" s="2">
        <f t="shared" ca="1" si="434"/>
        <v>0</v>
      </c>
      <c r="F783" s="2">
        <f t="shared" ca="1" si="434"/>
        <v>0</v>
      </c>
      <c r="G783" s="2">
        <f t="shared" ca="1" si="434"/>
        <v>0</v>
      </c>
      <c r="H783" s="2">
        <f t="shared" ca="1" si="434"/>
        <v>0</v>
      </c>
      <c r="I783" s="2">
        <f t="shared" ca="1" si="434"/>
        <v>67262852.146081224</v>
      </c>
      <c r="J783" s="2">
        <f t="shared" ca="1" si="434"/>
        <v>0</v>
      </c>
      <c r="K783" s="2">
        <f t="shared" ca="1" si="434"/>
        <v>0</v>
      </c>
      <c r="L783" s="2">
        <f t="shared" ca="1" si="434"/>
        <v>0</v>
      </c>
    </row>
    <row r="784" spans="2:12" x14ac:dyDescent="0.25">
      <c r="B784" s="2" t="s">
        <v>40</v>
      </c>
      <c r="C784" s="2">
        <f t="shared" ref="C784:L784" ca="1" si="435">IF(C$439&gt;0.01*(C$11+C$12),0,IF(C$439&lt;=0.01*C$11,0,C265))</f>
        <v>0</v>
      </c>
      <c r="D784" s="2">
        <f t="shared" ca="1" si="435"/>
        <v>0</v>
      </c>
      <c r="E784" s="2">
        <f t="shared" ca="1" si="435"/>
        <v>0</v>
      </c>
      <c r="F784" s="2">
        <f t="shared" ca="1" si="435"/>
        <v>0</v>
      </c>
      <c r="G784" s="2">
        <f t="shared" ca="1" si="435"/>
        <v>0</v>
      </c>
      <c r="H784" s="2">
        <f t="shared" ca="1" si="435"/>
        <v>0</v>
      </c>
      <c r="I784" s="2">
        <f t="shared" ca="1" si="435"/>
        <v>54433310.104603589</v>
      </c>
      <c r="J784" s="2">
        <f t="shared" ca="1" si="435"/>
        <v>0</v>
      </c>
      <c r="K784" s="2">
        <f t="shared" ca="1" si="435"/>
        <v>0</v>
      </c>
      <c r="L784" s="2">
        <f t="shared" ca="1" si="435"/>
        <v>0</v>
      </c>
    </row>
    <row r="785" spans="2:12" x14ac:dyDescent="0.25">
      <c r="B785" s="2" t="s">
        <v>41</v>
      </c>
      <c r="C785" s="2">
        <f t="shared" ref="C785:L785" ca="1" si="436">IF(C$439&gt;0.01*(C$11+C$12),0,IF(C$439&lt;=0.01*C$11,0,C266))</f>
        <v>0</v>
      </c>
      <c r="D785" s="2">
        <f t="shared" ca="1" si="436"/>
        <v>0</v>
      </c>
      <c r="E785" s="2">
        <f t="shared" ca="1" si="436"/>
        <v>0</v>
      </c>
      <c r="F785" s="2">
        <f t="shared" ca="1" si="436"/>
        <v>0</v>
      </c>
      <c r="G785" s="2">
        <f t="shared" ca="1" si="436"/>
        <v>0</v>
      </c>
      <c r="H785" s="2">
        <f t="shared" ca="1" si="436"/>
        <v>0</v>
      </c>
      <c r="I785" s="2">
        <f t="shared" ca="1" si="436"/>
        <v>38841411.818241388</v>
      </c>
      <c r="J785" s="2">
        <f t="shared" ca="1" si="436"/>
        <v>0</v>
      </c>
      <c r="K785" s="2">
        <f t="shared" ca="1" si="436"/>
        <v>0</v>
      </c>
      <c r="L785" s="2">
        <f t="shared" ca="1" si="436"/>
        <v>0</v>
      </c>
    </row>
    <row r="786" spans="2:12" x14ac:dyDescent="0.25">
      <c r="B786" s="2" t="s">
        <v>42</v>
      </c>
      <c r="C786" s="2">
        <f t="shared" ref="C786:L786" ca="1" si="437">IF(C$439&gt;0.01*(C$11+C$12),0,IF(C$439&lt;=0.01*C$11,0,C267))</f>
        <v>0</v>
      </c>
      <c r="D786" s="2">
        <f t="shared" ca="1" si="437"/>
        <v>0</v>
      </c>
      <c r="E786" s="2">
        <f t="shared" ca="1" si="437"/>
        <v>0</v>
      </c>
      <c r="F786" s="2">
        <f t="shared" ca="1" si="437"/>
        <v>0</v>
      </c>
      <c r="G786" s="2">
        <f t="shared" ca="1" si="437"/>
        <v>0</v>
      </c>
      <c r="H786" s="2">
        <f t="shared" ca="1" si="437"/>
        <v>0</v>
      </c>
      <c r="I786" s="2">
        <f t="shared" ca="1" si="437"/>
        <v>64636742.75802701</v>
      </c>
      <c r="J786" s="2">
        <f t="shared" ca="1" si="437"/>
        <v>0</v>
      </c>
      <c r="K786" s="2">
        <f t="shared" ca="1" si="437"/>
        <v>0</v>
      </c>
      <c r="L786" s="2">
        <f t="shared" ca="1" si="437"/>
        <v>0</v>
      </c>
    </row>
    <row r="787" spans="2:12" x14ac:dyDescent="0.25">
      <c r="B787" s="2" t="s">
        <v>43</v>
      </c>
      <c r="C787" s="2">
        <f t="shared" ref="C787:L787" ca="1" si="438">IF(C$439&gt;0.01*(C$11+C$12),0,IF(C$439&lt;=0.01*C$11,0,C268))</f>
        <v>0</v>
      </c>
      <c r="D787" s="2">
        <f t="shared" ca="1" si="438"/>
        <v>0</v>
      </c>
      <c r="E787" s="2">
        <f t="shared" ca="1" si="438"/>
        <v>0</v>
      </c>
      <c r="F787" s="2">
        <f t="shared" ca="1" si="438"/>
        <v>0</v>
      </c>
      <c r="G787" s="2">
        <f t="shared" ca="1" si="438"/>
        <v>0</v>
      </c>
      <c r="H787" s="2">
        <f t="shared" ca="1" si="438"/>
        <v>0</v>
      </c>
      <c r="I787" s="2">
        <f t="shared" ca="1" si="438"/>
        <v>55801699.125838839</v>
      </c>
      <c r="J787" s="2">
        <f t="shared" ca="1" si="438"/>
        <v>0</v>
      </c>
      <c r="K787" s="2">
        <f t="shared" ca="1" si="438"/>
        <v>0</v>
      </c>
      <c r="L787" s="2">
        <f t="shared" ca="1" si="438"/>
        <v>0</v>
      </c>
    </row>
    <row r="788" spans="2:12" x14ac:dyDescent="0.25">
      <c r="B788" s="2" t="s">
        <v>44</v>
      </c>
      <c r="C788" s="2">
        <f t="shared" ref="C788:L788" ca="1" si="439">IF(C$439&gt;0.01*(C$11+C$12),0,IF(C$439&lt;=0.01*C$11,0,C269))</f>
        <v>0</v>
      </c>
      <c r="D788" s="2">
        <f t="shared" ca="1" si="439"/>
        <v>0</v>
      </c>
      <c r="E788" s="2">
        <f t="shared" ca="1" si="439"/>
        <v>0</v>
      </c>
      <c r="F788" s="2">
        <f t="shared" ca="1" si="439"/>
        <v>0</v>
      </c>
      <c r="G788" s="2">
        <f t="shared" ca="1" si="439"/>
        <v>0</v>
      </c>
      <c r="H788" s="2">
        <f t="shared" ca="1" si="439"/>
        <v>0</v>
      </c>
      <c r="I788" s="2">
        <f t="shared" ca="1" si="439"/>
        <v>55421096.390448786</v>
      </c>
      <c r="J788" s="2">
        <f t="shared" ca="1" si="439"/>
        <v>0</v>
      </c>
      <c r="K788" s="2">
        <f t="shared" ca="1" si="439"/>
        <v>0</v>
      </c>
      <c r="L788" s="2">
        <f t="shared" ca="1" si="439"/>
        <v>0</v>
      </c>
    </row>
    <row r="789" spans="2:12" x14ac:dyDescent="0.25">
      <c r="B789" s="2" t="s">
        <v>45</v>
      </c>
      <c r="C789" s="2">
        <f t="shared" ref="C789:L789" ca="1" si="440">IF(C$439&gt;0.01*(C$11+C$12),0,IF(C$439&lt;=0.01*C$11,0,C270))</f>
        <v>0</v>
      </c>
      <c r="D789" s="2">
        <f t="shared" ca="1" si="440"/>
        <v>0</v>
      </c>
      <c r="E789" s="2">
        <f t="shared" ca="1" si="440"/>
        <v>0</v>
      </c>
      <c r="F789" s="2">
        <f t="shared" ca="1" si="440"/>
        <v>0</v>
      </c>
      <c r="G789" s="2">
        <f t="shared" ca="1" si="440"/>
        <v>0</v>
      </c>
      <c r="H789" s="2">
        <f t="shared" ca="1" si="440"/>
        <v>0</v>
      </c>
      <c r="I789" s="2">
        <f t="shared" ca="1" si="440"/>
        <v>79513220.458574072</v>
      </c>
      <c r="J789" s="2">
        <f t="shared" ca="1" si="440"/>
        <v>0</v>
      </c>
      <c r="K789" s="2">
        <f t="shared" ca="1" si="440"/>
        <v>0</v>
      </c>
      <c r="L789" s="2">
        <f t="shared" ca="1" si="440"/>
        <v>0</v>
      </c>
    </row>
    <row r="790" spans="2:12" x14ac:dyDescent="0.25">
      <c r="B790" s="2" t="s">
        <v>46</v>
      </c>
      <c r="C790" s="2">
        <f t="shared" ref="C790:L790" ca="1" si="441">IF(C$439&gt;0.01*(C$11+C$12),0,IF(C$439&lt;=0.01*C$11,0,C271))</f>
        <v>0</v>
      </c>
      <c r="D790" s="2">
        <f t="shared" ca="1" si="441"/>
        <v>0</v>
      </c>
      <c r="E790" s="2">
        <f t="shared" ca="1" si="441"/>
        <v>0</v>
      </c>
      <c r="F790" s="2">
        <f t="shared" ca="1" si="441"/>
        <v>0</v>
      </c>
      <c r="G790" s="2">
        <f t="shared" ca="1" si="441"/>
        <v>0</v>
      </c>
      <c r="H790" s="2">
        <f t="shared" ca="1" si="441"/>
        <v>0</v>
      </c>
      <c r="I790" s="2">
        <f t="shared" ca="1" si="441"/>
        <v>31945411.482326061</v>
      </c>
      <c r="J790" s="2">
        <f t="shared" ca="1" si="441"/>
        <v>0</v>
      </c>
      <c r="K790" s="2">
        <f t="shared" ca="1" si="441"/>
        <v>0</v>
      </c>
      <c r="L790" s="2">
        <f t="shared" ca="1" si="441"/>
        <v>0</v>
      </c>
    </row>
    <row r="791" spans="2:12" x14ac:dyDescent="0.25">
      <c r="B791" s="2" t="s">
        <v>47</v>
      </c>
      <c r="C791" s="2">
        <f t="shared" ref="C791:L791" ca="1" si="442">IF(C$439&gt;0.01*(C$11+C$12),0,IF(C$439&lt;=0.01*C$11,0,C272))</f>
        <v>0</v>
      </c>
      <c r="D791" s="2">
        <f t="shared" ca="1" si="442"/>
        <v>0</v>
      </c>
      <c r="E791" s="2">
        <f t="shared" ca="1" si="442"/>
        <v>0</v>
      </c>
      <c r="F791" s="2">
        <f t="shared" ca="1" si="442"/>
        <v>0</v>
      </c>
      <c r="G791" s="2">
        <f t="shared" ca="1" si="442"/>
        <v>0</v>
      </c>
      <c r="H791" s="2">
        <f t="shared" ca="1" si="442"/>
        <v>0</v>
      </c>
      <c r="I791" s="2">
        <f t="shared" ca="1" si="442"/>
        <v>56306811.546268977</v>
      </c>
      <c r="J791" s="2">
        <f t="shared" ca="1" si="442"/>
        <v>0</v>
      </c>
      <c r="K791" s="2">
        <f t="shared" ca="1" si="442"/>
        <v>0</v>
      </c>
      <c r="L791" s="2">
        <f t="shared" ca="1" si="442"/>
        <v>0</v>
      </c>
    </row>
    <row r="792" spans="2:12" x14ac:dyDescent="0.25">
      <c r="B792" s="2" t="s">
        <v>48</v>
      </c>
      <c r="C792" s="2">
        <f t="shared" ref="C792:L792" ca="1" si="443">IF(C$439&gt;0.01*(C$11+C$12),0,IF(C$439&lt;=0.01*C$11,0,C273))</f>
        <v>0</v>
      </c>
      <c r="D792" s="2">
        <f t="shared" ca="1" si="443"/>
        <v>0</v>
      </c>
      <c r="E792" s="2">
        <f t="shared" ca="1" si="443"/>
        <v>0</v>
      </c>
      <c r="F792" s="2">
        <f t="shared" ca="1" si="443"/>
        <v>0</v>
      </c>
      <c r="G792" s="2">
        <f t="shared" ca="1" si="443"/>
        <v>0</v>
      </c>
      <c r="H792" s="2">
        <f t="shared" ca="1" si="443"/>
        <v>0</v>
      </c>
      <c r="I792" s="2">
        <f t="shared" ca="1" si="443"/>
        <v>54293292.849470295</v>
      </c>
      <c r="J792" s="2">
        <f t="shared" ca="1" si="443"/>
        <v>0</v>
      </c>
      <c r="K792" s="2">
        <f t="shared" ca="1" si="443"/>
        <v>0</v>
      </c>
      <c r="L792" s="2">
        <f t="shared" ca="1" si="443"/>
        <v>0</v>
      </c>
    </row>
    <row r="793" spans="2:12" x14ac:dyDescent="0.25">
      <c r="B793" s="2" t="s">
        <v>49</v>
      </c>
      <c r="C793" s="2">
        <f t="shared" ref="C793:L793" ca="1" si="444">IF(C$439&gt;0.01*(C$11+C$12),0,IF(C$439&lt;=0.01*C$11,0,C274))</f>
        <v>0</v>
      </c>
      <c r="D793" s="2">
        <f t="shared" ca="1" si="444"/>
        <v>0</v>
      </c>
      <c r="E793" s="2">
        <f t="shared" ca="1" si="444"/>
        <v>0</v>
      </c>
      <c r="F793" s="2">
        <f t="shared" ca="1" si="444"/>
        <v>0</v>
      </c>
      <c r="G793" s="2">
        <f t="shared" ca="1" si="444"/>
        <v>0</v>
      </c>
      <c r="H793" s="2">
        <f t="shared" ca="1" si="444"/>
        <v>0</v>
      </c>
      <c r="I793" s="2">
        <f t="shared" ca="1" si="444"/>
        <v>60064662.9213643</v>
      </c>
      <c r="J793" s="2">
        <f t="shared" ca="1" si="444"/>
        <v>0</v>
      </c>
      <c r="K793" s="2">
        <f t="shared" ca="1" si="444"/>
        <v>0</v>
      </c>
      <c r="L793" s="2">
        <f t="shared" ca="1" si="444"/>
        <v>0</v>
      </c>
    </row>
    <row r="794" spans="2:12" x14ac:dyDescent="0.25">
      <c r="B794" s="2" t="s">
        <v>50</v>
      </c>
      <c r="C794" s="2">
        <f t="shared" ref="C794:L794" ca="1" si="445">IF(C$439&gt;0.01*(C$11+C$12),0,IF(C$439&lt;=0.01*C$11,0,C275))</f>
        <v>0</v>
      </c>
      <c r="D794" s="2">
        <f t="shared" ca="1" si="445"/>
        <v>0</v>
      </c>
      <c r="E794" s="2">
        <f t="shared" ca="1" si="445"/>
        <v>0</v>
      </c>
      <c r="F794" s="2">
        <f t="shared" ca="1" si="445"/>
        <v>0</v>
      </c>
      <c r="G794" s="2">
        <f t="shared" ca="1" si="445"/>
        <v>0</v>
      </c>
      <c r="H794" s="2">
        <f t="shared" ca="1" si="445"/>
        <v>0</v>
      </c>
      <c r="I794" s="2">
        <f t="shared" ca="1" si="445"/>
        <v>59195258.9933061</v>
      </c>
      <c r="J794" s="2">
        <f t="shared" ca="1" si="445"/>
        <v>0</v>
      </c>
      <c r="K794" s="2">
        <f t="shared" ca="1" si="445"/>
        <v>0</v>
      </c>
      <c r="L794" s="2">
        <f t="shared" ca="1" si="445"/>
        <v>0</v>
      </c>
    </row>
    <row r="795" spans="2:12" x14ac:dyDescent="0.25">
      <c r="B795" s="2" t="s">
        <v>51</v>
      </c>
      <c r="C795" s="2">
        <f t="shared" ref="C795:L795" ca="1" si="446">IF(C$439&gt;0.01*(C$11+C$12),0,IF(C$439&lt;=0.01*C$11,0,C276))</f>
        <v>0</v>
      </c>
      <c r="D795" s="2">
        <f t="shared" ca="1" si="446"/>
        <v>0</v>
      </c>
      <c r="E795" s="2">
        <f t="shared" ca="1" si="446"/>
        <v>0</v>
      </c>
      <c r="F795" s="2">
        <f t="shared" ca="1" si="446"/>
        <v>0</v>
      </c>
      <c r="G795" s="2">
        <f t="shared" ca="1" si="446"/>
        <v>0</v>
      </c>
      <c r="H795" s="2">
        <f t="shared" ca="1" si="446"/>
        <v>0</v>
      </c>
      <c r="I795" s="2">
        <f t="shared" ca="1" si="446"/>
        <v>47562933.266797483</v>
      </c>
      <c r="J795" s="2">
        <f t="shared" ca="1" si="446"/>
        <v>0</v>
      </c>
      <c r="K795" s="2">
        <f t="shared" ca="1" si="446"/>
        <v>0</v>
      </c>
      <c r="L795" s="2">
        <f t="shared" ca="1" si="446"/>
        <v>0</v>
      </c>
    </row>
    <row r="796" spans="2:12" x14ac:dyDescent="0.25">
      <c r="B796" s="2" t="s">
        <v>52</v>
      </c>
      <c r="C796" s="2">
        <f t="shared" ref="C796:L796" ca="1" si="447">IF(C$439&gt;0.01*(C$11+C$12),0,IF(C$439&lt;=0.01*C$11,0,C277))</f>
        <v>0</v>
      </c>
      <c r="D796" s="2">
        <f t="shared" ca="1" si="447"/>
        <v>0</v>
      </c>
      <c r="E796" s="2">
        <f t="shared" ca="1" si="447"/>
        <v>0</v>
      </c>
      <c r="F796" s="2">
        <f t="shared" ca="1" si="447"/>
        <v>0</v>
      </c>
      <c r="G796" s="2">
        <f t="shared" ca="1" si="447"/>
        <v>0</v>
      </c>
      <c r="H796" s="2">
        <f t="shared" ca="1" si="447"/>
        <v>0</v>
      </c>
      <c r="I796" s="2">
        <f t="shared" ca="1" si="447"/>
        <v>58130229.05242005</v>
      </c>
      <c r="J796" s="2">
        <f t="shared" ca="1" si="447"/>
        <v>0</v>
      </c>
      <c r="K796" s="2">
        <f t="shared" ca="1" si="447"/>
        <v>0</v>
      </c>
      <c r="L796" s="2">
        <f t="shared" ca="1" si="447"/>
        <v>0</v>
      </c>
    </row>
    <row r="797" spans="2:12" x14ac:dyDescent="0.25">
      <c r="B797" s="2" t="s">
        <v>53</v>
      </c>
      <c r="C797" s="2">
        <f t="shared" ref="C797:L797" ca="1" si="448">IF(C$439&gt;0.01*(C$11+C$12),0,IF(C$439&lt;=0.01*C$11,0,C278))</f>
        <v>0</v>
      </c>
      <c r="D797" s="2">
        <f t="shared" ca="1" si="448"/>
        <v>0</v>
      </c>
      <c r="E797" s="2">
        <f t="shared" ca="1" si="448"/>
        <v>0</v>
      </c>
      <c r="F797" s="2">
        <f t="shared" ca="1" si="448"/>
        <v>0</v>
      </c>
      <c r="G797" s="2">
        <f t="shared" ca="1" si="448"/>
        <v>0</v>
      </c>
      <c r="H797" s="2">
        <f t="shared" ca="1" si="448"/>
        <v>0</v>
      </c>
      <c r="I797" s="2">
        <f t="shared" ca="1" si="448"/>
        <v>52610515.24160248</v>
      </c>
      <c r="J797" s="2">
        <f t="shared" ca="1" si="448"/>
        <v>0</v>
      </c>
      <c r="K797" s="2">
        <f t="shared" ca="1" si="448"/>
        <v>0</v>
      </c>
      <c r="L797" s="2">
        <f t="shared" ca="1" si="448"/>
        <v>0</v>
      </c>
    </row>
    <row r="798" spans="2:12" x14ac:dyDescent="0.25">
      <c r="B798" s="2" t="s">
        <v>54</v>
      </c>
      <c r="C798" s="2">
        <f t="shared" ref="C798:L798" ca="1" si="449">IF(C$439&gt;0.01*(C$11+C$12),0,IF(C$439&lt;=0.01*C$11,0,C279))</f>
        <v>0</v>
      </c>
      <c r="D798" s="2">
        <f t="shared" ca="1" si="449"/>
        <v>0</v>
      </c>
      <c r="E798" s="2">
        <f t="shared" ca="1" si="449"/>
        <v>0</v>
      </c>
      <c r="F798" s="2">
        <f t="shared" ca="1" si="449"/>
        <v>0</v>
      </c>
      <c r="G798" s="2">
        <f t="shared" ca="1" si="449"/>
        <v>0</v>
      </c>
      <c r="H798" s="2">
        <f t="shared" ca="1" si="449"/>
        <v>0</v>
      </c>
      <c r="I798" s="2">
        <f t="shared" ca="1" si="449"/>
        <v>57328635.258666925</v>
      </c>
      <c r="J798" s="2">
        <f t="shared" ca="1" si="449"/>
        <v>0</v>
      </c>
      <c r="K798" s="2">
        <f t="shared" ca="1" si="449"/>
        <v>0</v>
      </c>
      <c r="L798" s="2">
        <f t="shared" ca="1" si="449"/>
        <v>0</v>
      </c>
    </row>
    <row r="799" spans="2:12" x14ac:dyDescent="0.25">
      <c r="B799" s="2" t="s">
        <v>55</v>
      </c>
      <c r="C799" s="2">
        <f t="shared" ref="C799:L799" ca="1" si="450">IF(C$439&gt;0.01*(C$11+C$12),0,IF(C$439&lt;=0.01*C$11,0,C280))</f>
        <v>0</v>
      </c>
      <c r="D799" s="2">
        <f t="shared" ca="1" si="450"/>
        <v>0</v>
      </c>
      <c r="E799" s="2">
        <f t="shared" ca="1" si="450"/>
        <v>0</v>
      </c>
      <c r="F799" s="2">
        <f t="shared" ca="1" si="450"/>
        <v>0</v>
      </c>
      <c r="G799" s="2">
        <f t="shared" ca="1" si="450"/>
        <v>0</v>
      </c>
      <c r="H799" s="2">
        <f t="shared" ca="1" si="450"/>
        <v>0</v>
      </c>
      <c r="I799" s="2">
        <f t="shared" ca="1" si="450"/>
        <v>44153712.294705383</v>
      </c>
      <c r="J799" s="2">
        <f t="shared" ca="1" si="450"/>
        <v>0</v>
      </c>
      <c r="K799" s="2">
        <f t="shared" ca="1" si="450"/>
        <v>0</v>
      </c>
      <c r="L799" s="2">
        <f t="shared" ca="1" si="450"/>
        <v>0</v>
      </c>
    </row>
    <row r="800" spans="2:12" x14ac:dyDescent="0.25">
      <c r="B800" s="2" t="s">
        <v>56</v>
      </c>
      <c r="C800" s="2">
        <f t="shared" ref="C800:L800" ca="1" si="451">IF(C$439&gt;0.01*(C$11+C$12),0,IF(C$439&lt;=0.01*C$11,0,C281))</f>
        <v>0</v>
      </c>
      <c r="D800" s="2">
        <f t="shared" ca="1" si="451"/>
        <v>0</v>
      </c>
      <c r="E800" s="2">
        <f t="shared" ca="1" si="451"/>
        <v>0</v>
      </c>
      <c r="F800" s="2">
        <f t="shared" ca="1" si="451"/>
        <v>0</v>
      </c>
      <c r="G800" s="2">
        <f t="shared" ca="1" si="451"/>
        <v>0</v>
      </c>
      <c r="H800" s="2">
        <f t="shared" ca="1" si="451"/>
        <v>0</v>
      </c>
      <c r="I800" s="2">
        <f t="shared" ca="1" si="451"/>
        <v>42941051.252352133</v>
      </c>
      <c r="J800" s="2">
        <f t="shared" ca="1" si="451"/>
        <v>0</v>
      </c>
      <c r="K800" s="2">
        <f t="shared" ca="1" si="451"/>
        <v>0</v>
      </c>
      <c r="L800" s="2">
        <f t="shared" ca="1" si="451"/>
        <v>0</v>
      </c>
    </row>
    <row r="801" spans="2:12" x14ac:dyDescent="0.25">
      <c r="B801" s="2" t="s">
        <v>57</v>
      </c>
      <c r="C801" s="2">
        <f t="shared" ref="C801:L801" ca="1" si="452">IF(C$439&gt;0.01*(C$11+C$12),0,IF(C$439&lt;=0.01*C$11,0,C282))</f>
        <v>0</v>
      </c>
      <c r="D801" s="2">
        <f t="shared" ca="1" si="452"/>
        <v>0</v>
      </c>
      <c r="E801" s="2">
        <f t="shared" ca="1" si="452"/>
        <v>0</v>
      </c>
      <c r="F801" s="2">
        <f t="shared" ca="1" si="452"/>
        <v>0</v>
      </c>
      <c r="G801" s="2">
        <f t="shared" ca="1" si="452"/>
        <v>0</v>
      </c>
      <c r="H801" s="2">
        <f t="shared" ca="1" si="452"/>
        <v>0</v>
      </c>
      <c r="I801" s="2">
        <f t="shared" ca="1" si="452"/>
        <v>55618158.930193506</v>
      </c>
      <c r="J801" s="2">
        <f t="shared" ca="1" si="452"/>
        <v>0</v>
      </c>
      <c r="K801" s="2">
        <f t="shared" ca="1" si="452"/>
        <v>0</v>
      </c>
      <c r="L801" s="2">
        <f t="shared" ca="1" si="452"/>
        <v>0</v>
      </c>
    </row>
    <row r="802" spans="2:12" x14ac:dyDescent="0.25">
      <c r="B802" s="2" t="s">
        <v>58</v>
      </c>
      <c r="C802" s="2">
        <f t="shared" ref="C802:L802" ca="1" si="453">IF(C$439&gt;0.01*(C$11+C$12),0,IF(C$439&lt;=0.01*C$11,0,C283))</f>
        <v>0</v>
      </c>
      <c r="D802" s="2">
        <f t="shared" ca="1" si="453"/>
        <v>0</v>
      </c>
      <c r="E802" s="2">
        <f t="shared" ca="1" si="453"/>
        <v>0</v>
      </c>
      <c r="F802" s="2">
        <f t="shared" ca="1" si="453"/>
        <v>0</v>
      </c>
      <c r="G802" s="2">
        <f t="shared" ca="1" si="453"/>
        <v>0</v>
      </c>
      <c r="H802" s="2">
        <f t="shared" ca="1" si="453"/>
        <v>0</v>
      </c>
      <c r="I802" s="2">
        <f t="shared" ca="1" si="453"/>
        <v>68295266.608034864</v>
      </c>
      <c r="J802" s="2">
        <f t="shared" ca="1" si="453"/>
        <v>0</v>
      </c>
      <c r="K802" s="2">
        <f t="shared" ca="1" si="453"/>
        <v>0</v>
      </c>
      <c r="L802" s="2">
        <f t="shared" ca="1" si="453"/>
        <v>0</v>
      </c>
    </row>
    <row r="803" spans="2:12" x14ac:dyDescent="0.25">
      <c r="B803" s="2" t="s">
        <v>59</v>
      </c>
      <c r="C803" s="2">
        <f t="shared" ref="C803:L803" ca="1" si="454">IF(C$439&gt;0.01*(C$11+C$12),0,IF(C$439&lt;=0.01*C$11,0,C284))</f>
        <v>0</v>
      </c>
      <c r="D803" s="2">
        <f t="shared" ca="1" si="454"/>
        <v>0</v>
      </c>
      <c r="E803" s="2">
        <f t="shared" ca="1" si="454"/>
        <v>0</v>
      </c>
      <c r="F803" s="2">
        <f t="shared" ca="1" si="454"/>
        <v>0</v>
      </c>
      <c r="G803" s="2">
        <f t="shared" ca="1" si="454"/>
        <v>0</v>
      </c>
      <c r="H803" s="2">
        <f t="shared" ca="1" si="454"/>
        <v>0</v>
      </c>
      <c r="I803" s="2">
        <f t="shared" ca="1" si="454"/>
        <v>67082605.565681614</v>
      </c>
      <c r="J803" s="2">
        <f t="shared" ca="1" si="454"/>
        <v>0</v>
      </c>
      <c r="K803" s="2">
        <f t="shared" ca="1" si="454"/>
        <v>0</v>
      </c>
      <c r="L803" s="2">
        <f t="shared" ca="1" si="454"/>
        <v>0</v>
      </c>
    </row>
    <row r="804" spans="2:12" x14ac:dyDescent="0.25">
      <c r="B804" s="2" t="s">
        <v>60</v>
      </c>
      <c r="C804" s="2">
        <f t="shared" ref="C804:L804" ca="1" si="455">IF(C$439&gt;0.01*(C$11+C$12),0,IF(C$439&lt;=0.01*C$11,0,C285))</f>
        <v>0</v>
      </c>
      <c r="D804" s="2">
        <f t="shared" ca="1" si="455"/>
        <v>0</v>
      </c>
      <c r="E804" s="2">
        <f t="shared" ca="1" si="455"/>
        <v>0</v>
      </c>
      <c r="F804" s="2">
        <f t="shared" ca="1" si="455"/>
        <v>0</v>
      </c>
      <c r="G804" s="2">
        <f t="shared" ca="1" si="455"/>
        <v>0</v>
      </c>
      <c r="H804" s="2">
        <f t="shared" ca="1" si="455"/>
        <v>0</v>
      </c>
      <c r="I804" s="2">
        <f t="shared" ca="1" si="455"/>
        <v>53907682.601720087</v>
      </c>
      <c r="J804" s="2">
        <f t="shared" ca="1" si="455"/>
        <v>0</v>
      </c>
      <c r="K804" s="2">
        <f t="shared" ca="1" si="455"/>
        <v>0</v>
      </c>
      <c r="L804" s="2">
        <f t="shared" ca="1" si="455"/>
        <v>0</v>
      </c>
    </row>
    <row r="805" spans="2:12" x14ac:dyDescent="0.25">
      <c r="B805" s="2" t="s">
        <v>61</v>
      </c>
      <c r="C805" s="2">
        <f t="shared" ref="C805:L805" ca="1" si="456">IF(C$439&gt;0.01*(C$11+C$12),0,IF(C$439&lt;=0.01*C$11,0,C286))</f>
        <v>0</v>
      </c>
      <c r="D805" s="2">
        <f t="shared" ca="1" si="456"/>
        <v>0</v>
      </c>
      <c r="E805" s="2">
        <f t="shared" ca="1" si="456"/>
        <v>0</v>
      </c>
      <c r="F805" s="2">
        <f t="shared" ca="1" si="456"/>
        <v>0</v>
      </c>
      <c r="G805" s="2">
        <f t="shared" ca="1" si="456"/>
        <v>0</v>
      </c>
      <c r="H805" s="2">
        <f t="shared" ca="1" si="456"/>
        <v>0</v>
      </c>
      <c r="I805" s="2">
        <f t="shared" ca="1" si="456"/>
        <v>58625802.618784525</v>
      </c>
      <c r="J805" s="2">
        <f t="shared" ca="1" si="456"/>
        <v>0</v>
      </c>
      <c r="K805" s="2">
        <f t="shared" ca="1" si="456"/>
        <v>0</v>
      </c>
      <c r="L805" s="2">
        <f t="shared" ca="1" si="456"/>
        <v>0</v>
      </c>
    </row>
    <row r="806" spans="2:12" x14ac:dyDescent="0.25">
      <c r="B806" s="2" t="s">
        <v>62</v>
      </c>
      <c r="C806" s="2">
        <f t="shared" ref="C806:L806" ca="1" si="457">IF(C$439&gt;0.01*(C$11+C$12),0,IF(C$439&lt;=0.01*C$11,0,C287))</f>
        <v>0</v>
      </c>
      <c r="D806" s="2">
        <f t="shared" ca="1" si="457"/>
        <v>0</v>
      </c>
      <c r="E806" s="2">
        <f t="shared" ca="1" si="457"/>
        <v>0</v>
      </c>
      <c r="F806" s="2">
        <f t="shared" ca="1" si="457"/>
        <v>0</v>
      </c>
      <c r="G806" s="2">
        <f t="shared" ca="1" si="457"/>
        <v>0</v>
      </c>
      <c r="H806" s="2">
        <f t="shared" ca="1" si="457"/>
        <v>0</v>
      </c>
      <c r="I806" s="2">
        <f t="shared" ca="1" si="457"/>
        <v>53106088.807966955</v>
      </c>
      <c r="J806" s="2">
        <f t="shared" ca="1" si="457"/>
        <v>0</v>
      </c>
      <c r="K806" s="2">
        <f t="shared" ca="1" si="457"/>
        <v>0</v>
      </c>
      <c r="L806" s="2">
        <f t="shared" ca="1" si="457"/>
        <v>0</v>
      </c>
    </row>
    <row r="807" spans="2:12" x14ac:dyDescent="0.25">
      <c r="B807" s="2" t="s">
        <v>63</v>
      </c>
      <c r="C807" s="2">
        <f t="shared" ref="C807:L807" ca="1" si="458">IF(C$439&gt;0.01*(C$11+C$12),0,IF(C$439&lt;=0.01*C$11,0,C288))</f>
        <v>0</v>
      </c>
      <c r="D807" s="2">
        <f t="shared" ca="1" si="458"/>
        <v>0</v>
      </c>
      <c r="E807" s="2">
        <f t="shared" ca="1" si="458"/>
        <v>0</v>
      </c>
      <c r="F807" s="2">
        <f t="shared" ca="1" si="458"/>
        <v>0</v>
      </c>
      <c r="G807" s="2">
        <f t="shared" ca="1" si="458"/>
        <v>0</v>
      </c>
      <c r="H807" s="2">
        <f t="shared" ca="1" si="458"/>
        <v>0</v>
      </c>
      <c r="I807" s="2">
        <f t="shared" ca="1" si="458"/>
        <v>63673384.593589522</v>
      </c>
      <c r="J807" s="2">
        <f t="shared" ca="1" si="458"/>
        <v>0</v>
      </c>
      <c r="K807" s="2">
        <f t="shared" ca="1" si="458"/>
        <v>0</v>
      </c>
      <c r="L807" s="2">
        <f t="shared" ca="1" si="458"/>
        <v>0</v>
      </c>
    </row>
    <row r="808" spans="2:12" x14ac:dyDescent="0.25">
      <c r="B808" s="2" t="s">
        <v>64</v>
      </c>
      <c r="C808" s="2">
        <f t="shared" ref="C808:L808" ca="1" si="459">IF(C$439&gt;0.01*(C$11+C$12),0,IF(C$439&lt;=0.01*C$11,0,C289))</f>
        <v>0</v>
      </c>
      <c r="D808" s="2">
        <f t="shared" ca="1" si="459"/>
        <v>0</v>
      </c>
      <c r="E808" s="2">
        <f t="shared" ca="1" si="459"/>
        <v>0</v>
      </c>
      <c r="F808" s="2">
        <f t="shared" ca="1" si="459"/>
        <v>0</v>
      </c>
      <c r="G808" s="2">
        <f t="shared" ca="1" si="459"/>
        <v>0</v>
      </c>
      <c r="H808" s="2">
        <f t="shared" ca="1" si="459"/>
        <v>0</v>
      </c>
      <c r="I808" s="2">
        <f t="shared" ca="1" si="459"/>
        <v>52041058.867080905</v>
      </c>
      <c r="J808" s="2">
        <f t="shared" ca="1" si="459"/>
        <v>0</v>
      </c>
      <c r="K808" s="2">
        <f t="shared" ca="1" si="459"/>
        <v>0</v>
      </c>
      <c r="L808" s="2">
        <f t="shared" ca="1" si="459"/>
        <v>0</v>
      </c>
    </row>
    <row r="809" spans="2:12" x14ac:dyDescent="0.25">
      <c r="B809" s="2" t="s">
        <v>65</v>
      </c>
      <c r="C809" s="2">
        <f t="shared" ref="C809:L809" ca="1" si="460">IF(C$439&gt;0.01*(C$11+C$12),0,IF(C$439&lt;=0.01*C$11,0,C290))</f>
        <v>0</v>
      </c>
      <c r="D809" s="2">
        <f t="shared" ca="1" si="460"/>
        <v>0</v>
      </c>
      <c r="E809" s="2">
        <f t="shared" ca="1" si="460"/>
        <v>0</v>
      </c>
      <c r="F809" s="2">
        <f t="shared" ca="1" si="460"/>
        <v>0</v>
      </c>
      <c r="G809" s="2">
        <f t="shared" ca="1" si="460"/>
        <v>0</v>
      </c>
      <c r="H809" s="2">
        <f t="shared" ca="1" si="460"/>
        <v>0</v>
      </c>
      <c r="I809" s="2">
        <f t="shared" ca="1" si="460"/>
        <v>51171654.939022712</v>
      </c>
      <c r="J809" s="2">
        <f t="shared" ca="1" si="460"/>
        <v>0</v>
      </c>
      <c r="K809" s="2">
        <f t="shared" ca="1" si="460"/>
        <v>0</v>
      </c>
      <c r="L809" s="2">
        <f t="shared" ca="1" si="460"/>
        <v>0</v>
      </c>
    </row>
    <row r="810" spans="2:12" x14ac:dyDescent="0.25">
      <c r="B810" s="2" t="s">
        <v>66</v>
      </c>
      <c r="C810" s="2">
        <f t="shared" ref="C810:L810" ca="1" si="461">IF(C$439&gt;0.01*(C$11+C$12),0,IF(C$439&lt;=0.01*C$11,0,C291))</f>
        <v>0</v>
      </c>
      <c r="D810" s="2">
        <f t="shared" ca="1" si="461"/>
        <v>0</v>
      </c>
      <c r="E810" s="2">
        <f t="shared" ca="1" si="461"/>
        <v>0</v>
      </c>
      <c r="F810" s="2">
        <f t="shared" ca="1" si="461"/>
        <v>0</v>
      </c>
      <c r="G810" s="2">
        <f t="shared" ca="1" si="461"/>
        <v>0</v>
      </c>
      <c r="H810" s="2">
        <f t="shared" ca="1" si="461"/>
        <v>0</v>
      </c>
      <c r="I810" s="2">
        <f t="shared" ca="1" si="461"/>
        <v>56943025.01091671</v>
      </c>
      <c r="J810" s="2">
        <f t="shared" ca="1" si="461"/>
        <v>0</v>
      </c>
      <c r="K810" s="2">
        <f t="shared" ca="1" si="461"/>
        <v>0</v>
      </c>
      <c r="L810" s="2">
        <f t="shared" ca="1" si="461"/>
        <v>0</v>
      </c>
    </row>
    <row r="811" spans="2:12" x14ac:dyDescent="0.25">
      <c r="B811" s="2" t="s">
        <v>67</v>
      </c>
      <c r="C811" s="2">
        <f t="shared" ref="C811:L811" ca="1" si="462">IF(C$439&gt;0.01*(C$11+C$12),0,IF(C$439&lt;=0.01*C$11,0,C292))</f>
        <v>0</v>
      </c>
      <c r="D811" s="2">
        <f t="shared" ca="1" si="462"/>
        <v>0</v>
      </c>
      <c r="E811" s="2">
        <f t="shared" ca="1" si="462"/>
        <v>0</v>
      </c>
      <c r="F811" s="2">
        <f t="shared" ca="1" si="462"/>
        <v>0</v>
      </c>
      <c r="G811" s="2">
        <f t="shared" ca="1" si="462"/>
        <v>0</v>
      </c>
      <c r="H811" s="2">
        <f t="shared" ca="1" si="462"/>
        <v>0</v>
      </c>
      <c r="I811" s="2">
        <f t="shared" ca="1" si="462"/>
        <v>54929506.314118028</v>
      </c>
      <c r="J811" s="2">
        <f t="shared" ca="1" si="462"/>
        <v>0</v>
      </c>
      <c r="K811" s="2">
        <f t="shared" ca="1" si="462"/>
        <v>0</v>
      </c>
      <c r="L811" s="2">
        <f t="shared" ca="1" si="462"/>
        <v>0</v>
      </c>
    </row>
    <row r="812" spans="2:12" x14ac:dyDescent="0.25">
      <c r="B812" s="2" t="s">
        <v>68</v>
      </c>
      <c r="C812" s="2">
        <f t="shared" ref="C812:L812" ca="1" si="463">IF(C$439&gt;0.01*(C$11+C$12),0,IF(C$439&lt;=0.01*C$11,0,C293))</f>
        <v>0</v>
      </c>
      <c r="D812" s="2">
        <f t="shared" ca="1" si="463"/>
        <v>0</v>
      </c>
      <c r="E812" s="2">
        <f t="shared" ca="1" si="463"/>
        <v>0</v>
      </c>
      <c r="F812" s="2">
        <f t="shared" ca="1" si="463"/>
        <v>0</v>
      </c>
      <c r="G812" s="2">
        <f t="shared" ca="1" si="463"/>
        <v>0</v>
      </c>
      <c r="H812" s="2">
        <f t="shared" ca="1" si="463"/>
        <v>0</v>
      </c>
      <c r="I812" s="2">
        <f t="shared" ca="1" si="463"/>
        <v>79290906.378060952</v>
      </c>
      <c r="J812" s="2">
        <f t="shared" ca="1" si="463"/>
        <v>0</v>
      </c>
      <c r="K812" s="2">
        <f t="shared" ca="1" si="463"/>
        <v>0</v>
      </c>
      <c r="L812" s="2">
        <f t="shared" ca="1" si="463"/>
        <v>0</v>
      </c>
    </row>
    <row r="813" spans="2:12" x14ac:dyDescent="0.25">
      <c r="B813" s="2" t="s">
        <v>69</v>
      </c>
      <c r="C813" s="2">
        <f t="shared" ref="C813:L813" ca="1" si="464">IF(C$439&gt;0.01*(C$11+C$12),0,IF(C$439&lt;=0.01*C$11,0,C294))</f>
        <v>0</v>
      </c>
      <c r="D813" s="2">
        <f t="shared" ca="1" si="464"/>
        <v>0</v>
      </c>
      <c r="E813" s="2">
        <f t="shared" ca="1" si="464"/>
        <v>0</v>
      </c>
      <c r="F813" s="2">
        <f t="shared" ca="1" si="464"/>
        <v>0</v>
      </c>
      <c r="G813" s="2">
        <f t="shared" ca="1" si="464"/>
        <v>0</v>
      </c>
      <c r="H813" s="2">
        <f t="shared" ca="1" si="464"/>
        <v>0</v>
      </c>
      <c r="I813" s="2">
        <f t="shared" ca="1" si="464"/>
        <v>31723097.40181293</v>
      </c>
      <c r="J813" s="2">
        <f t="shared" ca="1" si="464"/>
        <v>0</v>
      </c>
      <c r="K813" s="2">
        <f t="shared" ca="1" si="464"/>
        <v>0</v>
      </c>
      <c r="L813" s="2">
        <f t="shared" ca="1" si="464"/>
        <v>0</v>
      </c>
    </row>
    <row r="814" spans="2:12" x14ac:dyDescent="0.25">
      <c r="B814" s="2" t="s">
        <v>70</v>
      </c>
      <c r="C814" s="2">
        <f t="shared" ref="C814:L814" ca="1" si="465">IF(C$439&gt;0.01*(C$11+C$12),0,IF(C$439&lt;=0.01*C$11,0,C295))</f>
        <v>0</v>
      </c>
      <c r="D814" s="2">
        <f t="shared" ca="1" si="465"/>
        <v>0</v>
      </c>
      <c r="E814" s="2">
        <f t="shared" ca="1" si="465"/>
        <v>0</v>
      </c>
      <c r="F814" s="2">
        <f t="shared" ca="1" si="465"/>
        <v>0</v>
      </c>
      <c r="G814" s="2">
        <f t="shared" ca="1" si="465"/>
        <v>0</v>
      </c>
      <c r="H814" s="2">
        <f t="shared" ca="1" si="465"/>
        <v>0</v>
      </c>
      <c r="I814" s="2">
        <f t="shared" ca="1" si="465"/>
        <v>55815221.469938219</v>
      </c>
      <c r="J814" s="2">
        <f t="shared" ca="1" si="465"/>
        <v>0</v>
      </c>
      <c r="K814" s="2">
        <f t="shared" ca="1" si="465"/>
        <v>0</v>
      </c>
      <c r="L814" s="2">
        <f t="shared" ca="1" si="465"/>
        <v>0</v>
      </c>
    </row>
    <row r="815" spans="2:12" x14ac:dyDescent="0.25">
      <c r="B815" s="2" t="s">
        <v>71</v>
      </c>
      <c r="C815" s="2">
        <f t="shared" ref="C815:L815" ca="1" si="466">IF(C$439&gt;0.01*(C$11+C$12),0,IF(C$439&lt;=0.01*C$11,0,C296))</f>
        <v>0</v>
      </c>
      <c r="D815" s="2">
        <f t="shared" ca="1" si="466"/>
        <v>0</v>
      </c>
      <c r="E815" s="2">
        <f t="shared" ca="1" si="466"/>
        <v>0</v>
      </c>
      <c r="F815" s="2">
        <f t="shared" ca="1" si="466"/>
        <v>0</v>
      </c>
      <c r="G815" s="2">
        <f t="shared" ca="1" si="466"/>
        <v>0</v>
      </c>
      <c r="H815" s="2">
        <f t="shared" ca="1" si="466"/>
        <v>0</v>
      </c>
      <c r="I815" s="2">
        <f t="shared" ca="1" si="466"/>
        <v>55434618.734548174</v>
      </c>
      <c r="J815" s="2">
        <f t="shared" ca="1" si="466"/>
        <v>0</v>
      </c>
      <c r="K815" s="2">
        <f t="shared" ca="1" si="466"/>
        <v>0</v>
      </c>
      <c r="L815" s="2">
        <f t="shared" ca="1" si="466"/>
        <v>0</v>
      </c>
    </row>
    <row r="816" spans="2:12" x14ac:dyDescent="0.25">
      <c r="B816" s="2" t="s">
        <v>72</v>
      </c>
      <c r="C816" s="2">
        <f t="shared" ref="C816:L816" ca="1" si="467">IF(C$439&gt;0.01*(C$11+C$12),0,IF(C$439&lt;=0.01*C$11,0,C297))</f>
        <v>0</v>
      </c>
      <c r="D816" s="2">
        <f t="shared" ca="1" si="467"/>
        <v>0</v>
      </c>
      <c r="E816" s="2">
        <f t="shared" ca="1" si="467"/>
        <v>0</v>
      </c>
      <c r="F816" s="2">
        <f t="shared" ca="1" si="467"/>
        <v>0</v>
      </c>
      <c r="G816" s="2">
        <f t="shared" ca="1" si="467"/>
        <v>0</v>
      </c>
      <c r="H816" s="2">
        <f t="shared" ca="1" si="467"/>
        <v>0</v>
      </c>
      <c r="I816" s="2">
        <f t="shared" ca="1" si="467"/>
        <v>46599575.102360003</v>
      </c>
      <c r="J816" s="2">
        <f t="shared" ca="1" si="467"/>
        <v>0</v>
      </c>
      <c r="K816" s="2">
        <f t="shared" ca="1" si="467"/>
        <v>0</v>
      </c>
      <c r="L816" s="2">
        <f t="shared" ca="1" si="467"/>
        <v>0</v>
      </c>
    </row>
    <row r="817" spans="2:12" x14ac:dyDescent="0.25">
      <c r="B817" s="2" t="s">
        <v>73</v>
      </c>
      <c r="C817" s="2">
        <f t="shared" ref="C817:L817" ca="1" si="468">IF(C$439&gt;0.01*(C$11+C$12),0,IF(C$439&lt;=0.01*C$11,0,C298))</f>
        <v>0</v>
      </c>
      <c r="D817" s="2">
        <f t="shared" ca="1" si="468"/>
        <v>0</v>
      </c>
      <c r="E817" s="2">
        <f t="shared" ca="1" si="468"/>
        <v>0</v>
      </c>
      <c r="F817" s="2">
        <f t="shared" ca="1" si="468"/>
        <v>0</v>
      </c>
      <c r="G817" s="2">
        <f t="shared" ca="1" si="468"/>
        <v>0</v>
      </c>
      <c r="H817" s="2">
        <f t="shared" ca="1" si="468"/>
        <v>0</v>
      </c>
      <c r="I817" s="2">
        <f t="shared" ca="1" si="468"/>
        <v>72394906.042145625</v>
      </c>
      <c r="J817" s="2">
        <f t="shared" ca="1" si="468"/>
        <v>0</v>
      </c>
      <c r="K817" s="2">
        <f t="shared" ca="1" si="468"/>
        <v>0</v>
      </c>
      <c r="L817" s="2">
        <f t="shared" ca="1" si="468"/>
        <v>0</v>
      </c>
    </row>
    <row r="818" spans="2:12" x14ac:dyDescent="0.25">
      <c r="B818" s="2" t="s">
        <v>74</v>
      </c>
      <c r="C818" s="2">
        <f t="shared" ref="C818:L818" ca="1" si="469">IF(C$439&gt;0.01*(C$11+C$12),0,IF(C$439&lt;=0.01*C$11,0,C299))</f>
        <v>0</v>
      </c>
      <c r="D818" s="2">
        <f t="shared" ca="1" si="469"/>
        <v>0</v>
      </c>
      <c r="E818" s="2">
        <f t="shared" ca="1" si="469"/>
        <v>0</v>
      </c>
      <c r="F818" s="2">
        <f t="shared" ca="1" si="469"/>
        <v>0</v>
      </c>
      <c r="G818" s="2">
        <f t="shared" ca="1" si="469"/>
        <v>0</v>
      </c>
      <c r="H818" s="2">
        <f t="shared" ca="1" si="469"/>
        <v>0</v>
      </c>
      <c r="I818" s="2">
        <f t="shared" ca="1" si="469"/>
        <v>56803007.755783416</v>
      </c>
      <c r="J818" s="2">
        <f t="shared" ca="1" si="469"/>
        <v>0</v>
      </c>
      <c r="K818" s="2">
        <f t="shared" ca="1" si="469"/>
        <v>0</v>
      </c>
      <c r="L818" s="2">
        <f t="shared" ca="1" si="469"/>
        <v>0</v>
      </c>
    </row>
    <row r="819" spans="2:12" x14ac:dyDescent="0.25">
      <c r="B819" s="2" t="s">
        <v>75</v>
      </c>
      <c r="C819" s="2">
        <f t="shared" ref="C819:L819" ca="1" si="470">IF(C$439&gt;0.01*(C$11+C$12),0,IF(C$439&lt;=0.01*C$11,0,C300))</f>
        <v>0</v>
      </c>
      <c r="D819" s="2">
        <f t="shared" ca="1" si="470"/>
        <v>0</v>
      </c>
      <c r="E819" s="2">
        <f t="shared" ca="1" si="470"/>
        <v>0</v>
      </c>
      <c r="F819" s="2">
        <f t="shared" ca="1" si="470"/>
        <v>0</v>
      </c>
      <c r="G819" s="2">
        <f t="shared" ca="1" si="470"/>
        <v>0</v>
      </c>
      <c r="H819" s="2">
        <f t="shared" ca="1" si="470"/>
        <v>0</v>
      </c>
      <c r="I819" s="2">
        <f t="shared" ca="1" si="470"/>
        <v>43973465.714305788</v>
      </c>
      <c r="J819" s="2">
        <f t="shared" ca="1" si="470"/>
        <v>0</v>
      </c>
      <c r="K819" s="2">
        <f t="shared" ca="1" si="470"/>
        <v>0</v>
      </c>
      <c r="L819" s="2">
        <f t="shared" ca="1" si="470"/>
        <v>0</v>
      </c>
    </row>
    <row r="820" spans="2:12" x14ac:dyDescent="0.25">
      <c r="B820" s="2" t="s">
        <v>76</v>
      </c>
      <c r="C820" s="2">
        <f t="shared" ref="C820:L820" ca="1" si="471">IF(C$439&gt;0.01*(C$11+C$12),0,IF(C$439&lt;=0.01*C$11,0,C301))</f>
        <v>0</v>
      </c>
      <c r="D820" s="2">
        <f t="shared" ca="1" si="471"/>
        <v>0</v>
      </c>
      <c r="E820" s="2">
        <f t="shared" ca="1" si="471"/>
        <v>0</v>
      </c>
      <c r="F820" s="2">
        <f t="shared" ca="1" si="471"/>
        <v>0</v>
      </c>
      <c r="G820" s="2">
        <f t="shared" ca="1" si="471"/>
        <v>0</v>
      </c>
      <c r="H820" s="2">
        <f t="shared" ca="1" si="471"/>
        <v>0</v>
      </c>
      <c r="I820" s="2">
        <f t="shared" ca="1" si="471"/>
        <v>73020549.77976647</v>
      </c>
      <c r="J820" s="2">
        <f t="shared" ca="1" si="471"/>
        <v>0</v>
      </c>
      <c r="K820" s="2">
        <f t="shared" ca="1" si="471"/>
        <v>0</v>
      </c>
      <c r="L820" s="2">
        <f t="shared" ca="1" si="471"/>
        <v>0</v>
      </c>
    </row>
    <row r="821" spans="2:12" x14ac:dyDescent="0.25">
      <c r="B821" s="2" t="s">
        <v>77</v>
      </c>
      <c r="C821" s="2">
        <f t="shared" ref="C821:L821" ca="1" si="472">IF(C$439&gt;0.01*(C$11+C$12),0,IF(C$439&lt;=0.01*C$11,0,C302))</f>
        <v>0</v>
      </c>
      <c r="D821" s="2">
        <f t="shared" ca="1" si="472"/>
        <v>0</v>
      </c>
      <c r="E821" s="2">
        <f t="shared" ca="1" si="472"/>
        <v>0</v>
      </c>
      <c r="F821" s="2">
        <f t="shared" ca="1" si="472"/>
        <v>0</v>
      </c>
      <c r="G821" s="2">
        <f t="shared" ca="1" si="472"/>
        <v>0</v>
      </c>
      <c r="H821" s="2">
        <f t="shared" ca="1" si="472"/>
        <v>0</v>
      </c>
      <c r="I821" s="2">
        <f t="shared" ca="1" si="472"/>
        <v>61419188.042142905</v>
      </c>
      <c r="J821" s="2">
        <f t="shared" ca="1" si="472"/>
        <v>0</v>
      </c>
      <c r="K821" s="2">
        <f t="shared" ca="1" si="472"/>
        <v>0</v>
      </c>
      <c r="L821" s="2">
        <f t="shared" ca="1" si="472"/>
        <v>0</v>
      </c>
    </row>
    <row r="822" spans="2:12" x14ac:dyDescent="0.25">
      <c r="B822" s="2" t="s">
        <v>78</v>
      </c>
      <c r="C822" s="2">
        <f t="shared" ref="C822:L822" ca="1" si="473">IF(C$439&gt;0.01*(C$11+C$12),0,IF(C$439&lt;=0.01*C$11,0,C303))</f>
        <v>0</v>
      </c>
      <c r="D822" s="2">
        <f t="shared" ca="1" si="473"/>
        <v>0</v>
      </c>
      <c r="E822" s="2">
        <f t="shared" ca="1" si="473"/>
        <v>0</v>
      </c>
      <c r="F822" s="2">
        <f t="shared" ca="1" si="473"/>
        <v>0</v>
      </c>
      <c r="G822" s="2">
        <f t="shared" ca="1" si="473"/>
        <v>0</v>
      </c>
      <c r="H822" s="2">
        <f t="shared" ca="1" si="473"/>
        <v>0</v>
      </c>
      <c r="I822" s="2">
        <f t="shared" ca="1" si="473"/>
        <v>36699607.374920152</v>
      </c>
      <c r="J822" s="2">
        <f t="shared" ca="1" si="473"/>
        <v>0</v>
      </c>
      <c r="K822" s="2">
        <f t="shared" ca="1" si="473"/>
        <v>0</v>
      </c>
      <c r="L822" s="2">
        <f t="shared" ca="1" si="473"/>
        <v>0</v>
      </c>
    </row>
    <row r="823" spans="2:12" x14ac:dyDescent="0.25">
      <c r="B823" s="2" t="s">
        <v>79</v>
      </c>
      <c r="C823" s="2">
        <f t="shared" ref="C823:L823" ca="1" si="474">IF(C$439&gt;0.01*(C$11+C$12),0,IF(C$439&lt;=0.01*C$11,0,C304))</f>
        <v>0</v>
      </c>
      <c r="D823" s="2">
        <f t="shared" ca="1" si="474"/>
        <v>0</v>
      </c>
      <c r="E823" s="2">
        <f t="shared" ca="1" si="474"/>
        <v>0</v>
      </c>
      <c r="F823" s="2">
        <f t="shared" ca="1" si="474"/>
        <v>0</v>
      </c>
      <c r="G823" s="2">
        <f t="shared" ca="1" si="474"/>
        <v>0</v>
      </c>
      <c r="H823" s="2">
        <f t="shared" ca="1" si="474"/>
        <v>0</v>
      </c>
      <c r="I823" s="2">
        <f t="shared" ca="1" si="474"/>
        <v>54030460.984417655</v>
      </c>
      <c r="J823" s="2">
        <f t="shared" ca="1" si="474"/>
        <v>0</v>
      </c>
      <c r="K823" s="2">
        <f t="shared" ca="1" si="474"/>
        <v>0</v>
      </c>
      <c r="L823" s="2">
        <f t="shared" ca="1" si="474"/>
        <v>0</v>
      </c>
    </row>
    <row r="824" spans="2:12" x14ac:dyDescent="0.25">
      <c r="B824" s="2" t="s">
        <v>80</v>
      </c>
      <c r="C824" s="2">
        <f t="shared" ref="C824:L824" ca="1" si="475">IF(C$439&gt;0.01*(C$11+C$12),0,IF(C$439&lt;=0.01*C$11,0,C305))</f>
        <v>0</v>
      </c>
      <c r="D824" s="2">
        <f t="shared" ca="1" si="475"/>
        <v>0</v>
      </c>
      <c r="E824" s="2">
        <f t="shared" ca="1" si="475"/>
        <v>0</v>
      </c>
      <c r="F824" s="2">
        <f t="shared" ca="1" si="475"/>
        <v>0</v>
      </c>
      <c r="G824" s="2">
        <f t="shared" ca="1" si="475"/>
        <v>0</v>
      </c>
      <c r="H824" s="2">
        <f t="shared" ca="1" si="475"/>
        <v>0</v>
      </c>
      <c r="I824" s="2">
        <f t="shared" ca="1" si="475"/>
        <v>53566114.915105902</v>
      </c>
      <c r="J824" s="2">
        <f t="shared" ca="1" si="475"/>
        <v>0</v>
      </c>
      <c r="K824" s="2">
        <f t="shared" ca="1" si="475"/>
        <v>0</v>
      </c>
      <c r="L824" s="2">
        <f t="shared" ca="1" si="475"/>
        <v>0</v>
      </c>
    </row>
    <row r="825" spans="2:12" x14ac:dyDescent="0.25">
      <c r="B825" s="2" t="s">
        <v>81</v>
      </c>
      <c r="C825" s="2">
        <f t="shared" ref="C825:L825" ca="1" si="476">IF(C$439&gt;0.01*(C$11+C$12),0,IF(C$439&lt;=0.01*C$11,0,C306))</f>
        <v>0</v>
      </c>
      <c r="D825" s="2">
        <f t="shared" ca="1" si="476"/>
        <v>0</v>
      </c>
      <c r="E825" s="2">
        <f t="shared" ca="1" si="476"/>
        <v>0</v>
      </c>
      <c r="F825" s="2">
        <f t="shared" ca="1" si="476"/>
        <v>0</v>
      </c>
      <c r="G825" s="2">
        <f t="shared" ca="1" si="476"/>
        <v>0</v>
      </c>
      <c r="H825" s="2">
        <f t="shared" ca="1" si="476"/>
        <v>0</v>
      </c>
      <c r="I825" s="2">
        <f t="shared" ca="1" si="476"/>
        <v>55197831.35798756</v>
      </c>
      <c r="J825" s="2">
        <f t="shared" ca="1" si="476"/>
        <v>0</v>
      </c>
      <c r="K825" s="2">
        <f t="shared" ca="1" si="476"/>
        <v>0</v>
      </c>
      <c r="L825" s="2">
        <f t="shared" ca="1" si="476"/>
        <v>0</v>
      </c>
    </row>
    <row r="826" spans="2:12" x14ac:dyDescent="0.25">
      <c r="B826" s="2" t="s">
        <v>82</v>
      </c>
      <c r="C826" s="2">
        <f t="shared" ref="C826:L826" ca="1" si="477">IF(C$439&gt;0.01*(C$11+C$12),0,IF(C$439&lt;=0.01*C$11,0,C307))</f>
        <v>0</v>
      </c>
      <c r="D826" s="2">
        <f t="shared" ca="1" si="477"/>
        <v>0</v>
      </c>
      <c r="E826" s="2">
        <f t="shared" ca="1" si="477"/>
        <v>0</v>
      </c>
      <c r="F826" s="2">
        <f t="shared" ca="1" si="477"/>
        <v>0</v>
      </c>
      <c r="G826" s="2">
        <f t="shared" ca="1" si="477"/>
        <v>0</v>
      </c>
      <c r="H826" s="2">
        <f t="shared" ca="1" si="477"/>
        <v>0</v>
      </c>
      <c r="I826" s="2">
        <f t="shared" ca="1" si="477"/>
        <v>53731345.309231959</v>
      </c>
      <c r="J826" s="2">
        <f t="shared" ca="1" si="477"/>
        <v>0</v>
      </c>
      <c r="K826" s="2">
        <f t="shared" ca="1" si="477"/>
        <v>0</v>
      </c>
      <c r="L826" s="2">
        <f t="shared" ca="1" si="477"/>
        <v>0</v>
      </c>
    </row>
    <row r="827" spans="2:12" x14ac:dyDescent="0.25">
      <c r="B827" s="2" t="s">
        <v>83</v>
      </c>
      <c r="C827" s="2">
        <f t="shared" ref="C827:L827" ca="1" si="478">IF(C$439&gt;0.01*(C$11+C$12),0,IF(C$439&lt;=0.01*C$11,0,C308))</f>
        <v>0</v>
      </c>
      <c r="D827" s="2">
        <f t="shared" ca="1" si="478"/>
        <v>0</v>
      </c>
      <c r="E827" s="2">
        <f t="shared" ca="1" si="478"/>
        <v>0</v>
      </c>
      <c r="F827" s="2">
        <f t="shared" ca="1" si="478"/>
        <v>0</v>
      </c>
      <c r="G827" s="2">
        <f t="shared" ca="1" si="478"/>
        <v>0</v>
      </c>
      <c r="H827" s="2">
        <f t="shared" ca="1" si="478"/>
        <v>0</v>
      </c>
      <c r="I827" s="2">
        <f t="shared" ca="1" si="478"/>
        <v>38249060.667296894</v>
      </c>
      <c r="J827" s="2">
        <f t="shared" ca="1" si="478"/>
        <v>0</v>
      </c>
      <c r="K827" s="2">
        <f t="shared" ca="1" si="478"/>
        <v>0</v>
      </c>
      <c r="L827" s="2">
        <f t="shared" ca="1" si="478"/>
        <v>0</v>
      </c>
    </row>
    <row r="828" spans="2:12" x14ac:dyDescent="0.25">
      <c r="B828" s="2" t="s">
        <v>84</v>
      </c>
      <c r="C828" s="2">
        <f t="shared" ref="C828:L828" ca="1" si="479">IF(C$439&gt;0.01*(C$11+C$12),0,IF(C$439&lt;=0.01*C$11,0,C309))</f>
        <v>0</v>
      </c>
      <c r="D828" s="2">
        <f t="shared" ca="1" si="479"/>
        <v>0</v>
      </c>
      <c r="E828" s="2">
        <f t="shared" ca="1" si="479"/>
        <v>0</v>
      </c>
      <c r="F828" s="2">
        <f t="shared" ca="1" si="479"/>
        <v>0</v>
      </c>
      <c r="G828" s="2">
        <f t="shared" ca="1" si="479"/>
        <v>0</v>
      </c>
      <c r="H828" s="2">
        <f t="shared" ca="1" si="479"/>
        <v>0</v>
      </c>
      <c r="I828" s="2">
        <f t="shared" ca="1" si="479"/>
        <v>65305782.763312258</v>
      </c>
      <c r="J828" s="2">
        <f t="shared" ca="1" si="479"/>
        <v>0</v>
      </c>
      <c r="K828" s="2">
        <f t="shared" ca="1" si="479"/>
        <v>0</v>
      </c>
      <c r="L828" s="2">
        <f t="shared" ca="1" si="479"/>
        <v>0</v>
      </c>
    </row>
    <row r="829" spans="2:12" x14ac:dyDescent="0.25">
      <c r="B829" s="2" t="s">
        <v>85</v>
      </c>
      <c r="C829" s="2">
        <f t="shared" ref="C829:L829" ca="1" si="480">IF(C$439&gt;0.01*(C$11+C$12),0,IF(C$439&lt;=0.01*C$11,0,C310))</f>
        <v>0</v>
      </c>
      <c r="D829" s="2">
        <f t="shared" ca="1" si="480"/>
        <v>0</v>
      </c>
      <c r="E829" s="2">
        <f t="shared" ca="1" si="480"/>
        <v>0</v>
      </c>
      <c r="F829" s="2">
        <f t="shared" ca="1" si="480"/>
        <v>0</v>
      </c>
      <c r="G829" s="2">
        <f t="shared" ca="1" si="480"/>
        <v>0</v>
      </c>
      <c r="H829" s="2">
        <f t="shared" ca="1" si="480"/>
        <v>0</v>
      </c>
      <c r="I829" s="2">
        <f t="shared" ca="1" si="480"/>
        <v>46880825.650783367</v>
      </c>
      <c r="J829" s="2">
        <f t="shared" ca="1" si="480"/>
        <v>0</v>
      </c>
      <c r="K829" s="2">
        <f t="shared" ca="1" si="480"/>
        <v>0</v>
      </c>
      <c r="L829" s="2">
        <f t="shared" ca="1" si="480"/>
        <v>0</v>
      </c>
    </row>
    <row r="830" spans="2:12" x14ac:dyDescent="0.25">
      <c r="B830" s="2" t="s">
        <v>86</v>
      </c>
      <c r="C830" s="2">
        <f t="shared" ref="C830:L830" ca="1" si="481">IF(C$439&gt;0.01*(C$11+C$12),0,IF(C$439&lt;=0.01*C$11,0,C311))</f>
        <v>0</v>
      </c>
      <c r="D830" s="2">
        <f t="shared" ca="1" si="481"/>
        <v>0</v>
      </c>
      <c r="E830" s="2">
        <f t="shared" ca="1" si="481"/>
        <v>0</v>
      </c>
      <c r="F830" s="2">
        <f t="shared" ca="1" si="481"/>
        <v>0</v>
      </c>
      <c r="G830" s="2">
        <f t="shared" ca="1" si="481"/>
        <v>0</v>
      </c>
      <c r="H830" s="2">
        <f t="shared" ca="1" si="481"/>
        <v>0</v>
      </c>
      <c r="I830" s="2">
        <f t="shared" ca="1" si="481"/>
        <v>36901676.423747152</v>
      </c>
      <c r="J830" s="2">
        <f t="shared" ca="1" si="481"/>
        <v>0</v>
      </c>
      <c r="K830" s="2">
        <f t="shared" ca="1" si="481"/>
        <v>0</v>
      </c>
      <c r="L830" s="2">
        <f t="shared" ca="1" si="481"/>
        <v>0</v>
      </c>
    </row>
    <row r="831" spans="2:12" x14ac:dyDescent="0.25">
      <c r="B831" s="2" t="s">
        <v>87</v>
      </c>
      <c r="C831" s="2">
        <f t="shared" ref="C831:L831" ca="1" si="482">IF(C$439&gt;0.01*(C$11+C$12),0,IF(C$439&lt;=0.01*C$11,0,C312))</f>
        <v>0</v>
      </c>
      <c r="D831" s="2">
        <f t="shared" ca="1" si="482"/>
        <v>0</v>
      </c>
      <c r="E831" s="2">
        <f t="shared" ca="1" si="482"/>
        <v>0</v>
      </c>
      <c r="F831" s="2">
        <f t="shared" ca="1" si="482"/>
        <v>0</v>
      </c>
      <c r="G831" s="2">
        <f t="shared" ca="1" si="482"/>
        <v>0</v>
      </c>
      <c r="H831" s="2">
        <f t="shared" ca="1" si="482"/>
        <v>0</v>
      </c>
      <c r="I831" s="2">
        <f t="shared" ca="1" si="482"/>
        <v>42621193.168700926</v>
      </c>
      <c r="J831" s="2">
        <f t="shared" ca="1" si="482"/>
        <v>0</v>
      </c>
      <c r="K831" s="2">
        <f t="shared" ca="1" si="482"/>
        <v>0</v>
      </c>
      <c r="L831" s="2">
        <f t="shared" ca="1" si="482"/>
        <v>0</v>
      </c>
    </row>
    <row r="832" spans="2:12" x14ac:dyDescent="0.25">
      <c r="B832" s="2" t="s">
        <v>88</v>
      </c>
      <c r="C832" s="2">
        <f t="shared" ref="C832:L832" ca="1" si="483">IF(C$439&gt;0.01*(C$11+C$12),0,IF(C$439&lt;=0.01*C$11,0,C313))</f>
        <v>0</v>
      </c>
      <c r="D832" s="2">
        <f t="shared" ca="1" si="483"/>
        <v>0</v>
      </c>
      <c r="E832" s="2">
        <f t="shared" ca="1" si="483"/>
        <v>0</v>
      </c>
      <c r="F832" s="2">
        <f t="shared" ca="1" si="483"/>
        <v>0</v>
      </c>
      <c r="G832" s="2">
        <f t="shared" ca="1" si="483"/>
        <v>0</v>
      </c>
      <c r="H832" s="2">
        <f t="shared" ca="1" si="483"/>
        <v>0</v>
      </c>
      <c r="I832" s="2">
        <f t="shared" ca="1" si="483"/>
        <v>44083623.015479952</v>
      </c>
      <c r="J832" s="2">
        <f t="shared" ca="1" si="483"/>
        <v>0</v>
      </c>
      <c r="K832" s="2">
        <f t="shared" ca="1" si="483"/>
        <v>0</v>
      </c>
      <c r="L832" s="2">
        <f t="shared" ca="1" si="483"/>
        <v>0</v>
      </c>
    </row>
    <row r="833" spans="2:12" x14ac:dyDescent="0.25">
      <c r="B833" s="2" t="s">
        <v>89</v>
      </c>
      <c r="C833" s="2">
        <f t="shared" ref="C833:L833" ca="1" si="484">IF(C$439&gt;0.01*(C$11+C$12),0,IF(C$439&lt;=0.01*C$11,0,C314))</f>
        <v>0</v>
      </c>
      <c r="D833" s="2">
        <f t="shared" ca="1" si="484"/>
        <v>0</v>
      </c>
      <c r="E833" s="2">
        <f t="shared" ca="1" si="484"/>
        <v>0</v>
      </c>
      <c r="F833" s="2">
        <f t="shared" ca="1" si="484"/>
        <v>0</v>
      </c>
      <c r="G833" s="2">
        <f t="shared" ca="1" si="484"/>
        <v>0</v>
      </c>
      <c r="H833" s="2">
        <f t="shared" ca="1" si="484"/>
        <v>0</v>
      </c>
      <c r="I833" s="2">
        <f t="shared" ca="1" si="484"/>
        <v>66768876.403619893</v>
      </c>
      <c r="J833" s="2">
        <f t="shared" ca="1" si="484"/>
        <v>0</v>
      </c>
      <c r="K833" s="2">
        <f t="shared" ca="1" si="484"/>
        <v>0</v>
      </c>
      <c r="L833" s="2">
        <f t="shared" ca="1" si="484"/>
        <v>0</v>
      </c>
    </row>
    <row r="834" spans="2:12" x14ac:dyDescent="0.25">
      <c r="B834" s="2" t="s">
        <v>90</v>
      </c>
      <c r="C834" s="2">
        <f t="shared" ref="C834:L834" ca="1" si="485">IF(C$439&gt;0.01*(C$11+C$12),0,IF(C$439&lt;=0.01*C$11,0,C315))</f>
        <v>0</v>
      </c>
      <c r="D834" s="2">
        <f t="shared" ca="1" si="485"/>
        <v>0</v>
      </c>
      <c r="E834" s="2">
        <f t="shared" ca="1" si="485"/>
        <v>0</v>
      </c>
      <c r="F834" s="2">
        <f t="shared" ca="1" si="485"/>
        <v>0</v>
      </c>
      <c r="G834" s="2">
        <f t="shared" ca="1" si="485"/>
        <v>0</v>
      </c>
      <c r="H834" s="2">
        <f t="shared" ca="1" si="485"/>
        <v>0</v>
      </c>
      <c r="I834" s="2">
        <f t="shared" ca="1" si="485"/>
        <v>46542068.66323223</v>
      </c>
      <c r="J834" s="2">
        <f t="shared" ca="1" si="485"/>
        <v>0</v>
      </c>
      <c r="K834" s="2">
        <f t="shared" ca="1" si="485"/>
        <v>0</v>
      </c>
      <c r="L834" s="2">
        <f t="shared" ca="1" si="485"/>
        <v>0</v>
      </c>
    </row>
    <row r="835" spans="2:12" x14ac:dyDescent="0.25">
      <c r="B835" s="2" t="s">
        <v>91</v>
      </c>
      <c r="C835" s="2">
        <f t="shared" ref="C835:L835" ca="1" si="486">IF(C$439&gt;0.01*(C$11+C$12),0,IF(C$439&lt;=0.01*C$11,0,C316))</f>
        <v>0</v>
      </c>
      <c r="D835" s="2">
        <f t="shared" ca="1" si="486"/>
        <v>0</v>
      </c>
      <c r="E835" s="2">
        <f t="shared" ca="1" si="486"/>
        <v>0</v>
      </c>
      <c r="F835" s="2">
        <f t="shared" ca="1" si="486"/>
        <v>0</v>
      </c>
      <c r="G835" s="2">
        <f t="shared" ca="1" si="486"/>
        <v>0</v>
      </c>
      <c r="H835" s="2">
        <f t="shared" ca="1" si="486"/>
        <v>0</v>
      </c>
      <c r="I835" s="2">
        <f t="shared" ca="1" si="486"/>
        <v>54931640.600921236</v>
      </c>
      <c r="J835" s="2">
        <f t="shared" ca="1" si="486"/>
        <v>0</v>
      </c>
      <c r="K835" s="2">
        <f t="shared" ca="1" si="486"/>
        <v>0</v>
      </c>
      <c r="L835" s="2">
        <f t="shared" ca="1" si="486"/>
        <v>0</v>
      </c>
    </row>
    <row r="836" spans="2:12" x14ac:dyDescent="0.25">
      <c r="B836" s="2" t="s">
        <v>92</v>
      </c>
      <c r="C836" s="2">
        <f t="shared" ref="C836:L836" ca="1" si="487">IF(C$439&gt;0.01*(C$11+C$12),0,IF(C$439&lt;=0.01*C$11,0,C317))</f>
        <v>0</v>
      </c>
      <c r="D836" s="2">
        <f t="shared" ca="1" si="487"/>
        <v>0</v>
      </c>
      <c r="E836" s="2">
        <f t="shared" ca="1" si="487"/>
        <v>0</v>
      </c>
      <c r="F836" s="2">
        <f t="shared" ca="1" si="487"/>
        <v>0</v>
      </c>
      <c r="G836" s="2">
        <f t="shared" ca="1" si="487"/>
        <v>0</v>
      </c>
      <c r="H836" s="2">
        <f t="shared" ca="1" si="487"/>
        <v>0</v>
      </c>
      <c r="I836" s="2">
        <f t="shared" ca="1" si="487"/>
        <v>54796143.09821219</v>
      </c>
      <c r="J836" s="2">
        <f t="shared" ca="1" si="487"/>
        <v>0</v>
      </c>
      <c r="K836" s="2">
        <f t="shared" ca="1" si="487"/>
        <v>0</v>
      </c>
      <c r="L836" s="2">
        <f t="shared" ca="1" si="487"/>
        <v>0</v>
      </c>
    </row>
    <row r="837" spans="2:12" x14ac:dyDescent="0.25">
      <c r="B837" s="2" t="s">
        <v>93</v>
      </c>
      <c r="C837" s="2">
        <f t="shared" ref="C837:L837" ca="1" si="488">IF(C$439&gt;0.01*(C$11+C$12),0,IF(C$439&lt;=0.01*C$11,0,C318))</f>
        <v>0</v>
      </c>
      <c r="D837" s="2">
        <f t="shared" ca="1" si="488"/>
        <v>0</v>
      </c>
      <c r="E837" s="2">
        <f t="shared" ca="1" si="488"/>
        <v>0</v>
      </c>
      <c r="F837" s="2">
        <f t="shared" ca="1" si="488"/>
        <v>0</v>
      </c>
      <c r="G837" s="2">
        <f t="shared" ca="1" si="488"/>
        <v>0</v>
      </c>
      <c r="H837" s="2">
        <f t="shared" ca="1" si="488"/>
        <v>0</v>
      </c>
      <c r="I837" s="2">
        <f t="shared" ca="1" si="488"/>
        <v>56436063.214743041</v>
      </c>
      <c r="J837" s="2">
        <f t="shared" ca="1" si="488"/>
        <v>0</v>
      </c>
      <c r="K837" s="2">
        <f t="shared" ca="1" si="488"/>
        <v>0</v>
      </c>
      <c r="L837" s="2">
        <f t="shared" ca="1" si="488"/>
        <v>0</v>
      </c>
    </row>
    <row r="838" spans="2:12" x14ac:dyDescent="0.25">
      <c r="B838" s="2" t="s">
        <v>94</v>
      </c>
      <c r="C838" s="2">
        <f t="shared" ref="C838:L838" ca="1" si="489">IF(C$439&gt;0.01*(C$11+C$12),0,IF(C$439&lt;=0.01*C$11,0,C319))</f>
        <v>0</v>
      </c>
      <c r="D838" s="2">
        <f t="shared" ca="1" si="489"/>
        <v>0</v>
      </c>
      <c r="E838" s="2">
        <f t="shared" ca="1" si="489"/>
        <v>0</v>
      </c>
      <c r="F838" s="2">
        <f t="shared" ca="1" si="489"/>
        <v>0</v>
      </c>
      <c r="G838" s="2">
        <f t="shared" ca="1" si="489"/>
        <v>0</v>
      </c>
      <c r="H838" s="2">
        <f t="shared" ca="1" si="489"/>
        <v>0</v>
      </c>
      <c r="I838" s="2">
        <f t="shared" ca="1" si="489"/>
        <v>37239354.923354238</v>
      </c>
      <c r="J838" s="2">
        <f t="shared" ca="1" si="489"/>
        <v>0</v>
      </c>
      <c r="K838" s="2">
        <f t="shared" ca="1" si="489"/>
        <v>0</v>
      </c>
      <c r="L838" s="2">
        <f t="shared" ca="1" si="489"/>
        <v>0</v>
      </c>
    </row>
    <row r="839" spans="2:12" x14ac:dyDescent="0.25">
      <c r="B839" s="2" t="s">
        <v>95</v>
      </c>
      <c r="C839" s="2">
        <f t="shared" ref="C839:L839" ca="1" si="490">IF(C$439&gt;0.01*(C$11+C$12),0,IF(C$439&lt;=0.01*C$11,0,C320))</f>
        <v>0</v>
      </c>
      <c r="D839" s="2">
        <f t="shared" ca="1" si="490"/>
        <v>0</v>
      </c>
      <c r="E839" s="2">
        <f t="shared" ca="1" si="490"/>
        <v>0</v>
      </c>
      <c r="F839" s="2">
        <f t="shared" ca="1" si="490"/>
        <v>0</v>
      </c>
      <c r="G839" s="2">
        <f t="shared" ca="1" si="490"/>
        <v>0</v>
      </c>
      <c r="H839" s="2">
        <f t="shared" ca="1" si="490"/>
        <v>0</v>
      </c>
      <c r="I839" s="2">
        <f t="shared" ca="1" si="490"/>
        <v>69041233.574203074</v>
      </c>
      <c r="J839" s="2">
        <f t="shared" ca="1" si="490"/>
        <v>0</v>
      </c>
      <c r="K839" s="2">
        <f t="shared" ca="1" si="490"/>
        <v>0</v>
      </c>
      <c r="L839" s="2">
        <f t="shared" ca="1" si="490"/>
        <v>0</v>
      </c>
    </row>
    <row r="840" spans="2:12" x14ac:dyDescent="0.25">
      <c r="B840" s="2" t="s">
        <v>96</v>
      </c>
      <c r="C840" s="2">
        <f t="shared" ref="C840:L840" ca="1" si="491">IF(C$439&gt;0.01*(C$11+C$12),0,IF(C$439&lt;=0.01*C$11,0,C321))</f>
        <v>0</v>
      </c>
      <c r="D840" s="2">
        <f t="shared" ca="1" si="491"/>
        <v>0</v>
      </c>
      <c r="E840" s="2">
        <f t="shared" ca="1" si="491"/>
        <v>0</v>
      </c>
      <c r="F840" s="2">
        <f t="shared" ca="1" si="491"/>
        <v>0</v>
      </c>
      <c r="G840" s="2">
        <f t="shared" ca="1" si="491"/>
        <v>0</v>
      </c>
      <c r="H840" s="2">
        <f t="shared" ca="1" si="491"/>
        <v>0</v>
      </c>
      <c r="I840" s="2">
        <f t="shared" ca="1" si="491"/>
        <v>37263080.962830432</v>
      </c>
      <c r="J840" s="2">
        <f t="shared" ca="1" si="491"/>
        <v>0</v>
      </c>
      <c r="K840" s="2">
        <f t="shared" ca="1" si="491"/>
        <v>0</v>
      </c>
      <c r="L840" s="2">
        <f t="shared" ca="1" si="491"/>
        <v>0</v>
      </c>
    </row>
    <row r="841" spans="2:12" x14ac:dyDescent="0.25">
      <c r="B841" s="2" t="s">
        <v>97</v>
      </c>
      <c r="C841" s="2">
        <f t="shared" ref="C841:L841" ca="1" si="492">IF(C$439&gt;0.01*(C$11+C$12),0,IF(C$439&lt;=0.01*C$11,0,C322))</f>
        <v>0</v>
      </c>
      <c r="D841" s="2">
        <f t="shared" ca="1" si="492"/>
        <v>0</v>
      </c>
      <c r="E841" s="2">
        <f t="shared" ca="1" si="492"/>
        <v>0</v>
      </c>
      <c r="F841" s="2">
        <f t="shared" ca="1" si="492"/>
        <v>0</v>
      </c>
      <c r="G841" s="2">
        <f t="shared" ca="1" si="492"/>
        <v>0</v>
      </c>
      <c r="H841" s="2">
        <f t="shared" ca="1" si="492"/>
        <v>0</v>
      </c>
      <c r="I841" s="2">
        <f t="shared" ca="1" si="492"/>
        <v>69982996.901120782</v>
      </c>
      <c r="J841" s="2">
        <f t="shared" ca="1" si="492"/>
        <v>0</v>
      </c>
      <c r="K841" s="2">
        <f t="shared" ca="1" si="492"/>
        <v>0</v>
      </c>
      <c r="L841" s="2">
        <f t="shared" ca="1" si="492"/>
        <v>0</v>
      </c>
    </row>
    <row r="842" spans="2:12" x14ac:dyDescent="0.25">
      <c r="B842" s="2" t="s">
        <v>98</v>
      </c>
      <c r="C842" s="2">
        <f t="shared" ref="C842:L842" ca="1" si="493">IF(C$439&gt;0.01*(C$11+C$12),0,IF(C$439&lt;=0.01*C$11,0,C323))</f>
        <v>0</v>
      </c>
      <c r="D842" s="2">
        <f t="shared" ca="1" si="493"/>
        <v>0</v>
      </c>
      <c r="E842" s="2">
        <f t="shared" ca="1" si="493"/>
        <v>0</v>
      </c>
      <c r="F842" s="2">
        <f t="shared" ca="1" si="493"/>
        <v>0</v>
      </c>
      <c r="G842" s="2">
        <f t="shared" ca="1" si="493"/>
        <v>0</v>
      </c>
      <c r="H842" s="2">
        <f t="shared" ca="1" si="493"/>
        <v>0</v>
      </c>
      <c r="I842" s="2">
        <f t="shared" ca="1" si="493"/>
        <v>69962745.513148978</v>
      </c>
      <c r="J842" s="2">
        <f t="shared" ca="1" si="493"/>
        <v>0</v>
      </c>
      <c r="K842" s="2">
        <f t="shared" ca="1" si="493"/>
        <v>0</v>
      </c>
      <c r="L842" s="2">
        <f t="shared" ca="1" si="493"/>
        <v>0</v>
      </c>
    </row>
    <row r="843" spans="2:12" x14ac:dyDescent="0.25">
      <c r="B843" s="2" t="s">
        <v>99</v>
      </c>
      <c r="C843" s="2">
        <f t="shared" ref="C843:L843" ca="1" si="494">IF(C$439&gt;0.01*(C$11+C$12),0,IF(C$439&lt;=0.01*C$11,0,C324))</f>
        <v>0</v>
      </c>
      <c r="D843" s="2">
        <f t="shared" ca="1" si="494"/>
        <v>0</v>
      </c>
      <c r="E843" s="2">
        <f t="shared" ca="1" si="494"/>
        <v>0</v>
      </c>
      <c r="F843" s="2">
        <f t="shared" ca="1" si="494"/>
        <v>0</v>
      </c>
      <c r="G843" s="2">
        <f t="shared" ca="1" si="494"/>
        <v>0</v>
      </c>
      <c r="H843" s="2">
        <f t="shared" ca="1" si="494"/>
        <v>0</v>
      </c>
      <c r="I843" s="2">
        <f t="shared" ca="1" si="494"/>
        <v>38612106.444423072</v>
      </c>
      <c r="J843" s="2">
        <f t="shared" ca="1" si="494"/>
        <v>0</v>
      </c>
      <c r="K843" s="2">
        <f t="shared" ca="1" si="494"/>
        <v>0</v>
      </c>
      <c r="L843" s="2">
        <f t="shared" ca="1" si="494"/>
        <v>0</v>
      </c>
    </row>
    <row r="844" spans="2:12" x14ac:dyDescent="0.25">
      <c r="B844" s="2" t="s">
        <v>100</v>
      </c>
      <c r="C844" s="2">
        <f t="shared" ref="C844:L844" ca="1" si="495">IF(C$439&gt;0.01*(C$11+C$12),0,IF(C$439&lt;=0.01*C$11,0,C325))</f>
        <v>0</v>
      </c>
      <c r="D844" s="2">
        <f t="shared" ca="1" si="495"/>
        <v>0</v>
      </c>
      <c r="E844" s="2">
        <f t="shared" ca="1" si="495"/>
        <v>0</v>
      </c>
      <c r="F844" s="2">
        <f t="shared" ca="1" si="495"/>
        <v>0</v>
      </c>
      <c r="G844" s="2">
        <f t="shared" ca="1" si="495"/>
        <v>0</v>
      </c>
      <c r="H844" s="2">
        <f t="shared" ca="1" si="495"/>
        <v>0</v>
      </c>
      <c r="I844" s="2">
        <f t="shared" ca="1" si="495"/>
        <v>39222149.630332574</v>
      </c>
      <c r="J844" s="2">
        <f t="shared" ca="1" si="495"/>
        <v>0</v>
      </c>
      <c r="K844" s="2">
        <f t="shared" ca="1" si="495"/>
        <v>0</v>
      </c>
      <c r="L844" s="2">
        <f t="shared" ca="1" si="495"/>
        <v>0</v>
      </c>
    </row>
    <row r="845" spans="2:12" x14ac:dyDescent="0.25">
      <c r="B845" s="2" t="s">
        <v>101</v>
      </c>
      <c r="C845" s="2">
        <f t="shared" ref="C845:L845" ca="1" si="496">IF(C$439&gt;0.01*(C$11+C$12),0,IF(C$439&lt;=0.01*C$11,0,C326))</f>
        <v>0</v>
      </c>
      <c r="D845" s="2">
        <f t="shared" ca="1" si="496"/>
        <v>0</v>
      </c>
      <c r="E845" s="2">
        <f t="shared" ca="1" si="496"/>
        <v>0</v>
      </c>
      <c r="F845" s="2">
        <f t="shared" ca="1" si="496"/>
        <v>0</v>
      </c>
      <c r="G845" s="2">
        <f t="shared" ca="1" si="496"/>
        <v>0</v>
      </c>
      <c r="H845" s="2">
        <f t="shared" ca="1" si="496"/>
        <v>0</v>
      </c>
      <c r="I845" s="2">
        <f t="shared" ca="1" si="496"/>
        <v>38484776.873994619</v>
      </c>
      <c r="J845" s="2">
        <f t="shared" ca="1" si="496"/>
        <v>0</v>
      </c>
      <c r="K845" s="2">
        <f t="shared" ca="1" si="496"/>
        <v>0</v>
      </c>
      <c r="L845" s="2">
        <f t="shared" ca="1" si="496"/>
        <v>0</v>
      </c>
    </row>
    <row r="846" spans="2:12" x14ac:dyDescent="0.25">
      <c r="B846" s="2" t="s">
        <v>102</v>
      </c>
      <c r="C846" s="2">
        <f t="shared" ref="C846:L846" ca="1" si="497">IF(C$439&gt;0.01*(C$11+C$12),0,IF(C$439&lt;=0.01*C$11,0,C327))</f>
        <v>0</v>
      </c>
      <c r="D846" s="2">
        <f t="shared" ca="1" si="497"/>
        <v>0</v>
      </c>
      <c r="E846" s="2">
        <f t="shared" ca="1" si="497"/>
        <v>0</v>
      </c>
      <c r="F846" s="2">
        <f t="shared" ca="1" si="497"/>
        <v>0</v>
      </c>
      <c r="G846" s="2">
        <f t="shared" ca="1" si="497"/>
        <v>0</v>
      </c>
      <c r="H846" s="2">
        <f t="shared" ca="1" si="497"/>
        <v>0</v>
      </c>
      <c r="I846" s="2">
        <f t="shared" ca="1" si="497"/>
        <v>63281332.490584455</v>
      </c>
      <c r="J846" s="2">
        <f t="shared" ca="1" si="497"/>
        <v>0</v>
      </c>
      <c r="K846" s="2">
        <f t="shared" ca="1" si="497"/>
        <v>0</v>
      </c>
      <c r="L846" s="2">
        <f t="shared" ca="1" si="497"/>
        <v>0</v>
      </c>
    </row>
    <row r="847" spans="2:12" x14ac:dyDescent="0.25">
      <c r="B847" s="2" t="s">
        <v>103</v>
      </c>
      <c r="C847" s="2">
        <f t="shared" ref="C847:L847" ca="1" si="498">IF(C$439&gt;0.01*(C$11+C$12),0,IF(C$439&lt;=0.01*C$11,0,C328))</f>
        <v>0</v>
      </c>
      <c r="D847" s="2">
        <f t="shared" ca="1" si="498"/>
        <v>0</v>
      </c>
      <c r="E847" s="2">
        <f t="shared" ca="1" si="498"/>
        <v>0</v>
      </c>
      <c r="F847" s="2">
        <f t="shared" ca="1" si="498"/>
        <v>0</v>
      </c>
      <c r="G847" s="2">
        <f t="shared" ca="1" si="498"/>
        <v>0</v>
      </c>
      <c r="H847" s="2">
        <f t="shared" ca="1" si="498"/>
        <v>0</v>
      </c>
      <c r="I847" s="2">
        <f t="shared" ca="1" si="498"/>
        <v>70952724.477491781</v>
      </c>
      <c r="J847" s="2">
        <f t="shared" ca="1" si="498"/>
        <v>0</v>
      </c>
      <c r="K847" s="2">
        <f t="shared" ca="1" si="498"/>
        <v>0</v>
      </c>
      <c r="L847" s="2">
        <f t="shared" ca="1" si="498"/>
        <v>0</v>
      </c>
    </row>
    <row r="848" spans="2:12" x14ac:dyDescent="0.25">
      <c r="B848" s="2" t="s">
        <v>104</v>
      </c>
      <c r="C848" s="2">
        <f t="shared" ref="C848:L848" ca="1" si="499">IF(C$439&gt;0.01*(C$11+C$12),0,IF(C$439&lt;=0.01*C$11,0,C329))</f>
        <v>0</v>
      </c>
      <c r="D848" s="2">
        <f t="shared" ca="1" si="499"/>
        <v>0</v>
      </c>
      <c r="E848" s="2">
        <f t="shared" ca="1" si="499"/>
        <v>0</v>
      </c>
      <c r="F848" s="2">
        <f t="shared" ca="1" si="499"/>
        <v>0</v>
      </c>
      <c r="G848" s="2">
        <f t="shared" ca="1" si="499"/>
        <v>0</v>
      </c>
      <c r="H848" s="2">
        <f t="shared" ca="1" si="499"/>
        <v>0</v>
      </c>
      <c r="I848" s="2">
        <f t="shared" ca="1" si="499"/>
        <v>62058274.281645708</v>
      </c>
      <c r="J848" s="2">
        <f t="shared" ca="1" si="499"/>
        <v>0</v>
      </c>
      <c r="K848" s="2">
        <f t="shared" ca="1" si="499"/>
        <v>0</v>
      </c>
      <c r="L848" s="2">
        <f t="shared" ca="1" si="499"/>
        <v>0</v>
      </c>
    </row>
    <row r="849" spans="1:13" x14ac:dyDescent="0.25">
      <c r="B849" s="2" t="s">
        <v>105</v>
      </c>
      <c r="C849" s="2">
        <f t="shared" ref="C849:L849" ca="1" si="500">IF(C$439&gt;0.01*(C$11+C$12),0,IF(C$439&lt;=0.01*C$11,0,C330))</f>
        <v>0</v>
      </c>
      <c r="D849" s="2">
        <f t="shared" ca="1" si="500"/>
        <v>0</v>
      </c>
      <c r="E849" s="2">
        <f t="shared" ca="1" si="500"/>
        <v>0</v>
      </c>
      <c r="F849" s="2">
        <f t="shared" ca="1" si="500"/>
        <v>0</v>
      </c>
      <c r="G849" s="2">
        <f t="shared" ca="1" si="500"/>
        <v>0</v>
      </c>
      <c r="H849" s="2">
        <f t="shared" ca="1" si="500"/>
        <v>0</v>
      </c>
      <c r="I849" s="2">
        <f t="shared" ca="1" si="500"/>
        <v>70625649.817775309</v>
      </c>
      <c r="J849" s="2">
        <f t="shared" ca="1" si="500"/>
        <v>0</v>
      </c>
      <c r="K849" s="2">
        <f t="shared" ca="1" si="500"/>
        <v>0</v>
      </c>
      <c r="L849" s="2">
        <f t="shared" ca="1" si="500"/>
        <v>0</v>
      </c>
    </row>
    <row r="850" spans="1:13" x14ac:dyDescent="0.25">
      <c r="B850" s="2" t="s">
        <v>106</v>
      </c>
      <c r="C850" s="2">
        <f t="shared" ref="C850:L850" ca="1" si="501">IF(C$439&gt;0.01*(C$11+C$12),0,IF(C$439&lt;=0.01*C$11,0,C331))</f>
        <v>0</v>
      </c>
      <c r="D850" s="2">
        <f t="shared" ca="1" si="501"/>
        <v>0</v>
      </c>
      <c r="E850" s="2">
        <f t="shared" ca="1" si="501"/>
        <v>0</v>
      </c>
      <c r="F850" s="2">
        <f t="shared" ca="1" si="501"/>
        <v>0</v>
      </c>
      <c r="G850" s="2">
        <f t="shared" ca="1" si="501"/>
        <v>0</v>
      </c>
      <c r="H850" s="2">
        <f t="shared" ca="1" si="501"/>
        <v>0</v>
      </c>
      <c r="I850" s="2">
        <f t="shared" ca="1" si="501"/>
        <v>46600995.434676059</v>
      </c>
      <c r="J850" s="2">
        <f t="shared" ca="1" si="501"/>
        <v>0</v>
      </c>
      <c r="K850" s="2">
        <f t="shared" ca="1" si="501"/>
        <v>0</v>
      </c>
      <c r="L850" s="2">
        <f t="shared" ca="1" si="501"/>
        <v>0</v>
      </c>
    </row>
    <row r="851" spans="1:13" x14ac:dyDescent="0.25">
      <c r="B851" s="2" t="s">
        <v>107</v>
      </c>
      <c r="C851" s="2">
        <f t="shared" ref="C851:L851" ca="1" si="502">IF(C$439&gt;0.01*(C$11+C$12),0,IF(C$439&lt;=0.01*C$11,0,C332))</f>
        <v>0</v>
      </c>
      <c r="D851" s="2">
        <f t="shared" ca="1" si="502"/>
        <v>0</v>
      </c>
      <c r="E851" s="2">
        <f t="shared" ca="1" si="502"/>
        <v>0</v>
      </c>
      <c r="F851" s="2">
        <f t="shared" ca="1" si="502"/>
        <v>0</v>
      </c>
      <c r="G851" s="2">
        <f t="shared" ca="1" si="502"/>
        <v>0</v>
      </c>
      <c r="H851" s="2">
        <f t="shared" ca="1" si="502"/>
        <v>0</v>
      </c>
      <c r="I851" s="2">
        <f t="shared" ca="1" si="502"/>
        <v>55618158.930193506</v>
      </c>
      <c r="J851" s="2">
        <f t="shared" ca="1" si="502"/>
        <v>0</v>
      </c>
      <c r="K851" s="2">
        <f t="shared" ca="1" si="502"/>
        <v>0</v>
      </c>
      <c r="L851" s="2">
        <f t="shared" ca="1" si="502"/>
        <v>0</v>
      </c>
    </row>
    <row r="854" spans="1:13" x14ac:dyDescent="0.25">
      <c r="A854" s="13" t="s">
        <v>115</v>
      </c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4"/>
    </row>
    <row r="855" spans="1:13" x14ac:dyDescent="0.25">
      <c r="A855" s="7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4"/>
    </row>
    <row r="856" spans="1:13" x14ac:dyDescent="0.25">
      <c r="B856" s="2" t="s">
        <v>5</v>
      </c>
      <c r="C856" s="2">
        <f ca="1">IF(C$543&gt;0.01*(C$11+C$12),0,IF(C$543&lt;=0.01*C$11,0,C233))</f>
        <v>0</v>
      </c>
      <c r="D856" s="2">
        <f t="shared" ref="D856:L856" ca="1" si="503">IF(D$543&gt;0.01*(D$11+D$12),0,IF(D$543&lt;=0.01*D$11,0,D233))</f>
        <v>0</v>
      </c>
      <c r="E856" s="2">
        <f t="shared" ca="1" si="503"/>
        <v>0</v>
      </c>
      <c r="F856" s="2">
        <f t="shared" ca="1" si="503"/>
        <v>0</v>
      </c>
      <c r="G856" s="2">
        <f t="shared" ca="1" si="503"/>
        <v>0</v>
      </c>
      <c r="H856" s="2">
        <f t="shared" ca="1" si="503"/>
        <v>0</v>
      </c>
      <c r="I856" s="2">
        <f t="shared" ca="1" si="503"/>
        <v>0</v>
      </c>
      <c r="J856" s="2">
        <f t="shared" ca="1" si="503"/>
        <v>0</v>
      </c>
      <c r="K856" s="2">
        <f t="shared" ca="1" si="503"/>
        <v>0</v>
      </c>
      <c r="L856" s="2">
        <f t="shared" ca="1" si="503"/>
        <v>0</v>
      </c>
    </row>
    <row r="857" spans="1:13" x14ac:dyDescent="0.25">
      <c r="B857" s="2" t="s">
        <v>7</v>
      </c>
      <c r="C857" s="2">
        <f t="shared" ref="C857:L857" ca="1" si="504">IF(C$543&gt;0.01*(C$11+C$12),0,IF(C$543&lt;=0.01*C$11,0,C234))</f>
        <v>0</v>
      </c>
      <c r="D857" s="2">
        <f t="shared" ca="1" si="504"/>
        <v>0</v>
      </c>
      <c r="E857" s="2">
        <f t="shared" ca="1" si="504"/>
        <v>0</v>
      </c>
      <c r="F857" s="2">
        <f t="shared" ca="1" si="504"/>
        <v>0</v>
      </c>
      <c r="G857" s="2">
        <f t="shared" ca="1" si="504"/>
        <v>0</v>
      </c>
      <c r="H857" s="2">
        <f t="shared" ca="1" si="504"/>
        <v>0</v>
      </c>
      <c r="I857" s="2">
        <f t="shared" ca="1" si="504"/>
        <v>0</v>
      </c>
      <c r="J857" s="2">
        <f t="shared" ca="1" si="504"/>
        <v>0</v>
      </c>
      <c r="K857" s="2">
        <f t="shared" ca="1" si="504"/>
        <v>0</v>
      </c>
      <c r="L857" s="2">
        <f t="shared" ca="1" si="504"/>
        <v>0</v>
      </c>
    </row>
    <row r="858" spans="1:13" x14ac:dyDescent="0.25">
      <c r="B858" s="2" t="s">
        <v>10</v>
      </c>
      <c r="C858" s="2">
        <f t="shared" ref="C858:L858" ca="1" si="505">IF(C$543&gt;0.01*(C$11+C$12),0,IF(C$543&lt;=0.01*C$11,0,C235))</f>
        <v>0</v>
      </c>
      <c r="D858" s="2">
        <f t="shared" ca="1" si="505"/>
        <v>0</v>
      </c>
      <c r="E858" s="2">
        <f t="shared" ca="1" si="505"/>
        <v>0</v>
      </c>
      <c r="F858" s="2">
        <f t="shared" ca="1" si="505"/>
        <v>0</v>
      </c>
      <c r="G858" s="2">
        <f t="shared" ca="1" si="505"/>
        <v>0</v>
      </c>
      <c r="H858" s="2">
        <f t="shared" ca="1" si="505"/>
        <v>0</v>
      </c>
      <c r="I858" s="2">
        <f t="shared" ca="1" si="505"/>
        <v>0</v>
      </c>
      <c r="J858" s="2">
        <f t="shared" ca="1" si="505"/>
        <v>0</v>
      </c>
      <c r="K858" s="2">
        <f t="shared" ca="1" si="505"/>
        <v>0</v>
      </c>
      <c r="L858" s="2">
        <f t="shared" ca="1" si="505"/>
        <v>0</v>
      </c>
    </row>
    <row r="859" spans="1:13" x14ac:dyDescent="0.25">
      <c r="B859" s="2" t="s">
        <v>11</v>
      </c>
      <c r="C859" s="2">
        <f t="shared" ref="C859:L859" ca="1" si="506">IF(C$543&gt;0.01*(C$11+C$12),0,IF(C$543&lt;=0.01*C$11,0,C236))</f>
        <v>0</v>
      </c>
      <c r="D859" s="2">
        <f t="shared" ca="1" si="506"/>
        <v>0</v>
      </c>
      <c r="E859" s="2">
        <f t="shared" ca="1" si="506"/>
        <v>0</v>
      </c>
      <c r="F859" s="2">
        <f t="shared" ca="1" si="506"/>
        <v>0</v>
      </c>
      <c r="G859" s="2">
        <f t="shared" ca="1" si="506"/>
        <v>0</v>
      </c>
      <c r="H859" s="2">
        <f t="shared" ca="1" si="506"/>
        <v>0</v>
      </c>
      <c r="I859" s="2">
        <f t="shared" ca="1" si="506"/>
        <v>0</v>
      </c>
      <c r="J859" s="2">
        <f t="shared" ca="1" si="506"/>
        <v>0</v>
      </c>
      <c r="K859" s="2">
        <f t="shared" ca="1" si="506"/>
        <v>0</v>
      </c>
      <c r="L859" s="2">
        <f t="shared" ca="1" si="506"/>
        <v>0</v>
      </c>
    </row>
    <row r="860" spans="1:13" x14ac:dyDescent="0.25">
      <c r="B860" s="2" t="s">
        <v>12</v>
      </c>
      <c r="C860" s="2">
        <f t="shared" ref="C860:L860" ca="1" si="507">IF(C$543&gt;0.01*(C$11+C$12),0,IF(C$543&lt;=0.01*C$11,0,C237))</f>
        <v>0</v>
      </c>
      <c r="D860" s="2">
        <f t="shared" ca="1" si="507"/>
        <v>0</v>
      </c>
      <c r="E860" s="2">
        <f t="shared" ca="1" si="507"/>
        <v>0</v>
      </c>
      <c r="F860" s="2">
        <f t="shared" ca="1" si="507"/>
        <v>0</v>
      </c>
      <c r="G860" s="2">
        <f t="shared" ca="1" si="507"/>
        <v>0</v>
      </c>
      <c r="H860" s="2">
        <f t="shared" ca="1" si="507"/>
        <v>0</v>
      </c>
      <c r="I860" s="2">
        <f t="shared" ca="1" si="507"/>
        <v>0</v>
      </c>
      <c r="J860" s="2">
        <f t="shared" ca="1" si="507"/>
        <v>0</v>
      </c>
      <c r="K860" s="2">
        <f t="shared" ca="1" si="507"/>
        <v>0</v>
      </c>
      <c r="L860" s="2">
        <f t="shared" ca="1" si="507"/>
        <v>0</v>
      </c>
    </row>
    <row r="861" spans="1:13" x14ac:dyDescent="0.25">
      <c r="B861" s="2" t="s">
        <v>13</v>
      </c>
      <c r="C861" s="2">
        <f t="shared" ref="C861:L861" ca="1" si="508">IF(C$543&gt;0.01*(C$11+C$12),0,IF(C$543&lt;=0.01*C$11,0,C238))</f>
        <v>0</v>
      </c>
      <c r="D861" s="2">
        <f t="shared" ca="1" si="508"/>
        <v>0</v>
      </c>
      <c r="E861" s="2">
        <f t="shared" ca="1" si="508"/>
        <v>0</v>
      </c>
      <c r="F861" s="2">
        <f t="shared" ca="1" si="508"/>
        <v>0</v>
      </c>
      <c r="G861" s="2">
        <f t="shared" ca="1" si="508"/>
        <v>0</v>
      </c>
      <c r="H861" s="2">
        <f t="shared" ca="1" si="508"/>
        <v>0</v>
      </c>
      <c r="I861" s="2">
        <f t="shared" ca="1" si="508"/>
        <v>0</v>
      </c>
      <c r="J861" s="2">
        <f t="shared" ca="1" si="508"/>
        <v>0</v>
      </c>
      <c r="K861" s="2">
        <f t="shared" ca="1" si="508"/>
        <v>0</v>
      </c>
      <c r="L861" s="2">
        <f t="shared" ca="1" si="508"/>
        <v>0</v>
      </c>
    </row>
    <row r="862" spans="1:13" x14ac:dyDescent="0.25">
      <c r="B862" s="2" t="s">
        <v>14</v>
      </c>
      <c r="C862" s="2">
        <f t="shared" ref="C862:L862" ca="1" si="509">IF(C$543&gt;0.01*(C$11+C$12),0,IF(C$543&lt;=0.01*C$11,0,C239))</f>
        <v>0</v>
      </c>
      <c r="D862" s="2">
        <f t="shared" ca="1" si="509"/>
        <v>0</v>
      </c>
      <c r="E862" s="2">
        <f t="shared" ca="1" si="509"/>
        <v>0</v>
      </c>
      <c r="F862" s="2">
        <f t="shared" ca="1" si="509"/>
        <v>0</v>
      </c>
      <c r="G862" s="2">
        <f t="shared" ca="1" si="509"/>
        <v>0</v>
      </c>
      <c r="H862" s="2">
        <f t="shared" ca="1" si="509"/>
        <v>0</v>
      </c>
      <c r="I862" s="2">
        <f t="shared" ca="1" si="509"/>
        <v>0</v>
      </c>
      <c r="J862" s="2">
        <f t="shared" ca="1" si="509"/>
        <v>0</v>
      </c>
      <c r="K862" s="2">
        <f t="shared" ca="1" si="509"/>
        <v>0</v>
      </c>
      <c r="L862" s="2">
        <f t="shared" ca="1" si="509"/>
        <v>0</v>
      </c>
    </row>
    <row r="863" spans="1:13" x14ac:dyDescent="0.25">
      <c r="B863" s="2" t="s">
        <v>15</v>
      </c>
      <c r="C863" s="2">
        <f t="shared" ref="C863:L863" ca="1" si="510">IF(C$543&gt;0.01*(C$11+C$12),0,IF(C$543&lt;=0.01*C$11,0,C240))</f>
        <v>0</v>
      </c>
      <c r="D863" s="2">
        <f t="shared" ca="1" si="510"/>
        <v>0</v>
      </c>
      <c r="E863" s="2">
        <f t="shared" ca="1" si="510"/>
        <v>0</v>
      </c>
      <c r="F863" s="2">
        <f t="shared" ca="1" si="510"/>
        <v>0</v>
      </c>
      <c r="G863" s="2">
        <f t="shared" ca="1" si="510"/>
        <v>0</v>
      </c>
      <c r="H863" s="2">
        <f t="shared" ca="1" si="510"/>
        <v>0</v>
      </c>
      <c r="I863" s="2">
        <f t="shared" ca="1" si="510"/>
        <v>0</v>
      </c>
      <c r="J863" s="2">
        <f t="shared" ca="1" si="510"/>
        <v>0</v>
      </c>
      <c r="K863" s="2">
        <f t="shared" ca="1" si="510"/>
        <v>0</v>
      </c>
      <c r="L863" s="2">
        <f t="shared" ca="1" si="510"/>
        <v>0</v>
      </c>
    </row>
    <row r="864" spans="1:13" x14ac:dyDescent="0.25">
      <c r="B864" s="2" t="s">
        <v>16</v>
      </c>
      <c r="C864" s="2">
        <f t="shared" ref="C864:L864" ca="1" si="511">IF(C$543&gt;0.01*(C$11+C$12),0,IF(C$543&lt;=0.01*C$11,0,C241))</f>
        <v>0</v>
      </c>
      <c r="D864" s="2">
        <f t="shared" ca="1" si="511"/>
        <v>0</v>
      </c>
      <c r="E864" s="2">
        <f t="shared" ca="1" si="511"/>
        <v>0</v>
      </c>
      <c r="F864" s="2">
        <f t="shared" ca="1" si="511"/>
        <v>0</v>
      </c>
      <c r="G864" s="2">
        <f t="shared" ca="1" si="511"/>
        <v>0</v>
      </c>
      <c r="H864" s="2">
        <f t="shared" ca="1" si="511"/>
        <v>0</v>
      </c>
      <c r="I864" s="2">
        <f t="shared" ca="1" si="511"/>
        <v>0</v>
      </c>
      <c r="J864" s="2">
        <f t="shared" ca="1" si="511"/>
        <v>0</v>
      </c>
      <c r="K864" s="2">
        <f t="shared" ca="1" si="511"/>
        <v>0</v>
      </c>
      <c r="L864" s="2">
        <f t="shared" ca="1" si="511"/>
        <v>0</v>
      </c>
    </row>
    <row r="865" spans="2:12" x14ac:dyDescent="0.25">
      <c r="B865" s="2" t="s">
        <v>17</v>
      </c>
      <c r="C865" s="2">
        <f t="shared" ref="C865:L865" ca="1" si="512">IF(C$543&gt;0.01*(C$11+C$12),0,IF(C$543&lt;=0.01*C$11,0,C242))</f>
        <v>0</v>
      </c>
      <c r="D865" s="2">
        <f t="shared" ca="1" si="512"/>
        <v>0</v>
      </c>
      <c r="E865" s="2">
        <f t="shared" ca="1" si="512"/>
        <v>0</v>
      </c>
      <c r="F865" s="2">
        <f t="shared" ca="1" si="512"/>
        <v>0</v>
      </c>
      <c r="G865" s="2">
        <f t="shared" ca="1" si="512"/>
        <v>0</v>
      </c>
      <c r="H865" s="2">
        <f t="shared" ca="1" si="512"/>
        <v>0</v>
      </c>
      <c r="I865" s="2">
        <f t="shared" ca="1" si="512"/>
        <v>0</v>
      </c>
      <c r="J865" s="2">
        <f t="shared" ca="1" si="512"/>
        <v>0</v>
      </c>
      <c r="K865" s="2">
        <f t="shared" ca="1" si="512"/>
        <v>0</v>
      </c>
      <c r="L865" s="2">
        <f t="shared" ca="1" si="512"/>
        <v>0</v>
      </c>
    </row>
    <row r="866" spans="2:12" x14ac:dyDescent="0.25">
      <c r="B866" s="2" t="s">
        <v>18</v>
      </c>
      <c r="C866" s="2">
        <f t="shared" ref="C866:L866" ca="1" si="513">IF(C$543&gt;0.01*(C$11+C$12),0,IF(C$543&lt;=0.01*C$11,0,C243))</f>
        <v>0</v>
      </c>
      <c r="D866" s="2">
        <f t="shared" ca="1" si="513"/>
        <v>0</v>
      </c>
      <c r="E866" s="2">
        <f t="shared" ca="1" si="513"/>
        <v>0</v>
      </c>
      <c r="F866" s="2">
        <f t="shared" ca="1" si="513"/>
        <v>0</v>
      </c>
      <c r="G866" s="2">
        <f t="shared" ca="1" si="513"/>
        <v>0</v>
      </c>
      <c r="H866" s="2">
        <f t="shared" ca="1" si="513"/>
        <v>0</v>
      </c>
      <c r="I866" s="2">
        <f t="shared" ca="1" si="513"/>
        <v>0</v>
      </c>
      <c r="J866" s="2">
        <f t="shared" ca="1" si="513"/>
        <v>0</v>
      </c>
      <c r="K866" s="2">
        <f t="shared" ca="1" si="513"/>
        <v>0</v>
      </c>
      <c r="L866" s="2">
        <f t="shared" ca="1" si="513"/>
        <v>0</v>
      </c>
    </row>
    <row r="867" spans="2:12" x14ac:dyDescent="0.25">
      <c r="B867" s="2" t="s">
        <v>19</v>
      </c>
      <c r="C867" s="2">
        <f t="shared" ref="C867:L867" ca="1" si="514">IF(C$543&gt;0.01*(C$11+C$12),0,IF(C$543&lt;=0.01*C$11,0,C244))</f>
        <v>0</v>
      </c>
      <c r="D867" s="2">
        <f t="shared" ca="1" si="514"/>
        <v>0</v>
      </c>
      <c r="E867" s="2">
        <f t="shared" ca="1" si="514"/>
        <v>0</v>
      </c>
      <c r="F867" s="2">
        <f t="shared" ca="1" si="514"/>
        <v>0</v>
      </c>
      <c r="G867" s="2">
        <f t="shared" ca="1" si="514"/>
        <v>0</v>
      </c>
      <c r="H867" s="2">
        <f t="shared" ca="1" si="514"/>
        <v>0</v>
      </c>
      <c r="I867" s="2">
        <f t="shared" ca="1" si="514"/>
        <v>0</v>
      </c>
      <c r="J867" s="2">
        <f t="shared" ca="1" si="514"/>
        <v>0</v>
      </c>
      <c r="K867" s="2">
        <f t="shared" ca="1" si="514"/>
        <v>0</v>
      </c>
      <c r="L867" s="2">
        <f t="shared" ca="1" si="514"/>
        <v>0</v>
      </c>
    </row>
    <row r="868" spans="2:12" x14ac:dyDescent="0.25">
      <c r="B868" s="2" t="s">
        <v>20</v>
      </c>
      <c r="C868" s="2">
        <f t="shared" ref="C868:L868" ca="1" si="515">IF(C$543&gt;0.01*(C$11+C$12),0,IF(C$543&lt;=0.01*C$11,0,C245))</f>
        <v>0</v>
      </c>
      <c r="D868" s="2">
        <f t="shared" ca="1" si="515"/>
        <v>0</v>
      </c>
      <c r="E868" s="2">
        <f t="shared" ca="1" si="515"/>
        <v>0</v>
      </c>
      <c r="F868" s="2">
        <f t="shared" ca="1" si="515"/>
        <v>0</v>
      </c>
      <c r="G868" s="2">
        <f t="shared" ca="1" si="515"/>
        <v>0</v>
      </c>
      <c r="H868" s="2">
        <f t="shared" ca="1" si="515"/>
        <v>0</v>
      </c>
      <c r="I868" s="2">
        <f t="shared" ca="1" si="515"/>
        <v>0</v>
      </c>
      <c r="J868" s="2">
        <f t="shared" ca="1" si="515"/>
        <v>0</v>
      </c>
      <c r="K868" s="2">
        <f t="shared" ca="1" si="515"/>
        <v>0</v>
      </c>
      <c r="L868" s="2">
        <f t="shared" ca="1" si="515"/>
        <v>0</v>
      </c>
    </row>
    <row r="869" spans="2:12" x14ac:dyDescent="0.25">
      <c r="B869" s="2" t="s">
        <v>21</v>
      </c>
      <c r="C869" s="2">
        <f t="shared" ref="C869:L869" ca="1" si="516">IF(C$543&gt;0.01*(C$11+C$12),0,IF(C$543&lt;=0.01*C$11,0,C246))</f>
        <v>0</v>
      </c>
      <c r="D869" s="2">
        <f t="shared" ca="1" si="516"/>
        <v>0</v>
      </c>
      <c r="E869" s="2">
        <f t="shared" ca="1" si="516"/>
        <v>0</v>
      </c>
      <c r="F869" s="2">
        <f t="shared" ca="1" si="516"/>
        <v>0</v>
      </c>
      <c r="G869" s="2">
        <f t="shared" ca="1" si="516"/>
        <v>0</v>
      </c>
      <c r="H869" s="2">
        <f t="shared" ca="1" si="516"/>
        <v>0</v>
      </c>
      <c r="I869" s="2">
        <f t="shared" ca="1" si="516"/>
        <v>0</v>
      </c>
      <c r="J869" s="2">
        <f t="shared" ca="1" si="516"/>
        <v>0</v>
      </c>
      <c r="K869" s="2">
        <f t="shared" ca="1" si="516"/>
        <v>0</v>
      </c>
      <c r="L869" s="2">
        <f t="shared" ca="1" si="516"/>
        <v>0</v>
      </c>
    </row>
    <row r="870" spans="2:12" x14ac:dyDescent="0.25">
      <c r="B870" s="2" t="s">
        <v>22</v>
      </c>
      <c r="C870" s="2">
        <f t="shared" ref="C870:L870" ca="1" si="517">IF(C$543&gt;0.01*(C$11+C$12),0,IF(C$543&lt;=0.01*C$11,0,C247))</f>
        <v>0</v>
      </c>
      <c r="D870" s="2">
        <f t="shared" ca="1" si="517"/>
        <v>0</v>
      </c>
      <c r="E870" s="2">
        <f t="shared" ca="1" si="517"/>
        <v>0</v>
      </c>
      <c r="F870" s="2">
        <f t="shared" ca="1" si="517"/>
        <v>0</v>
      </c>
      <c r="G870" s="2">
        <f t="shared" ca="1" si="517"/>
        <v>0</v>
      </c>
      <c r="H870" s="2">
        <f t="shared" ca="1" si="517"/>
        <v>0</v>
      </c>
      <c r="I870" s="2">
        <f t="shared" ca="1" si="517"/>
        <v>0</v>
      </c>
      <c r="J870" s="2">
        <f t="shared" ca="1" si="517"/>
        <v>0</v>
      </c>
      <c r="K870" s="2">
        <f t="shared" ca="1" si="517"/>
        <v>0</v>
      </c>
      <c r="L870" s="2">
        <f t="shared" ca="1" si="517"/>
        <v>0</v>
      </c>
    </row>
    <row r="871" spans="2:12" x14ac:dyDescent="0.25">
      <c r="B871" s="2" t="s">
        <v>23</v>
      </c>
      <c r="C871" s="2">
        <f t="shared" ref="C871:L871" ca="1" si="518">IF(C$543&gt;0.01*(C$11+C$12),0,IF(C$543&lt;=0.01*C$11,0,C248))</f>
        <v>0</v>
      </c>
      <c r="D871" s="2">
        <f t="shared" ca="1" si="518"/>
        <v>0</v>
      </c>
      <c r="E871" s="2">
        <f t="shared" ca="1" si="518"/>
        <v>0</v>
      </c>
      <c r="F871" s="2">
        <f t="shared" ca="1" si="518"/>
        <v>0</v>
      </c>
      <c r="G871" s="2">
        <f t="shared" ca="1" si="518"/>
        <v>0</v>
      </c>
      <c r="H871" s="2">
        <f t="shared" ca="1" si="518"/>
        <v>0</v>
      </c>
      <c r="I871" s="2">
        <f t="shared" ca="1" si="518"/>
        <v>0</v>
      </c>
      <c r="J871" s="2">
        <f t="shared" ca="1" si="518"/>
        <v>0</v>
      </c>
      <c r="K871" s="2">
        <f t="shared" ca="1" si="518"/>
        <v>0</v>
      </c>
      <c r="L871" s="2">
        <f t="shared" ca="1" si="518"/>
        <v>0</v>
      </c>
    </row>
    <row r="872" spans="2:12" x14ac:dyDescent="0.25">
      <c r="B872" s="2" t="s">
        <v>24</v>
      </c>
      <c r="C872" s="2">
        <f t="shared" ref="C872:L872" ca="1" si="519">IF(C$543&gt;0.01*(C$11+C$12),0,IF(C$543&lt;=0.01*C$11,0,C249))</f>
        <v>0</v>
      </c>
      <c r="D872" s="2">
        <f t="shared" ca="1" si="519"/>
        <v>0</v>
      </c>
      <c r="E872" s="2">
        <f t="shared" ca="1" si="519"/>
        <v>0</v>
      </c>
      <c r="F872" s="2">
        <f t="shared" ca="1" si="519"/>
        <v>0</v>
      </c>
      <c r="G872" s="2">
        <f t="shared" ca="1" si="519"/>
        <v>0</v>
      </c>
      <c r="H872" s="2">
        <f t="shared" ca="1" si="519"/>
        <v>0</v>
      </c>
      <c r="I872" s="2">
        <f t="shared" ca="1" si="519"/>
        <v>0</v>
      </c>
      <c r="J872" s="2">
        <f t="shared" ca="1" si="519"/>
        <v>0</v>
      </c>
      <c r="K872" s="2">
        <f t="shared" ca="1" si="519"/>
        <v>0</v>
      </c>
      <c r="L872" s="2">
        <f t="shared" ca="1" si="519"/>
        <v>0</v>
      </c>
    </row>
    <row r="873" spans="2:12" x14ac:dyDescent="0.25">
      <c r="B873" s="2" t="s">
        <v>25</v>
      </c>
      <c r="C873" s="2">
        <f t="shared" ref="C873:L873" ca="1" si="520">IF(C$543&gt;0.01*(C$11+C$12),0,IF(C$543&lt;=0.01*C$11,0,C250))</f>
        <v>0</v>
      </c>
      <c r="D873" s="2">
        <f t="shared" ca="1" si="520"/>
        <v>0</v>
      </c>
      <c r="E873" s="2">
        <f t="shared" ca="1" si="520"/>
        <v>0</v>
      </c>
      <c r="F873" s="2">
        <f t="shared" ca="1" si="520"/>
        <v>0</v>
      </c>
      <c r="G873" s="2">
        <f t="shared" ca="1" si="520"/>
        <v>0</v>
      </c>
      <c r="H873" s="2">
        <f t="shared" ca="1" si="520"/>
        <v>0</v>
      </c>
      <c r="I873" s="2">
        <f t="shared" ca="1" si="520"/>
        <v>0</v>
      </c>
      <c r="J873" s="2">
        <f t="shared" ca="1" si="520"/>
        <v>0</v>
      </c>
      <c r="K873" s="2">
        <f t="shared" ca="1" si="520"/>
        <v>0</v>
      </c>
      <c r="L873" s="2">
        <f t="shared" ca="1" si="520"/>
        <v>0</v>
      </c>
    </row>
    <row r="874" spans="2:12" x14ac:dyDescent="0.25">
      <c r="B874" s="2" t="s">
        <v>26</v>
      </c>
      <c r="C874" s="2">
        <f t="shared" ref="C874:L874" ca="1" si="521">IF(C$543&gt;0.01*(C$11+C$12),0,IF(C$543&lt;=0.01*C$11,0,C251))</f>
        <v>0</v>
      </c>
      <c r="D874" s="2">
        <f t="shared" ca="1" si="521"/>
        <v>0</v>
      </c>
      <c r="E874" s="2">
        <f t="shared" ca="1" si="521"/>
        <v>0</v>
      </c>
      <c r="F874" s="2">
        <f t="shared" ca="1" si="521"/>
        <v>0</v>
      </c>
      <c r="G874" s="2">
        <f t="shared" ca="1" si="521"/>
        <v>0</v>
      </c>
      <c r="H874" s="2">
        <f t="shared" ca="1" si="521"/>
        <v>0</v>
      </c>
      <c r="I874" s="2">
        <f t="shared" ca="1" si="521"/>
        <v>0</v>
      </c>
      <c r="J874" s="2">
        <f t="shared" ca="1" si="521"/>
        <v>0</v>
      </c>
      <c r="K874" s="2">
        <f t="shared" ca="1" si="521"/>
        <v>0</v>
      </c>
      <c r="L874" s="2">
        <f t="shared" ca="1" si="521"/>
        <v>0</v>
      </c>
    </row>
    <row r="875" spans="2:12" x14ac:dyDescent="0.25">
      <c r="B875" s="2" t="s">
        <v>27</v>
      </c>
      <c r="C875" s="2">
        <f t="shared" ref="C875:L875" ca="1" si="522">IF(C$543&gt;0.01*(C$11+C$12),0,IF(C$543&lt;=0.01*C$11,0,C252))</f>
        <v>0</v>
      </c>
      <c r="D875" s="2">
        <f t="shared" ca="1" si="522"/>
        <v>0</v>
      </c>
      <c r="E875" s="2">
        <f t="shared" ca="1" si="522"/>
        <v>0</v>
      </c>
      <c r="F875" s="2">
        <f t="shared" ca="1" si="522"/>
        <v>0</v>
      </c>
      <c r="G875" s="2">
        <f t="shared" ca="1" si="522"/>
        <v>0</v>
      </c>
      <c r="H875" s="2">
        <f t="shared" ca="1" si="522"/>
        <v>0</v>
      </c>
      <c r="I875" s="2">
        <f t="shared" ca="1" si="522"/>
        <v>0</v>
      </c>
      <c r="J875" s="2">
        <f t="shared" ca="1" si="522"/>
        <v>0</v>
      </c>
      <c r="K875" s="2">
        <f t="shared" ca="1" si="522"/>
        <v>0</v>
      </c>
      <c r="L875" s="2">
        <f t="shared" ca="1" si="522"/>
        <v>0</v>
      </c>
    </row>
    <row r="876" spans="2:12" x14ac:dyDescent="0.25">
      <c r="B876" s="2" t="s">
        <v>28</v>
      </c>
      <c r="C876" s="2">
        <f t="shared" ref="C876:L876" ca="1" si="523">IF(C$543&gt;0.01*(C$11+C$12),0,IF(C$543&lt;=0.01*C$11,0,C253))</f>
        <v>0</v>
      </c>
      <c r="D876" s="2">
        <f t="shared" ca="1" si="523"/>
        <v>0</v>
      </c>
      <c r="E876" s="2">
        <f t="shared" ca="1" si="523"/>
        <v>0</v>
      </c>
      <c r="F876" s="2">
        <f t="shared" ca="1" si="523"/>
        <v>0</v>
      </c>
      <c r="G876" s="2">
        <f t="shared" ca="1" si="523"/>
        <v>0</v>
      </c>
      <c r="H876" s="2">
        <f t="shared" ca="1" si="523"/>
        <v>0</v>
      </c>
      <c r="I876" s="2">
        <f t="shared" ca="1" si="523"/>
        <v>0</v>
      </c>
      <c r="J876" s="2">
        <f t="shared" ca="1" si="523"/>
        <v>0</v>
      </c>
      <c r="K876" s="2">
        <f t="shared" ca="1" si="523"/>
        <v>0</v>
      </c>
      <c r="L876" s="2">
        <f t="shared" ca="1" si="523"/>
        <v>0</v>
      </c>
    </row>
    <row r="877" spans="2:12" x14ac:dyDescent="0.25">
      <c r="B877" s="2" t="s">
        <v>29</v>
      </c>
      <c r="C877" s="2">
        <f t="shared" ref="C877:L877" ca="1" si="524">IF(C$543&gt;0.01*(C$11+C$12),0,IF(C$543&lt;=0.01*C$11,0,C254))</f>
        <v>0</v>
      </c>
      <c r="D877" s="2">
        <f t="shared" ca="1" si="524"/>
        <v>0</v>
      </c>
      <c r="E877" s="2">
        <f t="shared" ca="1" si="524"/>
        <v>0</v>
      </c>
      <c r="F877" s="2">
        <f t="shared" ca="1" si="524"/>
        <v>0</v>
      </c>
      <c r="G877" s="2">
        <f t="shared" ca="1" si="524"/>
        <v>0</v>
      </c>
      <c r="H877" s="2">
        <f t="shared" ca="1" si="524"/>
        <v>0</v>
      </c>
      <c r="I877" s="2">
        <f t="shared" ca="1" si="524"/>
        <v>0</v>
      </c>
      <c r="J877" s="2">
        <f t="shared" ca="1" si="524"/>
        <v>0</v>
      </c>
      <c r="K877" s="2">
        <f t="shared" ca="1" si="524"/>
        <v>0</v>
      </c>
      <c r="L877" s="2">
        <f t="shared" ca="1" si="524"/>
        <v>0</v>
      </c>
    </row>
    <row r="878" spans="2:12" x14ac:dyDescent="0.25">
      <c r="B878" s="2" t="s">
        <v>30</v>
      </c>
      <c r="C878" s="2">
        <f t="shared" ref="C878:L878" ca="1" si="525">IF(C$543&gt;0.01*(C$11+C$12),0,IF(C$543&lt;=0.01*C$11,0,C255))</f>
        <v>0</v>
      </c>
      <c r="D878" s="2">
        <f t="shared" ca="1" si="525"/>
        <v>0</v>
      </c>
      <c r="E878" s="2">
        <f t="shared" ca="1" si="525"/>
        <v>0</v>
      </c>
      <c r="F878" s="2">
        <f t="shared" ca="1" si="525"/>
        <v>0</v>
      </c>
      <c r="G878" s="2">
        <f t="shared" ca="1" si="525"/>
        <v>0</v>
      </c>
      <c r="H878" s="2">
        <f t="shared" ca="1" si="525"/>
        <v>0</v>
      </c>
      <c r="I878" s="2">
        <f t="shared" ca="1" si="525"/>
        <v>0</v>
      </c>
      <c r="J878" s="2">
        <f t="shared" ca="1" si="525"/>
        <v>0</v>
      </c>
      <c r="K878" s="2">
        <f t="shared" ca="1" si="525"/>
        <v>0</v>
      </c>
      <c r="L878" s="2">
        <f t="shared" ca="1" si="525"/>
        <v>0</v>
      </c>
    </row>
    <row r="879" spans="2:12" x14ac:dyDescent="0.25">
      <c r="B879" s="2" t="s">
        <v>31</v>
      </c>
      <c r="C879" s="2">
        <f t="shared" ref="C879:L879" ca="1" si="526">IF(C$543&gt;0.01*(C$11+C$12),0,IF(C$543&lt;=0.01*C$11,0,C256))</f>
        <v>0</v>
      </c>
      <c r="D879" s="2">
        <f t="shared" ca="1" si="526"/>
        <v>0</v>
      </c>
      <c r="E879" s="2">
        <f t="shared" ca="1" si="526"/>
        <v>0</v>
      </c>
      <c r="F879" s="2">
        <f t="shared" ca="1" si="526"/>
        <v>0</v>
      </c>
      <c r="G879" s="2">
        <f t="shared" ca="1" si="526"/>
        <v>0</v>
      </c>
      <c r="H879" s="2">
        <f t="shared" ca="1" si="526"/>
        <v>0</v>
      </c>
      <c r="I879" s="2">
        <f t="shared" ca="1" si="526"/>
        <v>0</v>
      </c>
      <c r="J879" s="2">
        <f t="shared" ca="1" si="526"/>
        <v>0</v>
      </c>
      <c r="K879" s="2">
        <f t="shared" ca="1" si="526"/>
        <v>0</v>
      </c>
      <c r="L879" s="2">
        <f t="shared" ca="1" si="526"/>
        <v>0</v>
      </c>
    </row>
    <row r="880" spans="2:12" x14ac:dyDescent="0.25">
      <c r="B880" s="2" t="s">
        <v>32</v>
      </c>
      <c r="C880" s="2">
        <f t="shared" ref="C880:L880" ca="1" si="527">IF(C$543&gt;0.01*(C$11+C$12),0,IF(C$543&lt;=0.01*C$11,0,C257))</f>
        <v>0</v>
      </c>
      <c r="D880" s="2">
        <f t="shared" ca="1" si="527"/>
        <v>0</v>
      </c>
      <c r="E880" s="2">
        <f t="shared" ca="1" si="527"/>
        <v>0</v>
      </c>
      <c r="F880" s="2">
        <f t="shared" ca="1" si="527"/>
        <v>0</v>
      </c>
      <c r="G880" s="2">
        <f t="shared" ca="1" si="527"/>
        <v>0</v>
      </c>
      <c r="H880" s="2">
        <f t="shared" ca="1" si="527"/>
        <v>0</v>
      </c>
      <c r="I880" s="2">
        <f t="shared" ca="1" si="527"/>
        <v>0</v>
      </c>
      <c r="J880" s="2">
        <f t="shared" ca="1" si="527"/>
        <v>0</v>
      </c>
      <c r="K880" s="2">
        <f t="shared" ca="1" si="527"/>
        <v>0</v>
      </c>
      <c r="L880" s="2">
        <f t="shared" ca="1" si="527"/>
        <v>0</v>
      </c>
    </row>
    <row r="881" spans="2:12" x14ac:dyDescent="0.25">
      <c r="B881" s="2" t="s">
        <v>33</v>
      </c>
      <c r="C881" s="2">
        <f t="shared" ref="C881:L881" ca="1" si="528">IF(C$543&gt;0.01*(C$11+C$12),0,IF(C$543&lt;=0.01*C$11,0,C258))</f>
        <v>0</v>
      </c>
      <c r="D881" s="2">
        <f t="shared" ca="1" si="528"/>
        <v>0</v>
      </c>
      <c r="E881" s="2">
        <f t="shared" ca="1" si="528"/>
        <v>0</v>
      </c>
      <c r="F881" s="2">
        <f t="shared" ca="1" si="528"/>
        <v>0</v>
      </c>
      <c r="G881" s="2">
        <f t="shared" ca="1" si="528"/>
        <v>0</v>
      </c>
      <c r="H881" s="2">
        <f t="shared" ca="1" si="528"/>
        <v>0</v>
      </c>
      <c r="I881" s="2">
        <f t="shared" ca="1" si="528"/>
        <v>0</v>
      </c>
      <c r="J881" s="2">
        <f t="shared" ca="1" si="528"/>
        <v>0</v>
      </c>
      <c r="K881" s="2">
        <f t="shared" ca="1" si="528"/>
        <v>0</v>
      </c>
      <c r="L881" s="2">
        <f t="shared" ca="1" si="528"/>
        <v>0</v>
      </c>
    </row>
    <row r="882" spans="2:12" x14ac:dyDescent="0.25">
      <c r="B882" s="2" t="s">
        <v>34</v>
      </c>
      <c r="C882" s="2">
        <f t="shared" ref="C882:L882" ca="1" si="529">IF(C$543&gt;0.01*(C$11+C$12),0,IF(C$543&lt;=0.01*C$11,0,C259))</f>
        <v>0</v>
      </c>
      <c r="D882" s="2">
        <f t="shared" ca="1" si="529"/>
        <v>0</v>
      </c>
      <c r="E882" s="2">
        <f t="shared" ca="1" si="529"/>
        <v>0</v>
      </c>
      <c r="F882" s="2">
        <f t="shared" ca="1" si="529"/>
        <v>0</v>
      </c>
      <c r="G882" s="2">
        <f t="shared" ca="1" si="529"/>
        <v>0</v>
      </c>
      <c r="H882" s="2">
        <f t="shared" ca="1" si="529"/>
        <v>0</v>
      </c>
      <c r="I882" s="2">
        <f t="shared" ca="1" si="529"/>
        <v>0</v>
      </c>
      <c r="J882" s="2">
        <f t="shared" ca="1" si="529"/>
        <v>0</v>
      </c>
      <c r="K882" s="2">
        <f t="shared" ca="1" si="529"/>
        <v>0</v>
      </c>
      <c r="L882" s="2">
        <f t="shared" ca="1" si="529"/>
        <v>0</v>
      </c>
    </row>
    <row r="883" spans="2:12" x14ac:dyDescent="0.25">
      <c r="B883" s="2" t="s">
        <v>35</v>
      </c>
      <c r="C883" s="2">
        <f t="shared" ref="C883:L883" ca="1" si="530">IF(C$543&gt;0.01*(C$11+C$12),0,IF(C$543&lt;=0.01*C$11,0,C260))</f>
        <v>0</v>
      </c>
      <c r="D883" s="2">
        <f t="shared" ca="1" si="530"/>
        <v>0</v>
      </c>
      <c r="E883" s="2">
        <f t="shared" ca="1" si="530"/>
        <v>0</v>
      </c>
      <c r="F883" s="2">
        <f t="shared" ca="1" si="530"/>
        <v>0</v>
      </c>
      <c r="G883" s="2">
        <f t="shared" ca="1" si="530"/>
        <v>0</v>
      </c>
      <c r="H883" s="2">
        <f t="shared" ca="1" si="530"/>
        <v>0</v>
      </c>
      <c r="I883" s="2">
        <f t="shared" ca="1" si="530"/>
        <v>0</v>
      </c>
      <c r="J883" s="2">
        <f t="shared" ca="1" si="530"/>
        <v>0</v>
      </c>
      <c r="K883" s="2">
        <f t="shared" ca="1" si="530"/>
        <v>0</v>
      </c>
      <c r="L883" s="2">
        <f t="shared" ca="1" si="530"/>
        <v>0</v>
      </c>
    </row>
    <row r="884" spans="2:12" x14ac:dyDescent="0.25">
      <c r="B884" s="2" t="s">
        <v>36</v>
      </c>
      <c r="C884" s="2">
        <f t="shared" ref="C884:L884" ca="1" si="531">IF(C$543&gt;0.01*(C$11+C$12),0,IF(C$543&lt;=0.01*C$11,0,C261))</f>
        <v>0</v>
      </c>
      <c r="D884" s="2">
        <f t="shared" ca="1" si="531"/>
        <v>0</v>
      </c>
      <c r="E884" s="2">
        <f t="shared" ca="1" si="531"/>
        <v>0</v>
      </c>
      <c r="F884" s="2">
        <f t="shared" ca="1" si="531"/>
        <v>0</v>
      </c>
      <c r="G884" s="2">
        <f t="shared" ca="1" si="531"/>
        <v>0</v>
      </c>
      <c r="H884" s="2">
        <f t="shared" ca="1" si="531"/>
        <v>0</v>
      </c>
      <c r="I884" s="2">
        <f t="shared" ca="1" si="531"/>
        <v>0</v>
      </c>
      <c r="J884" s="2">
        <f t="shared" ca="1" si="531"/>
        <v>0</v>
      </c>
      <c r="K884" s="2">
        <f t="shared" ca="1" si="531"/>
        <v>0</v>
      </c>
      <c r="L884" s="2">
        <f t="shared" ca="1" si="531"/>
        <v>0</v>
      </c>
    </row>
    <row r="885" spans="2:12" x14ac:dyDescent="0.25">
      <c r="B885" s="2" t="s">
        <v>37</v>
      </c>
      <c r="C885" s="2">
        <f t="shared" ref="C885:L885" ca="1" si="532">IF(C$543&gt;0.01*(C$11+C$12),0,IF(C$543&lt;=0.01*C$11,0,C262))</f>
        <v>0</v>
      </c>
      <c r="D885" s="2">
        <f t="shared" ca="1" si="532"/>
        <v>0</v>
      </c>
      <c r="E885" s="2">
        <f t="shared" ca="1" si="532"/>
        <v>0</v>
      </c>
      <c r="F885" s="2">
        <f t="shared" ca="1" si="532"/>
        <v>0</v>
      </c>
      <c r="G885" s="2">
        <f t="shared" ca="1" si="532"/>
        <v>0</v>
      </c>
      <c r="H885" s="2">
        <f t="shared" ca="1" si="532"/>
        <v>0</v>
      </c>
      <c r="I885" s="2">
        <f t="shared" ca="1" si="532"/>
        <v>0</v>
      </c>
      <c r="J885" s="2">
        <f t="shared" ca="1" si="532"/>
        <v>0</v>
      </c>
      <c r="K885" s="2">
        <f t="shared" ca="1" si="532"/>
        <v>0</v>
      </c>
      <c r="L885" s="2">
        <f t="shared" ca="1" si="532"/>
        <v>0</v>
      </c>
    </row>
    <row r="886" spans="2:12" x14ac:dyDescent="0.25">
      <c r="B886" s="2" t="s">
        <v>38</v>
      </c>
      <c r="C886" s="2">
        <f t="shared" ref="C886:L886" ca="1" si="533">IF(C$543&gt;0.01*(C$11+C$12),0,IF(C$543&lt;=0.01*C$11,0,C263))</f>
        <v>0</v>
      </c>
      <c r="D886" s="2">
        <f t="shared" ca="1" si="533"/>
        <v>0</v>
      </c>
      <c r="E886" s="2">
        <f t="shared" ca="1" si="533"/>
        <v>0</v>
      </c>
      <c r="F886" s="2">
        <f t="shared" ca="1" si="533"/>
        <v>0</v>
      </c>
      <c r="G886" s="2">
        <f t="shared" ca="1" si="533"/>
        <v>0</v>
      </c>
      <c r="H886" s="2">
        <f t="shared" ca="1" si="533"/>
        <v>0</v>
      </c>
      <c r="I886" s="2">
        <f t="shared" ca="1" si="533"/>
        <v>0</v>
      </c>
      <c r="J886" s="2">
        <f t="shared" ca="1" si="533"/>
        <v>0</v>
      </c>
      <c r="K886" s="2">
        <f t="shared" ca="1" si="533"/>
        <v>0</v>
      </c>
      <c r="L886" s="2">
        <f t="shared" ca="1" si="533"/>
        <v>0</v>
      </c>
    </row>
    <row r="887" spans="2:12" x14ac:dyDescent="0.25">
      <c r="B887" s="2" t="s">
        <v>39</v>
      </c>
      <c r="C887" s="2">
        <f t="shared" ref="C887:L887" ca="1" si="534">IF(C$543&gt;0.01*(C$11+C$12),0,IF(C$543&lt;=0.01*C$11,0,C264))</f>
        <v>0</v>
      </c>
      <c r="D887" s="2">
        <f t="shared" ca="1" si="534"/>
        <v>0</v>
      </c>
      <c r="E887" s="2">
        <f t="shared" ca="1" si="534"/>
        <v>0</v>
      </c>
      <c r="F887" s="2">
        <f t="shared" ca="1" si="534"/>
        <v>0</v>
      </c>
      <c r="G887" s="2">
        <f t="shared" ca="1" si="534"/>
        <v>0</v>
      </c>
      <c r="H887" s="2">
        <f t="shared" ca="1" si="534"/>
        <v>0</v>
      </c>
      <c r="I887" s="2">
        <f t="shared" ca="1" si="534"/>
        <v>0</v>
      </c>
      <c r="J887" s="2">
        <f t="shared" ca="1" si="534"/>
        <v>0</v>
      </c>
      <c r="K887" s="2">
        <f t="shared" ca="1" si="534"/>
        <v>0</v>
      </c>
      <c r="L887" s="2">
        <f t="shared" ca="1" si="534"/>
        <v>0</v>
      </c>
    </row>
    <row r="888" spans="2:12" x14ac:dyDescent="0.25">
      <c r="B888" s="2" t="s">
        <v>40</v>
      </c>
      <c r="C888" s="2">
        <f t="shared" ref="C888:L888" ca="1" si="535">IF(C$543&gt;0.01*(C$11+C$12),0,IF(C$543&lt;=0.01*C$11,0,C265))</f>
        <v>0</v>
      </c>
      <c r="D888" s="2">
        <f t="shared" ca="1" si="535"/>
        <v>0</v>
      </c>
      <c r="E888" s="2">
        <f t="shared" ca="1" si="535"/>
        <v>0</v>
      </c>
      <c r="F888" s="2">
        <f t="shared" ca="1" si="535"/>
        <v>0</v>
      </c>
      <c r="G888" s="2">
        <f t="shared" ca="1" si="535"/>
        <v>0</v>
      </c>
      <c r="H888" s="2">
        <f t="shared" ca="1" si="535"/>
        <v>0</v>
      </c>
      <c r="I888" s="2">
        <f t="shared" ca="1" si="535"/>
        <v>0</v>
      </c>
      <c r="J888" s="2">
        <f t="shared" ca="1" si="535"/>
        <v>0</v>
      </c>
      <c r="K888" s="2">
        <f t="shared" ca="1" si="535"/>
        <v>0</v>
      </c>
      <c r="L888" s="2">
        <f t="shared" ca="1" si="535"/>
        <v>0</v>
      </c>
    </row>
    <row r="889" spans="2:12" x14ac:dyDescent="0.25">
      <c r="B889" s="2" t="s">
        <v>41</v>
      </c>
      <c r="C889" s="2">
        <f t="shared" ref="C889:L889" ca="1" si="536">IF(C$543&gt;0.01*(C$11+C$12),0,IF(C$543&lt;=0.01*C$11,0,C266))</f>
        <v>0</v>
      </c>
      <c r="D889" s="2">
        <f t="shared" ca="1" si="536"/>
        <v>0</v>
      </c>
      <c r="E889" s="2">
        <f t="shared" ca="1" si="536"/>
        <v>0</v>
      </c>
      <c r="F889" s="2">
        <f t="shared" ca="1" si="536"/>
        <v>0</v>
      </c>
      <c r="G889" s="2">
        <f t="shared" ca="1" si="536"/>
        <v>0</v>
      </c>
      <c r="H889" s="2">
        <f t="shared" ca="1" si="536"/>
        <v>0</v>
      </c>
      <c r="I889" s="2">
        <f t="shared" ca="1" si="536"/>
        <v>0</v>
      </c>
      <c r="J889" s="2">
        <f t="shared" ca="1" si="536"/>
        <v>0</v>
      </c>
      <c r="K889" s="2">
        <f t="shared" ca="1" si="536"/>
        <v>0</v>
      </c>
      <c r="L889" s="2">
        <f t="shared" ca="1" si="536"/>
        <v>0</v>
      </c>
    </row>
    <row r="890" spans="2:12" x14ac:dyDescent="0.25">
      <c r="B890" s="2" t="s">
        <v>42</v>
      </c>
      <c r="C890" s="2">
        <f t="shared" ref="C890:L890" ca="1" si="537">IF(C$543&gt;0.01*(C$11+C$12),0,IF(C$543&lt;=0.01*C$11,0,C267))</f>
        <v>0</v>
      </c>
      <c r="D890" s="2">
        <f t="shared" ca="1" si="537"/>
        <v>0</v>
      </c>
      <c r="E890" s="2">
        <f t="shared" ca="1" si="537"/>
        <v>0</v>
      </c>
      <c r="F890" s="2">
        <f t="shared" ca="1" si="537"/>
        <v>0</v>
      </c>
      <c r="G890" s="2">
        <f t="shared" ca="1" si="537"/>
        <v>0</v>
      </c>
      <c r="H890" s="2">
        <f t="shared" ca="1" si="537"/>
        <v>0</v>
      </c>
      <c r="I890" s="2">
        <f t="shared" ca="1" si="537"/>
        <v>0</v>
      </c>
      <c r="J890" s="2">
        <f t="shared" ca="1" si="537"/>
        <v>0</v>
      </c>
      <c r="K890" s="2">
        <f t="shared" ca="1" si="537"/>
        <v>0</v>
      </c>
      <c r="L890" s="2">
        <f t="shared" ca="1" si="537"/>
        <v>0</v>
      </c>
    </row>
    <row r="891" spans="2:12" x14ac:dyDescent="0.25">
      <c r="B891" s="2" t="s">
        <v>43</v>
      </c>
      <c r="C891" s="2">
        <f t="shared" ref="C891:L891" ca="1" si="538">IF(C$543&gt;0.01*(C$11+C$12),0,IF(C$543&lt;=0.01*C$11,0,C268))</f>
        <v>0</v>
      </c>
      <c r="D891" s="2">
        <f t="shared" ca="1" si="538"/>
        <v>0</v>
      </c>
      <c r="E891" s="2">
        <f t="shared" ca="1" si="538"/>
        <v>0</v>
      </c>
      <c r="F891" s="2">
        <f t="shared" ca="1" si="538"/>
        <v>0</v>
      </c>
      <c r="G891" s="2">
        <f t="shared" ca="1" si="538"/>
        <v>0</v>
      </c>
      <c r="H891" s="2">
        <f t="shared" ca="1" si="538"/>
        <v>0</v>
      </c>
      <c r="I891" s="2">
        <f t="shared" ca="1" si="538"/>
        <v>0</v>
      </c>
      <c r="J891" s="2">
        <f t="shared" ca="1" si="538"/>
        <v>0</v>
      </c>
      <c r="K891" s="2">
        <f t="shared" ca="1" si="538"/>
        <v>0</v>
      </c>
      <c r="L891" s="2">
        <f t="shared" ca="1" si="538"/>
        <v>0</v>
      </c>
    </row>
    <row r="892" spans="2:12" x14ac:dyDescent="0.25">
      <c r="B892" s="2" t="s">
        <v>44</v>
      </c>
      <c r="C892" s="2">
        <f t="shared" ref="C892:L892" ca="1" si="539">IF(C$543&gt;0.01*(C$11+C$12),0,IF(C$543&lt;=0.01*C$11,0,C269))</f>
        <v>0</v>
      </c>
      <c r="D892" s="2">
        <f t="shared" ca="1" si="539"/>
        <v>0</v>
      </c>
      <c r="E892" s="2">
        <f t="shared" ca="1" si="539"/>
        <v>0</v>
      </c>
      <c r="F892" s="2">
        <f t="shared" ca="1" si="539"/>
        <v>0</v>
      </c>
      <c r="G892" s="2">
        <f t="shared" ca="1" si="539"/>
        <v>0</v>
      </c>
      <c r="H892" s="2">
        <f t="shared" ca="1" si="539"/>
        <v>0</v>
      </c>
      <c r="I892" s="2">
        <f t="shared" ca="1" si="539"/>
        <v>0</v>
      </c>
      <c r="J892" s="2">
        <f t="shared" ca="1" si="539"/>
        <v>0</v>
      </c>
      <c r="K892" s="2">
        <f t="shared" ca="1" si="539"/>
        <v>0</v>
      </c>
      <c r="L892" s="2">
        <f t="shared" ca="1" si="539"/>
        <v>0</v>
      </c>
    </row>
    <row r="893" spans="2:12" x14ac:dyDescent="0.25">
      <c r="B893" s="2" t="s">
        <v>45</v>
      </c>
      <c r="C893" s="2">
        <f t="shared" ref="C893:L893" ca="1" si="540">IF(C$543&gt;0.01*(C$11+C$12),0,IF(C$543&lt;=0.01*C$11,0,C270))</f>
        <v>0</v>
      </c>
      <c r="D893" s="2">
        <f t="shared" ca="1" si="540"/>
        <v>0</v>
      </c>
      <c r="E893" s="2">
        <f t="shared" ca="1" si="540"/>
        <v>0</v>
      </c>
      <c r="F893" s="2">
        <f t="shared" ca="1" si="540"/>
        <v>0</v>
      </c>
      <c r="G893" s="2">
        <f t="shared" ca="1" si="540"/>
        <v>0</v>
      </c>
      <c r="H893" s="2">
        <f t="shared" ca="1" si="540"/>
        <v>0</v>
      </c>
      <c r="I893" s="2">
        <f t="shared" ca="1" si="540"/>
        <v>0</v>
      </c>
      <c r="J893" s="2">
        <f t="shared" ca="1" si="540"/>
        <v>0</v>
      </c>
      <c r="K893" s="2">
        <f t="shared" ca="1" si="540"/>
        <v>0</v>
      </c>
      <c r="L893" s="2">
        <f t="shared" ca="1" si="540"/>
        <v>0</v>
      </c>
    </row>
    <row r="894" spans="2:12" x14ac:dyDescent="0.25">
      <c r="B894" s="2" t="s">
        <v>46</v>
      </c>
      <c r="C894" s="2">
        <f t="shared" ref="C894:L894" ca="1" si="541">IF(C$543&gt;0.01*(C$11+C$12),0,IF(C$543&lt;=0.01*C$11,0,C271))</f>
        <v>0</v>
      </c>
      <c r="D894" s="2">
        <f t="shared" ca="1" si="541"/>
        <v>0</v>
      </c>
      <c r="E894" s="2">
        <f t="shared" ca="1" si="541"/>
        <v>0</v>
      </c>
      <c r="F894" s="2">
        <f t="shared" ca="1" si="541"/>
        <v>0</v>
      </c>
      <c r="G894" s="2">
        <f t="shared" ca="1" si="541"/>
        <v>0</v>
      </c>
      <c r="H894" s="2">
        <f t="shared" ca="1" si="541"/>
        <v>0</v>
      </c>
      <c r="I894" s="2">
        <f t="shared" ca="1" si="541"/>
        <v>0</v>
      </c>
      <c r="J894" s="2">
        <f t="shared" ca="1" si="541"/>
        <v>0</v>
      </c>
      <c r="K894" s="2">
        <f t="shared" ca="1" si="541"/>
        <v>0</v>
      </c>
      <c r="L894" s="2">
        <f t="shared" ca="1" si="541"/>
        <v>0</v>
      </c>
    </row>
    <row r="895" spans="2:12" x14ac:dyDescent="0.25">
      <c r="B895" s="2" t="s">
        <v>47</v>
      </c>
      <c r="C895" s="2">
        <f t="shared" ref="C895:L895" ca="1" si="542">IF(C$543&gt;0.01*(C$11+C$12),0,IF(C$543&lt;=0.01*C$11,0,C272))</f>
        <v>0</v>
      </c>
      <c r="D895" s="2">
        <f t="shared" ca="1" si="542"/>
        <v>0</v>
      </c>
      <c r="E895" s="2">
        <f t="shared" ca="1" si="542"/>
        <v>0</v>
      </c>
      <c r="F895" s="2">
        <f t="shared" ca="1" si="542"/>
        <v>0</v>
      </c>
      <c r="G895" s="2">
        <f t="shared" ca="1" si="542"/>
        <v>0</v>
      </c>
      <c r="H895" s="2">
        <f t="shared" ca="1" si="542"/>
        <v>0</v>
      </c>
      <c r="I895" s="2">
        <f t="shared" ca="1" si="542"/>
        <v>0</v>
      </c>
      <c r="J895" s="2">
        <f t="shared" ca="1" si="542"/>
        <v>0</v>
      </c>
      <c r="K895" s="2">
        <f t="shared" ca="1" si="542"/>
        <v>0</v>
      </c>
      <c r="L895" s="2">
        <f t="shared" ca="1" si="542"/>
        <v>0</v>
      </c>
    </row>
    <row r="896" spans="2:12" x14ac:dyDescent="0.25">
      <c r="B896" s="2" t="s">
        <v>48</v>
      </c>
      <c r="C896" s="2">
        <f t="shared" ref="C896:L896" ca="1" si="543">IF(C$543&gt;0.01*(C$11+C$12),0,IF(C$543&lt;=0.01*C$11,0,C273))</f>
        <v>0</v>
      </c>
      <c r="D896" s="2">
        <f t="shared" ca="1" si="543"/>
        <v>0</v>
      </c>
      <c r="E896" s="2">
        <f t="shared" ca="1" si="543"/>
        <v>0</v>
      </c>
      <c r="F896" s="2">
        <f t="shared" ca="1" si="543"/>
        <v>0</v>
      </c>
      <c r="G896" s="2">
        <f t="shared" ca="1" si="543"/>
        <v>0</v>
      </c>
      <c r="H896" s="2">
        <f t="shared" ca="1" si="543"/>
        <v>0</v>
      </c>
      <c r="I896" s="2">
        <f t="shared" ca="1" si="543"/>
        <v>0</v>
      </c>
      <c r="J896" s="2">
        <f t="shared" ca="1" si="543"/>
        <v>0</v>
      </c>
      <c r="K896" s="2">
        <f t="shared" ca="1" si="543"/>
        <v>0</v>
      </c>
      <c r="L896" s="2">
        <f t="shared" ca="1" si="543"/>
        <v>0</v>
      </c>
    </row>
    <row r="897" spans="2:12" x14ac:dyDescent="0.25">
      <c r="B897" s="2" t="s">
        <v>49</v>
      </c>
      <c r="C897" s="2">
        <f t="shared" ref="C897:L897" ca="1" si="544">IF(C$543&gt;0.01*(C$11+C$12),0,IF(C$543&lt;=0.01*C$11,0,C274))</f>
        <v>0</v>
      </c>
      <c r="D897" s="2">
        <f t="shared" ca="1" si="544"/>
        <v>0</v>
      </c>
      <c r="E897" s="2">
        <f t="shared" ca="1" si="544"/>
        <v>0</v>
      </c>
      <c r="F897" s="2">
        <f t="shared" ca="1" si="544"/>
        <v>0</v>
      </c>
      <c r="G897" s="2">
        <f t="shared" ca="1" si="544"/>
        <v>0</v>
      </c>
      <c r="H897" s="2">
        <f t="shared" ca="1" si="544"/>
        <v>0</v>
      </c>
      <c r="I897" s="2">
        <f t="shared" ca="1" si="544"/>
        <v>0</v>
      </c>
      <c r="J897" s="2">
        <f t="shared" ca="1" si="544"/>
        <v>0</v>
      </c>
      <c r="K897" s="2">
        <f t="shared" ca="1" si="544"/>
        <v>0</v>
      </c>
      <c r="L897" s="2">
        <f t="shared" ca="1" si="544"/>
        <v>0</v>
      </c>
    </row>
    <row r="898" spans="2:12" x14ac:dyDescent="0.25">
      <c r="B898" s="2" t="s">
        <v>50</v>
      </c>
      <c r="C898" s="2">
        <f t="shared" ref="C898:L898" ca="1" si="545">IF(C$543&gt;0.01*(C$11+C$12),0,IF(C$543&lt;=0.01*C$11,0,C275))</f>
        <v>0</v>
      </c>
      <c r="D898" s="2">
        <f t="shared" ca="1" si="545"/>
        <v>0</v>
      </c>
      <c r="E898" s="2">
        <f t="shared" ca="1" si="545"/>
        <v>0</v>
      </c>
      <c r="F898" s="2">
        <f t="shared" ca="1" si="545"/>
        <v>0</v>
      </c>
      <c r="G898" s="2">
        <f t="shared" ca="1" si="545"/>
        <v>0</v>
      </c>
      <c r="H898" s="2">
        <f t="shared" ca="1" si="545"/>
        <v>0</v>
      </c>
      <c r="I898" s="2">
        <f t="shared" ca="1" si="545"/>
        <v>0</v>
      </c>
      <c r="J898" s="2">
        <f t="shared" ca="1" si="545"/>
        <v>0</v>
      </c>
      <c r="K898" s="2">
        <f t="shared" ca="1" si="545"/>
        <v>0</v>
      </c>
      <c r="L898" s="2">
        <f t="shared" ca="1" si="545"/>
        <v>0</v>
      </c>
    </row>
    <row r="899" spans="2:12" x14ac:dyDescent="0.25">
      <c r="B899" s="2" t="s">
        <v>51</v>
      </c>
      <c r="C899" s="2">
        <f t="shared" ref="C899:L899" ca="1" si="546">IF(C$543&gt;0.01*(C$11+C$12),0,IF(C$543&lt;=0.01*C$11,0,C276))</f>
        <v>0</v>
      </c>
      <c r="D899" s="2">
        <f t="shared" ca="1" si="546"/>
        <v>0</v>
      </c>
      <c r="E899" s="2">
        <f t="shared" ca="1" si="546"/>
        <v>0</v>
      </c>
      <c r="F899" s="2">
        <f t="shared" ca="1" si="546"/>
        <v>0</v>
      </c>
      <c r="G899" s="2">
        <f t="shared" ca="1" si="546"/>
        <v>0</v>
      </c>
      <c r="H899" s="2">
        <f t="shared" ca="1" si="546"/>
        <v>0</v>
      </c>
      <c r="I899" s="2">
        <f t="shared" ca="1" si="546"/>
        <v>0</v>
      </c>
      <c r="J899" s="2">
        <f t="shared" ca="1" si="546"/>
        <v>0</v>
      </c>
      <c r="K899" s="2">
        <f t="shared" ca="1" si="546"/>
        <v>0</v>
      </c>
      <c r="L899" s="2">
        <f t="shared" ca="1" si="546"/>
        <v>0</v>
      </c>
    </row>
    <row r="900" spans="2:12" x14ac:dyDescent="0.25">
      <c r="B900" s="2" t="s">
        <v>52</v>
      </c>
      <c r="C900" s="2">
        <f t="shared" ref="C900:L900" ca="1" si="547">IF(C$543&gt;0.01*(C$11+C$12),0,IF(C$543&lt;=0.01*C$11,0,C277))</f>
        <v>0</v>
      </c>
      <c r="D900" s="2">
        <f t="shared" ca="1" si="547"/>
        <v>0</v>
      </c>
      <c r="E900" s="2">
        <f t="shared" ca="1" si="547"/>
        <v>0</v>
      </c>
      <c r="F900" s="2">
        <f t="shared" ca="1" si="547"/>
        <v>0</v>
      </c>
      <c r="G900" s="2">
        <f t="shared" ca="1" si="547"/>
        <v>0</v>
      </c>
      <c r="H900" s="2">
        <f t="shared" ca="1" si="547"/>
        <v>0</v>
      </c>
      <c r="I900" s="2">
        <f t="shared" ca="1" si="547"/>
        <v>0</v>
      </c>
      <c r="J900" s="2">
        <f t="shared" ca="1" si="547"/>
        <v>0</v>
      </c>
      <c r="K900" s="2">
        <f t="shared" ca="1" si="547"/>
        <v>0</v>
      </c>
      <c r="L900" s="2">
        <f t="shared" ca="1" si="547"/>
        <v>0</v>
      </c>
    </row>
    <row r="901" spans="2:12" x14ac:dyDescent="0.25">
      <c r="B901" s="2" t="s">
        <v>53</v>
      </c>
      <c r="C901" s="2">
        <f t="shared" ref="C901:L901" ca="1" si="548">IF(C$543&gt;0.01*(C$11+C$12),0,IF(C$543&lt;=0.01*C$11,0,C278))</f>
        <v>0</v>
      </c>
      <c r="D901" s="2">
        <f t="shared" ca="1" si="548"/>
        <v>0</v>
      </c>
      <c r="E901" s="2">
        <f t="shared" ca="1" si="548"/>
        <v>0</v>
      </c>
      <c r="F901" s="2">
        <f t="shared" ca="1" si="548"/>
        <v>0</v>
      </c>
      <c r="G901" s="2">
        <f t="shared" ca="1" si="548"/>
        <v>0</v>
      </c>
      <c r="H901" s="2">
        <f t="shared" ca="1" si="548"/>
        <v>0</v>
      </c>
      <c r="I901" s="2">
        <f t="shared" ca="1" si="548"/>
        <v>0</v>
      </c>
      <c r="J901" s="2">
        <f t="shared" ca="1" si="548"/>
        <v>0</v>
      </c>
      <c r="K901" s="2">
        <f t="shared" ca="1" si="548"/>
        <v>0</v>
      </c>
      <c r="L901" s="2">
        <f t="shared" ca="1" si="548"/>
        <v>0</v>
      </c>
    </row>
    <row r="902" spans="2:12" x14ac:dyDescent="0.25">
      <c r="B902" s="2" t="s">
        <v>54</v>
      </c>
      <c r="C902" s="2">
        <f t="shared" ref="C902:L902" ca="1" si="549">IF(C$543&gt;0.01*(C$11+C$12),0,IF(C$543&lt;=0.01*C$11,0,C279))</f>
        <v>0</v>
      </c>
      <c r="D902" s="2">
        <f t="shared" ca="1" si="549"/>
        <v>0</v>
      </c>
      <c r="E902" s="2">
        <f t="shared" ca="1" si="549"/>
        <v>0</v>
      </c>
      <c r="F902" s="2">
        <f t="shared" ca="1" si="549"/>
        <v>0</v>
      </c>
      <c r="G902" s="2">
        <f t="shared" ca="1" si="549"/>
        <v>0</v>
      </c>
      <c r="H902" s="2">
        <f t="shared" ca="1" si="549"/>
        <v>0</v>
      </c>
      <c r="I902" s="2">
        <f t="shared" ca="1" si="549"/>
        <v>0</v>
      </c>
      <c r="J902" s="2">
        <f t="shared" ca="1" si="549"/>
        <v>0</v>
      </c>
      <c r="K902" s="2">
        <f t="shared" ca="1" si="549"/>
        <v>0</v>
      </c>
      <c r="L902" s="2">
        <f t="shared" ca="1" si="549"/>
        <v>0</v>
      </c>
    </row>
    <row r="903" spans="2:12" x14ac:dyDescent="0.25">
      <c r="B903" s="2" t="s">
        <v>55</v>
      </c>
      <c r="C903" s="2">
        <f t="shared" ref="C903:L903" ca="1" si="550">IF(C$543&gt;0.01*(C$11+C$12),0,IF(C$543&lt;=0.01*C$11,0,C280))</f>
        <v>0</v>
      </c>
      <c r="D903" s="2">
        <f t="shared" ca="1" si="550"/>
        <v>0</v>
      </c>
      <c r="E903" s="2">
        <f t="shared" ca="1" si="550"/>
        <v>0</v>
      </c>
      <c r="F903" s="2">
        <f t="shared" ca="1" si="550"/>
        <v>0</v>
      </c>
      <c r="G903" s="2">
        <f t="shared" ca="1" si="550"/>
        <v>0</v>
      </c>
      <c r="H903" s="2">
        <f t="shared" ca="1" si="550"/>
        <v>0</v>
      </c>
      <c r="I903" s="2">
        <f t="shared" ca="1" si="550"/>
        <v>0</v>
      </c>
      <c r="J903" s="2">
        <f t="shared" ca="1" si="550"/>
        <v>0</v>
      </c>
      <c r="K903" s="2">
        <f t="shared" ca="1" si="550"/>
        <v>0</v>
      </c>
      <c r="L903" s="2">
        <f t="shared" ca="1" si="550"/>
        <v>0</v>
      </c>
    </row>
    <row r="904" spans="2:12" x14ac:dyDescent="0.25">
      <c r="B904" s="2" t="s">
        <v>56</v>
      </c>
      <c r="C904" s="2">
        <f t="shared" ref="C904:L904" ca="1" si="551">IF(C$543&gt;0.01*(C$11+C$12),0,IF(C$543&lt;=0.01*C$11,0,C281))</f>
        <v>0</v>
      </c>
      <c r="D904" s="2">
        <f t="shared" ca="1" si="551"/>
        <v>0</v>
      </c>
      <c r="E904" s="2">
        <f t="shared" ca="1" si="551"/>
        <v>0</v>
      </c>
      <c r="F904" s="2">
        <f t="shared" ca="1" si="551"/>
        <v>0</v>
      </c>
      <c r="G904" s="2">
        <f t="shared" ca="1" si="551"/>
        <v>0</v>
      </c>
      <c r="H904" s="2">
        <f t="shared" ca="1" si="551"/>
        <v>0</v>
      </c>
      <c r="I904" s="2">
        <f t="shared" ca="1" si="551"/>
        <v>0</v>
      </c>
      <c r="J904" s="2">
        <f t="shared" ca="1" si="551"/>
        <v>0</v>
      </c>
      <c r="K904" s="2">
        <f t="shared" ca="1" si="551"/>
        <v>0</v>
      </c>
      <c r="L904" s="2">
        <f t="shared" ca="1" si="551"/>
        <v>0</v>
      </c>
    </row>
    <row r="905" spans="2:12" x14ac:dyDescent="0.25">
      <c r="B905" s="2" t="s">
        <v>57</v>
      </c>
      <c r="C905" s="2">
        <f t="shared" ref="C905:L905" ca="1" si="552">IF(C$543&gt;0.01*(C$11+C$12),0,IF(C$543&lt;=0.01*C$11,0,C282))</f>
        <v>0</v>
      </c>
      <c r="D905" s="2">
        <f t="shared" ca="1" si="552"/>
        <v>0</v>
      </c>
      <c r="E905" s="2">
        <f t="shared" ca="1" si="552"/>
        <v>0</v>
      </c>
      <c r="F905" s="2">
        <f t="shared" ca="1" si="552"/>
        <v>0</v>
      </c>
      <c r="G905" s="2">
        <f t="shared" ca="1" si="552"/>
        <v>0</v>
      </c>
      <c r="H905" s="2">
        <f t="shared" ca="1" si="552"/>
        <v>0</v>
      </c>
      <c r="I905" s="2">
        <f t="shared" ca="1" si="552"/>
        <v>0</v>
      </c>
      <c r="J905" s="2">
        <f t="shared" ca="1" si="552"/>
        <v>0</v>
      </c>
      <c r="K905" s="2">
        <f t="shared" ca="1" si="552"/>
        <v>0</v>
      </c>
      <c r="L905" s="2">
        <f t="shared" ca="1" si="552"/>
        <v>0</v>
      </c>
    </row>
    <row r="906" spans="2:12" x14ac:dyDescent="0.25">
      <c r="B906" s="2" t="s">
        <v>58</v>
      </c>
      <c r="C906" s="2">
        <f t="shared" ref="C906:L906" ca="1" si="553">IF(C$543&gt;0.01*(C$11+C$12),0,IF(C$543&lt;=0.01*C$11,0,C283))</f>
        <v>0</v>
      </c>
      <c r="D906" s="2">
        <f t="shared" ca="1" si="553"/>
        <v>0</v>
      </c>
      <c r="E906" s="2">
        <f t="shared" ca="1" si="553"/>
        <v>0</v>
      </c>
      <c r="F906" s="2">
        <f t="shared" ca="1" si="553"/>
        <v>0</v>
      </c>
      <c r="G906" s="2">
        <f t="shared" ca="1" si="553"/>
        <v>0</v>
      </c>
      <c r="H906" s="2">
        <f t="shared" ca="1" si="553"/>
        <v>0</v>
      </c>
      <c r="I906" s="2">
        <f t="shared" ca="1" si="553"/>
        <v>0</v>
      </c>
      <c r="J906" s="2">
        <f t="shared" ca="1" si="553"/>
        <v>0</v>
      </c>
      <c r="K906" s="2">
        <f t="shared" ca="1" si="553"/>
        <v>0</v>
      </c>
      <c r="L906" s="2">
        <f t="shared" ca="1" si="553"/>
        <v>0</v>
      </c>
    </row>
    <row r="907" spans="2:12" x14ac:dyDescent="0.25">
      <c r="B907" s="2" t="s">
        <v>59</v>
      </c>
      <c r="C907" s="2">
        <f t="shared" ref="C907:L907" ca="1" si="554">IF(C$543&gt;0.01*(C$11+C$12),0,IF(C$543&lt;=0.01*C$11,0,C284))</f>
        <v>0</v>
      </c>
      <c r="D907" s="2">
        <f t="shared" ca="1" si="554"/>
        <v>0</v>
      </c>
      <c r="E907" s="2">
        <f t="shared" ca="1" si="554"/>
        <v>0</v>
      </c>
      <c r="F907" s="2">
        <f t="shared" ca="1" si="554"/>
        <v>0</v>
      </c>
      <c r="G907" s="2">
        <f t="shared" ca="1" si="554"/>
        <v>0</v>
      </c>
      <c r="H907" s="2">
        <f t="shared" ca="1" si="554"/>
        <v>0</v>
      </c>
      <c r="I907" s="2">
        <f t="shared" ca="1" si="554"/>
        <v>0</v>
      </c>
      <c r="J907" s="2">
        <f t="shared" ca="1" si="554"/>
        <v>0</v>
      </c>
      <c r="K907" s="2">
        <f t="shared" ca="1" si="554"/>
        <v>0</v>
      </c>
      <c r="L907" s="2">
        <f t="shared" ca="1" si="554"/>
        <v>0</v>
      </c>
    </row>
    <row r="908" spans="2:12" x14ac:dyDescent="0.25">
      <c r="B908" s="2" t="s">
        <v>60</v>
      </c>
      <c r="C908" s="2">
        <f t="shared" ref="C908:L908" ca="1" si="555">IF(C$543&gt;0.01*(C$11+C$12),0,IF(C$543&lt;=0.01*C$11,0,C285))</f>
        <v>0</v>
      </c>
      <c r="D908" s="2">
        <f t="shared" ca="1" si="555"/>
        <v>0</v>
      </c>
      <c r="E908" s="2">
        <f t="shared" ca="1" si="555"/>
        <v>0</v>
      </c>
      <c r="F908" s="2">
        <f t="shared" ca="1" si="555"/>
        <v>0</v>
      </c>
      <c r="G908" s="2">
        <f t="shared" ca="1" si="555"/>
        <v>0</v>
      </c>
      <c r="H908" s="2">
        <f t="shared" ca="1" si="555"/>
        <v>0</v>
      </c>
      <c r="I908" s="2">
        <f t="shared" ca="1" si="555"/>
        <v>0</v>
      </c>
      <c r="J908" s="2">
        <f t="shared" ca="1" si="555"/>
        <v>0</v>
      </c>
      <c r="K908" s="2">
        <f t="shared" ca="1" si="555"/>
        <v>0</v>
      </c>
      <c r="L908" s="2">
        <f t="shared" ca="1" si="555"/>
        <v>0</v>
      </c>
    </row>
    <row r="909" spans="2:12" x14ac:dyDescent="0.25">
      <c r="B909" s="2" t="s">
        <v>61</v>
      </c>
      <c r="C909" s="2">
        <f t="shared" ref="C909:L909" ca="1" si="556">IF(C$543&gt;0.01*(C$11+C$12),0,IF(C$543&lt;=0.01*C$11,0,C286))</f>
        <v>0</v>
      </c>
      <c r="D909" s="2">
        <f t="shared" ca="1" si="556"/>
        <v>0</v>
      </c>
      <c r="E909" s="2">
        <f t="shared" ca="1" si="556"/>
        <v>0</v>
      </c>
      <c r="F909" s="2">
        <f t="shared" ca="1" si="556"/>
        <v>0</v>
      </c>
      <c r="G909" s="2">
        <f t="shared" ca="1" si="556"/>
        <v>0</v>
      </c>
      <c r="H909" s="2">
        <f t="shared" ca="1" si="556"/>
        <v>0</v>
      </c>
      <c r="I909" s="2">
        <f t="shared" ca="1" si="556"/>
        <v>0</v>
      </c>
      <c r="J909" s="2">
        <f t="shared" ca="1" si="556"/>
        <v>0</v>
      </c>
      <c r="K909" s="2">
        <f t="shared" ca="1" si="556"/>
        <v>0</v>
      </c>
      <c r="L909" s="2">
        <f t="shared" ca="1" si="556"/>
        <v>0</v>
      </c>
    </row>
    <row r="910" spans="2:12" x14ac:dyDescent="0.25">
      <c r="B910" s="2" t="s">
        <v>62</v>
      </c>
      <c r="C910" s="2">
        <f t="shared" ref="C910:L910" ca="1" si="557">IF(C$543&gt;0.01*(C$11+C$12),0,IF(C$543&lt;=0.01*C$11,0,C287))</f>
        <v>0</v>
      </c>
      <c r="D910" s="2">
        <f t="shared" ca="1" si="557"/>
        <v>0</v>
      </c>
      <c r="E910" s="2">
        <f t="shared" ca="1" si="557"/>
        <v>0</v>
      </c>
      <c r="F910" s="2">
        <f t="shared" ca="1" si="557"/>
        <v>0</v>
      </c>
      <c r="G910" s="2">
        <f t="shared" ca="1" si="557"/>
        <v>0</v>
      </c>
      <c r="H910" s="2">
        <f t="shared" ca="1" si="557"/>
        <v>0</v>
      </c>
      <c r="I910" s="2">
        <f t="shared" ca="1" si="557"/>
        <v>0</v>
      </c>
      <c r="J910" s="2">
        <f t="shared" ca="1" si="557"/>
        <v>0</v>
      </c>
      <c r="K910" s="2">
        <f t="shared" ca="1" si="557"/>
        <v>0</v>
      </c>
      <c r="L910" s="2">
        <f t="shared" ca="1" si="557"/>
        <v>0</v>
      </c>
    </row>
    <row r="911" spans="2:12" x14ac:dyDescent="0.25">
      <c r="B911" s="2" t="s">
        <v>63</v>
      </c>
      <c r="C911" s="2">
        <f t="shared" ref="C911:L911" ca="1" si="558">IF(C$543&gt;0.01*(C$11+C$12),0,IF(C$543&lt;=0.01*C$11,0,C288))</f>
        <v>0</v>
      </c>
      <c r="D911" s="2">
        <f t="shared" ca="1" si="558"/>
        <v>0</v>
      </c>
      <c r="E911" s="2">
        <f t="shared" ca="1" si="558"/>
        <v>0</v>
      </c>
      <c r="F911" s="2">
        <f t="shared" ca="1" si="558"/>
        <v>0</v>
      </c>
      <c r="G911" s="2">
        <f t="shared" ca="1" si="558"/>
        <v>0</v>
      </c>
      <c r="H911" s="2">
        <f t="shared" ca="1" si="558"/>
        <v>0</v>
      </c>
      <c r="I911" s="2">
        <f t="shared" ca="1" si="558"/>
        <v>0</v>
      </c>
      <c r="J911" s="2">
        <f t="shared" ca="1" si="558"/>
        <v>0</v>
      </c>
      <c r="K911" s="2">
        <f t="shared" ca="1" si="558"/>
        <v>0</v>
      </c>
      <c r="L911" s="2">
        <f t="shared" ca="1" si="558"/>
        <v>0</v>
      </c>
    </row>
    <row r="912" spans="2:12" x14ac:dyDescent="0.25">
      <c r="B912" s="2" t="s">
        <v>64</v>
      </c>
      <c r="C912" s="2">
        <f t="shared" ref="C912:L912" ca="1" si="559">IF(C$543&gt;0.01*(C$11+C$12),0,IF(C$543&lt;=0.01*C$11,0,C289))</f>
        <v>0</v>
      </c>
      <c r="D912" s="2">
        <f t="shared" ca="1" si="559"/>
        <v>0</v>
      </c>
      <c r="E912" s="2">
        <f t="shared" ca="1" si="559"/>
        <v>0</v>
      </c>
      <c r="F912" s="2">
        <f t="shared" ca="1" si="559"/>
        <v>0</v>
      </c>
      <c r="G912" s="2">
        <f t="shared" ca="1" si="559"/>
        <v>0</v>
      </c>
      <c r="H912" s="2">
        <f t="shared" ca="1" si="559"/>
        <v>0</v>
      </c>
      <c r="I912" s="2">
        <f t="shared" ca="1" si="559"/>
        <v>0</v>
      </c>
      <c r="J912" s="2">
        <f t="shared" ca="1" si="559"/>
        <v>0</v>
      </c>
      <c r="K912" s="2">
        <f t="shared" ca="1" si="559"/>
        <v>0</v>
      </c>
      <c r="L912" s="2">
        <f t="shared" ca="1" si="559"/>
        <v>0</v>
      </c>
    </row>
    <row r="913" spans="2:12" x14ac:dyDescent="0.25">
      <c r="B913" s="2" t="s">
        <v>65</v>
      </c>
      <c r="C913" s="2">
        <f t="shared" ref="C913:L913" ca="1" si="560">IF(C$543&gt;0.01*(C$11+C$12),0,IF(C$543&lt;=0.01*C$11,0,C290))</f>
        <v>0</v>
      </c>
      <c r="D913" s="2">
        <f t="shared" ca="1" si="560"/>
        <v>0</v>
      </c>
      <c r="E913" s="2">
        <f t="shared" ca="1" si="560"/>
        <v>0</v>
      </c>
      <c r="F913" s="2">
        <f t="shared" ca="1" si="560"/>
        <v>0</v>
      </c>
      <c r="G913" s="2">
        <f t="shared" ca="1" si="560"/>
        <v>0</v>
      </c>
      <c r="H913" s="2">
        <f t="shared" ca="1" si="560"/>
        <v>0</v>
      </c>
      <c r="I913" s="2">
        <f t="shared" ca="1" si="560"/>
        <v>0</v>
      </c>
      <c r="J913" s="2">
        <f t="shared" ca="1" si="560"/>
        <v>0</v>
      </c>
      <c r="K913" s="2">
        <f t="shared" ca="1" si="560"/>
        <v>0</v>
      </c>
      <c r="L913" s="2">
        <f t="shared" ca="1" si="560"/>
        <v>0</v>
      </c>
    </row>
    <row r="914" spans="2:12" x14ac:dyDescent="0.25">
      <c r="B914" s="2" t="s">
        <v>66</v>
      </c>
      <c r="C914" s="2">
        <f t="shared" ref="C914:L914" ca="1" si="561">IF(C$543&gt;0.01*(C$11+C$12),0,IF(C$543&lt;=0.01*C$11,0,C291))</f>
        <v>0</v>
      </c>
      <c r="D914" s="2">
        <f t="shared" ca="1" si="561"/>
        <v>0</v>
      </c>
      <c r="E914" s="2">
        <f t="shared" ca="1" si="561"/>
        <v>0</v>
      </c>
      <c r="F914" s="2">
        <f t="shared" ca="1" si="561"/>
        <v>0</v>
      </c>
      <c r="G914" s="2">
        <f t="shared" ca="1" si="561"/>
        <v>0</v>
      </c>
      <c r="H914" s="2">
        <f t="shared" ca="1" si="561"/>
        <v>0</v>
      </c>
      <c r="I914" s="2">
        <f t="shared" ca="1" si="561"/>
        <v>0</v>
      </c>
      <c r="J914" s="2">
        <f t="shared" ca="1" si="561"/>
        <v>0</v>
      </c>
      <c r="K914" s="2">
        <f t="shared" ca="1" si="561"/>
        <v>0</v>
      </c>
      <c r="L914" s="2">
        <f t="shared" ca="1" si="561"/>
        <v>0</v>
      </c>
    </row>
    <row r="915" spans="2:12" x14ac:dyDescent="0.25">
      <c r="B915" s="2" t="s">
        <v>67</v>
      </c>
      <c r="C915" s="2">
        <f t="shared" ref="C915:L915" ca="1" si="562">IF(C$543&gt;0.01*(C$11+C$12),0,IF(C$543&lt;=0.01*C$11,0,C292))</f>
        <v>0</v>
      </c>
      <c r="D915" s="2">
        <f t="shared" ca="1" si="562"/>
        <v>0</v>
      </c>
      <c r="E915" s="2">
        <f t="shared" ca="1" si="562"/>
        <v>0</v>
      </c>
      <c r="F915" s="2">
        <f t="shared" ca="1" si="562"/>
        <v>0</v>
      </c>
      <c r="G915" s="2">
        <f t="shared" ca="1" si="562"/>
        <v>0</v>
      </c>
      <c r="H915" s="2">
        <f t="shared" ca="1" si="562"/>
        <v>0</v>
      </c>
      <c r="I915" s="2">
        <f t="shared" ca="1" si="562"/>
        <v>0</v>
      </c>
      <c r="J915" s="2">
        <f t="shared" ca="1" si="562"/>
        <v>0</v>
      </c>
      <c r="K915" s="2">
        <f t="shared" ca="1" si="562"/>
        <v>0</v>
      </c>
      <c r="L915" s="2">
        <f t="shared" ca="1" si="562"/>
        <v>0</v>
      </c>
    </row>
    <row r="916" spans="2:12" x14ac:dyDescent="0.25">
      <c r="B916" s="2" t="s">
        <v>68</v>
      </c>
      <c r="C916" s="2">
        <f t="shared" ref="C916:L916" ca="1" si="563">IF(C$543&gt;0.01*(C$11+C$12),0,IF(C$543&lt;=0.01*C$11,0,C293))</f>
        <v>0</v>
      </c>
      <c r="D916" s="2">
        <f t="shared" ca="1" si="563"/>
        <v>0</v>
      </c>
      <c r="E916" s="2">
        <f t="shared" ca="1" si="563"/>
        <v>0</v>
      </c>
      <c r="F916" s="2">
        <f t="shared" ca="1" si="563"/>
        <v>0</v>
      </c>
      <c r="G916" s="2">
        <f t="shared" ca="1" si="563"/>
        <v>0</v>
      </c>
      <c r="H916" s="2">
        <f t="shared" ca="1" si="563"/>
        <v>0</v>
      </c>
      <c r="I916" s="2">
        <f t="shared" ca="1" si="563"/>
        <v>0</v>
      </c>
      <c r="J916" s="2">
        <f t="shared" ca="1" si="563"/>
        <v>0</v>
      </c>
      <c r="K916" s="2">
        <f t="shared" ca="1" si="563"/>
        <v>0</v>
      </c>
      <c r="L916" s="2">
        <f t="shared" ca="1" si="563"/>
        <v>0</v>
      </c>
    </row>
    <row r="917" spans="2:12" x14ac:dyDescent="0.25">
      <c r="B917" s="2" t="s">
        <v>69</v>
      </c>
      <c r="C917" s="2">
        <f t="shared" ref="C917:L917" ca="1" si="564">IF(C$543&gt;0.01*(C$11+C$12),0,IF(C$543&lt;=0.01*C$11,0,C294))</f>
        <v>0</v>
      </c>
      <c r="D917" s="2">
        <f t="shared" ca="1" si="564"/>
        <v>0</v>
      </c>
      <c r="E917" s="2">
        <f t="shared" ca="1" si="564"/>
        <v>0</v>
      </c>
      <c r="F917" s="2">
        <f t="shared" ca="1" si="564"/>
        <v>0</v>
      </c>
      <c r="G917" s="2">
        <f t="shared" ca="1" si="564"/>
        <v>0</v>
      </c>
      <c r="H917" s="2">
        <f t="shared" ca="1" si="564"/>
        <v>0</v>
      </c>
      <c r="I917" s="2">
        <f t="shared" ca="1" si="564"/>
        <v>0</v>
      </c>
      <c r="J917" s="2">
        <f t="shared" ca="1" si="564"/>
        <v>0</v>
      </c>
      <c r="K917" s="2">
        <f t="shared" ca="1" si="564"/>
        <v>0</v>
      </c>
      <c r="L917" s="2">
        <f t="shared" ca="1" si="564"/>
        <v>0</v>
      </c>
    </row>
    <row r="918" spans="2:12" x14ac:dyDescent="0.25">
      <c r="B918" s="2" t="s">
        <v>70</v>
      </c>
      <c r="C918" s="2">
        <f t="shared" ref="C918:L918" ca="1" si="565">IF(C$543&gt;0.01*(C$11+C$12),0,IF(C$543&lt;=0.01*C$11,0,C295))</f>
        <v>0</v>
      </c>
      <c r="D918" s="2">
        <f t="shared" ca="1" si="565"/>
        <v>0</v>
      </c>
      <c r="E918" s="2">
        <f t="shared" ca="1" si="565"/>
        <v>0</v>
      </c>
      <c r="F918" s="2">
        <f t="shared" ca="1" si="565"/>
        <v>0</v>
      </c>
      <c r="G918" s="2">
        <f t="shared" ca="1" si="565"/>
        <v>0</v>
      </c>
      <c r="H918" s="2">
        <f t="shared" ca="1" si="565"/>
        <v>0</v>
      </c>
      <c r="I918" s="2">
        <f t="shared" ca="1" si="565"/>
        <v>0</v>
      </c>
      <c r="J918" s="2">
        <f t="shared" ca="1" si="565"/>
        <v>0</v>
      </c>
      <c r="K918" s="2">
        <f t="shared" ca="1" si="565"/>
        <v>0</v>
      </c>
      <c r="L918" s="2">
        <f t="shared" ca="1" si="565"/>
        <v>0</v>
      </c>
    </row>
    <row r="919" spans="2:12" x14ac:dyDescent="0.25">
      <c r="B919" s="2" t="s">
        <v>71</v>
      </c>
      <c r="C919" s="2">
        <f t="shared" ref="C919:L919" ca="1" si="566">IF(C$543&gt;0.01*(C$11+C$12),0,IF(C$543&lt;=0.01*C$11,0,C296))</f>
        <v>0</v>
      </c>
      <c r="D919" s="2">
        <f t="shared" ca="1" si="566"/>
        <v>0</v>
      </c>
      <c r="E919" s="2">
        <f t="shared" ca="1" si="566"/>
        <v>0</v>
      </c>
      <c r="F919" s="2">
        <f t="shared" ca="1" si="566"/>
        <v>0</v>
      </c>
      <c r="G919" s="2">
        <f t="shared" ca="1" si="566"/>
        <v>0</v>
      </c>
      <c r="H919" s="2">
        <f t="shared" ca="1" si="566"/>
        <v>0</v>
      </c>
      <c r="I919" s="2">
        <f t="shared" ca="1" si="566"/>
        <v>0</v>
      </c>
      <c r="J919" s="2">
        <f t="shared" ca="1" si="566"/>
        <v>0</v>
      </c>
      <c r="K919" s="2">
        <f t="shared" ca="1" si="566"/>
        <v>0</v>
      </c>
      <c r="L919" s="2">
        <f t="shared" ca="1" si="566"/>
        <v>0</v>
      </c>
    </row>
    <row r="920" spans="2:12" x14ac:dyDescent="0.25">
      <c r="B920" s="2" t="s">
        <v>72</v>
      </c>
      <c r="C920" s="2">
        <f t="shared" ref="C920:L920" ca="1" si="567">IF(C$543&gt;0.01*(C$11+C$12),0,IF(C$543&lt;=0.01*C$11,0,C297))</f>
        <v>0</v>
      </c>
      <c r="D920" s="2">
        <f t="shared" ca="1" si="567"/>
        <v>0</v>
      </c>
      <c r="E920" s="2">
        <f t="shared" ca="1" si="567"/>
        <v>0</v>
      </c>
      <c r="F920" s="2">
        <f t="shared" ca="1" si="567"/>
        <v>0</v>
      </c>
      <c r="G920" s="2">
        <f t="shared" ca="1" si="567"/>
        <v>0</v>
      </c>
      <c r="H920" s="2">
        <f t="shared" ca="1" si="567"/>
        <v>0</v>
      </c>
      <c r="I920" s="2">
        <f t="shared" ca="1" si="567"/>
        <v>0</v>
      </c>
      <c r="J920" s="2">
        <f t="shared" ca="1" si="567"/>
        <v>0</v>
      </c>
      <c r="K920" s="2">
        <f t="shared" ca="1" si="567"/>
        <v>0</v>
      </c>
      <c r="L920" s="2">
        <f t="shared" ca="1" si="567"/>
        <v>0</v>
      </c>
    </row>
    <row r="921" spans="2:12" x14ac:dyDescent="0.25">
      <c r="B921" s="2" t="s">
        <v>73</v>
      </c>
      <c r="C921" s="2">
        <f t="shared" ref="C921:L921" ca="1" si="568">IF(C$543&gt;0.01*(C$11+C$12),0,IF(C$543&lt;=0.01*C$11,0,C298))</f>
        <v>0</v>
      </c>
      <c r="D921" s="2">
        <f t="shared" ca="1" si="568"/>
        <v>0</v>
      </c>
      <c r="E921" s="2">
        <f t="shared" ca="1" si="568"/>
        <v>0</v>
      </c>
      <c r="F921" s="2">
        <f t="shared" ca="1" si="568"/>
        <v>0</v>
      </c>
      <c r="G921" s="2">
        <f t="shared" ca="1" si="568"/>
        <v>0</v>
      </c>
      <c r="H921" s="2">
        <f t="shared" ca="1" si="568"/>
        <v>0</v>
      </c>
      <c r="I921" s="2">
        <f t="shared" ca="1" si="568"/>
        <v>0</v>
      </c>
      <c r="J921" s="2">
        <f t="shared" ca="1" si="568"/>
        <v>0</v>
      </c>
      <c r="K921" s="2">
        <f t="shared" ca="1" si="568"/>
        <v>0</v>
      </c>
      <c r="L921" s="2">
        <f t="shared" ca="1" si="568"/>
        <v>0</v>
      </c>
    </row>
    <row r="922" spans="2:12" x14ac:dyDescent="0.25">
      <c r="B922" s="2" t="s">
        <v>74</v>
      </c>
      <c r="C922" s="2">
        <f t="shared" ref="C922:L922" ca="1" si="569">IF(C$543&gt;0.01*(C$11+C$12),0,IF(C$543&lt;=0.01*C$11,0,C299))</f>
        <v>0</v>
      </c>
      <c r="D922" s="2">
        <f t="shared" ca="1" si="569"/>
        <v>0</v>
      </c>
      <c r="E922" s="2">
        <f t="shared" ca="1" si="569"/>
        <v>0</v>
      </c>
      <c r="F922" s="2">
        <f t="shared" ca="1" si="569"/>
        <v>0</v>
      </c>
      <c r="G922" s="2">
        <f t="shared" ca="1" si="569"/>
        <v>0</v>
      </c>
      <c r="H922" s="2">
        <f t="shared" ca="1" si="569"/>
        <v>0</v>
      </c>
      <c r="I922" s="2">
        <f t="shared" ca="1" si="569"/>
        <v>0</v>
      </c>
      <c r="J922" s="2">
        <f t="shared" ca="1" si="569"/>
        <v>0</v>
      </c>
      <c r="K922" s="2">
        <f t="shared" ca="1" si="569"/>
        <v>0</v>
      </c>
      <c r="L922" s="2">
        <f t="shared" ca="1" si="569"/>
        <v>0</v>
      </c>
    </row>
    <row r="923" spans="2:12" x14ac:dyDescent="0.25">
      <c r="B923" s="2" t="s">
        <v>75</v>
      </c>
      <c r="C923" s="2">
        <f t="shared" ref="C923:L923" ca="1" si="570">IF(C$543&gt;0.01*(C$11+C$12),0,IF(C$543&lt;=0.01*C$11,0,C300))</f>
        <v>0</v>
      </c>
      <c r="D923" s="2">
        <f t="shared" ca="1" si="570"/>
        <v>0</v>
      </c>
      <c r="E923" s="2">
        <f t="shared" ca="1" si="570"/>
        <v>0</v>
      </c>
      <c r="F923" s="2">
        <f t="shared" ca="1" si="570"/>
        <v>0</v>
      </c>
      <c r="G923" s="2">
        <f t="shared" ca="1" si="570"/>
        <v>0</v>
      </c>
      <c r="H923" s="2">
        <f t="shared" ca="1" si="570"/>
        <v>0</v>
      </c>
      <c r="I923" s="2">
        <f t="shared" ca="1" si="570"/>
        <v>0</v>
      </c>
      <c r="J923" s="2">
        <f t="shared" ca="1" si="570"/>
        <v>0</v>
      </c>
      <c r="K923" s="2">
        <f t="shared" ca="1" si="570"/>
        <v>0</v>
      </c>
      <c r="L923" s="2">
        <f t="shared" ca="1" si="570"/>
        <v>0</v>
      </c>
    </row>
    <row r="924" spans="2:12" x14ac:dyDescent="0.25">
      <c r="B924" s="2" t="s">
        <v>76</v>
      </c>
      <c r="C924" s="2">
        <f t="shared" ref="C924:L924" ca="1" si="571">IF(C$543&gt;0.01*(C$11+C$12),0,IF(C$543&lt;=0.01*C$11,0,C301))</f>
        <v>0</v>
      </c>
      <c r="D924" s="2">
        <f t="shared" ca="1" si="571"/>
        <v>0</v>
      </c>
      <c r="E924" s="2">
        <f t="shared" ca="1" si="571"/>
        <v>0</v>
      </c>
      <c r="F924" s="2">
        <f t="shared" ca="1" si="571"/>
        <v>0</v>
      </c>
      <c r="G924" s="2">
        <f t="shared" ca="1" si="571"/>
        <v>0</v>
      </c>
      <c r="H924" s="2">
        <f t="shared" ca="1" si="571"/>
        <v>0</v>
      </c>
      <c r="I924" s="2">
        <f t="shared" ca="1" si="571"/>
        <v>0</v>
      </c>
      <c r="J924" s="2">
        <f t="shared" ca="1" si="571"/>
        <v>0</v>
      </c>
      <c r="K924" s="2">
        <f t="shared" ca="1" si="571"/>
        <v>0</v>
      </c>
      <c r="L924" s="2">
        <f t="shared" ca="1" si="571"/>
        <v>0</v>
      </c>
    </row>
    <row r="925" spans="2:12" x14ac:dyDescent="0.25">
      <c r="B925" s="2" t="s">
        <v>77</v>
      </c>
      <c r="C925" s="2">
        <f t="shared" ref="C925:L925" ca="1" si="572">IF(C$543&gt;0.01*(C$11+C$12),0,IF(C$543&lt;=0.01*C$11,0,C302))</f>
        <v>0</v>
      </c>
      <c r="D925" s="2">
        <f t="shared" ca="1" si="572"/>
        <v>0</v>
      </c>
      <c r="E925" s="2">
        <f t="shared" ca="1" si="572"/>
        <v>0</v>
      </c>
      <c r="F925" s="2">
        <f t="shared" ca="1" si="572"/>
        <v>0</v>
      </c>
      <c r="G925" s="2">
        <f t="shared" ca="1" si="572"/>
        <v>0</v>
      </c>
      <c r="H925" s="2">
        <f t="shared" ca="1" si="572"/>
        <v>0</v>
      </c>
      <c r="I925" s="2">
        <f t="shared" ca="1" si="572"/>
        <v>0</v>
      </c>
      <c r="J925" s="2">
        <f t="shared" ca="1" si="572"/>
        <v>0</v>
      </c>
      <c r="K925" s="2">
        <f t="shared" ca="1" si="572"/>
        <v>0</v>
      </c>
      <c r="L925" s="2">
        <f t="shared" ca="1" si="572"/>
        <v>0</v>
      </c>
    </row>
    <row r="926" spans="2:12" x14ac:dyDescent="0.25">
      <c r="B926" s="2" t="s">
        <v>78</v>
      </c>
      <c r="C926" s="2">
        <f t="shared" ref="C926:L926" ca="1" si="573">IF(C$543&gt;0.01*(C$11+C$12),0,IF(C$543&lt;=0.01*C$11,0,C303))</f>
        <v>0</v>
      </c>
      <c r="D926" s="2">
        <f t="shared" ca="1" si="573"/>
        <v>0</v>
      </c>
      <c r="E926" s="2">
        <f t="shared" ca="1" si="573"/>
        <v>0</v>
      </c>
      <c r="F926" s="2">
        <f t="shared" ca="1" si="573"/>
        <v>0</v>
      </c>
      <c r="G926" s="2">
        <f t="shared" ca="1" si="573"/>
        <v>0</v>
      </c>
      <c r="H926" s="2">
        <f t="shared" ca="1" si="573"/>
        <v>0</v>
      </c>
      <c r="I926" s="2">
        <f t="shared" ca="1" si="573"/>
        <v>0</v>
      </c>
      <c r="J926" s="2">
        <f t="shared" ca="1" si="573"/>
        <v>0</v>
      </c>
      <c r="K926" s="2">
        <f t="shared" ca="1" si="573"/>
        <v>0</v>
      </c>
      <c r="L926" s="2">
        <f t="shared" ca="1" si="573"/>
        <v>0</v>
      </c>
    </row>
    <row r="927" spans="2:12" x14ac:dyDescent="0.25">
      <c r="B927" s="2" t="s">
        <v>79</v>
      </c>
      <c r="C927" s="2">
        <f t="shared" ref="C927:L927" ca="1" si="574">IF(C$543&gt;0.01*(C$11+C$12),0,IF(C$543&lt;=0.01*C$11,0,C304))</f>
        <v>0</v>
      </c>
      <c r="D927" s="2">
        <f t="shared" ca="1" si="574"/>
        <v>0</v>
      </c>
      <c r="E927" s="2">
        <f t="shared" ca="1" si="574"/>
        <v>0</v>
      </c>
      <c r="F927" s="2">
        <f t="shared" ca="1" si="574"/>
        <v>0</v>
      </c>
      <c r="G927" s="2">
        <f t="shared" ca="1" si="574"/>
        <v>0</v>
      </c>
      <c r="H927" s="2">
        <f t="shared" ca="1" si="574"/>
        <v>0</v>
      </c>
      <c r="I927" s="2">
        <f t="shared" ca="1" si="574"/>
        <v>0</v>
      </c>
      <c r="J927" s="2">
        <f t="shared" ca="1" si="574"/>
        <v>0</v>
      </c>
      <c r="K927" s="2">
        <f t="shared" ca="1" si="574"/>
        <v>0</v>
      </c>
      <c r="L927" s="2">
        <f t="shared" ca="1" si="574"/>
        <v>0</v>
      </c>
    </row>
    <row r="928" spans="2:12" x14ac:dyDescent="0.25">
      <c r="B928" s="2" t="s">
        <v>80</v>
      </c>
      <c r="C928" s="2">
        <f t="shared" ref="C928:L928" ca="1" si="575">IF(C$543&gt;0.01*(C$11+C$12),0,IF(C$543&lt;=0.01*C$11,0,C305))</f>
        <v>0</v>
      </c>
      <c r="D928" s="2">
        <f t="shared" ca="1" si="575"/>
        <v>0</v>
      </c>
      <c r="E928" s="2">
        <f t="shared" ca="1" si="575"/>
        <v>0</v>
      </c>
      <c r="F928" s="2">
        <f t="shared" ca="1" si="575"/>
        <v>0</v>
      </c>
      <c r="G928" s="2">
        <f t="shared" ca="1" si="575"/>
        <v>0</v>
      </c>
      <c r="H928" s="2">
        <f t="shared" ca="1" si="575"/>
        <v>0</v>
      </c>
      <c r="I928" s="2">
        <f t="shared" ca="1" si="575"/>
        <v>0</v>
      </c>
      <c r="J928" s="2">
        <f t="shared" ca="1" si="575"/>
        <v>0</v>
      </c>
      <c r="K928" s="2">
        <f t="shared" ca="1" si="575"/>
        <v>0</v>
      </c>
      <c r="L928" s="2">
        <f t="shared" ca="1" si="575"/>
        <v>0</v>
      </c>
    </row>
    <row r="929" spans="2:12" x14ac:dyDescent="0.25">
      <c r="B929" s="2" t="s">
        <v>81</v>
      </c>
      <c r="C929" s="2">
        <f t="shared" ref="C929:L929" ca="1" si="576">IF(C$543&gt;0.01*(C$11+C$12),0,IF(C$543&lt;=0.01*C$11,0,C306))</f>
        <v>0</v>
      </c>
      <c r="D929" s="2">
        <f t="shared" ca="1" si="576"/>
        <v>0</v>
      </c>
      <c r="E929" s="2">
        <f t="shared" ca="1" si="576"/>
        <v>0</v>
      </c>
      <c r="F929" s="2">
        <f t="shared" ca="1" si="576"/>
        <v>0</v>
      </c>
      <c r="G929" s="2">
        <f t="shared" ca="1" si="576"/>
        <v>0</v>
      </c>
      <c r="H929" s="2">
        <f t="shared" ca="1" si="576"/>
        <v>0</v>
      </c>
      <c r="I929" s="2">
        <f t="shared" ca="1" si="576"/>
        <v>0</v>
      </c>
      <c r="J929" s="2">
        <f t="shared" ca="1" si="576"/>
        <v>0</v>
      </c>
      <c r="K929" s="2">
        <f t="shared" ca="1" si="576"/>
        <v>0</v>
      </c>
      <c r="L929" s="2">
        <f t="shared" ca="1" si="576"/>
        <v>0</v>
      </c>
    </row>
    <row r="930" spans="2:12" x14ac:dyDescent="0.25">
      <c r="B930" s="2" t="s">
        <v>82</v>
      </c>
      <c r="C930" s="2">
        <f t="shared" ref="C930:L930" ca="1" si="577">IF(C$543&gt;0.01*(C$11+C$12),0,IF(C$543&lt;=0.01*C$11,0,C307))</f>
        <v>0</v>
      </c>
      <c r="D930" s="2">
        <f t="shared" ca="1" si="577"/>
        <v>0</v>
      </c>
      <c r="E930" s="2">
        <f t="shared" ca="1" si="577"/>
        <v>0</v>
      </c>
      <c r="F930" s="2">
        <f t="shared" ca="1" si="577"/>
        <v>0</v>
      </c>
      <c r="G930" s="2">
        <f t="shared" ca="1" si="577"/>
        <v>0</v>
      </c>
      <c r="H930" s="2">
        <f t="shared" ca="1" si="577"/>
        <v>0</v>
      </c>
      <c r="I930" s="2">
        <f t="shared" ca="1" si="577"/>
        <v>0</v>
      </c>
      <c r="J930" s="2">
        <f t="shared" ca="1" si="577"/>
        <v>0</v>
      </c>
      <c r="K930" s="2">
        <f t="shared" ca="1" si="577"/>
        <v>0</v>
      </c>
      <c r="L930" s="2">
        <f t="shared" ca="1" si="577"/>
        <v>0</v>
      </c>
    </row>
    <row r="931" spans="2:12" x14ac:dyDescent="0.25">
      <c r="B931" s="2" t="s">
        <v>83</v>
      </c>
      <c r="C931" s="2">
        <f t="shared" ref="C931:L931" ca="1" si="578">IF(C$543&gt;0.01*(C$11+C$12),0,IF(C$543&lt;=0.01*C$11,0,C308))</f>
        <v>0</v>
      </c>
      <c r="D931" s="2">
        <f t="shared" ca="1" si="578"/>
        <v>0</v>
      </c>
      <c r="E931" s="2">
        <f t="shared" ca="1" si="578"/>
        <v>0</v>
      </c>
      <c r="F931" s="2">
        <f t="shared" ca="1" si="578"/>
        <v>0</v>
      </c>
      <c r="G931" s="2">
        <f t="shared" ca="1" si="578"/>
        <v>0</v>
      </c>
      <c r="H931" s="2">
        <f t="shared" ca="1" si="578"/>
        <v>0</v>
      </c>
      <c r="I931" s="2">
        <f t="shared" ca="1" si="578"/>
        <v>0</v>
      </c>
      <c r="J931" s="2">
        <f t="shared" ca="1" si="578"/>
        <v>0</v>
      </c>
      <c r="K931" s="2">
        <f t="shared" ca="1" si="578"/>
        <v>0</v>
      </c>
      <c r="L931" s="2">
        <f t="shared" ca="1" si="578"/>
        <v>0</v>
      </c>
    </row>
    <row r="932" spans="2:12" x14ac:dyDescent="0.25">
      <c r="B932" s="2" t="s">
        <v>84</v>
      </c>
      <c r="C932" s="2">
        <f t="shared" ref="C932:L932" ca="1" si="579">IF(C$543&gt;0.01*(C$11+C$12),0,IF(C$543&lt;=0.01*C$11,0,C309))</f>
        <v>0</v>
      </c>
      <c r="D932" s="2">
        <f t="shared" ca="1" si="579"/>
        <v>0</v>
      </c>
      <c r="E932" s="2">
        <f t="shared" ca="1" si="579"/>
        <v>0</v>
      </c>
      <c r="F932" s="2">
        <f t="shared" ca="1" si="579"/>
        <v>0</v>
      </c>
      <c r="G932" s="2">
        <f t="shared" ca="1" si="579"/>
        <v>0</v>
      </c>
      <c r="H932" s="2">
        <f t="shared" ca="1" si="579"/>
        <v>0</v>
      </c>
      <c r="I932" s="2">
        <f t="shared" ca="1" si="579"/>
        <v>0</v>
      </c>
      <c r="J932" s="2">
        <f t="shared" ca="1" si="579"/>
        <v>0</v>
      </c>
      <c r="K932" s="2">
        <f t="shared" ca="1" si="579"/>
        <v>0</v>
      </c>
      <c r="L932" s="2">
        <f t="shared" ca="1" si="579"/>
        <v>0</v>
      </c>
    </row>
    <row r="933" spans="2:12" x14ac:dyDescent="0.25">
      <c r="B933" s="2" t="s">
        <v>85</v>
      </c>
      <c r="C933" s="2">
        <f t="shared" ref="C933:L933" ca="1" si="580">IF(C$543&gt;0.01*(C$11+C$12),0,IF(C$543&lt;=0.01*C$11,0,C310))</f>
        <v>0</v>
      </c>
      <c r="D933" s="2">
        <f t="shared" ca="1" si="580"/>
        <v>0</v>
      </c>
      <c r="E933" s="2">
        <f t="shared" ca="1" si="580"/>
        <v>0</v>
      </c>
      <c r="F933" s="2">
        <f t="shared" ca="1" si="580"/>
        <v>0</v>
      </c>
      <c r="G933" s="2">
        <f t="shared" ca="1" si="580"/>
        <v>0</v>
      </c>
      <c r="H933" s="2">
        <f t="shared" ca="1" si="580"/>
        <v>0</v>
      </c>
      <c r="I933" s="2">
        <f t="shared" ca="1" si="580"/>
        <v>0</v>
      </c>
      <c r="J933" s="2">
        <f t="shared" ca="1" si="580"/>
        <v>0</v>
      </c>
      <c r="K933" s="2">
        <f t="shared" ca="1" si="580"/>
        <v>0</v>
      </c>
      <c r="L933" s="2">
        <f t="shared" ca="1" si="580"/>
        <v>0</v>
      </c>
    </row>
    <row r="934" spans="2:12" x14ac:dyDescent="0.25">
      <c r="B934" s="2" t="s">
        <v>86</v>
      </c>
      <c r="C934" s="2">
        <f t="shared" ref="C934:L934" ca="1" si="581">IF(C$543&gt;0.01*(C$11+C$12),0,IF(C$543&lt;=0.01*C$11,0,C311))</f>
        <v>0</v>
      </c>
      <c r="D934" s="2">
        <f t="shared" ca="1" si="581"/>
        <v>0</v>
      </c>
      <c r="E934" s="2">
        <f t="shared" ca="1" si="581"/>
        <v>0</v>
      </c>
      <c r="F934" s="2">
        <f t="shared" ca="1" si="581"/>
        <v>0</v>
      </c>
      <c r="G934" s="2">
        <f t="shared" ca="1" si="581"/>
        <v>0</v>
      </c>
      <c r="H934" s="2">
        <f t="shared" ca="1" si="581"/>
        <v>0</v>
      </c>
      <c r="I934" s="2">
        <f t="shared" ca="1" si="581"/>
        <v>0</v>
      </c>
      <c r="J934" s="2">
        <f t="shared" ca="1" si="581"/>
        <v>0</v>
      </c>
      <c r="K934" s="2">
        <f t="shared" ca="1" si="581"/>
        <v>0</v>
      </c>
      <c r="L934" s="2">
        <f t="shared" ca="1" si="581"/>
        <v>0</v>
      </c>
    </row>
    <row r="935" spans="2:12" x14ac:dyDescent="0.25">
      <c r="B935" s="2" t="s">
        <v>87</v>
      </c>
      <c r="C935" s="2">
        <f t="shared" ref="C935:L935" ca="1" si="582">IF(C$543&gt;0.01*(C$11+C$12),0,IF(C$543&lt;=0.01*C$11,0,C312))</f>
        <v>0</v>
      </c>
      <c r="D935" s="2">
        <f t="shared" ca="1" si="582"/>
        <v>0</v>
      </c>
      <c r="E935" s="2">
        <f t="shared" ca="1" si="582"/>
        <v>0</v>
      </c>
      <c r="F935" s="2">
        <f t="shared" ca="1" si="582"/>
        <v>0</v>
      </c>
      <c r="G935" s="2">
        <f t="shared" ca="1" si="582"/>
        <v>0</v>
      </c>
      <c r="H935" s="2">
        <f t="shared" ca="1" si="582"/>
        <v>0</v>
      </c>
      <c r="I935" s="2">
        <f t="shared" ca="1" si="582"/>
        <v>0</v>
      </c>
      <c r="J935" s="2">
        <f t="shared" ca="1" si="582"/>
        <v>0</v>
      </c>
      <c r="K935" s="2">
        <f t="shared" ca="1" si="582"/>
        <v>0</v>
      </c>
      <c r="L935" s="2">
        <f t="shared" ca="1" si="582"/>
        <v>0</v>
      </c>
    </row>
    <row r="936" spans="2:12" x14ac:dyDescent="0.25">
      <c r="B936" s="2" t="s">
        <v>88</v>
      </c>
      <c r="C936" s="2">
        <f t="shared" ref="C936:L936" ca="1" si="583">IF(C$543&gt;0.01*(C$11+C$12),0,IF(C$543&lt;=0.01*C$11,0,C313))</f>
        <v>0</v>
      </c>
      <c r="D936" s="2">
        <f t="shared" ca="1" si="583"/>
        <v>0</v>
      </c>
      <c r="E936" s="2">
        <f t="shared" ca="1" si="583"/>
        <v>0</v>
      </c>
      <c r="F936" s="2">
        <f t="shared" ca="1" si="583"/>
        <v>0</v>
      </c>
      <c r="G936" s="2">
        <f t="shared" ca="1" si="583"/>
        <v>0</v>
      </c>
      <c r="H936" s="2">
        <f t="shared" ca="1" si="583"/>
        <v>0</v>
      </c>
      <c r="I936" s="2">
        <f t="shared" ca="1" si="583"/>
        <v>0</v>
      </c>
      <c r="J936" s="2">
        <f t="shared" ca="1" si="583"/>
        <v>0</v>
      </c>
      <c r="K936" s="2">
        <f t="shared" ca="1" si="583"/>
        <v>0</v>
      </c>
      <c r="L936" s="2">
        <f t="shared" ca="1" si="583"/>
        <v>0</v>
      </c>
    </row>
    <row r="937" spans="2:12" x14ac:dyDescent="0.25">
      <c r="B937" s="2" t="s">
        <v>89</v>
      </c>
      <c r="C937" s="2">
        <f t="shared" ref="C937:L937" ca="1" si="584">IF(C$543&gt;0.01*(C$11+C$12),0,IF(C$543&lt;=0.01*C$11,0,C314))</f>
        <v>0</v>
      </c>
      <c r="D937" s="2">
        <f t="shared" ca="1" si="584"/>
        <v>0</v>
      </c>
      <c r="E937" s="2">
        <f t="shared" ca="1" si="584"/>
        <v>0</v>
      </c>
      <c r="F937" s="2">
        <f t="shared" ca="1" si="584"/>
        <v>0</v>
      </c>
      <c r="G937" s="2">
        <f t="shared" ca="1" si="584"/>
        <v>0</v>
      </c>
      <c r="H937" s="2">
        <f t="shared" ca="1" si="584"/>
        <v>0</v>
      </c>
      <c r="I937" s="2">
        <f t="shared" ca="1" si="584"/>
        <v>0</v>
      </c>
      <c r="J937" s="2">
        <f t="shared" ca="1" si="584"/>
        <v>0</v>
      </c>
      <c r="K937" s="2">
        <f t="shared" ca="1" si="584"/>
        <v>0</v>
      </c>
      <c r="L937" s="2">
        <f t="shared" ca="1" si="584"/>
        <v>0</v>
      </c>
    </row>
    <row r="938" spans="2:12" x14ac:dyDescent="0.25">
      <c r="B938" s="2" t="s">
        <v>90</v>
      </c>
      <c r="C938" s="2">
        <f t="shared" ref="C938:L938" ca="1" si="585">IF(C$543&gt;0.01*(C$11+C$12),0,IF(C$543&lt;=0.01*C$11,0,C315))</f>
        <v>0</v>
      </c>
      <c r="D938" s="2">
        <f t="shared" ca="1" si="585"/>
        <v>0</v>
      </c>
      <c r="E938" s="2">
        <f t="shared" ca="1" si="585"/>
        <v>0</v>
      </c>
      <c r="F938" s="2">
        <f t="shared" ca="1" si="585"/>
        <v>0</v>
      </c>
      <c r="G938" s="2">
        <f t="shared" ca="1" si="585"/>
        <v>0</v>
      </c>
      <c r="H938" s="2">
        <f t="shared" ca="1" si="585"/>
        <v>0</v>
      </c>
      <c r="I938" s="2">
        <f t="shared" ca="1" si="585"/>
        <v>0</v>
      </c>
      <c r="J938" s="2">
        <f t="shared" ca="1" si="585"/>
        <v>0</v>
      </c>
      <c r="K938" s="2">
        <f t="shared" ca="1" si="585"/>
        <v>0</v>
      </c>
      <c r="L938" s="2">
        <f t="shared" ca="1" si="585"/>
        <v>0</v>
      </c>
    </row>
    <row r="939" spans="2:12" x14ac:dyDescent="0.25">
      <c r="B939" s="2" t="s">
        <v>91</v>
      </c>
      <c r="C939" s="2">
        <f t="shared" ref="C939:L939" ca="1" si="586">IF(C$543&gt;0.01*(C$11+C$12),0,IF(C$543&lt;=0.01*C$11,0,C316))</f>
        <v>0</v>
      </c>
      <c r="D939" s="2">
        <f t="shared" ca="1" si="586"/>
        <v>0</v>
      </c>
      <c r="E939" s="2">
        <f t="shared" ca="1" si="586"/>
        <v>0</v>
      </c>
      <c r="F939" s="2">
        <f t="shared" ca="1" si="586"/>
        <v>0</v>
      </c>
      <c r="G939" s="2">
        <f t="shared" ca="1" si="586"/>
        <v>0</v>
      </c>
      <c r="H939" s="2">
        <f t="shared" ca="1" si="586"/>
        <v>0</v>
      </c>
      <c r="I939" s="2">
        <f t="shared" ca="1" si="586"/>
        <v>0</v>
      </c>
      <c r="J939" s="2">
        <f t="shared" ca="1" si="586"/>
        <v>0</v>
      </c>
      <c r="K939" s="2">
        <f t="shared" ca="1" si="586"/>
        <v>0</v>
      </c>
      <c r="L939" s="2">
        <f t="shared" ca="1" si="586"/>
        <v>0</v>
      </c>
    </row>
    <row r="940" spans="2:12" x14ac:dyDescent="0.25">
      <c r="B940" s="2" t="s">
        <v>92</v>
      </c>
      <c r="C940" s="2">
        <f t="shared" ref="C940:L940" ca="1" si="587">IF(C$543&gt;0.01*(C$11+C$12),0,IF(C$543&lt;=0.01*C$11,0,C317))</f>
        <v>0</v>
      </c>
      <c r="D940" s="2">
        <f t="shared" ca="1" si="587"/>
        <v>0</v>
      </c>
      <c r="E940" s="2">
        <f t="shared" ca="1" si="587"/>
        <v>0</v>
      </c>
      <c r="F940" s="2">
        <f t="shared" ca="1" si="587"/>
        <v>0</v>
      </c>
      <c r="G940" s="2">
        <f t="shared" ca="1" si="587"/>
        <v>0</v>
      </c>
      <c r="H940" s="2">
        <f t="shared" ca="1" si="587"/>
        <v>0</v>
      </c>
      <c r="I940" s="2">
        <f t="shared" ca="1" si="587"/>
        <v>0</v>
      </c>
      <c r="J940" s="2">
        <f t="shared" ca="1" si="587"/>
        <v>0</v>
      </c>
      <c r="K940" s="2">
        <f t="shared" ca="1" si="587"/>
        <v>0</v>
      </c>
      <c r="L940" s="2">
        <f t="shared" ca="1" si="587"/>
        <v>0</v>
      </c>
    </row>
    <row r="941" spans="2:12" x14ac:dyDescent="0.25">
      <c r="B941" s="2" t="s">
        <v>93</v>
      </c>
      <c r="C941" s="2">
        <f t="shared" ref="C941:L941" ca="1" si="588">IF(C$543&gt;0.01*(C$11+C$12),0,IF(C$543&lt;=0.01*C$11,0,C318))</f>
        <v>0</v>
      </c>
      <c r="D941" s="2">
        <f t="shared" ca="1" si="588"/>
        <v>0</v>
      </c>
      <c r="E941" s="2">
        <f t="shared" ca="1" si="588"/>
        <v>0</v>
      </c>
      <c r="F941" s="2">
        <f t="shared" ca="1" si="588"/>
        <v>0</v>
      </c>
      <c r="G941" s="2">
        <f t="shared" ca="1" si="588"/>
        <v>0</v>
      </c>
      <c r="H941" s="2">
        <f t="shared" ca="1" si="588"/>
        <v>0</v>
      </c>
      <c r="I941" s="2">
        <f t="shared" ca="1" si="588"/>
        <v>0</v>
      </c>
      <c r="J941" s="2">
        <f t="shared" ca="1" si="588"/>
        <v>0</v>
      </c>
      <c r="K941" s="2">
        <f t="shared" ca="1" si="588"/>
        <v>0</v>
      </c>
      <c r="L941" s="2">
        <f t="shared" ca="1" si="588"/>
        <v>0</v>
      </c>
    </row>
    <row r="942" spans="2:12" x14ac:dyDescent="0.25">
      <c r="B942" s="2" t="s">
        <v>94</v>
      </c>
      <c r="C942" s="2">
        <f t="shared" ref="C942:L942" ca="1" si="589">IF(C$543&gt;0.01*(C$11+C$12),0,IF(C$543&lt;=0.01*C$11,0,C319))</f>
        <v>0</v>
      </c>
      <c r="D942" s="2">
        <f t="shared" ca="1" si="589"/>
        <v>0</v>
      </c>
      <c r="E942" s="2">
        <f t="shared" ca="1" si="589"/>
        <v>0</v>
      </c>
      <c r="F942" s="2">
        <f t="shared" ca="1" si="589"/>
        <v>0</v>
      </c>
      <c r="G942" s="2">
        <f t="shared" ca="1" si="589"/>
        <v>0</v>
      </c>
      <c r="H942" s="2">
        <f t="shared" ca="1" si="589"/>
        <v>0</v>
      </c>
      <c r="I942" s="2">
        <f t="shared" ca="1" si="589"/>
        <v>0</v>
      </c>
      <c r="J942" s="2">
        <f t="shared" ca="1" si="589"/>
        <v>0</v>
      </c>
      <c r="K942" s="2">
        <f t="shared" ca="1" si="589"/>
        <v>0</v>
      </c>
      <c r="L942" s="2">
        <f t="shared" ca="1" si="589"/>
        <v>0</v>
      </c>
    </row>
    <row r="943" spans="2:12" x14ac:dyDescent="0.25">
      <c r="B943" s="2" t="s">
        <v>95</v>
      </c>
      <c r="C943" s="2">
        <f t="shared" ref="C943:L943" ca="1" si="590">IF(C$543&gt;0.01*(C$11+C$12),0,IF(C$543&lt;=0.01*C$11,0,C320))</f>
        <v>0</v>
      </c>
      <c r="D943" s="2">
        <f t="shared" ca="1" si="590"/>
        <v>0</v>
      </c>
      <c r="E943" s="2">
        <f t="shared" ca="1" si="590"/>
        <v>0</v>
      </c>
      <c r="F943" s="2">
        <f t="shared" ca="1" si="590"/>
        <v>0</v>
      </c>
      <c r="G943" s="2">
        <f t="shared" ca="1" si="590"/>
        <v>0</v>
      </c>
      <c r="H943" s="2">
        <f t="shared" ca="1" si="590"/>
        <v>0</v>
      </c>
      <c r="I943" s="2">
        <f t="shared" ca="1" si="590"/>
        <v>0</v>
      </c>
      <c r="J943" s="2">
        <f t="shared" ca="1" si="590"/>
        <v>0</v>
      </c>
      <c r="K943" s="2">
        <f t="shared" ca="1" si="590"/>
        <v>0</v>
      </c>
      <c r="L943" s="2">
        <f t="shared" ca="1" si="590"/>
        <v>0</v>
      </c>
    </row>
    <row r="944" spans="2:12" x14ac:dyDescent="0.25">
      <c r="B944" s="2" t="s">
        <v>96</v>
      </c>
      <c r="C944" s="2">
        <f t="shared" ref="C944:L944" ca="1" si="591">IF(C$543&gt;0.01*(C$11+C$12),0,IF(C$543&lt;=0.01*C$11,0,C321))</f>
        <v>0</v>
      </c>
      <c r="D944" s="2">
        <f t="shared" ca="1" si="591"/>
        <v>0</v>
      </c>
      <c r="E944" s="2">
        <f t="shared" ca="1" si="591"/>
        <v>0</v>
      </c>
      <c r="F944" s="2">
        <f t="shared" ca="1" si="591"/>
        <v>0</v>
      </c>
      <c r="G944" s="2">
        <f t="shared" ca="1" si="591"/>
        <v>0</v>
      </c>
      <c r="H944" s="2">
        <f t="shared" ca="1" si="591"/>
        <v>0</v>
      </c>
      <c r="I944" s="2">
        <f t="shared" ca="1" si="591"/>
        <v>0</v>
      </c>
      <c r="J944" s="2">
        <f t="shared" ca="1" si="591"/>
        <v>0</v>
      </c>
      <c r="K944" s="2">
        <f t="shared" ca="1" si="591"/>
        <v>0</v>
      </c>
      <c r="L944" s="2">
        <f t="shared" ca="1" si="591"/>
        <v>0</v>
      </c>
    </row>
    <row r="945" spans="1:12" x14ac:dyDescent="0.25">
      <c r="B945" s="2" t="s">
        <v>97</v>
      </c>
      <c r="C945" s="2">
        <f t="shared" ref="C945:L945" ca="1" si="592">IF(C$543&gt;0.01*(C$11+C$12),0,IF(C$543&lt;=0.01*C$11,0,C322))</f>
        <v>0</v>
      </c>
      <c r="D945" s="2">
        <f t="shared" ca="1" si="592"/>
        <v>0</v>
      </c>
      <c r="E945" s="2">
        <f t="shared" ca="1" si="592"/>
        <v>0</v>
      </c>
      <c r="F945" s="2">
        <f t="shared" ca="1" si="592"/>
        <v>0</v>
      </c>
      <c r="G945" s="2">
        <f t="shared" ca="1" si="592"/>
        <v>0</v>
      </c>
      <c r="H945" s="2">
        <f t="shared" ca="1" si="592"/>
        <v>0</v>
      </c>
      <c r="I945" s="2">
        <f t="shared" ca="1" si="592"/>
        <v>0</v>
      </c>
      <c r="J945" s="2">
        <f t="shared" ca="1" si="592"/>
        <v>0</v>
      </c>
      <c r="K945" s="2">
        <f t="shared" ca="1" si="592"/>
        <v>0</v>
      </c>
      <c r="L945" s="2">
        <f t="shared" ca="1" si="592"/>
        <v>0</v>
      </c>
    </row>
    <row r="946" spans="1:12" x14ac:dyDescent="0.25">
      <c r="B946" s="2" t="s">
        <v>98</v>
      </c>
      <c r="C946" s="2">
        <f t="shared" ref="C946:L946" ca="1" si="593">IF(C$543&gt;0.01*(C$11+C$12),0,IF(C$543&lt;=0.01*C$11,0,C323))</f>
        <v>0</v>
      </c>
      <c r="D946" s="2">
        <f t="shared" ca="1" si="593"/>
        <v>0</v>
      </c>
      <c r="E946" s="2">
        <f t="shared" ca="1" si="593"/>
        <v>0</v>
      </c>
      <c r="F946" s="2">
        <f t="shared" ca="1" si="593"/>
        <v>0</v>
      </c>
      <c r="G946" s="2">
        <f t="shared" ca="1" si="593"/>
        <v>0</v>
      </c>
      <c r="H946" s="2">
        <f t="shared" ca="1" si="593"/>
        <v>0</v>
      </c>
      <c r="I946" s="2">
        <f t="shared" ca="1" si="593"/>
        <v>0</v>
      </c>
      <c r="J946" s="2">
        <f t="shared" ca="1" si="593"/>
        <v>0</v>
      </c>
      <c r="K946" s="2">
        <f t="shared" ca="1" si="593"/>
        <v>0</v>
      </c>
      <c r="L946" s="2">
        <f t="shared" ca="1" si="593"/>
        <v>0</v>
      </c>
    </row>
    <row r="947" spans="1:12" x14ac:dyDescent="0.25">
      <c r="B947" s="2" t="s">
        <v>99</v>
      </c>
      <c r="C947" s="2">
        <f t="shared" ref="C947:L947" ca="1" si="594">IF(C$543&gt;0.01*(C$11+C$12),0,IF(C$543&lt;=0.01*C$11,0,C324))</f>
        <v>0</v>
      </c>
      <c r="D947" s="2">
        <f t="shared" ca="1" si="594"/>
        <v>0</v>
      </c>
      <c r="E947" s="2">
        <f t="shared" ca="1" si="594"/>
        <v>0</v>
      </c>
      <c r="F947" s="2">
        <f t="shared" ca="1" si="594"/>
        <v>0</v>
      </c>
      <c r="G947" s="2">
        <f t="shared" ca="1" si="594"/>
        <v>0</v>
      </c>
      <c r="H947" s="2">
        <f t="shared" ca="1" si="594"/>
        <v>0</v>
      </c>
      <c r="I947" s="2">
        <f t="shared" ca="1" si="594"/>
        <v>0</v>
      </c>
      <c r="J947" s="2">
        <f t="shared" ca="1" si="594"/>
        <v>0</v>
      </c>
      <c r="K947" s="2">
        <f t="shared" ca="1" si="594"/>
        <v>0</v>
      </c>
      <c r="L947" s="2">
        <f t="shared" ca="1" si="594"/>
        <v>0</v>
      </c>
    </row>
    <row r="948" spans="1:12" x14ac:dyDescent="0.25">
      <c r="B948" s="2" t="s">
        <v>100</v>
      </c>
      <c r="C948" s="2">
        <f t="shared" ref="C948:L948" ca="1" si="595">IF(C$543&gt;0.01*(C$11+C$12),0,IF(C$543&lt;=0.01*C$11,0,C325))</f>
        <v>0</v>
      </c>
      <c r="D948" s="2">
        <f t="shared" ca="1" si="595"/>
        <v>0</v>
      </c>
      <c r="E948" s="2">
        <f t="shared" ca="1" si="595"/>
        <v>0</v>
      </c>
      <c r="F948" s="2">
        <f t="shared" ca="1" si="595"/>
        <v>0</v>
      </c>
      <c r="G948" s="2">
        <f t="shared" ca="1" si="595"/>
        <v>0</v>
      </c>
      <c r="H948" s="2">
        <f t="shared" ca="1" si="595"/>
        <v>0</v>
      </c>
      <c r="I948" s="2">
        <f t="shared" ca="1" si="595"/>
        <v>0</v>
      </c>
      <c r="J948" s="2">
        <f t="shared" ca="1" si="595"/>
        <v>0</v>
      </c>
      <c r="K948" s="2">
        <f t="shared" ca="1" si="595"/>
        <v>0</v>
      </c>
      <c r="L948" s="2">
        <f t="shared" ca="1" si="595"/>
        <v>0</v>
      </c>
    </row>
    <row r="949" spans="1:12" x14ac:dyDescent="0.25">
      <c r="B949" s="2" t="s">
        <v>101</v>
      </c>
      <c r="C949" s="2">
        <f t="shared" ref="C949:L949" ca="1" si="596">IF(C$543&gt;0.01*(C$11+C$12),0,IF(C$543&lt;=0.01*C$11,0,C326))</f>
        <v>0</v>
      </c>
      <c r="D949" s="2">
        <f t="shared" ca="1" si="596"/>
        <v>0</v>
      </c>
      <c r="E949" s="2">
        <f t="shared" ca="1" si="596"/>
        <v>0</v>
      </c>
      <c r="F949" s="2">
        <f t="shared" ca="1" si="596"/>
        <v>0</v>
      </c>
      <c r="G949" s="2">
        <f t="shared" ca="1" si="596"/>
        <v>0</v>
      </c>
      <c r="H949" s="2">
        <f t="shared" ca="1" si="596"/>
        <v>0</v>
      </c>
      <c r="I949" s="2">
        <f t="shared" ca="1" si="596"/>
        <v>0</v>
      </c>
      <c r="J949" s="2">
        <f t="shared" ca="1" si="596"/>
        <v>0</v>
      </c>
      <c r="K949" s="2">
        <f t="shared" ca="1" si="596"/>
        <v>0</v>
      </c>
      <c r="L949" s="2">
        <f t="shared" ca="1" si="596"/>
        <v>0</v>
      </c>
    </row>
    <row r="950" spans="1:12" x14ac:dyDescent="0.25">
      <c r="B950" s="2" t="s">
        <v>102</v>
      </c>
      <c r="C950" s="2">
        <f t="shared" ref="C950:L950" ca="1" si="597">IF(C$543&gt;0.01*(C$11+C$12),0,IF(C$543&lt;=0.01*C$11,0,C327))</f>
        <v>0</v>
      </c>
      <c r="D950" s="2">
        <f t="shared" ca="1" si="597"/>
        <v>0</v>
      </c>
      <c r="E950" s="2">
        <f t="shared" ca="1" si="597"/>
        <v>0</v>
      </c>
      <c r="F950" s="2">
        <f t="shared" ca="1" si="597"/>
        <v>0</v>
      </c>
      <c r="G950" s="2">
        <f t="shared" ca="1" si="597"/>
        <v>0</v>
      </c>
      <c r="H950" s="2">
        <f t="shared" ca="1" si="597"/>
        <v>0</v>
      </c>
      <c r="I950" s="2">
        <f t="shared" ca="1" si="597"/>
        <v>0</v>
      </c>
      <c r="J950" s="2">
        <f t="shared" ca="1" si="597"/>
        <v>0</v>
      </c>
      <c r="K950" s="2">
        <f t="shared" ca="1" si="597"/>
        <v>0</v>
      </c>
      <c r="L950" s="2">
        <f t="shared" ca="1" si="597"/>
        <v>0</v>
      </c>
    </row>
    <row r="951" spans="1:12" x14ac:dyDescent="0.25">
      <c r="B951" s="2" t="s">
        <v>103</v>
      </c>
      <c r="C951" s="2">
        <f t="shared" ref="C951:L951" ca="1" si="598">IF(C$543&gt;0.01*(C$11+C$12),0,IF(C$543&lt;=0.01*C$11,0,C328))</f>
        <v>0</v>
      </c>
      <c r="D951" s="2">
        <f t="shared" ca="1" si="598"/>
        <v>0</v>
      </c>
      <c r="E951" s="2">
        <f t="shared" ca="1" si="598"/>
        <v>0</v>
      </c>
      <c r="F951" s="2">
        <f t="shared" ca="1" si="598"/>
        <v>0</v>
      </c>
      <c r="G951" s="2">
        <f t="shared" ca="1" si="598"/>
        <v>0</v>
      </c>
      <c r="H951" s="2">
        <f t="shared" ca="1" si="598"/>
        <v>0</v>
      </c>
      <c r="I951" s="2">
        <f t="shared" ca="1" si="598"/>
        <v>0</v>
      </c>
      <c r="J951" s="2">
        <f t="shared" ca="1" si="598"/>
        <v>0</v>
      </c>
      <c r="K951" s="2">
        <f t="shared" ca="1" si="598"/>
        <v>0</v>
      </c>
      <c r="L951" s="2">
        <f t="shared" ca="1" si="598"/>
        <v>0</v>
      </c>
    </row>
    <row r="952" spans="1:12" x14ac:dyDescent="0.25">
      <c r="B952" s="2" t="s">
        <v>104</v>
      </c>
      <c r="C952" s="2">
        <f t="shared" ref="C952:L952" ca="1" si="599">IF(C$543&gt;0.01*(C$11+C$12),0,IF(C$543&lt;=0.01*C$11,0,C329))</f>
        <v>0</v>
      </c>
      <c r="D952" s="2">
        <f t="shared" ca="1" si="599"/>
        <v>0</v>
      </c>
      <c r="E952" s="2">
        <f t="shared" ca="1" si="599"/>
        <v>0</v>
      </c>
      <c r="F952" s="2">
        <f t="shared" ca="1" si="599"/>
        <v>0</v>
      </c>
      <c r="G952" s="2">
        <f t="shared" ca="1" si="599"/>
        <v>0</v>
      </c>
      <c r="H952" s="2">
        <f t="shared" ca="1" si="599"/>
        <v>0</v>
      </c>
      <c r="I952" s="2">
        <f t="shared" ca="1" si="599"/>
        <v>0</v>
      </c>
      <c r="J952" s="2">
        <f t="shared" ca="1" si="599"/>
        <v>0</v>
      </c>
      <c r="K952" s="2">
        <f t="shared" ca="1" si="599"/>
        <v>0</v>
      </c>
      <c r="L952" s="2">
        <f t="shared" ca="1" si="599"/>
        <v>0</v>
      </c>
    </row>
    <row r="953" spans="1:12" x14ac:dyDescent="0.25">
      <c r="B953" s="2" t="s">
        <v>105</v>
      </c>
      <c r="C953" s="2">
        <f t="shared" ref="C953:L953" ca="1" si="600">IF(C$543&gt;0.01*(C$11+C$12),0,IF(C$543&lt;=0.01*C$11,0,C330))</f>
        <v>0</v>
      </c>
      <c r="D953" s="2">
        <f t="shared" ca="1" si="600"/>
        <v>0</v>
      </c>
      <c r="E953" s="2">
        <f t="shared" ca="1" si="600"/>
        <v>0</v>
      </c>
      <c r="F953" s="2">
        <f t="shared" ca="1" si="600"/>
        <v>0</v>
      </c>
      <c r="G953" s="2">
        <f t="shared" ca="1" si="600"/>
        <v>0</v>
      </c>
      <c r="H953" s="2">
        <f t="shared" ca="1" si="600"/>
        <v>0</v>
      </c>
      <c r="I953" s="2">
        <f t="shared" ca="1" si="600"/>
        <v>0</v>
      </c>
      <c r="J953" s="2">
        <f t="shared" ca="1" si="600"/>
        <v>0</v>
      </c>
      <c r="K953" s="2">
        <f t="shared" ca="1" si="600"/>
        <v>0</v>
      </c>
      <c r="L953" s="2">
        <f t="shared" ca="1" si="600"/>
        <v>0</v>
      </c>
    </row>
    <row r="954" spans="1:12" x14ac:dyDescent="0.25">
      <c r="B954" s="2" t="s">
        <v>106</v>
      </c>
      <c r="C954" s="2">
        <f t="shared" ref="C954:L954" ca="1" si="601">IF(C$543&gt;0.01*(C$11+C$12),0,IF(C$543&lt;=0.01*C$11,0,C331))</f>
        <v>0</v>
      </c>
      <c r="D954" s="2">
        <f t="shared" ca="1" si="601"/>
        <v>0</v>
      </c>
      <c r="E954" s="2">
        <f t="shared" ca="1" si="601"/>
        <v>0</v>
      </c>
      <c r="F954" s="2">
        <f t="shared" ca="1" si="601"/>
        <v>0</v>
      </c>
      <c r="G954" s="2">
        <f t="shared" ca="1" si="601"/>
        <v>0</v>
      </c>
      <c r="H954" s="2">
        <f t="shared" ca="1" si="601"/>
        <v>0</v>
      </c>
      <c r="I954" s="2">
        <f t="shared" ca="1" si="601"/>
        <v>0</v>
      </c>
      <c r="J954" s="2">
        <f t="shared" ca="1" si="601"/>
        <v>0</v>
      </c>
      <c r="K954" s="2">
        <f t="shared" ca="1" si="601"/>
        <v>0</v>
      </c>
      <c r="L954" s="2">
        <f t="shared" ca="1" si="601"/>
        <v>0</v>
      </c>
    </row>
    <row r="955" spans="1:12" x14ac:dyDescent="0.25">
      <c r="B955" s="2" t="s">
        <v>107</v>
      </c>
      <c r="C955" s="2">
        <f t="shared" ref="C955:L955" ca="1" si="602">IF(C$543&gt;0.01*(C$11+C$12),0,IF(C$543&lt;=0.01*C$11,0,C332))</f>
        <v>0</v>
      </c>
      <c r="D955" s="2">
        <f t="shared" ca="1" si="602"/>
        <v>0</v>
      </c>
      <c r="E955" s="2">
        <f t="shared" ca="1" si="602"/>
        <v>0</v>
      </c>
      <c r="F955" s="2">
        <f t="shared" ca="1" si="602"/>
        <v>0</v>
      </c>
      <c r="G955" s="2">
        <f t="shared" ca="1" si="602"/>
        <v>0</v>
      </c>
      <c r="H955" s="2">
        <f t="shared" ca="1" si="602"/>
        <v>0</v>
      </c>
      <c r="I955" s="2">
        <f t="shared" ca="1" si="602"/>
        <v>0</v>
      </c>
      <c r="J955" s="2">
        <f t="shared" ca="1" si="602"/>
        <v>0</v>
      </c>
      <c r="K955" s="2">
        <f t="shared" ca="1" si="602"/>
        <v>0</v>
      </c>
      <c r="L955" s="2">
        <f t="shared" ca="1" si="602"/>
        <v>0</v>
      </c>
    </row>
    <row r="958" spans="1:12" customFormat="1" x14ac:dyDescent="0.25">
      <c r="A958" s="25" t="s">
        <v>116</v>
      </c>
      <c r="B958" s="2"/>
    </row>
    <row r="959" spans="1:12" customFormat="1" x14ac:dyDescent="0.25"/>
    <row r="960" spans="1:12" customFormat="1" x14ac:dyDescent="0.25">
      <c r="A960" s="5" t="s">
        <v>4</v>
      </c>
      <c r="B960" s="2"/>
      <c r="C960" s="1">
        <f ca="1">SUM(C22:C121)+SUM(C124:C223)+SUM(C336:C435)+SUM(C440:C539)+SUM(C544:C643)</f>
        <v>523252288.96797901</v>
      </c>
      <c r="D960" s="1">
        <f t="shared" ref="D960:L960" ca="1" si="603">SUM(D22:D121)+SUM(D124:D223)+SUM(D336:D435)+SUM(D440:D539)+SUM(D544:D643)</f>
        <v>716704967.03587389</v>
      </c>
      <c r="E960" s="1">
        <f t="shared" ca="1" si="603"/>
        <v>952903576.64354563</v>
      </c>
      <c r="F960" s="1">
        <f t="shared" ca="1" si="603"/>
        <v>1247734530.5334003</v>
      </c>
      <c r="G960" s="1">
        <f t="shared" ca="1" si="603"/>
        <v>1624037685.7043934</v>
      </c>
      <c r="H960" s="1">
        <f t="shared" ca="1" si="603"/>
        <v>2149028225.9208474</v>
      </c>
      <c r="I960" s="1">
        <f t="shared" ca="1" si="603"/>
        <v>8491404343.7230539</v>
      </c>
      <c r="J960" s="1">
        <f t="shared" ca="1" si="603"/>
        <v>4002386551.716125</v>
      </c>
      <c r="K960" s="1">
        <f t="shared" ca="1" si="603"/>
        <v>6010886562.7181749</v>
      </c>
      <c r="L960" s="1">
        <f t="shared" ca="1" si="603"/>
        <v>33508031053.787346</v>
      </c>
    </row>
    <row r="961" spans="1:15" customFormat="1" x14ac:dyDescent="0.25">
      <c r="A961" s="5" t="s">
        <v>6</v>
      </c>
      <c r="B961" s="2"/>
      <c r="C961" s="1">
        <f ca="1">SUM(C124:C223)+SUM(C648:C747)+SUM(C752:C851)+SUM(C856:C955)</f>
        <v>110673588.83095349</v>
      </c>
      <c r="D961" s="1">
        <f t="shared" ref="D961:L961" ca="1" si="604">SUM(D124:D223)+SUM(D648:D747)+SUM(D752:D851)+SUM(D856:D955)</f>
        <v>156385066.59372163</v>
      </c>
      <c r="E961" s="1">
        <f t="shared" ca="1" si="604"/>
        <v>218431881.36482573</v>
      </c>
      <c r="F961" s="1">
        <f t="shared" ca="1" si="604"/>
        <v>302046013.88305956</v>
      </c>
      <c r="G961" s="1">
        <f t="shared" ca="1" si="604"/>
        <v>413820850.38397825</v>
      </c>
      <c r="H961" s="1">
        <f t="shared" ca="1" si="604"/>
        <v>599937665.7489866</v>
      </c>
      <c r="I961" s="1">
        <f t="shared" ca="1" si="604"/>
        <v>6492075128.2969322</v>
      </c>
      <c r="J961" s="1">
        <f t="shared" ca="1" si="604"/>
        <v>1426508536.9527111</v>
      </c>
      <c r="K961" s="1">
        <f t="shared" ca="1" si="604"/>
        <v>2677258214.9613271</v>
      </c>
      <c r="L961" s="1">
        <f t="shared" ca="1" si="604"/>
        <v>4421320548.952445</v>
      </c>
    </row>
    <row r="962" spans="1:15" customFormat="1" x14ac:dyDescent="0.25">
      <c r="B962" s="2"/>
    </row>
    <row r="963" spans="1:15" customFormat="1" ht="15.75" thickBot="1" x14ac:dyDescent="0.3">
      <c r="A963" s="25" t="s">
        <v>117</v>
      </c>
      <c r="B963" s="2"/>
      <c r="M963" s="21" t="s">
        <v>118</v>
      </c>
    </row>
    <row r="964" spans="1:15" customFormat="1" ht="18.75" x14ac:dyDescent="0.3">
      <c r="A964" s="5" t="s">
        <v>4</v>
      </c>
      <c r="B964" s="2"/>
      <c r="C964">
        <f ca="1">C960*0.000001</f>
        <v>523.25228896797898</v>
      </c>
      <c r="D964">
        <f t="shared" ref="D964:L964" ca="1" si="605">D960*0.000001</f>
        <v>716.70496703587389</v>
      </c>
      <c r="E964">
        <f t="shared" ca="1" si="605"/>
        <v>952.90357664354553</v>
      </c>
      <c r="F964">
        <f t="shared" ca="1" si="605"/>
        <v>1247.7345305334002</v>
      </c>
      <c r="G964">
        <f t="shared" ca="1" si="605"/>
        <v>1624.0376857043934</v>
      </c>
      <c r="H964">
        <f t="shared" ca="1" si="605"/>
        <v>2149.0282259208475</v>
      </c>
      <c r="I964">
        <f t="shared" ca="1" si="605"/>
        <v>8491.4043437230539</v>
      </c>
      <c r="J964">
        <f t="shared" ca="1" si="605"/>
        <v>4002.3865517161248</v>
      </c>
      <c r="K964">
        <f t="shared" ca="1" si="605"/>
        <v>6010.8865627181749</v>
      </c>
      <c r="L964">
        <f t="shared" ca="1" si="605"/>
        <v>33508.031053787345</v>
      </c>
      <c r="M964" s="22">
        <f ca="1">SUM(C964:L964)</f>
        <v>59226.369786750736</v>
      </c>
      <c r="O964" s="23" t="s">
        <v>119</v>
      </c>
    </row>
    <row r="965" spans="1:15" customFormat="1" ht="19.5" thickBot="1" x14ac:dyDescent="0.35">
      <c r="A965" s="5" t="s">
        <v>6</v>
      </c>
      <c r="B965" s="2"/>
      <c r="C965">
        <f t="shared" ref="C965:L965" ca="1" si="606">C961*0.000001</f>
        <v>110.67358883095349</v>
      </c>
      <c r="D965">
        <f t="shared" ca="1" si="606"/>
        <v>156.38506659372163</v>
      </c>
      <c r="E965">
        <f t="shared" ca="1" si="606"/>
        <v>218.43188136482573</v>
      </c>
      <c r="F965">
        <f t="shared" ca="1" si="606"/>
        <v>302.04601388305957</v>
      </c>
      <c r="G965">
        <f t="shared" ca="1" si="606"/>
        <v>413.82085038397821</v>
      </c>
      <c r="H965">
        <f t="shared" ca="1" si="606"/>
        <v>599.93766574898655</v>
      </c>
      <c r="I965">
        <f t="shared" ca="1" si="606"/>
        <v>6492.0751282969322</v>
      </c>
      <c r="J965">
        <f t="shared" ca="1" si="606"/>
        <v>1426.508536952711</v>
      </c>
      <c r="K965">
        <f t="shared" ca="1" si="606"/>
        <v>2677.2582149613268</v>
      </c>
      <c r="L965">
        <f t="shared" ca="1" si="606"/>
        <v>4421.3205489524453</v>
      </c>
      <c r="M965" s="24">
        <f ca="1">SUM(C965:L965)</f>
        <v>16818.457495968942</v>
      </c>
      <c r="O965" s="23" t="s">
        <v>120</v>
      </c>
    </row>
    <row r="969" spans="1:15" x14ac:dyDescent="0.25">
      <c r="A969" s="13"/>
    </row>
  </sheetData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O969"/>
  <sheetViews>
    <sheetView topLeftCell="A931" workbookViewId="0">
      <selection activeCell="M964" sqref="M964"/>
    </sheetView>
  </sheetViews>
  <sheetFormatPr defaultRowHeight="15" x14ac:dyDescent="0.25"/>
  <cols>
    <col min="1" max="1" width="21.42578125" style="2" customWidth="1"/>
    <col min="2" max="2" width="19.5703125" style="2" customWidth="1"/>
    <col min="3" max="3" width="19.140625" style="2" customWidth="1"/>
    <col min="4" max="5" width="18.140625" style="2" customWidth="1"/>
    <col min="6" max="10" width="19.140625" style="2" customWidth="1"/>
    <col min="11" max="12" width="20.140625" style="2" customWidth="1"/>
    <col min="13" max="16384" width="9.140625" style="2"/>
  </cols>
  <sheetData>
    <row r="2" spans="1:14" ht="21" x14ac:dyDescent="0.35">
      <c r="A2" s="8">
        <v>2017</v>
      </c>
      <c r="E2" s="26" t="s">
        <v>4</v>
      </c>
    </row>
    <row r="3" spans="1:14" x14ac:dyDescent="0.25">
      <c r="C3" s="2" t="s">
        <v>0</v>
      </c>
    </row>
    <row r="5" spans="1:14" x14ac:dyDescent="0.25">
      <c r="C5" s="2">
        <v>1</v>
      </c>
      <c r="D5" s="2">
        <v>2</v>
      </c>
      <c r="E5" s="2">
        <v>3</v>
      </c>
      <c r="F5" s="2">
        <v>4</v>
      </c>
      <c r="G5" s="2">
        <v>5</v>
      </c>
      <c r="H5" s="2">
        <v>6</v>
      </c>
      <c r="I5" s="2">
        <v>7</v>
      </c>
      <c r="J5" s="2">
        <v>8</v>
      </c>
      <c r="K5" s="2">
        <v>9</v>
      </c>
      <c r="L5" s="2">
        <v>10</v>
      </c>
    </row>
    <row r="6" spans="1:14" x14ac:dyDescent="0.25">
      <c r="C6" s="9">
        <v>0.5</v>
      </c>
      <c r="D6" s="9">
        <v>0.5</v>
      </c>
      <c r="E6" s="9">
        <v>0.5</v>
      </c>
      <c r="F6" s="9">
        <v>0.5</v>
      </c>
      <c r="G6" s="9">
        <v>0.5</v>
      </c>
      <c r="H6" s="9">
        <v>0.5</v>
      </c>
      <c r="I6" s="9">
        <v>0.5</v>
      </c>
      <c r="J6" s="9">
        <v>0.5</v>
      </c>
      <c r="K6" s="9">
        <v>0.5</v>
      </c>
      <c r="L6" s="9">
        <v>0.5</v>
      </c>
      <c r="N6" s="3" t="s">
        <v>1</v>
      </c>
    </row>
    <row r="9" spans="1:14" ht="15.75" x14ac:dyDescent="0.25">
      <c r="C9" s="10" t="s">
        <v>2</v>
      </c>
      <c r="D9" s="11">
        <v>3</v>
      </c>
    </row>
    <row r="10" spans="1:14" x14ac:dyDescent="0.25">
      <c r="C10" s="2">
        <v>1</v>
      </c>
      <c r="D10" s="2">
        <v>2</v>
      </c>
      <c r="E10" s="2">
        <v>3</v>
      </c>
      <c r="F10" s="2">
        <v>4</v>
      </c>
      <c r="G10" s="2">
        <v>5</v>
      </c>
      <c r="H10" s="2">
        <v>6</v>
      </c>
      <c r="I10" s="2">
        <v>7</v>
      </c>
      <c r="J10" s="2">
        <v>8</v>
      </c>
      <c r="K10" s="2">
        <v>9</v>
      </c>
      <c r="L10" s="2">
        <v>10</v>
      </c>
    </row>
    <row r="11" spans="1:14" x14ac:dyDescent="0.25">
      <c r="A11" s="2" t="s">
        <v>110</v>
      </c>
      <c r="B11" s="2" t="str">
        <f>'[1]Расходы по децилям платные услу'!B5</f>
        <v>платные услуги</v>
      </c>
      <c r="C11" s="12">
        <f>'[1]Расходы по децилям платные услу'!C$6</f>
        <v>12.4</v>
      </c>
      <c r="D11" s="12">
        <f>'[1]Расходы по децилям платные услу'!D$6</f>
        <v>12.4</v>
      </c>
      <c r="E11" s="12">
        <f>'[1]Расходы по децилям платные услу'!E$6</f>
        <v>12.4</v>
      </c>
      <c r="F11" s="12">
        <f>'[1]Расходы по децилям платные услу'!F$6</f>
        <v>12.305127520994235</v>
      </c>
      <c r="G11" s="12">
        <f>'[1]Расходы по децилям платные услу'!G$6</f>
        <v>12.189022306597197</v>
      </c>
      <c r="H11" s="12">
        <f>'[1]Расходы по децилям платные услу'!H$6</f>
        <v>12.075775413415636</v>
      </c>
      <c r="I11" s="12">
        <f>'[1]Расходы по децилям платные услу'!I$6</f>
        <v>12</v>
      </c>
      <c r="J11" s="12">
        <f>'[1]Расходы по децилям платные услу'!J$6</f>
        <v>11.96089228263128</v>
      </c>
      <c r="K11" s="12">
        <f>'[1]Расходы по децилям платные услу'!K$6</f>
        <v>11.861176008287931</v>
      </c>
      <c r="L11" s="12">
        <f>'[1]Расходы по децилям платные услу'!L$6</f>
        <v>11.774057229855591</v>
      </c>
    </row>
    <row r="12" spans="1:14" x14ac:dyDescent="0.25">
      <c r="B12" s="2" t="s">
        <v>6</v>
      </c>
      <c r="C12" s="12">
        <f>'[1]Расходы по децилям-недвижимость'!C$6</f>
        <v>3.26</v>
      </c>
      <c r="D12" s="12">
        <f>'[1]Расходы по децилям-недвижимость'!D$6</f>
        <v>3.3482634833405123</v>
      </c>
      <c r="E12" s="12">
        <f>'[1]Расходы по децилям-недвижимость'!E$6</f>
        <v>3.4796903378002972</v>
      </c>
      <c r="F12" s="12">
        <f>'[1]Расходы по децилям-недвижимость'!F$6</f>
        <v>3.6897449580115333</v>
      </c>
      <c r="G12" s="12">
        <f>'[1]Расходы по децилям-недвижимость'!G$6</f>
        <v>3.9219553868056041</v>
      </c>
      <c r="H12" s="12">
        <f>'[1]Расходы по децилям-недвижимость'!H$6</f>
        <v>4.1968983463374565</v>
      </c>
      <c r="I12" s="12">
        <f>'[1]Расходы по децилям-недвижимость'!I$6</f>
        <v>4.8337914524121448</v>
      </c>
      <c r="J12" s="12">
        <f>'[1]Расходы по децилям-недвижимость'!J$6</f>
        <v>5.7910771736872002</v>
      </c>
      <c r="K12" s="12">
        <f>'[1]Расходы по децилям-недвижимость'!K$6</f>
        <v>7.5064837637939821</v>
      </c>
      <c r="L12" s="12">
        <f>'[1]Расходы по децилям-недвижимость'!L$6</f>
        <v>10.37851050128179</v>
      </c>
    </row>
    <row r="13" spans="1:14" x14ac:dyDescent="0.25">
      <c r="B13" s="2" t="s">
        <v>111</v>
      </c>
      <c r="C13" s="12">
        <f>'[1]Расходы по децилям прочие'!C$10</f>
        <v>84.339999999999989</v>
      </c>
      <c r="D13" s="12">
        <f>'[1]Расходы по децилям прочие'!D$10</f>
        <v>84.251736516659477</v>
      </c>
      <c r="E13" s="12">
        <f>'[1]Расходы по децилям прочие'!E$10</f>
        <v>84.120309662199702</v>
      </c>
      <c r="F13" s="12">
        <f>'[1]Расходы по децилям прочие'!F$10</f>
        <v>84.005127520994236</v>
      </c>
      <c r="G13" s="12">
        <f>'[1]Расходы по децилям прочие'!G$10</f>
        <v>83.889022306597198</v>
      </c>
      <c r="H13" s="12">
        <f>'[1]Расходы по децилям прочие'!H$10</f>
        <v>83.727326240246896</v>
      </c>
      <c r="I13" s="12">
        <f>'[1]Расходы по децилям прочие'!I$10</f>
        <v>83.166208547587857</v>
      </c>
      <c r="J13" s="12">
        <f>'[1]Расходы по децилям прочие'!J$10</f>
        <v>82.248030543681523</v>
      </c>
      <c r="K13" s="12">
        <f>'[1]Расходы по децилям прочие'!K$10</f>
        <v>80.632340227918093</v>
      </c>
      <c r="L13" s="12">
        <f>'[1]Расходы по децилям прочие'!L$10</f>
        <v>77.847432268862619</v>
      </c>
    </row>
    <row r="14" spans="1:14" x14ac:dyDescent="0.25">
      <c r="C14" s="6"/>
    </row>
    <row r="16" spans="1:14" x14ac:dyDescent="0.25">
      <c r="C16" s="6"/>
    </row>
    <row r="18" spans="1:12" x14ac:dyDescent="0.25">
      <c r="C18" s="2" t="s">
        <v>3</v>
      </c>
    </row>
    <row r="19" spans="1:12" x14ac:dyDescent="0.25">
      <c r="C19" s="2">
        <v>1</v>
      </c>
      <c r="D19" s="2">
        <v>2</v>
      </c>
      <c r="E19" s="2">
        <v>3</v>
      </c>
      <c r="F19" s="2">
        <v>4</v>
      </c>
      <c r="G19" s="2">
        <v>5</v>
      </c>
      <c r="H19" s="2">
        <v>6</v>
      </c>
      <c r="I19" s="2">
        <v>7</v>
      </c>
      <c r="J19" s="2">
        <v>8</v>
      </c>
      <c r="K19" s="2">
        <v>9</v>
      </c>
      <c r="L19" s="2">
        <v>10</v>
      </c>
    </row>
    <row r="20" spans="1:12" s="17" customFormat="1" x14ac:dyDescent="0.25">
      <c r="B20" s="18" t="s">
        <v>109</v>
      </c>
    </row>
    <row r="21" spans="1:12" x14ac:dyDescent="0.25">
      <c r="A21" s="7" t="s">
        <v>4</v>
      </c>
      <c r="B21" s="13"/>
    </row>
    <row r="22" spans="1:12" s="26" customFormat="1" x14ac:dyDescent="0.25">
      <c r="B22" s="26" t="s">
        <v>5</v>
      </c>
      <c r="C22" s="27">
        <f>'[2]2017'!B224*C$6*C$11*0.01</f>
        <v>3130280.5936308377</v>
      </c>
      <c r="D22" s="27">
        <f>'[2]2017'!C224*D$6*D$11*0.01</f>
        <v>3906062.9232801199</v>
      </c>
      <c r="E22" s="27">
        <f>'[2]2017'!D224*E$6*E$11*0.01</f>
        <v>4684118.7387239374</v>
      </c>
      <c r="F22" s="27">
        <f>'[2]2017'!E224*F$6*F$11*0.01</f>
        <v>11780189.422265684</v>
      </c>
      <c r="G22" s="27">
        <f>'[2]2017'!F224*G$6*G$11*0.01</f>
        <v>14246450.471725304</v>
      </c>
      <c r="H22" s="27">
        <f>'[2]2017'!G224*H$6*H$11*0.01</f>
        <v>21918182.769179076</v>
      </c>
      <c r="I22" s="27">
        <f>'[2]2017'!H224*I$6*I$11*0.01</f>
        <v>15989900.279222537</v>
      </c>
      <c r="J22" s="27">
        <f>'[2]2017'!I224*J$6*J$11*0.01</f>
        <v>26357790.108730707</v>
      </c>
      <c r="K22" s="27">
        <f>'[2]2017'!J224*K$6*K$11*0.01</f>
        <v>36102067.261631928</v>
      </c>
      <c r="L22" s="27">
        <f>'[2]2017'!K224*L$6*L$11*0.01</f>
        <v>45029057.200805791</v>
      </c>
    </row>
    <row r="23" spans="1:12" s="26" customFormat="1" x14ac:dyDescent="0.25">
      <c r="B23" s="26" t="s">
        <v>7</v>
      </c>
      <c r="C23" s="27">
        <f>'[2]2017'!B225*C$6*C$11*0.01</f>
        <v>3329061.6563357557</v>
      </c>
      <c r="D23" s="27">
        <f>'[2]2017'!C225*D$6*D$11*0.01</f>
        <v>6826790.0231101681</v>
      </c>
      <c r="E23" s="27">
        <f>'[2]2017'!D225*E$6*E$11*0.01</f>
        <v>6503522.3535624351</v>
      </c>
      <c r="F23" s="27">
        <f>'[2]2017'!E225*F$6*F$11*0.01</f>
        <v>9048973.2837243378</v>
      </c>
      <c r="G23" s="27">
        <f>'[2]2017'!F225*G$6*G$11*0.01</f>
        <v>15653270.139732776</v>
      </c>
      <c r="H23" s="27">
        <f>'[2]2017'!G225*H$6*H$11*0.01</f>
        <v>19626811.374855209</v>
      </c>
      <c r="I23" s="27">
        <f>'[2]2017'!H225*I$6*I$11*0.01</f>
        <v>23481918.009667497</v>
      </c>
      <c r="J23" s="27">
        <f>'[2]2017'!I225*J$6*J$11*0.01</f>
        <v>17967032.062108669</v>
      </c>
      <c r="K23" s="27">
        <f>'[2]2017'!J225*K$6*K$11*0.01</f>
        <v>29700633.067946732</v>
      </c>
      <c r="L23" s="27">
        <f>'[2]2017'!K225*L$6*L$11*0.01</f>
        <v>27792240.166739762</v>
      </c>
    </row>
    <row r="24" spans="1:12" s="26" customFormat="1" x14ac:dyDescent="0.25">
      <c r="B24" s="26" t="s">
        <v>10</v>
      </c>
      <c r="C24" s="27">
        <f>'[2]2017'!B226*C$6*C$11*0.01</f>
        <v>3965413.4390809475</v>
      </c>
      <c r="D24" s="27">
        <f>'[2]2017'!C226*D$6*D$11*0.01</f>
        <v>4440670.0093602594</v>
      </c>
      <c r="E24" s="27">
        <f>'[2]2017'!D226*E$6*E$11*0.01</f>
        <v>4457119.5738284932</v>
      </c>
      <c r="F24" s="27">
        <f>'[2]2017'!E226*F$6*F$11*0.01</f>
        <v>12798397.266822079</v>
      </c>
      <c r="G24" s="27">
        <f>'[2]2017'!F226*G$6*G$11*0.01</f>
        <v>12024116.565368092</v>
      </c>
      <c r="H24" s="27">
        <f>'[2]2017'!G226*H$6*H$11*0.01</f>
        <v>13088483.325297298</v>
      </c>
      <c r="I24" s="27">
        <f>'[2]2017'!H226*I$6*I$11*0.01</f>
        <v>19288799.960246436</v>
      </c>
      <c r="J24" s="27">
        <f>'[2]2017'!I226*J$6*J$11*0.01</f>
        <v>21979806.551061522</v>
      </c>
      <c r="K24" s="27">
        <f>'[2]2017'!J226*K$6*K$11*0.01</f>
        <v>30471497.966929946</v>
      </c>
      <c r="L24" s="27">
        <f>'[2]2017'!K226*L$6*L$11*0.01</f>
        <v>53923968.970824711</v>
      </c>
    </row>
    <row r="25" spans="1:12" s="26" customFormat="1" x14ac:dyDescent="0.25">
      <c r="B25" s="26" t="s">
        <v>11</v>
      </c>
      <c r="C25" s="27">
        <f>'[2]2017'!B227*C$6*C$11*0.01</f>
        <v>4571348.7865043394</v>
      </c>
      <c r="D25" s="27">
        <f>'[2]2017'!C227*D$6*D$11*0.01</f>
        <v>7163337.4896895802</v>
      </c>
      <c r="E25" s="27">
        <f>'[2]2017'!D227*E$6*E$11*0.01</f>
        <v>7790541.3179235766</v>
      </c>
      <c r="F25" s="27">
        <f>'[2]2017'!E227*F$6*F$11*0.01</f>
        <v>10329985.644486308</v>
      </c>
      <c r="G25" s="27">
        <f>'[2]2017'!F227*G$6*G$11*0.01</f>
        <v>15362654.627123276</v>
      </c>
      <c r="H25" s="27">
        <f>'[2]2017'!G227*H$6*H$11*0.01</f>
        <v>15377936.734282954</v>
      </c>
      <c r="I25" s="27">
        <f>'[2]2017'!H227*I$6*I$11*0.01</f>
        <v>25308169.599436473</v>
      </c>
      <c r="J25" s="27">
        <f>'[2]2017'!I227*J$6*J$11*0.01</f>
        <v>27679257.111462504</v>
      </c>
      <c r="K25" s="27">
        <f>'[2]2017'!J227*K$6*K$11*0.01</f>
        <v>42593052.147536173</v>
      </c>
      <c r="L25" s="27">
        <f>'[2]2017'!K227*L$6*L$11*0.01</f>
        <v>55819183.229288802</v>
      </c>
    </row>
    <row r="26" spans="1:12" s="26" customFormat="1" x14ac:dyDescent="0.25">
      <c r="B26" s="26" t="s">
        <v>12</v>
      </c>
      <c r="C26" s="27">
        <f>'[2]2017'!B228*C$6*C$11*0.01</f>
        <v>3805674.1215659142</v>
      </c>
      <c r="D26" s="27">
        <f>'[2]2017'!C228*D$6*D$11*0.01</f>
        <v>4345709.476325606</v>
      </c>
      <c r="E26" s="27">
        <f>'[2]2017'!D228*E$6*E$11*0.01</f>
        <v>7156586.1175367273</v>
      </c>
      <c r="F26" s="27">
        <f>'[2]2017'!E228*F$6*F$11*0.01</f>
        <v>5389157.9927686946</v>
      </c>
      <c r="G26" s="27">
        <f>'[2]2017'!F228*G$6*G$11*0.01</f>
        <v>9096820.5970315617</v>
      </c>
      <c r="H26" s="27">
        <f>'[2]2017'!G228*H$6*H$11*0.01</f>
        <v>14361144.745533414</v>
      </c>
      <c r="I26" s="27">
        <f>'[2]2017'!H228*I$6*I$11*0.01</f>
        <v>22137643.822388411</v>
      </c>
      <c r="J26" s="27">
        <f>'[2]2017'!I228*J$6*J$11*0.01</f>
        <v>30079368.789143667</v>
      </c>
      <c r="K26" s="27">
        <f>'[2]2017'!J228*K$6*K$11*0.01</f>
        <v>22666532.967968512</v>
      </c>
      <c r="L26" s="27">
        <f>'[2]2017'!K228*L$6*L$11*0.01</f>
        <v>38925651.242345028</v>
      </c>
    </row>
    <row r="27" spans="1:12" s="26" customFormat="1" x14ac:dyDescent="0.25">
      <c r="B27" s="26" t="s">
        <v>13</v>
      </c>
      <c r="C27" s="27">
        <f>'[2]2017'!B229*C$6*C$11*0.01</f>
        <v>3013542.1318536443</v>
      </c>
      <c r="D27" s="27">
        <f>'[2]2017'!C229*D$6*D$11*0.01</f>
        <v>7372024.385470828</v>
      </c>
      <c r="E27" s="27">
        <f>'[2]2017'!D229*E$6*E$11*0.01</f>
        <v>5705324.8068274306</v>
      </c>
      <c r="F27" s="27">
        <f>'[2]2017'!E229*F$6*F$11*0.01</f>
        <v>9687737.1464231405</v>
      </c>
      <c r="G27" s="27">
        <f>'[2]2017'!F229*G$6*G$11*0.01</f>
        <v>11797050.59074929</v>
      </c>
      <c r="H27" s="27">
        <f>'[2]2017'!G229*H$6*H$11*0.01</f>
        <v>18250309.480043449</v>
      </c>
      <c r="I27" s="27">
        <f>'[2]2017'!H229*I$6*I$11*0.01</f>
        <v>17698295.368578125</v>
      </c>
      <c r="J27" s="27">
        <f>'[2]2017'!I229*J$6*J$11*0.01</f>
        <v>35079248.906695165</v>
      </c>
      <c r="K27" s="27">
        <f>'[2]2017'!J229*K$6*K$11*0.01</f>
        <v>42485899.584674582</v>
      </c>
      <c r="L27" s="27">
        <f>'[2]2017'!K229*L$6*L$11*0.01</f>
        <v>47642948.049705796</v>
      </c>
    </row>
    <row r="28" spans="1:12" s="26" customFormat="1" x14ac:dyDescent="0.25">
      <c r="B28" s="26" t="s">
        <v>14</v>
      </c>
      <c r="C28" s="27">
        <f>'[2]2017'!B230*C$6*C$11*0.01</f>
        <v>2504459.1036107908</v>
      </c>
      <c r="D28" s="27">
        <f>'[2]2017'!C230*D$6*D$11*0.01</f>
        <v>6470678.6454115296</v>
      </c>
      <c r="E28" s="27">
        <f>'[2]2017'!D230*E$6*E$11*0.01</f>
        <v>5371061.4600675348</v>
      </c>
      <c r="F28" s="27">
        <f>'[2]2017'!E230*F$6*F$11*0.01</f>
        <v>12289769.264346465</v>
      </c>
      <c r="G28" s="27">
        <f>'[2]2017'!F230*G$6*G$11*0.01</f>
        <v>8373900.4932664912</v>
      </c>
      <c r="H28" s="27">
        <f>'[2]2017'!G230*H$6*H$11*0.01</f>
        <v>19346194.379567321</v>
      </c>
      <c r="I28" s="27">
        <f>'[2]2017'!H230*I$6*I$11*0.01</f>
        <v>18983667.825071219</v>
      </c>
      <c r="J28" s="27">
        <f>'[2]2017'!I230*J$6*J$11*0.01</f>
        <v>32389624.071359314</v>
      </c>
      <c r="K28" s="27">
        <f>'[2]2017'!J230*K$6*K$11*0.01</f>
        <v>42407953.227858528</v>
      </c>
      <c r="L28" s="27">
        <f>'[2]2017'!K230*L$6*L$11*0.01</f>
        <v>57949148.434357494</v>
      </c>
    </row>
    <row r="29" spans="1:12" s="26" customFormat="1" x14ac:dyDescent="0.25">
      <c r="B29" s="26" t="s">
        <v>15</v>
      </c>
      <c r="C29" s="27">
        <f>'[2]2017'!B231*C$6*C$11*0.01</f>
        <v>4278032.5271246927</v>
      </c>
      <c r="D29" s="27">
        <f>'[2]2017'!C231*D$6*D$11*0.01</f>
        <v>3233770.1615968384</v>
      </c>
      <c r="E29" s="27">
        <f>'[2]2017'!D231*E$6*E$11*0.01</f>
        <v>7781618.2045698743</v>
      </c>
      <c r="F29" s="27">
        <f>'[2]2017'!E231*F$6*F$11*0.01</f>
        <v>12013320.020623138</v>
      </c>
      <c r="G29" s="27">
        <f>'[2]2017'!F231*G$6*G$11*0.01</f>
        <v>14603212.584309764</v>
      </c>
      <c r="H29" s="27">
        <f>'[2]2017'!G231*H$6*H$11*0.01</f>
        <v>10523920.299080994</v>
      </c>
      <c r="I29" s="27">
        <f>'[2]2017'!H231*I$6*I$11*0.01</f>
        <v>18255008.97521003</v>
      </c>
      <c r="J29" s="27">
        <f>'[2]2017'!I231*J$6*J$11*0.01</f>
        <v>21336185.349190693</v>
      </c>
      <c r="K29" s="27">
        <f>'[2]2017'!J231*K$6*K$11*0.01</f>
        <v>28817583.591001015</v>
      </c>
      <c r="L29" s="27">
        <f>'[2]2017'!K231*L$6*L$11*0.01</f>
        <v>49244086.252057664</v>
      </c>
    </row>
    <row r="30" spans="1:12" s="26" customFormat="1" x14ac:dyDescent="0.25">
      <c r="B30" s="26" t="s">
        <v>16</v>
      </c>
      <c r="C30" s="27">
        <f>'[2]2017'!B232*C$6*C$11*0.01</f>
        <v>4168177.0123976273</v>
      </c>
      <c r="D30" s="27">
        <f>'[2]2017'!C232*D$6*D$11*0.01</f>
        <v>4332395.9502535975</v>
      </c>
      <c r="E30" s="27">
        <f>'[2]2017'!D232*E$6*E$11*0.01</f>
        <v>8074170.7215244705</v>
      </c>
      <c r="F30" s="27">
        <f>'[2]2017'!E232*F$6*F$11*0.01</f>
        <v>8474879.8127637841</v>
      </c>
      <c r="G30" s="27">
        <f>'[2]2017'!F232*G$6*G$11*0.01</f>
        <v>9331821.1241595931</v>
      </c>
      <c r="H30" s="27">
        <f>'[2]2017'!G232*H$6*H$11*0.01</f>
        <v>14885369.86537447</v>
      </c>
      <c r="I30" s="27">
        <f>'[2]2017'!H232*I$6*I$11*0.01</f>
        <v>15421345.911906702</v>
      </c>
      <c r="J30" s="27">
        <f>'[2]2017'!I232*J$6*J$11*0.01</f>
        <v>25683393.122202292</v>
      </c>
      <c r="K30" s="27">
        <f>'[2]2017'!J232*K$6*K$11*0.01</f>
        <v>20213372.276614543</v>
      </c>
      <c r="L30" s="27">
        <f>'[2]2017'!K232*L$6*L$11*0.01</f>
        <v>28249659.875772435</v>
      </c>
    </row>
    <row r="31" spans="1:12" s="26" customFormat="1" x14ac:dyDescent="0.25">
      <c r="B31" s="26" t="s">
        <v>17</v>
      </c>
      <c r="C31" s="27">
        <f>'[2]2017'!B233*C$6*C$11*0.01</f>
        <v>3399185.0960446759</v>
      </c>
      <c r="D31" s="27">
        <f>'[2]2017'!C233*D$6*D$11*0.01</f>
        <v>5895574.4717925116</v>
      </c>
      <c r="E31" s="27">
        <f>'[2]2017'!D233*E$6*E$11*0.01</f>
        <v>7374470.4318432137</v>
      </c>
      <c r="F31" s="27">
        <f>'[2]2017'!E233*F$6*F$11*0.01</f>
        <v>9110183.491381688</v>
      </c>
      <c r="G31" s="27">
        <f>'[2]2017'!F233*G$6*G$11*0.01</f>
        <v>15234284.80300387</v>
      </c>
      <c r="H31" s="27">
        <f>'[2]2017'!G233*H$6*H$11*0.01</f>
        <v>18136909.265719648</v>
      </c>
      <c r="I31" s="27">
        <f>'[2]2017'!H233*I$6*I$11*0.01</f>
        <v>24418395.285704367</v>
      </c>
      <c r="J31" s="27">
        <f>'[2]2017'!I233*J$6*J$11*0.01</f>
        <v>35532022.045267954</v>
      </c>
      <c r="K31" s="27">
        <f>'[2]2017'!J233*K$6*K$11*0.01</f>
        <v>30239893.530327987</v>
      </c>
      <c r="L31" s="27">
        <f>'[2]2017'!K233*L$6*L$11*0.01</f>
        <v>43823185.265954532</v>
      </c>
    </row>
    <row r="32" spans="1:12" s="26" customFormat="1" x14ac:dyDescent="0.25">
      <c r="B32" s="26" t="s">
        <v>18</v>
      </c>
      <c r="C32" s="27">
        <f>'[2]2017'!B234*C$6*C$11*0.01</f>
        <v>4511433.5339216273</v>
      </c>
      <c r="D32" s="27">
        <f>'[2]2017'!C234*D$6*D$11*0.01</f>
        <v>3544755.110043522</v>
      </c>
      <c r="E32" s="27">
        <f>'[2]2017'!D234*E$6*E$11*0.01</f>
        <v>4393014.1895767562</v>
      </c>
      <c r="F32" s="27">
        <f>'[2]2017'!E234*F$6*F$11*0.01</f>
        <v>8979750.7589304112</v>
      </c>
      <c r="G32" s="27">
        <f>'[2]2017'!F234*G$6*G$11*0.01</f>
        <v>11825772.149278207</v>
      </c>
      <c r="H32" s="27">
        <f>'[2]2017'!G234*H$6*H$11*0.01</f>
        <v>16190295.869844157</v>
      </c>
      <c r="I32" s="27">
        <f>'[2]2017'!H234*I$6*I$11*0.01</f>
        <v>18417437.036787897</v>
      </c>
      <c r="J32" s="27">
        <f>'[2]2017'!I234*J$6*J$11*0.01</f>
        <v>27886726.374555551</v>
      </c>
      <c r="K32" s="27">
        <f>'[2]2017'!J234*K$6*K$11*0.01</f>
        <v>35360179.560531244</v>
      </c>
      <c r="L32" s="27">
        <f>'[2]2017'!K234*L$6*L$11*0.01</f>
        <v>35257789.047876857</v>
      </c>
    </row>
    <row r="33" spans="2:12" s="26" customFormat="1" x14ac:dyDescent="0.25">
      <c r="B33" s="26" t="s">
        <v>19</v>
      </c>
      <c r="C33" s="27">
        <f>'[2]2017'!B235*C$6*C$11*0.01</f>
        <v>3991007.3504215283</v>
      </c>
      <c r="D33" s="27">
        <f>'[2]2017'!C235*D$6*D$11*0.01</f>
        <v>5170109.5090085985</v>
      </c>
      <c r="E33" s="27">
        <f>'[2]2017'!D235*E$6*E$11*0.01</f>
        <v>6627114.5243024305</v>
      </c>
      <c r="F33" s="27">
        <f>'[2]2017'!E235*F$6*F$11*0.01</f>
        <v>9544422.6454983242</v>
      </c>
      <c r="G33" s="27">
        <f>'[2]2017'!F235*G$6*G$11*0.01</f>
        <v>7782531.0709817884</v>
      </c>
      <c r="H33" s="27">
        <f>'[2]2017'!G235*H$6*H$11*0.01</f>
        <v>15984494.590122156</v>
      </c>
      <c r="I33" s="27">
        <f>'[2]2017'!H235*I$6*I$11*0.01</f>
        <v>21973587.491352949</v>
      </c>
      <c r="J33" s="27">
        <f>'[2]2017'!I235*J$6*J$11*0.01</f>
        <v>21766138.948740918</v>
      </c>
      <c r="K33" s="27">
        <f>'[2]2017'!J235*K$6*K$11*0.01</f>
        <v>45102961.019009896</v>
      </c>
      <c r="L33" s="27">
        <f>'[2]2017'!K235*L$6*L$11*0.01</f>
        <v>50070928.135827117</v>
      </c>
    </row>
    <row r="34" spans="2:12" s="26" customFormat="1" x14ac:dyDescent="0.25">
      <c r="B34" s="26" t="s">
        <v>20</v>
      </c>
      <c r="C34" s="27">
        <f>'[2]2017'!B236*C$6*C$11*0.01</f>
        <v>4062618.6472717514</v>
      </c>
      <c r="D34" s="27">
        <f>'[2]2017'!C236*D$6*D$11*0.01</f>
        <v>5701939.2669991814</v>
      </c>
      <c r="E34" s="27">
        <f>'[2]2017'!D236*E$6*E$11*0.01</f>
        <v>6071174.3001788212</v>
      </c>
      <c r="F34" s="27">
        <f>'[2]2017'!E236*F$6*F$11*0.01</f>
        <v>5476758.3200174645</v>
      </c>
      <c r="G34" s="27">
        <f>'[2]2017'!F236*G$6*G$11*0.01</f>
        <v>11179485.35371976</v>
      </c>
      <c r="H34" s="27">
        <f>'[2]2017'!G236*H$6*H$11*0.01</f>
        <v>10981551.785483172</v>
      </c>
      <c r="I34" s="27">
        <f>'[2]2017'!H236*I$6*I$11*0.01</f>
        <v>18773662.884140875</v>
      </c>
      <c r="J34" s="27">
        <f>'[2]2017'!I236*J$6*J$11*0.01</f>
        <v>26572640.932474133</v>
      </c>
      <c r="K34" s="27">
        <f>'[2]2017'!J236*K$6*K$11*0.01</f>
        <v>32267304.119838744</v>
      </c>
      <c r="L34" s="27">
        <f>'[2]2017'!K236*L$6*L$11*0.01</f>
        <v>42267804.50898537</v>
      </c>
    </row>
    <row r="35" spans="2:12" s="26" customFormat="1" x14ac:dyDescent="0.25">
      <c r="B35" s="26" t="s">
        <v>21</v>
      </c>
      <c r="C35" s="27">
        <f>'[2]2017'!B237*C$6*C$11*0.01</f>
        <v>4907409.6255419068</v>
      </c>
      <c r="D35" s="27">
        <f>'[2]2017'!C237*D$6*D$11*0.01</f>
        <v>6694297.869180603</v>
      </c>
      <c r="E35" s="27">
        <f>'[2]2017'!D237*E$6*E$11*0.01</f>
        <v>8163453.7382732015</v>
      </c>
      <c r="F35" s="27">
        <f>'[2]2017'!E237*F$6*F$11*0.01</f>
        <v>6738899.5263248878</v>
      </c>
      <c r="G35" s="27">
        <f>'[2]2017'!F237*G$6*G$11*0.01</f>
        <v>12163316.726945687</v>
      </c>
      <c r="H35" s="27">
        <f>'[2]2017'!G237*H$6*H$11*0.01</f>
        <v>15938534.189577918</v>
      </c>
      <c r="I35" s="27">
        <f>'[2]2017'!H237*I$6*I$11*0.01</f>
        <v>16779092.937819492</v>
      </c>
      <c r="J35" s="27">
        <f>'[2]2017'!I237*J$6*J$11*0.01</f>
        <v>30818332.337713908</v>
      </c>
      <c r="K35" s="27">
        <f>'[2]2017'!J237*K$6*K$11*0.01</f>
        <v>42803447.522628956</v>
      </c>
      <c r="L35" s="27">
        <f>'[2]2017'!K237*L$6*L$11*0.01</f>
        <v>57295056.48030138</v>
      </c>
    </row>
    <row r="36" spans="2:12" s="26" customFormat="1" x14ac:dyDescent="0.25">
      <c r="B36" s="26" t="s">
        <v>22</v>
      </c>
      <c r="C36" s="27">
        <f>'[2]2017'!B238*C$6*C$11*0.01</f>
        <v>4646832.8607663289</v>
      </c>
      <c r="D36" s="27">
        <f>'[2]2017'!C238*D$6*D$11*0.01</f>
        <v>5047728.7626624051</v>
      </c>
      <c r="E36" s="27">
        <f>'[2]2017'!D238*E$6*E$11*0.01</f>
        <v>5373026.0568778357</v>
      </c>
      <c r="F36" s="27">
        <f>'[2]2017'!E238*F$6*F$11*0.01</f>
        <v>11328973.221504558</v>
      </c>
      <c r="G36" s="27">
        <f>'[2]2017'!F238*G$6*G$11*0.01</f>
        <v>14215274.968447443</v>
      </c>
      <c r="H36" s="27">
        <f>'[2]2017'!G238*H$6*H$11*0.01</f>
        <v>18651852.882865943</v>
      </c>
      <c r="I36" s="27">
        <f>'[2]2017'!H238*I$6*I$11*0.01</f>
        <v>22643492.534918375</v>
      </c>
      <c r="J36" s="27">
        <f>'[2]2017'!I238*J$6*J$11*0.01</f>
        <v>21931813.257788587</v>
      </c>
      <c r="K36" s="27">
        <f>'[2]2017'!J238*K$6*K$11*0.01</f>
        <v>32208701.128880512</v>
      </c>
      <c r="L36" s="27">
        <f>'[2]2017'!K238*L$6*L$11*0.01</f>
        <v>64376529.691661924</v>
      </c>
    </row>
    <row r="37" spans="2:12" s="26" customFormat="1" x14ac:dyDescent="0.25">
      <c r="B37" s="26" t="s">
        <v>23</v>
      </c>
      <c r="C37" s="27">
        <f>'[2]2017'!B239*C$6*C$11*0.01</f>
        <v>4894218.8270214191</v>
      </c>
      <c r="D37" s="27">
        <f>'[2]2017'!C239*D$6*D$11*0.01</f>
        <v>6125275.6028532628</v>
      </c>
      <c r="E37" s="27">
        <f>'[2]2017'!D239*E$6*E$11*0.01</f>
        <v>3932079.4968103976</v>
      </c>
      <c r="F37" s="27">
        <f>'[2]2017'!E239*F$6*F$11*0.01</f>
        <v>10649330.487773852</v>
      </c>
      <c r="G37" s="27">
        <f>'[2]2017'!F239*G$6*G$11*0.01</f>
        <v>13647396.247864649</v>
      </c>
      <c r="H37" s="27">
        <f>'[2]2017'!G239*H$6*H$11*0.01</f>
        <v>21375217.496594682</v>
      </c>
      <c r="I37" s="27">
        <f>'[2]2017'!H239*I$6*I$11*0.01</f>
        <v>18622003.68550181</v>
      </c>
      <c r="J37" s="27">
        <f>'[2]2017'!I239*J$6*J$11*0.01</f>
        <v>15060511.426296784</v>
      </c>
      <c r="K37" s="27">
        <f>'[2]2017'!J239*K$6*K$11*0.01</f>
        <v>39465867.063593417</v>
      </c>
      <c r="L37" s="27">
        <f>'[2]2017'!K239*L$6*L$11*0.01</f>
        <v>59871959.957169458</v>
      </c>
    </row>
    <row r="38" spans="2:12" s="26" customFormat="1" x14ac:dyDescent="0.25">
      <c r="B38" s="26" t="s">
        <v>24</v>
      </c>
      <c r="C38" s="27">
        <f>'[2]2017'!B240*C$6*C$11*0.01</f>
        <v>4545682.6658690237</v>
      </c>
      <c r="D38" s="27">
        <f>'[2]2017'!C240*D$6*D$11*0.01</f>
        <v>7783859.8217455009</v>
      </c>
      <c r="E38" s="27">
        <f>'[2]2017'!D240*E$6*E$11*0.01</f>
        <v>9004167.6298139486</v>
      </c>
      <c r="F38" s="27">
        <f>'[2]2017'!E240*F$6*F$11*0.01</f>
        <v>7612496.7855712399</v>
      </c>
      <c r="G38" s="27">
        <f>'[2]2017'!F240*G$6*G$11*0.01</f>
        <v>13078032.069091342</v>
      </c>
      <c r="H38" s="27">
        <f>'[2]2017'!G240*H$6*H$11*0.01</f>
        <v>14757757.498535948</v>
      </c>
      <c r="I38" s="27">
        <f>'[2]2017'!H240*I$6*I$11*0.01</f>
        <v>16124589.854343848</v>
      </c>
      <c r="J38" s="27">
        <f>'[2]2017'!I240*J$6*J$11*0.01</f>
        <v>28664632.077212207</v>
      </c>
      <c r="K38" s="27">
        <f>'[2]2017'!J240*K$6*K$11*0.01</f>
        <v>39211056.058070064</v>
      </c>
      <c r="L38" s="27">
        <f>'[2]2017'!K240*L$6*L$11*0.01</f>
        <v>31474600.246719703</v>
      </c>
    </row>
    <row r="39" spans="2:12" s="26" customFormat="1" x14ac:dyDescent="0.25">
      <c r="B39" s="26" t="s">
        <v>25</v>
      </c>
      <c r="C39" s="27">
        <f>'[2]2017'!B241*C$6*C$11*0.01</f>
        <v>4057980.8050817167</v>
      </c>
      <c r="D39" s="27">
        <f>'[2]2017'!C241*D$6*D$11*0.01</f>
        <v>4008097.351055834</v>
      </c>
      <c r="E39" s="27">
        <f>'[2]2017'!D241*E$6*E$11*0.01</f>
        <v>5290705.0329775671</v>
      </c>
      <c r="F39" s="27">
        <f>'[2]2017'!E241*F$6*F$11*0.01</f>
        <v>10044289.358163413</v>
      </c>
      <c r="G39" s="27">
        <f>'[2]2017'!F241*G$6*G$11*0.01</f>
        <v>8348631.5817272346</v>
      </c>
      <c r="H39" s="27">
        <f>'[2]2017'!G241*H$6*H$11*0.01</f>
        <v>15847895.356910065</v>
      </c>
      <c r="I39" s="27">
        <f>'[2]2017'!H241*I$6*I$11*0.01</f>
        <v>17145684.62550253</v>
      </c>
      <c r="J39" s="27">
        <f>'[2]2017'!I241*J$6*J$11*0.01</f>
        <v>26502852.126014858</v>
      </c>
      <c r="K39" s="27">
        <f>'[2]2017'!J241*K$6*K$11*0.01</f>
        <v>36822956.458839312</v>
      </c>
      <c r="L39" s="27">
        <f>'[2]2017'!K241*L$6*L$11*0.01</f>
        <v>60405930.739904374</v>
      </c>
    </row>
    <row r="40" spans="2:12" s="26" customFormat="1" x14ac:dyDescent="0.25">
      <c r="B40" s="26" t="s">
        <v>26</v>
      </c>
      <c r="C40" s="27">
        <f>'[2]2017'!B242*C$6*C$11*0.01</f>
        <v>2592736.6590256742</v>
      </c>
      <c r="D40" s="27">
        <f>'[2]2017'!C242*D$6*D$11*0.01</f>
        <v>4004449.5538151981</v>
      </c>
      <c r="E40" s="27">
        <f>'[2]2017'!D242*E$6*E$11*0.01</f>
        <v>9967278.581359528</v>
      </c>
      <c r="F40" s="27">
        <f>'[2]2017'!E242*F$6*F$11*0.01</f>
        <v>7186360.8188445633</v>
      </c>
      <c r="G40" s="27">
        <f>'[2]2017'!F242*G$6*G$11*0.01</f>
        <v>14974077.599149771</v>
      </c>
      <c r="H40" s="27">
        <f>'[2]2017'!G242*H$6*H$11*0.01</f>
        <v>17765126.003569774</v>
      </c>
      <c r="I40" s="27">
        <f>'[2]2017'!H242*I$6*I$11*0.01</f>
        <v>23536618.009017736</v>
      </c>
      <c r="J40" s="27">
        <f>'[2]2017'!I242*J$6*J$11*0.01</f>
        <v>21206511.70619062</v>
      </c>
      <c r="K40" s="27">
        <f>'[2]2017'!J242*K$6*K$11*0.01</f>
        <v>27916683.042287856</v>
      </c>
      <c r="L40" s="27">
        <f>'[2]2017'!K242*L$6*L$11*0.01</f>
        <v>30292170.457555298</v>
      </c>
    </row>
    <row r="41" spans="2:12" s="26" customFormat="1" x14ac:dyDescent="0.25">
      <c r="B41" s="26" t="s">
        <v>27</v>
      </c>
      <c r="C41" s="27">
        <f>'[2]2017'!B243*C$6*C$11*0.01</f>
        <v>4422366.7420669552</v>
      </c>
      <c r="D41" s="27">
        <f>'[2]2017'!C243*D$6*D$11*0.01</f>
        <v>4367059.1911154035</v>
      </c>
      <c r="E41" s="27">
        <f>'[2]2017'!D243*E$6*E$11*0.01</f>
        <v>8138036.7970639244</v>
      </c>
      <c r="F41" s="27">
        <f>'[2]2017'!E243*F$6*F$11*0.01</f>
        <v>12076178.690842228</v>
      </c>
      <c r="G41" s="27">
        <f>'[2]2017'!F243*G$6*G$11*0.01</f>
        <v>12570084.596917585</v>
      </c>
      <c r="H41" s="27">
        <f>'[2]2017'!G243*H$6*H$11*0.01</f>
        <v>16137929.479109881</v>
      </c>
      <c r="I41" s="27">
        <f>'[2]2017'!H243*I$6*I$11*0.01</f>
        <v>12773754.712882144</v>
      </c>
      <c r="J41" s="27">
        <f>'[2]2017'!I243*J$6*J$11*0.01</f>
        <v>27822507.138545007</v>
      </c>
      <c r="K41" s="27">
        <f>'[2]2017'!J243*K$6*K$11*0.01</f>
        <v>44720710.564721212</v>
      </c>
      <c r="L41" s="27">
        <f>'[2]2017'!K243*L$6*L$11*0.01</f>
        <v>51362977.566006362</v>
      </c>
    </row>
    <row r="42" spans="2:12" s="26" customFormat="1" x14ac:dyDescent="0.25">
      <c r="B42" s="26" t="s">
        <v>28</v>
      </c>
      <c r="C42" s="27">
        <f>'[2]2017'!B244*C$6*C$11*0.01</f>
        <v>4258168.6902597742</v>
      </c>
      <c r="D42" s="27">
        <f>'[2]2017'!C244*D$6*D$11*0.01</f>
        <v>6620635.8152645892</v>
      </c>
      <c r="E42" s="27">
        <f>'[2]2017'!D244*E$6*E$11*0.01</f>
        <v>6289475.9633868085</v>
      </c>
      <c r="F42" s="27">
        <f>'[2]2017'!E244*F$6*F$11*0.01</f>
        <v>12600662.679309603</v>
      </c>
      <c r="G42" s="27">
        <f>'[2]2017'!F244*G$6*G$11*0.01</f>
        <v>8564702.0041415021</v>
      </c>
      <c r="H42" s="27">
        <f>'[2]2017'!G244*H$6*H$11*0.01</f>
        <v>15086095.317595216</v>
      </c>
      <c r="I42" s="27">
        <f>'[2]2017'!H244*I$6*I$11*0.01</f>
        <v>17119267.104691379</v>
      </c>
      <c r="J42" s="27">
        <f>'[2]2017'!I244*J$6*J$11*0.01</f>
        <v>21830638.850191459</v>
      </c>
      <c r="K42" s="27">
        <f>'[2]2017'!J244*K$6*K$11*0.01</f>
        <v>22732944.271274425</v>
      </c>
      <c r="L42" s="27">
        <f>'[2]2017'!K244*L$6*L$11*0.01</f>
        <v>55974680.102866925</v>
      </c>
    </row>
    <row r="43" spans="2:12" s="26" customFormat="1" x14ac:dyDescent="0.25">
      <c r="B43" s="26" t="s">
        <v>29</v>
      </c>
      <c r="C43" s="27">
        <f>'[2]2017'!B245*C$6*C$11*0.01</f>
        <v>2869314.0844603991</v>
      </c>
      <c r="D43" s="27">
        <f>'[2]2017'!C245*D$6*D$11*0.01</f>
        <v>4605755.5662356038</v>
      </c>
      <c r="E43" s="27">
        <f>'[2]2017'!D245*E$6*E$11*0.01</f>
        <v>4601207.6547871772</v>
      </c>
      <c r="F43" s="27">
        <f>'[2]2017'!E245*F$6*F$11*0.01</f>
        <v>6387455.4023515163</v>
      </c>
      <c r="G43" s="27">
        <f>'[2]2017'!F245*G$6*G$11*0.01</f>
        <v>13704578.171448331</v>
      </c>
      <c r="H43" s="27">
        <f>'[2]2017'!G245*H$6*H$11*0.01</f>
        <v>14568537.181584328</v>
      </c>
      <c r="I43" s="27">
        <f>'[2]2017'!H245*I$6*I$11*0.01</f>
        <v>17824289.895786032</v>
      </c>
      <c r="J43" s="27">
        <f>'[2]2017'!I245*J$6*J$11*0.01</f>
        <v>15869719.878234683</v>
      </c>
      <c r="K43" s="27">
        <f>'[2]2017'!J245*K$6*K$11*0.01</f>
        <v>23359937.282408997</v>
      </c>
      <c r="L43" s="27">
        <f>'[2]2017'!K245*L$6*L$11*0.01</f>
        <v>64644808.017568387</v>
      </c>
    </row>
    <row r="44" spans="2:12" s="26" customFormat="1" x14ac:dyDescent="0.25">
      <c r="B44" s="26" t="s">
        <v>30</v>
      </c>
      <c r="C44" s="27">
        <f>'[2]2017'!B246*C$6*C$11*0.01</f>
        <v>4366175.9675155086</v>
      </c>
      <c r="D44" s="27">
        <f>'[2]2017'!C246*D$6*D$11*0.01</f>
        <v>4033970.0964961257</v>
      </c>
      <c r="E44" s="27">
        <f>'[2]2017'!D246*E$6*E$11*0.01</f>
        <v>7404900.254673888</v>
      </c>
      <c r="F44" s="27">
        <f>'[2]2017'!E246*F$6*F$11*0.01</f>
        <v>9599069.846498087</v>
      </c>
      <c r="G44" s="27">
        <f>'[2]2017'!F246*G$6*G$11*0.01</f>
        <v>11194931.912590859</v>
      </c>
      <c r="H44" s="27">
        <f>'[2]2017'!G246*H$6*H$11*0.01</f>
        <v>15922706.963230684</v>
      </c>
      <c r="I44" s="27">
        <f>'[2]2017'!H246*I$6*I$11*0.01</f>
        <v>20813424.626878519</v>
      </c>
      <c r="J44" s="27">
        <f>'[2]2017'!I246*J$6*J$11*0.01</f>
        <v>16708528.4357174</v>
      </c>
      <c r="K44" s="27">
        <f>'[2]2017'!J246*K$6*K$11*0.01</f>
        <v>28712405.247005403</v>
      </c>
      <c r="L44" s="27">
        <f>'[2]2017'!K246*L$6*L$11*0.01</f>
        <v>58133231.778068066</v>
      </c>
    </row>
    <row r="45" spans="2:12" s="26" customFormat="1" x14ac:dyDescent="0.25">
      <c r="B45" s="26" t="s">
        <v>31</v>
      </c>
      <c r="C45" s="27">
        <f>'[2]2017'!B247*C$6*C$11*0.01</f>
        <v>4263596.3681836044</v>
      </c>
      <c r="D45" s="27">
        <f>'[2]2017'!C247*D$6*D$11*0.01</f>
        <v>6547570.9073752612</v>
      </c>
      <c r="E45" s="27">
        <f>'[2]2017'!D247*E$6*E$11*0.01</f>
        <v>5344696.91436389</v>
      </c>
      <c r="F45" s="27">
        <f>'[2]2017'!E247*F$6*F$11*0.01</f>
        <v>6966317.4962974899</v>
      </c>
      <c r="G45" s="27">
        <f>'[2]2017'!F247*G$6*G$11*0.01</f>
        <v>14326658.194877582</v>
      </c>
      <c r="H45" s="27">
        <f>'[2]2017'!G247*H$6*H$11*0.01</f>
        <v>14661931.253111517</v>
      </c>
      <c r="I45" s="27">
        <f>'[2]2017'!H247*I$6*I$11*0.01</f>
        <v>25479351.709809694</v>
      </c>
      <c r="J45" s="27">
        <f>'[2]2017'!I247*J$6*J$11*0.01</f>
        <v>22321124.493270602</v>
      </c>
      <c r="K45" s="27">
        <f>'[2]2017'!J247*K$6*K$11*0.01</f>
        <v>31075419.325640235</v>
      </c>
      <c r="L45" s="27">
        <f>'[2]2017'!K247*L$6*L$11*0.01</f>
        <v>30050125.754980616</v>
      </c>
    </row>
    <row r="46" spans="2:12" s="26" customFormat="1" x14ac:dyDescent="0.25">
      <c r="B46" s="26" t="s">
        <v>32</v>
      </c>
      <c r="C46" s="27">
        <f>'[2]2017'!B248*C$6*C$11*0.01</f>
        <v>3212679.0936157973</v>
      </c>
      <c r="D46" s="27">
        <f>'[2]2017'!C248*D$6*D$11*0.01</f>
        <v>5927711.7854594039</v>
      </c>
      <c r="E46" s="27">
        <f>'[2]2017'!D248*E$6*E$11*0.01</f>
        <v>8385535.0981638301</v>
      </c>
      <c r="F46" s="27">
        <f>'[2]2017'!E248*F$6*F$11*0.01</f>
        <v>7804800.250739322</v>
      </c>
      <c r="G46" s="27">
        <f>'[2]2017'!F248*G$6*G$11*0.01</f>
        <v>11289248.284942007</v>
      </c>
      <c r="H46" s="27">
        <f>'[2]2017'!G248*H$6*H$11*0.01</f>
        <v>16556572.963332558</v>
      </c>
      <c r="I46" s="27">
        <f>'[2]2017'!H248*I$6*I$11*0.01</f>
        <v>20754282.603733476</v>
      </c>
      <c r="J46" s="27">
        <f>'[2]2017'!I248*J$6*J$11*0.01</f>
        <v>25800956.197044317</v>
      </c>
      <c r="K46" s="27">
        <f>'[2]2017'!J248*K$6*K$11*0.01</f>
        <v>26653036.939188737</v>
      </c>
      <c r="L46" s="27">
        <f>'[2]2017'!K248*L$6*L$11*0.01</f>
        <v>54663038.889083959</v>
      </c>
    </row>
    <row r="47" spans="2:12" s="26" customFormat="1" x14ac:dyDescent="0.25">
      <c r="B47" s="26" t="s">
        <v>33</v>
      </c>
      <c r="C47" s="27">
        <f>'[2]2017'!B249*C$6*C$11*0.01</f>
        <v>3741639.0355091668</v>
      </c>
      <c r="D47" s="27">
        <f>'[2]2017'!C249*D$6*D$11*0.01</f>
        <v>4742207.3767532026</v>
      </c>
      <c r="E47" s="27">
        <f>'[2]2017'!D249*E$6*E$11*0.01</f>
        <v>4801385.8426872557</v>
      </c>
      <c r="F47" s="27">
        <f>'[2]2017'!E249*F$6*F$11*0.01</f>
        <v>10107935.641894709</v>
      </c>
      <c r="G47" s="27">
        <f>'[2]2017'!F249*G$6*G$11*0.01</f>
        <v>14576045.439846128</v>
      </c>
      <c r="H47" s="27">
        <f>'[2]2017'!G249*H$6*H$11*0.01</f>
        <v>13513489.071736742</v>
      </c>
      <c r="I47" s="27">
        <f>'[2]2017'!H249*I$6*I$11*0.01</f>
        <v>22499718.438617136</v>
      </c>
      <c r="J47" s="27">
        <f>'[2]2017'!I249*J$6*J$11*0.01</f>
        <v>24753947.344576385</v>
      </c>
      <c r="K47" s="27">
        <f>'[2]2017'!J249*K$6*K$11*0.01</f>
        <v>41660268.047780745</v>
      </c>
      <c r="L47" s="27">
        <f>'[2]2017'!K249*L$6*L$11*0.01</f>
        <v>31354762.181077126</v>
      </c>
    </row>
    <row r="48" spans="2:12" s="26" customFormat="1" x14ac:dyDescent="0.25">
      <c r="B48" s="26" t="s">
        <v>34</v>
      </c>
      <c r="C48" s="27">
        <f>'[2]2017'!B250*C$6*C$11*0.01</f>
        <v>4633945.4535979042</v>
      </c>
      <c r="D48" s="27">
        <f>'[2]2017'!C250*D$6*D$11*0.01</f>
        <v>6042341.0024089245</v>
      </c>
      <c r="E48" s="27">
        <f>'[2]2017'!D250*E$6*E$11*0.01</f>
        <v>8373603.9292982528</v>
      </c>
      <c r="F48" s="27">
        <f>'[2]2017'!E250*F$6*F$11*0.01</f>
        <v>8919128.6693028044</v>
      </c>
      <c r="G48" s="27">
        <f>'[2]2017'!F250*G$6*G$11*0.01</f>
        <v>12877153.63109934</v>
      </c>
      <c r="H48" s="27">
        <f>'[2]2017'!G250*H$6*H$11*0.01</f>
        <v>14935280.184676632</v>
      </c>
      <c r="I48" s="27">
        <f>'[2]2017'!H250*I$6*I$11*0.01</f>
        <v>18782268.042696744</v>
      </c>
      <c r="J48" s="27">
        <f>'[2]2017'!I250*J$6*J$11*0.01</f>
        <v>30172388.969099838</v>
      </c>
      <c r="K48" s="27">
        <f>'[2]2017'!J250*K$6*K$11*0.01</f>
        <v>32848626.494352445</v>
      </c>
      <c r="L48" s="27">
        <f>'[2]2017'!K250*L$6*L$11*0.01</f>
        <v>39605400.304500438</v>
      </c>
    </row>
    <row r="49" spans="2:12" s="26" customFormat="1" x14ac:dyDescent="0.25">
      <c r="B49" s="26" t="s">
        <v>35</v>
      </c>
      <c r="C49" s="27">
        <f>'[2]2017'!B251*C$6*C$11*0.01</f>
        <v>3643594.193061763</v>
      </c>
      <c r="D49" s="27">
        <f>'[2]2017'!C251*D$6*D$11*0.01</f>
        <v>5668885.1669820212</v>
      </c>
      <c r="E49" s="27">
        <f>'[2]2017'!D251*E$6*E$11*0.01</f>
        <v>5312910.827624605</v>
      </c>
      <c r="F49" s="27">
        <f>'[2]2017'!E251*F$6*F$11*0.01</f>
        <v>9239469.2455332708</v>
      </c>
      <c r="G49" s="27">
        <f>'[2]2017'!F251*G$6*G$11*0.01</f>
        <v>12237095.059526231</v>
      </c>
      <c r="H49" s="27">
        <f>'[2]2017'!G251*H$6*H$11*0.01</f>
        <v>15693518.232066512</v>
      </c>
      <c r="I49" s="27">
        <f>'[2]2017'!H251*I$6*I$11*0.01</f>
        <v>15007671.890545554</v>
      </c>
      <c r="J49" s="27">
        <f>'[2]2017'!I251*J$6*J$11*0.01</f>
        <v>32883595.811423074</v>
      </c>
      <c r="K49" s="27">
        <f>'[2]2017'!J251*K$6*K$11*0.01</f>
        <v>32358295.666223824</v>
      </c>
      <c r="L49" s="27">
        <f>'[2]2017'!K251*L$6*L$11*0.01</f>
        <v>48117815.593177341</v>
      </c>
    </row>
    <row r="50" spans="2:12" s="26" customFormat="1" x14ac:dyDescent="0.25">
      <c r="B50" s="26" t="s">
        <v>36</v>
      </c>
      <c r="C50" s="27">
        <f>'[2]2017'!B252*C$6*C$11*0.01</f>
        <v>3796866.1236219043</v>
      </c>
      <c r="D50" s="27">
        <f>'[2]2017'!C252*D$6*D$11*0.01</f>
        <v>6696397.1970625911</v>
      </c>
      <c r="E50" s="27">
        <f>'[2]2017'!D252*E$6*E$11*0.01</f>
        <v>4246421.1437130067</v>
      </c>
      <c r="F50" s="27">
        <f>'[2]2017'!E252*F$6*F$11*0.01</f>
        <v>7525965.1717073917</v>
      </c>
      <c r="G50" s="27">
        <f>'[2]2017'!F252*G$6*G$11*0.01</f>
        <v>9619151.3266756572</v>
      </c>
      <c r="H50" s="27">
        <f>'[2]2017'!G252*H$6*H$11*0.01</f>
        <v>16676162.224369084</v>
      </c>
      <c r="I50" s="27">
        <f>'[2]2017'!H252*I$6*I$11*0.01</f>
        <v>16082808.439867996</v>
      </c>
      <c r="J50" s="27">
        <f>'[2]2017'!I252*J$6*J$11*0.01</f>
        <v>22118917.640188329</v>
      </c>
      <c r="K50" s="27">
        <f>'[2]2017'!J252*K$6*K$11*0.01</f>
        <v>30668136.951143682</v>
      </c>
      <c r="L50" s="27">
        <f>'[2]2017'!K252*L$6*L$11*0.01</f>
        <v>34312303.980916269</v>
      </c>
    </row>
    <row r="51" spans="2:12" s="26" customFormat="1" x14ac:dyDescent="0.25">
      <c r="B51" s="26" t="s">
        <v>37</v>
      </c>
      <c r="C51" s="27">
        <f>'[2]2017'!B253*C$6*C$11*0.01</f>
        <v>3243329.844637394</v>
      </c>
      <c r="D51" s="27">
        <f>'[2]2017'!C253*D$6*D$11*0.01</f>
        <v>5588841.1606194628</v>
      </c>
      <c r="E51" s="27">
        <f>'[2]2017'!D253*E$6*E$11*0.01</f>
        <v>6828773.4788731253</v>
      </c>
      <c r="F51" s="27">
        <f>'[2]2017'!E253*F$6*F$11*0.01</f>
        <v>11491124.895844895</v>
      </c>
      <c r="G51" s="27">
        <f>'[2]2017'!F253*G$6*G$11*0.01</f>
        <v>14953885.240512043</v>
      </c>
      <c r="H51" s="27">
        <f>'[2]2017'!G253*H$6*H$11*0.01</f>
        <v>15417550.701111453</v>
      </c>
      <c r="I51" s="27">
        <f>'[2]2017'!H253*I$6*I$11*0.01</f>
        <v>20966170.056246035</v>
      </c>
      <c r="J51" s="27">
        <f>'[2]2017'!I253*J$6*J$11*0.01</f>
        <v>28802936.404314164</v>
      </c>
      <c r="K51" s="27">
        <f>'[2]2017'!J253*K$6*K$11*0.01</f>
        <v>37084234.585637525</v>
      </c>
      <c r="L51" s="27">
        <f>'[2]2017'!K253*L$6*L$11*0.01</f>
        <v>45939554.662191212</v>
      </c>
    </row>
    <row r="52" spans="2:12" s="26" customFormat="1" x14ac:dyDescent="0.25">
      <c r="B52" s="26" t="s">
        <v>38</v>
      </c>
      <c r="C52" s="27">
        <f>'[2]2017'!B254*C$6*C$11*0.01</f>
        <v>4712641.8869233588</v>
      </c>
      <c r="D52" s="27">
        <f>'[2]2017'!C254*D$6*D$11*0.01</f>
        <v>4072141.3286737623</v>
      </c>
      <c r="E52" s="27">
        <f>'[2]2017'!D254*E$6*E$11*0.01</f>
        <v>7209369.6747130631</v>
      </c>
      <c r="F52" s="27">
        <f>'[2]2017'!E254*F$6*F$11*0.01</f>
        <v>5325601.3730755989</v>
      </c>
      <c r="G52" s="27">
        <f>'[2]2017'!F254*G$6*G$11*0.01</f>
        <v>14451126.739596171</v>
      </c>
      <c r="H52" s="27">
        <f>'[2]2017'!G254*H$6*H$11*0.01</f>
        <v>9285506.5913639758</v>
      </c>
      <c r="I52" s="27">
        <f>'[2]2017'!H254*I$6*I$11*0.01</f>
        <v>16035761.364369117</v>
      </c>
      <c r="J52" s="27">
        <f>'[2]2017'!I254*J$6*J$11*0.01</f>
        <v>31130719.931978446</v>
      </c>
      <c r="K52" s="27">
        <f>'[2]2017'!J254*K$6*K$11*0.01</f>
        <v>30038806.228341423</v>
      </c>
      <c r="L52" s="27">
        <f>'[2]2017'!K254*L$6*L$11*0.01</f>
        <v>54132007.337963939</v>
      </c>
    </row>
    <row r="53" spans="2:12" s="26" customFormat="1" x14ac:dyDescent="0.25">
      <c r="B53" s="26" t="s">
        <v>39</v>
      </c>
      <c r="C53" s="27">
        <f>'[2]2017'!B255*C$6*C$11*0.01</f>
        <v>3492890.6132705058</v>
      </c>
      <c r="D53" s="27">
        <f>'[2]2017'!C255*D$6*D$11*0.01</f>
        <v>5556388.2666925965</v>
      </c>
      <c r="E53" s="27">
        <f>'[2]2017'!D255*E$6*E$11*0.01</f>
        <v>8165413.268156291</v>
      </c>
      <c r="F53" s="27">
        <f>'[2]2017'!E255*F$6*F$11*0.01</f>
        <v>8186013.4976659631</v>
      </c>
      <c r="G53" s="27">
        <f>'[2]2017'!F255*G$6*G$11*0.01</f>
        <v>13133026.704807211</v>
      </c>
      <c r="H53" s="27">
        <f>'[2]2017'!G255*H$6*H$11*0.01</f>
        <v>19221952.562752966</v>
      </c>
      <c r="I53" s="27">
        <f>'[2]2017'!H255*I$6*I$11*0.01</f>
        <v>19183901.661669288</v>
      </c>
      <c r="J53" s="27">
        <f>'[2]2017'!I255*J$6*J$11*0.01</f>
        <v>18501621.820265979</v>
      </c>
      <c r="K53" s="27">
        <f>'[2]2017'!J255*K$6*K$11*0.01</f>
        <v>35960776.30871474</v>
      </c>
      <c r="L53" s="27">
        <f>'[2]2017'!K255*L$6*L$11*0.01</f>
        <v>31435560.969420366</v>
      </c>
    </row>
    <row r="54" spans="2:12" s="26" customFormat="1" x14ac:dyDescent="0.25">
      <c r="B54" s="26" t="s">
        <v>40</v>
      </c>
      <c r="C54" s="27">
        <f>'[2]2017'!B256*C$6*C$11*0.01</f>
        <v>2947352.4634290743</v>
      </c>
      <c r="D54" s="27">
        <f>'[2]2017'!C256*D$6*D$11*0.01</f>
        <v>5398622.0808854029</v>
      </c>
      <c r="E54" s="27">
        <f>'[2]2017'!D256*E$6*E$11*0.01</f>
        <v>7833573.063951917</v>
      </c>
      <c r="F54" s="27">
        <f>'[2]2017'!E256*F$6*F$11*0.01</f>
        <v>13165718.036945557</v>
      </c>
      <c r="G54" s="27">
        <f>'[2]2017'!F256*G$6*G$11*0.01</f>
        <v>11467756.405872287</v>
      </c>
      <c r="H54" s="27">
        <f>'[2]2017'!G256*H$6*H$11*0.01</f>
        <v>20572712.907457005</v>
      </c>
      <c r="I54" s="27">
        <f>'[2]2017'!H256*I$6*I$11*0.01</f>
        <v>26479127.498348929</v>
      </c>
      <c r="J54" s="27">
        <f>'[2]2017'!I256*J$6*J$11*0.01</f>
        <v>30088780.805470683</v>
      </c>
      <c r="K54" s="27">
        <f>'[2]2017'!J256*K$6*K$11*0.01</f>
        <v>40510910.844121225</v>
      </c>
      <c r="L54" s="27">
        <f>'[2]2017'!K256*L$6*L$11*0.01</f>
        <v>49542618.574977696</v>
      </c>
    </row>
    <row r="55" spans="2:12" s="26" customFormat="1" x14ac:dyDescent="0.25">
      <c r="B55" s="26" t="s">
        <v>41</v>
      </c>
      <c r="C55" s="27">
        <f>'[2]2017'!B257*C$6*C$11*0.01</f>
        <v>4944092.1923133116</v>
      </c>
      <c r="D55" s="27">
        <f>'[2]2017'!C257*D$6*D$11*0.01</f>
        <v>5357030.577968766</v>
      </c>
      <c r="E55" s="27">
        <f>'[2]2017'!D257*E$6*E$11*0.01</f>
        <v>7372264.8706176914</v>
      </c>
      <c r="F55" s="27">
        <f>'[2]2017'!E257*F$6*F$11*0.01</f>
        <v>8760295.8385590557</v>
      </c>
      <c r="G55" s="27">
        <f>'[2]2017'!F257*G$6*G$11*0.01</f>
        <v>9621112.9366720114</v>
      </c>
      <c r="H55" s="27">
        <f>'[2]2017'!G257*H$6*H$11*0.01</f>
        <v>15094614.206543297</v>
      </c>
      <c r="I55" s="27">
        <f>'[2]2017'!H257*I$6*I$11*0.01</f>
        <v>20752398.584605366</v>
      </c>
      <c r="J55" s="27">
        <f>'[2]2017'!I257*J$6*J$11*0.01</f>
        <v>33614604.422507823</v>
      </c>
      <c r="K55" s="27">
        <f>'[2]2017'!J257*K$6*K$11*0.01</f>
        <v>43193803.909990601</v>
      </c>
      <c r="L55" s="27">
        <f>'[2]2017'!K257*L$6*L$11*0.01</f>
        <v>49928019.14665439</v>
      </c>
    </row>
    <row r="56" spans="2:12" s="26" customFormat="1" x14ac:dyDescent="0.25">
      <c r="B56" s="26" t="s">
        <v>42</v>
      </c>
      <c r="C56" s="27">
        <f>'[2]2017'!B258*C$6*C$11*0.01</f>
        <v>3343569.905709167</v>
      </c>
      <c r="D56" s="27">
        <f>'[2]2017'!C258*D$6*D$11*0.01</f>
        <v>4400665.9467821503</v>
      </c>
      <c r="E56" s="27">
        <f>'[2]2017'!D258*E$6*E$11*0.01</f>
        <v>8943649.5745542459</v>
      </c>
      <c r="F56" s="27">
        <f>'[2]2017'!E258*F$6*F$11*0.01</f>
        <v>10044600.68990525</v>
      </c>
      <c r="G56" s="27">
        <f>'[2]2017'!F258*G$6*G$11*0.01</f>
        <v>13157193.473650437</v>
      </c>
      <c r="H56" s="27">
        <f>'[2]2017'!G258*H$6*H$11*0.01</f>
        <v>19655836.394166689</v>
      </c>
      <c r="I56" s="27">
        <f>'[2]2017'!H258*I$6*I$11*0.01</f>
        <v>19534496.278997742</v>
      </c>
      <c r="J56" s="27">
        <f>'[2]2017'!I258*J$6*J$11*0.01</f>
        <v>20731980.89283707</v>
      </c>
      <c r="K56" s="27">
        <f>'[2]2017'!J258*K$6*K$11*0.01</f>
        <v>40733699.455023751</v>
      </c>
      <c r="L56" s="27">
        <f>'[2]2017'!K258*L$6*L$11*0.01</f>
        <v>37009750.195935838</v>
      </c>
    </row>
    <row r="57" spans="2:12" s="26" customFormat="1" x14ac:dyDescent="0.25">
      <c r="B57" s="26" t="s">
        <v>43</v>
      </c>
      <c r="C57" s="27">
        <f>'[2]2017'!B259*C$6*C$11*0.01</f>
        <v>3693881.2667635861</v>
      </c>
      <c r="D57" s="27">
        <f>'[2]2017'!C259*D$6*D$11*0.01</f>
        <v>4732301.6614078116</v>
      </c>
      <c r="E57" s="27">
        <f>'[2]2017'!D259*E$6*E$11*0.01</f>
        <v>4644393.0828385707</v>
      </c>
      <c r="F57" s="27">
        <f>'[2]2017'!E259*F$6*F$11*0.01</f>
        <v>10542643.997890972</v>
      </c>
      <c r="G57" s="27">
        <f>'[2]2017'!F259*G$6*G$11*0.01</f>
        <v>12332563.474034561</v>
      </c>
      <c r="H57" s="27">
        <f>'[2]2017'!G259*H$6*H$11*0.01</f>
        <v>13578494.92609966</v>
      </c>
      <c r="I57" s="27">
        <f>'[2]2017'!H259*I$6*I$11*0.01</f>
        <v>15075462.545857163</v>
      </c>
      <c r="J57" s="27">
        <f>'[2]2017'!I259*J$6*J$11*0.01</f>
        <v>30514698.484099559</v>
      </c>
      <c r="K57" s="27">
        <f>'[2]2017'!J259*K$6*K$11*0.01</f>
        <v>28927069.891549964</v>
      </c>
      <c r="L57" s="27">
        <f>'[2]2017'!K259*L$6*L$11*0.01</f>
        <v>48880543.406276755</v>
      </c>
    </row>
    <row r="58" spans="2:12" s="26" customFormat="1" x14ac:dyDescent="0.25">
      <c r="B58" s="26" t="s">
        <v>44</v>
      </c>
      <c r="C58" s="27">
        <f>'[2]2017'!B260*C$6*C$11*0.01</f>
        <v>3858294.2637159037</v>
      </c>
      <c r="D58" s="27">
        <f>'[2]2017'!C260*D$6*D$11*0.01</f>
        <v>3641728.0357505083</v>
      </c>
      <c r="E58" s="27">
        <f>'[2]2017'!D260*E$6*E$11*0.01</f>
        <v>5966898.839331137</v>
      </c>
      <c r="F58" s="27">
        <f>'[2]2017'!E260*F$6*F$11*0.01</f>
        <v>10842211.502297368</v>
      </c>
      <c r="G58" s="27">
        <f>'[2]2017'!F260*G$6*G$11*0.01</f>
        <v>11598701.425399514</v>
      </c>
      <c r="H58" s="27">
        <f>'[2]2017'!G260*H$6*H$11*0.01</f>
        <v>16056707.206258208</v>
      </c>
      <c r="I58" s="27">
        <f>'[2]2017'!H260*I$6*I$11*0.01</f>
        <v>28225157.874143191</v>
      </c>
      <c r="J58" s="27">
        <f>'[2]2017'!I260*J$6*J$11*0.01</f>
        <v>30897198.68847499</v>
      </c>
      <c r="K58" s="27">
        <f>'[2]2017'!J260*K$6*K$11*0.01</f>
        <v>36202950.936797142</v>
      </c>
      <c r="L58" s="27">
        <f>'[2]2017'!K260*L$6*L$11*0.01</f>
        <v>48094834.237854883</v>
      </c>
    </row>
    <row r="59" spans="2:12" s="26" customFormat="1" x14ac:dyDescent="0.25">
      <c r="B59" s="26" t="s">
        <v>45</v>
      </c>
      <c r="C59" s="27">
        <f>'[2]2017'!B261*C$6*C$11*0.01</f>
        <v>3300143.3790543042</v>
      </c>
      <c r="D59" s="27">
        <f>'[2]2017'!C261*D$6*D$11*0.01</f>
        <v>4834909.6326726573</v>
      </c>
      <c r="E59" s="27">
        <f>'[2]2017'!D261*E$6*E$11*0.01</f>
        <v>7128699.1521240342</v>
      </c>
      <c r="F59" s="27">
        <f>'[2]2017'!E261*F$6*F$11*0.01</f>
        <v>9647277.6271130163</v>
      </c>
      <c r="G59" s="27">
        <f>'[2]2017'!F261*G$6*G$11*0.01</f>
        <v>13848135.248447794</v>
      </c>
      <c r="H59" s="27">
        <f>'[2]2017'!G261*H$6*H$11*0.01</f>
        <v>16612357.408465043</v>
      </c>
      <c r="I59" s="27">
        <f>'[2]2017'!H261*I$6*I$11*0.01</f>
        <v>26160969.241118968</v>
      </c>
      <c r="J59" s="27">
        <f>'[2]2017'!I261*J$6*J$11*0.01</f>
        <v>25103718.362774298</v>
      </c>
      <c r="K59" s="27">
        <f>'[2]2017'!J261*K$6*K$11*0.01</f>
        <v>30195097.472922545</v>
      </c>
      <c r="L59" s="27">
        <f>'[2]2017'!K261*L$6*L$11*0.01</f>
        <v>51614915.625120059</v>
      </c>
    </row>
    <row r="60" spans="2:12" s="26" customFormat="1" x14ac:dyDescent="0.25">
      <c r="B60" s="26" t="s">
        <v>46</v>
      </c>
      <c r="C60" s="27">
        <f>'[2]2017'!B262*C$6*C$11*0.01</f>
        <v>4003634.0984699335</v>
      </c>
      <c r="D60" s="27">
        <f>'[2]2017'!C262*D$6*D$11*0.01</f>
        <v>5468524.9722037092</v>
      </c>
      <c r="E60" s="27">
        <f>'[2]2017'!D262*E$6*E$11*0.01</f>
        <v>6544351.1960756294</v>
      </c>
      <c r="F60" s="27">
        <f>'[2]2017'!E262*F$6*F$11*0.01</f>
        <v>11195831.687381951</v>
      </c>
      <c r="G60" s="27">
        <f>'[2]2017'!F262*G$6*G$11*0.01</f>
        <v>13365089.775157118</v>
      </c>
      <c r="H60" s="27">
        <f>'[2]2017'!G262*H$6*H$11*0.01</f>
        <v>10374723.028108513</v>
      </c>
      <c r="I60" s="27">
        <f>'[2]2017'!H262*I$6*I$11*0.01</f>
        <v>21655825.720783483</v>
      </c>
      <c r="J60" s="27">
        <f>'[2]2017'!I262*J$6*J$11*0.01</f>
        <v>18614864.699588861</v>
      </c>
      <c r="K60" s="27">
        <f>'[2]2017'!J262*K$6*K$11*0.01</f>
        <v>46274459.790978402</v>
      </c>
      <c r="L60" s="27">
        <f>'[2]2017'!K262*L$6*L$11*0.01</f>
        <v>41786252.857548617</v>
      </c>
    </row>
    <row r="61" spans="2:12" s="26" customFormat="1" x14ac:dyDescent="0.25">
      <c r="B61" s="26" t="s">
        <v>47</v>
      </c>
      <c r="C61" s="27">
        <f>'[2]2017'!B263*C$6*C$11*0.01</f>
        <v>2582906.674973554</v>
      </c>
      <c r="D61" s="27">
        <f>'[2]2017'!C263*D$6*D$11*0.01</f>
        <v>5695227.0576736797</v>
      </c>
      <c r="E61" s="27">
        <f>'[2]2017'!D263*E$6*E$11*0.01</f>
        <v>7178195.3748555845</v>
      </c>
      <c r="F61" s="27">
        <f>'[2]2017'!E263*F$6*F$11*0.01</f>
        <v>8051399.8694909392</v>
      </c>
      <c r="G61" s="27">
        <f>'[2]2017'!F263*G$6*G$11*0.01</f>
        <v>7042753.7113537835</v>
      </c>
      <c r="H61" s="27">
        <f>'[2]2017'!G263*H$6*H$11*0.01</f>
        <v>16936556.978204373</v>
      </c>
      <c r="I61" s="27">
        <f>'[2]2017'!H263*I$6*I$11*0.01</f>
        <v>15170192.271030953</v>
      </c>
      <c r="J61" s="27">
        <f>'[2]2017'!I263*J$6*J$11*0.01</f>
        <v>19527608.73567858</v>
      </c>
      <c r="K61" s="27">
        <f>'[2]2017'!J263*K$6*K$11*0.01</f>
        <v>27330165.006522633</v>
      </c>
      <c r="L61" s="27">
        <f>'[2]2017'!K263*L$6*L$11*0.01</f>
        <v>37507687.848173603</v>
      </c>
    </row>
    <row r="62" spans="2:12" s="26" customFormat="1" x14ac:dyDescent="0.25">
      <c r="B62" s="26" t="s">
        <v>48</v>
      </c>
      <c r="C62" s="27">
        <f>'[2]2017'!B264*C$6*C$11*0.01</f>
        <v>2830367.367190199</v>
      </c>
      <c r="D62" s="27">
        <f>'[2]2017'!C264*D$6*D$11*0.01</f>
        <v>3753198.1141530741</v>
      </c>
      <c r="E62" s="27">
        <f>'[2]2017'!D264*E$6*E$11*0.01</f>
        <v>7738115.4162873868</v>
      </c>
      <c r="F62" s="27">
        <f>'[2]2017'!E264*F$6*F$11*0.01</f>
        <v>6920231.5578196719</v>
      </c>
      <c r="G62" s="27">
        <f>'[2]2017'!F264*G$6*G$11*0.01</f>
        <v>13299885.287503973</v>
      </c>
      <c r="H62" s="27">
        <f>'[2]2017'!G264*H$6*H$11*0.01</f>
        <v>16037971.270709613</v>
      </c>
      <c r="I62" s="27">
        <f>'[2]2017'!H264*I$6*I$11*0.01</f>
        <v>24357079.576817445</v>
      </c>
      <c r="J62" s="27">
        <f>'[2]2017'!I264*J$6*J$11*0.01</f>
        <v>25056056.346733376</v>
      </c>
      <c r="K62" s="27">
        <f>'[2]2017'!J264*K$6*K$11*0.01</f>
        <v>23315585.515488204</v>
      </c>
      <c r="L62" s="27">
        <f>'[2]2017'!K264*L$6*L$11*0.01</f>
        <v>34466832.173556246</v>
      </c>
    </row>
    <row r="63" spans="2:12" s="26" customFormat="1" x14ac:dyDescent="0.25">
      <c r="B63" s="26" t="s">
        <v>49</v>
      </c>
      <c r="C63" s="27">
        <f>'[2]2017'!B265*C$6*C$11*0.01</f>
        <v>3183282.656507228</v>
      </c>
      <c r="D63" s="27">
        <f>'[2]2017'!C265*D$6*D$11*0.01</f>
        <v>4875808.056005829</v>
      </c>
      <c r="E63" s="27">
        <f>'[2]2017'!D265*E$6*E$11*0.01</f>
        <v>7666587.3832273772</v>
      </c>
      <c r="F63" s="27">
        <f>'[2]2017'!E265*F$6*F$11*0.01</f>
        <v>7370687.9623267502</v>
      </c>
      <c r="G63" s="27">
        <f>'[2]2017'!F265*G$6*G$11*0.01</f>
        <v>13059318.814191995</v>
      </c>
      <c r="H63" s="27">
        <f>'[2]2017'!G265*H$6*H$11*0.01</f>
        <v>16441926.1327249</v>
      </c>
      <c r="I63" s="27">
        <f>'[2]2017'!H265*I$6*I$11*0.01</f>
        <v>25392060.313890256</v>
      </c>
      <c r="J63" s="27">
        <f>'[2]2017'!I265*J$6*J$11*0.01</f>
        <v>24348234.286032502</v>
      </c>
      <c r="K63" s="27">
        <f>'[2]2017'!J265*K$6*K$11*0.01</f>
        <v>26747207.653821804</v>
      </c>
      <c r="L63" s="27">
        <f>'[2]2017'!K265*L$6*L$11*0.01</f>
        <v>54538637.316822417</v>
      </c>
    </row>
    <row r="64" spans="2:12" s="26" customFormat="1" x14ac:dyDescent="0.25">
      <c r="B64" s="26" t="s">
        <v>50</v>
      </c>
      <c r="C64" s="27">
        <f>'[2]2017'!B266*C$6*C$11*0.01</f>
        <v>3281642.4569509672</v>
      </c>
      <c r="D64" s="27">
        <f>'[2]2017'!C266*D$6*D$11*0.01</f>
        <v>5346310.1192988139</v>
      </c>
      <c r="E64" s="27">
        <f>'[2]2017'!D266*E$6*E$11*0.01</f>
        <v>7202917.3038106868</v>
      </c>
      <c r="F64" s="27">
        <f>'[2]2017'!E266*F$6*F$11*0.01</f>
        <v>9126760.0164489113</v>
      </c>
      <c r="G64" s="27">
        <f>'[2]2017'!F266*G$6*G$11*0.01</f>
        <v>13042118.918250058</v>
      </c>
      <c r="H64" s="27">
        <f>'[2]2017'!G266*H$6*H$11*0.01</f>
        <v>17090348.458296537</v>
      </c>
      <c r="I64" s="27">
        <f>'[2]2017'!H266*I$6*I$11*0.01</f>
        <v>20944694.750297565</v>
      </c>
      <c r="J64" s="27">
        <f>'[2]2017'!I266*J$6*J$11*0.01</f>
        <v>21663057.735152323</v>
      </c>
      <c r="K64" s="27">
        <f>'[2]2017'!J266*K$6*K$11*0.01</f>
        <v>35876044.612917684</v>
      </c>
      <c r="L64" s="27">
        <f>'[2]2017'!K266*L$6*L$11*0.01</f>
        <v>53331146.493719876</v>
      </c>
    </row>
    <row r="65" spans="2:12" s="26" customFormat="1" x14ac:dyDescent="0.25">
      <c r="B65" s="26" t="s">
        <v>51</v>
      </c>
      <c r="C65" s="27">
        <f>'[2]2017'!B267*C$6*C$11*0.01</f>
        <v>4022419.5416600844</v>
      </c>
      <c r="D65" s="27">
        <f>'[2]2017'!C267*D$6*D$11*0.01</f>
        <v>7518648.6379175568</v>
      </c>
      <c r="E65" s="27">
        <f>'[2]2017'!D267*E$6*E$11*0.01</f>
        <v>6725912.7811061144</v>
      </c>
      <c r="F65" s="27">
        <f>'[2]2017'!E267*F$6*F$11*0.01</f>
        <v>9923017.8275253735</v>
      </c>
      <c r="G65" s="27">
        <f>'[2]2017'!F267*G$6*G$11*0.01</f>
        <v>10530160.775344478</v>
      </c>
      <c r="H65" s="27">
        <f>'[2]2017'!G267*H$6*H$11*0.01</f>
        <v>16616161.3427951</v>
      </c>
      <c r="I65" s="27">
        <f>'[2]2017'!H267*I$6*I$11*0.01</f>
        <v>18479203.233215783</v>
      </c>
      <c r="J65" s="27">
        <f>'[2]2017'!I267*J$6*J$11*0.01</f>
        <v>24529755.111221734</v>
      </c>
      <c r="K65" s="27">
        <f>'[2]2017'!J267*K$6*K$11*0.01</f>
        <v>32951926.716342781</v>
      </c>
      <c r="L65" s="27">
        <f>'[2]2017'!K267*L$6*L$11*0.01</f>
        <v>39231611.066648163</v>
      </c>
    </row>
    <row r="66" spans="2:12" s="26" customFormat="1" x14ac:dyDescent="0.25">
      <c r="B66" s="26" t="s">
        <v>52</v>
      </c>
      <c r="C66" s="27">
        <f>'[2]2017'!B268*C$6*C$11*0.01</f>
        <v>3833404.2974973526</v>
      </c>
      <c r="D66" s="27">
        <f>'[2]2017'!C268*D$6*D$11*0.01</f>
        <v>6004949.9808055079</v>
      </c>
      <c r="E66" s="27">
        <f>'[2]2017'!D268*E$6*E$11*0.01</f>
        <v>7441790.1221893579</v>
      </c>
      <c r="F66" s="27">
        <f>'[2]2017'!E268*F$6*F$11*0.01</f>
        <v>6271447.8345557358</v>
      </c>
      <c r="G66" s="27">
        <f>'[2]2017'!F268*G$6*G$11*0.01</f>
        <v>10840947.366791079</v>
      </c>
      <c r="H66" s="27">
        <f>'[2]2017'!G268*H$6*H$11*0.01</f>
        <v>21391866.428527564</v>
      </c>
      <c r="I66" s="27">
        <f>'[2]2017'!H268*I$6*I$11*0.01</f>
        <v>22384873.16995813</v>
      </c>
      <c r="J66" s="27">
        <f>'[2]2017'!I268*J$6*J$11*0.01</f>
        <v>22904852.08079299</v>
      </c>
      <c r="K66" s="27">
        <f>'[2]2017'!J268*K$6*K$11*0.01</f>
        <v>32025630.340103421</v>
      </c>
      <c r="L66" s="27">
        <f>'[2]2017'!K268*L$6*L$11*0.01</f>
        <v>55616017.39798817</v>
      </c>
    </row>
    <row r="67" spans="2:12" s="26" customFormat="1" x14ac:dyDescent="0.25">
      <c r="B67" s="26" t="s">
        <v>53</v>
      </c>
      <c r="C67" s="27">
        <f>'[2]2017'!B269*C$6*C$11*0.01</f>
        <v>2435161.7986829425</v>
      </c>
      <c r="D67" s="27">
        <f>'[2]2017'!C269*D$6*D$11*0.01</f>
        <v>3416859.0755839497</v>
      </c>
      <c r="E67" s="27">
        <f>'[2]2017'!D269*E$6*E$11*0.01</f>
        <v>5992766.8142459039</v>
      </c>
      <c r="F67" s="27">
        <f>'[2]2017'!E269*F$6*F$11*0.01</f>
        <v>7223397.5682976581</v>
      </c>
      <c r="G67" s="27">
        <f>'[2]2017'!F269*G$6*G$11*0.01</f>
        <v>13623513.579443911</v>
      </c>
      <c r="H67" s="27">
        <f>'[2]2017'!G269*H$6*H$11*0.01</f>
        <v>11493864.32128213</v>
      </c>
      <c r="I67" s="27">
        <f>'[2]2017'!H269*I$6*I$11*0.01</f>
        <v>19375253.832012977</v>
      </c>
      <c r="J67" s="27">
        <f>'[2]2017'!I269*J$6*J$11*0.01</f>
        <v>29112671.111294419</v>
      </c>
      <c r="K67" s="27">
        <f>'[2]2017'!J269*K$6*K$11*0.01</f>
        <v>33165022.493653446</v>
      </c>
      <c r="L67" s="27">
        <f>'[2]2017'!K269*L$6*L$11*0.01</f>
        <v>47188904.27584254</v>
      </c>
    </row>
    <row r="68" spans="2:12" s="26" customFormat="1" x14ac:dyDescent="0.25">
      <c r="B68" s="26" t="s">
        <v>54</v>
      </c>
      <c r="C68" s="27">
        <f>'[2]2017'!B270*C$6*C$11*0.01</f>
        <v>3640317.9610646358</v>
      </c>
      <c r="D68" s="27">
        <f>'[2]2017'!C270*D$6*D$11*0.01</f>
        <v>6484826.1606739443</v>
      </c>
      <c r="E68" s="27">
        <f>'[2]2017'!D270*E$6*E$11*0.01</f>
        <v>5858361.4984741509</v>
      </c>
      <c r="F68" s="27">
        <f>'[2]2017'!E270*F$6*F$11*0.01</f>
        <v>12430137.99009064</v>
      </c>
      <c r="G68" s="27">
        <f>'[2]2017'!F270*G$6*G$11*0.01</f>
        <v>8474411.6171835829</v>
      </c>
      <c r="H68" s="27">
        <f>'[2]2017'!G270*H$6*H$11*0.01</f>
        <v>15733335.558422633</v>
      </c>
      <c r="I68" s="27">
        <f>'[2]2017'!H270*I$6*I$11*0.01</f>
        <v>17734068.23386227</v>
      </c>
      <c r="J68" s="27">
        <f>'[2]2017'!I270*J$6*J$11*0.01</f>
        <v>27560151.3790683</v>
      </c>
      <c r="K68" s="27">
        <f>'[2]2017'!J270*K$6*K$11*0.01</f>
        <v>20634029.70264918</v>
      </c>
      <c r="L68" s="27">
        <f>'[2]2017'!K270*L$6*L$11*0.01</f>
        <v>32136518.481523033</v>
      </c>
    </row>
    <row r="69" spans="2:12" s="26" customFormat="1" x14ac:dyDescent="0.25">
      <c r="B69" s="26" t="s">
        <v>55</v>
      </c>
      <c r="C69" s="27">
        <f>'[2]2017'!B271*C$6*C$11*0.01</f>
        <v>3709145.7162184203</v>
      </c>
      <c r="D69" s="27">
        <f>'[2]2017'!C271*D$6*D$11*0.01</f>
        <v>5018678.963371601</v>
      </c>
      <c r="E69" s="27">
        <f>'[2]2017'!D271*E$6*E$11*0.01</f>
        <v>9324637.4162578676</v>
      </c>
      <c r="F69" s="27">
        <f>'[2]2017'!E271*F$6*F$11*0.01</f>
        <v>7021544.7576925233</v>
      </c>
      <c r="G69" s="27">
        <f>'[2]2017'!F271*G$6*G$11*0.01</f>
        <v>10724686.737086106</v>
      </c>
      <c r="H69" s="27">
        <f>'[2]2017'!G271*H$6*H$11*0.01</f>
        <v>17223064.920357019</v>
      </c>
      <c r="I69" s="27">
        <f>'[2]2017'!H271*I$6*I$11*0.01</f>
        <v>14129104.065633668</v>
      </c>
      <c r="J69" s="27">
        <f>'[2]2017'!I271*J$6*J$11*0.01</f>
        <v>32741611.554700557</v>
      </c>
      <c r="K69" s="27">
        <f>'[2]2017'!J271*K$6*K$11*0.01</f>
        <v>25796421.164456751</v>
      </c>
      <c r="L69" s="27">
        <f>'[2]2017'!K271*L$6*L$11*0.01</f>
        <v>42063724.232012644</v>
      </c>
    </row>
    <row r="70" spans="2:12" s="26" customFormat="1" x14ac:dyDescent="0.25">
      <c r="B70" s="26" t="s">
        <v>56</v>
      </c>
      <c r="C70" s="27">
        <f>'[2]2017'!B272*C$6*C$11*0.01</f>
        <v>5075828.9094649376</v>
      </c>
      <c r="D70" s="27">
        <f>'[2]2017'!C272*D$6*D$11*0.01</f>
        <v>4933200.0486160573</v>
      </c>
      <c r="E70" s="27">
        <f>'[2]2017'!D272*E$6*E$11*0.01</f>
        <v>10140266.762563759</v>
      </c>
      <c r="F70" s="27">
        <f>'[2]2017'!E272*F$6*F$11*0.01</f>
        <v>8371520.6082730824</v>
      </c>
      <c r="G70" s="27">
        <f>'[2]2017'!F272*G$6*G$11*0.01</f>
        <v>15317254.050734622</v>
      </c>
      <c r="H70" s="27">
        <f>'[2]2017'!G272*H$6*H$11*0.01</f>
        <v>13576212.171401365</v>
      </c>
      <c r="I70" s="27">
        <f>'[2]2017'!H272*I$6*I$11*0.01</f>
        <v>16947602.143852204</v>
      </c>
      <c r="J70" s="27">
        <f>'[2]2017'!I272*J$6*J$11*0.01</f>
        <v>23441068.538081504</v>
      </c>
      <c r="K70" s="27">
        <f>'[2]2017'!J272*K$6*K$11*0.01</f>
        <v>27135218.443771228</v>
      </c>
      <c r="L70" s="27">
        <f>'[2]2017'!K272*L$6*L$11*0.01</f>
        <v>47242334.438134842</v>
      </c>
    </row>
    <row r="71" spans="2:12" s="26" customFormat="1" x14ac:dyDescent="0.25">
      <c r="B71" s="26" t="s">
        <v>57</v>
      </c>
      <c r="C71" s="27">
        <f>'[2]2017'!B273*C$6*C$11*0.01</f>
        <v>3865124.2359373611</v>
      </c>
      <c r="D71" s="27">
        <f>'[2]2017'!C273*D$6*D$11*0.01</f>
        <v>5304377.0267863935</v>
      </c>
      <c r="E71" s="27">
        <f>'[2]2017'!D273*E$6*E$11*0.01</f>
        <v>7057136.4980516033</v>
      </c>
      <c r="F71" s="27">
        <f>'[2]2017'!E273*F$6*F$11*0.01</f>
        <v>9175115.8786892779</v>
      </c>
      <c r="G71" s="27">
        <f>'[2]2017'!F273*G$6*G$11*0.01</f>
        <v>11835951.697758345</v>
      </c>
      <c r="H71" s="27">
        <f>'[2]2017'!G273*H$6*H$11*0.01</f>
        <v>15268860.525149072</v>
      </c>
      <c r="I71" s="27">
        <f>'[2]2017'!H273*I$6*I$11*0.01</f>
        <v>19828195.744820174</v>
      </c>
      <c r="J71" s="27">
        <f>'[2]2017'!I273*J$6*J$11*0.01</f>
        <v>25976042.636336613</v>
      </c>
      <c r="K71" s="27">
        <f>'[2]2017'!J273*K$6*K$11*0.01</f>
        <v>34088621.028765954</v>
      </c>
      <c r="L71" s="27">
        <f>'[2]2017'!K273*L$6*L$11*0.01</f>
        <v>45099505.23151993</v>
      </c>
    </row>
    <row r="72" spans="2:12" s="26" customFormat="1" x14ac:dyDescent="0.25">
      <c r="B72" s="26" t="s">
        <v>58</v>
      </c>
      <c r="C72" s="27">
        <f>'[2]2017'!B274*C$6*C$11*0.01</f>
        <v>2654419.5624097846</v>
      </c>
      <c r="D72" s="27">
        <f>'[2]2017'!C274*D$6*D$11*0.01</f>
        <v>5675554.0049567297</v>
      </c>
      <c r="E72" s="27">
        <f>'[2]2017'!D274*E$6*E$11*0.01</f>
        <v>3974006.2335394463</v>
      </c>
      <c r="F72" s="27">
        <f>'[2]2017'!E274*F$6*F$11*0.01</f>
        <v>9978711.1491054744</v>
      </c>
      <c r="G72" s="27">
        <f>'[2]2017'!F274*G$6*G$11*0.01</f>
        <v>8354649.3447820712</v>
      </c>
      <c r="H72" s="27">
        <f>'[2]2017'!G274*H$6*H$11*0.01</f>
        <v>16961508.878896777</v>
      </c>
      <c r="I72" s="27">
        <f>'[2]2017'!H274*I$6*I$11*0.01</f>
        <v>22708789.34578814</v>
      </c>
      <c r="J72" s="27">
        <f>'[2]2017'!I274*J$6*J$11*0.01</f>
        <v>28511016.734591726</v>
      </c>
      <c r="K72" s="27">
        <f>'[2]2017'!J274*K$6*K$11*0.01</f>
        <v>41042023.61376068</v>
      </c>
      <c r="L72" s="27">
        <f>'[2]2017'!K274*L$6*L$11*0.01</f>
        <v>42956676.024905026</v>
      </c>
    </row>
    <row r="73" spans="2:12" s="26" customFormat="1" x14ac:dyDescent="0.25">
      <c r="B73" s="26" t="s">
        <v>59</v>
      </c>
      <c r="C73" s="27">
        <f>'[2]2017'!B275*C$6*C$11*0.01</f>
        <v>4021102.755656302</v>
      </c>
      <c r="D73" s="27">
        <f>'[2]2017'!C275*D$6*D$11*0.01</f>
        <v>5590075.090201186</v>
      </c>
      <c r="E73" s="27">
        <f>'[2]2017'!D275*E$6*E$11*0.01</f>
        <v>4789635.5798453372</v>
      </c>
      <c r="F73" s="27">
        <f>'[2]2017'!E275*F$6*F$11*0.01</f>
        <v>11328686.999686031</v>
      </c>
      <c r="G73" s="27">
        <f>'[2]2017'!F275*G$6*G$11*0.01</f>
        <v>12947216.658430586</v>
      </c>
      <c r="H73" s="27">
        <f>'[2]2017'!G275*H$6*H$11*0.01</f>
        <v>13314656.129941128</v>
      </c>
      <c r="I73" s="27">
        <f>'[2]2017'!H275*I$6*I$11*0.01</f>
        <v>25527287.424006682</v>
      </c>
      <c r="J73" s="27">
        <f>'[2]2017'!I275*J$6*J$11*0.01</f>
        <v>19210473.717972681</v>
      </c>
      <c r="K73" s="27">
        <f>'[2]2017'!J275*K$6*K$11*0.01</f>
        <v>42380820.893075153</v>
      </c>
      <c r="L73" s="27">
        <f>'[2]2017'!K275*L$6*L$11*0.01</f>
        <v>48135286.231027223</v>
      </c>
    </row>
    <row r="74" spans="2:12" s="26" customFormat="1" x14ac:dyDescent="0.25">
      <c r="B74" s="26" t="s">
        <v>60</v>
      </c>
      <c r="C74" s="27">
        <f>'[2]2017'!B276*C$6*C$11*0.01</f>
        <v>4089930.510810087</v>
      </c>
      <c r="D74" s="27">
        <f>'[2]2017'!C276*D$6*D$11*0.01</f>
        <v>4123927.8928988427</v>
      </c>
      <c r="E74" s="27">
        <f>'[2]2017'!D276*E$6*E$11*0.01</f>
        <v>8255911.4976290548</v>
      </c>
      <c r="F74" s="27">
        <f>'[2]2017'!E276*F$6*F$11*0.01</f>
        <v>5920093.7672879174</v>
      </c>
      <c r="G74" s="27">
        <f>'[2]2017'!F276*G$6*G$11*0.01</f>
        <v>15197491.778333111</v>
      </c>
      <c r="H74" s="27">
        <f>'[2]2017'!G276*H$6*H$11*0.01</f>
        <v>14804385.491875511</v>
      </c>
      <c r="I74" s="27">
        <f>'[2]2017'!H276*I$6*I$11*0.01</f>
        <v>21922323.255778074</v>
      </c>
      <c r="J74" s="27">
        <f>'[2]2017'!I276*J$6*J$11*0.01</f>
        <v>24391933.893604938</v>
      </c>
      <c r="K74" s="27">
        <f>'[2]2017'!J276*K$6*K$11*0.01</f>
        <v>47543212.354882725</v>
      </c>
      <c r="L74" s="27">
        <f>'[2]2017'!K276*L$6*L$11*0.01</f>
        <v>58062491.981516831</v>
      </c>
    </row>
    <row r="75" spans="2:12" s="26" customFormat="1" x14ac:dyDescent="0.25">
      <c r="B75" s="26" t="s">
        <v>61</v>
      </c>
      <c r="C75" s="27">
        <f>'[2]2017'!B277*C$6*C$11*0.01</f>
        <v>5295086.6731917802</v>
      </c>
      <c r="D75" s="27">
        <f>'[2]2017'!C277*D$6*D$11*0.01</f>
        <v>7191894.9779888382</v>
      </c>
      <c r="E75" s="27">
        <f>'[2]2017'!D277*E$6*E$11*0.01</f>
        <v>8121506.1818573028</v>
      </c>
      <c r="F75" s="27">
        <f>'[2]2017'!E277*F$6*F$11*0.01</f>
        <v>11126834.1890809</v>
      </c>
      <c r="G75" s="27">
        <f>'[2]2017'!F277*G$6*G$11*0.01</f>
        <v>10048389.816072783</v>
      </c>
      <c r="H75" s="27">
        <f>'[2]2017'!G277*H$6*H$11*0.01</f>
        <v>19043856.729016017</v>
      </c>
      <c r="I75" s="27">
        <f>'[2]2017'!H277*I$6*I$11*0.01</f>
        <v>20281137.65762737</v>
      </c>
      <c r="J75" s="27">
        <f>'[2]2017'!I277*J$6*J$11*0.01</f>
        <v>22839414.161378819</v>
      </c>
      <c r="K75" s="27">
        <f>'[2]2017'!J277*K$6*K$11*0.01</f>
        <v>35012219.563878462</v>
      </c>
      <c r="L75" s="27">
        <f>'[2]2017'!K277*L$6*L$11*0.01</f>
        <v>43010106.187197313</v>
      </c>
    </row>
    <row r="76" spans="2:12" s="26" customFormat="1" x14ac:dyDescent="0.25">
      <c r="B76" s="26" t="s">
        <v>62</v>
      </c>
      <c r="C76" s="27">
        <f>'[2]2017'!B278*C$6*C$11*0.01</f>
        <v>3896844.1743773702</v>
      </c>
      <c r="D76" s="27">
        <f>'[2]2017'!C278*D$6*D$11*0.01</f>
        <v>4603804.0727672791</v>
      </c>
      <c r="E76" s="27">
        <f>'[2]2017'!D278*E$6*E$11*0.01</f>
        <v>6672482.8739138488</v>
      </c>
      <c r="F76" s="27">
        <f>'[2]2017'!E278*F$6*F$11*0.01</f>
        <v>12078783.922822822</v>
      </c>
      <c r="G76" s="27">
        <f>'[2]2017'!F278*G$6*G$11*0.01</f>
        <v>12830956.028725615</v>
      </c>
      <c r="H76" s="27">
        <f>'[2]2017'!G278*H$6*H$11*0.01</f>
        <v>9145854.6217705812</v>
      </c>
      <c r="I76" s="27">
        <f>'[2]2017'!H278*I$6*I$11*0.01</f>
        <v>17271518.319682218</v>
      </c>
      <c r="J76" s="27">
        <f>'[2]2017'!I278*J$6*J$11*0.01</f>
        <v>29047233.191880241</v>
      </c>
      <c r="K76" s="27">
        <f>'[2]2017'!J278*K$6*K$11*0.01</f>
        <v>36151611.717428483</v>
      </c>
      <c r="L76" s="27">
        <f>'[2]2017'!K278*L$6*L$11*0.01</f>
        <v>34582993.065051697</v>
      </c>
    </row>
    <row r="77" spans="2:12" s="26" customFormat="1" x14ac:dyDescent="0.25">
      <c r="B77" s="26" t="s">
        <v>63</v>
      </c>
      <c r="C77" s="27">
        <f>'[2]2017'!B279*C$6*C$11*0.01</f>
        <v>3707828.9302146384</v>
      </c>
      <c r="D77" s="27">
        <f>'[2]2017'!C279*D$6*D$11*0.01</f>
        <v>3090105.4156552302</v>
      </c>
      <c r="E77" s="27">
        <f>'[2]2017'!D279*E$6*E$11*0.01</f>
        <v>7388360.2149970904</v>
      </c>
      <c r="F77" s="27">
        <f>'[2]2017'!E279*F$6*F$11*0.01</f>
        <v>8427213.9298531823</v>
      </c>
      <c r="G77" s="27">
        <f>'[2]2017'!F279*G$6*G$11*0.01</f>
        <v>13141742.620172216</v>
      </c>
      <c r="H77" s="27">
        <f>'[2]2017'!G279*H$6*H$11*0.01</f>
        <v>13921559.707503039</v>
      </c>
      <c r="I77" s="27">
        <f>'[2]2017'!H279*I$6*I$11*0.01</f>
        <v>21177188.256424565</v>
      </c>
      <c r="J77" s="27">
        <f>'[2]2017'!I279*J$6*J$11*0.01</f>
        <v>27422330.161451496</v>
      </c>
      <c r="K77" s="27">
        <f>'[2]2017'!J279*K$6*K$11*0.01</f>
        <v>35225315.341189131</v>
      </c>
      <c r="L77" s="27">
        <f>'[2]2017'!K279*L$6*L$11*0.01</f>
        <v>50967399.396391697</v>
      </c>
    </row>
    <row r="78" spans="2:12" s="26" customFormat="1" x14ac:dyDescent="0.25">
      <c r="B78" s="26" t="s">
        <v>64</v>
      </c>
      <c r="C78" s="27">
        <f>'[2]2017'!B280*C$6*C$11*0.01</f>
        <v>4448606.0149237551</v>
      </c>
      <c r="D78" s="27">
        <f>'[2]2017'!C280*D$6*D$11*0.01</f>
        <v>5262443.9342739722</v>
      </c>
      <c r="E78" s="27">
        <f>'[2]2017'!D280*E$6*E$11*0.01</f>
        <v>6911355.692292518</v>
      </c>
      <c r="F78" s="27">
        <f>'[2]2017'!E280*F$6*F$11*0.01</f>
        <v>9223471.7409296446</v>
      </c>
      <c r="G78" s="27">
        <f>'[2]2017'!F280*G$6*G$11*0.01</f>
        <v>10629784.477266634</v>
      </c>
      <c r="H78" s="27">
        <f>'[2]2017'!G280*H$6*H$11*0.01</f>
        <v>13447372.592001606</v>
      </c>
      <c r="I78" s="27">
        <f>'[2]2017'!H280*I$6*I$11*0.01</f>
        <v>18711696.739342779</v>
      </c>
      <c r="J78" s="27">
        <f>'[2]2017'!I280*J$6*J$11*0.01</f>
        <v>30289027.537520912</v>
      </c>
      <c r="K78" s="27">
        <f>'[2]2017'!J280*K$6*K$11*0.01</f>
        <v>32301197.444614224</v>
      </c>
      <c r="L78" s="27">
        <f>'[2]2017'!K280*L$6*L$11*0.01</f>
        <v>36867863.969319992</v>
      </c>
    </row>
    <row r="79" spans="2:12" s="26" customFormat="1" x14ac:dyDescent="0.25">
      <c r="B79" s="26" t="s">
        <v>65</v>
      </c>
      <c r="C79" s="27">
        <f>'[2]2017'!B281*C$6*C$11*0.01</f>
        <v>4546965.8153674938</v>
      </c>
      <c r="D79" s="27">
        <f>'[2]2017'!C281*D$6*D$11*0.01</f>
        <v>5732945.997566958</v>
      </c>
      <c r="E79" s="27">
        <f>'[2]2017'!D281*E$6*E$11*0.01</f>
        <v>6447685.6128758285</v>
      </c>
      <c r="F79" s="27">
        <f>'[2]2017'!E281*F$6*F$11*0.01</f>
        <v>10979543.795051806</v>
      </c>
      <c r="G79" s="27">
        <f>'[2]2017'!F281*G$6*G$11*0.01</f>
        <v>10612584.581324698</v>
      </c>
      <c r="H79" s="27">
        <f>'[2]2017'!G281*H$6*H$11*0.01</f>
        <v>14095794.917573245</v>
      </c>
      <c r="I79" s="27">
        <f>'[2]2017'!H281*I$6*I$11*0.01</f>
        <v>14264331.175750084</v>
      </c>
      <c r="J79" s="27">
        <f>'[2]2017'!I281*J$6*J$11*0.01</f>
        <v>27603850.986640729</v>
      </c>
      <c r="K79" s="27">
        <f>'[2]2017'!J281*K$6*K$11*0.01</f>
        <v>41430034.403710105</v>
      </c>
      <c r="L79" s="27">
        <f>'[2]2017'!K281*L$6*L$11*0.01</f>
        <v>35660373.14621745</v>
      </c>
    </row>
    <row r="80" spans="2:12" s="26" customFormat="1" x14ac:dyDescent="0.25">
      <c r="B80" s="26" t="s">
        <v>66</v>
      </c>
      <c r="C80" s="27">
        <f>'[2]2017'!B282*C$6*C$11*0.01</f>
        <v>4899881.1046845233</v>
      </c>
      <c r="D80" s="27">
        <f>'[2]2017'!C282*D$6*D$11*0.01</f>
        <v>6855555.9394197129</v>
      </c>
      <c r="E80" s="27">
        <f>'[2]2017'!D282*E$6*E$11*0.01</f>
        <v>6376157.579815818</v>
      </c>
      <c r="F80" s="27">
        <f>'[2]2017'!E282*F$6*F$11*0.01</f>
        <v>11430000.199558882</v>
      </c>
      <c r="G80" s="27">
        <f>'[2]2017'!F282*G$6*G$11*0.01</f>
        <v>10372018.108012721</v>
      </c>
      <c r="H80" s="27">
        <f>'[2]2017'!G282*H$6*H$11*0.01</f>
        <v>14499749.779588534</v>
      </c>
      <c r="I80" s="27">
        <f>'[2]2017'!H282*I$6*I$11*0.01</f>
        <v>15299311.912822904</v>
      </c>
      <c r="J80" s="27">
        <f>'[2]2017'!I282*J$6*J$11*0.01</f>
        <v>26896028.925939858</v>
      </c>
      <c r="K80" s="27">
        <f>'[2]2017'!J282*K$6*K$11*0.01</f>
        <v>44861656.542043693</v>
      </c>
      <c r="L80" s="27">
        <f>'[2]2017'!K282*L$6*L$11*0.01</f>
        <v>55732178.289483622</v>
      </c>
    </row>
    <row r="81" spans="2:12" s="26" customFormat="1" x14ac:dyDescent="0.25">
      <c r="B81" s="26" t="s">
        <v>67</v>
      </c>
      <c r="C81" s="27">
        <f>'[2]2017'!B283*C$6*C$11*0.01</f>
        <v>5147341.7969011683</v>
      </c>
      <c r="D81" s="27">
        <f>'[2]2017'!C283*D$6*D$11*0.01</f>
        <v>4913526.9958991073</v>
      </c>
      <c r="E81" s="27">
        <f>'[2]2017'!D283*E$6*E$11*0.01</f>
        <v>6936077.6212476222</v>
      </c>
      <c r="F81" s="27">
        <f>'[2]2017'!E283*F$6*F$11*0.01</f>
        <v>10298831.887887618</v>
      </c>
      <c r="G81" s="27">
        <f>'[2]2017'!F283*G$6*G$11*0.01</f>
        <v>16629149.684162913</v>
      </c>
      <c r="H81" s="27">
        <f>'[2]2017'!G283*H$6*H$11*0.01</f>
        <v>13601164.072093766</v>
      </c>
      <c r="I81" s="27">
        <f>'[2]2017'!H283*I$6*I$11*0.01</f>
        <v>24486199.218609396</v>
      </c>
      <c r="J81" s="27">
        <f>'[2]2017'!I283*J$6*J$11*0.01</f>
        <v>32424476.536994655</v>
      </c>
      <c r="K81" s="27">
        <f>'[2]2017'!J283*K$6*K$11*0.01</f>
        <v>40847077.051009268</v>
      </c>
      <c r="L81" s="27">
        <f>'[2]2017'!K283*L$6*L$11*0.01</f>
        <v>52691322.614866264</v>
      </c>
    </row>
    <row r="82" spans="2:12" s="26" customFormat="1" x14ac:dyDescent="0.25">
      <c r="B82" s="26" t="s">
        <v>68</v>
      </c>
      <c r="C82" s="27">
        <f>'[2]2017'!B284*C$6*C$11*0.01</f>
        <v>3726614.3734047893</v>
      </c>
      <c r="D82" s="27">
        <f>'[2]2017'!C284*D$6*D$11*0.01</f>
        <v>5140229.0813690778</v>
      </c>
      <c r="E82" s="27">
        <f>'[2]2017'!D284*E$6*E$11*0.01</f>
        <v>7569921.8000275772</v>
      </c>
      <c r="F82" s="27">
        <f>'[2]2017'!E284*F$6*F$11*0.01</f>
        <v>7154400.0699966047</v>
      </c>
      <c r="G82" s="27">
        <f>'[2]2017'!F284*G$6*G$11*0.01</f>
        <v>10306813.620359575</v>
      </c>
      <c r="H82" s="27">
        <f>'[2]2017'!G284*H$6*H$11*0.01</f>
        <v>20162998.022189628</v>
      </c>
      <c r="I82" s="27">
        <f>'[2]2017'!H284*I$6*I$11*0.01</f>
        <v>18000565.768856864</v>
      </c>
      <c r="J82" s="27">
        <f>'[2]2017'!I284*J$6*J$11*0.01</f>
        <v>33337220.573084373</v>
      </c>
      <c r="K82" s="27">
        <f>'[2]2017'!J284*K$6*K$11*0.01</f>
        <v>21902782.266553503</v>
      </c>
      <c r="L82" s="27">
        <f>'[2]2017'!K284*L$6*L$11*0.01</f>
        <v>48412757.605491251</v>
      </c>
    </row>
    <row r="83" spans="2:12" s="26" customFormat="1" x14ac:dyDescent="0.25">
      <c r="B83" s="26" t="s">
        <v>69</v>
      </c>
      <c r="C83" s="27">
        <f>'[2]2017'!B285*C$6*C$11*0.01</f>
        <v>4430105.0928204181</v>
      </c>
      <c r="D83" s="27">
        <f>'[2]2017'!C285*D$6*D$11*0.01</f>
        <v>5773844.4209001306</v>
      </c>
      <c r="E83" s="27">
        <f>'[2]2017'!D285*E$6*E$11*0.01</f>
        <v>6985573.8439791705</v>
      </c>
      <c r="F83" s="27">
        <f>'[2]2017'!E285*F$6*F$11*0.01</f>
        <v>8702954.1302655376</v>
      </c>
      <c r="G83" s="27">
        <f>'[2]2017'!F285*G$6*G$11*0.01</f>
        <v>9823768.1470688991</v>
      </c>
      <c r="H83" s="27">
        <f>'[2]2017'!G285*H$6*H$11*0.01</f>
        <v>13925363.641833102</v>
      </c>
      <c r="I83" s="27">
        <f>'[2]2017'!H285*I$6*I$11*0.01</f>
        <v>13495422.24852138</v>
      </c>
      <c r="J83" s="27">
        <f>'[2]2017'!I285*J$6*J$11*0.01</f>
        <v>26848366.90989894</v>
      </c>
      <c r="K83" s="27">
        <f>'[2]2017'!J285*K$6*K$11*0.01</f>
        <v>37982144.584609367</v>
      </c>
      <c r="L83" s="27">
        <f>'[2]2017'!K285*L$6*L$11*0.01</f>
        <v>38584094.837919801</v>
      </c>
    </row>
    <row r="84" spans="2:12" s="26" customFormat="1" x14ac:dyDescent="0.25">
      <c r="B84" s="26" t="s">
        <v>70</v>
      </c>
      <c r="C84" s="27">
        <f>'[2]2017'!B286*C$6*C$11*0.01</f>
        <v>3871954.2081588185</v>
      </c>
      <c r="D84" s="27">
        <f>'[2]2017'!C286*D$6*D$11*0.01</f>
        <v>6967026.0178222777</v>
      </c>
      <c r="E84" s="27">
        <f>'[2]2017'!D286*E$6*E$11*0.01</f>
        <v>8147374.1567720678</v>
      </c>
      <c r="F84" s="27">
        <f>'[2]2017'!E286*F$6*F$11*0.01</f>
        <v>7508020.2550811879</v>
      </c>
      <c r="G84" s="27">
        <f>'[2]2017'!F286*G$6*G$11*0.01</f>
        <v>12073201.97011718</v>
      </c>
      <c r="H84" s="27">
        <f>'[2]2017'!G286*H$6*H$11*0.01</f>
        <v>14481013.844039936</v>
      </c>
      <c r="I84" s="27">
        <f>'[2]2017'!H286*I$6*I$11*0.01</f>
        <v>11431233.615497157</v>
      </c>
      <c r="J84" s="27">
        <f>'[2]2017'!I286*J$6*J$11*0.01</f>
        <v>21054886.58419824</v>
      </c>
      <c r="K84" s="27">
        <f>'[2]2017'!J286*K$6*K$11*0.01</f>
        <v>31974291.120734762</v>
      </c>
      <c r="L84" s="27">
        <f>'[2]2017'!K286*L$6*L$11*0.01</f>
        <v>42104176.225184985</v>
      </c>
    </row>
    <row r="85" spans="2:12" s="26" customFormat="1" x14ac:dyDescent="0.25">
      <c r="B85" s="26" t="s">
        <v>71</v>
      </c>
      <c r="C85" s="27">
        <f>'[2]2017'!B287*C$6*C$11*0.01</f>
        <v>4036367.2051111367</v>
      </c>
      <c r="D85" s="27">
        <f>'[2]2017'!C287*D$6*D$11*0.01</f>
        <v>5876452.3921649754</v>
      </c>
      <c r="E85" s="27">
        <f>'[2]2017'!D287*E$6*E$11*0.01</f>
        <v>9469879.9132646341</v>
      </c>
      <c r="F85" s="27">
        <f>'[2]2017'!E287*F$6*F$11*0.01</f>
        <v>7807587.7594875842</v>
      </c>
      <c r="G85" s="27">
        <f>'[2]2017'!F287*G$6*G$11*0.01</f>
        <v>11339339.921482131</v>
      </c>
      <c r="H85" s="27">
        <f>'[2]2017'!G287*H$6*H$11*0.01</f>
        <v>16959226.124198481</v>
      </c>
      <c r="I85" s="27">
        <f>'[2]2017'!H287*I$6*I$11*0.01</f>
        <v>24580928.943783183</v>
      </c>
      <c r="J85" s="27">
        <f>'[2]2017'!I287*J$6*J$11*0.01</f>
        <v>21437386.788573671</v>
      </c>
      <c r="K85" s="27">
        <f>'[2]2017'!J287*K$6*K$11*0.01</f>
        <v>39250172.165981941</v>
      </c>
      <c r="L85" s="27">
        <f>'[2]2017'!K287*L$6*L$11*0.01</f>
        <v>41318467.056763113</v>
      </c>
    </row>
    <row r="86" spans="2:12" s="26" customFormat="1" x14ac:dyDescent="0.25">
      <c r="B86" s="26" t="s">
        <v>72</v>
      </c>
      <c r="C86" s="27">
        <f>'[2]2017'!B288*C$6*C$11*0.01</f>
        <v>4386678.5661655553</v>
      </c>
      <c r="D86" s="27">
        <f>'[2]2017'!C288*D$6*D$11*0.01</f>
        <v>6208088.1067906367</v>
      </c>
      <c r="E86" s="27">
        <f>'[2]2017'!D288*E$6*E$11*0.01</f>
        <v>5170623.4215489598</v>
      </c>
      <c r="F86" s="27">
        <f>'[2]2017'!E288*F$6*F$11*0.01</f>
        <v>8305631.0674733082</v>
      </c>
      <c r="G86" s="27">
        <f>'[2]2017'!F288*G$6*G$11*0.01</f>
        <v>10514709.921866257</v>
      </c>
      <c r="H86" s="27">
        <f>'[2]2017'!G288*H$6*H$11*0.01</f>
        <v>10881884.656131456</v>
      </c>
      <c r="I86" s="27">
        <f>'[2]2017'!H288*I$6*I$11*0.01</f>
        <v>20121895.210642606</v>
      </c>
      <c r="J86" s="27">
        <f>'[2]2017'!I288*J$6*J$11*0.01</f>
        <v>31220104.379836164</v>
      </c>
      <c r="K86" s="27">
        <f>'[2]2017'!J288*K$6*K$11*0.01</f>
        <v>27443542.602508154</v>
      </c>
      <c r="L86" s="27">
        <f>'[2]2017'!K288*L$6*L$11*0.01</f>
        <v>53189260.26710403</v>
      </c>
    </row>
    <row r="87" spans="2:12" s="26" customFormat="1" x14ac:dyDescent="0.25">
      <c r="B87" s="26" t="s">
        <v>73</v>
      </c>
      <c r="C87" s="27">
        <f>'[2]2017'!B289*C$6*C$11*0.01</f>
        <v>2786156.2795614111</v>
      </c>
      <c r="D87" s="27">
        <f>'[2]2017'!C289*D$6*D$11*0.01</f>
        <v>5251723.4756040201</v>
      </c>
      <c r="E87" s="27">
        <f>'[2]2017'!D289*E$6*E$11*0.01</f>
        <v>6742008.1254855143</v>
      </c>
      <c r="F87" s="27">
        <f>'[2]2017'!E289*F$6*F$11*0.01</f>
        <v>9589935.9188195001</v>
      </c>
      <c r="G87" s="27">
        <f>'[2]2017'!F289*G$6*G$11*0.01</f>
        <v>14050790.458844684</v>
      </c>
      <c r="H87" s="27">
        <f>'[2]2017'!G289*H$6*H$11*0.01</f>
        <v>15443106.84375485</v>
      </c>
      <c r="I87" s="27">
        <f>'[2]2017'!H289*I$6*I$11*0.01</f>
        <v>18903992.905034982</v>
      </c>
      <c r="J87" s="27">
        <f>'[2]2017'!I289*J$6*J$11*0.01</f>
        <v>18337480.850165412</v>
      </c>
      <c r="K87" s="27">
        <f>'[2]2017'!J289*K$6*K$11*0.01</f>
        <v>24983438.147541311</v>
      </c>
      <c r="L87" s="27">
        <f>'[2]2017'!K289*L$6*L$11*0.01</f>
        <v>40270991.316385478</v>
      </c>
    </row>
    <row r="88" spans="2:12" s="26" customFormat="1" x14ac:dyDescent="0.25">
      <c r="B88" s="26" t="s">
        <v>74</v>
      </c>
      <c r="C88" s="27">
        <f>'[2]2017'!B290*C$6*C$11*0.01</f>
        <v>4782896.0084456485</v>
      </c>
      <c r="D88" s="27">
        <f>'[2]2017'!C290*D$6*D$11*0.01</f>
        <v>5210131.9726873841</v>
      </c>
      <c r="E88" s="27">
        <f>'[2]2017'!D290*E$6*E$11*0.01</f>
        <v>6280699.9321512878</v>
      </c>
      <c r="F88" s="27">
        <f>'[2]2017'!E290*F$6*F$11*0.01</f>
        <v>5184513.7204329967</v>
      </c>
      <c r="G88" s="27">
        <f>'[2]2017'!F290*G$6*G$11*0.01</f>
        <v>12204146.989644405</v>
      </c>
      <c r="H88" s="27">
        <f>'[2]2017'!G290*H$6*H$11*0.01</f>
        <v>9965008.1428411398</v>
      </c>
      <c r="I88" s="27">
        <f>'[2]2017'!H290*I$6*I$11*0.01</f>
        <v>13177263.991291419</v>
      </c>
      <c r="J88" s="27">
        <f>'[2]2017'!I290*J$6*J$11*0.01</f>
        <v>21863304.467202555</v>
      </c>
      <c r="K88" s="27">
        <f>'[2]2017'!J290*K$6*K$11*0.01</f>
        <v>27666331.213410683</v>
      </c>
      <c r="L88" s="27">
        <f>'[2]2017'!K290*L$6*L$11*0.01</f>
        <v>40656391.888062172</v>
      </c>
    </row>
    <row r="89" spans="2:12" s="26" customFormat="1" x14ac:dyDescent="0.25">
      <c r="B89" s="26" t="s">
        <v>75</v>
      </c>
      <c r="C89" s="27">
        <f>'[2]2017'!B291*C$6*C$11*0.01</f>
        <v>4237357.8586042169</v>
      </c>
      <c r="D89" s="27">
        <f>'[2]2017'!C291*D$6*D$11*0.01</f>
        <v>5052365.7868801905</v>
      </c>
      <c r="E89" s="27">
        <f>'[2]2017'!D291*E$6*E$11*0.01</f>
        <v>5948859.7279469138</v>
      </c>
      <c r="F89" s="27">
        <f>'[2]2017'!E291*F$6*F$11*0.01</f>
        <v>10164218.259712592</v>
      </c>
      <c r="G89" s="27">
        <f>'[2]2017'!F291*G$6*G$11*0.01</f>
        <v>10538876.690709483</v>
      </c>
      <c r="H89" s="27">
        <f>'[2]2017'!G291*H$6*H$11*0.01</f>
        <v>11315768.487545177</v>
      </c>
      <c r="I89" s="27">
        <f>'[2]2017'!H291*I$6*I$11*0.01</f>
        <v>20472489.82797106</v>
      </c>
      <c r="J89" s="27">
        <f>'[2]2017'!I291*J$6*J$11*0.01</f>
        <v>33450463.452407256</v>
      </c>
      <c r="K89" s="27">
        <f>'[2]2017'!J291*K$6*K$11*0.01</f>
        <v>32216465.748817164</v>
      </c>
      <c r="L89" s="27">
        <f>'[2]2017'!K291*L$6*L$11*0.01</f>
        <v>58763449.493619502</v>
      </c>
    </row>
    <row r="90" spans="2:12" s="26" customFormat="1" x14ac:dyDescent="0.25">
      <c r="B90" s="26" t="s">
        <v>76</v>
      </c>
      <c r="C90" s="27">
        <f>'[2]2017'!B292*C$6*C$11*0.01</f>
        <v>3017606.584951364</v>
      </c>
      <c r="D90" s="27">
        <f>'[2]2017'!C292*D$6*D$11*0.01</f>
        <v>6536612.7248990247</v>
      </c>
      <c r="E90" s="27">
        <f>'[2]2017'!D292*E$6*E$11*0.01</f>
        <v>6904903.3213901427</v>
      </c>
      <c r="F90" s="27">
        <f>'[2]2017'!E292*F$6*F$11*0.01</f>
        <v>13024630.384302957</v>
      </c>
      <c r="G90" s="27">
        <f>'[2]2017'!F292*G$6*G$11*0.01</f>
        <v>9220776.6559205204</v>
      </c>
      <c r="H90" s="27">
        <f>'[2]2017'!G292*H$6*H$11*0.01</f>
        <v>21252214.458934169</v>
      </c>
      <c r="I90" s="27">
        <f>'[2]2017'!H292*I$6*I$11*0.01</f>
        <v>23620630.125271231</v>
      </c>
      <c r="J90" s="27">
        <f>'[2]2017'!I292*J$6*J$11*0.01</f>
        <v>20821365.340694789</v>
      </c>
      <c r="K90" s="27">
        <f>'[2]2017'!J292*K$6*K$11*0.01</f>
        <v>38138435.829190485</v>
      </c>
      <c r="L90" s="27">
        <f>'[2]2017'!K292*L$6*L$11*0.01</f>
        <v>36067003.125075929</v>
      </c>
    </row>
    <row r="91" spans="2:12" s="26" customFormat="1" x14ac:dyDescent="0.25">
      <c r="B91" s="26" t="s">
        <v>77</v>
      </c>
      <c r="C91" s="27">
        <f>'[2]2017'!B293*C$6*C$11*0.01</f>
        <v>4486918.6272373283</v>
      </c>
      <c r="D91" s="27">
        <f>'[2]2017'!C293*D$6*D$11*0.01</f>
        <v>5019912.8929533232</v>
      </c>
      <c r="E91" s="27">
        <f>'[2]2017'!D293*E$6*E$11*0.01</f>
        <v>7285499.5172300804</v>
      </c>
      <c r="F91" s="27">
        <f>'[2]2017'!E293*F$6*F$11*0.01</f>
        <v>6859106.8615336614</v>
      </c>
      <c r="G91" s="27">
        <f>'[2]2017'!F293*G$6*G$11*0.01</f>
        <v>8718018.1550046522</v>
      </c>
      <c r="H91" s="27">
        <f>'[2]2017'!G293*H$6*H$11*0.01</f>
        <v>15120170.349186692</v>
      </c>
      <c r="I91" s="27">
        <f>'[2]2017'!H293*I$6*I$11*0.01</f>
        <v>18690221.433394313</v>
      </c>
      <c r="J91" s="27">
        <f>'[2]2017'!I293*J$6*J$11*0.01</f>
        <v>23149148.868359067</v>
      </c>
      <c r="K91" s="27">
        <f>'[2]2017'!J293*K$6*K$11*0.01</f>
        <v>31093007.471894383</v>
      </c>
      <c r="L91" s="27">
        <f>'[2]2017'!K293*L$6*L$11*0.01</f>
        <v>44259455.800848655</v>
      </c>
    </row>
    <row r="92" spans="2:12" s="26" customFormat="1" x14ac:dyDescent="0.25">
      <c r="B92" s="26" t="s">
        <v>78</v>
      </c>
      <c r="C92" s="27">
        <f>'[2]2017'!B294*C$6*C$11*0.01</f>
        <v>3933382.348252818</v>
      </c>
      <c r="D92" s="27">
        <f>'[2]2017'!C294*D$6*D$11*0.01</f>
        <v>3912356.8565101959</v>
      </c>
      <c r="E92" s="27">
        <f>'[2]2017'!D294*E$6*E$11*0.01</f>
        <v>9867851.8523901999</v>
      </c>
      <c r="F92" s="27">
        <f>'[2]2017'!E294*F$6*F$11*0.01</f>
        <v>10824266.585671162</v>
      </c>
      <c r="G92" s="27">
        <f>'[2]2017'!F294*G$6*G$11*0.01</f>
        <v>14052752.068841036</v>
      </c>
      <c r="H92" s="27">
        <f>'[2]2017'!G294*H$6*H$11*0.01</f>
        <v>13861558.825929061</v>
      </c>
      <c r="I92" s="27">
        <f>'[2]2017'!H294*I$6*I$11*0.01</f>
        <v>23573583.049772348</v>
      </c>
      <c r="J92" s="27">
        <f>'[2]2017'!I294*J$6*J$11*0.01</f>
        <v>29833167.632484905</v>
      </c>
      <c r="K92" s="27">
        <f>'[2]2017'!J294*K$6*K$11*0.01</f>
        <v>37509105.106388234</v>
      </c>
      <c r="L92" s="27">
        <f>'[2]2017'!K294*L$6*L$11*0.01</f>
        <v>55886706.482123598</v>
      </c>
    </row>
    <row r="93" spans="2:12" s="26" customFormat="1" x14ac:dyDescent="0.25">
      <c r="B93" s="26" t="s">
        <v>79</v>
      </c>
      <c r="C93" s="27">
        <f>'[2]2017'!B295*C$6*C$11*0.01</f>
        <v>4086654.2788129593</v>
      </c>
      <c r="D93" s="27">
        <f>'[2]2017'!C295*D$6*D$11*0.01</f>
        <v>4939868.8865907649</v>
      </c>
      <c r="E93" s="27">
        <f>'[2]2017'!D295*E$6*E$11*0.01</f>
        <v>8801362.1684786007</v>
      </c>
      <c r="F93" s="27">
        <f>'[2]2017'!E295*F$6*F$11*0.01</f>
        <v>9110762.5118452869</v>
      </c>
      <c r="G93" s="27">
        <f>'[2]2017'!F295*G$6*G$11*0.01</f>
        <v>11434808.335990462</v>
      </c>
      <c r="H93" s="27">
        <f>'[2]2017'!G295*H$6*H$11*0.01</f>
        <v>14844202.818231633</v>
      </c>
      <c r="I93" s="27">
        <f>'[2]2017'!H295*I$6*I$11*0.01</f>
        <v>24648719.599094793</v>
      </c>
      <c r="J93" s="27">
        <f>'[2]2017'!I295*J$6*J$11*0.01</f>
        <v>19068489.46125016</v>
      </c>
      <c r="K93" s="27">
        <f>'[2]2017'!J295*K$6*K$11*0.01</f>
        <v>35818946.391308092</v>
      </c>
      <c r="L93" s="27">
        <f>'[2]2017'!K295*L$6*L$11*0.01</f>
        <v>42081194.869862527</v>
      </c>
    </row>
    <row r="94" spans="2:12" s="26" customFormat="1" x14ac:dyDescent="0.25">
      <c r="B94" s="26" t="s">
        <v>80</v>
      </c>
      <c r="C94" s="27">
        <f>'[2]2017'!B296*C$6*C$11*0.01</f>
        <v>3096303.0182768186</v>
      </c>
      <c r="D94" s="27">
        <f>'[2]2017'!C296*D$6*D$11*0.01</f>
        <v>4566413.0511638615</v>
      </c>
      <c r="E94" s="27">
        <f>'[2]2017'!D296*E$6*E$11*0.01</f>
        <v>5740669.0668049529</v>
      </c>
      <c r="F94" s="27">
        <f>'[2]2017'!E296*F$6*F$11*0.01</f>
        <v>9431103.0880757514</v>
      </c>
      <c r="G94" s="27">
        <f>'[2]2017'!F296*G$6*G$11*0.01</f>
        <v>10794749.764417352</v>
      </c>
      <c r="H94" s="27">
        <f>'[2]2017'!G296*H$6*H$11*0.01</f>
        <v>15602440.865621513</v>
      </c>
      <c r="I94" s="27">
        <f>'[2]2017'!H296*I$6*I$11*0.01</f>
        <v>20874123.446943603</v>
      </c>
      <c r="J94" s="27">
        <f>'[2]2017'!I296*J$6*J$11*0.01</f>
        <v>21779696.3035734</v>
      </c>
      <c r="K94" s="27">
        <f>'[2]2017'!J296*K$6*K$11*0.01</f>
        <v>35328615.563179463</v>
      </c>
      <c r="L94" s="27">
        <f>'[2]2017'!K296*L$6*L$11*0.01</f>
        <v>50593610.158539429</v>
      </c>
    </row>
    <row r="95" spans="2:12" s="26" customFormat="1" x14ac:dyDescent="0.25">
      <c r="B95" s="26" t="s">
        <v>81</v>
      </c>
      <c r="C95" s="27">
        <f>'[2]2017'!B297*C$6*C$11*0.01</f>
        <v>3988609.4363655555</v>
      </c>
      <c r="D95" s="27">
        <f>'[2]2017'!C297*D$6*D$11*0.01</f>
        <v>5866546.6768195843</v>
      </c>
      <c r="E95" s="27">
        <f>'[2]2017'!D297*E$6*E$11*0.01</f>
        <v>9312887.15341595</v>
      </c>
      <c r="F95" s="27">
        <f>'[2]2017'!E297*F$6*F$11*0.01</f>
        <v>8242296.1154838465</v>
      </c>
      <c r="G95" s="27">
        <f>'[2]2017'!F297*G$6*G$11*0.01</f>
        <v>9095857.9556705654</v>
      </c>
      <c r="H95" s="27">
        <f>'[2]2017'!G297*H$6*H$11*0.01</f>
        <v>17024231.978561405</v>
      </c>
      <c r="I95" s="27">
        <f>'[2]2017'!H297*I$6*I$11*0.01</f>
        <v>17156673.051023211</v>
      </c>
      <c r="J95" s="27">
        <f>'[2]2017'!I297*J$6*J$11*0.01</f>
        <v>27198137.928096853</v>
      </c>
      <c r="K95" s="27">
        <f>'[2]2017'!J297*K$6*K$11*0.01</f>
        <v>26516974.009751163</v>
      </c>
      <c r="L95" s="27">
        <f>'[2]2017'!K297*L$6*L$11*0.01</f>
        <v>58844248.281962737</v>
      </c>
    </row>
    <row r="96" spans="2:12" s="26" customFormat="1" x14ac:dyDescent="0.25">
      <c r="B96" s="26" t="s">
        <v>82</v>
      </c>
      <c r="C96" s="27">
        <f>'[2]2017'!B298*C$6*C$11*0.01</f>
        <v>4517569.3782589249</v>
      </c>
      <c r="D96" s="27">
        <f>'[2]2017'!C298*D$6*D$11*0.01</f>
        <v>4681042.2681133822</v>
      </c>
      <c r="E96" s="27">
        <f>'[2]2017'!D298*E$6*E$11*0.01</f>
        <v>5728737.8979393747</v>
      </c>
      <c r="F96" s="27">
        <f>'[2]2017'!E298*F$6*F$11*0.01</f>
        <v>10545431.506639235</v>
      </c>
      <c r="G96" s="27">
        <f>'[2]2017'!F298*G$6*G$11*0.01</f>
        <v>12382655.110574685</v>
      </c>
      <c r="H96" s="27">
        <f>'[2]2017'!G298*H$6*H$11*0.01</f>
        <v>13981148.086965587</v>
      </c>
      <c r="I96" s="27">
        <f>'[2]2017'!H298*I$6*I$11*0.01</f>
        <v>18902108.885906868</v>
      </c>
      <c r="J96" s="27">
        <f>'[2]2017'!I298*J$6*J$11*0.01</f>
        <v>26151129.075628914</v>
      </c>
      <c r="K96" s="27">
        <f>'[2]2017'!J298*K$6*K$11*0.01</f>
        <v>41524205.118343167</v>
      </c>
      <c r="L96" s="27">
        <f>'[2]2017'!K298*L$6*L$11*0.01</f>
        <v>35535971.573955908</v>
      </c>
    </row>
    <row r="97" spans="2:12" s="26" customFormat="1" x14ac:dyDescent="0.25">
      <c r="B97" s="26" t="s">
        <v>83</v>
      </c>
      <c r="C97" s="27">
        <f>'[2]2017'!B299*C$6*C$11*0.01</f>
        <v>3466652.1036911183</v>
      </c>
      <c r="D97" s="27">
        <f>'[2]2017'!C299*D$6*D$11*0.01</f>
        <v>4061183.1461975258</v>
      </c>
      <c r="E97" s="27">
        <f>'[2]2017'!D299*E$6*E$11*0.01</f>
        <v>8769576.0817393139</v>
      </c>
      <c r="F97" s="27">
        <f>'[2]2017'!E299*F$6*F$11*0.01</f>
        <v>11383914.261081068</v>
      </c>
      <c r="G97" s="27">
        <f>'[2]2017'!F299*G$6*G$11*0.01</f>
        <v>9345245.2006391119</v>
      </c>
      <c r="H97" s="27">
        <f>'[2]2017'!G299*H$6*H$11*0.01</f>
        <v>15875789.797186628</v>
      </c>
      <c r="I97" s="27">
        <f>'[2]2017'!H299*I$6*I$11*0.01</f>
        <v>14177039.779830657</v>
      </c>
      <c r="J97" s="27">
        <f>'[2]2017'!I299*J$6*J$11*0.01</f>
        <v>29630960.779402629</v>
      </c>
      <c r="K97" s="27">
        <f>'[2]2017'!J299*K$6*K$11*0.01</f>
        <v>37101822.731891669</v>
      </c>
      <c r="L97" s="27">
        <f>'[2]2017'!K299*L$6*L$11*0.01</f>
        <v>60148884.708059244</v>
      </c>
    </row>
    <row r="98" spans="2:12" s="26" customFormat="1" x14ac:dyDescent="0.25">
      <c r="B98" s="26" t="s">
        <v>84</v>
      </c>
      <c r="C98" s="27">
        <f>'[2]2017'!B300*C$6*C$11*0.01</f>
        <v>3364072.5043592136</v>
      </c>
      <c r="D98" s="27">
        <f>'[2]2017'!C300*D$6*D$11*0.01</f>
        <v>6574783.9570766613</v>
      </c>
      <c r="E98" s="27">
        <f>'[2]2017'!D300*E$6*E$11*0.01</f>
        <v>6709372.7414293187</v>
      </c>
      <c r="F98" s="27">
        <f>'[2]2017'!E300*F$6*F$11*0.01</f>
        <v>8751161.9108804706</v>
      </c>
      <c r="G98" s="27">
        <f>'[2]2017'!F300*G$6*G$11*0.01</f>
        <v>12476971.482925834</v>
      </c>
      <c r="H98" s="27">
        <f>'[2]2017'!G300*H$6*H$11*0.01</f>
        <v>14615014.087067461</v>
      </c>
      <c r="I98" s="27">
        <f>'[2]2017'!H300*I$6*I$11*0.01</f>
        <v>18842966.862761829</v>
      </c>
      <c r="J98" s="27">
        <f>'[2]2017'!I300*J$6*J$11*0.01</f>
        <v>35243556.83695583</v>
      </c>
      <c r="K98" s="27">
        <f>'[2]2017'!J300*K$6*K$11*0.01</f>
        <v>39464836.810526505</v>
      </c>
      <c r="L98" s="27">
        <f>'[2]2017'!K300*L$6*L$11*0.01</f>
        <v>32065778.684971794</v>
      </c>
    </row>
    <row r="99" spans="2:12" s="26" customFormat="1" x14ac:dyDescent="0.25">
      <c r="B99" s="26" t="s">
        <v>85</v>
      </c>
      <c r="C99" s="27">
        <f>'[2]2017'!B301*C$6*C$11*0.01</f>
        <v>4860934.3874143241</v>
      </c>
      <c r="D99" s="27">
        <f>'[2]2017'!C301*D$6*D$11*0.01</f>
        <v>6002998.4873371832</v>
      </c>
      <c r="E99" s="27">
        <f>'[2]2017'!D301*E$6*E$11*0.01</f>
        <v>9513065.3413160294</v>
      </c>
      <c r="F99" s="27">
        <f>'[2]2017'!E301*F$6*F$11*0.01</f>
        <v>11962776.355027039</v>
      </c>
      <c r="G99" s="27">
        <f>'[2]2017'!F301*G$6*G$11*0.01</f>
        <v>9967325.2240683623</v>
      </c>
      <c r="H99" s="27">
        <f>'[2]2017'!G301*H$6*H$11*0.01</f>
        <v>15969183.868713818</v>
      </c>
      <c r="I99" s="27">
        <f>'[2]2017'!H301*I$6*I$11*0.01</f>
        <v>21832101.593854312</v>
      </c>
      <c r="J99" s="27">
        <f>'[2]2017'!I301*J$6*J$11*0.01</f>
        <v>36082365.394438557</v>
      </c>
      <c r="K99" s="27">
        <f>'[2]2017'!J301*K$6*K$11*0.01</f>
        <v>44817304.775122911</v>
      </c>
      <c r="L99" s="27">
        <f>'[2]2017'!K301*L$6*L$11*0.01</f>
        <v>25554202.445471469</v>
      </c>
    </row>
    <row r="100" spans="2:12" s="26" customFormat="1" x14ac:dyDescent="0.25">
      <c r="B100" s="26" t="s">
        <v>86</v>
      </c>
      <c r="C100" s="27">
        <f>'[2]2017'!B302*C$6*C$11*0.01</f>
        <v>3472079.7816149481</v>
      </c>
      <c r="D100" s="27">
        <f>'[2]2017'!C302*D$6*D$11*0.01</f>
        <v>3988118.2383081978</v>
      </c>
      <c r="E100" s="27">
        <f>'[2]2017'!D302*E$6*E$11*0.01</f>
        <v>7824797.0327163972</v>
      </c>
      <c r="F100" s="27">
        <f>'[2]2017'!E302*F$6*F$11*0.01</f>
        <v>5749569.0780689558</v>
      </c>
      <c r="G100" s="27">
        <f>'[2]2017'!F302*G$6*G$11*0.01</f>
        <v>15107201.391375193</v>
      </c>
      <c r="H100" s="27">
        <f>'[2]2017'!G302*H$6*H$11*0.01</f>
        <v>15451625.73270293</v>
      </c>
      <c r="I100" s="27">
        <f>'[2]2017'!H302*I$6*I$11*0.01</f>
        <v>22537124.384948969</v>
      </c>
      <c r="J100" s="27">
        <f>'[2]2017'!I302*J$6*J$11*0.01</f>
        <v>30121446.422481772</v>
      </c>
      <c r="K100" s="27">
        <f>'[2]2017'!J302*K$6*K$11*0.01</f>
        <v>45444297.786257491</v>
      </c>
      <c r="L100" s="27">
        <f>'[2]2017'!K302*L$6*L$11*0.01</f>
        <v>34224330.360172942</v>
      </c>
    </row>
    <row r="101" spans="2:12" s="26" customFormat="1" x14ac:dyDescent="0.25">
      <c r="B101" s="26" t="s">
        <v>87</v>
      </c>
      <c r="C101" s="27">
        <f>'[2]2017'!B303*C$6*C$11*0.01</f>
        <v>3307881.7298077676</v>
      </c>
      <c r="D101" s="27">
        <f>'[2]2017'!C303*D$6*D$11*0.01</f>
        <v>6241694.8624573844</v>
      </c>
      <c r="E101" s="27">
        <f>'[2]2017'!D303*E$6*E$11*0.01</f>
        <v>5976236.1990392813</v>
      </c>
      <c r="F101" s="27">
        <f>'[2]2017'!E303*F$6*F$11*0.01</f>
        <v>6274053.0665363288</v>
      </c>
      <c r="G101" s="27">
        <f>'[2]2017'!F303*G$6*G$11*0.01</f>
        <v>11101818.798599107</v>
      </c>
      <c r="H101" s="27">
        <f>'[2]2017'!G303*H$6*H$11*0.01</f>
        <v>14399791.571188264</v>
      </c>
      <c r="I101" s="27">
        <f>'[2]2017'!H303*I$6*I$11*0.01</f>
        <v>26882636.776758205</v>
      </c>
      <c r="J101" s="27">
        <f>'[2]2017'!I303*J$6*J$11*0.01</f>
        <v>24129578.134128224</v>
      </c>
      <c r="K101" s="27">
        <f>'[2]2017'!J303*K$6*K$11*0.01</f>
        <v>23456531.492810693</v>
      </c>
      <c r="L101" s="27">
        <f>'[2]2017'!K303*L$6*L$11*0.01</f>
        <v>38836032.897033498</v>
      </c>
    </row>
    <row r="102" spans="2:12" s="26" customFormat="1" x14ac:dyDescent="0.25">
      <c r="B102" s="26" t="s">
        <v>88</v>
      </c>
      <c r="C102" s="27">
        <f>'[2]2017'!B304*C$6*C$11*0.01</f>
        <v>5137511.8128490485</v>
      </c>
      <c r="D102" s="27">
        <f>'[2]2017'!C304*D$6*D$11*0.01</f>
        <v>6604304.4997575888</v>
      </c>
      <c r="E102" s="27">
        <f>'[2]2017'!D304*E$6*E$11*0.01</f>
        <v>4146994.4147436763</v>
      </c>
      <c r="F102" s="27">
        <f>'[2]2017'!E304*F$6*F$11*0.01</f>
        <v>11163870.938533995</v>
      </c>
      <c r="G102" s="27">
        <f>'[2]2017'!F304*G$6*G$11*0.01</f>
        <v>8697825.7963669207</v>
      </c>
      <c r="H102" s="27">
        <f>'[2]2017'!G304*H$6*H$11*0.01</f>
        <v>12772595.046728373</v>
      </c>
      <c r="I102" s="27">
        <f>'[2]2017'!H304*I$6*I$11*0.01</f>
        <v>16119773.480622612</v>
      </c>
      <c r="J102" s="27">
        <f>'[2]2017'!I304*J$6*J$11*0.01</f>
        <v>30745573.566482615</v>
      </c>
      <c r="K102" s="27">
        <f>'[2]2017'!J304*K$6*K$11*0.01</f>
        <v>40260559.015244059</v>
      </c>
      <c r="L102" s="27">
        <f>'[2]2017'!K304*L$6*L$11*0.01</f>
        <v>59906840.005484574</v>
      </c>
    </row>
    <row r="103" spans="2:12" s="26" customFormat="1" x14ac:dyDescent="0.25">
      <c r="B103" s="26" t="s">
        <v>89</v>
      </c>
      <c r="C103" s="27">
        <f>'[2]2017'!B305*C$6*C$11*0.01</f>
        <v>3672267.6667930051</v>
      </c>
      <c r="D103" s="27">
        <f>'[2]2017'!C305*D$6*D$11*0.01</f>
        <v>6600656.7025169525</v>
      </c>
      <c r="E103" s="27">
        <f>'[2]2017'!D305*E$6*E$11*0.01</f>
        <v>8823567.9631256387</v>
      </c>
      <c r="F103" s="27">
        <f>'[2]2017'!E305*F$6*F$11*0.01</f>
        <v>8305942.3992151441</v>
      </c>
      <c r="G103" s="27">
        <f>'[2]2017'!F305*G$6*G$11*0.01</f>
        <v>15323271.813789459</v>
      </c>
      <c r="H103" s="27">
        <f>'[2]2017'!G305*H$6*H$11*0.01</f>
        <v>14689825.69338808</v>
      </c>
      <c r="I103" s="27">
        <f>'[2]2017'!H305*I$6*I$11*0.01</f>
        <v>22510706.864137817</v>
      </c>
      <c r="J103" s="27">
        <f>'[2]2017'!I305*J$6*J$11*0.01</f>
        <v>25449233.146658372</v>
      </c>
      <c r="K103" s="27">
        <f>'[2]2017'!J305*K$6*K$11*0.01</f>
        <v>31354285.5986926</v>
      </c>
      <c r="L103" s="27">
        <f>'[2]2017'!K305*L$6*L$11*0.01</f>
        <v>29793079.723135483</v>
      </c>
    </row>
    <row r="104" spans="2:12" s="26" customFormat="1" x14ac:dyDescent="0.25">
      <c r="B104" s="26" t="s">
        <v>90</v>
      </c>
      <c r="C104" s="27">
        <f>'[2]2017'!B306*C$6*C$11*0.01</f>
        <v>3184565.8060056991</v>
      </c>
      <c r="D104" s="27">
        <f>'[2]2017'!C306*D$6*D$11*0.01</f>
        <v>2824894.2318272851</v>
      </c>
      <c r="E104" s="27">
        <f>'[2]2017'!D306*E$6*E$11*0.01</f>
        <v>5110105.3662892571</v>
      </c>
      <c r="F104" s="27">
        <f>'[2]2017'!E306*F$6*F$11*0.01</f>
        <v>10737734.971807318</v>
      </c>
      <c r="G104" s="27">
        <f>'[2]2017'!F306*G$6*G$11*0.01</f>
        <v>10593871.326425351</v>
      </c>
      <c r="H104" s="27">
        <f>'[2]2017'!G306*H$6*H$11*0.01</f>
        <v>15779963.551762197</v>
      </c>
      <c r="I104" s="27">
        <f>'[2]2017'!H306*I$6*I$11*0.01</f>
        <v>23531801.635296497</v>
      </c>
      <c r="J104" s="27">
        <f>'[2]2017'!I306*J$6*J$11*0.01</f>
        <v>23287453.195461027</v>
      </c>
      <c r="K104" s="27">
        <f>'[2]2017'!J306*K$6*K$11*0.01</f>
        <v>28966185.999461837</v>
      </c>
      <c r="L104" s="27">
        <f>'[2]2017'!K306*L$6*L$11*0.01</f>
        <v>58724410.216320165</v>
      </c>
    </row>
    <row r="105" spans="2:12" s="26" customFormat="1" x14ac:dyDescent="0.25">
      <c r="B105" s="26" t="s">
        <v>91</v>
      </c>
      <c r="C105" s="27">
        <f>'[2]2017'!B307*C$6*C$11*0.01</f>
        <v>2836029.6448533023</v>
      </c>
      <c r="D105" s="27">
        <f>'[2]2017'!C307*D$6*D$11*0.01</f>
        <v>4483478.4507195251</v>
      </c>
      <c r="E105" s="27">
        <f>'[2]2017'!D307*E$6*E$11*0.01</f>
        <v>10182193.499292806</v>
      </c>
      <c r="F105" s="27">
        <f>'[2]2017'!E307*F$6*F$11*0.01</f>
        <v>7700901.2696047043</v>
      </c>
      <c r="G105" s="27">
        <f>'[2]2017'!F307*G$6*G$11*0.01</f>
        <v>10024507.147652045</v>
      </c>
      <c r="H105" s="27">
        <f>'[2]2017'!G307*H$6*H$11*0.01</f>
        <v>9162503.5537034608</v>
      </c>
      <c r="I105" s="27">
        <f>'[2]2017'!H307*I$6*I$11*0.01</f>
        <v>21034387.804138534</v>
      </c>
      <c r="J105" s="27">
        <f>'[2]2017'!I307*J$6*J$11*0.01</f>
        <v>36891573.846376456</v>
      </c>
      <c r="K105" s="27">
        <f>'[2]2017'!J307*K$6*K$11*0.01</f>
        <v>28711374.993938494</v>
      </c>
      <c r="L105" s="27">
        <f>'[2]2017'!K307*L$6*L$11*0.01</f>
        <v>30327050.505870409</v>
      </c>
    </row>
    <row r="106" spans="2:12" s="26" customFormat="1" x14ac:dyDescent="0.25">
      <c r="B106" s="26" t="s">
        <v>92</v>
      </c>
      <c r="C106" s="27">
        <f>'[2]2017'!B308*C$6*C$11*0.01</f>
        <v>3083415.6111083939</v>
      </c>
      <c r="D106" s="27">
        <f>'[2]2017'!C308*D$6*D$11*0.01</f>
        <v>5561025.2909103809</v>
      </c>
      <c r="E106" s="27">
        <f>'[2]2017'!D308*E$6*E$11*0.01</f>
        <v>8741246.9392253719</v>
      </c>
      <c r="F106" s="27">
        <f>'[2]2017'!E308*F$6*F$11*0.01</f>
        <v>7021258.5358739998</v>
      </c>
      <c r="G106" s="27">
        <f>'[2]2017'!F308*G$6*G$11*0.01</f>
        <v>9456628.4270692505</v>
      </c>
      <c r="H106" s="27">
        <f>'[2]2017'!G308*H$6*H$11*0.01</f>
        <v>11885868.167432204</v>
      </c>
      <c r="I106" s="27">
        <f>'[2]2017'!H308*I$6*I$11*0.01</f>
        <v>17012898.954721972</v>
      </c>
      <c r="J106" s="27">
        <f>'[2]2017'!I308*J$6*J$11*0.01</f>
        <v>30020272.014884654</v>
      </c>
      <c r="K106" s="27">
        <f>'[2]2017'!J308*K$6*K$11*0.01</f>
        <v>35968540.928651392</v>
      </c>
      <c r="L106" s="27">
        <f>'[2]2017'!K308*L$6*L$11*0.01</f>
        <v>25822480.771377936</v>
      </c>
    </row>
    <row r="107" spans="2:12" s="26" customFormat="1" x14ac:dyDescent="0.25">
      <c r="B107" s="26" t="s">
        <v>93</v>
      </c>
      <c r="C107" s="27">
        <f>'[2]2017'!B309*C$6*C$11*0.01</f>
        <v>2822838.8463328155</v>
      </c>
      <c r="D107" s="27">
        <f>'[2]2017'!C309*D$6*D$11*0.01</f>
        <v>3914456.1843921836</v>
      </c>
      <c r="E107" s="27">
        <f>'[2]2017'!D309*E$6*E$11*0.01</f>
        <v>5950819.2578300051</v>
      </c>
      <c r="F107" s="27">
        <f>'[2]2017'!E309*F$6*F$11*0.01</f>
        <v>11611332.231053669</v>
      </c>
      <c r="G107" s="27">
        <f>'[2]2017'!F309*G$6*G$11*0.01</f>
        <v>11508586.668571005</v>
      </c>
      <c r="H107" s="27">
        <f>'[2]2017'!G309*H$6*H$11*0.01</f>
        <v>14599186.860720227</v>
      </c>
      <c r="I107" s="27">
        <f>'[2]2017'!H309*I$6*I$11*0.01</f>
        <v>22877298.551820856</v>
      </c>
      <c r="J107" s="27">
        <f>'[2]2017'!I309*J$6*J$11*0.01</f>
        <v>21133752.934959322</v>
      </c>
      <c r="K107" s="27">
        <f>'[2]2017'!J309*K$6*K$11*0.01</f>
        <v>25373794.534902949</v>
      </c>
      <c r="L107" s="27">
        <f>'[2]2017'!K309*L$6*L$11*0.01</f>
        <v>32903953.982738487</v>
      </c>
    </row>
    <row r="108" spans="2:12" s="26" customFormat="1" x14ac:dyDescent="0.25">
      <c r="B108" s="26" t="s">
        <v>94</v>
      </c>
      <c r="C108" s="27">
        <f>'[2]2017'!B310*C$6*C$11*0.01</f>
        <v>3667629.8246029713</v>
      </c>
      <c r="D108" s="27">
        <f>'[2]2017'!C310*D$6*D$11*0.01</f>
        <v>4906814.7865736047</v>
      </c>
      <c r="E108" s="27">
        <f>'[2]2017'!D310*E$6*E$11*0.01</f>
        <v>8043098.6959243845</v>
      </c>
      <c r="F108" s="27">
        <f>'[2]2017'!E310*F$6*F$11*0.01</f>
        <v>12873473.437361091</v>
      </c>
      <c r="G108" s="27">
        <f>'[2]2017'!F310*G$6*G$11*0.01</f>
        <v>12492418.041796936</v>
      </c>
      <c r="H108" s="27">
        <f>'[2]2017'!G310*H$6*H$11*0.01</f>
        <v>19556169.264814973</v>
      </c>
      <c r="I108" s="27">
        <f>'[2]2017'!H310*I$6*I$11*0.01</f>
        <v>20882728.605499472</v>
      </c>
      <c r="J108" s="27">
        <f>'[2]2017'!I310*J$6*J$11*0.01</f>
        <v>25379444.340199098</v>
      </c>
      <c r="K108" s="27">
        <f>'[2]2017'!J310*K$6*K$11*0.01</f>
        <v>35909937.937693164</v>
      </c>
      <c r="L108" s="27">
        <f>'[2]2017'!K310*L$6*L$11*0.01</f>
        <v>47931205.954054497</v>
      </c>
    </row>
    <row r="109" spans="2:12" s="26" customFormat="1" x14ac:dyDescent="0.25">
      <c r="B109" s="26" t="s">
        <v>95</v>
      </c>
      <c r="C109" s="27">
        <f>'[2]2017'!B311*C$6*C$11*0.01</f>
        <v>3739241.1214531939</v>
      </c>
      <c r="D109" s="27">
        <f>'[2]2017'!C311*D$6*D$11*0.01</f>
        <v>5438644.5445641875</v>
      </c>
      <c r="E109" s="27">
        <f>'[2]2017'!D311*E$6*E$11*0.01</f>
        <v>7487158.4718007743</v>
      </c>
      <c r="F109" s="27">
        <f>'[2]2017'!E311*F$6*F$11*0.01</f>
        <v>8805809.1118802316</v>
      </c>
      <c r="G109" s="27">
        <f>'[2]2017'!F311*G$6*G$11*0.01</f>
        <v>15889372.324534908</v>
      </c>
      <c r="H109" s="27">
        <f>'[2]2017'!G311*H$6*H$11*0.01</f>
        <v>14553226.460175987</v>
      </c>
      <c r="I109" s="27">
        <f>'[2]2017'!H311*I$6*I$11*0.01</f>
        <v>17682803.998287398</v>
      </c>
      <c r="J109" s="27">
        <f>'[2]2017'!I311*J$6*J$11*0.01</f>
        <v>30185946.32393232</v>
      </c>
      <c r="K109" s="27">
        <f>'[2]2017'!J311*K$6*K$11*0.01</f>
        <v>23074281.038522009</v>
      </c>
      <c r="L109" s="27">
        <f>'[2]2017'!K311*L$6*L$11*0.01</f>
        <v>40128082.327212751</v>
      </c>
    </row>
    <row r="110" spans="2:12" s="26" customFormat="1" x14ac:dyDescent="0.25">
      <c r="B110" s="26" t="s">
        <v>96</v>
      </c>
      <c r="C110" s="27">
        <f>'[2]2017'!B312*C$6*C$11*0.01</f>
        <v>3218814.9379530954</v>
      </c>
      <c r="D110" s="27">
        <f>'[2]2017'!C312*D$6*D$11*0.01</f>
        <v>7063998.9435292641</v>
      </c>
      <c r="E110" s="27">
        <f>'[2]2017'!D312*E$6*E$11*0.01</f>
        <v>9721258.8065264504</v>
      </c>
      <c r="F110" s="27">
        <f>'[2]2017'!E312*F$6*F$11*0.01</f>
        <v>9370480.9984481465</v>
      </c>
      <c r="G110" s="27">
        <f>'[2]2017'!F312*G$6*G$11*0.01</f>
        <v>11846131.246238487</v>
      </c>
      <c r="H110" s="27">
        <f>'[2]2017'!G312*H$6*H$11*0.01</f>
        <v>14347425.180453988</v>
      </c>
      <c r="I110" s="27">
        <f>'[2]2017'!H312*I$6*I$11*0.01</f>
        <v>21238954.45285245</v>
      </c>
      <c r="J110" s="27">
        <f>'[2]2017'!I312*J$6*J$11*0.01</f>
        <v>24065358.89811768</v>
      </c>
      <c r="K110" s="27">
        <f>'[2]2017'!J312*K$6*K$11*0.01</f>
        <v>32817062.497000661</v>
      </c>
      <c r="L110" s="27">
        <f>'[2]2017'!K312*L$6*L$11*0.01</f>
        <v>54941221.415163003</v>
      </c>
    </row>
    <row r="111" spans="2:12" s="26" customFormat="1" x14ac:dyDescent="0.25">
      <c r="B111" s="26" t="s">
        <v>97</v>
      </c>
      <c r="C111" s="27">
        <f>'[2]2017'!B313*C$6*C$11*0.01</f>
        <v>4331063.3758300468</v>
      </c>
      <c r="D111" s="27">
        <f>'[2]2017'!C313*D$6*D$11*0.01</f>
        <v>4713179.5817802744</v>
      </c>
      <c r="E111" s="27">
        <f>'[2]2017'!D313*E$6*E$11*0.01</f>
        <v>6739802.564259992</v>
      </c>
      <c r="F111" s="27">
        <f>'[2]2017'!E313*F$6*F$11*0.01</f>
        <v>9240048.2659968678</v>
      </c>
      <c r="G111" s="27">
        <f>'[2]2017'!F313*G$6*G$11*0.01</f>
        <v>8437618.5925128218</v>
      </c>
      <c r="H111" s="27">
        <f>'[2]2017'!G313*H$6*H$11*0.01</f>
        <v>12400811.784578495</v>
      </c>
      <c r="I111" s="27">
        <f>'[2]2017'!H313*I$6*I$11*0.01</f>
        <v>15237996.203935981</v>
      </c>
      <c r="J111" s="27">
        <f>'[2]2017'!I313*J$6*J$11*0.01</f>
        <v>16420063.227405276</v>
      </c>
      <c r="K111" s="27">
        <f>'[2]2017'!J313*K$6*K$11*0.01</f>
        <v>37937348.527203925</v>
      </c>
      <c r="L111" s="27">
        <f>'[2]2017'!K313*L$6*L$11*0.01</f>
        <v>46375825.197085321</v>
      </c>
    </row>
    <row r="112" spans="2:12" s="26" customFormat="1" x14ac:dyDescent="0.25">
      <c r="B112" s="26" t="s">
        <v>98</v>
      </c>
      <c r="C112" s="27">
        <f>'[2]2017'!B314*C$6*C$11*0.01</f>
        <v>3562071.4594770949</v>
      </c>
      <c r="D112" s="27">
        <f>'[2]2017'!C314*D$6*D$11*0.01</f>
        <v>6276358.1033191895</v>
      </c>
      <c r="E112" s="27">
        <f>'[2]2017'!D314*E$6*E$11*0.01</f>
        <v>6040102.2745787343</v>
      </c>
      <c r="F112" s="27">
        <f>'[2]2017'!E314*F$6*F$11*0.01</f>
        <v>9875351.9446147736</v>
      </c>
      <c r="G112" s="27">
        <f>'[2]2017'!F314*G$6*G$11*0.01</f>
        <v>14340082.2713571</v>
      </c>
      <c r="H112" s="27">
        <f>'[2]2017'!G314*H$6*H$11*0.01</f>
        <v>15652351.184923675</v>
      </c>
      <c r="I112" s="27">
        <f>'[2]2017'!H314*I$6*I$11*0.01</f>
        <v>24235045.57773364</v>
      </c>
      <c r="J112" s="27">
        <f>'[2]2017'!I314*J$6*J$11*0.01</f>
        <v>26268692.150470939</v>
      </c>
      <c r="K112" s="27">
        <f>'[2]2017'!J314*K$6*K$11*0.01</f>
        <v>47963869.780917369</v>
      </c>
      <c r="L112" s="27">
        <f>'[2]2017'!K314*L$6*L$11*0.01</f>
        <v>61949350.587267429</v>
      </c>
    </row>
    <row r="113" spans="1:12" s="26" customFormat="1" x14ac:dyDescent="0.25">
      <c r="B113" s="26" t="s">
        <v>99</v>
      </c>
      <c r="C113" s="27">
        <f>'[2]2017'!B315*C$6*C$11*0.01</f>
        <v>3452215.9447500301</v>
      </c>
      <c r="D113" s="27">
        <f>'[2]2017'!C315*D$6*D$11*0.01</f>
        <v>7374983.8919759477</v>
      </c>
      <c r="E113" s="27">
        <f>'[2]2017'!D315*E$6*E$11*0.01</f>
        <v>6332654.7915333323</v>
      </c>
      <c r="F113" s="27">
        <f>'[2]2017'!E315*F$6*F$11*0.01</f>
        <v>6336911.7367554177</v>
      </c>
      <c r="G113" s="27">
        <f>'[2]2017'!F315*G$6*G$11*0.01</f>
        <v>9068690.8112069294</v>
      </c>
      <c r="H113" s="27">
        <f>'[2]2017'!G315*H$6*H$11*0.01</f>
        <v>20013800.751217153</v>
      </c>
      <c r="I113" s="27">
        <f>'[2]2017'!H315*I$6*I$11*0.01</f>
        <v>21401382.514430318</v>
      </c>
      <c r="J113" s="27">
        <f>'[2]2017'!I315*J$6*J$11*0.01</f>
        <v>30615899.923482537</v>
      </c>
      <c r="K113" s="27">
        <f>'[2]2017'!J315*K$6*K$11*0.01</f>
        <v>39359658.466530889</v>
      </c>
      <c r="L113" s="27">
        <f>'[2]2017'!K315*L$6*L$11*0.01</f>
        <v>40954924.210982196</v>
      </c>
    </row>
    <row r="114" spans="1:12" s="26" customFormat="1" x14ac:dyDescent="0.25">
      <c r="B114" s="26" t="s">
        <v>100</v>
      </c>
      <c r="C114" s="27">
        <f>'[2]2017'!B316*C$6*C$11*0.01</f>
        <v>5225789.368263931</v>
      </c>
      <c r="D114" s="27">
        <f>'[2]2017'!C316*D$6*D$11*0.01</f>
        <v>4138075.4081612565</v>
      </c>
      <c r="E114" s="27">
        <f>'[2]2017'!D316*E$6*E$11*0.01</f>
        <v>8743211.5360356718</v>
      </c>
      <c r="F114" s="27">
        <f>'[2]2017'!E316*F$6*F$11*0.01</f>
        <v>6060462.4930320904</v>
      </c>
      <c r="G114" s="27">
        <f>'[2]2017'!F316*G$6*G$11*0.01</f>
        <v>15298002.902250202</v>
      </c>
      <c r="H114" s="27">
        <f>'[2]2017'!G316*H$6*H$11*0.01</f>
        <v>11191526.670730827</v>
      </c>
      <c r="I114" s="27">
        <f>'[2]2017'!H316*I$6*I$11*0.01</f>
        <v>20672723.664569128</v>
      </c>
      <c r="J114" s="27">
        <f>'[2]2017'!I316*J$6*J$11*0.01</f>
        <v>19562461.201313913</v>
      </c>
      <c r="K114" s="27">
        <f>'[2]2017'!J316*K$6*K$11*0.01</f>
        <v>25769288.829673376</v>
      </c>
      <c r="L114" s="27">
        <f>'[2]2017'!K316*L$6*L$11*0.01</f>
        <v>32249862.02868237</v>
      </c>
    </row>
    <row r="115" spans="1:12" s="26" customFormat="1" x14ac:dyDescent="0.25">
      <c r="B115" s="26" t="s">
        <v>101</v>
      </c>
      <c r="C115" s="27">
        <f>'[2]2017'!B317*C$6*C$11*0.01</f>
        <v>4716706.3400210785</v>
      </c>
      <c r="D115" s="27">
        <f>'[2]2017'!C317*D$6*D$11*0.01</f>
        <v>3236729.6681019589</v>
      </c>
      <c r="E115" s="27">
        <f>'[2]2017'!D317*E$6*E$11*0.01</f>
        <v>8408948.1892757732</v>
      </c>
      <c r="F115" s="27">
        <f>'[2]2017'!E317*F$6*F$11*0.01</f>
        <v>8662494.6109554153</v>
      </c>
      <c r="G115" s="27">
        <f>'[2]2017'!F317*G$6*G$11*0.01</f>
        <v>11874852.804767404</v>
      </c>
      <c r="H115" s="27">
        <f>'[2]2017'!G317*H$6*H$11*0.01</f>
        <v>12287411.570254697</v>
      </c>
      <c r="I115" s="27">
        <f>'[2]2017'!H317*I$6*I$11*0.01</f>
        <v>21958096.121062223</v>
      </c>
      <c r="J115" s="27">
        <f>'[2]2017'!I317*J$6*J$11*0.01</f>
        <v>16872836.36597807</v>
      </c>
      <c r="K115" s="27">
        <f>'[2]2017'!J317*K$6*K$11*0.01</f>
        <v>25691342.472857323</v>
      </c>
      <c r="L115" s="27">
        <f>'[2]2017'!K317*L$6*L$11*0.01</f>
        <v>42556062.413334072</v>
      </c>
    </row>
    <row r="116" spans="1:12" s="26" customFormat="1" x14ac:dyDescent="0.25">
      <c r="B116" s="26" t="s">
        <v>102</v>
      </c>
      <c r="C116" s="27">
        <f>'[2]2017'!B318*C$6*C$11*0.01</f>
        <v>3924574.350308808</v>
      </c>
      <c r="D116" s="27">
        <f>'[2]2017'!C318*D$6*D$11*0.01</f>
        <v>6263044.577247181</v>
      </c>
      <c r="E116" s="27">
        <f>'[2]2017'!D318*E$6*E$11*0.01</f>
        <v>6957686.8785664784</v>
      </c>
      <c r="F116" s="27">
        <f>'[2]2017'!E318*F$6*F$11*0.01</f>
        <v>12961073.764609862</v>
      </c>
      <c r="G116" s="27">
        <f>'[2]2017'!F318*G$6*G$11*0.01</f>
        <v>14575082.798485132</v>
      </c>
      <c r="H116" s="27">
        <f>'[2]2017'!G318*H$6*H$11*0.01</f>
        <v>16176576.304764731</v>
      </c>
      <c r="I116" s="27">
        <f>'[2]2017'!H318*I$6*I$11*0.01</f>
        <v>17518747.667251933</v>
      </c>
      <c r="J116" s="27">
        <f>'[2]2017'!I318*J$6*J$11*0.01</f>
        <v>21872716.483529568</v>
      </c>
      <c r="K116" s="27">
        <f>'[2]2017'!J318*K$6*K$11*0.01</f>
        <v>45510709.089563392</v>
      </c>
      <c r="L116" s="27">
        <f>'[2]2017'!K318*L$6*L$11*0.01</f>
        <v>51273359.22069484</v>
      </c>
    </row>
    <row r="117" spans="1:12" s="26" customFormat="1" x14ac:dyDescent="0.25">
      <c r="B117" s="26" t="s">
        <v>103</v>
      </c>
      <c r="C117" s="27">
        <f>'[2]2017'!B319*C$6*C$11*0.01</f>
        <v>3158899.6853703833</v>
      </c>
      <c r="D117" s="27">
        <f>'[2]2017'!C319*D$6*D$11*0.01</f>
        <v>3445416.5638832077</v>
      </c>
      <c r="E117" s="27">
        <f>'[2]2017'!D319*E$6*E$11*0.01</f>
        <v>6323731.6781796282</v>
      </c>
      <c r="F117" s="27">
        <f>'[2]2017'!E319*F$6*F$11*0.01</f>
        <v>8020246.1128922477</v>
      </c>
      <c r="G117" s="27">
        <f>'[2]2017'!F319*G$6*G$11*0.01</f>
        <v>8309248.7683934206</v>
      </c>
      <c r="H117" s="27">
        <f>'[2]2017'!G319*H$6*H$11*0.01</f>
        <v>15159784.316015191</v>
      </c>
      <c r="I117" s="27">
        <f>'[2]2017'!H319*I$6*I$11*0.01</f>
        <v>14348221.890203873</v>
      </c>
      <c r="J117" s="27">
        <f>'[2]2017'!I319*J$6*J$11*0.01</f>
        <v>24272828.161210734</v>
      </c>
      <c r="K117" s="27">
        <f>'[2]2017'!J319*K$6*K$11*0.01</f>
        <v>25584189.909995727</v>
      </c>
      <c r="L117" s="27">
        <f>'[2]2017'!K319*L$6*L$11*0.01</f>
        <v>34379827.233751066</v>
      </c>
    </row>
    <row r="118" spans="1:12" s="26" customFormat="1" x14ac:dyDescent="0.25">
      <c r="B118" s="26" t="s">
        <v>104</v>
      </c>
      <c r="C118" s="27">
        <f>'[2]2017'!B320*C$6*C$11*0.01</f>
        <v>3764835.0327937747</v>
      </c>
      <c r="D118" s="27">
        <f>'[2]2017'!C320*D$6*D$11*0.01</f>
        <v>6168084.0442125276</v>
      </c>
      <c r="E118" s="27">
        <f>'[2]2017'!D320*E$6*E$11*0.01</f>
        <v>9657153.4222747106</v>
      </c>
      <c r="F118" s="27">
        <f>'[2]2017'!E320*F$6*F$11*0.01</f>
        <v>5551834.4905564785</v>
      </c>
      <c r="G118" s="27">
        <f>'[2]2017'!F320*G$6*G$11*0.01</f>
        <v>11647786.830148602</v>
      </c>
      <c r="H118" s="27">
        <f>'[2]2017'!G320*H$6*H$11*0.01</f>
        <v>17449237.725000843</v>
      </c>
      <c r="I118" s="27">
        <f>'[2]2017'!H320*I$6*I$11*0.01</f>
        <v>20367591.529393908</v>
      </c>
      <c r="J118" s="27">
        <f>'[2]2017'!I320*J$6*J$11*0.01</f>
        <v>29972278.721611708</v>
      </c>
      <c r="K118" s="27">
        <f>'[2]2017'!J320*K$6*K$11*0.01</f>
        <v>37705744.090601966</v>
      </c>
      <c r="L118" s="27">
        <f>'[2]2017'!K320*L$6*L$11*0.01</f>
        <v>36275041.492215157</v>
      </c>
    </row>
    <row r="119" spans="1:12" s="26" customFormat="1" x14ac:dyDescent="0.25">
      <c r="B119" s="26" t="s">
        <v>105</v>
      </c>
      <c r="C119" s="27">
        <f>'[2]2017'!B321*C$6*C$11*0.01</f>
        <v>4401186.815538967</v>
      </c>
      <c r="D119" s="27">
        <f>'[2]2017'!C321*D$6*D$11*0.01</f>
        <v>3781964.0304626175</v>
      </c>
      <c r="E119" s="27">
        <f>'[2]2017'!D321*E$6*E$11*0.01</f>
        <v>7610750.6425407706</v>
      </c>
      <c r="F119" s="27">
        <f>'[2]2017'!E321*F$6*F$11*0.01</f>
        <v>9301258.473654218</v>
      </c>
      <c r="G119" s="27">
        <f>'[2]2017'!F321*G$6*G$11*0.01</f>
        <v>8018633.2557839183</v>
      </c>
      <c r="H119" s="27">
        <f>'[2]2017'!G321*H$6*H$11*0.01</f>
        <v>10910909.675442936</v>
      </c>
      <c r="I119" s="27">
        <f>'[2]2017'!H321*I$6*I$11*0.01</f>
        <v>16174473.479972849</v>
      </c>
      <c r="J119" s="27">
        <f>'[2]2017'!I321*J$6*J$11*0.01</f>
        <v>33985053.210564569</v>
      </c>
      <c r="K119" s="27">
        <f>'[2]2017'!J321*K$6*K$11*0.01</f>
        <v>38476608.989585176</v>
      </c>
      <c r="L119" s="27">
        <f>'[2]2017'!K321*L$6*L$11*0.01</f>
        <v>62406770.296300106</v>
      </c>
    </row>
    <row r="120" spans="1:12" s="26" customFormat="1" x14ac:dyDescent="0.25">
      <c r="B120" s="26" t="s">
        <v>106</v>
      </c>
      <c r="C120" s="27">
        <f>'[2]2017'!B322*C$6*C$11*0.01</f>
        <v>4599967.878243885</v>
      </c>
      <c r="D120" s="27">
        <f>'[2]2017'!C322*D$6*D$11*0.01</f>
        <v>6702691.1302926661</v>
      </c>
      <c r="E120" s="27">
        <f>'[2]2017'!D322*E$6*E$11*0.01</f>
        <v>9430154.2573792674</v>
      </c>
      <c r="F120" s="27">
        <f>'[2]2017'!E322*F$6*F$11*0.01</f>
        <v>6570042.3351128725</v>
      </c>
      <c r="G120" s="27">
        <f>'[2]2017'!F322*G$6*G$11*0.01</f>
        <v>9425452.923791388</v>
      </c>
      <c r="H120" s="27">
        <f>'[2]2017'!G322*H$6*H$11*0.01</f>
        <v>8619538.2811190709</v>
      </c>
      <c r="I120" s="27">
        <f>'[2]2017'!H322*I$6*I$11*0.01</f>
        <v>23666491.210417811</v>
      </c>
      <c r="J120" s="27">
        <f>'[2]2017'!I322*J$6*J$11*0.01</f>
        <v>25594295.163942527</v>
      </c>
      <c r="K120" s="27">
        <f>'[2]2017'!J322*K$6*K$11*0.01</f>
        <v>32075174.79589998</v>
      </c>
      <c r="L120" s="27">
        <f>'[2]2017'!K322*L$6*L$11*0.01</f>
        <v>45169953.262234077</v>
      </c>
    </row>
    <row r="121" spans="1:12" s="26" customFormat="1" x14ac:dyDescent="0.25">
      <c r="B121" s="26" t="s">
        <v>107</v>
      </c>
      <c r="C121" s="27">
        <f>'[2]2017'!B323*C$6*C$11*0.01</f>
        <v>3865124.2359373611</v>
      </c>
      <c r="D121" s="27">
        <f>'[2]2017'!C323*D$6*D$11*0.01</f>
        <v>5304377.0267863935</v>
      </c>
      <c r="E121" s="27">
        <f>'[2]2017'!D323*E$6*E$11*0.01</f>
        <v>7057136.4980516033</v>
      </c>
      <c r="F121" s="27">
        <f>'[2]2017'!E323*F$6*F$11*0.01</f>
        <v>9175115.8786892779</v>
      </c>
      <c r="G121" s="27">
        <f>'[2]2017'!F323*G$6*G$11*0.01</f>
        <v>11835951.697758345</v>
      </c>
      <c r="H121" s="27">
        <f>'[2]2017'!G323*H$6*H$11*0.01</f>
        <v>15268860.525149072</v>
      </c>
      <c r="I121" s="27">
        <f>'[2]2017'!H323*I$6*I$11*0.01</f>
        <v>19828195.744820174</v>
      </c>
      <c r="J121" s="27">
        <f>'[2]2017'!I323*J$6*J$11*0.01</f>
        <v>25976042.636336617</v>
      </c>
      <c r="K121" s="27">
        <f>'[2]2017'!J323*K$6*K$11*0.01</f>
        <v>34088621.028765954</v>
      </c>
      <c r="L121" s="27">
        <f>'[2]2017'!K323*L$6*L$11*0.01</f>
        <v>45099505.23151993</v>
      </c>
    </row>
    <row r="123" spans="1:12" x14ac:dyDescent="0.25">
      <c r="A123" s="7" t="s">
        <v>6</v>
      </c>
      <c r="B123" s="13"/>
    </row>
    <row r="124" spans="1:12" x14ac:dyDescent="0.25">
      <c r="B124" s="2" t="s">
        <v>5</v>
      </c>
      <c r="C124" s="6">
        <f>'[2]2017'!B224*C$6*C$12*0.01</f>
        <v>822960.86574488145</v>
      </c>
      <c r="D124" s="6">
        <f>'[2]2017'!C224*D$6*D$12*0.01</f>
        <v>1054719.9878749291</v>
      </c>
      <c r="E124" s="6">
        <f>'[2]2017'!D224*E$6*E$12*0.01</f>
        <v>1314458.2835683064</v>
      </c>
      <c r="F124" s="6">
        <f>'[2]2017'!E224*F$6*F$12*0.01</f>
        <v>3532340.0306958891</v>
      </c>
      <c r="G124" s="6">
        <f>'[2]2017'!F224*G$6*G$12*0.01</f>
        <v>4583956.1012371797</v>
      </c>
      <c r="H124" s="6">
        <f>'[2]2017'!G224*H$6*H$12*0.01</f>
        <v>7617596.5409637289</v>
      </c>
      <c r="I124" s="6">
        <f>'[2]2017'!H224*I$6*I$12*0.01</f>
        <v>6440986.9412190383</v>
      </c>
      <c r="J124" s="6">
        <f>'[2]2017'!I224*J$6*J$12*0.01</f>
        <v>12761589.440042123</v>
      </c>
      <c r="K124" s="6">
        <f>'[2]2017'!J224*K$6*K$12*0.01</f>
        <v>22847614.903402399</v>
      </c>
      <c r="L124" s="6">
        <f>'[2]2017'!K224*L$6*L$12*0.01</f>
        <v>39691886.483816005</v>
      </c>
    </row>
    <row r="125" spans="1:12" x14ac:dyDescent="0.25">
      <c r="B125" s="2" t="s">
        <v>7</v>
      </c>
      <c r="C125" s="6">
        <f>'[2]2017'!B225*C$6*C$12*0.01</f>
        <v>875221.04835923878</v>
      </c>
      <c r="D125" s="6">
        <f>'[2]2017'!C225*D$6*D$12*0.01</f>
        <v>1843378.3663558958</v>
      </c>
      <c r="E125" s="6">
        <f>'[2]2017'!D225*E$6*E$12*0.01</f>
        <v>1825019.6689806008</v>
      </c>
      <c r="F125" s="6">
        <f>'[2]2017'!E225*F$6*F$12*0.01</f>
        <v>2713373.2252540863</v>
      </c>
      <c r="G125" s="6">
        <f>'[2]2017'!F225*G$6*G$12*0.01</f>
        <v>5036616.1945918109</v>
      </c>
      <c r="H125" s="6">
        <f>'[2]2017'!G225*H$6*H$12*0.01</f>
        <v>6821237.5092282491</v>
      </c>
      <c r="I125" s="6">
        <f>'[2]2017'!H225*I$6*I$12*0.01</f>
        <v>9458891.2134477962</v>
      </c>
      <c r="J125" s="6">
        <f>'[2]2017'!I225*J$6*J$12*0.01</f>
        <v>8699055.789079804</v>
      </c>
      <c r="K125" s="6">
        <f>'[2]2017'!J225*K$6*K$12*0.01</f>
        <v>18796392.511430703</v>
      </c>
      <c r="L125" s="6">
        <f>'[2]2017'!K225*L$6*L$12*0.01</f>
        <v>24498102.123476081</v>
      </c>
    </row>
    <row r="126" spans="1:12" x14ac:dyDescent="0.25">
      <c r="B126" s="2" t="s">
        <v>10</v>
      </c>
      <c r="C126" s="6">
        <f>'[2]2017'!B226*C$6*C$12*0.01</f>
        <v>1042519.9847906362</v>
      </c>
      <c r="D126" s="6">
        <f>'[2]2017'!C226*D$6*D$12*0.01</f>
        <v>1199075.2607988974</v>
      </c>
      <c r="E126" s="6">
        <f>'[2]2017'!D226*E$6*E$12*0.01</f>
        <v>1250757.7351186762</v>
      </c>
      <c r="F126" s="6">
        <f>'[2]2017'!E226*F$6*F$12*0.01</f>
        <v>3837653.9946714686</v>
      </c>
      <c r="G126" s="6">
        <f>'[2]2017'!F226*G$6*G$12*0.01</f>
        <v>3868895.104868257</v>
      </c>
      <c r="H126" s="6">
        <f>'[2]2017'!G226*H$6*H$12*0.01</f>
        <v>4548861.8447623439</v>
      </c>
      <c r="I126" s="6">
        <f>'[2]2017'!H226*I$6*I$12*0.01</f>
        <v>7769836.3645939128</v>
      </c>
      <c r="J126" s="6">
        <f>'[2]2017'!I226*J$6*J$12*0.01</f>
        <v>10641911.405284466</v>
      </c>
      <c r="K126" s="6">
        <f>'[2]2017'!J226*K$6*K$12*0.01</f>
        <v>19284243.365701217</v>
      </c>
      <c r="L126" s="6">
        <f>'[2]2017'!K226*L$6*L$12*0.01</f>
        <v>47532508.744342297</v>
      </c>
    </row>
    <row r="127" spans="1:12" x14ac:dyDescent="0.25">
      <c r="B127" s="2" t="s">
        <v>11</v>
      </c>
      <c r="C127" s="6">
        <f>'[2]2017'!B227*C$6*C$12*0.01</f>
        <v>1201822.3422583987</v>
      </c>
      <c r="D127" s="6">
        <f>'[2]2017'!C227*D$6*D$12*0.01</f>
        <v>1934253.333513848</v>
      </c>
      <c r="E127" s="6">
        <f>'[2]2017'!D227*E$6*E$12*0.01</f>
        <v>2186183.173404247</v>
      </c>
      <c r="F127" s="6">
        <f>'[2]2017'!E227*F$6*F$12*0.01</f>
        <v>3097490.2440503305</v>
      </c>
      <c r="G127" s="6">
        <f>'[2]2017'!F227*G$6*G$12*0.01</f>
        <v>4943107.3760419255</v>
      </c>
      <c r="H127" s="6">
        <f>'[2]2017'!G227*H$6*H$12*0.01</f>
        <v>5344554.2866335157</v>
      </c>
      <c r="I127" s="6">
        <f>'[2]2017'!H227*I$6*I$12*0.01</f>
        <v>10194534.490496077</v>
      </c>
      <c r="J127" s="6">
        <f>'[2]2017'!I227*J$6*J$12*0.01</f>
        <v>13401401.02052209</v>
      </c>
      <c r="K127" s="6">
        <f>'[2]2017'!J227*K$6*K$12*0.01</f>
        <v>26955510.496809531</v>
      </c>
      <c r="L127" s="6">
        <f>'[2]2017'!K227*L$6*L$12*0.01</f>
        <v>49203088.451885462</v>
      </c>
    </row>
    <row r="128" spans="1:12" x14ac:dyDescent="0.25">
      <c r="B128" s="2" t="s">
        <v>12</v>
      </c>
      <c r="C128" s="6">
        <f>'[2]2017'!B228*C$6*C$12*0.01</f>
        <v>1000524.002927813</v>
      </c>
      <c r="D128" s="6">
        <f>'[2]2017'!C228*D$6*D$12*0.01</f>
        <v>1173433.8990957942</v>
      </c>
      <c r="E128" s="6">
        <f>'[2]2017'!D228*E$6*E$12*0.01</f>
        <v>2008282.5455506688</v>
      </c>
      <c r="F128" s="6">
        <f>'[2]2017'!E228*F$6*F$12*0.01</f>
        <v>1615962.0042799199</v>
      </c>
      <c r="G128" s="6">
        <f>'[2]2017'!F228*G$6*G$12*0.01</f>
        <v>2927004.614965884</v>
      </c>
      <c r="H128" s="6">
        <f>'[2]2017'!G228*H$6*H$12*0.01</f>
        <v>4991171.3799415566</v>
      </c>
      <c r="I128" s="6">
        <f>'[2]2017'!H228*I$6*I$12*0.01</f>
        <v>8917396.1237671357</v>
      </c>
      <c r="J128" s="6">
        <f>'[2]2017'!I228*J$6*J$12*0.01</f>
        <v>14563457.464346342</v>
      </c>
      <c r="K128" s="6">
        <f>'[2]2017'!J228*K$6*K$12*0.01</f>
        <v>14344780.111741712</v>
      </c>
      <c r="L128" s="6">
        <f>'[2]2017'!K228*L$6*L$12*0.01</f>
        <v>34311900.50304056</v>
      </c>
    </row>
    <row r="129" spans="2:12" x14ac:dyDescent="0.25">
      <c r="B129" s="2" t="s">
        <v>13</v>
      </c>
      <c r="C129" s="6">
        <f>'[2]2017'!B229*C$6*C$12*0.01</f>
        <v>792269.94756797422</v>
      </c>
      <c r="D129" s="6">
        <f>'[2]2017'!C229*D$6*D$12*0.01</f>
        <v>1990603.2296909478</v>
      </c>
      <c r="E129" s="6">
        <f>'[2]2017'!D229*E$6*E$12*0.01</f>
        <v>1601029.3229298193</v>
      </c>
      <c r="F129" s="6">
        <f>'[2]2017'!E229*F$6*F$12*0.01</f>
        <v>2904909.2932657115</v>
      </c>
      <c r="G129" s="6">
        <f>'[2]2017'!F229*G$6*G$12*0.01</f>
        <v>3795834.0668361522</v>
      </c>
      <c r="H129" s="6">
        <f>'[2]2017'!G229*H$6*H$12*0.01</f>
        <v>6342838.5387035226</v>
      </c>
      <c r="I129" s="6">
        <f>'[2]2017'!H229*I$6*I$12*0.01</f>
        <v>7129155.7395748664</v>
      </c>
      <c r="J129" s="6">
        <f>'[2]2017'!I229*J$6*J$12*0.01</f>
        <v>16984237.698440652</v>
      </c>
      <c r="K129" s="6">
        <f>'[2]2017'!J229*K$6*K$12*0.01</f>
        <v>26887697.745965313</v>
      </c>
      <c r="L129" s="6">
        <f>'[2]2017'!K229*L$6*L$12*0.01</f>
        <v>41995960.015556924</v>
      </c>
    </row>
    <row r="130" spans="2:12" x14ac:dyDescent="0.25">
      <c r="B130" s="2" t="s">
        <v>14</v>
      </c>
      <c r="C130" s="6">
        <f>'[2]2017'!B230*C$6*C$12*0.01</f>
        <v>658430.37723961112</v>
      </c>
      <c r="D130" s="6">
        <f>'[2]2017'!C230*D$6*D$12*0.01</f>
        <v>1747220.7274889254</v>
      </c>
      <c r="E130" s="6">
        <f>'[2]2017'!D230*E$6*E$12*0.01</f>
        <v>1507228.2795426256</v>
      </c>
      <c r="F130" s="6">
        <f>'[2]2017'!E230*F$6*F$12*0.01</f>
        <v>3685139.7192658745</v>
      </c>
      <c r="G130" s="6">
        <f>'[2]2017'!F230*G$6*G$12*0.01</f>
        <v>2694396.9189690589</v>
      </c>
      <c r="H130" s="6">
        <f>'[2]2017'!G230*H$6*H$12*0.01</f>
        <v>6723709.9415848888</v>
      </c>
      <c r="I130" s="6">
        <f>'[2]2017'!H230*I$6*I$12*0.01</f>
        <v>7646924.2723550582</v>
      </c>
      <c r="J130" s="6">
        <f>'[2]2017'!I230*J$6*J$12*0.01</f>
        <v>15682008.347850004</v>
      </c>
      <c r="K130" s="6">
        <f>'[2]2017'!J230*K$6*K$12*0.01</f>
        <v>26838368.483716965</v>
      </c>
      <c r="L130" s="6">
        <f>'[2]2017'!K230*L$6*L$12*0.01</f>
        <v>51080594.719828188</v>
      </c>
    </row>
    <row r="131" spans="2:12" x14ac:dyDescent="0.25">
      <c r="B131" s="2" t="s">
        <v>15</v>
      </c>
      <c r="C131" s="6">
        <f>'[2]2017'!B231*C$6*C$12*0.01</f>
        <v>1124708.5514860076</v>
      </c>
      <c r="D131" s="6">
        <f>'[2]2017'!C231*D$6*D$12*0.01</f>
        <v>873186.65690248716</v>
      </c>
      <c r="E131" s="6">
        <f>'[2]2017'!D231*E$6*E$12*0.01</f>
        <v>2183679.1676526358</v>
      </c>
      <c r="F131" s="6">
        <f>'[2]2017'!E231*F$6*F$12*0.01</f>
        <v>3602245.2347159227</v>
      </c>
      <c r="G131" s="6">
        <f>'[2]2017'!F231*G$6*G$12*0.01</f>
        <v>4698748.334286212</v>
      </c>
      <c r="H131" s="6">
        <f>'[2]2017'!G231*H$6*H$12*0.01</f>
        <v>3657555.9074352919</v>
      </c>
      <c r="I131" s="6">
        <f>'[2]2017'!H231*I$6*I$12*0.01</f>
        <v>7353408.8623397676</v>
      </c>
      <c r="J131" s="6">
        <f>'[2]2017'!I231*J$6*J$12*0.01</f>
        <v>10330290.836970534</v>
      </c>
      <c r="K131" s="6">
        <f>'[2]2017'!J231*K$6*K$12*0.01</f>
        <v>18237544.336790338</v>
      </c>
      <c r="L131" s="6">
        <f>'[2]2017'!K231*L$6*L$12*0.01</f>
        <v>43407319.695801668</v>
      </c>
    </row>
    <row r="132" spans="2:12" x14ac:dyDescent="0.25">
      <c r="B132" s="2" t="s">
        <v>16</v>
      </c>
      <c r="C132" s="6">
        <f>'[2]2017'!B232*C$6*C$12*0.01</f>
        <v>1095827.1822916341</v>
      </c>
      <c r="D132" s="6">
        <f>'[2]2017'!C232*D$6*D$12*0.01</f>
        <v>1169838.9641618095</v>
      </c>
      <c r="E132" s="6">
        <f>'[2]2017'!D232*E$6*E$12*0.01</f>
        <v>2265775.3101160284</v>
      </c>
      <c r="F132" s="6">
        <f>'[2]2017'!E232*F$6*F$12*0.01</f>
        <v>2541228.8499690671</v>
      </c>
      <c r="G132" s="6">
        <f>'[2]2017'!F232*G$6*G$12*0.01</f>
        <v>3002618.6847484214</v>
      </c>
      <c r="H132" s="6">
        <f>'[2]2017'!G232*H$6*H$12*0.01</f>
        <v>5173364.1968206493</v>
      </c>
      <c r="I132" s="6">
        <f>'[2]2017'!H232*I$6*I$12*0.01</f>
        <v>6211964.1711387997</v>
      </c>
      <c r="J132" s="6">
        <f>'[2]2017'!I232*J$6*J$12*0.01</f>
        <v>12435068.232225597</v>
      </c>
      <c r="K132" s="6">
        <f>'[2]2017'!J232*K$6*K$12*0.01</f>
        <v>12792268.717697894</v>
      </c>
      <c r="L132" s="6">
        <f>'[2]2017'!K232*L$6*L$12*0.01</f>
        <v>24901305.12826962</v>
      </c>
    </row>
    <row r="133" spans="2:12" x14ac:dyDescent="0.25">
      <c r="B133" s="2" t="s">
        <v>17</v>
      </c>
      <c r="C133" s="6">
        <f>'[2]2017'!B233*C$6*C$12*0.01</f>
        <v>893656.72686335817</v>
      </c>
      <c r="D133" s="6">
        <f>'[2]2017'!C233*D$6*D$12*0.01</f>
        <v>1591930.3804207579</v>
      </c>
      <c r="E133" s="6">
        <f>'[2]2017'!D233*E$6*E$12*0.01</f>
        <v>2069425.2829095819</v>
      </c>
      <c r="F133" s="6">
        <f>'[2]2017'!E233*F$6*F$12*0.01</f>
        <v>2731727.3670293111</v>
      </c>
      <c r="G133" s="6">
        <f>'[2]2017'!F233*G$6*G$12*0.01</f>
        <v>4901802.9374623112</v>
      </c>
      <c r="H133" s="6">
        <f>'[2]2017'!G233*H$6*H$12*0.01</f>
        <v>6303426.6454149866</v>
      </c>
      <c r="I133" s="6">
        <f>'[2]2017'!H233*I$6*I$12*0.01</f>
        <v>9836119.20113823</v>
      </c>
      <c r="J133" s="6">
        <f>'[2]2017'!I233*J$6*J$12*0.01</f>
        <v>17203455.807398554</v>
      </c>
      <c r="K133" s="6">
        <f>'[2]2017'!J233*K$6*K$12*0.01</f>
        <v>19137669.793084096</v>
      </c>
      <c r="L133" s="6">
        <f>'[2]2017'!K233*L$6*L$12*0.01</f>
        <v>38628943.243883394</v>
      </c>
    </row>
    <row r="134" spans="2:12" x14ac:dyDescent="0.25">
      <c r="B134" s="2" t="s">
        <v>18</v>
      </c>
      <c r="C134" s="6">
        <f>'[2]2017'!B234*C$6*C$12*0.01</f>
        <v>1186070.4290793955</v>
      </c>
      <c r="D134" s="6">
        <f>'[2]2017'!C234*D$6*D$12*0.01</f>
        <v>957159.20099543594</v>
      </c>
      <c r="E134" s="6">
        <f>'[2]2017'!D234*E$6*E$12*0.01</f>
        <v>1232768.4701040194</v>
      </c>
      <c r="F134" s="6">
        <f>'[2]2017'!E234*F$6*F$12*0.01</f>
        <v>2692616.5560197807</v>
      </c>
      <c r="G134" s="6">
        <f>'[2]2017'!F234*G$6*G$12*0.01</f>
        <v>3805075.5521953977</v>
      </c>
      <c r="H134" s="6">
        <f>'[2]2017'!G234*H$6*H$12*0.01</f>
        <v>5626887.1883270387</v>
      </c>
      <c r="I134" s="6">
        <f>'[2]2017'!H234*I$6*I$12*0.01</f>
        <v>7418837.47698035</v>
      </c>
      <c r="J134" s="6">
        <f>'[2]2017'!I234*J$6*J$12*0.01</f>
        <v>13501850.927213795</v>
      </c>
      <c r="K134" s="6">
        <f>'[2]2017'!J234*K$6*K$12*0.01</f>
        <v>22378102.607237216</v>
      </c>
      <c r="L134" s="6">
        <f>'[2]2017'!K234*L$6*L$12*0.01</f>
        <v>31078779.960190162</v>
      </c>
    </row>
    <row r="135" spans="2:12" x14ac:dyDescent="0.25">
      <c r="B135" s="2" t="s">
        <v>19</v>
      </c>
      <c r="C135" s="6">
        <f>'[2]2017'!B235*C$6*C$12*0.01</f>
        <v>1049248.7066430792</v>
      </c>
      <c r="D135" s="6">
        <f>'[2]2017'!C235*D$6*D$12*0.01</f>
        <v>1396039.4253133095</v>
      </c>
      <c r="E135" s="6">
        <f>'[2]2017'!D235*E$6*E$12*0.01</f>
        <v>1859702.1272347725</v>
      </c>
      <c r="F135" s="6">
        <f>'[2]2017'!E235*F$6*F$12*0.01</f>
        <v>2861935.8290496697</v>
      </c>
      <c r="G135" s="6">
        <f>'[2]2017'!F235*G$6*G$12*0.01</f>
        <v>2504117.1382793235</v>
      </c>
      <c r="H135" s="6">
        <f>'[2]2017'!G235*H$6*H$12*0.01</f>
        <v>5555361.5909248358</v>
      </c>
      <c r="I135" s="6">
        <f>'[2]2017'!H235*I$6*I$12*0.01</f>
        <v>8851311.616211025</v>
      </c>
      <c r="J135" s="6">
        <f>'[2]2017'!I235*J$6*J$12*0.01</f>
        <v>10538460.463221211</v>
      </c>
      <c r="K135" s="6">
        <f>'[2]2017'!J235*K$6*K$12*0.01</f>
        <v>28543935.639405448</v>
      </c>
      <c r="L135" s="6">
        <f>'[2]2017'!K235*L$6*L$12*0.01</f>
        <v>44136158.277615339</v>
      </c>
    </row>
    <row r="136" spans="2:12" x14ac:dyDescent="0.25">
      <c r="B136" s="2" t="s">
        <v>20</v>
      </c>
      <c r="C136" s="6">
        <f>'[2]2017'!B236*C$6*C$12*0.01</f>
        <v>1068075.5475891861</v>
      </c>
      <c r="D136" s="6">
        <f>'[2]2017'!C236*D$6*D$12*0.01</f>
        <v>1539644.7606386072</v>
      </c>
      <c r="E136" s="6">
        <f>'[2]2017'!D236*E$6*E$12*0.01</f>
        <v>1703694.076728526</v>
      </c>
      <c r="F136" s="6">
        <f>'[2]2017'!E236*F$6*F$12*0.01</f>
        <v>1642229.335945914</v>
      </c>
      <c r="G136" s="6">
        <f>'[2]2017'!F236*G$6*G$12*0.01</f>
        <v>3597125.4873333536</v>
      </c>
      <c r="H136" s="6">
        <f>'[2]2017'!G236*H$6*H$12*0.01</f>
        <v>3816604.3132527368</v>
      </c>
      <c r="I136" s="6">
        <f>'[2]2017'!H236*I$6*I$12*0.01</f>
        <v>7562330.9316522758</v>
      </c>
      <c r="J136" s="6">
        <f>'[2]2017'!I236*J$6*J$12*0.01</f>
        <v>12865613.259647556</v>
      </c>
      <c r="K136" s="6">
        <f>'[2]2017'!J236*K$6*K$12*0.01</f>
        <v>20420740.262831148</v>
      </c>
      <c r="L136" s="6">
        <f>'[2]2017'!K236*L$6*L$12*0.01</f>
        <v>37257917.504449807</v>
      </c>
    </row>
    <row r="137" spans="2:12" x14ac:dyDescent="0.25">
      <c r="B137" s="2" t="s">
        <v>21</v>
      </c>
      <c r="C137" s="6">
        <f>'[2]2017'!B237*C$6*C$12*0.01</f>
        <v>1290173.8209085981</v>
      </c>
      <c r="D137" s="6">
        <f>'[2]2017'!C237*D$6*D$12*0.01</f>
        <v>1807602.6695146463</v>
      </c>
      <c r="E137" s="6">
        <f>'[2]2017'!D237*E$6*E$12*0.01</f>
        <v>2290829.9271087884</v>
      </c>
      <c r="F137" s="6">
        <f>'[2]2017'!E237*F$6*F$12*0.01</f>
        <v>2020687.7586096341</v>
      </c>
      <c r="G137" s="6">
        <f>'[2]2017'!F237*G$6*G$12*0.01</f>
        <v>3913684.3266623607</v>
      </c>
      <c r="H137" s="6">
        <f>'[2]2017'!G237*H$6*H$12*0.01</f>
        <v>5539388.1960547362</v>
      </c>
      <c r="I137" s="6">
        <f>'[2]2017'!H237*I$6*I$12*0.01</f>
        <v>6758886.3351717368</v>
      </c>
      <c r="J137" s="6">
        <f>'[2]2017'!I237*J$6*J$12*0.01</f>
        <v>14921239.713127751</v>
      </c>
      <c r="K137" s="6">
        <f>'[2]2017'!J237*K$6*K$12*0.01</f>
        <v>27088661.667149451</v>
      </c>
      <c r="L137" s="6">
        <f>'[2]2017'!K237*L$6*L$12*0.01</f>
        <v>50504030.492098629</v>
      </c>
    </row>
    <row r="138" spans="2:12" x14ac:dyDescent="0.25">
      <c r="B138" s="2" t="s">
        <v>22</v>
      </c>
      <c r="C138" s="6">
        <f>'[2]2017'!B238*C$6*C$12*0.01</f>
        <v>1221667.3488788896</v>
      </c>
      <c r="D138" s="6">
        <f>'[2]2017'!C238*D$6*D$12*0.01</f>
        <v>1362994.0233733968</v>
      </c>
      <c r="E138" s="6">
        <f>'[2]2017'!D238*E$6*E$12*0.01</f>
        <v>1507779.5850699223</v>
      </c>
      <c r="F138" s="6">
        <f>'[2]2017'!E238*F$6*F$12*0.01</f>
        <v>3397040.9288466</v>
      </c>
      <c r="G138" s="6">
        <f>'[2]2017'!F238*G$6*G$12*0.01</f>
        <v>4573925.031481009</v>
      </c>
      <c r="H138" s="6">
        <f>'[2]2017'!G238*H$6*H$12*0.01</f>
        <v>6482393.704777265</v>
      </c>
      <c r="I138" s="6">
        <f>'[2]2017'!H238*I$6*I$12*0.01</f>
        <v>9121160.0556705557</v>
      </c>
      <c r="J138" s="6">
        <f>'[2]2017'!I238*J$6*J$12*0.01</f>
        <v>10618674.60500272</v>
      </c>
      <c r="K138" s="6">
        <f>'[2]2017'!J238*K$6*K$12*0.01</f>
        <v>20383652.675577544</v>
      </c>
      <c r="L138" s="6">
        <f>'[2]2017'!K238*L$6*L$12*0.01</f>
        <v>56746156.09535192</v>
      </c>
    </row>
    <row r="139" spans="2:12" x14ac:dyDescent="0.25">
      <c r="B139" s="2" t="s">
        <v>23</v>
      </c>
      <c r="C139" s="6">
        <f>'[2]2017'!B239*C$6*C$12*0.01</f>
        <v>1286705.917426599</v>
      </c>
      <c r="D139" s="6">
        <f>'[2]2017'!C239*D$6*D$12*0.01</f>
        <v>1653954.5666475901</v>
      </c>
      <c r="E139" s="6">
        <f>'[2]2017'!D239*E$6*E$12*0.01</f>
        <v>1103420.8897188543</v>
      </c>
      <c r="F139" s="6">
        <f>'[2]2017'!E239*F$6*F$12*0.01</f>
        <v>3193247.1570426472</v>
      </c>
      <c r="G139" s="6">
        <f>'[2]2017'!F239*G$6*G$12*0.01</f>
        <v>4391203.6489763185</v>
      </c>
      <c r="H139" s="6">
        <f>'[2]2017'!G239*H$6*H$12*0.01</f>
        <v>7428890.6420368161</v>
      </c>
      <c r="I139" s="6">
        <f>'[2]2017'!H239*I$6*I$12*0.01</f>
        <v>7501240.1868138434</v>
      </c>
      <c r="J139" s="6">
        <f>'[2]2017'!I239*J$6*J$12*0.01</f>
        <v>7291812.5072936248</v>
      </c>
      <c r="K139" s="6">
        <f>'[2]2017'!J239*K$6*K$12*0.01</f>
        <v>24976434.893969428</v>
      </c>
      <c r="L139" s="6">
        <f>'[2]2017'!K239*L$6*L$12*0.01</f>
        <v>52775500.6636253</v>
      </c>
    </row>
    <row r="140" spans="2:12" x14ac:dyDescent="0.25">
      <c r="B140" s="2" t="s">
        <v>24</v>
      </c>
      <c r="C140" s="6">
        <f>'[2]2017'!B240*C$6*C$12*0.01</f>
        <v>1195074.6363494366</v>
      </c>
      <c r="D140" s="6">
        <f>'[2]2017'!C240*D$6*D$12*0.01</f>
        <v>2101807.5484348265</v>
      </c>
      <c r="E140" s="6">
        <f>'[2]2017'!D240*E$6*E$12*0.01</f>
        <v>2526751.2178546614</v>
      </c>
      <c r="F140" s="6">
        <f>'[2]2017'!E240*F$6*F$12*0.01</f>
        <v>2282639.6219395711</v>
      </c>
      <c r="G140" s="6">
        <f>'[2]2017'!F240*G$6*G$12*0.01</f>
        <v>4208004.3035468236</v>
      </c>
      <c r="H140" s="6">
        <f>'[2]2017'!G240*H$6*H$12*0.01</f>
        <v>5129012.9139405619</v>
      </c>
      <c r="I140" s="6">
        <f>'[2]2017'!H240*I$6*I$12*0.01</f>
        <v>6495242.0509649077</v>
      </c>
      <c r="J140" s="6">
        <f>'[2]2017'!I240*J$6*J$12*0.01</f>
        <v>13878487.70743777</v>
      </c>
      <c r="K140" s="6">
        <f>'[2]2017'!J240*K$6*K$12*0.01</f>
        <v>24815174.773180347</v>
      </c>
      <c r="L140" s="6">
        <f>'[2]2017'!K240*L$6*L$12*0.01</f>
        <v>27744002.157209944</v>
      </c>
    </row>
    <row r="141" spans="2:12" x14ac:dyDescent="0.25">
      <c r="B141" s="2" t="s">
        <v>25</v>
      </c>
      <c r="C141" s="6">
        <f>'[2]2017'!B241*C$6*C$12*0.01</f>
        <v>1066856.2439166449</v>
      </c>
      <c r="D141" s="6">
        <f>'[2]2017'!C241*D$6*D$12*0.01</f>
        <v>1082271.4514688777</v>
      </c>
      <c r="E141" s="6">
        <f>'[2]2017'!D241*E$6*E$12*0.01</f>
        <v>1484678.6438228583</v>
      </c>
      <c r="F141" s="6">
        <f>'[2]2017'!E241*F$6*F$12*0.01</f>
        <v>3011822.9943461721</v>
      </c>
      <c r="G141" s="6">
        <f>'[2]2017'!F241*G$6*G$12*0.01</f>
        <v>2686266.3617153848</v>
      </c>
      <c r="H141" s="6">
        <f>'[2]2017'!G241*H$6*H$12*0.01</f>
        <v>5507886.9504688792</v>
      </c>
      <c r="I141" s="6">
        <f>'[2]2017'!H241*I$6*I$12*0.01</f>
        <v>6906555.3157090377</v>
      </c>
      <c r="J141" s="6">
        <f>'[2]2017'!I241*J$6*J$12*0.01</f>
        <v>12831823.776846841</v>
      </c>
      <c r="K141" s="6">
        <f>'[2]2017'!J241*K$6*K$12*0.01</f>
        <v>23303838.051136702</v>
      </c>
      <c r="L141" s="6">
        <f>'[2]2017'!K241*L$6*L$12*0.01</f>
        <v>53246181.353195891</v>
      </c>
    </row>
    <row r="142" spans="2:12" x14ac:dyDescent="0.25">
      <c r="B142" s="2" t="s">
        <v>26</v>
      </c>
      <c r="C142" s="6">
        <f>'[2]2017'!B242*C$6*C$12*0.01</f>
        <v>681638.83132449165</v>
      </c>
      <c r="D142" s="6">
        <f>'[2]2017'!C242*D$6*D$12*0.01</f>
        <v>1081286.4687031158</v>
      </c>
      <c r="E142" s="6">
        <f>'[2]2017'!D242*E$6*E$12*0.01</f>
        <v>2797019.5946548874</v>
      </c>
      <c r="F142" s="6">
        <f>'[2]2017'!E242*F$6*F$12*0.01</f>
        <v>2154860.9352112524</v>
      </c>
      <c r="G142" s="6">
        <f>'[2]2017'!F242*G$6*G$12*0.01</f>
        <v>4818078.3351790868</v>
      </c>
      <c r="H142" s="6">
        <f>'[2]2017'!G242*H$6*H$12*0.01</f>
        <v>6174214.5240650559</v>
      </c>
      <c r="I142" s="6">
        <f>'[2]2017'!H242*I$6*I$12*0.01</f>
        <v>9480925.2458899748</v>
      </c>
      <c r="J142" s="6">
        <f>'[2]2017'!I242*J$6*J$12*0.01</f>
        <v>10267507.053264275</v>
      </c>
      <c r="K142" s="6">
        <f>'[2]2017'!J242*K$6*K$12*0.01</f>
        <v>17667398.90289887</v>
      </c>
      <c r="L142" s="6">
        <f>'[2]2017'!K242*L$6*L$12*0.01</f>
        <v>26701722.529695198</v>
      </c>
    </row>
    <row r="143" spans="2:12" x14ac:dyDescent="0.25">
      <c r="B143" s="2" t="s">
        <v>27</v>
      </c>
      <c r="C143" s="6">
        <f>'[2]2017'!B243*C$6*C$12*0.01</f>
        <v>1162654.4821885703</v>
      </c>
      <c r="D143" s="6">
        <f>'[2]2017'!C243*D$6*D$12*0.01</f>
        <v>1179198.7757417953</v>
      </c>
      <c r="E143" s="6">
        <f>'[2]2017'!D243*E$6*E$12*0.01</f>
        <v>2283697.4202747266</v>
      </c>
      <c r="F143" s="6">
        <f>'[2]2017'!E243*F$6*F$12*0.01</f>
        <v>3621093.6750195669</v>
      </c>
      <c r="G143" s="6">
        <f>'[2]2017'!F243*G$6*G$12*0.01</f>
        <v>4044566.4760823571</v>
      </c>
      <c r="H143" s="6">
        <f>'[2]2017'!G243*H$6*H$12*0.01</f>
        <v>5608687.4114057003</v>
      </c>
      <c r="I143" s="6">
        <f>'[2]2017'!H243*I$6*I$12*0.01</f>
        <v>5145472.1955282548</v>
      </c>
      <c r="J143" s="6">
        <f>'[2]2017'!I243*J$6*J$12*0.01</f>
        <v>13470758.050279159</v>
      </c>
      <c r="K143" s="6">
        <f>'[2]2017'!J243*K$6*K$12*0.01</f>
        <v>28302023.975096956</v>
      </c>
      <c r="L143" s="6">
        <f>'[2]2017'!K243*L$6*L$12*0.01</f>
        <v>45275064.630583271</v>
      </c>
    </row>
    <row r="144" spans="2:12" x14ac:dyDescent="0.25">
      <c r="B144" s="2" t="s">
        <v>28</v>
      </c>
      <c r="C144" s="6">
        <f>'[2]2017'!B244*C$6*C$12*0.01</f>
        <v>1119486.2846973275</v>
      </c>
      <c r="D144" s="6">
        <f>'[2]2017'!C244*D$6*D$12*0.01</f>
        <v>1787712.3497376421</v>
      </c>
      <c r="E144" s="6">
        <f>'[2]2017'!D244*E$6*E$12*0.01</f>
        <v>1764953.9306148626</v>
      </c>
      <c r="F144" s="6">
        <f>'[2]2017'!E244*F$6*F$12*0.01</f>
        <v>3778362.4354370059</v>
      </c>
      <c r="G144" s="6">
        <f>'[2]2017'!F244*G$6*G$12*0.01</f>
        <v>2755789.4568251818</v>
      </c>
      <c r="H144" s="6">
        <f>'[2]2017'!G244*H$6*H$12*0.01</f>
        <v>5243125.7060945947</v>
      </c>
      <c r="I144" s="6">
        <f>'[2]2017'!H244*I$6*I$12*0.01</f>
        <v>6895913.9168514656</v>
      </c>
      <c r="J144" s="6">
        <f>'[2]2017'!I244*J$6*J$12*0.01</f>
        <v>10569689.229283901</v>
      </c>
      <c r="K144" s="6">
        <f>'[2]2017'!J244*K$6*K$12*0.01</f>
        <v>14386809.280658005</v>
      </c>
      <c r="L144" s="6">
        <f>'[2]2017'!K244*L$6*L$12*0.01</f>
        <v>49340154.70728422</v>
      </c>
    </row>
    <row r="145" spans="2:12" x14ac:dyDescent="0.25">
      <c r="B145" s="2" t="s">
        <v>29</v>
      </c>
      <c r="C145" s="6">
        <f>'[2]2017'!B245*C$6*C$12*0.01</f>
        <v>754351.92865652428</v>
      </c>
      <c r="D145" s="6">
        <f>'[2]2017'!C245*D$6*D$12*0.01</f>
        <v>1243651.8690015303</v>
      </c>
      <c r="E145" s="6">
        <f>'[2]2017'!D245*E$6*E$12*0.01</f>
        <v>1291191.7595625569</v>
      </c>
      <c r="F145" s="6">
        <f>'[2]2017'!E245*F$6*F$12*0.01</f>
        <v>1915305.7394277027</v>
      </c>
      <c r="G145" s="6">
        <f>'[2]2017'!F245*G$6*G$12*0.01</f>
        <v>4409602.5777489357</v>
      </c>
      <c r="H145" s="6">
        <f>'[2]2017'!G245*H$6*H$12*0.01</f>
        <v>5063249.9787980728</v>
      </c>
      <c r="I145" s="6">
        <f>'[2]2017'!H245*I$6*I$12*0.01</f>
        <v>7179908.345297222</v>
      </c>
      <c r="J145" s="6">
        <f>'[2]2017'!I245*J$6*J$12*0.01</f>
        <v>7683605.0662465431</v>
      </c>
      <c r="K145" s="6">
        <f>'[2]2017'!J245*K$6*K$12*0.01</f>
        <v>14783609.1304204</v>
      </c>
      <c r="L145" s="6">
        <f>'[2]2017'!K245*L$6*L$12*0.01</f>
        <v>56982636.126689494</v>
      </c>
    </row>
    <row r="146" spans="2:12" x14ac:dyDescent="0.25">
      <c r="B146" s="2" t="s">
        <v>30</v>
      </c>
      <c r="C146" s="6">
        <f>'[2]2017'!B246*C$6*C$12*0.01</f>
        <v>1147881.7462984321</v>
      </c>
      <c r="D146" s="6">
        <f>'[2]2017'!C246*D$6*D$12*0.01</f>
        <v>1089257.6424988371</v>
      </c>
      <c r="E146" s="6">
        <f>'[2]2017'!D246*E$6*E$12*0.01</f>
        <v>2077964.5055293299</v>
      </c>
      <c r="F146" s="6">
        <f>'[2]2017'!E246*F$6*F$12*0.01</f>
        <v>2878322.025293008</v>
      </c>
      <c r="G146" s="6">
        <f>'[2]2017'!F246*G$6*G$12*0.01</f>
        <v>3602095.5918461117</v>
      </c>
      <c r="H146" s="6">
        <f>'[2]2017'!G246*H$6*H$12*0.01</f>
        <v>5533887.4925545678</v>
      </c>
      <c r="I146" s="6">
        <f>'[2]2017'!H246*I$6*I$12*0.01</f>
        <v>8383979.5047358181</v>
      </c>
      <c r="J146" s="6">
        <f>'[2]2017'!I246*J$6*J$12*0.01</f>
        <v>8089729.0389024559</v>
      </c>
      <c r="K146" s="6">
        <f>'[2]2017'!J246*K$6*K$12*0.01</f>
        <v>18170980.993412405</v>
      </c>
      <c r="L146" s="6">
        <f>'[2]2017'!K246*L$6*L$12*0.01</f>
        <v>51242859.169415437</v>
      </c>
    </row>
    <row r="147" spans="2:12" x14ac:dyDescent="0.25">
      <c r="B147" s="2" t="s">
        <v>31</v>
      </c>
      <c r="C147" s="6">
        <f>'[2]2017'!B247*C$6*C$12*0.01</f>
        <v>1120913.238732141</v>
      </c>
      <c r="D147" s="6">
        <f>'[2]2017'!C247*D$6*D$12*0.01</f>
        <v>1767983.2720763944</v>
      </c>
      <c r="E147" s="6">
        <f>'[2]2017'!D247*E$6*E$12*0.01</f>
        <v>1499829.855756701</v>
      </c>
      <c r="F147" s="6">
        <f>'[2]2017'!E247*F$6*F$12*0.01</f>
        <v>2088880.0066489968</v>
      </c>
      <c r="G147" s="6">
        <f>'[2]2017'!F247*G$6*G$12*0.01</f>
        <v>4609763.8406905904</v>
      </c>
      <c r="H147" s="6">
        <f>'[2]2017'!G247*H$6*H$12*0.01</f>
        <v>5095708.7991165379</v>
      </c>
      <c r="I147" s="6">
        <f>'[2]2017'!H247*I$6*I$12*0.01</f>
        <v>10263489.375656739</v>
      </c>
      <c r="J147" s="6">
        <f>'[2]2017'!I247*J$6*J$12*0.01</f>
        <v>10807166.513130154</v>
      </c>
      <c r="K147" s="6">
        <f>'[2]2017'!J247*K$6*K$12*0.01</f>
        <v>19666442.05077254</v>
      </c>
      <c r="L147" s="6">
        <f>'[2]2017'!K247*L$6*L$12*0.01</f>
        <v>26488366.722227141</v>
      </c>
    </row>
    <row r="148" spans="2:12" x14ac:dyDescent="0.25">
      <c r="B148" s="2" t="s">
        <v>32</v>
      </c>
      <c r="C148" s="6">
        <f>'[2]2017'!B248*C$6*C$12*0.01</f>
        <v>844623.69719254016</v>
      </c>
      <c r="D148" s="6">
        <f>'[2]2017'!C248*D$6*D$12*0.01</f>
        <v>1600608.1379855576</v>
      </c>
      <c r="E148" s="6">
        <f>'[2]2017'!D248*E$6*E$12*0.01</f>
        <v>2353150.4401908023</v>
      </c>
      <c r="F148" s="6">
        <f>'[2]2017'!E248*F$6*F$12*0.01</f>
        <v>2340302.6359799765</v>
      </c>
      <c r="G148" s="6">
        <f>'[2]2017'!F248*G$6*G$12*0.01</f>
        <v>3632442.948287189</v>
      </c>
      <c r="H148" s="6">
        <f>'[2]2017'!G248*H$6*H$12*0.01</f>
        <v>5754185.6578112403</v>
      </c>
      <c r="I148" s="6">
        <f>'[2]2017'!H248*I$6*I$12*0.01</f>
        <v>8360156.1542394124</v>
      </c>
      <c r="J148" s="6">
        <f>'[2]2017'!I248*J$6*J$12*0.01</f>
        <v>12491988.470540488</v>
      </c>
      <c r="K148" s="6">
        <f>'[2]2017'!J248*K$6*K$12*0.01</f>
        <v>16867685.708400525</v>
      </c>
      <c r="L148" s="6">
        <f>'[2]2017'!K248*L$6*L$12*0.01</f>
        <v>48183978.731118403</v>
      </c>
    </row>
    <row r="149" spans="2:12" x14ac:dyDescent="0.25">
      <c r="B149" s="2" t="s">
        <v>33</v>
      </c>
      <c r="C149" s="6">
        <f>'[2]2017'!B249*C$6*C$12*0.01</f>
        <v>983688.97223870025</v>
      </c>
      <c r="D149" s="6">
        <f>'[2]2017'!C249*D$6*D$12*0.01</f>
        <v>1280496.7572589314</v>
      </c>
      <c r="E149" s="6">
        <f>'[2]2017'!D249*E$6*E$12*0.01</f>
        <v>1347365.8003911276</v>
      </c>
      <c r="F149" s="6">
        <f>'[2]2017'!E249*F$6*F$12*0.01</f>
        <v>3030907.6039199503</v>
      </c>
      <c r="G149" s="6">
        <f>'[2]2017'!F249*G$6*G$12*0.01</f>
        <v>4690006.9991821153</v>
      </c>
      <c r="H149" s="6">
        <f>'[2]2017'!G249*H$6*H$12*0.01</f>
        <v>4696571.2756974371</v>
      </c>
      <c r="I149" s="6">
        <f>'[2]2017'!H249*I$6*I$12*0.01</f>
        <v>9063245.5558556188</v>
      </c>
      <c r="J149" s="6">
        <f>'[2]2017'!I249*J$6*J$12*0.01</f>
        <v>11985060.649195574</v>
      </c>
      <c r="K149" s="6">
        <f>'[2]2017'!J249*K$6*K$12*0.01</f>
        <v>26365187.185272228</v>
      </c>
      <c r="L149" s="6">
        <f>'[2]2017'!K249*L$6*L$12*0.01</f>
        <v>27638368.168989554</v>
      </c>
    </row>
    <row r="150" spans="2:12" x14ac:dyDescent="0.25">
      <c r="B150" s="2" t="s">
        <v>34</v>
      </c>
      <c r="C150" s="6">
        <f>'[2]2017'!B250*C$6*C$12*0.01</f>
        <v>1218279.2079620294</v>
      </c>
      <c r="D150" s="6">
        <f>'[2]2017'!C250*D$6*D$12*0.01</f>
        <v>1631560.4622787831</v>
      </c>
      <c r="E150" s="6">
        <f>'[2]2017'!D250*E$6*E$12*0.01</f>
        <v>2349802.3133343332</v>
      </c>
      <c r="F150" s="6">
        <f>'[2]2017'!E250*F$6*F$12*0.01</f>
        <v>2674438.7639435958</v>
      </c>
      <c r="G150" s="6">
        <f>'[2]2017'!F250*G$6*G$12*0.01</f>
        <v>4143369.4007499497</v>
      </c>
      <c r="H150" s="6">
        <f>'[2]2017'!G250*H$6*H$12*0.01</f>
        <v>5190710.3737221928</v>
      </c>
      <c r="I150" s="6">
        <f>'[2]2017'!H250*I$6*I$12*0.01</f>
        <v>7565797.2268084418</v>
      </c>
      <c r="J150" s="6">
        <f>'[2]2017'!I250*J$6*J$12*0.01</f>
        <v>14608494.826786159</v>
      </c>
      <c r="K150" s="6">
        <f>'[2]2017'!J250*K$6*K$12*0.01</f>
        <v>20788636.916819606</v>
      </c>
      <c r="L150" s="6">
        <f>'[2]2017'!K250*L$6*L$12*0.01</f>
        <v>34911080.772177309</v>
      </c>
    </row>
    <row r="151" spans="2:12" x14ac:dyDescent="0.25">
      <c r="B151" s="2" t="s">
        <v>35</v>
      </c>
      <c r="C151" s="6">
        <f>'[2]2017'!B251*C$6*C$12*0.01</f>
        <v>957912.66688559251</v>
      </c>
      <c r="D151" s="6">
        <f>'[2]2017'!C251*D$6*D$12*0.01</f>
        <v>1530719.4512787568</v>
      </c>
      <c r="E151" s="6">
        <f>'[2]2017'!D251*E$6*E$12*0.01</f>
        <v>1490910.0381032194</v>
      </c>
      <c r="F151" s="6">
        <f>'[2]2017'!E251*F$6*F$12*0.01</f>
        <v>2770494.2517047953</v>
      </c>
      <c r="G151" s="6">
        <f>'[2]2017'!F251*G$6*G$12*0.01</f>
        <v>3937423.3371929419</v>
      </c>
      <c r="H151" s="6">
        <f>'[2]2017'!G251*H$6*H$12*0.01</f>
        <v>5454233.6588344183</v>
      </c>
      <c r="I151" s="6">
        <f>'[2]2017'!H251*I$6*I$12*0.01</f>
        <v>6045329.6754270922</v>
      </c>
      <c r="J151" s="6">
        <f>'[2]2017'!I251*J$6*J$12*0.01</f>
        <v>15921173.487100005</v>
      </c>
      <c r="K151" s="6">
        <f>'[2]2017'!J251*K$6*K$12*0.01</f>
        <v>20478325.325653318</v>
      </c>
      <c r="L151" s="6">
        <f>'[2]2017'!K251*L$6*L$12*0.01</f>
        <v>42414542.810801052</v>
      </c>
    </row>
    <row r="152" spans="2:12" x14ac:dyDescent="0.25">
      <c r="B152" s="2" t="s">
        <v>36</v>
      </c>
      <c r="C152" s="6">
        <f>'[2]2017'!B252*C$6*C$12*0.01</f>
        <v>998208.35185543599</v>
      </c>
      <c r="D152" s="6">
        <f>'[2]2017'!C252*D$6*D$12*0.01</f>
        <v>1808169.53265068</v>
      </c>
      <c r="E152" s="6">
        <f>'[2]2017'!D252*E$6*E$12*0.01</f>
        <v>1191631.5019362124</v>
      </c>
      <c r="F152" s="6">
        <f>'[2]2017'!E252*F$6*F$12*0.01</f>
        <v>2256692.7485391935</v>
      </c>
      <c r="G152" s="6">
        <f>'[2]2017'!F252*G$6*G$12*0.01</f>
        <v>3095070.4177262094</v>
      </c>
      <c r="H152" s="6">
        <f>'[2]2017'!G252*H$6*H$12*0.01</f>
        <v>5795748.5351173487</v>
      </c>
      <c r="I152" s="6">
        <f>'[2]2017'!H252*I$6*I$12*0.01</f>
        <v>6478411.8306179848</v>
      </c>
      <c r="J152" s="6">
        <f>'[2]2017'!I252*J$6*J$12*0.01</f>
        <v>10709264.495155433</v>
      </c>
      <c r="K152" s="6">
        <f>'[2]2017'!J252*K$6*K$12*0.01</f>
        <v>19408688.643412124</v>
      </c>
      <c r="L152" s="6">
        <f>'[2]2017'!K252*L$6*L$12*0.01</f>
        <v>30245360.646465968</v>
      </c>
    </row>
    <row r="153" spans="2:12" x14ac:dyDescent="0.25">
      <c r="B153" s="2" t="s">
        <v>37</v>
      </c>
      <c r="C153" s="6">
        <f>'[2]2017'!B253*C$6*C$12*0.01</f>
        <v>852681.87850950845</v>
      </c>
      <c r="D153" s="6">
        <f>'[2]2017'!C253*D$6*D$12*0.01</f>
        <v>1509105.8687332706</v>
      </c>
      <c r="E153" s="6">
        <f>'[2]2017'!D253*E$6*E$12*0.01</f>
        <v>1916291.7010856238</v>
      </c>
      <c r="F153" s="6">
        <f>'[2]2017'!E253*F$6*F$12*0.01</f>
        <v>3445662.7998357154</v>
      </c>
      <c r="G153" s="6">
        <f>'[2]2017'!F253*G$6*G$12*0.01</f>
        <v>4811581.2160714539</v>
      </c>
      <c r="H153" s="6">
        <f>'[2]2017'!G253*H$6*H$12*0.01</f>
        <v>5358321.9981205724</v>
      </c>
      <c r="I153" s="6">
        <f>'[2]2017'!H253*I$6*I$12*0.01</f>
        <v>8445507.8006417938</v>
      </c>
      <c r="J153" s="6">
        <f>'[2]2017'!I253*J$6*J$12*0.01</f>
        <v>13945450.189230654</v>
      </c>
      <c r="K153" s="6">
        <f>'[2]2017'!J253*K$6*K$12*0.01</f>
        <v>23469190.965154238</v>
      </c>
      <c r="L153" s="6">
        <f>'[2]2017'!K253*L$6*L$12*0.01</f>
        <v>40494465.17694632</v>
      </c>
    </row>
    <row r="154" spans="2:12" x14ac:dyDescent="0.25">
      <c r="B154" s="2" t="s">
        <v>38</v>
      </c>
      <c r="C154" s="6">
        <f>'[2]2017'!B254*C$6*C$12*0.01</f>
        <v>1238968.7541427538</v>
      </c>
      <c r="D154" s="6">
        <f>'[2]2017'!C254*D$6*D$12*0.01</f>
        <v>1099564.6862741993</v>
      </c>
      <c r="E154" s="6">
        <f>'[2]2017'!D254*E$6*E$12*0.01</f>
        <v>2023094.6773168966</v>
      </c>
      <c r="F154" s="6">
        <f>'[2]2017'!E254*F$6*F$12*0.01</f>
        <v>1596904.2808503371</v>
      </c>
      <c r="G154" s="6">
        <f>'[2]2017'!F254*G$6*G$12*0.01</f>
        <v>4649812.9986269679</v>
      </c>
      <c r="H154" s="6">
        <f>'[2]2017'!G254*H$6*H$12*0.01</f>
        <v>3227149.0586771565</v>
      </c>
      <c r="I154" s="6">
        <f>'[2]2017'!H254*I$6*I$12*0.01</f>
        <v>6459460.5180006959</v>
      </c>
      <c r="J154" s="6">
        <f>'[2]2017'!I254*J$6*J$12*0.01</f>
        <v>15072487.682237498</v>
      </c>
      <c r="K154" s="6">
        <f>'[2]2017'!J254*K$6*K$12*0.01</f>
        <v>19010409.345518645</v>
      </c>
      <c r="L154" s="6">
        <f>'[2]2017'!K254*L$6*L$12*0.01</f>
        <v>47715888.894096382</v>
      </c>
    </row>
    <row r="155" spans="2:12" x14ac:dyDescent="0.25">
      <c r="B155" s="2" t="s">
        <v>39</v>
      </c>
      <c r="C155" s="6">
        <f>'[2]2017'!B255*C$6*C$12*0.01</f>
        <v>918292.20961789088</v>
      </c>
      <c r="D155" s="6">
        <f>'[2]2017'!C255*D$6*D$12*0.01</f>
        <v>1500342.8977926213</v>
      </c>
      <c r="E155" s="6">
        <f>'[2]2017'!D255*E$6*E$12*0.01</f>
        <v>2291379.8107540156</v>
      </c>
      <c r="F155" s="6">
        <f>'[2]2017'!E255*F$6*F$12*0.01</f>
        <v>2454611.053619287</v>
      </c>
      <c r="G155" s="6">
        <f>'[2]2017'!F255*G$6*G$12*0.01</f>
        <v>4225699.4477811987</v>
      </c>
      <c r="H155" s="6">
        <f>'[2]2017'!G255*H$6*H$12*0.01</f>
        <v>6680530.0829271302</v>
      </c>
      <c r="I155" s="6">
        <f>'[2]2017'!H255*I$6*I$12*0.01</f>
        <v>7727581.6563410116</v>
      </c>
      <c r="J155" s="6">
        <f>'[2]2017'!I255*J$6*J$12*0.01</f>
        <v>8957886.8589195777</v>
      </c>
      <c r="K155" s="6">
        <f>'[2]2017'!J255*K$6*K$12*0.01</f>
        <v>22758197.273708455</v>
      </c>
      <c r="L155" s="6">
        <f>'[2]2017'!K255*L$6*L$12*0.01</f>
        <v>27709590.098434977</v>
      </c>
    </row>
    <row r="156" spans="2:12" x14ac:dyDescent="0.25">
      <c r="B156" s="2" t="s">
        <v>40</v>
      </c>
      <c r="C156" s="6">
        <f>'[2]2017'!B256*C$6*C$12*0.01</f>
        <v>774868.47022409516</v>
      </c>
      <c r="D156" s="6">
        <f>'[2]2017'!C256*D$6*D$12*0.01</f>
        <v>1457742.6753051907</v>
      </c>
      <c r="E156" s="6">
        <f>'[2]2017'!D256*E$6*E$12*0.01</f>
        <v>2198258.7500875932</v>
      </c>
      <c r="F156" s="6">
        <f>'[2]2017'!E256*F$6*F$12*0.01</f>
        <v>3947796.6939018234</v>
      </c>
      <c r="G156" s="6">
        <f>'[2]2017'!F256*G$6*G$12*0.01</f>
        <v>3689879.9492919487</v>
      </c>
      <c r="H156" s="6">
        <f>'[2]2017'!G256*H$6*H$12*0.01</f>
        <v>7149982.6574333264</v>
      </c>
      <c r="I156" s="6">
        <f>'[2]2017'!H256*I$6*I$12*0.01</f>
        <v>10666215.014070868</v>
      </c>
      <c r="J156" s="6">
        <f>'[2]2017'!I256*J$6*J$12*0.01</f>
        <v>14568014.458224542</v>
      </c>
      <c r="K156" s="6">
        <f>'[2]2017'!J256*K$6*K$12*0.01</f>
        <v>25637803.055566933</v>
      </c>
      <c r="L156" s="6">
        <f>'[2]2017'!K256*L$6*L$12*0.01</f>
        <v>43670467.800818615</v>
      </c>
    </row>
    <row r="157" spans="2:12" x14ac:dyDescent="0.25">
      <c r="B157" s="2" t="s">
        <v>41</v>
      </c>
      <c r="C157" s="6">
        <f>'[2]2017'!B257*C$6*C$12*0.01</f>
        <v>1299817.7860436607</v>
      </c>
      <c r="D157" s="6">
        <f>'[2]2017'!C257*D$6*D$12*0.01</f>
        <v>1446512.08575414</v>
      </c>
      <c r="E157" s="6">
        <f>'[2]2017'!D257*E$6*E$12*0.01</f>
        <v>2068806.3579026563</v>
      </c>
      <c r="F157" s="6">
        <f>'[2]2017'!E257*F$6*F$12*0.01</f>
        <v>2626812.0623589461</v>
      </c>
      <c r="G157" s="6">
        <f>'[2]2017'!F257*G$6*G$12*0.01</f>
        <v>3095701.5878642639</v>
      </c>
      <c r="H157" s="6">
        <f>'[2]2017'!G257*H$6*H$12*0.01</f>
        <v>5246086.4195655584</v>
      </c>
      <c r="I157" s="6">
        <f>'[2]2017'!H257*I$6*I$12*0.01</f>
        <v>8359397.2412762754</v>
      </c>
      <c r="J157" s="6">
        <f>'[2]2017'!I257*J$6*J$12*0.01</f>
        <v>16275104.212449735</v>
      </c>
      <c r="K157" s="6">
        <f>'[2]2017'!J257*K$6*K$12*0.01</f>
        <v>27335703.265872542</v>
      </c>
      <c r="L157" s="6">
        <f>'[2]2017'!K257*L$6*L$12*0.01</f>
        <v>44010187.899189129</v>
      </c>
    </row>
    <row r="158" spans="2:12" x14ac:dyDescent="0.25">
      <c r="B158" s="2" t="s">
        <v>42</v>
      </c>
      <c r="C158" s="6">
        <f>'[2]2017'!B258*C$6*C$12*0.01</f>
        <v>879035.31392031326</v>
      </c>
      <c r="D158" s="6">
        <f>'[2]2017'!C258*D$6*D$12*0.01</f>
        <v>1188273.3138702237</v>
      </c>
      <c r="E158" s="6">
        <f>'[2]2017'!D258*E$6*E$12*0.01</f>
        <v>2509768.629778076</v>
      </c>
      <c r="F158" s="6">
        <f>'[2]2017'!E258*F$6*F$12*0.01</f>
        <v>3011916.348496526</v>
      </c>
      <c r="G158" s="6">
        <f>'[2]2017'!F258*G$6*G$12*0.01</f>
        <v>4233475.3781931959</v>
      </c>
      <c r="H158" s="6">
        <f>'[2]2017'!G258*H$6*H$12*0.01</f>
        <v>6831325.0647996655</v>
      </c>
      <c r="I158" s="6">
        <f>'[2]2017'!H258*I$6*I$12*0.01</f>
        <v>7868806.7617163444</v>
      </c>
      <c r="J158" s="6">
        <f>'[2]2017'!I258*J$6*J$12*0.01</f>
        <v>10037754.581919519</v>
      </c>
      <c r="K158" s="6">
        <f>'[2]2017'!J258*K$6*K$12*0.01</f>
        <v>25778797.429929938</v>
      </c>
      <c r="L158" s="6">
        <f>'[2]2017'!K258*L$6*L$12*0.01</f>
        <v>32623085.955821101</v>
      </c>
    </row>
    <row r="159" spans="2:12" x14ac:dyDescent="0.25">
      <c r="B159" s="2" t="s">
        <v>43</v>
      </c>
      <c r="C159" s="6">
        <f>'[2]2017'!B259*C$6*C$12*0.01</f>
        <v>971133.30077816849</v>
      </c>
      <c r="D159" s="6">
        <f>'[2]2017'!C259*D$6*D$12*0.01</f>
        <v>1277822.0036325331</v>
      </c>
      <c r="E159" s="6">
        <f>'[2]2017'!D259*E$6*E$12*0.01</f>
        <v>1303310.4625241864</v>
      </c>
      <c r="F159" s="6">
        <f>'[2]2017'!E259*F$6*F$12*0.01</f>
        <v>3161256.7581246602</v>
      </c>
      <c r="G159" s="6">
        <f>'[2]2017'!F259*G$6*G$12*0.01</f>
        <v>3968141.3761900552</v>
      </c>
      <c r="H159" s="6">
        <f>'[2]2017'!G259*H$6*H$12*0.01</f>
        <v>4719163.8590585766</v>
      </c>
      <c r="I159" s="6">
        <f>'[2]2017'!H259*I$6*I$12*0.01</f>
        <v>6072636.8329436481</v>
      </c>
      <c r="J159" s="6">
        <f>'[2]2017'!I259*J$6*J$12*0.01</f>
        <v>14774230.022105113</v>
      </c>
      <c r="K159" s="6">
        <f>'[2]2017'!J259*K$6*K$12*0.01</f>
        <v>18306834.020785779</v>
      </c>
      <c r="L159" s="6">
        <f>'[2]2017'!K259*L$6*L$12*0.01</f>
        <v>43086866.586992607</v>
      </c>
    </row>
    <row r="160" spans="2:12" x14ac:dyDescent="0.25">
      <c r="B160" s="2" t="s">
        <v>44</v>
      </c>
      <c r="C160" s="6">
        <f>'[2]2017'!B260*C$6*C$12*0.01</f>
        <v>1014358.0080414391</v>
      </c>
      <c r="D160" s="6">
        <f>'[2]2017'!C260*D$6*D$12*0.01</f>
        <v>983343.9514807096</v>
      </c>
      <c r="E160" s="6">
        <f>'[2]2017'!D260*E$6*E$12*0.01</f>
        <v>1674432.2772461588</v>
      </c>
      <c r="F160" s="6">
        <f>'[2]2017'!E260*F$6*F$12*0.01</f>
        <v>3251083.3517200341</v>
      </c>
      <c r="G160" s="6">
        <f>'[2]2017'!F260*G$6*G$12*0.01</f>
        <v>3732012.9860353633</v>
      </c>
      <c r="H160" s="6">
        <f>'[2]2017'!G260*H$6*H$12*0.01</f>
        <v>5580458.862020934</v>
      </c>
      <c r="I160" s="6">
        <f>'[2]2017'!H260*I$6*I$12*0.01</f>
        <v>11369543.90625139</v>
      </c>
      <c r="J160" s="6">
        <f>'[2]2017'!I260*J$6*J$12*0.01</f>
        <v>14959424.249270406</v>
      </c>
      <c r="K160" s="6">
        <f>'[2]2017'!J260*K$6*K$12*0.01</f>
        <v>22911460.315453481</v>
      </c>
      <c r="L160" s="6">
        <f>'[2]2017'!K260*L$6*L$12*0.01</f>
        <v>42394285.372528799</v>
      </c>
    </row>
    <row r="161" spans="2:12" x14ac:dyDescent="0.25">
      <c r="B161" s="2" t="s">
        <v>45</v>
      </c>
      <c r="C161" s="6">
        <f>'[2]2017'!B261*C$6*C$12*0.01</f>
        <v>867618.33997717989</v>
      </c>
      <c r="D161" s="6">
        <f>'[2]2017'!C261*D$6*D$12*0.01</f>
        <v>1305528.3361555764</v>
      </c>
      <c r="E161" s="6">
        <f>'[2]2017'!D261*E$6*E$12*0.01</f>
        <v>2000456.9000589657</v>
      </c>
      <c r="F161" s="6">
        <f>'[2]2017'!E261*F$6*F$12*0.01</f>
        <v>2892777.3338753362</v>
      </c>
      <c r="G161" s="6">
        <f>'[2]2017'!F261*G$6*G$12*0.01</f>
        <v>4455793.6862144098</v>
      </c>
      <c r="H161" s="6">
        <f>'[2]2017'!G261*H$6*H$12*0.01</f>
        <v>5773573.368952984</v>
      </c>
      <c r="I161" s="6">
        <f>'[2]2017'!H261*I$6*I$12*0.01</f>
        <v>10538055.792044824</v>
      </c>
      <c r="J161" s="6">
        <f>'[2]2017'!I261*J$6*J$12*0.01</f>
        <v>12154408.463024197</v>
      </c>
      <c r="K161" s="6">
        <f>'[2]2017'!J261*K$6*K$12*0.01</f>
        <v>19109320.084980872</v>
      </c>
      <c r="L161" s="6">
        <f>'[2]2017'!K261*L$6*L$12*0.01</f>
        <v>45497141.162159301</v>
      </c>
    </row>
    <row r="162" spans="2:12" x14ac:dyDescent="0.25">
      <c r="B162" s="2" t="s">
        <v>46</v>
      </c>
      <c r="C162" s="6">
        <f>'[2]2017'!B262*C$6*C$12*0.01</f>
        <v>1052568.31943645</v>
      </c>
      <c r="D162" s="6">
        <f>'[2]2017'!C262*D$6*D$12*0.01</f>
        <v>1476617.9413036588</v>
      </c>
      <c r="E162" s="6">
        <f>'[2]2017'!D262*E$6*E$12*0.01</f>
        <v>1836477.0664642083</v>
      </c>
      <c r="F162" s="6">
        <f>'[2]2017'!E262*F$6*F$12*0.01</f>
        <v>3357117.8721052008</v>
      </c>
      <c r="G162" s="6">
        <f>'[2]2017'!F262*G$6*G$12*0.01</f>
        <v>4300368.3577186977</v>
      </c>
      <c r="H162" s="6">
        <f>'[2]2017'!G262*H$6*H$12*0.01</f>
        <v>3605702.8579717502</v>
      </c>
      <c r="I162" s="6">
        <f>'[2]2017'!H262*I$6*I$12*0.01</f>
        <v>8723312.1053375229</v>
      </c>
      <c r="J162" s="6">
        <f>'[2]2017'!I262*J$6*J$12*0.01</f>
        <v>9012715.398298841</v>
      </c>
      <c r="K162" s="6">
        <f>'[2]2017'!J262*K$6*K$12*0.01</f>
        <v>29285332.319206972</v>
      </c>
      <c r="L162" s="6">
        <f>'[2]2017'!K262*L$6*L$12*0.01</f>
        <v>36833442.850235201</v>
      </c>
    </row>
    <row r="163" spans="2:12" x14ac:dyDescent="0.25">
      <c r="B163" s="2" t="s">
        <v>47</v>
      </c>
      <c r="C163" s="6">
        <f>'[2]2017'!B263*C$6*C$12*0.01</f>
        <v>679054.49680756335</v>
      </c>
      <c r="D163" s="6">
        <f>'[2]2017'!C263*D$6*D$12*0.01</f>
        <v>1537832.3214952911</v>
      </c>
      <c r="E163" s="6">
        <f>'[2]2017'!D263*E$6*E$12*0.01</f>
        <v>2014346.5394135287</v>
      </c>
      <c r="F163" s="6">
        <f>'[2]2017'!E263*F$6*F$12*0.01</f>
        <v>2414246.5831990489</v>
      </c>
      <c r="G163" s="6">
        <f>'[2]2017'!F263*G$6*G$12*0.01</f>
        <v>2266085.4301037188</v>
      </c>
      <c r="H163" s="6">
        <f>'[2]2017'!G263*H$6*H$12*0.01</f>
        <v>5886247.9253720045</v>
      </c>
      <c r="I163" s="6">
        <f>'[2]2017'!H263*I$6*I$12*0.01</f>
        <v>6110795.4775965167</v>
      </c>
      <c r="J163" s="6">
        <f>'[2]2017'!I263*J$6*J$12*0.01</f>
        <v>9454636.5382871907</v>
      </c>
      <c r="K163" s="6">
        <f>'[2]2017'!J263*K$6*K$12*0.01</f>
        <v>17296214.114007141</v>
      </c>
      <c r="L163" s="6">
        <f>'[2]2017'!K263*L$6*L$12*0.01</f>
        <v>33062004.423078846</v>
      </c>
    </row>
    <row r="164" spans="2:12" x14ac:dyDescent="0.25">
      <c r="B164" s="2" t="s">
        <v>48</v>
      </c>
      <c r="C164" s="6">
        <f>'[2]2017'!B264*C$6*C$12*0.01</f>
        <v>744112.7110516167</v>
      </c>
      <c r="D164" s="6">
        <f>'[2]2017'!C264*D$6*D$12*0.01</f>
        <v>1013443.2412388074</v>
      </c>
      <c r="E164" s="6">
        <f>'[2]2017'!D264*E$6*E$12*0.01</f>
        <v>2171471.4070031247</v>
      </c>
      <c r="F164" s="6">
        <f>'[2]2017'!E264*F$6*F$12*0.01</f>
        <v>2075060.9414793239</v>
      </c>
      <c r="G164" s="6">
        <f>'[2]2017'!F264*G$6*G$12*0.01</f>
        <v>4279388.0784836067</v>
      </c>
      <c r="H164" s="6">
        <f>'[2]2017'!G264*H$6*H$12*0.01</f>
        <v>5573947.2456460856</v>
      </c>
      <c r="I164" s="6">
        <f>'[2]2017'!H264*I$6*I$12*0.01</f>
        <v>9811420.2553452142</v>
      </c>
      <c r="J164" s="6">
        <f>'[2]2017'!I264*J$6*J$12*0.01</f>
        <v>12131332.056463184</v>
      </c>
      <c r="K164" s="6">
        <f>'[2]2017'!J264*K$6*K$12*0.01</f>
        <v>14755540.596739266</v>
      </c>
      <c r="L164" s="6">
        <f>'[2]2017'!K264*L$6*L$12*0.01</f>
        <v>30381573.036022849</v>
      </c>
    </row>
    <row r="165" spans="2:12" x14ac:dyDescent="0.25">
      <c r="B165" s="2" t="s">
        <v>49</v>
      </c>
      <c r="C165" s="6">
        <f>'[2]2017'!B265*C$6*C$12*0.01</f>
        <v>836895.27904948092</v>
      </c>
      <c r="D165" s="6">
        <f>'[2]2017'!C265*D$6*D$12*0.01</f>
        <v>1316571.7794920814</v>
      </c>
      <c r="E165" s="6">
        <f>'[2]2017'!D265*E$6*E$12*0.01</f>
        <v>2151399.1968804812</v>
      </c>
      <c r="F165" s="6">
        <f>'[2]2017'!E265*F$6*F$12*0.01</f>
        <v>2210132.2151819547</v>
      </c>
      <c r="G165" s="6">
        <f>'[2]2017'!F265*G$6*G$12*0.01</f>
        <v>4201983.1027473602</v>
      </c>
      <c r="H165" s="6">
        <f>'[2]2017'!G265*H$6*H$12*0.01</f>
        <v>5714340.506894012</v>
      </c>
      <c r="I165" s="6">
        <f>'[2]2017'!H265*I$6*I$12*0.01</f>
        <v>10228327.008701365</v>
      </c>
      <c r="J165" s="6">
        <f>'[2]2017'!I265*J$6*J$12*0.01</f>
        <v>11788627.508851014</v>
      </c>
      <c r="K165" s="6">
        <f>'[2]2017'!J265*K$6*K$12*0.01</f>
        <v>16927282.744978014</v>
      </c>
      <c r="L165" s="6">
        <f>'[2]2017'!K265*L$6*L$12*0.01</f>
        <v>48074322.136209175</v>
      </c>
    </row>
    <row r="166" spans="2:12" x14ac:dyDescent="0.25">
      <c r="B166" s="2" t="s">
        <v>50</v>
      </c>
      <c r="C166" s="6">
        <f>'[2]2017'!B266*C$6*C$12*0.01</f>
        <v>862754.38787581876</v>
      </c>
      <c r="D166" s="6">
        <f>'[2]2017'!C266*D$6*D$12*0.01</f>
        <v>1443617.3341179094</v>
      </c>
      <c r="E166" s="6">
        <f>'[2]2017'!D266*E$6*E$12*0.01</f>
        <v>2021284.0117777917</v>
      </c>
      <c r="F166" s="6">
        <f>'[2]2017'!E266*F$6*F$12*0.01</f>
        <v>2736697.9087554151</v>
      </c>
      <c r="G166" s="6">
        <f>'[2]2017'!F266*G$6*G$12*0.01</f>
        <v>4196448.8422590951</v>
      </c>
      <c r="H166" s="6">
        <f>'[2]2017'!G266*H$6*H$12*0.01</f>
        <v>5939697.6779868584</v>
      </c>
      <c r="I166" s="6">
        <f>'[2]2017'!H266*I$6*I$12*0.01</f>
        <v>8436857.2047808263</v>
      </c>
      <c r="J166" s="6">
        <f>'[2]2017'!I266*J$6*J$12*0.01</f>
        <v>10488551.873716084</v>
      </c>
      <c r="K166" s="6">
        <f>'[2]2017'!J266*K$6*K$12*0.01</f>
        <v>22704573.830439851</v>
      </c>
      <c r="L166" s="6">
        <f>'[2]2017'!K266*L$6*L$12*0.01</f>
        <v>47009951.890412025</v>
      </c>
    </row>
    <row r="167" spans="2:12" x14ac:dyDescent="0.25">
      <c r="B167" s="2" t="s">
        <v>51</v>
      </c>
      <c r="C167" s="6">
        <f>'[2]2017'!B267*C$6*C$12*0.01</f>
        <v>1057507.0730493448</v>
      </c>
      <c r="D167" s="6">
        <f>'[2]2017'!C267*D$6*D$12*0.01</f>
        <v>2030194.8934199384</v>
      </c>
      <c r="E167" s="6">
        <f>'[2]2017'!D267*E$6*E$12*0.01</f>
        <v>1887426.9126856835</v>
      </c>
      <c r="F167" s="6">
        <f>'[2]2017'!E267*F$6*F$12*0.01</f>
        <v>2975459.2087650304</v>
      </c>
      <c r="G167" s="6">
        <f>'[2]2017'!F267*G$6*G$12*0.01</f>
        <v>3388197.9815919064</v>
      </c>
      <c r="H167" s="6">
        <f>'[2]2017'!G267*H$6*H$12*0.01</f>
        <v>5774895.4145486383</v>
      </c>
      <c r="I167" s="6">
        <f>'[2]2017'!H267*I$6*I$12*0.01</f>
        <v>7443717.8863421092</v>
      </c>
      <c r="J167" s="6">
        <f>'[2]2017'!I267*J$6*J$12*0.01</f>
        <v>11876514.021199986</v>
      </c>
      <c r="K167" s="6">
        <f>'[2]2017'!J267*K$6*K$12*0.01</f>
        <v>20854011.668751866</v>
      </c>
      <c r="L167" s="6">
        <f>'[2]2017'!K267*L$6*L$12*0.01</f>
        <v>34581595.748061836</v>
      </c>
    </row>
    <row r="168" spans="2:12" x14ac:dyDescent="0.25">
      <c r="B168" s="2" t="s">
        <v>52</v>
      </c>
      <c r="C168" s="6">
        <f>'[2]2017'!B268*C$6*C$12*0.01</f>
        <v>1007814.3556323685</v>
      </c>
      <c r="D168" s="6">
        <f>'[2]2017'!C268*D$6*D$12*0.01</f>
        <v>1621464.0919368863</v>
      </c>
      <c r="E168" s="6">
        <f>'[2]2017'!D268*E$6*E$12*0.01</f>
        <v>2088316.5471064514</v>
      </c>
      <c r="F168" s="6">
        <f>'[2]2017'!E268*F$6*F$12*0.01</f>
        <v>1880520.3755511097</v>
      </c>
      <c r="G168" s="6">
        <f>'[2]2017'!F268*G$6*G$12*0.01</f>
        <v>3488197.0722335931</v>
      </c>
      <c r="H168" s="6">
        <f>'[2]2017'!G268*H$6*H$12*0.01</f>
        <v>7434676.9267684594</v>
      </c>
      <c r="I168" s="6">
        <f>'[2]2017'!H268*I$6*I$12*0.01</f>
        <v>9016984.049356129</v>
      </c>
      <c r="J168" s="6">
        <f>'[2]2017'!I268*J$6*J$12*0.01</f>
        <v>11089788.530607997</v>
      </c>
      <c r="K168" s="6">
        <f>'[2]2017'!J268*K$6*K$12*0.01</f>
        <v>20267794.188811988</v>
      </c>
      <c r="L168" s="6">
        <f>'[2]2017'!K268*L$6*L$12*0.01</f>
        <v>49024003.309653558</v>
      </c>
    </row>
    <row r="169" spans="2:12" x14ac:dyDescent="0.25">
      <c r="B169" s="2" t="s">
        <v>53</v>
      </c>
      <c r="C169" s="6">
        <f>'[2]2017'!B269*C$6*C$12*0.01</f>
        <v>640211.89223438641</v>
      </c>
      <c r="D169" s="6">
        <f>'[2]2017'!C269*D$6*D$12*0.01</f>
        <v>922624.55407244817</v>
      </c>
      <c r="E169" s="6">
        <f>'[2]2017'!D269*E$6*E$12*0.01</f>
        <v>1681691.3532436884</v>
      </c>
      <c r="F169" s="6">
        <f>'[2]2017'!E269*F$6*F$12*0.01</f>
        <v>2165966.5624648132</v>
      </c>
      <c r="G169" s="6">
        <f>'[2]2017'!F269*G$6*G$12*0.01</f>
        <v>4383519.1310791513</v>
      </c>
      <c r="H169" s="6">
        <f>'[2]2017'!G269*H$6*H$12*0.01</f>
        <v>3994656.9484411902</v>
      </c>
      <c r="I169" s="6">
        <f>'[2]2017'!H269*I$6*I$12*0.01</f>
        <v>7804661.3634583317</v>
      </c>
      <c r="J169" s="6">
        <f>'[2]2017'!I269*J$6*J$12*0.01</f>
        <v>14095413.716123769</v>
      </c>
      <c r="K169" s="6">
        <f>'[2]2017'!J269*K$6*K$12*0.01</f>
        <v>20988871.820173435</v>
      </c>
      <c r="L169" s="6">
        <f>'[2]2017'!K269*L$6*L$12*0.01</f>
        <v>41595732.805591248</v>
      </c>
    </row>
    <row r="170" spans="2:12" x14ac:dyDescent="0.25">
      <c r="B170" s="2" t="s">
        <v>54</v>
      </c>
      <c r="C170" s="6">
        <f>'[2]2017'!B270*C$6*C$12*0.01</f>
        <v>957051.33492505737</v>
      </c>
      <c r="D170" s="6">
        <f>'[2]2017'!C270*D$6*D$12*0.01</f>
        <v>1751040.8572254693</v>
      </c>
      <c r="E170" s="6">
        <f>'[2]2017'!D270*E$6*E$12*0.01</f>
        <v>1643974.5081920784</v>
      </c>
      <c r="F170" s="6">
        <f>'[2]2017'!E270*F$6*F$12*0.01</f>
        <v>3727229.88023279</v>
      </c>
      <c r="G170" s="6">
        <f>'[2]2017'!F270*G$6*G$12*0.01</f>
        <v>2726737.5065867519</v>
      </c>
      <c r="H170" s="6">
        <f>'[2]2017'!G270*H$6*H$12*0.01</f>
        <v>5468072.0472954968</v>
      </c>
      <c r="I170" s="6">
        <f>'[2]2017'!H270*I$6*I$12*0.01</f>
        <v>7143565.6204447653</v>
      </c>
      <c r="J170" s="6">
        <f>'[2]2017'!I270*J$6*J$12*0.01</f>
        <v>13343733.877316982</v>
      </c>
      <c r="K170" s="6">
        <f>'[2]2017'!J270*K$6*K$12*0.01</f>
        <v>13058486.682631724</v>
      </c>
      <c r="L170" s="6">
        <f>'[2]2017'!K270*L$6*L$12*0.01</f>
        <v>28327465.038083039</v>
      </c>
    </row>
    <row r="171" spans="2:12" x14ac:dyDescent="0.25">
      <c r="B171" s="2" t="s">
        <v>55</v>
      </c>
      <c r="C171" s="6">
        <f>'[2]2017'!B271*C$6*C$12*0.01</f>
        <v>975146.37378000398</v>
      </c>
      <c r="D171" s="6">
        <f>'[2]2017'!C271*D$6*D$12*0.01</f>
        <v>1355149.9602956732</v>
      </c>
      <c r="E171" s="6">
        <f>'[2]2017'!D271*E$6*E$12*0.01</f>
        <v>2616681.5097454544</v>
      </c>
      <c r="F171" s="6">
        <f>'[2]2017'!E271*F$6*F$12*0.01</f>
        <v>2105440.1364753186</v>
      </c>
      <c r="G171" s="6">
        <f>'[2]2017'!F271*G$6*G$12*0.01</f>
        <v>3450788.9035162353</v>
      </c>
      <c r="H171" s="6">
        <f>'[2]2017'!G271*H$6*H$12*0.01</f>
        <v>5985822.8733539879</v>
      </c>
      <c r="I171" s="6">
        <f>'[2]2017'!H271*I$6*I$12*0.01</f>
        <v>5691428.5385584747</v>
      </c>
      <c r="J171" s="6">
        <f>'[2]2017'!I271*J$6*J$12*0.01</f>
        <v>15852429.302410481</v>
      </c>
      <c r="K171" s="6">
        <f>'[2]2017'!J271*K$6*K$12*0.01</f>
        <v>16325566.41092594</v>
      </c>
      <c r="L171" s="6">
        <f>'[2]2017'!K271*L$6*L$12*0.01</f>
        <v>37078026.30328466</v>
      </c>
    </row>
    <row r="172" spans="2:12" x14ac:dyDescent="0.25">
      <c r="B172" s="2" t="s">
        <v>56</v>
      </c>
      <c r="C172" s="6">
        <f>'[2]2017'!B272*C$6*C$12*0.01</f>
        <v>1334451.7939399753</v>
      </c>
      <c r="D172" s="6">
        <f>'[2]2017'!C272*D$6*D$12*0.01</f>
        <v>1332068.8369995793</v>
      </c>
      <c r="E172" s="6">
        <f>'[2]2017'!D272*E$6*E$12*0.01</f>
        <v>2845563.5706782751</v>
      </c>
      <c r="F172" s="6">
        <f>'[2]2017'!E272*F$6*F$12*0.01</f>
        <v>2510236.1517639505</v>
      </c>
      <c r="G172" s="6">
        <f>'[2]2017'!F272*G$6*G$12*0.01</f>
        <v>4928499.2285914784</v>
      </c>
      <c r="H172" s="6">
        <f>'[2]2017'!G272*H$6*H$12*0.01</f>
        <v>4718370.4947328595</v>
      </c>
      <c r="I172" s="6">
        <f>'[2]2017'!H272*I$6*I$12*0.01</f>
        <v>6826764.5318195438</v>
      </c>
      <c r="J172" s="6">
        <f>'[2]2017'!I272*J$6*J$12*0.01</f>
        <v>11349407.195552265</v>
      </c>
      <c r="K172" s="6">
        <f>'[2]2017'!J272*K$6*K$12*0.01</f>
        <v>17172839.904984497</v>
      </c>
      <c r="L172" s="6">
        <f>'[2]2017'!K272*L$6*L$12*0.01</f>
        <v>41642830.037209049</v>
      </c>
    </row>
    <row r="173" spans="2:12" x14ac:dyDescent="0.25">
      <c r="B173" s="2" t="s">
        <v>57</v>
      </c>
      <c r="C173" s="6">
        <f>'[2]2017'!B273*C$6*C$12*0.01</f>
        <v>1016153.6297706286</v>
      </c>
      <c r="D173" s="6">
        <f>'[2]2017'!C273*D$6*D$12*0.01</f>
        <v>1432294.5081176774</v>
      </c>
      <c r="E173" s="6">
        <f>'[2]2017'!D273*E$6*E$12*0.01</f>
        <v>1980374.9745812893</v>
      </c>
      <c r="F173" s="6">
        <f>'[2]2017'!E273*F$6*F$12*0.01</f>
        <v>2751197.6202445715</v>
      </c>
      <c r="G173" s="6">
        <f>'[2]2017'!F273*G$6*G$12*0.01</f>
        <v>3808350.9367170357</v>
      </c>
      <c r="H173" s="6">
        <f>'[2]2017'!G273*H$6*H$12*0.01</f>
        <v>5306645.1879573213</v>
      </c>
      <c r="I173" s="6">
        <f>'[2]2017'!H273*I$6*I$12*0.01</f>
        <v>7987113.5923388842</v>
      </c>
      <c r="J173" s="6">
        <f>'[2]2017'!I273*J$6*J$12*0.01</f>
        <v>12576759.661355421</v>
      </c>
      <c r="K173" s="6">
        <f>'[2]2017'!J273*K$6*K$12*0.01</f>
        <v>21573381.939848043</v>
      </c>
      <c r="L173" s="6">
        <f>'[2]2017'!K273*L$6*L$12*0.01</f>
        <v>39753984.502560757</v>
      </c>
    </row>
    <row r="174" spans="2:12" x14ac:dyDescent="0.25">
      <c r="B174" s="2" t="s">
        <v>58</v>
      </c>
      <c r="C174" s="6">
        <f>'[2]2017'!B274*C$6*C$12*0.01</f>
        <v>697855.46560128196</v>
      </c>
      <c r="D174" s="6">
        <f>'[2]2017'!C274*D$6*D$12*0.01</f>
        <v>1532520.1792357753</v>
      </c>
      <c r="E174" s="6">
        <f>'[2]2017'!D274*E$6*E$12*0.01</f>
        <v>1115186.3784843031</v>
      </c>
      <c r="F174" s="6">
        <f>'[2]2017'!E274*F$6*F$12*0.01</f>
        <v>2992159.0887251925</v>
      </c>
      <c r="G174" s="6">
        <f>'[2]2017'!F274*G$6*G$12*0.01</f>
        <v>2688202.6448425939</v>
      </c>
      <c r="H174" s="6">
        <f>'[2]2017'!G274*H$6*H$12*0.01</f>
        <v>5894919.8811817812</v>
      </c>
      <c r="I174" s="6">
        <f>'[2]2017'!H274*I$6*I$12*0.01</f>
        <v>9147462.6528582256</v>
      </c>
      <c r="J174" s="6">
        <f>'[2]2017'!I274*J$6*J$12*0.01</f>
        <v>13804112.12715858</v>
      </c>
      <c r="K174" s="6">
        <f>'[2]2017'!J274*K$6*K$12*0.01</f>
        <v>25973923.97471159</v>
      </c>
      <c r="L174" s="6">
        <f>'[2]2017'!K274*L$6*L$12*0.01</f>
        <v>37865138.967912465</v>
      </c>
    </row>
    <row r="175" spans="2:12" x14ac:dyDescent="0.25">
      <c r="B175" s="2" t="s">
        <v>59</v>
      </c>
      <c r="C175" s="6">
        <f>'[2]2017'!B275*C$6*C$12*0.01</f>
        <v>1057160.8857612535</v>
      </c>
      <c r="D175" s="6">
        <f>'[2]2017'!C275*D$6*D$12*0.01</f>
        <v>1509439.0559396814</v>
      </c>
      <c r="E175" s="6">
        <f>'[2]2017'!D275*E$6*E$12*0.01</f>
        <v>1344068.4394171245</v>
      </c>
      <c r="F175" s="6">
        <f>'[2]2017'!E275*F$6*F$12*0.01</f>
        <v>3396955.1040138244</v>
      </c>
      <c r="G175" s="6">
        <f>'[2]2017'!F275*G$6*G$12*0.01</f>
        <v>4165912.9699178371</v>
      </c>
      <c r="H175" s="6">
        <f>'[2]2017'!G275*H$6*H$12*0.01</f>
        <v>4627467.5025606528</v>
      </c>
      <c r="I175" s="6">
        <f>'[2]2017'!H275*I$6*I$12*0.01</f>
        <v>10282798.646119295</v>
      </c>
      <c r="J175" s="6">
        <f>'[2]2017'!I275*J$6*J$12*0.01</f>
        <v>9301090.020300366</v>
      </c>
      <c r="K175" s="6">
        <f>'[2]2017'!J275*K$6*K$12*0.01</f>
        <v>26821197.468770143</v>
      </c>
      <c r="L175" s="6">
        <f>'[2]2017'!K275*L$6*L$12*0.01</f>
        <v>42429942.701836862</v>
      </c>
    </row>
    <row r="176" spans="2:12" x14ac:dyDescent="0.25">
      <c r="B176" s="2" t="s">
        <v>60</v>
      </c>
      <c r="C176" s="6">
        <f>'[2]2017'!B276*C$6*C$12*0.01</f>
        <v>1075255.9246162002</v>
      </c>
      <c r="D176" s="6">
        <f>'[2]2017'!C276*D$6*D$12*0.01</f>
        <v>1113548.1590098853</v>
      </c>
      <c r="E176" s="6">
        <f>'[2]2017'!D276*E$6*E$12*0.01</f>
        <v>2316775.4409705</v>
      </c>
      <c r="F176" s="6">
        <f>'[2]2017'!E276*F$6*F$12*0.01</f>
        <v>1775165.3602563532</v>
      </c>
      <c r="G176" s="6">
        <f>'[2]2017'!F276*G$6*G$12*0.01</f>
        <v>4889964.3668473195</v>
      </c>
      <c r="H176" s="6">
        <f>'[2]2017'!G276*H$6*H$12*0.01</f>
        <v>5145218.3286191449</v>
      </c>
      <c r="I176" s="6">
        <f>'[2]2017'!H276*I$6*I$12*0.01</f>
        <v>8830661.5642330032</v>
      </c>
      <c r="J176" s="6">
        <f>'[2]2017'!I276*J$6*J$12*0.01</f>
        <v>11809785.445393866</v>
      </c>
      <c r="K176" s="6">
        <f>'[2]2017'!J276*K$6*K$12*0.01</f>
        <v>30088277.197064362</v>
      </c>
      <c r="L176" s="6">
        <f>'[2]2017'!K276*L$6*L$12*0.01</f>
        <v>51180503.967038482</v>
      </c>
    </row>
    <row r="177" spans="2:12" x14ac:dyDescent="0.25">
      <c r="B177" s="2" t="s">
        <v>61</v>
      </c>
      <c r="C177" s="6">
        <f>'[2]2017'!B277*C$6*C$12*0.01</f>
        <v>1392095.3673068711</v>
      </c>
      <c r="D177" s="6">
        <f>'[2]2017'!C277*D$6*D$12*0.01</f>
        <v>1941964.4621629065</v>
      </c>
      <c r="E177" s="6">
        <f>'[2]2017'!D277*E$6*E$12*0.01</f>
        <v>2279058.5959188901</v>
      </c>
      <c r="F177" s="6">
        <f>'[2]2017'!E277*F$6*F$12*0.01</f>
        <v>3336428.6780243297</v>
      </c>
      <c r="G177" s="6">
        <f>'[2]2017'!F277*G$6*G$12*0.01</f>
        <v>3233182.7423549206</v>
      </c>
      <c r="H177" s="6">
        <f>'[2]2017'!G277*H$6*H$12*0.01</f>
        <v>6618633.427473451</v>
      </c>
      <c r="I177" s="6">
        <f>'[2]2017'!H277*I$6*I$12*0.01</f>
        <v>8169565.8212194378</v>
      </c>
      <c r="J177" s="6">
        <f>'[2]2017'!I277*J$6*J$12*0.01</f>
        <v>11058105.606587077</v>
      </c>
      <c r="K177" s="6">
        <f>'[2]2017'!J277*K$6*K$12*0.01</f>
        <v>22157892.059522647</v>
      </c>
      <c r="L177" s="6">
        <f>'[2]2017'!K277*L$6*L$12*0.01</f>
        <v>37912236.199530266</v>
      </c>
    </row>
    <row r="178" spans="2:12" x14ac:dyDescent="0.25">
      <c r="B178" s="2" t="s">
        <v>62</v>
      </c>
      <c r="C178" s="6">
        <f>'[2]2017'!B278*C$6*C$12*0.01</f>
        <v>1024492.903908889</v>
      </c>
      <c r="D178" s="6">
        <f>'[2]2017'!C278*D$6*D$12*0.01</f>
        <v>1243124.9242984683</v>
      </c>
      <c r="E178" s="6">
        <f>'[2]2017'!D278*E$6*E$12*0.01</f>
        <v>1872433.4020561273</v>
      </c>
      <c r="F178" s="6">
        <f>'[2]2017'!E278*F$6*F$12*0.01</f>
        <v>3621874.8649380333</v>
      </c>
      <c r="G178" s="6">
        <f>'[2]2017'!F278*G$6*G$12*0.01</f>
        <v>4128504.8012004793</v>
      </c>
      <c r="H178" s="6">
        <f>'[2]2017'!G278*H$6*H$12*0.01</f>
        <v>3178613.4491461818</v>
      </c>
      <c r="I178" s="6">
        <f>'[2]2017'!H278*I$6*I$12*0.01</f>
        <v>6957243.1353216385</v>
      </c>
      <c r="J178" s="6">
        <f>'[2]2017'!I278*J$6*J$12*0.01</f>
        <v>14063730.792102849</v>
      </c>
      <c r="K178" s="6">
        <f>'[2]2017'!J278*K$6*K$12*0.01</f>
        <v>22878969.690884098</v>
      </c>
      <c r="L178" s="6">
        <f>'[2]2017'!K278*L$6*L$12*0.01</f>
        <v>30483965.69546796</v>
      </c>
    </row>
    <row r="179" spans="2:12" x14ac:dyDescent="0.25">
      <c r="B179" s="2" t="s">
        <v>63</v>
      </c>
      <c r="C179" s="6">
        <f>'[2]2017'!B279*C$6*C$12*0.01</f>
        <v>974800.18649191281</v>
      </c>
      <c r="D179" s="6">
        <f>'[2]2017'!C279*D$6*D$12*0.01</f>
        <v>834394.12281541631</v>
      </c>
      <c r="E179" s="6">
        <f>'[2]2017'!D279*E$6*E$12*0.01</f>
        <v>2073323.0364768952</v>
      </c>
      <c r="F179" s="6">
        <f>'[2]2017'!E279*F$6*F$12*0.01</f>
        <v>2526936.0317241126</v>
      </c>
      <c r="G179" s="6">
        <f>'[2]2017'!F279*G$6*G$12*0.01</f>
        <v>4228503.891842166</v>
      </c>
      <c r="H179" s="6">
        <f>'[2]2017'!G279*H$6*H$12*0.01</f>
        <v>4838394.9613660034</v>
      </c>
      <c r="I179" s="6">
        <f>'[2]2017'!H279*I$6*I$12*0.01</f>
        <v>8530509.2983356584</v>
      </c>
      <c r="J179" s="6">
        <f>'[2]2017'!I279*J$6*J$12*0.01</f>
        <v>13277005.301510859</v>
      </c>
      <c r="K179" s="6">
        <f>'[2]2017'!J279*K$6*K$12*0.01</f>
        <v>22292752.21094422</v>
      </c>
      <c r="L179" s="6">
        <f>'[2]2017'!K279*L$6*L$12*0.01</f>
        <v>44926373.257059678</v>
      </c>
    </row>
    <row r="180" spans="2:12" x14ac:dyDescent="0.25">
      <c r="B180" s="2" t="s">
        <v>64</v>
      </c>
      <c r="C180" s="6">
        <f>'[2]2017'!B280*C$6*C$12*0.01</f>
        <v>1169552.8716654386</v>
      </c>
      <c r="D180" s="6">
        <f>'[2]2017'!C280*D$6*D$12*0.01</f>
        <v>1420971.6821174452</v>
      </c>
      <c r="E180" s="6">
        <f>'[2]2017'!D280*E$6*E$12*0.01</f>
        <v>1939465.937384787</v>
      </c>
      <c r="F180" s="6">
        <f>'[2]2017'!E280*F$6*F$12*0.01</f>
        <v>2765697.3317337274</v>
      </c>
      <c r="G180" s="6">
        <f>'[2]2017'!F280*G$6*G$12*0.01</f>
        <v>3420253.0311749768</v>
      </c>
      <c r="H180" s="6">
        <f>'[2]2017'!G280*H$6*H$12*0.01</f>
        <v>4673592.6979277832</v>
      </c>
      <c r="I180" s="6">
        <f>'[2]2017'!H280*I$6*I$12*0.01</f>
        <v>7537369.979896944</v>
      </c>
      <c r="J180" s="6">
        <f>'[2]2017'!I280*J$6*J$12*0.01</f>
        <v>14664967.448994763</v>
      </c>
      <c r="K180" s="6">
        <f>'[2]2017'!J280*K$6*K$12*0.01</f>
        <v>20442190.049256235</v>
      </c>
      <c r="L180" s="6">
        <f>'[2]2017'!K280*L$6*L$12*0.01</f>
        <v>32498017.114709493</v>
      </c>
    </row>
    <row r="181" spans="2:12" x14ac:dyDescent="0.25">
      <c r="B181" s="2" t="s">
        <v>65</v>
      </c>
      <c r="C181" s="6">
        <f>'[2]2017'!B281*C$6*C$12*0.01</f>
        <v>1195411.9804917765</v>
      </c>
      <c r="D181" s="6">
        <f>'[2]2017'!C281*D$6*D$12*0.01</f>
        <v>1548017.2367432732</v>
      </c>
      <c r="E181" s="6">
        <f>'[2]2017'!D281*E$6*E$12*0.01</f>
        <v>1809350.7522820975</v>
      </c>
      <c r="F181" s="6">
        <f>'[2]2017'!E281*F$6*F$12*0.01</f>
        <v>3292263.0253071883</v>
      </c>
      <c r="G181" s="6">
        <f>'[2]2017'!F281*G$6*G$12*0.01</f>
        <v>3414718.7706867121</v>
      </c>
      <c r="H181" s="6">
        <f>'[2]2017'!G281*H$6*H$12*0.01</f>
        <v>4898949.8690206306</v>
      </c>
      <c r="I181" s="6">
        <f>'[2]2017'!H281*I$6*I$12*0.01</f>
        <v>5745900.1759764031</v>
      </c>
      <c r="J181" s="6">
        <f>'[2]2017'!I281*J$6*J$12*0.01</f>
        <v>13364891.813859833</v>
      </c>
      <c r="K181" s="6">
        <f>'[2]2017'!J281*K$6*K$12*0.01</f>
        <v>26219481.134718072</v>
      </c>
      <c r="L181" s="6">
        <f>'[2]2017'!K281*L$6*L$12*0.01</f>
        <v>31433646.868912343</v>
      </c>
    </row>
    <row r="182" spans="2:12" x14ac:dyDescent="0.25">
      <c r="B182" s="2" t="s">
        <v>66</v>
      </c>
      <c r="C182" s="6">
        <f>'[2]2017'!B282*C$6*C$12*0.01</f>
        <v>1288194.5484896407</v>
      </c>
      <c r="D182" s="6">
        <f>'[2]2017'!C282*D$6*D$12*0.01</f>
        <v>1851145.774996547</v>
      </c>
      <c r="E182" s="6">
        <f>'[2]2017'!D282*E$6*E$12*0.01</f>
        <v>1789278.542159454</v>
      </c>
      <c r="F182" s="6">
        <f>'[2]2017'!E282*F$6*F$12*0.01</f>
        <v>3427334.299009819</v>
      </c>
      <c r="G182" s="6">
        <f>'[2]2017'!F282*G$6*G$12*0.01</f>
        <v>3337313.7949504652</v>
      </c>
      <c r="H182" s="6">
        <f>'[2]2017'!G282*H$6*H$12*0.01</f>
        <v>5039343.1302685551</v>
      </c>
      <c r="I182" s="6">
        <f>'[2]2017'!H282*I$6*I$12*0.01</f>
        <v>6162806.9293325543</v>
      </c>
      <c r="J182" s="6">
        <f>'[2]2017'!I282*J$6*J$12*0.01</f>
        <v>13022187.26624766</v>
      </c>
      <c r="K182" s="6">
        <f>'[2]2017'!J282*K$6*K$12*0.01</f>
        <v>28391223.282956816</v>
      </c>
      <c r="L182" s="6">
        <f>'[2]2017'!K282*L$6*L$12*0.01</f>
        <v>49126395.969098665</v>
      </c>
    </row>
    <row r="183" spans="2:12" x14ac:dyDescent="0.25">
      <c r="B183" s="2" t="s">
        <v>67</v>
      </c>
      <c r="C183" s="6">
        <f>'[2]2017'!B283*C$6*C$12*0.01</f>
        <v>1353252.7627336939</v>
      </c>
      <c r="D183" s="6">
        <f>'[2]2017'!C283*D$6*D$12*0.01</f>
        <v>1326756.6947400635</v>
      </c>
      <c r="E183" s="6">
        <f>'[2]2017'!D283*E$6*E$12*0.01</f>
        <v>1946403.4097490499</v>
      </c>
      <c r="F183" s="6">
        <f>'[2]2017'!E283*F$6*F$12*0.01</f>
        <v>3088148.6572900945</v>
      </c>
      <c r="G183" s="6">
        <f>'[2]2017'!F283*G$6*G$12*0.01</f>
        <v>5350616.4433303541</v>
      </c>
      <c r="H183" s="6">
        <f>'[2]2017'!G283*H$6*H$12*0.01</f>
        <v>4727042.4505426353</v>
      </c>
      <c r="I183" s="6">
        <f>'[2]2017'!H283*I$6*I$12*0.01</f>
        <v>9863431.7070812527</v>
      </c>
      <c r="J183" s="6">
        <f>'[2]2017'!I283*J$6*J$12*0.01</f>
        <v>15698882.784423655</v>
      </c>
      <c r="K183" s="6">
        <f>'[2]2017'!J283*K$6*K$12*0.01</f>
        <v>25850549.765688941</v>
      </c>
      <c r="L183" s="6">
        <f>'[2]2017'!K283*L$6*L$12*0.01</f>
        <v>46445964.582042664</v>
      </c>
    </row>
    <row r="184" spans="2:12" x14ac:dyDescent="0.25">
      <c r="B184" s="2" t="s">
        <v>68</v>
      </c>
      <c r="C184" s="6">
        <f>'[2]2017'!B284*C$6*C$12*0.01</f>
        <v>979738.94010480738</v>
      </c>
      <c r="D184" s="6">
        <f>'[2]2017'!C284*D$6*D$12*0.01</f>
        <v>1387971.0749316958</v>
      </c>
      <c r="E184" s="6">
        <f>'[2]2017'!D284*E$6*E$12*0.01</f>
        <v>2124272.8826983701</v>
      </c>
      <c r="F184" s="6">
        <f>'[2]2017'!E284*F$6*F$12*0.01</f>
        <v>2145277.3683839422</v>
      </c>
      <c r="G184" s="6">
        <f>'[2]2017'!F284*G$6*G$12*0.01</f>
        <v>3316333.5157153746</v>
      </c>
      <c r="H184" s="6">
        <f>'[2]2017'!G284*H$6*H$12*0.01</f>
        <v>7007587.5179428915</v>
      </c>
      <c r="I184" s="6">
        <f>'[2]2017'!H284*I$6*I$12*0.01</f>
        <v>7250915.0793402474</v>
      </c>
      <c r="J184" s="6">
        <f>'[2]2017'!I284*J$6*J$12*0.01</f>
        <v>16140803.924412008</v>
      </c>
      <c r="K184" s="6">
        <f>'[2]2017'!J284*K$6*K$12*0.01</f>
        <v>13861431.560489116</v>
      </c>
      <c r="L184" s="6">
        <f>'[2]2017'!K284*L$6*L$12*0.01</f>
        <v>42674526.15488632</v>
      </c>
    </row>
    <row r="185" spans="2:12" x14ac:dyDescent="0.25">
      <c r="B185" s="2" t="s">
        <v>69</v>
      </c>
      <c r="C185" s="6">
        <f>'[2]2017'!B285*C$6*C$12*0.01</f>
        <v>1164688.9195640776</v>
      </c>
      <c r="D185" s="6">
        <f>'[2]2017'!C285*D$6*D$12*0.01</f>
        <v>1559060.6800797784</v>
      </c>
      <c r="E185" s="6">
        <f>'[2]2017'!D285*E$6*E$12*0.01</f>
        <v>1960293.049103613</v>
      </c>
      <c r="F185" s="6">
        <f>'[2]2017'!E285*F$6*F$12*0.01</f>
        <v>2609617.9066138067</v>
      </c>
      <c r="G185" s="6">
        <f>'[2]2017'!F285*G$6*G$12*0.01</f>
        <v>3160908.1872196626</v>
      </c>
      <c r="H185" s="6">
        <f>'[2]2017'!G285*H$6*H$12*0.01</f>
        <v>4839717.0069616567</v>
      </c>
      <c r="I185" s="6">
        <f>'[2]2017'!H285*I$6*I$12*0.01</f>
        <v>5436171.3926329454</v>
      </c>
      <c r="J185" s="6">
        <f>'[2]2017'!I285*J$6*J$12*0.01</f>
        <v>12999110.859686648</v>
      </c>
      <c r="K185" s="6">
        <f>'[2]2017'!J285*K$6*K$12*0.01</f>
        <v>24037443.794715215</v>
      </c>
      <c r="L185" s="6">
        <f>'[2]2017'!K285*L$6*L$12*0.01</f>
        <v>34010827.84296222</v>
      </c>
    </row>
    <row r="186" spans="2:12" x14ac:dyDescent="0.25">
      <c r="B186" s="2" t="s">
        <v>70</v>
      </c>
      <c r="C186" s="6">
        <f>'[2]2017'!B286*C$6*C$12*0.01</f>
        <v>1017949.2514998184</v>
      </c>
      <c r="D186" s="6">
        <f>'[2]2017'!C286*D$6*D$12*0.01</f>
        <v>1881245.0647546449</v>
      </c>
      <c r="E186" s="6">
        <f>'[2]2017'!D286*E$6*E$12*0.01</f>
        <v>2286317.6719164201</v>
      </c>
      <c r="F186" s="6">
        <f>'[2]2017'!E286*F$6*F$12*0.01</f>
        <v>2251311.8887691093</v>
      </c>
      <c r="G186" s="6">
        <f>'[2]2017'!F286*G$6*G$12*0.01</f>
        <v>3884688.8873987086</v>
      </c>
      <c r="H186" s="6">
        <f>'[2]2017'!G286*H$6*H$12*0.01</f>
        <v>5032831.5138937077</v>
      </c>
      <c r="I186" s="6">
        <f>'[2]2017'!H286*I$6*I$12*0.01</f>
        <v>4604683.278426378</v>
      </c>
      <c r="J186" s="6">
        <f>'[2]2017'!I286*J$6*J$12*0.01</f>
        <v>10194095.07344044</v>
      </c>
      <c r="K186" s="6">
        <f>'[2]2017'!J286*K$6*K$12*0.01</f>
        <v>20235303.564242601</v>
      </c>
      <c r="L186" s="6">
        <f>'[2]2017'!K286*L$6*L$12*0.01</f>
        <v>37113683.632592723</v>
      </c>
    </row>
    <row r="187" spans="2:12" x14ac:dyDescent="0.25">
      <c r="B187" s="2" t="s">
        <v>71</v>
      </c>
      <c r="C187" s="6">
        <f>'[2]2017'!B287*C$6*C$12*0.01</f>
        <v>1061173.958763089</v>
      </c>
      <c r="D187" s="6">
        <f>'[2]2017'!C287*D$6*D$12*0.01</f>
        <v>1586767.0126028217</v>
      </c>
      <c r="E187" s="6">
        <f>'[2]2017'!D287*E$6*E$12*0.01</f>
        <v>2657439.4866383923</v>
      </c>
      <c r="F187" s="6">
        <f>'[2]2017'!E287*F$6*F$12*0.01</f>
        <v>2341138.4823644827</v>
      </c>
      <c r="G187" s="6">
        <f>'[2]2017'!F287*G$6*G$12*0.01</f>
        <v>3648560.4972440172</v>
      </c>
      <c r="H187" s="6">
        <f>'[2]2017'!G287*H$6*H$12*0.01</f>
        <v>5894126.516856065</v>
      </c>
      <c r="I187" s="6">
        <f>'[2]2017'!H287*I$6*I$12*0.01</f>
        <v>9901590.3517341204</v>
      </c>
      <c r="J187" s="6">
        <f>'[2]2017'!I287*J$6*J$12*0.01</f>
        <v>10379289.300605735</v>
      </c>
      <c r="K187" s="6">
        <f>'[2]2017'!J287*K$6*K$12*0.01</f>
        <v>24839929.858910304</v>
      </c>
      <c r="L187" s="6">
        <f>'[2]2017'!K287*L$6*L$12*0.01</f>
        <v>36421102.418128908</v>
      </c>
    </row>
    <row r="188" spans="2:12" x14ac:dyDescent="0.25">
      <c r="B188" s="2" t="s">
        <v>72</v>
      </c>
      <c r="C188" s="6">
        <f>'[2]2017'!B288*C$6*C$12*0.01</f>
        <v>1153271.9456209443</v>
      </c>
      <c r="D188" s="6">
        <f>'[2]2017'!C288*D$6*D$12*0.01</f>
        <v>1676315.7023651309</v>
      </c>
      <c r="E188" s="6">
        <f>'[2]2017'!D288*E$6*E$12*0.01</f>
        <v>1450981.3193845022</v>
      </c>
      <c r="F188" s="6">
        <f>'[2]2017'!E288*F$6*F$12*0.01</f>
        <v>2490478.8919926174</v>
      </c>
      <c r="G188" s="6">
        <f>'[2]2017'!F288*G$6*G$12*0.01</f>
        <v>3383226.495240876</v>
      </c>
      <c r="H188" s="6">
        <f>'[2]2017'!G288*H$6*H$12*0.01</f>
        <v>3781965.3111149766</v>
      </c>
      <c r="I188" s="6">
        <f>'[2]2017'!H288*I$6*I$12*0.01</f>
        <v>8105420.422961425</v>
      </c>
      <c r="J188" s="6">
        <f>'[2]2017'!I288*J$6*J$12*0.01</f>
        <v>15115764.740791326</v>
      </c>
      <c r="K188" s="6">
        <f>'[2]2017'!J288*K$6*K$12*0.01</f>
        <v>17367966.449766144</v>
      </c>
      <c r="L188" s="6">
        <f>'[2]2017'!K288*L$6*L$12*0.01</f>
        <v>46884883.049300417</v>
      </c>
    </row>
    <row r="189" spans="2:12" x14ac:dyDescent="0.25">
      <c r="B189" s="2" t="s">
        <v>73</v>
      </c>
      <c r="C189" s="6">
        <f>'[2]2017'!B289*C$6*C$12*0.01</f>
        <v>732489.47349759669</v>
      </c>
      <c r="D189" s="6">
        <f>'[2]2017'!C289*D$6*D$12*0.01</f>
        <v>1418076.9304812145</v>
      </c>
      <c r="E189" s="6">
        <f>'[2]2017'!D289*E$6*E$12*0.01</f>
        <v>1891943.5912599224</v>
      </c>
      <c r="F189" s="6">
        <f>'[2]2017'!E289*F$6*F$12*0.01</f>
        <v>2875583.1781301969</v>
      </c>
      <c r="G189" s="6">
        <f>'[2]2017'!F289*G$6*G$12*0.01</f>
        <v>4521000.2855698084</v>
      </c>
      <c r="H189" s="6">
        <f>'[2]2017'!G289*H$6*H$12*0.01</f>
        <v>5367203.9563490832</v>
      </c>
      <c r="I189" s="6">
        <f>'[2]2017'!H289*I$6*I$12*0.01</f>
        <v>7614829.9434014931</v>
      </c>
      <c r="J189" s="6">
        <f>'[2]2017'!I289*J$6*J$12*0.01</f>
        <v>8878415.1102611125</v>
      </c>
      <c r="K189" s="6">
        <f>'[2]2017'!J289*K$6*K$12*0.01</f>
        <v>15811060.613823542</v>
      </c>
      <c r="L189" s="6">
        <f>'[2]2017'!K289*L$6*L$12*0.01</f>
        <v>35497781.105932392</v>
      </c>
    </row>
    <row r="190" spans="2:12" x14ac:dyDescent="0.25">
      <c r="B190" s="2" t="s">
        <v>74</v>
      </c>
      <c r="C190" s="6">
        <f>'[2]2017'!B290*C$6*C$12*0.01</f>
        <v>1257438.7893171622</v>
      </c>
      <c r="D190" s="6">
        <f>'[2]2017'!C290*D$6*D$12*0.01</f>
        <v>1406846.3409301641</v>
      </c>
      <c r="E190" s="6">
        <f>'[2]2017'!D290*E$6*E$12*0.01</f>
        <v>1762491.1990749855</v>
      </c>
      <c r="F190" s="6">
        <f>'[2]2017'!E290*F$6*F$12*0.01</f>
        <v>1554598.5465873198</v>
      </c>
      <c r="G190" s="6">
        <f>'[2]2017'!F290*G$6*G$12*0.01</f>
        <v>3926821.9241421237</v>
      </c>
      <c r="H190" s="6">
        <f>'[2]2017'!G290*H$6*H$12*0.01</f>
        <v>3463307.7184813153</v>
      </c>
      <c r="I190" s="6">
        <f>'[2]2017'!H290*I$6*I$12*0.01</f>
        <v>5308012.1706069009</v>
      </c>
      <c r="J190" s="6">
        <f>'[2]2017'!I290*J$6*J$12*0.01</f>
        <v>10585504.864486305</v>
      </c>
      <c r="K190" s="6">
        <f>'[2]2017'!J290*K$6*K$12*0.01</f>
        <v>17508960.824129149</v>
      </c>
      <c r="L190" s="6">
        <f>'[2]2017'!K290*L$6*L$12*0.01</f>
        <v>35837501.2043029</v>
      </c>
    </row>
    <row r="191" spans="2:12" x14ac:dyDescent="0.25">
      <c r="B191" s="2" t="s">
        <v>75</v>
      </c>
      <c r="C191" s="6">
        <f>'[2]2017'!B291*C$6*C$12*0.01</f>
        <v>1114015.0499233666</v>
      </c>
      <c r="D191" s="6">
        <f>'[2]2017'!C291*D$6*D$12*0.01</f>
        <v>1364246.1184427333</v>
      </c>
      <c r="E191" s="6">
        <f>'[2]2017'!D291*E$6*E$12*0.01</f>
        <v>1669370.1384085629</v>
      </c>
      <c r="F191" s="6">
        <f>'[2]2017'!E291*F$6*F$12*0.01</f>
        <v>3047784.186869856</v>
      </c>
      <c r="G191" s="6">
        <f>'[2]2017'!F291*G$6*G$12*0.01</f>
        <v>3391002.4256528737</v>
      </c>
      <c r="H191" s="6">
        <f>'[2]2017'!G291*H$6*H$12*0.01</f>
        <v>3932760.292987511</v>
      </c>
      <c r="I191" s="6">
        <f>'[2]2017'!H291*I$6*I$12*0.01</f>
        <v>8246645.5283367569</v>
      </c>
      <c r="J191" s="6">
        <f>'[2]2017'!I291*J$6*J$12*0.01</f>
        <v>16195632.463791268</v>
      </c>
      <c r="K191" s="6">
        <f>'[2]2017'!J291*K$6*K$12*0.01</f>
        <v>20388566.605987631</v>
      </c>
      <c r="L191" s="6">
        <f>'[2]2017'!K291*L$6*L$12*0.01</f>
        <v>51798378.906686537</v>
      </c>
    </row>
    <row r="192" spans="2:12" x14ac:dyDescent="0.25">
      <c r="B192" s="2" t="s">
        <v>76</v>
      </c>
      <c r="C192" s="6">
        <f>'[2]2017'!B292*C$6*C$12*0.01</f>
        <v>793338.50539850374</v>
      </c>
      <c r="D192" s="6">
        <f>'[2]2017'!C292*D$6*D$12*0.01</f>
        <v>1765024.3299611553</v>
      </c>
      <c r="E192" s="6">
        <f>'[2]2017'!D292*E$6*E$12*0.01</f>
        <v>1937655.2718456821</v>
      </c>
      <c r="F192" s="6">
        <f>'[2]2017'!E292*F$6*F$12*0.01</f>
        <v>3905490.9596388061</v>
      </c>
      <c r="G192" s="6">
        <f>'[2]2017'!F292*G$6*G$12*0.01</f>
        <v>2966888.8748071045</v>
      </c>
      <c r="H192" s="6">
        <f>'[2]2017'!G292*H$6*H$12*0.01</f>
        <v>7386141.3172374843</v>
      </c>
      <c r="I192" s="6">
        <f>'[2]2017'!H292*I$6*I$12*0.01</f>
        <v>9514766.6666770726</v>
      </c>
      <c r="J192" s="6">
        <f>'[2]2017'!I292*J$6*J$12*0.01</f>
        <v>10081031.640473347</v>
      </c>
      <c r="K192" s="6">
        <f>'[2]2017'!J292*K$6*K$12*0.01</f>
        <v>24136354.534177437</v>
      </c>
      <c r="L192" s="6">
        <f>'[2]2017'!K292*L$6*L$12*0.01</f>
        <v>31792080.111025132</v>
      </c>
    </row>
    <row r="193" spans="2:12" x14ac:dyDescent="0.25">
      <c r="B193" s="2" t="s">
        <v>77</v>
      </c>
      <c r="C193" s="6">
        <f>'[2]2017'!B293*C$6*C$12*0.01</f>
        <v>1179625.3810317491</v>
      </c>
      <c r="D193" s="6">
        <f>'[2]2017'!C293*D$6*D$12*0.01</f>
        <v>1355483.147502084</v>
      </c>
      <c r="E193" s="6">
        <f>'[2]2017'!D293*E$6*E$12*0.01</f>
        <v>2044458.2480769549</v>
      </c>
      <c r="F193" s="6">
        <f>'[2]2017'!E293*F$6*F$12*0.01</f>
        <v>2056732.440653428</v>
      </c>
      <c r="G193" s="6">
        <f>'[2]2017'!F293*G$6*G$12*0.01</f>
        <v>2805120.6573626185</v>
      </c>
      <c r="H193" s="6">
        <f>'[2]2017'!G293*H$6*H$12*0.01</f>
        <v>5254968.3777940702</v>
      </c>
      <c r="I193" s="6">
        <f>'[2]2017'!H293*I$6*I$12*0.01</f>
        <v>7528719.3840359747</v>
      </c>
      <c r="J193" s="6">
        <f>'[2]2017'!I293*J$6*J$12*0.01</f>
        <v>11208069.133480191</v>
      </c>
      <c r="K193" s="6">
        <f>'[2]2017'!J293*K$6*K$12*0.01</f>
        <v>19677572.914541844</v>
      </c>
      <c r="L193" s="6">
        <f>'[2]2017'!K293*L$6*L$12*0.01</f>
        <v>39013503.828175202</v>
      </c>
    </row>
    <row r="194" spans="2:12" x14ac:dyDescent="0.25">
      <c r="B194" s="2" t="s">
        <v>78</v>
      </c>
      <c r="C194" s="6">
        <f>'[2]2017'!B294*C$6*C$12*0.01</f>
        <v>1034098.9076858215</v>
      </c>
      <c r="D194" s="6">
        <f>'[2]2017'!C294*D$6*D$12*0.01</f>
        <v>1056419.4835846745</v>
      </c>
      <c r="E194" s="6">
        <f>'[2]2017'!D294*E$6*E$12*0.01</f>
        <v>2769118.4472263665</v>
      </c>
      <c r="F194" s="6">
        <f>'[2]2017'!E294*F$6*F$12*0.01</f>
        <v>3245702.4919499494</v>
      </c>
      <c r="G194" s="6">
        <f>'[2]2017'!F294*G$6*G$12*0.01</f>
        <v>4521631.455707863</v>
      </c>
      <c r="H194" s="6">
        <f>'[2]2017'!G294*H$6*H$12*0.01</f>
        <v>4817541.8407972921</v>
      </c>
      <c r="I194" s="6">
        <f>'[2]2017'!H294*I$6*I$12*0.01</f>
        <v>9495815.3540597837</v>
      </c>
      <c r="J194" s="6">
        <f>'[2]2017'!I294*J$6*J$12*0.01</f>
        <v>14444254.827555414</v>
      </c>
      <c r="K194" s="6">
        <f>'[2]2017'!J294*K$6*K$12*0.01</f>
        <v>23738075.236283965</v>
      </c>
      <c r="L194" s="6">
        <f>'[2]2017'!K294*L$6*L$12*0.01</f>
        <v>49262608.35865555</v>
      </c>
    </row>
    <row r="195" spans="2:12" x14ac:dyDescent="0.25">
      <c r="B195" s="2" t="s">
        <v>79</v>
      </c>
      <c r="C195" s="6">
        <f>'[2]2017'!B295*C$6*C$12*0.01</f>
        <v>1074394.592655665</v>
      </c>
      <c r="D195" s="6">
        <f>'[2]2017'!C295*D$6*D$12*0.01</f>
        <v>1333869.5649565978</v>
      </c>
      <c r="E195" s="6">
        <f>'[2]2017'!D295*E$6*E$12*0.01</f>
        <v>2469839.9110593596</v>
      </c>
      <c r="F195" s="6">
        <f>'[2]2017'!E295*F$6*F$12*0.01</f>
        <v>2731900.9887843472</v>
      </c>
      <c r="G195" s="6">
        <f>'[2]2017'!F295*G$6*G$12*0.01</f>
        <v>3679278.5362411304</v>
      </c>
      <c r="H195" s="6">
        <f>'[2]2017'!G295*H$6*H$12*0.01</f>
        <v>5159056.7170802234</v>
      </c>
      <c r="I195" s="6">
        <f>'[2]2017'!H295*I$6*I$12*0.01</f>
        <v>9928897.5092506763</v>
      </c>
      <c r="J195" s="6">
        <f>'[2]2017'!I295*J$6*J$12*0.01</f>
        <v>9232345.8356108423</v>
      </c>
      <c r="K195" s="6">
        <f>'[2]2017'!J295*K$6*K$12*0.01</f>
        <v>22668438.554042764</v>
      </c>
      <c r="L195" s="6">
        <f>'[2]2017'!K295*L$6*L$12*0.01</f>
        <v>37093426.194320463</v>
      </c>
    </row>
    <row r="196" spans="2:12" x14ac:dyDescent="0.25">
      <c r="B196" s="2" t="s">
        <v>80</v>
      </c>
      <c r="C196" s="6">
        <f>'[2]2017'!B296*C$6*C$12*0.01</f>
        <v>814028.05157922802</v>
      </c>
      <c r="D196" s="6">
        <f>'[2]2017'!C296*D$6*D$12*0.01</f>
        <v>1233028.5539565717</v>
      </c>
      <c r="E196" s="6">
        <f>'[2]2017'!D296*E$6*E$12*0.01</f>
        <v>1610947.6358282454</v>
      </c>
      <c r="F196" s="6">
        <f>'[2]2017'!E296*F$6*F$12*0.01</f>
        <v>2827956.4765455471</v>
      </c>
      <c r="G196" s="6">
        <f>'[2]2017'!F296*G$6*G$12*0.01</f>
        <v>3473332.4726841226</v>
      </c>
      <c r="H196" s="6">
        <f>'[2]2017'!G296*H$6*H$12*0.01</f>
        <v>5422580.0021924488</v>
      </c>
      <c r="I196" s="6">
        <f>'[2]2017'!H296*I$6*I$12*0.01</f>
        <v>8408429.9578693267</v>
      </c>
      <c r="J196" s="6">
        <f>'[2]2017'!I296*J$6*J$12*0.01</f>
        <v>10545024.495924687</v>
      </c>
      <c r="K196" s="6">
        <f>'[2]2017'!J296*K$6*K$12*0.01</f>
        <v>22358126.962876476</v>
      </c>
      <c r="L196" s="6">
        <f>'[2]2017'!K296*L$6*L$12*0.01</f>
        <v>44596888.232944205</v>
      </c>
    </row>
    <row r="197" spans="2:12" x14ac:dyDescent="0.25">
      <c r="B197" s="2" t="s">
        <v>81</v>
      </c>
      <c r="C197" s="6">
        <f>'[2]2017'!B297*C$6*C$12*0.01</f>
        <v>1048618.2873025571</v>
      </c>
      <c r="D197" s="6">
        <f>'[2]2017'!C297*D$6*D$12*0.01</f>
        <v>1584092.2589764232</v>
      </c>
      <c r="E197" s="6">
        <f>'[2]2017'!D297*E$6*E$12*0.01</f>
        <v>2613384.1487714513</v>
      </c>
      <c r="F197" s="6">
        <f>'[2]2017'!E297*F$6*F$12*0.01</f>
        <v>2471487.6365691926</v>
      </c>
      <c r="G197" s="6">
        <f>'[2]2017'!F297*G$6*G$12*0.01</f>
        <v>2926694.8742519571</v>
      </c>
      <c r="H197" s="6">
        <f>'[2]2017'!G297*H$6*H$12*0.01</f>
        <v>5916719.1002172055</v>
      </c>
      <c r="I197" s="6">
        <f>'[2]2017'!H297*I$6*I$12*0.01</f>
        <v>6910981.6288221488</v>
      </c>
      <c r="J197" s="6">
        <f>'[2]2017'!I297*J$6*J$12*0.01</f>
        <v>13168458.673515273</v>
      </c>
      <c r="K197" s="6">
        <f>'[2]2017'!J297*K$6*K$12*0.01</f>
        <v>16781576.694423858</v>
      </c>
      <c r="L197" s="6">
        <f>'[2]2017'!K297*L$6*L$12*0.01</f>
        <v>51869600.836131968</v>
      </c>
    </row>
    <row r="198" spans="2:12" x14ac:dyDescent="0.25">
      <c r="B198" s="2" t="s">
        <v>82</v>
      </c>
      <c r="C198" s="6">
        <f>'[2]2017'!B298*C$6*C$12*0.01</f>
        <v>1187683.5623487174</v>
      </c>
      <c r="D198" s="6">
        <f>'[2]2017'!C298*D$6*D$12*0.01</f>
        <v>1263980.878249797</v>
      </c>
      <c r="E198" s="6">
        <f>'[2]2017'!D298*E$6*E$12*0.01</f>
        <v>1607599.5089717763</v>
      </c>
      <c r="F198" s="6">
        <f>'[2]2017'!E298*F$6*F$12*0.01</f>
        <v>3162092.6045091664</v>
      </c>
      <c r="G198" s="6">
        <f>'[2]2017'!F298*G$6*G$12*0.01</f>
        <v>3984258.9251468834</v>
      </c>
      <c r="H198" s="6">
        <f>'[2]2017'!G298*H$6*H$12*0.01</f>
        <v>4859104.7181034004</v>
      </c>
      <c r="I198" s="6">
        <f>'[2]2017'!H298*I$6*I$12*0.01</f>
        <v>7614071.0304383552</v>
      </c>
      <c r="J198" s="6">
        <f>'[2]2017'!I298*J$6*J$12*0.01</f>
        <v>12661530.852170357</v>
      </c>
      <c r="K198" s="6">
        <f>'[2]2017'!J298*K$6*K$12*0.01</f>
        <v>26279078.171295557</v>
      </c>
      <c r="L198" s="6">
        <f>'[2]2017'!K298*L$6*L$12*0.01</f>
        <v>31323990.274003115</v>
      </c>
    </row>
    <row r="199" spans="2:12" x14ac:dyDescent="0.25">
      <c r="B199" s="2" t="s">
        <v>83</v>
      </c>
      <c r="C199" s="6">
        <f>'[2]2017'!B299*C$6*C$12*0.01</f>
        <v>911394.02080911654</v>
      </c>
      <c r="D199" s="6">
        <f>'[2]2017'!C299*D$6*D$12*0.01</f>
        <v>1096605.7441589604</v>
      </c>
      <c r="E199" s="6">
        <f>'[2]2017'!D299*E$6*E$12*0.01</f>
        <v>2460920.0934058772</v>
      </c>
      <c r="F199" s="6">
        <f>'[2]2017'!E299*F$6*F$12*0.01</f>
        <v>3413515.2338401466</v>
      </c>
      <c r="G199" s="6">
        <f>'[2]2017'!F299*G$6*G$12*0.01</f>
        <v>3006938.0327434815</v>
      </c>
      <c r="H199" s="6">
        <f>'[2]2017'!G299*H$6*H$12*0.01</f>
        <v>5517581.5767981037</v>
      </c>
      <c r="I199" s="6">
        <f>'[2]2017'!H299*I$6*I$12*0.01</f>
        <v>5710737.8090210306</v>
      </c>
      <c r="J199" s="6">
        <f>'[2]2017'!I299*J$6*J$12*0.01</f>
        <v>14346352.809580691</v>
      </c>
      <c r="K199" s="6">
        <f>'[2]2017'!J299*K$6*K$12*0.01</f>
        <v>23480321.828923546</v>
      </c>
      <c r="L199" s="6">
        <f>'[2]2017'!K299*L$6*L$12*0.01</f>
        <v>53019602.282894373</v>
      </c>
    </row>
    <row r="200" spans="2:12" x14ac:dyDescent="0.25">
      <c r="B200" s="2" t="s">
        <v>84</v>
      </c>
      <c r="C200" s="6">
        <f>'[2]2017'!B300*C$6*C$12*0.01</f>
        <v>884425.5132428254</v>
      </c>
      <c r="D200" s="6">
        <f>'[2]2017'!C300*D$6*D$12*0.01</f>
        <v>1775331.3737365177</v>
      </c>
      <c r="E200" s="6">
        <f>'[2]2017'!D300*E$6*E$12*0.01</f>
        <v>1882785.443633249</v>
      </c>
      <c r="F200" s="6">
        <f>'[2]2017'!E300*F$6*F$12*0.01</f>
        <v>2624073.215196135</v>
      </c>
      <c r="G200" s="6">
        <f>'[2]2017'!F300*G$6*G$12*0.01</f>
        <v>4014606.2815879607</v>
      </c>
      <c r="H200" s="6">
        <f>'[2]2017'!G300*H$6*H$12*0.01</f>
        <v>5079402.883360073</v>
      </c>
      <c r="I200" s="6">
        <f>'[2]2017'!H300*I$6*I$12*0.01</f>
        <v>7590247.6799419513</v>
      </c>
      <c r="J200" s="6">
        <f>'[2]2017'!I300*J$6*J$12*0.01</f>
        <v>17063790.283808388</v>
      </c>
      <c r="K200" s="6">
        <f>'[2]2017'!J300*K$6*K$12*0.01</f>
        <v>24975782.886283681</v>
      </c>
      <c r="L200" s="6">
        <f>'[2]2017'!K300*L$6*L$12*0.01</f>
        <v>28265109.835706081</v>
      </c>
    </row>
    <row r="201" spans="2:12" x14ac:dyDescent="0.25">
      <c r="B201" s="2" t="s">
        <v>85</v>
      </c>
      <c r="C201" s="6">
        <f>'[2]2017'!B301*C$6*C$12*0.01</f>
        <v>1277955.3308847335</v>
      </c>
      <c r="D201" s="6">
        <f>'[2]2017'!C301*D$6*D$12*0.01</f>
        <v>1620937.1472338242</v>
      </c>
      <c r="E201" s="6">
        <f>'[2]2017'!D301*E$6*E$12*0.01</f>
        <v>2669558.189600022</v>
      </c>
      <c r="F201" s="6">
        <f>'[2]2017'!E301*F$6*F$12*0.01</f>
        <v>3587089.50106144</v>
      </c>
      <c r="G201" s="6">
        <f>'[2]2017'!F301*G$6*G$12*0.01</f>
        <v>3207099.2956851362</v>
      </c>
      <c r="H201" s="6">
        <f>'[2]2017'!G301*H$6*H$12*0.01</f>
        <v>5550040.3971165679</v>
      </c>
      <c r="I201" s="6">
        <f>'[2]2017'!H301*I$6*I$12*0.01</f>
        <v>8794318.8393805455</v>
      </c>
      <c r="J201" s="6">
        <f>'[2]2017'!I301*J$6*J$12*0.01</f>
        <v>17469914.256464303</v>
      </c>
      <c r="K201" s="6">
        <f>'[2]2017'!J301*K$6*K$12*0.01</f>
        <v>28363154.749275684</v>
      </c>
      <c r="L201" s="6">
        <f>'[2]2017'!K301*L$6*L$12*0.01</f>
        <v>22525332.878432021</v>
      </c>
    </row>
    <row r="202" spans="2:12" x14ac:dyDescent="0.25">
      <c r="B202" s="2" t="s">
        <v>86</v>
      </c>
      <c r="C202" s="6">
        <f>'[2]2017'!B302*C$6*C$12*0.01</f>
        <v>912820.97484392987</v>
      </c>
      <c r="D202" s="6">
        <f>'[2]2017'!C302*D$6*D$12*0.01</f>
        <v>1076876.6664977125</v>
      </c>
      <c r="E202" s="6">
        <f>'[2]2017'!D302*E$6*E$12*0.01</f>
        <v>2195796.0185477161</v>
      </c>
      <c r="F202" s="6">
        <f>'[2]2017'!E302*F$6*F$12*0.01</f>
        <v>1724032.8050521377</v>
      </c>
      <c r="G202" s="6">
        <f>'[2]2017'!F302*G$6*G$12*0.01</f>
        <v>4860912.4166088914</v>
      </c>
      <c r="H202" s="6">
        <f>'[2]2017'!G302*H$6*H$12*0.01</f>
        <v>5370164.669820047</v>
      </c>
      <c r="I202" s="6">
        <f>'[2]2017'!H302*I$6*I$12*0.01</f>
        <v>9078313.267826302</v>
      </c>
      <c r="J202" s="6">
        <f>'[2]2017'!I302*J$6*J$12*0.01</f>
        <v>14583830.093426945</v>
      </c>
      <c r="K202" s="6">
        <f>'[2]2017'!J302*K$6*K$12*0.01</f>
        <v>28759954.599038083</v>
      </c>
      <c r="L202" s="6">
        <f>'[2]2017'!K302*L$6*L$12*0.01</f>
        <v>30167814.297837291</v>
      </c>
    </row>
    <row r="203" spans="2:12" x14ac:dyDescent="0.25">
      <c r="B203" s="2" t="s">
        <v>87</v>
      </c>
      <c r="C203" s="6">
        <f>'[2]2017'!B303*C$6*C$12*0.01</f>
        <v>869652.77735268709</v>
      </c>
      <c r="D203" s="6">
        <f>'[2]2017'!C303*D$6*D$12*0.01</f>
        <v>1685390.2404935595</v>
      </c>
      <c r="E203" s="6">
        <f>'[2]2017'!D303*E$6*E$12*0.01</f>
        <v>1677052.5288878519</v>
      </c>
      <c r="F203" s="6">
        <f>'[2]2017'!E303*F$6*F$12*0.01</f>
        <v>1881301.565469576</v>
      </c>
      <c r="G203" s="6">
        <f>'[2]2017'!F303*G$6*G$12*0.01</f>
        <v>3572135.3973517152</v>
      </c>
      <c r="H203" s="6">
        <f>'[2]2017'!G303*H$6*H$12*0.01</f>
        <v>5004602.9645089405</v>
      </c>
      <c r="I203" s="6">
        <f>'[2]2017'!H303*I$6*I$12*0.01</f>
        <v>10828754.989149513</v>
      </c>
      <c r="J203" s="6">
        <f>'[2]2017'!I303*J$6*J$12*0.01</f>
        <v>11682761.272431687</v>
      </c>
      <c r="K203" s="6">
        <f>'[2]2017'!J303*K$6*K$12*0.01</f>
        <v>14844739.904599132</v>
      </c>
      <c r="L203" s="6">
        <f>'[2]2017'!K303*L$6*L$12*0.01</f>
        <v>34232904.37453825</v>
      </c>
    </row>
    <row r="204" spans="2:12" x14ac:dyDescent="0.25">
      <c r="B204" s="2" t="s">
        <v>88</v>
      </c>
      <c r="C204" s="6">
        <f>'[2]2017'!B304*C$6*C$12*0.01</f>
        <v>1350668.4282167659</v>
      </c>
      <c r="D204" s="6">
        <f>'[2]2017'!C304*D$6*D$12*0.01</f>
        <v>1783302.547532239</v>
      </c>
      <c r="E204" s="6">
        <f>'[2]2017'!D304*E$6*E$12*0.01</f>
        <v>1163730.354507691</v>
      </c>
      <c r="F204" s="6">
        <f>'[2]2017'!E304*F$6*F$12*0.01</f>
        <v>3347534.3052778905</v>
      </c>
      <c r="G204" s="6">
        <f>'[2]2017'!F304*G$6*G$12*0.01</f>
        <v>2798623.5382549851</v>
      </c>
      <c r="H204" s="6">
        <f>'[2]2017'!G304*H$6*H$12*0.01</f>
        <v>4439075.8518495848</v>
      </c>
      <c r="I204" s="6">
        <f>'[2]2017'!H304*I$6*I$12*0.01</f>
        <v>6493301.9387877956</v>
      </c>
      <c r="J204" s="6">
        <f>'[2]2017'!I304*J$6*J$12*0.01</f>
        <v>14886012.26944657</v>
      </c>
      <c r="K204" s="6">
        <f>'[2]2017'!J304*K$6*K$12*0.01</f>
        <v>25479364.976797219</v>
      </c>
      <c r="L204" s="6">
        <f>'[2]2017'!K304*L$6*L$12*0.01</f>
        <v>52806246.475426324</v>
      </c>
    </row>
    <row r="205" spans="2:12" x14ac:dyDescent="0.25">
      <c r="B205" s="2" t="s">
        <v>89</v>
      </c>
      <c r="C205" s="6">
        <f>'[2]2017'!B305*C$6*C$12*0.01</f>
        <v>965451.01562461245</v>
      </c>
      <c r="D205" s="6">
        <f>'[2]2017'!C305*D$6*D$12*0.01</f>
        <v>1782317.5647664769</v>
      </c>
      <c r="E205" s="6">
        <f>'[2]2017'!D305*E$6*E$12*0.01</f>
        <v>2476071.3053397201</v>
      </c>
      <c r="F205" s="6">
        <f>'[2]2017'!E305*F$6*F$12*0.01</f>
        <v>2490572.2461429709</v>
      </c>
      <c r="G205" s="6">
        <f>'[2]2017'!F305*G$6*G$12*0.01</f>
        <v>4930435.5117186876</v>
      </c>
      <c r="H205" s="6">
        <f>'[2]2017'!G305*H$6*H$12*0.01</f>
        <v>5105403.4254457634</v>
      </c>
      <c r="I205" s="6">
        <f>'[2]2017'!H305*I$6*I$12*0.01</f>
        <v>9067671.8689687308</v>
      </c>
      <c r="J205" s="6">
        <f>'[2]2017'!I305*J$6*J$12*0.01</f>
        <v>12321695.545864005</v>
      </c>
      <c r="K205" s="6">
        <f>'[2]2017'!J305*K$6*K$12*0.01</f>
        <v>19842925.828559384</v>
      </c>
      <c r="L205" s="6">
        <f>'[2]2017'!K305*L$6*L$12*0.01</f>
        <v>26261787.651925623</v>
      </c>
    </row>
    <row r="206" spans="2:12" x14ac:dyDescent="0.25">
      <c r="B206" s="2" t="s">
        <v>90</v>
      </c>
      <c r="C206" s="6">
        <f>'[2]2017'!B306*C$6*C$12*0.01</f>
        <v>837232.62319182069</v>
      </c>
      <c r="D206" s="6">
        <f>'[2]2017'!C306*D$6*D$12*0.01</f>
        <v>762781.46780052793</v>
      </c>
      <c r="E206" s="6">
        <f>'[2]2017'!D306*E$6*E$12*0.01</f>
        <v>1433998.7313079173</v>
      </c>
      <c r="F206" s="6">
        <f>'[2]2017'!E306*F$6*F$12*0.01</f>
        <v>3219755.6185495723</v>
      </c>
      <c r="G206" s="6">
        <f>'[2]2017'!F306*G$6*G$12*0.01</f>
        <v>3408697.5698872488</v>
      </c>
      <c r="H206" s="6">
        <f>'[2]2017'!G306*H$6*H$12*0.01</f>
        <v>5484277.4619740797</v>
      </c>
      <c r="I206" s="6">
        <f>'[2]2017'!H306*I$6*I$12*0.01</f>
        <v>9478985.1337128617</v>
      </c>
      <c r="J206" s="6">
        <f>'[2]2017'!I306*J$6*J$12*0.01</f>
        <v>11275031.615273075</v>
      </c>
      <c r="K206" s="6">
        <f>'[2]2017'!J306*K$6*K$12*0.01</f>
        <v>18331589.106515735</v>
      </c>
      <c r="L206" s="6">
        <f>'[2]2017'!K306*L$6*L$12*0.01</f>
        <v>51763966.847911566</v>
      </c>
    </row>
    <row r="207" spans="2:12" x14ac:dyDescent="0.25">
      <c r="B207" s="2" t="s">
        <v>91</v>
      </c>
      <c r="C207" s="6">
        <f>'[2]2017'!B307*C$6*C$12*0.01</f>
        <v>745601.34211465856</v>
      </c>
      <c r="D207" s="6">
        <f>'[2]2017'!C307*D$6*D$12*0.01</f>
        <v>1210634.4495877642</v>
      </c>
      <c r="E207" s="6">
        <f>'[2]2017'!D307*E$6*E$12*0.01</f>
        <v>2857329.0594437243</v>
      </c>
      <c r="F207" s="6">
        <f>'[2]2017'!E307*F$6*F$12*0.01</f>
        <v>2309148.0834464962</v>
      </c>
      <c r="G207" s="6">
        <f>'[2]2017'!F307*G$6*G$12*0.01</f>
        <v>3225498.2244577538</v>
      </c>
      <c r="H207" s="6">
        <f>'[2]2017'!G307*H$6*H$12*0.01</f>
        <v>3184399.7338778242</v>
      </c>
      <c r="I207" s="6">
        <f>'[2]2017'!H307*I$6*I$12*0.01</f>
        <v>8472986.997863926</v>
      </c>
      <c r="J207" s="6">
        <f>'[2]2017'!I307*J$6*J$12*0.01</f>
        <v>17861706.815417223</v>
      </c>
      <c r="K207" s="6">
        <f>'[2]2017'!J307*K$6*K$12*0.01</f>
        <v>18170328.985726658</v>
      </c>
      <c r="L207" s="6">
        <f>'[2]2017'!K307*L$6*L$12*0.01</f>
        <v>26732468.341496222</v>
      </c>
    </row>
    <row r="208" spans="2:12" x14ac:dyDescent="0.25">
      <c r="B208" s="2" t="s">
        <v>92</v>
      </c>
      <c r="C208" s="6">
        <f>'[2]2017'!B308*C$6*C$12*0.01</f>
        <v>810639.91066236794</v>
      </c>
      <c r="D208" s="6">
        <f>'[2]2017'!C308*D$6*D$12*0.01</f>
        <v>1501594.992861958</v>
      </c>
      <c r="E208" s="6">
        <f>'[2]2017'!D308*E$6*E$12*0.01</f>
        <v>2452970.3640926569</v>
      </c>
      <c r="F208" s="6">
        <f>'[2]2017'!E308*F$6*F$12*0.01</f>
        <v>2105354.3116425429</v>
      </c>
      <c r="G208" s="6">
        <f>'[2]2017'!F308*G$6*G$12*0.01</f>
        <v>3042776.8419530625</v>
      </c>
      <c r="H208" s="6">
        <f>'[2]2017'!G308*H$6*H$12*0.01</f>
        <v>4130896.6711373767</v>
      </c>
      <c r="I208" s="6">
        <f>'[2]2017'!H308*I$6*I$12*0.01</f>
        <v>6853067.1290072147</v>
      </c>
      <c r="J208" s="6">
        <f>'[2]2017'!I308*J$6*J$12*0.01</f>
        <v>14534844.717708128</v>
      </c>
      <c r="K208" s="6">
        <f>'[2]2017'!J308*K$6*K$12*0.01</f>
        <v>22763111.204118542</v>
      </c>
      <c r="L208" s="6">
        <f>'[2]2017'!K308*L$6*L$12*0.01</f>
        <v>22761812.909769591</v>
      </c>
    </row>
    <row r="209" spans="2:12" x14ac:dyDescent="0.25">
      <c r="B209" s="2" t="s">
        <v>93</v>
      </c>
      <c r="C209" s="6">
        <f>'[2]2017'!B309*C$6*C$12*0.01</f>
        <v>742133.4386326595</v>
      </c>
      <c r="D209" s="6">
        <f>'[2]2017'!C309*D$6*D$12*0.01</f>
        <v>1056986.3467207083</v>
      </c>
      <c r="E209" s="6">
        <f>'[2]2017'!D309*E$6*E$12*0.01</f>
        <v>1669920.0220537905</v>
      </c>
      <c r="F209" s="6">
        <f>'[2]2017'!E309*F$6*F$12*0.01</f>
        <v>3481707.4818795091</v>
      </c>
      <c r="G209" s="6">
        <f>'[2]2017'!F309*G$6*G$12*0.01</f>
        <v>3703017.5467717112</v>
      </c>
      <c r="H209" s="6">
        <f>'[2]2017'!G309*H$6*H$12*0.01</f>
        <v>5073902.1798599055</v>
      </c>
      <c r="I209" s="6">
        <f>'[2]2017'!H309*I$6*I$12*0.01</f>
        <v>9215340.8495060336</v>
      </c>
      <c r="J209" s="6">
        <f>'[2]2017'!I309*J$6*J$12*0.01</f>
        <v>10232279.609583093</v>
      </c>
      <c r="K209" s="6">
        <f>'[2]2017'!J309*K$6*K$12*0.01</f>
        <v>16058102.212546635</v>
      </c>
      <c r="L209" s="6">
        <f>'[2]2017'!K309*L$6*L$12*0.01</f>
        <v>29003938.513022885</v>
      </c>
    </row>
    <row r="210" spans="2:12" x14ac:dyDescent="0.25">
      <c r="B210" s="2" t="s">
        <v>94</v>
      </c>
      <c r="C210" s="6">
        <f>'[2]2017'!B310*C$6*C$12*0.01</f>
        <v>964231.7119520714</v>
      </c>
      <c r="D210" s="6">
        <f>'[2]2017'!C310*D$6*D$12*0.01</f>
        <v>1324944.2555967476</v>
      </c>
      <c r="E210" s="6">
        <f>'[2]2017'!D310*E$6*E$12*0.01</f>
        <v>2257055.8724340526</v>
      </c>
      <c r="F210" s="6">
        <f>'[2]2017'!E310*F$6*F$12*0.01</f>
        <v>3860165.9045432289</v>
      </c>
      <c r="G210" s="6">
        <f>'[2]2017'!F310*G$6*G$12*0.01</f>
        <v>4019576.3861007183</v>
      </c>
      <c r="H210" s="6">
        <f>'[2]2017'!G310*H$6*H$12*0.01</f>
        <v>6796686.0626619039</v>
      </c>
      <c r="I210" s="6">
        <f>'[2]2017'!H310*I$6*I$12*0.01</f>
        <v>8411896.2530254945</v>
      </c>
      <c r="J210" s="6">
        <f>'[2]2017'!I310*J$6*J$12*0.01</f>
        <v>12287906.06306329</v>
      </c>
      <c r="K210" s="6">
        <f>'[2]2017'!J310*K$6*K$12*0.01</f>
        <v>22726023.616864935</v>
      </c>
      <c r="L210" s="6">
        <f>'[2]2017'!K310*L$6*L$12*0.01</f>
        <v>42250051.500671715</v>
      </c>
    </row>
    <row r="211" spans="2:12" x14ac:dyDescent="0.25">
      <c r="B211" s="2" t="s">
        <v>95</v>
      </c>
      <c r="C211" s="6">
        <f>'[2]2017'!B311*C$6*C$12*0.01</f>
        <v>983058.55289817846</v>
      </c>
      <c r="D211" s="6">
        <f>'[2]2017'!C311*D$6*D$12*0.01</f>
        <v>1468549.5909220455</v>
      </c>
      <c r="E211" s="6">
        <f>'[2]2017'!D311*E$6*E$12*0.01</f>
        <v>2101047.8219278059</v>
      </c>
      <c r="F211" s="6">
        <f>'[2]2017'!E311*F$6*F$12*0.01</f>
        <v>2640459.4114394737</v>
      </c>
      <c r="G211" s="6">
        <f>'[2]2017'!F311*G$6*G$12*0.01</f>
        <v>5112584.7351547489</v>
      </c>
      <c r="H211" s="6">
        <f>'[2]2017'!G311*H$6*H$12*0.01</f>
        <v>5057928.7849898059</v>
      </c>
      <c r="I211" s="6">
        <f>'[2]2017'!H311*I$6*I$12*0.01</f>
        <v>7122915.5684667444</v>
      </c>
      <c r="J211" s="6">
        <f>'[2]2017'!I311*J$6*J$12*0.01</f>
        <v>14615058.859489636</v>
      </c>
      <c r="K211" s="6">
        <f>'[2]2017'!J311*K$6*K$12*0.01</f>
        <v>14602828.240290642</v>
      </c>
      <c r="L211" s="6">
        <f>'[2]2017'!K311*L$6*L$12*0.01</f>
        <v>35371810.727506183</v>
      </c>
    </row>
    <row r="212" spans="2:12" x14ac:dyDescent="0.25">
      <c r="B212" s="2" t="s">
        <v>96</v>
      </c>
      <c r="C212" s="6">
        <f>'[2]2017'!B312*C$6*C$12*0.01</f>
        <v>846236.83046186215</v>
      </c>
      <c r="D212" s="6">
        <f>'[2]2017'!C312*D$6*D$12*0.01</f>
        <v>1907429.8152399187</v>
      </c>
      <c r="E212" s="6">
        <f>'[2]2017'!D312*E$6*E$12*0.01</f>
        <v>2727981.4790585595</v>
      </c>
      <c r="F212" s="6">
        <f>'[2]2017'!E312*F$6*F$12*0.01</f>
        <v>2809778.6844693618</v>
      </c>
      <c r="G212" s="6">
        <f>'[2]2017'!F312*G$6*G$12*0.01</f>
        <v>3811626.3212386747</v>
      </c>
      <c r="H212" s="6">
        <f>'[2]2017'!G312*H$6*H$12*0.01</f>
        <v>4986403.1875876021</v>
      </c>
      <c r="I212" s="6">
        <f>'[2]2017'!H312*I$6*I$12*0.01</f>
        <v>8555389.7076974194</v>
      </c>
      <c r="J212" s="6">
        <f>'[2]2017'!I312*J$6*J$12*0.01</f>
        <v>11651668.39549705</v>
      </c>
      <c r="K212" s="6">
        <f>'[2]2017'!J312*K$6*K$12*0.01</f>
        <v>20768661.27245887</v>
      </c>
      <c r="L212" s="6">
        <f>'[2]2017'!K312*L$6*L$12*0.01</f>
        <v>48429189.044931352</v>
      </c>
    </row>
    <row r="213" spans="2:12" x14ac:dyDescent="0.25">
      <c r="B213" s="2" t="s">
        <v>97</v>
      </c>
      <c r="C213" s="6">
        <f>'[2]2017'!B313*C$6*C$12*0.01</f>
        <v>1138650.5326778993</v>
      </c>
      <c r="D213" s="6">
        <f>'[2]2017'!C313*D$6*D$12*0.01</f>
        <v>1272658.6358145969</v>
      </c>
      <c r="E213" s="6">
        <f>'[2]2017'!D313*E$6*E$12*0.01</f>
        <v>1891324.6662529968</v>
      </c>
      <c r="F213" s="6">
        <f>'[2]2017'!E313*F$6*F$12*0.01</f>
        <v>2770667.8734598323</v>
      </c>
      <c r="G213" s="6">
        <f>'[2]2017'!F313*G$6*G$12*0.01</f>
        <v>2714898.9359717602</v>
      </c>
      <c r="H213" s="6">
        <f>'[2]2017'!G313*H$6*H$12*0.01</f>
        <v>4309863.730499655</v>
      </c>
      <c r="I213" s="6">
        <f>'[2]2017'!H313*I$6*I$12*0.01</f>
        <v>6138107.9835395385</v>
      </c>
      <c r="J213" s="6">
        <f>'[2]2017'!I313*J$6*J$12*0.01</f>
        <v>7950063.5153122908</v>
      </c>
      <c r="K213" s="6">
        <f>'[2]2017'!J313*K$6*K$12*0.01</f>
        <v>24009094.08661199</v>
      </c>
      <c r="L213" s="6">
        <f>'[2]2017'!K313*L$6*L$12*0.01</f>
        <v>40879025.76123812</v>
      </c>
    </row>
    <row r="214" spans="2:12" x14ac:dyDescent="0.25">
      <c r="B214" s="2" t="s">
        <v>98</v>
      </c>
      <c r="C214" s="6">
        <f>'[2]2017'!B314*C$6*C$12*0.01</f>
        <v>936480.07724962325</v>
      </c>
      <c r="D214" s="6">
        <f>'[2]2017'!C314*D$6*D$12*0.01</f>
        <v>1694750.0520735453</v>
      </c>
      <c r="E214" s="6">
        <f>'[2]2017'!D314*E$6*E$12*0.01</f>
        <v>1694974.63904655</v>
      </c>
      <c r="F214" s="6">
        <f>'[2]2017'!E314*F$6*F$12*0.01</f>
        <v>2961166.3905200763</v>
      </c>
      <c r="G214" s="6">
        <f>'[2]2017'!F314*G$6*G$12*0.01</f>
        <v>4614083.18868565</v>
      </c>
      <c r="H214" s="6">
        <f>'[2]2017'!G314*H$6*H$12*0.01</f>
        <v>5439926.1790939933</v>
      </c>
      <c r="I214" s="6">
        <f>'[2]2017'!H314*I$6*I$12*0.01</f>
        <v>9762263.0135389697</v>
      </c>
      <c r="J214" s="6">
        <f>'[2]2017'!I314*J$6*J$12*0.01</f>
        <v>12718451.090485249</v>
      </c>
      <c r="K214" s="6">
        <f>'[2]2017'!J314*K$6*K$12*0.01</f>
        <v>30354495.16199819</v>
      </c>
      <c r="L214" s="6">
        <f>'[2]2017'!K314*L$6*L$12*0.01</f>
        <v>54606663.876851894</v>
      </c>
    </row>
    <row r="215" spans="2:12" x14ac:dyDescent="0.25">
      <c r="B215" s="2" t="s">
        <v>99</v>
      </c>
      <c r="C215" s="6">
        <f>'[2]2017'!B315*C$6*C$12*0.01</f>
        <v>907598.70805524976</v>
      </c>
      <c r="D215" s="6">
        <f>'[2]2017'!C315*D$6*D$12*0.01</f>
        <v>1991402.3593328672</v>
      </c>
      <c r="E215" s="6">
        <f>'[2]2017'!D315*E$6*E$12*0.01</f>
        <v>1777070.7815099428</v>
      </c>
      <c r="F215" s="6">
        <f>'[2]2017'!E315*F$6*F$12*0.01</f>
        <v>1900150.0057732207</v>
      </c>
      <c r="G215" s="6">
        <f>'[2]2017'!F315*G$6*G$12*0.01</f>
        <v>2917953.5391478599</v>
      </c>
      <c r="H215" s="6">
        <f>'[2]2017'!G315*H$6*H$12*0.01</f>
        <v>6955734.4684793502</v>
      </c>
      <c r="I215" s="6">
        <f>'[2]2017'!H315*I$6*I$12*0.01</f>
        <v>8620818.3223379999</v>
      </c>
      <c r="J215" s="6">
        <f>'[2]2017'!I315*J$6*J$12*0.01</f>
        <v>14823228.485740311</v>
      </c>
      <c r="K215" s="6">
        <f>'[2]2017'!J315*K$6*K$12*0.01</f>
        <v>24909219.542905744</v>
      </c>
      <c r="L215" s="6">
        <f>'[2]2017'!K315*L$6*L$12*0.01</f>
        <v>36100649.309319846</v>
      </c>
    </row>
    <row r="216" spans="2:12" x14ac:dyDescent="0.25">
      <c r="B216" s="2" t="s">
        <v>100</v>
      </c>
      <c r="C216" s="6">
        <f>'[2]2017'!B316*C$6*C$12*0.01</f>
        <v>1373876.8823016465</v>
      </c>
      <c r="D216" s="6">
        <f>'[2]2017'!C316*D$6*D$12*0.01</f>
        <v>1117368.2887464291</v>
      </c>
      <c r="E216" s="6">
        <f>'[2]2017'!D316*E$6*E$12*0.01</f>
        <v>2453521.6696199533</v>
      </c>
      <c r="F216" s="6">
        <f>'[2]2017'!E316*F$6*F$12*0.01</f>
        <v>1817255.5212232685</v>
      </c>
      <c r="G216" s="6">
        <f>'[2]2017'!F316*G$6*G$12*0.01</f>
        <v>4922304.954465013</v>
      </c>
      <c r="H216" s="6">
        <f>'[2]2017'!G316*H$6*H$12*0.01</f>
        <v>3889580.4343297528</v>
      </c>
      <c r="I216" s="6">
        <f>'[2]2017'!H316*I$6*I$12*0.01</f>
        <v>8327302.9123227093</v>
      </c>
      <c r="J216" s="6">
        <f>'[2]2017'!I316*J$6*J$12*0.01</f>
        <v>9471510.9748608395</v>
      </c>
      <c r="K216" s="6">
        <f>'[2]2017'!J316*K$6*K$12*0.01</f>
        <v>16308395.395979116</v>
      </c>
      <c r="L216" s="6">
        <f>'[2]2017'!K316*L$6*L$12*0.01</f>
        <v>28427374.285293326</v>
      </c>
    </row>
    <row r="217" spans="2:12" x14ac:dyDescent="0.25">
      <c r="B217" s="2" t="s">
        <v>101</v>
      </c>
      <c r="C217" s="6">
        <f>'[2]2017'!B317*C$6*C$12*0.01</f>
        <v>1240037.3119732833</v>
      </c>
      <c r="D217" s="6">
        <f>'[2]2017'!C317*D$6*D$12*0.01</f>
        <v>873985.78654440679</v>
      </c>
      <c r="E217" s="6">
        <f>'[2]2017'!D317*E$6*E$12*0.01</f>
        <v>2359720.6262327596</v>
      </c>
      <c r="F217" s="6">
        <f>'[2]2017'!E317*F$6*F$12*0.01</f>
        <v>2597485.9472234314</v>
      </c>
      <c r="G217" s="6">
        <f>'[2]2017'!F317*G$6*G$12*0.01</f>
        <v>3820867.8065979201</v>
      </c>
      <c r="H217" s="6">
        <f>'[2]2017'!G317*H$6*H$12*0.01</f>
        <v>4270451.837211119</v>
      </c>
      <c r="I217" s="6">
        <f>'[2]2017'!H317*I$6*I$12*0.01</f>
        <v>8845071.4451029021</v>
      </c>
      <c r="J217" s="6">
        <f>'[2]2017'!I317*J$6*J$12*0.01</f>
        <v>8169281.6242701942</v>
      </c>
      <c r="K217" s="6">
        <f>'[2]2017'!J317*K$6*K$12*0.01</f>
        <v>16259066.133730771</v>
      </c>
      <c r="L217" s="6">
        <f>'[2]2017'!K317*L$6*L$12*0.01</f>
        <v>37512008.98956459</v>
      </c>
    </row>
    <row r="218" spans="2:12" x14ac:dyDescent="0.25">
      <c r="B218" s="2" t="s">
        <v>102</v>
      </c>
      <c r="C218" s="6">
        <f>'[2]2017'!B318*C$6*C$12*0.01</f>
        <v>1031783.2566134445</v>
      </c>
      <c r="D218" s="6">
        <f>'[2]2017'!C318*D$6*D$12*0.01</f>
        <v>1691155.1171395606</v>
      </c>
      <c r="E218" s="6">
        <f>'[2]2017'!D318*E$6*E$12*0.01</f>
        <v>1952467.4036119101</v>
      </c>
      <c r="F218" s="6">
        <f>'[2]2017'!E318*F$6*F$12*0.01</f>
        <v>3886433.2362092235</v>
      </c>
      <c r="G218" s="6">
        <f>'[2]2017'!F318*G$6*G$12*0.01</f>
        <v>4689697.2584681874</v>
      </c>
      <c r="H218" s="6">
        <f>'[2]2017'!G318*H$6*H$12*0.01</f>
        <v>5622118.9959730851</v>
      </c>
      <c r="I218" s="6">
        <f>'[2]2017'!H318*I$6*I$12*0.01</f>
        <v>7056831.0609106328</v>
      </c>
      <c r="J218" s="6">
        <f>'[2]2017'!I318*J$6*J$12*0.01</f>
        <v>10590061.858364502</v>
      </c>
      <c r="K218" s="6">
        <f>'[2]2017'!J318*K$6*K$12*0.01</f>
        <v>28801983.767954376</v>
      </c>
      <c r="L218" s="6">
        <f>'[2]2017'!K318*L$6*L$12*0.01</f>
        <v>45196068.502080955</v>
      </c>
    </row>
    <row r="219" spans="2:12" x14ac:dyDescent="0.25">
      <c r="B219" s="2" t="s">
        <v>103</v>
      </c>
      <c r="C219" s="6">
        <f>'[2]2017'!B319*C$6*C$12*0.01</f>
        <v>830484.91728285886</v>
      </c>
      <c r="D219" s="6">
        <f>'[2]2017'!C319*D$6*D$12*0.01</f>
        <v>930335.68272150692</v>
      </c>
      <c r="E219" s="6">
        <f>'[2]2017'!D319*E$6*E$12*0.01</f>
        <v>1774566.7757583314</v>
      </c>
      <c r="F219" s="6">
        <f>'[2]2017'!E319*F$6*F$12*0.01</f>
        <v>2404904.996438812</v>
      </c>
      <c r="G219" s="6">
        <f>'[2]2017'!F319*G$6*G$12*0.01</f>
        <v>2673594.4973921473</v>
      </c>
      <c r="H219" s="6">
        <f>'[2]2017'!G319*H$6*H$12*0.01</f>
        <v>5268736.0892811259</v>
      </c>
      <c r="I219" s="6">
        <f>'[2]2017'!H319*I$6*I$12*0.01</f>
        <v>5779692.6941816928</v>
      </c>
      <c r="J219" s="6">
        <f>'[2]2017'!I319*J$6*J$12*0.01</f>
        <v>11752118.302188756</v>
      </c>
      <c r="K219" s="6">
        <f>'[2]2017'!J319*K$6*K$12*0.01</f>
        <v>16191253.382886551</v>
      </c>
      <c r="L219" s="6">
        <f>'[2]2017'!K319*L$6*L$12*0.01</f>
        <v>30304880.553236056</v>
      </c>
    </row>
    <row r="220" spans="2:12" x14ac:dyDescent="0.25">
      <c r="B220" s="2" t="s">
        <v>104</v>
      </c>
      <c r="C220" s="6">
        <f>'[2]2017'!B320*C$6*C$12*0.01</f>
        <v>989787.27475062129</v>
      </c>
      <c r="D220" s="6">
        <f>'[2]2017'!C320*D$6*D$12*0.01</f>
        <v>1665513.7554364572</v>
      </c>
      <c r="E220" s="6">
        <f>'[2]2017'!D320*E$6*E$12*0.01</f>
        <v>2709992.2140439022</v>
      </c>
      <c r="F220" s="6">
        <f>'[2]2017'!E320*F$6*F$12*0.01</f>
        <v>1664741.2458176748</v>
      </c>
      <c r="G220" s="6">
        <f>'[2]2017'!F320*G$6*G$12*0.01</f>
        <v>3747806.7685658149</v>
      </c>
      <c r="H220" s="6">
        <f>'[2]2017'!G320*H$6*H$12*0.01</f>
        <v>6064428.5311522977</v>
      </c>
      <c r="I220" s="6">
        <f>'[2]2017'!H320*I$6*I$12*0.01</f>
        <v>8204390.8200838566</v>
      </c>
      <c r="J220" s="6">
        <f>'[2]2017'!I320*J$6*J$12*0.01</f>
        <v>14511607.917426381</v>
      </c>
      <c r="K220" s="6">
        <f>'[2]2017'!J320*K$6*K$12*0.01</f>
        <v>23862520.513994869</v>
      </c>
      <c r="L220" s="6">
        <f>'[2]2017'!K320*L$6*L$12*0.01</f>
        <v>31975460.260779213</v>
      </c>
    </row>
    <row r="221" spans="2:12" x14ac:dyDescent="0.25">
      <c r="B221" s="2" t="s">
        <v>105</v>
      </c>
      <c r="C221" s="6">
        <f>'[2]2017'!B321*C$6*C$12*0.01</f>
        <v>1157086.2111820185</v>
      </c>
      <c r="D221" s="6">
        <f>'[2]2017'!C321*D$6*D$12*0.01</f>
        <v>1021210.6498794586</v>
      </c>
      <c r="E221" s="6">
        <f>'[2]2017'!D321*E$6*E$12*0.01</f>
        <v>2135730.2801819779</v>
      </c>
      <c r="F221" s="6">
        <f>'[2]2017'!E321*F$6*F$12*0.01</f>
        <v>2789022.0152350571</v>
      </c>
      <c r="G221" s="6">
        <f>'[2]2017'!F321*G$6*G$12*0.01</f>
        <v>2580085.6788422614</v>
      </c>
      <c r="H221" s="6">
        <f>'[2]2017'!G321*H$6*H$12*0.01</f>
        <v>3792052.8666863921</v>
      </c>
      <c r="I221" s="6">
        <f>'[2]2017'!H321*I$6*I$12*0.01</f>
        <v>6515335.9712299732</v>
      </c>
      <c r="J221" s="6">
        <f>'[2]2017'!I321*J$6*J$12*0.01</f>
        <v>16454463.533631044</v>
      </c>
      <c r="K221" s="6">
        <f>'[2]2017'!J321*K$6*K$12*0.01</f>
        <v>24350371.368265383</v>
      </c>
      <c r="L221" s="6">
        <f>'[2]2017'!K321*L$6*L$12*0.01</f>
        <v>55009866.881645441</v>
      </c>
    </row>
    <row r="222" spans="2:12" x14ac:dyDescent="0.25">
      <c r="B222" s="2" t="s">
        <v>106</v>
      </c>
      <c r="C222" s="6">
        <f>'[2]2017'!B322*C$6*C$12*0.01</f>
        <v>1209346.393796376</v>
      </c>
      <c r="D222" s="6">
        <f>'[2]2017'!C322*D$6*D$12*0.01</f>
        <v>1809869.0283604253</v>
      </c>
      <c r="E222" s="6">
        <f>'[2]2017'!D322*E$6*E$12*0.01</f>
        <v>2646291.6655942718</v>
      </c>
      <c r="F222" s="6">
        <f>'[2]2017'!E322*F$6*F$12*0.01</f>
        <v>1970055.2097932538</v>
      </c>
      <c r="G222" s="6">
        <f>'[2]2017'!F322*G$6*G$12*0.01</f>
        <v>3032745.7721968926</v>
      </c>
      <c r="H222" s="6">
        <f>'[2]2017'!G322*H$6*H$12*0.01</f>
        <v>2995693.8349509127</v>
      </c>
      <c r="I222" s="6">
        <f>'[2]2017'!H322*I$6*I$12*0.01</f>
        <v>9533240.2434587311</v>
      </c>
      <c r="J222" s="6">
        <f>'[2]2017'!I322*J$6*J$12*0.01</f>
        <v>12391929.882668722</v>
      </c>
      <c r="K222" s="6">
        <f>'[2]2017'!J322*K$6*K$12*0.01</f>
        <v>20299148.976293683</v>
      </c>
      <c r="L222" s="6">
        <f>'[2]2017'!K322*L$6*L$12*0.01</f>
        <v>39816082.521305509</v>
      </c>
    </row>
    <row r="223" spans="2:12" x14ac:dyDescent="0.25">
      <c r="B223" s="2" t="s">
        <v>107</v>
      </c>
      <c r="C223" s="6">
        <f>'[2]2017'!B323*C$6*C$12*0.01</f>
        <v>1016153.6297706286</v>
      </c>
      <c r="D223" s="6">
        <f>'[2]2017'!C323*D$6*D$12*0.01</f>
        <v>1432294.5081176774</v>
      </c>
      <c r="E223" s="6">
        <f>'[2]2017'!D323*E$6*E$12*0.01</f>
        <v>1980374.9745812893</v>
      </c>
      <c r="F223" s="6">
        <f>'[2]2017'!E323*F$6*F$12*0.01</f>
        <v>2751197.6202445715</v>
      </c>
      <c r="G223" s="6">
        <f>'[2]2017'!F323*G$6*G$12*0.01</f>
        <v>3808350.9367170357</v>
      </c>
      <c r="H223" s="6">
        <f>'[2]2017'!G323*H$6*H$12*0.01</f>
        <v>5306645.1879573213</v>
      </c>
      <c r="I223" s="6">
        <f>'[2]2017'!H323*I$6*I$12*0.01</f>
        <v>7987113.5923388842</v>
      </c>
      <c r="J223" s="6">
        <f>'[2]2017'!I323*J$6*J$12*0.01</f>
        <v>12576759.661355421</v>
      </c>
      <c r="K223" s="6">
        <f>'[2]2017'!J323*K$6*K$12*0.01</f>
        <v>21573381.939848043</v>
      </c>
      <c r="L223" s="6">
        <f>'[2]2017'!K323*L$6*L$12*0.01</f>
        <v>39753984.502560757</v>
      </c>
    </row>
    <row r="227" spans="1:13" s="17" customFormat="1" x14ac:dyDescent="0.25">
      <c r="A227" s="18"/>
      <c r="B227" s="18" t="s">
        <v>108</v>
      </c>
    </row>
    <row r="229" spans="1:13" x14ac:dyDescent="0.25">
      <c r="B229" s="13" t="s">
        <v>8</v>
      </c>
      <c r="C229" s="14"/>
      <c r="D229" s="14"/>
      <c r="E229" s="14"/>
      <c r="F229" s="14"/>
      <c r="G229" s="14"/>
      <c r="H229" s="14"/>
      <c r="I229" s="14"/>
      <c r="J229" s="14"/>
      <c r="K229" s="14"/>
      <c r="L229" s="14"/>
    </row>
    <row r="230" spans="1:13" x14ac:dyDescent="0.25">
      <c r="B230" s="13"/>
      <c r="C230" s="14"/>
      <c r="D230" s="14"/>
      <c r="E230" s="14"/>
      <c r="F230" s="14"/>
      <c r="G230" s="14"/>
      <c r="H230" s="14"/>
      <c r="I230" s="14"/>
      <c r="J230" s="14"/>
      <c r="K230" s="14"/>
      <c r="L230" s="14"/>
    </row>
    <row r="231" spans="1:13" x14ac:dyDescent="0.25">
      <c r="B231" s="13"/>
      <c r="C231" s="14">
        <v>1</v>
      </c>
      <c r="D231" s="14">
        <v>2</v>
      </c>
      <c r="E231" s="14">
        <v>3</v>
      </c>
      <c r="F231" s="14">
        <v>4</v>
      </c>
      <c r="G231" s="14">
        <v>5</v>
      </c>
      <c r="H231" s="14">
        <v>6</v>
      </c>
      <c r="I231" s="14">
        <v>7</v>
      </c>
      <c r="J231" s="14">
        <v>8</v>
      </c>
      <c r="K231" s="14">
        <v>9</v>
      </c>
      <c r="L231" s="14">
        <v>10</v>
      </c>
    </row>
    <row r="232" spans="1:13" x14ac:dyDescent="0.25">
      <c r="A232" s="19" t="s">
        <v>112</v>
      </c>
      <c r="C232" s="14"/>
      <c r="D232" s="14"/>
      <c r="E232" s="14"/>
      <c r="F232" s="14"/>
      <c r="G232" s="14"/>
      <c r="H232" s="14"/>
      <c r="I232" s="14"/>
      <c r="J232" s="14"/>
      <c r="K232" s="14"/>
      <c r="L232" s="14"/>
    </row>
    <row r="233" spans="1:13" x14ac:dyDescent="0.25">
      <c r="B233" s="2" t="s">
        <v>5</v>
      </c>
      <c r="C233" s="6">
        <f>'[2]2017'!B224*(1-C$6)/NSHR</f>
        <v>8414732.7785775214</v>
      </c>
      <c r="D233" s="6">
        <f>'[2]2017'!C224*(1-D$6)/NSHR</f>
        <v>10500169.148602473</v>
      </c>
      <c r="E233" s="6">
        <f>'[2]2017'!D224*(1-E$6)/NSHR</f>
        <v>12591717.039580477</v>
      </c>
      <c r="F233" s="6">
        <f>'[2]2017'!E224*(1-F$6)/NSHR</f>
        <v>31911329.652800065</v>
      </c>
      <c r="G233" s="6">
        <f>'[2]2017'!F224*(1-G$6)/NSHR</f>
        <v>38959784.50493262</v>
      </c>
      <c r="H233" s="6">
        <f>'[2]2017'!G224*(1-H$6)/NSHR</f>
        <v>60501795.312812716</v>
      </c>
      <c r="I233" s="6">
        <f>'[2]2017'!H224*(1-I$6)/NSHR</f>
        <v>44416389.664507039</v>
      </c>
      <c r="J233" s="6">
        <f>'[2]2017'!I224*(1-J$6)/NSHR</f>
        <v>73455473.292756304</v>
      </c>
      <c r="K233" s="6">
        <f>'[2]2017'!J224*(1-K$6)/NSHR</f>
        <v>101457245.15119976</v>
      </c>
      <c r="L233" s="6">
        <f>'[2]2017'!K224*(1-L$6)/NSHR</f>
        <v>127480998.61058705</v>
      </c>
      <c r="M233" s="15"/>
    </row>
    <row r="234" spans="1:13" x14ac:dyDescent="0.25">
      <c r="B234" s="2" t="s">
        <v>7</v>
      </c>
      <c r="C234" s="6">
        <f>'[2]2017'!B225*(1-C$6)/NSHR</f>
        <v>8949090.4740208481</v>
      </c>
      <c r="D234" s="6">
        <f>'[2]2017'!C225*(1-D$6)/NSHR</f>
        <v>18351586.083629485</v>
      </c>
      <c r="E234" s="6">
        <f>'[2]2017'!D225*(1-E$6)/NSHR</f>
        <v>17482586.971942026</v>
      </c>
      <c r="F234" s="6">
        <f>'[2]2017'!E225*(1-F$6)/NSHR</f>
        <v>24512744.161016207</v>
      </c>
      <c r="G234" s="6">
        <f>'[2]2017'!F225*(1-G$6)/NSHR</f>
        <v>42807015.870503373</v>
      </c>
      <c r="H234" s="6">
        <f>'[2]2017'!G225*(1-H$6)/NSHR</f>
        <v>54176814.608666085</v>
      </c>
      <c r="I234" s="6">
        <f>'[2]2017'!H225*(1-I$6)/NSHR</f>
        <v>65227550.026854157</v>
      </c>
      <c r="J234" s="6">
        <f>'[2]2017'!I225*(1-J$6)/NSHR</f>
        <v>50071604.57473857</v>
      </c>
      <c r="K234" s="6">
        <f>'[2]2017'!J225*(1-K$6)/NSHR</f>
        <v>83467364.582830504</v>
      </c>
      <c r="L234" s="6">
        <f>'[2]2017'!K225*(1-L$6)/NSHR</f>
        <v>78682138.830520555</v>
      </c>
      <c r="M234" s="16"/>
    </row>
    <row r="235" spans="1:13" x14ac:dyDescent="0.25">
      <c r="B235" s="2" t="s">
        <v>10</v>
      </c>
      <c r="C235" s="6">
        <f>'[2]2017'!B226*(1-C$6)/NSHR</f>
        <v>10659713.545916526</v>
      </c>
      <c r="D235" s="6">
        <f>'[2]2017'!C226*(1-D$6)/NSHR</f>
        <v>11937284.971398547</v>
      </c>
      <c r="E235" s="6">
        <f>'[2]2017'!D226*(1-E$6)/NSHR</f>
        <v>11981504.230721755</v>
      </c>
      <c r="F235" s="6">
        <f>'[2]2017'!E226*(1-F$6)/NSHR</f>
        <v>34669550.681172699</v>
      </c>
      <c r="G235" s="6">
        <f>'[2]2017'!F226*(1-G$6)/NSHR</f>
        <v>32882365.412961651</v>
      </c>
      <c r="H235" s="6">
        <f>'[2]2017'!G226*(1-H$6)/NSHR</f>
        <v>36128758.822826371</v>
      </c>
      <c r="I235" s="6">
        <f>'[2]2017'!H226*(1-I$6)/NSHR</f>
        <v>53579999.889573433</v>
      </c>
      <c r="J235" s="6">
        <f>'[2]2017'!I226*(1-J$6)/NSHR</f>
        <v>61254645.644843079</v>
      </c>
      <c r="K235" s="6">
        <f>'[2]2017'!J226*(1-K$6)/NSHR</f>
        <v>85633717.785482526</v>
      </c>
      <c r="L235" s="6">
        <f>'[2]2017'!K226*(1-L$6)/NSHR</f>
        <v>152663232.16121054</v>
      </c>
      <c r="M235" s="16"/>
    </row>
    <row r="236" spans="1:13" x14ac:dyDescent="0.25">
      <c r="B236" s="2" t="s">
        <v>11</v>
      </c>
      <c r="C236" s="6">
        <f>'[2]2017'!B227*(1-C$6)/NSHR</f>
        <v>12288572.006732093</v>
      </c>
      <c r="D236" s="6">
        <f>'[2]2017'!C227*(1-D$6)/NSHR</f>
        <v>19256283.574434355</v>
      </c>
      <c r="E236" s="6">
        <f>'[2]2017'!D227*(1-E$6)/NSHR</f>
        <v>20942315.370762303</v>
      </c>
      <c r="F236" s="6">
        <f>'[2]2017'!E227*(1-F$6)/NSHR</f>
        <v>27982875.77505647</v>
      </c>
      <c r="G236" s="6">
        <f>'[2]2017'!F227*(1-G$6)/NSHR</f>
        <v>42012269.293626003</v>
      </c>
      <c r="H236" s="6">
        <f>'[2]2017'!G227*(1-H$6)/NSHR</f>
        <v>42448445.221438304</v>
      </c>
      <c r="I236" s="6">
        <f>'[2]2017'!H227*(1-I$6)/NSHR</f>
        <v>70300471.109545752</v>
      </c>
      <c r="J236" s="6">
        <f>'[2]2017'!I227*(1-J$6)/NSHR</f>
        <v>77138216.94182539</v>
      </c>
      <c r="K236" s="6">
        <f>'[2]2017'!J227*(1-K$6)/NSHR</f>
        <v>119698789.05142434</v>
      </c>
      <c r="L236" s="6">
        <f>'[2]2017'!K227*(1-L$6)/NSHR</f>
        <v>158028741.04079023</v>
      </c>
    </row>
    <row r="237" spans="1:13" x14ac:dyDescent="0.25">
      <c r="B237" s="2" t="s">
        <v>12</v>
      </c>
      <c r="C237" s="6">
        <f>'[2]2017'!B228*(1-C$6)/NSHR</f>
        <v>10230306.778402995</v>
      </c>
      <c r="D237" s="6">
        <f>'[2]2017'!C228*(1-D$6)/NSHR</f>
        <v>11682014.721305393</v>
      </c>
      <c r="E237" s="6">
        <f>'[2]2017'!D228*(1-E$6)/NSHR</f>
        <v>19238134.724561095</v>
      </c>
      <c r="F237" s="6">
        <f>'[2]2017'!E228*(1-F$6)/NSHR</f>
        <v>14598678.433235934</v>
      </c>
      <c r="G237" s="6">
        <f>'[2]2017'!F228*(1-G$6)/NSHR</f>
        <v>24877085.758573625</v>
      </c>
      <c r="H237" s="6">
        <f>'[2]2017'!G228*(1-H$6)/NSHR</f>
        <v>39641746.261635058</v>
      </c>
      <c r="I237" s="6">
        <f>'[2]2017'!H228*(1-I$6)/NSHR</f>
        <v>61493455.062190033</v>
      </c>
      <c r="J237" s="6">
        <f>'[2]2017'!I228*(1-J$6)/NSHR</f>
        <v>83826992.385907233</v>
      </c>
      <c r="K237" s="6">
        <f>'[2]2017'!J228*(1-K$6)/NSHR</f>
        <v>63699509.930916347</v>
      </c>
      <c r="L237" s="6">
        <f>'[2]2017'!K228*(1-L$6)/NSHR</f>
        <v>110201749.72379352</v>
      </c>
    </row>
    <row r="238" spans="1:13" x14ac:dyDescent="0.25">
      <c r="B238" s="2" t="s">
        <v>13</v>
      </c>
      <c r="C238" s="6">
        <f>'[2]2017'!B229*(1-C$6)/NSHR</f>
        <v>8100919.7092839899</v>
      </c>
      <c r="D238" s="6">
        <f>'[2]2017'!C229*(1-D$6)/NSHR</f>
        <v>19817269.853416204</v>
      </c>
      <c r="E238" s="6">
        <f>'[2]2017'!D229*(1-E$6)/NSHR</f>
        <v>15336894.642009223</v>
      </c>
      <c r="F238" s="6">
        <f>'[2]2017'!E229*(1-F$6)/NSHR</f>
        <v>26243090.207434613</v>
      </c>
      <c r="G238" s="6">
        <f>'[2]2017'!F229*(1-G$6)/NSHR</f>
        <v>32261407.830782961</v>
      </c>
      <c r="H238" s="6">
        <f>'[2]2017'!G229*(1-H$6)/NSHR</f>
        <v>50377191.40246179</v>
      </c>
      <c r="I238" s="6">
        <f>'[2]2017'!H229*(1-I$6)/NSHR</f>
        <v>49161931.579383679</v>
      </c>
      <c r="J238" s="6">
        <f>'[2]2017'!I229*(1-J$6)/NSHR</f>
        <v>97760958.736148939</v>
      </c>
      <c r="K238" s="6">
        <f>'[2]2017'!J229*(1-K$6)/NSHR</f>
        <v>119397659.37483151</v>
      </c>
      <c r="L238" s="6">
        <f>'[2]2017'!K229*(1-L$6)/NSHR</f>
        <v>134881140.57205108</v>
      </c>
    </row>
    <row r="239" spans="1:13" x14ac:dyDescent="0.25">
      <c r="B239" s="2" t="s">
        <v>14</v>
      </c>
      <c r="C239" s="6">
        <f>'[2]2017'!B230*(1-C$6)/NSHR</f>
        <v>6732416.9451902984</v>
      </c>
      <c r="D239" s="6">
        <f>'[2]2017'!C230*(1-D$6)/NSHR</f>
        <v>17394297.433901962</v>
      </c>
      <c r="E239" s="6">
        <f>'[2]2017'!D230*(1-E$6)/NSHR</f>
        <v>14438337.258246059</v>
      </c>
      <c r="F239" s="6">
        <f>'[2]2017'!E230*(1-F$6)/NSHR</f>
        <v>33291729.385110486</v>
      </c>
      <c r="G239" s="6">
        <f>'[2]2017'!F230*(1-G$6)/NSHR</f>
        <v>22900115.318612535</v>
      </c>
      <c r="H239" s="6">
        <f>'[2]2017'!G230*(1-H$6)/NSHR</f>
        <v>53402214.260224871</v>
      </c>
      <c r="I239" s="6">
        <f>'[2]2017'!H230*(1-I$6)/NSHR</f>
        <v>52732410.625197828</v>
      </c>
      <c r="J239" s="6">
        <f>'[2]2017'!I230*(1-J$6)/NSHR</f>
        <v>90265350.627709508</v>
      </c>
      <c r="K239" s="6">
        <f>'[2]2017'!J230*(1-K$6)/NSHR</f>
        <v>119178607.57996285</v>
      </c>
      <c r="L239" s="6">
        <f>'[2]2017'!K230*(1-L$6)/NSHR</f>
        <v>164058849.3359091</v>
      </c>
      <c r="M239" s="16"/>
    </row>
    <row r="240" spans="1:13" x14ac:dyDescent="0.25">
      <c r="B240" s="2" t="s">
        <v>15</v>
      </c>
      <c r="C240" s="6">
        <f>'[2]2017'!B231*(1-C$6)/NSHR</f>
        <v>11500087.438507237</v>
      </c>
      <c r="D240" s="6">
        <f>'[2]2017'!C231*(1-D$6)/NSHR</f>
        <v>8692930.5419269837</v>
      </c>
      <c r="E240" s="6">
        <f>'[2]2017'!D231*(1-E$6)/NSHR</f>
        <v>20918328.506908264</v>
      </c>
      <c r="F240" s="6">
        <f>'[2]2017'!E231*(1-F$6)/NSHR</f>
        <v>32542856.626575023</v>
      </c>
      <c r="G240" s="6">
        <f>'[2]2017'!F231*(1-G$6)/NSHR</f>
        <v>39935422.264906645</v>
      </c>
      <c r="H240" s="6">
        <f>'[2]2017'!G231*(1-H$6)/NSHR</f>
        <v>29049674.351593185</v>
      </c>
      <c r="I240" s="6">
        <f>'[2]2017'!H231*(1-I$6)/NSHR</f>
        <v>50708358.264472298</v>
      </c>
      <c r="J240" s="6">
        <f>'[2]2017'!I231*(1-J$6)/NSHR</f>
        <v>59460963.40480528</v>
      </c>
      <c r="K240" s="6">
        <f>'[2]2017'!J231*(1-K$6)/NSHR</f>
        <v>80985740.286530569</v>
      </c>
      <c r="L240" s="6">
        <f>'[2]2017'!K231*(1-L$6)/NSHR</f>
        <v>139414095.7267445</v>
      </c>
    </row>
    <row r="241" spans="2:13" x14ac:dyDescent="0.25">
      <c r="B241" s="2" t="s">
        <v>16</v>
      </c>
      <c r="C241" s="6">
        <f>'[2]2017'!B232*(1-C$6)/NSHR</f>
        <v>11204776.915047385</v>
      </c>
      <c r="D241" s="6">
        <f>'[2]2017'!C232*(1-D$6)/NSHR</f>
        <v>11646225.672724724</v>
      </c>
      <c r="E241" s="6">
        <f>'[2]2017'!D232*(1-E$6)/NSHR</f>
        <v>21704760.004098039</v>
      </c>
      <c r="F241" s="6">
        <f>'[2]2017'!E232*(1-F$6)/NSHR</f>
        <v>22957583.598935962</v>
      </c>
      <c r="G241" s="6">
        <f>'[2]2017'!F232*(1-G$6)/NSHR</f>
        <v>25519741.970633227</v>
      </c>
      <c r="H241" s="6">
        <f>'[2]2017'!G232*(1-H$6)/NSHR</f>
        <v>41088789.624329224</v>
      </c>
      <c r="I241" s="6">
        <f>'[2]2017'!H232*(1-I$6)/NSHR</f>
        <v>42837071.977518618</v>
      </c>
      <c r="J241" s="6">
        <f>'[2]2017'!I232*(1-J$6)/NSHR</f>
        <v>71576023.246743366</v>
      </c>
      <c r="K241" s="6">
        <f>'[2]2017'!J232*(1-K$6)/NSHR</f>
        <v>56805419.244799346</v>
      </c>
      <c r="L241" s="6">
        <f>'[2]2017'!K232*(1-L$6)/NSHR</f>
        <v>79977131.995303199</v>
      </c>
    </row>
    <row r="242" spans="2:13" x14ac:dyDescent="0.25">
      <c r="B242" s="2" t="s">
        <v>17</v>
      </c>
      <c r="C242" s="6">
        <f>'[2]2017'!B233*(1-C$6)/NSHR</f>
        <v>9137594.3442061171</v>
      </c>
      <c r="D242" s="6">
        <f>'[2]2017'!C233*(1-D$6)/NSHR</f>
        <v>15848318.472560516</v>
      </c>
      <c r="E242" s="6">
        <f>'[2]2017'!D233*(1-E$6)/NSHR</f>
        <v>19823845.246890359</v>
      </c>
      <c r="F242" s="6">
        <f>'[2]2017'!E233*(1-F$6)/NSHR</f>
        <v>24678556.360179842</v>
      </c>
      <c r="G242" s="6">
        <f>'[2]2017'!F233*(1-G$6)/NSHR</f>
        <v>41661216.18783281</v>
      </c>
      <c r="H242" s="6">
        <f>'[2]2017'!G233*(1-H$6)/NSHR</f>
        <v>50064167.433837198</v>
      </c>
      <c r="I242" s="6">
        <f>'[2]2017'!H233*(1-I$6)/NSHR</f>
        <v>67828875.793623224</v>
      </c>
      <c r="J242" s="6">
        <f>'[2]2017'!I233*(1-J$6)/NSHR</f>
        <v>99022774.125485942</v>
      </c>
      <c r="K242" s="6">
        <f>'[2]2017'!J233*(1-K$6)/NSHR</f>
        <v>84982842.367957518</v>
      </c>
      <c r="L242" s="6">
        <f>'[2]2017'!K233*(1-L$6)/NSHR</f>
        <v>124067075.06859986</v>
      </c>
    </row>
    <row r="243" spans="2:13" x14ac:dyDescent="0.25">
      <c r="B243" s="2" t="s">
        <v>18</v>
      </c>
      <c r="C243" s="6">
        <f>'[2]2017'!B234*(1-C$6)/NSHR</f>
        <v>12127509.49978932</v>
      </c>
      <c r="D243" s="6">
        <f>'[2]2017'!C234*(1-D$6)/NSHR</f>
        <v>9528911.5861384999</v>
      </c>
      <c r="E243" s="6">
        <f>'[2]2017'!D234*(1-E$6)/NSHR</f>
        <v>11809177.928969773</v>
      </c>
      <c r="F243" s="6">
        <f>'[2]2017'!E234*(1-F$6)/NSHR</f>
        <v>24325227.413286924</v>
      </c>
      <c r="G243" s="6">
        <f>'[2]2017'!F234*(1-G$6)/NSHR</f>
        <v>32339952.709955022</v>
      </c>
      <c r="H243" s="6">
        <f>'[2]2017'!G234*(1-H$6)/NSHR</f>
        <v>44690838.51917693</v>
      </c>
      <c r="I243" s="6">
        <f>'[2]2017'!H234*(1-I$6)/NSHR</f>
        <v>51159547.324410826</v>
      </c>
      <c r="J243" s="6">
        <f>'[2]2017'!I234*(1-J$6)/NSHR</f>
        <v>77716404.750869036</v>
      </c>
      <c r="K243" s="6">
        <f>'[2]2017'!J234*(1-K$6)/NSHR</f>
        <v>99372326.251133725</v>
      </c>
      <c r="L243" s="6">
        <f>'[2]2017'!K234*(1-L$6)/NSHR</f>
        <v>99817727.397240043</v>
      </c>
      <c r="M243" s="16"/>
    </row>
    <row r="244" spans="2:13" x14ac:dyDescent="0.25">
      <c r="B244" s="2" t="s">
        <v>19</v>
      </c>
      <c r="C244" s="6">
        <f>'[2]2017'!B235*(1-C$6)/NSHR</f>
        <v>10728514.382853569</v>
      </c>
      <c r="D244" s="6">
        <f>'[2]2017'!C235*(1-D$6)/NSHR</f>
        <v>13898143.841420963</v>
      </c>
      <c r="E244" s="6">
        <f>'[2]2017'!D235*(1-E$6)/NSHR</f>
        <v>17814823.990060296</v>
      </c>
      <c r="F244" s="6">
        <f>'[2]2017'!E235*(1-F$6)/NSHR</f>
        <v>25854865.865778934</v>
      </c>
      <c r="G244" s="6">
        <f>'[2]2017'!F235*(1-G$6)/NSHR</f>
        <v>21282896.678731333</v>
      </c>
      <c r="H244" s="6">
        <f>'[2]2017'!G235*(1-H$6)/NSHR</f>
        <v>44122755.52470696</v>
      </c>
      <c r="I244" s="6">
        <f>'[2]2017'!H235*(1-I$6)/NSHR</f>
        <v>61037743.031535961</v>
      </c>
      <c r="J244" s="6">
        <f>'[2]2017'!I235*(1-J$6)/NSHR</f>
        <v>60659183.931587018</v>
      </c>
      <c r="K244" s="6">
        <f>'[2]2017'!J235*(1-K$6)/NSHR</f>
        <v>126752358.52806516</v>
      </c>
      <c r="L244" s="6">
        <f>'[2]2017'!K235*(1-L$6)/NSHR</f>
        <v>141754953.73240805</v>
      </c>
    </row>
    <row r="245" spans="2:13" x14ac:dyDescent="0.25">
      <c r="B245" s="2" t="s">
        <v>20</v>
      </c>
      <c r="C245" s="6">
        <f>'[2]2017'!B236*(1-C$6)/NSHR</f>
        <v>10921017.869010083</v>
      </c>
      <c r="D245" s="6">
        <f>'[2]2017'!C236*(1-D$6)/NSHR</f>
        <v>15327793.728492424</v>
      </c>
      <c r="E245" s="6">
        <f>'[2]2017'!D236*(1-E$6)/NSHR</f>
        <v>16320361.021986077</v>
      </c>
      <c r="F245" s="6">
        <f>'[2]2017'!E236*(1-F$6)/NSHR</f>
        <v>14835978.770295454</v>
      </c>
      <c r="G245" s="6">
        <f>'[2]2017'!F236*(1-G$6)/NSHR</f>
        <v>30572551.466163572</v>
      </c>
      <c r="H245" s="6">
        <f>'[2]2017'!G236*(1-H$6)/NSHR</f>
        <v>30312896.16202249</v>
      </c>
      <c r="I245" s="6">
        <f>'[2]2017'!H236*(1-I$6)/NSHR</f>
        <v>52149063.56705799</v>
      </c>
      <c r="J245" s="6">
        <f>'[2]2017'!I236*(1-J$6)/NSHR</f>
        <v>74054232.478572264</v>
      </c>
      <c r="K245" s="6">
        <f>'[2]2017'!J236*(1-K$6)/NSHR</f>
        <v>90680452.194881141</v>
      </c>
      <c r="L245" s="6">
        <f>'[2]2017'!K236*(1-L$6)/NSHR</f>
        <v>119663663.03992046</v>
      </c>
    </row>
    <row r="246" spans="2:13" x14ac:dyDescent="0.25">
      <c r="B246" s="2" t="s">
        <v>21</v>
      </c>
      <c r="C246" s="6">
        <f>'[2]2017'!B237*(1-C$6)/NSHR</f>
        <v>13191961.358983621</v>
      </c>
      <c r="D246" s="6">
        <f>'[2]2017'!C237*(1-D$6)/NSHR</f>
        <v>17995424.379517749</v>
      </c>
      <c r="E246" s="6">
        <f>'[2]2017'!D237*(1-E$6)/NSHR</f>
        <v>21944768.113637637</v>
      </c>
      <c r="F246" s="6">
        <f>'[2]2017'!E237*(1-F$6)/NSHR</f>
        <v>18254990.35484029</v>
      </c>
      <c r="G246" s="6">
        <f>'[2]2017'!F237*(1-G$6)/NSHR</f>
        <v>33263036.255069181</v>
      </c>
      <c r="H246" s="6">
        <f>'[2]2017'!G237*(1-H$6)/NSHR</f>
        <v>43995888.859915175</v>
      </c>
      <c r="I246" s="6">
        <f>'[2]2017'!H237*(1-I$6)/NSHR</f>
        <v>46608591.493943028</v>
      </c>
      <c r="J246" s="6">
        <f>'[2]2017'!I237*(1-J$6)/NSHR</f>
        <v>85886380.406769499</v>
      </c>
      <c r="K246" s="6">
        <f>'[2]2017'!J237*(1-K$6)/NSHR</f>
        <v>120290060.87513381</v>
      </c>
      <c r="L246" s="6">
        <f>'[2]2017'!K237*(1-L$6)/NSHR</f>
        <v>162207060.7205185</v>
      </c>
    </row>
    <row r="247" spans="2:13" x14ac:dyDescent="0.25">
      <c r="B247" s="2" t="s">
        <v>22</v>
      </c>
      <c r="C247" s="6">
        <f>'[2]2017'!B238*(1-C$6)/NSHR</f>
        <v>12491486.184855722</v>
      </c>
      <c r="D247" s="6">
        <f>'[2]2017'!C238*(1-D$6)/NSHR</f>
        <v>13569163.340490336</v>
      </c>
      <c r="E247" s="6">
        <f>'[2]2017'!D238*(1-E$6)/NSHR</f>
        <v>14443618.432467299</v>
      </c>
      <c r="F247" s="6">
        <f>'[2]2017'!E238*(1-F$6)/NSHR</f>
        <v>30689031.062256429</v>
      </c>
      <c r="G247" s="6">
        <f>'[2]2017'!F238*(1-G$6)/NSHR</f>
        <v>38874528.820230737</v>
      </c>
      <c r="H247" s="6">
        <f>'[2]2017'!G238*(1-H$6)/NSHR</f>
        <v>51485590.626184784</v>
      </c>
      <c r="I247" s="6">
        <f>'[2]2017'!H238*(1-I$6)/NSHR</f>
        <v>62898590.374773264</v>
      </c>
      <c r="J247" s="6">
        <f>'[2]2017'!I238*(1-J$6)/NSHR</f>
        <v>61120895.051272877</v>
      </c>
      <c r="K247" s="6">
        <f>'[2]2017'!J238*(1-K$6)/NSHR</f>
        <v>90515760.849724784</v>
      </c>
      <c r="L247" s="6">
        <f>'[2]2017'!K238*(1-L$6)/NSHR</f>
        <v>182255299.18557367</v>
      </c>
    </row>
    <row r="248" spans="2:13" x14ac:dyDescent="0.25">
      <c r="B248" s="2" t="s">
        <v>23</v>
      </c>
      <c r="C248" s="6">
        <f>'[2]2017'!B239*(1-C$6)/NSHR</f>
        <v>13156502.223175859</v>
      </c>
      <c r="D248" s="6">
        <f>'[2]2017'!C239*(1-D$6)/NSHR</f>
        <v>16465794.631325973</v>
      </c>
      <c r="E248" s="6">
        <f>'[2]2017'!D239*(1-E$6)/NSHR</f>
        <v>10570106.174221499</v>
      </c>
      <c r="F248" s="6">
        <f>'[2]2017'!E239*(1-F$6)/NSHR</f>
        <v>28847948.330495108</v>
      </c>
      <c r="G248" s="6">
        <f>'[2]2017'!F239*(1-G$6)/NSHR</f>
        <v>37321550.229335241</v>
      </c>
      <c r="H248" s="6">
        <f>'[2]2017'!G239*(1-H$6)/NSHR</f>
        <v>59003022.621216215</v>
      </c>
      <c r="I248" s="6">
        <f>'[2]2017'!H239*(1-I$6)/NSHR</f>
        <v>51727788.01528281</v>
      </c>
      <c r="J248" s="6">
        <f>'[2]2017'!I239*(1-J$6)/NSHR</f>
        <v>41971538.21644377</v>
      </c>
      <c r="K248" s="6">
        <f>'[2]2017'!J239*(1-K$6)/NSHR</f>
        <v>110910494.97963457</v>
      </c>
      <c r="L248" s="6">
        <f>'[2]2017'!K239*(1-L$6)/NSHR</f>
        <v>169502488.36159196</v>
      </c>
      <c r="M248" s="16"/>
    </row>
    <row r="249" spans="2:13" x14ac:dyDescent="0.25">
      <c r="B249" s="2" t="s">
        <v>24</v>
      </c>
      <c r="C249" s="6">
        <f>'[2]2017'!B240*(1-C$6)/NSHR</f>
        <v>12219577.058787696</v>
      </c>
      <c r="D249" s="6">
        <f>'[2]2017'!C240*(1-D$6)/NSHR</f>
        <v>20924354.359530915</v>
      </c>
      <c r="E249" s="6">
        <f>'[2]2017'!D240*(1-E$6)/NSHR</f>
        <v>24204751.69304825</v>
      </c>
      <c r="F249" s="6">
        <f>'[2]2017'!E240*(1-F$6)/NSHR</f>
        <v>20621476.081368726</v>
      </c>
      <c r="G249" s="6">
        <f>'[2]2017'!F240*(1-G$6)/NSHR</f>
        <v>35764509.354216151</v>
      </c>
      <c r="H249" s="6">
        <f>'[2]2017'!G240*(1-H$6)/NSHR</f>
        <v>40736535.1797361</v>
      </c>
      <c r="I249" s="6">
        <f>'[2]2017'!H240*(1-I$6)/NSHR</f>
        <v>44790527.373177357</v>
      </c>
      <c r="J249" s="6">
        <f>'[2]2017'!I240*(1-J$6)/NSHR</f>
        <v>79884319.106741056</v>
      </c>
      <c r="K249" s="6">
        <f>'[2]2017'!J240*(1-K$6)/NSHR</f>
        <v>110194402.39503951</v>
      </c>
      <c r="L249" s="6">
        <f>'[2]2017'!K240*(1-L$6)/NSHR</f>
        <v>89107205.874367177</v>
      </c>
      <c r="M249" s="16"/>
    </row>
    <row r="250" spans="2:13" x14ac:dyDescent="0.25">
      <c r="B250" s="2" t="s">
        <v>25</v>
      </c>
      <c r="C250" s="6">
        <f>'[2]2017'!B241*(1-C$6)/NSHR</f>
        <v>10908550.551294938</v>
      </c>
      <c r="D250" s="6">
        <f>'[2]2017'!C241*(1-D$6)/NSHR</f>
        <v>10774455.244773746</v>
      </c>
      <c r="E250" s="6">
        <f>'[2]2017'!D241*(1-E$6)/NSHR</f>
        <v>14222325.357466578</v>
      </c>
      <c r="F250" s="6">
        <f>'[2]2017'!E241*(1-F$6)/NSHR</f>
        <v>27208953.722818602</v>
      </c>
      <c r="G250" s="6">
        <f>'[2]2017'!F241*(1-G$6)/NSHR</f>
        <v>22831012.397137638</v>
      </c>
      <c r="H250" s="6">
        <f>'[2]2017'!G241*(1-H$6)/NSHR</f>
        <v>43745694.208323263</v>
      </c>
      <c r="I250" s="6">
        <f>'[2]2017'!H241*(1-I$6)/NSHR</f>
        <v>47626901.737507023</v>
      </c>
      <c r="J250" s="6">
        <f>'[2]2017'!I241*(1-J$6)/NSHR</f>
        <v>73859740.839180067</v>
      </c>
      <c r="K250" s="6">
        <f>'[2]2017'!J241*(1-K$6)/NSHR</f>
        <v>103483152.18521748</v>
      </c>
      <c r="L250" s="6">
        <f>'[2]2017'!K241*(1-L$6)/NSHR</f>
        <v>171014203.97021249</v>
      </c>
      <c r="M250" s="16"/>
    </row>
    <row r="251" spans="2:13" x14ac:dyDescent="0.25">
      <c r="B251" s="2" t="s">
        <v>26</v>
      </c>
      <c r="C251" s="6">
        <f>'[2]2017'!B242*(1-C$6)/NSHR</f>
        <v>6969722.2016819194</v>
      </c>
      <c r="D251" s="6">
        <f>'[2]2017'!C242*(1-D$6)/NSHR</f>
        <v>10764649.338212898</v>
      </c>
      <c r="E251" s="6">
        <f>'[2]2017'!D242*(1-E$6)/NSHR</f>
        <v>26793759.627310559</v>
      </c>
      <c r="F251" s="6">
        <f>'[2]2017'!E242*(1-F$6)/NSHR</f>
        <v>19467117.282568168</v>
      </c>
      <c r="G251" s="6">
        <f>'[2]2017'!F242*(1-G$6)/NSHR</f>
        <v>40949627.247913584</v>
      </c>
      <c r="H251" s="6">
        <f>'[2]2017'!G242*(1-H$6)/NSHR</f>
        <v>49037916.532281995</v>
      </c>
      <c r="I251" s="6">
        <f>'[2]2017'!H242*(1-I$6)/NSHR</f>
        <v>65379494.46949371</v>
      </c>
      <c r="J251" s="6">
        <f>'[2]2017'!I242*(1-J$6)/NSHR</f>
        <v>59099581.104511023</v>
      </c>
      <c r="K251" s="6">
        <f>'[2]2017'!J242*(1-K$6)/NSHR</f>
        <v>78453949.318294778</v>
      </c>
      <c r="L251" s="6">
        <f>'[2]2017'!K242*(1-L$6)/NSHR</f>
        <v>85759648.992654651</v>
      </c>
    </row>
    <row r="252" spans="2:13" x14ac:dyDescent="0.25">
      <c r="B252" s="2" t="s">
        <v>27</v>
      </c>
      <c r="C252" s="6">
        <f>'[2]2017'!B243*(1-C$6)/NSHR</f>
        <v>11888082.639964933</v>
      </c>
      <c r="D252" s="6">
        <f>'[2]2017'!C243*(1-D$6)/NSHR</f>
        <v>11739406.427729579</v>
      </c>
      <c r="E252" s="6">
        <f>'[2]2017'!D243*(1-E$6)/NSHR</f>
        <v>21876443.00286001</v>
      </c>
      <c r="F252" s="6">
        <f>'[2]2017'!E243*(1-F$6)/NSHR</f>
        <v>32713134.342407558</v>
      </c>
      <c r="G252" s="6">
        <f>'[2]2017'!F243*(1-G$6)/NSHR</f>
        <v>34375424.817335136</v>
      </c>
      <c r="H252" s="6">
        <f>'[2]2017'!G243*(1-H$6)/NSHR</f>
        <v>44546289.097044587</v>
      </c>
      <c r="I252" s="6">
        <f>'[2]2017'!H243*(1-I$6)/NSHR</f>
        <v>35482651.980228178</v>
      </c>
      <c r="J252" s="6">
        <f>'[2]2017'!I243*(1-J$6)/NSHR</f>
        <v>77537434.725074232</v>
      </c>
      <c r="K252" s="6">
        <f>'[2]2017'!J243*(1-K$6)/NSHR</f>
        <v>125678124.25308943</v>
      </c>
      <c r="L252" s="6">
        <f>'[2]2017'!K243*(1-L$6)/NSHR</f>
        <v>145412852.91690493</v>
      </c>
    </row>
    <row r="253" spans="2:13" x14ac:dyDescent="0.25">
      <c r="B253" s="2" t="s">
        <v>28</v>
      </c>
      <c r="C253" s="6">
        <f>'[2]2017'!B244*(1-C$6)/NSHR</f>
        <v>11446690.027580038</v>
      </c>
      <c r="D253" s="6">
        <f>'[2]2017'!C244*(1-D$6)/NSHR</f>
        <v>17797408.105549969</v>
      </c>
      <c r="E253" s="6">
        <f>'[2]2017'!D244*(1-E$6)/NSHR</f>
        <v>16907193.449964538</v>
      </c>
      <c r="F253" s="6">
        <f>'[2]2017'!E244*(1-F$6)/NSHR</f>
        <v>34133907.884636283</v>
      </c>
      <c r="G253" s="6">
        <f>'[2]2017'!F244*(1-G$6)/NSHR</f>
        <v>23421900.430044979</v>
      </c>
      <c r="H253" s="6">
        <f>'[2]2017'!G244*(1-H$6)/NSHR</f>
        <v>41642861.572365366</v>
      </c>
      <c r="I253" s="6">
        <f>'[2]2017'!H244*(1-I$6)/NSHR</f>
        <v>47553519.735253833</v>
      </c>
      <c r="J253" s="6">
        <f>'[2]2017'!I244*(1-J$6)/NSHR</f>
        <v>60838936.132694982</v>
      </c>
      <c r="K253" s="6">
        <f>'[2]2017'!J244*(1-K$6)/NSHR</f>
        <v>63886144.890944779</v>
      </c>
      <c r="L253" s="6">
        <f>'[2]2017'!K244*(1-L$6)/NSHR</f>
        <v>158468965.59703985</v>
      </c>
    </row>
    <row r="254" spans="2:13" x14ac:dyDescent="0.25">
      <c r="B254" s="2" t="s">
        <v>29</v>
      </c>
      <c r="C254" s="6">
        <f>'[2]2017'!B245*(1-C$6)/NSHR</f>
        <v>7713209.9044634392</v>
      </c>
      <c r="D254" s="6">
        <f>'[2]2017'!C245*(1-D$6)/NSHR</f>
        <v>12381063.35009571</v>
      </c>
      <c r="E254" s="6">
        <f>'[2]2017'!D245*(1-E$6)/NSHR</f>
        <v>12368837.781685958</v>
      </c>
      <c r="F254" s="6">
        <f>'[2]2017'!E245*(1-F$6)/NSHR</f>
        <v>17302964.127362467</v>
      </c>
      <c r="G254" s="6">
        <f>'[2]2017'!F245*(1-G$6)/NSHR</f>
        <v>37477925.701584928</v>
      </c>
      <c r="H254" s="6">
        <f>'[2]2017'!G245*(1-H$6)/NSHR</f>
        <v>40214221.400085956</v>
      </c>
      <c r="I254" s="6">
        <f>'[2]2017'!H245*(1-I$6)/NSHR</f>
        <v>49511916.377183415</v>
      </c>
      <c r="J254" s="6">
        <f>'[2]2017'!I245*(1-J$6)/NSHR</f>
        <v>44226688.954968996</v>
      </c>
      <c r="K254" s="6">
        <f>'[2]2017'!J245*(1-K$6)/NSHR</f>
        <v>65648176.499211572</v>
      </c>
      <c r="L254" s="6">
        <f>'[2]2017'!K245*(1-L$6)/NSHR</f>
        <v>183014817.39488497</v>
      </c>
      <c r="M254" s="16"/>
    </row>
    <row r="255" spans="2:13" x14ac:dyDescent="0.25">
      <c r="B255" s="2" t="s">
        <v>30</v>
      </c>
      <c r="C255" s="6">
        <f>'[2]2017'!B246*(1-C$6)/NSHR</f>
        <v>11737032.170740614</v>
      </c>
      <c r="D255" s="6">
        <f>'[2]2017'!C246*(1-D$6)/NSHR</f>
        <v>10844005.635742271</v>
      </c>
      <c r="E255" s="6">
        <f>'[2]2017'!D246*(1-E$6)/NSHR</f>
        <v>19905645.845897548</v>
      </c>
      <c r="F255" s="6">
        <f>'[2]2017'!E246*(1-F$6)/NSHR</f>
        <v>26002899.550399501</v>
      </c>
      <c r="G255" s="6">
        <f>'[2]2017'!F246*(1-G$6)/NSHR</f>
        <v>30614793.188489791</v>
      </c>
      <c r="H255" s="6">
        <f>'[2]2017'!G246*(1-H$6)/NSHR</f>
        <v>43952200.219350666</v>
      </c>
      <c r="I255" s="6">
        <f>'[2]2017'!H246*(1-I$6)/NSHR</f>
        <v>57815068.40799588</v>
      </c>
      <c r="J255" s="6">
        <f>'[2]2017'!I246*(1-J$6)/NSHR</f>
        <v>46564331.046272315</v>
      </c>
      <c r="K255" s="6">
        <f>'[2]2017'!J246*(1-K$6)/NSHR</f>
        <v>80690158.735645235</v>
      </c>
      <c r="L255" s="6">
        <f>'[2]2017'!K246*(1-L$6)/NSHR</f>
        <v>164580004.56194791</v>
      </c>
    </row>
    <row r="256" spans="2:13" x14ac:dyDescent="0.25">
      <c r="B256" s="2" t="s">
        <v>31</v>
      </c>
      <c r="C256" s="6">
        <f>'[2]2017'!B247*(1-C$6)/NSHR</f>
        <v>11461280.559633344</v>
      </c>
      <c r="D256" s="6">
        <f>'[2]2017'!C247*(1-D$6)/NSHR</f>
        <v>17600997.062836722</v>
      </c>
      <c r="E256" s="6">
        <f>'[2]2017'!D247*(1-E$6)/NSHR</f>
        <v>14367464.823558845</v>
      </c>
      <c r="F256" s="6">
        <f>'[2]2017'!E247*(1-F$6)/NSHR</f>
        <v>18871042.401936363</v>
      </c>
      <c r="G256" s="6">
        <f>'[2]2017'!F247*(1-G$6)/NSHR</f>
        <v>39179128.657768853</v>
      </c>
      <c r="H256" s="6">
        <f>'[2]2017'!G247*(1-H$6)/NSHR</f>
        <v>40472021.467658795</v>
      </c>
      <c r="I256" s="6">
        <f>'[2]2017'!H247*(1-I$6)/NSHR</f>
        <v>70775976.97169359</v>
      </c>
      <c r="J256" s="6">
        <f>'[2]2017'!I247*(1-J$6)/NSHR</f>
        <v>62205850.995703399</v>
      </c>
      <c r="K256" s="6">
        <f>'[2]2017'!J247*(1-K$6)/NSHR</f>
        <v>87330911.381036922</v>
      </c>
      <c r="L256" s="6">
        <f>'[2]2017'!K247*(1-L$6)/NSHR</f>
        <v>85074400.348539785</v>
      </c>
    </row>
    <row r="257" spans="2:13" x14ac:dyDescent="0.25">
      <c r="B257" s="2" t="s">
        <v>32</v>
      </c>
      <c r="C257" s="6">
        <f>'[2]2017'!B248*(1-C$6)/NSHR</f>
        <v>8636234.1226231102</v>
      </c>
      <c r="D257" s="6">
        <f>'[2]2017'!C248*(1-D$6)/NSHR</f>
        <v>15934709.100697324</v>
      </c>
      <c r="E257" s="6">
        <f>'[2]2017'!D248*(1-E$6)/NSHR</f>
        <v>22541761.016569436</v>
      </c>
      <c r="F257" s="6">
        <f>'[2]2017'!E248*(1-F$6)/NSHR</f>
        <v>21142406.522330526</v>
      </c>
      <c r="G257" s="6">
        <f>'[2]2017'!F248*(1-G$6)/NSHR</f>
        <v>30872720.280531455</v>
      </c>
      <c r="H257" s="6">
        <f>'[2]2017'!G248*(1-H$6)/NSHR</f>
        <v>45701890.483264424</v>
      </c>
      <c r="I257" s="6">
        <f>'[2]2017'!H248*(1-I$6)/NSHR</f>
        <v>57650785.010370769</v>
      </c>
      <c r="J257" s="6">
        <f>'[2]2017'!I248*(1-J$6)/NSHR</f>
        <v>71903655.087980762</v>
      </c>
      <c r="K257" s="6">
        <f>'[2]2017'!J248*(1-K$6)/NSHR</f>
        <v>74902738.482156903</v>
      </c>
      <c r="L257" s="6">
        <f>'[2]2017'!K248*(1-L$6)/NSHR</f>
        <v>154755600.44692823</v>
      </c>
    </row>
    <row r="258" spans="2:13" x14ac:dyDescent="0.25">
      <c r="B258" s="2" t="s">
        <v>33</v>
      </c>
      <c r="C258" s="6">
        <f>'[2]2017'!B249*(1-C$6)/NSHR</f>
        <v>10058169.450293459</v>
      </c>
      <c r="D258" s="6">
        <f>'[2]2017'!C249*(1-D$6)/NSHR</f>
        <v>12747869.292347318</v>
      </c>
      <c r="E258" s="6">
        <f>'[2]2017'!D249*(1-E$6)/NSHR</f>
        <v>12906951.190019503</v>
      </c>
      <c r="F258" s="6">
        <f>'[2]2017'!E249*(1-F$6)/NSHR</f>
        <v>27381365.003191244</v>
      </c>
      <c r="G258" s="6">
        <f>'[2]2017'!F249*(1-G$6)/NSHR</f>
        <v>39861128.243668281</v>
      </c>
      <c r="H258" s="6">
        <f>'[2]2017'!G249*(1-H$6)/NSHR</f>
        <v>37301922.261996441</v>
      </c>
      <c r="I258" s="6">
        <f>'[2]2017'!H249*(1-I$6)/NSHR</f>
        <v>62499217.885047592</v>
      </c>
      <c r="J258" s="6">
        <f>'[2]2017'!I249*(1-J$6)/NSHR</f>
        <v>68985787.904029608</v>
      </c>
      <c r="K258" s="6">
        <f>'[2]2017'!J249*(1-K$6)/NSHR</f>
        <v>117077396.0880744</v>
      </c>
      <c r="L258" s="6">
        <f>'[2]2017'!K249*(1-L$6)/NSHR</f>
        <v>88767934.363272712</v>
      </c>
      <c r="M258" s="16"/>
    </row>
    <row r="259" spans="2:13" x14ac:dyDescent="0.25">
      <c r="B259" s="2" t="s">
        <v>34</v>
      </c>
      <c r="C259" s="6">
        <f>'[2]2017'!B250*(1-C$6)/NSHR</f>
        <v>12456842.617198667</v>
      </c>
      <c r="D259" s="6">
        <f>'[2]2017'!C250*(1-D$6)/NSHR</f>
        <v>16242852.157013237</v>
      </c>
      <c r="E259" s="6">
        <f>'[2]2017'!D250*(1-E$6)/NSHR</f>
        <v>22509687.981984552</v>
      </c>
      <c r="F259" s="6">
        <f>'[2]2017'!E250*(1-F$6)/NSHR</f>
        <v>24161008.365782335</v>
      </c>
      <c r="G259" s="6">
        <f>'[2]2017'!F250*(1-G$6)/NSHR</f>
        <v>35215166.858596735</v>
      </c>
      <c r="H259" s="6">
        <f>'[2]2017'!G250*(1-H$6)/NSHR</f>
        <v>41226559.436462678</v>
      </c>
      <c r="I259" s="6">
        <f>'[2]2017'!H250*(1-I$6)/NSHR</f>
        <v>52172966.785268731</v>
      </c>
      <c r="J259" s="6">
        <f>'[2]2017'!I250*(1-J$6)/NSHR</f>
        <v>84086226.612914547</v>
      </c>
      <c r="K259" s="6">
        <f>'[2]2017'!J250*(1-K$6)/NSHR</f>
        <v>92314136.112078741</v>
      </c>
      <c r="L259" s="6">
        <f>'[2]2017'!K250*(1-L$6)/NSHR</f>
        <v>112126175.74190325</v>
      </c>
    </row>
    <row r="260" spans="2:13" x14ac:dyDescent="0.25">
      <c r="B260" s="2" t="s">
        <v>35</v>
      </c>
      <c r="C260" s="6">
        <f>'[2]2017'!B251*(1-C$6)/NSHR</f>
        <v>9794608.0458649546</v>
      </c>
      <c r="D260" s="6">
        <f>'[2]2017'!C251*(1-D$6)/NSHR</f>
        <v>15238938.620919412</v>
      </c>
      <c r="E260" s="6">
        <f>'[2]2017'!D251*(1-E$6)/NSHR</f>
        <v>14282018.353829583</v>
      </c>
      <c r="F260" s="6">
        <f>'[2]2017'!E251*(1-F$6)/NSHR</f>
        <v>25028778.260036904</v>
      </c>
      <c r="G260" s="6">
        <f>'[2]2017'!F251*(1-G$6)/NSHR</f>
        <v>33464797.946107659</v>
      </c>
      <c r="H260" s="6">
        <f>'[2]2017'!G251*(1-H$6)/NSHR</f>
        <v>43319559.737841569</v>
      </c>
      <c r="I260" s="6">
        <f>'[2]2017'!H251*(1-I$6)/NSHR</f>
        <v>41687977.47373765</v>
      </c>
      <c r="J260" s="6">
        <f>'[2]2017'!I251*(1-J$6)/NSHR</f>
        <v>91641980.75527133</v>
      </c>
      <c r="K260" s="6">
        <f>'[2]2017'!J251*(1-K$6)/NSHR</f>
        <v>90936164.743455574</v>
      </c>
      <c r="L260" s="6">
        <f>'[2]2017'!K251*(1-L$6)/NSHR</f>
        <v>136225530.00440246</v>
      </c>
    </row>
    <row r="261" spans="2:13" x14ac:dyDescent="0.25">
      <c r="B261" s="2" t="s">
        <v>36</v>
      </c>
      <c r="C261" s="6">
        <f>'[2]2017'!B252*(1-C$6)/NSHR</f>
        <v>10206629.364575012</v>
      </c>
      <c r="D261" s="6">
        <f>'[2]2017'!C252*(1-D$6)/NSHR</f>
        <v>18001067.734039221</v>
      </c>
      <c r="E261" s="6">
        <f>'[2]2017'!D252*(1-E$6)/NSHR</f>
        <v>11415110.60137905</v>
      </c>
      <c r="F261" s="6">
        <f>'[2]2017'!E252*(1-F$6)/NSHR</f>
        <v>20387070.779686663</v>
      </c>
      <c r="G261" s="6">
        <f>'[2]2017'!F252*(1-G$6)/NSHR</f>
        <v>26305504.206216168</v>
      </c>
      <c r="H261" s="6">
        <f>'[2]2017'!G252*(1-H$6)/NSHR</f>
        <v>46031998.369900756</v>
      </c>
      <c r="I261" s="6">
        <f>'[2]2017'!H252*(1-I$6)/NSHR</f>
        <v>44674467.888522208</v>
      </c>
      <c r="J261" s="6">
        <f>'[2]2017'!I252*(1-J$6)/NSHR</f>
        <v>61642328.787091635</v>
      </c>
      <c r="K261" s="6">
        <f>'[2]2017'!J252*(1-K$6)/NSHR</f>
        <v>86186330.174215689</v>
      </c>
      <c r="L261" s="6">
        <f>'[2]2017'!K252*(1-L$6)/NSHR</f>
        <v>97140980.691884264</v>
      </c>
    </row>
    <row r="262" spans="2:13" x14ac:dyDescent="0.25">
      <c r="B262" s="2" t="s">
        <v>37</v>
      </c>
      <c r="C262" s="6">
        <f>'[2]2017'!B253*(1-C$6)/NSHR</f>
        <v>8718628.6146166492</v>
      </c>
      <c r="D262" s="6">
        <f>'[2]2017'!C253*(1-D$6)/NSHR</f>
        <v>15023766.560805008</v>
      </c>
      <c r="E262" s="6">
        <f>'[2]2017'!D253*(1-E$6)/NSHR</f>
        <v>18356917.953960013</v>
      </c>
      <c r="F262" s="6">
        <f>'[2]2017'!E253*(1-F$6)/NSHR</f>
        <v>31128283.382244408</v>
      </c>
      <c r="G262" s="6">
        <f>'[2]2017'!F253*(1-G$6)/NSHR</f>
        <v>40894407.181502402</v>
      </c>
      <c r="H262" s="6">
        <f>'[2]2017'!G253*(1-H$6)/NSHR</f>
        <v>42557793.525438972</v>
      </c>
      <c r="I262" s="6">
        <f>'[2]2017'!H253*(1-I$6)/NSHR</f>
        <v>58239361.267350085</v>
      </c>
      <c r="J262" s="6">
        <f>'[2]2017'!I253*(1-J$6)/NSHR</f>
        <v>80269753.916101098</v>
      </c>
      <c r="K262" s="6">
        <f>'[2]2017'!J253*(1-K$6)/NSHR</f>
        <v>104217419.2500674</v>
      </c>
      <c r="L262" s="6">
        <f>'[2]2017'!K253*(1-L$6)/NSHR</f>
        <v>130058692.50038362</v>
      </c>
      <c r="M262" s="16"/>
    </row>
    <row r="263" spans="2:13" x14ac:dyDescent="0.25">
      <c r="B263" s="2" t="s">
        <v>38</v>
      </c>
      <c r="C263" s="6">
        <f>'[2]2017'!B254*(1-C$6)/NSHR</f>
        <v>12668392.169148812</v>
      </c>
      <c r="D263" s="6">
        <f>'[2]2017'!C254*(1-D$6)/NSHR</f>
        <v>10946616.474929469</v>
      </c>
      <c r="E263" s="6">
        <f>'[2]2017'!D254*(1-E$6)/NSHR</f>
        <v>19380026.00729318</v>
      </c>
      <c r="F263" s="6">
        <f>'[2]2017'!E254*(1-F$6)/NSHR</f>
        <v>14426510.04358249</v>
      </c>
      <c r="G263" s="6">
        <f>'[2]2017'!F254*(1-G$6)/NSHR</f>
        <v>39519512.930293657</v>
      </c>
      <c r="H263" s="6">
        <f>'[2]2017'!G254*(1-H$6)/NSHR</f>
        <v>25631222.491513055</v>
      </c>
      <c r="I263" s="6">
        <f>'[2]2017'!H254*(1-I$6)/NSHR</f>
        <v>44543781.567691989</v>
      </c>
      <c r="J263" s="6">
        <f>'[2]2017'!I254*(1-J$6)/NSHR</f>
        <v>86756960.925577343</v>
      </c>
      <c r="K263" s="6">
        <f>'[2]2017'!J254*(1-K$6)/NSHR</f>
        <v>84417728.920392528</v>
      </c>
      <c r="L263" s="6">
        <f>'[2]2017'!K254*(1-L$6)/NSHR</f>
        <v>153252206.04698291</v>
      </c>
      <c r="M263" s="16"/>
    </row>
    <row r="264" spans="2:13" x14ac:dyDescent="0.25">
      <c r="B264" s="2" t="s">
        <v>39</v>
      </c>
      <c r="C264" s="6">
        <f>'[2]2017'!B255*(1-C$6)/NSHR</f>
        <v>9389490.8958884552</v>
      </c>
      <c r="D264" s="6">
        <f>'[2]2017'!C255*(1-D$6)/NSHR</f>
        <v>14936527.598636011</v>
      </c>
      <c r="E264" s="6">
        <f>'[2]2017'!D255*(1-E$6)/NSHR</f>
        <v>21950035.667086806</v>
      </c>
      <c r="F264" s="6">
        <f>'[2]2017'!E255*(1-F$6)/NSHR</f>
        <v>22175074.26260449</v>
      </c>
      <c r="G264" s="6">
        <f>'[2]2017'!F255*(1-G$6)/NSHR</f>
        <v>35914903.24781581</v>
      </c>
      <c r="H264" s="6">
        <f>'[2]2017'!G255*(1-H$6)/NSHR</f>
        <v>53059263.704088248</v>
      </c>
      <c r="I264" s="6">
        <f>'[2]2017'!H255*(1-I$6)/NSHR</f>
        <v>53288615.72685913</v>
      </c>
      <c r="J264" s="6">
        <f>'[2]2017'!I255*(1-J$6)/NSHR</f>
        <v>51561431.435826518</v>
      </c>
      <c r="K264" s="6">
        <f>'[2]2017'!J255*(1-K$6)/NSHR</f>
        <v>101060176.73005147</v>
      </c>
      <c r="L264" s="6">
        <f>'[2]2017'!K255*(1-L$6)/NSHR</f>
        <v>88996682.439844415</v>
      </c>
      <c r="M264" s="16"/>
    </row>
    <row r="265" spans="2:13" x14ac:dyDescent="0.25">
      <c r="B265" s="2" t="s">
        <v>40</v>
      </c>
      <c r="C265" s="6">
        <f>'[2]2017'!B256*(1-C$6)/NSHR</f>
        <v>7922990.4930889085</v>
      </c>
      <c r="D265" s="6">
        <f>'[2]2017'!C256*(1-D$6)/NSHR</f>
        <v>14512424.948616674</v>
      </c>
      <c r="E265" s="6">
        <f>'[2]2017'!D256*(1-E$6)/NSHR</f>
        <v>21057992.107397627</v>
      </c>
      <c r="F265" s="6">
        <f>'[2]2017'!E256*(1-F$6)/NSHR</f>
        <v>35664585.12107531</v>
      </c>
      <c r="G265" s="6">
        <f>'[2]2017'!F256*(1-G$6)/NSHR</f>
        <v>31360886.644330423</v>
      </c>
      <c r="H265" s="6">
        <f>'[2]2017'!G256*(1-H$6)/NSHR</f>
        <v>56787831.293499269</v>
      </c>
      <c r="I265" s="6">
        <f>'[2]2017'!H256*(1-I$6)/NSHR</f>
        <v>73553131.939858124</v>
      </c>
      <c r="J265" s="6">
        <f>'[2]2017'!I256*(1-J$6)/NSHR</f>
        <v>83853222.35856761</v>
      </c>
      <c r="K265" s="6">
        <f>'[2]2017'!J256*(1-K$6)/NSHR</f>
        <v>113847370.09723838</v>
      </c>
      <c r="L265" s="6">
        <f>'[2]2017'!K256*(1-L$6)/NSHR</f>
        <v>140259265.51285991</v>
      </c>
    </row>
    <row r="266" spans="2:13" x14ac:dyDescent="0.25">
      <c r="B266" s="2" t="s">
        <v>41</v>
      </c>
      <c r="C266" s="6">
        <f>'[2]2017'!B257*(1-C$6)/NSHR</f>
        <v>13290570.409444384</v>
      </c>
      <c r="D266" s="6">
        <f>'[2]2017'!C257*(1-D$6)/NSHR</f>
        <v>14400619.83324937</v>
      </c>
      <c r="E266" s="6">
        <f>'[2]2017'!D257*(1-E$6)/NSHR</f>
        <v>19817916.318864759</v>
      </c>
      <c r="F266" s="6">
        <f>'[2]2017'!E257*(1-F$6)/NSHR</f>
        <v>23730746.454036579</v>
      </c>
      <c r="G266" s="6">
        <f>'[2]2017'!F257*(1-G$6)/NSHR</f>
        <v>26310868.623331312</v>
      </c>
      <c r="H266" s="6">
        <f>'[2]2017'!G257*(1-H$6)/NSHR</f>
        <v>41666376.663961105</v>
      </c>
      <c r="I266" s="6">
        <f>'[2]2017'!H257*(1-I$6)/NSHR</f>
        <v>57645551.623903789</v>
      </c>
      <c r="J266" s="6">
        <f>'[2]2017'!I257*(1-J$6)/NSHR</f>
        <v>93679199.478343427</v>
      </c>
      <c r="K266" s="6">
        <f>'[2]2017'!J257*(1-K$6)/NSHR</f>
        <v>121387075.16525389</v>
      </c>
      <c r="L266" s="6">
        <f>'[2]2017'!K257*(1-L$6)/NSHR</f>
        <v>141350366.52177814</v>
      </c>
    </row>
    <row r="267" spans="2:13" x14ac:dyDescent="0.25">
      <c r="B267" s="2" t="s">
        <v>42</v>
      </c>
      <c r="C267" s="6">
        <f>'[2]2017'!B258*(1-C$6)/NSHR</f>
        <v>8988091.1443794817</v>
      </c>
      <c r="D267" s="6">
        <f>'[2]2017'!C258*(1-D$6)/NSHR</f>
        <v>11829747.16876922</v>
      </c>
      <c r="E267" s="6">
        <f>'[2]2017'!D258*(1-E$6)/NSHR</f>
        <v>24042068.748801734</v>
      </c>
      <c r="F267" s="6">
        <f>'[2]2017'!E258*(1-F$6)/NSHR</f>
        <v>27209797.08870085</v>
      </c>
      <c r="G267" s="6">
        <f>'[2]2017'!F258*(1-G$6)/NSHR</f>
        <v>35980992.13839113</v>
      </c>
      <c r="H267" s="6">
        <f>'[2]2017'!G258*(1-H$6)/NSHR</f>
        <v>54256933.740613602</v>
      </c>
      <c r="I267" s="6">
        <f>'[2]2017'!H258*(1-I$6)/NSHR</f>
        <v>54262489.663882613</v>
      </c>
      <c r="J267" s="6">
        <f>'[2]2017'!I258*(1-J$6)/NSHR</f>
        <v>57777130.119694375</v>
      </c>
      <c r="K267" s="6">
        <f>'[2]2017'!J258*(1-K$6)/NSHR</f>
        <v>114473470.49612761</v>
      </c>
      <c r="L267" s="6">
        <f>'[2]2017'!K258*(1-L$6)/NSHR</f>
        <v>104777674.83041686</v>
      </c>
    </row>
    <row r="268" spans="2:13" x14ac:dyDescent="0.25">
      <c r="B268" s="2" t="s">
        <v>43</v>
      </c>
      <c r="C268" s="6">
        <f>'[2]2017'!B259*(1-C$6)/NSHR</f>
        <v>9929788.3515150156</v>
      </c>
      <c r="D268" s="6">
        <f>'[2]2017'!C259*(1-D$6)/NSHR</f>
        <v>12721241.025289813</v>
      </c>
      <c r="E268" s="6">
        <f>'[2]2017'!D259*(1-E$6)/NSHR</f>
        <v>12484927.642039167</v>
      </c>
      <c r="F268" s="6">
        <f>'[2]2017'!E259*(1-F$6)/NSHR</f>
        <v>28558945.528747469</v>
      </c>
      <c r="G268" s="6">
        <f>'[2]2017'!F259*(1-G$6)/NSHR</f>
        <v>33725875.529162757</v>
      </c>
      <c r="H268" s="6">
        <f>'[2]2017'!G259*(1-H$6)/NSHR</f>
        <v>37481360.992671251</v>
      </c>
      <c r="I268" s="6">
        <f>'[2]2017'!H259*(1-I$6)/NSHR</f>
        <v>41876284.849603228</v>
      </c>
      <c r="J268" s="6">
        <f>'[2]2017'!I259*(1-J$6)/NSHR</f>
        <v>85040195.338410616</v>
      </c>
      <c r="K268" s="6">
        <f>'[2]2017'!J259*(1-K$6)/NSHR</f>
        <v>81293428.440646276</v>
      </c>
      <c r="L268" s="6">
        <f>'[2]2017'!K259*(1-L$6)/NSHR</f>
        <v>138384875.75415629</v>
      </c>
      <c r="M268" s="16"/>
    </row>
    <row r="269" spans="2:13" x14ac:dyDescent="0.25">
      <c r="B269" s="2" t="s">
        <v>44</v>
      </c>
      <c r="C269" s="6">
        <f>'[2]2017'!B260*(1-C$6)/NSHR</f>
        <v>10371758.773429848</v>
      </c>
      <c r="D269" s="6">
        <f>'[2]2017'!C260*(1-D$6)/NSHR</f>
        <v>9789591.4939529803</v>
      </c>
      <c r="E269" s="6">
        <f>'[2]2017'!D260*(1-E$6)/NSHR</f>
        <v>16040050.643363273</v>
      </c>
      <c r="F269" s="6">
        <f>'[2]2017'!E260*(1-F$6)/NSHR</f>
        <v>29370443.293656971</v>
      </c>
      <c r="G269" s="6">
        <f>'[2]2017'!F260*(1-G$6)/NSHR</f>
        <v>31718982.139969837</v>
      </c>
      <c r="H269" s="6">
        <f>'[2]2017'!G260*(1-H$6)/NSHR</f>
        <v>44322087.420351595</v>
      </c>
      <c r="I269" s="6">
        <f>'[2]2017'!H260*(1-I$6)/NSHR</f>
        <v>78403216.317064419</v>
      </c>
      <c r="J269" s="6">
        <f>'[2]2017'!I260*(1-J$6)/NSHR</f>
        <v>86106169.892084077</v>
      </c>
      <c r="K269" s="6">
        <f>'[2]2017'!J260*(1-K$6)/NSHR</f>
        <v>101740757.44119732</v>
      </c>
      <c r="L269" s="6">
        <f>'[2]2017'!K260*(1-L$6)/NSHR</f>
        <v>136160467.87989768</v>
      </c>
    </row>
    <row r="270" spans="2:13" x14ac:dyDescent="0.25">
      <c r="B270" s="2" t="s">
        <v>45</v>
      </c>
      <c r="C270" s="6">
        <f>'[2]2017'!B261*(1-C$6)/NSHR</f>
        <v>8871353.1695008185</v>
      </c>
      <c r="D270" s="6">
        <f>'[2]2017'!C261*(1-D$6)/NSHR</f>
        <v>12997068.905034022</v>
      </c>
      <c r="E270" s="6">
        <f>'[2]2017'!D261*(1-E$6)/NSHR</f>
        <v>19163169.763774287</v>
      </c>
      <c r="F270" s="6">
        <f>'[2]2017'!E261*(1-F$6)/NSHR</f>
        <v>26133489.503064036</v>
      </c>
      <c r="G270" s="6">
        <f>'[2]2017'!F261*(1-G$6)/NSHR</f>
        <v>37870511.405312128</v>
      </c>
      <c r="H270" s="6">
        <f>'[2]2017'!G261*(1-H$6)/NSHR</f>
        <v>45855874.922421046</v>
      </c>
      <c r="I270" s="6">
        <f>'[2]2017'!H261*(1-I$6)/NSHR</f>
        <v>72669359.003108233</v>
      </c>
      <c r="J270" s="6">
        <f>'[2]2017'!I261*(1-J$6)/NSHR</f>
        <v>69960550.794993922</v>
      </c>
      <c r="K270" s="6">
        <f>'[2]2017'!J261*(1-K$6)/NSHR</f>
        <v>84856952.497301236</v>
      </c>
      <c r="L270" s="6">
        <f>'[2]2017'!K261*(1-L$6)/NSHR</f>
        <v>146126110.47458819</v>
      </c>
    </row>
    <row r="271" spans="2:13" x14ac:dyDescent="0.25">
      <c r="B271" s="2" t="s">
        <v>46</v>
      </c>
      <c r="C271" s="6">
        <f>'[2]2017'!B262*(1-C$6)/NSHR</f>
        <v>10762457.253951432</v>
      </c>
      <c r="D271" s="6">
        <f>'[2]2017'!C262*(1-D$6)/NSHR</f>
        <v>14700335.946784163</v>
      </c>
      <c r="E271" s="6">
        <f>'[2]2017'!D262*(1-E$6)/NSHR</f>
        <v>17592341.924934488</v>
      </c>
      <c r="F271" s="6">
        <f>'[2]2017'!E262*(1-F$6)/NSHR</f>
        <v>30328364.248373497</v>
      </c>
      <c r="G271" s="6">
        <f>'[2]2017'!F262*(1-G$6)/NSHR</f>
        <v>36549526.393442802</v>
      </c>
      <c r="H271" s="6">
        <f>'[2]2017'!G262*(1-H$6)/NSHR</f>
        <v>28637838.076448128</v>
      </c>
      <c r="I271" s="6">
        <f>'[2]2017'!H262*(1-I$6)/NSHR</f>
        <v>60155071.446620785</v>
      </c>
      <c r="J271" s="6">
        <f>'[2]2017'!I262*(1-J$6)/NSHR</f>
        <v>51877023.49659422</v>
      </c>
      <c r="K271" s="6">
        <f>'[2]2017'!J262*(1-K$6)/NSHR</f>
        <v>130044608.72638707</v>
      </c>
      <c r="L271" s="6">
        <f>'[2]2017'!K262*(1-L$6)/NSHR</f>
        <v>118300350.34309953</v>
      </c>
    </row>
    <row r="272" spans="2:13" x14ac:dyDescent="0.25">
      <c r="B272" s="2" t="s">
        <v>47</v>
      </c>
      <c r="C272" s="6">
        <f>'[2]2017'!B263*(1-C$6)/NSHR</f>
        <v>6943297.5133697689</v>
      </c>
      <c r="D272" s="6">
        <f>'[2]2017'!C263*(1-D$6)/NSHR</f>
        <v>15309750.155036772</v>
      </c>
      <c r="E272" s="6">
        <f>'[2]2017'!D263*(1-E$6)/NSHR</f>
        <v>19296224.125955869</v>
      </c>
      <c r="F272" s="6">
        <f>'[2]2017'!E263*(1-F$6)/NSHR</f>
        <v>21810419.696326178</v>
      </c>
      <c r="G272" s="6">
        <f>'[2]2017'!F263*(1-G$6)/NSHR</f>
        <v>19259826.681756523</v>
      </c>
      <c r="H272" s="6">
        <f>'[2]2017'!G263*(1-H$6)/NSHR</f>
        <v>46750778.309961587</v>
      </c>
      <c r="I272" s="6">
        <f>'[2]2017'!H263*(1-I$6)/NSHR</f>
        <v>42139422.975085981</v>
      </c>
      <c r="J272" s="6">
        <f>'[2]2017'!I263*(1-J$6)/NSHR</f>
        <v>54420713.422401108</v>
      </c>
      <c r="K272" s="6">
        <f>'[2]2017'!J263*(1-K$6)/NSHR</f>
        <v>76805664.091053113</v>
      </c>
      <c r="L272" s="6">
        <f>'[2]2017'!K263*(1-L$6)/NSHR</f>
        <v>106187377.65563935</v>
      </c>
      <c r="M272" s="16"/>
    </row>
    <row r="273" spans="2:13" x14ac:dyDescent="0.25">
      <c r="B273" s="2" t="s">
        <v>48</v>
      </c>
      <c r="C273" s="6">
        <f>'[2]2017'!B264*(1-C$6)/NSHR</f>
        <v>7608514.4279306419</v>
      </c>
      <c r="D273" s="6">
        <f>'[2]2017'!C264*(1-D$6)/NSHR</f>
        <v>10089242.242346972</v>
      </c>
      <c r="E273" s="6">
        <f>'[2]2017'!D264*(1-E$6)/NSHR</f>
        <v>20801385.527654264</v>
      </c>
      <c r="F273" s="6">
        <f>'[2]2017'!E264*(1-F$6)/NSHR</f>
        <v>18746200.302848842</v>
      </c>
      <c r="G273" s="6">
        <f>'[2]2017'!F264*(1-G$6)/NSHR</f>
        <v>36371211.605997115</v>
      </c>
      <c r="H273" s="6">
        <f>'[2]2017'!G264*(1-H$6)/NSHR</f>
        <v>44270369.732371129</v>
      </c>
      <c r="I273" s="6">
        <f>'[2]2017'!H264*(1-I$6)/NSHR</f>
        <v>67658554.380048454</v>
      </c>
      <c r="J273" s="6">
        <f>'[2]2017'!I264*(1-J$6)/NSHR</f>
        <v>69827723.424720079</v>
      </c>
      <c r="K273" s="6">
        <f>'[2]2017'!J264*(1-K$6)/NSHR</f>
        <v>65523535.213249713</v>
      </c>
      <c r="L273" s="6">
        <f>'[2]2017'!K264*(1-L$6)/NSHR</f>
        <v>97578462.831991792</v>
      </c>
    </row>
    <row r="274" spans="2:13" x14ac:dyDescent="0.25">
      <c r="B274" s="2" t="s">
        <v>49</v>
      </c>
      <c r="C274" s="6">
        <f>'[2]2017'!B265*(1-C$6)/NSHR</f>
        <v>8557211.4422237314</v>
      </c>
      <c r="D274" s="6">
        <f>'[2]2017'!C265*(1-D$6)/NSHR</f>
        <v>13107010.903241476</v>
      </c>
      <c r="E274" s="6">
        <f>'[2]2017'!D265*(1-E$6)/NSHR</f>
        <v>20609105.868890796</v>
      </c>
      <c r="F274" s="6">
        <f>'[2]2017'!E265*(1-F$6)/NSHR</f>
        <v>19966440.682962839</v>
      </c>
      <c r="G274" s="6">
        <f>'[2]2017'!F265*(1-G$6)/NSHR</f>
        <v>35713334.194501005</v>
      </c>
      <c r="H274" s="6">
        <f>'[2]2017'!G265*(1-H$6)/NSHR</f>
        <v>45385425.420821339</v>
      </c>
      <c r="I274" s="6">
        <f>'[2]2017'!H265*(1-I$6)/NSHR</f>
        <v>70533500.871917382</v>
      </c>
      <c r="J274" s="6">
        <f>'[2]2017'!I265*(1-J$6)/NSHR</f>
        <v>67855122.373518348</v>
      </c>
      <c r="K274" s="6">
        <f>'[2]2017'!J265*(1-K$6)/NSHR</f>
        <v>75167385.412521049</v>
      </c>
      <c r="L274" s="6">
        <f>'[2]2017'!K265*(1-L$6)/NSHR</f>
        <v>154403409.26979771</v>
      </c>
    </row>
    <row r="275" spans="2:13" x14ac:dyDescent="0.25">
      <c r="B275" s="2" t="s">
        <v>50</v>
      </c>
      <c r="C275" s="6">
        <f>'[2]2017'!B266*(1-C$6)/NSHR</f>
        <v>8821619.5079327077</v>
      </c>
      <c r="D275" s="6">
        <f>'[2]2017'!C266*(1-D$6)/NSHR</f>
        <v>14371801.395964554</v>
      </c>
      <c r="E275" s="6">
        <f>'[2]2017'!D266*(1-E$6)/NSHR</f>
        <v>19362680.924222279</v>
      </c>
      <c r="F275" s="6">
        <f>'[2]2017'!E266*(1-F$6)/NSHR</f>
        <v>24723460.473089796</v>
      </c>
      <c r="G275" s="6">
        <f>'[2]2017'!F266*(1-G$6)/NSHR</f>
        <v>35666297.619268805</v>
      </c>
      <c r="H275" s="6">
        <f>'[2]2017'!G266*(1-H$6)/NSHR</f>
        <v>47175296.197570167</v>
      </c>
      <c r="I275" s="6">
        <f>'[2]2017'!H266*(1-I$6)/NSHR</f>
        <v>58179707.639715463</v>
      </c>
      <c r="J275" s="6">
        <f>'[2]2017'!I266*(1-J$6)/NSHR</f>
        <v>60371911.011493705</v>
      </c>
      <c r="K275" s="6">
        <f>'[2]2017'!J266*(1-K$6)/NSHR</f>
        <v>100822056.17118543</v>
      </c>
      <c r="L275" s="6">
        <f>'[2]2017'!K266*(1-L$6)/NSHR</f>
        <v>150984902.52079394</v>
      </c>
    </row>
    <row r="276" spans="2:13" x14ac:dyDescent="0.25">
      <c r="B276" s="2" t="s">
        <v>51</v>
      </c>
      <c r="C276" s="6">
        <f>'[2]2017'!B267*(1-C$6)/NSHR</f>
        <v>10812955.757150764</v>
      </c>
      <c r="D276" s="6">
        <f>'[2]2017'!C267*(1-D$6)/NSHR</f>
        <v>20211421.069670852</v>
      </c>
      <c r="E276" s="6">
        <f>'[2]2017'!D267*(1-E$6)/NSHR</f>
        <v>18080410.701898158</v>
      </c>
      <c r="F276" s="6">
        <f>'[2]2017'!E267*(1-F$6)/NSHR</f>
        <v>26880441.535707626</v>
      </c>
      <c r="G276" s="6">
        <f>'[2]2017'!F267*(1-G$6)/NSHR</f>
        <v>28796842.794205964</v>
      </c>
      <c r="H276" s="6">
        <f>'[2]2017'!G267*(1-H$6)/NSHR</f>
        <v>45866375.102050185</v>
      </c>
      <c r="I276" s="6">
        <f>'[2]2017'!H267*(1-I$6)/NSHR</f>
        <v>51331120.09226606</v>
      </c>
      <c r="J276" s="6">
        <f>'[2]2017'!I267*(1-J$6)/NSHR</f>
        <v>68360995.516591534</v>
      </c>
      <c r="K276" s="6">
        <f>'[2]2017'!J267*(1-K$6)/NSHR</f>
        <v>92604439.597214207</v>
      </c>
      <c r="L276" s="6">
        <f>'[2]2017'!K267*(1-L$6)/NSHR</f>
        <v>111067947.38285057</v>
      </c>
      <c r="M276" s="16"/>
    </row>
    <row r="277" spans="2:13" x14ac:dyDescent="0.25">
      <c r="B277" s="2" t="s">
        <v>52</v>
      </c>
      <c r="C277" s="6">
        <f>'[2]2017'!B268*(1-C$6)/NSHR</f>
        <v>10304850.262089657</v>
      </c>
      <c r="D277" s="6">
        <f>'[2]2017'!C268*(1-D$6)/NSHR</f>
        <v>16142338.658079321</v>
      </c>
      <c r="E277" s="6">
        <f>'[2]2017'!D268*(1-E$6)/NSHR</f>
        <v>20004812.156423002</v>
      </c>
      <c r="F277" s="6">
        <f>'[2]2017'!E268*(1-F$6)/NSHR</f>
        <v>16988711.477812227</v>
      </c>
      <c r="G277" s="6">
        <f>'[2]2017'!F268*(1-G$6)/NSHR</f>
        <v>29646751.243599236</v>
      </c>
      <c r="H277" s="6">
        <f>'[2]2017'!G268*(1-H$6)/NSHR</f>
        <v>59048979.454526164</v>
      </c>
      <c r="I277" s="6">
        <f>'[2]2017'!H268*(1-I$6)/NSHR</f>
        <v>62180203.249883689</v>
      </c>
      <c r="J277" s="6">
        <f>'[2]2017'!I268*(1-J$6)/NSHR</f>
        <v>63832618.112317361</v>
      </c>
      <c r="K277" s="6">
        <f>'[2]2017'!J268*(1-K$6)/NSHR</f>
        <v>90001279.012372494</v>
      </c>
      <c r="L277" s="6">
        <f>'[2]2017'!K268*(1-L$6)/NSHR</f>
        <v>157453561.70842591</v>
      </c>
      <c r="M277" s="16"/>
    </row>
    <row r="278" spans="2:13" x14ac:dyDescent="0.25">
      <c r="B278" s="2" t="s">
        <v>53</v>
      </c>
      <c r="C278" s="6">
        <f>'[2]2017'!B269*(1-C$6)/NSHR</f>
        <v>6546133.8674272643</v>
      </c>
      <c r="D278" s="6">
        <f>'[2]2017'!C269*(1-D$6)/NSHR</f>
        <v>9185105.0418923367</v>
      </c>
      <c r="E278" s="6">
        <f>'[2]2017'!D269*(1-E$6)/NSHR</f>
        <v>16109588.210338449</v>
      </c>
      <c r="F278" s="6">
        <f>'[2]2017'!E269*(1-F$6)/NSHR</f>
        <v>19567446.053074356</v>
      </c>
      <c r="G278" s="6">
        <f>'[2]2017'!F269*(1-G$6)/NSHR</f>
        <v>37256238.268512338</v>
      </c>
      <c r="H278" s="6">
        <f>'[2]2017'!G269*(1-H$6)/NSHR</f>
        <v>31727056.65623473</v>
      </c>
      <c r="I278" s="6">
        <f>'[2]2017'!H269*(1-I$6)/NSHR</f>
        <v>53820149.533369385</v>
      </c>
      <c r="J278" s="6">
        <f>'[2]2017'!I269*(1-J$6)/NSHR</f>
        <v>81132941.209215298</v>
      </c>
      <c r="K278" s="6">
        <f>'[2]2017'!J269*(1-K$6)/NSHR</f>
        <v>93203300.331770286</v>
      </c>
      <c r="L278" s="6">
        <f>'[2]2017'!K269*(1-L$6)/NSHR</f>
        <v>133595704.95995547</v>
      </c>
      <c r="M278" s="16"/>
    </row>
    <row r="279" spans="2:13" x14ac:dyDescent="0.25">
      <c r="B279" s="2" t="s">
        <v>54</v>
      </c>
      <c r="C279" s="6">
        <f>'[2]2017'!B270*(1-C$6)/NSHR</f>
        <v>9785800.9706038591</v>
      </c>
      <c r="D279" s="6">
        <f>'[2]2017'!C270*(1-D$6)/NSHR</f>
        <v>17432328.38890845</v>
      </c>
      <c r="E279" s="6">
        <f>'[2]2017'!D270*(1-E$6)/NSHR</f>
        <v>15748283.598048791</v>
      </c>
      <c r="F279" s="6">
        <f>'[2]2017'!E270*(1-F$6)/NSHR</f>
        <v>33671973.922749192</v>
      </c>
      <c r="G279" s="6">
        <f>'[2]2017'!F270*(1-G$6)/NSHR</f>
        <v>23174983.204892721</v>
      </c>
      <c r="H279" s="6">
        <f>'[2]2017'!G270*(1-H$6)/NSHR</f>
        <v>43429469.384753034</v>
      </c>
      <c r="I279" s="6">
        <f>'[2]2017'!H270*(1-I$6)/NSHR</f>
        <v>49261300.649617411</v>
      </c>
      <c r="J279" s="6">
        <f>'[2]2017'!I270*(1-J$6)/NSHR</f>
        <v>76806285.929824546</v>
      </c>
      <c r="K279" s="6">
        <f>'[2]2017'!J270*(1-K$6)/NSHR</f>
        <v>57987588.212813713</v>
      </c>
      <c r="L279" s="6">
        <f>'[2]2017'!K270*(1-L$6)/NSHR</f>
        <v>90981151.340180203</v>
      </c>
    </row>
    <row r="280" spans="2:13" x14ac:dyDescent="0.25">
      <c r="B280" s="2" t="s">
        <v>55</v>
      </c>
      <c r="C280" s="6">
        <f>'[2]2017'!B271*(1-C$6)/NSHR</f>
        <v>9970821.8177914526</v>
      </c>
      <c r="D280" s="6">
        <f>'[2]2017'!C271*(1-D$6)/NSHR</f>
        <v>13491072.482181722</v>
      </c>
      <c r="E280" s="6">
        <f>'[2]2017'!D271*(1-E$6)/NSHR</f>
        <v>25066229.613596421</v>
      </c>
      <c r="F280" s="6">
        <f>'[2]2017'!E271*(1-F$6)/NSHR</f>
        <v>19020647.410907377</v>
      </c>
      <c r="G280" s="6">
        <f>'[2]2017'!F271*(1-G$6)/NSHR</f>
        <v>29328813.165710777</v>
      </c>
      <c r="H280" s="6">
        <f>'[2]2017'!G271*(1-H$6)/NSHR</f>
        <v>47541639.71732194</v>
      </c>
      <c r="I280" s="6">
        <f>'[2]2017'!H271*(1-I$6)/NSHR</f>
        <v>39247511.293426849</v>
      </c>
      <c r="J280" s="6">
        <f>'[2]2017'!I271*(1-J$6)/NSHR</f>
        <v>91246290.496920809</v>
      </c>
      <c r="K280" s="6">
        <f>'[2]2017'!J271*(1-K$6)/NSHR</f>
        <v>72495400.53035675</v>
      </c>
      <c r="L280" s="6">
        <f>'[2]2017'!K271*(1-L$6)/NSHR</f>
        <v>119085894.83595411</v>
      </c>
    </row>
    <row r="281" spans="2:13" x14ac:dyDescent="0.25">
      <c r="B281" s="2" t="s">
        <v>56</v>
      </c>
      <c r="C281" s="6">
        <f>'[2]2017'!B272*(1-C$6)/NSHR</f>
        <v>13644701.369529402</v>
      </c>
      <c r="D281" s="6">
        <f>'[2]2017'!C272*(1-D$6)/NSHR</f>
        <v>13261290.453268969</v>
      </c>
      <c r="E281" s="6">
        <f>'[2]2017'!D272*(1-E$6)/NSHR</f>
        <v>27258781.61979505</v>
      </c>
      <c r="F281" s="6">
        <f>'[2]2017'!E272*(1-F$6)/NSHR</f>
        <v>22677594.073392358</v>
      </c>
      <c r="G281" s="6">
        <f>'[2]2017'!F272*(1-G$6)/NSHR</f>
        <v>41888112.285112746</v>
      </c>
      <c r="H281" s="6">
        <f>'[2]2017'!G272*(1-H$6)/NSHR</f>
        <v>37475059.797040202</v>
      </c>
      <c r="I281" s="6">
        <f>'[2]2017'!H272*(1-I$6)/NSHR</f>
        <v>47076672.62181168</v>
      </c>
      <c r="J281" s="6">
        <f>'[2]2017'!I272*(1-J$6)/NSHR</f>
        <v>65326978.356291153</v>
      </c>
      <c r="K281" s="6">
        <f>'[2]2017'!J272*(1-K$6)/NSHR</f>
        <v>76257807.895863071</v>
      </c>
      <c r="L281" s="6">
        <f>'[2]2017'!K272*(1-L$6)/NSHR</f>
        <v>133746970.18442093</v>
      </c>
    </row>
    <row r="282" spans="2:13" x14ac:dyDescent="0.25">
      <c r="B282" s="2" t="s">
        <v>57</v>
      </c>
      <c r="C282" s="6">
        <f>'[2]2017'!B273*(1-C$6)/NSHR</f>
        <v>10390118.91381011</v>
      </c>
      <c r="D282" s="6">
        <f>'[2]2017'!C273*(1-D$6)/NSHR</f>
        <v>14259078.02899568</v>
      </c>
      <c r="E282" s="6">
        <f>'[2]2017'!D273*(1-E$6)/NSHR</f>
        <v>18970797.037773125</v>
      </c>
      <c r="F282" s="6">
        <f>'[2]2017'!E273*(1-F$6)/NSHR</f>
        <v>24854451.563749265</v>
      </c>
      <c r="G282" s="6">
        <f>'[2]2017'!F273*(1-G$6)/NSHR</f>
        <v>32367790.73290192</v>
      </c>
      <c r="H282" s="6">
        <f>'[2]2017'!G273*(1-H$6)/NSHR</f>
        <v>42147357.008605465</v>
      </c>
      <c r="I282" s="6">
        <f>'[2]2017'!H273*(1-I$6)/NSHR</f>
        <v>55078321.513389371</v>
      </c>
      <c r="J282" s="6">
        <f>'[2]2017'!I273*(1-J$6)/NSHR</f>
        <v>72391596.497799456</v>
      </c>
      <c r="K282" s="6">
        <f>'[2]2017'!J273*(1-K$6)/NSHR</f>
        <v>95798879.203171536</v>
      </c>
      <c r="L282" s="6">
        <f>'[2]2017'!K273*(1-L$6)/NSHR</f>
        <v>127680442.83313735</v>
      </c>
      <c r="M282" s="16"/>
    </row>
    <row r="283" spans="2:13" x14ac:dyDescent="0.25">
      <c r="B283" s="2" t="s">
        <v>58</v>
      </c>
      <c r="C283" s="6">
        <f>'[2]2017'!B274*(1-C$6)/NSHR</f>
        <v>7135536.4580908185</v>
      </c>
      <c r="D283" s="6">
        <f>'[2]2017'!C274*(1-D$6)/NSHR</f>
        <v>15256865.60472239</v>
      </c>
      <c r="E283" s="6">
        <f>'[2]2017'!D274*(1-E$6)/NSHR</f>
        <v>10682812.455751197</v>
      </c>
      <c r="F283" s="6">
        <f>'[2]2017'!E274*(1-F$6)/NSHR</f>
        <v>27031309.054106172</v>
      </c>
      <c r="G283" s="6">
        <f>'[2]2017'!F274*(1-G$6)/NSHR</f>
        <v>22847469.180691093</v>
      </c>
      <c r="H283" s="6">
        <f>'[2]2017'!G274*(1-H$6)/NSHR</f>
        <v>46819654.220170729</v>
      </c>
      <c r="I283" s="6">
        <f>'[2]2017'!H274*(1-I$6)/NSHR</f>
        <v>63079970.404967062</v>
      </c>
      <c r="J283" s="6">
        <f>'[2]2017'!I274*(1-J$6)/NSHR</f>
        <v>79456214.639307782</v>
      </c>
      <c r="K283" s="6">
        <f>'[2]2017'!J274*(1-K$6)/NSHR</f>
        <v>115339950.51048</v>
      </c>
      <c r="L283" s="6">
        <f>'[2]2017'!K274*(1-L$6)/NSHR</f>
        <v>121613915.48185378</v>
      </c>
    </row>
    <row r="284" spans="2:13" x14ac:dyDescent="0.25">
      <c r="B284" s="2" t="s">
        <v>59</v>
      </c>
      <c r="C284" s="6">
        <f>'[2]2017'!B275*(1-C$6)/NSHR</f>
        <v>10809416.009828769</v>
      </c>
      <c r="D284" s="6">
        <f>'[2]2017'!C275*(1-D$6)/NSHR</f>
        <v>15027083.575809637</v>
      </c>
      <c r="E284" s="6">
        <f>'[2]2017'!D275*(1-E$6)/NSHR</f>
        <v>12875364.461949831</v>
      </c>
      <c r="F284" s="6">
        <f>'[2]2017'!E275*(1-F$6)/NSHR</f>
        <v>30688255.71659115</v>
      </c>
      <c r="G284" s="6">
        <f>'[2]2017'!F275*(1-G$6)/NSHR</f>
        <v>35406768.300093062</v>
      </c>
      <c r="H284" s="6">
        <f>'[2]2017'!G275*(1-H$6)/NSHR</f>
        <v>36753074.299888991</v>
      </c>
      <c r="I284" s="6">
        <f>'[2]2017'!H275*(1-I$6)/NSHR</f>
        <v>70909131.733351886</v>
      </c>
      <c r="J284" s="6">
        <f>'[2]2017'!I275*(1-J$6)/NSHR</f>
        <v>53536902.49867814</v>
      </c>
      <c r="K284" s="6">
        <f>'[2]2017'!J275*(1-K$6)/NSHR</f>
        <v>119102357.87598629</v>
      </c>
      <c r="L284" s="6">
        <f>'[2]2017'!K275*(1-L$6)/NSHR</f>
        <v>136274990.8303206</v>
      </c>
    </row>
    <row r="285" spans="2:13" x14ac:dyDescent="0.25">
      <c r="B285" s="2" t="s">
        <v>60</v>
      </c>
      <c r="C285" s="6">
        <f>'[2]2017'!B276*(1-C$6)/NSHR</f>
        <v>10994436.857016362</v>
      </c>
      <c r="D285" s="6">
        <f>'[2]2017'!C276*(1-D$6)/NSHR</f>
        <v>11085827.66908291</v>
      </c>
      <c r="E285" s="6">
        <f>'[2]2017'!D276*(1-E$6)/NSHR</f>
        <v>22193310.477497458</v>
      </c>
      <c r="F285" s="6">
        <f>'[2]2017'!E276*(1-F$6)/NSHR</f>
        <v>16036929.204749336</v>
      </c>
      <c r="G285" s="6">
        <f>'[2]2017'!F276*(1-G$6)/NSHR</f>
        <v>41560598.260911122</v>
      </c>
      <c r="H285" s="6">
        <f>'[2]2017'!G276*(1-H$6)/NSHR</f>
        <v>40865244.632457897</v>
      </c>
      <c r="I285" s="6">
        <f>'[2]2017'!H276*(1-I$6)/NSHR</f>
        <v>60895342.377161324</v>
      </c>
      <c r="J285" s="6">
        <f>'[2]2017'!I276*(1-J$6)/NSHR</f>
        <v>67976907.065774381</v>
      </c>
      <c r="K285" s="6">
        <f>'[2]2017'!J276*(1-K$6)/NSHR</f>
        <v>133610170.19352935</v>
      </c>
      <c r="L285" s="6">
        <f>'[2]2017'!K276*(1-L$6)/NSHR</f>
        <v>164379734.32609451</v>
      </c>
    </row>
    <row r="286" spans="2:13" x14ac:dyDescent="0.25">
      <c r="B286" s="2" t="s">
        <v>61</v>
      </c>
      <c r="C286" s="6">
        <f>'[2]2017'!B277*(1-C$6)/NSHR</f>
        <v>14234103.960192956</v>
      </c>
      <c r="D286" s="6">
        <f>'[2]2017'!C277*(1-D$6)/NSHR</f>
        <v>19333051.016099025</v>
      </c>
      <c r="E286" s="6">
        <f>'[2]2017'!D277*(1-E$6)/NSHR</f>
        <v>21832005.865207803</v>
      </c>
      <c r="F286" s="6">
        <f>'[2]2017'!E277*(1-F$6)/NSHR</f>
        <v>30141457.074424174</v>
      </c>
      <c r="G286" s="6">
        <f>'[2]2017'!F277*(1-G$6)/NSHR</f>
        <v>27479343.197291505</v>
      </c>
      <c r="H286" s="6">
        <f>'[2]2017'!G277*(1-H$6)/NSHR</f>
        <v>52567657.360976197</v>
      </c>
      <c r="I286" s="6">
        <f>'[2]2017'!H277*(1-I$6)/NSHR</f>
        <v>56336493.493409358</v>
      </c>
      <c r="J286" s="6">
        <f>'[2]2017'!I277*(1-J$6)/NSHR</f>
        <v>63650251.786383636</v>
      </c>
      <c r="K286" s="6">
        <f>'[2]2017'!J277*(1-K$6)/NSHR</f>
        <v>98394458.074572787</v>
      </c>
      <c r="L286" s="6">
        <f>'[2]2017'!K277*(1-L$6)/NSHR</f>
        <v>121765180.70631923</v>
      </c>
      <c r="M286" s="16"/>
    </row>
    <row r="287" spans="2:13" x14ac:dyDescent="0.25">
      <c r="B287" s="2" t="s">
        <v>62</v>
      </c>
      <c r="C287" s="6">
        <f>'[2]2017'!B278*(1-C$6)/NSHR</f>
        <v>10475387.565530563</v>
      </c>
      <c r="D287" s="6">
        <f>'[2]2017'!C278*(1-D$6)/NSHR</f>
        <v>12375817.399912039</v>
      </c>
      <c r="E287" s="6">
        <f>'[2]2017'!D278*(1-E$6)/NSHR</f>
        <v>17936781.919123247</v>
      </c>
      <c r="F287" s="6">
        <f>'[2]2017'!E278*(1-F$6)/NSHR</f>
        <v>32720191.649686303</v>
      </c>
      <c r="G287" s="6">
        <f>'[2]2017'!F278*(1-G$6)/NSHR</f>
        <v>35088830.222204603</v>
      </c>
      <c r="H287" s="6">
        <f>'[2]2017'!G278*(1-H$6)/NSHR</f>
        <v>25245734.562684763</v>
      </c>
      <c r="I287" s="6">
        <f>'[2]2017'!H278*(1-I$6)/NSHR</f>
        <v>47976439.776895046</v>
      </c>
      <c r="J287" s="6">
        <f>'[2]2017'!I278*(1-J$6)/NSHR</f>
        <v>80950574.883281574</v>
      </c>
      <c r="K287" s="6">
        <f>'[2]2017'!J278*(1-K$6)/NSHR</f>
        <v>101596479.39397056</v>
      </c>
      <c r="L287" s="6">
        <f>'[2]2017'!K278*(1-L$6)/NSHR</f>
        <v>97907323.957848802</v>
      </c>
    </row>
    <row r="288" spans="2:13" x14ac:dyDescent="0.25">
      <c r="B288" s="2" t="s">
        <v>63</v>
      </c>
      <c r="C288" s="6">
        <f>'[2]2017'!B279*(1-C$6)/NSHR</f>
        <v>9967282.0704694558</v>
      </c>
      <c r="D288" s="6">
        <f>'[2]2017'!C279*(1-D$6)/NSHR</f>
        <v>8306734.9883205108</v>
      </c>
      <c r="E288" s="6">
        <f>'[2]2017'!D279*(1-E$6)/NSHR</f>
        <v>19861183.373648092</v>
      </c>
      <c r="F288" s="6">
        <f>'[2]2017'!E279*(1-F$6)/NSHR</f>
        <v>22828461.5917909</v>
      </c>
      <c r="G288" s="6">
        <f>'[2]2017'!F279*(1-G$6)/NSHR</f>
        <v>35938738.671597876</v>
      </c>
      <c r="H288" s="6">
        <f>'[2]2017'!G279*(1-H$6)/NSHR</f>
        <v>38428338.915160738</v>
      </c>
      <c r="I288" s="6">
        <f>'[2]2017'!H279*(1-I$6)/NSHR</f>
        <v>58825522.934512675</v>
      </c>
      <c r="J288" s="6">
        <f>'[2]2017'!I279*(1-J$6)/NSHR</f>
        <v>76422197.479007408</v>
      </c>
      <c r="K288" s="6">
        <f>'[2]2017'!J279*(1-K$6)/NSHR</f>
        <v>98993318.809128866</v>
      </c>
      <c r="L288" s="6">
        <f>'[2]2017'!K279*(1-L$6)/NSHR</f>
        <v>144292938.28342414</v>
      </c>
    </row>
    <row r="289" spans="2:13" x14ac:dyDescent="0.25">
      <c r="B289" s="2" t="s">
        <v>64</v>
      </c>
      <c r="C289" s="6">
        <f>'[2]2017'!B280*(1-C$6)/NSHR</f>
        <v>11958618.319687514</v>
      </c>
      <c r="D289" s="6">
        <f>'[2]2017'!C280*(1-D$6)/NSHR</f>
        <v>14146354.662026808</v>
      </c>
      <c r="E289" s="6">
        <f>'[2]2017'!D280*(1-E$6)/NSHR</f>
        <v>18578913.15132397</v>
      </c>
      <c r="F289" s="6">
        <f>'[2]2017'!E280*(1-F$6)/NSHR</f>
        <v>24985442.654408734</v>
      </c>
      <c r="G289" s="6">
        <f>'[2]2017'!F280*(1-G$6)/NSHR</f>
        <v>29069283.846535038</v>
      </c>
      <c r="H289" s="6">
        <f>'[2]2017'!G280*(1-H$6)/NSHR</f>
        <v>37119417.819640763</v>
      </c>
      <c r="I289" s="6">
        <f>'[2]2017'!H280*(1-I$6)/NSHR</f>
        <v>51976935.387063272</v>
      </c>
      <c r="J289" s="6">
        <f>'[2]2017'!I280*(1-J$6)/NSHR</f>
        <v>84411281.984105229</v>
      </c>
      <c r="K289" s="6">
        <f>'[2]2017'!J280*(1-K$6)/NSHR</f>
        <v>90775702.235157624</v>
      </c>
      <c r="L289" s="6">
        <f>'[2]2017'!K280*(1-L$6)/NSHR</f>
        <v>104375983.14548075</v>
      </c>
    </row>
    <row r="290" spans="2:13" x14ac:dyDescent="0.25">
      <c r="B290" s="2" t="s">
        <v>65</v>
      </c>
      <c r="C290" s="6">
        <f>'[2]2017'!B281*(1-C$6)/NSHR</f>
        <v>12223026.385396488</v>
      </c>
      <c r="D290" s="6">
        <f>'[2]2017'!C281*(1-D$6)/NSHR</f>
        <v>15411145.154749885</v>
      </c>
      <c r="E290" s="6">
        <f>'[2]2017'!D281*(1-E$6)/NSHR</f>
        <v>17332488.206655454</v>
      </c>
      <c r="F290" s="6">
        <f>'[2]2017'!E281*(1-F$6)/NSHR</f>
        <v>29742462.444535688</v>
      </c>
      <c r="G290" s="6">
        <f>'[2]2017'!F281*(1-G$6)/NSHR</f>
        <v>29022247.271302838</v>
      </c>
      <c r="H290" s="6">
        <f>'[2]2017'!G281*(1-H$6)/NSHR</f>
        <v>38909288.596389592</v>
      </c>
      <c r="I290" s="6">
        <f>'[2]2017'!H281*(1-I$6)/NSHR</f>
        <v>39623142.154861346</v>
      </c>
      <c r="J290" s="6">
        <f>'[2]2017'!I281*(1-J$6)/NSHR</f>
        <v>76928070.622080579</v>
      </c>
      <c r="K290" s="6">
        <f>'[2]2017'!J281*(1-K$6)/NSHR</f>
        <v>116430372.99382202</v>
      </c>
      <c r="L290" s="6">
        <f>'[2]2017'!K281*(1-L$6)/NSHR</f>
        <v>100957476.39647698</v>
      </c>
      <c r="M290" s="16"/>
    </row>
    <row r="291" spans="2:13" x14ac:dyDescent="0.25">
      <c r="B291" s="2" t="s">
        <v>66</v>
      </c>
      <c r="C291" s="6">
        <f>'[2]2017'!B282*(1-C$6)/NSHR</f>
        <v>13171723.399689578</v>
      </c>
      <c r="D291" s="6">
        <f>'[2]2017'!C282*(1-D$6)/NSHR</f>
        <v>18428913.815644387</v>
      </c>
      <c r="E291" s="6">
        <f>'[2]2017'!D282*(1-E$6)/NSHR</f>
        <v>17140208.547891986</v>
      </c>
      <c r="F291" s="6">
        <f>'[2]2017'!E282*(1-F$6)/NSHR</f>
        <v>30962702.824649688</v>
      </c>
      <c r="G291" s="6">
        <f>'[2]2017'!F282*(1-G$6)/NSHR</f>
        <v>28364369.859806728</v>
      </c>
      <c r="H291" s="6">
        <f>'[2]2017'!G282*(1-H$6)/NSHR</f>
        <v>40024344.284839801</v>
      </c>
      <c r="I291" s="6">
        <f>'[2]2017'!H282*(1-I$6)/NSHR</f>
        <v>42498088.646730289</v>
      </c>
      <c r="J291" s="6">
        <f>'[2]2017'!I282*(1-J$6)/NSHR</f>
        <v>74955469.570878848</v>
      </c>
      <c r="K291" s="6">
        <f>'[2]2017'!J282*(1-K$6)/NSHR</f>
        <v>126074223.19309334</v>
      </c>
      <c r="L291" s="6">
        <f>'[2]2017'!K282*(1-L$6)/NSHR</f>
        <v>157782422.8342829</v>
      </c>
      <c r="M291" s="16"/>
    </row>
    <row r="292" spans="2:13" x14ac:dyDescent="0.25">
      <c r="B292" s="2" t="s">
        <v>67</v>
      </c>
      <c r="C292" s="6">
        <f>'[2]2017'!B283*(1-C$6)/NSHR</f>
        <v>13836940.314250452</v>
      </c>
      <c r="D292" s="6">
        <f>'[2]2017'!C283*(1-D$6)/NSHR</f>
        <v>13208405.902954588</v>
      </c>
      <c r="E292" s="6">
        <f>'[2]2017'!D283*(1-E$6)/NSHR</f>
        <v>18645369.949590381</v>
      </c>
      <c r="F292" s="6">
        <f>'[2]2017'!E283*(1-F$6)/NSHR</f>
        <v>27898483.431172352</v>
      </c>
      <c r="G292" s="6">
        <f>'[2]2017'!F283*(1-G$6)/NSHR</f>
        <v>45475754.784047328</v>
      </c>
      <c r="H292" s="6">
        <f>'[2]2017'!G283*(1-H$6)/NSHR</f>
        <v>37543935.707249336</v>
      </c>
      <c r="I292" s="6">
        <f>'[2]2017'!H283*(1-I$6)/NSHR</f>
        <v>68017220.051692769</v>
      </c>
      <c r="J292" s="6">
        <f>'[2]2017'!I283*(1-J$6)/NSHR</f>
        <v>90362479.573197827</v>
      </c>
      <c r="K292" s="6">
        <f>'[2]2017'!J283*(1-K$6)/NSHR</f>
        <v>114792094.31528993</v>
      </c>
      <c r="L292" s="6">
        <f>'[2]2017'!K283*(1-L$6)/NSHR</f>
        <v>149173508.01063535</v>
      </c>
      <c r="M292" s="16"/>
    </row>
    <row r="293" spans="2:13" x14ac:dyDescent="0.25">
      <c r="B293" s="2" t="s">
        <v>68</v>
      </c>
      <c r="C293" s="6">
        <f>'[2]2017'!B284*(1-C$6)/NSHR</f>
        <v>10017780.573668787</v>
      </c>
      <c r="D293" s="6">
        <f>'[2]2017'!C284*(1-D$6)/NSHR</f>
        <v>13817820.111207196</v>
      </c>
      <c r="E293" s="6">
        <f>'[2]2017'!D284*(1-E$6)/NSHR</f>
        <v>20349252.150611762</v>
      </c>
      <c r="F293" s="6">
        <f>'[2]2017'!E284*(1-F$6)/NSHR</f>
        <v>19380538.879125029</v>
      </c>
      <c r="G293" s="6">
        <f>'[2]2017'!F284*(1-G$6)/NSHR</f>
        <v>28186055.072361041</v>
      </c>
      <c r="H293" s="6">
        <f>'[2]2017'!G284*(1-H$6)/NSHR</f>
        <v>55656875.940762796</v>
      </c>
      <c r="I293" s="6">
        <f>'[2]2017'!H284*(1-I$6)/NSHR</f>
        <v>50001571.580157958</v>
      </c>
      <c r="J293" s="6">
        <f>'[2]2017'!I284*(1-J$6)/NSHR</f>
        <v>92906169.499004722</v>
      </c>
      <c r="K293" s="6">
        <f>'[2]2017'!J284*(1-K$6)/NSHR</f>
        <v>61553149.679956011</v>
      </c>
      <c r="L293" s="6">
        <f>'[2]2017'!K284*(1-L$6)/NSHR</f>
        <v>137060535.32317516</v>
      </c>
    </row>
    <row r="294" spans="2:13" x14ac:dyDescent="0.25">
      <c r="B294" s="2" t="s">
        <v>69</v>
      </c>
      <c r="C294" s="6">
        <f>'[2]2017'!B285*(1-C$6)/NSHR</f>
        <v>11908884.658119403</v>
      </c>
      <c r="D294" s="6">
        <f>'[2]2017'!C285*(1-D$6)/NSHR</f>
        <v>15521087.152957337</v>
      </c>
      <c r="E294" s="6">
        <f>'[2]2017'!D285*(1-E$6)/NSHR</f>
        <v>18778424.311771963</v>
      </c>
      <c r="F294" s="6">
        <f>'[2]2017'!E285*(1-F$6)/NSHR</f>
        <v>23575413.624434486</v>
      </c>
      <c r="G294" s="6">
        <f>'[2]2017'!F285*(1-G$6)/NSHR</f>
        <v>26865070.060491711</v>
      </c>
      <c r="H294" s="6">
        <f>'[2]2017'!G285*(1-H$6)/NSHR</f>
        <v>38438839.094789885</v>
      </c>
      <c r="I294" s="6">
        <f>'[2]2017'!H285*(1-I$6)/NSHR</f>
        <v>37487284.023670502</v>
      </c>
      <c r="J294" s="6">
        <f>'[2]2017'!I285*(1-J$6)/NSHR</f>
        <v>74822642.200605005</v>
      </c>
      <c r="K294" s="6">
        <f>'[2]2017'!J285*(1-K$6)/NSHR</f>
        <v>106740805.90904182</v>
      </c>
      <c r="L294" s="6">
        <f>'[2]2017'!K285*(1-L$6)/NSHR</f>
        <v>109234775.19168651</v>
      </c>
    </row>
    <row r="295" spans="2:13" x14ac:dyDescent="0.25">
      <c r="B295" s="2" t="s">
        <v>70</v>
      </c>
      <c r="C295" s="6">
        <f>'[2]2017'!B286*(1-C$6)/NSHR</f>
        <v>10408479.054190373</v>
      </c>
      <c r="D295" s="6">
        <f>'[2]2017'!C286*(1-D$6)/NSHR</f>
        <v>18728564.564038381</v>
      </c>
      <c r="E295" s="6">
        <f>'[2]2017'!D286*(1-E$6)/NSHR</f>
        <v>21901543.432182979</v>
      </c>
      <c r="F295" s="6">
        <f>'[2]2017'!E286*(1-F$6)/NSHR</f>
        <v>20338459.833841559</v>
      </c>
      <c r="G295" s="6">
        <f>'[2]2017'!F286*(1-G$6)/NSHR</f>
        <v>33016599.325834006</v>
      </c>
      <c r="H295" s="6">
        <f>'[2]2017'!G286*(1-H$6)/NSHR</f>
        <v>39972626.596859336</v>
      </c>
      <c r="I295" s="6">
        <f>'[2]2017'!H286*(1-I$6)/NSHR</f>
        <v>31753426.709714327</v>
      </c>
      <c r="J295" s="6">
        <f>'[2]2017'!I286*(1-J$6)/NSHR</f>
        <v>58677023.10351485</v>
      </c>
      <c r="K295" s="6">
        <f>'[2]2017'!J286*(1-K$6)/NSHR</f>
        <v>89857000.965145752</v>
      </c>
      <c r="L295" s="6">
        <f>'[2]2017'!K286*(1-L$6)/NSHR</f>
        <v>119200417.78637703</v>
      </c>
    </row>
    <row r="296" spans="2:13" x14ac:dyDescent="0.25">
      <c r="B296" s="2" t="s">
        <v>71</v>
      </c>
      <c r="C296" s="6">
        <f>'[2]2017'!B287*(1-C$6)/NSHR</f>
        <v>10850449.476105206</v>
      </c>
      <c r="D296" s="6">
        <f>'[2]2017'!C287*(1-D$6)/NSHR</f>
        <v>15796915.032701546</v>
      </c>
      <c r="E296" s="6">
        <f>'[2]2017'!D287*(1-E$6)/NSHR</f>
        <v>25456666.433507081</v>
      </c>
      <c r="F296" s="6">
        <f>'[2]2017'!E287*(1-F$6)/NSHR</f>
        <v>21149957.598751057</v>
      </c>
      <c r="G296" s="6">
        <f>'[2]2017'!F287*(1-G$6)/NSHR</f>
        <v>31009705.936641086</v>
      </c>
      <c r="H296" s="6">
        <f>'[2]2017'!G287*(1-H$6)/NSHR</f>
        <v>46813353.024539679</v>
      </c>
      <c r="I296" s="6">
        <f>'[2]2017'!H287*(1-I$6)/NSHR</f>
        <v>68280358.177175507</v>
      </c>
      <c r="J296" s="6">
        <f>'[2]2017'!I287*(1-J$6)/NSHR</f>
        <v>59742997.657188319</v>
      </c>
      <c r="K296" s="6">
        <f>'[2]2017'!J287*(1-K$6)/NSHR</f>
        <v>110304329.96569677</v>
      </c>
      <c r="L296" s="6">
        <f>'[2]2017'!K287*(1-L$6)/NSHR</f>
        <v>116976009.91211842</v>
      </c>
      <c r="M296" s="16"/>
    </row>
    <row r="297" spans="2:13" x14ac:dyDescent="0.25">
      <c r="B297" s="2" t="s">
        <v>72</v>
      </c>
      <c r="C297" s="6">
        <f>'[2]2017'!B288*(1-C$6)/NSHR</f>
        <v>11792146.68324074</v>
      </c>
      <c r="D297" s="6">
        <f>'[2]2017'!C288*(1-D$6)/NSHR</f>
        <v>16688408.889222139</v>
      </c>
      <c r="E297" s="6">
        <f>'[2]2017'!D288*(1-E$6)/NSHR</f>
        <v>13899525.326744514</v>
      </c>
      <c r="F297" s="6">
        <f>'[2]2017'!E288*(1-F$6)/NSHR</f>
        <v>22499106.03879768</v>
      </c>
      <c r="G297" s="6">
        <f>'[2]2017'!F288*(1-G$6)/NSHR</f>
        <v>28754589.32741271</v>
      </c>
      <c r="H297" s="6">
        <f>'[2]2017'!G288*(1-H$6)/NSHR</f>
        <v>30037780.276597332</v>
      </c>
      <c r="I297" s="6">
        <f>'[2]2017'!H288*(1-I$6)/NSHR</f>
        <v>55894153.362896122</v>
      </c>
      <c r="J297" s="6">
        <f>'[2]2017'!I288*(1-J$6)/NSHR</f>
        <v>87006062.87590456</v>
      </c>
      <c r="K297" s="6">
        <f>'[2]2017'!J288*(1-K$6)/NSHR</f>
        <v>77124287.910215452</v>
      </c>
      <c r="L297" s="6">
        <f>'[2]2017'!K288*(1-L$6)/NSHR</f>
        <v>150583210.83585784</v>
      </c>
    </row>
    <row r="298" spans="2:13" x14ac:dyDescent="0.25">
      <c r="B298" s="2" t="s">
        <v>73</v>
      </c>
      <c r="C298" s="6">
        <f>'[2]2017'!B289*(1-C$6)/NSHR</f>
        <v>7489667.4181758361</v>
      </c>
      <c r="D298" s="6">
        <f>'[2]2017'!C289*(1-D$6)/NSHR</f>
        <v>14117536.22474199</v>
      </c>
      <c r="E298" s="6">
        <f>'[2]2017'!D289*(1-E$6)/NSHR</f>
        <v>18123677.756681491</v>
      </c>
      <c r="F298" s="6">
        <f>'[2]2017'!E289*(1-F$6)/NSHR</f>
        <v>25978156.673461948</v>
      </c>
      <c r="G298" s="6">
        <f>'[2]2017'!F289*(1-G$6)/NSHR</f>
        <v>38424712.842472531</v>
      </c>
      <c r="H298" s="6">
        <f>'[2]2017'!G289*(1-H$6)/NSHR</f>
        <v>42628337.353249826</v>
      </c>
      <c r="I298" s="6">
        <f>'[2]2017'!H289*(1-I$6)/NSHR</f>
        <v>52511091.402874947</v>
      </c>
      <c r="J298" s="6">
        <f>'[2]2017'!I289*(1-J$6)/NSHR</f>
        <v>51103993.517255515</v>
      </c>
      <c r="K298" s="6">
        <f>'[2]2017'!J289*(1-K$6)/NSHR</f>
        <v>70210683.241089165</v>
      </c>
      <c r="L298" s="6">
        <f>'[2]2017'!K289*(1-L$6)/NSHR</f>
        <v>114010519.14449657</v>
      </c>
    </row>
    <row r="299" spans="2:13" x14ac:dyDescent="0.25">
      <c r="B299" s="2" t="s">
        <v>74</v>
      </c>
      <c r="C299" s="6">
        <f>'[2]2017'!B290*(1-C$6)/NSHR</f>
        <v>12857247.334531313</v>
      </c>
      <c r="D299" s="6">
        <f>'[2]2017'!C290*(1-D$6)/NSHR</f>
        <v>14005731.109374687</v>
      </c>
      <c r="E299" s="6">
        <f>'[2]2017'!D290*(1-E$6)/NSHR</f>
        <v>16883601.968148623</v>
      </c>
      <c r="F299" s="6">
        <f>'[2]2017'!E290*(1-F$6)/NSHR</f>
        <v>14044318.006423218</v>
      </c>
      <c r="G299" s="6">
        <f>'[2]2017'!F290*(1-G$6)/NSHR</f>
        <v>33374694.82147342</v>
      </c>
      <c r="H299" s="6">
        <f>'[2]2017'!G290*(1-H$6)/NSHR</f>
        <v>27506882.723711666</v>
      </c>
      <c r="I299" s="6">
        <f>'[2]2017'!H290*(1-I$6)/NSHR</f>
        <v>36603511.086920612</v>
      </c>
      <c r="J299" s="6">
        <f>'[2]2017'!I290*(1-J$6)/NSHR</f>
        <v>60929970.637031324</v>
      </c>
      <c r="K299" s="6">
        <f>'[2]2017'!J290*(1-K$6)/NSHR</f>
        <v>77750388.309104666</v>
      </c>
      <c r="L299" s="6">
        <f>'[2]2017'!K290*(1-L$6)/NSHR</f>
        <v>115101620.1534148</v>
      </c>
    </row>
    <row r="300" spans="2:13" x14ac:dyDescent="0.25">
      <c r="B300" s="2" t="s">
        <v>75</v>
      </c>
      <c r="C300" s="6">
        <f>'[2]2017'!B291*(1-C$6)/NSHR</f>
        <v>11390746.931731766</v>
      </c>
      <c r="D300" s="6">
        <f>'[2]2017'!C291*(1-D$6)/NSHR</f>
        <v>13581628.459355349</v>
      </c>
      <c r="E300" s="6">
        <f>'[2]2017'!D291*(1-E$6)/NSHR</f>
        <v>15991558.408459445</v>
      </c>
      <c r="F300" s="6">
        <f>'[2]2017'!E291*(1-F$6)/NSHR</f>
        <v>27533828.864894036</v>
      </c>
      <c r="G300" s="6">
        <f>'[2]2017'!F291*(1-G$6)/NSHR</f>
        <v>28820678.217988033</v>
      </c>
      <c r="H300" s="6">
        <f>'[2]2017'!G291*(1-H$6)/NSHR</f>
        <v>31235450.313122679</v>
      </c>
      <c r="I300" s="6">
        <f>'[2]2017'!H291*(1-I$6)/NSHR</f>
        <v>56868027.299919605</v>
      </c>
      <c r="J300" s="6">
        <f>'[2]2017'!I291*(1-J$6)/NSHR</f>
        <v>93221761.559772417</v>
      </c>
      <c r="K300" s="6">
        <f>'[2]2017'!J291*(1-K$6)/NSHR</f>
        <v>90537581.676291585</v>
      </c>
      <c r="L300" s="6">
        <f>'[2]2017'!K291*(1-L$6)/NSHR</f>
        <v>166364203.2264303</v>
      </c>
      <c r="M300" s="16"/>
    </row>
    <row r="301" spans="2:13" x14ac:dyDescent="0.25">
      <c r="B301" s="2" t="s">
        <v>76</v>
      </c>
      <c r="C301" s="6">
        <f>'[2]2017'!B292*(1-C$6)/NSHR</f>
        <v>8111845.6584714083</v>
      </c>
      <c r="D301" s="6">
        <f>'[2]2017'!C292*(1-D$6)/NSHR</f>
        <v>17571539.583061893</v>
      </c>
      <c r="E301" s="6">
        <f>'[2]2017'!D292*(1-E$6)/NSHR</f>
        <v>18561568.06825307</v>
      </c>
      <c r="F301" s="6">
        <f>'[2]2017'!E292*(1-F$6)/NSHR</f>
        <v>35282393.083916038</v>
      </c>
      <c r="G301" s="6">
        <f>'[2]2017'!F292*(1-G$6)/NSHR</f>
        <v>25216068.535510186</v>
      </c>
      <c r="H301" s="6">
        <f>'[2]2017'!G292*(1-H$6)/NSHR</f>
        <v>58663491.525697879</v>
      </c>
      <c r="I301" s="6">
        <f>'[2]2017'!H292*(1-I$6)/NSHR</f>
        <v>65612861.459086746</v>
      </c>
      <c r="J301" s="6">
        <f>'[2]2017'!I292*(1-J$6)/NSHR</f>
        <v>58026232.070021592</v>
      </c>
      <c r="K301" s="6">
        <f>'[2]2017'!J292*(1-K$6)/NSHR</f>
        <v>107180029.48595053</v>
      </c>
      <c r="L301" s="6">
        <f>'[2]2017'!K292*(1-L$6)/NSHR</f>
        <v>102108679.6192918</v>
      </c>
    </row>
    <row r="302" spans="2:13" x14ac:dyDescent="0.25">
      <c r="B302" s="2" t="s">
        <v>77</v>
      </c>
      <c r="C302" s="6">
        <f>'[2]2017'!B293*(1-C$6)/NSHR</f>
        <v>12061609.21300357</v>
      </c>
      <c r="D302" s="6">
        <f>'[2]2017'!C293*(1-D$6)/NSHR</f>
        <v>13494389.497186353</v>
      </c>
      <c r="E302" s="6">
        <f>'[2]2017'!D293*(1-E$6)/NSHR</f>
        <v>19584676.121586237</v>
      </c>
      <c r="F302" s="6">
        <f>'[2]2017'!E293*(1-F$6)/NSHR</f>
        <v>18580619.745254118</v>
      </c>
      <c r="G302" s="6">
        <f>'[2]2017'!F293*(1-G$6)/NSHR</f>
        <v>23841174.284301441</v>
      </c>
      <c r="H302" s="6">
        <f>'[2]2017'!G293*(1-H$6)/NSHR</f>
        <v>41736920.491771959</v>
      </c>
      <c r="I302" s="6">
        <f>'[2]2017'!H293*(1-I$6)/NSHR</f>
        <v>51917281.75942865</v>
      </c>
      <c r="J302" s="6">
        <f>'[2]2017'!I293*(1-J$6)/NSHR</f>
        <v>64513439.079497837</v>
      </c>
      <c r="K302" s="6">
        <f>'[2]2017'!J293*(1-K$6)/NSHR</f>
        <v>87380339.156275675</v>
      </c>
      <c r="L302" s="6">
        <f>'[2]2017'!K293*(1-L$6)/NSHR</f>
        <v>125302193.1658911</v>
      </c>
    </row>
    <row r="303" spans="2:13" x14ac:dyDescent="0.25">
      <c r="B303" s="2" t="s">
        <v>78</v>
      </c>
      <c r="C303" s="6">
        <f>'[2]2017'!B294*(1-C$6)/NSHR</f>
        <v>10573608.46304521</v>
      </c>
      <c r="D303" s="6">
        <f>'[2]2017'!C294*(1-D$6)/NSHR</f>
        <v>10517088.323952138</v>
      </c>
      <c r="E303" s="6">
        <f>'[2]2017'!D294*(1-E$6)/NSHR</f>
        <v>26526483.474167202</v>
      </c>
      <c r="F303" s="6">
        <f>'[2]2017'!E294*(1-F$6)/NSHR</f>
        <v>29321832.347811863</v>
      </c>
      <c r="G303" s="6">
        <f>'[2]2017'!F294*(1-G$6)/NSHR</f>
        <v>38430077.259587675</v>
      </c>
      <c r="H303" s="6">
        <f>'[2]2017'!G294*(1-H$6)/NSHR</f>
        <v>38262715.647310175</v>
      </c>
      <c r="I303" s="6">
        <f>'[2]2017'!H294*(1-I$6)/NSHR</f>
        <v>65482175.138256527</v>
      </c>
      <c r="J303" s="6">
        <f>'[2]2017'!I294*(1-J$6)/NSHR</f>
        <v>83140864.208507299</v>
      </c>
      <c r="K303" s="6">
        <f>'[2]2017'!J294*(1-K$6)/NSHR</f>
        <v>105411428.23212738</v>
      </c>
      <c r="L303" s="6">
        <f>'[2]2017'!K294*(1-L$6)/NSHR</f>
        <v>158219904.97439045</v>
      </c>
    </row>
    <row r="304" spans="2:13" x14ac:dyDescent="0.25">
      <c r="B304" s="2" t="s">
        <v>79</v>
      </c>
      <c r="C304" s="6">
        <f>'[2]2017'!B295*(1-C$6)/NSHR</f>
        <v>10985629.781755267</v>
      </c>
      <c r="D304" s="6">
        <f>'[2]2017'!C295*(1-D$6)/NSHR</f>
        <v>13279217.437071949</v>
      </c>
      <c r="E304" s="6">
        <f>'[2]2017'!D295*(1-E$6)/NSHR</f>
        <v>23659575.721716668</v>
      </c>
      <c r="F304" s="6">
        <f>'[2]2017'!E295*(1-F$6)/NSHR</f>
        <v>24680124.867461622</v>
      </c>
      <c r="G304" s="6">
        <f>'[2]2017'!F295*(1-G$6)/NSHR</f>
        <v>31270783.51969618</v>
      </c>
      <c r="H304" s="6">
        <f>'[2]2017'!G295*(1-H$6)/NSHR</f>
        <v>40975154.279369362</v>
      </c>
      <c r="I304" s="6">
        <f>'[2]2017'!H295*(1-I$6)/NSHR</f>
        <v>68468665.553041086</v>
      </c>
      <c r="J304" s="6">
        <f>'[2]2017'!I295*(1-J$6)/NSHR</f>
        <v>53141212.240327604</v>
      </c>
      <c r="K304" s="6">
        <f>'[2]2017'!J295*(1-K$6)/NSHR</f>
        <v>100661593.6628875</v>
      </c>
      <c r="L304" s="6">
        <f>'[2]2017'!K295*(1-L$6)/NSHR</f>
        <v>119135355.66187225</v>
      </c>
    </row>
    <row r="305" spans="2:12" x14ac:dyDescent="0.25">
      <c r="B305" s="2" t="s">
        <v>80</v>
      </c>
      <c r="C305" s="6">
        <f>'[2]2017'!B296*(1-C$6)/NSHR</f>
        <v>8323395.2104215547</v>
      </c>
      <c r="D305" s="6">
        <f>'[2]2017'!C296*(1-D$6)/NSHR</f>
        <v>12275303.900978124</v>
      </c>
      <c r="E305" s="6">
        <f>'[2]2017'!D296*(1-E$6)/NSHR</f>
        <v>15431906.0935617</v>
      </c>
      <c r="F305" s="6">
        <f>'[2]2017'!E296*(1-F$6)/NSHR</f>
        <v>25547894.761716191</v>
      </c>
      <c r="G305" s="6">
        <f>'[2]2017'!F296*(1-G$6)/NSHR</f>
        <v>29520414.607207105</v>
      </c>
      <c r="H305" s="6">
        <f>'[2]2017'!G296*(1-H$6)/NSHR</f>
        <v>43068154.580748253</v>
      </c>
      <c r="I305" s="6">
        <f>'[2]2017'!H296*(1-I$6)/NSHR</f>
        <v>57983676.241510004</v>
      </c>
      <c r="J305" s="6">
        <f>'[2]2017'!I296*(1-J$6)/NSHR</f>
        <v>60696966.382684387</v>
      </c>
      <c r="K305" s="6">
        <f>'[2]2017'!J296*(1-K$6)/NSHR</f>
        <v>99283622.294264317</v>
      </c>
      <c r="L305" s="6">
        <f>'[2]2017'!K296*(1-L$6)/NSHR</f>
        <v>143234709.92437145</v>
      </c>
    </row>
    <row r="306" spans="2:12" x14ac:dyDescent="0.25">
      <c r="B306" s="2" t="s">
        <v>81</v>
      </c>
      <c r="C306" s="6">
        <f>'[2]2017'!B297*(1-C$6)/NSHR</f>
        <v>10722068.377326762</v>
      </c>
      <c r="D306" s="6">
        <f>'[2]2017'!C297*(1-D$6)/NSHR</f>
        <v>15770286.765644044</v>
      </c>
      <c r="E306" s="6">
        <f>'[2]2017'!D297*(1-E$6)/NSHR</f>
        <v>25034642.885526747</v>
      </c>
      <c r="F306" s="6">
        <f>'[2]2017'!E297*(1-F$6)/NSHR</f>
        <v>22327538.124307286</v>
      </c>
      <c r="G306" s="6">
        <f>'[2]2017'!F297*(1-G$6)/NSHR</f>
        <v>24874453.222135559</v>
      </c>
      <c r="H306" s="6">
        <f>'[2]2017'!G297*(1-H$6)/NSHR</f>
        <v>46992791.75521449</v>
      </c>
      <c r="I306" s="6">
        <f>'[2]2017'!H297*(1-I$6)/NSHR</f>
        <v>47657425.141731143</v>
      </c>
      <c r="J306" s="6">
        <f>'[2]2017'!I297*(1-J$6)/NSHR</f>
        <v>75797405.091569319</v>
      </c>
      <c r="K306" s="6">
        <f>'[2]2017'!J297*(1-K$6)/NSHR</f>
        <v>74520362.318268657</v>
      </c>
      <c r="L306" s="6">
        <f>'[2]2017'!K297*(1-L$6)/NSHR</f>
        <v>166592951.303002</v>
      </c>
    </row>
    <row r="307" spans="2:12" x14ac:dyDescent="0.25">
      <c r="B307" s="2" t="s">
        <v>82</v>
      </c>
      <c r="C307" s="6">
        <f>'[2]2017'!B298*(1-C$6)/NSHR</f>
        <v>12144003.704997109</v>
      </c>
      <c r="D307" s="6">
        <f>'[2]2017'!C298*(1-D$6)/NSHR</f>
        <v>12583446.957294038</v>
      </c>
      <c r="E307" s="6">
        <f>'[2]2017'!D298*(1-E$6)/NSHR</f>
        <v>15399833.058976814</v>
      </c>
      <c r="F307" s="6">
        <f>'[2]2017'!E298*(1-F$6)/NSHR</f>
        <v>28566496.605168</v>
      </c>
      <c r="G307" s="6">
        <f>'[2]2017'!F298*(1-G$6)/NSHR</f>
        <v>33862861.185272388</v>
      </c>
      <c r="H307" s="6">
        <f>'[2]2017'!G298*(1-H$6)/NSHR</f>
        <v>38592823.533946507</v>
      </c>
      <c r="I307" s="6">
        <f>'[2]2017'!H298*(1-I$6)/NSHR</f>
        <v>52505858.016407967</v>
      </c>
      <c r="J307" s="6">
        <f>'[2]2017'!I298*(1-J$6)/NSHR</f>
        <v>72879537.907618165</v>
      </c>
      <c r="K307" s="6">
        <f>'[2]2017'!J298*(1-K$6)/NSHR</f>
        <v>116695019.92418616</v>
      </c>
      <c r="L307" s="6">
        <f>'[2]2017'!K298*(1-L$6)/NSHR</f>
        <v>100605285.21934648</v>
      </c>
    </row>
    <row r="308" spans="2:12" x14ac:dyDescent="0.25">
      <c r="B308" s="2" t="s">
        <v>83</v>
      </c>
      <c r="C308" s="6">
        <f>'[2]2017'!B299*(1-C$6)/NSHR</f>
        <v>9318957.2679868769</v>
      </c>
      <c r="D308" s="6">
        <f>'[2]2017'!C299*(1-D$6)/NSHR</f>
        <v>10917158.99515464</v>
      </c>
      <c r="E308" s="6">
        <f>'[2]2017'!D299*(1-E$6)/NSHR</f>
        <v>23574129.251987401</v>
      </c>
      <c r="F308" s="6">
        <f>'[2]2017'!E299*(1-F$6)/NSHR</f>
        <v>30837860.725562166</v>
      </c>
      <c r="G308" s="6">
        <f>'[2]2017'!F299*(1-G$6)/NSHR</f>
        <v>25556452.80803499</v>
      </c>
      <c r="H308" s="6">
        <f>'[2]2017'!G299*(1-H$6)/NSHR</f>
        <v>43822692.549552135</v>
      </c>
      <c r="I308" s="6">
        <f>'[2]2017'!H299*(1-I$6)/NSHR</f>
        <v>39380666.055085152</v>
      </c>
      <c r="J308" s="6">
        <f>'[2]2017'!I299*(1-J$6)/NSHR</f>
        <v>82577341.999895528</v>
      </c>
      <c r="K308" s="6">
        <f>'[2]2017'!J299*(1-K$6)/NSHR</f>
        <v>104266847.02530615</v>
      </c>
      <c r="L308" s="6">
        <f>'[2]2017'!K299*(1-L$6)/NSHR</f>
        <v>170286485.31773493</v>
      </c>
    </row>
    <row r="309" spans="2:12" x14ac:dyDescent="0.25">
      <c r="B309" s="2" t="s">
        <v>84</v>
      </c>
      <c r="C309" s="6">
        <f>'[2]2017'!B300*(1-C$6)/NSHR</f>
        <v>9043205.6568796057</v>
      </c>
      <c r="D309" s="6">
        <f>'[2]2017'!C300*(1-D$6)/NSHR</f>
        <v>17674150.42224909</v>
      </c>
      <c r="E309" s="6">
        <f>'[2]2017'!D300*(1-E$6)/NSHR</f>
        <v>18035948.229648706</v>
      </c>
      <c r="F309" s="6">
        <f>'[2]2017'!E300*(1-F$6)/NSHR</f>
        <v>23706003.577099025</v>
      </c>
      <c r="G309" s="6">
        <f>'[2]2017'!F300*(1-G$6)/NSHR</f>
        <v>34120788.277314052</v>
      </c>
      <c r="H309" s="6">
        <f>'[2]2017'!G300*(1-H$6)/NSHR</f>
        <v>40342513.797860265</v>
      </c>
      <c r="I309" s="6">
        <f>'[2]2017'!H300*(1-I$6)/NSHR</f>
        <v>52341574.618782856</v>
      </c>
      <c r="J309" s="6">
        <f>'[2]2017'!I300*(1-J$6)/NSHR</f>
        <v>98218861.94932662</v>
      </c>
      <c r="K309" s="6">
        <f>'[2]2017'!J300*(1-K$6)/NSHR</f>
        <v>110907599.67069782</v>
      </c>
      <c r="L309" s="6">
        <f>'[2]2017'!K300*(1-L$6)/NSHR</f>
        <v>90780881.1043268</v>
      </c>
    </row>
    <row r="310" spans="2:12" x14ac:dyDescent="0.25">
      <c r="B310" s="2" t="s">
        <v>85</v>
      </c>
      <c r="C310" s="6">
        <f>'[2]2017'!B301*(1-C$6)/NSHR</f>
        <v>13067027.923156783</v>
      </c>
      <c r="D310" s="6">
        <f>'[2]2017'!C301*(1-D$6)/NSHR</f>
        <v>16137092.707895651</v>
      </c>
      <c r="E310" s="6">
        <f>'[2]2017'!D301*(1-E$6)/NSHR</f>
        <v>25572756.29386029</v>
      </c>
      <c r="F310" s="6">
        <f>'[2]2017'!E301*(1-F$6)/NSHR</f>
        <v>32405939.000136059</v>
      </c>
      <c r="G310" s="6">
        <f>'[2]2017'!F301*(1-G$6)/NSHR</f>
        <v>27257655.764218915</v>
      </c>
      <c r="H310" s="6">
        <f>'[2]2017'!G301*(1-H$6)/NSHR</f>
        <v>44080492.617124975</v>
      </c>
      <c r="I310" s="6">
        <f>'[2]2017'!H301*(1-I$6)/NSHR</f>
        <v>60644726.64959532</v>
      </c>
      <c r="J310" s="6">
        <f>'[2]2017'!I301*(1-J$6)/NSHR</f>
        <v>100556504.04062994</v>
      </c>
      <c r="K310" s="6">
        <f>'[2]2017'!J301*(1-K$6)/NSHR</f>
        <v>125949581.90713149</v>
      </c>
      <c r="L310" s="6">
        <f>'[2]2017'!K301*(1-L$6)/NSHR</f>
        <v>72346068.271389708</v>
      </c>
    </row>
    <row r="311" spans="2:12" x14ac:dyDescent="0.25">
      <c r="B311" s="2" t="s">
        <v>86</v>
      </c>
      <c r="C311" s="6">
        <f>'[2]2017'!B302*(1-C$6)/NSHR</f>
        <v>9333547.8000401836</v>
      </c>
      <c r="D311" s="6">
        <f>'[2]2017'!C302*(1-D$6)/NSHR</f>
        <v>10720747.952441392</v>
      </c>
      <c r="E311" s="6">
        <f>'[2]2017'!D302*(1-E$6)/NSHR</f>
        <v>21034400.625581712</v>
      </c>
      <c r="F311" s="6">
        <f>'[2]2017'!E302*(1-F$6)/NSHR</f>
        <v>15574995.242862247</v>
      </c>
      <c r="G311" s="6">
        <f>'[2]2017'!F302*(1-G$6)/NSHR</f>
        <v>41313681.035758868</v>
      </c>
      <c r="H311" s="6">
        <f>'[2]2017'!G302*(1-H$6)/NSHR</f>
        <v>42651852.444845565</v>
      </c>
      <c r="I311" s="6">
        <f>'[2]2017'!H302*(1-I$6)/NSHR</f>
        <v>62603123.291524909</v>
      </c>
      <c r="J311" s="6">
        <f>'[2]2017'!I302*(1-J$6)/NSHR</f>
        <v>83944256.862903953</v>
      </c>
      <c r="K311" s="6">
        <f>'[2]2017'!J302*(1-K$6)/NSHR</f>
        <v>127711613.51539828</v>
      </c>
      <c r="L311" s="6">
        <f>'[2]2017'!K302*(1-L$6)/NSHR</f>
        <v>96891920.069234848</v>
      </c>
    </row>
    <row r="312" spans="2:12" x14ac:dyDescent="0.25">
      <c r="B312" s="2" t="s">
        <v>87</v>
      </c>
      <c r="C312" s="6">
        <f>'[2]2017'!B303*(1-C$6)/NSHR</f>
        <v>8892155.1876552869</v>
      </c>
      <c r="D312" s="6">
        <f>'[2]2017'!C303*(1-D$6)/NSHR</f>
        <v>16778749.630261783</v>
      </c>
      <c r="E312" s="6">
        <f>'[2]2017'!D303*(1-E$6)/NSHR</f>
        <v>16065151.07268624</v>
      </c>
      <c r="F312" s="6">
        <f>'[2]2017'!E303*(1-F$6)/NSHR</f>
        <v>16995768.785090968</v>
      </c>
      <c r="G312" s="6">
        <f>'[2]2017'!F303*(1-G$6)/NSHR</f>
        <v>30360156.648468707</v>
      </c>
      <c r="H312" s="6">
        <f>'[2]2017'!G303*(1-H$6)/NSHR</f>
        <v>39748424.920166343</v>
      </c>
      <c r="I312" s="6">
        <f>'[2]2017'!H303*(1-I$6)/NSHR</f>
        <v>74673991.046550557</v>
      </c>
      <c r="J312" s="6">
        <f>'[2]2017'!I303*(1-J$6)/NSHR</f>
        <v>67245758.270524696</v>
      </c>
      <c r="K312" s="6">
        <f>'[2]2017'!J303*(1-K$6)/NSHR</f>
        <v>65919634.153253645</v>
      </c>
      <c r="L312" s="6">
        <f>'[2]2017'!K303*(1-L$6)/NSHR</f>
        <v>109948032.74936979</v>
      </c>
    </row>
    <row r="313" spans="2:12" x14ac:dyDescent="0.25">
      <c r="B313" s="2" t="s">
        <v>88</v>
      </c>
      <c r="C313" s="6">
        <f>'[2]2017'!B304*(1-C$6)/NSHR</f>
        <v>13810515.625938302</v>
      </c>
      <c r="D313" s="6">
        <f>'[2]2017'!C304*(1-D$6)/NSHR</f>
        <v>17753506.719778463</v>
      </c>
      <c r="E313" s="6">
        <f>'[2]2017'!D304*(1-E$6)/NSHR</f>
        <v>11147834.448235689</v>
      </c>
      <c r="F313" s="6">
        <f>'[2]2017'!E304*(1-F$6)/NSHR</f>
        <v>30241785.844930362</v>
      </c>
      <c r="G313" s="6">
        <f>'[2]2017'!F304*(1-G$6)/NSHR</f>
        <v>23785954.217890259</v>
      </c>
      <c r="H313" s="6">
        <f>'[2]2017'!G304*(1-H$6)/NSHR</f>
        <v>35256797.484928936</v>
      </c>
      <c r="I313" s="6">
        <f>'[2]2017'!H304*(1-I$6)/NSHR</f>
        <v>44777148.557285033</v>
      </c>
      <c r="J313" s="6">
        <f>'[2]2017'!I304*(1-J$6)/NSHR</f>
        <v>85683611.891087905</v>
      </c>
      <c r="K313" s="6">
        <f>'[2]2017'!J304*(1-K$6)/NSHR</f>
        <v>113143809.08804829</v>
      </c>
      <c r="L313" s="6">
        <f>'[2]2017'!K304*(1-L$6)/NSHR</f>
        <v>169601236.67362007</v>
      </c>
    </row>
    <row r="314" spans="2:12" x14ac:dyDescent="0.25">
      <c r="B314" s="2" t="s">
        <v>89</v>
      </c>
      <c r="C314" s="6">
        <f>'[2]2017'!B305*(1-C$6)/NSHR</f>
        <v>9871687.2763252817</v>
      </c>
      <c r="D314" s="6">
        <f>'[2]2017'!C305*(1-D$6)/NSHR</f>
        <v>17743700.813217614</v>
      </c>
      <c r="E314" s="6">
        <f>'[2]2017'!D305*(1-E$6)/NSHR</f>
        <v>23719268.718079671</v>
      </c>
      <c r="F314" s="6">
        <f>'[2]2017'!E305*(1-F$6)/NSHR</f>
        <v>22499949.404679924</v>
      </c>
      <c r="G314" s="6">
        <f>'[2]2017'!F305*(1-G$6)/NSHR</f>
        <v>41904569.068666205</v>
      </c>
      <c r="H314" s="6">
        <f>'[2]2017'!G305*(1-H$6)/NSHR</f>
        <v>40549019.808887675</v>
      </c>
      <c r="I314" s="6">
        <f>'[2]2017'!H305*(1-I$6)/NSHR</f>
        <v>62529741.289271712</v>
      </c>
      <c r="J314" s="6">
        <f>'[2]2017'!I305*(1-J$6)/NSHR</f>
        <v>70923452.15641886</v>
      </c>
      <c r="K314" s="6">
        <f>'[2]2017'!J305*(1-K$6)/NSHR</f>
        <v>88114606.221125588</v>
      </c>
      <c r="L314" s="6">
        <f>'[2]2017'!K305*(1-L$6)/NSHR</f>
        <v>84346681.696062192</v>
      </c>
    </row>
    <row r="315" spans="2:12" x14ac:dyDescent="0.25">
      <c r="B315" s="2" t="s">
        <v>90</v>
      </c>
      <c r="C315" s="6">
        <f>'[2]2017'!B306*(1-C$6)/NSHR</f>
        <v>8560660.7688325234</v>
      </c>
      <c r="D315" s="6">
        <f>'[2]2017'!C306*(1-D$6)/NSHR</f>
        <v>7593801.6984604448</v>
      </c>
      <c r="E315" s="6">
        <f>'[2]2017'!D306*(1-E$6)/NSHR</f>
        <v>13736842.382498002</v>
      </c>
      <c r="F315" s="6">
        <f>'[2]2017'!E306*(1-F$6)/NSHR</f>
        <v>29087427.046129804</v>
      </c>
      <c r="G315" s="6">
        <f>'[2]2017'!F306*(1-G$6)/NSHR</f>
        <v>28971072.111587692</v>
      </c>
      <c r="H315" s="6">
        <f>'[2]2017'!G306*(1-H$6)/NSHR</f>
        <v>43558178.83747483</v>
      </c>
      <c r="I315" s="6">
        <f>'[2]2017'!H306*(1-I$6)/NSHR</f>
        <v>65366115.653601378</v>
      </c>
      <c r="J315" s="6">
        <f>'[2]2017'!I306*(1-J$6)/NSHR</f>
        <v>64898873.888857879</v>
      </c>
      <c r="K315" s="6">
        <f>'[2]2017'!J306*(1-K$6)/NSHR</f>
        <v>81403356.011303529</v>
      </c>
      <c r="L315" s="6">
        <f>'[2]2017'!K306*(1-L$6)/NSHR</f>
        <v>166253679.79190752</v>
      </c>
    </row>
    <row r="316" spans="2:12" x14ac:dyDescent="0.25">
      <c r="B316" s="2" t="s">
        <v>91</v>
      </c>
      <c r="C316" s="6">
        <f>'[2]2017'!B307*(1-C$6)/NSHR</f>
        <v>7623735.6044443613</v>
      </c>
      <c r="D316" s="6">
        <f>'[2]2017'!C307*(1-D$6)/NSHR</f>
        <v>12052361.426665388</v>
      </c>
      <c r="E316" s="6">
        <f>'[2]2017'!D307*(1-E$6)/NSHR</f>
        <v>27371487.901324749</v>
      </c>
      <c r="F316" s="6">
        <f>'[2]2017'!E307*(1-F$6)/NSHR</f>
        <v>20860954.797003418</v>
      </c>
      <c r="G316" s="6">
        <f>'[2]2017'!F307*(1-G$6)/NSHR</f>
        <v>27414031.236468602</v>
      </c>
      <c r="H316" s="6">
        <f>'[2]2017'!G307*(1-H$6)/NSHR</f>
        <v>25291691.395994708</v>
      </c>
      <c r="I316" s="6">
        <f>'[2]2017'!H307*(1-I$6)/NSHR</f>
        <v>58428855.011495925</v>
      </c>
      <c r="J316" s="6">
        <f>'[2]2017'!I307*(1-J$6)/NSHR</f>
        <v>102811654.77915518</v>
      </c>
      <c r="K316" s="6">
        <f>'[2]2017'!J307*(1-K$6)/NSHR</f>
        <v>80687263.426708505</v>
      </c>
      <c r="L316" s="6">
        <f>'[2]2017'!K307*(1-L$6)/NSHR</f>
        <v>85858397.304682747</v>
      </c>
    </row>
    <row r="317" spans="2:12" x14ac:dyDescent="0.25">
      <c r="B317" s="2" t="s">
        <v>92</v>
      </c>
      <c r="C317" s="6">
        <f>'[2]2017'!B308*(1-C$6)/NSHR</f>
        <v>8288751.6427644985</v>
      </c>
      <c r="D317" s="6">
        <f>'[2]2017'!C308*(1-D$6)/NSHR</f>
        <v>14948992.717501024</v>
      </c>
      <c r="E317" s="6">
        <f>'[2]2017'!D308*(1-E$6)/NSHR</f>
        <v>23497975.643078953</v>
      </c>
      <c r="F317" s="6">
        <f>'[2]2017'!E308*(1-F$6)/NSHR</f>
        <v>19019872.065242097</v>
      </c>
      <c r="G317" s="6">
        <f>'[2]2017'!F308*(1-G$6)/NSHR</f>
        <v>25861052.645573106</v>
      </c>
      <c r="H317" s="6">
        <f>'[2]2017'!G308*(1-H$6)/NSHR</f>
        <v>32809123.39102615</v>
      </c>
      <c r="I317" s="6">
        <f>'[2]2017'!H308*(1-I$6)/NSHR</f>
        <v>47258052.652005471</v>
      </c>
      <c r="J317" s="6">
        <f>'[2]2017'!I308*(1-J$6)/NSHR</f>
        <v>83662297.944326058</v>
      </c>
      <c r="K317" s="6">
        <f>'[2]2017'!J308*(1-K$6)/NSHR</f>
        <v>101081997.55661827</v>
      </c>
      <c r="L317" s="6">
        <f>'[2]2017'!K308*(1-L$6)/NSHR</f>
        <v>73105586.480701044</v>
      </c>
    </row>
    <row r="318" spans="2:12" x14ac:dyDescent="0.25">
      <c r="B318" s="2" t="s">
        <v>93</v>
      </c>
      <c r="C318" s="6">
        <f>'[2]2017'!B309*(1-C$6)/NSHR</f>
        <v>7588276.4686365994</v>
      </c>
      <c r="D318" s="6">
        <f>'[2]2017'!C309*(1-D$6)/NSHR</f>
        <v>10522731.678473612</v>
      </c>
      <c r="E318" s="6">
        <f>'[2]2017'!D309*(1-E$6)/NSHR</f>
        <v>15996825.961908614</v>
      </c>
      <c r="F318" s="6">
        <f>'[2]2017'!E309*(1-F$6)/NSHR</f>
        <v>31453912.77265824</v>
      </c>
      <c r="G318" s="6">
        <f>'[2]2017'!F309*(1-G$6)/NSHR</f>
        <v>31472545.210734654</v>
      </c>
      <c r="H318" s="6">
        <f>'[2]2017'!G309*(1-H$6)/NSHR</f>
        <v>40298825.157295756</v>
      </c>
      <c r="I318" s="6">
        <f>'[2]2017'!H309*(1-I$6)/NSHR</f>
        <v>63548051.532835715</v>
      </c>
      <c r="J318" s="6">
        <f>'[2]2017'!I309*(1-J$6)/NSHR</f>
        <v>58896812.588829435</v>
      </c>
      <c r="K318" s="6">
        <f>'[2]2017'!J309*(1-K$6)/NSHR</f>
        <v>71307697.531209245</v>
      </c>
      <c r="L318" s="6">
        <f>'[2]2017'!K309*(1-L$6)/NSHR</f>
        <v>93153824.945756197</v>
      </c>
    </row>
    <row r="319" spans="2:12" x14ac:dyDescent="0.25">
      <c r="B319" s="2" t="s">
        <v>94</v>
      </c>
      <c r="C319" s="6">
        <f>'[2]2017'!B310*(1-C$6)/NSHR</f>
        <v>9859219.9586101379</v>
      </c>
      <c r="D319" s="6">
        <f>'[2]2017'!C310*(1-D$6)/NSHR</f>
        <v>13190362.329498937</v>
      </c>
      <c r="E319" s="6">
        <f>'[2]2017'!D310*(1-E$6)/NSHR</f>
        <v>21621233.053560171</v>
      </c>
      <c r="F319" s="6">
        <f>'[2]2017'!E310*(1-F$6)/NSHR</f>
        <v>34872924.357203074</v>
      </c>
      <c r="G319" s="6">
        <f>'[2]2017'!F310*(1-G$6)/NSHR</f>
        <v>34163029.999640271</v>
      </c>
      <c r="H319" s="6">
        <f>'[2]2017'!G310*(1-H$6)/NSHR</f>
        <v>53981817.855188437</v>
      </c>
      <c r="I319" s="6">
        <f>'[2]2017'!H310*(1-I$6)/NSHR</f>
        <v>58007579.459720753</v>
      </c>
      <c r="J319" s="6">
        <f>'[2]2017'!I310*(1-J$6)/NSHR</f>
        <v>70728960.517026663</v>
      </c>
      <c r="K319" s="6">
        <f>'[2]2017'!J310*(1-K$6)/NSHR</f>
        <v>100917306.21146192</v>
      </c>
      <c r="L319" s="6">
        <f>'[2]2017'!K310*(1-L$6)/NSHR</f>
        <v>135697222.62635425</v>
      </c>
    </row>
    <row r="320" spans="2:12" x14ac:dyDescent="0.25">
      <c r="B320" s="2" t="s">
        <v>95</v>
      </c>
      <c r="C320" s="6">
        <f>'[2]2017'!B311*(1-C$6)/NSHR</f>
        <v>10051723.44476665</v>
      </c>
      <c r="D320" s="6">
        <f>'[2]2017'!C311*(1-D$6)/NSHR</f>
        <v>14620012.216570398</v>
      </c>
      <c r="E320" s="6">
        <f>'[2]2017'!D311*(1-E$6)/NSHR</f>
        <v>20126770.085485954</v>
      </c>
      <c r="F320" s="6">
        <f>'[2]2017'!E311*(1-F$6)/NSHR</f>
        <v>23854037.261719596</v>
      </c>
      <c r="G320" s="6">
        <f>'[2]2017'!F311*(1-G$6)/NSHR</f>
        <v>43452684.787072517</v>
      </c>
      <c r="H320" s="6">
        <f>'[2]2017'!G311*(1-H$6)/NSHR</f>
        <v>40171958.492503971</v>
      </c>
      <c r="I320" s="6">
        <f>'[2]2017'!H311*(1-I$6)/NSHR</f>
        <v>49118899.995242774</v>
      </c>
      <c r="J320" s="6">
        <f>'[2]2017'!I311*(1-J$6)/NSHR</f>
        <v>84124009.064011917</v>
      </c>
      <c r="K320" s="6">
        <f>'[2]2017'!J311*(1-K$6)/NSHR</f>
        <v>64845399.878277905</v>
      </c>
      <c r="L320" s="6">
        <f>'[2]2017'!K311*(1-L$6)/NSHR</f>
        <v>113605931.93386666</v>
      </c>
    </row>
    <row r="321" spans="1:13" x14ac:dyDescent="0.25">
      <c r="B321" s="2" t="s">
        <v>96</v>
      </c>
      <c r="C321" s="6">
        <f>'[2]2017'!B312*(1-C$6)/NSHR</f>
        <v>8652728.3278309014</v>
      </c>
      <c r="D321" s="6">
        <f>'[2]2017'!C312*(1-D$6)/NSHR</f>
        <v>18989244.471852858</v>
      </c>
      <c r="E321" s="6">
        <f>'[2]2017'!D312*(1-E$6)/NSHR</f>
        <v>26132416.146576479</v>
      </c>
      <c r="F321" s="6">
        <f>'[2]2017'!E312*(1-F$6)/NSHR</f>
        <v>25383675.714211602</v>
      </c>
      <c r="G321" s="6">
        <f>'[2]2017'!F312*(1-G$6)/NSHR</f>
        <v>32395628.755848821</v>
      </c>
      <c r="H321" s="6">
        <f>'[2]2017'!G312*(1-H$6)/NSHR</f>
        <v>39603875.498034</v>
      </c>
      <c r="I321" s="6">
        <f>'[2]2017'!H312*(1-I$6)/NSHR</f>
        <v>58997095.702367909</v>
      </c>
      <c r="J321" s="6">
        <f>'[2]2017'!I312*(1-J$6)/NSHR</f>
        <v>67066788.244729899</v>
      </c>
      <c r="K321" s="6">
        <f>'[2]2017'!J312*(1-K$6)/NSHR</f>
        <v>92225432.155209348</v>
      </c>
      <c r="L321" s="6">
        <f>'[2]2017'!K312*(1-L$6)/NSHR</f>
        <v>155543158.26903465</v>
      </c>
    </row>
    <row r="322" spans="1:13" x14ac:dyDescent="0.25">
      <c r="B322" s="2" t="s">
        <v>97</v>
      </c>
      <c r="C322" s="6">
        <f>'[2]2017'!B313*(1-C$6)/NSHR</f>
        <v>11642643.483414104</v>
      </c>
      <c r="D322" s="6">
        <f>'[2]2017'!C313*(1-D$6)/NSHR</f>
        <v>12669837.585430846</v>
      </c>
      <c r="E322" s="6">
        <f>'[2]2017'!D313*(1-E$6)/NSHR</f>
        <v>18117748.828655891</v>
      </c>
      <c r="F322" s="6">
        <f>'[2]2017'!E313*(1-F$6)/NSHR</f>
        <v>25030346.767318685</v>
      </c>
      <c r="G322" s="6">
        <f>'[2]2017'!F313*(1-G$6)/NSHR</f>
        <v>23074365.277971029</v>
      </c>
      <c r="H322" s="6">
        <f>'[2]2017'!G313*(1-H$6)/NSHR</f>
        <v>34230546.583373733</v>
      </c>
      <c r="I322" s="6">
        <f>'[2]2017'!H313*(1-I$6)/NSHR</f>
        <v>42327767.233155504</v>
      </c>
      <c r="J322" s="6">
        <f>'[2]2017'!I313*(1-J$6)/NSHR</f>
        <v>45760418.870112985</v>
      </c>
      <c r="K322" s="6">
        <f>'[2]2017'!J313*(1-K$6)/NSHR</f>
        <v>106614916.03838556</v>
      </c>
      <c r="L322" s="6">
        <f>'[2]2017'!K313*(1-L$6)/NSHR</f>
        <v>131293810.59767485</v>
      </c>
    </row>
    <row r="323" spans="1:13" x14ac:dyDescent="0.25">
      <c r="B323" s="2" t="s">
        <v>98</v>
      </c>
      <c r="C323" s="6">
        <f>'[2]2017'!B314*(1-C$6)/NSHR</f>
        <v>9575460.9125728365</v>
      </c>
      <c r="D323" s="6">
        <f>'[2]2017'!C314*(1-D$6)/NSHR</f>
        <v>16871930.385266636</v>
      </c>
      <c r="E323" s="6">
        <f>'[2]2017'!D314*(1-E$6)/NSHR</f>
        <v>16236834.071448212</v>
      </c>
      <c r="F323" s="6">
        <f>'[2]2017'!E314*(1-F$6)/NSHR</f>
        <v>26751319.528562564</v>
      </c>
      <c r="G323" s="6">
        <f>'[2]2017'!F314*(1-G$6)/NSHR</f>
        <v>39215839.495170616</v>
      </c>
      <c r="H323" s="6">
        <f>'[2]2017'!G314*(1-H$6)/NSHR</f>
        <v>43205924.392881706</v>
      </c>
      <c r="I323" s="6">
        <f>'[2]2017'!H314*(1-I$6)/NSHR</f>
        <v>67319571.049260125</v>
      </c>
      <c r="J323" s="6">
        <f>'[2]2017'!I314*(1-J$6)/NSHR</f>
        <v>73207169.748855576</v>
      </c>
      <c r="K323" s="6">
        <f>'[2]2017'!J314*(1-K$6)/NSHR</f>
        <v>134792339.16154373</v>
      </c>
      <c r="L323" s="6">
        <f>'[2]2017'!K314*(1-L$6)/NSHR</f>
        <v>175383753.67097151</v>
      </c>
    </row>
    <row r="324" spans="1:13" x14ac:dyDescent="0.25">
      <c r="B324" s="2" t="s">
        <v>99</v>
      </c>
      <c r="C324" s="6">
        <f>'[2]2017'!B315*(1-C$6)/NSHR</f>
        <v>9280150.3891129848</v>
      </c>
      <c r="D324" s="6">
        <f>'[2]2017'!C315*(1-D$6)/NSHR</f>
        <v>19825225.516064376</v>
      </c>
      <c r="E324" s="6">
        <f>'[2]2017'!D315*(1-E$6)/NSHR</f>
        <v>17023265.568637986</v>
      </c>
      <c r="F324" s="6">
        <f>'[2]2017'!E315*(1-F$6)/NSHR</f>
        <v>17166046.500923503</v>
      </c>
      <c r="G324" s="6">
        <f>'[2]2017'!F315*(1-G$6)/NSHR</f>
        <v>24800159.200897198</v>
      </c>
      <c r="H324" s="6">
        <f>'[2]2017'!G315*(1-H$6)/NSHR</f>
        <v>55245039.665617742</v>
      </c>
      <c r="I324" s="6">
        <f>'[2]2017'!H315*(1-I$6)/NSHR</f>
        <v>59448284.762306444</v>
      </c>
      <c r="J324" s="6">
        <f>'[2]2017'!I315*(1-J$6)/NSHR</f>
        <v>85322229.590793654</v>
      </c>
      <c r="K324" s="6">
        <f>'[2]2017'!J315*(1-K$6)/NSHR</f>
        <v>110612018.11981249</v>
      </c>
      <c r="L324" s="6">
        <f>'[2]2017'!K315*(1-L$6)/NSHR</f>
        <v>115946789.93953021</v>
      </c>
    </row>
    <row r="325" spans="1:13" x14ac:dyDescent="0.25">
      <c r="B325" s="2" t="s">
        <v>100</v>
      </c>
      <c r="C325" s="6">
        <f>'[2]2017'!B316*(1-C$6)/NSHR</f>
        <v>14047820.882429922</v>
      </c>
      <c r="D325" s="6">
        <f>'[2]2017'!C316*(1-D$6)/NSHR</f>
        <v>11123858.624089399</v>
      </c>
      <c r="E325" s="6">
        <f>'[2]2017'!D316*(1-E$6)/NSHR</f>
        <v>23503256.817300189</v>
      </c>
      <c r="F325" s="6">
        <f>'[2]2017'!E316*(1-F$6)/NSHR</f>
        <v>16417173.742388042</v>
      </c>
      <c r="G325" s="6">
        <f>'[2]2017'!F316*(1-G$6)/NSHR</f>
        <v>41835466.147191308</v>
      </c>
      <c r="H325" s="6">
        <f>'[2]2017'!G316*(1-H$6)/NSHR</f>
        <v>30892499.756986067</v>
      </c>
      <c r="I325" s="6">
        <f>'[2]2017'!H316*(1-I$6)/NSHR</f>
        <v>57424232.401580907</v>
      </c>
      <c r="J325" s="6">
        <f>'[2]2017'!I316*(1-J$6)/NSHR</f>
        <v>54517842.367889412</v>
      </c>
      <c r="K325" s="6">
        <f>'[2]2017'!J316*(1-K$6)/NSHR</f>
        <v>72419150.826380208</v>
      </c>
      <c r="L325" s="6">
        <f>'[2]2017'!K316*(1-L$6)/NSHR</f>
        <v>91302036.330365598</v>
      </c>
    </row>
    <row r="326" spans="1:13" x14ac:dyDescent="0.25">
      <c r="B326" s="2" t="s">
        <v>101</v>
      </c>
      <c r="C326" s="6">
        <f>'[2]2017'!B317*(1-C$6)/NSHR</f>
        <v>12679318.118336231</v>
      </c>
      <c r="D326" s="6">
        <f>'[2]2017'!C317*(1-D$6)/NSHR</f>
        <v>8700886.2045751568</v>
      </c>
      <c r="E326" s="6">
        <f>'[2]2017'!D317*(1-E$6)/NSHR</f>
        <v>22604699.433537025</v>
      </c>
      <c r="F326" s="6">
        <f>'[2]2017'!E317*(1-F$6)/NSHR</f>
        <v>23465812.920063913</v>
      </c>
      <c r="G326" s="6">
        <f>'[2]2017'!F317*(1-G$6)/NSHR</f>
        <v>32474173.635020882</v>
      </c>
      <c r="H326" s="6">
        <f>'[2]2017'!G317*(1-H$6)/NSHR</f>
        <v>33917522.614749141</v>
      </c>
      <c r="I326" s="6">
        <f>'[2]2017'!H317*(1-I$6)/NSHR</f>
        <v>60994711.447395056</v>
      </c>
      <c r="J326" s="6">
        <f>'[2]2017'!I317*(1-J$6)/NSHR</f>
        <v>47022234.259449996</v>
      </c>
      <c r="K326" s="6">
        <f>'[2]2017'!J317*(1-K$6)/NSHR</f>
        <v>72200099.031511545</v>
      </c>
      <c r="L326" s="6">
        <f>'[2]2017'!K317*(1-L$6)/NSHR</f>
        <v>120479745.09422362</v>
      </c>
    </row>
    <row r="327" spans="1:13" x14ac:dyDescent="0.25">
      <c r="B327" s="2" t="s">
        <v>102</v>
      </c>
      <c r="C327" s="6">
        <f>'[2]2017'!B318*(1-C$6)/NSHR</f>
        <v>10549931.049217226</v>
      </c>
      <c r="D327" s="6">
        <f>'[2]2017'!C318*(1-D$6)/NSHR</f>
        <v>16836141.33668597</v>
      </c>
      <c r="E327" s="6">
        <f>'[2]2017'!D318*(1-E$6)/NSHR</f>
        <v>18703459.350985158</v>
      </c>
      <c r="F327" s="6">
        <f>'[2]2017'!E318*(1-F$6)/NSHR</f>
        <v>35110224.694262594</v>
      </c>
      <c r="G327" s="6">
        <f>'[2]2017'!F318*(1-G$6)/NSHR</f>
        <v>39858495.707230218</v>
      </c>
      <c r="H327" s="6">
        <f>'[2]2017'!G318*(1-H$6)/NSHR</f>
        <v>44652967.755575873</v>
      </c>
      <c r="I327" s="6">
        <f>'[2]2017'!H318*(1-I$6)/NSHR</f>
        <v>48663187.964588702</v>
      </c>
      <c r="J327" s="6">
        <f>'[2]2017'!I318*(1-J$6)/NSHR</f>
        <v>60956200.609691702</v>
      </c>
      <c r="K327" s="6">
        <f>'[2]2017'!J318*(1-K$6)/NSHR</f>
        <v>127898248.47542672</v>
      </c>
      <c r="L327" s="6">
        <f>'[2]2017'!K318*(1-L$6)/NSHR</f>
        <v>145159135.94248119</v>
      </c>
    </row>
    <row r="328" spans="1:13" x14ac:dyDescent="0.25">
      <c r="B328" s="2" t="s">
        <v>103</v>
      </c>
      <c r="C328" s="6">
        <f>'[2]2017'!B319*(1-C$6)/NSHR</f>
        <v>8491665.8208881263</v>
      </c>
      <c r="D328" s="6">
        <f>'[2]2017'!C319*(1-D$6)/NSHR</f>
        <v>9261872.4835570082</v>
      </c>
      <c r="E328" s="6">
        <f>'[2]2017'!D319*(1-E$6)/NSHR</f>
        <v>16999278.704783946</v>
      </c>
      <c r="F328" s="6">
        <f>'[2]2017'!E319*(1-F$6)/NSHR</f>
        <v>21726027.352442056</v>
      </c>
      <c r="G328" s="6">
        <f>'[2]2017'!F319*(1-G$6)/NSHR</f>
        <v>22723312.17217784</v>
      </c>
      <c r="H328" s="6">
        <f>'[2]2017'!G319*(1-H$6)/NSHR</f>
        <v>41846268.795772627</v>
      </c>
      <c r="I328" s="6">
        <f>'[2]2017'!H319*(1-I$6)/NSHR</f>
        <v>39856171.917232983</v>
      </c>
      <c r="J328" s="6">
        <f>'[2]2017'!I319*(1-J$6)/NSHR</f>
        <v>67644976.053773537</v>
      </c>
      <c r="K328" s="6">
        <f>'[2]2017'!J319*(1-K$6)/NSHR</f>
        <v>71898969.354918703</v>
      </c>
      <c r="L328" s="6">
        <f>'[2]2017'!K319*(1-L$6)/NSHR</f>
        <v>97332144.625484467</v>
      </c>
    </row>
    <row r="329" spans="1:13" x14ac:dyDescent="0.25">
      <c r="B329" s="2" t="s">
        <v>104</v>
      </c>
      <c r="C329" s="6">
        <f>'[2]2017'!B320*(1-C$6)/NSHR</f>
        <v>10120524.281703696</v>
      </c>
      <c r="D329" s="6">
        <f>'[2]2017'!C320*(1-D$6)/NSHR</f>
        <v>16580871.086592814</v>
      </c>
      <c r="E329" s="6">
        <f>'[2]2017'!D320*(1-E$6)/NSHR</f>
        <v>25960089.844824493</v>
      </c>
      <c r="F329" s="6">
        <f>'[2]2017'!E320*(1-F$6)/NSHR</f>
        <v>15039352.446325831</v>
      </c>
      <c r="G329" s="6">
        <f>'[2]2017'!F320*(1-G$6)/NSHR</f>
        <v>31853216.052842189</v>
      </c>
      <c r="H329" s="6">
        <f>'[2]2017'!G320*(1-H$6)/NSHR</f>
        <v>48165955.194384553</v>
      </c>
      <c r="I329" s="6">
        <f>'[2]2017'!H320*(1-I$6)/NSHR</f>
        <v>56576643.137205303</v>
      </c>
      <c r="J329" s="6">
        <f>'[2]2017'!I320*(1-J$6)/NSHR</f>
        <v>83528547.350755855</v>
      </c>
      <c r="K329" s="6">
        <f>'[2]2017'!J320*(1-K$6)/NSHR</f>
        <v>105964040.62086053</v>
      </c>
      <c r="L329" s="6">
        <f>'[2]2017'!K320*(1-L$6)/NSHR</f>
        <v>102697653.50506417</v>
      </c>
    </row>
    <row r="330" spans="1:13" x14ac:dyDescent="0.25">
      <c r="B330" s="2" t="s">
        <v>105</v>
      </c>
      <c r="C330" s="6">
        <f>'[2]2017'!B321*(1-C$6)/NSHR</f>
        <v>11831147.353599371</v>
      </c>
      <c r="D330" s="6">
        <f>'[2]2017'!C321*(1-D$6)/NSHR</f>
        <v>10166569.974361874</v>
      </c>
      <c r="E330" s="6">
        <f>'[2]2017'!D321*(1-E$6)/NSHR</f>
        <v>20459007.103604224</v>
      </c>
      <c r="F330" s="6">
        <f>'[2]2017'!E321*(1-F$6)/NSHR</f>
        <v>25196158.966482323</v>
      </c>
      <c r="G330" s="6">
        <f>'[2]2017'!F321*(1-G$6)/NSHR</f>
        <v>21928565.59530047</v>
      </c>
      <c r="H330" s="6">
        <f>'[2]2017'!G321*(1-H$6)/NSHR</f>
        <v>30117899.40854485</v>
      </c>
      <c r="I330" s="6">
        <f>'[2]2017'!H321*(1-I$6)/NSHR</f>
        <v>44929092.999924578</v>
      </c>
      <c r="J330" s="6">
        <f>'[2]2017'!I321*(1-J$6)/NSHR</f>
        <v>94711588.420860365</v>
      </c>
      <c r="K330" s="6">
        <f>'[2]2017'!J321*(1-K$6)/NSHR</f>
        <v>108130393.82351255</v>
      </c>
      <c r="L330" s="6">
        <f>'[2]2017'!K321*(1-L$6)/NSHR</f>
        <v>176678746.83575416</v>
      </c>
    </row>
    <row r="331" spans="1:13" x14ac:dyDescent="0.25">
      <c r="B331" s="2" t="s">
        <v>106</v>
      </c>
      <c r="C331" s="6">
        <f>'[2]2017'!B322*(1-C$6)/NSHR</f>
        <v>12365505.0490427</v>
      </c>
      <c r="D331" s="6">
        <f>'[2]2017'!C322*(1-D$6)/NSHR</f>
        <v>18017986.909388885</v>
      </c>
      <c r="E331" s="6">
        <f>'[2]2017'!D322*(1-E$6)/NSHR</f>
        <v>25349877.03596577</v>
      </c>
      <c r="F331" s="6">
        <f>'[2]2017'!E322*(1-F$6)/NSHR</f>
        <v>17797573.474698465</v>
      </c>
      <c r="G331" s="6">
        <f>'[2]2017'!F322*(1-G$6)/NSHR</f>
        <v>25775796.960871223</v>
      </c>
      <c r="H331" s="6">
        <f>'[2]2017'!G322*(1-H$6)/NSHR</f>
        <v>23792918.704398219</v>
      </c>
      <c r="I331" s="6">
        <f>'[2]2017'!H322*(1-I$6)/NSHR</f>
        <v>65740253.362271696</v>
      </c>
      <c r="J331" s="6">
        <f>'[2]2017'!I322*(1-J$6)/NSHR</f>
        <v>71327719.702842638</v>
      </c>
      <c r="K331" s="6">
        <f>'[2]2017'!J322*(1-K$6)/NSHR</f>
        <v>90140513.2551433</v>
      </c>
      <c r="L331" s="6">
        <f>'[2]2017'!K322*(1-L$6)/NSHR</f>
        <v>127879887.05568767</v>
      </c>
    </row>
    <row r="332" spans="1:13" x14ac:dyDescent="0.25">
      <c r="B332" s="2" t="s">
        <v>107</v>
      </c>
      <c r="C332" s="6">
        <f>'[2]2017'!B323*(1-C$6)/NSHR</f>
        <v>10390118.91381011</v>
      </c>
      <c r="D332" s="6">
        <f>'[2]2017'!C323*(1-D$6)/NSHR</f>
        <v>14259078.02899568</v>
      </c>
      <c r="E332" s="6">
        <f>'[2]2017'!D323*(1-E$6)/NSHR</f>
        <v>18970797.037773125</v>
      </c>
      <c r="F332" s="6">
        <f>'[2]2017'!E323*(1-F$6)/NSHR</f>
        <v>24854451.563749265</v>
      </c>
      <c r="G332" s="6">
        <f>'[2]2017'!F323*(1-G$6)/NSHR</f>
        <v>32367790.73290192</v>
      </c>
      <c r="H332" s="6">
        <f>'[2]2017'!G323*(1-H$6)/NSHR</f>
        <v>42147357.008605465</v>
      </c>
      <c r="I332" s="6">
        <f>'[2]2017'!H323*(1-I$6)/NSHR</f>
        <v>55078321.513389371</v>
      </c>
      <c r="J332" s="6">
        <f>'[2]2017'!I323*(1-J$6)/NSHR</f>
        <v>72391596.497799471</v>
      </c>
      <c r="K332" s="6">
        <f>'[2]2017'!J323*(1-K$6)/NSHR</f>
        <v>95798879.203171536</v>
      </c>
      <c r="L332" s="6">
        <f>'[2]2017'!K323*(1-L$6)/NSHR</f>
        <v>127680442.83313735</v>
      </c>
    </row>
    <row r="334" spans="1:13" x14ac:dyDescent="0.25">
      <c r="A334" s="7" t="s">
        <v>4</v>
      </c>
    </row>
    <row r="335" spans="1:13" x14ac:dyDescent="0.25">
      <c r="A335" s="7"/>
      <c r="C335" s="20">
        <f ca="1">RAND()</f>
        <v>0.90211007846814317</v>
      </c>
      <c r="D335" s="20">
        <f t="shared" ref="D335:L335" ca="1" si="0">RAND()</f>
        <v>0.13875506697159068</v>
      </c>
      <c r="E335" s="20">
        <f t="shared" ca="1" si="0"/>
        <v>0.23102698088500029</v>
      </c>
      <c r="F335" s="20">
        <f t="shared" ca="1" si="0"/>
        <v>0.63860922197333325</v>
      </c>
      <c r="G335" s="20">
        <f t="shared" ca="1" si="0"/>
        <v>0.11871228223477492</v>
      </c>
      <c r="H335" s="20">
        <f t="shared" ca="1" si="0"/>
        <v>0.23158943017649269</v>
      </c>
      <c r="I335" s="20">
        <f t="shared" ca="1" si="0"/>
        <v>0.77388994098947628</v>
      </c>
      <c r="J335" s="20">
        <f t="shared" ca="1" si="0"/>
        <v>0.39271302409377273</v>
      </c>
      <c r="K335" s="20">
        <f t="shared" ca="1" si="0"/>
        <v>0.65343960795622524</v>
      </c>
      <c r="L335" s="20">
        <f t="shared" ca="1" si="0"/>
        <v>0.98481261465223824</v>
      </c>
      <c r="M335" s="4" t="s">
        <v>9</v>
      </c>
    </row>
    <row r="336" spans="1:13" s="26" customFormat="1" x14ac:dyDescent="0.25">
      <c r="A336" s="28" t="s">
        <v>113</v>
      </c>
      <c r="B336" s="26" t="s">
        <v>5</v>
      </c>
      <c r="C336" s="26">
        <f t="shared" ref="C336:L351" ca="1" si="1">IF(C$335&gt;0.01*(C$11+C$12),0,IF(C$335&gt;0.01*C$11,0,C233))</f>
        <v>0</v>
      </c>
      <c r="D336" s="26">
        <f t="shared" ca="1" si="1"/>
        <v>0</v>
      </c>
      <c r="E336" s="26">
        <f t="shared" ca="1" si="1"/>
        <v>0</v>
      </c>
      <c r="F336" s="26">
        <f t="shared" ca="1" si="1"/>
        <v>0</v>
      </c>
      <c r="G336" s="26">
        <f t="shared" ca="1" si="1"/>
        <v>38959784.50493262</v>
      </c>
      <c r="H336" s="26">
        <f t="shared" ca="1" si="1"/>
        <v>0</v>
      </c>
      <c r="I336" s="26">
        <f t="shared" ca="1" si="1"/>
        <v>0</v>
      </c>
      <c r="J336" s="26">
        <f t="shared" ca="1" si="1"/>
        <v>0</v>
      </c>
      <c r="K336" s="26">
        <f t="shared" ca="1" si="1"/>
        <v>0</v>
      </c>
      <c r="L336" s="26">
        <f t="shared" ca="1" si="1"/>
        <v>0</v>
      </c>
    </row>
    <row r="337" spans="2:12" s="26" customFormat="1" x14ac:dyDescent="0.25">
      <c r="B337" s="26" t="s">
        <v>7</v>
      </c>
      <c r="C337" s="26">
        <f t="shared" ca="1" si="1"/>
        <v>0</v>
      </c>
      <c r="D337" s="26">
        <f t="shared" ca="1" si="1"/>
        <v>0</v>
      </c>
      <c r="E337" s="26">
        <f t="shared" ca="1" si="1"/>
        <v>0</v>
      </c>
      <c r="F337" s="26">
        <f t="shared" ca="1" si="1"/>
        <v>0</v>
      </c>
      <c r="G337" s="26">
        <f t="shared" ca="1" si="1"/>
        <v>42807015.870503373</v>
      </c>
      <c r="H337" s="26">
        <f t="shared" ca="1" si="1"/>
        <v>0</v>
      </c>
      <c r="I337" s="26">
        <f t="shared" ca="1" si="1"/>
        <v>0</v>
      </c>
      <c r="J337" s="26">
        <f t="shared" ca="1" si="1"/>
        <v>0</v>
      </c>
      <c r="K337" s="26">
        <f t="shared" ca="1" si="1"/>
        <v>0</v>
      </c>
      <c r="L337" s="26">
        <f t="shared" ca="1" si="1"/>
        <v>0</v>
      </c>
    </row>
    <row r="338" spans="2:12" s="26" customFormat="1" x14ac:dyDescent="0.25">
      <c r="B338" s="26" t="s">
        <v>10</v>
      </c>
      <c r="C338" s="26">
        <f t="shared" ca="1" si="1"/>
        <v>0</v>
      </c>
      <c r="D338" s="26">
        <f t="shared" ca="1" si="1"/>
        <v>0</v>
      </c>
      <c r="E338" s="26">
        <f t="shared" ca="1" si="1"/>
        <v>0</v>
      </c>
      <c r="F338" s="26">
        <f t="shared" ca="1" si="1"/>
        <v>0</v>
      </c>
      <c r="G338" s="26">
        <f t="shared" ca="1" si="1"/>
        <v>32882365.412961651</v>
      </c>
      <c r="H338" s="26">
        <f t="shared" ca="1" si="1"/>
        <v>0</v>
      </c>
      <c r="I338" s="26">
        <f t="shared" ca="1" si="1"/>
        <v>0</v>
      </c>
      <c r="J338" s="26">
        <f t="shared" ca="1" si="1"/>
        <v>0</v>
      </c>
      <c r="K338" s="26">
        <f t="shared" ca="1" si="1"/>
        <v>0</v>
      </c>
      <c r="L338" s="26">
        <f t="shared" ca="1" si="1"/>
        <v>0</v>
      </c>
    </row>
    <row r="339" spans="2:12" s="26" customFormat="1" x14ac:dyDescent="0.25">
      <c r="B339" s="26" t="s">
        <v>11</v>
      </c>
      <c r="C339" s="26">
        <f t="shared" ca="1" si="1"/>
        <v>0</v>
      </c>
      <c r="D339" s="26">
        <f t="shared" ca="1" si="1"/>
        <v>0</v>
      </c>
      <c r="E339" s="26">
        <f t="shared" ca="1" si="1"/>
        <v>0</v>
      </c>
      <c r="F339" s="26">
        <f t="shared" ca="1" si="1"/>
        <v>0</v>
      </c>
      <c r="G339" s="26">
        <f t="shared" ca="1" si="1"/>
        <v>42012269.293626003</v>
      </c>
      <c r="H339" s="26">
        <f t="shared" ca="1" si="1"/>
        <v>0</v>
      </c>
      <c r="I339" s="26">
        <f t="shared" ca="1" si="1"/>
        <v>0</v>
      </c>
      <c r="J339" s="26">
        <f t="shared" ca="1" si="1"/>
        <v>0</v>
      </c>
      <c r="K339" s="26">
        <f t="shared" ca="1" si="1"/>
        <v>0</v>
      </c>
      <c r="L339" s="26">
        <f t="shared" ca="1" si="1"/>
        <v>0</v>
      </c>
    </row>
    <row r="340" spans="2:12" s="26" customFormat="1" x14ac:dyDescent="0.25">
      <c r="B340" s="26" t="s">
        <v>12</v>
      </c>
      <c r="C340" s="26">
        <f t="shared" ca="1" si="1"/>
        <v>0</v>
      </c>
      <c r="D340" s="26">
        <f t="shared" ca="1" si="1"/>
        <v>0</v>
      </c>
      <c r="E340" s="26">
        <f t="shared" ca="1" si="1"/>
        <v>0</v>
      </c>
      <c r="F340" s="26">
        <f t="shared" ca="1" si="1"/>
        <v>0</v>
      </c>
      <c r="G340" s="26">
        <f t="shared" ca="1" si="1"/>
        <v>24877085.758573625</v>
      </c>
      <c r="H340" s="26">
        <f t="shared" ca="1" si="1"/>
        <v>0</v>
      </c>
      <c r="I340" s="26">
        <f t="shared" ca="1" si="1"/>
        <v>0</v>
      </c>
      <c r="J340" s="26">
        <f t="shared" ca="1" si="1"/>
        <v>0</v>
      </c>
      <c r="K340" s="26">
        <f t="shared" ca="1" si="1"/>
        <v>0</v>
      </c>
      <c r="L340" s="26">
        <f t="shared" ca="1" si="1"/>
        <v>0</v>
      </c>
    </row>
    <row r="341" spans="2:12" s="26" customFormat="1" x14ac:dyDescent="0.25">
      <c r="B341" s="26" t="s">
        <v>13</v>
      </c>
      <c r="C341" s="26">
        <f t="shared" ca="1" si="1"/>
        <v>0</v>
      </c>
      <c r="D341" s="26">
        <f t="shared" ca="1" si="1"/>
        <v>0</v>
      </c>
      <c r="E341" s="26">
        <f t="shared" ca="1" si="1"/>
        <v>0</v>
      </c>
      <c r="F341" s="26">
        <f t="shared" ca="1" si="1"/>
        <v>0</v>
      </c>
      <c r="G341" s="26">
        <f t="shared" ca="1" si="1"/>
        <v>32261407.830782961</v>
      </c>
      <c r="H341" s="26">
        <f t="shared" ca="1" si="1"/>
        <v>0</v>
      </c>
      <c r="I341" s="26">
        <f t="shared" ca="1" si="1"/>
        <v>0</v>
      </c>
      <c r="J341" s="26">
        <f t="shared" ca="1" si="1"/>
        <v>0</v>
      </c>
      <c r="K341" s="26">
        <f t="shared" ca="1" si="1"/>
        <v>0</v>
      </c>
      <c r="L341" s="26">
        <f t="shared" ca="1" si="1"/>
        <v>0</v>
      </c>
    </row>
    <row r="342" spans="2:12" s="26" customFormat="1" x14ac:dyDescent="0.25">
      <c r="B342" s="26" t="s">
        <v>14</v>
      </c>
      <c r="C342" s="26">
        <f t="shared" ca="1" si="1"/>
        <v>0</v>
      </c>
      <c r="D342" s="26">
        <f t="shared" ca="1" si="1"/>
        <v>0</v>
      </c>
      <c r="E342" s="26">
        <f t="shared" ca="1" si="1"/>
        <v>0</v>
      </c>
      <c r="F342" s="26">
        <f t="shared" ca="1" si="1"/>
        <v>0</v>
      </c>
      <c r="G342" s="26">
        <f t="shared" ca="1" si="1"/>
        <v>22900115.318612535</v>
      </c>
      <c r="H342" s="26">
        <f t="shared" ca="1" si="1"/>
        <v>0</v>
      </c>
      <c r="I342" s="26">
        <f t="shared" ca="1" si="1"/>
        <v>0</v>
      </c>
      <c r="J342" s="26">
        <f t="shared" ca="1" si="1"/>
        <v>0</v>
      </c>
      <c r="K342" s="26">
        <f t="shared" ca="1" si="1"/>
        <v>0</v>
      </c>
      <c r="L342" s="26">
        <f t="shared" ca="1" si="1"/>
        <v>0</v>
      </c>
    </row>
    <row r="343" spans="2:12" s="26" customFormat="1" x14ac:dyDescent="0.25">
      <c r="B343" s="26" t="s">
        <v>15</v>
      </c>
      <c r="C343" s="26">
        <f t="shared" ca="1" si="1"/>
        <v>0</v>
      </c>
      <c r="D343" s="26">
        <f t="shared" ca="1" si="1"/>
        <v>0</v>
      </c>
      <c r="E343" s="26">
        <f t="shared" ca="1" si="1"/>
        <v>0</v>
      </c>
      <c r="F343" s="26">
        <f t="shared" ca="1" si="1"/>
        <v>0</v>
      </c>
      <c r="G343" s="26">
        <f t="shared" ca="1" si="1"/>
        <v>39935422.264906645</v>
      </c>
      <c r="H343" s="26">
        <f t="shared" ca="1" si="1"/>
        <v>0</v>
      </c>
      <c r="I343" s="26">
        <f t="shared" ca="1" si="1"/>
        <v>0</v>
      </c>
      <c r="J343" s="26">
        <f t="shared" ca="1" si="1"/>
        <v>0</v>
      </c>
      <c r="K343" s="26">
        <f t="shared" ca="1" si="1"/>
        <v>0</v>
      </c>
      <c r="L343" s="26">
        <f t="shared" ca="1" si="1"/>
        <v>0</v>
      </c>
    </row>
    <row r="344" spans="2:12" s="26" customFormat="1" x14ac:dyDescent="0.25">
      <c r="B344" s="26" t="s">
        <v>16</v>
      </c>
      <c r="C344" s="26">
        <f t="shared" ca="1" si="1"/>
        <v>0</v>
      </c>
      <c r="D344" s="26">
        <f t="shared" ca="1" si="1"/>
        <v>0</v>
      </c>
      <c r="E344" s="26">
        <f t="shared" ca="1" si="1"/>
        <v>0</v>
      </c>
      <c r="F344" s="26">
        <f t="shared" ca="1" si="1"/>
        <v>0</v>
      </c>
      <c r="G344" s="26">
        <f t="shared" ca="1" si="1"/>
        <v>25519741.970633227</v>
      </c>
      <c r="H344" s="26">
        <f t="shared" ca="1" si="1"/>
        <v>0</v>
      </c>
      <c r="I344" s="26">
        <f t="shared" ca="1" si="1"/>
        <v>0</v>
      </c>
      <c r="J344" s="26">
        <f t="shared" ca="1" si="1"/>
        <v>0</v>
      </c>
      <c r="K344" s="26">
        <f t="shared" ca="1" si="1"/>
        <v>0</v>
      </c>
      <c r="L344" s="26">
        <f t="shared" ca="1" si="1"/>
        <v>0</v>
      </c>
    </row>
    <row r="345" spans="2:12" s="26" customFormat="1" x14ac:dyDescent="0.25">
      <c r="B345" s="26" t="s">
        <v>17</v>
      </c>
      <c r="C345" s="26">
        <f t="shared" ca="1" si="1"/>
        <v>0</v>
      </c>
      <c r="D345" s="26">
        <f t="shared" ca="1" si="1"/>
        <v>0</v>
      </c>
      <c r="E345" s="26">
        <f t="shared" ca="1" si="1"/>
        <v>0</v>
      </c>
      <c r="F345" s="26">
        <f t="shared" ca="1" si="1"/>
        <v>0</v>
      </c>
      <c r="G345" s="26">
        <f t="shared" ca="1" si="1"/>
        <v>41661216.18783281</v>
      </c>
      <c r="H345" s="26">
        <f t="shared" ca="1" si="1"/>
        <v>0</v>
      </c>
      <c r="I345" s="26">
        <f t="shared" ca="1" si="1"/>
        <v>0</v>
      </c>
      <c r="J345" s="26">
        <f t="shared" ca="1" si="1"/>
        <v>0</v>
      </c>
      <c r="K345" s="26">
        <f t="shared" ca="1" si="1"/>
        <v>0</v>
      </c>
      <c r="L345" s="26">
        <f t="shared" ca="1" si="1"/>
        <v>0</v>
      </c>
    </row>
    <row r="346" spans="2:12" s="26" customFormat="1" x14ac:dyDescent="0.25">
      <c r="B346" s="26" t="s">
        <v>18</v>
      </c>
      <c r="C346" s="26">
        <f t="shared" ca="1" si="1"/>
        <v>0</v>
      </c>
      <c r="D346" s="26">
        <f t="shared" ca="1" si="1"/>
        <v>0</v>
      </c>
      <c r="E346" s="26">
        <f t="shared" ca="1" si="1"/>
        <v>0</v>
      </c>
      <c r="F346" s="26">
        <f t="shared" ca="1" si="1"/>
        <v>0</v>
      </c>
      <c r="G346" s="26">
        <f t="shared" ca="1" si="1"/>
        <v>32339952.709955022</v>
      </c>
      <c r="H346" s="26">
        <f t="shared" ca="1" si="1"/>
        <v>0</v>
      </c>
      <c r="I346" s="26">
        <f t="shared" ca="1" si="1"/>
        <v>0</v>
      </c>
      <c r="J346" s="26">
        <f t="shared" ca="1" si="1"/>
        <v>0</v>
      </c>
      <c r="K346" s="26">
        <f t="shared" ca="1" si="1"/>
        <v>0</v>
      </c>
      <c r="L346" s="26">
        <f t="shared" ca="1" si="1"/>
        <v>0</v>
      </c>
    </row>
    <row r="347" spans="2:12" s="26" customFormat="1" x14ac:dyDescent="0.25">
      <c r="B347" s="26" t="s">
        <v>19</v>
      </c>
      <c r="C347" s="26">
        <f t="shared" ca="1" si="1"/>
        <v>0</v>
      </c>
      <c r="D347" s="26">
        <f t="shared" ca="1" si="1"/>
        <v>0</v>
      </c>
      <c r="E347" s="26">
        <f t="shared" ca="1" si="1"/>
        <v>0</v>
      </c>
      <c r="F347" s="26">
        <f t="shared" ca="1" si="1"/>
        <v>0</v>
      </c>
      <c r="G347" s="26">
        <f t="shared" ca="1" si="1"/>
        <v>21282896.678731333</v>
      </c>
      <c r="H347" s="26">
        <f t="shared" ca="1" si="1"/>
        <v>0</v>
      </c>
      <c r="I347" s="26">
        <f t="shared" ca="1" si="1"/>
        <v>0</v>
      </c>
      <c r="J347" s="26">
        <f t="shared" ca="1" si="1"/>
        <v>0</v>
      </c>
      <c r="K347" s="26">
        <f t="shared" ca="1" si="1"/>
        <v>0</v>
      </c>
      <c r="L347" s="26">
        <f t="shared" ca="1" si="1"/>
        <v>0</v>
      </c>
    </row>
    <row r="348" spans="2:12" s="26" customFormat="1" x14ac:dyDescent="0.25">
      <c r="B348" s="26" t="s">
        <v>20</v>
      </c>
      <c r="C348" s="26">
        <f t="shared" ca="1" si="1"/>
        <v>0</v>
      </c>
      <c r="D348" s="26">
        <f t="shared" ca="1" si="1"/>
        <v>0</v>
      </c>
      <c r="E348" s="26">
        <f t="shared" ca="1" si="1"/>
        <v>0</v>
      </c>
      <c r="F348" s="26">
        <f t="shared" ca="1" si="1"/>
        <v>0</v>
      </c>
      <c r="G348" s="26">
        <f t="shared" ca="1" si="1"/>
        <v>30572551.466163572</v>
      </c>
      <c r="H348" s="26">
        <f t="shared" ca="1" si="1"/>
        <v>0</v>
      </c>
      <c r="I348" s="26">
        <f t="shared" ca="1" si="1"/>
        <v>0</v>
      </c>
      <c r="J348" s="26">
        <f t="shared" ca="1" si="1"/>
        <v>0</v>
      </c>
      <c r="K348" s="26">
        <f t="shared" ca="1" si="1"/>
        <v>0</v>
      </c>
      <c r="L348" s="26">
        <f t="shared" ca="1" si="1"/>
        <v>0</v>
      </c>
    </row>
    <row r="349" spans="2:12" s="26" customFormat="1" x14ac:dyDescent="0.25">
      <c r="B349" s="26" t="s">
        <v>21</v>
      </c>
      <c r="C349" s="26">
        <f t="shared" ca="1" si="1"/>
        <v>0</v>
      </c>
      <c r="D349" s="26">
        <f t="shared" ca="1" si="1"/>
        <v>0</v>
      </c>
      <c r="E349" s="26">
        <f t="shared" ca="1" si="1"/>
        <v>0</v>
      </c>
      <c r="F349" s="26">
        <f t="shared" ca="1" si="1"/>
        <v>0</v>
      </c>
      <c r="G349" s="26">
        <f t="shared" ca="1" si="1"/>
        <v>33263036.255069181</v>
      </c>
      <c r="H349" s="26">
        <f t="shared" ca="1" si="1"/>
        <v>0</v>
      </c>
      <c r="I349" s="26">
        <f t="shared" ca="1" si="1"/>
        <v>0</v>
      </c>
      <c r="J349" s="26">
        <f t="shared" ca="1" si="1"/>
        <v>0</v>
      </c>
      <c r="K349" s="26">
        <f t="shared" ca="1" si="1"/>
        <v>0</v>
      </c>
      <c r="L349" s="26">
        <f t="shared" ca="1" si="1"/>
        <v>0</v>
      </c>
    </row>
    <row r="350" spans="2:12" s="26" customFormat="1" x14ac:dyDescent="0.25">
      <c r="B350" s="26" t="s">
        <v>22</v>
      </c>
      <c r="C350" s="26">
        <f t="shared" ca="1" si="1"/>
        <v>0</v>
      </c>
      <c r="D350" s="26">
        <f t="shared" ca="1" si="1"/>
        <v>0</v>
      </c>
      <c r="E350" s="26">
        <f t="shared" ca="1" si="1"/>
        <v>0</v>
      </c>
      <c r="F350" s="26">
        <f t="shared" ca="1" si="1"/>
        <v>0</v>
      </c>
      <c r="G350" s="26">
        <f t="shared" ca="1" si="1"/>
        <v>38874528.820230737</v>
      </c>
      <c r="H350" s="26">
        <f t="shared" ca="1" si="1"/>
        <v>0</v>
      </c>
      <c r="I350" s="26">
        <f t="shared" ca="1" si="1"/>
        <v>0</v>
      </c>
      <c r="J350" s="26">
        <f t="shared" ca="1" si="1"/>
        <v>0</v>
      </c>
      <c r="K350" s="26">
        <f t="shared" ca="1" si="1"/>
        <v>0</v>
      </c>
      <c r="L350" s="26">
        <f t="shared" ca="1" si="1"/>
        <v>0</v>
      </c>
    </row>
    <row r="351" spans="2:12" s="26" customFormat="1" x14ac:dyDescent="0.25">
      <c r="B351" s="26" t="s">
        <v>23</v>
      </c>
      <c r="C351" s="26">
        <f t="shared" ca="1" si="1"/>
        <v>0</v>
      </c>
      <c r="D351" s="26">
        <f t="shared" ca="1" si="1"/>
        <v>0</v>
      </c>
      <c r="E351" s="26">
        <f t="shared" ca="1" si="1"/>
        <v>0</v>
      </c>
      <c r="F351" s="26">
        <f t="shared" ca="1" si="1"/>
        <v>0</v>
      </c>
      <c r="G351" s="26">
        <f t="shared" ca="1" si="1"/>
        <v>37321550.229335241</v>
      </c>
      <c r="H351" s="26">
        <f t="shared" ca="1" si="1"/>
        <v>0</v>
      </c>
      <c r="I351" s="26">
        <f t="shared" ca="1" si="1"/>
        <v>0</v>
      </c>
      <c r="J351" s="26">
        <f t="shared" ca="1" si="1"/>
        <v>0</v>
      </c>
      <c r="K351" s="26">
        <f t="shared" ca="1" si="1"/>
        <v>0</v>
      </c>
      <c r="L351" s="26">
        <f t="shared" ca="1" si="1"/>
        <v>0</v>
      </c>
    </row>
    <row r="352" spans="2:12" s="26" customFormat="1" x14ac:dyDescent="0.25">
      <c r="B352" s="26" t="s">
        <v>24</v>
      </c>
      <c r="C352" s="26">
        <f t="shared" ref="C352:L367" ca="1" si="2">IF(C$335&gt;0.01*(C$11+C$12),0,IF(C$335&gt;0.01*C$11,0,C249))</f>
        <v>0</v>
      </c>
      <c r="D352" s="26">
        <f t="shared" ca="1" si="2"/>
        <v>0</v>
      </c>
      <c r="E352" s="26">
        <f t="shared" ca="1" si="2"/>
        <v>0</v>
      </c>
      <c r="F352" s="26">
        <f t="shared" ca="1" si="2"/>
        <v>0</v>
      </c>
      <c r="G352" s="26">
        <f t="shared" ca="1" si="2"/>
        <v>35764509.354216151</v>
      </c>
      <c r="H352" s="26">
        <f t="shared" ca="1" si="2"/>
        <v>0</v>
      </c>
      <c r="I352" s="26">
        <f t="shared" ca="1" si="2"/>
        <v>0</v>
      </c>
      <c r="J352" s="26">
        <f t="shared" ca="1" si="2"/>
        <v>0</v>
      </c>
      <c r="K352" s="26">
        <f t="shared" ca="1" si="2"/>
        <v>0</v>
      </c>
      <c r="L352" s="26">
        <f t="shared" ca="1" si="2"/>
        <v>0</v>
      </c>
    </row>
    <row r="353" spans="2:12" s="26" customFormat="1" x14ac:dyDescent="0.25">
      <c r="B353" s="26" t="s">
        <v>25</v>
      </c>
      <c r="C353" s="26">
        <f t="shared" ca="1" si="2"/>
        <v>0</v>
      </c>
      <c r="D353" s="26">
        <f t="shared" ca="1" si="2"/>
        <v>0</v>
      </c>
      <c r="E353" s="26">
        <f t="shared" ca="1" si="2"/>
        <v>0</v>
      </c>
      <c r="F353" s="26">
        <f t="shared" ca="1" si="2"/>
        <v>0</v>
      </c>
      <c r="G353" s="26">
        <f t="shared" ca="1" si="2"/>
        <v>22831012.397137638</v>
      </c>
      <c r="H353" s="26">
        <f t="shared" ca="1" si="2"/>
        <v>0</v>
      </c>
      <c r="I353" s="26">
        <f t="shared" ca="1" si="2"/>
        <v>0</v>
      </c>
      <c r="J353" s="26">
        <f t="shared" ca="1" si="2"/>
        <v>0</v>
      </c>
      <c r="K353" s="26">
        <f t="shared" ca="1" si="2"/>
        <v>0</v>
      </c>
      <c r="L353" s="26">
        <f t="shared" ca="1" si="2"/>
        <v>0</v>
      </c>
    </row>
    <row r="354" spans="2:12" s="26" customFormat="1" x14ac:dyDescent="0.25">
      <c r="B354" s="26" t="s">
        <v>26</v>
      </c>
      <c r="C354" s="26">
        <f t="shared" ca="1" si="2"/>
        <v>0</v>
      </c>
      <c r="D354" s="26">
        <f t="shared" ca="1" si="2"/>
        <v>0</v>
      </c>
      <c r="E354" s="26">
        <f t="shared" ca="1" si="2"/>
        <v>0</v>
      </c>
      <c r="F354" s="26">
        <f t="shared" ca="1" si="2"/>
        <v>0</v>
      </c>
      <c r="G354" s="26">
        <f t="shared" ca="1" si="2"/>
        <v>40949627.247913584</v>
      </c>
      <c r="H354" s="26">
        <f t="shared" ca="1" si="2"/>
        <v>0</v>
      </c>
      <c r="I354" s="26">
        <f t="shared" ca="1" si="2"/>
        <v>0</v>
      </c>
      <c r="J354" s="26">
        <f t="shared" ca="1" si="2"/>
        <v>0</v>
      </c>
      <c r="K354" s="26">
        <f t="shared" ca="1" si="2"/>
        <v>0</v>
      </c>
      <c r="L354" s="26">
        <f t="shared" ca="1" si="2"/>
        <v>0</v>
      </c>
    </row>
    <row r="355" spans="2:12" s="26" customFormat="1" x14ac:dyDescent="0.25">
      <c r="B355" s="26" t="s">
        <v>27</v>
      </c>
      <c r="C355" s="26">
        <f t="shared" ca="1" si="2"/>
        <v>0</v>
      </c>
      <c r="D355" s="26">
        <f t="shared" ca="1" si="2"/>
        <v>0</v>
      </c>
      <c r="E355" s="26">
        <f t="shared" ca="1" si="2"/>
        <v>0</v>
      </c>
      <c r="F355" s="26">
        <f t="shared" ca="1" si="2"/>
        <v>0</v>
      </c>
      <c r="G355" s="26">
        <f t="shared" ca="1" si="2"/>
        <v>34375424.817335136</v>
      </c>
      <c r="H355" s="26">
        <f t="shared" ca="1" si="2"/>
        <v>0</v>
      </c>
      <c r="I355" s="26">
        <f t="shared" ca="1" si="2"/>
        <v>0</v>
      </c>
      <c r="J355" s="26">
        <f t="shared" ca="1" si="2"/>
        <v>0</v>
      </c>
      <c r="K355" s="26">
        <f t="shared" ca="1" si="2"/>
        <v>0</v>
      </c>
      <c r="L355" s="26">
        <f t="shared" ca="1" si="2"/>
        <v>0</v>
      </c>
    </row>
    <row r="356" spans="2:12" s="26" customFormat="1" x14ac:dyDescent="0.25">
      <c r="B356" s="26" t="s">
        <v>28</v>
      </c>
      <c r="C356" s="26">
        <f t="shared" ca="1" si="2"/>
        <v>0</v>
      </c>
      <c r="D356" s="26">
        <f t="shared" ca="1" si="2"/>
        <v>0</v>
      </c>
      <c r="E356" s="26">
        <f t="shared" ca="1" si="2"/>
        <v>0</v>
      </c>
      <c r="F356" s="26">
        <f t="shared" ca="1" si="2"/>
        <v>0</v>
      </c>
      <c r="G356" s="26">
        <f t="shared" ca="1" si="2"/>
        <v>23421900.430044979</v>
      </c>
      <c r="H356" s="26">
        <f t="shared" ca="1" si="2"/>
        <v>0</v>
      </c>
      <c r="I356" s="26">
        <f t="shared" ca="1" si="2"/>
        <v>0</v>
      </c>
      <c r="J356" s="26">
        <f t="shared" ca="1" si="2"/>
        <v>0</v>
      </c>
      <c r="K356" s="26">
        <f t="shared" ca="1" si="2"/>
        <v>0</v>
      </c>
      <c r="L356" s="26">
        <f t="shared" ca="1" si="2"/>
        <v>0</v>
      </c>
    </row>
    <row r="357" spans="2:12" s="26" customFormat="1" x14ac:dyDescent="0.25">
      <c r="B357" s="26" t="s">
        <v>29</v>
      </c>
      <c r="C357" s="26">
        <f t="shared" ca="1" si="2"/>
        <v>0</v>
      </c>
      <c r="D357" s="26">
        <f t="shared" ca="1" si="2"/>
        <v>0</v>
      </c>
      <c r="E357" s="26">
        <f t="shared" ca="1" si="2"/>
        <v>0</v>
      </c>
      <c r="F357" s="26">
        <f t="shared" ca="1" si="2"/>
        <v>0</v>
      </c>
      <c r="G357" s="26">
        <f t="shared" ca="1" si="2"/>
        <v>37477925.701584928</v>
      </c>
      <c r="H357" s="26">
        <f t="shared" ca="1" si="2"/>
        <v>0</v>
      </c>
      <c r="I357" s="26">
        <f t="shared" ca="1" si="2"/>
        <v>0</v>
      </c>
      <c r="J357" s="26">
        <f t="shared" ca="1" si="2"/>
        <v>0</v>
      </c>
      <c r="K357" s="26">
        <f t="shared" ca="1" si="2"/>
        <v>0</v>
      </c>
      <c r="L357" s="26">
        <f t="shared" ca="1" si="2"/>
        <v>0</v>
      </c>
    </row>
    <row r="358" spans="2:12" s="26" customFormat="1" x14ac:dyDescent="0.25">
      <c r="B358" s="26" t="s">
        <v>30</v>
      </c>
      <c r="C358" s="26">
        <f t="shared" ca="1" si="2"/>
        <v>0</v>
      </c>
      <c r="D358" s="26">
        <f t="shared" ca="1" si="2"/>
        <v>0</v>
      </c>
      <c r="E358" s="26">
        <f t="shared" ca="1" si="2"/>
        <v>0</v>
      </c>
      <c r="F358" s="26">
        <f t="shared" ca="1" si="2"/>
        <v>0</v>
      </c>
      <c r="G358" s="26">
        <f t="shared" ca="1" si="2"/>
        <v>30614793.188489791</v>
      </c>
      <c r="H358" s="26">
        <f t="shared" ca="1" si="2"/>
        <v>0</v>
      </c>
      <c r="I358" s="26">
        <f t="shared" ca="1" si="2"/>
        <v>0</v>
      </c>
      <c r="J358" s="26">
        <f t="shared" ca="1" si="2"/>
        <v>0</v>
      </c>
      <c r="K358" s="26">
        <f t="shared" ca="1" si="2"/>
        <v>0</v>
      </c>
      <c r="L358" s="26">
        <f t="shared" ca="1" si="2"/>
        <v>0</v>
      </c>
    </row>
    <row r="359" spans="2:12" s="26" customFormat="1" x14ac:dyDescent="0.25">
      <c r="B359" s="26" t="s">
        <v>31</v>
      </c>
      <c r="C359" s="26">
        <f t="shared" ca="1" si="2"/>
        <v>0</v>
      </c>
      <c r="D359" s="26">
        <f t="shared" ca="1" si="2"/>
        <v>0</v>
      </c>
      <c r="E359" s="26">
        <f t="shared" ca="1" si="2"/>
        <v>0</v>
      </c>
      <c r="F359" s="26">
        <f t="shared" ca="1" si="2"/>
        <v>0</v>
      </c>
      <c r="G359" s="26">
        <f t="shared" ca="1" si="2"/>
        <v>39179128.657768853</v>
      </c>
      <c r="H359" s="26">
        <f t="shared" ca="1" si="2"/>
        <v>0</v>
      </c>
      <c r="I359" s="26">
        <f t="shared" ca="1" si="2"/>
        <v>0</v>
      </c>
      <c r="J359" s="26">
        <f t="shared" ca="1" si="2"/>
        <v>0</v>
      </c>
      <c r="K359" s="26">
        <f t="shared" ca="1" si="2"/>
        <v>0</v>
      </c>
      <c r="L359" s="26">
        <f t="shared" ca="1" si="2"/>
        <v>0</v>
      </c>
    </row>
    <row r="360" spans="2:12" s="26" customFormat="1" x14ac:dyDescent="0.25">
      <c r="B360" s="26" t="s">
        <v>32</v>
      </c>
      <c r="C360" s="26">
        <f t="shared" ca="1" si="2"/>
        <v>0</v>
      </c>
      <c r="D360" s="26">
        <f t="shared" ca="1" si="2"/>
        <v>0</v>
      </c>
      <c r="E360" s="26">
        <f t="shared" ca="1" si="2"/>
        <v>0</v>
      </c>
      <c r="F360" s="26">
        <f t="shared" ca="1" si="2"/>
        <v>0</v>
      </c>
      <c r="G360" s="26">
        <f t="shared" ca="1" si="2"/>
        <v>30872720.280531455</v>
      </c>
      <c r="H360" s="26">
        <f t="shared" ca="1" si="2"/>
        <v>0</v>
      </c>
      <c r="I360" s="26">
        <f t="shared" ca="1" si="2"/>
        <v>0</v>
      </c>
      <c r="J360" s="26">
        <f t="shared" ca="1" si="2"/>
        <v>0</v>
      </c>
      <c r="K360" s="26">
        <f t="shared" ca="1" si="2"/>
        <v>0</v>
      </c>
      <c r="L360" s="26">
        <f t="shared" ca="1" si="2"/>
        <v>0</v>
      </c>
    </row>
    <row r="361" spans="2:12" s="26" customFormat="1" x14ac:dyDescent="0.25">
      <c r="B361" s="26" t="s">
        <v>33</v>
      </c>
      <c r="C361" s="26">
        <f t="shared" ca="1" si="2"/>
        <v>0</v>
      </c>
      <c r="D361" s="26">
        <f t="shared" ca="1" si="2"/>
        <v>0</v>
      </c>
      <c r="E361" s="26">
        <f t="shared" ca="1" si="2"/>
        <v>0</v>
      </c>
      <c r="F361" s="26">
        <f t="shared" ca="1" si="2"/>
        <v>0</v>
      </c>
      <c r="G361" s="26">
        <f t="shared" ca="1" si="2"/>
        <v>39861128.243668281</v>
      </c>
      <c r="H361" s="26">
        <f t="shared" ca="1" si="2"/>
        <v>0</v>
      </c>
      <c r="I361" s="26">
        <f t="shared" ca="1" si="2"/>
        <v>0</v>
      </c>
      <c r="J361" s="26">
        <f t="shared" ca="1" si="2"/>
        <v>0</v>
      </c>
      <c r="K361" s="26">
        <f t="shared" ca="1" si="2"/>
        <v>0</v>
      </c>
      <c r="L361" s="26">
        <f t="shared" ca="1" si="2"/>
        <v>0</v>
      </c>
    </row>
    <row r="362" spans="2:12" s="26" customFormat="1" x14ac:dyDescent="0.25">
      <c r="B362" s="26" t="s">
        <v>34</v>
      </c>
      <c r="C362" s="26">
        <f t="shared" ca="1" si="2"/>
        <v>0</v>
      </c>
      <c r="D362" s="26">
        <f t="shared" ca="1" si="2"/>
        <v>0</v>
      </c>
      <c r="E362" s="26">
        <f t="shared" ca="1" si="2"/>
        <v>0</v>
      </c>
      <c r="F362" s="26">
        <f t="shared" ca="1" si="2"/>
        <v>0</v>
      </c>
      <c r="G362" s="26">
        <f t="shared" ca="1" si="2"/>
        <v>35215166.858596735</v>
      </c>
      <c r="H362" s="26">
        <f t="shared" ca="1" si="2"/>
        <v>0</v>
      </c>
      <c r="I362" s="26">
        <f t="shared" ca="1" si="2"/>
        <v>0</v>
      </c>
      <c r="J362" s="26">
        <f t="shared" ca="1" si="2"/>
        <v>0</v>
      </c>
      <c r="K362" s="26">
        <f t="shared" ca="1" si="2"/>
        <v>0</v>
      </c>
      <c r="L362" s="26">
        <f t="shared" ca="1" si="2"/>
        <v>0</v>
      </c>
    </row>
    <row r="363" spans="2:12" s="26" customFormat="1" x14ac:dyDescent="0.25">
      <c r="B363" s="26" t="s">
        <v>35</v>
      </c>
      <c r="C363" s="26">
        <f t="shared" ca="1" si="2"/>
        <v>0</v>
      </c>
      <c r="D363" s="26">
        <f t="shared" ca="1" si="2"/>
        <v>0</v>
      </c>
      <c r="E363" s="26">
        <f t="shared" ca="1" si="2"/>
        <v>0</v>
      </c>
      <c r="F363" s="26">
        <f t="shared" ca="1" si="2"/>
        <v>0</v>
      </c>
      <c r="G363" s="26">
        <f t="shared" ca="1" si="2"/>
        <v>33464797.946107659</v>
      </c>
      <c r="H363" s="26">
        <f t="shared" ca="1" si="2"/>
        <v>0</v>
      </c>
      <c r="I363" s="26">
        <f t="shared" ca="1" si="2"/>
        <v>0</v>
      </c>
      <c r="J363" s="26">
        <f t="shared" ca="1" si="2"/>
        <v>0</v>
      </c>
      <c r="K363" s="26">
        <f t="shared" ca="1" si="2"/>
        <v>0</v>
      </c>
      <c r="L363" s="26">
        <f t="shared" ca="1" si="2"/>
        <v>0</v>
      </c>
    </row>
    <row r="364" spans="2:12" s="26" customFormat="1" x14ac:dyDescent="0.25">
      <c r="B364" s="26" t="s">
        <v>36</v>
      </c>
      <c r="C364" s="26">
        <f t="shared" ca="1" si="2"/>
        <v>0</v>
      </c>
      <c r="D364" s="26">
        <f t="shared" ca="1" si="2"/>
        <v>0</v>
      </c>
      <c r="E364" s="26">
        <f t="shared" ca="1" si="2"/>
        <v>0</v>
      </c>
      <c r="F364" s="26">
        <f t="shared" ca="1" si="2"/>
        <v>0</v>
      </c>
      <c r="G364" s="26">
        <f t="shared" ca="1" si="2"/>
        <v>26305504.206216168</v>
      </c>
      <c r="H364" s="26">
        <f t="shared" ca="1" si="2"/>
        <v>0</v>
      </c>
      <c r="I364" s="26">
        <f t="shared" ca="1" si="2"/>
        <v>0</v>
      </c>
      <c r="J364" s="26">
        <f t="shared" ca="1" si="2"/>
        <v>0</v>
      </c>
      <c r="K364" s="26">
        <f t="shared" ca="1" si="2"/>
        <v>0</v>
      </c>
      <c r="L364" s="26">
        <f t="shared" ca="1" si="2"/>
        <v>0</v>
      </c>
    </row>
    <row r="365" spans="2:12" s="26" customFormat="1" x14ac:dyDescent="0.25">
      <c r="B365" s="26" t="s">
        <v>37</v>
      </c>
      <c r="C365" s="26">
        <f t="shared" ca="1" si="2"/>
        <v>0</v>
      </c>
      <c r="D365" s="26">
        <f t="shared" ca="1" si="2"/>
        <v>0</v>
      </c>
      <c r="E365" s="26">
        <f t="shared" ca="1" si="2"/>
        <v>0</v>
      </c>
      <c r="F365" s="26">
        <f t="shared" ca="1" si="2"/>
        <v>0</v>
      </c>
      <c r="G365" s="26">
        <f t="shared" ca="1" si="2"/>
        <v>40894407.181502402</v>
      </c>
      <c r="H365" s="26">
        <f t="shared" ca="1" si="2"/>
        <v>0</v>
      </c>
      <c r="I365" s="26">
        <f t="shared" ca="1" si="2"/>
        <v>0</v>
      </c>
      <c r="J365" s="26">
        <f t="shared" ca="1" si="2"/>
        <v>0</v>
      </c>
      <c r="K365" s="26">
        <f t="shared" ca="1" si="2"/>
        <v>0</v>
      </c>
      <c r="L365" s="26">
        <f t="shared" ca="1" si="2"/>
        <v>0</v>
      </c>
    </row>
    <row r="366" spans="2:12" s="26" customFormat="1" x14ac:dyDescent="0.25">
      <c r="B366" s="26" t="s">
        <v>38</v>
      </c>
      <c r="C366" s="26">
        <f t="shared" ca="1" si="2"/>
        <v>0</v>
      </c>
      <c r="D366" s="26">
        <f t="shared" ca="1" si="2"/>
        <v>0</v>
      </c>
      <c r="E366" s="26">
        <f t="shared" ca="1" si="2"/>
        <v>0</v>
      </c>
      <c r="F366" s="26">
        <f t="shared" ca="1" si="2"/>
        <v>0</v>
      </c>
      <c r="G366" s="26">
        <f t="shared" ca="1" si="2"/>
        <v>39519512.930293657</v>
      </c>
      <c r="H366" s="26">
        <f t="shared" ca="1" si="2"/>
        <v>0</v>
      </c>
      <c r="I366" s="26">
        <f t="shared" ca="1" si="2"/>
        <v>0</v>
      </c>
      <c r="J366" s="26">
        <f t="shared" ca="1" si="2"/>
        <v>0</v>
      </c>
      <c r="K366" s="26">
        <f t="shared" ca="1" si="2"/>
        <v>0</v>
      </c>
      <c r="L366" s="26">
        <f t="shared" ca="1" si="2"/>
        <v>0</v>
      </c>
    </row>
    <row r="367" spans="2:12" s="26" customFormat="1" x14ac:dyDescent="0.25">
      <c r="B367" s="26" t="s">
        <v>39</v>
      </c>
      <c r="C367" s="26">
        <f t="shared" ca="1" si="2"/>
        <v>0</v>
      </c>
      <c r="D367" s="26">
        <f t="shared" ca="1" si="2"/>
        <v>0</v>
      </c>
      <c r="E367" s="26">
        <f t="shared" ca="1" si="2"/>
        <v>0</v>
      </c>
      <c r="F367" s="26">
        <f t="shared" ca="1" si="2"/>
        <v>0</v>
      </c>
      <c r="G367" s="26">
        <f t="shared" ca="1" si="2"/>
        <v>35914903.24781581</v>
      </c>
      <c r="H367" s="26">
        <f t="shared" ca="1" si="2"/>
        <v>0</v>
      </c>
      <c r="I367" s="26">
        <f t="shared" ca="1" si="2"/>
        <v>0</v>
      </c>
      <c r="J367" s="26">
        <f t="shared" ca="1" si="2"/>
        <v>0</v>
      </c>
      <c r="K367" s="26">
        <f t="shared" ca="1" si="2"/>
        <v>0</v>
      </c>
      <c r="L367" s="26">
        <f t="shared" ca="1" si="2"/>
        <v>0</v>
      </c>
    </row>
    <row r="368" spans="2:12" s="26" customFormat="1" x14ac:dyDescent="0.25">
      <c r="B368" s="26" t="s">
        <v>40</v>
      </c>
      <c r="C368" s="26">
        <f t="shared" ref="C368:L383" ca="1" si="3">IF(C$335&gt;0.01*(C$11+C$12),0,IF(C$335&gt;0.01*C$11,0,C265))</f>
        <v>0</v>
      </c>
      <c r="D368" s="26">
        <f t="shared" ca="1" si="3"/>
        <v>0</v>
      </c>
      <c r="E368" s="26">
        <f t="shared" ca="1" si="3"/>
        <v>0</v>
      </c>
      <c r="F368" s="26">
        <f t="shared" ca="1" si="3"/>
        <v>0</v>
      </c>
      <c r="G368" s="26">
        <f t="shared" ca="1" si="3"/>
        <v>31360886.644330423</v>
      </c>
      <c r="H368" s="26">
        <f t="shared" ca="1" si="3"/>
        <v>0</v>
      </c>
      <c r="I368" s="26">
        <f t="shared" ca="1" si="3"/>
        <v>0</v>
      </c>
      <c r="J368" s="26">
        <f t="shared" ca="1" si="3"/>
        <v>0</v>
      </c>
      <c r="K368" s="26">
        <f t="shared" ca="1" si="3"/>
        <v>0</v>
      </c>
      <c r="L368" s="26">
        <f t="shared" ca="1" si="3"/>
        <v>0</v>
      </c>
    </row>
    <row r="369" spans="2:12" s="26" customFormat="1" x14ac:dyDescent="0.25">
      <c r="B369" s="26" t="s">
        <v>41</v>
      </c>
      <c r="C369" s="26">
        <f t="shared" ca="1" si="3"/>
        <v>0</v>
      </c>
      <c r="D369" s="26">
        <f t="shared" ca="1" si="3"/>
        <v>0</v>
      </c>
      <c r="E369" s="26">
        <f t="shared" ca="1" si="3"/>
        <v>0</v>
      </c>
      <c r="F369" s="26">
        <f t="shared" ca="1" si="3"/>
        <v>0</v>
      </c>
      <c r="G369" s="26">
        <f t="shared" ca="1" si="3"/>
        <v>26310868.623331312</v>
      </c>
      <c r="H369" s="26">
        <f t="shared" ca="1" si="3"/>
        <v>0</v>
      </c>
      <c r="I369" s="26">
        <f t="shared" ca="1" si="3"/>
        <v>0</v>
      </c>
      <c r="J369" s="26">
        <f t="shared" ca="1" si="3"/>
        <v>0</v>
      </c>
      <c r="K369" s="26">
        <f t="shared" ca="1" si="3"/>
        <v>0</v>
      </c>
      <c r="L369" s="26">
        <f t="shared" ca="1" si="3"/>
        <v>0</v>
      </c>
    </row>
    <row r="370" spans="2:12" s="26" customFormat="1" x14ac:dyDescent="0.25">
      <c r="B370" s="26" t="s">
        <v>42</v>
      </c>
      <c r="C370" s="26">
        <f t="shared" ca="1" si="3"/>
        <v>0</v>
      </c>
      <c r="D370" s="26">
        <f t="shared" ca="1" si="3"/>
        <v>0</v>
      </c>
      <c r="E370" s="26">
        <f t="shared" ca="1" si="3"/>
        <v>0</v>
      </c>
      <c r="F370" s="26">
        <f t="shared" ca="1" si="3"/>
        <v>0</v>
      </c>
      <c r="G370" s="26">
        <f t="shared" ca="1" si="3"/>
        <v>35980992.13839113</v>
      </c>
      <c r="H370" s="26">
        <f t="shared" ca="1" si="3"/>
        <v>0</v>
      </c>
      <c r="I370" s="26">
        <f t="shared" ca="1" si="3"/>
        <v>0</v>
      </c>
      <c r="J370" s="26">
        <f t="shared" ca="1" si="3"/>
        <v>0</v>
      </c>
      <c r="K370" s="26">
        <f t="shared" ca="1" si="3"/>
        <v>0</v>
      </c>
      <c r="L370" s="26">
        <f t="shared" ca="1" si="3"/>
        <v>0</v>
      </c>
    </row>
    <row r="371" spans="2:12" s="26" customFormat="1" x14ac:dyDescent="0.25">
      <c r="B371" s="26" t="s">
        <v>43</v>
      </c>
      <c r="C371" s="26">
        <f t="shared" ca="1" si="3"/>
        <v>0</v>
      </c>
      <c r="D371" s="26">
        <f t="shared" ca="1" si="3"/>
        <v>0</v>
      </c>
      <c r="E371" s="26">
        <f t="shared" ca="1" si="3"/>
        <v>0</v>
      </c>
      <c r="F371" s="26">
        <f t="shared" ca="1" si="3"/>
        <v>0</v>
      </c>
      <c r="G371" s="26">
        <f t="shared" ca="1" si="3"/>
        <v>33725875.529162757</v>
      </c>
      <c r="H371" s="26">
        <f t="shared" ca="1" si="3"/>
        <v>0</v>
      </c>
      <c r="I371" s="26">
        <f t="shared" ca="1" si="3"/>
        <v>0</v>
      </c>
      <c r="J371" s="26">
        <f t="shared" ca="1" si="3"/>
        <v>0</v>
      </c>
      <c r="K371" s="26">
        <f t="shared" ca="1" si="3"/>
        <v>0</v>
      </c>
      <c r="L371" s="26">
        <f t="shared" ca="1" si="3"/>
        <v>0</v>
      </c>
    </row>
    <row r="372" spans="2:12" s="26" customFormat="1" x14ac:dyDescent="0.25">
      <c r="B372" s="26" t="s">
        <v>44</v>
      </c>
      <c r="C372" s="26">
        <f t="shared" ca="1" si="3"/>
        <v>0</v>
      </c>
      <c r="D372" s="26">
        <f t="shared" ca="1" si="3"/>
        <v>0</v>
      </c>
      <c r="E372" s="26">
        <f t="shared" ca="1" si="3"/>
        <v>0</v>
      </c>
      <c r="F372" s="26">
        <f t="shared" ca="1" si="3"/>
        <v>0</v>
      </c>
      <c r="G372" s="26">
        <f t="shared" ca="1" si="3"/>
        <v>31718982.139969837</v>
      </c>
      <c r="H372" s="26">
        <f t="shared" ca="1" si="3"/>
        <v>0</v>
      </c>
      <c r="I372" s="26">
        <f t="shared" ca="1" si="3"/>
        <v>0</v>
      </c>
      <c r="J372" s="26">
        <f t="shared" ca="1" si="3"/>
        <v>0</v>
      </c>
      <c r="K372" s="26">
        <f t="shared" ca="1" si="3"/>
        <v>0</v>
      </c>
      <c r="L372" s="26">
        <f t="shared" ca="1" si="3"/>
        <v>0</v>
      </c>
    </row>
    <row r="373" spans="2:12" s="26" customFormat="1" x14ac:dyDescent="0.25">
      <c r="B373" s="26" t="s">
        <v>45</v>
      </c>
      <c r="C373" s="26">
        <f t="shared" ca="1" si="3"/>
        <v>0</v>
      </c>
      <c r="D373" s="26">
        <f t="shared" ca="1" si="3"/>
        <v>0</v>
      </c>
      <c r="E373" s="26">
        <f t="shared" ca="1" si="3"/>
        <v>0</v>
      </c>
      <c r="F373" s="26">
        <f t="shared" ca="1" si="3"/>
        <v>0</v>
      </c>
      <c r="G373" s="26">
        <f t="shared" ca="1" si="3"/>
        <v>37870511.405312128</v>
      </c>
      <c r="H373" s="26">
        <f t="shared" ca="1" si="3"/>
        <v>0</v>
      </c>
      <c r="I373" s="26">
        <f t="shared" ca="1" si="3"/>
        <v>0</v>
      </c>
      <c r="J373" s="26">
        <f t="shared" ca="1" si="3"/>
        <v>0</v>
      </c>
      <c r="K373" s="26">
        <f t="shared" ca="1" si="3"/>
        <v>0</v>
      </c>
      <c r="L373" s="26">
        <f t="shared" ca="1" si="3"/>
        <v>0</v>
      </c>
    </row>
    <row r="374" spans="2:12" s="26" customFormat="1" x14ac:dyDescent="0.25">
      <c r="B374" s="26" t="s">
        <v>46</v>
      </c>
      <c r="C374" s="26">
        <f t="shared" ca="1" si="3"/>
        <v>0</v>
      </c>
      <c r="D374" s="26">
        <f t="shared" ca="1" si="3"/>
        <v>0</v>
      </c>
      <c r="E374" s="26">
        <f t="shared" ca="1" si="3"/>
        <v>0</v>
      </c>
      <c r="F374" s="26">
        <f t="shared" ca="1" si="3"/>
        <v>0</v>
      </c>
      <c r="G374" s="26">
        <f t="shared" ca="1" si="3"/>
        <v>36549526.393442802</v>
      </c>
      <c r="H374" s="26">
        <f t="shared" ca="1" si="3"/>
        <v>0</v>
      </c>
      <c r="I374" s="26">
        <f t="shared" ca="1" si="3"/>
        <v>0</v>
      </c>
      <c r="J374" s="26">
        <f t="shared" ca="1" si="3"/>
        <v>0</v>
      </c>
      <c r="K374" s="26">
        <f t="shared" ca="1" si="3"/>
        <v>0</v>
      </c>
      <c r="L374" s="26">
        <f t="shared" ca="1" si="3"/>
        <v>0</v>
      </c>
    </row>
    <row r="375" spans="2:12" s="26" customFormat="1" x14ac:dyDescent="0.25">
      <c r="B375" s="26" t="s">
        <v>47</v>
      </c>
      <c r="C375" s="26">
        <f t="shared" ca="1" si="3"/>
        <v>0</v>
      </c>
      <c r="D375" s="26">
        <f t="shared" ca="1" si="3"/>
        <v>0</v>
      </c>
      <c r="E375" s="26">
        <f t="shared" ca="1" si="3"/>
        <v>0</v>
      </c>
      <c r="F375" s="26">
        <f t="shared" ca="1" si="3"/>
        <v>0</v>
      </c>
      <c r="G375" s="26">
        <f t="shared" ca="1" si="3"/>
        <v>19259826.681756523</v>
      </c>
      <c r="H375" s="26">
        <f t="shared" ca="1" si="3"/>
        <v>0</v>
      </c>
      <c r="I375" s="26">
        <f t="shared" ca="1" si="3"/>
        <v>0</v>
      </c>
      <c r="J375" s="26">
        <f t="shared" ca="1" si="3"/>
        <v>0</v>
      </c>
      <c r="K375" s="26">
        <f t="shared" ca="1" si="3"/>
        <v>0</v>
      </c>
      <c r="L375" s="26">
        <f t="shared" ca="1" si="3"/>
        <v>0</v>
      </c>
    </row>
    <row r="376" spans="2:12" s="26" customFormat="1" x14ac:dyDescent="0.25">
      <c r="B376" s="26" t="s">
        <v>48</v>
      </c>
      <c r="C376" s="26">
        <f t="shared" ca="1" si="3"/>
        <v>0</v>
      </c>
      <c r="D376" s="26">
        <f t="shared" ca="1" si="3"/>
        <v>0</v>
      </c>
      <c r="E376" s="26">
        <f t="shared" ca="1" si="3"/>
        <v>0</v>
      </c>
      <c r="F376" s="26">
        <f t="shared" ca="1" si="3"/>
        <v>0</v>
      </c>
      <c r="G376" s="26">
        <f t="shared" ca="1" si="3"/>
        <v>36371211.605997115</v>
      </c>
      <c r="H376" s="26">
        <f t="shared" ca="1" si="3"/>
        <v>0</v>
      </c>
      <c r="I376" s="26">
        <f t="shared" ca="1" si="3"/>
        <v>0</v>
      </c>
      <c r="J376" s="26">
        <f t="shared" ca="1" si="3"/>
        <v>0</v>
      </c>
      <c r="K376" s="26">
        <f t="shared" ca="1" si="3"/>
        <v>0</v>
      </c>
      <c r="L376" s="26">
        <f t="shared" ca="1" si="3"/>
        <v>0</v>
      </c>
    </row>
    <row r="377" spans="2:12" s="26" customFormat="1" x14ac:dyDescent="0.25">
      <c r="B377" s="26" t="s">
        <v>49</v>
      </c>
      <c r="C377" s="26">
        <f t="shared" ca="1" si="3"/>
        <v>0</v>
      </c>
      <c r="D377" s="26">
        <f t="shared" ca="1" si="3"/>
        <v>0</v>
      </c>
      <c r="E377" s="26">
        <f t="shared" ca="1" si="3"/>
        <v>0</v>
      </c>
      <c r="F377" s="26">
        <f t="shared" ca="1" si="3"/>
        <v>0</v>
      </c>
      <c r="G377" s="26">
        <f t="shared" ca="1" si="3"/>
        <v>35713334.194501005</v>
      </c>
      <c r="H377" s="26">
        <f t="shared" ca="1" si="3"/>
        <v>0</v>
      </c>
      <c r="I377" s="26">
        <f t="shared" ca="1" si="3"/>
        <v>0</v>
      </c>
      <c r="J377" s="26">
        <f t="shared" ca="1" si="3"/>
        <v>0</v>
      </c>
      <c r="K377" s="26">
        <f t="shared" ca="1" si="3"/>
        <v>0</v>
      </c>
      <c r="L377" s="26">
        <f t="shared" ca="1" si="3"/>
        <v>0</v>
      </c>
    </row>
    <row r="378" spans="2:12" s="26" customFormat="1" x14ac:dyDescent="0.25">
      <c r="B378" s="26" t="s">
        <v>50</v>
      </c>
      <c r="C378" s="26">
        <f t="shared" ca="1" si="3"/>
        <v>0</v>
      </c>
      <c r="D378" s="26">
        <f t="shared" ca="1" si="3"/>
        <v>0</v>
      </c>
      <c r="E378" s="26">
        <f t="shared" ca="1" si="3"/>
        <v>0</v>
      </c>
      <c r="F378" s="26">
        <f t="shared" ca="1" si="3"/>
        <v>0</v>
      </c>
      <c r="G378" s="26">
        <f t="shared" ca="1" si="3"/>
        <v>35666297.619268805</v>
      </c>
      <c r="H378" s="26">
        <f t="shared" ca="1" si="3"/>
        <v>0</v>
      </c>
      <c r="I378" s="26">
        <f t="shared" ca="1" si="3"/>
        <v>0</v>
      </c>
      <c r="J378" s="26">
        <f t="shared" ca="1" si="3"/>
        <v>0</v>
      </c>
      <c r="K378" s="26">
        <f t="shared" ca="1" si="3"/>
        <v>0</v>
      </c>
      <c r="L378" s="26">
        <f t="shared" ca="1" si="3"/>
        <v>0</v>
      </c>
    </row>
    <row r="379" spans="2:12" s="26" customFormat="1" x14ac:dyDescent="0.25">
      <c r="B379" s="26" t="s">
        <v>51</v>
      </c>
      <c r="C379" s="26">
        <f t="shared" ca="1" si="3"/>
        <v>0</v>
      </c>
      <c r="D379" s="26">
        <f t="shared" ca="1" si="3"/>
        <v>0</v>
      </c>
      <c r="E379" s="26">
        <f t="shared" ca="1" si="3"/>
        <v>0</v>
      </c>
      <c r="F379" s="26">
        <f t="shared" ca="1" si="3"/>
        <v>0</v>
      </c>
      <c r="G379" s="26">
        <f t="shared" ca="1" si="3"/>
        <v>28796842.794205964</v>
      </c>
      <c r="H379" s="26">
        <f t="shared" ca="1" si="3"/>
        <v>0</v>
      </c>
      <c r="I379" s="26">
        <f t="shared" ca="1" si="3"/>
        <v>0</v>
      </c>
      <c r="J379" s="26">
        <f t="shared" ca="1" si="3"/>
        <v>0</v>
      </c>
      <c r="K379" s="26">
        <f t="shared" ca="1" si="3"/>
        <v>0</v>
      </c>
      <c r="L379" s="26">
        <f t="shared" ca="1" si="3"/>
        <v>0</v>
      </c>
    </row>
    <row r="380" spans="2:12" s="26" customFormat="1" x14ac:dyDescent="0.25">
      <c r="B380" s="26" t="s">
        <v>52</v>
      </c>
      <c r="C380" s="26">
        <f t="shared" ca="1" si="3"/>
        <v>0</v>
      </c>
      <c r="D380" s="26">
        <f t="shared" ca="1" si="3"/>
        <v>0</v>
      </c>
      <c r="E380" s="26">
        <f t="shared" ca="1" si="3"/>
        <v>0</v>
      </c>
      <c r="F380" s="26">
        <f t="shared" ca="1" si="3"/>
        <v>0</v>
      </c>
      <c r="G380" s="26">
        <f t="shared" ca="1" si="3"/>
        <v>29646751.243599236</v>
      </c>
      <c r="H380" s="26">
        <f t="shared" ca="1" si="3"/>
        <v>0</v>
      </c>
      <c r="I380" s="26">
        <f t="shared" ca="1" si="3"/>
        <v>0</v>
      </c>
      <c r="J380" s="26">
        <f t="shared" ca="1" si="3"/>
        <v>0</v>
      </c>
      <c r="K380" s="26">
        <f t="shared" ca="1" si="3"/>
        <v>0</v>
      </c>
      <c r="L380" s="26">
        <f t="shared" ca="1" si="3"/>
        <v>0</v>
      </c>
    </row>
    <row r="381" spans="2:12" s="26" customFormat="1" x14ac:dyDescent="0.25">
      <c r="B381" s="26" t="s">
        <v>53</v>
      </c>
      <c r="C381" s="26">
        <f t="shared" ca="1" si="3"/>
        <v>0</v>
      </c>
      <c r="D381" s="26">
        <f t="shared" ca="1" si="3"/>
        <v>0</v>
      </c>
      <c r="E381" s="26">
        <f t="shared" ca="1" si="3"/>
        <v>0</v>
      </c>
      <c r="F381" s="26">
        <f t="shared" ca="1" si="3"/>
        <v>0</v>
      </c>
      <c r="G381" s="26">
        <f t="shared" ca="1" si="3"/>
        <v>37256238.268512338</v>
      </c>
      <c r="H381" s="26">
        <f t="shared" ca="1" si="3"/>
        <v>0</v>
      </c>
      <c r="I381" s="26">
        <f t="shared" ca="1" si="3"/>
        <v>0</v>
      </c>
      <c r="J381" s="26">
        <f t="shared" ca="1" si="3"/>
        <v>0</v>
      </c>
      <c r="K381" s="26">
        <f t="shared" ca="1" si="3"/>
        <v>0</v>
      </c>
      <c r="L381" s="26">
        <f t="shared" ca="1" si="3"/>
        <v>0</v>
      </c>
    </row>
    <row r="382" spans="2:12" s="26" customFormat="1" x14ac:dyDescent="0.25">
      <c r="B382" s="26" t="s">
        <v>54</v>
      </c>
      <c r="C382" s="26">
        <f t="shared" ca="1" si="3"/>
        <v>0</v>
      </c>
      <c r="D382" s="26">
        <f t="shared" ca="1" si="3"/>
        <v>0</v>
      </c>
      <c r="E382" s="26">
        <f t="shared" ca="1" si="3"/>
        <v>0</v>
      </c>
      <c r="F382" s="26">
        <f t="shared" ca="1" si="3"/>
        <v>0</v>
      </c>
      <c r="G382" s="26">
        <f t="shared" ca="1" si="3"/>
        <v>23174983.204892721</v>
      </c>
      <c r="H382" s="26">
        <f t="shared" ca="1" si="3"/>
        <v>0</v>
      </c>
      <c r="I382" s="26">
        <f t="shared" ca="1" si="3"/>
        <v>0</v>
      </c>
      <c r="J382" s="26">
        <f t="shared" ca="1" si="3"/>
        <v>0</v>
      </c>
      <c r="K382" s="26">
        <f t="shared" ca="1" si="3"/>
        <v>0</v>
      </c>
      <c r="L382" s="26">
        <f t="shared" ca="1" si="3"/>
        <v>0</v>
      </c>
    </row>
    <row r="383" spans="2:12" s="26" customFormat="1" x14ac:dyDescent="0.25">
      <c r="B383" s="26" t="s">
        <v>55</v>
      </c>
      <c r="C383" s="26">
        <f t="shared" ca="1" si="3"/>
        <v>0</v>
      </c>
      <c r="D383" s="26">
        <f t="shared" ca="1" si="3"/>
        <v>0</v>
      </c>
      <c r="E383" s="26">
        <f t="shared" ca="1" si="3"/>
        <v>0</v>
      </c>
      <c r="F383" s="26">
        <f t="shared" ca="1" si="3"/>
        <v>0</v>
      </c>
      <c r="G383" s="26">
        <f t="shared" ca="1" si="3"/>
        <v>29328813.165710777</v>
      </c>
      <c r="H383" s="26">
        <f t="shared" ca="1" si="3"/>
        <v>0</v>
      </c>
      <c r="I383" s="26">
        <f t="shared" ca="1" si="3"/>
        <v>0</v>
      </c>
      <c r="J383" s="26">
        <f t="shared" ca="1" si="3"/>
        <v>0</v>
      </c>
      <c r="K383" s="26">
        <f t="shared" ca="1" si="3"/>
        <v>0</v>
      </c>
      <c r="L383" s="26">
        <f t="shared" ca="1" si="3"/>
        <v>0</v>
      </c>
    </row>
    <row r="384" spans="2:12" s="26" customFormat="1" x14ac:dyDescent="0.25">
      <c r="B384" s="26" t="s">
        <v>56</v>
      </c>
      <c r="C384" s="26">
        <f t="shared" ref="C384:L399" ca="1" si="4">IF(C$335&gt;0.01*(C$11+C$12),0,IF(C$335&gt;0.01*C$11,0,C281))</f>
        <v>0</v>
      </c>
      <c r="D384" s="26">
        <f t="shared" ca="1" si="4"/>
        <v>0</v>
      </c>
      <c r="E384" s="26">
        <f t="shared" ca="1" si="4"/>
        <v>0</v>
      </c>
      <c r="F384" s="26">
        <f t="shared" ca="1" si="4"/>
        <v>0</v>
      </c>
      <c r="G384" s="26">
        <f t="shared" ca="1" si="4"/>
        <v>41888112.285112746</v>
      </c>
      <c r="H384" s="26">
        <f t="shared" ca="1" si="4"/>
        <v>0</v>
      </c>
      <c r="I384" s="26">
        <f t="shared" ca="1" si="4"/>
        <v>0</v>
      </c>
      <c r="J384" s="26">
        <f t="shared" ca="1" si="4"/>
        <v>0</v>
      </c>
      <c r="K384" s="26">
        <f t="shared" ca="1" si="4"/>
        <v>0</v>
      </c>
      <c r="L384" s="26">
        <f t="shared" ca="1" si="4"/>
        <v>0</v>
      </c>
    </row>
    <row r="385" spans="2:12" s="26" customFormat="1" x14ac:dyDescent="0.25">
      <c r="B385" s="26" t="s">
        <v>57</v>
      </c>
      <c r="C385" s="26">
        <f t="shared" ca="1" si="4"/>
        <v>0</v>
      </c>
      <c r="D385" s="26">
        <f t="shared" ca="1" si="4"/>
        <v>0</v>
      </c>
      <c r="E385" s="26">
        <f t="shared" ca="1" si="4"/>
        <v>0</v>
      </c>
      <c r="F385" s="26">
        <f t="shared" ca="1" si="4"/>
        <v>0</v>
      </c>
      <c r="G385" s="26">
        <f t="shared" ca="1" si="4"/>
        <v>32367790.73290192</v>
      </c>
      <c r="H385" s="26">
        <f t="shared" ca="1" si="4"/>
        <v>0</v>
      </c>
      <c r="I385" s="26">
        <f t="shared" ca="1" si="4"/>
        <v>0</v>
      </c>
      <c r="J385" s="26">
        <f t="shared" ca="1" si="4"/>
        <v>0</v>
      </c>
      <c r="K385" s="26">
        <f t="shared" ca="1" si="4"/>
        <v>0</v>
      </c>
      <c r="L385" s="26">
        <f t="shared" ca="1" si="4"/>
        <v>0</v>
      </c>
    </row>
    <row r="386" spans="2:12" s="26" customFormat="1" x14ac:dyDescent="0.25">
      <c r="B386" s="26" t="s">
        <v>58</v>
      </c>
      <c r="C386" s="26">
        <f t="shared" ca="1" si="4"/>
        <v>0</v>
      </c>
      <c r="D386" s="26">
        <f t="shared" ca="1" si="4"/>
        <v>0</v>
      </c>
      <c r="E386" s="26">
        <f t="shared" ca="1" si="4"/>
        <v>0</v>
      </c>
      <c r="F386" s="26">
        <f t="shared" ca="1" si="4"/>
        <v>0</v>
      </c>
      <c r="G386" s="26">
        <f t="shared" ca="1" si="4"/>
        <v>22847469.180691093</v>
      </c>
      <c r="H386" s="26">
        <f t="shared" ca="1" si="4"/>
        <v>0</v>
      </c>
      <c r="I386" s="26">
        <f t="shared" ca="1" si="4"/>
        <v>0</v>
      </c>
      <c r="J386" s="26">
        <f t="shared" ca="1" si="4"/>
        <v>0</v>
      </c>
      <c r="K386" s="26">
        <f t="shared" ca="1" si="4"/>
        <v>0</v>
      </c>
      <c r="L386" s="26">
        <f t="shared" ca="1" si="4"/>
        <v>0</v>
      </c>
    </row>
    <row r="387" spans="2:12" s="26" customFormat="1" x14ac:dyDescent="0.25">
      <c r="B387" s="26" t="s">
        <v>59</v>
      </c>
      <c r="C387" s="26">
        <f t="shared" ca="1" si="4"/>
        <v>0</v>
      </c>
      <c r="D387" s="26">
        <f t="shared" ca="1" si="4"/>
        <v>0</v>
      </c>
      <c r="E387" s="26">
        <f t="shared" ca="1" si="4"/>
        <v>0</v>
      </c>
      <c r="F387" s="26">
        <f t="shared" ca="1" si="4"/>
        <v>0</v>
      </c>
      <c r="G387" s="26">
        <f t="shared" ca="1" si="4"/>
        <v>35406768.300093062</v>
      </c>
      <c r="H387" s="26">
        <f t="shared" ca="1" si="4"/>
        <v>0</v>
      </c>
      <c r="I387" s="26">
        <f t="shared" ca="1" si="4"/>
        <v>0</v>
      </c>
      <c r="J387" s="26">
        <f t="shared" ca="1" si="4"/>
        <v>0</v>
      </c>
      <c r="K387" s="26">
        <f t="shared" ca="1" si="4"/>
        <v>0</v>
      </c>
      <c r="L387" s="26">
        <f t="shared" ca="1" si="4"/>
        <v>0</v>
      </c>
    </row>
    <row r="388" spans="2:12" s="26" customFormat="1" x14ac:dyDescent="0.25">
      <c r="B388" s="26" t="s">
        <v>60</v>
      </c>
      <c r="C388" s="26">
        <f t="shared" ca="1" si="4"/>
        <v>0</v>
      </c>
      <c r="D388" s="26">
        <f t="shared" ca="1" si="4"/>
        <v>0</v>
      </c>
      <c r="E388" s="26">
        <f t="shared" ca="1" si="4"/>
        <v>0</v>
      </c>
      <c r="F388" s="26">
        <f t="shared" ca="1" si="4"/>
        <v>0</v>
      </c>
      <c r="G388" s="26">
        <f t="shared" ca="1" si="4"/>
        <v>41560598.260911122</v>
      </c>
      <c r="H388" s="26">
        <f t="shared" ca="1" si="4"/>
        <v>0</v>
      </c>
      <c r="I388" s="26">
        <f t="shared" ca="1" si="4"/>
        <v>0</v>
      </c>
      <c r="J388" s="26">
        <f t="shared" ca="1" si="4"/>
        <v>0</v>
      </c>
      <c r="K388" s="26">
        <f t="shared" ca="1" si="4"/>
        <v>0</v>
      </c>
      <c r="L388" s="26">
        <f t="shared" ca="1" si="4"/>
        <v>0</v>
      </c>
    </row>
    <row r="389" spans="2:12" s="26" customFormat="1" x14ac:dyDescent="0.25">
      <c r="B389" s="26" t="s">
        <v>61</v>
      </c>
      <c r="C389" s="26">
        <f t="shared" ca="1" si="4"/>
        <v>0</v>
      </c>
      <c r="D389" s="26">
        <f t="shared" ca="1" si="4"/>
        <v>0</v>
      </c>
      <c r="E389" s="26">
        <f t="shared" ca="1" si="4"/>
        <v>0</v>
      </c>
      <c r="F389" s="26">
        <f t="shared" ca="1" si="4"/>
        <v>0</v>
      </c>
      <c r="G389" s="26">
        <f t="shared" ca="1" si="4"/>
        <v>27479343.197291505</v>
      </c>
      <c r="H389" s="26">
        <f t="shared" ca="1" si="4"/>
        <v>0</v>
      </c>
      <c r="I389" s="26">
        <f t="shared" ca="1" si="4"/>
        <v>0</v>
      </c>
      <c r="J389" s="26">
        <f t="shared" ca="1" si="4"/>
        <v>0</v>
      </c>
      <c r="K389" s="26">
        <f t="shared" ca="1" si="4"/>
        <v>0</v>
      </c>
      <c r="L389" s="26">
        <f t="shared" ca="1" si="4"/>
        <v>0</v>
      </c>
    </row>
    <row r="390" spans="2:12" s="26" customFormat="1" x14ac:dyDescent="0.25">
      <c r="B390" s="26" t="s">
        <v>62</v>
      </c>
      <c r="C390" s="26">
        <f t="shared" ca="1" si="4"/>
        <v>0</v>
      </c>
      <c r="D390" s="26">
        <f t="shared" ca="1" si="4"/>
        <v>0</v>
      </c>
      <c r="E390" s="26">
        <f t="shared" ca="1" si="4"/>
        <v>0</v>
      </c>
      <c r="F390" s="26">
        <f t="shared" ca="1" si="4"/>
        <v>0</v>
      </c>
      <c r="G390" s="26">
        <f t="shared" ca="1" si="4"/>
        <v>35088830.222204603</v>
      </c>
      <c r="H390" s="26">
        <f t="shared" ca="1" si="4"/>
        <v>0</v>
      </c>
      <c r="I390" s="26">
        <f t="shared" ca="1" si="4"/>
        <v>0</v>
      </c>
      <c r="J390" s="26">
        <f t="shared" ca="1" si="4"/>
        <v>0</v>
      </c>
      <c r="K390" s="26">
        <f t="shared" ca="1" si="4"/>
        <v>0</v>
      </c>
      <c r="L390" s="26">
        <f t="shared" ca="1" si="4"/>
        <v>0</v>
      </c>
    </row>
    <row r="391" spans="2:12" s="26" customFormat="1" x14ac:dyDescent="0.25">
      <c r="B391" s="26" t="s">
        <v>63</v>
      </c>
      <c r="C391" s="26">
        <f t="shared" ca="1" si="4"/>
        <v>0</v>
      </c>
      <c r="D391" s="26">
        <f t="shared" ca="1" si="4"/>
        <v>0</v>
      </c>
      <c r="E391" s="26">
        <f t="shared" ca="1" si="4"/>
        <v>0</v>
      </c>
      <c r="F391" s="26">
        <f t="shared" ca="1" si="4"/>
        <v>0</v>
      </c>
      <c r="G391" s="26">
        <f t="shared" ca="1" si="4"/>
        <v>35938738.671597876</v>
      </c>
      <c r="H391" s="26">
        <f t="shared" ca="1" si="4"/>
        <v>0</v>
      </c>
      <c r="I391" s="26">
        <f t="shared" ca="1" si="4"/>
        <v>0</v>
      </c>
      <c r="J391" s="26">
        <f t="shared" ca="1" si="4"/>
        <v>0</v>
      </c>
      <c r="K391" s="26">
        <f t="shared" ca="1" si="4"/>
        <v>0</v>
      </c>
      <c r="L391" s="26">
        <f t="shared" ca="1" si="4"/>
        <v>0</v>
      </c>
    </row>
    <row r="392" spans="2:12" s="26" customFormat="1" x14ac:dyDescent="0.25">
      <c r="B392" s="26" t="s">
        <v>64</v>
      </c>
      <c r="C392" s="26">
        <f t="shared" ca="1" si="4"/>
        <v>0</v>
      </c>
      <c r="D392" s="26">
        <f t="shared" ca="1" si="4"/>
        <v>0</v>
      </c>
      <c r="E392" s="26">
        <f t="shared" ca="1" si="4"/>
        <v>0</v>
      </c>
      <c r="F392" s="26">
        <f t="shared" ca="1" si="4"/>
        <v>0</v>
      </c>
      <c r="G392" s="26">
        <f t="shared" ca="1" si="4"/>
        <v>29069283.846535038</v>
      </c>
      <c r="H392" s="26">
        <f t="shared" ca="1" si="4"/>
        <v>0</v>
      </c>
      <c r="I392" s="26">
        <f t="shared" ca="1" si="4"/>
        <v>0</v>
      </c>
      <c r="J392" s="26">
        <f t="shared" ca="1" si="4"/>
        <v>0</v>
      </c>
      <c r="K392" s="26">
        <f t="shared" ca="1" si="4"/>
        <v>0</v>
      </c>
      <c r="L392" s="26">
        <f t="shared" ca="1" si="4"/>
        <v>0</v>
      </c>
    </row>
    <row r="393" spans="2:12" s="26" customFormat="1" x14ac:dyDescent="0.25">
      <c r="B393" s="26" t="s">
        <v>65</v>
      </c>
      <c r="C393" s="26">
        <f t="shared" ca="1" si="4"/>
        <v>0</v>
      </c>
      <c r="D393" s="26">
        <f t="shared" ca="1" si="4"/>
        <v>0</v>
      </c>
      <c r="E393" s="26">
        <f t="shared" ca="1" si="4"/>
        <v>0</v>
      </c>
      <c r="F393" s="26">
        <f t="shared" ca="1" si="4"/>
        <v>0</v>
      </c>
      <c r="G393" s="26">
        <f t="shared" ca="1" si="4"/>
        <v>29022247.271302838</v>
      </c>
      <c r="H393" s="26">
        <f t="shared" ca="1" si="4"/>
        <v>0</v>
      </c>
      <c r="I393" s="26">
        <f t="shared" ca="1" si="4"/>
        <v>0</v>
      </c>
      <c r="J393" s="26">
        <f t="shared" ca="1" si="4"/>
        <v>0</v>
      </c>
      <c r="K393" s="26">
        <f t="shared" ca="1" si="4"/>
        <v>0</v>
      </c>
      <c r="L393" s="26">
        <f t="shared" ca="1" si="4"/>
        <v>0</v>
      </c>
    </row>
    <row r="394" spans="2:12" s="26" customFormat="1" x14ac:dyDescent="0.25">
      <c r="B394" s="26" t="s">
        <v>66</v>
      </c>
      <c r="C394" s="26">
        <f t="shared" ca="1" si="4"/>
        <v>0</v>
      </c>
      <c r="D394" s="26">
        <f t="shared" ca="1" si="4"/>
        <v>0</v>
      </c>
      <c r="E394" s="26">
        <f t="shared" ca="1" si="4"/>
        <v>0</v>
      </c>
      <c r="F394" s="26">
        <f t="shared" ca="1" si="4"/>
        <v>0</v>
      </c>
      <c r="G394" s="26">
        <f t="shared" ca="1" si="4"/>
        <v>28364369.859806728</v>
      </c>
      <c r="H394" s="26">
        <f t="shared" ca="1" si="4"/>
        <v>0</v>
      </c>
      <c r="I394" s="26">
        <f t="shared" ca="1" si="4"/>
        <v>0</v>
      </c>
      <c r="J394" s="26">
        <f t="shared" ca="1" si="4"/>
        <v>0</v>
      </c>
      <c r="K394" s="26">
        <f t="shared" ca="1" si="4"/>
        <v>0</v>
      </c>
      <c r="L394" s="26">
        <f t="shared" ca="1" si="4"/>
        <v>0</v>
      </c>
    </row>
    <row r="395" spans="2:12" s="26" customFormat="1" x14ac:dyDescent="0.25">
      <c r="B395" s="26" t="s">
        <v>67</v>
      </c>
      <c r="C395" s="26">
        <f t="shared" ca="1" si="4"/>
        <v>0</v>
      </c>
      <c r="D395" s="26">
        <f t="shared" ca="1" si="4"/>
        <v>0</v>
      </c>
      <c r="E395" s="26">
        <f t="shared" ca="1" si="4"/>
        <v>0</v>
      </c>
      <c r="F395" s="26">
        <f t="shared" ca="1" si="4"/>
        <v>0</v>
      </c>
      <c r="G395" s="26">
        <f t="shared" ca="1" si="4"/>
        <v>45475754.784047328</v>
      </c>
      <c r="H395" s="26">
        <f t="shared" ca="1" si="4"/>
        <v>0</v>
      </c>
      <c r="I395" s="26">
        <f t="shared" ca="1" si="4"/>
        <v>0</v>
      </c>
      <c r="J395" s="26">
        <f t="shared" ca="1" si="4"/>
        <v>0</v>
      </c>
      <c r="K395" s="26">
        <f t="shared" ca="1" si="4"/>
        <v>0</v>
      </c>
      <c r="L395" s="26">
        <f t="shared" ca="1" si="4"/>
        <v>0</v>
      </c>
    </row>
    <row r="396" spans="2:12" s="26" customFormat="1" x14ac:dyDescent="0.25">
      <c r="B396" s="26" t="s">
        <v>68</v>
      </c>
      <c r="C396" s="26">
        <f t="shared" ca="1" si="4"/>
        <v>0</v>
      </c>
      <c r="D396" s="26">
        <f t="shared" ca="1" si="4"/>
        <v>0</v>
      </c>
      <c r="E396" s="26">
        <f t="shared" ca="1" si="4"/>
        <v>0</v>
      </c>
      <c r="F396" s="26">
        <f t="shared" ca="1" si="4"/>
        <v>0</v>
      </c>
      <c r="G396" s="26">
        <f t="shared" ca="1" si="4"/>
        <v>28186055.072361041</v>
      </c>
      <c r="H396" s="26">
        <f t="shared" ca="1" si="4"/>
        <v>0</v>
      </c>
      <c r="I396" s="26">
        <f t="shared" ca="1" si="4"/>
        <v>0</v>
      </c>
      <c r="J396" s="26">
        <f t="shared" ca="1" si="4"/>
        <v>0</v>
      </c>
      <c r="K396" s="26">
        <f t="shared" ca="1" si="4"/>
        <v>0</v>
      </c>
      <c r="L396" s="26">
        <f t="shared" ca="1" si="4"/>
        <v>0</v>
      </c>
    </row>
    <row r="397" spans="2:12" s="26" customFormat="1" x14ac:dyDescent="0.25">
      <c r="B397" s="26" t="s">
        <v>69</v>
      </c>
      <c r="C397" s="26">
        <f t="shared" ca="1" si="4"/>
        <v>0</v>
      </c>
      <c r="D397" s="26">
        <f t="shared" ca="1" si="4"/>
        <v>0</v>
      </c>
      <c r="E397" s="26">
        <f t="shared" ca="1" si="4"/>
        <v>0</v>
      </c>
      <c r="F397" s="26">
        <f t="shared" ca="1" si="4"/>
        <v>0</v>
      </c>
      <c r="G397" s="26">
        <f t="shared" ca="1" si="4"/>
        <v>26865070.060491711</v>
      </c>
      <c r="H397" s="26">
        <f t="shared" ca="1" si="4"/>
        <v>0</v>
      </c>
      <c r="I397" s="26">
        <f t="shared" ca="1" si="4"/>
        <v>0</v>
      </c>
      <c r="J397" s="26">
        <f t="shared" ca="1" si="4"/>
        <v>0</v>
      </c>
      <c r="K397" s="26">
        <f t="shared" ca="1" si="4"/>
        <v>0</v>
      </c>
      <c r="L397" s="26">
        <f t="shared" ca="1" si="4"/>
        <v>0</v>
      </c>
    </row>
    <row r="398" spans="2:12" s="26" customFormat="1" x14ac:dyDescent="0.25">
      <c r="B398" s="26" t="s">
        <v>70</v>
      </c>
      <c r="C398" s="26">
        <f t="shared" ca="1" si="4"/>
        <v>0</v>
      </c>
      <c r="D398" s="26">
        <f t="shared" ca="1" si="4"/>
        <v>0</v>
      </c>
      <c r="E398" s="26">
        <f t="shared" ca="1" si="4"/>
        <v>0</v>
      </c>
      <c r="F398" s="26">
        <f t="shared" ca="1" si="4"/>
        <v>0</v>
      </c>
      <c r="G398" s="26">
        <f t="shared" ca="1" si="4"/>
        <v>33016599.325834006</v>
      </c>
      <c r="H398" s="26">
        <f t="shared" ca="1" si="4"/>
        <v>0</v>
      </c>
      <c r="I398" s="26">
        <f t="shared" ca="1" si="4"/>
        <v>0</v>
      </c>
      <c r="J398" s="26">
        <f t="shared" ca="1" si="4"/>
        <v>0</v>
      </c>
      <c r="K398" s="26">
        <f t="shared" ca="1" si="4"/>
        <v>0</v>
      </c>
      <c r="L398" s="26">
        <f t="shared" ca="1" si="4"/>
        <v>0</v>
      </c>
    </row>
    <row r="399" spans="2:12" s="26" customFormat="1" x14ac:dyDescent="0.25">
      <c r="B399" s="26" t="s">
        <v>71</v>
      </c>
      <c r="C399" s="26">
        <f t="shared" ca="1" si="4"/>
        <v>0</v>
      </c>
      <c r="D399" s="26">
        <f t="shared" ca="1" si="4"/>
        <v>0</v>
      </c>
      <c r="E399" s="26">
        <f t="shared" ca="1" si="4"/>
        <v>0</v>
      </c>
      <c r="F399" s="26">
        <f t="shared" ca="1" si="4"/>
        <v>0</v>
      </c>
      <c r="G399" s="26">
        <f t="shared" ca="1" si="4"/>
        <v>31009705.936641086</v>
      </c>
      <c r="H399" s="26">
        <f t="shared" ca="1" si="4"/>
        <v>0</v>
      </c>
      <c r="I399" s="26">
        <f t="shared" ca="1" si="4"/>
        <v>0</v>
      </c>
      <c r="J399" s="26">
        <f t="shared" ca="1" si="4"/>
        <v>0</v>
      </c>
      <c r="K399" s="26">
        <f t="shared" ca="1" si="4"/>
        <v>0</v>
      </c>
      <c r="L399" s="26">
        <f t="shared" ca="1" si="4"/>
        <v>0</v>
      </c>
    </row>
    <row r="400" spans="2:12" s="26" customFormat="1" x14ac:dyDescent="0.25">
      <c r="B400" s="26" t="s">
        <v>72</v>
      </c>
      <c r="C400" s="26">
        <f t="shared" ref="C400:L415" ca="1" si="5">IF(C$335&gt;0.01*(C$11+C$12),0,IF(C$335&gt;0.01*C$11,0,C297))</f>
        <v>0</v>
      </c>
      <c r="D400" s="26">
        <f t="shared" ca="1" si="5"/>
        <v>0</v>
      </c>
      <c r="E400" s="26">
        <f t="shared" ca="1" si="5"/>
        <v>0</v>
      </c>
      <c r="F400" s="26">
        <f t="shared" ca="1" si="5"/>
        <v>0</v>
      </c>
      <c r="G400" s="26">
        <f t="shared" ca="1" si="5"/>
        <v>28754589.32741271</v>
      </c>
      <c r="H400" s="26">
        <f t="shared" ca="1" si="5"/>
        <v>0</v>
      </c>
      <c r="I400" s="26">
        <f t="shared" ca="1" si="5"/>
        <v>0</v>
      </c>
      <c r="J400" s="26">
        <f t="shared" ca="1" si="5"/>
        <v>0</v>
      </c>
      <c r="K400" s="26">
        <f t="shared" ca="1" si="5"/>
        <v>0</v>
      </c>
      <c r="L400" s="26">
        <f t="shared" ca="1" si="5"/>
        <v>0</v>
      </c>
    </row>
    <row r="401" spans="2:12" s="26" customFormat="1" x14ac:dyDescent="0.25">
      <c r="B401" s="26" t="s">
        <v>73</v>
      </c>
      <c r="C401" s="26">
        <f t="shared" ca="1" si="5"/>
        <v>0</v>
      </c>
      <c r="D401" s="26">
        <f t="shared" ca="1" si="5"/>
        <v>0</v>
      </c>
      <c r="E401" s="26">
        <f t="shared" ca="1" si="5"/>
        <v>0</v>
      </c>
      <c r="F401" s="26">
        <f t="shared" ca="1" si="5"/>
        <v>0</v>
      </c>
      <c r="G401" s="26">
        <f t="shared" ca="1" si="5"/>
        <v>38424712.842472531</v>
      </c>
      <c r="H401" s="26">
        <f t="shared" ca="1" si="5"/>
        <v>0</v>
      </c>
      <c r="I401" s="26">
        <f t="shared" ca="1" si="5"/>
        <v>0</v>
      </c>
      <c r="J401" s="26">
        <f t="shared" ca="1" si="5"/>
        <v>0</v>
      </c>
      <c r="K401" s="26">
        <f t="shared" ca="1" si="5"/>
        <v>0</v>
      </c>
      <c r="L401" s="26">
        <f t="shared" ca="1" si="5"/>
        <v>0</v>
      </c>
    </row>
    <row r="402" spans="2:12" s="26" customFormat="1" x14ac:dyDescent="0.25">
      <c r="B402" s="26" t="s">
        <v>74</v>
      </c>
      <c r="C402" s="26">
        <f t="shared" ca="1" si="5"/>
        <v>0</v>
      </c>
      <c r="D402" s="26">
        <f t="shared" ca="1" si="5"/>
        <v>0</v>
      </c>
      <c r="E402" s="26">
        <f t="shared" ca="1" si="5"/>
        <v>0</v>
      </c>
      <c r="F402" s="26">
        <f t="shared" ca="1" si="5"/>
        <v>0</v>
      </c>
      <c r="G402" s="26">
        <f t="shared" ca="1" si="5"/>
        <v>33374694.82147342</v>
      </c>
      <c r="H402" s="26">
        <f t="shared" ca="1" si="5"/>
        <v>0</v>
      </c>
      <c r="I402" s="26">
        <f t="shared" ca="1" si="5"/>
        <v>0</v>
      </c>
      <c r="J402" s="26">
        <f t="shared" ca="1" si="5"/>
        <v>0</v>
      </c>
      <c r="K402" s="26">
        <f t="shared" ca="1" si="5"/>
        <v>0</v>
      </c>
      <c r="L402" s="26">
        <f t="shared" ca="1" si="5"/>
        <v>0</v>
      </c>
    </row>
    <row r="403" spans="2:12" s="26" customFormat="1" x14ac:dyDescent="0.25">
      <c r="B403" s="26" t="s">
        <v>75</v>
      </c>
      <c r="C403" s="26">
        <f t="shared" ca="1" si="5"/>
        <v>0</v>
      </c>
      <c r="D403" s="26">
        <f t="shared" ca="1" si="5"/>
        <v>0</v>
      </c>
      <c r="E403" s="26">
        <f t="shared" ca="1" si="5"/>
        <v>0</v>
      </c>
      <c r="F403" s="26">
        <f t="shared" ca="1" si="5"/>
        <v>0</v>
      </c>
      <c r="G403" s="26">
        <f t="shared" ca="1" si="5"/>
        <v>28820678.217988033</v>
      </c>
      <c r="H403" s="26">
        <f t="shared" ca="1" si="5"/>
        <v>0</v>
      </c>
      <c r="I403" s="26">
        <f t="shared" ca="1" si="5"/>
        <v>0</v>
      </c>
      <c r="J403" s="26">
        <f t="shared" ca="1" si="5"/>
        <v>0</v>
      </c>
      <c r="K403" s="26">
        <f t="shared" ca="1" si="5"/>
        <v>0</v>
      </c>
      <c r="L403" s="26">
        <f t="shared" ca="1" si="5"/>
        <v>0</v>
      </c>
    </row>
    <row r="404" spans="2:12" s="26" customFormat="1" x14ac:dyDescent="0.25">
      <c r="B404" s="26" t="s">
        <v>76</v>
      </c>
      <c r="C404" s="26">
        <f t="shared" ca="1" si="5"/>
        <v>0</v>
      </c>
      <c r="D404" s="26">
        <f t="shared" ca="1" si="5"/>
        <v>0</v>
      </c>
      <c r="E404" s="26">
        <f t="shared" ca="1" si="5"/>
        <v>0</v>
      </c>
      <c r="F404" s="26">
        <f t="shared" ca="1" si="5"/>
        <v>0</v>
      </c>
      <c r="G404" s="26">
        <f t="shared" ca="1" si="5"/>
        <v>25216068.535510186</v>
      </c>
      <c r="H404" s="26">
        <f t="shared" ca="1" si="5"/>
        <v>0</v>
      </c>
      <c r="I404" s="26">
        <f t="shared" ca="1" si="5"/>
        <v>0</v>
      </c>
      <c r="J404" s="26">
        <f t="shared" ca="1" si="5"/>
        <v>0</v>
      </c>
      <c r="K404" s="26">
        <f t="shared" ca="1" si="5"/>
        <v>0</v>
      </c>
      <c r="L404" s="26">
        <f t="shared" ca="1" si="5"/>
        <v>0</v>
      </c>
    </row>
    <row r="405" spans="2:12" s="26" customFormat="1" x14ac:dyDescent="0.25">
      <c r="B405" s="26" t="s">
        <v>77</v>
      </c>
      <c r="C405" s="26">
        <f t="shared" ca="1" si="5"/>
        <v>0</v>
      </c>
      <c r="D405" s="26">
        <f t="shared" ca="1" si="5"/>
        <v>0</v>
      </c>
      <c r="E405" s="26">
        <f t="shared" ca="1" si="5"/>
        <v>0</v>
      </c>
      <c r="F405" s="26">
        <f t="shared" ca="1" si="5"/>
        <v>0</v>
      </c>
      <c r="G405" s="26">
        <f t="shared" ca="1" si="5"/>
        <v>23841174.284301441</v>
      </c>
      <c r="H405" s="26">
        <f t="shared" ca="1" si="5"/>
        <v>0</v>
      </c>
      <c r="I405" s="26">
        <f t="shared" ca="1" si="5"/>
        <v>0</v>
      </c>
      <c r="J405" s="26">
        <f t="shared" ca="1" si="5"/>
        <v>0</v>
      </c>
      <c r="K405" s="26">
        <f t="shared" ca="1" si="5"/>
        <v>0</v>
      </c>
      <c r="L405" s="26">
        <f t="shared" ca="1" si="5"/>
        <v>0</v>
      </c>
    </row>
    <row r="406" spans="2:12" s="26" customFormat="1" x14ac:dyDescent="0.25">
      <c r="B406" s="26" t="s">
        <v>78</v>
      </c>
      <c r="C406" s="26">
        <f t="shared" ca="1" si="5"/>
        <v>0</v>
      </c>
      <c r="D406" s="26">
        <f t="shared" ca="1" si="5"/>
        <v>0</v>
      </c>
      <c r="E406" s="26">
        <f t="shared" ca="1" si="5"/>
        <v>0</v>
      </c>
      <c r="F406" s="26">
        <f t="shared" ca="1" si="5"/>
        <v>0</v>
      </c>
      <c r="G406" s="26">
        <f t="shared" ca="1" si="5"/>
        <v>38430077.259587675</v>
      </c>
      <c r="H406" s="26">
        <f t="shared" ca="1" si="5"/>
        <v>0</v>
      </c>
      <c r="I406" s="26">
        <f t="shared" ca="1" si="5"/>
        <v>0</v>
      </c>
      <c r="J406" s="26">
        <f t="shared" ca="1" si="5"/>
        <v>0</v>
      </c>
      <c r="K406" s="26">
        <f t="shared" ca="1" si="5"/>
        <v>0</v>
      </c>
      <c r="L406" s="26">
        <f t="shared" ca="1" si="5"/>
        <v>0</v>
      </c>
    </row>
    <row r="407" spans="2:12" s="26" customFormat="1" x14ac:dyDescent="0.25">
      <c r="B407" s="26" t="s">
        <v>79</v>
      </c>
      <c r="C407" s="26">
        <f t="shared" ca="1" si="5"/>
        <v>0</v>
      </c>
      <c r="D407" s="26">
        <f t="shared" ca="1" si="5"/>
        <v>0</v>
      </c>
      <c r="E407" s="26">
        <f t="shared" ca="1" si="5"/>
        <v>0</v>
      </c>
      <c r="F407" s="26">
        <f t="shared" ca="1" si="5"/>
        <v>0</v>
      </c>
      <c r="G407" s="26">
        <f t="shared" ca="1" si="5"/>
        <v>31270783.51969618</v>
      </c>
      <c r="H407" s="26">
        <f t="shared" ca="1" si="5"/>
        <v>0</v>
      </c>
      <c r="I407" s="26">
        <f t="shared" ca="1" si="5"/>
        <v>0</v>
      </c>
      <c r="J407" s="26">
        <f t="shared" ca="1" si="5"/>
        <v>0</v>
      </c>
      <c r="K407" s="26">
        <f t="shared" ca="1" si="5"/>
        <v>0</v>
      </c>
      <c r="L407" s="26">
        <f t="shared" ca="1" si="5"/>
        <v>0</v>
      </c>
    </row>
    <row r="408" spans="2:12" s="26" customFormat="1" x14ac:dyDescent="0.25">
      <c r="B408" s="26" t="s">
        <v>80</v>
      </c>
      <c r="C408" s="26">
        <f t="shared" ca="1" si="5"/>
        <v>0</v>
      </c>
      <c r="D408" s="26">
        <f t="shared" ca="1" si="5"/>
        <v>0</v>
      </c>
      <c r="E408" s="26">
        <f t="shared" ca="1" si="5"/>
        <v>0</v>
      </c>
      <c r="F408" s="26">
        <f t="shared" ca="1" si="5"/>
        <v>0</v>
      </c>
      <c r="G408" s="26">
        <f t="shared" ca="1" si="5"/>
        <v>29520414.607207105</v>
      </c>
      <c r="H408" s="26">
        <f t="shared" ca="1" si="5"/>
        <v>0</v>
      </c>
      <c r="I408" s="26">
        <f t="shared" ca="1" si="5"/>
        <v>0</v>
      </c>
      <c r="J408" s="26">
        <f t="shared" ca="1" si="5"/>
        <v>0</v>
      </c>
      <c r="K408" s="26">
        <f t="shared" ca="1" si="5"/>
        <v>0</v>
      </c>
      <c r="L408" s="26">
        <f t="shared" ca="1" si="5"/>
        <v>0</v>
      </c>
    </row>
    <row r="409" spans="2:12" s="26" customFormat="1" x14ac:dyDescent="0.25">
      <c r="B409" s="26" t="s">
        <v>81</v>
      </c>
      <c r="C409" s="26">
        <f t="shared" ca="1" si="5"/>
        <v>0</v>
      </c>
      <c r="D409" s="26">
        <f t="shared" ca="1" si="5"/>
        <v>0</v>
      </c>
      <c r="E409" s="26">
        <f t="shared" ca="1" si="5"/>
        <v>0</v>
      </c>
      <c r="F409" s="26">
        <f t="shared" ca="1" si="5"/>
        <v>0</v>
      </c>
      <c r="G409" s="26">
        <f t="shared" ca="1" si="5"/>
        <v>24874453.222135559</v>
      </c>
      <c r="H409" s="26">
        <f t="shared" ca="1" si="5"/>
        <v>0</v>
      </c>
      <c r="I409" s="26">
        <f t="shared" ca="1" si="5"/>
        <v>0</v>
      </c>
      <c r="J409" s="26">
        <f t="shared" ca="1" si="5"/>
        <v>0</v>
      </c>
      <c r="K409" s="26">
        <f t="shared" ca="1" si="5"/>
        <v>0</v>
      </c>
      <c r="L409" s="26">
        <f t="shared" ca="1" si="5"/>
        <v>0</v>
      </c>
    </row>
    <row r="410" spans="2:12" s="26" customFormat="1" x14ac:dyDescent="0.25">
      <c r="B410" s="26" t="s">
        <v>82</v>
      </c>
      <c r="C410" s="26">
        <f t="shared" ca="1" si="5"/>
        <v>0</v>
      </c>
      <c r="D410" s="26">
        <f t="shared" ca="1" si="5"/>
        <v>0</v>
      </c>
      <c r="E410" s="26">
        <f t="shared" ca="1" si="5"/>
        <v>0</v>
      </c>
      <c r="F410" s="26">
        <f t="shared" ca="1" si="5"/>
        <v>0</v>
      </c>
      <c r="G410" s="26">
        <f t="shared" ca="1" si="5"/>
        <v>33862861.185272388</v>
      </c>
      <c r="H410" s="26">
        <f t="shared" ca="1" si="5"/>
        <v>0</v>
      </c>
      <c r="I410" s="26">
        <f t="shared" ca="1" si="5"/>
        <v>0</v>
      </c>
      <c r="J410" s="26">
        <f t="shared" ca="1" si="5"/>
        <v>0</v>
      </c>
      <c r="K410" s="26">
        <f t="shared" ca="1" si="5"/>
        <v>0</v>
      </c>
      <c r="L410" s="26">
        <f t="shared" ca="1" si="5"/>
        <v>0</v>
      </c>
    </row>
    <row r="411" spans="2:12" s="26" customFormat="1" x14ac:dyDescent="0.25">
      <c r="B411" s="26" t="s">
        <v>83</v>
      </c>
      <c r="C411" s="26">
        <f t="shared" ca="1" si="5"/>
        <v>0</v>
      </c>
      <c r="D411" s="26">
        <f t="shared" ca="1" si="5"/>
        <v>0</v>
      </c>
      <c r="E411" s="26">
        <f t="shared" ca="1" si="5"/>
        <v>0</v>
      </c>
      <c r="F411" s="26">
        <f t="shared" ca="1" si="5"/>
        <v>0</v>
      </c>
      <c r="G411" s="26">
        <f t="shared" ca="1" si="5"/>
        <v>25556452.80803499</v>
      </c>
      <c r="H411" s="26">
        <f t="shared" ca="1" si="5"/>
        <v>0</v>
      </c>
      <c r="I411" s="26">
        <f t="shared" ca="1" si="5"/>
        <v>0</v>
      </c>
      <c r="J411" s="26">
        <f t="shared" ca="1" si="5"/>
        <v>0</v>
      </c>
      <c r="K411" s="26">
        <f t="shared" ca="1" si="5"/>
        <v>0</v>
      </c>
      <c r="L411" s="26">
        <f t="shared" ca="1" si="5"/>
        <v>0</v>
      </c>
    </row>
    <row r="412" spans="2:12" s="26" customFormat="1" x14ac:dyDescent="0.25">
      <c r="B412" s="26" t="s">
        <v>84</v>
      </c>
      <c r="C412" s="26">
        <f t="shared" ca="1" si="5"/>
        <v>0</v>
      </c>
      <c r="D412" s="26">
        <f t="shared" ca="1" si="5"/>
        <v>0</v>
      </c>
      <c r="E412" s="26">
        <f t="shared" ca="1" si="5"/>
        <v>0</v>
      </c>
      <c r="F412" s="26">
        <f t="shared" ca="1" si="5"/>
        <v>0</v>
      </c>
      <c r="G412" s="26">
        <f t="shared" ca="1" si="5"/>
        <v>34120788.277314052</v>
      </c>
      <c r="H412" s="26">
        <f t="shared" ca="1" si="5"/>
        <v>0</v>
      </c>
      <c r="I412" s="26">
        <f t="shared" ca="1" si="5"/>
        <v>0</v>
      </c>
      <c r="J412" s="26">
        <f t="shared" ca="1" si="5"/>
        <v>0</v>
      </c>
      <c r="K412" s="26">
        <f t="shared" ca="1" si="5"/>
        <v>0</v>
      </c>
      <c r="L412" s="26">
        <f t="shared" ca="1" si="5"/>
        <v>0</v>
      </c>
    </row>
    <row r="413" spans="2:12" s="26" customFormat="1" x14ac:dyDescent="0.25">
      <c r="B413" s="26" t="s">
        <v>85</v>
      </c>
      <c r="C413" s="26">
        <f t="shared" ca="1" si="5"/>
        <v>0</v>
      </c>
      <c r="D413" s="26">
        <f t="shared" ca="1" si="5"/>
        <v>0</v>
      </c>
      <c r="E413" s="26">
        <f t="shared" ca="1" si="5"/>
        <v>0</v>
      </c>
      <c r="F413" s="26">
        <f t="shared" ca="1" si="5"/>
        <v>0</v>
      </c>
      <c r="G413" s="26">
        <f t="shared" ca="1" si="5"/>
        <v>27257655.764218915</v>
      </c>
      <c r="H413" s="26">
        <f t="shared" ca="1" si="5"/>
        <v>0</v>
      </c>
      <c r="I413" s="26">
        <f t="shared" ca="1" si="5"/>
        <v>0</v>
      </c>
      <c r="J413" s="26">
        <f t="shared" ca="1" si="5"/>
        <v>0</v>
      </c>
      <c r="K413" s="26">
        <f t="shared" ca="1" si="5"/>
        <v>0</v>
      </c>
      <c r="L413" s="26">
        <f t="shared" ca="1" si="5"/>
        <v>0</v>
      </c>
    </row>
    <row r="414" spans="2:12" s="26" customFormat="1" x14ac:dyDescent="0.25">
      <c r="B414" s="26" t="s">
        <v>86</v>
      </c>
      <c r="C414" s="26">
        <f t="shared" ca="1" si="5"/>
        <v>0</v>
      </c>
      <c r="D414" s="26">
        <f t="shared" ca="1" si="5"/>
        <v>0</v>
      </c>
      <c r="E414" s="26">
        <f t="shared" ca="1" si="5"/>
        <v>0</v>
      </c>
      <c r="F414" s="26">
        <f t="shared" ca="1" si="5"/>
        <v>0</v>
      </c>
      <c r="G414" s="26">
        <f t="shared" ca="1" si="5"/>
        <v>41313681.035758868</v>
      </c>
      <c r="H414" s="26">
        <f t="shared" ca="1" si="5"/>
        <v>0</v>
      </c>
      <c r="I414" s="26">
        <f t="shared" ca="1" si="5"/>
        <v>0</v>
      </c>
      <c r="J414" s="26">
        <f t="shared" ca="1" si="5"/>
        <v>0</v>
      </c>
      <c r="K414" s="26">
        <f t="shared" ca="1" si="5"/>
        <v>0</v>
      </c>
      <c r="L414" s="26">
        <f t="shared" ca="1" si="5"/>
        <v>0</v>
      </c>
    </row>
    <row r="415" spans="2:12" s="26" customFormat="1" x14ac:dyDescent="0.25">
      <c r="B415" s="26" t="s">
        <v>87</v>
      </c>
      <c r="C415" s="26">
        <f t="shared" ca="1" si="5"/>
        <v>0</v>
      </c>
      <c r="D415" s="26">
        <f t="shared" ca="1" si="5"/>
        <v>0</v>
      </c>
      <c r="E415" s="26">
        <f t="shared" ca="1" si="5"/>
        <v>0</v>
      </c>
      <c r="F415" s="26">
        <f t="shared" ca="1" si="5"/>
        <v>0</v>
      </c>
      <c r="G415" s="26">
        <f t="shared" ca="1" si="5"/>
        <v>30360156.648468707</v>
      </c>
      <c r="H415" s="26">
        <f t="shared" ca="1" si="5"/>
        <v>0</v>
      </c>
      <c r="I415" s="26">
        <f t="shared" ca="1" si="5"/>
        <v>0</v>
      </c>
      <c r="J415" s="26">
        <f t="shared" ca="1" si="5"/>
        <v>0</v>
      </c>
      <c r="K415" s="26">
        <f t="shared" ca="1" si="5"/>
        <v>0</v>
      </c>
      <c r="L415" s="26">
        <f t="shared" ca="1" si="5"/>
        <v>0</v>
      </c>
    </row>
    <row r="416" spans="2:12" s="26" customFormat="1" x14ac:dyDescent="0.25">
      <c r="B416" s="26" t="s">
        <v>88</v>
      </c>
      <c r="C416" s="26">
        <f t="shared" ref="C416:L431" ca="1" si="6">IF(C$335&gt;0.01*(C$11+C$12),0,IF(C$335&gt;0.01*C$11,0,C313))</f>
        <v>0</v>
      </c>
      <c r="D416" s="26">
        <f t="shared" ca="1" si="6"/>
        <v>0</v>
      </c>
      <c r="E416" s="26">
        <f t="shared" ca="1" si="6"/>
        <v>0</v>
      </c>
      <c r="F416" s="26">
        <f t="shared" ca="1" si="6"/>
        <v>0</v>
      </c>
      <c r="G416" s="26">
        <f t="shared" ca="1" si="6"/>
        <v>23785954.217890259</v>
      </c>
      <c r="H416" s="26">
        <f t="shared" ca="1" si="6"/>
        <v>0</v>
      </c>
      <c r="I416" s="26">
        <f t="shared" ca="1" si="6"/>
        <v>0</v>
      </c>
      <c r="J416" s="26">
        <f t="shared" ca="1" si="6"/>
        <v>0</v>
      </c>
      <c r="K416" s="26">
        <f t="shared" ca="1" si="6"/>
        <v>0</v>
      </c>
      <c r="L416" s="26">
        <f t="shared" ca="1" si="6"/>
        <v>0</v>
      </c>
    </row>
    <row r="417" spans="2:12" s="26" customFormat="1" x14ac:dyDescent="0.25">
      <c r="B417" s="26" t="s">
        <v>89</v>
      </c>
      <c r="C417" s="26">
        <f t="shared" ca="1" si="6"/>
        <v>0</v>
      </c>
      <c r="D417" s="26">
        <f t="shared" ca="1" si="6"/>
        <v>0</v>
      </c>
      <c r="E417" s="26">
        <f t="shared" ca="1" si="6"/>
        <v>0</v>
      </c>
      <c r="F417" s="26">
        <f t="shared" ca="1" si="6"/>
        <v>0</v>
      </c>
      <c r="G417" s="26">
        <f t="shared" ca="1" si="6"/>
        <v>41904569.068666205</v>
      </c>
      <c r="H417" s="26">
        <f t="shared" ca="1" si="6"/>
        <v>0</v>
      </c>
      <c r="I417" s="26">
        <f t="shared" ca="1" si="6"/>
        <v>0</v>
      </c>
      <c r="J417" s="26">
        <f t="shared" ca="1" si="6"/>
        <v>0</v>
      </c>
      <c r="K417" s="26">
        <f t="shared" ca="1" si="6"/>
        <v>0</v>
      </c>
      <c r="L417" s="26">
        <f t="shared" ca="1" si="6"/>
        <v>0</v>
      </c>
    </row>
    <row r="418" spans="2:12" s="26" customFormat="1" x14ac:dyDescent="0.25">
      <c r="B418" s="26" t="s">
        <v>90</v>
      </c>
      <c r="C418" s="26">
        <f t="shared" ca="1" si="6"/>
        <v>0</v>
      </c>
      <c r="D418" s="26">
        <f t="shared" ca="1" si="6"/>
        <v>0</v>
      </c>
      <c r="E418" s="26">
        <f t="shared" ca="1" si="6"/>
        <v>0</v>
      </c>
      <c r="F418" s="26">
        <f t="shared" ca="1" si="6"/>
        <v>0</v>
      </c>
      <c r="G418" s="26">
        <f t="shared" ca="1" si="6"/>
        <v>28971072.111587692</v>
      </c>
      <c r="H418" s="26">
        <f t="shared" ca="1" si="6"/>
        <v>0</v>
      </c>
      <c r="I418" s="26">
        <f t="shared" ca="1" si="6"/>
        <v>0</v>
      </c>
      <c r="J418" s="26">
        <f t="shared" ca="1" si="6"/>
        <v>0</v>
      </c>
      <c r="K418" s="26">
        <f t="shared" ca="1" si="6"/>
        <v>0</v>
      </c>
      <c r="L418" s="26">
        <f t="shared" ca="1" si="6"/>
        <v>0</v>
      </c>
    </row>
    <row r="419" spans="2:12" s="26" customFormat="1" x14ac:dyDescent="0.25">
      <c r="B419" s="26" t="s">
        <v>91</v>
      </c>
      <c r="C419" s="26">
        <f t="shared" ca="1" si="6"/>
        <v>0</v>
      </c>
      <c r="D419" s="26">
        <f t="shared" ca="1" si="6"/>
        <v>0</v>
      </c>
      <c r="E419" s="26">
        <f t="shared" ca="1" si="6"/>
        <v>0</v>
      </c>
      <c r="F419" s="26">
        <f t="shared" ca="1" si="6"/>
        <v>0</v>
      </c>
      <c r="G419" s="26">
        <f t="shared" ca="1" si="6"/>
        <v>27414031.236468602</v>
      </c>
      <c r="H419" s="26">
        <f t="shared" ca="1" si="6"/>
        <v>0</v>
      </c>
      <c r="I419" s="26">
        <f t="shared" ca="1" si="6"/>
        <v>0</v>
      </c>
      <c r="J419" s="26">
        <f t="shared" ca="1" si="6"/>
        <v>0</v>
      </c>
      <c r="K419" s="26">
        <f t="shared" ca="1" si="6"/>
        <v>0</v>
      </c>
      <c r="L419" s="26">
        <f t="shared" ca="1" si="6"/>
        <v>0</v>
      </c>
    </row>
    <row r="420" spans="2:12" s="26" customFormat="1" x14ac:dyDescent="0.25">
      <c r="B420" s="26" t="s">
        <v>92</v>
      </c>
      <c r="C420" s="26">
        <f t="shared" ca="1" si="6"/>
        <v>0</v>
      </c>
      <c r="D420" s="26">
        <f t="shared" ca="1" si="6"/>
        <v>0</v>
      </c>
      <c r="E420" s="26">
        <f t="shared" ca="1" si="6"/>
        <v>0</v>
      </c>
      <c r="F420" s="26">
        <f t="shared" ca="1" si="6"/>
        <v>0</v>
      </c>
      <c r="G420" s="26">
        <f t="shared" ca="1" si="6"/>
        <v>25861052.645573106</v>
      </c>
      <c r="H420" s="26">
        <f t="shared" ca="1" si="6"/>
        <v>0</v>
      </c>
      <c r="I420" s="26">
        <f t="shared" ca="1" si="6"/>
        <v>0</v>
      </c>
      <c r="J420" s="26">
        <f t="shared" ca="1" si="6"/>
        <v>0</v>
      </c>
      <c r="K420" s="26">
        <f t="shared" ca="1" si="6"/>
        <v>0</v>
      </c>
      <c r="L420" s="26">
        <f t="shared" ca="1" si="6"/>
        <v>0</v>
      </c>
    </row>
    <row r="421" spans="2:12" s="26" customFormat="1" x14ac:dyDescent="0.25">
      <c r="B421" s="26" t="s">
        <v>93</v>
      </c>
      <c r="C421" s="26">
        <f t="shared" ca="1" si="6"/>
        <v>0</v>
      </c>
      <c r="D421" s="26">
        <f t="shared" ca="1" si="6"/>
        <v>0</v>
      </c>
      <c r="E421" s="26">
        <f t="shared" ca="1" si="6"/>
        <v>0</v>
      </c>
      <c r="F421" s="26">
        <f t="shared" ca="1" si="6"/>
        <v>0</v>
      </c>
      <c r="G421" s="26">
        <f t="shared" ca="1" si="6"/>
        <v>31472545.210734654</v>
      </c>
      <c r="H421" s="26">
        <f t="shared" ca="1" si="6"/>
        <v>0</v>
      </c>
      <c r="I421" s="26">
        <f t="shared" ca="1" si="6"/>
        <v>0</v>
      </c>
      <c r="J421" s="26">
        <f t="shared" ca="1" si="6"/>
        <v>0</v>
      </c>
      <c r="K421" s="26">
        <f t="shared" ca="1" si="6"/>
        <v>0</v>
      </c>
      <c r="L421" s="26">
        <f t="shared" ca="1" si="6"/>
        <v>0</v>
      </c>
    </row>
    <row r="422" spans="2:12" s="26" customFormat="1" x14ac:dyDescent="0.25">
      <c r="B422" s="26" t="s">
        <v>94</v>
      </c>
      <c r="C422" s="26">
        <f t="shared" ca="1" si="6"/>
        <v>0</v>
      </c>
      <c r="D422" s="26">
        <f t="shared" ca="1" si="6"/>
        <v>0</v>
      </c>
      <c r="E422" s="26">
        <f t="shared" ca="1" si="6"/>
        <v>0</v>
      </c>
      <c r="F422" s="26">
        <f t="shared" ca="1" si="6"/>
        <v>0</v>
      </c>
      <c r="G422" s="26">
        <f t="shared" ca="1" si="6"/>
        <v>34163029.999640271</v>
      </c>
      <c r="H422" s="26">
        <f t="shared" ca="1" si="6"/>
        <v>0</v>
      </c>
      <c r="I422" s="26">
        <f t="shared" ca="1" si="6"/>
        <v>0</v>
      </c>
      <c r="J422" s="26">
        <f t="shared" ca="1" si="6"/>
        <v>0</v>
      </c>
      <c r="K422" s="26">
        <f t="shared" ca="1" si="6"/>
        <v>0</v>
      </c>
      <c r="L422" s="26">
        <f t="shared" ca="1" si="6"/>
        <v>0</v>
      </c>
    </row>
    <row r="423" spans="2:12" s="26" customFormat="1" x14ac:dyDescent="0.25">
      <c r="B423" s="26" t="s">
        <v>95</v>
      </c>
      <c r="C423" s="26">
        <f t="shared" ca="1" si="6"/>
        <v>0</v>
      </c>
      <c r="D423" s="26">
        <f t="shared" ca="1" si="6"/>
        <v>0</v>
      </c>
      <c r="E423" s="26">
        <f t="shared" ca="1" si="6"/>
        <v>0</v>
      </c>
      <c r="F423" s="26">
        <f t="shared" ca="1" si="6"/>
        <v>0</v>
      </c>
      <c r="G423" s="26">
        <f t="shared" ca="1" si="6"/>
        <v>43452684.787072517</v>
      </c>
      <c r="H423" s="26">
        <f t="shared" ca="1" si="6"/>
        <v>0</v>
      </c>
      <c r="I423" s="26">
        <f t="shared" ca="1" si="6"/>
        <v>0</v>
      </c>
      <c r="J423" s="26">
        <f t="shared" ca="1" si="6"/>
        <v>0</v>
      </c>
      <c r="K423" s="26">
        <f t="shared" ca="1" si="6"/>
        <v>0</v>
      </c>
      <c r="L423" s="26">
        <f t="shared" ca="1" si="6"/>
        <v>0</v>
      </c>
    </row>
    <row r="424" spans="2:12" s="26" customFormat="1" x14ac:dyDescent="0.25">
      <c r="B424" s="26" t="s">
        <v>96</v>
      </c>
      <c r="C424" s="26">
        <f t="shared" ca="1" si="6"/>
        <v>0</v>
      </c>
      <c r="D424" s="26">
        <f t="shared" ca="1" si="6"/>
        <v>0</v>
      </c>
      <c r="E424" s="26">
        <f t="shared" ca="1" si="6"/>
        <v>0</v>
      </c>
      <c r="F424" s="26">
        <f t="shared" ca="1" si="6"/>
        <v>0</v>
      </c>
      <c r="G424" s="26">
        <f t="shared" ca="1" si="6"/>
        <v>32395628.755848821</v>
      </c>
      <c r="H424" s="26">
        <f t="shared" ca="1" si="6"/>
        <v>0</v>
      </c>
      <c r="I424" s="26">
        <f t="shared" ca="1" si="6"/>
        <v>0</v>
      </c>
      <c r="J424" s="26">
        <f t="shared" ca="1" si="6"/>
        <v>0</v>
      </c>
      <c r="K424" s="26">
        <f t="shared" ca="1" si="6"/>
        <v>0</v>
      </c>
      <c r="L424" s="26">
        <f t="shared" ca="1" si="6"/>
        <v>0</v>
      </c>
    </row>
    <row r="425" spans="2:12" s="26" customFormat="1" x14ac:dyDescent="0.25">
      <c r="B425" s="26" t="s">
        <v>97</v>
      </c>
      <c r="C425" s="26">
        <f t="shared" ca="1" si="6"/>
        <v>0</v>
      </c>
      <c r="D425" s="26">
        <f t="shared" ca="1" si="6"/>
        <v>0</v>
      </c>
      <c r="E425" s="26">
        <f t="shared" ca="1" si="6"/>
        <v>0</v>
      </c>
      <c r="F425" s="26">
        <f t="shared" ca="1" si="6"/>
        <v>0</v>
      </c>
      <c r="G425" s="26">
        <f t="shared" ca="1" si="6"/>
        <v>23074365.277971029</v>
      </c>
      <c r="H425" s="26">
        <f t="shared" ca="1" si="6"/>
        <v>0</v>
      </c>
      <c r="I425" s="26">
        <f t="shared" ca="1" si="6"/>
        <v>0</v>
      </c>
      <c r="J425" s="26">
        <f t="shared" ca="1" si="6"/>
        <v>0</v>
      </c>
      <c r="K425" s="26">
        <f t="shared" ca="1" si="6"/>
        <v>0</v>
      </c>
      <c r="L425" s="26">
        <f t="shared" ca="1" si="6"/>
        <v>0</v>
      </c>
    </row>
    <row r="426" spans="2:12" s="26" customFormat="1" x14ac:dyDescent="0.25">
      <c r="B426" s="26" t="s">
        <v>98</v>
      </c>
      <c r="C426" s="26">
        <f t="shared" ca="1" si="6"/>
        <v>0</v>
      </c>
      <c r="D426" s="26">
        <f t="shared" ca="1" si="6"/>
        <v>0</v>
      </c>
      <c r="E426" s="26">
        <f t="shared" ca="1" si="6"/>
        <v>0</v>
      </c>
      <c r="F426" s="26">
        <f t="shared" ca="1" si="6"/>
        <v>0</v>
      </c>
      <c r="G426" s="26">
        <f t="shared" ca="1" si="6"/>
        <v>39215839.495170616</v>
      </c>
      <c r="H426" s="26">
        <f t="shared" ca="1" si="6"/>
        <v>0</v>
      </c>
      <c r="I426" s="26">
        <f t="shared" ca="1" si="6"/>
        <v>0</v>
      </c>
      <c r="J426" s="26">
        <f t="shared" ca="1" si="6"/>
        <v>0</v>
      </c>
      <c r="K426" s="26">
        <f t="shared" ca="1" si="6"/>
        <v>0</v>
      </c>
      <c r="L426" s="26">
        <f t="shared" ca="1" si="6"/>
        <v>0</v>
      </c>
    </row>
    <row r="427" spans="2:12" s="26" customFormat="1" x14ac:dyDescent="0.25">
      <c r="B427" s="26" t="s">
        <v>99</v>
      </c>
      <c r="C427" s="26">
        <f t="shared" ca="1" si="6"/>
        <v>0</v>
      </c>
      <c r="D427" s="26">
        <f t="shared" ca="1" si="6"/>
        <v>0</v>
      </c>
      <c r="E427" s="26">
        <f t="shared" ca="1" si="6"/>
        <v>0</v>
      </c>
      <c r="F427" s="26">
        <f t="shared" ca="1" si="6"/>
        <v>0</v>
      </c>
      <c r="G427" s="26">
        <f t="shared" ca="1" si="6"/>
        <v>24800159.200897198</v>
      </c>
      <c r="H427" s="26">
        <f t="shared" ca="1" si="6"/>
        <v>0</v>
      </c>
      <c r="I427" s="26">
        <f t="shared" ca="1" si="6"/>
        <v>0</v>
      </c>
      <c r="J427" s="26">
        <f t="shared" ca="1" si="6"/>
        <v>0</v>
      </c>
      <c r="K427" s="26">
        <f t="shared" ca="1" si="6"/>
        <v>0</v>
      </c>
      <c r="L427" s="26">
        <f t="shared" ca="1" si="6"/>
        <v>0</v>
      </c>
    </row>
    <row r="428" spans="2:12" s="26" customFormat="1" x14ac:dyDescent="0.25">
      <c r="B428" s="26" t="s">
        <v>100</v>
      </c>
      <c r="C428" s="26">
        <f t="shared" ca="1" si="6"/>
        <v>0</v>
      </c>
      <c r="D428" s="26">
        <f t="shared" ca="1" si="6"/>
        <v>0</v>
      </c>
      <c r="E428" s="26">
        <f t="shared" ca="1" si="6"/>
        <v>0</v>
      </c>
      <c r="F428" s="26">
        <f t="shared" ca="1" si="6"/>
        <v>0</v>
      </c>
      <c r="G428" s="26">
        <f t="shared" ca="1" si="6"/>
        <v>41835466.147191308</v>
      </c>
      <c r="H428" s="26">
        <f t="shared" ca="1" si="6"/>
        <v>0</v>
      </c>
      <c r="I428" s="26">
        <f t="shared" ca="1" si="6"/>
        <v>0</v>
      </c>
      <c r="J428" s="26">
        <f t="shared" ca="1" si="6"/>
        <v>0</v>
      </c>
      <c r="K428" s="26">
        <f t="shared" ca="1" si="6"/>
        <v>0</v>
      </c>
      <c r="L428" s="26">
        <f t="shared" ca="1" si="6"/>
        <v>0</v>
      </c>
    </row>
    <row r="429" spans="2:12" s="26" customFormat="1" x14ac:dyDescent="0.25">
      <c r="B429" s="26" t="s">
        <v>101</v>
      </c>
      <c r="C429" s="26">
        <f t="shared" ca="1" si="6"/>
        <v>0</v>
      </c>
      <c r="D429" s="26">
        <f t="shared" ca="1" si="6"/>
        <v>0</v>
      </c>
      <c r="E429" s="26">
        <f t="shared" ca="1" si="6"/>
        <v>0</v>
      </c>
      <c r="F429" s="26">
        <f t="shared" ca="1" si="6"/>
        <v>0</v>
      </c>
      <c r="G429" s="26">
        <f t="shared" ca="1" si="6"/>
        <v>32474173.635020882</v>
      </c>
      <c r="H429" s="26">
        <f t="shared" ca="1" si="6"/>
        <v>0</v>
      </c>
      <c r="I429" s="26">
        <f t="shared" ca="1" si="6"/>
        <v>0</v>
      </c>
      <c r="J429" s="26">
        <f t="shared" ca="1" si="6"/>
        <v>0</v>
      </c>
      <c r="K429" s="26">
        <f t="shared" ca="1" si="6"/>
        <v>0</v>
      </c>
      <c r="L429" s="26">
        <f t="shared" ca="1" si="6"/>
        <v>0</v>
      </c>
    </row>
    <row r="430" spans="2:12" s="26" customFormat="1" x14ac:dyDescent="0.25">
      <c r="B430" s="26" t="s">
        <v>102</v>
      </c>
      <c r="C430" s="26">
        <f t="shared" ca="1" si="6"/>
        <v>0</v>
      </c>
      <c r="D430" s="26">
        <f t="shared" ca="1" si="6"/>
        <v>0</v>
      </c>
      <c r="E430" s="26">
        <f t="shared" ca="1" si="6"/>
        <v>0</v>
      </c>
      <c r="F430" s="26">
        <f t="shared" ca="1" si="6"/>
        <v>0</v>
      </c>
      <c r="G430" s="26">
        <f t="shared" ca="1" si="6"/>
        <v>39858495.707230218</v>
      </c>
      <c r="H430" s="26">
        <f t="shared" ca="1" si="6"/>
        <v>0</v>
      </c>
      <c r="I430" s="26">
        <f t="shared" ca="1" si="6"/>
        <v>0</v>
      </c>
      <c r="J430" s="26">
        <f t="shared" ca="1" si="6"/>
        <v>0</v>
      </c>
      <c r="K430" s="26">
        <f t="shared" ca="1" si="6"/>
        <v>0</v>
      </c>
      <c r="L430" s="26">
        <f t="shared" ca="1" si="6"/>
        <v>0</v>
      </c>
    </row>
    <row r="431" spans="2:12" s="26" customFormat="1" x14ac:dyDescent="0.25">
      <c r="B431" s="26" t="s">
        <v>103</v>
      </c>
      <c r="C431" s="26">
        <f t="shared" ca="1" si="6"/>
        <v>0</v>
      </c>
      <c r="D431" s="26">
        <f t="shared" ca="1" si="6"/>
        <v>0</v>
      </c>
      <c r="E431" s="26">
        <f t="shared" ca="1" si="6"/>
        <v>0</v>
      </c>
      <c r="F431" s="26">
        <f t="shared" ca="1" si="6"/>
        <v>0</v>
      </c>
      <c r="G431" s="26">
        <f t="shared" ca="1" si="6"/>
        <v>22723312.17217784</v>
      </c>
      <c r="H431" s="26">
        <f t="shared" ca="1" si="6"/>
        <v>0</v>
      </c>
      <c r="I431" s="26">
        <f t="shared" ca="1" si="6"/>
        <v>0</v>
      </c>
      <c r="J431" s="26">
        <f t="shared" ca="1" si="6"/>
        <v>0</v>
      </c>
      <c r="K431" s="26">
        <f t="shared" ca="1" si="6"/>
        <v>0</v>
      </c>
      <c r="L431" s="26">
        <f t="shared" ca="1" si="6"/>
        <v>0</v>
      </c>
    </row>
    <row r="432" spans="2:12" s="26" customFormat="1" x14ac:dyDescent="0.25">
      <c r="B432" s="26" t="s">
        <v>104</v>
      </c>
      <c r="C432" s="26">
        <f t="shared" ref="C432:L435" ca="1" si="7">IF(C$335&gt;0.01*(C$11+C$12),0,IF(C$335&gt;0.01*C$11,0,C329))</f>
        <v>0</v>
      </c>
      <c r="D432" s="26">
        <f t="shared" ca="1" si="7"/>
        <v>0</v>
      </c>
      <c r="E432" s="26">
        <f t="shared" ca="1" si="7"/>
        <v>0</v>
      </c>
      <c r="F432" s="26">
        <f t="shared" ca="1" si="7"/>
        <v>0</v>
      </c>
      <c r="G432" s="26">
        <f t="shared" ca="1" si="7"/>
        <v>31853216.052842189</v>
      </c>
      <c r="H432" s="26">
        <f t="shared" ca="1" si="7"/>
        <v>0</v>
      </c>
      <c r="I432" s="26">
        <f t="shared" ca="1" si="7"/>
        <v>0</v>
      </c>
      <c r="J432" s="26">
        <f t="shared" ca="1" si="7"/>
        <v>0</v>
      </c>
      <c r="K432" s="26">
        <f t="shared" ca="1" si="7"/>
        <v>0</v>
      </c>
      <c r="L432" s="26">
        <f t="shared" ca="1" si="7"/>
        <v>0</v>
      </c>
    </row>
    <row r="433" spans="1:13" s="26" customFormat="1" x14ac:dyDescent="0.25">
      <c r="B433" s="26" t="s">
        <v>105</v>
      </c>
      <c r="C433" s="26">
        <f t="shared" ca="1" si="7"/>
        <v>0</v>
      </c>
      <c r="D433" s="26">
        <f t="shared" ca="1" si="7"/>
        <v>0</v>
      </c>
      <c r="E433" s="26">
        <f t="shared" ca="1" si="7"/>
        <v>0</v>
      </c>
      <c r="F433" s="26">
        <f t="shared" ca="1" si="7"/>
        <v>0</v>
      </c>
      <c r="G433" s="26">
        <f t="shared" ca="1" si="7"/>
        <v>21928565.59530047</v>
      </c>
      <c r="H433" s="26">
        <f t="shared" ca="1" si="7"/>
        <v>0</v>
      </c>
      <c r="I433" s="26">
        <f t="shared" ca="1" si="7"/>
        <v>0</v>
      </c>
      <c r="J433" s="26">
        <f t="shared" ca="1" si="7"/>
        <v>0</v>
      </c>
      <c r="K433" s="26">
        <f t="shared" ca="1" si="7"/>
        <v>0</v>
      </c>
      <c r="L433" s="26">
        <f t="shared" ca="1" si="7"/>
        <v>0</v>
      </c>
    </row>
    <row r="434" spans="1:13" s="26" customFormat="1" x14ac:dyDescent="0.25">
      <c r="B434" s="26" t="s">
        <v>106</v>
      </c>
      <c r="C434" s="26">
        <f t="shared" ca="1" si="7"/>
        <v>0</v>
      </c>
      <c r="D434" s="26">
        <f t="shared" ca="1" si="7"/>
        <v>0</v>
      </c>
      <c r="E434" s="26">
        <f t="shared" ca="1" si="7"/>
        <v>0</v>
      </c>
      <c r="F434" s="26">
        <f t="shared" ca="1" si="7"/>
        <v>0</v>
      </c>
      <c r="G434" s="26">
        <f t="shared" ca="1" si="7"/>
        <v>25775796.960871223</v>
      </c>
      <c r="H434" s="26">
        <f t="shared" ca="1" si="7"/>
        <v>0</v>
      </c>
      <c r="I434" s="26">
        <f t="shared" ca="1" si="7"/>
        <v>0</v>
      </c>
      <c r="J434" s="26">
        <f t="shared" ca="1" si="7"/>
        <v>0</v>
      </c>
      <c r="K434" s="26">
        <f t="shared" ca="1" si="7"/>
        <v>0</v>
      </c>
      <c r="L434" s="26">
        <f t="shared" ca="1" si="7"/>
        <v>0</v>
      </c>
    </row>
    <row r="435" spans="1:13" s="26" customFormat="1" x14ac:dyDescent="0.25">
      <c r="B435" s="26" t="s">
        <v>107</v>
      </c>
      <c r="C435" s="26">
        <f t="shared" ca="1" si="7"/>
        <v>0</v>
      </c>
      <c r="D435" s="26">
        <f t="shared" ca="1" si="7"/>
        <v>0</v>
      </c>
      <c r="E435" s="26">
        <f t="shared" ca="1" si="7"/>
        <v>0</v>
      </c>
      <c r="F435" s="26">
        <f t="shared" ca="1" si="7"/>
        <v>0</v>
      </c>
      <c r="G435" s="26">
        <f t="shared" ca="1" si="7"/>
        <v>32367790.73290192</v>
      </c>
      <c r="H435" s="26">
        <f t="shared" ca="1" si="7"/>
        <v>0</v>
      </c>
      <c r="I435" s="26">
        <f t="shared" ca="1" si="7"/>
        <v>0</v>
      </c>
      <c r="J435" s="26">
        <f t="shared" ca="1" si="7"/>
        <v>0</v>
      </c>
      <c r="K435" s="26">
        <f t="shared" ca="1" si="7"/>
        <v>0</v>
      </c>
      <c r="L435" s="26">
        <f t="shared" ca="1" si="7"/>
        <v>0</v>
      </c>
    </row>
    <row r="437" spans="1:13" x14ac:dyDescent="0.25">
      <c r="A437" s="7"/>
    </row>
    <row r="438" spans="1:13" x14ac:dyDescent="0.25">
      <c r="A438" s="13" t="s">
        <v>114</v>
      </c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4"/>
    </row>
    <row r="439" spans="1:13" x14ac:dyDescent="0.25">
      <c r="A439" s="7"/>
      <c r="C439" s="20">
        <f ca="1">RAND()</f>
        <v>0.82394366254040807</v>
      </c>
      <c r="D439" s="20">
        <f t="shared" ref="D439:L439" ca="1" si="8">RAND()</f>
        <v>0.1437872626946346</v>
      </c>
      <c r="E439" s="20">
        <f t="shared" ca="1" si="8"/>
        <v>0.42789613146961158</v>
      </c>
      <c r="F439" s="20">
        <f t="shared" ca="1" si="8"/>
        <v>0.41337000829033999</v>
      </c>
      <c r="G439" s="20">
        <f t="shared" ca="1" si="8"/>
        <v>0.88615418747443675</v>
      </c>
      <c r="H439" s="20">
        <f t="shared" ca="1" si="8"/>
        <v>0.8269539008999075</v>
      </c>
      <c r="I439" s="20">
        <f t="shared" ca="1" si="8"/>
        <v>0.60845743025374954</v>
      </c>
      <c r="J439" s="20">
        <f t="shared" ca="1" si="8"/>
        <v>8.5172623534724767E-2</v>
      </c>
      <c r="K439" s="20">
        <f t="shared" ca="1" si="8"/>
        <v>0.61909567703361379</v>
      </c>
      <c r="L439" s="20">
        <f t="shared" ca="1" si="8"/>
        <v>0.34677777160309342</v>
      </c>
      <c r="M439" s="4" t="s">
        <v>9</v>
      </c>
    </row>
    <row r="440" spans="1:13" s="26" customFormat="1" x14ac:dyDescent="0.25">
      <c r="B440" s="26" t="s">
        <v>5</v>
      </c>
      <c r="C440" s="26">
        <f t="shared" ref="C440:L455" ca="1" si="9">IF(C$439&gt;0.01*(C$11+C$12),0,IF(C$439&gt;0.01*C$11,0,C233))</f>
        <v>0</v>
      </c>
      <c r="D440" s="26">
        <f t="shared" ca="1" si="9"/>
        <v>0</v>
      </c>
      <c r="E440" s="26">
        <f t="shared" ca="1" si="9"/>
        <v>0</v>
      </c>
      <c r="F440" s="26">
        <f t="shared" ca="1" si="9"/>
        <v>0</v>
      </c>
      <c r="G440" s="26">
        <f t="shared" ca="1" si="9"/>
        <v>0</v>
      </c>
      <c r="H440" s="26">
        <f t="shared" ca="1" si="9"/>
        <v>0</v>
      </c>
      <c r="I440" s="26">
        <f t="shared" ca="1" si="9"/>
        <v>0</v>
      </c>
      <c r="J440" s="26">
        <f t="shared" ca="1" si="9"/>
        <v>73455473.292756304</v>
      </c>
      <c r="K440" s="26">
        <f t="shared" ca="1" si="9"/>
        <v>0</v>
      </c>
      <c r="L440" s="26">
        <f t="shared" ca="1" si="9"/>
        <v>0</v>
      </c>
    </row>
    <row r="441" spans="1:13" s="26" customFormat="1" x14ac:dyDescent="0.25">
      <c r="B441" s="26" t="s">
        <v>7</v>
      </c>
      <c r="C441" s="26">
        <f t="shared" ca="1" si="9"/>
        <v>0</v>
      </c>
      <c r="D441" s="26">
        <f t="shared" ca="1" si="9"/>
        <v>0</v>
      </c>
      <c r="E441" s="26">
        <f t="shared" ca="1" si="9"/>
        <v>0</v>
      </c>
      <c r="F441" s="26">
        <f t="shared" ca="1" si="9"/>
        <v>0</v>
      </c>
      <c r="G441" s="26">
        <f t="shared" ca="1" si="9"/>
        <v>0</v>
      </c>
      <c r="H441" s="26">
        <f t="shared" ca="1" si="9"/>
        <v>0</v>
      </c>
      <c r="I441" s="26">
        <f t="shared" ca="1" si="9"/>
        <v>0</v>
      </c>
      <c r="J441" s="26">
        <f t="shared" ca="1" si="9"/>
        <v>50071604.57473857</v>
      </c>
      <c r="K441" s="26">
        <f t="shared" ca="1" si="9"/>
        <v>0</v>
      </c>
      <c r="L441" s="26">
        <f t="shared" ca="1" si="9"/>
        <v>0</v>
      </c>
    </row>
    <row r="442" spans="1:13" s="26" customFormat="1" x14ac:dyDescent="0.25">
      <c r="B442" s="26" t="s">
        <v>10</v>
      </c>
      <c r="C442" s="26">
        <f t="shared" ca="1" si="9"/>
        <v>0</v>
      </c>
      <c r="D442" s="26">
        <f t="shared" ca="1" si="9"/>
        <v>0</v>
      </c>
      <c r="E442" s="26">
        <f t="shared" ca="1" si="9"/>
        <v>0</v>
      </c>
      <c r="F442" s="26">
        <f t="shared" ca="1" si="9"/>
        <v>0</v>
      </c>
      <c r="G442" s="26">
        <f t="shared" ca="1" si="9"/>
        <v>0</v>
      </c>
      <c r="H442" s="26">
        <f t="shared" ca="1" si="9"/>
        <v>0</v>
      </c>
      <c r="I442" s="26">
        <f t="shared" ca="1" si="9"/>
        <v>0</v>
      </c>
      <c r="J442" s="26">
        <f t="shared" ca="1" si="9"/>
        <v>61254645.644843079</v>
      </c>
      <c r="K442" s="26">
        <f t="shared" ca="1" si="9"/>
        <v>0</v>
      </c>
      <c r="L442" s="26">
        <f t="shared" ca="1" si="9"/>
        <v>0</v>
      </c>
    </row>
    <row r="443" spans="1:13" s="26" customFormat="1" x14ac:dyDescent="0.25">
      <c r="B443" s="26" t="s">
        <v>11</v>
      </c>
      <c r="C443" s="26">
        <f t="shared" ca="1" si="9"/>
        <v>0</v>
      </c>
      <c r="D443" s="26">
        <f t="shared" ca="1" si="9"/>
        <v>0</v>
      </c>
      <c r="E443" s="26">
        <f t="shared" ca="1" si="9"/>
        <v>0</v>
      </c>
      <c r="F443" s="26">
        <f t="shared" ca="1" si="9"/>
        <v>0</v>
      </c>
      <c r="G443" s="26">
        <f t="shared" ca="1" si="9"/>
        <v>0</v>
      </c>
      <c r="H443" s="26">
        <f t="shared" ca="1" si="9"/>
        <v>0</v>
      </c>
      <c r="I443" s="26">
        <f t="shared" ca="1" si="9"/>
        <v>0</v>
      </c>
      <c r="J443" s="26">
        <f t="shared" ca="1" si="9"/>
        <v>77138216.94182539</v>
      </c>
      <c r="K443" s="26">
        <f t="shared" ca="1" si="9"/>
        <v>0</v>
      </c>
      <c r="L443" s="26">
        <f t="shared" ca="1" si="9"/>
        <v>0</v>
      </c>
    </row>
    <row r="444" spans="1:13" s="26" customFormat="1" x14ac:dyDescent="0.25">
      <c r="B444" s="26" t="s">
        <v>12</v>
      </c>
      <c r="C444" s="26">
        <f t="shared" ca="1" si="9"/>
        <v>0</v>
      </c>
      <c r="D444" s="26">
        <f t="shared" ca="1" si="9"/>
        <v>0</v>
      </c>
      <c r="E444" s="26">
        <f t="shared" ca="1" si="9"/>
        <v>0</v>
      </c>
      <c r="F444" s="26">
        <f t="shared" ca="1" si="9"/>
        <v>0</v>
      </c>
      <c r="G444" s="26">
        <f t="shared" ca="1" si="9"/>
        <v>0</v>
      </c>
      <c r="H444" s="26">
        <f t="shared" ca="1" si="9"/>
        <v>0</v>
      </c>
      <c r="I444" s="26">
        <f t="shared" ca="1" si="9"/>
        <v>0</v>
      </c>
      <c r="J444" s="26">
        <f t="shared" ca="1" si="9"/>
        <v>83826992.385907233</v>
      </c>
      <c r="K444" s="26">
        <f t="shared" ca="1" si="9"/>
        <v>0</v>
      </c>
      <c r="L444" s="26">
        <f t="shared" ca="1" si="9"/>
        <v>0</v>
      </c>
    </row>
    <row r="445" spans="1:13" s="26" customFormat="1" x14ac:dyDescent="0.25">
      <c r="B445" s="26" t="s">
        <v>13</v>
      </c>
      <c r="C445" s="26">
        <f t="shared" ca="1" si="9"/>
        <v>0</v>
      </c>
      <c r="D445" s="26">
        <f t="shared" ca="1" si="9"/>
        <v>0</v>
      </c>
      <c r="E445" s="26">
        <f t="shared" ca="1" si="9"/>
        <v>0</v>
      </c>
      <c r="F445" s="26">
        <f t="shared" ca="1" si="9"/>
        <v>0</v>
      </c>
      <c r="G445" s="26">
        <f t="shared" ca="1" si="9"/>
        <v>0</v>
      </c>
      <c r="H445" s="26">
        <f t="shared" ca="1" si="9"/>
        <v>0</v>
      </c>
      <c r="I445" s="26">
        <f t="shared" ca="1" si="9"/>
        <v>0</v>
      </c>
      <c r="J445" s="26">
        <f t="shared" ca="1" si="9"/>
        <v>97760958.736148939</v>
      </c>
      <c r="K445" s="26">
        <f t="shared" ca="1" si="9"/>
        <v>0</v>
      </c>
      <c r="L445" s="26">
        <f t="shared" ca="1" si="9"/>
        <v>0</v>
      </c>
    </row>
    <row r="446" spans="1:13" s="26" customFormat="1" x14ac:dyDescent="0.25">
      <c r="B446" s="26" t="s">
        <v>14</v>
      </c>
      <c r="C446" s="26">
        <f t="shared" ca="1" si="9"/>
        <v>0</v>
      </c>
      <c r="D446" s="26">
        <f t="shared" ca="1" si="9"/>
        <v>0</v>
      </c>
      <c r="E446" s="26">
        <f t="shared" ca="1" si="9"/>
        <v>0</v>
      </c>
      <c r="F446" s="26">
        <f t="shared" ca="1" si="9"/>
        <v>0</v>
      </c>
      <c r="G446" s="26">
        <f t="shared" ca="1" si="9"/>
        <v>0</v>
      </c>
      <c r="H446" s="26">
        <f t="shared" ca="1" si="9"/>
        <v>0</v>
      </c>
      <c r="I446" s="26">
        <f t="shared" ca="1" si="9"/>
        <v>0</v>
      </c>
      <c r="J446" s="26">
        <f t="shared" ca="1" si="9"/>
        <v>90265350.627709508</v>
      </c>
      <c r="K446" s="26">
        <f t="shared" ca="1" si="9"/>
        <v>0</v>
      </c>
      <c r="L446" s="26">
        <f t="shared" ca="1" si="9"/>
        <v>0</v>
      </c>
    </row>
    <row r="447" spans="1:13" s="26" customFormat="1" x14ac:dyDescent="0.25">
      <c r="B447" s="26" t="s">
        <v>15</v>
      </c>
      <c r="C447" s="26">
        <f t="shared" ca="1" si="9"/>
        <v>0</v>
      </c>
      <c r="D447" s="26">
        <f t="shared" ca="1" si="9"/>
        <v>0</v>
      </c>
      <c r="E447" s="26">
        <f t="shared" ca="1" si="9"/>
        <v>0</v>
      </c>
      <c r="F447" s="26">
        <f t="shared" ca="1" si="9"/>
        <v>0</v>
      </c>
      <c r="G447" s="26">
        <f t="shared" ca="1" si="9"/>
        <v>0</v>
      </c>
      <c r="H447" s="26">
        <f t="shared" ca="1" si="9"/>
        <v>0</v>
      </c>
      <c r="I447" s="26">
        <f t="shared" ca="1" si="9"/>
        <v>0</v>
      </c>
      <c r="J447" s="26">
        <f t="shared" ca="1" si="9"/>
        <v>59460963.40480528</v>
      </c>
      <c r="K447" s="26">
        <f t="shared" ca="1" si="9"/>
        <v>0</v>
      </c>
      <c r="L447" s="26">
        <f t="shared" ca="1" si="9"/>
        <v>0</v>
      </c>
    </row>
    <row r="448" spans="1:13" s="26" customFormat="1" x14ac:dyDescent="0.25">
      <c r="B448" s="26" t="s">
        <v>16</v>
      </c>
      <c r="C448" s="26">
        <f t="shared" ca="1" si="9"/>
        <v>0</v>
      </c>
      <c r="D448" s="26">
        <f t="shared" ca="1" si="9"/>
        <v>0</v>
      </c>
      <c r="E448" s="26">
        <f t="shared" ca="1" si="9"/>
        <v>0</v>
      </c>
      <c r="F448" s="26">
        <f t="shared" ca="1" si="9"/>
        <v>0</v>
      </c>
      <c r="G448" s="26">
        <f t="shared" ca="1" si="9"/>
        <v>0</v>
      </c>
      <c r="H448" s="26">
        <f t="shared" ca="1" si="9"/>
        <v>0</v>
      </c>
      <c r="I448" s="26">
        <f t="shared" ca="1" si="9"/>
        <v>0</v>
      </c>
      <c r="J448" s="26">
        <f t="shared" ca="1" si="9"/>
        <v>71576023.246743366</v>
      </c>
      <c r="K448" s="26">
        <f t="shared" ca="1" si="9"/>
        <v>0</v>
      </c>
      <c r="L448" s="26">
        <f t="shared" ca="1" si="9"/>
        <v>0</v>
      </c>
    </row>
    <row r="449" spans="2:12" s="26" customFormat="1" x14ac:dyDescent="0.25">
      <c r="B449" s="26" t="s">
        <v>17</v>
      </c>
      <c r="C449" s="26">
        <f t="shared" ca="1" si="9"/>
        <v>0</v>
      </c>
      <c r="D449" s="26">
        <f t="shared" ca="1" si="9"/>
        <v>0</v>
      </c>
      <c r="E449" s="26">
        <f t="shared" ca="1" si="9"/>
        <v>0</v>
      </c>
      <c r="F449" s="26">
        <f t="shared" ca="1" si="9"/>
        <v>0</v>
      </c>
      <c r="G449" s="26">
        <f t="shared" ca="1" si="9"/>
        <v>0</v>
      </c>
      <c r="H449" s="26">
        <f t="shared" ca="1" si="9"/>
        <v>0</v>
      </c>
      <c r="I449" s="26">
        <f t="shared" ca="1" si="9"/>
        <v>0</v>
      </c>
      <c r="J449" s="26">
        <f t="shared" ca="1" si="9"/>
        <v>99022774.125485942</v>
      </c>
      <c r="K449" s="26">
        <f t="shared" ca="1" si="9"/>
        <v>0</v>
      </c>
      <c r="L449" s="26">
        <f t="shared" ca="1" si="9"/>
        <v>0</v>
      </c>
    </row>
    <row r="450" spans="2:12" s="26" customFormat="1" x14ac:dyDescent="0.25">
      <c r="B450" s="26" t="s">
        <v>18</v>
      </c>
      <c r="C450" s="26">
        <f t="shared" ca="1" si="9"/>
        <v>0</v>
      </c>
      <c r="D450" s="26">
        <f t="shared" ca="1" si="9"/>
        <v>0</v>
      </c>
      <c r="E450" s="26">
        <f t="shared" ca="1" si="9"/>
        <v>0</v>
      </c>
      <c r="F450" s="26">
        <f t="shared" ca="1" si="9"/>
        <v>0</v>
      </c>
      <c r="G450" s="26">
        <f t="shared" ca="1" si="9"/>
        <v>0</v>
      </c>
      <c r="H450" s="26">
        <f t="shared" ca="1" si="9"/>
        <v>0</v>
      </c>
      <c r="I450" s="26">
        <f t="shared" ca="1" si="9"/>
        <v>0</v>
      </c>
      <c r="J450" s="26">
        <f t="shared" ca="1" si="9"/>
        <v>77716404.750869036</v>
      </c>
      <c r="K450" s="26">
        <f t="shared" ca="1" si="9"/>
        <v>0</v>
      </c>
      <c r="L450" s="26">
        <f t="shared" ca="1" si="9"/>
        <v>0</v>
      </c>
    </row>
    <row r="451" spans="2:12" s="26" customFormat="1" x14ac:dyDescent="0.25">
      <c r="B451" s="26" t="s">
        <v>19</v>
      </c>
      <c r="C451" s="26">
        <f t="shared" ca="1" si="9"/>
        <v>0</v>
      </c>
      <c r="D451" s="26">
        <f t="shared" ca="1" si="9"/>
        <v>0</v>
      </c>
      <c r="E451" s="26">
        <f t="shared" ca="1" si="9"/>
        <v>0</v>
      </c>
      <c r="F451" s="26">
        <f t="shared" ca="1" si="9"/>
        <v>0</v>
      </c>
      <c r="G451" s="26">
        <f t="shared" ca="1" si="9"/>
        <v>0</v>
      </c>
      <c r="H451" s="26">
        <f t="shared" ca="1" si="9"/>
        <v>0</v>
      </c>
      <c r="I451" s="26">
        <f t="shared" ca="1" si="9"/>
        <v>0</v>
      </c>
      <c r="J451" s="26">
        <f t="shared" ca="1" si="9"/>
        <v>60659183.931587018</v>
      </c>
      <c r="K451" s="26">
        <f t="shared" ca="1" si="9"/>
        <v>0</v>
      </c>
      <c r="L451" s="26">
        <f t="shared" ca="1" si="9"/>
        <v>0</v>
      </c>
    </row>
    <row r="452" spans="2:12" s="26" customFormat="1" x14ac:dyDescent="0.25">
      <c r="B452" s="26" t="s">
        <v>20</v>
      </c>
      <c r="C452" s="26">
        <f t="shared" ca="1" si="9"/>
        <v>0</v>
      </c>
      <c r="D452" s="26">
        <f t="shared" ca="1" si="9"/>
        <v>0</v>
      </c>
      <c r="E452" s="26">
        <f t="shared" ca="1" si="9"/>
        <v>0</v>
      </c>
      <c r="F452" s="26">
        <f t="shared" ca="1" si="9"/>
        <v>0</v>
      </c>
      <c r="G452" s="26">
        <f t="shared" ca="1" si="9"/>
        <v>0</v>
      </c>
      <c r="H452" s="26">
        <f t="shared" ca="1" si="9"/>
        <v>0</v>
      </c>
      <c r="I452" s="26">
        <f t="shared" ca="1" si="9"/>
        <v>0</v>
      </c>
      <c r="J452" s="26">
        <f t="shared" ca="1" si="9"/>
        <v>74054232.478572264</v>
      </c>
      <c r="K452" s="26">
        <f t="shared" ca="1" si="9"/>
        <v>0</v>
      </c>
      <c r="L452" s="26">
        <f t="shared" ca="1" si="9"/>
        <v>0</v>
      </c>
    </row>
    <row r="453" spans="2:12" s="26" customFormat="1" x14ac:dyDescent="0.25">
      <c r="B453" s="26" t="s">
        <v>21</v>
      </c>
      <c r="C453" s="26">
        <f t="shared" ca="1" si="9"/>
        <v>0</v>
      </c>
      <c r="D453" s="26">
        <f t="shared" ca="1" si="9"/>
        <v>0</v>
      </c>
      <c r="E453" s="26">
        <f t="shared" ca="1" si="9"/>
        <v>0</v>
      </c>
      <c r="F453" s="26">
        <f t="shared" ca="1" si="9"/>
        <v>0</v>
      </c>
      <c r="G453" s="26">
        <f t="shared" ca="1" si="9"/>
        <v>0</v>
      </c>
      <c r="H453" s="26">
        <f t="shared" ca="1" si="9"/>
        <v>0</v>
      </c>
      <c r="I453" s="26">
        <f t="shared" ca="1" si="9"/>
        <v>0</v>
      </c>
      <c r="J453" s="26">
        <f t="shared" ca="1" si="9"/>
        <v>85886380.406769499</v>
      </c>
      <c r="K453" s="26">
        <f t="shared" ca="1" si="9"/>
        <v>0</v>
      </c>
      <c r="L453" s="26">
        <f t="shared" ca="1" si="9"/>
        <v>0</v>
      </c>
    </row>
    <row r="454" spans="2:12" s="26" customFormat="1" x14ac:dyDescent="0.25">
      <c r="B454" s="26" t="s">
        <v>22</v>
      </c>
      <c r="C454" s="26">
        <f t="shared" ca="1" si="9"/>
        <v>0</v>
      </c>
      <c r="D454" s="26">
        <f t="shared" ca="1" si="9"/>
        <v>0</v>
      </c>
      <c r="E454" s="26">
        <f t="shared" ca="1" si="9"/>
        <v>0</v>
      </c>
      <c r="F454" s="26">
        <f t="shared" ca="1" si="9"/>
        <v>0</v>
      </c>
      <c r="G454" s="26">
        <f t="shared" ca="1" si="9"/>
        <v>0</v>
      </c>
      <c r="H454" s="26">
        <f t="shared" ca="1" si="9"/>
        <v>0</v>
      </c>
      <c r="I454" s="26">
        <f t="shared" ca="1" si="9"/>
        <v>0</v>
      </c>
      <c r="J454" s="26">
        <f t="shared" ca="1" si="9"/>
        <v>61120895.051272877</v>
      </c>
      <c r="K454" s="26">
        <f t="shared" ca="1" si="9"/>
        <v>0</v>
      </c>
      <c r="L454" s="26">
        <f t="shared" ca="1" si="9"/>
        <v>0</v>
      </c>
    </row>
    <row r="455" spans="2:12" s="26" customFormat="1" x14ac:dyDescent="0.25">
      <c r="B455" s="26" t="s">
        <v>23</v>
      </c>
      <c r="C455" s="26">
        <f t="shared" ca="1" si="9"/>
        <v>0</v>
      </c>
      <c r="D455" s="26">
        <f t="shared" ca="1" si="9"/>
        <v>0</v>
      </c>
      <c r="E455" s="26">
        <f t="shared" ca="1" si="9"/>
        <v>0</v>
      </c>
      <c r="F455" s="26">
        <f t="shared" ca="1" si="9"/>
        <v>0</v>
      </c>
      <c r="G455" s="26">
        <f t="shared" ca="1" si="9"/>
        <v>0</v>
      </c>
      <c r="H455" s="26">
        <f t="shared" ca="1" si="9"/>
        <v>0</v>
      </c>
      <c r="I455" s="26">
        <f t="shared" ca="1" si="9"/>
        <v>0</v>
      </c>
      <c r="J455" s="26">
        <f t="shared" ca="1" si="9"/>
        <v>41971538.21644377</v>
      </c>
      <c r="K455" s="26">
        <f t="shared" ca="1" si="9"/>
        <v>0</v>
      </c>
      <c r="L455" s="26">
        <f t="shared" ca="1" si="9"/>
        <v>0</v>
      </c>
    </row>
    <row r="456" spans="2:12" s="26" customFormat="1" x14ac:dyDescent="0.25">
      <c r="B456" s="26" t="s">
        <v>24</v>
      </c>
      <c r="C456" s="26">
        <f t="shared" ref="C456:L471" ca="1" si="10">IF(C$439&gt;0.01*(C$11+C$12),0,IF(C$439&gt;0.01*C$11,0,C249))</f>
        <v>0</v>
      </c>
      <c r="D456" s="26">
        <f t="shared" ca="1" si="10"/>
        <v>0</v>
      </c>
      <c r="E456" s="26">
        <f t="shared" ca="1" si="10"/>
        <v>0</v>
      </c>
      <c r="F456" s="26">
        <f t="shared" ca="1" si="10"/>
        <v>0</v>
      </c>
      <c r="G456" s="26">
        <f t="shared" ca="1" si="10"/>
        <v>0</v>
      </c>
      <c r="H456" s="26">
        <f t="shared" ca="1" si="10"/>
        <v>0</v>
      </c>
      <c r="I456" s="26">
        <f t="shared" ca="1" si="10"/>
        <v>0</v>
      </c>
      <c r="J456" s="26">
        <f t="shared" ca="1" si="10"/>
        <v>79884319.106741056</v>
      </c>
      <c r="K456" s="26">
        <f t="shared" ca="1" si="10"/>
        <v>0</v>
      </c>
      <c r="L456" s="26">
        <f t="shared" ca="1" si="10"/>
        <v>0</v>
      </c>
    </row>
    <row r="457" spans="2:12" s="26" customFormat="1" x14ac:dyDescent="0.25">
      <c r="B457" s="26" t="s">
        <v>25</v>
      </c>
      <c r="C457" s="26">
        <f t="shared" ca="1" si="10"/>
        <v>0</v>
      </c>
      <c r="D457" s="26">
        <f t="shared" ca="1" si="10"/>
        <v>0</v>
      </c>
      <c r="E457" s="26">
        <f t="shared" ca="1" si="10"/>
        <v>0</v>
      </c>
      <c r="F457" s="26">
        <f t="shared" ca="1" si="10"/>
        <v>0</v>
      </c>
      <c r="G457" s="26">
        <f t="shared" ca="1" si="10"/>
        <v>0</v>
      </c>
      <c r="H457" s="26">
        <f t="shared" ca="1" si="10"/>
        <v>0</v>
      </c>
      <c r="I457" s="26">
        <f t="shared" ca="1" si="10"/>
        <v>0</v>
      </c>
      <c r="J457" s="26">
        <f t="shared" ca="1" si="10"/>
        <v>73859740.839180067</v>
      </c>
      <c r="K457" s="26">
        <f t="shared" ca="1" si="10"/>
        <v>0</v>
      </c>
      <c r="L457" s="26">
        <f t="shared" ca="1" si="10"/>
        <v>0</v>
      </c>
    </row>
    <row r="458" spans="2:12" s="26" customFormat="1" x14ac:dyDescent="0.25">
      <c r="B458" s="26" t="s">
        <v>26</v>
      </c>
      <c r="C458" s="26">
        <f t="shared" ca="1" si="10"/>
        <v>0</v>
      </c>
      <c r="D458" s="26">
        <f t="shared" ca="1" si="10"/>
        <v>0</v>
      </c>
      <c r="E458" s="26">
        <f t="shared" ca="1" si="10"/>
        <v>0</v>
      </c>
      <c r="F458" s="26">
        <f t="shared" ca="1" si="10"/>
        <v>0</v>
      </c>
      <c r="G458" s="26">
        <f t="shared" ca="1" si="10"/>
        <v>0</v>
      </c>
      <c r="H458" s="26">
        <f t="shared" ca="1" si="10"/>
        <v>0</v>
      </c>
      <c r="I458" s="26">
        <f t="shared" ca="1" si="10"/>
        <v>0</v>
      </c>
      <c r="J458" s="26">
        <f t="shared" ca="1" si="10"/>
        <v>59099581.104511023</v>
      </c>
      <c r="K458" s="26">
        <f t="shared" ca="1" si="10"/>
        <v>0</v>
      </c>
      <c r="L458" s="26">
        <f t="shared" ca="1" si="10"/>
        <v>0</v>
      </c>
    </row>
    <row r="459" spans="2:12" s="26" customFormat="1" x14ac:dyDescent="0.25">
      <c r="B459" s="26" t="s">
        <v>27</v>
      </c>
      <c r="C459" s="26">
        <f t="shared" ca="1" si="10"/>
        <v>0</v>
      </c>
      <c r="D459" s="26">
        <f t="shared" ca="1" si="10"/>
        <v>0</v>
      </c>
      <c r="E459" s="26">
        <f t="shared" ca="1" si="10"/>
        <v>0</v>
      </c>
      <c r="F459" s="26">
        <f t="shared" ca="1" si="10"/>
        <v>0</v>
      </c>
      <c r="G459" s="26">
        <f t="shared" ca="1" si="10"/>
        <v>0</v>
      </c>
      <c r="H459" s="26">
        <f t="shared" ca="1" si="10"/>
        <v>0</v>
      </c>
      <c r="I459" s="26">
        <f t="shared" ca="1" si="10"/>
        <v>0</v>
      </c>
      <c r="J459" s="26">
        <f t="shared" ca="1" si="10"/>
        <v>77537434.725074232</v>
      </c>
      <c r="K459" s="26">
        <f t="shared" ca="1" si="10"/>
        <v>0</v>
      </c>
      <c r="L459" s="26">
        <f t="shared" ca="1" si="10"/>
        <v>0</v>
      </c>
    </row>
    <row r="460" spans="2:12" s="26" customFormat="1" x14ac:dyDescent="0.25">
      <c r="B460" s="26" t="s">
        <v>28</v>
      </c>
      <c r="C460" s="26">
        <f t="shared" ca="1" si="10"/>
        <v>0</v>
      </c>
      <c r="D460" s="26">
        <f t="shared" ca="1" si="10"/>
        <v>0</v>
      </c>
      <c r="E460" s="26">
        <f t="shared" ca="1" si="10"/>
        <v>0</v>
      </c>
      <c r="F460" s="26">
        <f t="shared" ca="1" si="10"/>
        <v>0</v>
      </c>
      <c r="G460" s="26">
        <f t="shared" ca="1" si="10"/>
        <v>0</v>
      </c>
      <c r="H460" s="26">
        <f t="shared" ca="1" si="10"/>
        <v>0</v>
      </c>
      <c r="I460" s="26">
        <f t="shared" ca="1" si="10"/>
        <v>0</v>
      </c>
      <c r="J460" s="26">
        <f t="shared" ca="1" si="10"/>
        <v>60838936.132694982</v>
      </c>
      <c r="K460" s="26">
        <f t="shared" ca="1" si="10"/>
        <v>0</v>
      </c>
      <c r="L460" s="26">
        <f t="shared" ca="1" si="10"/>
        <v>0</v>
      </c>
    </row>
    <row r="461" spans="2:12" s="26" customFormat="1" x14ac:dyDescent="0.25">
      <c r="B461" s="26" t="s">
        <v>29</v>
      </c>
      <c r="C461" s="26">
        <f t="shared" ca="1" si="10"/>
        <v>0</v>
      </c>
      <c r="D461" s="26">
        <f t="shared" ca="1" si="10"/>
        <v>0</v>
      </c>
      <c r="E461" s="26">
        <f t="shared" ca="1" si="10"/>
        <v>0</v>
      </c>
      <c r="F461" s="26">
        <f t="shared" ca="1" si="10"/>
        <v>0</v>
      </c>
      <c r="G461" s="26">
        <f t="shared" ca="1" si="10"/>
        <v>0</v>
      </c>
      <c r="H461" s="26">
        <f t="shared" ca="1" si="10"/>
        <v>0</v>
      </c>
      <c r="I461" s="26">
        <f t="shared" ca="1" si="10"/>
        <v>0</v>
      </c>
      <c r="J461" s="26">
        <f t="shared" ca="1" si="10"/>
        <v>44226688.954968996</v>
      </c>
      <c r="K461" s="26">
        <f t="shared" ca="1" si="10"/>
        <v>0</v>
      </c>
      <c r="L461" s="26">
        <f t="shared" ca="1" si="10"/>
        <v>0</v>
      </c>
    </row>
    <row r="462" spans="2:12" s="26" customFormat="1" x14ac:dyDescent="0.25">
      <c r="B462" s="26" t="s">
        <v>30</v>
      </c>
      <c r="C462" s="26">
        <f t="shared" ca="1" si="10"/>
        <v>0</v>
      </c>
      <c r="D462" s="26">
        <f t="shared" ca="1" si="10"/>
        <v>0</v>
      </c>
      <c r="E462" s="26">
        <f t="shared" ca="1" si="10"/>
        <v>0</v>
      </c>
      <c r="F462" s="26">
        <f t="shared" ca="1" si="10"/>
        <v>0</v>
      </c>
      <c r="G462" s="26">
        <f t="shared" ca="1" si="10"/>
        <v>0</v>
      </c>
      <c r="H462" s="26">
        <f t="shared" ca="1" si="10"/>
        <v>0</v>
      </c>
      <c r="I462" s="26">
        <f t="shared" ca="1" si="10"/>
        <v>0</v>
      </c>
      <c r="J462" s="26">
        <f t="shared" ca="1" si="10"/>
        <v>46564331.046272315</v>
      </c>
      <c r="K462" s="26">
        <f t="shared" ca="1" si="10"/>
        <v>0</v>
      </c>
      <c r="L462" s="26">
        <f t="shared" ca="1" si="10"/>
        <v>0</v>
      </c>
    </row>
    <row r="463" spans="2:12" s="26" customFormat="1" x14ac:dyDescent="0.25">
      <c r="B463" s="26" t="s">
        <v>31</v>
      </c>
      <c r="C463" s="26">
        <f t="shared" ca="1" si="10"/>
        <v>0</v>
      </c>
      <c r="D463" s="26">
        <f t="shared" ca="1" si="10"/>
        <v>0</v>
      </c>
      <c r="E463" s="26">
        <f t="shared" ca="1" si="10"/>
        <v>0</v>
      </c>
      <c r="F463" s="26">
        <f t="shared" ca="1" si="10"/>
        <v>0</v>
      </c>
      <c r="G463" s="26">
        <f t="shared" ca="1" si="10"/>
        <v>0</v>
      </c>
      <c r="H463" s="26">
        <f t="shared" ca="1" si="10"/>
        <v>0</v>
      </c>
      <c r="I463" s="26">
        <f t="shared" ca="1" si="10"/>
        <v>0</v>
      </c>
      <c r="J463" s="26">
        <f t="shared" ca="1" si="10"/>
        <v>62205850.995703399</v>
      </c>
      <c r="K463" s="26">
        <f t="shared" ca="1" si="10"/>
        <v>0</v>
      </c>
      <c r="L463" s="26">
        <f t="shared" ca="1" si="10"/>
        <v>0</v>
      </c>
    </row>
    <row r="464" spans="2:12" s="26" customFormat="1" x14ac:dyDescent="0.25">
      <c r="B464" s="26" t="s">
        <v>32</v>
      </c>
      <c r="C464" s="26">
        <f t="shared" ca="1" si="10"/>
        <v>0</v>
      </c>
      <c r="D464" s="26">
        <f t="shared" ca="1" si="10"/>
        <v>0</v>
      </c>
      <c r="E464" s="26">
        <f t="shared" ca="1" si="10"/>
        <v>0</v>
      </c>
      <c r="F464" s="26">
        <f t="shared" ca="1" si="10"/>
        <v>0</v>
      </c>
      <c r="G464" s="26">
        <f t="shared" ca="1" si="10"/>
        <v>0</v>
      </c>
      <c r="H464" s="26">
        <f t="shared" ca="1" si="10"/>
        <v>0</v>
      </c>
      <c r="I464" s="26">
        <f t="shared" ca="1" si="10"/>
        <v>0</v>
      </c>
      <c r="J464" s="26">
        <f t="shared" ca="1" si="10"/>
        <v>71903655.087980762</v>
      </c>
      <c r="K464" s="26">
        <f t="shared" ca="1" si="10"/>
        <v>0</v>
      </c>
      <c r="L464" s="26">
        <f t="shared" ca="1" si="10"/>
        <v>0</v>
      </c>
    </row>
    <row r="465" spans="2:12" s="26" customFormat="1" x14ac:dyDescent="0.25">
      <c r="B465" s="26" t="s">
        <v>33</v>
      </c>
      <c r="C465" s="26">
        <f t="shared" ca="1" si="10"/>
        <v>0</v>
      </c>
      <c r="D465" s="26">
        <f t="shared" ca="1" si="10"/>
        <v>0</v>
      </c>
      <c r="E465" s="26">
        <f t="shared" ca="1" si="10"/>
        <v>0</v>
      </c>
      <c r="F465" s="26">
        <f t="shared" ca="1" si="10"/>
        <v>0</v>
      </c>
      <c r="G465" s="26">
        <f t="shared" ca="1" si="10"/>
        <v>0</v>
      </c>
      <c r="H465" s="26">
        <f t="shared" ca="1" si="10"/>
        <v>0</v>
      </c>
      <c r="I465" s="26">
        <f t="shared" ca="1" si="10"/>
        <v>0</v>
      </c>
      <c r="J465" s="26">
        <f t="shared" ca="1" si="10"/>
        <v>68985787.904029608</v>
      </c>
      <c r="K465" s="26">
        <f t="shared" ca="1" si="10"/>
        <v>0</v>
      </c>
      <c r="L465" s="26">
        <f t="shared" ca="1" si="10"/>
        <v>0</v>
      </c>
    </row>
    <row r="466" spans="2:12" s="26" customFormat="1" x14ac:dyDescent="0.25">
      <c r="B466" s="26" t="s">
        <v>34</v>
      </c>
      <c r="C466" s="26">
        <f t="shared" ca="1" si="10"/>
        <v>0</v>
      </c>
      <c r="D466" s="26">
        <f t="shared" ca="1" si="10"/>
        <v>0</v>
      </c>
      <c r="E466" s="26">
        <f t="shared" ca="1" si="10"/>
        <v>0</v>
      </c>
      <c r="F466" s="26">
        <f t="shared" ca="1" si="10"/>
        <v>0</v>
      </c>
      <c r="G466" s="26">
        <f t="shared" ca="1" si="10"/>
        <v>0</v>
      </c>
      <c r="H466" s="26">
        <f t="shared" ca="1" si="10"/>
        <v>0</v>
      </c>
      <c r="I466" s="26">
        <f t="shared" ca="1" si="10"/>
        <v>0</v>
      </c>
      <c r="J466" s="26">
        <f t="shared" ca="1" si="10"/>
        <v>84086226.612914547</v>
      </c>
      <c r="K466" s="26">
        <f t="shared" ca="1" si="10"/>
        <v>0</v>
      </c>
      <c r="L466" s="26">
        <f t="shared" ca="1" si="10"/>
        <v>0</v>
      </c>
    </row>
    <row r="467" spans="2:12" s="26" customFormat="1" x14ac:dyDescent="0.25">
      <c r="B467" s="26" t="s">
        <v>35</v>
      </c>
      <c r="C467" s="26">
        <f t="shared" ca="1" si="10"/>
        <v>0</v>
      </c>
      <c r="D467" s="26">
        <f t="shared" ca="1" si="10"/>
        <v>0</v>
      </c>
      <c r="E467" s="26">
        <f t="shared" ca="1" si="10"/>
        <v>0</v>
      </c>
      <c r="F467" s="26">
        <f t="shared" ca="1" si="10"/>
        <v>0</v>
      </c>
      <c r="G467" s="26">
        <f t="shared" ca="1" si="10"/>
        <v>0</v>
      </c>
      <c r="H467" s="26">
        <f t="shared" ca="1" si="10"/>
        <v>0</v>
      </c>
      <c r="I467" s="26">
        <f t="shared" ca="1" si="10"/>
        <v>0</v>
      </c>
      <c r="J467" s="26">
        <f t="shared" ca="1" si="10"/>
        <v>91641980.75527133</v>
      </c>
      <c r="K467" s="26">
        <f t="shared" ca="1" si="10"/>
        <v>0</v>
      </c>
      <c r="L467" s="26">
        <f t="shared" ca="1" si="10"/>
        <v>0</v>
      </c>
    </row>
    <row r="468" spans="2:12" s="26" customFormat="1" x14ac:dyDescent="0.25">
      <c r="B468" s="26" t="s">
        <v>36</v>
      </c>
      <c r="C468" s="26">
        <f t="shared" ca="1" si="10"/>
        <v>0</v>
      </c>
      <c r="D468" s="26">
        <f t="shared" ca="1" si="10"/>
        <v>0</v>
      </c>
      <c r="E468" s="26">
        <f t="shared" ca="1" si="10"/>
        <v>0</v>
      </c>
      <c r="F468" s="26">
        <f t="shared" ca="1" si="10"/>
        <v>0</v>
      </c>
      <c r="G468" s="26">
        <f t="shared" ca="1" si="10"/>
        <v>0</v>
      </c>
      <c r="H468" s="26">
        <f t="shared" ca="1" si="10"/>
        <v>0</v>
      </c>
      <c r="I468" s="26">
        <f t="shared" ca="1" si="10"/>
        <v>0</v>
      </c>
      <c r="J468" s="26">
        <f t="shared" ca="1" si="10"/>
        <v>61642328.787091635</v>
      </c>
      <c r="K468" s="26">
        <f t="shared" ca="1" si="10"/>
        <v>0</v>
      </c>
      <c r="L468" s="26">
        <f t="shared" ca="1" si="10"/>
        <v>0</v>
      </c>
    </row>
    <row r="469" spans="2:12" s="26" customFormat="1" x14ac:dyDescent="0.25">
      <c r="B469" s="26" t="s">
        <v>37</v>
      </c>
      <c r="C469" s="26">
        <f t="shared" ca="1" si="10"/>
        <v>0</v>
      </c>
      <c r="D469" s="26">
        <f t="shared" ca="1" si="10"/>
        <v>0</v>
      </c>
      <c r="E469" s="26">
        <f t="shared" ca="1" si="10"/>
        <v>0</v>
      </c>
      <c r="F469" s="26">
        <f t="shared" ca="1" si="10"/>
        <v>0</v>
      </c>
      <c r="G469" s="26">
        <f t="shared" ca="1" si="10"/>
        <v>0</v>
      </c>
      <c r="H469" s="26">
        <f t="shared" ca="1" si="10"/>
        <v>0</v>
      </c>
      <c r="I469" s="26">
        <f t="shared" ca="1" si="10"/>
        <v>0</v>
      </c>
      <c r="J469" s="26">
        <f t="shared" ca="1" si="10"/>
        <v>80269753.916101098</v>
      </c>
      <c r="K469" s="26">
        <f t="shared" ca="1" si="10"/>
        <v>0</v>
      </c>
      <c r="L469" s="26">
        <f t="shared" ca="1" si="10"/>
        <v>0</v>
      </c>
    </row>
    <row r="470" spans="2:12" s="26" customFormat="1" x14ac:dyDescent="0.25">
      <c r="B470" s="26" t="s">
        <v>38</v>
      </c>
      <c r="C470" s="26">
        <f t="shared" ca="1" si="10"/>
        <v>0</v>
      </c>
      <c r="D470" s="26">
        <f t="shared" ca="1" si="10"/>
        <v>0</v>
      </c>
      <c r="E470" s="26">
        <f t="shared" ca="1" si="10"/>
        <v>0</v>
      </c>
      <c r="F470" s="26">
        <f t="shared" ca="1" si="10"/>
        <v>0</v>
      </c>
      <c r="G470" s="26">
        <f t="shared" ca="1" si="10"/>
        <v>0</v>
      </c>
      <c r="H470" s="26">
        <f t="shared" ca="1" si="10"/>
        <v>0</v>
      </c>
      <c r="I470" s="26">
        <f t="shared" ca="1" si="10"/>
        <v>0</v>
      </c>
      <c r="J470" s="26">
        <f t="shared" ca="1" si="10"/>
        <v>86756960.925577343</v>
      </c>
      <c r="K470" s="26">
        <f t="shared" ca="1" si="10"/>
        <v>0</v>
      </c>
      <c r="L470" s="26">
        <f t="shared" ca="1" si="10"/>
        <v>0</v>
      </c>
    </row>
    <row r="471" spans="2:12" s="26" customFormat="1" x14ac:dyDescent="0.25">
      <c r="B471" s="26" t="s">
        <v>39</v>
      </c>
      <c r="C471" s="26">
        <f t="shared" ca="1" si="10"/>
        <v>0</v>
      </c>
      <c r="D471" s="26">
        <f t="shared" ca="1" si="10"/>
        <v>0</v>
      </c>
      <c r="E471" s="26">
        <f t="shared" ca="1" si="10"/>
        <v>0</v>
      </c>
      <c r="F471" s="26">
        <f t="shared" ca="1" si="10"/>
        <v>0</v>
      </c>
      <c r="G471" s="26">
        <f t="shared" ca="1" si="10"/>
        <v>0</v>
      </c>
      <c r="H471" s="26">
        <f t="shared" ca="1" si="10"/>
        <v>0</v>
      </c>
      <c r="I471" s="26">
        <f t="shared" ca="1" si="10"/>
        <v>0</v>
      </c>
      <c r="J471" s="26">
        <f t="shared" ca="1" si="10"/>
        <v>51561431.435826518</v>
      </c>
      <c r="K471" s="26">
        <f t="shared" ca="1" si="10"/>
        <v>0</v>
      </c>
      <c r="L471" s="26">
        <f t="shared" ca="1" si="10"/>
        <v>0</v>
      </c>
    </row>
    <row r="472" spans="2:12" s="26" customFormat="1" x14ac:dyDescent="0.25">
      <c r="B472" s="26" t="s">
        <v>40</v>
      </c>
      <c r="C472" s="26">
        <f t="shared" ref="C472:L487" ca="1" si="11">IF(C$439&gt;0.01*(C$11+C$12),0,IF(C$439&gt;0.01*C$11,0,C265))</f>
        <v>0</v>
      </c>
      <c r="D472" s="26">
        <f t="shared" ca="1" si="11"/>
        <v>0</v>
      </c>
      <c r="E472" s="26">
        <f t="shared" ca="1" si="11"/>
        <v>0</v>
      </c>
      <c r="F472" s="26">
        <f t="shared" ca="1" si="11"/>
        <v>0</v>
      </c>
      <c r="G472" s="26">
        <f t="shared" ca="1" si="11"/>
        <v>0</v>
      </c>
      <c r="H472" s="26">
        <f t="shared" ca="1" si="11"/>
        <v>0</v>
      </c>
      <c r="I472" s="26">
        <f t="shared" ca="1" si="11"/>
        <v>0</v>
      </c>
      <c r="J472" s="26">
        <f t="shared" ca="1" si="11"/>
        <v>83853222.35856761</v>
      </c>
      <c r="K472" s="26">
        <f t="shared" ca="1" si="11"/>
        <v>0</v>
      </c>
      <c r="L472" s="26">
        <f t="shared" ca="1" si="11"/>
        <v>0</v>
      </c>
    </row>
    <row r="473" spans="2:12" s="26" customFormat="1" x14ac:dyDescent="0.25">
      <c r="B473" s="26" t="s">
        <v>41</v>
      </c>
      <c r="C473" s="26">
        <f t="shared" ca="1" si="11"/>
        <v>0</v>
      </c>
      <c r="D473" s="26">
        <f t="shared" ca="1" si="11"/>
        <v>0</v>
      </c>
      <c r="E473" s="26">
        <f t="shared" ca="1" si="11"/>
        <v>0</v>
      </c>
      <c r="F473" s="26">
        <f t="shared" ca="1" si="11"/>
        <v>0</v>
      </c>
      <c r="G473" s="26">
        <f t="shared" ca="1" si="11"/>
        <v>0</v>
      </c>
      <c r="H473" s="26">
        <f t="shared" ca="1" si="11"/>
        <v>0</v>
      </c>
      <c r="I473" s="26">
        <f t="shared" ca="1" si="11"/>
        <v>0</v>
      </c>
      <c r="J473" s="26">
        <f t="shared" ca="1" si="11"/>
        <v>93679199.478343427</v>
      </c>
      <c r="K473" s="26">
        <f t="shared" ca="1" si="11"/>
        <v>0</v>
      </c>
      <c r="L473" s="26">
        <f t="shared" ca="1" si="11"/>
        <v>0</v>
      </c>
    </row>
    <row r="474" spans="2:12" s="26" customFormat="1" x14ac:dyDescent="0.25">
      <c r="B474" s="26" t="s">
        <v>42</v>
      </c>
      <c r="C474" s="26">
        <f t="shared" ca="1" si="11"/>
        <v>0</v>
      </c>
      <c r="D474" s="26">
        <f t="shared" ca="1" si="11"/>
        <v>0</v>
      </c>
      <c r="E474" s="26">
        <f t="shared" ca="1" si="11"/>
        <v>0</v>
      </c>
      <c r="F474" s="26">
        <f t="shared" ca="1" si="11"/>
        <v>0</v>
      </c>
      <c r="G474" s="26">
        <f t="shared" ca="1" si="11"/>
        <v>0</v>
      </c>
      <c r="H474" s="26">
        <f t="shared" ca="1" si="11"/>
        <v>0</v>
      </c>
      <c r="I474" s="26">
        <f t="shared" ca="1" si="11"/>
        <v>0</v>
      </c>
      <c r="J474" s="26">
        <f t="shared" ca="1" si="11"/>
        <v>57777130.119694375</v>
      </c>
      <c r="K474" s="26">
        <f t="shared" ca="1" si="11"/>
        <v>0</v>
      </c>
      <c r="L474" s="26">
        <f t="shared" ca="1" si="11"/>
        <v>0</v>
      </c>
    </row>
    <row r="475" spans="2:12" s="26" customFormat="1" x14ac:dyDescent="0.25">
      <c r="B475" s="26" t="s">
        <v>43</v>
      </c>
      <c r="C475" s="26">
        <f t="shared" ca="1" si="11"/>
        <v>0</v>
      </c>
      <c r="D475" s="26">
        <f t="shared" ca="1" si="11"/>
        <v>0</v>
      </c>
      <c r="E475" s="26">
        <f t="shared" ca="1" si="11"/>
        <v>0</v>
      </c>
      <c r="F475" s="26">
        <f t="shared" ca="1" si="11"/>
        <v>0</v>
      </c>
      <c r="G475" s="26">
        <f t="shared" ca="1" si="11"/>
        <v>0</v>
      </c>
      <c r="H475" s="26">
        <f t="shared" ca="1" si="11"/>
        <v>0</v>
      </c>
      <c r="I475" s="26">
        <f t="shared" ca="1" si="11"/>
        <v>0</v>
      </c>
      <c r="J475" s="26">
        <f t="shared" ca="1" si="11"/>
        <v>85040195.338410616</v>
      </c>
      <c r="K475" s="26">
        <f t="shared" ca="1" si="11"/>
        <v>0</v>
      </c>
      <c r="L475" s="26">
        <f t="shared" ca="1" si="11"/>
        <v>0</v>
      </c>
    </row>
    <row r="476" spans="2:12" s="26" customFormat="1" x14ac:dyDescent="0.25">
      <c r="B476" s="26" t="s">
        <v>44</v>
      </c>
      <c r="C476" s="26">
        <f t="shared" ca="1" si="11"/>
        <v>0</v>
      </c>
      <c r="D476" s="26">
        <f t="shared" ca="1" si="11"/>
        <v>0</v>
      </c>
      <c r="E476" s="26">
        <f t="shared" ca="1" si="11"/>
        <v>0</v>
      </c>
      <c r="F476" s="26">
        <f t="shared" ca="1" si="11"/>
        <v>0</v>
      </c>
      <c r="G476" s="26">
        <f t="shared" ca="1" si="11"/>
        <v>0</v>
      </c>
      <c r="H476" s="26">
        <f t="shared" ca="1" si="11"/>
        <v>0</v>
      </c>
      <c r="I476" s="26">
        <f t="shared" ca="1" si="11"/>
        <v>0</v>
      </c>
      <c r="J476" s="26">
        <f t="shared" ca="1" si="11"/>
        <v>86106169.892084077</v>
      </c>
      <c r="K476" s="26">
        <f t="shared" ca="1" si="11"/>
        <v>0</v>
      </c>
      <c r="L476" s="26">
        <f t="shared" ca="1" si="11"/>
        <v>0</v>
      </c>
    </row>
    <row r="477" spans="2:12" s="26" customFormat="1" x14ac:dyDescent="0.25">
      <c r="B477" s="26" t="s">
        <v>45</v>
      </c>
      <c r="C477" s="26">
        <f t="shared" ca="1" si="11"/>
        <v>0</v>
      </c>
      <c r="D477" s="26">
        <f t="shared" ca="1" si="11"/>
        <v>0</v>
      </c>
      <c r="E477" s="26">
        <f t="shared" ca="1" si="11"/>
        <v>0</v>
      </c>
      <c r="F477" s="26">
        <f t="shared" ca="1" si="11"/>
        <v>0</v>
      </c>
      <c r="G477" s="26">
        <f t="shared" ca="1" si="11"/>
        <v>0</v>
      </c>
      <c r="H477" s="26">
        <f t="shared" ca="1" si="11"/>
        <v>0</v>
      </c>
      <c r="I477" s="26">
        <f t="shared" ca="1" si="11"/>
        <v>0</v>
      </c>
      <c r="J477" s="26">
        <f t="shared" ca="1" si="11"/>
        <v>69960550.794993922</v>
      </c>
      <c r="K477" s="26">
        <f t="shared" ca="1" si="11"/>
        <v>0</v>
      </c>
      <c r="L477" s="26">
        <f t="shared" ca="1" si="11"/>
        <v>0</v>
      </c>
    </row>
    <row r="478" spans="2:12" s="26" customFormat="1" x14ac:dyDescent="0.25">
      <c r="B478" s="26" t="s">
        <v>46</v>
      </c>
      <c r="C478" s="26">
        <f t="shared" ca="1" si="11"/>
        <v>0</v>
      </c>
      <c r="D478" s="26">
        <f t="shared" ca="1" si="11"/>
        <v>0</v>
      </c>
      <c r="E478" s="26">
        <f t="shared" ca="1" si="11"/>
        <v>0</v>
      </c>
      <c r="F478" s="26">
        <f t="shared" ca="1" si="11"/>
        <v>0</v>
      </c>
      <c r="G478" s="26">
        <f t="shared" ca="1" si="11"/>
        <v>0</v>
      </c>
      <c r="H478" s="26">
        <f t="shared" ca="1" si="11"/>
        <v>0</v>
      </c>
      <c r="I478" s="26">
        <f t="shared" ca="1" si="11"/>
        <v>0</v>
      </c>
      <c r="J478" s="26">
        <f t="shared" ca="1" si="11"/>
        <v>51877023.49659422</v>
      </c>
      <c r="K478" s="26">
        <f t="shared" ca="1" si="11"/>
        <v>0</v>
      </c>
      <c r="L478" s="26">
        <f t="shared" ca="1" si="11"/>
        <v>0</v>
      </c>
    </row>
    <row r="479" spans="2:12" s="26" customFormat="1" x14ac:dyDescent="0.25">
      <c r="B479" s="26" t="s">
        <v>47</v>
      </c>
      <c r="C479" s="26">
        <f t="shared" ca="1" si="11"/>
        <v>0</v>
      </c>
      <c r="D479" s="26">
        <f t="shared" ca="1" si="11"/>
        <v>0</v>
      </c>
      <c r="E479" s="26">
        <f t="shared" ca="1" si="11"/>
        <v>0</v>
      </c>
      <c r="F479" s="26">
        <f t="shared" ca="1" si="11"/>
        <v>0</v>
      </c>
      <c r="G479" s="26">
        <f t="shared" ca="1" si="11"/>
        <v>0</v>
      </c>
      <c r="H479" s="26">
        <f t="shared" ca="1" si="11"/>
        <v>0</v>
      </c>
      <c r="I479" s="26">
        <f t="shared" ca="1" si="11"/>
        <v>0</v>
      </c>
      <c r="J479" s="26">
        <f t="shared" ca="1" si="11"/>
        <v>54420713.422401108</v>
      </c>
      <c r="K479" s="26">
        <f t="shared" ca="1" si="11"/>
        <v>0</v>
      </c>
      <c r="L479" s="26">
        <f t="shared" ca="1" si="11"/>
        <v>0</v>
      </c>
    </row>
    <row r="480" spans="2:12" s="26" customFormat="1" x14ac:dyDescent="0.25">
      <c r="B480" s="26" t="s">
        <v>48</v>
      </c>
      <c r="C480" s="26">
        <f t="shared" ca="1" si="11"/>
        <v>0</v>
      </c>
      <c r="D480" s="26">
        <f t="shared" ca="1" si="11"/>
        <v>0</v>
      </c>
      <c r="E480" s="26">
        <f t="shared" ca="1" si="11"/>
        <v>0</v>
      </c>
      <c r="F480" s="26">
        <f t="shared" ca="1" si="11"/>
        <v>0</v>
      </c>
      <c r="G480" s="26">
        <f t="shared" ca="1" si="11"/>
        <v>0</v>
      </c>
      <c r="H480" s="26">
        <f t="shared" ca="1" si="11"/>
        <v>0</v>
      </c>
      <c r="I480" s="26">
        <f t="shared" ca="1" si="11"/>
        <v>0</v>
      </c>
      <c r="J480" s="26">
        <f t="shared" ca="1" si="11"/>
        <v>69827723.424720079</v>
      </c>
      <c r="K480" s="26">
        <f t="shared" ca="1" si="11"/>
        <v>0</v>
      </c>
      <c r="L480" s="26">
        <f t="shared" ca="1" si="11"/>
        <v>0</v>
      </c>
    </row>
    <row r="481" spans="2:12" s="26" customFormat="1" x14ac:dyDescent="0.25">
      <c r="B481" s="26" t="s">
        <v>49</v>
      </c>
      <c r="C481" s="26">
        <f t="shared" ca="1" si="11"/>
        <v>0</v>
      </c>
      <c r="D481" s="26">
        <f t="shared" ca="1" si="11"/>
        <v>0</v>
      </c>
      <c r="E481" s="26">
        <f t="shared" ca="1" si="11"/>
        <v>0</v>
      </c>
      <c r="F481" s="26">
        <f t="shared" ca="1" si="11"/>
        <v>0</v>
      </c>
      <c r="G481" s="26">
        <f t="shared" ca="1" si="11"/>
        <v>0</v>
      </c>
      <c r="H481" s="26">
        <f t="shared" ca="1" si="11"/>
        <v>0</v>
      </c>
      <c r="I481" s="26">
        <f t="shared" ca="1" si="11"/>
        <v>0</v>
      </c>
      <c r="J481" s="26">
        <f t="shared" ca="1" si="11"/>
        <v>67855122.373518348</v>
      </c>
      <c r="K481" s="26">
        <f t="shared" ca="1" si="11"/>
        <v>0</v>
      </c>
      <c r="L481" s="26">
        <f t="shared" ca="1" si="11"/>
        <v>0</v>
      </c>
    </row>
    <row r="482" spans="2:12" s="26" customFormat="1" x14ac:dyDescent="0.25">
      <c r="B482" s="26" t="s">
        <v>50</v>
      </c>
      <c r="C482" s="26">
        <f t="shared" ca="1" si="11"/>
        <v>0</v>
      </c>
      <c r="D482" s="26">
        <f t="shared" ca="1" si="11"/>
        <v>0</v>
      </c>
      <c r="E482" s="26">
        <f t="shared" ca="1" si="11"/>
        <v>0</v>
      </c>
      <c r="F482" s="26">
        <f t="shared" ca="1" si="11"/>
        <v>0</v>
      </c>
      <c r="G482" s="26">
        <f t="shared" ca="1" si="11"/>
        <v>0</v>
      </c>
      <c r="H482" s="26">
        <f t="shared" ca="1" si="11"/>
        <v>0</v>
      </c>
      <c r="I482" s="26">
        <f t="shared" ca="1" si="11"/>
        <v>0</v>
      </c>
      <c r="J482" s="26">
        <f t="shared" ca="1" si="11"/>
        <v>60371911.011493705</v>
      </c>
      <c r="K482" s="26">
        <f t="shared" ca="1" si="11"/>
        <v>0</v>
      </c>
      <c r="L482" s="26">
        <f t="shared" ca="1" si="11"/>
        <v>0</v>
      </c>
    </row>
    <row r="483" spans="2:12" s="26" customFormat="1" x14ac:dyDescent="0.25">
      <c r="B483" s="26" t="s">
        <v>51</v>
      </c>
      <c r="C483" s="26">
        <f t="shared" ca="1" si="11"/>
        <v>0</v>
      </c>
      <c r="D483" s="26">
        <f t="shared" ca="1" si="11"/>
        <v>0</v>
      </c>
      <c r="E483" s="26">
        <f t="shared" ca="1" si="11"/>
        <v>0</v>
      </c>
      <c r="F483" s="26">
        <f t="shared" ca="1" si="11"/>
        <v>0</v>
      </c>
      <c r="G483" s="26">
        <f t="shared" ca="1" si="11"/>
        <v>0</v>
      </c>
      <c r="H483" s="26">
        <f t="shared" ca="1" si="11"/>
        <v>0</v>
      </c>
      <c r="I483" s="26">
        <f t="shared" ca="1" si="11"/>
        <v>0</v>
      </c>
      <c r="J483" s="26">
        <f t="shared" ca="1" si="11"/>
        <v>68360995.516591534</v>
      </c>
      <c r="K483" s="26">
        <f t="shared" ca="1" si="11"/>
        <v>0</v>
      </c>
      <c r="L483" s="26">
        <f t="shared" ca="1" si="11"/>
        <v>0</v>
      </c>
    </row>
    <row r="484" spans="2:12" s="26" customFormat="1" x14ac:dyDescent="0.25">
      <c r="B484" s="26" t="s">
        <v>52</v>
      </c>
      <c r="C484" s="26">
        <f t="shared" ca="1" si="11"/>
        <v>0</v>
      </c>
      <c r="D484" s="26">
        <f t="shared" ca="1" si="11"/>
        <v>0</v>
      </c>
      <c r="E484" s="26">
        <f t="shared" ca="1" si="11"/>
        <v>0</v>
      </c>
      <c r="F484" s="26">
        <f t="shared" ca="1" si="11"/>
        <v>0</v>
      </c>
      <c r="G484" s="26">
        <f t="shared" ca="1" si="11"/>
        <v>0</v>
      </c>
      <c r="H484" s="26">
        <f t="shared" ca="1" si="11"/>
        <v>0</v>
      </c>
      <c r="I484" s="26">
        <f t="shared" ca="1" si="11"/>
        <v>0</v>
      </c>
      <c r="J484" s="26">
        <f t="shared" ca="1" si="11"/>
        <v>63832618.112317361</v>
      </c>
      <c r="K484" s="26">
        <f t="shared" ca="1" si="11"/>
        <v>0</v>
      </c>
      <c r="L484" s="26">
        <f t="shared" ca="1" si="11"/>
        <v>0</v>
      </c>
    </row>
    <row r="485" spans="2:12" s="26" customFormat="1" x14ac:dyDescent="0.25">
      <c r="B485" s="26" t="s">
        <v>53</v>
      </c>
      <c r="C485" s="26">
        <f t="shared" ca="1" si="11"/>
        <v>0</v>
      </c>
      <c r="D485" s="26">
        <f t="shared" ca="1" si="11"/>
        <v>0</v>
      </c>
      <c r="E485" s="26">
        <f t="shared" ca="1" si="11"/>
        <v>0</v>
      </c>
      <c r="F485" s="26">
        <f t="shared" ca="1" si="11"/>
        <v>0</v>
      </c>
      <c r="G485" s="26">
        <f t="shared" ca="1" si="11"/>
        <v>0</v>
      </c>
      <c r="H485" s="26">
        <f t="shared" ca="1" si="11"/>
        <v>0</v>
      </c>
      <c r="I485" s="26">
        <f t="shared" ca="1" si="11"/>
        <v>0</v>
      </c>
      <c r="J485" s="26">
        <f t="shared" ca="1" si="11"/>
        <v>81132941.209215298</v>
      </c>
      <c r="K485" s="26">
        <f t="shared" ca="1" si="11"/>
        <v>0</v>
      </c>
      <c r="L485" s="26">
        <f t="shared" ca="1" si="11"/>
        <v>0</v>
      </c>
    </row>
    <row r="486" spans="2:12" s="26" customFormat="1" x14ac:dyDescent="0.25">
      <c r="B486" s="26" t="s">
        <v>54</v>
      </c>
      <c r="C486" s="26">
        <f t="shared" ca="1" si="11"/>
        <v>0</v>
      </c>
      <c r="D486" s="26">
        <f t="shared" ca="1" si="11"/>
        <v>0</v>
      </c>
      <c r="E486" s="26">
        <f t="shared" ca="1" si="11"/>
        <v>0</v>
      </c>
      <c r="F486" s="26">
        <f t="shared" ca="1" si="11"/>
        <v>0</v>
      </c>
      <c r="G486" s="26">
        <f t="shared" ca="1" si="11"/>
        <v>0</v>
      </c>
      <c r="H486" s="26">
        <f t="shared" ca="1" si="11"/>
        <v>0</v>
      </c>
      <c r="I486" s="26">
        <f t="shared" ca="1" si="11"/>
        <v>0</v>
      </c>
      <c r="J486" s="26">
        <f t="shared" ca="1" si="11"/>
        <v>76806285.929824546</v>
      </c>
      <c r="K486" s="26">
        <f t="shared" ca="1" si="11"/>
        <v>0</v>
      </c>
      <c r="L486" s="26">
        <f t="shared" ca="1" si="11"/>
        <v>0</v>
      </c>
    </row>
    <row r="487" spans="2:12" s="26" customFormat="1" x14ac:dyDescent="0.25">
      <c r="B487" s="26" t="s">
        <v>55</v>
      </c>
      <c r="C487" s="26">
        <f t="shared" ca="1" si="11"/>
        <v>0</v>
      </c>
      <c r="D487" s="26">
        <f t="shared" ca="1" si="11"/>
        <v>0</v>
      </c>
      <c r="E487" s="26">
        <f t="shared" ca="1" si="11"/>
        <v>0</v>
      </c>
      <c r="F487" s="26">
        <f t="shared" ca="1" si="11"/>
        <v>0</v>
      </c>
      <c r="G487" s="26">
        <f t="shared" ca="1" si="11"/>
        <v>0</v>
      </c>
      <c r="H487" s="26">
        <f t="shared" ca="1" si="11"/>
        <v>0</v>
      </c>
      <c r="I487" s="26">
        <f t="shared" ca="1" si="11"/>
        <v>0</v>
      </c>
      <c r="J487" s="26">
        <f t="shared" ca="1" si="11"/>
        <v>91246290.496920809</v>
      </c>
      <c r="K487" s="26">
        <f t="shared" ca="1" si="11"/>
        <v>0</v>
      </c>
      <c r="L487" s="26">
        <f t="shared" ca="1" si="11"/>
        <v>0</v>
      </c>
    </row>
    <row r="488" spans="2:12" s="26" customFormat="1" x14ac:dyDescent="0.25">
      <c r="B488" s="26" t="s">
        <v>56</v>
      </c>
      <c r="C488" s="26">
        <f t="shared" ref="C488:L503" ca="1" si="12">IF(C$439&gt;0.01*(C$11+C$12),0,IF(C$439&gt;0.01*C$11,0,C281))</f>
        <v>0</v>
      </c>
      <c r="D488" s="26">
        <f t="shared" ca="1" si="12"/>
        <v>0</v>
      </c>
      <c r="E488" s="26">
        <f t="shared" ca="1" si="12"/>
        <v>0</v>
      </c>
      <c r="F488" s="26">
        <f t="shared" ca="1" si="12"/>
        <v>0</v>
      </c>
      <c r="G488" s="26">
        <f t="shared" ca="1" si="12"/>
        <v>0</v>
      </c>
      <c r="H488" s="26">
        <f t="shared" ca="1" si="12"/>
        <v>0</v>
      </c>
      <c r="I488" s="26">
        <f t="shared" ca="1" si="12"/>
        <v>0</v>
      </c>
      <c r="J488" s="26">
        <f t="shared" ca="1" si="12"/>
        <v>65326978.356291153</v>
      </c>
      <c r="K488" s="26">
        <f t="shared" ca="1" si="12"/>
        <v>0</v>
      </c>
      <c r="L488" s="26">
        <f t="shared" ca="1" si="12"/>
        <v>0</v>
      </c>
    </row>
    <row r="489" spans="2:12" s="26" customFormat="1" x14ac:dyDescent="0.25">
      <c r="B489" s="26" t="s">
        <v>57</v>
      </c>
      <c r="C489" s="26">
        <f t="shared" ca="1" si="12"/>
        <v>0</v>
      </c>
      <c r="D489" s="26">
        <f t="shared" ca="1" si="12"/>
        <v>0</v>
      </c>
      <c r="E489" s="26">
        <f t="shared" ca="1" si="12"/>
        <v>0</v>
      </c>
      <c r="F489" s="26">
        <f t="shared" ca="1" si="12"/>
        <v>0</v>
      </c>
      <c r="G489" s="26">
        <f t="shared" ca="1" si="12"/>
        <v>0</v>
      </c>
      <c r="H489" s="26">
        <f t="shared" ca="1" si="12"/>
        <v>0</v>
      </c>
      <c r="I489" s="26">
        <f t="shared" ca="1" si="12"/>
        <v>0</v>
      </c>
      <c r="J489" s="26">
        <f t="shared" ca="1" si="12"/>
        <v>72391596.497799456</v>
      </c>
      <c r="K489" s="26">
        <f t="shared" ca="1" si="12"/>
        <v>0</v>
      </c>
      <c r="L489" s="26">
        <f t="shared" ca="1" si="12"/>
        <v>0</v>
      </c>
    </row>
    <row r="490" spans="2:12" s="26" customFormat="1" x14ac:dyDescent="0.25">
      <c r="B490" s="26" t="s">
        <v>58</v>
      </c>
      <c r="C490" s="26">
        <f t="shared" ca="1" si="12"/>
        <v>0</v>
      </c>
      <c r="D490" s="26">
        <f t="shared" ca="1" si="12"/>
        <v>0</v>
      </c>
      <c r="E490" s="26">
        <f t="shared" ca="1" si="12"/>
        <v>0</v>
      </c>
      <c r="F490" s="26">
        <f t="shared" ca="1" si="12"/>
        <v>0</v>
      </c>
      <c r="G490" s="26">
        <f t="shared" ca="1" si="12"/>
        <v>0</v>
      </c>
      <c r="H490" s="26">
        <f t="shared" ca="1" si="12"/>
        <v>0</v>
      </c>
      <c r="I490" s="26">
        <f t="shared" ca="1" si="12"/>
        <v>0</v>
      </c>
      <c r="J490" s="26">
        <f t="shared" ca="1" si="12"/>
        <v>79456214.639307782</v>
      </c>
      <c r="K490" s="26">
        <f t="shared" ca="1" si="12"/>
        <v>0</v>
      </c>
      <c r="L490" s="26">
        <f t="shared" ca="1" si="12"/>
        <v>0</v>
      </c>
    </row>
    <row r="491" spans="2:12" s="26" customFormat="1" x14ac:dyDescent="0.25">
      <c r="B491" s="26" t="s">
        <v>59</v>
      </c>
      <c r="C491" s="26">
        <f t="shared" ca="1" si="12"/>
        <v>0</v>
      </c>
      <c r="D491" s="26">
        <f t="shared" ca="1" si="12"/>
        <v>0</v>
      </c>
      <c r="E491" s="26">
        <f t="shared" ca="1" si="12"/>
        <v>0</v>
      </c>
      <c r="F491" s="26">
        <f t="shared" ca="1" si="12"/>
        <v>0</v>
      </c>
      <c r="G491" s="26">
        <f t="shared" ca="1" si="12"/>
        <v>0</v>
      </c>
      <c r="H491" s="26">
        <f t="shared" ca="1" si="12"/>
        <v>0</v>
      </c>
      <c r="I491" s="26">
        <f t="shared" ca="1" si="12"/>
        <v>0</v>
      </c>
      <c r="J491" s="26">
        <f t="shared" ca="1" si="12"/>
        <v>53536902.49867814</v>
      </c>
      <c r="K491" s="26">
        <f t="shared" ca="1" si="12"/>
        <v>0</v>
      </c>
      <c r="L491" s="26">
        <f t="shared" ca="1" si="12"/>
        <v>0</v>
      </c>
    </row>
    <row r="492" spans="2:12" s="26" customFormat="1" x14ac:dyDescent="0.25">
      <c r="B492" s="26" t="s">
        <v>60</v>
      </c>
      <c r="C492" s="26">
        <f t="shared" ca="1" si="12"/>
        <v>0</v>
      </c>
      <c r="D492" s="26">
        <f t="shared" ca="1" si="12"/>
        <v>0</v>
      </c>
      <c r="E492" s="26">
        <f t="shared" ca="1" si="12"/>
        <v>0</v>
      </c>
      <c r="F492" s="26">
        <f t="shared" ca="1" si="12"/>
        <v>0</v>
      </c>
      <c r="G492" s="26">
        <f t="shared" ca="1" si="12"/>
        <v>0</v>
      </c>
      <c r="H492" s="26">
        <f t="shared" ca="1" si="12"/>
        <v>0</v>
      </c>
      <c r="I492" s="26">
        <f t="shared" ca="1" si="12"/>
        <v>0</v>
      </c>
      <c r="J492" s="26">
        <f t="shared" ca="1" si="12"/>
        <v>67976907.065774381</v>
      </c>
      <c r="K492" s="26">
        <f t="shared" ca="1" si="12"/>
        <v>0</v>
      </c>
      <c r="L492" s="26">
        <f t="shared" ca="1" si="12"/>
        <v>0</v>
      </c>
    </row>
    <row r="493" spans="2:12" s="26" customFormat="1" x14ac:dyDescent="0.25">
      <c r="B493" s="26" t="s">
        <v>61</v>
      </c>
      <c r="C493" s="26">
        <f t="shared" ca="1" si="12"/>
        <v>0</v>
      </c>
      <c r="D493" s="26">
        <f t="shared" ca="1" si="12"/>
        <v>0</v>
      </c>
      <c r="E493" s="26">
        <f t="shared" ca="1" si="12"/>
        <v>0</v>
      </c>
      <c r="F493" s="26">
        <f t="shared" ca="1" si="12"/>
        <v>0</v>
      </c>
      <c r="G493" s="26">
        <f t="shared" ca="1" si="12"/>
        <v>0</v>
      </c>
      <c r="H493" s="26">
        <f t="shared" ca="1" si="12"/>
        <v>0</v>
      </c>
      <c r="I493" s="26">
        <f t="shared" ca="1" si="12"/>
        <v>0</v>
      </c>
      <c r="J493" s="26">
        <f t="shared" ca="1" si="12"/>
        <v>63650251.786383636</v>
      </c>
      <c r="K493" s="26">
        <f t="shared" ca="1" si="12"/>
        <v>0</v>
      </c>
      <c r="L493" s="26">
        <f t="shared" ca="1" si="12"/>
        <v>0</v>
      </c>
    </row>
    <row r="494" spans="2:12" s="26" customFormat="1" x14ac:dyDescent="0.25">
      <c r="B494" s="26" t="s">
        <v>62</v>
      </c>
      <c r="C494" s="26">
        <f t="shared" ca="1" si="12"/>
        <v>0</v>
      </c>
      <c r="D494" s="26">
        <f t="shared" ca="1" si="12"/>
        <v>0</v>
      </c>
      <c r="E494" s="26">
        <f t="shared" ca="1" si="12"/>
        <v>0</v>
      </c>
      <c r="F494" s="26">
        <f t="shared" ca="1" si="12"/>
        <v>0</v>
      </c>
      <c r="G494" s="26">
        <f t="shared" ca="1" si="12"/>
        <v>0</v>
      </c>
      <c r="H494" s="26">
        <f t="shared" ca="1" si="12"/>
        <v>0</v>
      </c>
      <c r="I494" s="26">
        <f t="shared" ca="1" si="12"/>
        <v>0</v>
      </c>
      <c r="J494" s="26">
        <f t="shared" ca="1" si="12"/>
        <v>80950574.883281574</v>
      </c>
      <c r="K494" s="26">
        <f t="shared" ca="1" si="12"/>
        <v>0</v>
      </c>
      <c r="L494" s="26">
        <f t="shared" ca="1" si="12"/>
        <v>0</v>
      </c>
    </row>
    <row r="495" spans="2:12" s="26" customFormat="1" x14ac:dyDescent="0.25">
      <c r="B495" s="26" t="s">
        <v>63</v>
      </c>
      <c r="C495" s="26">
        <f t="shared" ca="1" si="12"/>
        <v>0</v>
      </c>
      <c r="D495" s="26">
        <f t="shared" ca="1" si="12"/>
        <v>0</v>
      </c>
      <c r="E495" s="26">
        <f t="shared" ca="1" si="12"/>
        <v>0</v>
      </c>
      <c r="F495" s="26">
        <f t="shared" ca="1" si="12"/>
        <v>0</v>
      </c>
      <c r="G495" s="26">
        <f t="shared" ca="1" si="12"/>
        <v>0</v>
      </c>
      <c r="H495" s="26">
        <f t="shared" ca="1" si="12"/>
        <v>0</v>
      </c>
      <c r="I495" s="26">
        <f t="shared" ca="1" si="12"/>
        <v>0</v>
      </c>
      <c r="J495" s="26">
        <f t="shared" ca="1" si="12"/>
        <v>76422197.479007408</v>
      </c>
      <c r="K495" s="26">
        <f t="shared" ca="1" si="12"/>
        <v>0</v>
      </c>
      <c r="L495" s="26">
        <f t="shared" ca="1" si="12"/>
        <v>0</v>
      </c>
    </row>
    <row r="496" spans="2:12" s="26" customFormat="1" x14ac:dyDescent="0.25">
      <c r="B496" s="26" t="s">
        <v>64</v>
      </c>
      <c r="C496" s="26">
        <f t="shared" ca="1" si="12"/>
        <v>0</v>
      </c>
      <c r="D496" s="26">
        <f t="shared" ca="1" si="12"/>
        <v>0</v>
      </c>
      <c r="E496" s="26">
        <f t="shared" ca="1" si="12"/>
        <v>0</v>
      </c>
      <c r="F496" s="26">
        <f t="shared" ca="1" si="12"/>
        <v>0</v>
      </c>
      <c r="G496" s="26">
        <f t="shared" ca="1" si="12"/>
        <v>0</v>
      </c>
      <c r="H496" s="26">
        <f t="shared" ca="1" si="12"/>
        <v>0</v>
      </c>
      <c r="I496" s="26">
        <f t="shared" ca="1" si="12"/>
        <v>0</v>
      </c>
      <c r="J496" s="26">
        <f t="shared" ca="1" si="12"/>
        <v>84411281.984105229</v>
      </c>
      <c r="K496" s="26">
        <f t="shared" ca="1" si="12"/>
        <v>0</v>
      </c>
      <c r="L496" s="26">
        <f t="shared" ca="1" si="12"/>
        <v>0</v>
      </c>
    </row>
    <row r="497" spans="2:12" s="26" customFormat="1" x14ac:dyDescent="0.25">
      <c r="B497" s="26" t="s">
        <v>65</v>
      </c>
      <c r="C497" s="26">
        <f t="shared" ca="1" si="12"/>
        <v>0</v>
      </c>
      <c r="D497" s="26">
        <f t="shared" ca="1" si="12"/>
        <v>0</v>
      </c>
      <c r="E497" s="26">
        <f t="shared" ca="1" si="12"/>
        <v>0</v>
      </c>
      <c r="F497" s="26">
        <f t="shared" ca="1" si="12"/>
        <v>0</v>
      </c>
      <c r="G497" s="26">
        <f t="shared" ca="1" si="12"/>
        <v>0</v>
      </c>
      <c r="H497" s="26">
        <f t="shared" ca="1" si="12"/>
        <v>0</v>
      </c>
      <c r="I497" s="26">
        <f t="shared" ca="1" si="12"/>
        <v>0</v>
      </c>
      <c r="J497" s="26">
        <f t="shared" ca="1" si="12"/>
        <v>76928070.622080579</v>
      </c>
      <c r="K497" s="26">
        <f t="shared" ca="1" si="12"/>
        <v>0</v>
      </c>
      <c r="L497" s="26">
        <f t="shared" ca="1" si="12"/>
        <v>0</v>
      </c>
    </row>
    <row r="498" spans="2:12" s="26" customFormat="1" x14ac:dyDescent="0.25">
      <c r="B498" s="26" t="s">
        <v>66</v>
      </c>
      <c r="C498" s="26">
        <f t="shared" ca="1" si="12"/>
        <v>0</v>
      </c>
      <c r="D498" s="26">
        <f t="shared" ca="1" si="12"/>
        <v>0</v>
      </c>
      <c r="E498" s="26">
        <f t="shared" ca="1" si="12"/>
        <v>0</v>
      </c>
      <c r="F498" s="26">
        <f t="shared" ca="1" si="12"/>
        <v>0</v>
      </c>
      <c r="G498" s="26">
        <f t="shared" ca="1" si="12"/>
        <v>0</v>
      </c>
      <c r="H498" s="26">
        <f t="shared" ca="1" si="12"/>
        <v>0</v>
      </c>
      <c r="I498" s="26">
        <f t="shared" ca="1" si="12"/>
        <v>0</v>
      </c>
      <c r="J498" s="26">
        <f t="shared" ca="1" si="12"/>
        <v>74955469.570878848</v>
      </c>
      <c r="K498" s="26">
        <f t="shared" ca="1" si="12"/>
        <v>0</v>
      </c>
      <c r="L498" s="26">
        <f t="shared" ca="1" si="12"/>
        <v>0</v>
      </c>
    </row>
    <row r="499" spans="2:12" s="26" customFormat="1" x14ac:dyDescent="0.25">
      <c r="B499" s="26" t="s">
        <v>67</v>
      </c>
      <c r="C499" s="26">
        <f t="shared" ca="1" si="12"/>
        <v>0</v>
      </c>
      <c r="D499" s="26">
        <f t="shared" ca="1" si="12"/>
        <v>0</v>
      </c>
      <c r="E499" s="26">
        <f t="shared" ca="1" si="12"/>
        <v>0</v>
      </c>
      <c r="F499" s="26">
        <f t="shared" ca="1" si="12"/>
        <v>0</v>
      </c>
      <c r="G499" s="26">
        <f t="shared" ca="1" si="12"/>
        <v>0</v>
      </c>
      <c r="H499" s="26">
        <f t="shared" ca="1" si="12"/>
        <v>0</v>
      </c>
      <c r="I499" s="26">
        <f t="shared" ca="1" si="12"/>
        <v>0</v>
      </c>
      <c r="J499" s="26">
        <f t="shared" ca="1" si="12"/>
        <v>90362479.573197827</v>
      </c>
      <c r="K499" s="26">
        <f t="shared" ca="1" si="12"/>
        <v>0</v>
      </c>
      <c r="L499" s="26">
        <f t="shared" ca="1" si="12"/>
        <v>0</v>
      </c>
    </row>
    <row r="500" spans="2:12" s="26" customFormat="1" x14ac:dyDescent="0.25">
      <c r="B500" s="26" t="s">
        <v>68</v>
      </c>
      <c r="C500" s="26">
        <f t="shared" ca="1" si="12"/>
        <v>0</v>
      </c>
      <c r="D500" s="26">
        <f t="shared" ca="1" si="12"/>
        <v>0</v>
      </c>
      <c r="E500" s="26">
        <f t="shared" ca="1" si="12"/>
        <v>0</v>
      </c>
      <c r="F500" s="26">
        <f t="shared" ca="1" si="12"/>
        <v>0</v>
      </c>
      <c r="G500" s="26">
        <f t="shared" ca="1" si="12"/>
        <v>0</v>
      </c>
      <c r="H500" s="26">
        <f t="shared" ca="1" si="12"/>
        <v>0</v>
      </c>
      <c r="I500" s="26">
        <f t="shared" ca="1" si="12"/>
        <v>0</v>
      </c>
      <c r="J500" s="26">
        <f t="shared" ca="1" si="12"/>
        <v>92906169.499004722</v>
      </c>
      <c r="K500" s="26">
        <f t="shared" ca="1" si="12"/>
        <v>0</v>
      </c>
      <c r="L500" s="26">
        <f t="shared" ca="1" si="12"/>
        <v>0</v>
      </c>
    </row>
    <row r="501" spans="2:12" s="26" customFormat="1" x14ac:dyDescent="0.25">
      <c r="B501" s="26" t="s">
        <v>69</v>
      </c>
      <c r="C501" s="26">
        <f t="shared" ca="1" si="12"/>
        <v>0</v>
      </c>
      <c r="D501" s="26">
        <f t="shared" ca="1" si="12"/>
        <v>0</v>
      </c>
      <c r="E501" s="26">
        <f t="shared" ca="1" si="12"/>
        <v>0</v>
      </c>
      <c r="F501" s="26">
        <f t="shared" ca="1" si="12"/>
        <v>0</v>
      </c>
      <c r="G501" s="26">
        <f t="shared" ca="1" si="12"/>
        <v>0</v>
      </c>
      <c r="H501" s="26">
        <f t="shared" ca="1" si="12"/>
        <v>0</v>
      </c>
      <c r="I501" s="26">
        <f t="shared" ca="1" si="12"/>
        <v>0</v>
      </c>
      <c r="J501" s="26">
        <f t="shared" ca="1" si="12"/>
        <v>74822642.200605005</v>
      </c>
      <c r="K501" s="26">
        <f t="shared" ca="1" si="12"/>
        <v>0</v>
      </c>
      <c r="L501" s="26">
        <f t="shared" ca="1" si="12"/>
        <v>0</v>
      </c>
    </row>
    <row r="502" spans="2:12" s="26" customFormat="1" x14ac:dyDescent="0.25">
      <c r="B502" s="26" t="s">
        <v>70</v>
      </c>
      <c r="C502" s="26">
        <f t="shared" ca="1" si="12"/>
        <v>0</v>
      </c>
      <c r="D502" s="26">
        <f t="shared" ca="1" si="12"/>
        <v>0</v>
      </c>
      <c r="E502" s="26">
        <f t="shared" ca="1" si="12"/>
        <v>0</v>
      </c>
      <c r="F502" s="26">
        <f t="shared" ca="1" si="12"/>
        <v>0</v>
      </c>
      <c r="G502" s="26">
        <f t="shared" ca="1" si="12"/>
        <v>0</v>
      </c>
      <c r="H502" s="26">
        <f t="shared" ca="1" si="12"/>
        <v>0</v>
      </c>
      <c r="I502" s="26">
        <f t="shared" ca="1" si="12"/>
        <v>0</v>
      </c>
      <c r="J502" s="26">
        <f t="shared" ca="1" si="12"/>
        <v>58677023.10351485</v>
      </c>
      <c r="K502" s="26">
        <f t="shared" ca="1" si="12"/>
        <v>0</v>
      </c>
      <c r="L502" s="26">
        <f t="shared" ca="1" si="12"/>
        <v>0</v>
      </c>
    </row>
    <row r="503" spans="2:12" s="26" customFormat="1" x14ac:dyDescent="0.25">
      <c r="B503" s="26" t="s">
        <v>71</v>
      </c>
      <c r="C503" s="26">
        <f t="shared" ca="1" si="12"/>
        <v>0</v>
      </c>
      <c r="D503" s="26">
        <f t="shared" ca="1" si="12"/>
        <v>0</v>
      </c>
      <c r="E503" s="26">
        <f t="shared" ca="1" si="12"/>
        <v>0</v>
      </c>
      <c r="F503" s="26">
        <f t="shared" ca="1" si="12"/>
        <v>0</v>
      </c>
      <c r="G503" s="26">
        <f t="shared" ca="1" si="12"/>
        <v>0</v>
      </c>
      <c r="H503" s="26">
        <f t="shared" ca="1" si="12"/>
        <v>0</v>
      </c>
      <c r="I503" s="26">
        <f t="shared" ca="1" si="12"/>
        <v>0</v>
      </c>
      <c r="J503" s="26">
        <f t="shared" ca="1" si="12"/>
        <v>59742997.657188319</v>
      </c>
      <c r="K503" s="26">
        <f t="shared" ca="1" si="12"/>
        <v>0</v>
      </c>
      <c r="L503" s="26">
        <f t="shared" ca="1" si="12"/>
        <v>0</v>
      </c>
    </row>
    <row r="504" spans="2:12" s="26" customFormat="1" x14ac:dyDescent="0.25">
      <c r="B504" s="26" t="s">
        <v>72</v>
      </c>
      <c r="C504" s="26">
        <f t="shared" ref="C504:L519" ca="1" si="13">IF(C$439&gt;0.01*(C$11+C$12),0,IF(C$439&gt;0.01*C$11,0,C297))</f>
        <v>0</v>
      </c>
      <c r="D504" s="26">
        <f t="shared" ca="1" si="13"/>
        <v>0</v>
      </c>
      <c r="E504" s="26">
        <f t="shared" ca="1" si="13"/>
        <v>0</v>
      </c>
      <c r="F504" s="26">
        <f t="shared" ca="1" si="13"/>
        <v>0</v>
      </c>
      <c r="G504" s="26">
        <f t="shared" ca="1" si="13"/>
        <v>0</v>
      </c>
      <c r="H504" s="26">
        <f t="shared" ca="1" si="13"/>
        <v>0</v>
      </c>
      <c r="I504" s="26">
        <f t="shared" ca="1" si="13"/>
        <v>0</v>
      </c>
      <c r="J504" s="26">
        <f t="shared" ca="1" si="13"/>
        <v>87006062.87590456</v>
      </c>
      <c r="K504" s="26">
        <f t="shared" ca="1" si="13"/>
        <v>0</v>
      </c>
      <c r="L504" s="26">
        <f t="shared" ca="1" si="13"/>
        <v>0</v>
      </c>
    </row>
    <row r="505" spans="2:12" s="26" customFormat="1" x14ac:dyDescent="0.25">
      <c r="B505" s="26" t="s">
        <v>73</v>
      </c>
      <c r="C505" s="26">
        <f t="shared" ca="1" si="13"/>
        <v>0</v>
      </c>
      <c r="D505" s="26">
        <f t="shared" ca="1" si="13"/>
        <v>0</v>
      </c>
      <c r="E505" s="26">
        <f t="shared" ca="1" si="13"/>
        <v>0</v>
      </c>
      <c r="F505" s="26">
        <f t="shared" ca="1" si="13"/>
        <v>0</v>
      </c>
      <c r="G505" s="26">
        <f t="shared" ca="1" si="13"/>
        <v>0</v>
      </c>
      <c r="H505" s="26">
        <f t="shared" ca="1" si="13"/>
        <v>0</v>
      </c>
      <c r="I505" s="26">
        <f t="shared" ca="1" si="13"/>
        <v>0</v>
      </c>
      <c r="J505" s="26">
        <f t="shared" ca="1" si="13"/>
        <v>51103993.517255515</v>
      </c>
      <c r="K505" s="26">
        <f t="shared" ca="1" si="13"/>
        <v>0</v>
      </c>
      <c r="L505" s="26">
        <f t="shared" ca="1" si="13"/>
        <v>0</v>
      </c>
    </row>
    <row r="506" spans="2:12" s="26" customFormat="1" x14ac:dyDescent="0.25">
      <c r="B506" s="26" t="s">
        <v>74</v>
      </c>
      <c r="C506" s="26">
        <f t="shared" ca="1" si="13"/>
        <v>0</v>
      </c>
      <c r="D506" s="26">
        <f t="shared" ca="1" si="13"/>
        <v>0</v>
      </c>
      <c r="E506" s="26">
        <f t="shared" ca="1" si="13"/>
        <v>0</v>
      </c>
      <c r="F506" s="26">
        <f t="shared" ca="1" si="13"/>
        <v>0</v>
      </c>
      <c r="G506" s="26">
        <f t="shared" ca="1" si="13"/>
        <v>0</v>
      </c>
      <c r="H506" s="26">
        <f t="shared" ca="1" si="13"/>
        <v>0</v>
      </c>
      <c r="I506" s="26">
        <f t="shared" ca="1" si="13"/>
        <v>0</v>
      </c>
      <c r="J506" s="26">
        <f t="shared" ca="1" si="13"/>
        <v>60929970.637031324</v>
      </c>
      <c r="K506" s="26">
        <f t="shared" ca="1" si="13"/>
        <v>0</v>
      </c>
      <c r="L506" s="26">
        <f t="shared" ca="1" si="13"/>
        <v>0</v>
      </c>
    </row>
    <row r="507" spans="2:12" s="26" customFormat="1" x14ac:dyDescent="0.25">
      <c r="B507" s="26" t="s">
        <v>75</v>
      </c>
      <c r="C507" s="26">
        <f t="shared" ca="1" si="13"/>
        <v>0</v>
      </c>
      <c r="D507" s="26">
        <f t="shared" ca="1" si="13"/>
        <v>0</v>
      </c>
      <c r="E507" s="26">
        <f t="shared" ca="1" si="13"/>
        <v>0</v>
      </c>
      <c r="F507" s="26">
        <f t="shared" ca="1" si="13"/>
        <v>0</v>
      </c>
      <c r="G507" s="26">
        <f t="shared" ca="1" si="13"/>
        <v>0</v>
      </c>
      <c r="H507" s="26">
        <f t="shared" ca="1" si="13"/>
        <v>0</v>
      </c>
      <c r="I507" s="26">
        <f t="shared" ca="1" si="13"/>
        <v>0</v>
      </c>
      <c r="J507" s="26">
        <f t="shared" ca="1" si="13"/>
        <v>93221761.559772417</v>
      </c>
      <c r="K507" s="26">
        <f t="shared" ca="1" si="13"/>
        <v>0</v>
      </c>
      <c r="L507" s="26">
        <f t="shared" ca="1" si="13"/>
        <v>0</v>
      </c>
    </row>
    <row r="508" spans="2:12" s="26" customFormat="1" x14ac:dyDescent="0.25">
      <c r="B508" s="26" t="s">
        <v>76</v>
      </c>
      <c r="C508" s="26">
        <f t="shared" ca="1" si="13"/>
        <v>0</v>
      </c>
      <c r="D508" s="26">
        <f t="shared" ca="1" si="13"/>
        <v>0</v>
      </c>
      <c r="E508" s="26">
        <f t="shared" ca="1" si="13"/>
        <v>0</v>
      </c>
      <c r="F508" s="26">
        <f t="shared" ca="1" si="13"/>
        <v>0</v>
      </c>
      <c r="G508" s="26">
        <f t="shared" ca="1" si="13"/>
        <v>0</v>
      </c>
      <c r="H508" s="26">
        <f t="shared" ca="1" si="13"/>
        <v>0</v>
      </c>
      <c r="I508" s="26">
        <f t="shared" ca="1" si="13"/>
        <v>0</v>
      </c>
      <c r="J508" s="26">
        <f t="shared" ca="1" si="13"/>
        <v>58026232.070021592</v>
      </c>
      <c r="K508" s="26">
        <f t="shared" ca="1" si="13"/>
        <v>0</v>
      </c>
      <c r="L508" s="26">
        <f t="shared" ca="1" si="13"/>
        <v>0</v>
      </c>
    </row>
    <row r="509" spans="2:12" s="26" customFormat="1" x14ac:dyDescent="0.25">
      <c r="B509" s="26" t="s">
        <v>77</v>
      </c>
      <c r="C509" s="26">
        <f t="shared" ca="1" si="13"/>
        <v>0</v>
      </c>
      <c r="D509" s="26">
        <f t="shared" ca="1" si="13"/>
        <v>0</v>
      </c>
      <c r="E509" s="26">
        <f t="shared" ca="1" si="13"/>
        <v>0</v>
      </c>
      <c r="F509" s="26">
        <f t="shared" ca="1" si="13"/>
        <v>0</v>
      </c>
      <c r="G509" s="26">
        <f t="shared" ca="1" si="13"/>
        <v>0</v>
      </c>
      <c r="H509" s="26">
        <f t="shared" ca="1" si="13"/>
        <v>0</v>
      </c>
      <c r="I509" s="26">
        <f t="shared" ca="1" si="13"/>
        <v>0</v>
      </c>
      <c r="J509" s="26">
        <f t="shared" ca="1" si="13"/>
        <v>64513439.079497837</v>
      </c>
      <c r="K509" s="26">
        <f t="shared" ca="1" si="13"/>
        <v>0</v>
      </c>
      <c r="L509" s="26">
        <f t="shared" ca="1" si="13"/>
        <v>0</v>
      </c>
    </row>
    <row r="510" spans="2:12" s="26" customFormat="1" x14ac:dyDescent="0.25">
      <c r="B510" s="26" t="s">
        <v>78</v>
      </c>
      <c r="C510" s="26">
        <f t="shared" ca="1" si="13"/>
        <v>0</v>
      </c>
      <c r="D510" s="26">
        <f t="shared" ca="1" si="13"/>
        <v>0</v>
      </c>
      <c r="E510" s="26">
        <f t="shared" ca="1" si="13"/>
        <v>0</v>
      </c>
      <c r="F510" s="26">
        <f t="shared" ca="1" si="13"/>
        <v>0</v>
      </c>
      <c r="G510" s="26">
        <f t="shared" ca="1" si="13"/>
        <v>0</v>
      </c>
      <c r="H510" s="26">
        <f t="shared" ca="1" si="13"/>
        <v>0</v>
      </c>
      <c r="I510" s="26">
        <f t="shared" ca="1" si="13"/>
        <v>0</v>
      </c>
      <c r="J510" s="26">
        <f t="shared" ca="1" si="13"/>
        <v>83140864.208507299</v>
      </c>
      <c r="K510" s="26">
        <f t="shared" ca="1" si="13"/>
        <v>0</v>
      </c>
      <c r="L510" s="26">
        <f t="shared" ca="1" si="13"/>
        <v>0</v>
      </c>
    </row>
    <row r="511" spans="2:12" s="26" customFormat="1" x14ac:dyDescent="0.25">
      <c r="B511" s="26" t="s">
        <v>79</v>
      </c>
      <c r="C511" s="26">
        <f t="shared" ca="1" si="13"/>
        <v>0</v>
      </c>
      <c r="D511" s="26">
        <f t="shared" ca="1" si="13"/>
        <v>0</v>
      </c>
      <c r="E511" s="26">
        <f t="shared" ca="1" si="13"/>
        <v>0</v>
      </c>
      <c r="F511" s="26">
        <f t="shared" ca="1" si="13"/>
        <v>0</v>
      </c>
      <c r="G511" s="26">
        <f t="shared" ca="1" si="13"/>
        <v>0</v>
      </c>
      <c r="H511" s="26">
        <f t="shared" ca="1" si="13"/>
        <v>0</v>
      </c>
      <c r="I511" s="26">
        <f t="shared" ca="1" si="13"/>
        <v>0</v>
      </c>
      <c r="J511" s="26">
        <f t="shared" ca="1" si="13"/>
        <v>53141212.240327604</v>
      </c>
      <c r="K511" s="26">
        <f t="shared" ca="1" si="13"/>
        <v>0</v>
      </c>
      <c r="L511" s="26">
        <f t="shared" ca="1" si="13"/>
        <v>0</v>
      </c>
    </row>
    <row r="512" spans="2:12" s="26" customFormat="1" x14ac:dyDescent="0.25">
      <c r="B512" s="26" t="s">
        <v>80</v>
      </c>
      <c r="C512" s="26">
        <f t="shared" ca="1" si="13"/>
        <v>0</v>
      </c>
      <c r="D512" s="26">
        <f t="shared" ca="1" si="13"/>
        <v>0</v>
      </c>
      <c r="E512" s="26">
        <f t="shared" ca="1" si="13"/>
        <v>0</v>
      </c>
      <c r="F512" s="26">
        <f t="shared" ca="1" si="13"/>
        <v>0</v>
      </c>
      <c r="G512" s="26">
        <f t="shared" ca="1" si="13"/>
        <v>0</v>
      </c>
      <c r="H512" s="26">
        <f t="shared" ca="1" si="13"/>
        <v>0</v>
      </c>
      <c r="I512" s="26">
        <f t="shared" ca="1" si="13"/>
        <v>0</v>
      </c>
      <c r="J512" s="26">
        <f t="shared" ca="1" si="13"/>
        <v>60696966.382684387</v>
      </c>
      <c r="K512" s="26">
        <f t="shared" ca="1" si="13"/>
        <v>0</v>
      </c>
      <c r="L512" s="26">
        <f t="shared" ca="1" si="13"/>
        <v>0</v>
      </c>
    </row>
    <row r="513" spans="2:12" s="26" customFormat="1" x14ac:dyDescent="0.25">
      <c r="B513" s="26" t="s">
        <v>81</v>
      </c>
      <c r="C513" s="26">
        <f t="shared" ca="1" si="13"/>
        <v>0</v>
      </c>
      <c r="D513" s="26">
        <f t="shared" ca="1" si="13"/>
        <v>0</v>
      </c>
      <c r="E513" s="26">
        <f t="shared" ca="1" si="13"/>
        <v>0</v>
      </c>
      <c r="F513" s="26">
        <f t="shared" ca="1" si="13"/>
        <v>0</v>
      </c>
      <c r="G513" s="26">
        <f t="shared" ca="1" si="13"/>
        <v>0</v>
      </c>
      <c r="H513" s="26">
        <f t="shared" ca="1" si="13"/>
        <v>0</v>
      </c>
      <c r="I513" s="26">
        <f t="shared" ca="1" si="13"/>
        <v>0</v>
      </c>
      <c r="J513" s="26">
        <f t="shared" ca="1" si="13"/>
        <v>75797405.091569319</v>
      </c>
      <c r="K513" s="26">
        <f t="shared" ca="1" si="13"/>
        <v>0</v>
      </c>
      <c r="L513" s="26">
        <f t="shared" ca="1" si="13"/>
        <v>0</v>
      </c>
    </row>
    <row r="514" spans="2:12" s="26" customFormat="1" x14ac:dyDescent="0.25">
      <c r="B514" s="26" t="s">
        <v>82</v>
      </c>
      <c r="C514" s="26">
        <f t="shared" ca="1" si="13"/>
        <v>0</v>
      </c>
      <c r="D514" s="26">
        <f t="shared" ca="1" si="13"/>
        <v>0</v>
      </c>
      <c r="E514" s="26">
        <f t="shared" ca="1" si="13"/>
        <v>0</v>
      </c>
      <c r="F514" s="26">
        <f t="shared" ca="1" si="13"/>
        <v>0</v>
      </c>
      <c r="G514" s="26">
        <f t="shared" ca="1" si="13"/>
        <v>0</v>
      </c>
      <c r="H514" s="26">
        <f t="shared" ca="1" si="13"/>
        <v>0</v>
      </c>
      <c r="I514" s="26">
        <f t="shared" ca="1" si="13"/>
        <v>0</v>
      </c>
      <c r="J514" s="26">
        <f t="shared" ca="1" si="13"/>
        <v>72879537.907618165</v>
      </c>
      <c r="K514" s="26">
        <f t="shared" ca="1" si="13"/>
        <v>0</v>
      </c>
      <c r="L514" s="26">
        <f t="shared" ca="1" si="13"/>
        <v>0</v>
      </c>
    </row>
    <row r="515" spans="2:12" s="26" customFormat="1" x14ac:dyDescent="0.25">
      <c r="B515" s="26" t="s">
        <v>83</v>
      </c>
      <c r="C515" s="26">
        <f t="shared" ca="1" si="13"/>
        <v>0</v>
      </c>
      <c r="D515" s="26">
        <f t="shared" ca="1" si="13"/>
        <v>0</v>
      </c>
      <c r="E515" s="26">
        <f t="shared" ca="1" si="13"/>
        <v>0</v>
      </c>
      <c r="F515" s="26">
        <f t="shared" ca="1" si="13"/>
        <v>0</v>
      </c>
      <c r="G515" s="26">
        <f t="shared" ca="1" si="13"/>
        <v>0</v>
      </c>
      <c r="H515" s="26">
        <f t="shared" ca="1" si="13"/>
        <v>0</v>
      </c>
      <c r="I515" s="26">
        <f t="shared" ca="1" si="13"/>
        <v>0</v>
      </c>
      <c r="J515" s="26">
        <f t="shared" ca="1" si="13"/>
        <v>82577341.999895528</v>
      </c>
      <c r="K515" s="26">
        <f t="shared" ca="1" si="13"/>
        <v>0</v>
      </c>
      <c r="L515" s="26">
        <f t="shared" ca="1" si="13"/>
        <v>0</v>
      </c>
    </row>
    <row r="516" spans="2:12" s="26" customFormat="1" x14ac:dyDescent="0.25">
      <c r="B516" s="26" t="s">
        <v>84</v>
      </c>
      <c r="C516" s="26">
        <f t="shared" ca="1" si="13"/>
        <v>0</v>
      </c>
      <c r="D516" s="26">
        <f t="shared" ca="1" si="13"/>
        <v>0</v>
      </c>
      <c r="E516" s="26">
        <f t="shared" ca="1" si="13"/>
        <v>0</v>
      </c>
      <c r="F516" s="26">
        <f t="shared" ca="1" si="13"/>
        <v>0</v>
      </c>
      <c r="G516" s="26">
        <f t="shared" ca="1" si="13"/>
        <v>0</v>
      </c>
      <c r="H516" s="26">
        <f t="shared" ca="1" si="13"/>
        <v>0</v>
      </c>
      <c r="I516" s="26">
        <f t="shared" ca="1" si="13"/>
        <v>0</v>
      </c>
      <c r="J516" s="26">
        <f t="shared" ca="1" si="13"/>
        <v>98218861.94932662</v>
      </c>
      <c r="K516" s="26">
        <f t="shared" ca="1" si="13"/>
        <v>0</v>
      </c>
      <c r="L516" s="26">
        <f t="shared" ca="1" si="13"/>
        <v>0</v>
      </c>
    </row>
    <row r="517" spans="2:12" s="26" customFormat="1" x14ac:dyDescent="0.25">
      <c r="B517" s="26" t="s">
        <v>85</v>
      </c>
      <c r="C517" s="26">
        <f t="shared" ca="1" si="13"/>
        <v>0</v>
      </c>
      <c r="D517" s="26">
        <f t="shared" ca="1" si="13"/>
        <v>0</v>
      </c>
      <c r="E517" s="26">
        <f t="shared" ca="1" si="13"/>
        <v>0</v>
      </c>
      <c r="F517" s="26">
        <f t="shared" ca="1" si="13"/>
        <v>0</v>
      </c>
      <c r="G517" s="26">
        <f t="shared" ca="1" si="13"/>
        <v>0</v>
      </c>
      <c r="H517" s="26">
        <f t="shared" ca="1" si="13"/>
        <v>0</v>
      </c>
      <c r="I517" s="26">
        <f t="shared" ca="1" si="13"/>
        <v>0</v>
      </c>
      <c r="J517" s="26">
        <f t="shared" ca="1" si="13"/>
        <v>100556504.04062994</v>
      </c>
      <c r="K517" s="26">
        <f t="shared" ca="1" si="13"/>
        <v>0</v>
      </c>
      <c r="L517" s="26">
        <f t="shared" ca="1" si="13"/>
        <v>0</v>
      </c>
    </row>
    <row r="518" spans="2:12" s="26" customFormat="1" x14ac:dyDescent="0.25">
      <c r="B518" s="26" t="s">
        <v>86</v>
      </c>
      <c r="C518" s="26">
        <f t="shared" ca="1" si="13"/>
        <v>0</v>
      </c>
      <c r="D518" s="26">
        <f t="shared" ca="1" si="13"/>
        <v>0</v>
      </c>
      <c r="E518" s="26">
        <f t="shared" ca="1" si="13"/>
        <v>0</v>
      </c>
      <c r="F518" s="26">
        <f t="shared" ca="1" si="13"/>
        <v>0</v>
      </c>
      <c r="G518" s="26">
        <f t="shared" ca="1" si="13"/>
        <v>0</v>
      </c>
      <c r="H518" s="26">
        <f t="shared" ca="1" si="13"/>
        <v>0</v>
      </c>
      <c r="I518" s="26">
        <f t="shared" ca="1" si="13"/>
        <v>0</v>
      </c>
      <c r="J518" s="26">
        <f t="shared" ca="1" si="13"/>
        <v>83944256.862903953</v>
      </c>
      <c r="K518" s="26">
        <f t="shared" ca="1" si="13"/>
        <v>0</v>
      </c>
      <c r="L518" s="26">
        <f t="shared" ca="1" si="13"/>
        <v>0</v>
      </c>
    </row>
    <row r="519" spans="2:12" s="26" customFormat="1" x14ac:dyDescent="0.25">
      <c r="B519" s="26" t="s">
        <v>87</v>
      </c>
      <c r="C519" s="26">
        <f t="shared" ca="1" si="13"/>
        <v>0</v>
      </c>
      <c r="D519" s="26">
        <f t="shared" ca="1" si="13"/>
        <v>0</v>
      </c>
      <c r="E519" s="26">
        <f t="shared" ca="1" si="13"/>
        <v>0</v>
      </c>
      <c r="F519" s="26">
        <f t="shared" ca="1" si="13"/>
        <v>0</v>
      </c>
      <c r="G519" s="26">
        <f t="shared" ca="1" si="13"/>
        <v>0</v>
      </c>
      <c r="H519" s="26">
        <f t="shared" ca="1" si="13"/>
        <v>0</v>
      </c>
      <c r="I519" s="26">
        <f t="shared" ca="1" si="13"/>
        <v>0</v>
      </c>
      <c r="J519" s="26">
        <f t="shared" ca="1" si="13"/>
        <v>67245758.270524696</v>
      </c>
      <c r="K519" s="26">
        <f t="shared" ca="1" si="13"/>
        <v>0</v>
      </c>
      <c r="L519" s="26">
        <f t="shared" ca="1" si="13"/>
        <v>0</v>
      </c>
    </row>
    <row r="520" spans="2:12" s="26" customFormat="1" x14ac:dyDescent="0.25">
      <c r="B520" s="26" t="s">
        <v>88</v>
      </c>
      <c r="C520" s="26">
        <f t="shared" ref="C520:L535" ca="1" si="14">IF(C$439&gt;0.01*(C$11+C$12),0,IF(C$439&gt;0.01*C$11,0,C313))</f>
        <v>0</v>
      </c>
      <c r="D520" s="26">
        <f t="shared" ca="1" si="14"/>
        <v>0</v>
      </c>
      <c r="E520" s="26">
        <f t="shared" ca="1" si="14"/>
        <v>0</v>
      </c>
      <c r="F520" s="26">
        <f t="shared" ca="1" si="14"/>
        <v>0</v>
      </c>
      <c r="G520" s="26">
        <f t="shared" ca="1" si="14"/>
        <v>0</v>
      </c>
      <c r="H520" s="26">
        <f t="shared" ca="1" si="14"/>
        <v>0</v>
      </c>
      <c r="I520" s="26">
        <f t="shared" ca="1" si="14"/>
        <v>0</v>
      </c>
      <c r="J520" s="26">
        <f t="shared" ca="1" si="14"/>
        <v>85683611.891087905</v>
      </c>
      <c r="K520" s="26">
        <f t="shared" ca="1" si="14"/>
        <v>0</v>
      </c>
      <c r="L520" s="26">
        <f t="shared" ca="1" si="14"/>
        <v>0</v>
      </c>
    </row>
    <row r="521" spans="2:12" s="26" customFormat="1" x14ac:dyDescent="0.25">
      <c r="B521" s="26" t="s">
        <v>89</v>
      </c>
      <c r="C521" s="26">
        <f t="shared" ca="1" si="14"/>
        <v>0</v>
      </c>
      <c r="D521" s="26">
        <f t="shared" ca="1" si="14"/>
        <v>0</v>
      </c>
      <c r="E521" s="26">
        <f t="shared" ca="1" si="14"/>
        <v>0</v>
      </c>
      <c r="F521" s="26">
        <f t="shared" ca="1" si="14"/>
        <v>0</v>
      </c>
      <c r="G521" s="26">
        <f t="shared" ca="1" si="14"/>
        <v>0</v>
      </c>
      <c r="H521" s="26">
        <f t="shared" ca="1" si="14"/>
        <v>0</v>
      </c>
      <c r="I521" s="26">
        <f t="shared" ca="1" si="14"/>
        <v>0</v>
      </c>
      <c r="J521" s="26">
        <f t="shared" ca="1" si="14"/>
        <v>70923452.15641886</v>
      </c>
      <c r="K521" s="26">
        <f t="shared" ca="1" si="14"/>
        <v>0</v>
      </c>
      <c r="L521" s="26">
        <f t="shared" ca="1" si="14"/>
        <v>0</v>
      </c>
    </row>
    <row r="522" spans="2:12" s="26" customFormat="1" x14ac:dyDescent="0.25">
      <c r="B522" s="26" t="s">
        <v>90</v>
      </c>
      <c r="C522" s="26">
        <f t="shared" ca="1" si="14"/>
        <v>0</v>
      </c>
      <c r="D522" s="26">
        <f t="shared" ca="1" si="14"/>
        <v>0</v>
      </c>
      <c r="E522" s="26">
        <f t="shared" ca="1" si="14"/>
        <v>0</v>
      </c>
      <c r="F522" s="26">
        <f t="shared" ca="1" si="14"/>
        <v>0</v>
      </c>
      <c r="G522" s="26">
        <f t="shared" ca="1" si="14"/>
        <v>0</v>
      </c>
      <c r="H522" s="26">
        <f t="shared" ca="1" si="14"/>
        <v>0</v>
      </c>
      <c r="I522" s="26">
        <f t="shared" ca="1" si="14"/>
        <v>0</v>
      </c>
      <c r="J522" s="26">
        <f t="shared" ca="1" si="14"/>
        <v>64898873.888857879</v>
      </c>
      <c r="K522" s="26">
        <f t="shared" ca="1" si="14"/>
        <v>0</v>
      </c>
      <c r="L522" s="26">
        <f t="shared" ca="1" si="14"/>
        <v>0</v>
      </c>
    </row>
    <row r="523" spans="2:12" s="26" customFormat="1" x14ac:dyDescent="0.25">
      <c r="B523" s="26" t="s">
        <v>91</v>
      </c>
      <c r="C523" s="26">
        <f t="shared" ca="1" si="14"/>
        <v>0</v>
      </c>
      <c r="D523" s="26">
        <f t="shared" ca="1" si="14"/>
        <v>0</v>
      </c>
      <c r="E523" s="26">
        <f t="shared" ca="1" si="14"/>
        <v>0</v>
      </c>
      <c r="F523" s="26">
        <f t="shared" ca="1" si="14"/>
        <v>0</v>
      </c>
      <c r="G523" s="26">
        <f t="shared" ca="1" si="14"/>
        <v>0</v>
      </c>
      <c r="H523" s="26">
        <f t="shared" ca="1" si="14"/>
        <v>0</v>
      </c>
      <c r="I523" s="26">
        <f t="shared" ca="1" si="14"/>
        <v>0</v>
      </c>
      <c r="J523" s="26">
        <f t="shared" ca="1" si="14"/>
        <v>102811654.77915518</v>
      </c>
      <c r="K523" s="26">
        <f t="shared" ca="1" si="14"/>
        <v>0</v>
      </c>
      <c r="L523" s="26">
        <f t="shared" ca="1" si="14"/>
        <v>0</v>
      </c>
    </row>
    <row r="524" spans="2:12" s="26" customFormat="1" x14ac:dyDescent="0.25">
      <c r="B524" s="26" t="s">
        <v>92</v>
      </c>
      <c r="C524" s="26">
        <f t="shared" ca="1" si="14"/>
        <v>0</v>
      </c>
      <c r="D524" s="26">
        <f t="shared" ca="1" si="14"/>
        <v>0</v>
      </c>
      <c r="E524" s="26">
        <f t="shared" ca="1" si="14"/>
        <v>0</v>
      </c>
      <c r="F524" s="26">
        <f t="shared" ca="1" si="14"/>
        <v>0</v>
      </c>
      <c r="G524" s="26">
        <f t="shared" ca="1" si="14"/>
        <v>0</v>
      </c>
      <c r="H524" s="26">
        <f t="shared" ca="1" si="14"/>
        <v>0</v>
      </c>
      <c r="I524" s="26">
        <f t="shared" ca="1" si="14"/>
        <v>0</v>
      </c>
      <c r="J524" s="26">
        <f t="shared" ca="1" si="14"/>
        <v>83662297.944326058</v>
      </c>
      <c r="K524" s="26">
        <f t="shared" ca="1" si="14"/>
        <v>0</v>
      </c>
      <c r="L524" s="26">
        <f t="shared" ca="1" si="14"/>
        <v>0</v>
      </c>
    </row>
    <row r="525" spans="2:12" s="26" customFormat="1" x14ac:dyDescent="0.25">
      <c r="B525" s="26" t="s">
        <v>93</v>
      </c>
      <c r="C525" s="26">
        <f t="shared" ca="1" si="14"/>
        <v>0</v>
      </c>
      <c r="D525" s="26">
        <f t="shared" ca="1" si="14"/>
        <v>0</v>
      </c>
      <c r="E525" s="26">
        <f t="shared" ca="1" si="14"/>
        <v>0</v>
      </c>
      <c r="F525" s="26">
        <f t="shared" ca="1" si="14"/>
        <v>0</v>
      </c>
      <c r="G525" s="26">
        <f t="shared" ca="1" si="14"/>
        <v>0</v>
      </c>
      <c r="H525" s="26">
        <f t="shared" ca="1" si="14"/>
        <v>0</v>
      </c>
      <c r="I525" s="26">
        <f t="shared" ca="1" si="14"/>
        <v>0</v>
      </c>
      <c r="J525" s="26">
        <f t="shared" ca="1" si="14"/>
        <v>58896812.588829435</v>
      </c>
      <c r="K525" s="26">
        <f t="shared" ca="1" si="14"/>
        <v>0</v>
      </c>
      <c r="L525" s="26">
        <f t="shared" ca="1" si="14"/>
        <v>0</v>
      </c>
    </row>
    <row r="526" spans="2:12" s="26" customFormat="1" x14ac:dyDescent="0.25">
      <c r="B526" s="26" t="s">
        <v>94</v>
      </c>
      <c r="C526" s="26">
        <f t="shared" ca="1" si="14"/>
        <v>0</v>
      </c>
      <c r="D526" s="26">
        <f t="shared" ca="1" si="14"/>
        <v>0</v>
      </c>
      <c r="E526" s="26">
        <f t="shared" ca="1" si="14"/>
        <v>0</v>
      </c>
      <c r="F526" s="26">
        <f t="shared" ca="1" si="14"/>
        <v>0</v>
      </c>
      <c r="G526" s="26">
        <f t="shared" ca="1" si="14"/>
        <v>0</v>
      </c>
      <c r="H526" s="26">
        <f t="shared" ca="1" si="14"/>
        <v>0</v>
      </c>
      <c r="I526" s="26">
        <f t="shared" ca="1" si="14"/>
        <v>0</v>
      </c>
      <c r="J526" s="26">
        <f t="shared" ca="1" si="14"/>
        <v>70728960.517026663</v>
      </c>
      <c r="K526" s="26">
        <f t="shared" ca="1" si="14"/>
        <v>0</v>
      </c>
      <c r="L526" s="26">
        <f t="shared" ca="1" si="14"/>
        <v>0</v>
      </c>
    </row>
    <row r="527" spans="2:12" s="26" customFormat="1" x14ac:dyDescent="0.25">
      <c r="B527" s="26" t="s">
        <v>95</v>
      </c>
      <c r="C527" s="26">
        <f t="shared" ca="1" si="14"/>
        <v>0</v>
      </c>
      <c r="D527" s="26">
        <f t="shared" ca="1" si="14"/>
        <v>0</v>
      </c>
      <c r="E527" s="26">
        <f t="shared" ca="1" si="14"/>
        <v>0</v>
      </c>
      <c r="F527" s="26">
        <f t="shared" ca="1" si="14"/>
        <v>0</v>
      </c>
      <c r="G527" s="26">
        <f t="shared" ca="1" si="14"/>
        <v>0</v>
      </c>
      <c r="H527" s="26">
        <f t="shared" ca="1" si="14"/>
        <v>0</v>
      </c>
      <c r="I527" s="26">
        <f t="shared" ca="1" si="14"/>
        <v>0</v>
      </c>
      <c r="J527" s="26">
        <f t="shared" ca="1" si="14"/>
        <v>84124009.064011917</v>
      </c>
      <c r="K527" s="26">
        <f t="shared" ca="1" si="14"/>
        <v>0</v>
      </c>
      <c r="L527" s="26">
        <f t="shared" ca="1" si="14"/>
        <v>0</v>
      </c>
    </row>
    <row r="528" spans="2:12" s="26" customFormat="1" x14ac:dyDescent="0.25">
      <c r="B528" s="26" t="s">
        <v>96</v>
      </c>
      <c r="C528" s="26">
        <f t="shared" ca="1" si="14"/>
        <v>0</v>
      </c>
      <c r="D528" s="26">
        <f t="shared" ca="1" si="14"/>
        <v>0</v>
      </c>
      <c r="E528" s="26">
        <f t="shared" ca="1" si="14"/>
        <v>0</v>
      </c>
      <c r="F528" s="26">
        <f t="shared" ca="1" si="14"/>
        <v>0</v>
      </c>
      <c r="G528" s="26">
        <f t="shared" ca="1" si="14"/>
        <v>0</v>
      </c>
      <c r="H528" s="26">
        <f t="shared" ca="1" si="14"/>
        <v>0</v>
      </c>
      <c r="I528" s="26">
        <f t="shared" ca="1" si="14"/>
        <v>0</v>
      </c>
      <c r="J528" s="26">
        <f t="shared" ca="1" si="14"/>
        <v>67066788.244729899</v>
      </c>
      <c r="K528" s="26">
        <f t="shared" ca="1" si="14"/>
        <v>0</v>
      </c>
      <c r="L528" s="26">
        <f t="shared" ca="1" si="14"/>
        <v>0</v>
      </c>
    </row>
    <row r="529" spans="1:13" s="26" customFormat="1" x14ac:dyDescent="0.25">
      <c r="B529" s="26" t="s">
        <v>97</v>
      </c>
      <c r="C529" s="26">
        <f t="shared" ca="1" si="14"/>
        <v>0</v>
      </c>
      <c r="D529" s="26">
        <f t="shared" ca="1" si="14"/>
        <v>0</v>
      </c>
      <c r="E529" s="26">
        <f t="shared" ca="1" si="14"/>
        <v>0</v>
      </c>
      <c r="F529" s="26">
        <f t="shared" ca="1" si="14"/>
        <v>0</v>
      </c>
      <c r="G529" s="26">
        <f t="shared" ca="1" si="14"/>
        <v>0</v>
      </c>
      <c r="H529" s="26">
        <f t="shared" ca="1" si="14"/>
        <v>0</v>
      </c>
      <c r="I529" s="26">
        <f t="shared" ca="1" si="14"/>
        <v>0</v>
      </c>
      <c r="J529" s="26">
        <f t="shared" ca="1" si="14"/>
        <v>45760418.870112985</v>
      </c>
      <c r="K529" s="26">
        <f t="shared" ca="1" si="14"/>
        <v>0</v>
      </c>
      <c r="L529" s="26">
        <f t="shared" ca="1" si="14"/>
        <v>0</v>
      </c>
    </row>
    <row r="530" spans="1:13" s="26" customFormat="1" x14ac:dyDescent="0.25">
      <c r="B530" s="26" t="s">
        <v>98</v>
      </c>
      <c r="C530" s="26">
        <f t="shared" ca="1" si="14"/>
        <v>0</v>
      </c>
      <c r="D530" s="26">
        <f t="shared" ca="1" si="14"/>
        <v>0</v>
      </c>
      <c r="E530" s="26">
        <f t="shared" ca="1" si="14"/>
        <v>0</v>
      </c>
      <c r="F530" s="26">
        <f t="shared" ca="1" si="14"/>
        <v>0</v>
      </c>
      <c r="G530" s="26">
        <f t="shared" ca="1" si="14"/>
        <v>0</v>
      </c>
      <c r="H530" s="26">
        <f t="shared" ca="1" si="14"/>
        <v>0</v>
      </c>
      <c r="I530" s="26">
        <f t="shared" ca="1" si="14"/>
        <v>0</v>
      </c>
      <c r="J530" s="26">
        <f t="shared" ca="1" si="14"/>
        <v>73207169.748855576</v>
      </c>
      <c r="K530" s="26">
        <f t="shared" ca="1" si="14"/>
        <v>0</v>
      </c>
      <c r="L530" s="26">
        <f t="shared" ca="1" si="14"/>
        <v>0</v>
      </c>
    </row>
    <row r="531" spans="1:13" s="26" customFormat="1" x14ac:dyDescent="0.25">
      <c r="B531" s="26" t="s">
        <v>99</v>
      </c>
      <c r="C531" s="26">
        <f t="shared" ca="1" si="14"/>
        <v>0</v>
      </c>
      <c r="D531" s="26">
        <f t="shared" ca="1" si="14"/>
        <v>0</v>
      </c>
      <c r="E531" s="26">
        <f t="shared" ca="1" si="14"/>
        <v>0</v>
      </c>
      <c r="F531" s="26">
        <f t="shared" ca="1" si="14"/>
        <v>0</v>
      </c>
      <c r="G531" s="26">
        <f t="shared" ca="1" si="14"/>
        <v>0</v>
      </c>
      <c r="H531" s="26">
        <f t="shared" ca="1" si="14"/>
        <v>0</v>
      </c>
      <c r="I531" s="26">
        <f t="shared" ca="1" si="14"/>
        <v>0</v>
      </c>
      <c r="J531" s="26">
        <f t="shared" ca="1" si="14"/>
        <v>85322229.590793654</v>
      </c>
      <c r="K531" s="26">
        <f t="shared" ca="1" si="14"/>
        <v>0</v>
      </c>
      <c r="L531" s="26">
        <f t="shared" ca="1" si="14"/>
        <v>0</v>
      </c>
    </row>
    <row r="532" spans="1:13" s="26" customFormat="1" x14ac:dyDescent="0.25">
      <c r="B532" s="26" t="s">
        <v>100</v>
      </c>
      <c r="C532" s="26">
        <f t="shared" ca="1" si="14"/>
        <v>0</v>
      </c>
      <c r="D532" s="26">
        <f t="shared" ca="1" si="14"/>
        <v>0</v>
      </c>
      <c r="E532" s="26">
        <f t="shared" ca="1" si="14"/>
        <v>0</v>
      </c>
      <c r="F532" s="26">
        <f t="shared" ca="1" si="14"/>
        <v>0</v>
      </c>
      <c r="G532" s="26">
        <f t="shared" ca="1" si="14"/>
        <v>0</v>
      </c>
      <c r="H532" s="26">
        <f t="shared" ca="1" si="14"/>
        <v>0</v>
      </c>
      <c r="I532" s="26">
        <f t="shared" ca="1" si="14"/>
        <v>0</v>
      </c>
      <c r="J532" s="26">
        <f t="shared" ca="1" si="14"/>
        <v>54517842.367889412</v>
      </c>
      <c r="K532" s="26">
        <f t="shared" ca="1" si="14"/>
        <v>0</v>
      </c>
      <c r="L532" s="26">
        <f t="shared" ca="1" si="14"/>
        <v>0</v>
      </c>
    </row>
    <row r="533" spans="1:13" s="26" customFormat="1" x14ac:dyDescent="0.25">
      <c r="B533" s="26" t="s">
        <v>101</v>
      </c>
      <c r="C533" s="26">
        <f t="shared" ca="1" si="14"/>
        <v>0</v>
      </c>
      <c r="D533" s="26">
        <f t="shared" ca="1" si="14"/>
        <v>0</v>
      </c>
      <c r="E533" s="26">
        <f t="shared" ca="1" si="14"/>
        <v>0</v>
      </c>
      <c r="F533" s="26">
        <f t="shared" ca="1" si="14"/>
        <v>0</v>
      </c>
      <c r="G533" s="26">
        <f t="shared" ca="1" si="14"/>
        <v>0</v>
      </c>
      <c r="H533" s="26">
        <f t="shared" ca="1" si="14"/>
        <v>0</v>
      </c>
      <c r="I533" s="26">
        <f t="shared" ca="1" si="14"/>
        <v>0</v>
      </c>
      <c r="J533" s="26">
        <f t="shared" ca="1" si="14"/>
        <v>47022234.259449996</v>
      </c>
      <c r="K533" s="26">
        <f t="shared" ca="1" si="14"/>
        <v>0</v>
      </c>
      <c r="L533" s="26">
        <f t="shared" ca="1" si="14"/>
        <v>0</v>
      </c>
    </row>
    <row r="534" spans="1:13" s="26" customFormat="1" x14ac:dyDescent="0.25">
      <c r="B534" s="26" t="s">
        <v>102</v>
      </c>
      <c r="C534" s="26">
        <f t="shared" ca="1" si="14"/>
        <v>0</v>
      </c>
      <c r="D534" s="26">
        <f t="shared" ca="1" si="14"/>
        <v>0</v>
      </c>
      <c r="E534" s="26">
        <f t="shared" ca="1" si="14"/>
        <v>0</v>
      </c>
      <c r="F534" s="26">
        <f t="shared" ca="1" si="14"/>
        <v>0</v>
      </c>
      <c r="G534" s="26">
        <f t="shared" ca="1" si="14"/>
        <v>0</v>
      </c>
      <c r="H534" s="26">
        <f t="shared" ca="1" si="14"/>
        <v>0</v>
      </c>
      <c r="I534" s="26">
        <f t="shared" ca="1" si="14"/>
        <v>0</v>
      </c>
      <c r="J534" s="26">
        <f t="shared" ca="1" si="14"/>
        <v>60956200.609691702</v>
      </c>
      <c r="K534" s="26">
        <f t="shared" ca="1" si="14"/>
        <v>0</v>
      </c>
      <c r="L534" s="26">
        <f t="shared" ca="1" si="14"/>
        <v>0</v>
      </c>
    </row>
    <row r="535" spans="1:13" s="26" customFormat="1" x14ac:dyDescent="0.25">
      <c r="B535" s="26" t="s">
        <v>103</v>
      </c>
      <c r="C535" s="26">
        <f t="shared" ca="1" si="14"/>
        <v>0</v>
      </c>
      <c r="D535" s="26">
        <f t="shared" ca="1" si="14"/>
        <v>0</v>
      </c>
      <c r="E535" s="26">
        <f t="shared" ca="1" si="14"/>
        <v>0</v>
      </c>
      <c r="F535" s="26">
        <f t="shared" ca="1" si="14"/>
        <v>0</v>
      </c>
      <c r="G535" s="26">
        <f t="shared" ca="1" si="14"/>
        <v>0</v>
      </c>
      <c r="H535" s="26">
        <f t="shared" ca="1" si="14"/>
        <v>0</v>
      </c>
      <c r="I535" s="26">
        <f t="shared" ca="1" si="14"/>
        <v>0</v>
      </c>
      <c r="J535" s="26">
        <f t="shared" ca="1" si="14"/>
        <v>67644976.053773537</v>
      </c>
      <c r="K535" s="26">
        <f t="shared" ca="1" si="14"/>
        <v>0</v>
      </c>
      <c r="L535" s="26">
        <f t="shared" ca="1" si="14"/>
        <v>0</v>
      </c>
    </row>
    <row r="536" spans="1:13" s="26" customFormat="1" x14ac:dyDescent="0.25">
      <c r="B536" s="26" t="s">
        <v>104</v>
      </c>
      <c r="C536" s="26">
        <f t="shared" ref="C536:L539" ca="1" si="15">IF(C$439&gt;0.01*(C$11+C$12),0,IF(C$439&gt;0.01*C$11,0,C329))</f>
        <v>0</v>
      </c>
      <c r="D536" s="26">
        <f t="shared" ca="1" si="15"/>
        <v>0</v>
      </c>
      <c r="E536" s="26">
        <f t="shared" ca="1" si="15"/>
        <v>0</v>
      </c>
      <c r="F536" s="26">
        <f t="shared" ca="1" si="15"/>
        <v>0</v>
      </c>
      <c r="G536" s="26">
        <f t="shared" ca="1" si="15"/>
        <v>0</v>
      </c>
      <c r="H536" s="26">
        <f t="shared" ca="1" si="15"/>
        <v>0</v>
      </c>
      <c r="I536" s="26">
        <f t="shared" ca="1" si="15"/>
        <v>0</v>
      </c>
      <c r="J536" s="26">
        <f t="shared" ca="1" si="15"/>
        <v>83528547.350755855</v>
      </c>
      <c r="K536" s="26">
        <f t="shared" ca="1" si="15"/>
        <v>0</v>
      </c>
      <c r="L536" s="26">
        <f t="shared" ca="1" si="15"/>
        <v>0</v>
      </c>
    </row>
    <row r="537" spans="1:13" s="26" customFormat="1" x14ac:dyDescent="0.25">
      <c r="B537" s="26" t="s">
        <v>105</v>
      </c>
      <c r="C537" s="26">
        <f t="shared" ca="1" si="15"/>
        <v>0</v>
      </c>
      <c r="D537" s="26">
        <f t="shared" ca="1" si="15"/>
        <v>0</v>
      </c>
      <c r="E537" s="26">
        <f t="shared" ca="1" si="15"/>
        <v>0</v>
      </c>
      <c r="F537" s="26">
        <f t="shared" ca="1" si="15"/>
        <v>0</v>
      </c>
      <c r="G537" s="26">
        <f t="shared" ca="1" si="15"/>
        <v>0</v>
      </c>
      <c r="H537" s="26">
        <f t="shared" ca="1" si="15"/>
        <v>0</v>
      </c>
      <c r="I537" s="26">
        <f t="shared" ca="1" si="15"/>
        <v>0</v>
      </c>
      <c r="J537" s="26">
        <f t="shared" ca="1" si="15"/>
        <v>94711588.420860365</v>
      </c>
      <c r="K537" s="26">
        <f t="shared" ca="1" si="15"/>
        <v>0</v>
      </c>
      <c r="L537" s="26">
        <f t="shared" ca="1" si="15"/>
        <v>0</v>
      </c>
    </row>
    <row r="538" spans="1:13" s="26" customFormat="1" x14ac:dyDescent="0.25">
      <c r="B538" s="26" t="s">
        <v>106</v>
      </c>
      <c r="C538" s="26">
        <f t="shared" ca="1" si="15"/>
        <v>0</v>
      </c>
      <c r="D538" s="26">
        <f t="shared" ca="1" si="15"/>
        <v>0</v>
      </c>
      <c r="E538" s="26">
        <f t="shared" ca="1" si="15"/>
        <v>0</v>
      </c>
      <c r="F538" s="26">
        <f t="shared" ca="1" si="15"/>
        <v>0</v>
      </c>
      <c r="G538" s="26">
        <f t="shared" ca="1" si="15"/>
        <v>0</v>
      </c>
      <c r="H538" s="26">
        <f t="shared" ca="1" si="15"/>
        <v>0</v>
      </c>
      <c r="I538" s="26">
        <f t="shared" ca="1" si="15"/>
        <v>0</v>
      </c>
      <c r="J538" s="26">
        <f t="shared" ca="1" si="15"/>
        <v>71327719.702842638</v>
      </c>
      <c r="K538" s="26">
        <f t="shared" ca="1" si="15"/>
        <v>0</v>
      </c>
      <c r="L538" s="26">
        <f t="shared" ca="1" si="15"/>
        <v>0</v>
      </c>
    </row>
    <row r="539" spans="1:13" s="26" customFormat="1" x14ac:dyDescent="0.25">
      <c r="B539" s="26" t="s">
        <v>107</v>
      </c>
      <c r="C539" s="26">
        <f t="shared" ca="1" si="15"/>
        <v>0</v>
      </c>
      <c r="D539" s="26">
        <f t="shared" ca="1" si="15"/>
        <v>0</v>
      </c>
      <c r="E539" s="26">
        <f t="shared" ca="1" si="15"/>
        <v>0</v>
      </c>
      <c r="F539" s="26">
        <f t="shared" ca="1" si="15"/>
        <v>0</v>
      </c>
      <c r="G539" s="26">
        <f t="shared" ca="1" si="15"/>
        <v>0</v>
      </c>
      <c r="H539" s="26">
        <f t="shared" ca="1" si="15"/>
        <v>0</v>
      </c>
      <c r="I539" s="26">
        <f t="shared" ca="1" si="15"/>
        <v>0</v>
      </c>
      <c r="J539" s="26">
        <f t="shared" ca="1" si="15"/>
        <v>72391596.497799471</v>
      </c>
      <c r="K539" s="26">
        <f t="shared" ca="1" si="15"/>
        <v>0</v>
      </c>
      <c r="L539" s="26">
        <f t="shared" ca="1" si="15"/>
        <v>0</v>
      </c>
    </row>
    <row r="542" spans="1:13" x14ac:dyDescent="0.25">
      <c r="A542" s="13" t="s">
        <v>115</v>
      </c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4"/>
    </row>
    <row r="543" spans="1:13" x14ac:dyDescent="0.25">
      <c r="A543" s="7"/>
      <c r="C543" s="20">
        <f ca="1">RAND()</f>
        <v>0.46382379767999804</v>
      </c>
      <c r="D543" s="20">
        <f t="shared" ref="D543:L543" ca="1" si="16">RAND()</f>
        <v>0.94030814989098144</v>
      </c>
      <c r="E543" s="20">
        <f t="shared" ca="1" si="16"/>
        <v>0.29467384484108916</v>
      </c>
      <c r="F543" s="20">
        <f t="shared" ca="1" si="16"/>
        <v>0.54757079603363945</v>
      </c>
      <c r="G543" s="20">
        <f t="shared" ca="1" si="16"/>
        <v>0.99578728513599257</v>
      </c>
      <c r="H543" s="20">
        <f t="shared" ca="1" si="16"/>
        <v>0.33368445400821878</v>
      </c>
      <c r="I543" s="20">
        <f t="shared" ca="1" si="16"/>
        <v>0.46672731147579327</v>
      </c>
      <c r="J543" s="20">
        <f t="shared" ca="1" si="16"/>
        <v>0.16505009497228673</v>
      </c>
      <c r="K543" s="20">
        <f t="shared" ca="1" si="16"/>
        <v>0.54634325640533798</v>
      </c>
      <c r="L543" s="20">
        <f t="shared" ca="1" si="16"/>
        <v>0.87063763944076689</v>
      </c>
      <c r="M543" s="4" t="s">
        <v>9</v>
      </c>
    </row>
    <row r="544" spans="1:13" s="26" customFormat="1" x14ac:dyDescent="0.25">
      <c r="B544" s="26" t="s">
        <v>5</v>
      </c>
      <c r="C544" s="26">
        <f ca="1">IF(C$543&gt;0.01*(C$11+C$12),0,IF(C$543&gt;0.01*C$11,0,C233))</f>
        <v>0</v>
      </c>
      <c r="D544" s="26">
        <f t="shared" ref="D544:L544" ca="1" si="17">IF(D$543&gt;0.01*(D$11+D$12),0,IF(D$543&gt;0.01*D$11,0,D233))</f>
        <v>0</v>
      </c>
      <c r="E544" s="26">
        <f t="shared" ca="1" si="17"/>
        <v>0</v>
      </c>
      <c r="F544" s="26">
        <f t="shared" ca="1" si="17"/>
        <v>0</v>
      </c>
      <c r="G544" s="26">
        <f t="shared" ca="1" si="17"/>
        <v>0</v>
      </c>
      <c r="H544" s="26">
        <f t="shared" ca="1" si="17"/>
        <v>0</v>
      </c>
      <c r="I544" s="26">
        <f t="shared" ca="1" si="17"/>
        <v>0</v>
      </c>
      <c r="J544" s="26">
        <f t="shared" ca="1" si="17"/>
        <v>0</v>
      </c>
      <c r="K544" s="26">
        <f t="shared" ca="1" si="17"/>
        <v>0</v>
      </c>
      <c r="L544" s="26">
        <f t="shared" ca="1" si="17"/>
        <v>0</v>
      </c>
    </row>
    <row r="545" spans="2:12" s="26" customFormat="1" x14ac:dyDescent="0.25">
      <c r="B545" s="26" t="s">
        <v>7</v>
      </c>
      <c r="C545" s="26">
        <f t="shared" ref="C545:L560" ca="1" si="18">IF(C$543&gt;0.01*(C$11+C$12),0,IF(C$543&gt;0.01*C$11,0,C234))</f>
        <v>0</v>
      </c>
      <c r="D545" s="26">
        <f t="shared" ca="1" si="18"/>
        <v>0</v>
      </c>
      <c r="E545" s="26">
        <f t="shared" ca="1" si="18"/>
        <v>0</v>
      </c>
      <c r="F545" s="26">
        <f t="shared" ca="1" si="18"/>
        <v>0</v>
      </c>
      <c r="G545" s="26">
        <f t="shared" ca="1" si="18"/>
        <v>0</v>
      </c>
      <c r="H545" s="26">
        <f t="shared" ca="1" si="18"/>
        <v>0</v>
      </c>
      <c r="I545" s="26">
        <f t="shared" ca="1" si="18"/>
        <v>0</v>
      </c>
      <c r="J545" s="26">
        <f t="shared" ca="1" si="18"/>
        <v>0</v>
      </c>
      <c r="K545" s="26">
        <f t="shared" ca="1" si="18"/>
        <v>0</v>
      </c>
      <c r="L545" s="26">
        <f t="shared" ca="1" si="18"/>
        <v>0</v>
      </c>
    </row>
    <row r="546" spans="2:12" s="26" customFormat="1" x14ac:dyDescent="0.25">
      <c r="B546" s="26" t="s">
        <v>10</v>
      </c>
      <c r="C546" s="26">
        <f t="shared" ca="1" si="18"/>
        <v>0</v>
      </c>
      <c r="D546" s="26">
        <f t="shared" ca="1" si="18"/>
        <v>0</v>
      </c>
      <c r="E546" s="26">
        <f t="shared" ca="1" si="18"/>
        <v>0</v>
      </c>
      <c r="F546" s="26">
        <f t="shared" ca="1" si="18"/>
        <v>0</v>
      </c>
      <c r="G546" s="26">
        <f t="shared" ca="1" si="18"/>
        <v>0</v>
      </c>
      <c r="H546" s="26">
        <f t="shared" ca="1" si="18"/>
        <v>0</v>
      </c>
      <c r="I546" s="26">
        <f t="shared" ca="1" si="18"/>
        <v>0</v>
      </c>
      <c r="J546" s="26">
        <f t="shared" ca="1" si="18"/>
        <v>0</v>
      </c>
      <c r="K546" s="26">
        <f t="shared" ca="1" si="18"/>
        <v>0</v>
      </c>
      <c r="L546" s="26">
        <f t="shared" ca="1" si="18"/>
        <v>0</v>
      </c>
    </row>
    <row r="547" spans="2:12" s="26" customFormat="1" x14ac:dyDescent="0.25">
      <c r="B547" s="26" t="s">
        <v>11</v>
      </c>
      <c r="C547" s="26">
        <f t="shared" ca="1" si="18"/>
        <v>0</v>
      </c>
      <c r="D547" s="26">
        <f t="shared" ca="1" si="18"/>
        <v>0</v>
      </c>
      <c r="E547" s="26">
        <f t="shared" ca="1" si="18"/>
        <v>0</v>
      </c>
      <c r="F547" s="26">
        <f t="shared" ca="1" si="18"/>
        <v>0</v>
      </c>
      <c r="G547" s="26">
        <f t="shared" ca="1" si="18"/>
        <v>0</v>
      </c>
      <c r="H547" s="26">
        <f t="shared" ca="1" si="18"/>
        <v>0</v>
      </c>
      <c r="I547" s="26">
        <f t="shared" ca="1" si="18"/>
        <v>0</v>
      </c>
      <c r="J547" s="26">
        <f t="shared" ca="1" si="18"/>
        <v>0</v>
      </c>
      <c r="K547" s="26">
        <f t="shared" ca="1" si="18"/>
        <v>0</v>
      </c>
      <c r="L547" s="26">
        <f t="shared" ca="1" si="18"/>
        <v>0</v>
      </c>
    </row>
    <row r="548" spans="2:12" s="26" customFormat="1" x14ac:dyDescent="0.25">
      <c r="B548" s="26" t="s">
        <v>12</v>
      </c>
      <c r="C548" s="26">
        <f t="shared" ca="1" si="18"/>
        <v>0</v>
      </c>
      <c r="D548" s="26">
        <f t="shared" ca="1" si="18"/>
        <v>0</v>
      </c>
      <c r="E548" s="26">
        <f t="shared" ca="1" si="18"/>
        <v>0</v>
      </c>
      <c r="F548" s="26">
        <f t="shared" ca="1" si="18"/>
        <v>0</v>
      </c>
      <c r="G548" s="26">
        <f t="shared" ca="1" si="18"/>
        <v>0</v>
      </c>
      <c r="H548" s="26">
        <f t="shared" ca="1" si="18"/>
        <v>0</v>
      </c>
      <c r="I548" s="26">
        <f t="shared" ca="1" si="18"/>
        <v>0</v>
      </c>
      <c r="J548" s="26">
        <f t="shared" ca="1" si="18"/>
        <v>0</v>
      </c>
      <c r="K548" s="26">
        <f t="shared" ca="1" si="18"/>
        <v>0</v>
      </c>
      <c r="L548" s="26">
        <f t="shared" ca="1" si="18"/>
        <v>0</v>
      </c>
    </row>
    <row r="549" spans="2:12" s="26" customFormat="1" x14ac:dyDescent="0.25">
      <c r="B549" s="26" t="s">
        <v>13</v>
      </c>
      <c r="C549" s="26">
        <f t="shared" ca="1" si="18"/>
        <v>0</v>
      </c>
      <c r="D549" s="26">
        <f t="shared" ca="1" si="18"/>
        <v>0</v>
      </c>
      <c r="E549" s="26">
        <f t="shared" ca="1" si="18"/>
        <v>0</v>
      </c>
      <c r="F549" s="26">
        <f t="shared" ca="1" si="18"/>
        <v>0</v>
      </c>
      <c r="G549" s="26">
        <f t="shared" ca="1" si="18"/>
        <v>0</v>
      </c>
      <c r="H549" s="26">
        <f t="shared" ca="1" si="18"/>
        <v>0</v>
      </c>
      <c r="I549" s="26">
        <f t="shared" ca="1" si="18"/>
        <v>0</v>
      </c>
      <c r="J549" s="26">
        <f t="shared" ca="1" si="18"/>
        <v>0</v>
      </c>
      <c r="K549" s="26">
        <f t="shared" ca="1" si="18"/>
        <v>0</v>
      </c>
      <c r="L549" s="26">
        <f t="shared" ca="1" si="18"/>
        <v>0</v>
      </c>
    </row>
    <row r="550" spans="2:12" s="26" customFormat="1" x14ac:dyDescent="0.25">
      <c r="B550" s="26" t="s">
        <v>14</v>
      </c>
      <c r="C550" s="26">
        <f t="shared" ca="1" si="18"/>
        <v>0</v>
      </c>
      <c r="D550" s="26">
        <f t="shared" ca="1" si="18"/>
        <v>0</v>
      </c>
      <c r="E550" s="26">
        <f t="shared" ca="1" si="18"/>
        <v>0</v>
      </c>
      <c r="F550" s="26">
        <f t="shared" ca="1" si="18"/>
        <v>0</v>
      </c>
      <c r="G550" s="26">
        <f t="shared" ca="1" si="18"/>
        <v>0</v>
      </c>
      <c r="H550" s="26">
        <f t="shared" ca="1" si="18"/>
        <v>0</v>
      </c>
      <c r="I550" s="26">
        <f t="shared" ca="1" si="18"/>
        <v>0</v>
      </c>
      <c r="J550" s="26">
        <f t="shared" ca="1" si="18"/>
        <v>0</v>
      </c>
      <c r="K550" s="26">
        <f t="shared" ca="1" si="18"/>
        <v>0</v>
      </c>
      <c r="L550" s="26">
        <f t="shared" ca="1" si="18"/>
        <v>0</v>
      </c>
    </row>
    <row r="551" spans="2:12" s="26" customFormat="1" x14ac:dyDescent="0.25">
      <c r="B551" s="26" t="s">
        <v>15</v>
      </c>
      <c r="C551" s="26">
        <f t="shared" ca="1" si="18"/>
        <v>0</v>
      </c>
      <c r="D551" s="26">
        <f t="shared" ca="1" si="18"/>
        <v>0</v>
      </c>
      <c r="E551" s="26">
        <f t="shared" ca="1" si="18"/>
        <v>0</v>
      </c>
      <c r="F551" s="26">
        <f t="shared" ca="1" si="18"/>
        <v>0</v>
      </c>
      <c r="G551" s="26">
        <f t="shared" ca="1" si="18"/>
        <v>0</v>
      </c>
      <c r="H551" s="26">
        <f t="shared" ca="1" si="18"/>
        <v>0</v>
      </c>
      <c r="I551" s="26">
        <f t="shared" ca="1" si="18"/>
        <v>0</v>
      </c>
      <c r="J551" s="26">
        <f t="shared" ca="1" si="18"/>
        <v>0</v>
      </c>
      <c r="K551" s="26">
        <f t="shared" ca="1" si="18"/>
        <v>0</v>
      </c>
      <c r="L551" s="26">
        <f t="shared" ca="1" si="18"/>
        <v>0</v>
      </c>
    </row>
    <row r="552" spans="2:12" s="26" customFormat="1" x14ac:dyDescent="0.25">
      <c r="B552" s="26" t="s">
        <v>16</v>
      </c>
      <c r="C552" s="26">
        <f t="shared" ca="1" si="18"/>
        <v>0</v>
      </c>
      <c r="D552" s="26">
        <f t="shared" ca="1" si="18"/>
        <v>0</v>
      </c>
      <c r="E552" s="26">
        <f t="shared" ca="1" si="18"/>
        <v>0</v>
      </c>
      <c r="F552" s="26">
        <f t="shared" ca="1" si="18"/>
        <v>0</v>
      </c>
      <c r="G552" s="26">
        <f t="shared" ca="1" si="18"/>
        <v>0</v>
      </c>
      <c r="H552" s="26">
        <f t="shared" ca="1" si="18"/>
        <v>0</v>
      </c>
      <c r="I552" s="26">
        <f t="shared" ca="1" si="18"/>
        <v>0</v>
      </c>
      <c r="J552" s="26">
        <f t="shared" ca="1" si="18"/>
        <v>0</v>
      </c>
      <c r="K552" s="26">
        <f t="shared" ca="1" si="18"/>
        <v>0</v>
      </c>
      <c r="L552" s="26">
        <f t="shared" ca="1" si="18"/>
        <v>0</v>
      </c>
    </row>
    <row r="553" spans="2:12" s="26" customFormat="1" x14ac:dyDescent="0.25">
      <c r="B553" s="26" t="s">
        <v>17</v>
      </c>
      <c r="C553" s="26">
        <f t="shared" ca="1" si="18"/>
        <v>0</v>
      </c>
      <c r="D553" s="26">
        <f t="shared" ca="1" si="18"/>
        <v>0</v>
      </c>
      <c r="E553" s="26">
        <f t="shared" ca="1" si="18"/>
        <v>0</v>
      </c>
      <c r="F553" s="26">
        <f t="shared" ca="1" si="18"/>
        <v>0</v>
      </c>
      <c r="G553" s="26">
        <f t="shared" ca="1" si="18"/>
        <v>0</v>
      </c>
      <c r="H553" s="26">
        <f t="shared" ca="1" si="18"/>
        <v>0</v>
      </c>
      <c r="I553" s="26">
        <f t="shared" ca="1" si="18"/>
        <v>0</v>
      </c>
      <c r="J553" s="26">
        <f t="shared" ca="1" si="18"/>
        <v>0</v>
      </c>
      <c r="K553" s="26">
        <f t="shared" ca="1" si="18"/>
        <v>0</v>
      </c>
      <c r="L553" s="26">
        <f t="shared" ca="1" si="18"/>
        <v>0</v>
      </c>
    </row>
    <row r="554" spans="2:12" s="26" customFormat="1" x14ac:dyDescent="0.25">
      <c r="B554" s="26" t="s">
        <v>18</v>
      </c>
      <c r="C554" s="26">
        <f t="shared" ca="1" si="18"/>
        <v>0</v>
      </c>
      <c r="D554" s="26">
        <f t="shared" ca="1" si="18"/>
        <v>0</v>
      </c>
      <c r="E554" s="26">
        <f t="shared" ca="1" si="18"/>
        <v>0</v>
      </c>
      <c r="F554" s="26">
        <f t="shared" ca="1" si="18"/>
        <v>0</v>
      </c>
      <c r="G554" s="26">
        <f t="shared" ca="1" si="18"/>
        <v>0</v>
      </c>
      <c r="H554" s="26">
        <f t="shared" ca="1" si="18"/>
        <v>0</v>
      </c>
      <c r="I554" s="26">
        <f t="shared" ca="1" si="18"/>
        <v>0</v>
      </c>
      <c r="J554" s="26">
        <f t="shared" ca="1" si="18"/>
        <v>0</v>
      </c>
      <c r="K554" s="26">
        <f t="shared" ca="1" si="18"/>
        <v>0</v>
      </c>
      <c r="L554" s="26">
        <f t="shared" ca="1" si="18"/>
        <v>0</v>
      </c>
    </row>
    <row r="555" spans="2:12" s="26" customFormat="1" x14ac:dyDescent="0.25">
      <c r="B555" s="26" t="s">
        <v>19</v>
      </c>
      <c r="C555" s="26">
        <f t="shared" ca="1" si="18"/>
        <v>0</v>
      </c>
      <c r="D555" s="26">
        <f t="shared" ca="1" si="18"/>
        <v>0</v>
      </c>
      <c r="E555" s="26">
        <f t="shared" ca="1" si="18"/>
        <v>0</v>
      </c>
      <c r="F555" s="26">
        <f t="shared" ca="1" si="18"/>
        <v>0</v>
      </c>
      <c r="G555" s="26">
        <f t="shared" ca="1" si="18"/>
        <v>0</v>
      </c>
      <c r="H555" s="26">
        <f t="shared" ca="1" si="18"/>
        <v>0</v>
      </c>
      <c r="I555" s="26">
        <f t="shared" ca="1" si="18"/>
        <v>0</v>
      </c>
      <c r="J555" s="26">
        <f t="shared" ca="1" si="18"/>
        <v>0</v>
      </c>
      <c r="K555" s="26">
        <f t="shared" ca="1" si="18"/>
        <v>0</v>
      </c>
      <c r="L555" s="26">
        <f t="shared" ca="1" si="18"/>
        <v>0</v>
      </c>
    </row>
    <row r="556" spans="2:12" s="26" customFormat="1" x14ac:dyDescent="0.25">
      <c r="B556" s="26" t="s">
        <v>20</v>
      </c>
      <c r="C556" s="26">
        <f t="shared" ca="1" si="18"/>
        <v>0</v>
      </c>
      <c r="D556" s="26">
        <f t="shared" ca="1" si="18"/>
        <v>0</v>
      </c>
      <c r="E556" s="26">
        <f t="shared" ca="1" si="18"/>
        <v>0</v>
      </c>
      <c r="F556" s="26">
        <f t="shared" ca="1" si="18"/>
        <v>0</v>
      </c>
      <c r="G556" s="26">
        <f t="shared" ca="1" si="18"/>
        <v>0</v>
      </c>
      <c r="H556" s="26">
        <f t="shared" ca="1" si="18"/>
        <v>0</v>
      </c>
      <c r="I556" s="26">
        <f t="shared" ca="1" si="18"/>
        <v>0</v>
      </c>
      <c r="J556" s="26">
        <f t="shared" ca="1" si="18"/>
        <v>0</v>
      </c>
      <c r="K556" s="26">
        <f t="shared" ca="1" si="18"/>
        <v>0</v>
      </c>
      <c r="L556" s="26">
        <f t="shared" ca="1" si="18"/>
        <v>0</v>
      </c>
    </row>
    <row r="557" spans="2:12" s="26" customFormat="1" x14ac:dyDescent="0.25">
      <c r="B557" s="26" t="s">
        <v>21</v>
      </c>
      <c r="C557" s="26">
        <f t="shared" ca="1" si="18"/>
        <v>0</v>
      </c>
      <c r="D557" s="26">
        <f t="shared" ca="1" si="18"/>
        <v>0</v>
      </c>
      <c r="E557" s="26">
        <f t="shared" ca="1" si="18"/>
        <v>0</v>
      </c>
      <c r="F557" s="26">
        <f t="shared" ca="1" si="18"/>
        <v>0</v>
      </c>
      <c r="G557" s="26">
        <f t="shared" ca="1" si="18"/>
        <v>0</v>
      </c>
      <c r="H557" s="26">
        <f t="shared" ca="1" si="18"/>
        <v>0</v>
      </c>
      <c r="I557" s="26">
        <f t="shared" ca="1" si="18"/>
        <v>0</v>
      </c>
      <c r="J557" s="26">
        <f t="shared" ca="1" si="18"/>
        <v>0</v>
      </c>
      <c r="K557" s="26">
        <f t="shared" ca="1" si="18"/>
        <v>0</v>
      </c>
      <c r="L557" s="26">
        <f t="shared" ca="1" si="18"/>
        <v>0</v>
      </c>
    </row>
    <row r="558" spans="2:12" s="26" customFormat="1" x14ac:dyDescent="0.25">
      <c r="B558" s="26" t="s">
        <v>22</v>
      </c>
      <c r="C558" s="26">
        <f t="shared" ca="1" si="18"/>
        <v>0</v>
      </c>
      <c r="D558" s="26">
        <f t="shared" ca="1" si="18"/>
        <v>0</v>
      </c>
      <c r="E558" s="26">
        <f t="shared" ca="1" si="18"/>
        <v>0</v>
      </c>
      <c r="F558" s="26">
        <f t="shared" ca="1" si="18"/>
        <v>0</v>
      </c>
      <c r="G558" s="26">
        <f t="shared" ca="1" si="18"/>
        <v>0</v>
      </c>
      <c r="H558" s="26">
        <f t="shared" ca="1" si="18"/>
        <v>0</v>
      </c>
      <c r="I558" s="26">
        <f t="shared" ca="1" si="18"/>
        <v>0</v>
      </c>
      <c r="J558" s="26">
        <f t="shared" ca="1" si="18"/>
        <v>0</v>
      </c>
      <c r="K558" s="26">
        <f t="shared" ca="1" si="18"/>
        <v>0</v>
      </c>
      <c r="L558" s="26">
        <f t="shared" ca="1" si="18"/>
        <v>0</v>
      </c>
    </row>
    <row r="559" spans="2:12" s="26" customFormat="1" x14ac:dyDescent="0.25">
      <c r="B559" s="26" t="s">
        <v>23</v>
      </c>
      <c r="C559" s="26">
        <f t="shared" ca="1" si="18"/>
        <v>0</v>
      </c>
      <c r="D559" s="26">
        <f t="shared" ca="1" si="18"/>
        <v>0</v>
      </c>
      <c r="E559" s="26">
        <f t="shared" ca="1" si="18"/>
        <v>0</v>
      </c>
      <c r="F559" s="26">
        <f t="shared" ca="1" si="18"/>
        <v>0</v>
      </c>
      <c r="G559" s="26">
        <f t="shared" ca="1" si="18"/>
        <v>0</v>
      </c>
      <c r="H559" s="26">
        <f t="shared" ca="1" si="18"/>
        <v>0</v>
      </c>
      <c r="I559" s="26">
        <f t="shared" ca="1" si="18"/>
        <v>0</v>
      </c>
      <c r="J559" s="26">
        <f t="shared" ca="1" si="18"/>
        <v>0</v>
      </c>
      <c r="K559" s="26">
        <f t="shared" ca="1" si="18"/>
        <v>0</v>
      </c>
      <c r="L559" s="26">
        <f t="shared" ca="1" si="18"/>
        <v>0</v>
      </c>
    </row>
    <row r="560" spans="2:12" s="26" customFormat="1" x14ac:dyDescent="0.25">
      <c r="B560" s="26" t="s">
        <v>24</v>
      </c>
      <c r="C560" s="26">
        <f t="shared" ca="1" si="18"/>
        <v>0</v>
      </c>
      <c r="D560" s="26">
        <f t="shared" ca="1" si="18"/>
        <v>0</v>
      </c>
      <c r="E560" s="26">
        <f t="shared" ca="1" si="18"/>
        <v>0</v>
      </c>
      <c r="F560" s="26">
        <f t="shared" ca="1" si="18"/>
        <v>0</v>
      </c>
      <c r="G560" s="26">
        <f t="shared" ca="1" si="18"/>
        <v>0</v>
      </c>
      <c r="H560" s="26">
        <f t="shared" ca="1" si="18"/>
        <v>0</v>
      </c>
      <c r="I560" s="26">
        <f t="shared" ca="1" si="18"/>
        <v>0</v>
      </c>
      <c r="J560" s="26">
        <f t="shared" ca="1" si="18"/>
        <v>0</v>
      </c>
      <c r="K560" s="26">
        <f t="shared" ca="1" si="18"/>
        <v>0</v>
      </c>
      <c r="L560" s="26">
        <f t="shared" ca="1" si="18"/>
        <v>0</v>
      </c>
    </row>
    <row r="561" spans="2:12" s="26" customFormat="1" x14ac:dyDescent="0.25">
      <c r="B561" s="26" t="s">
        <v>25</v>
      </c>
      <c r="C561" s="26">
        <f t="shared" ref="C561:L576" ca="1" si="19">IF(C$543&gt;0.01*(C$11+C$12),0,IF(C$543&gt;0.01*C$11,0,C250))</f>
        <v>0</v>
      </c>
      <c r="D561" s="26">
        <f t="shared" ca="1" si="19"/>
        <v>0</v>
      </c>
      <c r="E561" s="26">
        <f t="shared" ca="1" si="19"/>
        <v>0</v>
      </c>
      <c r="F561" s="26">
        <f t="shared" ca="1" si="19"/>
        <v>0</v>
      </c>
      <c r="G561" s="26">
        <f t="shared" ca="1" si="19"/>
        <v>0</v>
      </c>
      <c r="H561" s="26">
        <f t="shared" ca="1" si="19"/>
        <v>0</v>
      </c>
      <c r="I561" s="26">
        <f t="shared" ca="1" si="19"/>
        <v>0</v>
      </c>
      <c r="J561" s="26">
        <f t="shared" ca="1" si="19"/>
        <v>0</v>
      </c>
      <c r="K561" s="26">
        <f t="shared" ca="1" si="19"/>
        <v>0</v>
      </c>
      <c r="L561" s="26">
        <f t="shared" ca="1" si="19"/>
        <v>0</v>
      </c>
    </row>
    <row r="562" spans="2:12" s="26" customFormat="1" x14ac:dyDescent="0.25">
      <c r="B562" s="26" t="s">
        <v>26</v>
      </c>
      <c r="C562" s="26">
        <f t="shared" ca="1" si="19"/>
        <v>0</v>
      </c>
      <c r="D562" s="26">
        <f t="shared" ca="1" si="19"/>
        <v>0</v>
      </c>
      <c r="E562" s="26">
        <f t="shared" ca="1" si="19"/>
        <v>0</v>
      </c>
      <c r="F562" s="26">
        <f t="shared" ca="1" si="19"/>
        <v>0</v>
      </c>
      <c r="G562" s="26">
        <f t="shared" ca="1" si="19"/>
        <v>0</v>
      </c>
      <c r="H562" s="26">
        <f t="shared" ca="1" si="19"/>
        <v>0</v>
      </c>
      <c r="I562" s="26">
        <f t="shared" ca="1" si="19"/>
        <v>0</v>
      </c>
      <c r="J562" s="26">
        <f t="shared" ca="1" si="19"/>
        <v>0</v>
      </c>
      <c r="K562" s="26">
        <f t="shared" ca="1" si="19"/>
        <v>0</v>
      </c>
      <c r="L562" s="26">
        <f t="shared" ca="1" si="19"/>
        <v>0</v>
      </c>
    </row>
    <row r="563" spans="2:12" s="26" customFormat="1" x14ac:dyDescent="0.25">
      <c r="B563" s="26" t="s">
        <v>27</v>
      </c>
      <c r="C563" s="26">
        <f t="shared" ca="1" si="19"/>
        <v>0</v>
      </c>
      <c r="D563" s="26">
        <f t="shared" ca="1" si="19"/>
        <v>0</v>
      </c>
      <c r="E563" s="26">
        <f t="shared" ca="1" si="19"/>
        <v>0</v>
      </c>
      <c r="F563" s="26">
        <f t="shared" ca="1" si="19"/>
        <v>0</v>
      </c>
      <c r="G563" s="26">
        <f t="shared" ca="1" si="19"/>
        <v>0</v>
      </c>
      <c r="H563" s="26">
        <f t="shared" ca="1" si="19"/>
        <v>0</v>
      </c>
      <c r="I563" s="26">
        <f t="shared" ca="1" si="19"/>
        <v>0</v>
      </c>
      <c r="J563" s="26">
        <f t="shared" ca="1" si="19"/>
        <v>0</v>
      </c>
      <c r="K563" s="26">
        <f t="shared" ca="1" si="19"/>
        <v>0</v>
      </c>
      <c r="L563" s="26">
        <f t="shared" ca="1" si="19"/>
        <v>0</v>
      </c>
    </row>
    <row r="564" spans="2:12" s="26" customFormat="1" x14ac:dyDescent="0.25">
      <c r="B564" s="26" t="s">
        <v>28</v>
      </c>
      <c r="C564" s="26">
        <f t="shared" ca="1" si="19"/>
        <v>0</v>
      </c>
      <c r="D564" s="26">
        <f t="shared" ca="1" si="19"/>
        <v>0</v>
      </c>
      <c r="E564" s="26">
        <f t="shared" ca="1" si="19"/>
        <v>0</v>
      </c>
      <c r="F564" s="26">
        <f t="shared" ca="1" si="19"/>
        <v>0</v>
      </c>
      <c r="G564" s="26">
        <f t="shared" ca="1" si="19"/>
        <v>0</v>
      </c>
      <c r="H564" s="26">
        <f t="shared" ca="1" si="19"/>
        <v>0</v>
      </c>
      <c r="I564" s="26">
        <f t="shared" ca="1" si="19"/>
        <v>0</v>
      </c>
      <c r="J564" s="26">
        <f t="shared" ca="1" si="19"/>
        <v>0</v>
      </c>
      <c r="K564" s="26">
        <f t="shared" ca="1" si="19"/>
        <v>0</v>
      </c>
      <c r="L564" s="26">
        <f t="shared" ca="1" si="19"/>
        <v>0</v>
      </c>
    </row>
    <row r="565" spans="2:12" s="26" customFormat="1" x14ac:dyDescent="0.25">
      <c r="B565" s="26" t="s">
        <v>29</v>
      </c>
      <c r="C565" s="26">
        <f t="shared" ca="1" si="19"/>
        <v>0</v>
      </c>
      <c r="D565" s="26">
        <f t="shared" ca="1" si="19"/>
        <v>0</v>
      </c>
      <c r="E565" s="26">
        <f t="shared" ca="1" si="19"/>
        <v>0</v>
      </c>
      <c r="F565" s="26">
        <f t="shared" ca="1" si="19"/>
        <v>0</v>
      </c>
      <c r="G565" s="26">
        <f t="shared" ca="1" si="19"/>
        <v>0</v>
      </c>
      <c r="H565" s="26">
        <f t="shared" ca="1" si="19"/>
        <v>0</v>
      </c>
      <c r="I565" s="26">
        <f t="shared" ca="1" si="19"/>
        <v>0</v>
      </c>
      <c r="J565" s="26">
        <f t="shared" ca="1" si="19"/>
        <v>0</v>
      </c>
      <c r="K565" s="26">
        <f t="shared" ca="1" si="19"/>
        <v>0</v>
      </c>
      <c r="L565" s="26">
        <f t="shared" ca="1" si="19"/>
        <v>0</v>
      </c>
    </row>
    <row r="566" spans="2:12" s="26" customFormat="1" x14ac:dyDescent="0.25">
      <c r="B566" s="26" t="s">
        <v>30</v>
      </c>
      <c r="C566" s="26">
        <f t="shared" ca="1" si="19"/>
        <v>0</v>
      </c>
      <c r="D566" s="26">
        <f t="shared" ca="1" si="19"/>
        <v>0</v>
      </c>
      <c r="E566" s="26">
        <f t="shared" ca="1" si="19"/>
        <v>0</v>
      </c>
      <c r="F566" s="26">
        <f t="shared" ca="1" si="19"/>
        <v>0</v>
      </c>
      <c r="G566" s="26">
        <f t="shared" ca="1" si="19"/>
        <v>0</v>
      </c>
      <c r="H566" s="26">
        <f t="shared" ca="1" si="19"/>
        <v>0</v>
      </c>
      <c r="I566" s="26">
        <f t="shared" ca="1" si="19"/>
        <v>0</v>
      </c>
      <c r="J566" s="26">
        <f t="shared" ca="1" si="19"/>
        <v>0</v>
      </c>
      <c r="K566" s="26">
        <f t="shared" ca="1" si="19"/>
        <v>0</v>
      </c>
      <c r="L566" s="26">
        <f t="shared" ca="1" si="19"/>
        <v>0</v>
      </c>
    </row>
    <row r="567" spans="2:12" s="26" customFormat="1" x14ac:dyDescent="0.25">
      <c r="B567" s="26" t="s">
        <v>31</v>
      </c>
      <c r="C567" s="26">
        <f t="shared" ca="1" si="19"/>
        <v>0</v>
      </c>
      <c r="D567" s="26">
        <f t="shared" ca="1" si="19"/>
        <v>0</v>
      </c>
      <c r="E567" s="26">
        <f t="shared" ca="1" si="19"/>
        <v>0</v>
      </c>
      <c r="F567" s="26">
        <f t="shared" ca="1" si="19"/>
        <v>0</v>
      </c>
      <c r="G567" s="26">
        <f t="shared" ca="1" si="19"/>
        <v>0</v>
      </c>
      <c r="H567" s="26">
        <f t="shared" ca="1" si="19"/>
        <v>0</v>
      </c>
      <c r="I567" s="26">
        <f t="shared" ca="1" si="19"/>
        <v>0</v>
      </c>
      <c r="J567" s="26">
        <f t="shared" ca="1" si="19"/>
        <v>0</v>
      </c>
      <c r="K567" s="26">
        <f t="shared" ca="1" si="19"/>
        <v>0</v>
      </c>
      <c r="L567" s="26">
        <f t="shared" ca="1" si="19"/>
        <v>0</v>
      </c>
    </row>
    <row r="568" spans="2:12" s="26" customFormat="1" x14ac:dyDescent="0.25">
      <c r="B568" s="26" t="s">
        <v>32</v>
      </c>
      <c r="C568" s="26">
        <f t="shared" ca="1" si="19"/>
        <v>0</v>
      </c>
      <c r="D568" s="26">
        <f t="shared" ca="1" si="19"/>
        <v>0</v>
      </c>
      <c r="E568" s="26">
        <f t="shared" ca="1" si="19"/>
        <v>0</v>
      </c>
      <c r="F568" s="26">
        <f t="shared" ca="1" si="19"/>
        <v>0</v>
      </c>
      <c r="G568" s="26">
        <f t="shared" ca="1" si="19"/>
        <v>0</v>
      </c>
      <c r="H568" s="26">
        <f t="shared" ca="1" si="19"/>
        <v>0</v>
      </c>
      <c r="I568" s="26">
        <f t="shared" ca="1" si="19"/>
        <v>0</v>
      </c>
      <c r="J568" s="26">
        <f t="shared" ca="1" si="19"/>
        <v>0</v>
      </c>
      <c r="K568" s="26">
        <f t="shared" ca="1" si="19"/>
        <v>0</v>
      </c>
      <c r="L568" s="26">
        <f t="shared" ca="1" si="19"/>
        <v>0</v>
      </c>
    </row>
    <row r="569" spans="2:12" s="26" customFormat="1" x14ac:dyDescent="0.25">
      <c r="B569" s="26" t="s">
        <v>33</v>
      </c>
      <c r="C569" s="26">
        <f t="shared" ca="1" si="19"/>
        <v>0</v>
      </c>
      <c r="D569" s="26">
        <f t="shared" ca="1" si="19"/>
        <v>0</v>
      </c>
      <c r="E569" s="26">
        <f t="shared" ca="1" si="19"/>
        <v>0</v>
      </c>
      <c r="F569" s="26">
        <f t="shared" ca="1" si="19"/>
        <v>0</v>
      </c>
      <c r="G569" s="26">
        <f t="shared" ca="1" si="19"/>
        <v>0</v>
      </c>
      <c r="H569" s="26">
        <f t="shared" ca="1" si="19"/>
        <v>0</v>
      </c>
      <c r="I569" s="26">
        <f t="shared" ca="1" si="19"/>
        <v>0</v>
      </c>
      <c r="J569" s="26">
        <f t="shared" ca="1" si="19"/>
        <v>0</v>
      </c>
      <c r="K569" s="26">
        <f t="shared" ca="1" si="19"/>
        <v>0</v>
      </c>
      <c r="L569" s="26">
        <f t="shared" ca="1" si="19"/>
        <v>0</v>
      </c>
    </row>
    <row r="570" spans="2:12" s="26" customFormat="1" x14ac:dyDescent="0.25">
      <c r="B570" s="26" t="s">
        <v>34</v>
      </c>
      <c r="C570" s="26">
        <f t="shared" ca="1" si="19"/>
        <v>0</v>
      </c>
      <c r="D570" s="26">
        <f t="shared" ca="1" si="19"/>
        <v>0</v>
      </c>
      <c r="E570" s="26">
        <f t="shared" ca="1" si="19"/>
        <v>0</v>
      </c>
      <c r="F570" s="26">
        <f t="shared" ca="1" si="19"/>
        <v>0</v>
      </c>
      <c r="G570" s="26">
        <f t="shared" ca="1" si="19"/>
        <v>0</v>
      </c>
      <c r="H570" s="26">
        <f t="shared" ca="1" si="19"/>
        <v>0</v>
      </c>
      <c r="I570" s="26">
        <f t="shared" ca="1" si="19"/>
        <v>0</v>
      </c>
      <c r="J570" s="26">
        <f t="shared" ca="1" si="19"/>
        <v>0</v>
      </c>
      <c r="K570" s="26">
        <f t="shared" ca="1" si="19"/>
        <v>0</v>
      </c>
      <c r="L570" s="26">
        <f t="shared" ca="1" si="19"/>
        <v>0</v>
      </c>
    </row>
    <row r="571" spans="2:12" s="26" customFormat="1" x14ac:dyDescent="0.25">
      <c r="B571" s="26" t="s">
        <v>35</v>
      </c>
      <c r="C571" s="26">
        <f t="shared" ca="1" si="19"/>
        <v>0</v>
      </c>
      <c r="D571" s="26">
        <f t="shared" ca="1" si="19"/>
        <v>0</v>
      </c>
      <c r="E571" s="26">
        <f t="shared" ca="1" si="19"/>
        <v>0</v>
      </c>
      <c r="F571" s="26">
        <f t="shared" ca="1" si="19"/>
        <v>0</v>
      </c>
      <c r="G571" s="26">
        <f t="shared" ca="1" si="19"/>
        <v>0</v>
      </c>
      <c r="H571" s="26">
        <f t="shared" ca="1" si="19"/>
        <v>0</v>
      </c>
      <c r="I571" s="26">
        <f t="shared" ca="1" si="19"/>
        <v>0</v>
      </c>
      <c r="J571" s="26">
        <f t="shared" ca="1" si="19"/>
        <v>0</v>
      </c>
      <c r="K571" s="26">
        <f t="shared" ca="1" si="19"/>
        <v>0</v>
      </c>
      <c r="L571" s="26">
        <f t="shared" ca="1" si="19"/>
        <v>0</v>
      </c>
    </row>
    <row r="572" spans="2:12" s="26" customFormat="1" x14ac:dyDescent="0.25">
      <c r="B572" s="26" t="s">
        <v>36</v>
      </c>
      <c r="C572" s="26">
        <f t="shared" ca="1" si="19"/>
        <v>0</v>
      </c>
      <c r="D572" s="26">
        <f t="shared" ca="1" si="19"/>
        <v>0</v>
      </c>
      <c r="E572" s="26">
        <f t="shared" ca="1" si="19"/>
        <v>0</v>
      </c>
      <c r="F572" s="26">
        <f t="shared" ca="1" si="19"/>
        <v>0</v>
      </c>
      <c r="G572" s="26">
        <f t="shared" ca="1" si="19"/>
        <v>0</v>
      </c>
      <c r="H572" s="26">
        <f t="shared" ca="1" si="19"/>
        <v>0</v>
      </c>
      <c r="I572" s="26">
        <f t="shared" ca="1" si="19"/>
        <v>0</v>
      </c>
      <c r="J572" s="26">
        <f t="shared" ca="1" si="19"/>
        <v>0</v>
      </c>
      <c r="K572" s="26">
        <f t="shared" ca="1" si="19"/>
        <v>0</v>
      </c>
      <c r="L572" s="26">
        <f t="shared" ca="1" si="19"/>
        <v>0</v>
      </c>
    </row>
    <row r="573" spans="2:12" s="26" customFormat="1" x14ac:dyDescent="0.25">
      <c r="B573" s="26" t="s">
        <v>37</v>
      </c>
      <c r="C573" s="26">
        <f t="shared" ca="1" si="19"/>
        <v>0</v>
      </c>
      <c r="D573" s="26">
        <f t="shared" ca="1" si="19"/>
        <v>0</v>
      </c>
      <c r="E573" s="26">
        <f t="shared" ca="1" si="19"/>
        <v>0</v>
      </c>
      <c r="F573" s="26">
        <f t="shared" ca="1" si="19"/>
        <v>0</v>
      </c>
      <c r="G573" s="26">
        <f t="shared" ca="1" si="19"/>
        <v>0</v>
      </c>
      <c r="H573" s="26">
        <f t="shared" ca="1" si="19"/>
        <v>0</v>
      </c>
      <c r="I573" s="26">
        <f t="shared" ca="1" si="19"/>
        <v>0</v>
      </c>
      <c r="J573" s="26">
        <f t="shared" ca="1" si="19"/>
        <v>0</v>
      </c>
      <c r="K573" s="26">
        <f t="shared" ca="1" si="19"/>
        <v>0</v>
      </c>
      <c r="L573" s="26">
        <f t="shared" ca="1" si="19"/>
        <v>0</v>
      </c>
    </row>
    <row r="574" spans="2:12" s="26" customFormat="1" x14ac:dyDescent="0.25">
      <c r="B574" s="26" t="s">
        <v>38</v>
      </c>
      <c r="C574" s="26">
        <f t="shared" ca="1" si="19"/>
        <v>0</v>
      </c>
      <c r="D574" s="26">
        <f t="shared" ca="1" si="19"/>
        <v>0</v>
      </c>
      <c r="E574" s="26">
        <f t="shared" ca="1" si="19"/>
        <v>0</v>
      </c>
      <c r="F574" s="26">
        <f t="shared" ca="1" si="19"/>
        <v>0</v>
      </c>
      <c r="G574" s="26">
        <f t="shared" ca="1" si="19"/>
        <v>0</v>
      </c>
      <c r="H574" s="26">
        <f t="shared" ca="1" si="19"/>
        <v>0</v>
      </c>
      <c r="I574" s="26">
        <f t="shared" ca="1" si="19"/>
        <v>0</v>
      </c>
      <c r="J574" s="26">
        <f t="shared" ca="1" si="19"/>
        <v>0</v>
      </c>
      <c r="K574" s="26">
        <f t="shared" ca="1" si="19"/>
        <v>0</v>
      </c>
      <c r="L574" s="26">
        <f t="shared" ca="1" si="19"/>
        <v>0</v>
      </c>
    </row>
    <row r="575" spans="2:12" s="26" customFormat="1" x14ac:dyDescent="0.25">
      <c r="B575" s="26" t="s">
        <v>39</v>
      </c>
      <c r="C575" s="26">
        <f t="shared" ca="1" si="19"/>
        <v>0</v>
      </c>
      <c r="D575" s="26">
        <f t="shared" ca="1" si="19"/>
        <v>0</v>
      </c>
      <c r="E575" s="26">
        <f t="shared" ca="1" si="19"/>
        <v>0</v>
      </c>
      <c r="F575" s="26">
        <f t="shared" ca="1" si="19"/>
        <v>0</v>
      </c>
      <c r="G575" s="26">
        <f t="shared" ca="1" si="19"/>
        <v>0</v>
      </c>
      <c r="H575" s="26">
        <f t="shared" ca="1" si="19"/>
        <v>0</v>
      </c>
      <c r="I575" s="26">
        <f t="shared" ca="1" si="19"/>
        <v>0</v>
      </c>
      <c r="J575" s="26">
        <f t="shared" ca="1" si="19"/>
        <v>0</v>
      </c>
      <c r="K575" s="26">
        <f t="shared" ca="1" si="19"/>
        <v>0</v>
      </c>
      <c r="L575" s="26">
        <f t="shared" ca="1" si="19"/>
        <v>0</v>
      </c>
    </row>
    <row r="576" spans="2:12" s="26" customFormat="1" x14ac:dyDescent="0.25">
      <c r="B576" s="26" t="s">
        <v>40</v>
      </c>
      <c r="C576" s="26">
        <f t="shared" ca="1" si="19"/>
        <v>0</v>
      </c>
      <c r="D576" s="26">
        <f t="shared" ca="1" si="19"/>
        <v>0</v>
      </c>
      <c r="E576" s="26">
        <f t="shared" ca="1" si="19"/>
        <v>0</v>
      </c>
      <c r="F576" s="26">
        <f t="shared" ca="1" si="19"/>
        <v>0</v>
      </c>
      <c r="G576" s="26">
        <f t="shared" ca="1" si="19"/>
        <v>0</v>
      </c>
      <c r="H576" s="26">
        <f t="shared" ca="1" si="19"/>
        <v>0</v>
      </c>
      <c r="I576" s="26">
        <f t="shared" ca="1" si="19"/>
        <v>0</v>
      </c>
      <c r="J576" s="26">
        <f t="shared" ca="1" si="19"/>
        <v>0</v>
      </c>
      <c r="K576" s="26">
        <f t="shared" ca="1" si="19"/>
        <v>0</v>
      </c>
      <c r="L576" s="26">
        <f t="shared" ca="1" si="19"/>
        <v>0</v>
      </c>
    </row>
    <row r="577" spans="2:12" s="26" customFormat="1" x14ac:dyDescent="0.25">
      <c r="B577" s="26" t="s">
        <v>41</v>
      </c>
      <c r="C577" s="26">
        <f t="shared" ref="C577:L592" ca="1" si="20">IF(C$543&gt;0.01*(C$11+C$12),0,IF(C$543&gt;0.01*C$11,0,C266))</f>
        <v>0</v>
      </c>
      <c r="D577" s="26">
        <f t="shared" ca="1" si="20"/>
        <v>0</v>
      </c>
      <c r="E577" s="26">
        <f t="shared" ca="1" si="20"/>
        <v>0</v>
      </c>
      <c r="F577" s="26">
        <f t="shared" ca="1" si="20"/>
        <v>0</v>
      </c>
      <c r="G577" s="26">
        <f t="shared" ca="1" si="20"/>
        <v>0</v>
      </c>
      <c r="H577" s="26">
        <f t="shared" ca="1" si="20"/>
        <v>0</v>
      </c>
      <c r="I577" s="26">
        <f t="shared" ca="1" si="20"/>
        <v>0</v>
      </c>
      <c r="J577" s="26">
        <f t="shared" ca="1" si="20"/>
        <v>0</v>
      </c>
      <c r="K577" s="26">
        <f t="shared" ca="1" si="20"/>
        <v>0</v>
      </c>
      <c r="L577" s="26">
        <f t="shared" ca="1" si="20"/>
        <v>0</v>
      </c>
    </row>
    <row r="578" spans="2:12" s="26" customFormat="1" x14ac:dyDescent="0.25">
      <c r="B578" s="26" t="s">
        <v>42</v>
      </c>
      <c r="C578" s="26">
        <f t="shared" ca="1" si="20"/>
        <v>0</v>
      </c>
      <c r="D578" s="26">
        <f t="shared" ca="1" si="20"/>
        <v>0</v>
      </c>
      <c r="E578" s="26">
        <f t="shared" ca="1" si="20"/>
        <v>0</v>
      </c>
      <c r="F578" s="26">
        <f t="shared" ca="1" si="20"/>
        <v>0</v>
      </c>
      <c r="G578" s="26">
        <f t="shared" ca="1" si="20"/>
        <v>0</v>
      </c>
      <c r="H578" s="26">
        <f t="shared" ca="1" si="20"/>
        <v>0</v>
      </c>
      <c r="I578" s="26">
        <f t="shared" ca="1" si="20"/>
        <v>0</v>
      </c>
      <c r="J578" s="26">
        <f t="shared" ca="1" si="20"/>
        <v>0</v>
      </c>
      <c r="K578" s="26">
        <f t="shared" ca="1" si="20"/>
        <v>0</v>
      </c>
      <c r="L578" s="26">
        <f t="shared" ca="1" si="20"/>
        <v>0</v>
      </c>
    </row>
    <row r="579" spans="2:12" s="26" customFormat="1" x14ac:dyDescent="0.25">
      <c r="B579" s="26" t="s">
        <v>43</v>
      </c>
      <c r="C579" s="26">
        <f t="shared" ca="1" si="20"/>
        <v>0</v>
      </c>
      <c r="D579" s="26">
        <f t="shared" ca="1" si="20"/>
        <v>0</v>
      </c>
      <c r="E579" s="26">
        <f t="shared" ca="1" si="20"/>
        <v>0</v>
      </c>
      <c r="F579" s="26">
        <f t="shared" ca="1" si="20"/>
        <v>0</v>
      </c>
      <c r="G579" s="26">
        <f t="shared" ca="1" si="20"/>
        <v>0</v>
      </c>
      <c r="H579" s="26">
        <f t="shared" ca="1" si="20"/>
        <v>0</v>
      </c>
      <c r="I579" s="26">
        <f t="shared" ca="1" si="20"/>
        <v>0</v>
      </c>
      <c r="J579" s="26">
        <f t="shared" ca="1" si="20"/>
        <v>0</v>
      </c>
      <c r="K579" s="26">
        <f t="shared" ca="1" si="20"/>
        <v>0</v>
      </c>
      <c r="L579" s="26">
        <f t="shared" ca="1" si="20"/>
        <v>0</v>
      </c>
    </row>
    <row r="580" spans="2:12" s="26" customFormat="1" x14ac:dyDescent="0.25">
      <c r="B580" s="26" t="s">
        <v>44</v>
      </c>
      <c r="C580" s="26">
        <f t="shared" ca="1" si="20"/>
        <v>0</v>
      </c>
      <c r="D580" s="26">
        <f t="shared" ca="1" si="20"/>
        <v>0</v>
      </c>
      <c r="E580" s="26">
        <f t="shared" ca="1" si="20"/>
        <v>0</v>
      </c>
      <c r="F580" s="26">
        <f t="shared" ca="1" si="20"/>
        <v>0</v>
      </c>
      <c r="G580" s="26">
        <f t="shared" ca="1" si="20"/>
        <v>0</v>
      </c>
      <c r="H580" s="26">
        <f t="shared" ca="1" si="20"/>
        <v>0</v>
      </c>
      <c r="I580" s="26">
        <f t="shared" ca="1" si="20"/>
        <v>0</v>
      </c>
      <c r="J580" s="26">
        <f t="shared" ca="1" si="20"/>
        <v>0</v>
      </c>
      <c r="K580" s="26">
        <f t="shared" ca="1" si="20"/>
        <v>0</v>
      </c>
      <c r="L580" s="26">
        <f t="shared" ca="1" si="20"/>
        <v>0</v>
      </c>
    </row>
    <row r="581" spans="2:12" s="26" customFormat="1" x14ac:dyDescent="0.25">
      <c r="B581" s="26" t="s">
        <v>45</v>
      </c>
      <c r="C581" s="26">
        <f t="shared" ca="1" si="20"/>
        <v>0</v>
      </c>
      <c r="D581" s="26">
        <f t="shared" ca="1" si="20"/>
        <v>0</v>
      </c>
      <c r="E581" s="26">
        <f t="shared" ca="1" si="20"/>
        <v>0</v>
      </c>
      <c r="F581" s="26">
        <f t="shared" ca="1" si="20"/>
        <v>0</v>
      </c>
      <c r="G581" s="26">
        <f t="shared" ca="1" si="20"/>
        <v>0</v>
      </c>
      <c r="H581" s="26">
        <f t="shared" ca="1" si="20"/>
        <v>0</v>
      </c>
      <c r="I581" s="26">
        <f t="shared" ca="1" si="20"/>
        <v>0</v>
      </c>
      <c r="J581" s="26">
        <f t="shared" ca="1" si="20"/>
        <v>0</v>
      </c>
      <c r="K581" s="26">
        <f t="shared" ca="1" si="20"/>
        <v>0</v>
      </c>
      <c r="L581" s="26">
        <f t="shared" ca="1" si="20"/>
        <v>0</v>
      </c>
    </row>
    <row r="582" spans="2:12" s="26" customFormat="1" x14ac:dyDescent="0.25">
      <c r="B582" s="26" t="s">
        <v>46</v>
      </c>
      <c r="C582" s="26">
        <f t="shared" ca="1" si="20"/>
        <v>0</v>
      </c>
      <c r="D582" s="26">
        <f t="shared" ca="1" si="20"/>
        <v>0</v>
      </c>
      <c r="E582" s="26">
        <f t="shared" ca="1" si="20"/>
        <v>0</v>
      </c>
      <c r="F582" s="26">
        <f t="shared" ca="1" si="20"/>
        <v>0</v>
      </c>
      <c r="G582" s="26">
        <f t="shared" ca="1" si="20"/>
        <v>0</v>
      </c>
      <c r="H582" s="26">
        <f t="shared" ca="1" si="20"/>
        <v>0</v>
      </c>
      <c r="I582" s="26">
        <f t="shared" ca="1" si="20"/>
        <v>0</v>
      </c>
      <c r="J582" s="26">
        <f t="shared" ca="1" si="20"/>
        <v>0</v>
      </c>
      <c r="K582" s="26">
        <f t="shared" ca="1" si="20"/>
        <v>0</v>
      </c>
      <c r="L582" s="26">
        <f t="shared" ca="1" si="20"/>
        <v>0</v>
      </c>
    </row>
    <row r="583" spans="2:12" s="26" customFormat="1" x14ac:dyDescent="0.25">
      <c r="B583" s="26" t="s">
        <v>47</v>
      </c>
      <c r="C583" s="26">
        <f t="shared" ca="1" si="20"/>
        <v>0</v>
      </c>
      <c r="D583" s="26">
        <f t="shared" ca="1" si="20"/>
        <v>0</v>
      </c>
      <c r="E583" s="26">
        <f t="shared" ca="1" si="20"/>
        <v>0</v>
      </c>
      <c r="F583" s="26">
        <f t="shared" ca="1" si="20"/>
        <v>0</v>
      </c>
      <c r="G583" s="26">
        <f t="shared" ca="1" si="20"/>
        <v>0</v>
      </c>
      <c r="H583" s="26">
        <f t="shared" ca="1" si="20"/>
        <v>0</v>
      </c>
      <c r="I583" s="26">
        <f t="shared" ca="1" si="20"/>
        <v>0</v>
      </c>
      <c r="J583" s="26">
        <f t="shared" ca="1" si="20"/>
        <v>0</v>
      </c>
      <c r="K583" s="26">
        <f t="shared" ca="1" si="20"/>
        <v>0</v>
      </c>
      <c r="L583" s="26">
        <f t="shared" ca="1" si="20"/>
        <v>0</v>
      </c>
    </row>
    <row r="584" spans="2:12" s="26" customFormat="1" x14ac:dyDescent="0.25">
      <c r="B584" s="26" t="s">
        <v>48</v>
      </c>
      <c r="C584" s="26">
        <f t="shared" ca="1" si="20"/>
        <v>0</v>
      </c>
      <c r="D584" s="26">
        <f t="shared" ca="1" si="20"/>
        <v>0</v>
      </c>
      <c r="E584" s="26">
        <f t="shared" ca="1" si="20"/>
        <v>0</v>
      </c>
      <c r="F584" s="26">
        <f t="shared" ca="1" si="20"/>
        <v>0</v>
      </c>
      <c r="G584" s="26">
        <f t="shared" ca="1" si="20"/>
        <v>0</v>
      </c>
      <c r="H584" s="26">
        <f t="shared" ca="1" si="20"/>
        <v>0</v>
      </c>
      <c r="I584" s="26">
        <f t="shared" ca="1" si="20"/>
        <v>0</v>
      </c>
      <c r="J584" s="26">
        <f t="shared" ca="1" si="20"/>
        <v>0</v>
      </c>
      <c r="K584" s="26">
        <f t="shared" ca="1" si="20"/>
        <v>0</v>
      </c>
      <c r="L584" s="26">
        <f t="shared" ca="1" si="20"/>
        <v>0</v>
      </c>
    </row>
    <row r="585" spans="2:12" s="26" customFormat="1" x14ac:dyDescent="0.25">
      <c r="B585" s="26" t="s">
        <v>49</v>
      </c>
      <c r="C585" s="26">
        <f t="shared" ca="1" si="20"/>
        <v>0</v>
      </c>
      <c r="D585" s="26">
        <f t="shared" ca="1" si="20"/>
        <v>0</v>
      </c>
      <c r="E585" s="26">
        <f t="shared" ca="1" si="20"/>
        <v>0</v>
      </c>
      <c r="F585" s="26">
        <f t="shared" ca="1" si="20"/>
        <v>0</v>
      </c>
      <c r="G585" s="26">
        <f t="shared" ca="1" si="20"/>
        <v>0</v>
      </c>
      <c r="H585" s="26">
        <f t="shared" ca="1" si="20"/>
        <v>0</v>
      </c>
      <c r="I585" s="26">
        <f t="shared" ca="1" si="20"/>
        <v>0</v>
      </c>
      <c r="J585" s="26">
        <f t="shared" ca="1" si="20"/>
        <v>0</v>
      </c>
      <c r="K585" s="26">
        <f t="shared" ca="1" si="20"/>
        <v>0</v>
      </c>
      <c r="L585" s="26">
        <f t="shared" ca="1" si="20"/>
        <v>0</v>
      </c>
    </row>
    <row r="586" spans="2:12" s="26" customFormat="1" x14ac:dyDescent="0.25">
      <c r="B586" s="26" t="s">
        <v>50</v>
      </c>
      <c r="C586" s="26">
        <f t="shared" ca="1" si="20"/>
        <v>0</v>
      </c>
      <c r="D586" s="26">
        <f t="shared" ca="1" si="20"/>
        <v>0</v>
      </c>
      <c r="E586" s="26">
        <f t="shared" ca="1" si="20"/>
        <v>0</v>
      </c>
      <c r="F586" s="26">
        <f t="shared" ca="1" si="20"/>
        <v>0</v>
      </c>
      <c r="G586" s="26">
        <f t="shared" ca="1" si="20"/>
        <v>0</v>
      </c>
      <c r="H586" s="26">
        <f t="shared" ca="1" si="20"/>
        <v>0</v>
      </c>
      <c r="I586" s="26">
        <f t="shared" ca="1" si="20"/>
        <v>0</v>
      </c>
      <c r="J586" s="26">
        <f t="shared" ca="1" si="20"/>
        <v>0</v>
      </c>
      <c r="K586" s="26">
        <f t="shared" ca="1" si="20"/>
        <v>0</v>
      </c>
      <c r="L586" s="26">
        <f t="shared" ca="1" si="20"/>
        <v>0</v>
      </c>
    </row>
    <row r="587" spans="2:12" s="26" customFormat="1" x14ac:dyDescent="0.25">
      <c r="B587" s="26" t="s">
        <v>51</v>
      </c>
      <c r="C587" s="26">
        <f t="shared" ca="1" si="20"/>
        <v>0</v>
      </c>
      <c r="D587" s="26">
        <f t="shared" ca="1" si="20"/>
        <v>0</v>
      </c>
      <c r="E587" s="26">
        <f t="shared" ca="1" si="20"/>
        <v>0</v>
      </c>
      <c r="F587" s="26">
        <f t="shared" ca="1" si="20"/>
        <v>0</v>
      </c>
      <c r="G587" s="26">
        <f t="shared" ca="1" si="20"/>
        <v>0</v>
      </c>
      <c r="H587" s="26">
        <f t="shared" ca="1" si="20"/>
        <v>0</v>
      </c>
      <c r="I587" s="26">
        <f t="shared" ca="1" si="20"/>
        <v>0</v>
      </c>
      <c r="J587" s="26">
        <f t="shared" ca="1" si="20"/>
        <v>0</v>
      </c>
      <c r="K587" s="26">
        <f t="shared" ca="1" si="20"/>
        <v>0</v>
      </c>
      <c r="L587" s="26">
        <f t="shared" ca="1" si="20"/>
        <v>0</v>
      </c>
    </row>
    <row r="588" spans="2:12" s="26" customFormat="1" x14ac:dyDescent="0.25">
      <c r="B588" s="26" t="s">
        <v>52</v>
      </c>
      <c r="C588" s="26">
        <f t="shared" ca="1" si="20"/>
        <v>0</v>
      </c>
      <c r="D588" s="26">
        <f t="shared" ca="1" si="20"/>
        <v>0</v>
      </c>
      <c r="E588" s="26">
        <f t="shared" ca="1" si="20"/>
        <v>0</v>
      </c>
      <c r="F588" s="26">
        <f t="shared" ca="1" si="20"/>
        <v>0</v>
      </c>
      <c r="G588" s="26">
        <f t="shared" ca="1" si="20"/>
        <v>0</v>
      </c>
      <c r="H588" s="26">
        <f t="shared" ca="1" si="20"/>
        <v>0</v>
      </c>
      <c r="I588" s="26">
        <f t="shared" ca="1" si="20"/>
        <v>0</v>
      </c>
      <c r="J588" s="26">
        <f t="shared" ca="1" si="20"/>
        <v>0</v>
      </c>
      <c r="K588" s="26">
        <f t="shared" ca="1" si="20"/>
        <v>0</v>
      </c>
      <c r="L588" s="26">
        <f t="shared" ca="1" si="20"/>
        <v>0</v>
      </c>
    </row>
    <row r="589" spans="2:12" s="26" customFormat="1" x14ac:dyDescent="0.25">
      <c r="B589" s="26" t="s">
        <v>53</v>
      </c>
      <c r="C589" s="26">
        <f t="shared" ca="1" si="20"/>
        <v>0</v>
      </c>
      <c r="D589" s="26">
        <f t="shared" ca="1" si="20"/>
        <v>0</v>
      </c>
      <c r="E589" s="26">
        <f t="shared" ca="1" si="20"/>
        <v>0</v>
      </c>
      <c r="F589" s="26">
        <f t="shared" ca="1" si="20"/>
        <v>0</v>
      </c>
      <c r="G589" s="26">
        <f t="shared" ca="1" si="20"/>
        <v>0</v>
      </c>
      <c r="H589" s="26">
        <f t="shared" ca="1" si="20"/>
        <v>0</v>
      </c>
      <c r="I589" s="26">
        <f t="shared" ca="1" si="20"/>
        <v>0</v>
      </c>
      <c r="J589" s="26">
        <f t="shared" ca="1" si="20"/>
        <v>0</v>
      </c>
      <c r="K589" s="26">
        <f t="shared" ca="1" si="20"/>
        <v>0</v>
      </c>
      <c r="L589" s="26">
        <f t="shared" ca="1" si="20"/>
        <v>0</v>
      </c>
    </row>
    <row r="590" spans="2:12" s="26" customFormat="1" x14ac:dyDescent="0.25">
      <c r="B590" s="26" t="s">
        <v>54</v>
      </c>
      <c r="C590" s="26">
        <f t="shared" ca="1" si="20"/>
        <v>0</v>
      </c>
      <c r="D590" s="26">
        <f t="shared" ca="1" si="20"/>
        <v>0</v>
      </c>
      <c r="E590" s="26">
        <f t="shared" ca="1" si="20"/>
        <v>0</v>
      </c>
      <c r="F590" s="26">
        <f t="shared" ca="1" si="20"/>
        <v>0</v>
      </c>
      <c r="G590" s="26">
        <f t="shared" ca="1" si="20"/>
        <v>0</v>
      </c>
      <c r="H590" s="26">
        <f t="shared" ca="1" si="20"/>
        <v>0</v>
      </c>
      <c r="I590" s="26">
        <f t="shared" ca="1" si="20"/>
        <v>0</v>
      </c>
      <c r="J590" s="26">
        <f t="shared" ca="1" si="20"/>
        <v>0</v>
      </c>
      <c r="K590" s="26">
        <f t="shared" ca="1" si="20"/>
        <v>0</v>
      </c>
      <c r="L590" s="26">
        <f t="shared" ca="1" si="20"/>
        <v>0</v>
      </c>
    </row>
    <row r="591" spans="2:12" s="26" customFormat="1" x14ac:dyDescent="0.25">
      <c r="B591" s="26" t="s">
        <v>55</v>
      </c>
      <c r="C591" s="26">
        <f t="shared" ca="1" si="20"/>
        <v>0</v>
      </c>
      <c r="D591" s="26">
        <f t="shared" ca="1" si="20"/>
        <v>0</v>
      </c>
      <c r="E591" s="26">
        <f t="shared" ca="1" si="20"/>
        <v>0</v>
      </c>
      <c r="F591" s="26">
        <f t="shared" ca="1" si="20"/>
        <v>0</v>
      </c>
      <c r="G591" s="26">
        <f t="shared" ca="1" si="20"/>
        <v>0</v>
      </c>
      <c r="H591" s="26">
        <f t="shared" ca="1" si="20"/>
        <v>0</v>
      </c>
      <c r="I591" s="26">
        <f t="shared" ca="1" si="20"/>
        <v>0</v>
      </c>
      <c r="J591" s="26">
        <f t="shared" ca="1" si="20"/>
        <v>0</v>
      </c>
      <c r="K591" s="26">
        <f t="shared" ca="1" si="20"/>
        <v>0</v>
      </c>
      <c r="L591" s="26">
        <f t="shared" ca="1" si="20"/>
        <v>0</v>
      </c>
    </row>
    <row r="592" spans="2:12" s="26" customFormat="1" x14ac:dyDescent="0.25">
      <c r="B592" s="26" t="s">
        <v>56</v>
      </c>
      <c r="C592" s="26">
        <f t="shared" ca="1" si="20"/>
        <v>0</v>
      </c>
      <c r="D592" s="26">
        <f t="shared" ca="1" si="20"/>
        <v>0</v>
      </c>
      <c r="E592" s="26">
        <f t="shared" ca="1" si="20"/>
        <v>0</v>
      </c>
      <c r="F592" s="26">
        <f t="shared" ca="1" si="20"/>
        <v>0</v>
      </c>
      <c r="G592" s="26">
        <f t="shared" ca="1" si="20"/>
        <v>0</v>
      </c>
      <c r="H592" s="26">
        <f t="shared" ca="1" si="20"/>
        <v>0</v>
      </c>
      <c r="I592" s="26">
        <f t="shared" ca="1" si="20"/>
        <v>0</v>
      </c>
      <c r="J592" s="26">
        <f t="shared" ca="1" si="20"/>
        <v>0</v>
      </c>
      <c r="K592" s="26">
        <f t="shared" ca="1" si="20"/>
        <v>0</v>
      </c>
      <c r="L592" s="26">
        <f t="shared" ca="1" si="20"/>
        <v>0</v>
      </c>
    </row>
    <row r="593" spans="2:12" s="26" customFormat="1" x14ac:dyDescent="0.25">
      <c r="B593" s="26" t="s">
        <v>57</v>
      </c>
      <c r="C593" s="26">
        <f t="shared" ref="C593:L608" ca="1" si="21">IF(C$543&gt;0.01*(C$11+C$12),0,IF(C$543&gt;0.01*C$11,0,C282))</f>
        <v>0</v>
      </c>
      <c r="D593" s="26">
        <f t="shared" ca="1" si="21"/>
        <v>0</v>
      </c>
      <c r="E593" s="26">
        <f t="shared" ca="1" si="21"/>
        <v>0</v>
      </c>
      <c r="F593" s="26">
        <f t="shared" ca="1" si="21"/>
        <v>0</v>
      </c>
      <c r="G593" s="26">
        <f t="shared" ca="1" si="21"/>
        <v>0</v>
      </c>
      <c r="H593" s="26">
        <f t="shared" ca="1" si="21"/>
        <v>0</v>
      </c>
      <c r="I593" s="26">
        <f t="shared" ca="1" si="21"/>
        <v>0</v>
      </c>
      <c r="J593" s="26">
        <f t="shared" ca="1" si="21"/>
        <v>0</v>
      </c>
      <c r="K593" s="26">
        <f t="shared" ca="1" si="21"/>
        <v>0</v>
      </c>
      <c r="L593" s="26">
        <f t="shared" ca="1" si="21"/>
        <v>0</v>
      </c>
    </row>
    <row r="594" spans="2:12" s="26" customFormat="1" x14ac:dyDescent="0.25">
      <c r="B594" s="26" t="s">
        <v>58</v>
      </c>
      <c r="C594" s="26">
        <f t="shared" ca="1" si="21"/>
        <v>0</v>
      </c>
      <c r="D594" s="26">
        <f t="shared" ca="1" si="21"/>
        <v>0</v>
      </c>
      <c r="E594" s="26">
        <f t="shared" ca="1" si="21"/>
        <v>0</v>
      </c>
      <c r="F594" s="26">
        <f t="shared" ca="1" si="21"/>
        <v>0</v>
      </c>
      <c r="G594" s="26">
        <f t="shared" ca="1" si="21"/>
        <v>0</v>
      </c>
      <c r="H594" s="26">
        <f t="shared" ca="1" si="21"/>
        <v>0</v>
      </c>
      <c r="I594" s="26">
        <f t="shared" ca="1" si="21"/>
        <v>0</v>
      </c>
      <c r="J594" s="26">
        <f t="shared" ca="1" si="21"/>
        <v>0</v>
      </c>
      <c r="K594" s="26">
        <f t="shared" ca="1" si="21"/>
        <v>0</v>
      </c>
      <c r="L594" s="26">
        <f t="shared" ca="1" si="21"/>
        <v>0</v>
      </c>
    </row>
    <row r="595" spans="2:12" s="26" customFormat="1" x14ac:dyDescent="0.25">
      <c r="B595" s="26" t="s">
        <v>59</v>
      </c>
      <c r="C595" s="26">
        <f t="shared" ca="1" si="21"/>
        <v>0</v>
      </c>
      <c r="D595" s="26">
        <f t="shared" ca="1" si="21"/>
        <v>0</v>
      </c>
      <c r="E595" s="26">
        <f t="shared" ca="1" si="21"/>
        <v>0</v>
      </c>
      <c r="F595" s="26">
        <f t="shared" ca="1" si="21"/>
        <v>0</v>
      </c>
      <c r="G595" s="26">
        <f t="shared" ca="1" si="21"/>
        <v>0</v>
      </c>
      <c r="H595" s="26">
        <f t="shared" ca="1" si="21"/>
        <v>0</v>
      </c>
      <c r="I595" s="26">
        <f t="shared" ca="1" si="21"/>
        <v>0</v>
      </c>
      <c r="J595" s="26">
        <f t="shared" ca="1" si="21"/>
        <v>0</v>
      </c>
      <c r="K595" s="26">
        <f t="shared" ca="1" si="21"/>
        <v>0</v>
      </c>
      <c r="L595" s="26">
        <f t="shared" ca="1" si="21"/>
        <v>0</v>
      </c>
    </row>
    <row r="596" spans="2:12" s="26" customFormat="1" x14ac:dyDescent="0.25">
      <c r="B596" s="26" t="s">
        <v>60</v>
      </c>
      <c r="C596" s="26">
        <f t="shared" ca="1" si="21"/>
        <v>0</v>
      </c>
      <c r="D596" s="26">
        <f t="shared" ca="1" si="21"/>
        <v>0</v>
      </c>
      <c r="E596" s="26">
        <f t="shared" ca="1" si="21"/>
        <v>0</v>
      </c>
      <c r="F596" s="26">
        <f t="shared" ca="1" si="21"/>
        <v>0</v>
      </c>
      <c r="G596" s="26">
        <f t="shared" ca="1" si="21"/>
        <v>0</v>
      </c>
      <c r="H596" s="26">
        <f t="shared" ca="1" si="21"/>
        <v>0</v>
      </c>
      <c r="I596" s="26">
        <f t="shared" ca="1" si="21"/>
        <v>0</v>
      </c>
      <c r="J596" s="26">
        <f t="shared" ca="1" si="21"/>
        <v>0</v>
      </c>
      <c r="K596" s="26">
        <f t="shared" ca="1" si="21"/>
        <v>0</v>
      </c>
      <c r="L596" s="26">
        <f t="shared" ca="1" si="21"/>
        <v>0</v>
      </c>
    </row>
    <row r="597" spans="2:12" s="26" customFormat="1" x14ac:dyDescent="0.25">
      <c r="B597" s="26" t="s">
        <v>61</v>
      </c>
      <c r="C597" s="26">
        <f t="shared" ca="1" si="21"/>
        <v>0</v>
      </c>
      <c r="D597" s="26">
        <f t="shared" ca="1" si="21"/>
        <v>0</v>
      </c>
      <c r="E597" s="26">
        <f t="shared" ca="1" si="21"/>
        <v>0</v>
      </c>
      <c r="F597" s="26">
        <f t="shared" ca="1" si="21"/>
        <v>0</v>
      </c>
      <c r="G597" s="26">
        <f t="shared" ca="1" si="21"/>
        <v>0</v>
      </c>
      <c r="H597" s="26">
        <f t="shared" ca="1" si="21"/>
        <v>0</v>
      </c>
      <c r="I597" s="26">
        <f t="shared" ca="1" si="21"/>
        <v>0</v>
      </c>
      <c r="J597" s="26">
        <f t="shared" ca="1" si="21"/>
        <v>0</v>
      </c>
      <c r="K597" s="26">
        <f t="shared" ca="1" si="21"/>
        <v>0</v>
      </c>
      <c r="L597" s="26">
        <f t="shared" ca="1" si="21"/>
        <v>0</v>
      </c>
    </row>
    <row r="598" spans="2:12" s="26" customFormat="1" x14ac:dyDescent="0.25">
      <c r="B598" s="26" t="s">
        <v>62</v>
      </c>
      <c r="C598" s="26">
        <f t="shared" ca="1" si="21"/>
        <v>0</v>
      </c>
      <c r="D598" s="26">
        <f t="shared" ca="1" si="21"/>
        <v>0</v>
      </c>
      <c r="E598" s="26">
        <f t="shared" ca="1" si="21"/>
        <v>0</v>
      </c>
      <c r="F598" s="26">
        <f t="shared" ca="1" si="21"/>
        <v>0</v>
      </c>
      <c r="G598" s="26">
        <f t="shared" ca="1" si="21"/>
        <v>0</v>
      </c>
      <c r="H598" s="26">
        <f t="shared" ca="1" si="21"/>
        <v>0</v>
      </c>
      <c r="I598" s="26">
        <f t="shared" ca="1" si="21"/>
        <v>0</v>
      </c>
      <c r="J598" s="26">
        <f t="shared" ca="1" si="21"/>
        <v>0</v>
      </c>
      <c r="K598" s="26">
        <f t="shared" ca="1" si="21"/>
        <v>0</v>
      </c>
      <c r="L598" s="26">
        <f t="shared" ca="1" si="21"/>
        <v>0</v>
      </c>
    </row>
    <row r="599" spans="2:12" s="26" customFormat="1" x14ac:dyDescent="0.25">
      <c r="B599" s="26" t="s">
        <v>63</v>
      </c>
      <c r="C599" s="26">
        <f t="shared" ca="1" si="21"/>
        <v>0</v>
      </c>
      <c r="D599" s="26">
        <f t="shared" ca="1" si="21"/>
        <v>0</v>
      </c>
      <c r="E599" s="26">
        <f t="shared" ca="1" si="21"/>
        <v>0</v>
      </c>
      <c r="F599" s="26">
        <f t="shared" ca="1" si="21"/>
        <v>0</v>
      </c>
      <c r="G599" s="26">
        <f t="shared" ca="1" si="21"/>
        <v>0</v>
      </c>
      <c r="H599" s="26">
        <f t="shared" ca="1" si="21"/>
        <v>0</v>
      </c>
      <c r="I599" s="26">
        <f t="shared" ca="1" si="21"/>
        <v>0</v>
      </c>
      <c r="J599" s="26">
        <f t="shared" ca="1" si="21"/>
        <v>0</v>
      </c>
      <c r="K599" s="26">
        <f t="shared" ca="1" si="21"/>
        <v>0</v>
      </c>
      <c r="L599" s="26">
        <f t="shared" ca="1" si="21"/>
        <v>0</v>
      </c>
    </row>
    <row r="600" spans="2:12" s="26" customFormat="1" x14ac:dyDescent="0.25">
      <c r="B600" s="26" t="s">
        <v>64</v>
      </c>
      <c r="C600" s="26">
        <f t="shared" ca="1" si="21"/>
        <v>0</v>
      </c>
      <c r="D600" s="26">
        <f t="shared" ca="1" si="21"/>
        <v>0</v>
      </c>
      <c r="E600" s="26">
        <f t="shared" ca="1" si="21"/>
        <v>0</v>
      </c>
      <c r="F600" s="26">
        <f t="shared" ca="1" si="21"/>
        <v>0</v>
      </c>
      <c r="G600" s="26">
        <f t="shared" ca="1" si="21"/>
        <v>0</v>
      </c>
      <c r="H600" s="26">
        <f t="shared" ca="1" si="21"/>
        <v>0</v>
      </c>
      <c r="I600" s="26">
        <f t="shared" ca="1" si="21"/>
        <v>0</v>
      </c>
      <c r="J600" s="26">
        <f t="shared" ca="1" si="21"/>
        <v>0</v>
      </c>
      <c r="K600" s="26">
        <f t="shared" ca="1" si="21"/>
        <v>0</v>
      </c>
      <c r="L600" s="26">
        <f t="shared" ca="1" si="21"/>
        <v>0</v>
      </c>
    </row>
    <row r="601" spans="2:12" s="26" customFormat="1" x14ac:dyDescent="0.25">
      <c r="B601" s="26" t="s">
        <v>65</v>
      </c>
      <c r="C601" s="26">
        <f t="shared" ca="1" si="21"/>
        <v>0</v>
      </c>
      <c r="D601" s="26">
        <f t="shared" ca="1" si="21"/>
        <v>0</v>
      </c>
      <c r="E601" s="26">
        <f t="shared" ca="1" si="21"/>
        <v>0</v>
      </c>
      <c r="F601" s="26">
        <f t="shared" ca="1" si="21"/>
        <v>0</v>
      </c>
      <c r="G601" s="26">
        <f t="shared" ca="1" si="21"/>
        <v>0</v>
      </c>
      <c r="H601" s="26">
        <f t="shared" ca="1" si="21"/>
        <v>0</v>
      </c>
      <c r="I601" s="26">
        <f t="shared" ca="1" si="21"/>
        <v>0</v>
      </c>
      <c r="J601" s="26">
        <f t="shared" ca="1" si="21"/>
        <v>0</v>
      </c>
      <c r="K601" s="26">
        <f t="shared" ca="1" si="21"/>
        <v>0</v>
      </c>
      <c r="L601" s="26">
        <f t="shared" ca="1" si="21"/>
        <v>0</v>
      </c>
    </row>
    <row r="602" spans="2:12" s="26" customFormat="1" x14ac:dyDescent="0.25">
      <c r="B602" s="26" t="s">
        <v>66</v>
      </c>
      <c r="C602" s="26">
        <f t="shared" ca="1" si="21"/>
        <v>0</v>
      </c>
      <c r="D602" s="26">
        <f t="shared" ca="1" si="21"/>
        <v>0</v>
      </c>
      <c r="E602" s="26">
        <f t="shared" ca="1" si="21"/>
        <v>0</v>
      </c>
      <c r="F602" s="26">
        <f t="shared" ca="1" si="21"/>
        <v>0</v>
      </c>
      <c r="G602" s="26">
        <f t="shared" ca="1" si="21"/>
        <v>0</v>
      </c>
      <c r="H602" s="26">
        <f t="shared" ca="1" si="21"/>
        <v>0</v>
      </c>
      <c r="I602" s="26">
        <f t="shared" ca="1" si="21"/>
        <v>0</v>
      </c>
      <c r="J602" s="26">
        <f t="shared" ca="1" si="21"/>
        <v>0</v>
      </c>
      <c r="K602" s="26">
        <f t="shared" ca="1" si="21"/>
        <v>0</v>
      </c>
      <c r="L602" s="26">
        <f t="shared" ca="1" si="21"/>
        <v>0</v>
      </c>
    </row>
    <row r="603" spans="2:12" s="26" customFormat="1" x14ac:dyDescent="0.25">
      <c r="B603" s="26" t="s">
        <v>67</v>
      </c>
      <c r="C603" s="26">
        <f t="shared" ca="1" si="21"/>
        <v>0</v>
      </c>
      <c r="D603" s="26">
        <f t="shared" ca="1" si="21"/>
        <v>0</v>
      </c>
      <c r="E603" s="26">
        <f t="shared" ca="1" si="21"/>
        <v>0</v>
      </c>
      <c r="F603" s="26">
        <f t="shared" ca="1" si="21"/>
        <v>0</v>
      </c>
      <c r="G603" s="26">
        <f t="shared" ca="1" si="21"/>
        <v>0</v>
      </c>
      <c r="H603" s="26">
        <f t="shared" ca="1" si="21"/>
        <v>0</v>
      </c>
      <c r="I603" s="26">
        <f t="shared" ca="1" si="21"/>
        <v>0</v>
      </c>
      <c r="J603" s="26">
        <f t="shared" ca="1" si="21"/>
        <v>0</v>
      </c>
      <c r="K603" s="26">
        <f t="shared" ca="1" si="21"/>
        <v>0</v>
      </c>
      <c r="L603" s="26">
        <f t="shared" ca="1" si="21"/>
        <v>0</v>
      </c>
    </row>
    <row r="604" spans="2:12" s="26" customFormat="1" x14ac:dyDescent="0.25">
      <c r="B604" s="26" t="s">
        <v>68</v>
      </c>
      <c r="C604" s="26">
        <f t="shared" ca="1" si="21"/>
        <v>0</v>
      </c>
      <c r="D604" s="26">
        <f t="shared" ca="1" si="21"/>
        <v>0</v>
      </c>
      <c r="E604" s="26">
        <f t="shared" ca="1" si="21"/>
        <v>0</v>
      </c>
      <c r="F604" s="26">
        <f t="shared" ca="1" si="21"/>
        <v>0</v>
      </c>
      <c r="G604" s="26">
        <f t="shared" ca="1" si="21"/>
        <v>0</v>
      </c>
      <c r="H604" s="26">
        <f t="shared" ca="1" si="21"/>
        <v>0</v>
      </c>
      <c r="I604" s="26">
        <f t="shared" ca="1" si="21"/>
        <v>0</v>
      </c>
      <c r="J604" s="26">
        <f t="shared" ca="1" si="21"/>
        <v>0</v>
      </c>
      <c r="K604" s="26">
        <f t="shared" ca="1" si="21"/>
        <v>0</v>
      </c>
      <c r="L604" s="26">
        <f t="shared" ca="1" si="21"/>
        <v>0</v>
      </c>
    </row>
    <row r="605" spans="2:12" s="26" customFormat="1" x14ac:dyDescent="0.25">
      <c r="B605" s="26" t="s">
        <v>69</v>
      </c>
      <c r="C605" s="26">
        <f t="shared" ca="1" si="21"/>
        <v>0</v>
      </c>
      <c r="D605" s="26">
        <f t="shared" ca="1" si="21"/>
        <v>0</v>
      </c>
      <c r="E605" s="26">
        <f t="shared" ca="1" si="21"/>
        <v>0</v>
      </c>
      <c r="F605" s="26">
        <f t="shared" ca="1" si="21"/>
        <v>0</v>
      </c>
      <c r="G605" s="26">
        <f t="shared" ca="1" si="21"/>
        <v>0</v>
      </c>
      <c r="H605" s="26">
        <f t="shared" ca="1" si="21"/>
        <v>0</v>
      </c>
      <c r="I605" s="26">
        <f t="shared" ca="1" si="21"/>
        <v>0</v>
      </c>
      <c r="J605" s="26">
        <f t="shared" ca="1" si="21"/>
        <v>0</v>
      </c>
      <c r="K605" s="26">
        <f t="shared" ca="1" si="21"/>
        <v>0</v>
      </c>
      <c r="L605" s="26">
        <f t="shared" ca="1" si="21"/>
        <v>0</v>
      </c>
    </row>
    <row r="606" spans="2:12" s="26" customFormat="1" x14ac:dyDescent="0.25">
      <c r="B606" s="26" t="s">
        <v>70</v>
      </c>
      <c r="C606" s="26">
        <f t="shared" ca="1" si="21"/>
        <v>0</v>
      </c>
      <c r="D606" s="26">
        <f t="shared" ca="1" si="21"/>
        <v>0</v>
      </c>
      <c r="E606" s="26">
        <f t="shared" ca="1" si="21"/>
        <v>0</v>
      </c>
      <c r="F606" s="26">
        <f t="shared" ca="1" si="21"/>
        <v>0</v>
      </c>
      <c r="G606" s="26">
        <f t="shared" ca="1" si="21"/>
        <v>0</v>
      </c>
      <c r="H606" s="26">
        <f t="shared" ca="1" si="21"/>
        <v>0</v>
      </c>
      <c r="I606" s="26">
        <f t="shared" ca="1" si="21"/>
        <v>0</v>
      </c>
      <c r="J606" s="26">
        <f t="shared" ca="1" si="21"/>
        <v>0</v>
      </c>
      <c r="K606" s="26">
        <f t="shared" ca="1" si="21"/>
        <v>0</v>
      </c>
      <c r="L606" s="26">
        <f t="shared" ca="1" si="21"/>
        <v>0</v>
      </c>
    </row>
    <row r="607" spans="2:12" s="26" customFormat="1" x14ac:dyDescent="0.25">
      <c r="B607" s="26" t="s">
        <v>71</v>
      </c>
      <c r="C607" s="26">
        <f t="shared" ca="1" si="21"/>
        <v>0</v>
      </c>
      <c r="D607" s="26">
        <f t="shared" ca="1" si="21"/>
        <v>0</v>
      </c>
      <c r="E607" s="26">
        <f t="shared" ca="1" si="21"/>
        <v>0</v>
      </c>
      <c r="F607" s="26">
        <f t="shared" ca="1" si="21"/>
        <v>0</v>
      </c>
      <c r="G607" s="26">
        <f t="shared" ca="1" si="21"/>
        <v>0</v>
      </c>
      <c r="H607" s="26">
        <f t="shared" ca="1" si="21"/>
        <v>0</v>
      </c>
      <c r="I607" s="26">
        <f t="shared" ca="1" si="21"/>
        <v>0</v>
      </c>
      <c r="J607" s="26">
        <f t="shared" ca="1" si="21"/>
        <v>0</v>
      </c>
      <c r="K607" s="26">
        <f t="shared" ca="1" si="21"/>
        <v>0</v>
      </c>
      <c r="L607" s="26">
        <f t="shared" ca="1" si="21"/>
        <v>0</v>
      </c>
    </row>
    <row r="608" spans="2:12" s="26" customFormat="1" x14ac:dyDescent="0.25">
      <c r="B608" s="26" t="s">
        <v>72</v>
      </c>
      <c r="C608" s="26">
        <f t="shared" ca="1" si="21"/>
        <v>0</v>
      </c>
      <c r="D608" s="26">
        <f t="shared" ca="1" si="21"/>
        <v>0</v>
      </c>
      <c r="E608" s="26">
        <f t="shared" ca="1" si="21"/>
        <v>0</v>
      </c>
      <c r="F608" s="26">
        <f t="shared" ca="1" si="21"/>
        <v>0</v>
      </c>
      <c r="G608" s="26">
        <f t="shared" ca="1" si="21"/>
        <v>0</v>
      </c>
      <c r="H608" s="26">
        <f t="shared" ca="1" si="21"/>
        <v>0</v>
      </c>
      <c r="I608" s="26">
        <f t="shared" ca="1" si="21"/>
        <v>0</v>
      </c>
      <c r="J608" s="26">
        <f t="shared" ca="1" si="21"/>
        <v>0</v>
      </c>
      <c r="K608" s="26">
        <f t="shared" ca="1" si="21"/>
        <v>0</v>
      </c>
      <c r="L608" s="26">
        <f t="shared" ca="1" si="21"/>
        <v>0</v>
      </c>
    </row>
    <row r="609" spans="2:12" s="26" customFormat="1" x14ac:dyDescent="0.25">
      <c r="B609" s="26" t="s">
        <v>73</v>
      </c>
      <c r="C609" s="26">
        <f t="shared" ref="C609:L624" ca="1" si="22">IF(C$543&gt;0.01*(C$11+C$12),0,IF(C$543&gt;0.01*C$11,0,C298))</f>
        <v>0</v>
      </c>
      <c r="D609" s="26">
        <f t="shared" ca="1" si="22"/>
        <v>0</v>
      </c>
      <c r="E609" s="26">
        <f t="shared" ca="1" si="22"/>
        <v>0</v>
      </c>
      <c r="F609" s="26">
        <f t="shared" ca="1" si="22"/>
        <v>0</v>
      </c>
      <c r="G609" s="26">
        <f t="shared" ca="1" si="22"/>
        <v>0</v>
      </c>
      <c r="H609" s="26">
        <f t="shared" ca="1" si="22"/>
        <v>0</v>
      </c>
      <c r="I609" s="26">
        <f t="shared" ca="1" si="22"/>
        <v>0</v>
      </c>
      <c r="J609" s="26">
        <f t="shared" ca="1" si="22"/>
        <v>0</v>
      </c>
      <c r="K609" s="26">
        <f t="shared" ca="1" si="22"/>
        <v>0</v>
      </c>
      <c r="L609" s="26">
        <f t="shared" ca="1" si="22"/>
        <v>0</v>
      </c>
    </row>
    <row r="610" spans="2:12" s="26" customFormat="1" x14ac:dyDescent="0.25">
      <c r="B610" s="26" t="s">
        <v>74</v>
      </c>
      <c r="C610" s="26">
        <f t="shared" ca="1" si="22"/>
        <v>0</v>
      </c>
      <c r="D610" s="26">
        <f t="shared" ca="1" si="22"/>
        <v>0</v>
      </c>
      <c r="E610" s="26">
        <f t="shared" ca="1" si="22"/>
        <v>0</v>
      </c>
      <c r="F610" s="26">
        <f t="shared" ca="1" si="22"/>
        <v>0</v>
      </c>
      <c r="G610" s="26">
        <f t="shared" ca="1" si="22"/>
        <v>0</v>
      </c>
      <c r="H610" s="26">
        <f t="shared" ca="1" si="22"/>
        <v>0</v>
      </c>
      <c r="I610" s="26">
        <f t="shared" ca="1" si="22"/>
        <v>0</v>
      </c>
      <c r="J610" s="26">
        <f t="shared" ca="1" si="22"/>
        <v>0</v>
      </c>
      <c r="K610" s="26">
        <f t="shared" ca="1" si="22"/>
        <v>0</v>
      </c>
      <c r="L610" s="26">
        <f t="shared" ca="1" si="22"/>
        <v>0</v>
      </c>
    </row>
    <row r="611" spans="2:12" s="26" customFormat="1" x14ac:dyDescent="0.25">
      <c r="B611" s="26" t="s">
        <v>75</v>
      </c>
      <c r="C611" s="26">
        <f t="shared" ca="1" si="22"/>
        <v>0</v>
      </c>
      <c r="D611" s="26">
        <f t="shared" ca="1" si="22"/>
        <v>0</v>
      </c>
      <c r="E611" s="26">
        <f t="shared" ca="1" si="22"/>
        <v>0</v>
      </c>
      <c r="F611" s="26">
        <f t="shared" ca="1" si="22"/>
        <v>0</v>
      </c>
      <c r="G611" s="26">
        <f t="shared" ca="1" si="22"/>
        <v>0</v>
      </c>
      <c r="H611" s="26">
        <f t="shared" ca="1" si="22"/>
        <v>0</v>
      </c>
      <c r="I611" s="26">
        <f t="shared" ca="1" si="22"/>
        <v>0</v>
      </c>
      <c r="J611" s="26">
        <f t="shared" ca="1" si="22"/>
        <v>0</v>
      </c>
      <c r="K611" s="26">
        <f t="shared" ca="1" si="22"/>
        <v>0</v>
      </c>
      <c r="L611" s="26">
        <f t="shared" ca="1" si="22"/>
        <v>0</v>
      </c>
    </row>
    <row r="612" spans="2:12" s="26" customFormat="1" x14ac:dyDescent="0.25">
      <c r="B612" s="26" t="s">
        <v>76</v>
      </c>
      <c r="C612" s="26">
        <f t="shared" ca="1" si="22"/>
        <v>0</v>
      </c>
      <c r="D612" s="26">
        <f t="shared" ca="1" si="22"/>
        <v>0</v>
      </c>
      <c r="E612" s="26">
        <f t="shared" ca="1" si="22"/>
        <v>0</v>
      </c>
      <c r="F612" s="26">
        <f t="shared" ca="1" si="22"/>
        <v>0</v>
      </c>
      <c r="G612" s="26">
        <f t="shared" ca="1" si="22"/>
        <v>0</v>
      </c>
      <c r="H612" s="26">
        <f t="shared" ca="1" si="22"/>
        <v>0</v>
      </c>
      <c r="I612" s="26">
        <f t="shared" ca="1" si="22"/>
        <v>0</v>
      </c>
      <c r="J612" s="26">
        <f t="shared" ca="1" si="22"/>
        <v>0</v>
      </c>
      <c r="K612" s="26">
        <f t="shared" ca="1" si="22"/>
        <v>0</v>
      </c>
      <c r="L612" s="26">
        <f t="shared" ca="1" si="22"/>
        <v>0</v>
      </c>
    </row>
    <row r="613" spans="2:12" s="26" customFormat="1" x14ac:dyDescent="0.25">
      <c r="B613" s="26" t="s">
        <v>77</v>
      </c>
      <c r="C613" s="26">
        <f t="shared" ca="1" si="22"/>
        <v>0</v>
      </c>
      <c r="D613" s="26">
        <f t="shared" ca="1" si="22"/>
        <v>0</v>
      </c>
      <c r="E613" s="26">
        <f t="shared" ca="1" si="22"/>
        <v>0</v>
      </c>
      <c r="F613" s="26">
        <f t="shared" ca="1" si="22"/>
        <v>0</v>
      </c>
      <c r="G613" s="26">
        <f t="shared" ca="1" si="22"/>
        <v>0</v>
      </c>
      <c r="H613" s="26">
        <f t="shared" ca="1" si="22"/>
        <v>0</v>
      </c>
      <c r="I613" s="26">
        <f t="shared" ca="1" si="22"/>
        <v>0</v>
      </c>
      <c r="J613" s="26">
        <f t="shared" ca="1" si="22"/>
        <v>0</v>
      </c>
      <c r="K613" s="26">
        <f t="shared" ca="1" si="22"/>
        <v>0</v>
      </c>
      <c r="L613" s="26">
        <f t="shared" ca="1" si="22"/>
        <v>0</v>
      </c>
    </row>
    <row r="614" spans="2:12" s="26" customFormat="1" x14ac:dyDescent="0.25">
      <c r="B614" s="26" t="s">
        <v>78</v>
      </c>
      <c r="C614" s="26">
        <f t="shared" ca="1" si="22"/>
        <v>0</v>
      </c>
      <c r="D614" s="26">
        <f t="shared" ca="1" si="22"/>
        <v>0</v>
      </c>
      <c r="E614" s="26">
        <f t="shared" ca="1" si="22"/>
        <v>0</v>
      </c>
      <c r="F614" s="26">
        <f t="shared" ca="1" si="22"/>
        <v>0</v>
      </c>
      <c r="G614" s="26">
        <f t="shared" ca="1" si="22"/>
        <v>0</v>
      </c>
      <c r="H614" s="26">
        <f t="shared" ca="1" si="22"/>
        <v>0</v>
      </c>
      <c r="I614" s="26">
        <f t="shared" ca="1" si="22"/>
        <v>0</v>
      </c>
      <c r="J614" s="26">
        <f t="shared" ca="1" si="22"/>
        <v>0</v>
      </c>
      <c r="K614" s="26">
        <f t="shared" ca="1" si="22"/>
        <v>0</v>
      </c>
      <c r="L614" s="26">
        <f t="shared" ca="1" si="22"/>
        <v>0</v>
      </c>
    </row>
    <row r="615" spans="2:12" s="26" customFormat="1" x14ac:dyDescent="0.25">
      <c r="B615" s="26" t="s">
        <v>79</v>
      </c>
      <c r="C615" s="26">
        <f t="shared" ca="1" si="22"/>
        <v>0</v>
      </c>
      <c r="D615" s="26">
        <f t="shared" ca="1" si="22"/>
        <v>0</v>
      </c>
      <c r="E615" s="26">
        <f t="shared" ca="1" si="22"/>
        <v>0</v>
      </c>
      <c r="F615" s="26">
        <f t="shared" ca="1" si="22"/>
        <v>0</v>
      </c>
      <c r="G615" s="26">
        <f t="shared" ca="1" si="22"/>
        <v>0</v>
      </c>
      <c r="H615" s="26">
        <f t="shared" ca="1" si="22"/>
        <v>0</v>
      </c>
      <c r="I615" s="26">
        <f t="shared" ca="1" si="22"/>
        <v>0</v>
      </c>
      <c r="J615" s="26">
        <f t="shared" ca="1" si="22"/>
        <v>0</v>
      </c>
      <c r="K615" s="26">
        <f t="shared" ca="1" si="22"/>
        <v>0</v>
      </c>
      <c r="L615" s="26">
        <f t="shared" ca="1" si="22"/>
        <v>0</v>
      </c>
    </row>
    <row r="616" spans="2:12" s="26" customFormat="1" x14ac:dyDescent="0.25">
      <c r="B616" s="26" t="s">
        <v>80</v>
      </c>
      <c r="C616" s="26">
        <f t="shared" ca="1" si="22"/>
        <v>0</v>
      </c>
      <c r="D616" s="26">
        <f t="shared" ca="1" si="22"/>
        <v>0</v>
      </c>
      <c r="E616" s="26">
        <f t="shared" ca="1" si="22"/>
        <v>0</v>
      </c>
      <c r="F616" s="26">
        <f t="shared" ca="1" si="22"/>
        <v>0</v>
      </c>
      <c r="G616" s="26">
        <f t="shared" ca="1" si="22"/>
        <v>0</v>
      </c>
      <c r="H616" s="26">
        <f t="shared" ca="1" si="22"/>
        <v>0</v>
      </c>
      <c r="I616" s="26">
        <f t="shared" ca="1" si="22"/>
        <v>0</v>
      </c>
      <c r="J616" s="26">
        <f t="shared" ca="1" si="22"/>
        <v>0</v>
      </c>
      <c r="K616" s="26">
        <f t="shared" ca="1" si="22"/>
        <v>0</v>
      </c>
      <c r="L616" s="26">
        <f t="shared" ca="1" si="22"/>
        <v>0</v>
      </c>
    </row>
    <row r="617" spans="2:12" s="26" customFormat="1" x14ac:dyDescent="0.25">
      <c r="B617" s="26" t="s">
        <v>81</v>
      </c>
      <c r="C617" s="26">
        <f t="shared" ca="1" si="22"/>
        <v>0</v>
      </c>
      <c r="D617" s="26">
        <f t="shared" ca="1" si="22"/>
        <v>0</v>
      </c>
      <c r="E617" s="26">
        <f t="shared" ca="1" si="22"/>
        <v>0</v>
      </c>
      <c r="F617" s="26">
        <f t="shared" ca="1" si="22"/>
        <v>0</v>
      </c>
      <c r="G617" s="26">
        <f t="shared" ca="1" si="22"/>
        <v>0</v>
      </c>
      <c r="H617" s="26">
        <f t="shared" ca="1" si="22"/>
        <v>0</v>
      </c>
      <c r="I617" s="26">
        <f t="shared" ca="1" si="22"/>
        <v>0</v>
      </c>
      <c r="J617" s="26">
        <f t="shared" ca="1" si="22"/>
        <v>0</v>
      </c>
      <c r="K617" s="26">
        <f t="shared" ca="1" si="22"/>
        <v>0</v>
      </c>
      <c r="L617" s="26">
        <f t="shared" ca="1" si="22"/>
        <v>0</v>
      </c>
    </row>
    <row r="618" spans="2:12" s="26" customFormat="1" x14ac:dyDescent="0.25">
      <c r="B618" s="26" t="s">
        <v>82</v>
      </c>
      <c r="C618" s="26">
        <f t="shared" ca="1" si="22"/>
        <v>0</v>
      </c>
      <c r="D618" s="26">
        <f t="shared" ca="1" si="22"/>
        <v>0</v>
      </c>
      <c r="E618" s="26">
        <f t="shared" ca="1" si="22"/>
        <v>0</v>
      </c>
      <c r="F618" s="26">
        <f t="shared" ca="1" si="22"/>
        <v>0</v>
      </c>
      <c r="G618" s="26">
        <f t="shared" ca="1" si="22"/>
        <v>0</v>
      </c>
      <c r="H618" s="26">
        <f t="shared" ca="1" si="22"/>
        <v>0</v>
      </c>
      <c r="I618" s="26">
        <f t="shared" ca="1" si="22"/>
        <v>0</v>
      </c>
      <c r="J618" s="26">
        <f t="shared" ca="1" si="22"/>
        <v>0</v>
      </c>
      <c r="K618" s="26">
        <f t="shared" ca="1" si="22"/>
        <v>0</v>
      </c>
      <c r="L618" s="26">
        <f t="shared" ca="1" si="22"/>
        <v>0</v>
      </c>
    </row>
    <row r="619" spans="2:12" s="26" customFormat="1" x14ac:dyDescent="0.25">
      <c r="B619" s="26" t="s">
        <v>83</v>
      </c>
      <c r="C619" s="26">
        <f t="shared" ca="1" si="22"/>
        <v>0</v>
      </c>
      <c r="D619" s="26">
        <f t="shared" ca="1" si="22"/>
        <v>0</v>
      </c>
      <c r="E619" s="26">
        <f t="shared" ca="1" si="22"/>
        <v>0</v>
      </c>
      <c r="F619" s="26">
        <f t="shared" ca="1" si="22"/>
        <v>0</v>
      </c>
      <c r="G619" s="26">
        <f t="shared" ca="1" si="22"/>
        <v>0</v>
      </c>
      <c r="H619" s="26">
        <f t="shared" ca="1" si="22"/>
        <v>0</v>
      </c>
      <c r="I619" s="26">
        <f t="shared" ca="1" si="22"/>
        <v>0</v>
      </c>
      <c r="J619" s="26">
        <f t="shared" ca="1" si="22"/>
        <v>0</v>
      </c>
      <c r="K619" s="26">
        <f t="shared" ca="1" si="22"/>
        <v>0</v>
      </c>
      <c r="L619" s="26">
        <f t="shared" ca="1" si="22"/>
        <v>0</v>
      </c>
    </row>
    <row r="620" spans="2:12" s="26" customFormat="1" x14ac:dyDescent="0.25">
      <c r="B620" s="26" t="s">
        <v>84</v>
      </c>
      <c r="C620" s="26">
        <f t="shared" ca="1" si="22"/>
        <v>0</v>
      </c>
      <c r="D620" s="26">
        <f t="shared" ca="1" si="22"/>
        <v>0</v>
      </c>
      <c r="E620" s="26">
        <f t="shared" ca="1" si="22"/>
        <v>0</v>
      </c>
      <c r="F620" s="26">
        <f t="shared" ca="1" si="22"/>
        <v>0</v>
      </c>
      <c r="G620" s="26">
        <f t="shared" ca="1" si="22"/>
        <v>0</v>
      </c>
      <c r="H620" s="26">
        <f t="shared" ca="1" si="22"/>
        <v>0</v>
      </c>
      <c r="I620" s="26">
        <f t="shared" ca="1" si="22"/>
        <v>0</v>
      </c>
      <c r="J620" s="26">
        <f t="shared" ca="1" si="22"/>
        <v>0</v>
      </c>
      <c r="K620" s="26">
        <f t="shared" ca="1" si="22"/>
        <v>0</v>
      </c>
      <c r="L620" s="26">
        <f t="shared" ca="1" si="22"/>
        <v>0</v>
      </c>
    </row>
    <row r="621" spans="2:12" s="26" customFormat="1" x14ac:dyDescent="0.25">
      <c r="B621" s="26" t="s">
        <v>85</v>
      </c>
      <c r="C621" s="26">
        <f t="shared" ca="1" si="22"/>
        <v>0</v>
      </c>
      <c r="D621" s="26">
        <f t="shared" ca="1" si="22"/>
        <v>0</v>
      </c>
      <c r="E621" s="26">
        <f t="shared" ca="1" si="22"/>
        <v>0</v>
      </c>
      <c r="F621" s="26">
        <f t="shared" ca="1" si="22"/>
        <v>0</v>
      </c>
      <c r="G621" s="26">
        <f t="shared" ca="1" si="22"/>
        <v>0</v>
      </c>
      <c r="H621" s="26">
        <f t="shared" ca="1" si="22"/>
        <v>0</v>
      </c>
      <c r="I621" s="26">
        <f t="shared" ca="1" si="22"/>
        <v>0</v>
      </c>
      <c r="J621" s="26">
        <f t="shared" ca="1" si="22"/>
        <v>0</v>
      </c>
      <c r="K621" s="26">
        <f t="shared" ca="1" si="22"/>
        <v>0</v>
      </c>
      <c r="L621" s="26">
        <f t="shared" ca="1" si="22"/>
        <v>0</v>
      </c>
    </row>
    <row r="622" spans="2:12" s="26" customFormat="1" x14ac:dyDescent="0.25">
      <c r="B622" s="26" t="s">
        <v>86</v>
      </c>
      <c r="C622" s="26">
        <f t="shared" ca="1" si="22"/>
        <v>0</v>
      </c>
      <c r="D622" s="26">
        <f t="shared" ca="1" si="22"/>
        <v>0</v>
      </c>
      <c r="E622" s="26">
        <f t="shared" ca="1" si="22"/>
        <v>0</v>
      </c>
      <c r="F622" s="26">
        <f t="shared" ca="1" si="22"/>
        <v>0</v>
      </c>
      <c r="G622" s="26">
        <f t="shared" ca="1" si="22"/>
        <v>0</v>
      </c>
      <c r="H622" s="26">
        <f t="shared" ca="1" si="22"/>
        <v>0</v>
      </c>
      <c r="I622" s="26">
        <f t="shared" ca="1" si="22"/>
        <v>0</v>
      </c>
      <c r="J622" s="26">
        <f t="shared" ca="1" si="22"/>
        <v>0</v>
      </c>
      <c r="K622" s="26">
        <f t="shared" ca="1" si="22"/>
        <v>0</v>
      </c>
      <c r="L622" s="26">
        <f t="shared" ca="1" si="22"/>
        <v>0</v>
      </c>
    </row>
    <row r="623" spans="2:12" s="26" customFormat="1" x14ac:dyDescent="0.25">
      <c r="B623" s="26" t="s">
        <v>87</v>
      </c>
      <c r="C623" s="26">
        <f t="shared" ca="1" si="22"/>
        <v>0</v>
      </c>
      <c r="D623" s="26">
        <f t="shared" ca="1" si="22"/>
        <v>0</v>
      </c>
      <c r="E623" s="26">
        <f t="shared" ca="1" si="22"/>
        <v>0</v>
      </c>
      <c r="F623" s="26">
        <f t="shared" ca="1" si="22"/>
        <v>0</v>
      </c>
      <c r="G623" s="26">
        <f t="shared" ca="1" si="22"/>
        <v>0</v>
      </c>
      <c r="H623" s="26">
        <f t="shared" ca="1" si="22"/>
        <v>0</v>
      </c>
      <c r="I623" s="26">
        <f t="shared" ca="1" si="22"/>
        <v>0</v>
      </c>
      <c r="J623" s="26">
        <f t="shared" ca="1" si="22"/>
        <v>0</v>
      </c>
      <c r="K623" s="26">
        <f t="shared" ca="1" si="22"/>
        <v>0</v>
      </c>
      <c r="L623" s="26">
        <f t="shared" ca="1" si="22"/>
        <v>0</v>
      </c>
    </row>
    <row r="624" spans="2:12" s="26" customFormat="1" x14ac:dyDescent="0.25">
      <c r="B624" s="26" t="s">
        <v>88</v>
      </c>
      <c r="C624" s="26">
        <f t="shared" ca="1" si="22"/>
        <v>0</v>
      </c>
      <c r="D624" s="26">
        <f t="shared" ca="1" si="22"/>
        <v>0</v>
      </c>
      <c r="E624" s="26">
        <f t="shared" ca="1" si="22"/>
        <v>0</v>
      </c>
      <c r="F624" s="26">
        <f t="shared" ca="1" si="22"/>
        <v>0</v>
      </c>
      <c r="G624" s="26">
        <f t="shared" ca="1" si="22"/>
        <v>0</v>
      </c>
      <c r="H624" s="26">
        <f t="shared" ca="1" si="22"/>
        <v>0</v>
      </c>
      <c r="I624" s="26">
        <f t="shared" ca="1" si="22"/>
        <v>0</v>
      </c>
      <c r="J624" s="26">
        <f t="shared" ca="1" si="22"/>
        <v>0</v>
      </c>
      <c r="K624" s="26">
        <f t="shared" ca="1" si="22"/>
        <v>0</v>
      </c>
      <c r="L624" s="26">
        <f t="shared" ca="1" si="22"/>
        <v>0</v>
      </c>
    </row>
    <row r="625" spans="2:12" s="26" customFormat="1" x14ac:dyDescent="0.25">
      <c r="B625" s="26" t="s">
        <v>89</v>
      </c>
      <c r="C625" s="26">
        <f t="shared" ref="C625:L640" ca="1" si="23">IF(C$543&gt;0.01*(C$11+C$12),0,IF(C$543&gt;0.01*C$11,0,C314))</f>
        <v>0</v>
      </c>
      <c r="D625" s="26">
        <f t="shared" ca="1" si="23"/>
        <v>0</v>
      </c>
      <c r="E625" s="26">
        <f t="shared" ca="1" si="23"/>
        <v>0</v>
      </c>
      <c r="F625" s="26">
        <f t="shared" ca="1" si="23"/>
        <v>0</v>
      </c>
      <c r="G625" s="26">
        <f t="shared" ca="1" si="23"/>
        <v>0</v>
      </c>
      <c r="H625" s="26">
        <f t="shared" ca="1" si="23"/>
        <v>0</v>
      </c>
      <c r="I625" s="26">
        <f t="shared" ca="1" si="23"/>
        <v>0</v>
      </c>
      <c r="J625" s="26">
        <f t="shared" ca="1" si="23"/>
        <v>0</v>
      </c>
      <c r="K625" s="26">
        <f t="shared" ca="1" si="23"/>
        <v>0</v>
      </c>
      <c r="L625" s="26">
        <f t="shared" ca="1" si="23"/>
        <v>0</v>
      </c>
    </row>
    <row r="626" spans="2:12" s="26" customFormat="1" x14ac:dyDescent="0.25">
      <c r="B626" s="26" t="s">
        <v>90</v>
      </c>
      <c r="C626" s="26">
        <f t="shared" ca="1" si="23"/>
        <v>0</v>
      </c>
      <c r="D626" s="26">
        <f t="shared" ca="1" si="23"/>
        <v>0</v>
      </c>
      <c r="E626" s="26">
        <f t="shared" ca="1" si="23"/>
        <v>0</v>
      </c>
      <c r="F626" s="26">
        <f t="shared" ca="1" si="23"/>
        <v>0</v>
      </c>
      <c r="G626" s="26">
        <f t="shared" ca="1" si="23"/>
        <v>0</v>
      </c>
      <c r="H626" s="26">
        <f t="shared" ca="1" si="23"/>
        <v>0</v>
      </c>
      <c r="I626" s="26">
        <f t="shared" ca="1" si="23"/>
        <v>0</v>
      </c>
      <c r="J626" s="26">
        <f t="shared" ca="1" si="23"/>
        <v>0</v>
      </c>
      <c r="K626" s="26">
        <f t="shared" ca="1" si="23"/>
        <v>0</v>
      </c>
      <c r="L626" s="26">
        <f t="shared" ca="1" si="23"/>
        <v>0</v>
      </c>
    </row>
    <row r="627" spans="2:12" s="26" customFormat="1" x14ac:dyDescent="0.25">
      <c r="B627" s="26" t="s">
        <v>91</v>
      </c>
      <c r="C627" s="26">
        <f t="shared" ca="1" si="23"/>
        <v>0</v>
      </c>
      <c r="D627" s="26">
        <f t="shared" ca="1" si="23"/>
        <v>0</v>
      </c>
      <c r="E627" s="26">
        <f t="shared" ca="1" si="23"/>
        <v>0</v>
      </c>
      <c r="F627" s="26">
        <f t="shared" ca="1" si="23"/>
        <v>0</v>
      </c>
      <c r="G627" s="26">
        <f t="shared" ca="1" si="23"/>
        <v>0</v>
      </c>
      <c r="H627" s="26">
        <f t="shared" ca="1" si="23"/>
        <v>0</v>
      </c>
      <c r="I627" s="26">
        <f t="shared" ca="1" si="23"/>
        <v>0</v>
      </c>
      <c r="J627" s="26">
        <f t="shared" ca="1" si="23"/>
        <v>0</v>
      </c>
      <c r="K627" s="26">
        <f t="shared" ca="1" si="23"/>
        <v>0</v>
      </c>
      <c r="L627" s="26">
        <f t="shared" ca="1" si="23"/>
        <v>0</v>
      </c>
    </row>
    <row r="628" spans="2:12" s="26" customFormat="1" x14ac:dyDescent="0.25">
      <c r="B628" s="26" t="s">
        <v>92</v>
      </c>
      <c r="C628" s="26">
        <f t="shared" ca="1" si="23"/>
        <v>0</v>
      </c>
      <c r="D628" s="26">
        <f t="shared" ca="1" si="23"/>
        <v>0</v>
      </c>
      <c r="E628" s="26">
        <f t="shared" ca="1" si="23"/>
        <v>0</v>
      </c>
      <c r="F628" s="26">
        <f t="shared" ca="1" si="23"/>
        <v>0</v>
      </c>
      <c r="G628" s="26">
        <f t="shared" ca="1" si="23"/>
        <v>0</v>
      </c>
      <c r="H628" s="26">
        <f t="shared" ca="1" si="23"/>
        <v>0</v>
      </c>
      <c r="I628" s="26">
        <f t="shared" ca="1" si="23"/>
        <v>0</v>
      </c>
      <c r="J628" s="26">
        <f t="shared" ca="1" si="23"/>
        <v>0</v>
      </c>
      <c r="K628" s="26">
        <f t="shared" ca="1" si="23"/>
        <v>0</v>
      </c>
      <c r="L628" s="26">
        <f t="shared" ca="1" si="23"/>
        <v>0</v>
      </c>
    </row>
    <row r="629" spans="2:12" s="26" customFormat="1" x14ac:dyDescent="0.25">
      <c r="B629" s="26" t="s">
        <v>93</v>
      </c>
      <c r="C629" s="26">
        <f t="shared" ca="1" si="23"/>
        <v>0</v>
      </c>
      <c r="D629" s="26">
        <f t="shared" ca="1" si="23"/>
        <v>0</v>
      </c>
      <c r="E629" s="26">
        <f t="shared" ca="1" si="23"/>
        <v>0</v>
      </c>
      <c r="F629" s="26">
        <f t="shared" ca="1" si="23"/>
        <v>0</v>
      </c>
      <c r="G629" s="26">
        <f t="shared" ca="1" si="23"/>
        <v>0</v>
      </c>
      <c r="H629" s="26">
        <f t="shared" ca="1" si="23"/>
        <v>0</v>
      </c>
      <c r="I629" s="26">
        <f t="shared" ca="1" si="23"/>
        <v>0</v>
      </c>
      <c r="J629" s="26">
        <f t="shared" ca="1" si="23"/>
        <v>0</v>
      </c>
      <c r="K629" s="26">
        <f t="shared" ca="1" si="23"/>
        <v>0</v>
      </c>
      <c r="L629" s="26">
        <f t="shared" ca="1" si="23"/>
        <v>0</v>
      </c>
    </row>
    <row r="630" spans="2:12" s="26" customFormat="1" x14ac:dyDescent="0.25">
      <c r="B630" s="26" t="s">
        <v>94</v>
      </c>
      <c r="C630" s="26">
        <f t="shared" ca="1" si="23"/>
        <v>0</v>
      </c>
      <c r="D630" s="26">
        <f t="shared" ca="1" si="23"/>
        <v>0</v>
      </c>
      <c r="E630" s="26">
        <f t="shared" ca="1" si="23"/>
        <v>0</v>
      </c>
      <c r="F630" s="26">
        <f t="shared" ca="1" si="23"/>
        <v>0</v>
      </c>
      <c r="G630" s="26">
        <f t="shared" ca="1" si="23"/>
        <v>0</v>
      </c>
      <c r="H630" s="26">
        <f t="shared" ca="1" si="23"/>
        <v>0</v>
      </c>
      <c r="I630" s="26">
        <f t="shared" ca="1" si="23"/>
        <v>0</v>
      </c>
      <c r="J630" s="26">
        <f t="shared" ca="1" si="23"/>
        <v>0</v>
      </c>
      <c r="K630" s="26">
        <f t="shared" ca="1" si="23"/>
        <v>0</v>
      </c>
      <c r="L630" s="26">
        <f t="shared" ca="1" si="23"/>
        <v>0</v>
      </c>
    </row>
    <row r="631" spans="2:12" s="26" customFormat="1" x14ac:dyDescent="0.25">
      <c r="B631" s="26" t="s">
        <v>95</v>
      </c>
      <c r="C631" s="26">
        <f t="shared" ca="1" si="23"/>
        <v>0</v>
      </c>
      <c r="D631" s="26">
        <f t="shared" ca="1" si="23"/>
        <v>0</v>
      </c>
      <c r="E631" s="26">
        <f t="shared" ca="1" si="23"/>
        <v>0</v>
      </c>
      <c r="F631" s="26">
        <f t="shared" ca="1" si="23"/>
        <v>0</v>
      </c>
      <c r="G631" s="26">
        <f t="shared" ca="1" si="23"/>
        <v>0</v>
      </c>
      <c r="H631" s="26">
        <f t="shared" ca="1" si="23"/>
        <v>0</v>
      </c>
      <c r="I631" s="26">
        <f t="shared" ca="1" si="23"/>
        <v>0</v>
      </c>
      <c r="J631" s="26">
        <f t="shared" ca="1" si="23"/>
        <v>0</v>
      </c>
      <c r="K631" s="26">
        <f t="shared" ca="1" si="23"/>
        <v>0</v>
      </c>
      <c r="L631" s="26">
        <f t="shared" ca="1" si="23"/>
        <v>0</v>
      </c>
    </row>
    <row r="632" spans="2:12" s="26" customFormat="1" x14ac:dyDescent="0.25">
      <c r="B632" s="26" t="s">
        <v>96</v>
      </c>
      <c r="C632" s="26">
        <f t="shared" ca="1" si="23"/>
        <v>0</v>
      </c>
      <c r="D632" s="26">
        <f t="shared" ca="1" si="23"/>
        <v>0</v>
      </c>
      <c r="E632" s="26">
        <f t="shared" ca="1" si="23"/>
        <v>0</v>
      </c>
      <c r="F632" s="26">
        <f t="shared" ca="1" si="23"/>
        <v>0</v>
      </c>
      <c r="G632" s="26">
        <f t="shared" ca="1" si="23"/>
        <v>0</v>
      </c>
      <c r="H632" s="26">
        <f t="shared" ca="1" si="23"/>
        <v>0</v>
      </c>
      <c r="I632" s="26">
        <f t="shared" ca="1" si="23"/>
        <v>0</v>
      </c>
      <c r="J632" s="26">
        <f t="shared" ca="1" si="23"/>
        <v>0</v>
      </c>
      <c r="K632" s="26">
        <f t="shared" ca="1" si="23"/>
        <v>0</v>
      </c>
      <c r="L632" s="26">
        <f t="shared" ca="1" si="23"/>
        <v>0</v>
      </c>
    </row>
    <row r="633" spans="2:12" s="26" customFormat="1" x14ac:dyDescent="0.25">
      <c r="B633" s="26" t="s">
        <v>97</v>
      </c>
      <c r="C633" s="26">
        <f t="shared" ca="1" si="23"/>
        <v>0</v>
      </c>
      <c r="D633" s="26">
        <f t="shared" ca="1" si="23"/>
        <v>0</v>
      </c>
      <c r="E633" s="26">
        <f t="shared" ca="1" si="23"/>
        <v>0</v>
      </c>
      <c r="F633" s="26">
        <f t="shared" ca="1" si="23"/>
        <v>0</v>
      </c>
      <c r="G633" s="26">
        <f t="shared" ca="1" si="23"/>
        <v>0</v>
      </c>
      <c r="H633" s="26">
        <f t="shared" ca="1" si="23"/>
        <v>0</v>
      </c>
      <c r="I633" s="26">
        <f t="shared" ca="1" si="23"/>
        <v>0</v>
      </c>
      <c r="J633" s="26">
        <f t="shared" ca="1" si="23"/>
        <v>0</v>
      </c>
      <c r="K633" s="26">
        <f t="shared" ca="1" si="23"/>
        <v>0</v>
      </c>
      <c r="L633" s="26">
        <f t="shared" ca="1" si="23"/>
        <v>0</v>
      </c>
    </row>
    <row r="634" spans="2:12" s="26" customFormat="1" x14ac:dyDescent="0.25">
      <c r="B634" s="26" t="s">
        <v>98</v>
      </c>
      <c r="C634" s="26">
        <f t="shared" ca="1" si="23"/>
        <v>0</v>
      </c>
      <c r="D634" s="26">
        <f t="shared" ca="1" si="23"/>
        <v>0</v>
      </c>
      <c r="E634" s="26">
        <f t="shared" ca="1" si="23"/>
        <v>0</v>
      </c>
      <c r="F634" s="26">
        <f t="shared" ca="1" si="23"/>
        <v>0</v>
      </c>
      <c r="G634" s="26">
        <f t="shared" ca="1" si="23"/>
        <v>0</v>
      </c>
      <c r="H634" s="26">
        <f t="shared" ca="1" si="23"/>
        <v>0</v>
      </c>
      <c r="I634" s="26">
        <f t="shared" ca="1" si="23"/>
        <v>0</v>
      </c>
      <c r="J634" s="26">
        <f t="shared" ca="1" si="23"/>
        <v>0</v>
      </c>
      <c r="K634" s="26">
        <f t="shared" ca="1" si="23"/>
        <v>0</v>
      </c>
      <c r="L634" s="26">
        <f t="shared" ca="1" si="23"/>
        <v>0</v>
      </c>
    </row>
    <row r="635" spans="2:12" s="26" customFormat="1" x14ac:dyDescent="0.25">
      <c r="B635" s="26" t="s">
        <v>99</v>
      </c>
      <c r="C635" s="26">
        <f t="shared" ca="1" si="23"/>
        <v>0</v>
      </c>
      <c r="D635" s="26">
        <f t="shared" ca="1" si="23"/>
        <v>0</v>
      </c>
      <c r="E635" s="26">
        <f t="shared" ca="1" si="23"/>
        <v>0</v>
      </c>
      <c r="F635" s="26">
        <f t="shared" ca="1" si="23"/>
        <v>0</v>
      </c>
      <c r="G635" s="26">
        <f t="shared" ca="1" si="23"/>
        <v>0</v>
      </c>
      <c r="H635" s="26">
        <f t="shared" ca="1" si="23"/>
        <v>0</v>
      </c>
      <c r="I635" s="26">
        <f t="shared" ca="1" si="23"/>
        <v>0</v>
      </c>
      <c r="J635" s="26">
        <f t="shared" ca="1" si="23"/>
        <v>0</v>
      </c>
      <c r="K635" s="26">
        <f t="shared" ca="1" si="23"/>
        <v>0</v>
      </c>
      <c r="L635" s="26">
        <f t="shared" ca="1" si="23"/>
        <v>0</v>
      </c>
    </row>
    <row r="636" spans="2:12" s="26" customFormat="1" x14ac:dyDescent="0.25">
      <c r="B636" s="26" t="s">
        <v>100</v>
      </c>
      <c r="C636" s="26">
        <f t="shared" ca="1" si="23"/>
        <v>0</v>
      </c>
      <c r="D636" s="26">
        <f t="shared" ca="1" si="23"/>
        <v>0</v>
      </c>
      <c r="E636" s="26">
        <f t="shared" ca="1" si="23"/>
        <v>0</v>
      </c>
      <c r="F636" s="26">
        <f t="shared" ca="1" si="23"/>
        <v>0</v>
      </c>
      <c r="G636" s="26">
        <f t="shared" ca="1" si="23"/>
        <v>0</v>
      </c>
      <c r="H636" s="26">
        <f t="shared" ca="1" si="23"/>
        <v>0</v>
      </c>
      <c r="I636" s="26">
        <f t="shared" ca="1" si="23"/>
        <v>0</v>
      </c>
      <c r="J636" s="26">
        <f t="shared" ca="1" si="23"/>
        <v>0</v>
      </c>
      <c r="K636" s="26">
        <f t="shared" ca="1" si="23"/>
        <v>0</v>
      </c>
      <c r="L636" s="26">
        <f t="shared" ca="1" si="23"/>
        <v>0</v>
      </c>
    </row>
    <row r="637" spans="2:12" s="26" customFormat="1" x14ac:dyDescent="0.25">
      <c r="B637" s="26" t="s">
        <v>101</v>
      </c>
      <c r="C637" s="26">
        <f t="shared" ca="1" si="23"/>
        <v>0</v>
      </c>
      <c r="D637" s="26">
        <f t="shared" ca="1" si="23"/>
        <v>0</v>
      </c>
      <c r="E637" s="26">
        <f t="shared" ca="1" si="23"/>
        <v>0</v>
      </c>
      <c r="F637" s="26">
        <f t="shared" ca="1" si="23"/>
        <v>0</v>
      </c>
      <c r="G637" s="26">
        <f t="shared" ca="1" si="23"/>
        <v>0</v>
      </c>
      <c r="H637" s="26">
        <f t="shared" ca="1" si="23"/>
        <v>0</v>
      </c>
      <c r="I637" s="26">
        <f t="shared" ca="1" si="23"/>
        <v>0</v>
      </c>
      <c r="J637" s="26">
        <f t="shared" ca="1" si="23"/>
        <v>0</v>
      </c>
      <c r="K637" s="26">
        <f t="shared" ca="1" si="23"/>
        <v>0</v>
      </c>
      <c r="L637" s="26">
        <f t="shared" ca="1" si="23"/>
        <v>0</v>
      </c>
    </row>
    <row r="638" spans="2:12" s="26" customFormat="1" x14ac:dyDescent="0.25">
      <c r="B638" s="26" t="s">
        <v>102</v>
      </c>
      <c r="C638" s="26">
        <f t="shared" ca="1" si="23"/>
        <v>0</v>
      </c>
      <c r="D638" s="26">
        <f t="shared" ca="1" si="23"/>
        <v>0</v>
      </c>
      <c r="E638" s="26">
        <f t="shared" ca="1" si="23"/>
        <v>0</v>
      </c>
      <c r="F638" s="26">
        <f t="shared" ca="1" si="23"/>
        <v>0</v>
      </c>
      <c r="G638" s="26">
        <f t="shared" ca="1" si="23"/>
        <v>0</v>
      </c>
      <c r="H638" s="26">
        <f t="shared" ca="1" si="23"/>
        <v>0</v>
      </c>
      <c r="I638" s="26">
        <f t="shared" ca="1" si="23"/>
        <v>0</v>
      </c>
      <c r="J638" s="26">
        <f t="shared" ca="1" si="23"/>
        <v>0</v>
      </c>
      <c r="K638" s="26">
        <f t="shared" ca="1" si="23"/>
        <v>0</v>
      </c>
      <c r="L638" s="26">
        <f t="shared" ca="1" si="23"/>
        <v>0</v>
      </c>
    </row>
    <row r="639" spans="2:12" s="26" customFormat="1" x14ac:dyDescent="0.25">
      <c r="B639" s="26" t="s">
        <v>103</v>
      </c>
      <c r="C639" s="26">
        <f t="shared" ca="1" si="23"/>
        <v>0</v>
      </c>
      <c r="D639" s="26">
        <f t="shared" ca="1" si="23"/>
        <v>0</v>
      </c>
      <c r="E639" s="26">
        <f t="shared" ca="1" si="23"/>
        <v>0</v>
      </c>
      <c r="F639" s="26">
        <f t="shared" ca="1" si="23"/>
        <v>0</v>
      </c>
      <c r="G639" s="26">
        <f t="shared" ca="1" si="23"/>
        <v>0</v>
      </c>
      <c r="H639" s="26">
        <f t="shared" ca="1" si="23"/>
        <v>0</v>
      </c>
      <c r="I639" s="26">
        <f t="shared" ca="1" si="23"/>
        <v>0</v>
      </c>
      <c r="J639" s="26">
        <f t="shared" ca="1" si="23"/>
        <v>0</v>
      </c>
      <c r="K639" s="26">
        <f t="shared" ca="1" si="23"/>
        <v>0</v>
      </c>
      <c r="L639" s="26">
        <f t="shared" ca="1" si="23"/>
        <v>0</v>
      </c>
    </row>
    <row r="640" spans="2:12" s="26" customFormat="1" x14ac:dyDescent="0.25">
      <c r="B640" s="26" t="s">
        <v>104</v>
      </c>
      <c r="C640" s="26">
        <f t="shared" ca="1" si="23"/>
        <v>0</v>
      </c>
      <c r="D640" s="26">
        <f t="shared" ca="1" si="23"/>
        <v>0</v>
      </c>
      <c r="E640" s="26">
        <f t="shared" ca="1" si="23"/>
        <v>0</v>
      </c>
      <c r="F640" s="26">
        <f t="shared" ca="1" si="23"/>
        <v>0</v>
      </c>
      <c r="G640" s="26">
        <f t="shared" ca="1" si="23"/>
        <v>0</v>
      </c>
      <c r="H640" s="26">
        <f t="shared" ca="1" si="23"/>
        <v>0</v>
      </c>
      <c r="I640" s="26">
        <f t="shared" ca="1" si="23"/>
        <v>0</v>
      </c>
      <c r="J640" s="26">
        <f t="shared" ca="1" si="23"/>
        <v>0</v>
      </c>
      <c r="K640" s="26">
        <f t="shared" ca="1" si="23"/>
        <v>0</v>
      </c>
      <c r="L640" s="26">
        <f t="shared" ca="1" si="23"/>
        <v>0</v>
      </c>
    </row>
    <row r="641" spans="1:13" s="26" customFormat="1" x14ac:dyDescent="0.25">
      <c r="B641" s="26" t="s">
        <v>105</v>
      </c>
      <c r="C641" s="26">
        <f t="shared" ref="C641:L643" ca="1" si="24">IF(C$543&gt;0.01*(C$11+C$12),0,IF(C$543&gt;0.01*C$11,0,C330))</f>
        <v>0</v>
      </c>
      <c r="D641" s="26">
        <f t="shared" ca="1" si="24"/>
        <v>0</v>
      </c>
      <c r="E641" s="26">
        <f t="shared" ca="1" si="24"/>
        <v>0</v>
      </c>
      <c r="F641" s="26">
        <f t="shared" ca="1" si="24"/>
        <v>0</v>
      </c>
      <c r="G641" s="26">
        <f t="shared" ca="1" si="24"/>
        <v>0</v>
      </c>
      <c r="H641" s="26">
        <f t="shared" ca="1" si="24"/>
        <v>0</v>
      </c>
      <c r="I641" s="26">
        <f t="shared" ca="1" si="24"/>
        <v>0</v>
      </c>
      <c r="J641" s="26">
        <f t="shared" ca="1" si="24"/>
        <v>0</v>
      </c>
      <c r="K641" s="26">
        <f t="shared" ca="1" si="24"/>
        <v>0</v>
      </c>
      <c r="L641" s="26">
        <f t="shared" ca="1" si="24"/>
        <v>0</v>
      </c>
    </row>
    <row r="642" spans="1:13" s="26" customFormat="1" x14ac:dyDescent="0.25">
      <c r="B642" s="26" t="s">
        <v>106</v>
      </c>
      <c r="C642" s="26">
        <f t="shared" ca="1" si="24"/>
        <v>0</v>
      </c>
      <c r="D642" s="26">
        <f t="shared" ca="1" si="24"/>
        <v>0</v>
      </c>
      <c r="E642" s="26">
        <f t="shared" ca="1" si="24"/>
        <v>0</v>
      </c>
      <c r="F642" s="26">
        <f t="shared" ca="1" si="24"/>
        <v>0</v>
      </c>
      <c r="G642" s="26">
        <f t="shared" ca="1" si="24"/>
        <v>0</v>
      </c>
      <c r="H642" s="26">
        <f t="shared" ca="1" si="24"/>
        <v>0</v>
      </c>
      <c r="I642" s="26">
        <f t="shared" ca="1" si="24"/>
        <v>0</v>
      </c>
      <c r="J642" s="26">
        <f t="shared" ca="1" si="24"/>
        <v>0</v>
      </c>
      <c r="K642" s="26">
        <f t="shared" ca="1" si="24"/>
        <v>0</v>
      </c>
      <c r="L642" s="26">
        <f t="shared" ca="1" si="24"/>
        <v>0</v>
      </c>
    </row>
    <row r="643" spans="1:13" s="26" customFormat="1" x14ac:dyDescent="0.25">
      <c r="B643" s="26" t="s">
        <v>107</v>
      </c>
      <c r="C643" s="26">
        <f t="shared" ca="1" si="24"/>
        <v>0</v>
      </c>
      <c r="D643" s="26">
        <f t="shared" ca="1" si="24"/>
        <v>0</v>
      </c>
      <c r="E643" s="26">
        <f t="shared" ca="1" si="24"/>
        <v>0</v>
      </c>
      <c r="F643" s="26">
        <f t="shared" ca="1" si="24"/>
        <v>0</v>
      </c>
      <c r="G643" s="26">
        <f t="shared" ca="1" si="24"/>
        <v>0</v>
      </c>
      <c r="H643" s="26">
        <f t="shared" ca="1" si="24"/>
        <v>0</v>
      </c>
      <c r="I643" s="26">
        <f t="shared" ca="1" si="24"/>
        <v>0</v>
      </c>
      <c r="J643" s="26">
        <f t="shared" ca="1" si="24"/>
        <v>0</v>
      </c>
      <c r="K643" s="26">
        <f t="shared" ca="1" si="24"/>
        <v>0</v>
      </c>
      <c r="L643" s="26">
        <f t="shared" ca="1" si="24"/>
        <v>0</v>
      </c>
    </row>
    <row r="646" spans="1:13" x14ac:dyDescent="0.25">
      <c r="A646" s="7" t="s">
        <v>6</v>
      </c>
    </row>
    <row r="647" spans="1:13" x14ac:dyDescent="0.25">
      <c r="A647" s="7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4"/>
    </row>
    <row r="648" spans="1:13" x14ac:dyDescent="0.25">
      <c r="A648" s="13" t="s">
        <v>113</v>
      </c>
      <c r="B648" s="2" t="s">
        <v>5</v>
      </c>
      <c r="C648" s="2">
        <f ca="1">IF(C$335&gt;0.01*(C$11+C$12),0,IF(C$335&lt;=0.01*C$11,0,C233))</f>
        <v>0</v>
      </c>
      <c r="D648" s="2">
        <f t="shared" ref="D648:L648" ca="1" si="25">IF(D$335&gt;0.01*(D$11+D$12),0,IF(D$335&lt;=0.01*D$11,0,D233))</f>
        <v>10500169.148602473</v>
      </c>
      <c r="E648" s="2">
        <f t="shared" ca="1" si="25"/>
        <v>0</v>
      </c>
      <c r="F648" s="2">
        <f t="shared" ca="1" si="25"/>
        <v>0</v>
      </c>
      <c r="G648" s="2">
        <f t="shared" ca="1" si="25"/>
        <v>0</v>
      </c>
      <c r="H648" s="2">
        <f t="shared" ca="1" si="25"/>
        <v>0</v>
      </c>
      <c r="I648" s="2">
        <f t="shared" ca="1" si="25"/>
        <v>0</v>
      </c>
      <c r="J648" s="2">
        <f t="shared" ca="1" si="25"/>
        <v>0</v>
      </c>
      <c r="K648" s="2">
        <f t="shared" ca="1" si="25"/>
        <v>0</v>
      </c>
      <c r="L648" s="2">
        <f t="shared" ca="1" si="25"/>
        <v>0</v>
      </c>
    </row>
    <row r="649" spans="1:13" x14ac:dyDescent="0.25">
      <c r="B649" s="2" t="s">
        <v>7</v>
      </c>
      <c r="C649" s="2">
        <f t="shared" ref="C649:L664" ca="1" si="26">IF(C$335&gt;0.01*(C$11+C$12),0,IF(C$335&lt;=0.01*C$11,0,C234))</f>
        <v>0</v>
      </c>
      <c r="D649" s="2">
        <f t="shared" ca="1" si="26"/>
        <v>18351586.083629485</v>
      </c>
      <c r="E649" s="2">
        <f t="shared" ca="1" si="26"/>
        <v>0</v>
      </c>
      <c r="F649" s="2">
        <f t="shared" ca="1" si="26"/>
        <v>0</v>
      </c>
      <c r="G649" s="2">
        <f t="shared" ca="1" si="26"/>
        <v>0</v>
      </c>
      <c r="H649" s="2">
        <f t="shared" ca="1" si="26"/>
        <v>0</v>
      </c>
      <c r="I649" s="2">
        <f t="shared" ca="1" si="26"/>
        <v>0</v>
      </c>
      <c r="J649" s="2">
        <f t="shared" ca="1" si="26"/>
        <v>0</v>
      </c>
      <c r="K649" s="2">
        <f t="shared" ca="1" si="26"/>
        <v>0</v>
      </c>
      <c r="L649" s="2">
        <f t="shared" ca="1" si="26"/>
        <v>0</v>
      </c>
    </row>
    <row r="650" spans="1:13" x14ac:dyDescent="0.25">
      <c r="B650" s="2" t="s">
        <v>10</v>
      </c>
      <c r="C650" s="2">
        <f t="shared" ca="1" si="26"/>
        <v>0</v>
      </c>
      <c r="D650" s="2">
        <f t="shared" ca="1" si="26"/>
        <v>11937284.971398547</v>
      </c>
      <c r="E650" s="2">
        <f t="shared" ca="1" si="26"/>
        <v>0</v>
      </c>
      <c r="F650" s="2">
        <f t="shared" ca="1" si="26"/>
        <v>0</v>
      </c>
      <c r="G650" s="2">
        <f t="shared" ca="1" si="26"/>
        <v>0</v>
      </c>
      <c r="H650" s="2">
        <f t="shared" ca="1" si="26"/>
        <v>0</v>
      </c>
      <c r="I650" s="2">
        <f t="shared" ca="1" si="26"/>
        <v>0</v>
      </c>
      <c r="J650" s="2">
        <f t="shared" ca="1" si="26"/>
        <v>0</v>
      </c>
      <c r="K650" s="2">
        <f t="shared" ca="1" si="26"/>
        <v>0</v>
      </c>
      <c r="L650" s="2">
        <f t="shared" ca="1" si="26"/>
        <v>0</v>
      </c>
    </row>
    <row r="651" spans="1:13" x14ac:dyDescent="0.25">
      <c r="B651" s="2" t="s">
        <v>11</v>
      </c>
      <c r="C651" s="2">
        <f t="shared" ca="1" si="26"/>
        <v>0</v>
      </c>
      <c r="D651" s="2">
        <f t="shared" ca="1" si="26"/>
        <v>19256283.574434355</v>
      </c>
      <c r="E651" s="2">
        <f t="shared" ca="1" si="26"/>
        <v>0</v>
      </c>
      <c r="F651" s="2">
        <f t="shared" ca="1" si="26"/>
        <v>0</v>
      </c>
      <c r="G651" s="2">
        <f t="shared" ca="1" si="26"/>
        <v>0</v>
      </c>
      <c r="H651" s="2">
        <f t="shared" ca="1" si="26"/>
        <v>0</v>
      </c>
      <c r="I651" s="2">
        <f t="shared" ca="1" si="26"/>
        <v>0</v>
      </c>
      <c r="J651" s="2">
        <f t="shared" ca="1" si="26"/>
        <v>0</v>
      </c>
      <c r="K651" s="2">
        <f t="shared" ca="1" si="26"/>
        <v>0</v>
      </c>
      <c r="L651" s="2">
        <f t="shared" ca="1" si="26"/>
        <v>0</v>
      </c>
    </row>
    <row r="652" spans="1:13" x14ac:dyDescent="0.25">
      <c r="B652" s="2" t="s">
        <v>12</v>
      </c>
      <c r="C652" s="2">
        <f t="shared" ca="1" si="26"/>
        <v>0</v>
      </c>
      <c r="D652" s="2">
        <f t="shared" ca="1" si="26"/>
        <v>11682014.721305393</v>
      </c>
      <c r="E652" s="2">
        <f t="shared" ca="1" si="26"/>
        <v>0</v>
      </c>
      <c r="F652" s="2">
        <f t="shared" ca="1" si="26"/>
        <v>0</v>
      </c>
      <c r="G652" s="2">
        <f t="shared" ca="1" si="26"/>
        <v>0</v>
      </c>
      <c r="H652" s="2">
        <f t="shared" ca="1" si="26"/>
        <v>0</v>
      </c>
      <c r="I652" s="2">
        <f t="shared" ca="1" si="26"/>
        <v>0</v>
      </c>
      <c r="J652" s="2">
        <f t="shared" ca="1" si="26"/>
        <v>0</v>
      </c>
      <c r="K652" s="2">
        <f t="shared" ca="1" si="26"/>
        <v>0</v>
      </c>
      <c r="L652" s="2">
        <f t="shared" ca="1" si="26"/>
        <v>0</v>
      </c>
    </row>
    <row r="653" spans="1:13" x14ac:dyDescent="0.25">
      <c r="B653" s="2" t="s">
        <v>13</v>
      </c>
      <c r="C653" s="2">
        <f t="shared" ca="1" si="26"/>
        <v>0</v>
      </c>
      <c r="D653" s="2">
        <f t="shared" ca="1" si="26"/>
        <v>19817269.853416204</v>
      </c>
      <c r="E653" s="2">
        <f t="shared" ca="1" si="26"/>
        <v>0</v>
      </c>
      <c r="F653" s="2">
        <f t="shared" ca="1" si="26"/>
        <v>0</v>
      </c>
      <c r="G653" s="2">
        <f t="shared" ca="1" si="26"/>
        <v>0</v>
      </c>
      <c r="H653" s="2">
        <f t="shared" ca="1" si="26"/>
        <v>0</v>
      </c>
      <c r="I653" s="2">
        <f t="shared" ca="1" si="26"/>
        <v>0</v>
      </c>
      <c r="J653" s="2">
        <f t="shared" ca="1" si="26"/>
        <v>0</v>
      </c>
      <c r="K653" s="2">
        <f t="shared" ca="1" si="26"/>
        <v>0</v>
      </c>
      <c r="L653" s="2">
        <f t="shared" ca="1" si="26"/>
        <v>0</v>
      </c>
    </row>
    <row r="654" spans="1:13" x14ac:dyDescent="0.25">
      <c r="B654" s="2" t="s">
        <v>14</v>
      </c>
      <c r="C654" s="2">
        <f t="shared" ca="1" si="26"/>
        <v>0</v>
      </c>
      <c r="D654" s="2">
        <f t="shared" ca="1" si="26"/>
        <v>17394297.433901962</v>
      </c>
      <c r="E654" s="2">
        <f t="shared" ca="1" si="26"/>
        <v>0</v>
      </c>
      <c r="F654" s="2">
        <f t="shared" ca="1" si="26"/>
        <v>0</v>
      </c>
      <c r="G654" s="2">
        <f t="shared" ca="1" si="26"/>
        <v>0</v>
      </c>
      <c r="H654" s="2">
        <f t="shared" ca="1" si="26"/>
        <v>0</v>
      </c>
      <c r="I654" s="2">
        <f t="shared" ca="1" si="26"/>
        <v>0</v>
      </c>
      <c r="J654" s="2">
        <f t="shared" ca="1" si="26"/>
        <v>0</v>
      </c>
      <c r="K654" s="2">
        <f t="shared" ca="1" si="26"/>
        <v>0</v>
      </c>
      <c r="L654" s="2">
        <f t="shared" ca="1" si="26"/>
        <v>0</v>
      </c>
    </row>
    <row r="655" spans="1:13" x14ac:dyDescent="0.25">
      <c r="B655" s="2" t="s">
        <v>15</v>
      </c>
      <c r="C655" s="2">
        <f t="shared" ca="1" si="26"/>
        <v>0</v>
      </c>
      <c r="D655" s="2">
        <f t="shared" ca="1" si="26"/>
        <v>8692930.5419269837</v>
      </c>
      <c r="E655" s="2">
        <f t="shared" ca="1" si="26"/>
        <v>0</v>
      </c>
      <c r="F655" s="2">
        <f t="shared" ca="1" si="26"/>
        <v>0</v>
      </c>
      <c r="G655" s="2">
        <f t="shared" ca="1" si="26"/>
        <v>0</v>
      </c>
      <c r="H655" s="2">
        <f t="shared" ca="1" si="26"/>
        <v>0</v>
      </c>
      <c r="I655" s="2">
        <f t="shared" ca="1" si="26"/>
        <v>0</v>
      </c>
      <c r="J655" s="2">
        <f t="shared" ca="1" si="26"/>
        <v>0</v>
      </c>
      <c r="K655" s="2">
        <f t="shared" ca="1" si="26"/>
        <v>0</v>
      </c>
      <c r="L655" s="2">
        <f t="shared" ca="1" si="26"/>
        <v>0</v>
      </c>
    </row>
    <row r="656" spans="1:13" x14ac:dyDescent="0.25">
      <c r="B656" s="2" t="s">
        <v>16</v>
      </c>
      <c r="C656" s="2">
        <f t="shared" ca="1" si="26"/>
        <v>0</v>
      </c>
      <c r="D656" s="2">
        <f t="shared" ca="1" si="26"/>
        <v>11646225.672724724</v>
      </c>
      <c r="E656" s="2">
        <f t="shared" ca="1" si="26"/>
        <v>0</v>
      </c>
      <c r="F656" s="2">
        <f t="shared" ca="1" si="26"/>
        <v>0</v>
      </c>
      <c r="G656" s="2">
        <f t="shared" ca="1" si="26"/>
        <v>0</v>
      </c>
      <c r="H656" s="2">
        <f t="shared" ca="1" si="26"/>
        <v>0</v>
      </c>
      <c r="I656" s="2">
        <f t="shared" ca="1" si="26"/>
        <v>0</v>
      </c>
      <c r="J656" s="2">
        <f t="shared" ca="1" si="26"/>
        <v>0</v>
      </c>
      <c r="K656" s="2">
        <f t="shared" ca="1" si="26"/>
        <v>0</v>
      </c>
      <c r="L656" s="2">
        <f t="shared" ca="1" si="26"/>
        <v>0</v>
      </c>
    </row>
    <row r="657" spans="2:12" x14ac:dyDescent="0.25">
      <c r="B657" s="2" t="s">
        <v>17</v>
      </c>
      <c r="C657" s="2">
        <f t="shared" ca="1" si="26"/>
        <v>0</v>
      </c>
      <c r="D657" s="2">
        <f t="shared" ca="1" si="26"/>
        <v>15848318.472560516</v>
      </c>
      <c r="E657" s="2">
        <f t="shared" ca="1" si="26"/>
        <v>0</v>
      </c>
      <c r="F657" s="2">
        <f t="shared" ca="1" si="26"/>
        <v>0</v>
      </c>
      <c r="G657" s="2">
        <f t="shared" ca="1" si="26"/>
        <v>0</v>
      </c>
      <c r="H657" s="2">
        <f t="shared" ca="1" si="26"/>
        <v>0</v>
      </c>
      <c r="I657" s="2">
        <f t="shared" ca="1" si="26"/>
        <v>0</v>
      </c>
      <c r="J657" s="2">
        <f t="shared" ca="1" si="26"/>
        <v>0</v>
      </c>
      <c r="K657" s="2">
        <f t="shared" ca="1" si="26"/>
        <v>0</v>
      </c>
      <c r="L657" s="2">
        <f t="shared" ca="1" si="26"/>
        <v>0</v>
      </c>
    </row>
    <row r="658" spans="2:12" x14ac:dyDescent="0.25">
      <c r="B658" s="2" t="s">
        <v>18</v>
      </c>
      <c r="C658" s="2">
        <f t="shared" ca="1" si="26"/>
        <v>0</v>
      </c>
      <c r="D658" s="2">
        <f t="shared" ca="1" si="26"/>
        <v>9528911.5861384999</v>
      </c>
      <c r="E658" s="2">
        <f t="shared" ca="1" si="26"/>
        <v>0</v>
      </c>
      <c r="F658" s="2">
        <f t="shared" ca="1" si="26"/>
        <v>0</v>
      </c>
      <c r="G658" s="2">
        <f t="shared" ca="1" si="26"/>
        <v>0</v>
      </c>
      <c r="H658" s="2">
        <f t="shared" ca="1" si="26"/>
        <v>0</v>
      </c>
      <c r="I658" s="2">
        <f t="shared" ca="1" si="26"/>
        <v>0</v>
      </c>
      <c r="J658" s="2">
        <f t="shared" ca="1" si="26"/>
        <v>0</v>
      </c>
      <c r="K658" s="2">
        <f t="shared" ca="1" si="26"/>
        <v>0</v>
      </c>
      <c r="L658" s="2">
        <f t="shared" ca="1" si="26"/>
        <v>0</v>
      </c>
    </row>
    <row r="659" spans="2:12" x14ac:dyDescent="0.25">
      <c r="B659" s="2" t="s">
        <v>19</v>
      </c>
      <c r="C659" s="2">
        <f t="shared" ca="1" si="26"/>
        <v>0</v>
      </c>
      <c r="D659" s="2">
        <f t="shared" ca="1" si="26"/>
        <v>13898143.841420963</v>
      </c>
      <c r="E659" s="2">
        <f t="shared" ca="1" si="26"/>
        <v>0</v>
      </c>
      <c r="F659" s="2">
        <f t="shared" ca="1" si="26"/>
        <v>0</v>
      </c>
      <c r="G659" s="2">
        <f t="shared" ca="1" si="26"/>
        <v>0</v>
      </c>
      <c r="H659" s="2">
        <f t="shared" ca="1" si="26"/>
        <v>0</v>
      </c>
      <c r="I659" s="2">
        <f t="shared" ca="1" si="26"/>
        <v>0</v>
      </c>
      <c r="J659" s="2">
        <f t="shared" ca="1" si="26"/>
        <v>0</v>
      </c>
      <c r="K659" s="2">
        <f t="shared" ca="1" si="26"/>
        <v>0</v>
      </c>
      <c r="L659" s="2">
        <f t="shared" ca="1" si="26"/>
        <v>0</v>
      </c>
    </row>
    <row r="660" spans="2:12" x14ac:dyDescent="0.25">
      <c r="B660" s="2" t="s">
        <v>20</v>
      </c>
      <c r="C660" s="2">
        <f t="shared" ca="1" si="26"/>
        <v>0</v>
      </c>
      <c r="D660" s="2">
        <f t="shared" ca="1" si="26"/>
        <v>15327793.728492424</v>
      </c>
      <c r="E660" s="2">
        <f t="shared" ca="1" si="26"/>
        <v>0</v>
      </c>
      <c r="F660" s="2">
        <f t="shared" ca="1" si="26"/>
        <v>0</v>
      </c>
      <c r="G660" s="2">
        <f t="shared" ca="1" si="26"/>
        <v>0</v>
      </c>
      <c r="H660" s="2">
        <f t="shared" ca="1" si="26"/>
        <v>0</v>
      </c>
      <c r="I660" s="2">
        <f t="shared" ca="1" si="26"/>
        <v>0</v>
      </c>
      <c r="J660" s="2">
        <f t="shared" ca="1" si="26"/>
        <v>0</v>
      </c>
      <c r="K660" s="2">
        <f t="shared" ca="1" si="26"/>
        <v>0</v>
      </c>
      <c r="L660" s="2">
        <f t="shared" ca="1" si="26"/>
        <v>0</v>
      </c>
    </row>
    <row r="661" spans="2:12" x14ac:dyDescent="0.25">
      <c r="B661" s="2" t="s">
        <v>21</v>
      </c>
      <c r="C661" s="2">
        <f t="shared" ca="1" si="26"/>
        <v>0</v>
      </c>
      <c r="D661" s="2">
        <f t="shared" ca="1" si="26"/>
        <v>17995424.379517749</v>
      </c>
      <c r="E661" s="2">
        <f t="shared" ca="1" si="26"/>
        <v>0</v>
      </c>
      <c r="F661" s="2">
        <f t="shared" ca="1" si="26"/>
        <v>0</v>
      </c>
      <c r="G661" s="2">
        <f t="shared" ca="1" si="26"/>
        <v>0</v>
      </c>
      <c r="H661" s="2">
        <f t="shared" ca="1" si="26"/>
        <v>0</v>
      </c>
      <c r="I661" s="2">
        <f t="shared" ca="1" si="26"/>
        <v>0</v>
      </c>
      <c r="J661" s="2">
        <f t="shared" ca="1" si="26"/>
        <v>0</v>
      </c>
      <c r="K661" s="2">
        <f t="shared" ca="1" si="26"/>
        <v>0</v>
      </c>
      <c r="L661" s="2">
        <f t="shared" ca="1" si="26"/>
        <v>0</v>
      </c>
    </row>
    <row r="662" spans="2:12" x14ac:dyDescent="0.25">
      <c r="B662" s="2" t="s">
        <v>22</v>
      </c>
      <c r="C662" s="2">
        <f t="shared" ca="1" si="26"/>
        <v>0</v>
      </c>
      <c r="D662" s="2">
        <f t="shared" ca="1" si="26"/>
        <v>13569163.340490336</v>
      </c>
      <c r="E662" s="2">
        <f t="shared" ca="1" si="26"/>
        <v>0</v>
      </c>
      <c r="F662" s="2">
        <f t="shared" ca="1" si="26"/>
        <v>0</v>
      </c>
      <c r="G662" s="2">
        <f t="shared" ca="1" si="26"/>
        <v>0</v>
      </c>
      <c r="H662" s="2">
        <f t="shared" ca="1" si="26"/>
        <v>0</v>
      </c>
      <c r="I662" s="2">
        <f t="shared" ca="1" si="26"/>
        <v>0</v>
      </c>
      <c r="J662" s="2">
        <f t="shared" ca="1" si="26"/>
        <v>0</v>
      </c>
      <c r="K662" s="2">
        <f t="shared" ca="1" si="26"/>
        <v>0</v>
      </c>
      <c r="L662" s="2">
        <f t="shared" ca="1" si="26"/>
        <v>0</v>
      </c>
    </row>
    <row r="663" spans="2:12" x14ac:dyDescent="0.25">
      <c r="B663" s="2" t="s">
        <v>23</v>
      </c>
      <c r="C663" s="2">
        <f t="shared" ca="1" si="26"/>
        <v>0</v>
      </c>
      <c r="D663" s="2">
        <f t="shared" ca="1" si="26"/>
        <v>16465794.631325973</v>
      </c>
      <c r="E663" s="2">
        <f t="shared" ca="1" si="26"/>
        <v>0</v>
      </c>
      <c r="F663" s="2">
        <f t="shared" ca="1" si="26"/>
        <v>0</v>
      </c>
      <c r="G663" s="2">
        <f t="shared" ca="1" si="26"/>
        <v>0</v>
      </c>
      <c r="H663" s="2">
        <f t="shared" ca="1" si="26"/>
        <v>0</v>
      </c>
      <c r="I663" s="2">
        <f t="shared" ca="1" si="26"/>
        <v>0</v>
      </c>
      <c r="J663" s="2">
        <f t="shared" ca="1" si="26"/>
        <v>0</v>
      </c>
      <c r="K663" s="2">
        <f t="shared" ca="1" si="26"/>
        <v>0</v>
      </c>
      <c r="L663" s="2">
        <f t="shared" ca="1" si="26"/>
        <v>0</v>
      </c>
    </row>
    <row r="664" spans="2:12" x14ac:dyDescent="0.25">
      <c r="B664" s="2" t="s">
        <v>24</v>
      </c>
      <c r="C664" s="2">
        <f t="shared" ca="1" si="26"/>
        <v>0</v>
      </c>
      <c r="D664" s="2">
        <f t="shared" ca="1" si="26"/>
        <v>20924354.359530915</v>
      </c>
      <c r="E664" s="2">
        <f t="shared" ca="1" si="26"/>
        <v>0</v>
      </c>
      <c r="F664" s="2">
        <f t="shared" ca="1" si="26"/>
        <v>0</v>
      </c>
      <c r="G664" s="2">
        <f t="shared" ca="1" si="26"/>
        <v>0</v>
      </c>
      <c r="H664" s="2">
        <f t="shared" ca="1" si="26"/>
        <v>0</v>
      </c>
      <c r="I664" s="2">
        <f t="shared" ca="1" si="26"/>
        <v>0</v>
      </c>
      <c r="J664" s="2">
        <f t="shared" ca="1" si="26"/>
        <v>0</v>
      </c>
      <c r="K664" s="2">
        <f t="shared" ca="1" si="26"/>
        <v>0</v>
      </c>
      <c r="L664" s="2">
        <f t="shared" ca="1" si="26"/>
        <v>0</v>
      </c>
    </row>
    <row r="665" spans="2:12" x14ac:dyDescent="0.25">
      <c r="B665" s="2" t="s">
        <v>25</v>
      </c>
      <c r="C665" s="2">
        <f t="shared" ref="C665:L680" ca="1" si="27">IF(C$335&gt;0.01*(C$11+C$12),0,IF(C$335&lt;=0.01*C$11,0,C250))</f>
        <v>0</v>
      </c>
      <c r="D665" s="2">
        <f t="shared" ca="1" si="27"/>
        <v>10774455.244773746</v>
      </c>
      <c r="E665" s="2">
        <f t="shared" ca="1" si="27"/>
        <v>0</v>
      </c>
      <c r="F665" s="2">
        <f t="shared" ca="1" si="27"/>
        <v>0</v>
      </c>
      <c r="G665" s="2">
        <f t="shared" ca="1" si="27"/>
        <v>0</v>
      </c>
      <c r="H665" s="2">
        <f t="shared" ca="1" si="27"/>
        <v>0</v>
      </c>
      <c r="I665" s="2">
        <f t="shared" ca="1" si="27"/>
        <v>0</v>
      </c>
      <c r="J665" s="2">
        <f t="shared" ca="1" si="27"/>
        <v>0</v>
      </c>
      <c r="K665" s="2">
        <f t="shared" ca="1" si="27"/>
        <v>0</v>
      </c>
      <c r="L665" s="2">
        <f t="shared" ca="1" si="27"/>
        <v>0</v>
      </c>
    </row>
    <row r="666" spans="2:12" x14ac:dyDescent="0.25">
      <c r="B666" s="2" t="s">
        <v>26</v>
      </c>
      <c r="C666" s="2">
        <f t="shared" ca="1" si="27"/>
        <v>0</v>
      </c>
      <c r="D666" s="2">
        <f t="shared" ca="1" si="27"/>
        <v>10764649.338212898</v>
      </c>
      <c r="E666" s="2">
        <f t="shared" ca="1" si="27"/>
        <v>0</v>
      </c>
      <c r="F666" s="2">
        <f t="shared" ca="1" si="27"/>
        <v>0</v>
      </c>
      <c r="G666" s="2">
        <f t="shared" ca="1" si="27"/>
        <v>0</v>
      </c>
      <c r="H666" s="2">
        <f t="shared" ca="1" si="27"/>
        <v>0</v>
      </c>
      <c r="I666" s="2">
        <f t="shared" ca="1" si="27"/>
        <v>0</v>
      </c>
      <c r="J666" s="2">
        <f t="shared" ca="1" si="27"/>
        <v>0</v>
      </c>
      <c r="K666" s="2">
        <f t="shared" ca="1" si="27"/>
        <v>0</v>
      </c>
      <c r="L666" s="2">
        <f t="shared" ca="1" si="27"/>
        <v>0</v>
      </c>
    </row>
    <row r="667" spans="2:12" x14ac:dyDescent="0.25">
      <c r="B667" s="2" t="s">
        <v>27</v>
      </c>
      <c r="C667" s="2">
        <f t="shared" ca="1" si="27"/>
        <v>0</v>
      </c>
      <c r="D667" s="2">
        <f t="shared" ca="1" si="27"/>
        <v>11739406.427729579</v>
      </c>
      <c r="E667" s="2">
        <f t="shared" ca="1" si="27"/>
        <v>0</v>
      </c>
      <c r="F667" s="2">
        <f t="shared" ca="1" si="27"/>
        <v>0</v>
      </c>
      <c r="G667" s="2">
        <f t="shared" ca="1" si="27"/>
        <v>0</v>
      </c>
      <c r="H667" s="2">
        <f t="shared" ca="1" si="27"/>
        <v>0</v>
      </c>
      <c r="I667" s="2">
        <f t="shared" ca="1" si="27"/>
        <v>0</v>
      </c>
      <c r="J667" s="2">
        <f t="shared" ca="1" si="27"/>
        <v>0</v>
      </c>
      <c r="K667" s="2">
        <f t="shared" ca="1" si="27"/>
        <v>0</v>
      </c>
      <c r="L667" s="2">
        <f t="shared" ca="1" si="27"/>
        <v>0</v>
      </c>
    </row>
    <row r="668" spans="2:12" x14ac:dyDescent="0.25">
      <c r="B668" s="2" t="s">
        <v>28</v>
      </c>
      <c r="C668" s="2">
        <f t="shared" ca="1" si="27"/>
        <v>0</v>
      </c>
      <c r="D668" s="2">
        <f t="shared" ca="1" si="27"/>
        <v>17797408.105549969</v>
      </c>
      <c r="E668" s="2">
        <f t="shared" ca="1" si="27"/>
        <v>0</v>
      </c>
      <c r="F668" s="2">
        <f t="shared" ca="1" si="27"/>
        <v>0</v>
      </c>
      <c r="G668" s="2">
        <f t="shared" ca="1" si="27"/>
        <v>0</v>
      </c>
      <c r="H668" s="2">
        <f t="shared" ca="1" si="27"/>
        <v>0</v>
      </c>
      <c r="I668" s="2">
        <f t="shared" ca="1" si="27"/>
        <v>0</v>
      </c>
      <c r="J668" s="2">
        <f t="shared" ca="1" si="27"/>
        <v>0</v>
      </c>
      <c r="K668" s="2">
        <f t="shared" ca="1" si="27"/>
        <v>0</v>
      </c>
      <c r="L668" s="2">
        <f t="shared" ca="1" si="27"/>
        <v>0</v>
      </c>
    </row>
    <row r="669" spans="2:12" x14ac:dyDescent="0.25">
      <c r="B669" s="2" t="s">
        <v>29</v>
      </c>
      <c r="C669" s="2">
        <f t="shared" ca="1" si="27"/>
        <v>0</v>
      </c>
      <c r="D669" s="2">
        <f t="shared" ca="1" si="27"/>
        <v>12381063.35009571</v>
      </c>
      <c r="E669" s="2">
        <f t="shared" ca="1" si="27"/>
        <v>0</v>
      </c>
      <c r="F669" s="2">
        <f t="shared" ca="1" si="27"/>
        <v>0</v>
      </c>
      <c r="G669" s="2">
        <f t="shared" ca="1" si="27"/>
        <v>0</v>
      </c>
      <c r="H669" s="2">
        <f t="shared" ca="1" si="27"/>
        <v>0</v>
      </c>
      <c r="I669" s="2">
        <f t="shared" ca="1" si="27"/>
        <v>0</v>
      </c>
      <c r="J669" s="2">
        <f t="shared" ca="1" si="27"/>
        <v>0</v>
      </c>
      <c r="K669" s="2">
        <f t="shared" ca="1" si="27"/>
        <v>0</v>
      </c>
      <c r="L669" s="2">
        <f t="shared" ca="1" si="27"/>
        <v>0</v>
      </c>
    </row>
    <row r="670" spans="2:12" x14ac:dyDescent="0.25">
      <c r="B670" s="2" t="s">
        <v>30</v>
      </c>
      <c r="C670" s="2">
        <f t="shared" ca="1" si="27"/>
        <v>0</v>
      </c>
      <c r="D670" s="2">
        <f t="shared" ca="1" si="27"/>
        <v>10844005.635742271</v>
      </c>
      <c r="E670" s="2">
        <f t="shared" ca="1" si="27"/>
        <v>0</v>
      </c>
      <c r="F670" s="2">
        <f t="shared" ca="1" si="27"/>
        <v>0</v>
      </c>
      <c r="G670" s="2">
        <f t="shared" ca="1" si="27"/>
        <v>0</v>
      </c>
      <c r="H670" s="2">
        <f t="shared" ca="1" si="27"/>
        <v>0</v>
      </c>
      <c r="I670" s="2">
        <f t="shared" ca="1" si="27"/>
        <v>0</v>
      </c>
      <c r="J670" s="2">
        <f t="shared" ca="1" si="27"/>
        <v>0</v>
      </c>
      <c r="K670" s="2">
        <f t="shared" ca="1" si="27"/>
        <v>0</v>
      </c>
      <c r="L670" s="2">
        <f t="shared" ca="1" si="27"/>
        <v>0</v>
      </c>
    </row>
    <row r="671" spans="2:12" x14ac:dyDescent="0.25">
      <c r="B671" s="2" t="s">
        <v>31</v>
      </c>
      <c r="C671" s="2">
        <f t="shared" ca="1" si="27"/>
        <v>0</v>
      </c>
      <c r="D671" s="2">
        <f t="shared" ca="1" si="27"/>
        <v>17600997.062836722</v>
      </c>
      <c r="E671" s="2">
        <f t="shared" ca="1" si="27"/>
        <v>0</v>
      </c>
      <c r="F671" s="2">
        <f t="shared" ca="1" si="27"/>
        <v>0</v>
      </c>
      <c r="G671" s="2">
        <f t="shared" ca="1" si="27"/>
        <v>0</v>
      </c>
      <c r="H671" s="2">
        <f t="shared" ca="1" si="27"/>
        <v>0</v>
      </c>
      <c r="I671" s="2">
        <f t="shared" ca="1" si="27"/>
        <v>0</v>
      </c>
      <c r="J671" s="2">
        <f t="shared" ca="1" si="27"/>
        <v>0</v>
      </c>
      <c r="K671" s="2">
        <f t="shared" ca="1" si="27"/>
        <v>0</v>
      </c>
      <c r="L671" s="2">
        <f t="shared" ca="1" si="27"/>
        <v>0</v>
      </c>
    </row>
    <row r="672" spans="2:12" x14ac:dyDescent="0.25">
      <c r="B672" s="2" t="s">
        <v>32</v>
      </c>
      <c r="C672" s="2">
        <f t="shared" ca="1" si="27"/>
        <v>0</v>
      </c>
      <c r="D672" s="2">
        <f t="shared" ca="1" si="27"/>
        <v>15934709.100697324</v>
      </c>
      <c r="E672" s="2">
        <f t="shared" ca="1" si="27"/>
        <v>0</v>
      </c>
      <c r="F672" s="2">
        <f t="shared" ca="1" si="27"/>
        <v>0</v>
      </c>
      <c r="G672" s="2">
        <f t="shared" ca="1" si="27"/>
        <v>0</v>
      </c>
      <c r="H672" s="2">
        <f t="shared" ca="1" si="27"/>
        <v>0</v>
      </c>
      <c r="I672" s="2">
        <f t="shared" ca="1" si="27"/>
        <v>0</v>
      </c>
      <c r="J672" s="2">
        <f t="shared" ca="1" si="27"/>
        <v>0</v>
      </c>
      <c r="K672" s="2">
        <f t="shared" ca="1" si="27"/>
        <v>0</v>
      </c>
      <c r="L672" s="2">
        <f t="shared" ca="1" si="27"/>
        <v>0</v>
      </c>
    </row>
    <row r="673" spans="2:12" x14ac:dyDescent="0.25">
      <c r="B673" s="2" t="s">
        <v>33</v>
      </c>
      <c r="C673" s="2">
        <f t="shared" ca="1" si="27"/>
        <v>0</v>
      </c>
      <c r="D673" s="2">
        <f t="shared" ca="1" si="27"/>
        <v>12747869.292347318</v>
      </c>
      <c r="E673" s="2">
        <f t="shared" ca="1" si="27"/>
        <v>0</v>
      </c>
      <c r="F673" s="2">
        <f t="shared" ca="1" si="27"/>
        <v>0</v>
      </c>
      <c r="G673" s="2">
        <f t="shared" ca="1" si="27"/>
        <v>0</v>
      </c>
      <c r="H673" s="2">
        <f t="shared" ca="1" si="27"/>
        <v>0</v>
      </c>
      <c r="I673" s="2">
        <f t="shared" ca="1" si="27"/>
        <v>0</v>
      </c>
      <c r="J673" s="2">
        <f t="shared" ca="1" si="27"/>
        <v>0</v>
      </c>
      <c r="K673" s="2">
        <f t="shared" ca="1" si="27"/>
        <v>0</v>
      </c>
      <c r="L673" s="2">
        <f t="shared" ca="1" si="27"/>
        <v>0</v>
      </c>
    </row>
    <row r="674" spans="2:12" x14ac:dyDescent="0.25">
      <c r="B674" s="2" t="s">
        <v>34</v>
      </c>
      <c r="C674" s="2">
        <f t="shared" ca="1" si="27"/>
        <v>0</v>
      </c>
      <c r="D674" s="2">
        <f t="shared" ca="1" si="27"/>
        <v>16242852.157013237</v>
      </c>
      <c r="E674" s="2">
        <f t="shared" ca="1" si="27"/>
        <v>0</v>
      </c>
      <c r="F674" s="2">
        <f t="shared" ca="1" si="27"/>
        <v>0</v>
      </c>
      <c r="G674" s="2">
        <f t="shared" ca="1" si="27"/>
        <v>0</v>
      </c>
      <c r="H674" s="2">
        <f t="shared" ca="1" si="27"/>
        <v>0</v>
      </c>
      <c r="I674" s="2">
        <f t="shared" ca="1" si="27"/>
        <v>0</v>
      </c>
      <c r="J674" s="2">
        <f t="shared" ca="1" si="27"/>
        <v>0</v>
      </c>
      <c r="K674" s="2">
        <f t="shared" ca="1" si="27"/>
        <v>0</v>
      </c>
      <c r="L674" s="2">
        <f t="shared" ca="1" si="27"/>
        <v>0</v>
      </c>
    </row>
    <row r="675" spans="2:12" x14ac:dyDescent="0.25">
      <c r="B675" s="2" t="s">
        <v>35</v>
      </c>
      <c r="C675" s="2">
        <f t="shared" ca="1" si="27"/>
        <v>0</v>
      </c>
      <c r="D675" s="2">
        <f t="shared" ca="1" si="27"/>
        <v>15238938.620919412</v>
      </c>
      <c r="E675" s="2">
        <f t="shared" ca="1" si="27"/>
        <v>0</v>
      </c>
      <c r="F675" s="2">
        <f t="shared" ca="1" si="27"/>
        <v>0</v>
      </c>
      <c r="G675" s="2">
        <f t="shared" ca="1" si="27"/>
        <v>0</v>
      </c>
      <c r="H675" s="2">
        <f t="shared" ca="1" si="27"/>
        <v>0</v>
      </c>
      <c r="I675" s="2">
        <f t="shared" ca="1" si="27"/>
        <v>0</v>
      </c>
      <c r="J675" s="2">
        <f t="shared" ca="1" si="27"/>
        <v>0</v>
      </c>
      <c r="K675" s="2">
        <f t="shared" ca="1" si="27"/>
        <v>0</v>
      </c>
      <c r="L675" s="2">
        <f t="shared" ca="1" si="27"/>
        <v>0</v>
      </c>
    </row>
    <row r="676" spans="2:12" x14ac:dyDescent="0.25">
      <c r="B676" s="2" t="s">
        <v>36</v>
      </c>
      <c r="C676" s="2">
        <f t="shared" ca="1" si="27"/>
        <v>0</v>
      </c>
      <c r="D676" s="2">
        <f t="shared" ca="1" si="27"/>
        <v>18001067.734039221</v>
      </c>
      <c r="E676" s="2">
        <f t="shared" ca="1" si="27"/>
        <v>0</v>
      </c>
      <c r="F676" s="2">
        <f t="shared" ca="1" si="27"/>
        <v>0</v>
      </c>
      <c r="G676" s="2">
        <f t="shared" ca="1" si="27"/>
        <v>0</v>
      </c>
      <c r="H676" s="2">
        <f t="shared" ca="1" si="27"/>
        <v>0</v>
      </c>
      <c r="I676" s="2">
        <f t="shared" ca="1" si="27"/>
        <v>0</v>
      </c>
      <c r="J676" s="2">
        <f t="shared" ca="1" si="27"/>
        <v>0</v>
      </c>
      <c r="K676" s="2">
        <f t="shared" ca="1" si="27"/>
        <v>0</v>
      </c>
      <c r="L676" s="2">
        <f t="shared" ca="1" si="27"/>
        <v>0</v>
      </c>
    </row>
    <row r="677" spans="2:12" x14ac:dyDescent="0.25">
      <c r="B677" s="2" t="s">
        <v>37</v>
      </c>
      <c r="C677" s="2">
        <f t="shared" ca="1" si="27"/>
        <v>0</v>
      </c>
      <c r="D677" s="2">
        <f t="shared" ca="1" si="27"/>
        <v>15023766.560805008</v>
      </c>
      <c r="E677" s="2">
        <f t="shared" ca="1" si="27"/>
        <v>0</v>
      </c>
      <c r="F677" s="2">
        <f t="shared" ca="1" si="27"/>
        <v>0</v>
      </c>
      <c r="G677" s="2">
        <f t="shared" ca="1" si="27"/>
        <v>0</v>
      </c>
      <c r="H677" s="2">
        <f t="shared" ca="1" si="27"/>
        <v>0</v>
      </c>
      <c r="I677" s="2">
        <f t="shared" ca="1" si="27"/>
        <v>0</v>
      </c>
      <c r="J677" s="2">
        <f t="shared" ca="1" si="27"/>
        <v>0</v>
      </c>
      <c r="K677" s="2">
        <f t="shared" ca="1" si="27"/>
        <v>0</v>
      </c>
      <c r="L677" s="2">
        <f t="shared" ca="1" si="27"/>
        <v>0</v>
      </c>
    </row>
    <row r="678" spans="2:12" x14ac:dyDescent="0.25">
      <c r="B678" s="2" t="s">
        <v>38</v>
      </c>
      <c r="C678" s="2">
        <f t="shared" ca="1" si="27"/>
        <v>0</v>
      </c>
      <c r="D678" s="2">
        <f t="shared" ca="1" si="27"/>
        <v>10946616.474929469</v>
      </c>
      <c r="E678" s="2">
        <f t="shared" ca="1" si="27"/>
        <v>0</v>
      </c>
      <c r="F678" s="2">
        <f t="shared" ca="1" si="27"/>
        <v>0</v>
      </c>
      <c r="G678" s="2">
        <f t="shared" ca="1" si="27"/>
        <v>0</v>
      </c>
      <c r="H678" s="2">
        <f t="shared" ca="1" si="27"/>
        <v>0</v>
      </c>
      <c r="I678" s="2">
        <f t="shared" ca="1" si="27"/>
        <v>0</v>
      </c>
      <c r="J678" s="2">
        <f t="shared" ca="1" si="27"/>
        <v>0</v>
      </c>
      <c r="K678" s="2">
        <f t="shared" ca="1" si="27"/>
        <v>0</v>
      </c>
      <c r="L678" s="2">
        <f t="shared" ca="1" si="27"/>
        <v>0</v>
      </c>
    </row>
    <row r="679" spans="2:12" x14ac:dyDescent="0.25">
      <c r="B679" s="2" t="s">
        <v>39</v>
      </c>
      <c r="C679" s="2">
        <f t="shared" ca="1" si="27"/>
        <v>0</v>
      </c>
      <c r="D679" s="2">
        <f t="shared" ca="1" si="27"/>
        <v>14936527.598636011</v>
      </c>
      <c r="E679" s="2">
        <f t="shared" ca="1" si="27"/>
        <v>0</v>
      </c>
      <c r="F679" s="2">
        <f t="shared" ca="1" si="27"/>
        <v>0</v>
      </c>
      <c r="G679" s="2">
        <f t="shared" ca="1" si="27"/>
        <v>0</v>
      </c>
      <c r="H679" s="2">
        <f t="shared" ca="1" si="27"/>
        <v>0</v>
      </c>
      <c r="I679" s="2">
        <f t="shared" ca="1" si="27"/>
        <v>0</v>
      </c>
      <c r="J679" s="2">
        <f t="shared" ca="1" si="27"/>
        <v>0</v>
      </c>
      <c r="K679" s="2">
        <f t="shared" ca="1" si="27"/>
        <v>0</v>
      </c>
      <c r="L679" s="2">
        <f t="shared" ca="1" si="27"/>
        <v>0</v>
      </c>
    </row>
    <row r="680" spans="2:12" x14ac:dyDescent="0.25">
      <c r="B680" s="2" t="s">
        <v>40</v>
      </c>
      <c r="C680" s="2">
        <f t="shared" ca="1" si="27"/>
        <v>0</v>
      </c>
      <c r="D680" s="2">
        <f t="shared" ca="1" si="27"/>
        <v>14512424.948616674</v>
      </c>
      <c r="E680" s="2">
        <f t="shared" ca="1" si="27"/>
        <v>0</v>
      </c>
      <c r="F680" s="2">
        <f t="shared" ca="1" si="27"/>
        <v>0</v>
      </c>
      <c r="G680" s="2">
        <f t="shared" ca="1" si="27"/>
        <v>0</v>
      </c>
      <c r="H680" s="2">
        <f t="shared" ca="1" si="27"/>
        <v>0</v>
      </c>
      <c r="I680" s="2">
        <f t="shared" ca="1" si="27"/>
        <v>0</v>
      </c>
      <c r="J680" s="2">
        <f t="shared" ca="1" si="27"/>
        <v>0</v>
      </c>
      <c r="K680" s="2">
        <f t="shared" ca="1" si="27"/>
        <v>0</v>
      </c>
      <c r="L680" s="2">
        <f t="shared" ca="1" si="27"/>
        <v>0</v>
      </c>
    </row>
    <row r="681" spans="2:12" x14ac:dyDescent="0.25">
      <c r="B681" s="2" t="s">
        <v>41</v>
      </c>
      <c r="C681" s="2">
        <f t="shared" ref="C681:L696" ca="1" si="28">IF(C$335&gt;0.01*(C$11+C$12),0,IF(C$335&lt;=0.01*C$11,0,C266))</f>
        <v>0</v>
      </c>
      <c r="D681" s="2">
        <f t="shared" ca="1" si="28"/>
        <v>14400619.83324937</v>
      </c>
      <c r="E681" s="2">
        <f t="shared" ca="1" si="28"/>
        <v>0</v>
      </c>
      <c r="F681" s="2">
        <f t="shared" ca="1" si="28"/>
        <v>0</v>
      </c>
      <c r="G681" s="2">
        <f t="shared" ca="1" si="28"/>
        <v>0</v>
      </c>
      <c r="H681" s="2">
        <f t="shared" ca="1" si="28"/>
        <v>0</v>
      </c>
      <c r="I681" s="2">
        <f t="shared" ca="1" si="28"/>
        <v>0</v>
      </c>
      <c r="J681" s="2">
        <f t="shared" ca="1" si="28"/>
        <v>0</v>
      </c>
      <c r="K681" s="2">
        <f t="shared" ca="1" si="28"/>
        <v>0</v>
      </c>
      <c r="L681" s="2">
        <f t="shared" ca="1" si="28"/>
        <v>0</v>
      </c>
    </row>
    <row r="682" spans="2:12" x14ac:dyDescent="0.25">
      <c r="B682" s="2" t="s">
        <v>42</v>
      </c>
      <c r="C682" s="2">
        <f t="shared" ca="1" si="28"/>
        <v>0</v>
      </c>
      <c r="D682" s="2">
        <f t="shared" ca="1" si="28"/>
        <v>11829747.16876922</v>
      </c>
      <c r="E682" s="2">
        <f t="shared" ca="1" si="28"/>
        <v>0</v>
      </c>
      <c r="F682" s="2">
        <f t="shared" ca="1" si="28"/>
        <v>0</v>
      </c>
      <c r="G682" s="2">
        <f t="shared" ca="1" si="28"/>
        <v>0</v>
      </c>
      <c r="H682" s="2">
        <f t="shared" ca="1" si="28"/>
        <v>0</v>
      </c>
      <c r="I682" s="2">
        <f t="shared" ca="1" si="28"/>
        <v>0</v>
      </c>
      <c r="J682" s="2">
        <f t="shared" ca="1" si="28"/>
        <v>0</v>
      </c>
      <c r="K682" s="2">
        <f t="shared" ca="1" si="28"/>
        <v>0</v>
      </c>
      <c r="L682" s="2">
        <f t="shared" ca="1" si="28"/>
        <v>0</v>
      </c>
    </row>
    <row r="683" spans="2:12" x14ac:dyDescent="0.25">
      <c r="B683" s="2" t="s">
        <v>43</v>
      </c>
      <c r="C683" s="2">
        <f t="shared" ca="1" si="28"/>
        <v>0</v>
      </c>
      <c r="D683" s="2">
        <f t="shared" ca="1" si="28"/>
        <v>12721241.025289813</v>
      </c>
      <c r="E683" s="2">
        <f t="shared" ca="1" si="28"/>
        <v>0</v>
      </c>
      <c r="F683" s="2">
        <f t="shared" ca="1" si="28"/>
        <v>0</v>
      </c>
      <c r="G683" s="2">
        <f t="shared" ca="1" si="28"/>
        <v>0</v>
      </c>
      <c r="H683" s="2">
        <f t="shared" ca="1" si="28"/>
        <v>0</v>
      </c>
      <c r="I683" s="2">
        <f t="shared" ca="1" si="28"/>
        <v>0</v>
      </c>
      <c r="J683" s="2">
        <f t="shared" ca="1" si="28"/>
        <v>0</v>
      </c>
      <c r="K683" s="2">
        <f t="shared" ca="1" si="28"/>
        <v>0</v>
      </c>
      <c r="L683" s="2">
        <f t="shared" ca="1" si="28"/>
        <v>0</v>
      </c>
    </row>
    <row r="684" spans="2:12" x14ac:dyDescent="0.25">
      <c r="B684" s="2" t="s">
        <v>44</v>
      </c>
      <c r="C684" s="2">
        <f t="shared" ca="1" si="28"/>
        <v>0</v>
      </c>
      <c r="D684" s="2">
        <f t="shared" ca="1" si="28"/>
        <v>9789591.4939529803</v>
      </c>
      <c r="E684" s="2">
        <f t="shared" ca="1" si="28"/>
        <v>0</v>
      </c>
      <c r="F684" s="2">
        <f t="shared" ca="1" si="28"/>
        <v>0</v>
      </c>
      <c r="G684" s="2">
        <f t="shared" ca="1" si="28"/>
        <v>0</v>
      </c>
      <c r="H684" s="2">
        <f t="shared" ca="1" si="28"/>
        <v>0</v>
      </c>
      <c r="I684" s="2">
        <f t="shared" ca="1" si="28"/>
        <v>0</v>
      </c>
      <c r="J684" s="2">
        <f t="shared" ca="1" si="28"/>
        <v>0</v>
      </c>
      <c r="K684" s="2">
        <f t="shared" ca="1" si="28"/>
        <v>0</v>
      </c>
      <c r="L684" s="2">
        <f t="shared" ca="1" si="28"/>
        <v>0</v>
      </c>
    </row>
    <row r="685" spans="2:12" x14ac:dyDescent="0.25">
      <c r="B685" s="2" t="s">
        <v>45</v>
      </c>
      <c r="C685" s="2">
        <f t="shared" ca="1" si="28"/>
        <v>0</v>
      </c>
      <c r="D685" s="2">
        <f t="shared" ca="1" si="28"/>
        <v>12997068.905034022</v>
      </c>
      <c r="E685" s="2">
        <f t="shared" ca="1" si="28"/>
        <v>0</v>
      </c>
      <c r="F685" s="2">
        <f t="shared" ca="1" si="28"/>
        <v>0</v>
      </c>
      <c r="G685" s="2">
        <f t="shared" ca="1" si="28"/>
        <v>0</v>
      </c>
      <c r="H685" s="2">
        <f t="shared" ca="1" si="28"/>
        <v>0</v>
      </c>
      <c r="I685" s="2">
        <f t="shared" ca="1" si="28"/>
        <v>0</v>
      </c>
      <c r="J685" s="2">
        <f t="shared" ca="1" si="28"/>
        <v>0</v>
      </c>
      <c r="K685" s="2">
        <f t="shared" ca="1" si="28"/>
        <v>0</v>
      </c>
      <c r="L685" s="2">
        <f t="shared" ca="1" si="28"/>
        <v>0</v>
      </c>
    </row>
    <row r="686" spans="2:12" x14ac:dyDescent="0.25">
      <c r="B686" s="2" t="s">
        <v>46</v>
      </c>
      <c r="C686" s="2">
        <f t="shared" ca="1" si="28"/>
        <v>0</v>
      </c>
      <c r="D686" s="2">
        <f t="shared" ca="1" si="28"/>
        <v>14700335.946784163</v>
      </c>
      <c r="E686" s="2">
        <f t="shared" ca="1" si="28"/>
        <v>0</v>
      </c>
      <c r="F686" s="2">
        <f t="shared" ca="1" si="28"/>
        <v>0</v>
      </c>
      <c r="G686" s="2">
        <f t="shared" ca="1" si="28"/>
        <v>0</v>
      </c>
      <c r="H686" s="2">
        <f t="shared" ca="1" si="28"/>
        <v>0</v>
      </c>
      <c r="I686" s="2">
        <f t="shared" ca="1" si="28"/>
        <v>0</v>
      </c>
      <c r="J686" s="2">
        <f t="shared" ca="1" si="28"/>
        <v>0</v>
      </c>
      <c r="K686" s="2">
        <f t="shared" ca="1" si="28"/>
        <v>0</v>
      </c>
      <c r="L686" s="2">
        <f t="shared" ca="1" si="28"/>
        <v>0</v>
      </c>
    </row>
    <row r="687" spans="2:12" x14ac:dyDescent="0.25">
      <c r="B687" s="2" t="s">
        <v>47</v>
      </c>
      <c r="C687" s="2">
        <f t="shared" ca="1" si="28"/>
        <v>0</v>
      </c>
      <c r="D687" s="2">
        <f t="shared" ca="1" si="28"/>
        <v>15309750.155036772</v>
      </c>
      <c r="E687" s="2">
        <f t="shared" ca="1" si="28"/>
        <v>0</v>
      </c>
      <c r="F687" s="2">
        <f t="shared" ca="1" si="28"/>
        <v>0</v>
      </c>
      <c r="G687" s="2">
        <f t="shared" ca="1" si="28"/>
        <v>0</v>
      </c>
      <c r="H687" s="2">
        <f t="shared" ca="1" si="28"/>
        <v>0</v>
      </c>
      <c r="I687" s="2">
        <f t="shared" ca="1" si="28"/>
        <v>0</v>
      </c>
      <c r="J687" s="2">
        <f t="shared" ca="1" si="28"/>
        <v>0</v>
      </c>
      <c r="K687" s="2">
        <f t="shared" ca="1" si="28"/>
        <v>0</v>
      </c>
      <c r="L687" s="2">
        <f t="shared" ca="1" si="28"/>
        <v>0</v>
      </c>
    </row>
    <row r="688" spans="2:12" x14ac:dyDescent="0.25">
      <c r="B688" s="2" t="s">
        <v>48</v>
      </c>
      <c r="C688" s="2">
        <f t="shared" ca="1" si="28"/>
        <v>0</v>
      </c>
      <c r="D688" s="2">
        <f t="shared" ca="1" si="28"/>
        <v>10089242.242346972</v>
      </c>
      <c r="E688" s="2">
        <f t="shared" ca="1" si="28"/>
        <v>0</v>
      </c>
      <c r="F688" s="2">
        <f t="shared" ca="1" si="28"/>
        <v>0</v>
      </c>
      <c r="G688" s="2">
        <f t="shared" ca="1" si="28"/>
        <v>0</v>
      </c>
      <c r="H688" s="2">
        <f t="shared" ca="1" si="28"/>
        <v>0</v>
      </c>
      <c r="I688" s="2">
        <f t="shared" ca="1" si="28"/>
        <v>0</v>
      </c>
      <c r="J688" s="2">
        <f t="shared" ca="1" si="28"/>
        <v>0</v>
      </c>
      <c r="K688" s="2">
        <f t="shared" ca="1" si="28"/>
        <v>0</v>
      </c>
      <c r="L688" s="2">
        <f t="shared" ca="1" si="28"/>
        <v>0</v>
      </c>
    </row>
    <row r="689" spans="2:12" x14ac:dyDescent="0.25">
      <c r="B689" s="2" t="s">
        <v>49</v>
      </c>
      <c r="C689" s="2">
        <f t="shared" ca="1" si="28"/>
        <v>0</v>
      </c>
      <c r="D689" s="2">
        <f t="shared" ca="1" si="28"/>
        <v>13107010.903241476</v>
      </c>
      <c r="E689" s="2">
        <f t="shared" ca="1" si="28"/>
        <v>0</v>
      </c>
      <c r="F689" s="2">
        <f t="shared" ca="1" si="28"/>
        <v>0</v>
      </c>
      <c r="G689" s="2">
        <f t="shared" ca="1" si="28"/>
        <v>0</v>
      </c>
      <c r="H689" s="2">
        <f t="shared" ca="1" si="28"/>
        <v>0</v>
      </c>
      <c r="I689" s="2">
        <f t="shared" ca="1" si="28"/>
        <v>0</v>
      </c>
      <c r="J689" s="2">
        <f t="shared" ca="1" si="28"/>
        <v>0</v>
      </c>
      <c r="K689" s="2">
        <f t="shared" ca="1" si="28"/>
        <v>0</v>
      </c>
      <c r="L689" s="2">
        <f t="shared" ca="1" si="28"/>
        <v>0</v>
      </c>
    </row>
    <row r="690" spans="2:12" x14ac:dyDescent="0.25">
      <c r="B690" s="2" t="s">
        <v>50</v>
      </c>
      <c r="C690" s="2">
        <f t="shared" ca="1" si="28"/>
        <v>0</v>
      </c>
      <c r="D690" s="2">
        <f t="shared" ca="1" si="28"/>
        <v>14371801.395964554</v>
      </c>
      <c r="E690" s="2">
        <f t="shared" ca="1" si="28"/>
        <v>0</v>
      </c>
      <c r="F690" s="2">
        <f t="shared" ca="1" si="28"/>
        <v>0</v>
      </c>
      <c r="G690" s="2">
        <f t="shared" ca="1" si="28"/>
        <v>0</v>
      </c>
      <c r="H690" s="2">
        <f t="shared" ca="1" si="28"/>
        <v>0</v>
      </c>
      <c r="I690" s="2">
        <f t="shared" ca="1" si="28"/>
        <v>0</v>
      </c>
      <c r="J690" s="2">
        <f t="shared" ca="1" si="28"/>
        <v>0</v>
      </c>
      <c r="K690" s="2">
        <f t="shared" ca="1" si="28"/>
        <v>0</v>
      </c>
      <c r="L690" s="2">
        <f t="shared" ca="1" si="28"/>
        <v>0</v>
      </c>
    </row>
    <row r="691" spans="2:12" x14ac:dyDescent="0.25">
      <c r="B691" s="2" t="s">
        <v>51</v>
      </c>
      <c r="C691" s="2">
        <f t="shared" ca="1" si="28"/>
        <v>0</v>
      </c>
      <c r="D691" s="2">
        <f t="shared" ca="1" si="28"/>
        <v>20211421.069670852</v>
      </c>
      <c r="E691" s="2">
        <f t="shared" ca="1" si="28"/>
        <v>0</v>
      </c>
      <c r="F691" s="2">
        <f t="shared" ca="1" si="28"/>
        <v>0</v>
      </c>
      <c r="G691" s="2">
        <f t="shared" ca="1" si="28"/>
        <v>0</v>
      </c>
      <c r="H691" s="2">
        <f t="shared" ca="1" si="28"/>
        <v>0</v>
      </c>
      <c r="I691" s="2">
        <f t="shared" ca="1" si="28"/>
        <v>0</v>
      </c>
      <c r="J691" s="2">
        <f t="shared" ca="1" si="28"/>
        <v>0</v>
      </c>
      <c r="K691" s="2">
        <f t="shared" ca="1" si="28"/>
        <v>0</v>
      </c>
      <c r="L691" s="2">
        <f t="shared" ca="1" si="28"/>
        <v>0</v>
      </c>
    </row>
    <row r="692" spans="2:12" x14ac:dyDescent="0.25">
      <c r="B692" s="2" t="s">
        <v>52</v>
      </c>
      <c r="C692" s="2">
        <f t="shared" ca="1" si="28"/>
        <v>0</v>
      </c>
      <c r="D692" s="2">
        <f t="shared" ca="1" si="28"/>
        <v>16142338.658079321</v>
      </c>
      <c r="E692" s="2">
        <f t="shared" ca="1" si="28"/>
        <v>0</v>
      </c>
      <c r="F692" s="2">
        <f t="shared" ca="1" si="28"/>
        <v>0</v>
      </c>
      <c r="G692" s="2">
        <f t="shared" ca="1" si="28"/>
        <v>0</v>
      </c>
      <c r="H692" s="2">
        <f t="shared" ca="1" si="28"/>
        <v>0</v>
      </c>
      <c r="I692" s="2">
        <f t="shared" ca="1" si="28"/>
        <v>0</v>
      </c>
      <c r="J692" s="2">
        <f t="shared" ca="1" si="28"/>
        <v>0</v>
      </c>
      <c r="K692" s="2">
        <f t="shared" ca="1" si="28"/>
        <v>0</v>
      </c>
      <c r="L692" s="2">
        <f t="shared" ca="1" si="28"/>
        <v>0</v>
      </c>
    </row>
    <row r="693" spans="2:12" x14ac:dyDescent="0.25">
      <c r="B693" s="2" t="s">
        <v>53</v>
      </c>
      <c r="C693" s="2">
        <f t="shared" ca="1" si="28"/>
        <v>0</v>
      </c>
      <c r="D693" s="2">
        <f t="shared" ca="1" si="28"/>
        <v>9185105.0418923367</v>
      </c>
      <c r="E693" s="2">
        <f t="shared" ca="1" si="28"/>
        <v>0</v>
      </c>
      <c r="F693" s="2">
        <f t="shared" ca="1" si="28"/>
        <v>0</v>
      </c>
      <c r="G693" s="2">
        <f t="shared" ca="1" si="28"/>
        <v>0</v>
      </c>
      <c r="H693" s="2">
        <f t="shared" ca="1" si="28"/>
        <v>0</v>
      </c>
      <c r="I693" s="2">
        <f t="shared" ca="1" si="28"/>
        <v>0</v>
      </c>
      <c r="J693" s="2">
        <f t="shared" ca="1" si="28"/>
        <v>0</v>
      </c>
      <c r="K693" s="2">
        <f t="shared" ca="1" si="28"/>
        <v>0</v>
      </c>
      <c r="L693" s="2">
        <f t="shared" ca="1" si="28"/>
        <v>0</v>
      </c>
    </row>
    <row r="694" spans="2:12" x14ac:dyDescent="0.25">
      <c r="B694" s="2" t="s">
        <v>54</v>
      </c>
      <c r="C694" s="2">
        <f t="shared" ca="1" si="28"/>
        <v>0</v>
      </c>
      <c r="D694" s="2">
        <f t="shared" ca="1" si="28"/>
        <v>17432328.38890845</v>
      </c>
      <c r="E694" s="2">
        <f t="shared" ca="1" si="28"/>
        <v>0</v>
      </c>
      <c r="F694" s="2">
        <f t="shared" ca="1" si="28"/>
        <v>0</v>
      </c>
      <c r="G694" s="2">
        <f t="shared" ca="1" si="28"/>
        <v>0</v>
      </c>
      <c r="H694" s="2">
        <f t="shared" ca="1" si="28"/>
        <v>0</v>
      </c>
      <c r="I694" s="2">
        <f t="shared" ca="1" si="28"/>
        <v>0</v>
      </c>
      <c r="J694" s="2">
        <f t="shared" ca="1" si="28"/>
        <v>0</v>
      </c>
      <c r="K694" s="2">
        <f t="shared" ca="1" si="28"/>
        <v>0</v>
      </c>
      <c r="L694" s="2">
        <f t="shared" ca="1" si="28"/>
        <v>0</v>
      </c>
    </row>
    <row r="695" spans="2:12" x14ac:dyDescent="0.25">
      <c r="B695" s="2" t="s">
        <v>55</v>
      </c>
      <c r="C695" s="2">
        <f t="shared" ca="1" si="28"/>
        <v>0</v>
      </c>
      <c r="D695" s="2">
        <f t="shared" ca="1" si="28"/>
        <v>13491072.482181722</v>
      </c>
      <c r="E695" s="2">
        <f t="shared" ca="1" si="28"/>
        <v>0</v>
      </c>
      <c r="F695" s="2">
        <f t="shared" ca="1" si="28"/>
        <v>0</v>
      </c>
      <c r="G695" s="2">
        <f t="shared" ca="1" si="28"/>
        <v>0</v>
      </c>
      <c r="H695" s="2">
        <f t="shared" ca="1" si="28"/>
        <v>0</v>
      </c>
      <c r="I695" s="2">
        <f t="shared" ca="1" si="28"/>
        <v>0</v>
      </c>
      <c r="J695" s="2">
        <f t="shared" ca="1" si="28"/>
        <v>0</v>
      </c>
      <c r="K695" s="2">
        <f t="shared" ca="1" si="28"/>
        <v>0</v>
      </c>
      <c r="L695" s="2">
        <f t="shared" ca="1" si="28"/>
        <v>0</v>
      </c>
    </row>
    <row r="696" spans="2:12" x14ac:dyDescent="0.25">
      <c r="B696" s="2" t="s">
        <v>56</v>
      </c>
      <c r="C696" s="2">
        <f t="shared" ca="1" si="28"/>
        <v>0</v>
      </c>
      <c r="D696" s="2">
        <f t="shared" ca="1" si="28"/>
        <v>13261290.453268969</v>
      </c>
      <c r="E696" s="2">
        <f t="shared" ca="1" si="28"/>
        <v>0</v>
      </c>
      <c r="F696" s="2">
        <f t="shared" ca="1" si="28"/>
        <v>0</v>
      </c>
      <c r="G696" s="2">
        <f t="shared" ca="1" si="28"/>
        <v>0</v>
      </c>
      <c r="H696" s="2">
        <f t="shared" ca="1" si="28"/>
        <v>0</v>
      </c>
      <c r="I696" s="2">
        <f t="shared" ca="1" si="28"/>
        <v>0</v>
      </c>
      <c r="J696" s="2">
        <f t="shared" ca="1" si="28"/>
        <v>0</v>
      </c>
      <c r="K696" s="2">
        <f t="shared" ca="1" si="28"/>
        <v>0</v>
      </c>
      <c r="L696" s="2">
        <f t="shared" ca="1" si="28"/>
        <v>0</v>
      </c>
    </row>
    <row r="697" spans="2:12" x14ac:dyDescent="0.25">
      <c r="B697" s="2" t="s">
        <v>57</v>
      </c>
      <c r="C697" s="2">
        <f t="shared" ref="C697:L712" ca="1" si="29">IF(C$335&gt;0.01*(C$11+C$12),0,IF(C$335&lt;=0.01*C$11,0,C282))</f>
        <v>0</v>
      </c>
      <c r="D697" s="2">
        <f t="shared" ca="1" si="29"/>
        <v>14259078.02899568</v>
      </c>
      <c r="E697" s="2">
        <f t="shared" ca="1" si="29"/>
        <v>0</v>
      </c>
      <c r="F697" s="2">
        <f t="shared" ca="1" si="29"/>
        <v>0</v>
      </c>
      <c r="G697" s="2">
        <f t="shared" ca="1" si="29"/>
        <v>0</v>
      </c>
      <c r="H697" s="2">
        <f t="shared" ca="1" si="29"/>
        <v>0</v>
      </c>
      <c r="I697" s="2">
        <f t="shared" ca="1" si="29"/>
        <v>0</v>
      </c>
      <c r="J697" s="2">
        <f t="shared" ca="1" si="29"/>
        <v>0</v>
      </c>
      <c r="K697" s="2">
        <f t="shared" ca="1" si="29"/>
        <v>0</v>
      </c>
      <c r="L697" s="2">
        <f t="shared" ca="1" si="29"/>
        <v>0</v>
      </c>
    </row>
    <row r="698" spans="2:12" x14ac:dyDescent="0.25">
      <c r="B698" s="2" t="s">
        <v>58</v>
      </c>
      <c r="C698" s="2">
        <f t="shared" ca="1" si="29"/>
        <v>0</v>
      </c>
      <c r="D698" s="2">
        <f t="shared" ca="1" si="29"/>
        <v>15256865.60472239</v>
      </c>
      <c r="E698" s="2">
        <f t="shared" ca="1" si="29"/>
        <v>0</v>
      </c>
      <c r="F698" s="2">
        <f t="shared" ca="1" si="29"/>
        <v>0</v>
      </c>
      <c r="G698" s="2">
        <f t="shared" ca="1" si="29"/>
        <v>0</v>
      </c>
      <c r="H698" s="2">
        <f t="shared" ca="1" si="29"/>
        <v>0</v>
      </c>
      <c r="I698" s="2">
        <f t="shared" ca="1" si="29"/>
        <v>0</v>
      </c>
      <c r="J698" s="2">
        <f t="shared" ca="1" si="29"/>
        <v>0</v>
      </c>
      <c r="K698" s="2">
        <f t="shared" ca="1" si="29"/>
        <v>0</v>
      </c>
      <c r="L698" s="2">
        <f t="shared" ca="1" si="29"/>
        <v>0</v>
      </c>
    </row>
    <row r="699" spans="2:12" x14ac:dyDescent="0.25">
      <c r="B699" s="2" t="s">
        <v>59</v>
      </c>
      <c r="C699" s="2">
        <f t="shared" ca="1" si="29"/>
        <v>0</v>
      </c>
      <c r="D699" s="2">
        <f t="shared" ca="1" si="29"/>
        <v>15027083.575809637</v>
      </c>
      <c r="E699" s="2">
        <f t="shared" ca="1" si="29"/>
        <v>0</v>
      </c>
      <c r="F699" s="2">
        <f t="shared" ca="1" si="29"/>
        <v>0</v>
      </c>
      <c r="G699" s="2">
        <f t="shared" ca="1" si="29"/>
        <v>0</v>
      </c>
      <c r="H699" s="2">
        <f t="shared" ca="1" si="29"/>
        <v>0</v>
      </c>
      <c r="I699" s="2">
        <f t="shared" ca="1" si="29"/>
        <v>0</v>
      </c>
      <c r="J699" s="2">
        <f t="shared" ca="1" si="29"/>
        <v>0</v>
      </c>
      <c r="K699" s="2">
        <f t="shared" ca="1" si="29"/>
        <v>0</v>
      </c>
      <c r="L699" s="2">
        <f t="shared" ca="1" si="29"/>
        <v>0</v>
      </c>
    </row>
    <row r="700" spans="2:12" x14ac:dyDescent="0.25">
      <c r="B700" s="2" t="s">
        <v>60</v>
      </c>
      <c r="C700" s="2">
        <f t="shared" ca="1" si="29"/>
        <v>0</v>
      </c>
      <c r="D700" s="2">
        <f t="shared" ca="1" si="29"/>
        <v>11085827.66908291</v>
      </c>
      <c r="E700" s="2">
        <f t="shared" ca="1" si="29"/>
        <v>0</v>
      </c>
      <c r="F700" s="2">
        <f t="shared" ca="1" si="29"/>
        <v>0</v>
      </c>
      <c r="G700" s="2">
        <f t="shared" ca="1" si="29"/>
        <v>0</v>
      </c>
      <c r="H700" s="2">
        <f t="shared" ca="1" si="29"/>
        <v>0</v>
      </c>
      <c r="I700" s="2">
        <f t="shared" ca="1" si="29"/>
        <v>0</v>
      </c>
      <c r="J700" s="2">
        <f t="shared" ca="1" si="29"/>
        <v>0</v>
      </c>
      <c r="K700" s="2">
        <f t="shared" ca="1" si="29"/>
        <v>0</v>
      </c>
      <c r="L700" s="2">
        <f t="shared" ca="1" si="29"/>
        <v>0</v>
      </c>
    </row>
    <row r="701" spans="2:12" x14ac:dyDescent="0.25">
      <c r="B701" s="2" t="s">
        <v>61</v>
      </c>
      <c r="C701" s="2">
        <f t="shared" ca="1" si="29"/>
        <v>0</v>
      </c>
      <c r="D701" s="2">
        <f t="shared" ca="1" si="29"/>
        <v>19333051.016099025</v>
      </c>
      <c r="E701" s="2">
        <f t="shared" ca="1" si="29"/>
        <v>0</v>
      </c>
      <c r="F701" s="2">
        <f t="shared" ca="1" si="29"/>
        <v>0</v>
      </c>
      <c r="G701" s="2">
        <f t="shared" ca="1" si="29"/>
        <v>0</v>
      </c>
      <c r="H701" s="2">
        <f t="shared" ca="1" si="29"/>
        <v>0</v>
      </c>
      <c r="I701" s="2">
        <f t="shared" ca="1" si="29"/>
        <v>0</v>
      </c>
      <c r="J701" s="2">
        <f t="shared" ca="1" si="29"/>
        <v>0</v>
      </c>
      <c r="K701" s="2">
        <f t="shared" ca="1" si="29"/>
        <v>0</v>
      </c>
      <c r="L701" s="2">
        <f t="shared" ca="1" si="29"/>
        <v>0</v>
      </c>
    </row>
    <row r="702" spans="2:12" x14ac:dyDescent="0.25">
      <c r="B702" s="2" t="s">
        <v>62</v>
      </c>
      <c r="C702" s="2">
        <f t="shared" ca="1" si="29"/>
        <v>0</v>
      </c>
      <c r="D702" s="2">
        <f t="shared" ca="1" si="29"/>
        <v>12375817.399912039</v>
      </c>
      <c r="E702" s="2">
        <f t="shared" ca="1" si="29"/>
        <v>0</v>
      </c>
      <c r="F702" s="2">
        <f t="shared" ca="1" si="29"/>
        <v>0</v>
      </c>
      <c r="G702" s="2">
        <f t="shared" ca="1" si="29"/>
        <v>0</v>
      </c>
      <c r="H702" s="2">
        <f t="shared" ca="1" si="29"/>
        <v>0</v>
      </c>
      <c r="I702" s="2">
        <f t="shared" ca="1" si="29"/>
        <v>0</v>
      </c>
      <c r="J702" s="2">
        <f t="shared" ca="1" si="29"/>
        <v>0</v>
      </c>
      <c r="K702" s="2">
        <f t="shared" ca="1" si="29"/>
        <v>0</v>
      </c>
      <c r="L702" s="2">
        <f t="shared" ca="1" si="29"/>
        <v>0</v>
      </c>
    </row>
    <row r="703" spans="2:12" x14ac:dyDescent="0.25">
      <c r="B703" s="2" t="s">
        <v>63</v>
      </c>
      <c r="C703" s="2">
        <f t="shared" ca="1" si="29"/>
        <v>0</v>
      </c>
      <c r="D703" s="2">
        <f t="shared" ca="1" si="29"/>
        <v>8306734.9883205108</v>
      </c>
      <c r="E703" s="2">
        <f t="shared" ca="1" si="29"/>
        <v>0</v>
      </c>
      <c r="F703" s="2">
        <f t="shared" ca="1" si="29"/>
        <v>0</v>
      </c>
      <c r="G703" s="2">
        <f t="shared" ca="1" si="29"/>
        <v>0</v>
      </c>
      <c r="H703" s="2">
        <f t="shared" ca="1" si="29"/>
        <v>0</v>
      </c>
      <c r="I703" s="2">
        <f t="shared" ca="1" si="29"/>
        <v>0</v>
      </c>
      <c r="J703" s="2">
        <f t="shared" ca="1" si="29"/>
        <v>0</v>
      </c>
      <c r="K703" s="2">
        <f t="shared" ca="1" si="29"/>
        <v>0</v>
      </c>
      <c r="L703" s="2">
        <f t="shared" ca="1" si="29"/>
        <v>0</v>
      </c>
    </row>
    <row r="704" spans="2:12" x14ac:dyDescent="0.25">
      <c r="B704" s="2" t="s">
        <v>64</v>
      </c>
      <c r="C704" s="2">
        <f t="shared" ca="1" si="29"/>
        <v>0</v>
      </c>
      <c r="D704" s="2">
        <f t="shared" ca="1" si="29"/>
        <v>14146354.662026808</v>
      </c>
      <c r="E704" s="2">
        <f t="shared" ca="1" si="29"/>
        <v>0</v>
      </c>
      <c r="F704" s="2">
        <f t="shared" ca="1" si="29"/>
        <v>0</v>
      </c>
      <c r="G704" s="2">
        <f t="shared" ca="1" si="29"/>
        <v>0</v>
      </c>
      <c r="H704" s="2">
        <f t="shared" ca="1" si="29"/>
        <v>0</v>
      </c>
      <c r="I704" s="2">
        <f t="shared" ca="1" si="29"/>
        <v>0</v>
      </c>
      <c r="J704" s="2">
        <f t="shared" ca="1" si="29"/>
        <v>0</v>
      </c>
      <c r="K704" s="2">
        <f t="shared" ca="1" si="29"/>
        <v>0</v>
      </c>
      <c r="L704" s="2">
        <f t="shared" ca="1" si="29"/>
        <v>0</v>
      </c>
    </row>
    <row r="705" spans="2:12" x14ac:dyDescent="0.25">
      <c r="B705" s="2" t="s">
        <v>65</v>
      </c>
      <c r="C705" s="2">
        <f t="shared" ca="1" si="29"/>
        <v>0</v>
      </c>
      <c r="D705" s="2">
        <f t="shared" ca="1" si="29"/>
        <v>15411145.154749885</v>
      </c>
      <c r="E705" s="2">
        <f t="shared" ca="1" si="29"/>
        <v>0</v>
      </c>
      <c r="F705" s="2">
        <f t="shared" ca="1" si="29"/>
        <v>0</v>
      </c>
      <c r="G705" s="2">
        <f t="shared" ca="1" si="29"/>
        <v>0</v>
      </c>
      <c r="H705" s="2">
        <f t="shared" ca="1" si="29"/>
        <v>0</v>
      </c>
      <c r="I705" s="2">
        <f t="shared" ca="1" si="29"/>
        <v>0</v>
      </c>
      <c r="J705" s="2">
        <f t="shared" ca="1" si="29"/>
        <v>0</v>
      </c>
      <c r="K705" s="2">
        <f t="shared" ca="1" si="29"/>
        <v>0</v>
      </c>
      <c r="L705" s="2">
        <f t="shared" ca="1" si="29"/>
        <v>0</v>
      </c>
    </row>
    <row r="706" spans="2:12" x14ac:dyDescent="0.25">
      <c r="B706" s="2" t="s">
        <v>66</v>
      </c>
      <c r="C706" s="2">
        <f t="shared" ca="1" si="29"/>
        <v>0</v>
      </c>
      <c r="D706" s="2">
        <f t="shared" ca="1" si="29"/>
        <v>18428913.815644387</v>
      </c>
      <c r="E706" s="2">
        <f t="shared" ca="1" si="29"/>
        <v>0</v>
      </c>
      <c r="F706" s="2">
        <f t="shared" ca="1" si="29"/>
        <v>0</v>
      </c>
      <c r="G706" s="2">
        <f t="shared" ca="1" si="29"/>
        <v>0</v>
      </c>
      <c r="H706" s="2">
        <f t="shared" ca="1" si="29"/>
        <v>0</v>
      </c>
      <c r="I706" s="2">
        <f t="shared" ca="1" si="29"/>
        <v>0</v>
      </c>
      <c r="J706" s="2">
        <f t="shared" ca="1" si="29"/>
        <v>0</v>
      </c>
      <c r="K706" s="2">
        <f t="shared" ca="1" si="29"/>
        <v>0</v>
      </c>
      <c r="L706" s="2">
        <f t="shared" ca="1" si="29"/>
        <v>0</v>
      </c>
    </row>
    <row r="707" spans="2:12" x14ac:dyDescent="0.25">
      <c r="B707" s="2" t="s">
        <v>67</v>
      </c>
      <c r="C707" s="2">
        <f t="shared" ca="1" si="29"/>
        <v>0</v>
      </c>
      <c r="D707" s="2">
        <f t="shared" ca="1" si="29"/>
        <v>13208405.902954588</v>
      </c>
      <c r="E707" s="2">
        <f t="shared" ca="1" si="29"/>
        <v>0</v>
      </c>
      <c r="F707" s="2">
        <f t="shared" ca="1" si="29"/>
        <v>0</v>
      </c>
      <c r="G707" s="2">
        <f t="shared" ca="1" si="29"/>
        <v>0</v>
      </c>
      <c r="H707" s="2">
        <f t="shared" ca="1" si="29"/>
        <v>0</v>
      </c>
      <c r="I707" s="2">
        <f t="shared" ca="1" si="29"/>
        <v>0</v>
      </c>
      <c r="J707" s="2">
        <f t="shared" ca="1" si="29"/>
        <v>0</v>
      </c>
      <c r="K707" s="2">
        <f t="shared" ca="1" si="29"/>
        <v>0</v>
      </c>
      <c r="L707" s="2">
        <f t="shared" ca="1" si="29"/>
        <v>0</v>
      </c>
    </row>
    <row r="708" spans="2:12" x14ac:dyDescent="0.25">
      <c r="B708" s="2" t="s">
        <v>68</v>
      </c>
      <c r="C708" s="2">
        <f t="shared" ca="1" si="29"/>
        <v>0</v>
      </c>
      <c r="D708" s="2">
        <f t="shared" ca="1" si="29"/>
        <v>13817820.111207196</v>
      </c>
      <c r="E708" s="2">
        <f t="shared" ca="1" si="29"/>
        <v>0</v>
      </c>
      <c r="F708" s="2">
        <f t="shared" ca="1" si="29"/>
        <v>0</v>
      </c>
      <c r="G708" s="2">
        <f t="shared" ca="1" si="29"/>
        <v>0</v>
      </c>
      <c r="H708" s="2">
        <f t="shared" ca="1" si="29"/>
        <v>0</v>
      </c>
      <c r="I708" s="2">
        <f t="shared" ca="1" si="29"/>
        <v>0</v>
      </c>
      <c r="J708" s="2">
        <f t="shared" ca="1" si="29"/>
        <v>0</v>
      </c>
      <c r="K708" s="2">
        <f t="shared" ca="1" si="29"/>
        <v>0</v>
      </c>
      <c r="L708" s="2">
        <f t="shared" ca="1" si="29"/>
        <v>0</v>
      </c>
    </row>
    <row r="709" spans="2:12" x14ac:dyDescent="0.25">
      <c r="B709" s="2" t="s">
        <v>69</v>
      </c>
      <c r="C709" s="2">
        <f t="shared" ca="1" si="29"/>
        <v>0</v>
      </c>
      <c r="D709" s="2">
        <f t="shared" ca="1" si="29"/>
        <v>15521087.152957337</v>
      </c>
      <c r="E709" s="2">
        <f t="shared" ca="1" si="29"/>
        <v>0</v>
      </c>
      <c r="F709" s="2">
        <f t="shared" ca="1" si="29"/>
        <v>0</v>
      </c>
      <c r="G709" s="2">
        <f t="shared" ca="1" si="29"/>
        <v>0</v>
      </c>
      <c r="H709" s="2">
        <f t="shared" ca="1" si="29"/>
        <v>0</v>
      </c>
      <c r="I709" s="2">
        <f t="shared" ca="1" si="29"/>
        <v>0</v>
      </c>
      <c r="J709" s="2">
        <f t="shared" ca="1" si="29"/>
        <v>0</v>
      </c>
      <c r="K709" s="2">
        <f t="shared" ca="1" si="29"/>
        <v>0</v>
      </c>
      <c r="L709" s="2">
        <f t="shared" ca="1" si="29"/>
        <v>0</v>
      </c>
    </row>
    <row r="710" spans="2:12" x14ac:dyDescent="0.25">
      <c r="B710" s="2" t="s">
        <v>70</v>
      </c>
      <c r="C710" s="2">
        <f t="shared" ca="1" si="29"/>
        <v>0</v>
      </c>
      <c r="D710" s="2">
        <f t="shared" ca="1" si="29"/>
        <v>18728564.564038381</v>
      </c>
      <c r="E710" s="2">
        <f t="shared" ca="1" si="29"/>
        <v>0</v>
      </c>
      <c r="F710" s="2">
        <f t="shared" ca="1" si="29"/>
        <v>0</v>
      </c>
      <c r="G710" s="2">
        <f t="shared" ca="1" si="29"/>
        <v>0</v>
      </c>
      <c r="H710" s="2">
        <f t="shared" ca="1" si="29"/>
        <v>0</v>
      </c>
      <c r="I710" s="2">
        <f t="shared" ca="1" si="29"/>
        <v>0</v>
      </c>
      <c r="J710" s="2">
        <f t="shared" ca="1" si="29"/>
        <v>0</v>
      </c>
      <c r="K710" s="2">
        <f t="shared" ca="1" si="29"/>
        <v>0</v>
      </c>
      <c r="L710" s="2">
        <f t="shared" ca="1" si="29"/>
        <v>0</v>
      </c>
    </row>
    <row r="711" spans="2:12" x14ac:dyDescent="0.25">
      <c r="B711" s="2" t="s">
        <v>71</v>
      </c>
      <c r="C711" s="2">
        <f t="shared" ca="1" si="29"/>
        <v>0</v>
      </c>
      <c r="D711" s="2">
        <f t="shared" ca="1" si="29"/>
        <v>15796915.032701546</v>
      </c>
      <c r="E711" s="2">
        <f t="shared" ca="1" si="29"/>
        <v>0</v>
      </c>
      <c r="F711" s="2">
        <f t="shared" ca="1" si="29"/>
        <v>0</v>
      </c>
      <c r="G711" s="2">
        <f t="shared" ca="1" si="29"/>
        <v>0</v>
      </c>
      <c r="H711" s="2">
        <f t="shared" ca="1" si="29"/>
        <v>0</v>
      </c>
      <c r="I711" s="2">
        <f t="shared" ca="1" si="29"/>
        <v>0</v>
      </c>
      <c r="J711" s="2">
        <f t="shared" ca="1" si="29"/>
        <v>0</v>
      </c>
      <c r="K711" s="2">
        <f t="shared" ca="1" si="29"/>
        <v>0</v>
      </c>
      <c r="L711" s="2">
        <f t="shared" ca="1" si="29"/>
        <v>0</v>
      </c>
    </row>
    <row r="712" spans="2:12" x14ac:dyDescent="0.25">
      <c r="B712" s="2" t="s">
        <v>72</v>
      </c>
      <c r="C712" s="2">
        <f t="shared" ca="1" si="29"/>
        <v>0</v>
      </c>
      <c r="D712" s="2">
        <f t="shared" ca="1" si="29"/>
        <v>16688408.889222139</v>
      </c>
      <c r="E712" s="2">
        <f t="shared" ca="1" si="29"/>
        <v>0</v>
      </c>
      <c r="F712" s="2">
        <f t="shared" ca="1" si="29"/>
        <v>0</v>
      </c>
      <c r="G712" s="2">
        <f t="shared" ca="1" si="29"/>
        <v>0</v>
      </c>
      <c r="H712" s="2">
        <f t="shared" ca="1" si="29"/>
        <v>0</v>
      </c>
      <c r="I712" s="2">
        <f t="shared" ca="1" si="29"/>
        <v>0</v>
      </c>
      <c r="J712" s="2">
        <f t="shared" ca="1" si="29"/>
        <v>0</v>
      </c>
      <c r="K712" s="2">
        <f t="shared" ca="1" si="29"/>
        <v>0</v>
      </c>
      <c r="L712" s="2">
        <f t="shared" ca="1" si="29"/>
        <v>0</v>
      </c>
    </row>
    <row r="713" spans="2:12" x14ac:dyDescent="0.25">
      <c r="B713" s="2" t="s">
        <v>73</v>
      </c>
      <c r="C713" s="2">
        <f t="shared" ref="C713:L728" ca="1" si="30">IF(C$335&gt;0.01*(C$11+C$12),0,IF(C$335&lt;=0.01*C$11,0,C298))</f>
        <v>0</v>
      </c>
      <c r="D713" s="2">
        <f t="shared" ca="1" si="30"/>
        <v>14117536.22474199</v>
      </c>
      <c r="E713" s="2">
        <f t="shared" ca="1" si="30"/>
        <v>0</v>
      </c>
      <c r="F713" s="2">
        <f t="shared" ca="1" si="30"/>
        <v>0</v>
      </c>
      <c r="G713" s="2">
        <f t="shared" ca="1" si="30"/>
        <v>0</v>
      </c>
      <c r="H713" s="2">
        <f t="shared" ca="1" si="30"/>
        <v>0</v>
      </c>
      <c r="I713" s="2">
        <f t="shared" ca="1" si="30"/>
        <v>0</v>
      </c>
      <c r="J713" s="2">
        <f t="shared" ca="1" si="30"/>
        <v>0</v>
      </c>
      <c r="K713" s="2">
        <f t="shared" ca="1" si="30"/>
        <v>0</v>
      </c>
      <c r="L713" s="2">
        <f t="shared" ca="1" si="30"/>
        <v>0</v>
      </c>
    </row>
    <row r="714" spans="2:12" x14ac:dyDescent="0.25">
      <c r="B714" s="2" t="s">
        <v>74</v>
      </c>
      <c r="C714" s="2">
        <f t="shared" ca="1" si="30"/>
        <v>0</v>
      </c>
      <c r="D714" s="2">
        <f t="shared" ca="1" si="30"/>
        <v>14005731.109374687</v>
      </c>
      <c r="E714" s="2">
        <f t="shared" ca="1" si="30"/>
        <v>0</v>
      </c>
      <c r="F714" s="2">
        <f t="shared" ca="1" si="30"/>
        <v>0</v>
      </c>
      <c r="G714" s="2">
        <f t="shared" ca="1" si="30"/>
        <v>0</v>
      </c>
      <c r="H714" s="2">
        <f t="shared" ca="1" si="30"/>
        <v>0</v>
      </c>
      <c r="I714" s="2">
        <f t="shared" ca="1" si="30"/>
        <v>0</v>
      </c>
      <c r="J714" s="2">
        <f t="shared" ca="1" si="30"/>
        <v>0</v>
      </c>
      <c r="K714" s="2">
        <f t="shared" ca="1" si="30"/>
        <v>0</v>
      </c>
      <c r="L714" s="2">
        <f t="shared" ca="1" si="30"/>
        <v>0</v>
      </c>
    </row>
    <row r="715" spans="2:12" x14ac:dyDescent="0.25">
      <c r="B715" s="2" t="s">
        <v>75</v>
      </c>
      <c r="C715" s="2">
        <f t="shared" ca="1" si="30"/>
        <v>0</v>
      </c>
      <c r="D715" s="2">
        <f t="shared" ca="1" si="30"/>
        <v>13581628.459355349</v>
      </c>
      <c r="E715" s="2">
        <f t="shared" ca="1" si="30"/>
        <v>0</v>
      </c>
      <c r="F715" s="2">
        <f t="shared" ca="1" si="30"/>
        <v>0</v>
      </c>
      <c r="G715" s="2">
        <f t="shared" ca="1" si="30"/>
        <v>0</v>
      </c>
      <c r="H715" s="2">
        <f t="shared" ca="1" si="30"/>
        <v>0</v>
      </c>
      <c r="I715" s="2">
        <f t="shared" ca="1" si="30"/>
        <v>0</v>
      </c>
      <c r="J715" s="2">
        <f t="shared" ca="1" si="30"/>
        <v>0</v>
      </c>
      <c r="K715" s="2">
        <f t="shared" ca="1" si="30"/>
        <v>0</v>
      </c>
      <c r="L715" s="2">
        <f t="shared" ca="1" si="30"/>
        <v>0</v>
      </c>
    </row>
    <row r="716" spans="2:12" x14ac:dyDescent="0.25">
      <c r="B716" s="2" t="s">
        <v>76</v>
      </c>
      <c r="C716" s="2">
        <f t="shared" ca="1" si="30"/>
        <v>0</v>
      </c>
      <c r="D716" s="2">
        <f t="shared" ca="1" si="30"/>
        <v>17571539.583061893</v>
      </c>
      <c r="E716" s="2">
        <f t="shared" ca="1" si="30"/>
        <v>0</v>
      </c>
      <c r="F716" s="2">
        <f t="shared" ca="1" si="30"/>
        <v>0</v>
      </c>
      <c r="G716" s="2">
        <f t="shared" ca="1" si="30"/>
        <v>0</v>
      </c>
      <c r="H716" s="2">
        <f t="shared" ca="1" si="30"/>
        <v>0</v>
      </c>
      <c r="I716" s="2">
        <f t="shared" ca="1" si="30"/>
        <v>0</v>
      </c>
      <c r="J716" s="2">
        <f t="shared" ca="1" si="30"/>
        <v>0</v>
      </c>
      <c r="K716" s="2">
        <f t="shared" ca="1" si="30"/>
        <v>0</v>
      </c>
      <c r="L716" s="2">
        <f t="shared" ca="1" si="30"/>
        <v>0</v>
      </c>
    </row>
    <row r="717" spans="2:12" x14ac:dyDescent="0.25">
      <c r="B717" s="2" t="s">
        <v>77</v>
      </c>
      <c r="C717" s="2">
        <f t="shared" ca="1" si="30"/>
        <v>0</v>
      </c>
      <c r="D717" s="2">
        <f t="shared" ca="1" si="30"/>
        <v>13494389.497186353</v>
      </c>
      <c r="E717" s="2">
        <f t="shared" ca="1" si="30"/>
        <v>0</v>
      </c>
      <c r="F717" s="2">
        <f t="shared" ca="1" si="30"/>
        <v>0</v>
      </c>
      <c r="G717" s="2">
        <f t="shared" ca="1" si="30"/>
        <v>0</v>
      </c>
      <c r="H717" s="2">
        <f t="shared" ca="1" si="30"/>
        <v>0</v>
      </c>
      <c r="I717" s="2">
        <f t="shared" ca="1" si="30"/>
        <v>0</v>
      </c>
      <c r="J717" s="2">
        <f t="shared" ca="1" si="30"/>
        <v>0</v>
      </c>
      <c r="K717" s="2">
        <f t="shared" ca="1" si="30"/>
        <v>0</v>
      </c>
      <c r="L717" s="2">
        <f t="shared" ca="1" si="30"/>
        <v>0</v>
      </c>
    </row>
    <row r="718" spans="2:12" x14ac:dyDescent="0.25">
      <c r="B718" s="2" t="s">
        <v>78</v>
      </c>
      <c r="C718" s="2">
        <f t="shared" ca="1" si="30"/>
        <v>0</v>
      </c>
      <c r="D718" s="2">
        <f t="shared" ca="1" si="30"/>
        <v>10517088.323952138</v>
      </c>
      <c r="E718" s="2">
        <f t="shared" ca="1" si="30"/>
        <v>0</v>
      </c>
      <c r="F718" s="2">
        <f t="shared" ca="1" si="30"/>
        <v>0</v>
      </c>
      <c r="G718" s="2">
        <f t="shared" ca="1" si="30"/>
        <v>0</v>
      </c>
      <c r="H718" s="2">
        <f t="shared" ca="1" si="30"/>
        <v>0</v>
      </c>
      <c r="I718" s="2">
        <f t="shared" ca="1" si="30"/>
        <v>0</v>
      </c>
      <c r="J718" s="2">
        <f t="shared" ca="1" si="30"/>
        <v>0</v>
      </c>
      <c r="K718" s="2">
        <f t="shared" ca="1" si="30"/>
        <v>0</v>
      </c>
      <c r="L718" s="2">
        <f t="shared" ca="1" si="30"/>
        <v>0</v>
      </c>
    </row>
    <row r="719" spans="2:12" x14ac:dyDescent="0.25">
      <c r="B719" s="2" t="s">
        <v>79</v>
      </c>
      <c r="C719" s="2">
        <f t="shared" ca="1" si="30"/>
        <v>0</v>
      </c>
      <c r="D719" s="2">
        <f t="shared" ca="1" si="30"/>
        <v>13279217.437071949</v>
      </c>
      <c r="E719" s="2">
        <f t="shared" ca="1" si="30"/>
        <v>0</v>
      </c>
      <c r="F719" s="2">
        <f t="shared" ca="1" si="30"/>
        <v>0</v>
      </c>
      <c r="G719" s="2">
        <f t="shared" ca="1" si="30"/>
        <v>0</v>
      </c>
      <c r="H719" s="2">
        <f t="shared" ca="1" si="30"/>
        <v>0</v>
      </c>
      <c r="I719" s="2">
        <f t="shared" ca="1" si="30"/>
        <v>0</v>
      </c>
      <c r="J719" s="2">
        <f t="shared" ca="1" si="30"/>
        <v>0</v>
      </c>
      <c r="K719" s="2">
        <f t="shared" ca="1" si="30"/>
        <v>0</v>
      </c>
      <c r="L719" s="2">
        <f t="shared" ca="1" si="30"/>
        <v>0</v>
      </c>
    </row>
    <row r="720" spans="2:12" x14ac:dyDescent="0.25">
      <c r="B720" s="2" t="s">
        <v>80</v>
      </c>
      <c r="C720" s="2">
        <f t="shared" ca="1" si="30"/>
        <v>0</v>
      </c>
      <c r="D720" s="2">
        <f t="shared" ca="1" si="30"/>
        <v>12275303.900978124</v>
      </c>
      <c r="E720" s="2">
        <f t="shared" ca="1" si="30"/>
        <v>0</v>
      </c>
      <c r="F720" s="2">
        <f t="shared" ca="1" si="30"/>
        <v>0</v>
      </c>
      <c r="G720" s="2">
        <f t="shared" ca="1" si="30"/>
        <v>0</v>
      </c>
      <c r="H720" s="2">
        <f t="shared" ca="1" si="30"/>
        <v>0</v>
      </c>
      <c r="I720" s="2">
        <f t="shared" ca="1" si="30"/>
        <v>0</v>
      </c>
      <c r="J720" s="2">
        <f t="shared" ca="1" si="30"/>
        <v>0</v>
      </c>
      <c r="K720" s="2">
        <f t="shared" ca="1" si="30"/>
        <v>0</v>
      </c>
      <c r="L720" s="2">
        <f t="shared" ca="1" si="30"/>
        <v>0</v>
      </c>
    </row>
    <row r="721" spans="2:12" x14ac:dyDescent="0.25">
      <c r="B721" s="2" t="s">
        <v>81</v>
      </c>
      <c r="C721" s="2">
        <f t="shared" ca="1" si="30"/>
        <v>0</v>
      </c>
      <c r="D721" s="2">
        <f t="shared" ca="1" si="30"/>
        <v>15770286.765644044</v>
      </c>
      <c r="E721" s="2">
        <f t="shared" ca="1" si="30"/>
        <v>0</v>
      </c>
      <c r="F721" s="2">
        <f t="shared" ca="1" si="30"/>
        <v>0</v>
      </c>
      <c r="G721" s="2">
        <f t="shared" ca="1" si="30"/>
        <v>0</v>
      </c>
      <c r="H721" s="2">
        <f t="shared" ca="1" si="30"/>
        <v>0</v>
      </c>
      <c r="I721" s="2">
        <f t="shared" ca="1" si="30"/>
        <v>0</v>
      </c>
      <c r="J721" s="2">
        <f t="shared" ca="1" si="30"/>
        <v>0</v>
      </c>
      <c r="K721" s="2">
        <f t="shared" ca="1" si="30"/>
        <v>0</v>
      </c>
      <c r="L721" s="2">
        <f t="shared" ca="1" si="30"/>
        <v>0</v>
      </c>
    </row>
    <row r="722" spans="2:12" x14ac:dyDescent="0.25">
      <c r="B722" s="2" t="s">
        <v>82</v>
      </c>
      <c r="C722" s="2">
        <f t="shared" ca="1" si="30"/>
        <v>0</v>
      </c>
      <c r="D722" s="2">
        <f t="shared" ca="1" si="30"/>
        <v>12583446.957294038</v>
      </c>
      <c r="E722" s="2">
        <f t="shared" ca="1" si="30"/>
        <v>0</v>
      </c>
      <c r="F722" s="2">
        <f t="shared" ca="1" si="30"/>
        <v>0</v>
      </c>
      <c r="G722" s="2">
        <f t="shared" ca="1" si="30"/>
        <v>0</v>
      </c>
      <c r="H722" s="2">
        <f t="shared" ca="1" si="30"/>
        <v>0</v>
      </c>
      <c r="I722" s="2">
        <f t="shared" ca="1" si="30"/>
        <v>0</v>
      </c>
      <c r="J722" s="2">
        <f t="shared" ca="1" si="30"/>
        <v>0</v>
      </c>
      <c r="K722" s="2">
        <f t="shared" ca="1" si="30"/>
        <v>0</v>
      </c>
      <c r="L722" s="2">
        <f t="shared" ca="1" si="30"/>
        <v>0</v>
      </c>
    </row>
    <row r="723" spans="2:12" x14ac:dyDescent="0.25">
      <c r="B723" s="2" t="s">
        <v>83</v>
      </c>
      <c r="C723" s="2">
        <f t="shared" ca="1" si="30"/>
        <v>0</v>
      </c>
      <c r="D723" s="2">
        <f t="shared" ca="1" si="30"/>
        <v>10917158.99515464</v>
      </c>
      <c r="E723" s="2">
        <f t="shared" ca="1" si="30"/>
        <v>0</v>
      </c>
      <c r="F723" s="2">
        <f t="shared" ca="1" si="30"/>
        <v>0</v>
      </c>
      <c r="G723" s="2">
        <f t="shared" ca="1" si="30"/>
        <v>0</v>
      </c>
      <c r="H723" s="2">
        <f t="shared" ca="1" si="30"/>
        <v>0</v>
      </c>
      <c r="I723" s="2">
        <f t="shared" ca="1" si="30"/>
        <v>0</v>
      </c>
      <c r="J723" s="2">
        <f t="shared" ca="1" si="30"/>
        <v>0</v>
      </c>
      <c r="K723" s="2">
        <f t="shared" ca="1" si="30"/>
        <v>0</v>
      </c>
      <c r="L723" s="2">
        <f t="shared" ca="1" si="30"/>
        <v>0</v>
      </c>
    </row>
    <row r="724" spans="2:12" x14ac:dyDescent="0.25">
      <c r="B724" s="2" t="s">
        <v>84</v>
      </c>
      <c r="C724" s="2">
        <f t="shared" ca="1" si="30"/>
        <v>0</v>
      </c>
      <c r="D724" s="2">
        <f t="shared" ca="1" si="30"/>
        <v>17674150.42224909</v>
      </c>
      <c r="E724" s="2">
        <f t="shared" ca="1" si="30"/>
        <v>0</v>
      </c>
      <c r="F724" s="2">
        <f t="shared" ca="1" si="30"/>
        <v>0</v>
      </c>
      <c r="G724" s="2">
        <f t="shared" ca="1" si="30"/>
        <v>0</v>
      </c>
      <c r="H724" s="2">
        <f t="shared" ca="1" si="30"/>
        <v>0</v>
      </c>
      <c r="I724" s="2">
        <f t="shared" ca="1" si="30"/>
        <v>0</v>
      </c>
      <c r="J724" s="2">
        <f t="shared" ca="1" si="30"/>
        <v>0</v>
      </c>
      <c r="K724" s="2">
        <f t="shared" ca="1" si="30"/>
        <v>0</v>
      </c>
      <c r="L724" s="2">
        <f t="shared" ca="1" si="30"/>
        <v>0</v>
      </c>
    </row>
    <row r="725" spans="2:12" x14ac:dyDescent="0.25">
      <c r="B725" s="2" t="s">
        <v>85</v>
      </c>
      <c r="C725" s="2">
        <f t="shared" ca="1" si="30"/>
        <v>0</v>
      </c>
      <c r="D725" s="2">
        <f t="shared" ca="1" si="30"/>
        <v>16137092.707895651</v>
      </c>
      <c r="E725" s="2">
        <f t="shared" ca="1" si="30"/>
        <v>0</v>
      </c>
      <c r="F725" s="2">
        <f t="shared" ca="1" si="30"/>
        <v>0</v>
      </c>
      <c r="G725" s="2">
        <f t="shared" ca="1" si="30"/>
        <v>0</v>
      </c>
      <c r="H725" s="2">
        <f t="shared" ca="1" si="30"/>
        <v>0</v>
      </c>
      <c r="I725" s="2">
        <f t="shared" ca="1" si="30"/>
        <v>0</v>
      </c>
      <c r="J725" s="2">
        <f t="shared" ca="1" si="30"/>
        <v>0</v>
      </c>
      <c r="K725" s="2">
        <f t="shared" ca="1" si="30"/>
        <v>0</v>
      </c>
      <c r="L725" s="2">
        <f t="shared" ca="1" si="30"/>
        <v>0</v>
      </c>
    </row>
    <row r="726" spans="2:12" x14ac:dyDescent="0.25">
      <c r="B726" s="2" t="s">
        <v>86</v>
      </c>
      <c r="C726" s="2">
        <f t="shared" ca="1" si="30"/>
        <v>0</v>
      </c>
      <c r="D726" s="2">
        <f t="shared" ca="1" si="30"/>
        <v>10720747.952441392</v>
      </c>
      <c r="E726" s="2">
        <f t="shared" ca="1" si="30"/>
        <v>0</v>
      </c>
      <c r="F726" s="2">
        <f t="shared" ca="1" si="30"/>
        <v>0</v>
      </c>
      <c r="G726" s="2">
        <f t="shared" ca="1" si="30"/>
        <v>0</v>
      </c>
      <c r="H726" s="2">
        <f t="shared" ca="1" si="30"/>
        <v>0</v>
      </c>
      <c r="I726" s="2">
        <f t="shared" ca="1" si="30"/>
        <v>0</v>
      </c>
      <c r="J726" s="2">
        <f t="shared" ca="1" si="30"/>
        <v>0</v>
      </c>
      <c r="K726" s="2">
        <f t="shared" ca="1" si="30"/>
        <v>0</v>
      </c>
      <c r="L726" s="2">
        <f t="shared" ca="1" si="30"/>
        <v>0</v>
      </c>
    </row>
    <row r="727" spans="2:12" x14ac:dyDescent="0.25">
      <c r="B727" s="2" t="s">
        <v>87</v>
      </c>
      <c r="C727" s="2">
        <f t="shared" ca="1" si="30"/>
        <v>0</v>
      </c>
      <c r="D727" s="2">
        <f t="shared" ca="1" si="30"/>
        <v>16778749.630261783</v>
      </c>
      <c r="E727" s="2">
        <f t="shared" ca="1" si="30"/>
        <v>0</v>
      </c>
      <c r="F727" s="2">
        <f t="shared" ca="1" si="30"/>
        <v>0</v>
      </c>
      <c r="G727" s="2">
        <f t="shared" ca="1" si="30"/>
        <v>0</v>
      </c>
      <c r="H727" s="2">
        <f t="shared" ca="1" si="30"/>
        <v>0</v>
      </c>
      <c r="I727" s="2">
        <f t="shared" ca="1" si="30"/>
        <v>0</v>
      </c>
      <c r="J727" s="2">
        <f t="shared" ca="1" si="30"/>
        <v>0</v>
      </c>
      <c r="K727" s="2">
        <f t="shared" ca="1" si="30"/>
        <v>0</v>
      </c>
      <c r="L727" s="2">
        <f t="shared" ca="1" si="30"/>
        <v>0</v>
      </c>
    </row>
    <row r="728" spans="2:12" x14ac:dyDescent="0.25">
      <c r="B728" s="2" t="s">
        <v>88</v>
      </c>
      <c r="C728" s="2">
        <f t="shared" ca="1" si="30"/>
        <v>0</v>
      </c>
      <c r="D728" s="2">
        <f t="shared" ca="1" si="30"/>
        <v>17753506.719778463</v>
      </c>
      <c r="E728" s="2">
        <f t="shared" ca="1" si="30"/>
        <v>0</v>
      </c>
      <c r="F728" s="2">
        <f t="shared" ca="1" si="30"/>
        <v>0</v>
      </c>
      <c r="G728" s="2">
        <f t="shared" ca="1" si="30"/>
        <v>0</v>
      </c>
      <c r="H728" s="2">
        <f t="shared" ca="1" si="30"/>
        <v>0</v>
      </c>
      <c r="I728" s="2">
        <f t="shared" ca="1" si="30"/>
        <v>0</v>
      </c>
      <c r="J728" s="2">
        <f t="shared" ca="1" si="30"/>
        <v>0</v>
      </c>
      <c r="K728" s="2">
        <f t="shared" ca="1" si="30"/>
        <v>0</v>
      </c>
      <c r="L728" s="2">
        <f t="shared" ca="1" si="30"/>
        <v>0</v>
      </c>
    </row>
    <row r="729" spans="2:12" x14ac:dyDescent="0.25">
      <c r="B729" s="2" t="s">
        <v>89</v>
      </c>
      <c r="C729" s="2">
        <f t="shared" ref="C729:L744" ca="1" si="31">IF(C$335&gt;0.01*(C$11+C$12),0,IF(C$335&lt;=0.01*C$11,0,C314))</f>
        <v>0</v>
      </c>
      <c r="D729" s="2">
        <f t="shared" ca="1" si="31"/>
        <v>17743700.813217614</v>
      </c>
      <c r="E729" s="2">
        <f t="shared" ca="1" si="31"/>
        <v>0</v>
      </c>
      <c r="F729" s="2">
        <f t="shared" ca="1" si="31"/>
        <v>0</v>
      </c>
      <c r="G729" s="2">
        <f t="shared" ca="1" si="31"/>
        <v>0</v>
      </c>
      <c r="H729" s="2">
        <f t="shared" ca="1" si="31"/>
        <v>0</v>
      </c>
      <c r="I729" s="2">
        <f t="shared" ca="1" si="31"/>
        <v>0</v>
      </c>
      <c r="J729" s="2">
        <f t="shared" ca="1" si="31"/>
        <v>0</v>
      </c>
      <c r="K729" s="2">
        <f t="shared" ca="1" si="31"/>
        <v>0</v>
      </c>
      <c r="L729" s="2">
        <f t="shared" ca="1" si="31"/>
        <v>0</v>
      </c>
    </row>
    <row r="730" spans="2:12" x14ac:dyDescent="0.25">
      <c r="B730" s="2" t="s">
        <v>90</v>
      </c>
      <c r="C730" s="2">
        <f t="shared" ca="1" si="31"/>
        <v>0</v>
      </c>
      <c r="D730" s="2">
        <f t="shared" ca="1" si="31"/>
        <v>7593801.6984604448</v>
      </c>
      <c r="E730" s="2">
        <f t="shared" ca="1" si="31"/>
        <v>0</v>
      </c>
      <c r="F730" s="2">
        <f t="shared" ca="1" si="31"/>
        <v>0</v>
      </c>
      <c r="G730" s="2">
        <f t="shared" ca="1" si="31"/>
        <v>0</v>
      </c>
      <c r="H730" s="2">
        <f t="shared" ca="1" si="31"/>
        <v>0</v>
      </c>
      <c r="I730" s="2">
        <f t="shared" ca="1" si="31"/>
        <v>0</v>
      </c>
      <c r="J730" s="2">
        <f t="shared" ca="1" si="31"/>
        <v>0</v>
      </c>
      <c r="K730" s="2">
        <f t="shared" ca="1" si="31"/>
        <v>0</v>
      </c>
      <c r="L730" s="2">
        <f t="shared" ca="1" si="31"/>
        <v>0</v>
      </c>
    </row>
    <row r="731" spans="2:12" x14ac:dyDescent="0.25">
      <c r="B731" s="2" t="s">
        <v>91</v>
      </c>
      <c r="C731" s="2">
        <f t="shared" ca="1" si="31"/>
        <v>0</v>
      </c>
      <c r="D731" s="2">
        <f t="shared" ca="1" si="31"/>
        <v>12052361.426665388</v>
      </c>
      <c r="E731" s="2">
        <f t="shared" ca="1" si="31"/>
        <v>0</v>
      </c>
      <c r="F731" s="2">
        <f t="shared" ca="1" si="31"/>
        <v>0</v>
      </c>
      <c r="G731" s="2">
        <f t="shared" ca="1" si="31"/>
        <v>0</v>
      </c>
      <c r="H731" s="2">
        <f t="shared" ca="1" si="31"/>
        <v>0</v>
      </c>
      <c r="I731" s="2">
        <f t="shared" ca="1" si="31"/>
        <v>0</v>
      </c>
      <c r="J731" s="2">
        <f t="shared" ca="1" si="31"/>
        <v>0</v>
      </c>
      <c r="K731" s="2">
        <f t="shared" ca="1" si="31"/>
        <v>0</v>
      </c>
      <c r="L731" s="2">
        <f t="shared" ca="1" si="31"/>
        <v>0</v>
      </c>
    </row>
    <row r="732" spans="2:12" x14ac:dyDescent="0.25">
      <c r="B732" s="2" t="s">
        <v>92</v>
      </c>
      <c r="C732" s="2">
        <f t="shared" ca="1" si="31"/>
        <v>0</v>
      </c>
      <c r="D732" s="2">
        <f t="shared" ca="1" si="31"/>
        <v>14948992.717501024</v>
      </c>
      <c r="E732" s="2">
        <f t="shared" ca="1" si="31"/>
        <v>0</v>
      </c>
      <c r="F732" s="2">
        <f t="shared" ca="1" si="31"/>
        <v>0</v>
      </c>
      <c r="G732" s="2">
        <f t="shared" ca="1" si="31"/>
        <v>0</v>
      </c>
      <c r="H732" s="2">
        <f t="shared" ca="1" si="31"/>
        <v>0</v>
      </c>
      <c r="I732" s="2">
        <f t="shared" ca="1" si="31"/>
        <v>0</v>
      </c>
      <c r="J732" s="2">
        <f t="shared" ca="1" si="31"/>
        <v>0</v>
      </c>
      <c r="K732" s="2">
        <f t="shared" ca="1" si="31"/>
        <v>0</v>
      </c>
      <c r="L732" s="2">
        <f t="shared" ca="1" si="31"/>
        <v>0</v>
      </c>
    </row>
    <row r="733" spans="2:12" x14ac:dyDescent="0.25">
      <c r="B733" s="2" t="s">
        <v>93</v>
      </c>
      <c r="C733" s="2">
        <f t="shared" ca="1" si="31"/>
        <v>0</v>
      </c>
      <c r="D733" s="2">
        <f t="shared" ca="1" si="31"/>
        <v>10522731.678473612</v>
      </c>
      <c r="E733" s="2">
        <f t="shared" ca="1" si="31"/>
        <v>0</v>
      </c>
      <c r="F733" s="2">
        <f t="shared" ca="1" si="31"/>
        <v>0</v>
      </c>
      <c r="G733" s="2">
        <f t="shared" ca="1" si="31"/>
        <v>0</v>
      </c>
      <c r="H733" s="2">
        <f t="shared" ca="1" si="31"/>
        <v>0</v>
      </c>
      <c r="I733" s="2">
        <f t="shared" ca="1" si="31"/>
        <v>0</v>
      </c>
      <c r="J733" s="2">
        <f t="shared" ca="1" si="31"/>
        <v>0</v>
      </c>
      <c r="K733" s="2">
        <f t="shared" ca="1" si="31"/>
        <v>0</v>
      </c>
      <c r="L733" s="2">
        <f t="shared" ca="1" si="31"/>
        <v>0</v>
      </c>
    </row>
    <row r="734" spans="2:12" x14ac:dyDescent="0.25">
      <c r="B734" s="2" t="s">
        <v>94</v>
      </c>
      <c r="C734" s="2">
        <f t="shared" ca="1" si="31"/>
        <v>0</v>
      </c>
      <c r="D734" s="2">
        <f t="shared" ca="1" si="31"/>
        <v>13190362.329498937</v>
      </c>
      <c r="E734" s="2">
        <f t="shared" ca="1" si="31"/>
        <v>0</v>
      </c>
      <c r="F734" s="2">
        <f t="shared" ca="1" si="31"/>
        <v>0</v>
      </c>
      <c r="G734" s="2">
        <f t="shared" ca="1" si="31"/>
        <v>0</v>
      </c>
      <c r="H734" s="2">
        <f t="shared" ca="1" si="31"/>
        <v>0</v>
      </c>
      <c r="I734" s="2">
        <f t="shared" ca="1" si="31"/>
        <v>0</v>
      </c>
      <c r="J734" s="2">
        <f t="shared" ca="1" si="31"/>
        <v>0</v>
      </c>
      <c r="K734" s="2">
        <f t="shared" ca="1" si="31"/>
        <v>0</v>
      </c>
      <c r="L734" s="2">
        <f t="shared" ca="1" si="31"/>
        <v>0</v>
      </c>
    </row>
    <row r="735" spans="2:12" x14ac:dyDescent="0.25">
      <c r="B735" s="2" t="s">
        <v>95</v>
      </c>
      <c r="C735" s="2">
        <f t="shared" ca="1" si="31"/>
        <v>0</v>
      </c>
      <c r="D735" s="2">
        <f t="shared" ca="1" si="31"/>
        <v>14620012.216570398</v>
      </c>
      <c r="E735" s="2">
        <f t="shared" ca="1" si="31"/>
        <v>0</v>
      </c>
      <c r="F735" s="2">
        <f t="shared" ca="1" si="31"/>
        <v>0</v>
      </c>
      <c r="G735" s="2">
        <f t="shared" ca="1" si="31"/>
        <v>0</v>
      </c>
      <c r="H735" s="2">
        <f t="shared" ca="1" si="31"/>
        <v>0</v>
      </c>
      <c r="I735" s="2">
        <f t="shared" ca="1" si="31"/>
        <v>0</v>
      </c>
      <c r="J735" s="2">
        <f t="shared" ca="1" si="31"/>
        <v>0</v>
      </c>
      <c r="K735" s="2">
        <f t="shared" ca="1" si="31"/>
        <v>0</v>
      </c>
      <c r="L735" s="2">
        <f t="shared" ca="1" si="31"/>
        <v>0</v>
      </c>
    </row>
    <row r="736" spans="2:12" x14ac:dyDescent="0.25">
      <c r="B736" s="2" t="s">
        <v>96</v>
      </c>
      <c r="C736" s="2">
        <f t="shared" ca="1" si="31"/>
        <v>0</v>
      </c>
      <c r="D736" s="2">
        <f t="shared" ca="1" si="31"/>
        <v>18989244.471852858</v>
      </c>
      <c r="E736" s="2">
        <f t="shared" ca="1" si="31"/>
        <v>0</v>
      </c>
      <c r="F736" s="2">
        <f t="shared" ca="1" si="31"/>
        <v>0</v>
      </c>
      <c r="G736" s="2">
        <f t="shared" ca="1" si="31"/>
        <v>0</v>
      </c>
      <c r="H736" s="2">
        <f t="shared" ca="1" si="31"/>
        <v>0</v>
      </c>
      <c r="I736" s="2">
        <f t="shared" ca="1" si="31"/>
        <v>0</v>
      </c>
      <c r="J736" s="2">
        <f t="shared" ca="1" si="31"/>
        <v>0</v>
      </c>
      <c r="K736" s="2">
        <f t="shared" ca="1" si="31"/>
        <v>0</v>
      </c>
      <c r="L736" s="2">
        <f t="shared" ca="1" si="31"/>
        <v>0</v>
      </c>
    </row>
    <row r="737" spans="1:13" x14ac:dyDescent="0.25">
      <c r="B737" s="2" t="s">
        <v>97</v>
      </c>
      <c r="C737" s="2">
        <f t="shared" ca="1" si="31"/>
        <v>0</v>
      </c>
      <c r="D737" s="2">
        <f t="shared" ca="1" si="31"/>
        <v>12669837.585430846</v>
      </c>
      <c r="E737" s="2">
        <f t="shared" ca="1" si="31"/>
        <v>0</v>
      </c>
      <c r="F737" s="2">
        <f t="shared" ca="1" si="31"/>
        <v>0</v>
      </c>
      <c r="G737" s="2">
        <f t="shared" ca="1" si="31"/>
        <v>0</v>
      </c>
      <c r="H737" s="2">
        <f t="shared" ca="1" si="31"/>
        <v>0</v>
      </c>
      <c r="I737" s="2">
        <f t="shared" ca="1" si="31"/>
        <v>0</v>
      </c>
      <c r="J737" s="2">
        <f t="shared" ca="1" si="31"/>
        <v>0</v>
      </c>
      <c r="K737" s="2">
        <f t="shared" ca="1" si="31"/>
        <v>0</v>
      </c>
      <c r="L737" s="2">
        <f t="shared" ca="1" si="31"/>
        <v>0</v>
      </c>
    </row>
    <row r="738" spans="1:13" x14ac:dyDescent="0.25">
      <c r="B738" s="2" t="s">
        <v>98</v>
      </c>
      <c r="C738" s="2">
        <f t="shared" ca="1" si="31"/>
        <v>0</v>
      </c>
      <c r="D738" s="2">
        <f t="shared" ca="1" si="31"/>
        <v>16871930.385266636</v>
      </c>
      <c r="E738" s="2">
        <f t="shared" ca="1" si="31"/>
        <v>0</v>
      </c>
      <c r="F738" s="2">
        <f t="shared" ca="1" si="31"/>
        <v>0</v>
      </c>
      <c r="G738" s="2">
        <f t="shared" ca="1" si="31"/>
        <v>0</v>
      </c>
      <c r="H738" s="2">
        <f t="shared" ca="1" si="31"/>
        <v>0</v>
      </c>
      <c r="I738" s="2">
        <f t="shared" ca="1" si="31"/>
        <v>0</v>
      </c>
      <c r="J738" s="2">
        <f t="shared" ca="1" si="31"/>
        <v>0</v>
      </c>
      <c r="K738" s="2">
        <f t="shared" ca="1" si="31"/>
        <v>0</v>
      </c>
      <c r="L738" s="2">
        <f t="shared" ca="1" si="31"/>
        <v>0</v>
      </c>
    </row>
    <row r="739" spans="1:13" x14ac:dyDescent="0.25">
      <c r="B739" s="2" t="s">
        <v>99</v>
      </c>
      <c r="C739" s="2">
        <f t="shared" ca="1" si="31"/>
        <v>0</v>
      </c>
      <c r="D739" s="2">
        <f t="shared" ca="1" si="31"/>
        <v>19825225.516064376</v>
      </c>
      <c r="E739" s="2">
        <f t="shared" ca="1" si="31"/>
        <v>0</v>
      </c>
      <c r="F739" s="2">
        <f t="shared" ca="1" si="31"/>
        <v>0</v>
      </c>
      <c r="G739" s="2">
        <f t="shared" ca="1" si="31"/>
        <v>0</v>
      </c>
      <c r="H739" s="2">
        <f t="shared" ca="1" si="31"/>
        <v>0</v>
      </c>
      <c r="I739" s="2">
        <f t="shared" ca="1" si="31"/>
        <v>0</v>
      </c>
      <c r="J739" s="2">
        <f t="shared" ca="1" si="31"/>
        <v>0</v>
      </c>
      <c r="K739" s="2">
        <f t="shared" ca="1" si="31"/>
        <v>0</v>
      </c>
      <c r="L739" s="2">
        <f t="shared" ca="1" si="31"/>
        <v>0</v>
      </c>
    </row>
    <row r="740" spans="1:13" x14ac:dyDescent="0.25">
      <c r="B740" s="2" t="s">
        <v>100</v>
      </c>
      <c r="C740" s="2">
        <f t="shared" ca="1" si="31"/>
        <v>0</v>
      </c>
      <c r="D740" s="2">
        <f t="shared" ca="1" si="31"/>
        <v>11123858.624089399</v>
      </c>
      <c r="E740" s="2">
        <f t="shared" ca="1" si="31"/>
        <v>0</v>
      </c>
      <c r="F740" s="2">
        <f t="shared" ca="1" si="31"/>
        <v>0</v>
      </c>
      <c r="G740" s="2">
        <f t="shared" ca="1" si="31"/>
        <v>0</v>
      </c>
      <c r="H740" s="2">
        <f t="shared" ca="1" si="31"/>
        <v>0</v>
      </c>
      <c r="I740" s="2">
        <f t="shared" ca="1" si="31"/>
        <v>0</v>
      </c>
      <c r="J740" s="2">
        <f t="shared" ca="1" si="31"/>
        <v>0</v>
      </c>
      <c r="K740" s="2">
        <f t="shared" ca="1" si="31"/>
        <v>0</v>
      </c>
      <c r="L740" s="2">
        <f t="shared" ca="1" si="31"/>
        <v>0</v>
      </c>
    </row>
    <row r="741" spans="1:13" x14ac:dyDescent="0.25">
      <c r="B741" s="2" t="s">
        <v>101</v>
      </c>
      <c r="C741" s="2">
        <f t="shared" ca="1" si="31"/>
        <v>0</v>
      </c>
      <c r="D741" s="2">
        <f t="shared" ca="1" si="31"/>
        <v>8700886.2045751568</v>
      </c>
      <c r="E741" s="2">
        <f t="shared" ca="1" si="31"/>
        <v>0</v>
      </c>
      <c r="F741" s="2">
        <f t="shared" ca="1" si="31"/>
        <v>0</v>
      </c>
      <c r="G741" s="2">
        <f t="shared" ca="1" si="31"/>
        <v>0</v>
      </c>
      <c r="H741" s="2">
        <f t="shared" ca="1" si="31"/>
        <v>0</v>
      </c>
      <c r="I741" s="2">
        <f t="shared" ca="1" si="31"/>
        <v>0</v>
      </c>
      <c r="J741" s="2">
        <f t="shared" ca="1" si="31"/>
        <v>0</v>
      </c>
      <c r="K741" s="2">
        <f t="shared" ca="1" si="31"/>
        <v>0</v>
      </c>
      <c r="L741" s="2">
        <f t="shared" ca="1" si="31"/>
        <v>0</v>
      </c>
    </row>
    <row r="742" spans="1:13" x14ac:dyDescent="0.25">
      <c r="B742" s="2" t="s">
        <v>102</v>
      </c>
      <c r="C742" s="2">
        <f t="shared" ca="1" si="31"/>
        <v>0</v>
      </c>
      <c r="D742" s="2">
        <f t="shared" ca="1" si="31"/>
        <v>16836141.33668597</v>
      </c>
      <c r="E742" s="2">
        <f t="shared" ca="1" si="31"/>
        <v>0</v>
      </c>
      <c r="F742" s="2">
        <f t="shared" ca="1" si="31"/>
        <v>0</v>
      </c>
      <c r="G742" s="2">
        <f t="shared" ca="1" si="31"/>
        <v>0</v>
      </c>
      <c r="H742" s="2">
        <f t="shared" ca="1" si="31"/>
        <v>0</v>
      </c>
      <c r="I742" s="2">
        <f t="shared" ca="1" si="31"/>
        <v>0</v>
      </c>
      <c r="J742" s="2">
        <f t="shared" ca="1" si="31"/>
        <v>0</v>
      </c>
      <c r="K742" s="2">
        <f t="shared" ca="1" si="31"/>
        <v>0</v>
      </c>
      <c r="L742" s="2">
        <f t="shared" ca="1" si="31"/>
        <v>0</v>
      </c>
    </row>
    <row r="743" spans="1:13" x14ac:dyDescent="0.25">
      <c r="B743" s="2" t="s">
        <v>103</v>
      </c>
      <c r="C743" s="2">
        <f t="shared" ca="1" si="31"/>
        <v>0</v>
      </c>
      <c r="D743" s="2">
        <f t="shared" ca="1" si="31"/>
        <v>9261872.4835570082</v>
      </c>
      <c r="E743" s="2">
        <f t="shared" ca="1" si="31"/>
        <v>0</v>
      </c>
      <c r="F743" s="2">
        <f t="shared" ca="1" si="31"/>
        <v>0</v>
      </c>
      <c r="G743" s="2">
        <f t="shared" ca="1" si="31"/>
        <v>0</v>
      </c>
      <c r="H743" s="2">
        <f t="shared" ca="1" si="31"/>
        <v>0</v>
      </c>
      <c r="I743" s="2">
        <f t="shared" ca="1" si="31"/>
        <v>0</v>
      </c>
      <c r="J743" s="2">
        <f t="shared" ca="1" si="31"/>
        <v>0</v>
      </c>
      <c r="K743" s="2">
        <f t="shared" ca="1" si="31"/>
        <v>0</v>
      </c>
      <c r="L743" s="2">
        <f t="shared" ca="1" si="31"/>
        <v>0</v>
      </c>
    </row>
    <row r="744" spans="1:13" x14ac:dyDescent="0.25">
      <c r="B744" s="2" t="s">
        <v>104</v>
      </c>
      <c r="C744" s="2">
        <f t="shared" ca="1" si="31"/>
        <v>0</v>
      </c>
      <c r="D744" s="2">
        <f t="shared" ca="1" si="31"/>
        <v>16580871.086592814</v>
      </c>
      <c r="E744" s="2">
        <f t="shared" ca="1" si="31"/>
        <v>0</v>
      </c>
      <c r="F744" s="2">
        <f t="shared" ca="1" si="31"/>
        <v>0</v>
      </c>
      <c r="G744" s="2">
        <f t="shared" ca="1" si="31"/>
        <v>0</v>
      </c>
      <c r="H744" s="2">
        <f t="shared" ca="1" si="31"/>
        <v>0</v>
      </c>
      <c r="I744" s="2">
        <f t="shared" ca="1" si="31"/>
        <v>0</v>
      </c>
      <c r="J744" s="2">
        <f t="shared" ca="1" si="31"/>
        <v>0</v>
      </c>
      <c r="K744" s="2">
        <f t="shared" ca="1" si="31"/>
        <v>0</v>
      </c>
      <c r="L744" s="2">
        <f t="shared" ca="1" si="31"/>
        <v>0</v>
      </c>
    </row>
    <row r="745" spans="1:13" x14ac:dyDescent="0.25">
      <c r="B745" s="2" t="s">
        <v>105</v>
      </c>
      <c r="C745" s="2">
        <f t="shared" ref="C745:L747" ca="1" si="32">IF(C$335&gt;0.01*(C$11+C$12),0,IF(C$335&lt;=0.01*C$11,0,C330))</f>
        <v>0</v>
      </c>
      <c r="D745" s="2">
        <f t="shared" ca="1" si="32"/>
        <v>10166569.974361874</v>
      </c>
      <c r="E745" s="2">
        <f t="shared" ca="1" si="32"/>
        <v>0</v>
      </c>
      <c r="F745" s="2">
        <f t="shared" ca="1" si="32"/>
        <v>0</v>
      </c>
      <c r="G745" s="2">
        <f t="shared" ca="1" si="32"/>
        <v>0</v>
      </c>
      <c r="H745" s="2">
        <f t="shared" ca="1" si="32"/>
        <v>0</v>
      </c>
      <c r="I745" s="2">
        <f t="shared" ca="1" si="32"/>
        <v>0</v>
      </c>
      <c r="J745" s="2">
        <f t="shared" ca="1" si="32"/>
        <v>0</v>
      </c>
      <c r="K745" s="2">
        <f t="shared" ca="1" si="32"/>
        <v>0</v>
      </c>
      <c r="L745" s="2">
        <f t="shared" ca="1" si="32"/>
        <v>0</v>
      </c>
    </row>
    <row r="746" spans="1:13" x14ac:dyDescent="0.25">
      <c r="B746" s="2" t="s">
        <v>106</v>
      </c>
      <c r="C746" s="2">
        <f t="shared" ca="1" si="32"/>
        <v>0</v>
      </c>
      <c r="D746" s="2">
        <f t="shared" ca="1" si="32"/>
        <v>18017986.909388885</v>
      </c>
      <c r="E746" s="2">
        <f t="shared" ca="1" si="32"/>
        <v>0</v>
      </c>
      <c r="F746" s="2">
        <f t="shared" ca="1" si="32"/>
        <v>0</v>
      </c>
      <c r="G746" s="2">
        <f t="shared" ca="1" si="32"/>
        <v>0</v>
      </c>
      <c r="H746" s="2">
        <f t="shared" ca="1" si="32"/>
        <v>0</v>
      </c>
      <c r="I746" s="2">
        <f t="shared" ca="1" si="32"/>
        <v>0</v>
      </c>
      <c r="J746" s="2">
        <f t="shared" ca="1" si="32"/>
        <v>0</v>
      </c>
      <c r="K746" s="2">
        <f t="shared" ca="1" si="32"/>
        <v>0</v>
      </c>
      <c r="L746" s="2">
        <f t="shared" ca="1" si="32"/>
        <v>0</v>
      </c>
    </row>
    <row r="747" spans="1:13" x14ac:dyDescent="0.25">
      <c r="B747" s="2" t="s">
        <v>107</v>
      </c>
      <c r="C747" s="2">
        <f t="shared" ca="1" si="32"/>
        <v>0</v>
      </c>
      <c r="D747" s="2">
        <f t="shared" ca="1" si="32"/>
        <v>14259078.02899568</v>
      </c>
      <c r="E747" s="2">
        <f t="shared" ca="1" si="32"/>
        <v>0</v>
      </c>
      <c r="F747" s="2">
        <f t="shared" ca="1" si="32"/>
        <v>0</v>
      </c>
      <c r="G747" s="2">
        <f t="shared" ca="1" si="32"/>
        <v>0</v>
      </c>
      <c r="H747" s="2">
        <f t="shared" ca="1" si="32"/>
        <v>0</v>
      </c>
      <c r="I747" s="2">
        <f t="shared" ca="1" si="32"/>
        <v>0</v>
      </c>
      <c r="J747" s="2">
        <f t="shared" ca="1" si="32"/>
        <v>0</v>
      </c>
      <c r="K747" s="2">
        <f t="shared" ca="1" si="32"/>
        <v>0</v>
      </c>
      <c r="L747" s="2">
        <f t="shared" ca="1" si="32"/>
        <v>0</v>
      </c>
    </row>
    <row r="749" spans="1:13" x14ac:dyDescent="0.25">
      <c r="A749" s="7"/>
    </row>
    <row r="750" spans="1:13" x14ac:dyDescent="0.25">
      <c r="A750" s="13" t="s">
        <v>114</v>
      </c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4"/>
    </row>
    <row r="751" spans="1:13" x14ac:dyDescent="0.25">
      <c r="A751" s="7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4"/>
    </row>
    <row r="752" spans="1:13" x14ac:dyDescent="0.25">
      <c r="B752" s="2" t="s">
        <v>5</v>
      </c>
      <c r="C752" s="2">
        <f ca="1">IF(C$439&gt;0.01*(C$11+C$12),0,IF(C$439&lt;=0.01*C$11,0,C233))</f>
        <v>0</v>
      </c>
      <c r="D752" s="2">
        <f t="shared" ref="D752:L752" ca="1" si="33">IF(D$439&gt;0.01*(D$11+D$12),0,IF(D$439&lt;=0.01*D$11,0,D233))</f>
        <v>10500169.148602473</v>
      </c>
      <c r="E752" s="2">
        <f t="shared" ca="1" si="33"/>
        <v>0</v>
      </c>
      <c r="F752" s="2">
        <f t="shared" ca="1" si="33"/>
        <v>0</v>
      </c>
      <c r="G752" s="2">
        <f t="shared" ca="1" si="33"/>
        <v>0</v>
      </c>
      <c r="H752" s="2">
        <f t="shared" ca="1" si="33"/>
        <v>0</v>
      </c>
      <c r="I752" s="2">
        <f t="shared" ca="1" si="33"/>
        <v>0</v>
      </c>
      <c r="J752" s="2">
        <f t="shared" ca="1" si="33"/>
        <v>0</v>
      </c>
      <c r="K752" s="2">
        <f t="shared" ca="1" si="33"/>
        <v>0</v>
      </c>
      <c r="L752" s="2">
        <f t="shared" ca="1" si="33"/>
        <v>0</v>
      </c>
    </row>
    <row r="753" spans="2:12" x14ac:dyDescent="0.25">
      <c r="B753" s="2" t="s">
        <v>7</v>
      </c>
      <c r="C753" s="2">
        <f t="shared" ref="C753:L768" ca="1" si="34">IF(C$439&gt;0.01*(C$11+C$12),0,IF(C$439&lt;=0.01*C$11,0,C234))</f>
        <v>0</v>
      </c>
      <c r="D753" s="2">
        <f t="shared" ca="1" si="34"/>
        <v>18351586.083629485</v>
      </c>
      <c r="E753" s="2">
        <f t="shared" ca="1" si="34"/>
        <v>0</v>
      </c>
      <c r="F753" s="2">
        <f t="shared" ca="1" si="34"/>
        <v>0</v>
      </c>
      <c r="G753" s="2">
        <f t="shared" ca="1" si="34"/>
        <v>0</v>
      </c>
      <c r="H753" s="2">
        <f t="shared" ca="1" si="34"/>
        <v>0</v>
      </c>
      <c r="I753" s="2">
        <f t="shared" ca="1" si="34"/>
        <v>0</v>
      </c>
      <c r="J753" s="2">
        <f t="shared" ca="1" si="34"/>
        <v>0</v>
      </c>
      <c r="K753" s="2">
        <f t="shared" ca="1" si="34"/>
        <v>0</v>
      </c>
      <c r="L753" s="2">
        <f t="shared" ca="1" si="34"/>
        <v>0</v>
      </c>
    </row>
    <row r="754" spans="2:12" x14ac:dyDescent="0.25">
      <c r="B754" s="2" t="s">
        <v>10</v>
      </c>
      <c r="C754" s="2">
        <f t="shared" ca="1" si="34"/>
        <v>0</v>
      </c>
      <c r="D754" s="2">
        <f t="shared" ca="1" si="34"/>
        <v>11937284.971398547</v>
      </c>
      <c r="E754" s="2">
        <f t="shared" ca="1" si="34"/>
        <v>0</v>
      </c>
      <c r="F754" s="2">
        <f t="shared" ca="1" si="34"/>
        <v>0</v>
      </c>
      <c r="G754" s="2">
        <f t="shared" ca="1" si="34"/>
        <v>0</v>
      </c>
      <c r="H754" s="2">
        <f t="shared" ca="1" si="34"/>
        <v>0</v>
      </c>
      <c r="I754" s="2">
        <f t="shared" ca="1" si="34"/>
        <v>0</v>
      </c>
      <c r="J754" s="2">
        <f t="shared" ca="1" si="34"/>
        <v>0</v>
      </c>
      <c r="K754" s="2">
        <f t="shared" ca="1" si="34"/>
        <v>0</v>
      </c>
      <c r="L754" s="2">
        <f t="shared" ca="1" si="34"/>
        <v>0</v>
      </c>
    </row>
    <row r="755" spans="2:12" x14ac:dyDescent="0.25">
      <c r="B755" s="2" t="s">
        <v>11</v>
      </c>
      <c r="C755" s="2">
        <f t="shared" ca="1" si="34"/>
        <v>0</v>
      </c>
      <c r="D755" s="2">
        <f t="shared" ca="1" si="34"/>
        <v>19256283.574434355</v>
      </c>
      <c r="E755" s="2">
        <f t="shared" ca="1" si="34"/>
        <v>0</v>
      </c>
      <c r="F755" s="2">
        <f t="shared" ca="1" si="34"/>
        <v>0</v>
      </c>
      <c r="G755" s="2">
        <f t="shared" ca="1" si="34"/>
        <v>0</v>
      </c>
      <c r="H755" s="2">
        <f t="shared" ca="1" si="34"/>
        <v>0</v>
      </c>
      <c r="I755" s="2">
        <f t="shared" ca="1" si="34"/>
        <v>0</v>
      </c>
      <c r="J755" s="2">
        <f t="shared" ca="1" si="34"/>
        <v>0</v>
      </c>
      <c r="K755" s="2">
        <f t="shared" ca="1" si="34"/>
        <v>0</v>
      </c>
      <c r="L755" s="2">
        <f t="shared" ca="1" si="34"/>
        <v>0</v>
      </c>
    </row>
    <row r="756" spans="2:12" x14ac:dyDescent="0.25">
      <c r="B756" s="2" t="s">
        <v>12</v>
      </c>
      <c r="C756" s="2">
        <f t="shared" ca="1" si="34"/>
        <v>0</v>
      </c>
      <c r="D756" s="2">
        <f t="shared" ca="1" si="34"/>
        <v>11682014.721305393</v>
      </c>
      <c r="E756" s="2">
        <f t="shared" ca="1" si="34"/>
        <v>0</v>
      </c>
      <c r="F756" s="2">
        <f t="shared" ca="1" si="34"/>
        <v>0</v>
      </c>
      <c r="G756" s="2">
        <f t="shared" ca="1" si="34"/>
        <v>0</v>
      </c>
      <c r="H756" s="2">
        <f t="shared" ca="1" si="34"/>
        <v>0</v>
      </c>
      <c r="I756" s="2">
        <f t="shared" ca="1" si="34"/>
        <v>0</v>
      </c>
      <c r="J756" s="2">
        <f t="shared" ca="1" si="34"/>
        <v>0</v>
      </c>
      <c r="K756" s="2">
        <f t="shared" ca="1" si="34"/>
        <v>0</v>
      </c>
      <c r="L756" s="2">
        <f t="shared" ca="1" si="34"/>
        <v>0</v>
      </c>
    </row>
    <row r="757" spans="2:12" x14ac:dyDescent="0.25">
      <c r="B757" s="2" t="s">
        <v>13</v>
      </c>
      <c r="C757" s="2">
        <f t="shared" ca="1" si="34"/>
        <v>0</v>
      </c>
      <c r="D757" s="2">
        <f t="shared" ca="1" si="34"/>
        <v>19817269.853416204</v>
      </c>
      <c r="E757" s="2">
        <f t="shared" ca="1" si="34"/>
        <v>0</v>
      </c>
      <c r="F757" s="2">
        <f t="shared" ca="1" si="34"/>
        <v>0</v>
      </c>
      <c r="G757" s="2">
        <f t="shared" ca="1" si="34"/>
        <v>0</v>
      </c>
      <c r="H757" s="2">
        <f t="shared" ca="1" si="34"/>
        <v>0</v>
      </c>
      <c r="I757" s="2">
        <f t="shared" ca="1" si="34"/>
        <v>0</v>
      </c>
      <c r="J757" s="2">
        <f t="shared" ca="1" si="34"/>
        <v>0</v>
      </c>
      <c r="K757" s="2">
        <f t="shared" ca="1" si="34"/>
        <v>0</v>
      </c>
      <c r="L757" s="2">
        <f t="shared" ca="1" si="34"/>
        <v>0</v>
      </c>
    </row>
    <row r="758" spans="2:12" x14ac:dyDescent="0.25">
      <c r="B758" s="2" t="s">
        <v>14</v>
      </c>
      <c r="C758" s="2">
        <f t="shared" ca="1" si="34"/>
        <v>0</v>
      </c>
      <c r="D758" s="2">
        <f t="shared" ca="1" si="34"/>
        <v>17394297.433901962</v>
      </c>
      <c r="E758" s="2">
        <f t="shared" ca="1" si="34"/>
        <v>0</v>
      </c>
      <c r="F758" s="2">
        <f t="shared" ca="1" si="34"/>
        <v>0</v>
      </c>
      <c r="G758" s="2">
        <f t="shared" ca="1" si="34"/>
        <v>0</v>
      </c>
      <c r="H758" s="2">
        <f t="shared" ca="1" si="34"/>
        <v>0</v>
      </c>
      <c r="I758" s="2">
        <f t="shared" ca="1" si="34"/>
        <v>0</v>
      </c>
      <c r="J758" s="2">
        <f t="shared" ca="1" si="34"/>
        <v>0</v>
      </c>
      <c r="K758" s="2">
        <f t="shared" ca="1" si="34"/>
        <v>0</v>
      </c>
      <c r="L758" s="2">
        <f t="shared" ca="1" si="34"/>
        <v>0</v>
      </c>
    </row>
    <row r="759" spans="2:12" x14ac:dyDescent="0.25">
      <c r="B759" s="2" t="s">
        <v>15</v>
      </c>
      <c r="C759" s="2">
        <f t="shared" ca="1" si="34"/>
        <v>0</v>
      </c>
      <c r="D759" s="2">
        <f t="shared" ca="1" si="34"/>
        <v>8692930.5419269837</v>
      </c>
      <c r="E759" s="2">
        <f t="shared" ca="1" si="34"/>
        <v>0</v>
      </c>
      <c r="F759" s="2">
        <f t="shared" ca="1" si="34"/>
        <v>0</v>
      </c>
      <c r="G759" s="2">
        <f t="shared" ca="1" si="34"/>
        <v>0</v>
      </c>
      <c r="H759" s="2">
        <f t="shared" ca="1" si="34"/>
        <v>0</v>
      </c>
      <c r="I759" s="2">
        <f t="shared" ca="1" si="34"/>
        <v>0</v>
      </c>
      <c r="J759" s="2">
        <f t="shared" ca="1" si="34"/>
        <v>0</v>
      </c>
      <c r="K759" s="2">
        <f t="shared" ca="1" si="34"/>
        <v>0</v>
      </c>
      <c r="L759" s="2">
        <f t="shared" ca="1" si="34"/>
        <v>0</v>
      </c>
    </row>
    <row r="760" spans="2:12" x14ac:dyDescent="0.25">
      <c r="B760" s="2" t="s">
        <v>16</v>
      </c>
      <c r="C760" s="2">
        <f t="shared" ca="1" si="34"/>
        <v>0</v>
      </c>
      <c r="D760" s="2">
        <f t="shared" ca="1" si="34"/>
        <v>11646225.672724724</v>
      </c>
      <c r="E760" s="2">
        <f t="shared" ca="1" si="34"/>
        <v>0</v>
      </c>
      <c r="F760" s="2">
        <f t="shared" ca="1" si="34"/>
        <v>0</v>
      </c>
      <c r="G760" s="2">
        <f t="shared" ca="1" si="34"/>
        <v>0</v>
      </c>
      <c r="H760" s="2">
        <f t="shared" ca="1" si="34"/>
        <v>0</v>
      </c>
      <c r="I760" s="2">
        <f t="shared" ca="1" si="34"/>
        <v>0</v>
      </c>
      <c r="J760" s="2">
        <f t="shared" ca="1" si="34"/>
        <v>0</v>
      </c>
      <c r="K760" s="2">
        <f t="shared" ca="1" si="34"/>
        <v>0</v>
      </c>
      <c r="L760" s="2">
        <f t="shared" ca="1" si="34"/>
        <v>0</v>
      </c>
    </row>
    <row r="761" spans="2:12" x14ac:dyDescent="0.25">
      <c r="B761" s="2" t="s">
        <v>17</v>
      </c>
      <c r="C761" s="2">
        <f t="shared" ca="1" si="34"/>
        <v>0</v>
      </c>
      <c r="D761" s="2">
        <f t="shared" ca="1" si="34"/>
        <v>15848318.472560516</v>
      </c>
      <c r="E761" s="2">
        <f t="shared" ca="1" si="34"/>
        <v>0</v>
      </c>
      <c r="F761" s="2">
        <f t="shared" ca="1" si="34"/>
        <v>0</v>
      </c>
      <c r="G761" s="2">
        <f t="shared" ca="1" si="34"/>
        <v>0</v>
      </c>
      <c r="H761" s="2">
        <f t="shared" ca="1" si="34"/>
        <v>0</v>
      </c>
      <c r="I761" s="2">
        <f t="shared" ca="1" si="34"/>
        <v>0</v>
      </c>
      <c r="J761" s="2">
        <f t="shared" ca="1" si="34"/>
        <v>0</v>
      </c>
      <c r="K761" s="2">
        <f t="shared" ca="1" si="34"/>
        <v>0</v>
      </c>
      <c r="L761" s="2">
        <f t="shared" ca="1" si="34"/>
        <v>0</v>
      </c>
    </row>
    <row r="762" spans="2:12" x14ac:dyDescent="0.25">
      <c r="B762" s="2" t="s">
        <v>18</v>
      </c>
      <c r="C762" s="2">
        <f t="shared" ca="1" si="34"/>
        <v>0</v>
      </c>
      <c r="D762" s="2">
        <f t="shared" ca="1" si="34"/>
        <v>9528911.5861384999</v>
      </c>
      <c r="E762" s="2">
        <f t="shared" ca="1" si="34"/>
        <v>0</v>
      </c>
      <c r="F762" s="2">
        <f t="shared" ca="1" si="34"/>
        <v>0</v>
      </c>
      <c r="G762" s="2">
        <f t="shared" ca="1" si="34"/>
        <v>0</v>
      </c>
      <c r="H762" s="2">
        <f t="shared" ca="1" si="34"/>
        <v>0</v>
      </c>
      <c r="I762" s="2">
        <f t="shared" ca="1" si="34"/>
        <v>0</v>
      </c>
      <c r="J762" s="2">
        <f t="shared" ca="1" si="34"/>
        <v>0</v>
      </c>
      <c r="K762" s="2">
        <f t="shared" ca="1" si="34"/>
        <v>0</v>
      </c>
      <c r="L762" s="2">
        <f t="shared" ca="1" si="34"/>
        <v>0</v>
      </c>
    </row>
    <row r="763" spans="2:12" x14ac:dyDescent="0.25">
      <c r="B763" s="2" t="s">
        <v>19</v>
      </c>
      <c r="C763" s="2">
        <f t="shared" ca="1" si="34"/>
        <v>0</v>
      </c>
      <c r="D763" s="2">
        <f t="shared" ca="1" si="34"/>
        <v>13898143.841420963</v>
      </c>
      <c r="E763" s="2">
        <f t="shared" ca="1" si="34"/>
        <v>0</v>
      </c>
      <c r="F763" s="2">
        <f t="shared" ca="1" si="34"/>
        <v>0</v>
      </c>
      <c r="G763" s="2">
        <f t="shared" ca="1" si="34"/>
        <v>0</v>
      </c>
      <c r="H763" s="2">
        <f t="shared" ca="1" si="34"/>
        <v>0</v>
      </c>
      <c r="I763" s="2">
        <f t="shared" ca="1" si="34"/>
        <v>0</v>
      </c>
      <c r="J763" s="2">
        <f t="shared" ca="1" si="34"/>
        <v>0</v>
      </c>
      <c r="K763" s="2">
        <f t="shared" ca="1" si="34"/>
        <v>0</v>
      </c>
      <c r="L763" s="2">
        <f t="shared" ca="1" si="34"/>
        <v>0</v>
      </c>
    </row>
    <row r="764" spans="2:12" x14ac:dyDescent="0.25">
      <c r="B764" s="2" t="s">
        <v>20</v>
      </c>
      <c r="C764" s="2">
        <f t="shared" ca="1" si="34"/>
        <v>0</v>
      </c>
      <c r="D764" s="2">
        <f t="shared" ca="1" si="34"/>
        <v>15327793.728492424</v>
      </c>
      <c r="E764" s="2">
        <f t="shared" ca="1" si="34"/>
        <v>0</v>
      </c>
      <c r="F764" s="2">
        <f t="shared" ca="1" si="34"/>
        <v>0</v>
      </c>
      <c r="G764" s="2">
        <f t="shared" ca="1" si="34"/>
        <v>0</v>
      </c>
      <c r="H764" s="2">
        <f t="shared" ca="1" si="34"/>
        <v>0</v>
      </c>
      <c r="I764" s="2">
        <f t="shared" ca="1" si="34"/>
        <v>0</v>
      </c>
      <c r="J764" s="2">
        <f t="shared" ca="1" si="34"/>
        <v>0</v>
      </c>
      <c r="K764" s="2">
        <f t="shared" ca="1" si="34"/>
        <v>0</v>
      </c>
      <c r="L764" s="2">
        <f t="shared" ca="1" si="34"/>
        <v>0</v>
      </c>
    </row>
    <row r="765" spans="2:12" x14ac:dyDescent="0.25">
      <c r="B765" s="2" t="s">
        <v>21</v>
      </c>
      <c r="C765" s="2">
        <f t="shared" ca="1" si="34"/>
        <v>0</v>
      </c>
      <c r="D765" s="2">
        <f t="shared" ca="1" si="34"/>
        <v>17995424.379517749</v>
      </c>
      <c r="E765" s="2">
        <f t="shared" ca="1" si="34"/>
        <v>0</v>
      </c>
      <c r="F765" s="2">
        <f t="shared" ca="1" si="34"/>
        <v>0</v>
      </c>
      <c r="G765" s="2">
        <f t="shared" ca="1" si="34"/>
        <v>0</v>
      </c>
      <c r="H765" s="2">
        <f t="shared" ca="1" si="34"/>
        <v>0</v>
      </c>
      <c r="I765" s="2">
        <f t="shared" ca="1" si="34"/>
        <v>0</v>
      </c>
      <c r="J765" s="2">
        <f t="shared" ca="1" si="34"/>
        <v>0</v>
      </c>
      <c r="K765" s="2">
        <f t="shared" ca="1" si="34"/>
        <v>0</v>
      </c>
      <c r="L765" s="2">
        <f t="shared" ca="1" si="34"/>
        <v>0</v>
      </c>
    </row>
    <row r="766" spans="2:12" x14ac:dyDescent="0.25">
      <c r="B766" s="2" t="s">
        <v>22</v>
      </c>
      <c r="C766" s="2">
        <f t="shared" ca="1" si="34"/>
        <v>0</v>
      </c>
      <c r="D766" s="2">
        <f t="shared" ca="1" si="34"/>
        <v>13569163.340490336</v>
      </c>
      <c r="E766" s="2">
        <f t="shared" ca="1" si="34"/>
        <v>0</v>
      </c>
      <c r="F766" s="2">
        <f t="shared" ca="1" si="34"/>
        <v>0</v>
      </c>
      <c r="G766" s="2">
        <f t="shared" ca="1" si="34"/>
        <v>0</v>
      </c>
      <c r="H766" s="2">
        <f t="shared" ca="1" si="34"/>
        <v>0</v>
      </c>
      <c r="I766" s="2">
        <f t="shared" ca="1" si="34"/>
        <v>0</v>
      </c>
      <c r="J766" s="2">
        <f t="shared" ca="1" si="34"/>
        <v>0</v>
      </c>
      <c r="K766" s="2">
        <f t="shared" ca="1" si="34"/>
        <v>0</v>
      </c>
      <c r="L766" s="2">
        <f t="shared" ca="1" si="34"/>
        <v>0</v>
      </c>
    </row>
    <row r="767" spans="2:12" x14ac:dyDescent="0.25">
      <c r="B767" s="2" t="s">
        <v>23</v>
      </c>
      <c r="C767" s="2">
        <f t="shared" ca="1" si="34"/>
        <v>0</v>
      </c>
      <c r="D767" s="2">
        <f t="shared" ca="1" si="34"/>
        <v>16465794.631325973</v>
      </c>
      <c r="E767" s="2">
        <f t="shared" ca="1" si="34"/>
        <v>0</v>
      </c>
      <c r="F767" s="2">
        <f t="shared" ca="1" si="34"/>
        <v>0</v>
      </c>
      <c r="G767" s="2">
        <f t="shared" ca="1" si="34"/>
        <v>0</v>
      </c>
      <c r="H767" s="2">
        <f t="shared" ca="1" si="34"/>
        <v>0</v>
      </c>
      <c r="I767" s="2">
        <f t="shared" ca="1" si="34"/>
        <v>0</v>
      </c>
      <c r="J767" s="2">
        <f t="shared" ca="1" si="34"/>
        <v>0</v>
      </c>
      <c r="K767" s="2">
        <f t="shared" ca="1" si="34"/>
        <v>0</v>
      </c>
      <c r="L767" s="2">
        <f t="shared" ca="1" si="34"/>
        <v>0</v>
      </c>
    </row>
    <row r="768" spans="2:12" x14ac:dyDescent="0.25">
      <c r="B768" s="2" t="s">
        <v>24</v>
      </c>
      <c r="C768" s="2">
        <f t="shared" ca="1" si="34"/>
        <v>0</v>
      </c>
      <c r="D768" s="2">
        <f t="shared" ca="1" si="34"/>
        <v>20924354.359530915</v>
      </c>
      <c r="E768" s="2">
        <f t="shared" ca="1" si="34"/>
        <v>0</v>
      </c>
      <c r="F768" s="2">
        <f t="shared" ca="1" si="34"/>
        <v>0</v>
      </c>
      <c r="G768" s="2">
        <f t="shared" ca="1" si="34"/>
        <v>0</v>
      </c>
      <c r="H768" s="2">
        <f t="shared" ca="1" si="34"/>
        <v>0</v>
      </c>
      <c r="I768" s="2">
        <f t="shared" ca="1" si="34"/>
        <v>0</v>
      </c>
      <c r="J768" s="2">
        <f t="shared" ca="1" si="34"/>
        <v>0</v>
      </c>
      <c r="K768" s="2">
        <f t="shared" ca="1" si="34"/>
        <v>0</v>
      </c>
      <c r="L768" s="2">
        <f t="shared" ca="1" si="34"/>
        <v>0</v>
      </c>
    </row>
    <row r="769" spans="2:12" x14ac:dyDescent="0.25">
      <c r="B769" s="2" t="s">
        <v>25</v>
      </c>
      <c r="C769" s="2">
        <f t="shared" ref="C769:L784" ca="1" si="35">IF(C$439&gt;0.01*(C$11+C$12),0,IF(C$439&lt;=0.01*C$11,0,C250))</f>
        <v>0</v>
      </c>
      <c r="D769" s="2">
        <f t="shared" ca="1" si="35"/>
        <v>10774455.244773746</v>
      </c>
      <c r="E769" s="2">
        <f t="shared" ca="1" si="35"/>
        <v>0</v>
      </c>
      <c r="F769" s="2">
        <f t="shared" ca="1" si="35"/>
        <v>0</v>
      </c>
      <c r="G769" s="2">
        <f t="shared" ca="1" si="35"/>
        <v>0</v>
      </c>
      <c r="H769" s="2">
        <f t="shared" ca="1" si="35"/>
        <v>0</v>
      </c>
      <c r="I769" s="2">
        <f t="shared" ca="1" si="35"/>
        <v>0</v>
      </c>
      <c r="J769" s="2">
        <f t="shared" ca="1" si="35"/>
        <v>0</v>
      </c>
      <c r="K769" s="2">
        <f t="shared" ca="1" si="35"/>
        <v>0</v>
      </c>
      <c r="L769" s="2">
        <f t="shared" ca="1" si="35"/>
        <v>0</v>
      </c>
    </row>
    <row r="770" spans="2:12" x14ac:dyDescent="0.25">
      <c r="B770" s="2" t="s">
        <v>26</v>
      </c>
      <c r="C770" s="2">
        <f t="shared" ca="1" si="35"/>
        <v>0</v>
      </c>
      <c r="D770" s="2">
        <f t="shared" ca="1" si="35"/>
        <v>10764649.338212898</v>
      </c>
      <c r="E770" s="2">
        <f t="shared" ca="1" si="35"/>
        <v>0</v>
      </c>
      <c r="F770" s="2">
        <f t="shared" ca="1" si="35"/>
        <v>0</v>
      </c>
      <c r="G770" s="2">
        <f t="shared" ca="1" si="35"/>
        <v>0</v>
      </c>
      <c r="H770" s="2">
        <f t="shared" ca="1" si="35"/>
        <v>0</v>
      </c>
      <c r="I770" s="2">
        <f t="shared" ca="1" si="35"/>
        <v>0</v>
      </c>
      <c r="J770" s="2">
        <f t="shared" ca="1" si="35"/>
        <v>0</v>
      </c>
      <c r="K770" s="2">
        <f t="shared" ca="1" si="35"/>
        <v>0</v>
      </c>
      <c r="L770" s="2">
        <f t="shared" ca="1" si="35"/>
        <v>0</v>
      </c>
    </row>
    <row r="771" spans="2:12" x14ac:dyDescent="0.25">
      <c r="B771" s="2" t="s">
        <v>27</v>
      </c>
      <c r="C771" s="2">
        <f t="shared" ca="1" si="35"/>
        <v>0</v>
      </c>
      <c r="D771" s="2">
        <f t="shared" ca="1" si="35"/>
        <v>11739406.427729579</v>
      </c>
      <c r="E771" s="2">
        <f t="shared" ca="1" si="35"/>
        <v>0</v>
      </c>
      <c r="F771" s="2">
        <f t="shared" ca="1" si="35"/>
        <v>0</v>
      </c>
      <c r="G771" s="2">
        <f t="shared" ca="1" si="35"/>
        <v>0</v>
      </c>
      <c r="H771" s="2">
        <f t="shared" ca="1" si="35"/>
        <v>0</v>
      </c>
      <c r="I771" s="2">
        <f t="shared" ca="1" si="35"/>
        <v>0</v>
      </c>
      <c r="J771" s="2">
        <f t="shared" ca="1" si="35"/>
        <v>0</v>
      </c>
      <c r="K771" s="2">
        <f t="shared" ca="1" si="35"/>
        <v>0</v>
      </c>
      <c r="L771" s="2">
        <f t="shared" ca="1" si="35"/>
        <v>0</v>
      </c>
    </row>
    <row r="772" spans="2:12" x14ac:dyDescent="0.25">
      <c r="B772" s="2" t="s">
        <v>28</v>
      </c>
      <c r="C772" s="2">
        <f t="shared" ca="1" si="35"/>
        <v>0</v>
      </c>
      <c r="D772" s="2">
        <f t="shared" ca="1" si="35"/>
        <v>17797408.105549969</v>
      </c>
      <c r="E772" s="2">
        <f t="shared" ca="1" si="35"/>
        <v>0</v>
      </c>
      <c r="F772" s="2">
        <f t="shared" ca="1" si="35"/>
        <v>0</v>
      </c>
      <c r="G772" s="2">
        <f t="shared" ca="1" si="35"/>
        <v>0</v>
      </c>
      <c r="H772" s="2">
        <f t="shared" ca="1" si="35"/>
        <v>0</v>
      </c>
      <c r="I772" s="2">
        <f t="shared" ca="1" si="35"/>
        <v>0</v>
      </c>
      <c r="J772" s="2">
        <f t="shared" ca="1" si="35"/>
        <v>0</v>
      </c>
      <c r="K772" s="2">
        <f t="shared" ca="1" si="35"/>
        <v>0</v>
      </c>
      <c r="L772" s="2">
        <f t="shared" ca="1" si="35"/>
        <v>0</v>
      </c>
    </row>
    <row r="773" spans="2:12" x14ac:dyDescent="0.25">
      <c r="B773" s="2" t="s">
        <v>29</v>
      </c>
      <c r="C773" s="2">
        <f t="shared" ca="1" si="35"/>
        <v>0</v>
      </c>
      <c r="D773" s="2">
        <f t="shared" ca="1" si="35"/>
        <v>12381063.35009571</v>
      </c>
      <c r="E773" s="2">
        <f t="shared" ca="1" si="35"/>
        <v>0</v>
      </c>
      <c r="F773" s="2">
        <f t="shared" ca="1" si="35"/>
        <v>0</v>
      </c>
      <c r="G773" s="2">
        <f t="shared" ca="1" si="35"/>
        <v>0</v>
      </c>
      <c r="H773" s="2">
        <f t="shared" ca="1" si="35"/>
        <v>0</v>
      </c>
      <c r="I773" s="2">
        <f t="shared" ca="1" si="35"/>
        <v>0</v>
      </c>
      <c r="J773" s="2">
        <f t="shared" ca="1" si="35"/>
        <v>0</v>
      </c>
      <c r="K773" s="2">
        <f t="shared" ca="1" si="35"/>
        <v>0</v>
      </c>
      <c r="L773" s="2">
        <f t="shared" ca="1" si="35"/>
        <v>0</v>
      </c>
    </row>
    <row r="774" spans="2:12" x14ac:dyDescent="0.25">
      <c r="B774" s="2" t="s">
        <v>30</v>
      </c>
      <c r="C774" s="2">
        <f t="shared" ca="1" si="35"/>
        <v>0</v>
      </c>
      <c r="D774" s="2">
        <f t="shared" ca="1" si="35"/>
        <v>10844005.635742271</v>
      </c>
      <c r="E774" s="2">
        <f t="shared" ca="1" si="35"/>
        <v>0</v>
      </c>
      <c r="F774" s="2">
        <f t="shared" ca="1" si="35"/>
        <v>0</v>
      </c>
      <c r="G774" s="2">
        <f t="shared" ca="1" si="35"/>
        <v>0</v>
      </c>
      <c r="H774" s="2">
        <f t="shared" ca="1" si="35"/>
        <v>0</v>
      </c>
      <c r="I774" s="2">
        <f t="shared" ca="1" si="35"/>
        <v>0</v>
      </c>
      <c r="J774" s="2">
        <f t="shared" ca="1" si="35"/>
        <v>0</v>
      </c>
      <c r="K774" s="2">
        <f t="shared" ca="1" si="35"/>
        <v>0</v>
      </c>
      <c r="L774" s="2">
        <f t="shared" ca="1" si="35"/>
        <v>0</v>
      </c>
    </row>
    <row r="775" spans="2:12" x14ac:dyDescent="0.25">
      <c r="B775" s="2" t="s">
        <v>31</v>
      </c>
      <c r="C775" s="2">
        <f t="shared" ca="1" si="35"/>
        <v>0</v>
      </c>
      <c r="D775" s="2">
        <f t="shared" ca="1" si="35"/>
        <v>17600997.062836722</v>
      </c>
      <c r="E775" s="2">
        <f t="shared" ca="1" si="35"/>
        <v>0</v>
      </c>
      <c r="F775" s="2">
        <f t="shared" ca="1" si="35"/>
        <v>0</v>
      </c>
      <c r="G775" s="2">
        <f t="shared" ca="1" si="35"/>
        <v>0</v>
      </c>
      <c r="H775" s="2">
        <f t="shared" ca="1" si="35"/>
        <v>0</v>
      </c>
      <c r="I775" s="2">
        <f t="shared" ca="1" si="35"/>
        <v>0</v>
      </c>
      <c r="J775" s="2">
        <f t="shared" ca="1" si="35"/>
        <v>0</v>
      </c>
      <c r="K775" s="2">
        <f t="shared" ca="1" si="35"/>
        <v>0</v>
      </c>
      <c r="L775" s="2">
        <f t="shared" ca="1" si="35"/>
        <v>0</v>
      </c>
    </row>
    <row r="776" spans="2:12" x14ac:dyDescent="0.25">
      <c r="B776" s="2" t="s">
        <v>32</v>
      </c>
      <c r="C776" s="2">
        <f t="shared" ca="1" si="35"/>
        <v>0</v>
      </c>
      <c r="D776" s="2">
        <f t="shared" ca="1" si="35"/>
        <v>15934709.100697324</v>
      </c>
      <c r="E776" s="2">
        <f t="shared" ca="1" si="35"/>
        <v>0</v>
      </c>
      <c r="F776" s="2">
        <f t="shared" ca="1" si="35"/>
        <v>0</v>
      </c>
      <c r="G776" s="2">
        <f t="shared" ca="1" si="35"/>
        <v>0</v>
      </c>
      <c r="H776" s="2">
        <f t="shared" ca="1" si="35"/>
        <v>0</v>
      </c>
      <c r="I776" s="2">
        <f t="shared" ca="1" si="35"/>
        <v>0</v>
      </c>
      <c r="J776" s="2">
        <f t="shared" ca="1" si="35"/>
        <v>0</v>
      </c>
      <c r="K776" s="2">
        <f t="shared" ca="1" si="35"/>
        <v>0</v>
      </c>
      <c r="L776" s="2">
        <f t="shared" ca="1" si="35"/>
        <v>0</v>
      </c>
    </row>
    <row r="777" spans="2:12" x14ac:dyDescent="0.25">
      <c r="B777" s="2" t="s">
        <v>33</v>
      </c>
      <c r="C777" s="2">
        <f t="shared" ca="1" si="35"/>
        <v>0</v>
      </c>
      <c r="D777" s="2">
        <f t="shared" ca="1" si="35"/>
        <v>12747869.292347318</v>
      </c>
      <c r="E777" s="2">
        <f t="shared" ca="1" si="35"/>
        <v>0</v>
      </c>
      <c r="F777" s="2">
        <f t="shared" ca="1" si="35"/>
        <v>0</v>
      </c>
      <c r="G777" s="2">
        <f t="shared" ca="1" si="35"/>
        <v>0</v>
      </c>
      <c r="H777" s="2">
        <f t="shared" ca="1" si="35"/>
        <v>0</v>
      </c>
      <c r="I777" s="2">
        <f t="shared" ca="1" si="35"/>
        <v>0</v>
      </c>
      <c r="J777" s="2">
        <f t="shared" ca="1" si="35"/>
        <v>0</v>
      </c>
      <c r="K777" s="2">
        <f t="shared" ca="1" si="35"/>
        <v>0</v>
      </c>
      <c r="L777" s="2">
        <f t="shared" ca="1" si="35"/>
        <v>0</v>
      </c>
    </row>
    <row r="778" spans="2:12" x14ac:dyDescent="0.25">
      <c r="B778" s="2" t="s">
        <v>34</v>
      </c>
      <c r="C778" s="2">
        <f t="shared" ca="1" si="35"/>
        <v>0</v>
      </c>
      <c r="D778" s="2">
        <f t="shared" ca="1" si="35"/>
        <v>16242852.157013237</v>
      </c>
      <c r="E778" s="2">
        <f t="shared" ca="1" si="35"/>
        <v>0</v>
      </c>
      <c r="F778" s="2">
        <f t="shared" ca="1" si="35"/>
        <v>0</v>
      </c>
      <c r="G778" s="2">
        <f t="shared" ca="1" si="35"/>
        <v>0</v>
      </c>
      <c r="H778" s="2">
        <f t="shared" ca="1" si="35"/>
        <v>0</v>
      </c>
      <c r="I778" s="2">
        <f t="shared" ca="1" si="35"/>
        <v>0</v>
      </c>
      <c r="J778" s="2">
        <f t="shared" ca="1" si="35"/>
        <v>0</v>
      </c>
      <c r="K778" s="2">
        <f t="shared" ca="1" si="35"/>
        <v>0</v>
      </c>
      <c r="L778" s="2">
        <f t="shared" ca="1" si="35"/>
        <v>0</v>
      </c>
    </row>
    <row r="779" spans="2:12" x14ac:dyDescent="0.25">
      <c r="B779" s="2" t="s">
        <v>35</v>
      </c>
      <c r="C779" s="2">
        <f t="shared" ca="1" si="35"/>
        <v>0</v>
      </c>
      <c r="D779" s="2">
        <f t="shared" ca="1" si="35"/>
        <v>15238938.620919412</v>
      </c>
      <c r="E779" s="2">
        <f t="shared" ca="1" si="35"/>
        <v>0</v>
      </c>
      <c r="F779" s="2">
        <f t="shared" ca="1" si="35"/>
        <v>0</v>
      </c>
      <c r="G779" s="2">
        <f t="shared" ca="1" si="35"/>
        <v>0</v>
      </c>
      <c r="H779" s="2">
        <f t="shared" ca="1" si="35"/>
        <v>0</v>
      </c>
      <c r="I779" s="2">
        <f t="shared" ca="1" si="35"/>
        <v>0</v>
      </c>
      <c r="J779" s="2">
        <f t="shared" ca="1" si="35"/>
        <v>0</v>
      </c>
      <c r="K779" s="2">
        <f t="shared" ca="1" si="35"/>
        <v>0</v>
      </c>
      <c r="L779" s="2">
        <f t="shared" ca="1" si="35"/>
        <v>0</v>
      </c>
    </row>
    <row r="780" spans="2:12" x14ac:dyDescent="0.25">
      <c r="B780" s="2" t="s">
        <v>36</v>
      </c>
      <c r="C780" s="2">
        <f t="shared" ca="1" si="35"/>
        <v>0</v>
      </c>
      <c r="D780" s="2">
        <f t="shared" ca="1" si="35"/>
        <v>18001067.734039221</v>
      </c>
      <c r="E780" s="2">
        <f t="shared" ca="1" si="35"/>
        <v>0</v>
      </c>
      <c r="F780" s="2">
        <f t="shared" ca="1" si="35"/>
        <v>0</v>
      </c>
      <c r="G780" s="2">
        <f t="shared" ca="1" si="35"/>
        <v>0</v>
      </c>
      <c r="H780" s="2">
        <f t="shared" ca="1" si="35"/>
        <v>0</v>
      </c>
      <c r="I780" s="2">
        <f t="shared" ca="1" si="35"/>
        <v>0</v>
      </c>
      <c r="J780" s="2">
        <f t="shared" ca="1" si="35"/>
        <v>0</v>
      </c>
      <c r="K780" s="2">
        <f t="shared" ca="1" si="35"/>
        <v>0</v>
      </c>
      <c r="L780" s="2">
        <f t="shared" ca="1" si="35"/>
        <v>0</v>
      </c>
    </row>
    <row r="781" spans="2:12" x14ac:dyDescent="0.25">
      <c r="B781" s="2" t="s">
        <v>37</v>
      </c>
      <c r="C781" s="2">
        <f t="shared" ca="1" si="35"/>
        <v>0</v>
      </c>
      <c r="D781" s="2">
        <f t="shared" ca="1" si="35"/>
        <v>15023766.560805008</v>
      </c>
      <c r="E781" s="2">
        <f t="shared" ca="1" si="35"/>
        <v>0</v>
      </c>
      <c r="F781" s="2">
        <f t="shared" ca="1" si="35"/>
        <v>0</v>
      </c>
      <c r="G781" s="2">
        <f t="shared" ca="1" si="35"/>
        <v>0</v>
      </c>
      <c r="H781" s="2">
        <f t="shared" ca="1" si="35"/>
        <v>0</v>
      </c>
      <c r="I781" s="2">
        <f t="shared" ca="1" si="35"/>
        <v>0</v>
      </c>
      <c r="J781" s="2">
        <f t="shared" ca="1" si="35"/>
        <v>0</v>
      </c>
      <c r="K781" s="2">
        <f t="shared" ca="1" si="35"/>
        <v>0</v>
      </c>
      <c r="L781" s="2">
        <f t="shared" ca="1" si="35"/>
        <v>0</v>
      </c>
    </row>
    <row r="782" spans="2:12" x14ac:dyDescent="0.25">
      <c r="B782" s="2" t="s">
        <v>38</v>
      </c>
      <c r="C782" s="2">
        <f t="shared" ca="1" si="35"/>
        <v>0</v>
      </c>
      <c r="D782" s="2">
        <f t="shared" ca="1" si="35"/>
        <v>10946616.474929469</v>
      </c>
      <c r="E782" s="2">
        <f t="shared" ca="1" si="35"/>
        <v>0</v>
      </c>
      <c r="F782" s="2">
        <f t="shared" ca="1" si="35"/>
        <v>0</v>
      </c>
      <c r="G782" s="2">
        <f t="shared" ca="1" si="35"/>
        <v>0</v>
      </c>
      <c r="H782" s="2">
        <f t="shared" ca="1" si="35"/>
        <v>0</v>
      </c>
      <c r="I782" s="2">
        <f t="shared" ca="1" si="35"/>
        <v>0</v>
      </c>
      <c r="J782" s="2">
        <f t="shared" ca="1" si="35"/>
        <v>0</v>
      </c>
      <c r="K782" s="2">
        <f t="shared" ca="1" si="35"/>
        <v>0</v>
      </c>
      <c r="L782" s="2">
        <f t="shared" ca="1" si="35"/>
        <v>0</v>
      </c>
    </row>
    <row r="783" spans="2:12" x14ac:dyDescent="0.25">
      <c r="B783" s="2" t="s">
        <v>39</v>
      </c>
      <c r="C783" s="2">
        <f t="shared" ca="1" si="35"/>
        <v>0</v>
      </c>
      <c r="D783" s="2">
        <f t="shared" ca="1" si="35"/>
        <v>14936527.598636011</v>
      </c>
      <c r="E783" s="2">
        <f t="shared" ca="1" si="35"/>
        <v>0</v>
      </c>
      <c r="F783" s="2">
        <f t="shared" ca="1" si="35"/>
        <v>0</v>
      </c>
      <c r="G783" s="2">
        <f t="shared" ca="1" si="35"/>
        <v>0</v>
      </c>
      <c r="H783" s="2">
        <f t="shared" ca="1" si="35"/>
        <v>0</v>
      </c>
      <c r="I783" s="2">
        <f t="shared" ca="1" si="35"/>
        <v>0</v>
      </c>
      <c r="J783" s="2">
        <f t="shared" ca="1" si="35"/>
        <v>0</v>
      </c>
      <c r="K783" s="2">
        <f t="shared" ca="1" si="35"/>
        <v>0</v>
      </c>
      <c r="L783" s="2">
        <f t="shared" ca="1" si="35"/>
        <v>0</v>
      </c>
    </row>
    <row r="784" spans="2:12" x14ac:dyDescent="0.25">
      <c r="B784" s="2" t="s">
        <v>40</v>
      </c>
      <c r="C784" s="2">
        <f t="shared" ca="1" si="35"/>
        <v>0</v>
      </c>
      <c r="D784" s="2">
        <f t="shared" ca="1" si="35"/>
        <v>14512424.948616674</v>
      </c>
      <c r="E784" s="2">
        <f t="shared" ca="1" si="35"/>
        <v>0</v>
      </c>
      <c r="F784" s="2">
        <f t="shared" ca="1" si="35"/>
        <v>0</v>
      </c>
      <c r="G784" s="2">
        <f t="shared" ca="1" si="35"/>
        <v>0</v>
      </c>
      <c r="H784" s="2">
        <f t="shared" ca="1" si="35"/>
        <v>0</v>
      </c>
      <c r="I784" s="2">
        <f t="shared" ca="1" si="35"/>
        <v>0</v>
      </c>
      <c r="J784" s="2">
        <f t="shared" ca="1" si="35"/>
        <v>0</v>
      </c>
      <c r="K784" s="2">
        <f t="shared" ca="1" si="35"/>
        <v>0</v>
      </c>
      <c r="L784" s="2">
        <f t="shared" ca="1" si="35"/>
        <v>0</v>
      </c>
    </row>
    <row r="785" spans="2:12" x14ac:dyDescent="0.25">
      <c r="B785" s="2" t="s">
        <v>41</v>
      </c>
      <c r="C785" s="2">
        <f t="shared" ref="C785:L800" ca="1" si="36">IF(C$439&gt;0.01*(C$11+C$12),0,IF(C$439&lt;=0.01*C$11,0,C266))</f>
        <v>0</v>
      </c>
      <c r="D785" s="2">
        <f t="shared" ca="1" si="36"/>
        <v>14400619.83324937</v>
      </c>
      <c r="E785" s="2">
        <f t="shared" ca="1" si="36"/>
        <v>0</v>
      </c>
      <c r="F785" s="2">
        <f t="shared" ca="1" si="36"/>
        <v>0</v>
      </c>
      <c r="G785" s="2">
        <f t="shared" ca="1" si="36"/>
        <v>0</v>
      </c>
      <c r="H785" s="2">
        <f t="shared" ca="1" si="36"/>
        <v>0</v>
      </c>
      <c r="I785" s="2">
        <f t="shared" ca="1" si="36"/>
        <v>0</v>
      </c>
      <c r="J785" s="2">
        <f t="shared" ca="1" si="36"/>
        <v>0</v>
      </c>
      <c r="K785" s="2">
        <f t="shared" ca="1" si="36"/>
        <v>0</v>
      </c>
      <c r="L785" s="2">
        <f t="shared" ca="1" si="36"/>
        <v>0</v>
      </c>
    </row>
    <row r="786" spans="2:12" x14ac:dyDescent="0.25">
      <c r="B786" s="2" t="s">
        <v>42</v>
      </c>
      <c r="C786" s="2">
        <f t="shared" ca="1" si="36"/>
        <v>0</v>
      </c>
      <c r="D786" s="2">
        <f t="shared" ca="1" si="36"/>
        <v>11829747.16876922</v>
      </c>
      <c r="E786" s="2">
        <f t="shared" ca="1" si="36"/>
        <v>0</v>
      </c>
      <c r="F786" s="2">
        <f t="shared" ca="1" si="36"/>
        <v>0</v>
      </c>
      <c r="G786" s="2">
        <f t="shared" ca="1" si="36"/>
        <v>0</v>
      </c>
      <c r="H786" s="2">
        <f t="shared" ca="1" si="36"/>
        <v>0</v>
      </c>
      <c r="I786" s="2">
        <f t="shared" ca="1" si="36"/>
        <v>0</v>
      </c>
      <c r="J786" s="2">
        <f t="shared" ca="1" si="36"/>
        <v>0</v>
      </c>
      <c r="K786" s="2">
        <f t="shared" ca="1" si="36"/>
        <v>0</v>
      </c>
      <c r="L786" s="2">
        <f t="shared" ca="1" si="36"/>
        <v>0</v>
      </c>
    </row>
    <row r="787" spans="2:12" x14ac:dyDescent="0.25">
      <c r="B787" s="2" t="s">
        <v>43</v>
      </c>
      <c r="C787" s="2">
        <f t="shared" ca="1" si="36"/>
        <v>0</v>
      </c>
      <c r="D787" s="2">
        <f t="shared" ca="1" si="36"/>
        <v>12721241.025289813</v>
      </c>
      <c r="E787" s="2">
        <f t="shared" ca="1" si="36"/>
        <v>0</v>
      </c>
      <c r="F787" s="2">
        <f t="shared" ca="1" si="36"/>
        <v>0</v>
      </c>
      <c r="G787" s="2">
        <f t="shared" ca="1" si="36"/>
        <v>0</v>
      </c>
      <c r="H787" s="2">
        <f t="shared" ca="1" si="36"/>
        <v>0</v>
      </c>
      <c r="I787" s="2">
        <f t="shared" ca="1" si="36"/>
        <v>0</v>
      </c>
      <c r="J787" s="2">
        <f t="shared" ca="1" si="36"/>
        <v>0</v>
      </c>
      <c r="K787" s="2">
        <f t="shared" ca="1" si="36"/>
        <v>0</v>
      </c>
      <c r="L787" s="2">
        <f t="shared" ca="1" si="36"/>
        <v>0</v>
      </c>
    </row>
    <row r="788" spans="2:12" x14ac:dyDescent="0.25">
      <c r="B788" s="2" t="s">
        <v>44</v>
      </c>
      <c r="C788" s="2">
        <f t="shared" ca="1" si="36"/>
        <v>0</v>
      </c>
      <c r="D788" s="2">
        <f t="shared" ca="1" si="36"/>
        <v>9789591.4939529803</v>
      </c>
      <c r="E788" s="2">
        <f t="shared" ca="1" si="36"/>
        <v>0</v>
      </c>
      <c r="F788" s="2">
        <f t="shared" ca="1" si="36"/>
        <v>0</v>
      </c>
      <c r="G788" s="2">
        <f t="shared" ca="1" si="36"/>
        <v>0</v>
      </c>
      <c r="H788" s="2">
        <f t="shared" ca="1" si="36"/>
        <v>0</v>
      </c>
      <c r="I788" s="2">
        <f t="shared" ca="1" si="36"/>
        <v>0</v>
      </c>
      <c r="J788" s="2">
        <f t="shared" ca="1" si="36"/>
        <v>0</v>
      </c>
      <c r="K788" s="2">
        <f t="shared" ca="1" si="36"/>
        <v>0</v>
      </c>
      <c r="L788" s="2">
        <f t="shared" ca="1" si="36"/>
        <v>0</v>
      </c>
    </row>
    <row r="789" spans="2:12" x14ac:dyDescent="0.25">
      <c r="B789" s="2" t="s">
        <v>45</v>
      </c>
      <c r="C789" s="2">
        <f t="shared" ca="1" si="36"/>
        <v>0</v>
      </c>
      <c r="D789" s="2">
        <f t="shared" ca="1" si="36"/>
        <v>12997068.905034022</v>
      </c>
      <c r="E789" s="2">
        <f t="shared" ca="1" si="36"/>
        <v>0</v>
      </c>
      <c r="F789" s="2">
        <f t="shared" ca="1" si="36"/>
        <v>0</v>
      </c>
      <c r="G789" s="2">
        <f t="shared" ca="1" si="36"/>
        <v>0</v>
      </c>
      <c r="H789" s="2">
        <f t="shared" ca="1" si="36"/>
        <v>0</v>
      </c>
      <c r="I789" s="2">
        <f t="shared" ca="1" si="36"/>
        <v>0</v>
      </c>
      <c r="J789" s="2">
        <f t="shared" ca="1" si="36"/>
        <v>0</v>
      </c>
      <c r="K789" s="2">
        <f t="shared" ca="1" si="36"/>
        <v>0</v>
      </c>
      <c r="L789" s="2">
        <f t="shared" ca="1" si="36"/>
        <v>0</v>
      </c>
    </row>
    <row r="790" spans="2:12" x14ac:dyDescent="0.25">
      <c r="B790" s="2" t="s">
        <v>46</v>
      </c>
      <c r="C790" s="2">
        <f t="shared" ca="1" si="36"/>
        <v>0</v>
      </c>
      <c r="D790" s="2">
        <f t="shared" ca="1" si="36"/>
        <v>14700335.946784163</v>
      </c>
      <c r="E790" s="2">
        <f t="shared" ca="1" si="36"/>
        <v>0</v>
      </c>
      <c r="F790" s="2">
        <f t="shared" ca="1" si="36"/>
        <v>0</v>
      </c>
      <c r="G790" s="2">
        <f t="shared" ca="1" si="36"/>
        <v>0</v>
      </c>
      <c r="H790" s="2">
        <f t="shared" ca="1" si="36"/>
        <v>0</v>
      </c>
      <c r="I790" s="2">
        <f t="shared" ca="1" si="36"/>
        <v>0</v>
      </c>
      <c r="J790" s="2">
        <f t="shared" ca="1" si="36"/>
        <v>0</v>
      </c>
      <c r="K790" s="2">
        <f t="shared" ca="1" si="36"/>
        <v>0</v>
      </c>
      <c r="L790" s="2">
        <f t="shared" ca="1" si="36"/>
        <v>0</v>
      </c>
    </row>
    <row r="791" spans="2:12" x14ac:dyDescent="0.25">
      <c r="B791" s="2" t="s">
        <v>47</v>
      </c>
      <c r="C791" s="2">
        <f t="shared" ca="1" si="36"/>
        <v>0</v>
      </c>
      <c r="D791" s="2">
        <f t="shared" ca="1" si="36"/>
        <v>15309750.155036772</v>
      </c>
      <c r="E791" s="2">
        <f t="shared" ca="1" si="36"/>
        <v>0</v>
      </c>
      <c r="F791" s="2">
        <f t="shared" ca="1" si="36"/>
        <v>0</v>
      </c>
      <c r="G791" s="2">
        <f t="shared" ca="1" si="36"/>
        <v>0</v>
      </c>
      <c r="H791" s="2">
        <f t="shared" ca="1" si="36"/>
        <v>0</v>
      </c>
      <c r="I791" s="2">
        <f t="shared" ca="1" si="36"/>
        <v>0</v>
      </c>
      <c r="J791" s="2">
        <f t="shared" ca="1" si="36"/>
        <v>0</v>
      </c>
      <c r="K791" s="2">
        <f t="shared" ca="1" si="36"/>
        <v>0</v>
      </c>
      <c r="L791" s="2">
        <f t="shared" ca="1" si="36"/>
        <v>0</v>
      </c>
    </row>
    <row r="792" spans="2:12" x14ac:dyDescent="0.25">
      <c r="B792" s="2" t="s">
        <v>48</v>
      </c>
      <c r="C792" s="2">
        <f t="shared" ca="1" si="36"/>
        <v>0</v>
      </c>
      <c r="D792" s="2">
        <f t="shared" ca="1" si="36"/>
        <v>10089242.242346972</v>
      </c>
      <c r="E792" s="2">
        <f t="shared" ca="1" si="36"/>
        <v>0</v>
      </c>
      <c r="F792" s="2">
        <f t="shared" ca="1" si="36"/>
        <v>0</v>
      </c>
      <c r="G792" s="2">
        <f t="shared" ca="1" si="36"/>
        <v>0</v>
      </c>
      <c r="H792" s="2">
        <f t="shared" ca="1" si="36"/>
        <v>0</v>
      </c>
      <c r="I792" s="2">
        <f t="shared" ca="1" si="36"/>
        <v>0</v>
      </c>
      <c r="J792" s="2">
        <f t="shared" ca="1" si="36"/>
        <v>0</v>
      </c>
      <c r="K792" s="2">
        <f t="shared" ca="1" si="36"/>
        <v>0</v>
      </c>
      <c r="L792" s="2">
        <f t="shared" ca="1" si="36"/>
        <v>0</v>
      </c>
    </row>
    <row r="793" spans="2:12" x14ac:dyDescent="0.25">
      <c r="B793" s="2" t="s">
        <v>49</v>
      </c>
      <c r="C793" s="2">
        <f t="shared" ca="1" si="36"/>
        <v>0</v>
      </c>
      <c r="D793" s="2">
        <f t="shared" ca="1" si="36"/>
        <v>13107010.903241476</v>
      </c>
      <c r="E793" s="2">
        <f t="shared" ca="1" si="36"/>
        <v>0</v>
      </c>
      <c r="F793" s="2">
        <f t="shared" ca="1" si="36"/>
        <v>0</v>
      </c>
      <c r="G793" s="2">
        <f t="shared" ca="1" si="36"/>
        <v>0</v>
      </c>
      <c r="H793" s="2">
        <f t="shared" ca="1" si="36"/>
        <v>0</v>
      </c>
      <c r="I793" s="2">
        <f t="shared" ca="1" si="36"/>
        <v>0</v>
      </c>
      <c r="J793" s="2">
        <f t="shared" ca="1" si="36"/>
        <v>0</v>
      </c>
      <c r="K793" s="2">
        <f t="shared" ca="1" si="36"/>
        <v>0</v>
      </c>
      <c r="L793" s="2">
        <f t="shared" ca="1" si="36"/>
        <v>0</v>
      </c>
    </row>
    <row r="794" spans="2:12" x14ac:dyDescent="0.25">
      <c r="B794" s="2" t="s">
        <v>50</v>
      </c>
      <c r="C794" s="2">
        <f t="shared" ca="1" si="36"/>
        <v>0</v>
      </c>
      <c r="D794" s="2">
        <f t="shared" ca="1" si="36"/>
        <v>14371801.395964554</v>
      </c>
      <c r="E794" s="2">
        <f t="shared" ca="1" si="36"/>
        <v>0</v>
      </c>
      <c r="F794" s="2">
        <f t="shared" ca="1" si="36"/>
        <v>0</v>
      </c>
      <c r="G794" s="2">
        <f t="shared" ca="1" si="36"/>
        <v>0</v>
      </c>
      <c r="H794" s="2">
        <f t="shared" ca="1" si="36"/>
        <v>0</v>
      </c>
      <c r="I794" s="2">
        <f t="shared" ca="1" si="36"/>
        <v>0</v>
      </c>
      <c r="J794" s="2">
        <f t="shared" ca="1" si="36"/>
        <v>0</v>
      </c>
      <c r="K794" s="2">
        <f t="shared" ca="1" si="36"/>
        <v>0</v>
      </c>
      <c r="L794" s="2">
        <f t="shared" ca="1" si="36"/>
        <v>0</v>
      </c>
    </row>
    <row r="795" spans="2:12" x14ac:dyDescent="0.25">
      <c r="B795" s="2" t="s">
        <v>51</v>
      </c>
      <c r="C795" s="2">
        <f t="shared" ca="1" si="36"/>
        <v>0</v>
      </c>
      <c r="D795" s="2">
        <f t="shared" ca="1" si="36"/>
        <v>20211421.069670852</v>
      </c>
      <c r="E795" s="2">
        <f t="shared" ca="1" si="36"/>
        <v>0</v>
      </c>
      <c r="F795" s="2">
        <f t="shared" ca="1" si="36"/>
        <v>0</v>
      </c>
      <c r="G795" s="2">
        <f t="shared" ca="1" si="36"/>
        <v>0</v>
      </c>
      <c r="H795" s="2">
        <f t="shared" ca="1" si="36"/>
        <v>0</v>
      </c>
      <c r="I795" s="2">
        <f t="shared" ca="1" si="36"/>
        <v>0</v>
      </c>
      <c r="J795" s="2">
        <f t="shared" ca="1" si="36"/>
        <v>0</v>
      </c>
      <c r="K795" s="2">
        <f t="shared" ca="1" si="36"/>
        <v>0</v>
      </c>
      <c r="L795" s="2">
        <f t="shared" ca="1" si="36"/>
        <v>0</v>
      </c>
    </row>
    <row r="796" spans="2:12" x14ac:dyDescent="0.25">
      <c r="B796" s="2" t="s">
        <v>52</v>
      </c>
      <c r="C796" s="2">
        <f t="shared" ca="1" si="36"/>
        <v>0</v>
      </c>
      <c r="D796" s="2">
        <f t="shared" ca="1" si="36"/>
        <v>16142338.658079321</v>
      </c>
      <c r="E796" s="2">
        <f t="shared" ca="1" si="36"/>
        <v>0</v>
      </c>
      <c r="F796" s="2">
        <f t="shared" ca="1" si="36"/>
        <v>0</v>
      </c>
      <c r="G796" s="2">
        <f t="shared" ca="1" si="36"/>
        <v>0</v>
      </c>
      <c r="H796" s="2">
        <f t="shared" ca="1" si="36"/>
        <v>0</v>
      </c>
      <c r="I796" s="2">
        <f t="shared" ca="1" si="36"/>
        <v>0</v>
      </c>
      <c r="J796" s="2">
        <f t="shared" ca="1" si="36"/>
        <v>0</v>
      </c>
      <c r="K796" s="2">
        <f t="shared" ca="1" si="36"/>
        <v>0</v>
      </c>
      <c r="L796" s="2">
        <f t="shared" ca="1" si="36"/>
        <v>0</v>
      </c>
    </row>
    <row r="797" spans="2:12" x14ac:dyDescent="0.25">
      <c r="B797" s="2" t="s">
        <v>53</v>
      </c>
      <c r="C797" s="2">
        <f t="shared" ca="1" si="36"/>
        <v>0</v>
      </c>
      <c r="D797" s="2">
        <f t="shared" ca="1" si="36"/>
        <v>9185105.0418923367</v>
      </c>
      <c r="E797" s="2">
        <f t="shared" ca="1" si="36"/>
        <v>0</v>
      </c>
      <c r="F797" s="2">
        <f t="shared" ca="1" si="36"/>
        <v>0</v>
      </c>
      <c r="G797" s="2">
        <f t="shared" ca="1" si="36"/>
        <v>0</v>
      </c>
      <c r="H797" s="2">
        <f t="shared" ca="1" si="36"/>
        <v>0</v>
      </c>
      <c r="I797" s="2">
        <f t="shared" ca="1" si="36"/>
        <v>0</v>
      </c>
      <c r="J797" s="2">
        <f t="shared" ca="1" si="36"/>
        <v>0</v>
      </c>
      <c r="K797" s="2">
        <f t="shared" ca="1" si="36"/>
        <v>0</v>
      </c>
      <c r="L797" s="2">
        <f t="shared" ca="1" si="36"/>
        <v>0</v>
      </c>
    </row>
    <row r="798" spans="2:12" x14ac:dyDescent="0.25">
      <c r="B798" s="2" t="s">
        <v>54</v>
      </c>
      <c r="C798" s="2">
        <f t="shared" ca="1" si="36"/>
        <v>0</v>
      </c>
      <c r="D798" s="2">
        <f t="shared" ca="1" si="36"/>
        <v>17432328.38890845</v>
      </c>
      <c r="E798" s="2">
        <f t="shared" ca="1" si="36"/>
        <v>0</v>
      </c>
      <c r="F798" s="2">
        <f t="shared" ca="1" si="36"/>
        <v>0</v>
      </c>
      <c r="G798" s="2">
        <f t="shared" ca="1" si="36"/>
        <v>0</v>
      </c>
      <c r="H798" s="2">
        <f t="shared" ca="1" si="36"/>
        <v>0</v>
      </c>
      <c r="I798" s="2">
        <f t="shared" ca="1" si="36"/>
        <v>0</v>
      </c>
      <c r="J798" s="2">
        <f t="shared" ca="1" si="36"/>
        <v>0</v>
      </c>
      <c r="K798" s="2">
        <f t="shared" ca="1" si="36"/>
        <v>0</v>
      </c>
      <c r="L798" s="2">
        <f t="shared" ca="1" si="36"/>
        <v>0</v>
      </c>
    </row>
    <row r="799" spans="2:12" x14ac:dyDescent="0.25">
      <c r="B799" s="2" t="s">
        <v>55</v>
      </c>
      <c r="C799" s="2">
        <f t="shared" ca="1" si="36"/>
        <v>0</v>
      </c>
      <c r="D799" s="2">
        <f t="shared" ca="1" si="36"/>
        <v>13491072.482181722</v>
      </c>
      <c r="E799" s="2">
        <f t="shared" ca="1" si="36"/>
        <v>0</v>
      </c>
      <c r="F799" s="2">
        <f t="shared" ca="1" si="36"/>
        <v>0</v>
      </c>
      <c r="G799" s="2">
        <f t="shared" ca="1" si="36"/>
        <v>0</v>
      </c>
      <c r="H799" s="2">
        <f t="shared" ca="1" si="36"/>
        <v>0</v>
      </c>
      <c r="I799" s="2">
        <f t="shared" ca="1" si="36"/>
        <v>0</v>
      </c>
      <c r="J799" s="2">
        <f t="shared" ca="1" si="36"/>
        <v>0</v>
      </c>
      <c r="K799" s="2">
        <f t="shared" ca="1" si="36"/>
        <v>0</v>
      </c>
      <c r="L799" s="2">
        <f t="shared" ca="1" si="36"/>
        <v>0</v>
      </c>
    </row>
    <row r="800" spans="2:12" x14ac:dyDescent="0.25">
      <c r="B800" s="2" t="s">
        <v>56</v>
      </c>
      <c r="C800" s="2">
        <f t="shared" ca="1" si="36"/>
        <v>0</v>
      </c>
      <c r="D800" s="2">
        <f t="shared" ca="1" si="36"/>
        <v>13261290.453268969</v>
      </c>
      <c r="E800" s="2">
        <f t="shared" ca="1" si="36"/>
        <v>0</v>
      </c>
      <c r="F800" s="2">
        <f t="shared" ca="1" si="36"/>
        <v>0</v>
      </c>
      <c r="G800" s="2">
        <f t="shared" ca="1" si="36"/>
        <v>0</v>
      </c>
      <c r="H800" s="2">
        <f t="shared" ca="1" si="36"/>
        <v>0</v>
      </c>
      <c r="I800" s="2">
        <f t="shared" ca="1" si="36"/>
        <v>0</v>
      </c>
      <c r="J800" s="2">
        <f t="shared" ca="1" si="36"/>
        <v>0</v>
      </c>
      <c r="K800" s="2">
        <f t="shared" ca="1" si="36"/>
        <v>0</v>
      </c>
      <c r="L800" s="2">
        <f t="shared" ca="1" si="36"/>
        <v>0</v>
      </c>
    </row>
    <row r="801" spans="2:12" x14ac:dyDescent="0.25">
      <c r="B801" s="2" t="s">
        <v>57</v>
      </c>
      <c r="C801" s="2">
        <f t="shared" ref="C801:L816" ca="1" si="37">IF(C$439&gt;0.01*(C$11+C$12),0,IF(C$439&lt;=0.01*C$11,0,C282))</f>
        <v>0</v>
      </c>
      <c r="D801" s="2">
        <f t="shared" ca="1" si="37"/>
        <v>14259078.02899568</v>
      </c>
      <c r="E801" s="2">
        <f t="shared" ca="1" si="37"/>
        <v>0</v>
      </c>
      <c r="F801" s="2">
        <f t="shared" ca="1" si="37"/>
        <v>0</v>
      </c>
      <c r="G801" s="2">
        <f t="shared" ca="1" si="37"/>
        <v>0</v>
      </c>
      <c r="H801" s="2">
        <f t="shared" ca="1" si="37"/>
        <v>0</v>
      </c>
      <c r="I801" s="2">
        <f t="shared" ca="1" si="37"/>
        <v>0</v>
      </c>
      <c r="J801" s="2">
        <f t="shared" ca="1" si="37"/>
        <v>0</v>
      </c>
      <c r="K801" s="2">
        <f t="shared" ca="1" si="37"/>
        <v>0</v>
      </c>
      <c r="L801" s="2">
        <f t="shared" ca="1" si="37"/>
        <v>0</v>
      </c>
    </row>
    <row r="802" spans="2:12" x14ac:dyDescent="0.25">
      <c r="B802" s="2" t="s">
        <v>58</v>
      </c>
      <c r="C802" s="2">
        <f t="shared" ca="1" si="37"/>
        <v>0</v>
      </c>
      <c r="D802" s="2">
        <f t="shared" ca="1" si="37"/>
        <v>15256865.60472239</v>
      </c>
      <c r="E802" s="2">
        <f t="shared" ca="1" si="37"/>
        <v>0</v>
      </c>
      <c r="F802" s="2">
        <f t="shared" ca="1" si="37"/>
        <v>0</v>
      </c>
      <c r="G802" s="2">
        <f t="shared" ca="1" si="37"/>
        <v>0</v>
      </c>
      <c r="H802" s="2">
        <f t="shared" ca="1" si="37"/>
        <v>0</v>
      </c>
      <c r="I802" s="2">
        <f t="shared" ca="1" si="37"/>
        <v>0</v>
      </c>
      <c r="J802" s="2">
        <f t="shared" ca="1" si="37"/>
        <v>0</v>
      </c>
      <c r="K802" s="2">
        <f t="shared" ca="1" si="37"/>
        <v>0</v>
      </c>
      <c r="L802" s="2">
        <f t="shared" ca="1" si="37"/>
        <v>0</v>
      </c>
    </row>
    <row r="803" spans="2:12" x14ac:dyDescent="0.25">
      <c r="B803" s="2" t="s">
        <v>59</v>
      </c>
      <c r="C803" s="2">
        <f t="shared" ca="1" si="37"/>
        <v>0</v>
      </c>
      <c r="D803" s="2">
        <f t="shared" ca="1" si="37"/>
        <v>15027083.575809637</v>
      </c>
      <c r="E803" s="2">
        <f t="shared" ca="1" si="37"/>
        <v>0</v>
      </c>
      <c r="F803" s="2">
        <f t="shared" ca="1" si="37"/>
        <v>0</v>
      </c>
      <c r="G803" s="2">
        <f t="shared" ca="1" si="37"/>
        <v>0</v>
      </c>
      <c r="H803" s="2">
        <f t="shared" ca="1" si="37"/>
        <v>0</v>
      </c>
      <c r="I803" s="2">
        <f t="shared" ca="1" si="37"/>
        <v>0</v>
      </c>
      <c r="J803" s="2">
        <f t="shared" ca="1" si="37"/>
        <v>0</v>
      </c>
      <c r="K803" s="2">
        <f t="shared" ca="1" si="37"/>
        <v>0</v>
      </c>
      <c r="L803" s="2">
        <f t="shared" ca="1" si="37"/>
        <v>0</v>
      </c>
    </row>
    <row r="804" spans="2:12" x14ac:dyDescent="0.25">
      <c r="B804" s="2" t="s">
        <v>60</v>
      </c>
      <c r="C804" s="2">
        <f t="shared" ca="1" si="37"/>
        <v>0</v>
      </c>
      <c r="D804" s="2">
        <f t="shared" ca="1" si="37"/>
        <v>11085827.66908291</v>
      </c>
      <c r="E804" s="2">
        <f t="shared" ca="1" si="37"/>
        <v>0</v>
      </c>
      <c r="F804" s="2">
        <f t="shared" ca="1" si="37"/>
        <v>0</v>
      </c>
      <c r="G804" s="2">
        <f t="shared" ca="1" si="37"/>
        <v>0</v>
      </c>
      <c r="H804" s="2">
        <f t="shared" ca="1" si="37"/>
        <v>0</v>
      </c>
      <c r="I804" s="2">
        <f t="shared" ca="1" si="37"/>
        <v>0</v>
      </c>
      <c r="J804" s="2">
        <f t="shared" ca="1" si="37"/>
        <v>0</v>
      </c>
      <c r="K804" s="2">
        <f t="shared" ca="1" si="37"/>
        <v>0</v>
      </c>
      <c r="L804" s="2">
        <f t="shared" ca="1" si="37"/>
        <v>0</v>
      </c>
    </row>
    <row r="805" spans="2:12" x14ac:dyDescent="0.25">
      <c r="B805" s="2" t="s">
        <v>61</v>
      </c>
      <c r="C805" s="2">
        <f t="shared" ca="1" si="37"/>
        <v>0</v>
      </c>
      <c r="D805" s="2">
        <f t="shared" ca="1" si="37"/>
        <v>19333051.016099025</v>
      </c>
      <c r="E805" s="2">
        <f t="shared" ca="1" si="37"/>
        <v>0</v>
      </c>
      <c r="F805" s="2">
        <f t="shared" ca="1" si="37"/>
        <v>0</v>
      </c>
      <c r="G805" s="2">
        <f t="shared" ca="1" si="37"/>
        <v>0</v>
      </c>
      <c r="H805" s="2">
        <f t="shared" ca="1" si="37"/>
        <v>0</v>
      </c>
      <c r="I805" s="2">
        <f t="shared" ca="1" si="37"/>
        <v>0</v>
      </c>
      <c r="J805" s="2">
        <f t="shared" ca="1" si="37"/>
        <v>0</v>
      </c>
      <c r="K805" s="2">
        <f t="shared" ca="1" si="37"/>
        <v>0</v>
      </c>
      <c r="L805" s="2">
        <f t="shared" ca="1" si="37"/>
        <v>0</v>
      </c>
    </row>
    <row r="806" spans="2:12" x14ac:dyDescent="0.25">
      <c r="B806" s="2" t="s">
        <v>62</v>
      </c>
      <c r="C806" s="2">
        <f t="shared" ca="1" si="37"/>
        <v>0</v>
      </c>
      <c r="D806" s="2">
        <f t="shared" ca="1" si="37"/>
        <v>12375817.399912039</v>
      </c>
      <c r="E806" s="2">
        <f t="shared" ca="1" si="37"/>
        <v>0</v>
      </c>
      <c r="F806" s="2">
        <f t="shared" ca="1" si="37"/>
        <v>0</v>
      </c>
      <c r="G806" s="2">
        <f t="shared" ca="1" si="37"/>
        <v>0</v>
      </c>
      <c r="H806" s="2">
        <f t="shared" ca="1" si="37"/>
        <v>0</v>
      </c>
      <c r="I806" s="2">
        <f t="shared" ca="1" si="37"/>
        <v>0</v>
      </c>
      <c r="J806" s="2">
        <f t="shared" ca="1" si="37"/>
        <v>0</v>
      </c>
      <c r="K806" s="2">
        <f t="shared" ca="1" si="37"/>
        <v>0</v>
      </c>
      <c r="L806" s="2">
        <f t="shared" ca="1" si="37"/>
        <v>0</v>
      </c>
    </row>
    <row r="807" spans="2:12" x14ac:dyDescent="0.25">
      <c r="B807" s="2" t="s">
        <v>63</v>
      </c>
      <c r="C807" s="2">
        <f t="shared" ca="1" si="37"/>
        <v>0</v>
      </c>
      <c r="D807" s="2">
        <f t="shared" ca="1" si="37"/>
        <v>8306734.9883205108</v>
      </c>
      <c r="E807" s="2">
        <f t="shared" ca="1" si="37"/>
        <v>0</v>
      </c>
      <c r="F807" s="2">
        <f t="shared" ca="1" si="37"/>
        <v>0</v>
      </c>
      <c r="G807" s="2">
        <f t="shared" ca="1" si="37"/>
        <v>0</v>
      </c>
      <c r="H807" s="2">
        <f t="shared" ca="1" si="37"/>
        <v>0</v>
      </c>
      <c r="I807" s="2">
        <f t="shared" ca="1" si="37"/>
        <v>0</v>
      </c>
      <c r="J807" s="2">
        <f t="shared" ca="1" si="37"/>
        <v>0</v>
      </c>
      <c r="K807" s="2">
        <f t="shared" ca="1" si="37"/>
        <v>0</v>
      </c>
      <c r="L807" s="2">
        <f t="shared" ca="1" si="37"/>
        <v>0</v>
      </c>
    </row>
    <row r="808" spans="2:12" x14ac:dyDescent="0.25">
      <c r="B808" s="2" t="s">
        <v>64</v>
      </c>
      <c r="C808" s="2">
        <f t="shared" ca="1" si="37"/>
        <v>0</v>
      </c>
      <c r="D808" s="2">
        <f t="shared" ca="1" si="37"/>
        <v>14146354.662026808</v>
      </c>
      <c r="E808" s="2">
        <f t="shared" ca="1" si="37"/>
        <v>0</v>
      </c>
      <c r="F808" s="2">
        <f t="shared" ca="1" si="37"/>
        <v>0</v>
      </c>
      <c r="G808" s="2">
        <f t="shared" ca="1" si="37"/>
        <v>0</v>
      </c>
      <c r="H808" s="2">
        <f t="shared" ca="1" si="37"/>
        <v>0</v>
      </c>
      <c r="I808" s="2">
        <f t="shared" ca="1" si="37"/>
        <v>0</v>
      </c>
      <c r="J808" s="2">
        <f t="shared" ca="1" si="37"/>
        <v>0</v>
      </c>
      <c r="K808" s="2">
        <f t="shared" ca="1" si="37"/>
        <v>0</v>
      </c>
      <c r="L808" s="2">
        <f t="shared" ca="1" si="37"/>
        <v>0</v>
      </c>
    </row>
    <row r="809" spans="2:12" x14ac:dyDescent="0.25">
      <c r="B809" s="2" t="s">
        <v>65</v>
      </c>
      <c r="C809" s="2">
        <f t="shared" ca="1" si="37"/>
        <v>0</v>
      </c>
      <c r="D809" s="2">
        <f t="shared" ca="1" si="37"/>
        <v>15411145.154749885</v>
      </c>
      <c r="E809" s="2">
        <f t="shared" ca="1" si="37"/>
        <v>0</v>
      </c>
      <c r="F809" s="2">
        <f t="shared" ca="1" si="37"/>
        <v>0</v>
      </c>
      <c r="G809" s="2">
        <f t="shared" ca="1" si="37"/>
        <v>0</v>
      </c>
      <c r="H809" s="2">
        <f t="shared" ca="1" si="37"/>
        <v>0</v>
      </c>
      <c r="I809" s="2">
        <f t="shared" ca="1" si="37"/>
        <v>0</v>
      </c>
      <c r="J809" s="2">
        <f t="shared" ca="1" si="37"/>
        <v>0</v>
      </c>
      <c r="K809" s="2">
        <f t="shared" ca="1" si="37"/>
        <v>0</v>
      </c>
      <c r="L809" s="2">
        <f t="shared" ca="1" si="37"/>
        <v>0</v>
      </c>
    </row>
    <row r="810" spans="2:12" x14ac:dyDescent="0.25">
      <c r="B810" s="2" t="s">
        <v>66</v>
      </c>
      <c r="C810" s="2">
        <f t="shared" ca="1" si="37"/>
        <v>0</v>
      </c>
      <c r="D810" s="2">
        <f t="shared" ca="1" si="37"/>
        <v>18428913.815644387</v>
      </c>
      <c r="E810" s="2">
        <f t="shared" ca="1" si="37"/>
        <v>0</v>
      </c>
      <c r="F810" s="2">
        <f t="shared" ca="1" si="37"/>
        <v>0</v>
      </c>
      <c r="G810" s="2">
        <f t="shared" ca="1" si="37"/>
        <v>0</v>
      </c>
      <c r="H810" s="2">
        <f t="shared" ca="1" si="37"/>
        <v>0</v>
      </c>
      <c r="I810" s="2">
        <f t="shared" ca="1" si="37"/>
        <v>0</v>
      </c>
      <c r="J810" s="2">
        <f t="shared" ca="1" si="37"/>
        <v>0</v>
      </c>
      <c r="K810" s="2">
        <f t="shared" ca="1" si="37"/>
        <v>0</v>
      </c>
      <c r="L810" s="2">
        <f t="shared" ca="1" si="37"/>
        <v>0</v>
      </c>
    </row>
    <row r="811" spans="2:12" x14ac:dyDescent="0.25">
      <c r="B811" s="2" t="s">
        <v>67</v>
      </c>
      <c r="C811" s="2">
        <f t="shared" ca="1" si="37"/>
        <v>0</v>
      </c>
      <c r="D811" s="2">
        <f t="shared" ca="1" si="37"/>
        <v>13208405.902954588</v>
      </c>
      <c r="E811" s="2">
        <f t="shared" ca="1" si="37"/>
        <v>0</v>
      </c>
      <c r="F811" s="2">
        <f t="shared" ca="1" si="37"/>
        <v>0</v>
      </c>
      <c r="G811" s="2">
        <f t="shared" ca="1" si="37"/>
        <v>0</v>
      </c>
      <c r="H811" s="2">
        <f t="shared" ca="1" si="37"/>
        <v>0</v>
      </c>
      <c r="I811" s="2">
        <f t="shared" ca="1" si="37"/>
        <v>0</v>
      </c>
      <c r="J811" s="2">
        <f t="shared" ca="1" si="37"/>
        <v>0</v>
      </c>
      <c r="K811" s="2">
        <f t="shared" ca="1" si="37"/>
        <v>0</v>
      </c>
      <c r="L811" s="2">
        <f t="shared" ca="1" si="37"/>
        <v>0</v>
      </c>
    </row>
    <row r="812" spans="2:12" x14ac:dyDescent="0.25">
      <c r="B812" s="2" t="s">
        <v>68</v>
      </c>
      <c r="C812" s="2">
        <f t="shared" ca="1" si="37"/>
        <v>0</v>
      </c>
      <c r="D812" s="2">
        <f t="shared" ca="1" si="37"/>
        <v>13817820.111207196</v>
      </c>
      <c r="E812" s="2">
        <f t="shared" ca="1" si="37"/>
        <v>0</v>
      </c>
      <c r="F812" s="2">
        <f t="shared" ca="1" si="37"/>
        <v>0</v>
      </c>
      <c r="G812" s="2">
        <f t="shared" ca="1" si="37"/>
        <v>0</v>
      </c>
      <c r="H812" s="2">
        <f t="shared" ca="1" si="37"/>
        <v>0</v>
      </c>
      <c r="I812" s="2">
        <f t="shared" ca="1" si="37"/>
        <v>0</v>
      </c>
      <c r="J812" s="2">
        <f t="shared" ca="1" si="37"/>
        <v>0</v>
      </c>
      <c r="K812" s="2">
        <f t="shared" ca="1" si="37"/>
        <v>0</v>
      </c>
      <c r="L812" s="2">
        <f t="shared" ca="1" si="37"/>
        <v>0</v>
      </c>
    </row>
    <row r="813" spans="2:12" x14ac:dyDescent="0.25">
      <c r="B813" s="2" t="s">
        <v>69</v>
      </c>
      <c r="C813" s="2">
        <f t="shared" ca="1" si="37"/>
        <v>0</v>
      </c>
      <c r="D813" s="2">
        <f t="shared" ca="1" si="37"/>
        <v>15521087.152957337</v>
      </c>
      <c r="E813" s="2">
        <f t="shared" ca="1" si="37"/>
        <v>0</v>
      </c>
      <c r="F813" s="2">
        <f t="shared" ca="1" si="37"/>
        <v>0</v>
      </c>
      <c r="G813" s="2">
        <f t="shared" ca="1" si="37"/>
        <v>0</v>
      </c>
      <c r="H813" s="2">
        <f t="shared" ca="1" si="37"/>
        <v>0</v>
      </c>
      <c r="I813" s="2">
        <f t="shared" ca="1" si="37"/>
        <v>0</v>
      </c>
      <c r="J813" s="2">
        <f t="shared" ca="1" si="37"/>
        <v>0</v>
      </c>
      <c r="K813" s="2">
        <f t="shared" ca="1" si="37"/>
        <v>0</v>
      </c>
      <c r="L813" s="2">
        <f t="shared" ca="1" si="37"/>
        <v>0</v>
      </c>
    </row>
    <row r="814" spans="2:12" x14ac:dyDescent="0.25">
      <c r="B814" s="2" t="s">
        <v>70</v>
      </c>
      <c r="C814" s="2">
        <f t="shared" ca="1" si="37"/>
        <v>0</v>
      </c>
      <c r="D814" s="2">
        <f t="shared" ca="1" si="37"/>
        <v>18728564.564038381</v>
      </c>
      <c r="E814" s="2">
        <f t="shared" ca="1" si="37"/>
        <v>0</v>
      </c>
      <c r="F814" s="2">
        <f t="shared" ca="1" si="37"/>
        <v>0</v>
      </c>
      <c r="G814" s="2">
        <f t="shared" ca="1" si="37"/>
        <v>0</v>
      </c>
      <c r="H814" s="2">
        <f t="shared" ca="1" si="37"/>
        <v>0</v>
      </c>
      <c r="I814" s="2">
        <f t="shared" ca="1" si="37"/>
        <v>0</v>
      </c>
      <c r="J814" s="2">
        <f t="shared" ca="1" si="37"/>
        <v>0</v>
      </c>
      <c r="K814" s="2">
        <f t="shared" ca="1" si="37"/>
        <v>0</v>
      </c>
      <c r="L814" s="2">
        <f t="shared" ca="1" si="37"/>
        <v>0</v>
      </c>
    </row>
    <row r="815" spans="2:12" x14ac:dyDescent="0.25">
      <c r="B815" s="2" t="s">
        <v>71</v>
      </c>
      <c r="C815" s="2">
        <f t="shared" ca="1" si="37"/>
        <v>0</v>
      </c>
      <c r="D815" s="2">
        <f t="shared" ca="1" si="37"/>
        <v>15796915.032701546</v>
      </c>
      <c r="E815" s="2">
        <f t="shared" ca="1" si="37"/>
        <v>0</v>
      </c>
      <c r="F815" s="2">
        <f t="shared" ca="1" si="37"/>
        <v>0</v>
      </c>
      <c r="G815" s="2">
        <f t="shared" ca="1" si="37"/>
        <v>0</v>
      </c>
      <c r="H815" s="2">
        <f t="shared" ca="1" si="37"/>
        <v>0</v>
      </c>
      <c r="I815" s="2">
        <f t="shared" ca="1" si="37"/>
        <v>0</v>
      </c>
      <c r="J815" s="2">
        <f t="shared" ca="1" si="37"/>
        <v>0</v>
      </c>
      <c r="K815" s="2">
        <f t="shared" ca="1" si="37"/>
        <v>0</v>
      </c>
      <c r="L815" s="2">
        <f t="shared" ca="1" si="37"/>
        <v>0</v>
      </c>
    </row>
    <row r="816" spans="2:12" x14ac:dyDescent="0.25">
      <c r="B816" s="2" t="s">
        <v>72</v>
      </c>
      <c r="C816" s="2">
        <f t="shared" ca="1" si="37"/>
        <v>0</v>
      </c>
      <c r="D816" s="2">
        <f t="shared" ca="1" si="37"/>
        <v>16688408.889222139</v>
      </c>
      <c r="E816" s="2">
        <f t="shared" ca="1" si="37"/>
        <v>0</v>
      </c>
      <c r="F816" s="2">
        <f t="shared" ca="1" si="37"/>
        <v>0</v>
      </c>
      <c r="G816" s="2">
        <f t="shared" ca="1" si="37"/>
        <v>0</v>
      </c>
      <c r="H816" s="2">
        <f t="shared" ca="1" si="37"/>
        <v>0</v>
      </c>
      <c r="I816" s="2">
        <f t="shared" ca="1" si="37"/>
        <v>0</v>
      </c>
      <c r="J816" s="2">
        <f t="shared" ca="1" si="37"/>
        <v>0</v>
      </c>
      <c r="K816" s="2">
        <f t="shared" ca="1" si="37"/>
        <v>0</v>
      </c>
      <c r="L816" s="2">
        <f t="shared" ca="1" si="37"/>
        <v>0</v>
      </c>
    </row>
    <row r="817" spans="2:12" x14ac:dyDescent="0.25">
      <c r="B817" s="2" t="s">
        <v>73</v>
      </c>
      <c r="C817" s="2">
        <f t="shared" ref="C817:L832" ca="1" si="38">IF(C$439&gt;0.01*(C$11+C$12),0,IF(C$439&lt;=0.01*C$11,0,C298))</f>
        <v>0</v>
      </c>
      <c r="D817" s="2">
        <f t="shared" ca="1" si="38"/>
        <v>14117536.22474199</v>
      </c>
      <c r="E817" s="2">
        <f t="shared" ca="1" si="38"/>
        <v>0</v>
      </c>
      <c r="F817" s="2">
        <f t="shared" ca="1" si="38"/>
        <v>0</v>
      </c>
      <c r="G817" s="2">
        <f t="shared" ca="1" si="38"/>
        <v>0</v>
      </c>
      <c r="H817" s="2">
        <f t="shared" ca="1" si="38"/>
        <v>0</v>
      </c>
      <c r="I817" s="2">
        <f t="shared" ca="1" si="38"/>
        <v>0</v>
      </c>
      <c r="J817" s="2">
        <f t="shared" ca="1" si="38"/>
        <v>0</v>
      </c>
      <c r="K817" s="2">
        <f t="shared" ca="1" si="38"/>
        <v>0</v>
      </c>
      <c r="L817" s="2">
        <f t="shared" ca="1" si="38"/>
        <v>0</v>
      </c>
    </row>
    <row r="818" spans="2:12" x14ac:dyDescent="0.25">
      <c r="B818" s="2" t="s">
        <v>74</v>
      </c>
      <c r="C818" s="2">
        <f t="shared" ca="1" si="38"/>
        <v>0</v>
      </c>
      <c r="D818" s="2">
        <f t="shared" ca="1" si="38"/>
        <v>14005731.109374687</v>
      </c>
      <c r="E818" s="2">
        <f t="shared" ca="1" si="38"/>
        <v>0</v>
      </c>
      <c r="F818" s="2">
        <f t="shared" ca="1" si="38"/>
        <v>0</v>
      </c>
      <c r="G818" s="2">
        <f t="shared" ca="1" si="38"/>
        <v>0</v>
      </c>
      <c r="H818" s="2">
        <f t="shared" ca="1" si="38"/>
        <v>0</v>
      </c>
      <c r="I818" s="2">
        <f t="shared" ca="1" si="38"/>
        <v>0</v>
      </c>
      <c r="J818" s="2">
        <f t="shared" ca="1" si="38"/>
        <v>0</v>
      </c>
      <c r="K818" s="2">
        <f t="shared" ca="1" si="38"/>
        <v>0</v>
      </c>
      <c r="L818" s="2">
        <f t="shared" ca="1" si="38"/>
        <v>0</v>
      </c>
    </row>
    <row r="819" spans="2:12" x14ac:dyDescent="0.25">
      <c r="B819" s="2" t="s">
        <v>75</v>
      </c>
      <c r="C819" s="2">
        <f t="shared" ca="1" si="38"/>
        <v>0</v>
      </c>
      <c r="D819" s="2">
        <f t="shared" ca="1" si="38"/>
        <v>13581628.459355349</v>
      </c>
      <c r="E819" s="2">
        <f t="shared" ca="1" si="38"/>
        <v>0</v>
      </c>
      <c r="F819" s="2">
        <f t="shared" ca="1" si="38"/>
        <v>0</v>
      </c>
      <c r="G819" s="2">
        <f t="shared" ca="1" si="38"/>
        <v>0</v>
      </c>
      <c r="H819" s="2">
        <f t="shared" ca="1" si="38"/>
        <v>0</v>
      </c>
      <c r="I819" s="2">
        <f t="shared" ca="1" si="38"/>
        <v>0</v>
      </c>
      <c r="J819" s="2">
        <f t="shared" ca="1" si="38"/>
        <v>0</v>
      </c>
      <c r="K819" s="2">
        <f t="shared" ca="1" si="38"/>
        <v>0</v>
      </c>
      <c r="L819" s="2">
        <f t="shared" ca="1" si="38"/>
        <v>0</v>
      </c>
    </row>
    <row r="820" spans="2:12" x14ac:dyDescent="0.25">
      <c r="B820" s="2" t="s">
        <v>76</v>
      </c>
      <c r="C820" s="2">
        <f t="shared" ca="1" si="38"/>
        <v>0</v>
      </c>
      <c r="D820" s="2">
        <f t="shared" ca="1" si="38"/>
        <v>17571539.583061893</v>
      </c>
      <c r="E820" s="2">
        <f t="shared" ca="1" si="38"/>
        <v>0</v>
      </c>
      <c r="F820" s="2">
        <f t="shared" ca="1" si="38"/>
        <v>0</v>
      </c>
      <c r="G820" s="2">
        <f t="shared" ca="1" si="38"/>
        <v>0</v>
      </c>
      <c r="H820" s="2">
        <f t="shared" ca="1" si="38"/>
        <v>0</v>
      </c>
      <c r="I820" s="2">
        <f t="shared" ca="1" si="38"/>
        <v>0</v>
      </c>
      <c r="J820" s="2">
        <f t="shared" ca="1" si="38"/>
        <v>0</v>
      </c>
      <c r="K820" s="2">
        <f t="shared" ca="1" si="38"/>
        <v>0</v>
      </c>
      <c r="L820" s="2">
        <f t="shared" ca="1" si="38"/>
        <v>0</v>
      </c>
    </row>
    <row r="821" spans="2:12" x14ac:dyDescent="0.25">
      <c r="B821" s="2" t="s">
        <v>77</v>
      </c>
      <c r="C821" s="2">
        <f t="shared" ca="1" si="38"/>
        <v>0</v>
      </c>
      <c r="D821" s="2">
        <f t="shared" ca="1" si="38"/>
        <v>13494389.497186353</v>
      </c>
      <c r="E821" s="2">
        <f t="shared" ca="1" si="38"/>
        <v>0</v>
      </c>
      <c r="F821" s="2">
        <f t="shared" ca="1" si="38"/>
        <v>0</v>
      </c>
      <c r="G821" s="2">
        <f t="shared" ca="1" si="38"/>
        <v>0</v>
      </c>
      <c r="H821" s="2">
        <f t="shared" ca="1" si="38"/>
        <v>0</v>
      </c>
      <c r="I821" s="2">
        <f t="shared" ca="1" si="38"/>
        <v>0</v>
      </c>
      <c r="J821" s="2">
        <f t="shared" ca="1" si="38"/>
        <v>0</v>
      </c>
      <c r="K821" s="2">
        <f t="shared" ca="1" si="38"/>
        <v>0</v>
      </c>
      <c r="L821" s="2">
        <f t="shared" ca="1" si="38"/>
        <v>0</v>
      </c>
    </row>
    <row r="822" spans="2:12" x14ac:dyDescent="0.25">
      <c r="B822" s="2" t="s">
        <v>78</v>
      </c>
      <c r="C822" s="2">
        <f t="shared" ca="1" si="38"/>
        <v>0</v>
      </c>
      <c r="D822" s="2">
        <f t="shared" ca="1" si="38"/>
        <v>10517088.323952138</v>
      </c>
      <c r="E822" s="2">
        <f t="shared" ca="1" si="38"/>
        <v>0</v>
      </c>
      <c r="F822" s="2">
        <f t="shared" ca="1" si="38"/>
        <v>0</v>
      </c>
      <c r="G822" s="2">
        <f t="shared" ca="1" si="38"/>
        <v>0</v>
      </c>
      <c r="H822" s="2">
        <f t="shared" ca="1" si="38"/>
        <v>0</v>
      </c>
      <c r="I822" s="2">
        <f t="shared" ca="1" si="38"/>
        <v>0</v>
      </c>
      <c r="J822" s="2">
        <f t="shared" ca="1" si="38"/>
        <v>0</v>
      </c>
      <c r="K822" s="2">
        <f t="shared" ca="1" si="38"/>
        <v>0</v>
      </c>
      <c r="L822" s="2">
        <f t="shared" ca="1" si="38"/>
        <v>0</v>
      </c>
    </row>
    <row r="823" spans="2:12" x14ac:dyDescent="0.25">
      <c r="B823" s="2" t="s">
        <v>79</v>
      </c>
      <c r="C823" s="2">
        <f t="shared" ca="1" si="38"/>
        <v>0</v>
      </c>
      <c r="D823" s="2">
        <f t="shared" ca="1" si="38"/>
        <v>13279217.437071949</v>
      </c>
      <c r="E823" s="2">
        <f t="shared" ca="1" si="38"/>
        <v>0</v>
      </c>
      <c r="F823" s="2">
        <f t="shared" ca="1" si="38"/>
        <v>0</v>
      </c>
      <c r="G823" s="2">
        <f t="shared" ca="1" si="38"/>
        <v>0</v>
      </c>
      <c r="H823" s="2">
        <f t="shared" ca="1" si="38"/>
        <v>0</v>
      </c>
      <c r="I823" s="2">
        <f t="shared" ca="1" si="38"/>
        <v>0</v>
      </c>
      <c r="J823" s="2">
        <f t="shared" ca="1" si="38"/>
        <v>0</v>
      </c>
      <c r="K823" s="2">
        <f t="shared" ca="1" si="38"/>
        <v>0</v>
      </c>
      <c r="L823" s="2">
        <f t="shared" ca="1" si="38"/>
        <v>0</v>
      </c>
    </row>
    <row r="824" spans="2:12" x14ac:dyDescent="0.25">
      <c r="B824" s="2" t="s">
        <v>80</v>
      </c>
      <c r="C824" s="2">
        <f t="shared" ca="1" si="38"/>
        <v>0</v>
      </c>
      <c r="D824" s="2">
        <f t="shared" ca="1" si="38"/>
        <v>12275303.900978124</v>
      </c>
      <c r="E824" s="2">
        <f t="shared" ca="1" si="38"/>
        <v>0</v>
      </c>
      <c r="F824" s="2">
        <f t="shared" ca="1" si="38"/>
        <v>0</v>
      </c>
      <c r="G824" s="2">
        <f t="shared" ca="1" si="38"/>
        <v>0</v>
      </c>
      <c r="H824" s="2">
        <f t="shared" ca="1" si="38"/>
        <v>0</v>
      </c>
      <c r="I824" s="2">
        <f t="shared" ca="1" si="38"/>
        <v>0</v>
      </c>
      <c r="J824" s="2">
        <f t="shared" ca="1" si="38"/>
        <v>0</v>
      </c>
      <c r="K824" s="2">
        <f t="shared" ca="1" si="38"/>
        <v>0</v>
      </c>
      <c r="L824" s="2">
        <f t="shared" ca="1" si="38"/>
        <v>0</v>
      </c>
    </row>
    <row r="825" spans="2:12" x14ac:dyDescent="0.25">
      <c r="B825" s="2" t="s">
        <v>81</v>
      </c>
      <c r="C825" s="2">
        <f t="shared" ca="1" si="38"/>
        <v>0</v>
      </c>
      <c r="D825" s="2">
        <f t="shared" ca="1" si="38"/>
        <v>15770286.765644044</v>
      </c>
      <c r="E825" s="2">
        <f t="shared" ca="1" si="38"/>
        <v>0</v>
      </c>
      <c r="F825" s="2">
        <f t="shared" ca="1" si="38"/>
        <v>0</v>
      </c>
      <c r="G825" s="2">
        <f t="shared" ca="1" si="38"/>
        <v>0</v>
      </c>
      <c r="H825" s="2">
        <f t="shared" ca="1" si="38"/>
        <v>0</v>
      </c>
      <c r="I825" s="2">
        <f t="shared" ca="1" si="38"/>
        <v>0</v>
      </c>
      <c r="J825" s="2">
        <f t="shared" ca="1" si="38"/>
        <v>0</v>
      </c>
      <c r="K825" s="2">
        <f t="shared" ca="1" si="38"/>
        <v>0</v>
      </c>
      <c r="L825" s="2">
        <f t="shared" ca="1" si="38"/>
        <v>0</v>
      </c>
    </row>
    <row r="826" spans="2:12" x14ac:dyDescent="0.25">
      <c r="B826" s="2" t="s">
        <v>82</v>
      </c>
      <c r="C826" s="2">
        <f t="shared" ca="1" si="38"/>
        <v>0</v>
      </c>
      <c r="D826" s="2">
        <f t="shared" ca="1" si="38"/>
        <v>12583446.957294038</v>
      </c>
      <c r="E826" s="2">
        <f t="shared" ca="1" si="38"/>
        <v>0</v>
      </c>
      <c r="F826" s="2">
        <f t="shared" ca="1" si="38"/>
        <v>0</v>
      </c>
      <c r="G826" s="2">
        <f t="shared" ca="1" si="38"/>
        <v>0</v>
      </c>
      <c r="H826" s="2">
        <f t="shared" ca="1" si="38"/>
        <v>0</v>
      </c>
      <c r="I826" s="2">
        <f t="shared" ca="1" si="38"/>
        <v>0</v>
      </c>
      <c r="J826" s="2">
        <f t="shared" ca="1" si="38"/>
        <v>0</v>
      </c>
      <c r="K826" s="2">
        <f t="shared" ca="1" si="38"/>
        <v>0</v>
      </c>
      <c r="L826" s="2">
        <f t="shared" ca="1" si="38"/>
        <v>0</v>
      </c>
    </row>
    <row r="827" spans="2:12" x14ac:dyDescent="0.25">
      <c r="B827" s="2" t="s">
        <v>83</v>
      </c>
      <c r="C827" s="2">
        <f t="shared" ca="1" si="38"/>
        <v>0</v>
      </c>
      <c r="D827" s="2">
        <f t="shared" ca="1" si="38"/>
        <v>10917158.99515464</v>
      </c>
      <c r="E827" s="2">
        <f t="shared" ca="1" si="38"/>
        <v>0</v>
      </c>
      <c r="F827" s="2">
        <f t="shared" ca="1" si="38"/>
        <v>0</v>
      </c>
      <c r="G827" s="2">
        <f t="shared" ca="1" si="38"/>
        <v>0</v>
      </c>
      <c r="H827" s="2">
        <f t="shared" ca="1" si="38"/>
        <v>0</v>
      </c>
      <c r="I827" s="2">
        <f t="shared" ca="1" si="38"/>
        <v>0</v>
      </c>
      <c r="J827" s="2">
        <f t="shared" ca="1" si="38"/>
        <v>0</v>
      </c>
      <c r="K827" s="2">
        <f t="shared" ca="1" si="38"/>
        <v>0</v>
      </c>
      <c r="L827" s="2">
        <f t="shared" ca="1" si="38"/>
        <v>0</v>
      </c>
    </row>
    <row r="828" spans="2:12" x14ac:dyDescent="0.25">
      <c r="B828" s="2" t="s">
        <v>84</v>
      </c>
      <c r="C828" s="2">
        <f t="shared" ca="1" si="38"/>
        <v>0</v>
      </c>
      <c r="D828" s="2">
        <f t="shared" ca="1" si="38"/>
        <v>17674150.42224909</v>
      </c>
      <c r="E828" s="2">
        <f t="shared" ca="1" si="38"/>
        <v>0</v>
      </c>
      <c r="F828" s="2">
        <f t="shared" ca="1" si="38"/>
        <v>0</v>
      </c>
      <c r="G828" s="2">
        <f t="shared" ca="1" si="38"/>
        <v>0</v>
      </c>
      <c r="H828" s="2">
        <f t="shared" ca="1" si="38"/>
        <v>0</v>
      </c>
      <c r="I828" s="2">
        <f t="shared" ca="1" si="38"/>
        <v>0</v>
      </c>
      <c r="J828" s="2">
        <f t="shared" ca="1" si="38"/>
        <v>0</v>
      </c>
      <c r="K828" s="2">
        <f t="shared" ca="1" si="38"/>
        <v>0</v>
      </c>
      <c r="L828" s="2">
        <f t="shared" ca="1" si="38"/>
        <v>0</v>
      </c>
    </row>
    <row r="829" spans="2:12" x14ac:dyDescent="0.25">
      <c r="B829" s="2" t="s">
        <v>85</v>
      </c>
      <c r="C829" s="2">
        <f t="shared" ca="1" si="38"/>
        <v>0</v>
      </c>
      <c r="D829" s="2">
        <f t="shared" ca="1" si="38"/>
        <v>16137092.707895651</v>
      </c>
      <c r="E829" s="2">
        <f t="shared" ca="1" si="38"/>
        <v>0</v>
      </c>
      <c r="F829" s="2">
        <f t="shared" ca="1" si="38"/>
        <v>0</v>
      </c>
      <c r="G829" s="2">
        <f t="shared" ca="1" si="38"/>
        <v>0</v>
      </c>
      <c r="H829" s="2">
        <f t="shared" ca="1" si="38"/>
        <v>0</v>
      </c>
      <c r="I829" s="2">
        <f t="shared" ca="1" si="38"/>
        <v>0</v>
      </c>
      <c r="J829" s="2">
        <f t="shared" ca="1" si="38"/>
        <v>0</v>
      </c>
      <c r="K829" s="2">
        <f t="shared" ca="1" si="38"/>
        <v>0</v>
      </c>
      <c r="L829" s="2">
        <f t="shared" ca="1" si="38"/>
        <v>0</v>
      </c>
    </row>
    <row r="830" spans="2:12" x14ac:dyDescent="0.25">
      <c r="B830" s="2" t="s">
        <v>86</v>
      </c>
      <c r="C830" s="2">
        <f t="shared" ca="1" si="38"/>
        <v>0</v>
      </c>
      <c r="D830" s="2">
        <f t="shared" ca="1" si="38"/>
        <v>10720747.952441392</v>
      </c>
      <c r="E830" s="2">
        <f t="shared" ca="1" si="38"/>
        <v>0</v>
      </c>
      <c r="F830" s="2">
        <f t="shared" ca="1" si="38"/>
        <v>0</v>
      </c>
      <c r="G830" s="2">
        <f t="shared" ca="1" si="38"/>
        <v>0</v>
      </c>
      <c r="H830" s="2">
        <f t="shared" ca="1" si="38"/>
        <v>0</v>
      </c>
      <c r="I830" s="2">
        <f t="shared" ca="1" si="38"/>
        <v>0</v>
      </c>
      <c r="J830" s="2">
        <f t="shared" ca="1" si="38"/>
        <v>0</v>
      </c>
      <c r="K830" s="2">
        <f t="shared" ca="1" si="38"/>
        <v>0</v>
      </c>
      <c r="L830" s="2">
        <f t="shared" ca="1" si="38"/>
        <v>0</v>
      </c>
    </row>
    <row r="831" spans="2:12" x14ac:dyDescent="0.25">
      <c r="B831" s="2" t="s">
        <v>87</v>
      </c>
      <c r="C831" s="2">
        <f t="shared" ca="1" si="38"/>
        <v>0</v>
      </c>
      <c r="D831" s="2">
        <f t="shared" ca="1" si="38"/>
        <v>16778749.630261783</v>
      </c>
      <c r="E831" s="2">
        <f t="shared" ca="1" si="38"/>
        <v>0</v>
      </c>
      <c r="F831" s="2">
        <f t="shared" ca="1" si="38"/>
        <v>0</v>
      </c>
      <c r="G831" s="2">
        <f t="shared" ca="1" si="38"/>
        <v>0</v>
      </c>
      <c r="H831" s="2">
        <f t="shared" ca="1" si="38"/>
        <v>0</v>
      </c>
      <c r="I831" s="2">
        <f t="shared" ca="1" si="38"/>
        <v>0</v>
      </c>
      <c r="J831" s="2">
        <f t="shared" ca="1" si="38"/>
        <v>0</v>
      </c>
      <c r="K831" s="2">
        <f t="shared" ca="1" si="38"/>
        <v>0</v>
      </c>
      <c r="L831" s="2">
        <f t="shared" ca="1" si="38"/>
        <v>0</v>
      </c>
    </row>
    <row r="832" spans="2:12" x14ac:dyDescent="0.25">
      <c r="B832" s="2" t="s">
        <v>88</v>
      </c>
      <c r="C832" s="2">
        <f t="shared" ca="1" si="38"/>
        <v>0</v>
      </c>
      <c r="D832" s="2">
        <f t="shared" ca="1" si="38"/>
        <v>17753506.719778463</v>
      </c>
      <c r="E832" s="2">
        <f t="shared" ca="1" si="38"/>
        <v>0</v>
      </c>
      <c r="F832" s="2">
        <f t="shared" ca="1" si="38"/>
        <v>0</v>
      </c>
      <c r="G832" s="2">
        <f t="shared" ca="1" si="38"/>
        <v>0</v>
      </c>
      <c r="H832" s="2">
        <f t="shared" ca="1" si="38"/>
        <v>0</v>
      </c>
      <c r="I832" s="2">
        <f t="shared" ca="1" si="38"/>
        <v>0</v>
      </c>
      <c r="J832" s="2">
        <f t="shared" ca="1" si="38"/>
        <v>0</v>
      </c>
      <c r="K832" s="2">
        <f t="shared" ca="1" si="38"/>
        <v>0</v>
      </c>
      <c r="L832" s="2">
        <f t="shared" ca="1" si="38"/>
        <v>0</v>
      </c>
    </row>
    <row r="833" spans="2:12" x14ac:dyDescent="0.25">
      <c r="B833" s="2" t="s">
        <v>89</v>
      </c>
      <c r="C833" s="2">
        <f t="shared" ref="C833:L848" ca="1" si="39">IF(C$439&gt;0.01*(C$11+C$12),0,IF(C$439&lt;=0.01*C$11,0,C314))</f>
        <v>0</v>
      </c>
      <c r="D833" s="2">
        <f t="shared" ca="1" si="39"/>
        <v>17743700.813217614</v>
      </c>
      <c r="E833" s="2">
        <f t="shared" ca="1" si="39"/>
        <v>0</v>
      </c>
      <c r="F833" s="2">
        <f t="shared" ca="1" si="39"/>
        <v>0</v>
      </c>
      <c r="G833" s="2">
        <f t="shared" ca="1" si="39"/>
        <v>0</v>
      </c>
      <c r="H833" s="2">
        <f t="shared" ca="1" si="39"/>
        <v>0</v>
      </c>
      <c r="I833" s="2">
        <f t="shared" ca="1" si="39"/>
        <v>0</v>
      </c>
      <c r="J833" s="2">
        <f t="shared" ca="1" si="39"/>
        <v>0</v>
      </c>
      <c r="K833" s="2">
        <f t="shared" ca="1" si="39"/>
        <v>0</v>
      </c>
      <c r="L833" s="2">
        <f t="shared" ca="1" si="39"/>
        <v>0</v>
      </c>
    </row>
    <row r="834" spans="2:12" x14ac:dyDescent="0.25">
      <c r="B834" s="2" t="s">
        <v>90</v>
      </c>
      <c r="C834" s="2">
        <f t="shared" ca="1" si="39"/>
        <v>0</v>
      </c>
      <c r="D834" s="2">
        <f t="shared" ca="1" si="39"/>
        <v>7593801.6984604448</v>
      </c>
      <c r="E834" s="2">
        <f t="shared" ca="1" si="39"/>
        <v>0</v>
      </c>
      <c r="F834" s="2">
        <f t="shared" ca="1" si="39"/>
        <v>0</v>
      </c>
      <c r="G834" s="2">
        <f t="shared" ca="1" si="39"/>
        <v>0</v>
      </c>
      <c r="H834" s="2">
        <f t="shared" ca="1" si="39"/>
        <v>0</v>
      </c>
      <c r="I834" s="2">
        <f t="shared" ca="1" si="39"/>
        <v>0</v>
      </c>
      <c r="J834" s="2">
        <f t="shared" ca="1" si="39"/>
        <v>0</v>
      </c>
      <c r="K834" s="2">
        <f t="shared" ca="1" si="39"/>
        <v>0</v>
      </c>
      <c r="L834" s="2">
        <f t="shared" ca="1" si="39"/>
        <v>0</v>
      </c>
    </row>
    <row r="835" spans="2:12" x14ac:dyDescent="0.25">
      <c r="B835" s="2" t="s">
        <v>91</v>
      </c>
      <c r="C835" s="2">
        <f t="shared" ca="1" si="39"/>
        <v>0</v>
      </c>
      <c r="D835" s="2">
        <f t="shared" ca="1" si="39"/>
        <v>12052361.426665388</v>
      </c>
      <c r="E835" s="2">
        <f t="shared" ca="1" si="39"/>
        <v>0</v>
      </c>
      <c r="F835" s="2">
        <f t="shared" ca="1" si="39"/>
        <v>0</v>
      </c>
      <c r="G835" s="2">
        <f t="shared" ca="1" si="39"/>
        <v>0</v>
      </c>
      <c r="H835" s="2">
        <f t="shared" ca="1" si="39"/>
        <v>0</v>
      </c>
      <c r="I835" s="2">
        <f t="shared" ca="1" si="39"/>
        <v>0</v>
      </c>
      <c r="J835" s="2">
        <f t="shared" ca="1" si="39"/>
        <v>0</v>
      </c>
      <c r="K835" s="2">
        <f t="shared" ca="1" si="39"/>
        <v>0</v>
      </c>
      <c r="L835" s="2">
        <f t="shared" ca="1" si="39"/>
        <v>0</v>
      </c>
    </row>
    <row r="836" spans="2:12" x14ac:dyDescent="0.25">
      <c r="B836" s="2" t="s">
        <v>92</v>
      </c>
      <c r="C836" s="2">
        <f t="shared" ca="1" si="39"/>
        <v>0</v>
      </c>
      <c r="D836" s="2">
        <f t="shared" ca="1" si="39"/>
        <v>14948992.717501024</v>
      </c>
      <c r="E836" s="2">
        <f t="shared" ca="1" si="39"/>
        <v>0</v>
      </c>
      <c r="F836" s="2">
        <f t="shared" ca="1" si="39"/>
        <v>0</v>
      </c>
      <c r="G836" s="2">
        <f t="shared" ca="1" si="39"/>
        <v>0</v>
      </c>
      <c r="H836" s="2">
        <f t="shared" ca="1" si="39"/>
        <v>0</v>
      </c>
      <c r="I836" s="2">
        <f t="shared" ca="1" si="39"/>
        <v>0</v>
      </c>
      <c r="J836" s="2">
        <f t="shared" ca="1" si="39"/>
        <v>0</v>
      </c>
      <c r="K836" s="2">
        <f t="shared" ca="1" si="39"/>
        <v>0</v>
      </c>
      <c r="L836" s="2">
        <f t="shared" ca="1" si="39"/>
        <v>0</v>
      </c>
    </row>
    <row r="837" spans="2:12" x14ac:dyDescent="0.25">
      <c r="B837" s="2" t="s">
        <v>93</v>
      </c>
      <c r="C837" s="2">
        <f t="shared" ca="1" si="39"/>
        <v>0</v>
      </c>
      <c r="D837" s="2">
        <f t="shared" ca="1" si="39"/>
        <v>10522731.678473612</v>
      </c>
      <c r="E837" s="2">
        <f t="shared" ca="1" si="39"/>
        <v>0</v>
      </c>
      <c r="F837" s="2">
        <f t="shared" ca="1" si="39"/>
        <v>0</v>
      </c>
      <c r="G837" s="2">
        <f t="shared" ca="1" si="39"/>
        <v>0</v>
      </c>
      <c r="H837" s="2">
        <f t="shared" ca="1" si="39"/>
        <v>0</v>
      </c>
      <c r="I837" s="2">
        <f t="shared" ca="1" si="39"/>
        <v>0</v>
      </c>
      <c r="J837" s="2">
        <f t="shared" ca="1" si="39"/>
        <v>0</v>
      </c>
      <c r="K837" s="2">
        <f t="shared" ca="1" si="39"/>
        <v>0</v>
      </c>
      <c r="L837" s="2">
        <f t="shared" ca="1" si="39"/>
        <v>0</v>
      </c>
    </row>
    <row r="838" spans="2:12" x14ac:dyDescent="0.25">
      <c r="B838" s="2" t="s">
        <v>94</v>
      </c>
      <c r="C838" s="2">
        <f t="shared" ca="1" si="39"/>
        <v>0</v>
      </c>
      <c r="D838" s="2">
        <f t="shared" ca="1" si="39"/>
        <v>13190362.329498937</v>
      </c>
      <c r="E838" s="2">
        <f t="shared" ca="1" si="39"/>
        <v>0</v>
      </c>
      <c r="F838" s="2">
        <f t="shared" ca="1" si="39"/>
        <v>0</v>
      </c>
      <c r="G838" s="2">
        <f t="shared" ca="1" si="39"/>
        <v>0</v>
      </c>
      <c r="H838" s="2">
        <f t="shared" ca="1" si="39"/>
        <v>0</v>
      </c>
      <c r="I838" s="2">
        <f t="shared" ca="1" si="39"/>
        <v>0</v>
      </c>
      <c r="J838" s="2">
        <f t="shared" ca="1" si="39"/>
        <v>0</v>
      </c>
      <c r="K838" s="2">
        <f t="shared" ca="1" si="39"/>
        <v>0</v>
      </c>
      <c r="L838" s="2">
        <f t="shared" ca="1" si="39"/>
        <v>0</v>
      </c>
    </row>
    <row r="839" spans="2:12" x14ac:dyDescent="0.25">
      <c r="B839" s="2" t="s">
        <v>95</v>
      </c>
      <c r="C839" s="2">
        <f t="shared" ca="1" si="39"/>
        <v>0</v>
      </c>
      <c r="D839" s="2">
        <f t="shared" ca="1" si="39"/>
        <v>14620012.216570398</v>
      </c>
      <c r="E839" s="2">
        <f t="shared" ca="1" si="39"/>
        <v>0</v>
      </c>
      <c r="F839" s="2">
        <f t="shared" ca="1" si="39"/>
        <v>0</v>
      </c>
      <c r="G839" s="2">
        <f t="shared" ca="1" si="39"/>
        <v>0</v>
      </c>
      <c r="H839" s="2">
        <f t="shared" ca="1" si="39"/>
        <v>0</v>
      </c>
      <c r="I839" s="2">
        <f t="shared" ca="1" si="39"/>
        <v>0</v>
      </c>
      <c r="J839" s="2">
        <f t="shared" ca="1" si="39"/>
        <v>0</v>
      </c>
      <c r="K839" s="2">
        <f t="shared" ca="1" si="39"/>
        <v>0</v>
      </c>
      <c r="L839" s="2">
        <f t="shared" ca="1" si="39"/>
        <v>0</v>
      </c>
    </row>
    <row r="840" spans="2:12" x14ac:dyDescent="0.25">
      <c r="B840" s="2" t="s">
        <v>96</v>
      </c>
      <c r="C840" s="2">
        <f t="shared" ca="1" si="39"/>
        <v>0</v>
      </c>
      <c r="D840" s="2">
        <f t="shared" ca="1" si="39"/>
        <v>18989244.471852858</v>
      </c>
      <c r="E840" s="2">
        <f t="shared" ca="1" si="39"/>
        <v>0</v>
      </c>
      <c r="F840" s="2">
        <f t="shared" ca="1" si="39"/>
        <v>0</v>
      </c>
      <c r="G840" s="2">
        <f t="shared" ca="1" si="39"/>
        <v>0</v>
      </c>
      <c r="H840" s="2">
        <f t="shared" ca="1" si="39"/>
        <v>0</v>
      </c>
      <c r="I840" s="2">
        <f t="shared" ca="1" si="39"/>
        <v>0</v>
      </c>
      <c r="J840" s="2">
        <f t="shared" ca="1" si="39"/>
        <v>0</v>
      </c>
      <c r="K840" s="2">
        <f t="shared" ca="1" si="39"/>
        <v>0</v>
      </c>
      <c r="L840" s="2">
        <f t="shared" ca="1" si="39"/>
        <v>0</v>
      </c>
    </row>
    <row r="841" spans="2:12" x14ac:dyDescent="0.25">
      <c r="B841" s="2" t="s">
        <v>97</v>
      </c>
      <c r="C841" s="2">
        <f t="shared" ca="1" si="39"/>
        <v>0</v>
      </c>
      <c r="D841" s="2">
        <f t="shared" ca="1" si="39"/>
        <v>12669837.585430846</v>
      </c>
      <c r="E841" s="2">
        <f t="shared" ca="1" si="39"/>
        <v>0</v>
      </c>
      <c r="F841" s="2">
        <f t="shared" ca="1" si="39"/>
        <v>0</v>
      </c>
      <c r="G841" s="2">
        <f t="shared" ca="1" si="39"/>
        <v>0</v>
      </c>
      <c r="H841" s="2">
        <f t="shared" ca="1" si="39"/>
        <v>0</v>
      </c>
      <c r="I841" s="2">
        <f t="shared" ca="1" si="39"/>
        <v>0</v>
      </c>
      <c r="J841" s="2">
        <f t="shared" ca="1" si="39"/>
        <v>0</v>
      </c>
      <c r="K841" s="2">
        <f t="shared" ca="1" si="39"/>
        <v>0</v>
      </c>
      <c r="L841" s="2">
        <f t="shared" ca="1" si="39"/>
        <v>0</v>
      </c>
    </row>
    <row r="842" spans="2:12" x14ac:dyDescent="0.25">
      <c r="B842" s="2" t="s">
        <v>98</v>
      </c>
      <c r="C842" s="2">
        <f t="shared" ca="1" si="39"/>
        <v>0</v>
      </c>
      <c r="D842" s="2">
        <f t="shared" ca="1" si="39"/>
        <v>16871930.385266636</v>
      </c>
      <c r="E842" s="2">
        <f t="shared" ca="1" si="39"/>
        <v>0</v>
      </c>
      <c r="F842" s="2">
        <f t="shared" ca="1" si="39"/>
        <v>0</v>
      </c>
      <c r="G842" s="2">
        <f t="shared" ca="1" si="39"/>
        <v>0</v>
      </c>
      <c r="H842" s="2">
        <f t="shared" ca="1" si="39"/>
        <v>0</v>
      </c>
      <c r="I842" s="2">
        <f t="shared" ca="1" si="39"/>
        <v>0</v>
      </c>
      <c r="J842" s="2">
        <f t="shared" ca="1" si="39"/>
        <v>0</v>
      </c>
      <c r="K842" s="2">
        <f t="shared" ca="1" si="39"/>
        <v>0</v>
      </c>
      <c r="L842" s="2">
        <f t="shared" ca="1" si="39"/>
        <v>0</v>
      </c>
    </row>
    <row r="843" spans="2:12" x14ac:dyDescent="0.25">
      <c r="B843" s="2" t="s">
        <v>99</v>
      </c>
      <c r="C843" s="2">
        <f t="shared" ca="1" si="39"/>
        <v>0</v>
      </c>
      <c r="D843" s="2">
        <f t="shared" ca="1" si="39"/>
        <v>19825225.516064376</v>
      </c>
      <c r="E843" s="2">
        <f t="shared" ca="1" si="39"/>
        <v>0</v>
      </c>
      <c r="F843" s="2">
        <f t="shared" ca="1" si="39"/>
        <v>0</v>
      </c>
      <c r="G843" s="2">
        <f t="shared" ca="1" si="39"/>
        <v>0</v>
      </c>
      <c r="H843" s="2">
        <f t="shared" ca="1" si="39"/>
        <v>0</v>
      </c>
      <c r="I843" s="2">
        <f t="shared" ca="1" si="39"/>
        <v>0</v>
      </c>
      <c r="J843" s="2">
        <f t="shared" ca="1" si="39"/>
        <v>0</v>
      </c>
      <c r="K843" s="2">
        <f t="shared" ca="1" si="39"/>
        <v>0</v>
      </c>
      <c r="L843" s="2">
        <f t="shared" ca="1" si="39"/>
        <v>0</v>
      </c>
    </row>
    <row r="844" spans="2:12" x14ac:dyDescent="0.25">
      <c r="B844" s="2" t="s">
        <v>100</v>
      </c>
      <c r="C844" s="2">
        <f t="shared" ca="1" si="39"/>
        <v>0</v>
      </c>
      <c r="D844" s="2">
        <f t="shared" ca="1" si="39"/>
        <v>11123858.624089399</v>
      </c>
      <c r="E844" s="2">
        <f t="shared" ca="1" si="39"/>
        <v>0</v>
      </c>
      <c r="F844" s="2">
        <f t="shared" ca="1" si="39"/>
        <v>0</v>
      </c>
      <c r="G844" s="2">
        <f t="shared" ca="1" si="39"/>
        <v>0</v>
      </c>
      <c r="H844" s="2">
        <f t="shared" ca="1" si="39"/>
        <v>0</v>
      </c>
      <c r="I844" s="2">
        <f t="shared" ca="1" si="39"/>
        <v>0</v>
      </c>
      <c r="J844" s="2">
        <f t="shared" ca="1" si="39"/>
        <v>0</v>
      </c>
      <c r="K844" s="2">
        <f t="shared" ca="1" si="39"/>
        <v>0</v>
      </c>
      <c r="L844" s="2">
        <f t="shared" ca="1" si="39"/>
        <v>0</v>
      </c>
    </row>
    <row r="845" spans="2:12" x14ac:dyDescent="0.25">
      <c r="B845" s="2" t="s">
        <v>101</v>
      </c>
      <c r="C845" s="2">
        <f t="shared" ca="1" si="39"/>
        <v>0</v>
      </c>
      <c r="D845" s="2">
        <f t="shared" ca="1" si="39"/>
        <v>8700886.2045751568</v>
      </c>
      <c r="E845" s="2">
        <f t="shared" ca="1" si="39"/>
        <v>0</v>
      </c>
      <c r="F845" s="2">
        <f t="shared" ca="1" si="39"/>
        <v>0</v>
      </c>
      <c r="G845" s="2">
        <f t="shared" ca="1" si="39"/>
        <v>0</v>
      </c>
      <c r="H845" s="2">
        <f t="shared" ca="1" si="39"/>
        <v>0</v>
      </c>
      <c r="I845" s="2">
        <f t="shared" ca="1" si="39"/>
        <v>0</v>
      </c>
      <c r="J845" s="2">
        <f t="shared" ca="1" si="39"/>
        <v>0</v>
      </c>
      <c r="K845" s="2">
        <f t="shared" ca="1" si="39"/>
        <v>0</v>
      </c>
      <c r="L845" s="2">
        <f t="shared" ca="1" si="39"/>
        <v>0</v>
      </c>
    </row>
    <row r="846" spans="2:12" x14ac:dyDescent="0.25">
      <c r="B846" s="2" t="s">
        <v>102</v>
      </c>
      <c r="C846" s="2">
        <f t="shared" ca="1" si="39"/>
        <v>0</v>
      </c>
      <c r="D846" s="2">
        <f t="shared" ca="1" si="39"/>
        <v>16836141.33668597</v>
      </c>
      <c r="E846" s="2">
        <f t="shared" ca="1" si="39"/>
        <v>0</v>
      </c>
      <c r="F846" s="2">
        <f t="shared" ca="1" si="39"/>
        <v>0</v>
      </c>
      <c r="G846" s="2">
        <f t="shared" ca="1" si="39"/>
        <v>0</v>
      </c>
      <c r="H846" s="2">
        <f t="shared" ca="1" si="39"/>
        <v>0</v>
      </c>
      <c r="I846" s="2">
        <f t="shared" ca="1" si="39"/>
        <v>0</v>
      </c>
      <c r="J846" s="2">
        <f t="shared" ca="1" si="39"/>
        <v>0</v>
      </c>
      <c r="K846" s="2">
        <f t="shared" ca="1" si="39"/>
        <v>0</v>
      </c>
      <c r="L846" s="2">
        <f t="shared" ca="1" si="39"/>
        <v>0</v>
      </c>
    </row>
    <row r="847" spans="2:12" x14ac:dyDescent="0.25">
      <c r="B847" s="2" t="s">
        <v>103</v>
      </c>
      <c r="C847" s="2">
        <f t="shared" ca="1" si="39"/>
        <v>0</v>
      </c>
      <c r="D847" s="2">
        <f t="shared" ca="1" si="39"/>
        <v>9261872.4835570082</v>
      </c>
      <c r="E847" s="2">
        <f t="shared" ca="1" si="39"/>
        <v>0</v>
      </c>
      <c r="F847" s="2">
        <f t="shared" ca="1" si="39"/>
        <v>0</v>
      </c>
      <c r="G847" s="2">
        <f t="shared" ca="1" si="39"/>
        <v>0</v>
      </c>
      <c r="H847" s="2">
        <f t="shared" ca="1" si="39"/>
        <v>0</v>
      </c>
      <c r="I847" s="2">
        <f t="shared" ca="1" si="39"/>
        <v>0</v>
      </c>
      <c r="J847" s="2">
        <f t="shared" ca="1" si="39"/>
        <v>0</v>
      </c>
      <c r="K847" s="2">
        <f t="shared" ca="1" si="39"/>
        <v>0</v>
      </c>
      <c r="L847" s="2">
        <f t="shared" ca="1" si="39"/>
        <v>0</v>
      </c>
    </row>
    <row r="848" spans="2:12" x14ac:dyDescent="0.25">
      <c r="B848" s="2" t="s">
        <v>104</v>
      </c>
      <c r="C848" s="2">
        <f t="shared" ca="1" si="39"/>
        <v>0</v>
      </c>
      <c r="D848" s="2">
        <f t="shared" ca="1" si="39"/>
        <v>16580871.086592814</v>
      </c>
      <c r="E848" s="2">
        <f t="shared" ca="1" si="39"/>
        <v>0</v>
      </c>
      <c r="F848" s="2">
        <f t="shared" ca="1" si="39"/>
        <v>0</v>
      </c>
      <c r="G848" s="2">
        <f t="shared" ca="1" si="39"/>
        <v>0</v>
      </c>
      <c r="H848" s="2">
        <f t="shared" ca="1" si="39"/>
        <v>0</v>
      </c>
      <c r="I848" s="2">
        <f t="shared" ca="1" si="39"/>
        <v>0</v>
      </c>
      <c r="J848" s="2">
        <f t="shared" ca="1" si="39"/>
        <v>0</v>
      </c>
      <c r="K848" s="2">
        <f t="shared" ca="1" si="39"/>
        <v>0</v>
      </c>
      <c r="L848" s="2">
        <f t="shared" ca="1" si="39"/>
        <v>0</v>
      </c>
    </row>
    <row r="849" spans="1:13" x14ac:dyDescent="0.25">
      <c r="B849" s="2" t="s">
        <v>105</v>
      </c>
      <c r="C849" s="2">
        <f t="shared" ref="C849:L851" ca="1" si="40">IF(C$439&gt;0.01*(C$11+C$12),0,IF(C$439&lt;=0.01*C$11,0,C330))</f>
        <v>0</v>
      </c>
      <c r="D849" s="2">
        <f t="shared" ca="1" si="40"/>
        <v>10166569.974361874</v>
      </c>
      <c r="E849" s="2">
        <f t="shared" ca="1" si="40"/>
        <v>0</v>
      </c>
      <c r="F849" s="2">
        <f t="shared" ca="1" si="40"/>
        <v>0</v>
      </c>
      <c r="G849" s="2">
        <f t="shared" ca="1" si="40"/>
        <v>0</v>
      </c>
      <c r="H849" s="2">
        <f t="shared" ca="1" si="40"/>
        <v>0</v>
      </c>
      <c r="I849" s="2">
        <f t="shared" ca="1" si="40"/>
        <v>0</v>
      </c>
      <c r="J849" s="2">
        <f t="shared" ca="1" si="40"/>
        <v>0</v>
      </c>
      <c r="K849" s="2">
        <f t="shared" ca="1" si="40"/>
        <v>0</v>
      </c>
      <c r="L849" s="2">
        <f t="shared" ca="1" si="40"/>
        <v>0</v>
      </c>
    </row>
    <row r="850" spans="1:13" x14ac:dyDescent="0.25">
      <c r="B850" s="2" t="s">
        <v>106</v>
      </c>
      <c r="C850" s="2">
        <f t="shared" ca="1" si="40"/>
        <v>0</v>
      </c>
      <c r="D850" s="2">
        <f t="shared" ca="1" si="40"/>
        <v>18017986.909388885</v>
      </c>
      <c r="E850" s="2">
        <f t="shared" ca="1" si="40"/>
        <v>0</v>
      </c>
      <c r="F850" s="2">
        <f t="shared" ca="1" si="40"/>
        <v>0</v>
      </c>
      <c r="G850" s="2">
        <f t="shared" ca="1" si="40"/>
        <v>0</v>
      </c>
      <c r="H850" s="2">
        <f t="shared" ca="1" si="40"/>
        <v>0</v>
      </c>
      <c r="I850" s="2">
        <f t="shared" ca="1" si="40"/>
        <v>0</v>
      </c>
      <c r="J850" s="2">
        <f t="shared" ca="1" si="40"/>
        <v>0</v>
      </c>
      <c r="K850" s="2">
        <f t="shared" ca="1" si="40"/>
        <v>0</v>
      </c>
      <c r="L850" s="2">
        <f t="shared" ca="1" si="40"/>
        <v>0</v>
      </c>
    </row>
    <row r="851" spans="1:13" x14ac:dyDescent="0.25">
      <c r="B851" s="2" t="s">
        <v>107</v>
      </c>
      <c r="C851" s="2">
        <f t="shared" ca="1" si="40"/>
        <v>0</v>
      </c>
      <c r="D851" s="2">
        <f t="shared" ca="1" si="40"/>
        <v>14259078.02899568</v>
      </c>
      <c r="E851" s="2">
        <f t="shared" ca="1" si="40"/>
        <v>0</v>
      </c>
      <c r="F851" s="2">
        <f t="shared" ca="1" si="40"/>
        <v>0</v>
      </c>
      <c r="G851" s="2">
        <f t="shared" ca="1" si="40"/>
        <v>0</v>
      </c>
      <c r="H851" s="2">
        <f t="shared" ca="1" si="40"/>
        <v>0</v>
      </c>
      <c r="I851" s="2">
        <f t="shared" ca="1" si="40"/>
        <v>0</v>
      </c>
      <c r="J851" s="2">
        <f t="shared" ca="1" si="40"/>
        <v>0</v>
      </c>
      <c r="K851" s="2">
        <f t="shared" ca="1" si="40"/>
        <v>0</v>
      </c>
      <c r="L851" s="2">
        <f t="shared" ca="1" si="40"/>
        <v>0</v>
      </c>
    </row>
    <row r="854" spans="1:13" x14ac:dyDescent="0.25">
      <c r="A854" s="13" t="s">
        <v>115</v>
      </c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4"/>
    </row>
    <row r="855" spans="1:13" x14ac:dyDescent="0.25">
      <c r="A855" s="7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4"/>
    </row>
    <row r="856" spans="1:13" x14ac:dyDescent="0.25">
      <c r="B856" s="2" t="s">
        <v>5</v>
      </c>
      <c r="C856" s="2">
        <f ca="1">IF(C$543&gt;0.01*(C$11+C$12),0,IF(C$543&lt;=0.01*C$11,0,C233))</f>
        <v>0</v>
      </c>
      <c r="D856" s="2">
        <f t="shared" ref="D856:L856" ca="1" si="41">IF(D$543&gt;0.01*(D$11+D$12),0,IF(D$543&lt;=0.01*D$11,0,D233))</f>
        <v>0</v>
      </c>
      <c r="E856" s="2">
        <f t="shared" ca="1" si="41"/>
        <v>0</v>
      </c>
      <c r="F856" s="2">
        <f t="shared" ca="1" si="41"/>
        <v>0</v>
      </c>
      <c r="G856" s="2">
        <f t="shared" ca="1" si="41"/>
        <v>0</v>
      </c>
      <c r="H856" s="2">
        <f t="shared" ca="1" si="41"/>
        <v>0</v>
      </c>
      <c r="I856" s="2">
        <f t="shared" ca="1" si="41"/>
        <v>0</v>
      </c>
      <c r="J856" s="2">
        <f t="shared" ca="1" si="41"/>
        <v>73455473.292756304</v>
      </c>
      <c r="K856" s="2">
        <f t="shared" ca="1" si="41"/>
        <v>0</v>
      </c>
      <c r="L856" s="2">
        <f t="shared" ca="1" si="41"/>
        <v>0</v>
      </c>
    </row>
    <row r="857" spans="1:13" x14ac:dyDescent="0.25">
      <c r="B857" s="2" t="s">
        <v>7</v>
      </c>
      <c r="C857" s="2">
        <f t="shared" ref="C857:L872" ca="1" si="42">IF(C$543&gt;0.01*(C$11+C$12),0,IF(C$543&lt;=0.01*C$11,0,C234))</f>
        <v>0</v>
      </c>
      <c r="D857" s="2">
        <f t="shared" ca="1" si="42"/>
        <v>0</v>
      </c>
      <c r="E857" s="2">
        <f t="shared" ca="1" si="42"/>
        <v>0</v>
      </c>
      <c r="F857" s="2">
        <f t="shared" ca="1" si="42"/>
        <v>0</v>
      </c>
      <c r="G857" s="2">
        <f t="shared" ca="1" si="42"/>
        <v>0</v>
      </c>
      <c r="H857" s="2">
        <f t="shared" ca="1" si="42"/>
        <v>0</v>
      </c>
      <c r="I857" s="2">
        <f t="shared" ca="1" si="42"/>
        <v>0</v>
      </c>
      <c r="J857" s="2">
        <f t="shared" ca="1" si="42"/>
        <v>50071604.57473857</v>
      </c>
      <c r="K857" s="2">
        <f t="shared" ca="1" si="42"/>
        <v>0</v>
      </c>
      <c r="L857" s="2">
        <f t="shared" ca="1" si="42"/>
        <v>0</v>
      </c>
    </row>
    <row r="858" spans="1:13" x14ac:dyDescent="0.25">
      <c r="B858" s="2" t="s">
        <v>10</v>
      </c>
      <c r="C858" s="2">
        <f t="shared" ca="1" si="42"/>
        <v>0</v>
      </c>
      <c r="D858" s="2">
        <f t="shared" ca="1" si="42"/>
        <v>0</v>
      </c>
      <c r="E858" s="2">
        <f t="shared" ca="1" si="42"/>
        <v>0</v>
      </c>
      <c r="F858" s="2">
        <f t="shared" ca="1" si="42"/>
        <v>0</v>
      </c>
      <c r="G858" s="2">
        <f t="shared" ca="1" si="42"/>
        <v>0</v>
      </c>
      <c r="H858" s="2">
        <f t="shared" ca="1" si="42"/>
        <v>0</v>
      </c>
      <c r="I858" s="2">
        <f t="shared" ca="1" si="42"/>
        <v>0</v>
      </c>
      <c r="J858" s="2">
        <f t="shared" ca="1" si="42"/>
        <v>61254645.644843079</v>
      </c>
      <c r="K858" s="2">
        <f t="shared" ca="1" si="42"/>
        <v>0</v>
      </c>
      <c r="L858" s="2">
        <f t="shared" ca="1" si="42"/>
        <v>0</v>
      </c>
    </row>
    <row r="859" spans="1:13" x14ac:dyDescent="0.25">
      <c r="B859" s="2" t="s">
        <v>11</v>
      </c>
      <c r="C859" s="2">
        <f t="shared" ca="1" si="42"/>
        <v>0</v>
      </c>
      <c r="D859" s="2">
        <f t="shared" ca="1" si="42"/>
        <v>0</v>
      </c>
      <c r="E859" s="2">
        <f t="shared" ca="1" si="42"/>
        <v>0</v>
      </c>
      <c r="F859" s="2">
        <f t="shared" ca="1" si="42"/>
        <v>0</v>
      </c>
      <c r="G859" s="2">
        <f t="shared" ca="1" si="42"/>
        <v>0</v>
      </c>
      <c r="H859" s="2">
        <f t="shared" ca="1" si="42"/>
        <v>0</v>
      </c>
      <c r="I859" s="2">
        <f t="shared" ca="1" si="42"/>
        <v>0</v>
      </c>
      <c r="J859" s="2">
        <f t="shared" ca="1" si="42"/>
        <v>77138216.94182539</v>
      </c>
      <c r="K859" s="2">
        <f t="shared" ca="1" si="42"/>
        <v>0</v>
      </c>
      <c r="L859" s="2">
        <f t="shared" ca="1" si="42"/>
        <v>0</v>
      </c>
    </row>
    <row r="860" spans="1:13" x14ac:dyDescent="0.25">
      <c r="B860" s="2" t="s">
        <v>12</v>
      </c>
      <c r="C860" s="2">
        <f t="shared" ca="1" si="42"/>
        <v>0</v>
      </c>
      <c r="D860" s="2">
        <f t="shared" ca="1" si="42"/>
        <v>0</v>
      </c>
      <c r="E860" s="2">
        <f t="shared" ca="1" si="42"/>
        <v>0</v>
      </c>
      <c r="F860" s="2">
        <f t="shared" ca="1" si="42"/>
        <v>0</v>
      </c>
      <c r="G860" s="2">
        <f t="shared" ca="1" si="42"/>
        <v>0</v>
      </c>
      <c r="H860" s="2">
        <f t="shared" ca="1" si="42"/>
        <v>0</v>
      </c>
      <c r="I860" s="2">
        <f t="shared" ca="1" si="42"/>
        <v>0</v>
      </c>
      <c r="J860" s="2">
        <f t="shared" ca="1" si="42"/>
        <v>83826992.385907233</v>
      </c>
      <c r="K860" s="2">
        <f t="shared" ca="1" si="42"/>
        <v>0</v>
      </c>
      <c r="L860" s="2">
        <f t="shared" ca="1" si="42"/>
        <v>0</v>
      </c>
    </row>
    <row r="861" spans="1:13" x14ac:dyDescent="0.25">
      <c r="B861" s="2" t="s">
        <v>13</v>
      </c>
      <c r="C861" s="2">
        <f t="shared" ca="1" si="42"/>
        <v>0</v>
      </c>
      <c r="D861" s="2">
        <f t="shared" ca="1" si="42"/>
        <v>0</v>
      </c>
      <c r="E861" s="2">
        <f t="shared" ca="1" si="42"/>
        <v>0</v>
      </c>
      <c r="F861" s="2">
        <f t="shared" ca="1" si="42"/>
        <v>0</v>
      </c>
      <c r="G861" s="2">
        <f t="shared" ca="1" si="42"/>
        <v>0</v>
      </c>
      <c r="H861" s="2">
        <f t="shared" ca="1" si="42"/>
        <v>0</v>
      </c>
      <c r="I861" s="2">
        <f t="shared" ca="1" si="42"/>
        <v>0</v>
      </c>
      <c r="J861" s="2">
        <f t="shared" ca="1" si="42"/>
        <v>97760958.736148939</v>
      </c>
      <c r="K861" s="2">
        <f t="shared" ca="1" si="42"/>
        <v>0</v>
      </c>
      <c r="L861" s="2">
        <f t="shared" ca="1" si="42"/>
        <v>0</v>
      </c>
    </row>
    <row r="862" spans="1:13" x14ac:dyDescent="0.25">
      <c r="B862" s="2" t="s">
        <v>14</v>
      </c>
      <c r="C862" s="2">
        <f t="shared" ca="1" si="42"/>
        <v>0</v>
      </c>
      <c r="D862" s="2">
        <f t="shared" ca="1" si="42"/>
        <v>0</v>
      </c>
      <c r="E862" s="2">
        <f t="shared" ca="1" si="42"/>
        <v>0</v>
      </c>
      <c r="F862" s="2">
        <f t="shared" ca="1" si="42"/>
        <v>0</v>
      </c>
      <c r="G862" s="2">
        <f t="shared" ca="1" si="42"/>
        <v>0</v>
      </c>
      <c r="H862" s="2">
        <f t="shared" ca="1" si="42"/>
        <v>0</v>
      </c>
      <c r="I862" s="2">
        <f t="shared" ca="1" si="42"/>
        <v>0</v>
      </c>
      <c r="J862" s="2">
        <f t="shared" ca="1" si="42"/>
        <v>90265350.627709508</v>
      </c>
      <c r="K862" s="2">
        <f t="shared" ca="1" si="42"/>
        <v>0</v>
      </c>
      <c r="L862" s="2">
        <f t="shared" ca="1" si="42"/>
        <v>0</v>
      </c>
    </row>
    <row r="863" spans="1:13" x14ac:dyDescent="0.25">
      <c r="B863" s="2" t="s">
        <v>15</v>
      </c>
      <c r="C863" s="2">
        <f t="shared" ca="1" si="42"/>
        <v>0</v>
      </c>
      <c r="D863" s="2">
        <f t="shared" ca="1" si="42"/>
        <v>0</v>
      </c>
      <c r="E863" s="2">
        <f t="shared" ca="1" si="42"/>
        <v>0</v>
      </c>
      <c r="F863" s="2">
        <f t="shared" ca="1" si="42"/>
        <v>0</v>
      </c>
      <c r="G863" s="2">
        <f t="shared" ca="1" si="42"/>
        <v>0</v>
      </c>
      <c r="H863" s="2">
        <f t="shared" ca="1" si="42"/>
        <v>0</v>
      </c>
      <c r="I863" s="2">
        <f t="shared" ca="1" si="42"/>
        <v>0</v>
      </c>
      <c r="J863" s="2">
        <f t="shared" ca="1" si="42"/>
        <v>59460963.40480528</v>
      </c>
      <c r="K863" s="2">
        <f t="shared" ca="1" si="42"/>
        <v>0</v>
      </c>
      <c r="L863" s="2">
        <f t="shared" ca="1" si="42"/>
        <v>0</v>
      </c>
    </row>
    <row r="864" spans="1:13" x14ac:dyDescent="0.25">
      <c r="B864" s="2" t="s">
        <v>16</v>
      </c>
      <c r="C864" s="2">
        <f t="shared" ca="1" si="42"/>
        <v>0</v>
      </c>
      <c r="D864" s="2">
        <f t="shared" ca="1" si="42"/>
        <v>0</v>
      </c>
      <c r="E864" s="2">
        <f t="shared" ca="1" si="42"/>
        <v>0</v>
      </c>
      <c r="F864" s="2">
        <f t="shared" ca="1" si="42"/>
        <v>0</v>
      </c>
      <c r="G864" s="2">
        <f t="shared" ca="1" si="42"/>
        <v>0</v>
      </c>
      <c r="H864" s="2">
        <f t="shared" ca="1" si="42"/>
        <v>0</v>
      </c>
      <c r="I864" s="2">
        <f t="shared" ca="1" si="42"/>
        <v>0</v>
      </c>
      <c r="J864" s="2">
        <f t="shared" ca="1" si="42"/>
        <v>71576023.246743366</v>
      </c>
      <c r="K864" s="2">
        <f t="shared" ca="1" si="42"/>
        <v>0</v>
      </c>
      <c r="L864" s="2">
        <f t="shared" ca="1" si="42"/>
        <v>0</v>
      </c>
    </row>
    <row r="865" spans="2:12" x14ac:dyDescent="0.25">
      <c r="B865" s="2" t="s">
        <v>17</v>
      </c>
      <c r="C865" s="2">
        <f t="shared" ca="1" si="42"/>
        <v>0</v>
      </c>
      <c r="D865" s="2">
        <f t="shared" ca="1" si="42"/>
        <v>0</v>
      </c>
      <c r="E865" s="2">
        <f t="shared" ca="1" si="42"/>
        <v>0</v>
      </c>
      <c r="F865" s="2">
        <f t="shared" ca="1" si="42"/>
        <v>0</v>
      </c>
      <c r="G865" s="2">
        <f t="shared" ca="1" si="42"/>
        <v>0</v>
      </c>
      <c r="H865" s="2">
        <f t="shared" ca="1" si="42"/>
        <v>0</v>
      </c>
      <c r="I865" s="2">
        <f t="shared" ca="1" si="42"/>
        <v>0</v>
      </c>
      <c r="J865" s="2">
        <f t="shared" ca="1" si="42"/>
        <v>99022774.125485942</v>
      </c>
      <c r="K865" s="2">
        <f t="shared" ca="1" si="42"/>
        <v>0</v>
      </c>
      <c r="L865" s="2">
        <f t="shared" ca="1" si="42"/>
        <v>0</v>
      </c>
    </row>
    <row r="866" spans="2:12" x14ac:dyDescent="0.25">
      <c r="B866" s="2" t="s">
        <v>18</v>
      </c>
      <c r="C866" s="2">
        <f t="shared" ca="1" si="42"/>
        <v>0</v>
      </c>
      <c r="D866" s="2">
        <f t="shared" ca="1" si="42"/>
        <v>0</v>
      </c>
      <c r="E866" s="2">
        <f t="shared" ca="1" si="42"/>
        <v>0</v>
      </c>
      <c r="F866" s="2">
        <f t="shared" ca="1" si="42"/>
        <v>0</v>
      </c>
      <c r="G866" s="2">
        <f t="shared" ca="1" si="42"/>
        <v>0</v>
      </c>
      <c r="H866" s="2">
        <f t="shared" ca="1" si="42"/>
        <v>0</v>
      </c>
      <c r="I866" s="2">
        <f t="shared" ca="1" si="42"/>
        <v>0</v>
      </c>
      <c r="J866" s="2">
        <f t="shared" ca="1" si="42"/>
        <v>77716404.750869036</v>
      </c>
      <c r="K866" s="2">
        <f t="shared" ca="1" si="42"/>
        <v>0</v>
      </c>
      <c r="L866" s="2">
        <f t="shared" ca="1" si="42"/>
        <v>0</v>
      </c>
    </row>
    <row r="867" spans="2:12" x14ac:dyDescent="0.25">
      <c r="B867" s="2" t="s">
        <v>19</v>
      </c>
      <c r="C867" s="2">
        <f t="shared" ca="1" si="42"/>
        <v>0</v>
      </c>
      <c r="D867" s="2">
        <f t="shared" ca="1" si="42"/>
        <v>0</v>
      </c>
      <c r="E867" s="2">
        <f t="shared" ca="1" si="42"/>
        <v>0</v>
      </c>
      <c r="F867" s="2">
        <f t="shared" ca="1" si="42"/>
        <v>0</v>
      </c>
      <c r="G867" s="2">
        <f t="shared" ca="1" si="42"/>
        <v>0</v>
      </c>
      <c r="H867" s="2">
        <f t="shared" ca="1" si="42"/>
        <v>0</v>
      </c>
      <c r="I867" s="2">
        <f t="shared" ca="1" si="42"/>
        <v>0</v>
      </c>
      <c r="J867" s="2">
        <f t="shared" ca="1" si="42"/>
        <v>60659183.931587018</v>
      </c>
      <c r="K867" s="2">
        <f t="shared" ca="1" si="42"/>
        <v>0</v>
      </c>
      <c r="L867" s="2">
        <f t="shared" ca="1" si="42"/>
        <v>0</v>
      </c>
    </row>
    <row r="868" spans="2:12" x14ac:dyDescent="0.25">
      <c r="B868" s="2" t="s">
        <v>20</v>
      </c>
      <c r="C868" s="2">
        <f t="shared" ca="1" si="42"/>
        <v>0</v>
      </c>
      <c r="D868" s="2">
        <f t="shared" ca="1" si="42"/>
        <v>0</v>
      </c>
      <c r="E868" s="2">
        <f t="shared" ca="1" si="42"/>
        <v>0</v>
      </c>
      <c r="F868" s="2">
        <f t="shared" ca="1" si="42"/>
        <v>0</v>
      </c>
      <c r="G868" s="2">
        <f t="shared" ca="1" si="42"/>
        <v>0</v>
      </c>
      <c r="H868" s="2">
        <f t="shared" ca="1" si="42"/>
        <v>0</v>
      </c>
      <c r="I868" s="2">
        <f t="shared" ca="1" si="42"/>
        <v>0</v>
      </c>
      <c r="J868" s="2">
        <f t="shared" ca="1" si="42"/>
        <v>74054232.478572264</v>
      </c>
      <c r="K868" s="2">
        <f t="shared" ca="1" si="42"/>
        <v>0</v>
      </c>
      <c r="L868" s="2">
        <f t="shared" ca="1" si="42"/>
        <v>0</v>
      </c>
    </row>
    <row r="869" spans="2:12" x14ac:dyDescent="0.25">
      <c r="B869" s="2" t="s">
        <v>21</v>
      </c>
      <c r="C869" s="2">
        <f t="shared" ca="1" si="42"/>
        <v>0</v>
      </c>
      <c r="D869" s="2">
        <f t="shared" ca="1" si="42"/>
        <v>0</v>
      </c>
      <c r="E869" s="2">
        <f t="shared" ca="1" si="42"/>
        <v>0</v>
      </c>
      <c r="F869" s="2">
        <f t="shared" ca="1" si="42"/>
        <v>0</v>
      </c>
      <c r="G869" s="2">
        <f t="shared" ca="1" si="42"/>
        <v>0</v>
      </c>
      <c r="H869" s="2">
        <f t="shared" ca="1" si="42"/>
        <v>0</v>
      </c>
      <c r="I869" s="2">
        <f t="shared" ca="1" si="42"/>
        <v>0</v>
      </c>
      <c r="J869" s="2">
        <f t="shared" ca="1" si="42"/>
        <v>85886380.406769499</v>
      </c>
      <c r="K869" s="2">
        <f t="shared" ca="1" si="42"/>
        <v>0</v>
      </c>
      <c r="L869" s="2">
        <f t="shared" ca="1" si="42"/>
        <v>0</v>
      </c>
    </row>
    <row r="870" spans="2:12" x14ac:dyDescent="0.25">
      <c r="B870" s="2" t="s">
        <v>22</v>
      </c>
      <c r="C870" s="2">
        <f t="shared" ca="1" si="42"/>
        <v>0</v>
      </c>
      <c r="D870" s="2">
        <f t="shared" ca="1" si="42"/>
        <v>0</v>
      </c>
      <c r="E870" s="2">
        <f t="shared" ca="1" si="42"/>
        <v>0</v>
      </c>
      <c r="F870" s="2">
        <f t="shared" ca="1" si="42"/>
        <v>0</v>
      </c>
      <c r="G870" s="2">
        <f t="shared" ca="1" si="42"/>
        <v>0</v>
      </c>
      <c r="H870" s="2">
        <f t="shared" ca="1" si="42"/>
        <v>0</v>
      </c>
      <c r="I870" s="2">
        <f t="shared" ca="1" si="42"/>
        <v>0</v>
      </c>
      <c r="J870" s="2">
        <f t="shared" ca="1" si="42"/>
        <v>61120895.051272877</v>
      </c>
      <c r="K870" s="2">
        <f t="shared" ca="1" si="42"/>
        <v>0</v>
      </c>
      <c r="L870" s="2">
        <f t="shared" ca="1" si="42"/>
        <v>0</v>
      </c>
    </row>
    <row r="871" spans="2:12" x14ac:dyDescent="0.25">
      <c r="B871" s="2" t="s">
        <v>23</v>
      </c>
      <c r="C871" s="2">
        <f t="shared" ca="1" si="42"/>
        <v>0</v>
      </c>
      <c r="D871" s="2">
        <f t="shared" ca="1" si="42"/>
        <v>0</v>
      </c>
      <c r="E871" s="2">
        <f t="shared" ca="1" si="42"/>
        <v>0</v>
      </c>
      <c r="F871" s="2">
        <f t="shared" ca="1" si="42"/>
        <v>0</v>
      </c>
      <c r="G871" s="2">
        <f t="shared" ca="1" si="42"/>
        <v>0</v>
      </c>
      <c r="H871" s="2">
        <f t="shared" ca="1" si="42"/>
        <v>0</v>
      </c>
      <c r="I871" s="2">
        <f t="shared" ca="1" si="42"/>
        <v>0</v>
      </c>
      <c r="J871" s="2">
        <f t="shared" ca="1" si="42"/>
        <v>41971538.21644377</v>
      </c>
      <c r="K871" s="2">
        <f t="shared" ca="1" si="42"/>
        <v>0</v>
      </c>
      <c r="L871" s="2">
        <f t="shared" ca="1" si="42"/>
        <v>0</v>
      </c>
    </row>
    <row r="872" spans="2:12" x14ac:dyDescent="0.25">
      <c r="B872" s="2" t="s">
        <v>24</v>
      </c>
      <c r="C872" s="2">
        <f t="shared" ca="1" si="42"/>
        <v>0</v>
      </c>
      <c r="D872" s="2">
        <f t="shared" ca="1" si="42"/>
        <v>0</v>
      </c>
      <c r="E872" s="2">
        <f t="shared" ca="1" si="42"/>
        <v>0</v>
      </c>
      <c r="F872" s="2">
        <f t="shared" ca="1" si="42"/>
        <v>0</v>
      </c>
      <c r="G872" s="2">
        <f t="shared" ca="1" si="42"/>
        <v>0</v>
      </c>
      <c r="H872" s="2">
        <f t="shared" ca="1" si="42"/>
        <v>0</v>
      </c>
      <c r="I872" s="2">
        <f t="shared" ca="1" si="42"/>
        <v>0</v>
      </c>
      <c r="J872" s="2">
        <f t="shared" ca="1" si="42"/>
        <v>79884319.106741056</v>
      </c>
      <c r="K872" s="2">
        <f t="shared" ca="1" si="42"/>
        <v>0</v>
      </c>
      <c r="L872" s="2">
        <f t="shared" ca="1" si="42"/>
        <v>0</v>
      </c>
    </row>
    <row r="873" spans="2:12" x14ac:dyDescent="0.25">
      <c r="B873" s="2" t="s">
        <v>25</v>
      </c>
      <c r="C873" s="2">
        <f t="shared" ref="C873:L888" ca="1" si="43">IF(C$543&gt;0.01*(C$11+C$12),0,IF(C$543&lt;=0.01*C$11,0,C250))</f>
        <v>0</v>
      </c>
      <c r="D873" s="2">
        <f t="shared" ca="1" si="43"/>
        <v>0</v>
      </c>
      <c r="E873" s="2">
        <f t="shared" ca="1" si="43"/>
        <v>0</v>
      </c>
      <c r="F873" s="2">
        <f t="shared" ca="1" si="43"/>
        <v>0</v>
      </c>
      <c r="G873" s="2">
        <f t="shared" ca="1" si="43"/>
        <v>0</v>
      </c>
      <c r="H873" s="2">
        <f t="shared" ca="1" si="43"/>
        <v>0</v>
      </c>
      <c r="I873" s="2">
        <f t="shared" ca="1" si="43"/>
        <v>0</v>
      </c>
      <c r="J873" s="2">
        <f t="shared" ca="1" si="43"/>
        <v>73859740.839180067</v>
      </c>
      <c r="K873" s="2">
        <f t="shared" ca="1" si="43"/>
        <v>0</v>
      </c>
      <c r="L873" s="2">
        <f t="shared" ca="1" si="43"/>
        <v>0</v>
      </c>
    </row>
    <row r="874" spans="2:12" x14ac:dyDescent="0.25">
      <c r="B874" s="2" t="s">
        <v>26</v>
      </c>
      <c r="C874" s="2">
        <f t="shared" ca="1" si="43"/>
        <v>0</v>
      </c>
      <c r="D874" s="2">
        <f t="shared" ca="1" si="43"/>
        <v>0</v>
      </c>
      <c r="E874" s="2">
        <f t="shared" ca="1" si="43"/>
        <v>0</v>
      </c>
      <c r="F874" s="2">
        <f t="shared" ca="1" si="43"/>
        <v>0</v>
      </c>
      <c r="G874" s="2">
        <f t="shared" ca="1" si="43"/>
        <v>0</v>
      </c>
      <c r="H874" s="2">
        <f t="shared" ca="1" si="43"/>
        <v>0</v>
      </c>
      <c r="I874" s="2">
        <f t="shared" ca="1" si="43"/>
        <v>0</v>
      </c>
      <c r="J874" s="2">
        <f t="shared" ca="1" si="43"/>
        <v>59099581.104511023</v>
      </c>
      <c r="K874" s="2">
        <f t="shared" ca="1" si="43"/>
        <v>0</v>
      </c>
      <c r="L874" s="2">
        <f t="shared" ca="1" si="43"/>
        <v>0</v>
      </c>
    </row>
    <row r="875" spans="2:12" x14ac:dyDescent="0.25">
      <c r="B875" s="2" t="s">
        <v>27</v>
      </c>
      <c r="C875" s="2">
        <f t="shared" ca="1" si="43"/>
        <v>0</v>
      </c>
      <c r="D875" s="2">
        <f t="shared" ca="1" si="43"/>
        <v>0</v>
      </c>
      <c r="E875" s="2">
        <f t="shared" ca="1" si="43"/>
        <v>0</v>
      </c>
      <c r="F875" s="2">
        <f t="shared" ca="1" si="43"/>
        <v>0</v>
      </c>
      <c r="G875" s="2">
        <f t="shared" ca="1" si="43"/>
        <v>0</v>
      </c>
      <c r="H875" s="2">
        <f t="shared" ca="1" si="43"/>
        <v>0</v>
      </c>
      <c r="I875" s="2">
        <f t="shared" ca="1" si="43"/>
        <v>0</v>
      </c>
      <c r="J875" s="2">
        <f t="shared" ca="1" si="43"/>
        <v>77537434.725074232</v>
      </c>
      <c r="K875" s="2">
        <f t="shared" ca="1" si="43"/>
        <v>0</v>
      </c>
      <c r="L875" s="2">
        <f t="shared" ca="1" si="43"/>
        <v>0</v>
      </c>
    </row>
    <row r="876" spans="2:12" x14ac:dyDescent="0.25">
      <c r="B876" s="2" t="s">
        <v>28</v>
      </c>
      <c r="C876" s="2">
        <f t="shared" ca="1" si="43"/>
        <v>0</v>
      </c>
      <c r="D876" s="2">
        <f t="shared" ca="1" si="43"/>
        <v>0</v>
      </c>
      <c r="E876" s="2">
        <f t="shared" ca="1" si="43"/>
        <v>0</v>
      </c>
      <c r="F876" s="2">
        <f t="shared" ca="1" si="43"/>
        <v>0</v>
      </c>
      <c r="G876" s="2">
        <f t="shared" ca="1" si="43"/>
        <v>0</v>
      </c>
      <c r="H876" s="2">
        <f t="shared" ca="1" si="43"/>
        <v>0</v>
      </c>
      <c r="I876" s="2">
        <f t="shared" ca="1" si="43"/>
        <v>0</v>
      </c>
      <c r="J876" s="2">
        <f t="shared" ca="1" si="43"/>
        <v>60838936.132694982</v>
      </c>
      <c r="K876" s="2">
        <f t="shared" ca="1" si="43"/>
        <v>0</v>
      </c>
      <c r="L876" s="2">
        <f t="shared" ca="1" si="43"/>
        <v>0</v>
      </c>
    </row>
    <row r="877" spans="2:12" x14ac:dyDescent="0.25">
      <c r="B877" s="2" t="s">
        <v>29</v>
      </c>
      <c r="C877" s="2">
        <f t="shared" ca="1" si="43"/>
        <v>0</v>
      </c>
      <c r="D877" s="2">
        <f t="shared" ca="1" si="43"/>
        <v>0</v>
      </c>
      <c r="E877" s="2">
        <f t="shared" ca="1" si="43"/>
        <v>0</v>
      </c>
      <c r="F877" s="2">
        <f t="shared" ca="1" si="43"/>
        <v>0</v>
      </c>
      <c r="G877" s="2">
        <f t="shared" ca="1" si="43"/>
        <v>0</v>
      </c>
      <c r="H877" s="2">
        <f t="shared" ca="1" si="43"/>
        <v>0</v>
      </c>
      <c r="I877" s="2">
        <f t="shared" ca="1" si="43"/>
        <v>0</v>
      </c>
      <c r="J877" s="2">
        <f t="shared" ca="1" si="43"/>
        <v>44226688.954968996</v>
      </c>
      <c r="K877" s="2">
        <f t="shared" ca="1" si="43"/>
        <v>0</v>
      </c>
      <c r="L877" s="2">
        <f t="shared" ca="1" si="43"/>
        <v>0</v>
      </c>
    </row>
    <row r="878" spans="2:12" x14ac:dyDescent="0.25">
      <c r="B878" s="2" t="s">
        <v>30</v>
      </c>
      <c r="C878" s="2">
        <f t="shared" ca="1" si="43"/>
        <v>0</v>
      </c>
      <c r="D878" s="2">
        <f t="shared" ca="1" si="43"/>
        <v>0</v>
      </c>
      <c r="E878" s="2">
        <f t="shared" ca="1" si="43"/>
        <v>0</v>
      </c>
      <c r="F878" s="2">
        <f t="shared" ca="1" si="43"/>
        <v>0</v>
      </c>
      <c r="G878" s="2">
        <f t="shared" ca="1" si="43"/>
        <v>0</v>
      </c>
      <c r="H878" s="2">
        <f t="shared" ca="1" si="43"/>
        <v>0</v>
      </c>
      <c r="I878" s="2">
        <f t="shared" ca="1" si="43"/>
        <v>0</v>
      </c>
      <c r="J878" s="2">
        <f t="shared" ca="1" si="43"/>
        <v>46564331.046272315</v>
      </c>
      <c r="K878" s="2">
        <f t="shared" ca="1" si="43"/>
        <v>0</v>
      </c>
      <c r="L878" s="2">
        <f t="shared" ca="1" si="43"/>
        <v>0</v>
      </c>
    </row>
    <row r="879" spans="2:12" x14ac:dyDescent="0.25">
      <c r="B879" s="2" t="s">
        <v>31</v>
      </c>
      <c r="C879" s="2">
        <f t="shared" ca="1" si="43"/>
        <v>0</v>
      </c>
      <c r="D879" s="2">
        <f t="shared" ca="1" si="43"/>
        <v>0</v>
      </c>
      <c r="E879" s="2">
        <f t="shared" ca="1" si="43"/>
        <v>0</v>
      </c>
      <c r="F879" s="2">
        <f t="shared" ca="1" si="43"/>
        <v>0</v>
      </c>
      <c r="G879" s="2">
        <f t="shared" ca="1" si="43"/>
        <v>0</v>
      </c>
      <c r="H879" s="2">
        <f t="shared" ca="1" si="43"/>
        <v>0</v>
      </c>
      <c r="I879" s="2">
        <f t="shared" ca="1" si="43"/>
        <v>0</v>
      </c>
      <c r="J879" s="2">
        <f t="shared" ca="1" si="43"/>
        <v>62205850.995703399</v>
      </c>
      <c r="K879" s="2">
        <f t="shared" ca="1" si="43"/>
        <v>0</v>
      </c>
      <c r="L879" s="2">
        <f t="shared" ca="1" si="43"/>
        <v>0</v>
      </c>
    </row>
    <row r="880" spans="2:12" x14ac:dyDescent="0.25">
      <c r="B880" s="2" t="s">
        <v>32</v>
      </c>
      <c r="C880" s="2">
        <f t="shared" ca="1" si="43"/>
        <v>0</v>
      </c>
      <c r="D880" s="2">
        <f t="shared" ca="1" si="43"/>
        <v>0</v>
      </c>
      <c r="E880" s="2">
        <f t="shared" ca="1" si="43"/>
        <v>0</v>
      </c>
      <c r="F880" s="2">
        <f t="shared" ca="1" si="43"/>
        <v>0</v>
      </c>
      <c r="G880" s="2">
        <f t="shared" ca="1" si="43"/>
        <v>0</v>
      </c>
      <c r="H880" s="2">
        <f t="shared" ca="1" si="43"/>
        <v>0</v>
      </c>
      <c r="I880" s="2">
        <f t="shared" ca="1" si="43"/>
        <v>0</v>
      </c>
      <c r="J880" s="2">
        <f t="shared" ca="1" si="43"/>
        <v>71903655.087980762</v>
      </c>
      <c r="K880" s="2">
        <f t="shared" ca="1" si="43"/>
        <v>0</v>
      </c>
      <c r="L880" s="2">
        <f t="shared" ca="1" si="43"/>
        <v>0</v>
      </c>
    </row>
    <row r="881" spans="2:12" x14ac:dyDescent="0.25">
      <c r="B881" s="2" t="s">
        <v>33</v>
      </c>
      <c r="C881" s="2">
        <f t="shared" ca="1" si="43"/>
        <v>0</v>
      </c>
      <c r="D881" s="2">
        <f t="shared" ca="1" si="43"/>
        <v>0</v>
      </c>
      <c r="E881" s="2">
        <f t="shared" ca="1" si="43"/>
        <v>0</v>
      </c>
      <c r="F881" s="2">
        <f t="shared" ca="1" si="43"/>
        <v>0</v>
      </c>
      <c r="G881" s="2">
        <f t="shared" ca="1" si="43"/>
        <v>0</v>
      </c>
      <c r="H881" s="2">
        <f t="shared" ca="1" si="43"/>
        <v>0</v>
      </c>
      <c r="I881" s="2">
        <f t="shared" ca="1" si="43"/>
        <v>0</v>
      </c>
      <c r="J881" s="2">
        <f t="shared" ca="1" si="43"/>
        <v>68985787.904029608</v>
      </c>
      <c r="K881" s="2">
        <f t="shared" ca="1" si="43"/>
        <v>0</v>
      </c>
      <c r="L881" s="2">
        <f t="shared" ca="1" si="43"/>
        <v>0</v>
      </c>
    </row>
    <row r="882" spans="2:12" x14ac:dyDescent="0.25">
      <c r="B882" s="2" t="s">
        <v>34</v>
      </c>
      <c r="C882" s="2">
        <f t="shared" ca="1" si="43"/>
        <v>0</v>
      </c>
      <c r="D882" s="2">
        <f t="shared" ca="1" si="43"/>
        <v>0</v>
      </c>
      <c r="E882" s="2">
        <f t="shared" ca="1" si="43"/>
        <v>0</v>
      </c>
      <c r="F882" s="2">
        <f t="shared" ca="1" si="43"/>
        <v>0</v>
      </c>
      <c r="G882" s="2">
        <f t="shared" ca="1" si="43"/>
        <v>0</v>
      </c>
      <c r="H882" s="2">
        <f t="shared" ca="1" si="43"/>
        <v>0</v>
      </c>
      <c r="I882" s="2">
        <f t="shared" ca="1" si="43"/>
        <v>0</v>
      </c>
      <c r="J882" s="2">
        <f t="shared" ca="1" si="43"/>
        <v>84086226.612914547</v>
      </c>
      <c r="K882" s="2">
        <f t="shared" ca="1" si="43"/>
        <v>0</v>
      </c>
      <c r="L882" s="2">
        <f t="shared" ca="1" si="43"/>
        <v>0</v>
      </c>
    </row>
    <row r="883" spans="2:12" x14ac:dyDescent="0.25">
      <c r="B883" s="2" t="s">
        <v>35</v>
      </c>
      <c r="C883" s="2">
        <f t="shared" ca="1" si="43"/>
        <v>0</v>
      </c>
      <c r="D883" s="2">
        <f t="shared" ca="1" si="43"/>
        <v>0</v>
      </c>
      <c r="E883" s="2">
        <f t="shared" ca="1" si="43"/>
        <v>0</v>
      </c>
      <c r="F883" s="2">
        <f t="shared" ca="1" si="43"/>
        <v>0</v>
      </c>
      <c r="G883" s="2">
        <f t="shared" ca="1" si="43"/>
        <v>0</v>
      </c>
      <c r="H883" s="2">
        <f t="shared" ca="1" si="43"/>
        <v>0</v>
      </c>
      <c r="I883" s="2">
        <f t="shared" ca="1" si="43"/>
        <v>0</v>
      </c>
      <c r="J883" s="2">
        <f t="shared" ca="1" si="43"/>
        <v>91641980.75527133</v>
      </c>
      <c r="K883" s="2">
        <f t="shared" ca="1" si="43"/>
        <v>0</v>
      </c>
      <c r="L883" s="2">
        <f t="shared" ca="1" si="43"/>
        <v>0</v>
      </c>
    </row>
    <row r="884" spans="2:12" x14ac:dyDescent="0.25">
      <c r="B884" s="2" t="s">
        <v>36</v>
      </c>
      <c r="C884" s="2">
        <f t="shared" ca="1" si="43"/>
        <v>0</v>
      </c>
      <c r="D884" s="2">
        <f t="shared" ca="1" si="43"/>
        <v>0</v>
      </c>
      <c r="E884" s="2">
        <f t="shared" ca="1" si="43"/>
        <v>0</v>
      </c>
      <c r="F884" s="2">
        <f t="shared" ca="1" si="43"/>
        <v>0</v>
      </c>
      <c r="G884" s="2">
        <f t="shared" ca="1" si="43"/>
        <v>0</v>
      </c>
      <c r="H884" s="2">
        <f t="shared" ca="1" si="43"/>
        <v>0</v>
      </c>
      <c r="I884" s="2">
        <f t="shared" ca="1" si="43"/>
        <v>0</v>
      </c>
      <c r="J884" s="2">
        <f t="shared" ca="1" si="43"/>
        <v>61642328.787091635</v>
      </c>
      <c r="K884" s="2">
        <f t="shared" ca="1" si="43"/>
        <v>0</v>
      </c>
      <c r="L884" s="2">
        <f t="shared" ca="1" si="43"/>
        <v>0</v>
      </c>
    </row>
    <row r="885" spans="2:12" x14ac:dyDescent="0.25">
      <c r="B885" s="2" t="s">
        <v>37</v>
      </c>
      <c r="C885" s="2">
        <f t="shared" ca="1" si="43"/>
        <v>0</v>
      </c>
      <c r="D885" s="2">
        <f t="shared" ca="1" si="43"/>
        <v>0</v>
      </c>
      <c r="E885" s="2">
        <f t="shared" ca="1" si="43"/>
        <v>0</v>
      </c>
      <c r="F885" s="2">
        <f t="shared" ca="1" si="43"/>
        <v>0</v>
      </c>
      <c r="G885" s="2">
        <f t="shared" ca="1" si="43"/>
        <v>0</v>
      </c>
      <c r="H885" s="2">
        <f t="shared" ca="1" si="43"/>
        <v>0</v>
      </c>
      <c r="I885" s="2">
        <f t="shared" ca="1" si="43"/>
        <v>0</v>
      </c>
      <c r="J885" s="2">
        <f t="shared" ca="1" si="43"/>
        <v>80269753.916101098</v>
      </c>
      <c r="K885" s="2">
        <f t="shared" ca="1" si="43"/>
        <v>0</v>
      </c>
      <c r="L885" s="2">
        <f t="shared" ca="1" si="43"/>
        <v>0</v>
      </c>
    </row>
    <row r="886" spans="2:12" x14ac:dyDescent="0.25">
      <c r="B886" s="2" t="s">
        <v>38</v>
      </c>
      <c r="C886" s="2">
        <f t="shared" ca="1" si="43"/>
        <v>0</v>
      </c>
      <c r="D886" s="2">
        <f t="shared" ca="1" si="43"/>
        <v>0</v>
      </c>
      <c r="E886" s="2">
        <f t="shared" ca="1" si="43"/>
        <v>0</v>
      </c>
      <c r="F886" s="2">
        <f t="shared" ca="1" si="43"/>
        <v>0</v>
      </c>
      <c r="G886" s="2">
        <f t="shared" ca="1" si="43"/>
        <v>0</v>
      </c>
      <c r="H886" s="2">
        <f t="shared" ca="1" si="43"/>
        <v>0</v>
      </c>
      <c r="I886" s="2">
        <f t="shared" ca="1" si="43"/>
        <v>0</v>
      </c>
      <c r="J886" s="2">
        <f t="shared" ca="1" si="43"/>
        <v>86756960.925577343</v>
      </c>
      <c r="K886" s="2">
        <f t="shared" ca="1" si="43"/>
        <v>0</v>
      </c>
      <c r="L886" s="2">
        <f t="shared" ca="1" si="43"/>
        <v>0</v>
      </c>
    </row>
    <row r="887" spans="2:12" x14ac:dyDescent="0.25">
      <c r="B887" s="2" t="s">
        <v>39</v>
      </c>
      <c r="C887" s="2">
        <f t="shared" ca="1" si="43"/>
        <v>0</v>
      </c>
      <c r="D887" s="2">
        <f t="shared" ca="1" si="43"/>
        <v>0</v>
      </c>
      <c r="E887" s="2">
        <f t="shared" ca="1" si="43"/>
        <v>0</v>
      </c>
      <c r="F887" s="2">
        <f t="shared" ca="1" si="43"/>
        <v>0</v>
      </c>
      <c r="G887" s="2">
        <f t="shared" ca="1" si="43"/>
        <v>0</v>
      </c>
      <c r="H887" s="2">
        <f t="shared" ca="1" si="43"/>
        <v>0</v>
      </c>
      <c r="I887" s="2">
        <f t="shared" ca="1" si="43"/>
        <v>0</v>
      </c>
      <c r="J887" s="2">
        <f t="shared" ca="1" si="43"/>
        <v>51561431.435826518</v>
      </c>
      <c r="K887" s="2">
        <f t="shared" ca="1" si="43"/>
        <v>0</v>
      </c>
      <c r="L887" s="2">
        <f t="shared" ca="1" si="43"/>
        <v>0</v>
      </c>
    </row>
    <row r="888" spans="2:12" x14ac:dyDescent="0.25">
      <c r="B888" s="2" t="s">
        <v>40</v>
      </c>
      <c r="C888" s="2">
        <f t="shared" ca="1" si="43"/>
        <v>0</v>
      </c>
      <c r="D888" s="2">
        <f t="shared" ca="1" si="43"/>
        <v>0</v>
      </c>
      <c r="E888" s="2">
        <f t="shared" ca="1" si="43"/>
        <v>0</v>
      </c>
      <c r="F888" s="2">
        <f t="shared" ca="1" si="43"/>
        <v>0</v>
      </c>
      <c r="G888" s="2">
        <f t="shared" ca="1" si="43"/>
        <v>0</v>
      </c>
      <c r="H888" s="2">
        <f t="shared" ca="1" si="43"/>
        <v>0</v>
      </c>
      <c r="I888" s="2">
        <f t="shared" ca="1" si="43"/>
        <v>0</v>
      </c>
      <c r="J888" s="2">
        <f t="shared" ca="1" si="43"/>
        <v>83853222.35856761</v>
      </c>
      <c r="K888" s="2">
        <f t="shared" ca="1" si="43"/>
        <v>0</v>
      </c>
      <c r="L888" s="2">
        <f t="shared" ca="1" si="43"/>
        <v>0</v>
      </c>
    </row>
    <row r="889" spans="2:12" x14ac:dyDescent="0.25">
      <c r="B889" s="2" t="s">
        <v>41</v>
      </c>
      <c r="C889" s="2">
        <f t="shared" ref="C889:L904" ca="1" si="44">IF(C$543&gt;0.01*(C$11+C$12),0,IF(C$543&lt;=0.01*C$11,0,C266))</f>
        <v>0</v>
      </c>
      <c r="D889" s="2">
        <f t="shared" ca="1" si="44"/>
        <v>0</v>
      </c>
      <c r="E889" s="2">
        <f t="shared" ca="1" si="44"/>
        <v>0</v>
      </c>
      <c r="F889" s="2">
        <f t="shared" ca="1" si="44"/>
        <v>0</v>
      </c>
      <c r="G889" s="2">
        <f t="shared" ca="1" si="44"/>
        <v>0</v>
      </c>
      <c r="H889" s="2">
        <f t="shared" ca="1" si="44"/>
        <v>0</v>
      </c>
      <c r="I889" s="2">
        <f t="shared" ca="1" si="44"/>
        <v>0</v>
      </c>
      <c r="J889" s="2">
        <f t="shared" ca="1" si="44"/>
        <v>93679199.478343427</v>
      </c>
      <c r="K889" s="2">
        <f t="shared" ca="1" si="44"/>
        <v>0</v>
      </c>
      <c r="L889" s="2">
        <f t="shared" ca="1" si="44"/>
        <v>0</v>
      </c>
    </row>
    <row r="890" spans="2:12" x14ac:dyDescent="0.25">
      <c r="B890" s="2" t="s">
        <v>42</v>
      </c>
      <c r="C890" s="2">
        <f t="shared" ca="1" si="44"/>
        <v>0</v>
      </c>
      <c r="D890" s="2">
        <f t="shared" ca="1" si="44"/>
        <v>0</v>
      </c>
      <c r="E890" s="2">
        <f t="shared" ca="1" si="44"/>
        <v>0</v>
      </c>
      <c r="F890" s="2">
        <f t="shared" ca="1" si="44"/>
        <v>0</v>
      </c>
      <c r="G890" s="2">
        <f t="shared" ca="1" si="44"/>
        <v>0</v>
      </c>
      <c r="H890" s="2">
        <f t="shared" ca="1" si="44"/>
        <v>0</v>
      </c>
      <c r="I890" s="2">
        <f t="shared" ca="1" si="44"/>
        <v>0</v>
      </c>
      <c r="J890" s="2">
        <f t="shared" ca="1" si="44"/>
        <v>57777130.119694375</v>
      </c>
      <c r="K890" s="2">
        <f t="shared" ca="1" si="44"/>
        <v>0</v>
      </c>
      <c r="L890" s="2">
        <f t="shared" ca="1" si="44"/>
        <v>0</v>
      </c>
    </row>
    <row r="891" spans="2:12" x14ac:dyDescent="0.25">
      <c r="B891" s="2" t="s">
        <v>43</v>
      </c>
      <c r="C891" s="2">
        <f t="shared" ca="1" si="44"/>
        <v>0</v>
      </c>
      <c r="D891" s="2">
        <f t="shared" ca="1" si="44"/>
        <v>0</v>
      </c>
      <c r="E891" s="2">
        <f t="shared" ca="1" si="44"/>
        <v>0</v>
      </c>
      <c r="F891" s="2">
        <f t="shared" ca="1" si="44"/>
        <v>0</v>
      </c>
      <c r="G891" s="2">
        <f t="shared" ca="1" si="44"/>
        <v>0</v>
      </c>
      <c r="H891" s="2">
        <f t="shared" ca="1" si="44"/>
        <v>0</v>
      </c>
      <c r="I891" s="2">
        <f t="shared" ca="1" si="44"/>
        <v>0</v>
      </c>
      <c r="J891" s="2">
        <f t="shared" ca="1" si="44"/>
        <v>85040195.338410616</v>
      </c>
      <c r="K891" s="2">
        <f t="shared" ca="1" si="44"/>
        <v>0</v>
      </c>
      <c r="L891" s="2">
        <f t="shared" ca="1" si="44"/>
        <v>0</v>
      </c>
    </row>
    <row r="892" spans="2:12" x14ac:dyDescent="0.25">
      <c r="B892" s="2" t="s">
        <v>44</v>
      </c>
      <c r="C892" s="2">
        <f t="shared" ca="1" si="44"/>
        <v>0</v>
      </c>
      <c r="D892" s="2">
        <f t="shared" ca="1" si="44"/>
        <v>0</v>
      </c>
      <c r="E892" s="2">
        <f t="shared" ca="1" si="44"/>
        <v>0</v>
      </c>
      <c r="F892" s="2">
        <f t="shared" ca="1" si="44"/>
        <v>0</v>
      </c>
      <c r="G892" s="2">
        <f t="shared" ca="1" si="44"/>
        <v>0</v>
      </c>
      <c r="H892" s="2">
        <f t="shared" ca="1" si="44"/>
        <v>0</v>
      </c>
      <c r="I892" s="2">
        <f t="shared" ca="1" si="44"/>
        <v>0</v>
      </c>
      <c r="J892" s="2">
        <f t="shared" ca="1" si="44"/>
        <v>86106169.892084077</v>
      </c>
      <c r="K892" s="2">
        <f t="shared" ca="1" si="44"/>
        <v>0</v>
      </c>
      <c r="L892" s="2">
        <f t="shared" ca="1" si="44"/>
        <v>0</v>
      </c>
    </row>
    <row r="893" spans="2:12" x14ac:dyDescent="0.25">
      <c r="B893" s="2" t="s">
        <v>45</v>
      </c>
      <c r="C893" s="2">
        <f t="shared" ca="1" si="44"/>
        <v>0</v>
      </c>
      <c r="D893" s="2">
        <f t="shared" ca="1" si="44"/>
        <v>0</v>
      </c>
      <c r="E893" s="2">
        <f t="shared" ca="1" si="44"/>
        <v>0</v>
      </c>
      <c r="F893" s="2">
        <f t="shared" ca="1" si="44"/>
        <v>0</v>
      </c>
      <c r="G893" s="2">
        <f t="shared" ca="1" si="44"/>
        <v>0</v>
      </c>
      <c r="H893" s="2">
        <f t="shared" ca="1" si="44"/>
        <v>0</v>
      </c>
      <c r="I893" s="2">
        <f t="shared" ca="1" si="44"/>
        <v>0</v>
      </c>
      <c r="J893" s="2">
        <f t="shared" ca="1" si="44"/>
        <v>69960550.794993922</v>
      </c>
      <c r="K893" s="2">
        <f t="shared" ca="1" si="44"/>
        <v>0</v>
      </c>
      <c r="L893" s="2">
        <f t="shared" ca="1" si="44"/>
        <v>0</v>
      </c>
    </row>
    <row r="894" spans="2:12" x14ac:dyDescent="0.25">
      <c r="B894" s="2" t="s">
        <v>46</v>
      </c>
      <c r="C894" s="2">
        <f t="shared" ca="1" si="44"/>
        <v>0</v>
      </c>
      <c r="D894" s="2">
        <f t="shared" ca="1" si="44"/>
        <v>0</v>
      </c>
      <c r="E894" s="2">
        <f t="shared" ca="1" si="44"/>
        <v>0</v>
      </c>
      <c r="F894" s="2">
        <f t="shared" ca="1" si="44"/>
        <v>0</v>
      </c>
      <c r="G894" s="2">
        <f t="shared" ca="1" si="44"/>
        <v>0</v>
      </c>
      <c r="H894" s="2">
        <f t="shared" ca="1" si="44"/>
        <v>0</v>
      </c>
      <c r="I894" s="2">
        <f t="shared" ca="1" si="44"/>
        <v>0</v>
      </c>
      <c r="J894" s="2">
        <f t="shared" ca="1" si="44"/>
        <v>51877023.49659422</v>
      </c>
      <c r="K894" s="2">
        <f t="shared" ca="1" si="44"/>
        <v>0</v>
      </c>
      <c r="L894" s="2">
        <f t="shared" ca="1" si="44"/>
        <v>0</v>
      </c>
    </row>
    <row r="895" spans="2:12" x14ac:dyDescent="0.25">
      <c r="B895" s="2" t="s">
        <v>47</v>
      </c>
      <c r="C895" s="2">
        <f t="shared" ca="1" si="44"/>
        <v>0</v>
      </c>
      <c r="D895" s="2">
        <f t="shared" ca="1" si="44"/>
        <v>0</v>
      </c>
      <c r="E895" s="2">
        <f t="shared" ca="1" si="44"/>
        <v>0</v>
      </c>
      <c r="F895" s="2">
        <f t="shared" ca="1" si="44"/>
        <v>0</v>
      </c>
      <c r="G895" s="2">
        <f t="shared" ca="1" si="44"/>
        <v>0</v>
      </c>
      <c r="H895" s="2">
        <f t="shared" ca="1" si="44"/>
        <v>0</v>
      </c>
      <c r="I895" s="2">
        <f t="shared" ca="1" si="44"/>
        <v>0</v>
      </c>
      <c r="J895" s="2">
        <f t="shared" ca="1" si="44"/>
        <v>54420713.422401108</v>
      </c>
      <c r="K895" s="2">
        <f t="shared" ca="1" si="44"/>
        <v>0</v>
      </c>
      <c r="L895" s="2">
        <f t="shared" ca="1" si="44"/>
        <v>0</v>
      </c>
    </row>
    <row r="896" spans="2:12" x14ac:dyDescent="0.25">
      <c r="B896" s="2" t="s">
        <v>48</v>
      </c>
      <c r="C896" s="2">
        <f t="shared" ca="1" si="44"/>
        <v>0</v>
      </c>
      <c r="D896" s="2">
        <f t="shared" ca="1" si="44"/>
        <v>0</v>
      </c>
      <c r="E896" s="2">
        <f t="shared" ca="1" si="44"/>
        <v>0</v>
      </c>
      <c r="F896" s="2">
        <f t="shared" ca="1" si="44"/>
        <v>0</v>
      </c>
      <c r="G896" s="2">
        <f t="shared" ca="1" si="44"/>
        <v>0</v>
      </c>
      <c r="H896" s="2">
        <f t="shared" ca="1" si="44"/>
        <v>0</v>
      </c>
      <c r="I896" s="2">
        <f t="shared" ca="1" si="44"/>
        <v>0</v>
      </c>
      <c r="J896" s="2">
        <f t="shared" ca="1" si="44"/>
        <v>69827723.424720079</v>
      </c>
      <c r="K896" s="2">
        <f t="shared" ca="1" si="44"/>
        <v>0</v>
      </c>
      <c r="L896" s="2">
        <f t="shared" ca="1" si="44"/>
        <v>0</v>
      </c>
    </row>
    <row r="897" spans="2:12" x14ac:dyDescent="0.25">
      <c r="B897" s="2" t="s">
        <v>49</v>
      </c>
      <c r="C897" s="2">
        <f t="shared" ca="1" si="44"/>
        <v>0</v>
      </c>
      <c r="D897" s="2">
        <f t="shared" ca="1" si="44"/>
        <v>0</v>
      </c>
      <c r="E897" s="2">
        <f t="shared" ca="1" si="44"/>
        <v>0</v>
      </c>
      <c r="F897" s="2">
        <f t="shared" ca="1" si="44"/>
        <v>0</v>
      </c>
      <c r="G897" s="2">
        <f t="shared" ca="1" si="44"/>
        <v>0</v>
      </c>
      <c r="H897" s="2">
        <f t="shared" ca="1" si="44"/>
        <v>0</v>
      </c>
      <c r="I897" s="2">
        <f t="shared" ca="1" si="44"/>
        <v>0</v>
      </c>
      <c r="J897" s="2">
        <f t="shared" ca="1" si="44"/>
        <v>67855122.373518348</v>
      </c>
      <c r="K897" s="2">
        <f t="shared" ca="1" si="44"/>
        <v>0</v>
      </c>
      <c r="L897" s="2">
        <f t="shared" ca="1" si="44"/>
        <v>0</v>
      </c>
    </row>
    <row r="898" spans="2:12" x14ac:dyDescent="0.25">
      <c r="B898" s="2" t="s">
        <v>50</v>
      </c>
      <c r="C898" s="2">
        <f t="shared" ca="1" si="44"/>
        <v>0</v>
      </c>
      <c r="D898" s="2">
        <f t="shared" ca="1" si="44"/>
        <v>0</v>
      </c>
      <c r="E898" s="2">
        <f t="shared" ca="1" si="44"/>
        <v>0</v>
      </c>
      <c r="F898" s="2">
        <f t="shared" ca="1" si="44"/>
        <v>0</v>
      </c>
      <c r="G898" s="2">
        <f t="shared" ca="1" si="44"/>
        <v>0</v>
      </c>
      <c r="H898" s="2">
        <f t="shared" ca="1" si="44"/>
        <v>0</v>
      </c>
      <c r="I898" s="2">
        <f t="shared" ca="1" si="44"/>
        <v>0</v>
      </c>
      <c r="J898" s="2">
        <f t="shared" ca="1" si="44"/>
        <v>60371911.011493705</v>
      </c>
      <c r="K898" s="2">
        <f t="shared" ca="1" si="44"/>
        <v>0</v>
      </c>
      <c r="L898" s="2">
        <f t="shared" ca="1" si="44"/>
        <v>0</v>
      </c>
    </row>
    <row r="899" spans="2:12" x14ac:dyDescent="0.25">
      <c r="B899" s="2" t="s">
        <v>51</v>
      </c>
      <c r="C899" s="2">
        <f t="shared" ca="1" si="44"/>
        <v>0</v>
      </c>
      <c r="D899" s="2">
        <f t="shared" ca="1" si="44"/>
        <v>0</v>
      </c>
      <c r="E899" s="2">
        <f t="shared" ca="1" si="44"/>
        <v>0</v>
      </c>
      <c r="F899" s="2">
        <f t="shared" ca="1" si="44"/>
        <v>0</v>
      </c>
      <c r="G899" s="2">
        <f t="shared" ca="1" si="44"/>
        <v>0</v>
      </c>
      <c r="H899" s="2">
        <f t="shared" ca="1" si="44"/>
        <v>0</v>
      </c>
      <c r="I899" s="2">
        <f t="shared" ca="1" si="44"/>
        <v>0</v>
      </c>
      <c r="J899" s="2">
        <f t="shared" ca="1" si="44"/>
        <v>68360995.516591534</v>
      </c>
      <c r="K899" s="2">
        <f t="shared" ca="1" si="44"/>
        <v>0</v>
      </c>
      <c r="L899" s="2">
        <f t="shared" ca="1" si="44"/>
        <v>0</v>
      </c>
    </row>
    <row r="900" spans="2:12" x14ac:dyDescent="0.25">
      <c r="B900" s="2" t="s">
        <v>52</v>
      </c>
      <c r="C900" s="2">
        <f t="shared" ca="1" si="44"/>
        <v>0</v>
      </c>
      <c r="D900" s="2">
        <f t="shared" ca="1" si="44"/>
        <v>0</v>
      </c>
      <c r="E900" s="2">
        <f t="shared" ca="1" si="44"/>
        <v>0</v>
      </c>
      <c r="F900" s="2">
        <f t="shared" ca="1" si="44"/>
        <v>0</v>
      </c>
      <c r="G900" s="2">
        <f t="shared" ca="1" si="44"/>
        <v>0</v>
      </c>
      <c r="H900" s="2">
        <f t="shared" ca="1" si="44"/>
        <v>0</v>
      </c>
      <c r="I900" s="2">
        <f t="shared" ca="1" si="44"/>
        <v>0</v>
      </c>
      <c r="J900" s="2">
        <f t="shared" ca="1" si="44"/>
        <v>63832618.112317361</v>
      </c>
      <c r="K900" s="2">
        <f t="shared" ca="1" si="44"/>
        <v>0</v>
      </c>
      <c r="L900" s="2">
        <f t="shared" ca="1" si="44"/>
        <v>0</v>
      </c>
    </row>
    <row r="901" spans="2:12" x14ac:dyDescent="0.25">
      <c r="B901" s="2" t="s">
        <v>53</v>
      </c>
      <c r="C901" s="2">
        <f t="shared" ca="1" si="44"/>
        <v>0</v>
      </c>
      <c r="D901" s="2">
        <f t="shared" ca="1" si="44"/>
        <v>0</v>
      </c>
      <c r="E901" s="2">
        <f t="shared" ca="1" si="44"/>
        <v>0</v>
      </c>
      <c r="F901" s="2">
        <f t="shared" ca="1" si="44"/>
        <v>0</v>
      </c>
      <c r="G901" s="2">
        <f t="shared" ca="1" si="44"/>
        <v>0</v>
      </c>
      <c r="H901" s="2">
        <f t="shared" ca="1" si="44"/>
        <v>0</v>
      </c>
      <c r="I901" s="2">
        <f t="shared" ca="1" si="44"/>
        <v>0</v>
      </c>
      <c r="J901" s="2">
        <f t="shared" ca="1" si="44"/>
        <v>81132941.209215298</v>
      </c>
      <c r="K901" s="2">
        <f t="shared" ca="1" si="44"/>
        <v>0</v>
      </c>
      <c r="L901" s="2">
        <f t="shared" ca="1" si="44"/>
        <v>0</v>
      </c>
    </row>
    <row r="902" spans="2:12" x14ac:dyDescent="0.25">
      <c r="B902" s="2" t="s">
        <v>54</v>
      </c>
      <c r="C902" s="2">
        <f t="shared" ca="1" si="44"/>
        <v>0</v>
      </c>
      <c r="D902" s="2">
        <f t="shared" ca="1" si="44"/>
        <v>0</v>
      </c>
      <c r="E902" s="2">
        <f t="shared" ca="1" si="44"/>
        <v>0</v>
      </c>
      <c r="F902" s="2">
        <f t="shared" ca="1" si="44"/>
        <v>0</v>
      </c>
      <c r="G902" s="2">
        <f t="shared" ca="1" si="44"/>
        <v>0</v>
      </c>
      <c r="H902" s="2">
        <f t="shared" ca="1" si="44"/>
        <v>0</v>
      </c>
      <c r="I902" s="2">
        <f t="shared" ca="1" si="44"/>
        <v>0</v>
      </c>
      <c r="J902" s="2">
        <f t="shared" ca="1" si="44"/>
        <v>76806285.929824546</v>
      </c>
      <c r="K902" s="2">
        <f t="shared" ca="1" si="44"/>
        <v>0</v>
      </c>
      <c r="L902" s="2">
        <f t="shared" ca="1" si="44"/>
        <v>0</v>
      </c>
    </row>
    <row r="903" spans="2:12" x14ac:dyDescent="0.25">
      <c r="B903" s="2" t="s">
        <v>55</v>
      </c>
      <c r="C903" s="2">
        <f t="shared" ca="1" si="44"/>
        <v>0</v>
      </c>
      <c r="D903" s="2">
        <f t="shared" ca="1" si="44"/>
        <v>0</v>
      </c>
      <c r="E903" s="2">
        <f t="shared" ca="1" si="44"/>
        <v>0</v>
      </c>
      <c r="F903" s="2">
        <f t="shared" ca="1" si="44"/>
        <v>0</v>
      </c>
      <c r="G903" s="2">
        <f t="shared" ca="1" si="44"/>
        <v>0</v>
      </c>
      <c r="H903" s="2">
        <f t="shared" ca="1" si="44"/>
        <v>0</v>
      </c>
      <c r="I903" s="2">
        <f t="shared" ca="1" si="44"/>
        <v>0</v>
      </c>
      <c r="J903" s="2">
        <f t="shared" ca="1" si="44"/>
        <v>91246290.496920809</v>
      </c>
      <c r="K903" s="2">
        <f t="shared" ca="1" si="44"/>
        <v>0</v>
      </c>
      <c r="L903" s="2">
        <f t="shared" ca="1" si="44"/>
        <v>0</v>
      </c>
    </row>
    <row r="904" spans="2:12" x14ac:dyDescent="0.25">
      <c r="B904" s="2" t="s">
        <v>56</v>
      </c>
      <c r="C904" s="2">
        <f t="shared" ca="1" si="44"/>
        <v>0</v>
      </c>
      <c r="D904" s="2">
        <f t="shared" ca="1" si="44"/>
        <v>0</v>
      </c>
      <c r="E904" s="2">
        <f t="shared" ca="1" si="44"/>
        <v>0</v>
      </c>
      <c r="F904" s="2">
        <f t="shared" ca="1" si="44"/>
        <v>0</v>
      </c>
      <c r="G904" s="2">
        <f t="shared" ca="1" si="44"/>
        <v>0</v>
      </c>
      <c r="H904" s="2">
        <f t="shared" ca="1" si="44"/>
        <v>0</v>
      </c>
      <c r="I904" s="2">
        <f t="shared" ca="1" si="44"/>
        <v>0</v>
      </c>
      <c r="J904" s="2">
        <f t="shared" ca="1" si="44"/>
        <v>65326978.356291153</v>
      </c>
      <c r="K904" s="2">
        <f t="shared" ca="1" si="44"/>
        <v>0</v>
      </c>
      <c r="L904" s="2">
        <f t="shared" ca="1" si="44"/>
        <v>0</v>
      </c>
    </row>
    <row r="905" spans="2:12" x14ac:dyDescent="0.25">
      <c r="B905" s="2" t="s">
        <v>57</v>
      </c>
      <c r="C905" s="2">
        <f t="shared" ref="C905:L920" ca="1" si="45">IF(C$543&gt;0.01*(C$11+C$12),0,IF(C$543&lt;=0.01*C$11,0,C282))</f>
        <v>0</v>
      </c>
      <c r="D905" s="2">
        <f t="shared" ca="1" si="45"/>
        <v>0</v>
      </c>
      <c r="E905" s="2">
        <f t="shared" ca="1" si="45"/>
        <v>0</v>
      </c>
      <c r="F905" s="2">
        <f t="shared" ca="1" si="45"/>
        <v>0</v>
      </c>
      <c r="G905" s="2">
        <f t="shared" ca="1" si="45"/>
        <v>0</v>
      </c>
      <c r="H905" s="2">
        <f t="shared" ca="1" si="45"/>
        <v>0</v>
      </c>
      <c r="I905" s="2">
        <f t="shared" ca="1" si="45"/>
        <v>0</v>
      </c>
      <c r="J905" s="2">
        <f t="shared" ca="1" si="45"/>
        <v>72391596.497799456</v>
      </c>
      <c r="K905" s="2">
        <f t="shared" ca="1" si="45"/>
        <v>0</v>
      </c>
      <c r="L905" s="2">
        <f t="shared" ca="1" si="45"/>
        <v>0</v>
      </c>
    </row>
    <row r="906" spans="2:12" x14ac:dyDescent="0.25">
      <c r="B906" s="2" t="s">
        <v>58</v>
      </c>
      <c r="C906" s="2">
        <f t="shared" ca="1" si="45"/>
        <v>0</v>
      </c>
      <c r="D906" s="2">
        <f t="shared" ca="1" si="45"/>
        <v>0</v>
      </c>
      <c r="E906" s="2">
        <f t="shared" ca="1" si="45"/>
        <v>0</v>
      </c>
      <c r="F906" s="2">
        <f t="shared" ca="1" si="45"/>
        <v>0</v>
      </c>
      <c r="G906" s="2">
        <f t="shared" ca="1" si="45"/>
        <v>0</v>
      </c>
      <c r="H906" s="2">
        <f t="shared" ca="1" si="45"/>
        <v>0</v>
      </c>
      <c r="I906" s="2">
        <f t="shared" ca="1" si="45"/>
        <v>0</v>
      </c>
      <c r="J906" s="2">
        <f t="shared" ca="1" si="45"/>
        <v>79456214.639307782</v>
      </c>
      <c r="K906" s="2">
        <f t="shared" ca="1" si="45"/>
        <v>0</v>
      </c>
      <c r="L906" s="2">
        <f t="shared" ca="1" si="45"/>
        <v>0</v>
      </c>
    </row>
    <row r="907" spans="2:12" x14ac:dyDescent="0.25">
      <c r="B907" s="2" t="s">
        <v>59</v>
      </c>
      <c r="C907" s="2">
        <f t="shared" ca="1" si="45"/>
        <v>0</v>
      </c>
      <c r="D907" s="2">
        <f t="shared" ca="1" si="45"/>
        <v>0</v>
      </c>
      <c r="E907" s="2">
        <f t="shared" ca="1" si="45"/>
        <v>0</v>
      </c>
      <c r="F907" s="2">
        <f t="shared" ca="1" si="45"/>
        <v>0</v>
      </c>
      <c r="G907" s="2">
        <f t="shared" ca="1" si="45"/>
        <v>0</v>
      </c>
      <c r="H907" s="2">
        <f t="shared" ca="1" si="45"/>
        <v>0</v>
      </c>
      <c r="I907" s="2">
        <f t="shared" ca="1" si="45"/>
        <v>0</v>
      </c>
      <c r="J907" s="2">
        <f t="shared" ca="1" si="45"/>
        <v>53536902.49867814</v>
      </c>
      <c r="K907" s="2">
        <f t="shared" ca="1" si="45"/>
        <v>0</v>
      </c>
      <c r="L907" s="2">
        <f t="shared" ca="1" si="45"/>
        <v>0</v>
      </c>
    </row>
    <row r="908" spans="2:12" x14ac:dyDescent="0.25">
      <c r="B908" s="2" t="s">
        <v>60</v>
      </c>
      <c r="C908" s="2">
        <f t="shared" ca="1" si="45"/>
        <v>0</v>
      </c>
      <c r="D908" s="2">
        <f t="shared" ca="1" si="45"/>
        <v>0</v>
      </c>
      <c r="E908" s="2">
        <f t="shared" ca="1" si="45"/>
        <v>0</v>
      </c>
      <c r="F908" s="2">
        <f t="shared" ca="1" si="45"/>
        <v>0</v>
      </c>
      <c r="G908" s="2">
        <f t="shared" ca="1" si="45"/>
        <v>0</v>
      </c>
      <c r="H908" s="2">
        <f t="shared" ca="1" si="45"/>
        <v>0</v>
      </c>
      <c r="I908" s="2">
        <f t="shared" ca="1" si="45"/>
        <v>0</v>
      </c>
      <c r="J908" s="2">
        <f t="shared" ca="1" si="45"/>
        <v>67976907.065774381</v>
      </c>
      <c r="K908" s="2">
        <f t="shared" ca="1" si="45"/>
        <v>0</v>
      </c>
      <c r="L908" s="2">
        <f t="shared" ca="1" si="45"/>
        <v>0</v>
      </c>
    </row>
    <row r="909" spans="2:12" x14ac:dyDescent="0.25">
      <c r="B909" s="2" t="s">
        <v>61</v>
      </c>
      <c r="C909" s="2">
        <f t="shared" ca="1" si="45"/>
        <v>0</v>
      </c>
      <c r="D909" s="2">
        <f t="shared" ca="1" si="45"/>
        <v>0</v>
      </c>
      <c r="E909" s="2">
        <f t="shared" ca="1" si="45"/>
        <v>0</v>
      </c>
      <c r="F909" s="2">
        <f t="shared" ca="1" si="45"/>
        <v>0</v>
      </c>
      <c r="G909" s="2">
        <f t="shared" ca="1" si="45"/>
        <v>0</v>
      </c>
      <c r="H909" s="2">
        <f t="shared" ca="1" si="45"/>
        <v>0</v>
      </c>
      <c r="I909" s="2">
        <f t="shared" ca="1" si="45"/>
        <v>0</v>
      </c>
      <c r="J909" s="2">
        <f t="shared" ca="1" si="45"/>
        <v>63650251.786383636</v>
      </c>
      <c r="K909" s="2">
        <f t="shared" ca="1" si="45"/>
        <v>0</v>
      </c>
      <c r="L909" s="2">
        <f t="shared" ca="1" si="45"/>
        <v>0</v>
      </c>
    </row>
    <row r="910" spans="2:12" x14ac:dyDescent="0.25">
      <c r="B910" s="2" t="s">
        <v>62</v>
      </c>
      <c r="C910" s="2">
        <f t="shared" ca="1" si="45"/>
        <v>0</v>
      </c>
      <c r="D910" s="2">
        <f t="shared" ca="1" si="45"/>
        <v>0</v>
      </c>
      <c r="E910" s="2">
        <f t="shared" ca="1" si="45"/>
        <v>0</v>
      </c>
      <c r="F910" s="2">
        <f t="shared" ca="1" si="45"/>
        <v>0</v>
      </c>
      <c r="G910" s="2">
        <f t="shared" ca="1" si="45"/>
        <v>0</v>
      </c>
      <c r="H910" s="2">
        <f t="shared" ca="1" si="45"/>
        <v>0</v>
      </c>
      <c r="I910" s="2">
        <f t="shared" ca="1" si="45"/>
        <v>0</v>
      </c>
      <c r="J910" s="2">
        <f t="shared" ca="1" si="45"/>
        <v>80950574.883281574</v>
      </c>
      <c r="K910" s="2">
        <f t="shared" ca="1" si="45"/>
        <v>0</v>
      </c>
      <c r="L910" s="2">
        <f t="shared" ca="1" si="45"/>
        <v>0</v>
      </c>
    </row>
    <row r="911" spans="2:12" x14ac:dyDescent="0.25">
      <c r="B911" s="2" t="s">
        <v>63</v>
      </c>
      <c r="C911" s="2">
        <f t="shared" ca="1" si="45"/>
        <v>0</v>
      </c>
      <c r="D911" s="2">
        <f t="shared" ca="1" si="45"/>
        <v>0</v>
      </c>
      <c r="E911" s="2">
        <f t="shared" ca="1" si="45"/>
        <v>0</v>
      </c>
      <c r="F911" s="2">
        <f t="shared" ca="1" si="45"/>
        <v>0</v>
      </c>
      <c r="G911" s="2">
        <f t="shared" ca="1" si="45"/>
        <v>0</v>
      </c>
      <c r="H911" s="2">
        <f t="shared" ca="1" si="45"/>
        <v>0</v>
      </c>
      <c r="I911" s="2">
        <f t="shared" ca="1" si="45"/>
        <v>0</v>
      </c>
      <c r="J911" s="2">
        <f t="shared" ca="1" si="45"/>
        <v>76422197.479007408</v>
      </c>
      <c r="K911" s="2">
        <f t="shared" ca="1" si="45"/>
        <v>0</v>
      </c>
      <c r="L911" s="2">
        <f t="shared" ca="1" si="45"/>
        <v>0</v>
      </c>
    </row>
    <row r="912" spans="2:12" x14ac:dyDescent="0.25">
      <c r="B912" s="2" t="s">
        <v>64</v>
      </c>
      <c r="C912" s="2">
        <f t="shared" ca="1" si="45"/>
        <v>0</v>
      </c>
      <c r="D912" s="2">
        <f t="shared" ca="1" si="45"/>
        <v>0</v>
      </c>
      <c r="E912" s="2">
        <f t="shared" ca="1" si="45"/>
        <v>0</v>
      </c>
      <c r="F912" s="2">
        <f t="shared" ca="1" si="45"/>
        <v>0</v>
      </c>
      <c r="G912" s="2">
        <f t="shared" ca="1" si="45"/>
        <v>0</v>
      </c>
      <c r="H912" s="2">
        <f t="shared" ca="1" si="45"/>
        <v>0</v>
      </c>
      <c r="I912" s="2">
        <f t="shared" ca="1" si="45"/>
        <v>0</v>
      </c>
      <c r="J912" s="2">
        <f t="shared" ca="1" si="45"/>
        <v>84411281.984105229</v>
      </c>
      <c r="K912" s="2">
        <f t="shared" ca="1" si="45"/>
        <v>0</v>
      </c>
      <c r="L912" s="2">
        <f t="shared" ca="1" si="45"/>
        <v>0</v>
      </c>
    </row>
    <row r="913" spans="2:12" x14ac:dyDescent="0.25">
      <c r="B913" s="2" t="s">
        <v>65</v>
      </c>
      <c r="C913" s="2">
        <f t="shared" ca="1" si="45"/>
        <v>0</v>
      </c>
      <c r="D913" s="2">
        <f t="shared" ca="1" si="45"/>
        <v>0</v>
      </c>
      <c r="E913" s="2">
        <f t="shared" ca="1" si="45"/>
        <v>0</v>
      </c>
      <c r="F913" s="2">
        <f t="shared" ca="1" si="45"/>
        <v>0</v>
      </c>
      <c r="G913" s="2">
        <f t="shared" ca="1" si="45"/>
        <v>0</v>
      </c>
      <c r="H913" s="2">
        <f t="shared" ca="1" si="45"/>
        <v>0</v>
      </c>
      <c r="I913" s="2">
        <f t="shared" ca="1" si="45"/>
        <v>0</v>
      </c>
      <c r="J913" s="2">
        <f t="shared" ca="1" si="45"/>
        <v>76928070.622080579</v>
      </c>
      <c r="K913" s="2">
        <f t="shared" ca="1" si="45"/>
        <v>0</v>
      </c>
      <c r="L913" s="2">
        <f t="shared" ca="1" si="45"/>
        <v>0</v>
      </c>
    </row>
    <row r="914" spans="2:12" x14ac:dyDescent="0.25">
      <c r="B914" s="2" t="s">
        <v>66</v>
      </c>
      <c r="C914" s="2">
        <f t="shared" ca="1" si="45"/>
        <v>0</v>
      </c>
      <c r="D914" s="2">
        <f t="shared" ca="1" si="45"/>
        <v>0</v>
      </c>
      <c r="E914" s="2">
        <f t="shared" ca="1" si="45"/>
        <v>0</v>
      </c>
      <c r="F914" s="2">
        <f t="shared" ca="1" si="45"/>
        <v>0</v>
      </c>
      <c r="G914" s="2">
        <f t="shared" ca="1" si="45"/>
        <v>0</v>
      </c>
      <c r="H914" s="2">
        <f t="shared" ca="1" si="45"/>
        <v>0</v>
      </c>
      <c r="I914" s="2">
        <f t="shared" ca="1" si="45"/>
        <v>0</v>
      </c>
      <c r="J914" s="2">
        <f t="shared" ca="1" si="45"/>
        <v>74955469.570878848</v>
      </c>
      <c r="K914" s="2">
        <f t="shared" ca="1" si="45"/>
        <v>0</v>
      </c>
      <c r="L914" s="2">
        <f t="shared" ca="1" si="45"/>
        <v>0</v>
      </c>
    </row>
    <row r="915" spans="2:12" x14ac:dyDescent="0.25">
      <c r="B915" s="2" t="s">
        <v>67</v>
      </c>
      <c r="C915" s="2">
        <f t="shared" ca="1" si="45"/>
        <v>0</v>
      </c>
      <c r="D915" s="2">
        <f t="shared" ca="1" si="45"/>
        <v>0</v>
      </c>
      <c r="E915" s="2">
        <f t="shared" ca="1" si="45"/>
        <v>0</v>
      </c>
      <c r="F915" s="2">
        <f t="shared" ca="1" si="45"/>
        <v>0</v>
      </c>
      <c r="G915" s="2">
        <f t="shared" ca="1" si="45"/>
        <v>0</v>
      </c>
      <c r="H915" s="2">
        <f t="shared" ca="1" si="45"/>
        <v>0</v>
      </c>
      <c r="I915" s="2">
        <f t="shared" ca="1" si="45"/>
        <v>0</v>
      </c>
      <c r="J915" s="2">
        <f t="shared" ca="1" si="45"/>
        <v>90362479.573197827</v>
      </c>
      <c r="K915" s="2">
        <f t="shared" ca="1" si="45"/>
        <v>0</v>
      </c>
      <c r="L915" s="2">
        <f t="shared" ca="1" si="45"/>
        <v>0</v>
      </c>
    </row>
    <row r="916" spans="2:12" x14ac:dyDescent="0.25">
      <c r="B916" s="2" t="s">
        <v>68</v>
      </c>
      <c r="C916" s="2">
        <f t="shared" ca="1" si="45"/>
        <v>0</v>
      </c>
      <c r="D916" s="2">
        <f t="shared" ca="1" si="45"/>
        <v>0</v>
      </c>
      <c r="E916" s="2">
        <f t="shared" ca="1" si="45"/>
        <v>0</v>
      </c>
      <c r="F916" s="2">
        <f t="shared" ca="1" si="45"/>
        <v>0</v>
      </c>
      <c r="G916" s="2">
        <f t="shared" ca="1" si="45"/>
        <v>0</v>
      </c>
      <c r="H916" s="2">
        <f t="shared" ca="1" si="45"/>
        <v>0</v>
      </c>
      <c r="I916" s="2">
        <f t="shared" ca="1" si="45"/>
        <v>0</v>
      </c>
      <c r="J916" s="2">
        <f t="shared" ca="1" si="45"/>
        <v>92906169.499004722</v>
      </c>
      <c r="K916" s="2">
        <f t="shared" ca="1" si="45"/>
        <v>0</v>
      </c>
      <c r="L916" s="2">
        <f t="shared" ca="1" si="45"/>
        <v>0</v>
      </c>
    </row>
    <row r="917" spans="2:12" x14ac:dyDescent="0.25">
      <c r="B917" s="2" t="s">
        <v>69</v>
      </c>
      <c r="C917" s="2">
        <f t="shared" ca="1" si="45"/>
        <v>0</v>
      </c>
      <c r="D917" s="2">
        <f t="shared" ca="1" si="45"/>
        <v>0</v>
      </c>
      <c r="E917" s="2">
        <f t="shared" ca="1" si="45"/>
        <v>0</v>
      </c>
      <c r="F917" s="2">
        <f t="shared" ca="1" si="45"/>
        <v>0</v>
      </c>
      <c r="G917" s="2">
        <f t="shared" ca="1" si="45"/>
        <v>0</v>
      </c>
      <c r="H917" s="2">
        <f t="shared" ca="1" si="45"/>
        <v>0</v>
      </c>
      <c r="I917" s="2">
        <f t="shared" ca="1" si="45"/>
        <v>0</v>
      </c>
      <c r="J917" s="2">
        <f t="shared" ca="1" si="45"/>
        <v>74822642.200605005</v>
      </c>
      <c r="K917" s="2">
        <f t="shared" ca="1" si="45"/>
        <v>0</v>
      </c>
      <c r="L917" s="2">
        <f t="shared" ca="1" si="45"/>
        <v>0</v>
      </c>
    </row>
    <row r="918" spans="2:12" x14ac:dyDescent="0.25">
      <c r="B918" s="2" t="s">
        <v>70</v>
      </c>
      <c r="C918" s="2">
        <f t="shared" ca="1" si="45"/>
        <v>0</v>
      </c>
      <c r="D918" s="2">
        <f t="shared" ca="1" si="45"/>
        <v>0</v>
      </c>
      <c r="E918" s="2">
        <f t="shared" ca="1" si="45"/>
        <v>0</v>
      </c>
      <c r="F918" s="2">
        <f t="shared" ca="1" si="45"/>
        <v>0</v>
      </c>
      <c r="G918" s="2">
        <f t="shared" ca="1" si="45"/>
        <v>0</v>
      </c>
      <c r="H918" s="2">
        <f t="shared" ca="1" si="45"/>
        <v>0</v>
      </c>
      <c r="I918" s="2">
        <f t="shared" ca="1" si="45"/>
        <v>0</v>
      </c>
      <c r="J918" s="2">
        <f t="shared" ca="1" si="45"/>
        <v>58677023.10351485</v>
      </c>
      <c r="K918" s="2">
        <f t="shared" ca="1" si="45"/>
        <v>0</v>
      </c>
      <c r="L918" s="2">
        <f t="shared" ca="1" si="45"/>
        <v>0</v>
      </c>
    </row>
    <row r="919" spans="2:12" x14ac:dyDescent="0.25">
      <c r="B919" s="2" t="s">
        <v>71</v>
      </c>
      <c r="C919" s="2">
        <f t="shared" ca="1" si="45"/>
        <v>0</v>
      </c>
      <c r="D919" s="2">
        <f t="shared" ca="1" si="45"/>
        <v>0</v>
      </c>
      <c r="E919" s="2">
        <f t="shared" ca="1" si="45"/>
        <v>0</v>
      </c>
      <c r="F919" s="2">
        <f t="shared" ca="1" si="45"/>
        <v>0</v>
      </c>
      <c r="G919" s="2">
        <f t="shared" ca="1" si="45"/>
        <v>0</v>
      </c>
      <c r="H919" s="2">
        <f t="shared" ca="1" si="45"/>
        <v>0</v>
      </c>
      <c r="I919" s="2">
        <f t="shared" ca="1" si="45"/>
        <v>0</v>
      </c>
      <c r="J919" s="2">
        <f t="shared" ca="1" si="45"/>
        <v>59742997.657188319</v>
      </c>
      <c r="K919" s="2">
        <f t="shared" ca="1" si="45"/>
        <v>0</v>
      </c>
      <c r="L919" s="2">
        <f t="shared" ca="1" si="45"/>
        <v>0</v>
      </c>
    </row>
    <row r="920" spans="2:12" x14ac:dyDescent="0.25">
      <c r="B920" s="2" t="s">
        <v>72</v>
      </c>
      <c r="C920" s="2">
        <f t="shared" ca="1" si="45"/>
        <v>0</v>
      </c>
      <c r="D920" s="2">
        <f t="shared" ca="1" si="45"/>
        <v>0</v>
      </c>
      <c r="E920" s="2">
        <f t="shared" ca="1" si="45"/>
        <v>0</v>
      </c>
      <c r="F920" s="2">
        <f t="shared" ca="1" si="45"/>
        <v>0</v>
      </c>
      <c r="G920" s="2">
        <f t="shared" ca="1" si="45"/>
        <v>0</v>
      </c>
      <c r="H920" s="2">
        <f t="shared" ca="1" si="45"/>
        <v>0</v>
      </c>
      <c r="I920" s="2">
        <f t="shared" ca="1" si="45"/>
        <v>0</v>
      </c>
      <c r="J920" s="2">
        <f t="shared" ca="1" si="45"/>
        <v>87006062.87590456</v>
      </c>
      <c r="K920" s="2">
        <f t="shared" ca="1" si="45"/>
        <v>0</v>
      </c>
      <c r="L920" s="2">
        <f t="shared" ca="1" si="45"/>
        <v>0</v>
      </c>
    </row>
    <row r="921" spans="2:12" x14ac:dyDescent="0.25">
      <c r="B921" s="2" t="s">
        <v>73</v>
      </c>
      <c r="C921" s="2">
        <f t="shared" ref="C921:L936" ca="1" si="46">IF(C$543&gt;0.01*(C$11+C$12),0,IF(C$543&lt;=0.01*C$11,0,C298))</f>
        <v>0</v>
      </c>
      <c r="D921" s="2">
        <f t="shared" ca="1" si="46"/>
        <v>0</v>
      </c>
      <c r="E921" s="2">
        <f t="shared" ca="1" si="46"/>
        <v>0</v>
      </c>
      <c r="F921" s="2">
        <f t="shared" ca="1" si="46"/>
        <v>0</v>
      </c>
      <c r="G921" s="2">
        <f t="shared" ca="1" si="46"/>
        <v>0</v>
      </c>
      <c r="H921" s="2">
        <f t="shared" ca="1" si="46"/>
        <v>0</v>
      </c>
      <c r="I921" s="2">
        <f t="shared" ca="1" si="46"/>
        <v>0</v>
      </c>
      <c r="J921" s="2">
        <f t="shared" ca="1" si="46"/>
        <v>51103993.517255515</v>
      </c>
      <c r="K921" s="2">
        <f t="shared" ca="1" si="46"/>
        <v>0</v>
      </c>
      <c r="L921" s="2">
        <f t="shared" ca="1" si="46"/>
        <v>0</v>
      </c>
    </row>
    <row r="922" spans="2:12" x14ac:dyDescent="0.25">
      <c r="B922" s="2" t="s">
        <v>74</v>
      </c>
      <c r="C922" s="2">
        <f t="shared" ca="1" si="46"/>
        <v>0</v>
      </c>
      <c r="D922" s="2">
        <f t="shared" ca="1" si="46"/>
        <v>0</v>
      </c>
      <c r="E922" s="2">
        <f t="shared" ca="1" si="46"/>
        <v>0</v>
      </c>
      <c r="F922" s="2">
        <f t="shared" ca="1" si="46"/>
        <v>0</v>
      </c>
      <c r="G922" s="2">
        <f t="shared" ca="1" si="46"/>
        <v>0</v>
      </c>
      <c r="H922" s="2">
        <f t="shared" ca="1" si="46"/>
        <v>0</v>
      </c>
      <c r="I922" s="2">
        <f t="shared" ca="1" si="46"/>
        <v>0</v>
      </c>
      <c r="J922" s="2">
        <f t="shared" ca="1" si="46"/>
        <v>60929970.637031324</v>
      </c>
      <c r="K922" s="2">
        <f t="shared" ca="1" si="46"/>
        <v>0</v>
      </c>
      <c r="L922" s="2">
        <f t="shared" ca="1" si="46"/>
        <v>0</v>
      </c>
    </row>
    <row r="923" spans="2:12" x14ac:dyDescent="0.25">
      <c r="B923" s="2" t="s">
        <v>75</v>
      </c>
      <c r="C923" s="2">
        <f t="shared" ca="1" si="46"/>
        <v>0</v>
      </c>
      <c r="D923" s="2">
        <f t="shared" ca="1" si="46"/>
        <v>0</v>
      </c>
      <c r="E923" s="2">
        <f t="shared" ca="1" si="46"/>
        <v>0</v>
      </c>
      <c r="F923" s="2">
        <f t="shared" ca="1" si="46"/>
        <v>0</v>
      </c>
      <c r="G923" s="2">
        <f t="shared" ca="1" si="46"/>
        <v>0</v>
      </c>
      <c r="H923" s="2">
        <f t="shared" ca="1" si="46"/>
        <v>0</v>
      </c>
      <c r="I923" s="2">
        <f t="shared" ca="1" si="46"/>
        <v>0</v>
      </c>
      <c r="J923" s="2">
        <f t="shared" ca="1" si="46"/>
        <v>93221761.559772417</v>
      </c>
      <c r="K923" s="2">
        <f t="shared" ca="1" si="46"/>
        <v>0</v>
      </c>
      <c r="L923" s="2">
        <f t="shared" ca="1" si="46"/>
        <v>0</v>
      </c>
    </row>
    <row r="924" spans="2:12" x14ac:dyDescent="0.25">
      <c r="B924" s="2" t="s">
        <v>76</v>
      </c>
      <c r="C924" s="2">
        <f t="shared" ca="1" si="46"/>
        <v>0</v>
      </c>
      <c r="D924" s="2">
        <f t="shared" ca="1" si="46"/>
        <v>0</v>
      </c>
      <c r="E924" s="2">
        <f t="shared" ca="1" si="46"/>
        <v>0</v>
      </c>
      <c r="F924" s="2">
        <f t="shared" ca="1" si="46"/>
        <v>0</v>
      </c>
      <c r="G924" s="2">
        <f t="shared" ca="1" si="46"/>
        <v>0</v>
      </c>
      <c r="H924" s="2">
        <f t="shared" ca="1" si="46"/>
        <v>0</v>
      </c>
      <c r="I924" s="2">
        <f t="shared" ca="1" si="46"/>
        <v>0</v>
      </c>
      <c r="J924" s="2">
        <f t="shared" ca="1" si="46"/>
        <v>58026232.070021592</v>
      </c>
      <c r="K924" s="2">
        <f t="shared" ca="1" si="46"/>
        <v>0</v>
      </c>
      <c r="L924" s="2">
        <f t="shared" ca="1" si="46"/>
        <v>0</v>
      </c>
    </row>
    <row r="925" spans="2:12" x14ac:dyDescent="0.25">
      <c r="B925" s="2" t="s">
        <v>77</v>
      </c>
      <c r="C925" s="2">
        <f t="shared" ca="1" si="46"/>
        <v>0</v>
      </c>
      <c r="D925" s="2">
        <f t="shared" ca="1" si="46"/>
        <v>0</v>
      </c>
      <c r="E925" s="2">
        <f t="shared" ca="1" si="46"/>
        <v>0</v>
      </c>
      <c r="F925" s="2">
        <f t="shared" ca="1" si="46"/>
        <v>0</v>
      </c>
      <c r="G925" s="2">
        <f t="shared" ca="1" si="46"/>
        <v>0</v>
      </c>
      <c r="H925" s="2">
        <f t="shared" ca="1" si="46"/>
        <v>0</v>
      </c>
      <c r="I925" s="2">
        <f t="shared" ca="1" si="46"/>
        <v>0</v>
      </c>
      <c r="J925" s="2">
        <f t="shared" ca="1" si="46"/>
        <v>64513439.079497837</v>
      </c>
      <c r="K925" s="2">
        <f t="shared" ca="1" si="46"/>
        <v>0</v>
      </c>
      <c r="L925" s="2">
        <f t="shared" ca="1" si="46"/>
        <v>0</v>
      </c>
    </row>
    <row r="926" spans="2:12" x14ac:dyDescent="0.25">
      <c r="B926" s="2" t="s">
        <v>78</v>
      </c>
      <c r="C926" s="2">
        <f t="shared" ca="1" si="46"/>
        <v>0</v>
      </c>
      <c r="D926" s="2">
        <f t="shared" ca="1" si="46"/>
        <v>0</v>
      </c>
      <c r="E926" s="2">
        <f t="shared" ca="1" si="46"/>
        <v>0</v>
      </c>
      <c r="F926" s="2">
        <f t="shared" ca="1" si="46"/>
        <v>0</v>
      </c>
      <c r="G926" s="2">
        <f t="shared" ca="1" si="46"/>
        <v>0</v>
      </c>
      <c r="H926" s="2">
        <f t="shared" ca="1" si="46"/>
        <v>0</v>
      </c>
      <c r="I926" s="2">
        <f t="shared" ca="1" si="46"/>
        <v>0</v>
      </c>
      <c r="J926" s="2">
        <f t="shared" ca="1" si="46"/>
        <v>83140864.208507299</v>
      </c>
      <c r="K926" s="2">
        <f t="shared" ca="1" si="46"/>
        <v>0</v>
      </c>
      <c r="L926" s="2">
        <f t="shared" ca="1" si="46"/>
        <v>0</v>
      </c>
    </row>
    <row r="927" spans="2:12" x14ac:dyDescent="0.25">
      <c r="B927" s="2" t="s">
        <v>79</v>
      </c>
      <c r="C927" s="2">
        <f t="shared" ca="1" si="46"/>
        <v>0</v>
      </c>
      <c r="D927" s="2">
        <f t="shared" ca="1" si="46"/>
        <v>0</v>
      </c>
      <c r="E927" s="2">
        <f t="shared" ca="1" si="46"/>
        <v>0</v>
      </c>
      <c r="F927" s="2">
        <f t="shared" ca="1" si="46"/>
        <v>0</v>
      </c>
      <c r="G927" s="2">
        <f t="shared" ca="1" si="46"/>
        <v>0</v>
      </c>
      <c r="H927" s="2">
        <f t="shared" ca="1" si="46"/>
        <v>0</v>
      </c>
      <c r="I927" s="2">
        <f t="shared" ca="1" si="46"/>
        <v>0</v>
      </c>
      <c r="J927" s="2">
        <f t="shared" ca="1" si="46"/>
        <v>53141212.240327604</v>
      </c>
      <c r="K927" s="2">
        <f t="shared" ca="1" si="46"/>
        <v>0</v>
      </c>
      <c r="L927" s="2">
        <f t="shared" ca="1" si="46"/>
        <v>0</v>
      </c>
    </row>
    <row r="928" spans="2:12" x14ac:dyDescent="0.25">
      <c r="B928" s="2" t="s">
        <v>80</v>
      </c>
      <c r="C928" s="2">
        <f t="shared" ca="1" si="46"/>
        <v>0</v>
      </c>
      <c r="D928" s="2">
        <f t="shared" ca="1" si="46"/>
        <v>0</v>
      </c>
      <c r="E928" s="2">
        <f t="shared" ca="1" si="46"/>
        <v>0</v>
      </c>
      <c r="F928" s="2">
        <f t="shared" ca="1" si="46"/>
        <v>0</v>
      </c>
      <c r="G928" s="2">
        <f t="shared" ca="1" si="46"/>
        <v>0</v>
      </c>
      <c r="H928" s="2">
        <f t="shared" ca="1" si="46"/>
        <v>0</v>
      </c>
      <c r="I928" s="2">
        <f t="shared" ca="1" si="46"/>
        <v>0</v>
      </c>
      <c r="J928" s="2">
        <f t="shared" ca="1" si="46"/>
        <v>60696966.382684387</v>
      </c>
      <c r="K928" s="2">
        <f t="shared" ca="1" si="46"/>
        <v>0</v>
      </c>
      <c r="L928" s="2">
        <f t="shared" ca="1" si="46"/>
        <v>0</v>
      </c>
    </row>
    <row r="929" spans="2:12" x14ac:dyDescent="0.25">
      <c r="B929" s="2" t="s">
        <v>81</v>
      </c>
      <c r="C929" s="2">
        <f t="shared" ca="1" si="46"/>
        <v>0</v>
      </c>
      <c r="D929" s="2">
        <f t="shared" ca="1" si="46"/>
        <v>0</v>
      </c>
      <c r="E929" s="2">
        <f t="shared" ca="1" si="46"/>
        <v>0</v>
      </c>
      <c r="F929" s="2">
        <f t="shared" ca="1" si="46"/>
        <v>0</v>
      </c>
      <c r="G929" s="2">
        <f t="shared" ca="1" si="46"/>
        <v>0</v>
      </c>
      <c r="H929" s="2">
        <f t="shared" ca="1" si="46"/>
        <v>0</v>
      </c>
      <c r="I929" s="2">
        <f t="shared" ca="1" si="46"/>
        <v>0</v>
      </c>
      <c r="J929" s="2">
        <f t="shared" ca="1" si="46"/>
        <v>75797405.091569319</v>
      </c>
      <c r="K929" s="2">
        <f t="shared" ca="1" si="46"/>
        <v>0</v>
      </c>
      <c r="L929" s="2">
        <f t="shared" ca="1" si="46"/>
        <v>0</v>
      </c>
    </row>
    <row r="930" spans="2:12" x14ac:dyDescent="0.25">
      <c r="B930" s="2" t="s">
        <v>82</v>
      </c>
      <c r="C930" s="2">
        <f t="shared" ca="1" si="46"/>
        <v>0</v>
      </c>
      <c r="D930" s="2">
        <f t="shared" ca="1" si="46"/>
        <v>0</v>
      </c>
      <c r="E930" s="2">
        <f t="shared" ca="1" si="46"/>
        <v>0</v>
      </c>
      <c r="F930" s="2">
        <f t="shared" ca="1" si="46"/>
        <v>0</v>
      </c>
      <c r="G930" s="2">
        <f t="shared" ca="1" si="46"/>
        <v>0</v>
      </c>
      <c r="H930" s="2">
        <f t="shared" ca="1" si="46"/>
        <v>0</v>
      </c>
      <c r="I930" s="2">
        <f t="shared" ca="1" si="46"/>
        <v>0</v>
      </c>
      <c r="J930" s="2">
        <f t="shared" ca="1" si="46"/>
        <v>72879537.907618165</v>
      </c>
      <c r="K930" s="2">
        <f t="shared" ca="1" si="46"/>
        <v>0</v>
      </c>
      <c r="L930" s="2">
        <f t="shared" ca="1" si="46"/>
        <v>0</v>
      </c>
    </row>
    <row r="931" spans="2:12" x14ac:dyDescent="0.25">
      <c r="B931" s="2" t="s">
        <v>83</v>
      </c>
      <c r="C931" s="2">
        <f t="shared" ca="1" si="46"/>
        <v>0</v>
      </c>
      <c r="D931" s="2">
        <f t="shared" ca="1" si="46"/>
        <v>0</v>
      </c>
      <c r="E931" s="2">
        <f t="shared" ca="1" si="46"/>
        <v>0</v>
      </c>
      <c r="F931" s="2">
        <f t="shared" ca="1" si="46"/>
        <v>0</v>
      </c>
      <c r="G931" s="2">
        <f t="shared" ca="1" si="46"/>
        <v>0</v>
      </c>
      <c r="H931" s="2">
        <f t="shared" ca="1" si="46"/>
        <v>0</v>
      </c>
      <c r="I931" s="2">
        <f t="shared" ca="1" si="46"/>
        <v>0</v>
      </c>
      <c r="J931" s="2">
        <f t="shared" ca="1" si="46"/>
        <v>82577341.999895528</v>
      </c>
      <c r="K931" s="2">
        <f t="shared" ca="1" si="46"/>
        <v>0</v>
      </c>
      <c r="L931" s="2">
        <f t="shared" ca="1" si="46"/>
        <v>0</v>
      </c>
    </row>
    <row r="932" spans="2:12" x14ac:dyDescent="0.25">
      <c r="B932" s="2" t="s">
        <v>84</v>
      </c>
      <c r="C932" s="2">
        <f t="shared" ca="1" si="46"/>
        <v>0</v>
      </c>
      <c r="D932" s="2">
        <f t="shared" ca="1" si="46"/>
        <v>0</v>
      </c>
      <c r="E932" s="2">
        <f t="shared" ca="1" si="46"/>
        <v>0</v>
      </c>
      <c r="F932" s="2">
        <f t="shared" ca="1" si="46"/>
        <v>0</v>
      </c>
      <c r="G932" s="2">
        <f t="shared" ca="1" si="46"/>
        <v>0</v>
      </c>
      <c r="H932" s="2">
        <f t="shared" ca="1" si="46"/>
        <v>0</v>
      </c>
      <c r="I932" s="2">
        <f t="shared" ca="1" si="46"/>
        <v>0</v>
      </c>
      <c r="J932" s="2">
        <f t="shared" ca="1" si="46"/>
        <v>98218861.94932662</v>
      </c>
      <c r="K932" s="2">
        <f t="shared" ca="1" si="46"/>
        <v>0</v>
      </c>
      <c r="L932" s="2">
        <f t="shared" ca="1" si="46"/>
        <v>0</v>
      </c>
    </row>
    <row r="933" spans="2:12" x14ac:dyDescent="0.25">
      <c r="B933" s="2" t="s">
        <v>85</v>
      </c>
      <c r="C933" s="2">
        <f t="shared" ca="1" si="46"/>
        <v>0</v>
      </c>
      <c r="D933" s="2">
        <f t="shared" ca="1" si="46"/>
        <v>0</v>
      </c>
      <c r="E933" s="2">
        <f t="shared" ca="1" si="46"/>
        <v>0</v>
      </c>
      <c r="F933" s="2">
        <f t="shared" ca="1" si="46"/>
        <v>0</v>
      </c>
      <c r="G933" s="2">
        <f t="shared" ca="1" si="46"/>
        <v>0</v>
      </c>
      <c r="H933" s="2">
        <f t="shared" ca="1" si="46"/>
        <v>0</v>
      </c>
      <c r="I933" s="2">
        <f t="shared" ca="1" si="46"/>
        <v>0</v>
      </c>
      <c r="J933" s="2">
        <f t="shared" ca="1" si="46"/>
        <v>100556504.04062994</v>
      </c>
      <c r="K933" s="2">
        <f t="shared" ca="1" si="46"/>
        <v>0</v>
      </c>
      <c r="L933" s="2">
        <f t="shared" ca="1" si="46"/>
        <v>0</v>
      </c>
    </row>
    <row r="934" spans="2:12" x14ac:dyDescent="0.25">
      <c r="B934" s="2" t="s">
        <v>86</v>
      </c>
      <c r="C934" s="2">
        <f t="shared" ca="1" si="46"/>
        <v>0</v>
      </c>
      <c r="D934" s="2">
        <f t="shared" ca="1" si="46"/>
        <v>0</v>
      </c>
      <c r="E934" s="2">
        <f t="shared" ca="1" si="46"/>
        <v>0</v>
      </c>
      <c r="F934" s="2">
        <f t="shared" ca="1" si="46"/>
        <v>0</v>
      </c>
      <c r="G934" s="2">
        <f t="shared" ca="1" si="46"/>
        <v>0</v>
      </c>
      <c r="H934" s="2">
        <f t="shared" ca="1" si="46"/>
        <v>0</v>
      </c>
      <c r="I934" s="2">
        <f t="shared" ca="1" si="46"/>
        <v>0</v>
      </c>
      <c r="J934" s="2">
        <f t="shared" ca="1" si="46"/>
        <v>83944256.862903953</v>
      </c>
      <c r="K934" s="2">
        <f t="shared" ca="1" si="46"/>
        <v>0</v>
      </c>
      <c r="L934" s="2">
        <f t="shared" ca="1" si="46"/>
        <v>0</v>
      </c>
    </row>
    <row r="935" spans="2:12" x14ac:dyDescent="0.25">
      <c r="B935" s="2" t="s">
        <v>87</v>
      </c>
      <c r="C935" s="2">
        <f t="shared" ca="1" si="46"/>
        <v>0</v>
      </c>
      <c r="D935" s="2">
        <f t="shared" ca="1" si="46"/>
        <v>0</v>
      </c>
      <c r="E935" s="2">
        <f t="shared" ca="1" si="46"/>
        <v>0</v>
      </c>
      <c r="F935" s="2">
        <f t="shared" ca="1" si="46"/>
        <v>0</v>
      </c>
      <c r="G935" s="2">
        <f t="shared" ca="1" si="46"/>
        <v>0</v>
      </c>
      <c r="H935" s="2">
        <f t="shared" ca="1" si="46"/>
        <v>0</v>
      </c>
      <c r="I935" s="2">
        <f t="shared" ca="1" si="46"/>
        <v>0</v>
      </c>
      <c r="J935" s="2">
        <f t="shared" ca="1" si="46"/>
        <v>67245758.270524696</v>
      </c>
      <c r="K935" s="2">
        <f t="shared" ca="1" si="46"/>
        <v>0</v>
      </c>
      <c r="L935" s="2">
        <f t="shared" ca="1" si="46"/>
        <v>0</v>
      </c>
    </row>
    <row r="936" spans="2:12" x14ac:dyDescent="0.25">
      <c r="B936" s="2" t="s">
        <v>88</v>
      </c>
      <c r="C936" s="2">
        <f t="shared" ca="1" si="46"/>
        <v>0</v>
      </c>
      <c r="D936" s="2">
        <f t="shared" ca="1" si="46"/>
        <v>0</v>
      </c>
      <c r="E936" s="2">
        <f t="shared" ca="1" si="46"/>
        <v>0</v>
      </c>
      <c r="F936" s="2">
        <f t="shared" ca="1" si="46"/>
        <v>0</v>
      </c>
      <c r="G936" s="2">
        <f t="shared" ca="1" si="46"/>
        <v>0</v>
      </c>
      <c r="H936" s="2">
        <f t="shared" ca="1" si="46"/>
        <v>0</v>
      </c>
      <c r="I936" s="2">
        <f t="shared" ca="1" si="46"/>
        <v>0</v>
      </c>
      <c r="J936" s="2">
        <f t="shared" ca="1" si="46"/>
        <v>85683611.891087905</v>
      </c>
      <c r="K936" s="2">
        <f t="shared" ca="1" si="46"/>
        <v>0</v>
      </c>
      <c r="L936" s="2">
        <f t="shared" ca="1" si="46"/>
        <v>0</v>
      </c>
    </row>
    <row r="937" spans="2:12" x14ac:dyDescent="0.25">
      <c r="B937" s="2" t="s">
        <v>89</v>
      </c>
      <c r="C937" s="2">
        <f t="shared" ref="C937:L952" ca="1" si="47">IF(C$543&gt;0.01*(C$11+C$12),0,IF(C$543&lt;=0.01*C$11,0,C314))</f>
        <v>0</v>
      </c>
      <c r="D937" s="2">
        <f t="shared" ca="1" si="47"/>
        <v>0</v>
      </c>
      <c r="E937" s="2">
        <f t="shared" ca="1" si="47"/>
        <v>0</v>
      </c>
      <c r="F937" s="2">
        <f t="shared" ca="1" si="47"/>
        <v>0</v>
      </c>
      <c r="G937" s="2">
        <f t="shared" ca="1" si="47"/>
        <v>0</v>
      </c>
      <c r="H937" s="2">
        <f t="shared" ca="1" si="47"/>
        <v>0</v>
      </c>
      <c r="I937" s="2">
        <f t="shared" ca="1" si="47"/>
        <v>0</v>
      </c>
      <c r="J937" s="2">
        <f t="shared" ca="1" si="47"/>
        <v>70923452.15641886</v>
      </c>
      <c r="K937" s="2">
        <f t="shared" ca="1" si="47"/>
        <v>0</v>
      </c>
      <c r="L937" s="2">
        <f t="shared" ca="1" si="47"/>
        <v>0</v>
      </c>
    </row>
    <row r="938" spans="2:12" x14ac:dyDescent="0.25">
      <c r="B938" s="2" t="s">
        <v>90</v>
      </c>
      <c r="C938" s="2">
        <f t="shared" ca="1" si="47"/>
        <v>0</v>
      </c>
      <c r="D938" s="2">
        <f t="shared" ca="1" si="47"/>
        <v>0</v>
      </c>
      <c r="E938" s="2">
        <f t="shared" ca="1" si="47"/>
        <v>0</v>
      </c>
      <c r="F938" s="2">
        <f t="shared" ca="1" si="47"/>
        <v>0</v>
      </c>
      <c r="G938" s="2">
        <f t="shared" ca="1" si="47"/>
        <v>0</v>
      </c>
      <c r="H938" s="2">
        <f t="shared" ca="1" si="47"/>
        <v>0</v>
      </c>
      <c r="I938" s="2">
        <f t="shared" ca="1" si="47"/>
        <v>0</v>
      </c>
      <c r="J938" s="2">
        <f t="shared" ca="1" si="47"/>
        <v>64898873.888857879</v>
      </c>
      <c r="K938" s="2">
        <f t="shared" ca="1" si="47"/>
        <v>0</v>
      </c>
      <c r="L938" s="2">
        <f t="shared" ca="1" si="47"/>
        <v>0</v>
      </c>
    </row>
    <row r="939" spans="2:12" x14ac:dyDescent="0.25">
      <c r="B939" s="2" t="s">
        <v>91</v>
      </c>
      <c r="C939" s="2">
        <f t="shared" ca="1" si="47"/>
        <v>0</v>
      </c>
      <c r="D939" s="2">
        <f t="shared" ca="1" si="47"/>
        <v>0</v>
      </c>
      <c r="E939" s="2">
        <f t="shared" ca="1" si="47"/>
        <v>0</v>
      </c>
      <c r="F939" s="2">
        <f t="shared" ca="1" si="47"/>
        <v>0</v>
      </c>
      <c r="G939" s="2">
        <f t="shared" ca="1" si="47"/>
        <v>0</v>
      </c>
      <c r="H939" s="2">
        <f t="shared" ca="1" si="47"/>
        <v>0</v>
      </c>
      <c r="I939" s="2">
        <f t="shared" ca="1" si="47"/>
        <v>0</v>
      </c>
      <c r="J939" s="2">
        <f t="shared" ca="1" si="47"/>
        <v>102811654.77915518</v>
      </c>
      <c r="K939" s="2">
        <f t="shared" ca="1" si="47"/>
        <v>0</v>
      </c>
      <c r="L939" s="2">
        <f t="shared" ca="1" si="47"/>
        <v>0</v>
      </c>
    </row>
    <row r="940" spans="2:12" x14ac:dyDescent="0.25">
      <c r="B940" s="2" t="s">
        <v>92</v>
      </c>
      <c r="C940" s="2">
        <f t="shared" ca="1" si="47"/>
        <v>0</v>
      </c>
      <c r="D940" s="2">
        <f t="shared" ca="1" si="47"/>
        <v>0</v>
      </c>
      <c r="E940" s="2">
        <f t="shared" ca="1" si="47"/>
        <v>0</v>
      </c>
      <c r="F940" s="2">
        <f t="shared" ca="1" si="47"/>
        <v>0</v>
      </c>
      <c r="G940" s="2">
        <f t="shared" ca="1" si="47"/>
        <v>0</v>
      </c>
      <c r="H940" s="2">
        <f t="shared" ca="1" si="47"/>
        <v>0</v>
      </c>
      <c r="I940" s="2">
        <f t="shared" ca="1" si="47"/>
        <v>0</v>
      </c>
      <c r="J940" s="2">
        <f t="shared" ca="1" si="47"/>
        <v>83662297.944326058</v>
      </c>
      <c r="K940" s="2">
        <f t="shared" ca="1" si="47"/>
        <v>0</v>
      </c>
      <c r="L940" s="2">
        <f t="shared" ca="1" si="47"/>
        <v>0</v>
      </c>
    </row>
    <row r="941" spans="2:12" x14ac:dyDescent="0.25">
      <c r="B941" s="2" t="s">
        <v>93</v>
      </c>
      <c r="C941" s="2">
        <f t="shared" ca="1" si="47"/>
        <v>0</v>
      </c>
      <c r="D941" s="2">
        <f t="shared" ca="1" si="47"/>
        <v>0</v>
      </c>
      <c r="E941" s="2">
        <f t="shared" ca="1" si="47"/>
        <v>0</v>
      </c>
      <c r="F941" s="2">
        <f t="shared" ca="1" si="47"/>
        <v>0</v>
      </c>
      <c r="G941" s="2">
        <f t="shared" ca="1" si="47"/>
        <v>0</v>
      </c>
      <c r="H941" s="2">
        <f t="shared" ca="1" si="47"/>
        <v>0</v>
      </c>
      <c r="I941" s="2">
        <f t="shared" ca="1" si="47"/>
        <v>0</v>
      </c>
      <c r="J941" s="2">
        <f t="shared" ca="1" si="47"/>
        <v>58896812.588829435</v>
      </c>
      <c r="K941" s="2">
        <f t="shared" ca="1" si="47"/>
        <v>0</v>
      </c>
      <c r="L941" s="2">
        <f t="shared" ca="1" si="47"/>
        <v>0</v>
      </c>
    </row>
    <row r="942" spans="2:12" x14ac:dyDescent="0.25">
      <c r="B942" s="2" t="s">
        <v>94</v>
      </c>
      <c r="C942" s="2">
        <f t="shared" ca="1" si="47"/>
        <v>0</v>
      </c>
      <c r="D942" s="2">
        <f t="shared" ca="1" si="47"/>
        <v>0</v>
      </c>
      <c r="E942" s="2">
        <f t="shared" ca="1" si="47"/>
        <v>0</v>
      </c>
      <c r="F942" s="2">
        <f t="shared" ca="1" si="47"/>
        <v>0</v>
      </c>
      <c r="G942" s="2">
        <f t="shared" ca="1" si="47"/>
        <v>0</v>
      </c>
      <c r="H942" s="2">
        <f t="shared" ca="1" si="47"/>
        <v>0</v>
      </c>
      <c r="I942" s="2">
        <f t="shared" ca="1" si="47"/>
        <v>0</v>
      </c>
      <c r="J942" s="2">
        <f t="shared" ca="1" si="47"/>
        <v>70728960.517026663</v>
      </c>
      <c r="K942" s="2">
        <f t="shared" ca="1" si="47"/>
        <v>0</v>
      </c>
      <c r="L942" s="2">
        <f t="shared" ca="1" si="47"/>
        <v>0</v>
      </c>
    </row>
    <row r="943" spans="2:12" x14ac:dyDescent="0.25">
      <c r="B943" s="2" t="s">
        <v>95</v>
      </c>
      <c r="C943" s="2">
        <f t="shared" ca="1" si="47"/>
        <v>0</v>
      </c>
      <c r="D943" s="2">
        <f t="shared" ca="1" si="47"/>
        <v>0</v>
      </c>
      <c r="E943" s="2">
        <f t="shared" ca="1" si="47"/>
        <v>0</v>
      </c>
      <c r="F943" s="2">
        <f t="shared" ca="1" si="47"/>
        <v>0</v>
      </c>
      <c r="G943" s="2">
        <f t="shared" ca="1" si="47"/>
        <v>0</v>
      </c>
      <c r="H943" s="2">
        <f t="shared" ca="1" si="47"/>
        <v>0</v>
      </c>
      <c r="I943" s="2">
        <f t="shared" ca="1" si="47"/>
        <v>0</v>
      </c>
      <c r="J943" s="2">
        <f t="shared" ca="1" si="47"/>
        <v>84124009.064011917</v>
      </c>
      <c r="K943" s="2">
        <f t="shared" ca="1" si="47"/>
        <v>0</v>
      </c>
      <c r="L943" s="2">
        <f t="shared" ca="1" si="47"/>
        <v>0</v>
      </c>
    </row>
    <row r="944" spans="2:12" x14ac:dyDescent="0.25">
      <c r="B944" s="2" t="s">
        <v>96</v>
      </c>
      <c r="C944" s="2">
        <f t="shared" ca="1" si="47"/>
        <v>0</v>
      </c>
      <c r="D944" s="2">
        <f t="shared" ca="1" si="47"/>
        <v>0</v>
      </c>
      <c r="E944" s="2">
        <f t="shared" ca="1" si="47"/>
        <v>0</v>
      </c>
      <c r="F944" s="2">
        <f t="shared" ca="1" si="47"/>
        <v>0</v>
      </c>
      <c r="G944" s="2">
        <f t="shared" ca="1" si="47"/>
        <v>0</v>
      </c>
      <c r="H944" s="2">
        <f t="shared" ca="1" si="47"/>
        <v>0</v>
      </c>
      <c r="I944" s="2">
        <f t="shared" ca="1" si="47"/>
        <v>0</v>
      </c>
      <c r="J944" s="2">
        <f t="shared" ca="1" si="47"/>
        <v>67066788.244729899</v>
      </c>
      <c r="K944" s="2">
        <f t="shared" ca="1" si="47"/>
        <v>0</v>
      </c>
      <c r="L944" s="2">
        <f t="shared" ca="1" si="47"/>
        <v>0</v>
      </c>
    </row>
    <row r="945" spans="1:12" x14ac:dyDescent="0.25">
      <c r="B945" s="2" t="s">
        <v>97</v>
      </c>
      <c r="C945" s="2">
        <f t="shared" ca="1" si="47"/>
        <v>0</v>
      </c>
      <c r="D945" s="2">
        <f t="shared" ca="1" si="47"/>
        <v>0</v>
      </c>
      <c r="E945" s="2">
        <f t="shared" ca="1" si="47"/>
        <v>0</v>
      </c>
      <c r="F945" s="2">
        <f t="shared" ca="1" si="47"/>
        <v>0</v>
      </c>
      <c r="G945" s="2">
        <f t="shared" ca="1" si="47"/>
        <v>0</v>
      </c>
      <c r="H945" s="2">
        <f t="shared" ca="1" si="47"/>
        <v>0</v>
      </c>
      <c r="I945" s="2">
        <f t="shared" ca="1" si="47"/>
        <v>0</v>
      </c>
      <c r="J945" s="2">
        <f t="shared" ca="1" si="47"/>
        <v>45760418.870112985</v>
      </c>
      <c r="K945" s="2">
        <f t="shared" ca="1" si="47"/>
        <v>0</v>
      </c>
      <c r="L945" s="2">
        <f t="shared" ca="1" si="47"/>
        <v>0</v>
      </c>
    </row>
    <row r="946" spans="1:12" x14ac:dyDescent="0.25">
      <c r="B946" s="2" t="s">
        <v>98</v>
      </c>
      <c r="C946" s="2">
        <f t="shared" ca="1" si="47"/>
        <v>0</v>
      </c>
      <c r="D946" s="2">
        <f t="shared" ca="1" si="47"/>
        <v>0</v>
      </c>
      <c r="E946" s="2">
        <f t="shared" ca="1" si="47"/>
        <v>0</v>
      </c>
      <c r="F946" s="2">
        <f t="shared" ca="1" si="47"/>
        <v>0</v>
      </c>
      <c r="G946" s="2">
        <f t="shared" ca="1" si="47"/>
        <v>0</v>
      </c>
      <c r="H946" s="2">
        <f t="shared" ca="1" si="47"/>
        <v>0</v>
      </c>
      <c r="I946" s="2">
        <f t="shared" ca="1" si="47"/>
        <v>0</v>
      </c>
      <c r="J946" s="2">
        <f t="shared" ca="1" si="47"/>
        <v>73207169.748855576</v>
      </c>
      <c r="K946" s="2">
        <f t="shared" ca="1" si="47"/>
        <v>0</v>
      </c>
      <c r="L946" s="2">
        <f t="shared" ca="1" si="47"/>
        <v>0</v>
      </c>
    </row>
    <row r="947" spans="1:12" x14ac:dyDescent="0.25">
      <c r="B947" s="2" t="s">
        <v>99</v>
      </c>
      <c r="C947" s="2">
        <f t="shared" ca="1" si="47"/>
        <v>0</v>
      </c>
      <c r="D947" s="2">
        <f t="shared" ca="1" si="47"/>
        <v>0</v>
      </c>
      <c r="E947" s="2">
        <f t="shared" ca="1" si="47"/>
        <v>0</v>
      </c>
      <c r="F947" s="2">
        <f t="shared" ca="1" si="47"/>
        <v>0</v>
      </c>
      <c r="G947" s="2">
        <f t="shared" ca="1" si="47"/>
        <v>0</v>
      </c>
      <c r="H947" s="2">
        <f t="shared" ca="1" si="47"/>
        <v>0</v>
      </c>
      <c r="I947" s="2">
        <f t="shared" ca="1" si="47"/>
        <v>0</v>
      </c>
      <c r="J947" s="2">
        <f t="shared" ca="1" si="47"/>
        <v>85322229.590793654</v>
      </c>
      <c r="K947" s="2">
        <f t="shared" ca="1" si="47"/>
        <v>0</v>
      </c>
      <c r="L947" s="2">
        <f t="shared" ca="1" si="47"/>
        <v>0</v>
      </c>
    </row>
    <row r="948" spans="1:12" x14ac:dyDescent="0.25">
      <c r="B948" s="2" t="s">
        <v>100</v>
      </c>
      <c r="C948" s="2">
        <f t="shared" ca="1" si="47"/>
        <v>0</v>
      </c>
      <c r="D948" s="2">
        <f t="shared" ca="1" si="47"/>
        <v>0</v>
      </c>
      <c r="E948" s="2">
        <f t="shared" ca="1" si="47"/>
        <v>0</v>
      </c>
      <c r="F948" s="2">
        <f t="shared" ca="1" si="47"/>
        <v>0</v>
      </c>
      <c r="G948" s="2">
        <f t="shared" ca="1" si="47"/>
        <v>0</v>
      </c>
      <c r="H948" s="2">
        <f t="shared" ca="1" si="47"/>
        <v>0</v>
      </c>
      <c r="I948" s="2">
        <f t="shared" ca="1" si="47"/>
        <v>0</v>
      </c>
      <c r="J948" s="2">
        <f t="shared" ca="1" si="47"/>
        <v>54517842.367889412</v>
      </c>
      <c r="K948" s="2">
        <f t="shared" ca="1" si="47"/>
        <v>0</v>
      </c>
      <c r="L948" s="2">
        <f t="shared" ca="1" si="47"/>
        <v>0</v>
      </c>
    </row>
    <row r="949" spans="1:12" x14ac:dyDescent="0.25">
      <c r="B949" s="2" t="s">
        <v>101</v>
      </c>
      <c r="C949" s="2">
        <f t="shared" ca="1" si="47"/>
        <v>0</v>
      </c>
      <c r="D949" s="2">
        <f t="shared" ca="1" si="47"/>
        <v>0</v>
      </c>
      <c r="E949" s="2">
        <f t="shared" ca="1" si="47"/>
        <v>0</v>
      </c>
      <c r="F949" s="2">
        <f t="shared" ca="1" si="47"/>
        <v>0</v>
      </c>
      <c r="G949" s="2">
        <f t="shared" ca="1" si="47"/>
        <v>0</v>
      </c>
      <c r="H949" s="2">
        <f t="shared" ca="1" si="47"/>
        <v>0</v>
      </c>
      <c r="I949" s="2">
        <f t="shared" ca="1" si="47"/>
        <v>0</v>
      </c>
      <c r="J949" s="2">
        <f t="shared" ca="1" si="47"/>
        <v>47022234.259449996</v>
      </c>
      <c r="K949" s="2">
        <f t="shared" ca="1" si="47"/>
        <v>0</v>
      </c>
      <c r="L949" s="2">
        <f t="shared" ca="1" si="47"/>
        <v>0</v>
      </c>
    </row>
    <row r="950" spans="1:12" x14ac:dyDescent="0.25">
      <c r="B950" s="2" t="s">
        <v>102</v>
      </c>
      <c r="C950" s="2">
        <f t="shared" ca="1" si="47"/>
        <v>0</v>
      </c>
      <c r="D950" s="2">
        <f t="shared" ca="1" si="47"/>
        <v>0</v>
      </c>
      <c r="E950" s="2">
        <f t="shared" ca="1" si="47"/>
        <v>0</v>
      </c>
      <c r="F950" s="2">
        <f t="shared" ca="1" si="47"/>
        <v>0</v>
      </c>
      <c r="G950" s="2">
        <f t="shared" ca="1" si="47"/>
        <v>0</v>
      </c>
      <c r="H950" s="2">
        <f t="shared" ca="1" si="47"/>
        <v>0</v>
      </c>
      <c r="I950" s="2">
        <f t="shared" ca="1" si="47"/>
        <v>0</v>
      </c>
      <c r="J950" s="2">
        <f t="shared" ca="1" si="47"/>
        <v>60956200.609691702</v>
      </c>
      <c r="K950" s="2">
        <f t="shared" ca="1" si="47"/>
        <v>0</v>
      </c>
      <c r="L950" s="2">
        <f t="shared" ca="1" si="47"/>
        <v>0</v>
      </c>
    </row>
    <row r="951" spans="1:12" x14ac:dyDescent="0.25">
      <c r="B951" s="2" t="s">
        <v>103</v>
      </c>
      <c r="C951" s="2">
        <f t="shared" ca="1" si="47"/>
        <v>0</v>
      </c>
      <c r="D951" s="2">
        <f t="shared" ca="1" si="47"/>
        <v>0</v>
      </c>
      <c r="E951" s="2">
        <f t="shared" ca="1" si="47"/>
        <v>0</v>
      </c>
      <c r="F951" s="2">
        <f t="shared" ca="1" si="47"/>
        <v>0</v>
      </c>
      <c r="G951" s="2">
        <f t="shared" ca="1" si="47"/>
        <v>0</v>
      </c>
      <c r="H951" s="2">
        <f t="shared" ca="1" si="47"/>
        <v>0</v>
      </c>
      <c r="I951" s="2">
        <f t="shared" ca="1" si="47"/>
        <v>0</v>
      </c>
      <c r="J951" s="2">
        <f t="shared" ca="1" si="47"/>
        <v>67644976.053773537</v>
      </c>
      <c r="K951" s="2">
        <f t="shared" ca="1" si="47"/>
        <v>0</v>
      </c>
      <c r="L951" s="2">
        <f t="shared" ca="1" si="47"/>
        <v>0</v>
      </c>
    </row>
    <row r="952" spans="1:12" x14ac:dyDescent="0.25">
      <c r="B952" s="2" t="s">
        <v>104</v>
      </c>
      <c r="C952" s="2">
        <f t="shared" ca="1" si="47"/>
        <v>0</v>
      </c>
      <c r="D952" s="2">
        <f t="shared" ca="1" si="47"/>
        <v>0</v>
      </c>
      <c r="E952" s="2">
        <f t="shared" ca="1" si="47"/>
        <v>0</v>
      </c>
      <c r="F952" s="2">
        <f t="shared" ca="1" si="47"/>
        <v>0</v>
      </c>
      <c r="G952" s="2">
        <f t="shared" ca="1" si="47"/>
        <v>0</v>
      </c>
      <c r="H952" s="2">
        <f t="shared" ca="1" si="47"/>
        <v>0</v>
      </c>
      <c r="I952" s="2">
        <f t="shared" ca="1" si="47"/>
        <v>0</v>
      </c>
      <c r="J952" s="2">
        <f t="shared" ca="1" si="47"/>
        <v>83528547.350755855</v>
      </c>
      <c r="K952" s="2">
        <f t="shared" ca="1" si="47"/>
        <v>0</v>
      </c>
      <c r="L952" s="2">
        <f t="shared" ca="1" si="47"/>
        <v>0</v>
      </c>
    </row>
    <row r="953" spans="1:12" x14ac:dyDescent="0.25">
      <c r="B953" s="2" t="s">
        <v>105</v>
      </c>
      <c r="C953" s="2">
        <f t="shared" ref="C953:L955" ca="1" si="48">IF(C$543&gt;0.01*(C$11+C$12),0,IF(C$543&lt;=0.01*C$11,0,C330))</f>
        <v>0</v>
      </c>
      <c r="D953" s="2">
        <f t="shared" ca="1" si="48"/>
        <v>0</v>
      </c>
      <c r="E953" s="2">
        <f t="shared" ca="1" si="48"/>
        <v>0</v>
      </c>
      <c r="F953" s="2">
        <f t="shared" ca="1" si="48"/>
        <v>0</v>
      </c>
      <c r="G953" s="2">
        <f t="shared" ca="1" si="48"/>
        <v>0</v>
      </c>
      <c r="H953" s="2">
        <f t="shared" ca="1" si="48"/>
        <v>0</v>
      </c>
      <c r="I953" s="2">
        <f t="shared" ca="1" si="48"/>
        <v>0</v>
      </c>
      <c r="J953" s="2">
        <f t="shared" ca="1" si="48"/>
        <v>94711588.420860365</v>
      </c>
      <c r="K953" s="2">
        <f t="shared" ca="1" si="48"/>
        <v>0</v>
      </c>
      <c r="L953" s="2">
        <f t="shared" ca="1" si="48"/>
        <v>0</v>
      </c>
    </row>
    <row r="954" spans="1:12" x14ac:dyDescent="0.25">
      <c r="B954" s="2" t="s">
        <v>106</v>
      </c>
      <c r="C954" s="2">
        <f t="shared" ca="1" si="48"/>
        <v>0</v>
      </c>
      <c r="D954" s="2">
        <f t="shared" ca="1" si="48"/>
        <v>0</v>
      </c>
      <c r="E954" s="2">
        <f t="shared" ca="1" si="48"/>
        <v>0</v>
      </c>
      <c r="F954" s="2">
        <f t="shared" ca="1" si="48"/>
        <v>0</v>
      </c>
      <c r="G954" s="2">
        <f t="shared" ca="1" si="48"/>
        <v>0</v>
      </c>
      <c r="H954" s="2">
        <f t="shared" ca="1" si="48"/>
        <v>0</v>
      </c>
      <c r="I954" s="2">
        <f t="shared" ca="1" si="48"/>
        <v>0</v>
      </c>
      <c r="J954" s="2">
        <f t="shared" ca="1" si="48"/>
        <v>71327719.702842638</v>
      </c>
      <c r="K954" s="2">
        <f t="shared" ca="1" si="48"/>
        <v>0</v>
      </c>
      <c r="L954" s="2">
        <f t="shared" ca="1" si="48"/>
        <v>0</v>
      </c>
    </row>
    <row r="955" spans="1:12" x14ac:dyDescent="0.25">
      <c r="B955" s="2" t="s">
        <v>107</v>
      </c>
      <c r="C955" s="2">
        <f t="shared" ca="1" si="48"/>
        <v>0</v>
      </c>
      <c r="D955" s="2">
        <f t="shared" ca="1" si="48"/>
        <v>0</v>
      </c>
      <c r="E955" s="2">
        <f t="shared" ca="1" si="48"/>
        <v>0</v>
      </c>
      <c r="F955" s="2">
        <f t="shared" ca="1" si="48"/>
        <v>0</v>
      </c>
      <c r="G955" s="2">
        <f t="shared" ca="1" si="48"/>
        <v>0</v>
      </c>
      <c r="H955" s="2">
        <f t="shared" ca="1" si="48"/>
        <v>0</v>
      </c>
      <c r="I955" s="2">
        <f t="shared" ca="1" si="48"/>
        <v>0</v>
      </c>
      <c r="J955" s="2">
        <f t="shared" ca="1" si="48"/>
        <v>72391596.497799471</v>
      </c>
      <c r="K955" s="2">
        <f t="shared" ca="1" si="48"/>
        <v>0</v>
      </c>
      <c r="L955" s="2">
        <f t="shared" ca="1" si="48"/>
        <v>0</v>
      </c>
    </row>
    <row r="958" spans="1:12" customFormat="1" x14ac:dyDescent="0.25">
      <c r="A958" s="25" t="s">
        <v>116</v>
      </c>
      <c r="B958" s="2"/>
    </row>
    <row r="959" spans="1:12" customFormat="1" x14ac:dyDescent="0.25"/>
    <row r="960" spans="1:12" customFormat="1" x14ac:dyDescent="0.25">
      <c r="A960" s="5" t="s">
        <v>4</v>
      </c>
      <c r="B960" s="2"/>
      <c r="C960" s="1">
        <f ca="1">SUM(C22:C121)+SUM(C124:C223)+SUM(C336:C435)+SUM(C440:C539)+SUM(C544:C643)</f>
        <v>488127786.57079887</v>
      </c>
      <c r="D960" s="1">
        <f t="shared" ref="D960:L960" ca="1" si="49">SUM(D22:D121)+SUM(D124:D223)+SUM(D336:D435)+SUM(D440:D539)+SUM(D544:D643)</f>
        <v>673667153.49040675</v>
      </c>
      <c r="E960" s="1">
        <f t="shared" ca="1" si="49"/>
        <v>903751147.26328933</v>
      </c>
      <c r="F960" s="1">
        <f t="shared" ca="1" si="49"/>
        <v>1192631349.8933849</v>
      </c>
      <c r="G960" s="1">
        <f t="shared" ca="1" si="49"/>
        <v>4801209336.73773</v>
      </c>
      <c r="H960" s="1">
        <f t="shared" ca="1" si="49"/>
        <v>2057550571.3106399</v>
      </c>
      <c r="I960" s="1">
        <f t="shared" ca="1" si="49"/>
        <v>2781530933.7159057</v>
      </c>
      <c r="J960" s="1">
        <f t="shared" ca="1" si="49"/>
        <v>11094439879.549152</v>
      </c>
      <c r="K960" s="1">
        <f t="shared" ca="1" si="49"/>
        <v>5566200296.8613997</v>
      </c>
      <c r="L960" s="1">
        <f t="shared" ca="1" si="49"/>
        <v>8485348973.4080658</v>
      </c>
    </row>
    <row r="961" spans="1:15" customFormat="1" x14ac:dyDescent="0.25">
      <c r="A961" s="5" t="s">
        <v>6</v>
      </c>
      <c r="B961" s="2"/>
      <c r="C961" s="1">
        <f ca="1">SUM(C124:C223)+SUM(C648:C747)+SUM(C752:C851)+SUM(C856:C955)</f>
        <v>101615362.97706282</v>
      </c>
      <c r="D961" s="1">
        <f t="shared" ref="D961:L961" ca="1" si="50">SUM(D124:D223)+SUM(D648:D747)+SUM(D752:D851)+SUM(D856:D955)</f>
        <v>2995045056.6109033</v>
      </c>
      <c r="E961" s="1">
        <f t="shared" ca="1" si="50"/>
        <v>198037497.45812893</v>
      </c>
      <c r="F961" s="1">
        <f t="shared" ca="1" si="50"/>
        <v>275119762.02445716</v>
      </c>
      <c r="G961" s="1">
        <f t="shared" ca="1" si="50"/>
        <v>380835093.67170352</v>
      </c>
      <c r="H961" s="1">
        <f t="shared" ca="1" si="50"/>
        <v>530664518.79573238</v>
      </c>
      <c r="I961" s="1">
        <f t="shared" ca="1" si="50"/>
        <v>798711359.23388839</v>
      </c>
      <c r="J961" s="1">
        <f t="shared" ca="1" si="50"/>
        <v>8496835615.9154911</v>
      </c>
      <c r="K961" s="1">
        <f t="shared" ca="1" si="50"/>
        <v>2157338193.9848046</v>
      </c>
      <c r="L961" s="1">
        <f t="shared" ca="1" si="50"/>
        <v>3975398450.2560744</v>
      </c>
    </row>
    <row r="962" spans="1:15" customFormat="1" x14ac:dyDescent="0.25">
      <c r="B962" s="2"/>
    </row>
    <row r="963" spans="1:15" customFormat="1" ht="15.75" thickBot="1" x14ac:dyDescent="0.3">
      <c r="A963" s="25" t="s">
        <v>117</v>
      </c>
      <c r="B963" s="2"/>
      <c r="M963" s="21" t="s">
        <v>118</v>
      </c>
    </row>
    <row r="964" spans="1:15" customFormat="1" ht="18.75" x14ac:dyDescent="0.3">
      <c r="A964" s="5" t="s">
        <v>4</v>
      </c>
      <c r="B964" s="2"/>
      <c r="C964">
        <f ca="1">C960*0.000001</f>
        <v>488.12778657079883</v>
      </c>
      <c r="D964">
        <f t="shared" ref="D964:L964" ca="1" si="51">D960*0.000001</f>
        <v>673.66715349040669</v>
      </c>
      <c r="E964">
        <f t="shared" ca="1" si="51"/>
        <v>903.75114726328934</v>
      </c>
      <c r="F964">
        <f t="shared" ca="1" si="51"/>
        <v>1192.6313498933848</v>
      </c>
      <c r="G964">
        <f t="shared" ca="1" si="51"/>
        <v>4801.2093367377302</v>
      </c>
      <c r="H964">
        <f t="shared" ca="1" si="51"/>
        <v>2057.55057131064</v>
      </c>
      <c r="I964">
        <f t="shared" ca="1" si="51"/>
        <v>2781.5309337159056</v>
      </c>
      <c r="J964">
        <f t="shared" ca="1" si="51"/>
        <v>11094.439879549152</v>
      </c>
      <c r="K964">
        <f t="shared" ca="1" si="51"/>
        <v>5566.2002968613997</v>
      </c>
      <c r="L964">
        <f t="shared" ca="1" si="51"/>
        <v>8485.3489734080649</v>
      </c>
      <c r="M964" s="22">
        <f ca="1">SUM(C964:L964)</f>
        <v>38044.457428800772</v>
      </c>
      <c r="O964" s="23" t="s">
        <v>119</v>
      </c>
    </row>
    <row r="965" spans="1:15" customFormat="1" ht="19.5" thickBot="1" x14ac:dyDescent="0.35">
      <c r="A965" s="5" t="s">
        <v>6</v>
      </c>
      <c r="B965" s="2"/>
      <c r="C965">
        <f t="shared" ref="C965:L965" ca="1" si="52">C961*0.000001</f>
        <v>101.61536297706282</v>
      </c>
      <c r="D965">
        <f t="shared" ca="1" si="52"/>
        <v>2995.045056610903</v>
      </c>
      <c r="E965">
        <f t="shared" ca="1" si="52"/>
        <v>198.03749745812891</v>
      </c>
      <c r="F965">
        <f t="shared" ca="1" si="52"/>
        <v>275.11976202445715</v>
      </c>
      <c r="G965">
        <f t="shared" ca="1" si="52"/>
        <v>380.83509367170348</v>
      </c>
      <c r="H965">
        <f t="shared" ca="1" si="52"/>
        <v>530.66451879573231</v>
      </c>
      <c r="I965">
        <f t="shared" ca="1" si="52"/>
        <v>798.7113592338884</v>
      </c>
      <c r="J965">
        <f t="shared" ca="1" si="52"/>
        <v>8496.8356159154901</v>
      </c>
      <c r="K965">
        <f t="shared" ca="1" si="52"/>
        <v>2157.3381939848045</v>
      </c>
      <c r="L965">
        <f t="shared" ca="1" si="52"/>
        <v>3975.3984502560743</v>
      </c>
      <c r="M965" s="24">
        <f ca="1">SUM(C965:L965)</f>
        <v>19909.600910928246</v>
      </c>
      <c r="O965" s="23" t="s">
        <v>120</v>
      </c>
    </row>
    <row r="969" spans="1:15" x14ac:dyDescent="0.25">
      <c r="A969" s="13"/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O969"/>
  <sheetViews>
    <sheetView topLeftCell="A931" workbookViewId="0">
      <selection activeCell="B971" sqref="B971"/>
    </sheetView>
  </sheetViews>
  <sheetFormatPr defaultRowHeight="15" x14ac:dyDescent="0.25"/>
  <cols>
    <col min="1" max="1" width="21.42578125" style="2" customWidth="1"/>
    <col min="2" max="2" width="19.5703125" style="2" customWidth="1"/>
    <col min="3" max="3" width="19.140625" style="2" customWidth="1"/>
    <col min="4" max="5" width="18.140625" style="2" customWidth="1"/>
    <col min="6" max="10" width="19.140625" style="2" customWidth="1"/>
    <col min="11" max="12" width="20.140625" style="2" customWidth="1"/>
    <col min="13" max="16384" width="9.140625" style="2"/>
  </cols>
  <sheetData>
    <row r="2" spans="1:14" ht="21" x14ac:dyDescent="0.35">
      <c r="A2" s="8">
        <v>2018</v>
      </c>
      <c r="E2" s="26" t="s">
        <v>4</v>
      </c>
    </row>
    <row r="3" spans="1:14" x14ac:dyDescent="0.25">
      <c r="C3" s="2" t="s">
        <v>0</v>
      </c>
    </row>
    <row r="5" spans="1:14" x14ac:dyDescent="0.25">
      <c r="C5" s="2">
        <v>1</v>
      </c>
      <c r="D5" s="2">
        <v>2</v>
      </c>
      <c r="E5" s="2">
        <v>3</v>
      </c>
      <c r="F5" s="2">
        <v>4</v>
      </c>
      <c r="G5" s="2">
        <v>5</v>
      </c>
      <c r="H5" s="2">
        <v>6</v>
      </c>
      <c r="I5" s="2">
        <v>7</v>
      </c>
      <c r="J5" s="2">
        <v>8</v>
      </c>
      <c r="K5" s="2">
        <v>9</v>
      </c>
      <c r="L5" s="2">
        <v>10</v>
      </c>
    </row>
    <row r="6" spans="1:14" x14ac:dyDescent="0.25">
      <c r="C6" s="9">
        <v>0.5</v>
      </c>
      <c r="D6" s="9">
        <v>0.5</v>
      </c>
      <c r="E6" s="9">
        <v>0.5</v>
      </c>
      <c r="F6" s="9">
        <v>0.5</v>
      </c>
      <c r="G6" s="9">
        <v>0.5</v>
      </c>
      <c r="H6" s="9">
        <v>0.5</v>
      </c>
      <c r="I6" s="9">
        <v>0.5</v>
      </c>
      <c r="J6" s="9">
        <v>0.5</v>
      </c>
      <c r="K6" s="9">
        <v>0.5</v>
      </c>
      <c r="L6" s="9">
        <v>0.5</v>
      </c>
      <c r="N6" s="3" t="s">
        <v>1</v>
      </c>
    </row>
    <row r="9" spans="1:14" ht="15.75" x14ac:dyDescent="0.25">
      <c r="C9" s="10" t="s">
        <v>2</v>
      </c>
      <c r="D9" s="11">
        <v>3</v>
      </c>
    </row>
    <row r="10" spans="1:14" x14ac:dyDescent="0.25">
      <c r="C10" s="2">
        <v>1</v>
      </c>
      <c r="D10" s="2">
        <v>2</v>
      </c>
      <c r="E10" s="2">
        <v>3</v>
      </c>
      <c r="F10" s="2">
        <v>4</v>
      </c>
      <c r="G10" s="2">
        <v>5</v>
      </c>
      <c r="H10" s="2">
        <v>6</v>
      </c>
      <c r="I10" s="2">
        <v>7</v>
      </c>
      <c r="J10" s="2">
        <v>8</v>
      </c>
      <c r="K10" s="2">
        <v>9</v>
      </c>
      <c r="L10" s="2">
        <v>10</v>
      </c>
    </row>
    <row r="11" spans="1:14" x14ac:dyDescent="0.25">
      <c r="A11" s="2" t="s">
        <v>110</v>
      </c>
      <c r="B11" s="2" t="str">
        <f>'[1]Расходы по децилям платные услу'!B5</f>
        <v>платные услуги</v>
      </c>
      <c r="C11" s="12">
        <f>'[1]Расходы по децилям платные услу'!C$7</f>
        <v>12.4</v>
      </c>
      <c r="D11" s="12">
        <f>'[1]Расходы по децилям платные услу'!D$7</f>
        <v>12.4</v>
      </c>
      <c r="E11" s="12">
        <f>'[1]Расходы по децилям платные услу'!E$7</f>
        <v>12.339149205525679</v>
      </c>
      <c r="F11" s="12">
        <f>'[1]Расходы по децилям платные услу'!F$7</f>
        <v>12.224785416334161</v>
      </c>
      <c r="G11" s="12">
        <f>'[1]Расходы по децилям платные услу'!G$7</f>
        <v>12.112383838261804</v>
      </c>
      <c r="H11" s="12">
        <f>'[1]Расходы по децилям платные услу'!H$7</f>
        <v>12.002256901355111</v>
      </c>
      <c r="I11" s="12">
        <f>'[1]Расходы по децилям платные услу'!I$7</f>
        <v>11.996677371194739</v>
      </c>
      <c r="J11" s="12">
        <f>'[1]Расходы по децилям платные услу'!J$7</f>
        <v>11.911177543116542</v>
      </c>
      <c r="K11" s="12">
        <f>'[1]Расходы по децилям платные услу'!K$7</f>
        <v>11.80876660209772</v>
      </c>
      <c r="L11" s="12">
        <f>'[1]Расходы по децилям платные услу'!L$7</f>
        <v>11.750056186753941</v>
      </c>
    </row>
    <row r="12" spans="1:14" x14ac:dyDescent="0.25">
      <c r="B12" s="2" t="s">
        <v>6</v>
      </c>
      <c r="C12" s="12">
        <f>'[1]Расходы по децилям-недвижимость'!C$7</f>
        <v>3.3092066986500575</v>
      </c>
      <c r="D12" s="12">
        <f>'[1]Расходы по децилям-недвижимость'!D$7</f>
        <v>3.4370768942901626</v>
      </c>
      <c r="E12" s="12">
        <f>'[1]Расходы по децилям-недвижимость'!E$7</f>
        <v>3.6217015889486448</v>
      </c>
      <c r="F12" s="12">
        <f>'[1]Расходы по децилям-недвижимость'!F$7</f>
        <v>3.8504291673316766</v>
      </c>
      <c r="G12" s="12">
        <f>'[1]Расходы по децилям-недвижимость'!G$7</f>
        <v>4.0752323234763912</v>
      </c>
      <c r="H12" s="12">
        <f>'[1]Расходы по децилям-недвижимость'!H$7</f>
        <v>4.4909723945795603</v>
      </c>
      <c r="I12" s="12">
        <f>'[1]Расходы по децилям-недвижимость'!I$7</f>
        <v>5.4332262880526132</v>
      </c>
      <c r="J12" s="12">
        <f>'[1]Расходы по децилям-недвижимость'!J$7</f>
        <v>6.2882245688345835</v>
      </c>
      <c r="K12" s="12">
        <f>'[1]Расходы по децилям-недвижимость'!K$7</f>
        <v>9.0001518402150289</v>
      </c>
      <c r="L12" s="12">
        <f>'[1]Расходы по децилям-недвижимость'!L$7</f>
        <v>11.422555876203559</v>
      </c>
    </row>
    <row r="13" spans="1:14" x14ac:dyDescent="0.25">
      <c r="B13" s="2" t="s">
        <v>111</v>
      </c>
      <c r="C13" s="12">
        <f>'[1]Расходы по децилям прочие'!C$13</f>
        <v>84.290793301349936</v>
      </c>
      <c r="D13" s="12">
        <f>'[1]Расходы по децилям прочие'!D$13</f>
        <v>84.162923105709837</v>
      </c>
      <c r="E13" s="12">
        <f>'[1]Расходы по децилям прочие'!E$13</f>
        <v>84.039149205525689</v>
      </c>
      <c r="F13" s="12">
        <f>'[1]Расходы по децилям прочие'!F$13</f>
        <v>83.92478541633416</v>
      </c>
      <c r="G13" s="12">
        <f>'[1]Расходы по децилям прочие'!G$13</f>
        <v>83.812383838261809</v>
      </c>
      <c r="H13" s="12">
        <f>'[1]Расходы по децилям прочие'!H$13</f>
        <v>83.506770704065332</v>
      </c>
      <c r="I13" s="12">
        <f>'[1]Расходы по децилям прочие'!I$13</f>
        <v>82.570096340752656</v>
      </c>
      <c r="J13" s="12">
        <f>'[1]Расходы по децилям прочие'!J$13</f>
        <v>81.800597888048884</v>
      </c>
      <c r="K13" s="12">
        <f>'[1]Расходы по децилям прочие'!K$13</f>
        <v>79.191081557687255</v>
      </c>
      <c r="L13" s="12">
        <f>'[1]Расходы по децилям прочие'!L$13</f>
        <v>76.827387937042502</v>
      </c>
    </row>
    <row r="14" spans="1:14" x14ac:dyDescent="0.25">
      <c r="C14" s="6"/>
    </row>
    <row r="16" spans="1:14" x14ac:dyDescent="0.25">
      <c r="C16" s="6"/>
    </row>
    <row r="18" spans="1:12" x14ac:dyDescent="0.25">
      <c r="C18" s="2" t="s">
        <v>3</v>
      </c>
    </row>
    <row r="19" spans="1:12" x14ac:dyDescent="0.25">
      <c r="C19" s="2">
        <v>1</v>
      </c>
      <c r="D19" s="2">
        <v>2</v>
      </c>
      <c r="E19" s="2">
        <v>3</v>
      </c>
      <c r="F19" s="2">
        <v>4</v>
      </c>
      <c r="G19" s="2">
        <v>5</v>
      </c>
      <c r="H19" s="2">
        <v>6</v>
      </c>
      <c r="I19" s="2">
        <v>7</v>
      </c>
      <c r="J19" s="2">
        <v>8</v>
      </c>
      <c r="K19" s="2">
        <v>9</v>
      </c>
      <c r="L19" s="2">
        <v>10</v>
      </c>
    </row>
    <row r="20" spans="1:12" s="17" customFormat="1" x14ac:dyDescent="0.25">
      <c r="B20" s="18" t="s">
        <v>109</v>
      </c>
    </row>
    <row r="21" spans="1:12" x14ac:dyDescent="0.25">
      <c r="A21" s="7" t="s">
        <v>4</v>
      </c>
      <c r="B21" s="13"/>
    </row>
    <row r="22" spans="1:12" s="26" customFormat="1" x14ac:dyDescent="0.25">
      <c r="B22" s="26" t="s">
        <v>5</v>
      </c>
      <c r="C22" s="27">
        <f>'[2]2018'!B224*C$6*C$11*0.01</f>
        <v>6090545.9727960639</v>
      </c>
      <c r="D22" s="27">
        <f>'[2]2018'!C224*D$6*D$11*0.01</f>
        <v>7613005.3890978247</v>
      </c>
      <c r="E22" s="27">
        <f>'[2]2018'!D224*E$6*E$11*0.01</f>
        <v>9881083.1390559226</v>
      </c>
      <c r="F22" s="27">
        <f>'[2]2018'!E224*F$6*F$11*0.01</f>
        <v>14707004.635969955</v>
      </c>
      <c r="G22" s="27">
        <f>'[2]2018'!F224*G$6*G$11*0.01</f>
        <v>19035494.548389554</v>
      </c>
      <c r="H22" s="27">
        <f>'[2]2018'!G224*H$6*H$11*0.01</f>
        <v>22200177.480842829</v>
      </c>
      <c r="I22" s="27">
        <f>'[2]2018'!H224*I$6*I$11*0.01</f>
        <v>29004667.196406137</v>
      </c>
      <c r="J22" s="27">
        <f>'[2]2018'!I224*J$6*J$11*0.01</f>
        <v>36602440.142864317</v>
      </c>
      <c r="K22" s="27">
        <f>'[2]2018'!J224*K$6*K$11*0.01</f>
        <v>42607733.290426239</v>
      </c>
      <c r="L22" s="27">
        <f>'[2]2018'!K224*L$6*L$11*0.01</f>
        <v>41432277.385139368</v>
      </c>
    </row>
    <row r="23" spans="1:12" s="26" customFormat="1" x14ac:dyDescent="0.25">
      <c r="B23" s="26" t="s">
        <v>7</v>
      </c>
      <c r="C23" s="27">
        <f>'[2]2018'!B225*C$6*C$11*0.01</f>
        <v>6467191.1815353343</v>
      </c>
      <c r="D23" s="27">
        <f>'[2]2018'!C225*D$6*D$11*0.01</f>
        <v>6898862.8115574485</v>
      </c>
      <c r="E23" s="27">
        <f>'[2]2018'!D225*E$6*E$11*0.01</f>
        <v>12107109.572853539</v>
      </c>
      <c r="F23" s="27">
        <f>'[2]2018'!E225*F$6*F$11*0.01</f>
        <v>9941140.4777127076</v>
      </c>
      <c r="G23" s="27">
        <f>'[2]2018'!F225*G$6*G$11*0.01</f>
        <v>12679365.339845501</v>
      </c>
      <c r="H23" s="27">
        <f>'[2]2018'!G225*H$6*H$11*0.01</f>
        <v>20386098.660545215</v>
      </c>
      <c r="I23" s="27">
        <f>'[2]2018'!H225*I$6*I$11*0.01</f>
        <v>17185390.677876908</v>
      </c>
      <c r="J23" s="27">
        <f>'[2]2018'!I225*J$6*J$11*0.01</f>
        <v>39110163.809751473</v>
      </c>
      <c r="K23" s="27">
        <f>'[2]2018'!J225*K$6*K$11*0.01</f>
        <v>47425174.351318806</v>
      </c>
      <c r="L23" s="27">
        <f>'[2]2018'!K225*L$6*L$11*0.01</f>
        <v>50999448.269122176</v>
      </c>
    </row>
    <row r="24" spans="1:12" s="26" customFormat="1" x14ac:dyDescent="0.25">
      <c r="B24" s="26" t="s">
        <v>10</v>
      </c>
      <c r="C24" s="27">
        <f>'[2]2018'!B226*C$6*C$11*0.01</f>
        <v>4658707.9841581648</v>
      </c>
      <c r="D24" s="27">
        <f>'[2]2018'!C226*D$6*D$11*0.01</f>
        <v>9014603.4963429105</v>
      </c>
      <c r="E24" s="27">
        <f>'[2]2018'!D226*E$6*E$11*0.01</f>
        <v>8762435.4813476373</v>
      </c>
      <c r="F24" s="27">
        <f>'[2]2018'!E226*F$6*F$11*0.01</f>
        <v>10507770.32864001</v>
      </c>
      <c r="G24" s="27">
        <f>'[2]2018'!F226*G$6*G$11*0.01</f>
        <v>19497500.384991035</v>
      </c>
      <c r="H24" s="27">
        <f>'[2]2018'!G226*H$6*H$11*0.01</f>
        <v>20023601.502567422</v>
      </c>
      <c r="I24" s="27">
        <f>'[2]2018'!H226*I$6*I$11*0.01</f>
        <v>26578822.640405897</v>
      </c>
      <c r="J24" s="27">
        <f>'[2]2018'!I226*J$6*J$11*0.01</f>
        <v>34188009.256828226</v>
      </c>
      <c r="K24" s="27">
        <f>'[2]2018'!J226*K$6*K$11*0.01</f>
        <v>31493539.491988264</v>
      </c>
      <c r="L24" s="27">
        <f>'[2]2018'!K226*L$6*L$11*0.01</f>
        <v>58433075.546136446</v>
      </c>
    </row>
    <row r="25" spans="1:12" s="26" customFormat="1" x14ac:dyDescent="0.25">
      <c r="B25" s="26" t="s">
        <v>11</v>
      </c>
      <c r="C25" s="27">
        <f>'[2]2018'!B227*C$6*C$11*0.01</f>
        <v>3504280.0753823216</v>
      </c>
      <c r="D25" s="27">
        <f>'[2]2018'!C227*D$6*D$11*0.01</f>
        <v>6180368.1179579794</v>
      </c>
      <c r="E25" s="27">
        <f>'[2]2018'!D227*E$6*E$11*0.01</f>
        <v>7764961.0132979751</v>
      </c>
      <c r="F25" s="27">
        <f>'[2]2018'!E227*F$6*F$11*0.01</f>
        <v>12990843.666533163</v>
      </c>
      <c r="G25" s="27">
        <f>'[2]2018'!F227*G$6*G$11*0.01</f>
        <v>13596746.315833967</v>
      </c>
      <c r="H25" s="27">
        <f>'[2]2018'!G227*H$6*H$11*0.01</f>
        <v>15875842.617388494</v>
      </c>
      <c r="I25" s="27">
        <f>'[2]2018'!H227*I$6*I$11*0.01</f>
        <v>25723731.391101331</v>
      </c>
      <c r="J25" s="27">
        <f>'[2]2018'!I227*J$6*J$11*0.01</f>
        <v>28733404.234299436</v>
      </c>
      <c r="K25" s="27">
        <f>'[2]2018'!J227*K$6*K$11*0.01</f>
        <v>46712766.832807876</v>
      </c>
      <c r="L25" s="27">
        <f>'[2]2018'!K227*L$6*L$11*0.01</f>
        <v>38853607.666470326</v>
      </c>
    </row>
    <row r="26" spans="1:12" s="26" customFormat="1" x14ac:dyDescent="0.25">
      <c r="B26" s="26" t="s">
        <v>12</v>
      </c>
      <c r="C26" s="27">
        <f>'[2]2018'!B228*C$6*C$11*0.01</f>
        <v>5408459.2925772071</v>
      </c>
      <c r="D26" s="27">
        <f>'[2]2018'!C228*D$6*D$11*0.01</f>
        <v>7210642.5117931571</v>
      </c>
      <c r="E26" s="27">
        <f>'[2]2018'!D228*E$6*E$11*0.01</f>
        <v>12872086.580051787</v>
      </c>
      <c r="F26" s="27">
        <f>'[2]2018'!E228*F$6*F$11*0.01</f>
        <v>8692013.2086873576</v>
      </c>
      <c r="G26" s="27">
        <f>'[2]2018'!F228*G$6*G$11*0.01</f>
        <v>11982956.528517345</v>
      </c>
      <c r="H26" s="27">
        <f>'[2]2018'!G228*H$6*H$11*0.01</f>
        <v>20569333.87940006</v>
      </c>
      <c r="I26" s="27">
        <f>'[2]2018'!H228*I$6*I$11*0.01</f>
        <v>27691534.828548156</v>
      </c>
      <c r="J26" s="27">
        <f>'[2]2018'!I228*J$6*J$11*0.01</f>
        <v>23446106.063922126</v>
      </c>
      <c r="K26" s="27">
        <f>'[2]2018'!J228*K$6*K$11*0.01</f>
        <v>52015633.775115013</v>
      </c>
      <c r="L26" s="27">
        <f>'[2]2018'!K228*L$6*L$11*0.01</f>
        <v>63109833.850779869</v>
      </c>
    </row>
    <row r="27" spans="1:12" s="26" customFormat="1" x14ac:dyDescent="0.25">
      <c r="B27" s="26" t="s">
        <v>13</v>
      </c>
      <c r="C27" s="27">
        <f>'[2]2018'!B229*C$6*C$11*0.01</f>
        <v>4645420.7483573239</v>
      </c>
      <c r="D27" s="27">
        <f>'[2]2018'!C229*D$6*D$11*0.01</f>
        <v>6996627.0087693045</v>
      </c>
      <c r="E27" s="27">
        <f>'[2]2018'!D229*E$6*E$11*0.01</f>
        <v>9216946.9902475309</v>
      </c>
      <c r="F27" s="27">
        <f>'[2]2018'!E229*F$6*F$11*0.01</f>
        <v>10969428.096919468</v>
      </c>
      <c r="G27" s="27">
        <f>'[2]2018'!F229*G$6*G$11*0.01</f>
        <v>11072773.837964967</v>
      </c>
      <c r="H27" s="27">
        <f>'[2]2018'!G229*H$6*H$11*0.01</f>
        <v>19531869.470372859</v>
      </c>
      <c r="I27" s="27">
        <f>'[2]2018'!H229*I$6*I$11*0.01</f>
        <v>18116426.645227004</v>
      </c>
      <c r="J27" s="27">
        <f>'[2]2018'!I229*J$6*J$11*0.01</f>
        <v>25656283.765015483</v>
      </c>
      <c r="K27" s="27">
        <f>'[2]2018'!J229*K$6*K$11*0.01</f>
        <v>43228554.461031131</v>
      </c>
      <c r="L27" s="27">
        <f>'[2]2018'!K229*L$6*L$11*0.01</f>
        <v>59217536.803743042</v>
      </c>
    </row>
    <row r="28" spans="1:12" s="26" customFormat="1" x14ac:dyDescent="0.25">
      <c r="B28" s="26" t="s">
        <v>14</v>
      </c>
      <c r="C28" s="27">
        <f>'[2]2018'!B230*C$6*C$11*0.01</f>
        <v>4205563.2243261402</v>
      </c>
      <c r="D28" s="27">
        <f>'[2]2018'!C230*D$6*D$11*0.01</f>
        <v>5481654.4710122077</v>
      </c>
      <c r="E28" s="27">
        <f>'[2]2018'!D230*E$6*E$11*0.01</f>
        <v>5635883.0436707735</v>
      </c>
      <c r="F28" s="27">
        <f>'[2]2018'!E230*F$6*F$11*0.01</f>
        <v>13600408.084895596</v>
      </c>
      <c r="G28" s="27">
        <f>'[2]2018'!F230*G$6*G$11*0.01</f>
        <v>16606198.290608425</v>
      </c>
      <c r="H28" s="27">
        <f>'[2]2018'!G230*H$6*H$11*0.01</f>
        <v>28589580.138203885</v>
      </c>
      <c r="I28" s="27">
        <f>'[2]2018'!H230*I$6*I$11*0.01</f>
        <v>34794171.090084791</v>
      </c>
      <c r="J28" s="27">
        <f>'[2]2018'!I230*J$6*J$11*0.01</f>
        <v>45283559.375297412</v>
      </c>
      <c r="K28" s="27">
        <f>'[2]2018'!J230*K$6*K$11*0.01</f>
        <v>46536642.008410521</v>
      </c>
      <c r="L28" s="27">
        <f>'[2]2018'!K230*L$6*L$11*0.01</f>
        <v>62402953.734109737</v>
      </c>
    </row>
    <row r="29" spans="1:12" s="26" customFormat="1" x14ac:dyDescent="0.25">
      <c r="B29" s="26" t="s">
        <v>15</v>
      </c>
      <c r="C29" s="27">
        <f>'[2]2018'!B231*C$6*C$11*0.01</f>
        <v>6530771.4385311818</v>
      </c>
      <c r="D29" s="27">
        <f>'[2]2018'!C231*D$6*D$11*0.01</f>
        <v>9200170.4673794489</v>
      </c>
      <c r="E29" s="27">
        <f>'[2]2018'!D231*E$6*E$11*0.01</f>
        <v>11317087.255789153</v>
      </c>
      <c r="F29" s="27">
        <f>'[2]2018'!E231*F$6*F$11*0.01</f>
        <v>10880862.370837793</v>
      </c>
      <c r="G29" s="27">
        <f>'[2]2018'!F231*G$6*G$11*0.01</f>
        <v>17563574.875172302</v>
      </c>
      <c r="H29" s="27">
        <f>'[2]2018'!G231*H$6*H$11*0.01</f>
        <v>24013077.45606789</v>
      </c>
      <c r="I29" s="27">
        <f>'[2]2018'!H231*I$6*I$11*0.01</f>
        <v>33810336.907180518</v>
      </c>
      <c r="J29" s="27">
        <f>'[2]2018'!I231*J$6*J$11*0.01</f>
        <v>38584652.975487679</v>
      </c>
      <c r="K29" s="27">
        <f>'[2]2018'!J231*K$6*K$11*0.01</f>
        <v>56793965.333416514</v>
      </c>
      <c r="L29" s="27">
        <f>'[2]2018'!K231*L$6*L$11*0.01</f>
        <v>43212727.153880276</v>
      </c>
    </row>
    <row r="30" spans="1:12" s="26" customFormat="1" x14ac:dyDescent="0.25">
      <c r="B30" s="26" t="s">
        <v>16</v>
      </c>
      <c r="C30" s="27">
        <f>'[2]2018'!B232*C$6*C$11*0.01</f>
        <v>3058837.1877046847</v>
      </c>
      <c r="D30" s="27">
        <f>'[2]2018'!C232*D$6*D$11*0.01</f>
        <v>7370308.6459327368</v>
      </c>
      <c r="E30" s="27">
        <f>'[2]2018'!D232*E$6*E$11*0.01</f>
        <v>10829645.708688537</v>
      </c>
      <c r="F30" s="27">
        <f>'[2]2018'!E232*F$6*F$11*0.01</f>
        <v>16763991.37571031</v>
      </c>
      <c r="G30" s="27">
        <f>'[2]2018'!F232*G$6*G$11*0.01</f>
        <v>14270266.467051292</v>
      </c>
      <c r="H30" s="27">
        <f>'[2]2018'!G232*H$6*H$11*0.01</f>
        <v>28823438.966945987</v>
      </c>
      <c r="I30" s="27">
        <f>'[2]2018'!H232*I$6*I$11*0.01</f>
        <v>30881809.67244938</v>
      </c>
      <c r="J30" s="27">
        <f>'[2]2018'!I232*J$6*J$11*0.01</f>
        <v>44981323.576748051</v>
      </c>
      <c r="K30" s="27">
        <f>'[2]2018'!J232*K$6*K$11*0.01</f>
        <v>41387444.64874813</v>
      </c>
      <c r="L30" s="27">
        <f>'[2]2018'!K232*L$6*L$11*0.01</f>
        <v>54585152.352627568</v>
      </c>
    </row>
    <row r="31" spans="1:12" s="26" customFormat="1" x14ac:dyDescent="0.25">
      <c r="B31" s="26" t="s">
        <v>17</v>
      </c>
      <c r="C31" s="27">
        <f>'[2]2018'!B233*C$6*C$11*0.01</f>
        <v>6168710.8254691195</v>
      </c>
      <c r="D31" s="27">
        <f>'[2]2018'!C233*D$6*D$11*0.01</f>
        <v>6926130.9925880311</v>
      </c>
      <c r="E31" s="27">
        <f>'[2]2018'!D233*E$6*E$11*0.01</f>
        <v>9318040.7412758749</v>
      </c>
      <c r="F31" s="27">
        <f>'[2]2018'!E233*F$6*F$11*0.01</f>
        <v>13788568.194281962</v>
      </c>
      <c r="G31" s="27">
        <f>'[2]2018'!F233*G$6*G$11*0.01</f>
        <v>14093210.821012173</v>
      </c>
      <c r="H31" s="27">
        <f>'[2]2018'!G233*H$6*H$11*0.01</f>
        <v>21115866.318114292</v>
      </c>
      <c r="I31" s="27">
        <f>'[2]2018'!H233*I$6*I$11*0.01</f>
        <v>25738096.896051217</v>
      </c>
      <c r="J31" s="27">
        <f>'[2]2018'!I233*J$6*J$11*0.01</f>
        <v>28421524.368668567</v>
      </c>
      <c r="K31" s="27">
        <f>'[2]2018'!J233*K$6*K$11*0.01</f>
        <v>52880602.595479853</v>
      </c>
      <c r="L31" s="27">
        <f>'[2]2018'!K233*L$6*L$11*0.01</f>
        <v>55106031.033375815</v>
      </c>
    </row>
    <row r="32" spans="1:12" s="26" customFormat="1" x14ac:dyDescent="0.25">
      <c r="B32" s="26" t="s">
        <v>18</v>
      </c>
      <c r="C32" s="27">
        <f>'[2]2018'!B234*C$6*C$11*0.01</f>
        <v>5953244.9543489842</v>
      </c>
      <c r="D32" s="27">
        <f>'[2]2018'!C234*D$6*D$11*0.01</f>
        <v>8280437.2624520622</v>
      </c>
      <c r="E32" s="27">
        <f>'[2]2018'!D234*E$6*E$11*0.01</f>
        <v>10197392.543238409</v>
      </c>
      <c r="F32" s="27">
        <f>'[2]2018'!E234*F$6*F$11*0.01</f>
        <v>11562411.117326913</v>
      </c>
      <c r="G32" s="27">
        <f>'[2]2018'!F234*G$6*G$11*0.01</f>
        <v>14530412.455793386</v>
      </c>
      <c r="H32" s="27">
        <f>'[2]2018'!G234*H$6*H$11*0.01</f>
        <v>24756415.142284222</v>
      </c>
      <c r="I32" s="27">
        <f>'[2]2018'!H234*I$6*I$11*0.01</f>
        <v>23369779.2201824</v>
      </c>
      <c r="J32" s="27">
        <f>'[2]2018'!I234*J$6*J$11*0.01</f>
        <v>42303509.155218564</v>
      </c>
      <c r="K32" s="27">
        <f>'[2]2018'!J234*K$6*K$11*0.01</f>
        <v>43469399.532274045</v>
      </c>
      <c r="L32" s="27">
        <f>'[2]2018'!K234*L$6*L$11*0.01</f>
        <v>54982972.659240186</v>
      </c>
    </row>
    <row r="33" spans="2:12" s="26" customFormat="1" x14ac:dyDescent="0.25">
      <c r="B33" s="26" t="s">
        <v>19</v>
      </c>
      <c r="C33" s="27">
        <f>'[2]2018'!B235*C$6*C$11*0.01</f>
        <v>4788304.6534738196</v>
      </c>
      <c r="D33" s="27">
        <f>'[2]2018'!C235*D$6*D$11*0.01</f>
        <v>5373701.5896961614</v>
      </c>
      <c r="E33" s="27">
        <f>'[2]2018'!D235*E$6*E$11*0.01</f>
        <v>7198842.7650804166</v>
      </c>
      <c r="F33" s="27">
        <f>'[2]2018'!E235*F$6*F$11*0.01</f>
        <v>9742299.7447561473</v>
      </c>
      <c r="G33" s="27">
        <f>'[2]2018'!F235*G$6*G$11*0.01</f>
        <v>12621829.776621394</v>
      </c>
      <c r="H33" s="27">
        <f>'[2]2018'!G235*H$6*H$11*0.01</f>
        <v>17478320.389749147</v>
      </c>
      <c r="I33" s="27">
        <f>'[2]2018'!H235*I$6*I$11*0.01</f>
        <v>36627753.589603886</v>
      </c>
      <c r="J33" s="27">
        <f>'[2]2018'!I235*J$6*J$11*0.01</f>
        <v>35312977.540197417</v>
      </c>
      <c r="K33" s="27">
        <f>'[2]2018'!J235*K$6*K$11*0.01</f>
        <v>49362628.67959816</v>
      </c>
      <c r="L33" s="27">
        <f>'[2]2018'!K235*L$6*L$11*0.01</f>
        <v>59558880.880497307</v>
      </c>
    </row>
    <row r="34" spans="2:12" s="26" customFormat="1" x14ac:dyDescent="0.25">
      <c r="B34" s="26" t="s">
        <v>20</v>
      </c>
      <c r="C34" s="27">
        <f>'[2]2018'!B236*C$6*C$11*0.01</f>
        <v>3868872.6260545482</v>
      </c>
      <c r="D34" s="27">
        <f>'[2]2018'!C236*D$6*D$11*0.01</f>
        <v>9791585.2554135937</v>
      </c>
      <c r="E34" s="27">
        <f>'[2]2018'!D236*E$6*E$11*0.01</f>
        <v>9756546.3047886249</v>
      </c>
      <c r="F34" s="27">
        <f>'[2]2018'!E236*F$6*F$11*0.01</f>
        <v>13651648.916748239</v>
      </c>
      <c r="G34" s="27">
        <f>'[2]2018'!F236*G$6*G$11*0.01</f>
        <v>19373463.544820819</v>
      </c>
      <c r="H34" s="27">
        <f>'[2]2018'!G236*H$6*H$11*0.01</f>
        <v>15865125.845523031</v>
      </c>
      <c r="I34" s="27">
        <f>'[2]2018'!H236*I$6*I$11*0.01</f>
        <v>23334747.858267538</v>
      </c>
      <c r="J34" s="27">
        <f>'[2]2018'!I236*J$6*J$11*0.01</f>
        <v>35189121.737936176</v>
      </c>
      <c r="K34" s="27">
        <f>'[2]2018'!J236*K$6*K$11*0.01</f>
        <v>45094306.406813577</v>
      </c>
      <c r="L34" s="27">
        <f>'[2]2018'!K236*L$6*L$11*0.01</f>
        <v>43786501.843891852</v>
      </c>
    </row>
    <row r="35" spans="2:12" s="26" customFormat="1" x14ac:dyDescent="0.25">
      <c r="B35" s="26" t="s">
        <v>21</v>
      </c>
      <c r="C35" s="27">
        <f>'[2]2018'!B237*C$6*C$11*0.01</f>
        <v>3345371.4227196462</v>
      </c>
      <c r="D35" s="27">
        <f>'[2]2018'!C237*D$6*D$11*0.01</f>
        <v>8148046.3119496787</v>
      </c>
      <c r="E35" s="27">
        <f>'[2]2018'!D237*E$6*E$11*0.01</f>
        <v>8692494.8499221131</v>
      </c>
      <c r="F35" s="27">
        <f>'[2]2018'!E237*F$6*F$11*0.01</f>
        <v>13976318.746151373</v>
      </c>
      <c r="G35" s="27">
        <f>'[2]2018'!F237*G$6*G$11*0.01</f>
        <v>15851676.729399884</v>
      </c>
      <c r="H35" s="27">
        <f>'[2]2018'!G237*H$6*H$11*0.01</f>
        <v>16222780.297270782</v>
      </c>
      <c r="I35" s="27">
        <f>'[2]2018'!H237*I$6*I$11*0.01</f>
        <v>27338215.211891729</v>
      </c>
      <c r="J35" s="27">
        <f>'[2]2018'!I237*J$6*J$11*0.01</f>
        <v>37193848.394649766</v>
      </c>
      <c r="K35" s="27">
        <f>'[2]2018'!J237*K$6*K$11*0.01</f>
        <v>57418779.876769744</v>
      </c>
      <c r="L35" s="27">
        <f>'[2]2018'!K237*L$6*L$11*0.01</f>
        <v>59785119.6922841</v>
      </c>
    </row>
    <row r="36" spans="2:12" s="26" customFormat="1" x14ac:dyDescent="0.25">
      <c r="B36" s="26" t="s">
        <v>22</v>
      </c>
      <c r="C36" s="27">
        <f>'[2]2018'!B238*C$6*C$11*0.01</f>
        <v>7248607.9363194453</v>
      </c>
      <c r="D36" s="27">
        <f>'[2]2018'!C238*D$6*D$11*0.01</f>
        <v>5141293.9183010673</v>
      </c>
      <c r="E36" s="27">
        <f>'[2]2018'!D238*E$6*E$11*0.01</f>
        <v>11134539.913703313</v>
      </c>
      <c r="F36" s="27">
        <f>'[2]2018'!E238*F$6*F$11*0.01</f>
        <v>13039410.615674322</v>
      </c>
      <c r="G36" s="27">
        <f>'[2]2018'!F238*G$6*G$11*0.01</f>
        <v>16046744.030887349</v>
      </c>
      <c r="H36" s="27">
        <f>'[2]2018'!G238*H$6*H$11*0.01</f>
        <v>12772781.899481282</v>
      </c>
      <c r="I36" s="27">
        <f>'[2]2018'!H238*I$6*I$11*0.01</f>
        <v>35565790.091033064</v>
      </c>
      <c r="J36" s="27">
        <f>'[2]2018'!I238*J$6*J$11*0.01</f>
        <v>32842618.674096741</v>
      </c>
      <c r="K36" s="27">
        <f>'[2]2018'!J238*K$6*K$11*0.01</f>
        <v>57279015.185247354</v>
      </c>
      <c r="L36" s="27">
        <f>'[2]2018'!K238*L$6*L$11*0.01</f>
        <v>49465118.473283052</v>
      </c>
    </row>
    <row r="37" spans="2:12" s="26" customFormat="1" x14ac:dyDescent="0.25">
      <c r="B37" s="26" t="s">
        <v>23</v>
      </c>
      <c r="C37" s="27">
        <f>'[2]2018'!B239*C$6*C$11*0.01</f>
        <v>6729041.1585624348</v>
      </c>
      <c r="D37" s="27">
        <f>'[2]2018'!C239*D$6*D$11*0.01</f>
        <v>10146310.862798832</v>
      </c>
      <c r="E37" s="27">
        <f>'[2]2018'!D239*E$6*E$11*0.01</f>
        <v>10137033.595392579</v>
      </c>
      <c r="F37" s="27">
        <f>'[2]2018'!E239*F$6*F$11*0.01</f>
        <v>6711579.525467488</v>
      </c>
      <c r="G37" s="27">
        <f>'[2]2018'!F239*G$6*G$11*0.01</f>
        <v>16345530.558348536</v>
      </c>
      <c r="H37" s="27">
        <f>'[2]2018'!G239*H$6*H$11*0.01</f>
        <v>23490683.116508145</v>
      </c>
      <c r="I37" s="27">
        <f>'[2]2018'!H239*I$6*I$11*0.01</f>
        <v>21787675.788473479</v>
      </c>
      <c r="J37" s="27">
        <f>'[2]2018'!I239*J$6*J$11*0.01</f>
        <v>49117558.73625946</v>
      </c>
      <c r="K37" s="27">
        <f>'[2]2018'!J239*K$6*K$11*0.01</f>
        <v>37346301.651184388</v>
      </c>
      <c r="L37" s="27">
        <f>'[2]2018'!K239*L$6*L$11*0.01</f>
        <v>73274506.002800956</v>
      </c>
    </row>
    <row r="38" spans="2:12" s="26" customFormat="1" x14ac:dyDescent="0.25">
      <c r="B38" s="26" t="s">
        <v>24</v>
      </c>
      <c r="C38" s="27">
        <f>'[2]2018'!B240*C$6*C$11*0.01</f>
        <v>4249691.2622558586</v>
      </c>
      <c r="D38" s="27">
        <f>'[2]2018'!C240*D$6*D$11*0.01</f>
        <v>7608860.1925099939</v>
      </c>
      <c r="E38" s="27">
        <f>'[2]2018'!D240*E$6*E$11*0.01</f>
        <v>9786703.0324880555</v>
      </c>
      <c r="F38" s="27">
        <f>'[2]2018'!E240*F$6*F$11*0.01</f>
        <v>12815845.747298207</v>
      </c>
      <c r="G38" s="27">
        <f>'[2]2018'!F240*G$6*G$11*0.01</f>
        <v>18306539.999228351</v>
      </c>
      <c r="H38" s="27">
        <f>'[2]2018'!G240*H$6*H$11*0.01</f>
        <v>25834243.408305138</v>
      </c>
      <c r="I38" s="27">
        <f>'[2]2018'!H240*I$6*I$11*0.01</f>
        <v>27886111.80850628</v>
      </c>
      <c r="J38" s="27">
        <f>'[2]2018'!I240*J$6*J$11*0.01</f>
        <v>23462465.813120708</v>
      </c>
      <c r="K38" s="27">
        <f>'[2]2018'!J240*K$6*K$11*0.01</f>
        <v>29850389.930371456</v>
      </c>
      <c r="L38" s="27">
        <f>'[2]2018'!K240*L$6*L$11*0.01</f>
        <v>65981665.402218141</v>
      </c>
    </row>
    <row r="39" spans="2:12" s="26" customFormat="1" x14ac:dyDescent="0.25">
      <c r="B39" s="26" t="s">
        <v>25</v>
      </c>
      <c r="C39" s="27">
        <f>'[2]2018'!B241*C$6*C$11*0.01</f>
        <v>6512337.5009035124</v>
      </c>
      <c r="D39" s="27">
        <f>'[2]2018'!C241*D$6*D$11*0.01</f>
        <v>7023782.1823180113</v>
      </c>
      <c r="E39" s="27">
        <f>'[2]2018'!D241*E$6*E$11*0.01</f>
        <v>9806709.3241115194</v>
      </c>
      <c r="F39" s="27">
        <f>'[2]2018'!E241*F$6*F$11*0.01</f>
        <v>9107949.183603067</v>
      </c>
      <c r="G39" s="27">
        <f>'[2]2018'!F241*G$6*G$11*0.01</f>
        <v>13852150.317457043</v>
      </c>
      <c r="H39" s="27">
        <f>'[2]2018'!G241*H$6*H$11*0.01</f>
        <v>16284861.333585378</v>
      </c>
      <c r="I39" s="27">
        <f>'[2]2018'!H241*I$6*I$11*0.01</f>
        <v>20608678.379048068</v>
      </c>
      <c r="J39" s="27">
        <f>'[2]2018'!I241*J$6*J$11*0.01</f>
        <v>22778387.105406787</v>
      </c>
      <c r="K39" s="27">
        <f>'[2]2018'!J241*K$6*K$11*0.01</f>
        <v>39730059.171254292</v>
      </c>
      <c r="L39" s="27">
        <f>'[2]2018'!K241*L$6*L$11*0.01</f>
        <v>70667045.84609662</v>
      </c>
    </row>
    <row r="40" spans="2:12" s="26" customFormat="1" x14ac:dyDescent="0.25">
      <c r="B40" s="26" t="s">
        <v>26</v>
      </c>
      <c r="C40" s="27">
        <f>'[2]2018'!B242*C$6*C$11*0.01</f>
        <v>5926873.3913621176</v>
      </c>
      <c r="D40" s="27">
        <f>'[2]2018'!C242*D$6*D$11*0.01</f>
        <v>8450404.024110904</v>
      </c>
      <c r="E40" s="27">
        <f>'[2]2018'!D242*E$6*E$11*0.01</f>
        <v>11761560.711586101</v>
      </c>
      <c r="F40" s="27">
        <f>'[2]2018'!E242*F$6*F$11*0.01</f>
        <v>10685450.359893106</v>
      </c>
      <c r="G40" s="27">
        <f>'[2]2018'!F242*G$6*G$11*0.01</f>
        <v>11685454.157068096</v>
      </c>
      <c r="H40" s="27">
        <f>'[2]2018'!G242*H$6*H$11*0.01</f>
        <v>21846536.572502665</v>
      </c>
      <c r="I40" s="27">
        <f>'[2]2018'!H242*I$6*I$11*0.01</f>
        <v>33990247.205636837</v>
      </c>
      <c r="J40" s="27">
        <f>'[2]2018'!I242*J$6*J$11*0.01</f>
        <v>27474239.815731268</v>
      </c>
      <c r="K40" s="27">
        <f>'[2]2018'!J242*K$6*K$11*0.01</f>
        <v>50053478.707859553</v>
      </c>
      <c r="L40" s="27">
        <f>'[2]2018'!K242*L$6*L$11*0.01</f>
        <v>51743388.164804921</v>
      </c>
    </row>
    <row r="41" spans="2:12" s="26" customFormat="1" x14ac:dyDescent="0.25">
      <c r="B41" s="26" t="s">
        <v>27</v>
      </c>
      <c r="C41" s="27">
        <f>'[2]2018'!B243*C$6*C$11*0.01</f>
        <v>7168808.9793266989</v>
      </c>
      <c r="D41" s="27">
        <f>'[2]2018'!C243*D$6*D$11*0.01</f>
        <v>8532162.5340579022</v>
      </c>
      <c r="E41" s="27">
        <f>'[2]2018'!D243*E$6*E$11*0.01</f>
        <v>7707199.5763067137</v>
      </c>
      <c r="F41" s="27">
        <f>'[2]2018'!E243*F$6*F$11*0.01</f>
        <v>13498742.690148717</v>
      </c>
      <c r="G41" s="27">
        <f>'[2]2018'!F243*G$6*G$11*0.01</f>
        <v>13977097.126150101</v>
      </c>
      <c r="H41" s="27">
        <f>'[2]2018'!G243*H$6*H$11*0.01</f>
        <v>25353566.978560254</v>
      </c>
      <c r="I41" s="27">
        <f>'[2]2018'!H243*I$6*I$11*0.01</f>
        <v>28414596.101174623</v>
      </c>
      <c r="J41" s="27">
        <f>'[2]2018'!I243*J$6*J$11*0.01</f>
        <v>31779138.744602047</v>
      </c>
      <c r="K41" s="27">
        <f>'[2]2018'!J243*K$6*K$11*0.01</f>
        <v>36012848.751057103</v>
      </c>
      <c r="L41" s="27">
        <f>'[2]2018'!K243*L$6*L$11*0.01</f>
        <v>42558070.116022341</v>
      </c>
    </row>
    <row r="42" spans="2:12" s="26" customFormat="1" x14ac:dyDescent="0.25">
      <c r="B42" s="26" t="s">
        <v>28</v>
      </c>
      <c r="C42" s="27">
        <f>'[2]2018'!B244*C$6*C$11*0.01</f>
        <v>3931913.1850540126</v>
      </c>
      <c r="D42" s="27">
        <f>'[2]2018'!C244*D$6*D$11*0.01</f>
        <v>8663347.9246636126</v>
      </c>
      <c r="E42" s="27">
        <f>'[2]2018'!D244*E$6*E$11*0.01</f>
        <v>9795349.1857231576</v>
      </c>
      <c r="F42" s="27">
        <f>'[2]2018'!E244*F$6*F$11*0.01</f>
        <v>13714863.479694938</v>
      </c>
      <c r="G42" s="27">
        <f>'[2]2018'!F244*G$6*G$11*0.01</f>
        <v>13934928.860052763</v>
      </c>
      <c r="H42" s="27">
        <f>'[2]2018'!G244*H$6*H$11*0.01</f>
        <v>20601978.934049979</v>
      </c>
      <c r="I42" s="27">
        <f>'[2]2018'!H244*I$6*I$11*0.01</f>
        <v>32117764.623841688</v>
      </c>
      <c r="J42" s="27">
        <f>'[2]2018'!I244*J$6*J$11*0.01</f>
        <v>32043739.426232103</v>
      </c>
      <c r="K42" s="27">
        <f>'[2]2018'!J244*K$6*K$11*0.01</f>
        <v>33046321.490358412</v>
      </c>
      <c r="L42" s="27">
        <f>'[2]2018'!K244*L$6*L$11*0.01</f>
        <v>55291238.730355829</v>
      </c>
    </row>
    <row r="43" spans="2:12" s="26" customFormat="1" x14ac:dyDescent="0.25">
      <c r="B43" s="26" t="s">
        <v>29</v>
      </c>
      <c r="C43" s="27">
        <f>'[2]2018'!B245*C$6*C$11*0.01</f>
        <v>3256585.6951357308</v>
      </c>
      <c r="D43" s="27">
        <f>'[2]2018'!C245*D$6*D$11*0.01</f>
        <v>6794521.6669800235</v>
      </c>
      <c r="E43" s="27">
        <f>'[2]2018'!D245*E$6*E$11*0.01</f>
        <v>9826625.2779318374</v>
      </c>
      <c r="F43" s="27">
        <f>'[2]2018'!E245*F$6*F$11*0.01</f>
        <v>16688345.587453116</v>
      </c>
      <c r="G43" s="27">
        <f>'[2]2018'!F245*G$6*G$11*0.01</f>
        <v>18843217.266014758</v>
      </c>
      <c r="H43" s="27">
        <f>'[2]2018'!G245*H$6*H$11*0.01</f>
        <v>25131191.360330749</v>
      </c>
      <c r="I43" s="27">
        <f>'[2]2018'!H245*I$6*I$11*0.01</f>
        <v>33032596.245582987</v>
      </c>
      <c r="J43" s="27">
        <f>'[2]2018'!I245*J$6*J$11*0.01</f>
        <v>31718795.356910791</v>
      </c>
      <c r="K43" s="27">
        <f>'[2]2018'!J245*K$6*K$11*0.01</f>
        <v>47141994.031104863</v>
      </c>
      <c r="L43" s="27">
        <f>'[2]2018'!K245*L$6*L$11*0.01</f>
        <v>48177355.457080469</v>
      </c>
    </row>
    <row r="44" spans="2:12" s="26" customFormat="1" x14ac:dyDescent="0.25">
      <c r="B44" s="26" t="s">
        <v>30</v>
      </c>
      <c r="C44" s="27">
        <f>'[2]2018'!B246*C$6*C$11*0.01</f>
        <v>3863274.3024985488</v>
      </c>
      <c r="D44" s="27">
        <f>'[2]2018'!C246*D$6*D$11*0.01</f>
        <v>7843386.8952609682</v>
      </c>
      <c r="E44" s="27">
        <f>'[2]2018'!D246*E$6*E$11*0.01</f>
        <v>8222731.4992315136</v>
      </c>
      <c r="F44" s="27">
        <f>'[2]2018'!E246*F$6*F$11*0.01</f>
        <v>12701479.767167829</v>
      </c>
      <c r="G44" s="27">
        <f>'[2]2018'!F246*G$6*G$11*0.01</f>
        <v>11709721.102455251</v>
      </c>
      <c r="H44" s="27">
        <f>'[2]2018'!G246*H$6*H$11*0.01</f>
        <v>17663038.039566319</v>
      </c>
      <c r="I44" s="27">
        <f>'[2]2018'!H246*I$6*I$11*0.01</f>
        <v>27904028.798718587</v>
      </c>
      <c r="J44" s="27">
        <f>'[2]2018'!I246*J$6*J$11*0.01</f>
        <v>38003574.650813058</v>
      </c>
      <c r="K44" s="27">
        <f>'[2]2018'!J246*K$6*K$11*0.01</f>
        <v>52607458.415135071</v>
      </c>
      <c r="L44" s="27">
        <f>'[2]2018'!K246*L$6*L$11*0.01</f>
        <v>67654983.194348082</v>
      </c>
    </row>
    <row r="45" spans="2:12" s="26" customFormat="1" x14ac:dyDescent="0.25">
      <c r="B45" s="26" t="s">
        <v>31</v>
      </c>
      <c r="C45" s="27">
        <f>'[2]2018'!B247*C$6*C$11*0.01</f>
        <v>5664228.6897418164</v>
      </c>
      <c r="D45" s="27">
        <f>'[2]2018'!C247*D$6*D$11*0.01</f>
        <v>9261671.4715518933</v>
      </c>
      <c r="E45" s="27">
        <f>'[2]2018'!D247*E$6*E$11*0.01</f>
        <v>12222202.845134962</v>
      </c>
      <c r="F45" s="27">
        <f>'[2]2018'!E247*F$6*F$11*0.01</f>
        <v>11750040.506384799</v>
      </c>
      <c r="G45" s="27">
        <f>'[2]2018'!F247*G$6*G$11*0.01</f>
        <v>19800026.805595405</v>
      </c>
      <c r="H45" s="27">
        <f>'[2]2018'!G247*H$6*H$11*0.01</f>
        <v>24360075.37537834</v>
      </c>
      <c r="I45" s="27">
        <f>'[2]2018'!H247*I$6*I$11*0.01</f>
        <v>31770604.75689562</v>
      </c>
      <c r="J45" s="27">
        <f>'[2]2018'!I247*J$6*J$11*0.01</f>
        <v>32082148.117065698</v>
      </c>
      <c r="K45" s="27">
        <f>'[2]2018'!J247*K$6*K$11*0.01</f>
        <v>57543612.427113876</v>
      </c>
      <c r="L45" s="27">
        <f>'[2]2018'!K247*L$6*L$11*0.01</f>
        <v>49485195.630392782</v>
      </c>
    </row>
    <row r="46" spans="2:12" s="26" customFormat="1" x14ac:dyDescent="0.25">
      <c r="B46" s="26" t="s">
        <v>32</v>
      </c>
      <c r="C46" s="27">
        <f>'[2]2018'!B248*C$6*C$11*0.01</f>
        <v>6352028.924757841</v>
      </c>
      <c r="D46" s="27">
        <f>'[2]2018'!C248*D$6*D$11*0.01</f>
        <v>8605143.108464336</v>
      </c>
      <c r="E46" s="27">
        <f>'[2]2018'!D248*E$6*E$11*0.01</f>
        <v>10049732.107190777</v>
      </c>
      <c r="F46" s="27">
        <f>'[2]2018'!E248*F$6*F$11*0.01</f>
        <v>13176146.40113914</v>
      </c>
      <c r="G46" s="27">
        <f>'[2]2018'!F248*G$6*G$11*0.01</f>
        <v>9693029.6063964013</v>
      </c>
      <c r="H46" s="27">
        <f>'[2]2018'!G248*H$6*H$11*0.01</f>
        <v>13683080.455357371</v>
      </c>
      <c r="I46" s="27">
        <f>'[2]2018'!H248*I$6*I$11*0.01</f>
        <v>23455333.304940309</v>
      </c>
      <c r="J46" s="27">
        <f>'[2]2018'!I248*J$6*J$11*0.01</f>
        <v>24755729.632324915</v>
      </c>
      <c r="K46" s="27">
        <f>'[2]2018'!J248*K$6*K$11*0.01</f>
        <v>59492568.453127131</v>
      </c>
      <c r="L46" s="27">
        <f>'[2]2018'!K248*L$6*L$11*0.01</f>
        <v>57576738.514302149</v>
      </c>
    </row>
    <row r="47" spans="2:12" s="26" customFormat="1" x14ac:dyDescent="0.25">
      <c r="B47" s="26" t="s">
        <v>33</v>
      </c>
      <c r="C47" s="27">
        <f>'[2]2018'!B249*C$6*C$11*0.01</f>
        <v>4665133.3941730028</v>
      </c>
      <c r="D47" s="27">
        <f>'[2]2018'!C249*D$6*D$11*0.01</f>
        <v>4450207.7456111163</v>
      </c>
      <c r="E47" s="27">
        <f>'[2]2018'!D249*E$6*E$11*0.01</f>
        <v>6526823.1454456775</v>
      </c>
      <c r="F47" s="27">
        <f>'[2]2018'!E249*F$6*F$11*0.01</f>
        <v>13381500.350005439</v>
      </c>
      <c r="G47" s="27">
        <f>'[2]2018'!F249*G$6*G$11*0.01</f>
        <v>16428382.937708769</v>
      </c>
      <c r="H47" s="27">
        <f>'[2]2018'!G249*H$6*H$11*0.01</f>
        <v>26204150.600932408</v>
      </c>
      <c r="I47" s="27">
        <f>'[2]2018'!H249*I$6*I$11*0.01</f>
        <v>35529609.387595981</v>
      </c>
      <c r="J47" s="27">
        <f>'[2]2018'!I249*J$6*J$11*0.01</f>
        <v>34292359.643101797</v>
      </c>
      <c r="K47" s="27">
        <f>'[2]2018'!J249*K$6*K$11*0.01</f>
        <v>46572007.964011759</v>
      </c>
      <c r="L47" s="27">
        <f>'[2]2018'!K249*L$6*L$11*0.01</f>
        <v>66441215.441599913</v>
      </c>
    </row>
    <row r="48" spans="2:12" s="26" customFormat="1" x14ac:dyDescent="0.25">
      <c r="B48" s="26" t="s">
        <v>34</v>
      </c>
      <c r="C48" s="27">
        <f>'[2]2018'!B250*C$6*C$11*0.01</f>
        <v>5552382.6273945682</v>
      </c>
      <c r="D48" s="27">
        <f>'[2]2018'!C250*D$6*D$11*0.01</f>
        <v>8508570.6771390941</v>
      </c>
      <c r="E48" s="27">
        <f>'[2]2018'!D250*E$6*E$11*0.01</f>
        <v>8322237.5499320831</v>
      </c>
      <c r="F48" s="27">
        <f>'[2]2018'!E250*F$6*F$11*0.01</f>
        <v>13552226.505356517</v>
      </c>
      <c r="G48" s="27">
        <f>'[2]2018'!F250*G$6*G$11*0.01</f>
        <v>21495164.2216723</v>
      </c>
      <c r="H48" s="27">
        <f>'[2]2018'!G250*H$6*H$11*0.01</f>
        <v>18208704.08723145</v>
      </c>
      <c r="I48" s="27">
        <f>'[2]2018'!H250*I$6*I$11*0.01</f>
        <v>27563975.986313969</v>
      </c>
      <c r="J48" s="27">
        <f>'[2]2018'!I250*J$6*J$11*0.01</f>
        <v>42111520.409471415</v>
      </c>
      <c r="K48" s="27">
        <f>'[2]2018'!J250*K$6*K$11*0.01</f>
        <v>36827813.959128827</v>
      </c>
      <c r="L48" s="27">
        <f>'[2]2018'!K250*L$6*L$11*0.01</f>
        <v>51070071.465607233</v>
      </c>
    </row>
    <row r="49" spans="2:12" s="26" customFormat="1" x14ac:dyDescent="0.25">
      <c r="B49" s="26" t="s">
        <v>35</v>
      </c>
      <c r="C49" s="27">
        <f>'[2]2018'!B251*C$6*C$11*0.01</f>
        <v>5465118.2694920553</v>
      </c>
      <c r="D49" s="27">
        <f>'[2]2018'!C251*D$6*D$11*0.01</f>
        <v>6323579.0006187176</v>
      </c>
      <c r="E49" s="27">
        <f>'[2]2018'!D251*E$6*E$11*0.01</f>
        <v>8024792.0703342501</v>
      </c>
      <c r="F49" s="27">
        <f>'[2]2018'!E251*F$6*F$11*0.01</f>
        <v>15107813.467091652</v>
      </c>
      <c r="G49" s="27">
        <f>'[2]2018'!F251*G$6*G$11*0.01</f>
        <v>18020820.439621709</v>
      </c>
      <c r="H49" s="27">
        <f>'[2]2018'!G251*H$6*H$11*0.01</f>
        <v>20569093.393575773</v>
      </c>
      <c r="I49" s="27">
        <f>'[2]2018'!H251*I$6*I$11*0.01</f>
        <v>35882632.626206912</v>
      </c>
      <c r="J49" s="27">
        <f>'[2]2018'!I251*J$6*J$11*0.01</f>
        <v>31327522.421917964</v>
      </c>
      <c r="K49" s="27">
        <f>'[2]2018'!J251*K$6*K$11*0.01</f>
        <v>31747854.235580243</v>
      </c>
      <c r="L49" s="27">
        <f>'[2]2018'!K251*L$6*L$11*0.01</f>
        <v>78179627.622543886</v>
      </c>
    </row>
    <row r="50" spans="2:12" s="26" customFormat="1" x14ac:dyDescent="0.25">
      <c r="B50" s="26" t="s">
        <v>36</v>
      </c>
      <c r="C50" s="27">
        <f>'[2]2018'!B252*C$6*C$11*0.01</f>
        <v>4014598.2709924132</v>
      </c>
      <c r="D50" s="27">
        <f>'[2]2018'!C252*D$6*D$11*0.01</f>
        <v>5281898.1721641337</v>
      </c>
      <c r="E50" s="27">
        <f>'[2]2018'!D252*E$6*E$11*0.01</f>
        <v>13453976.676241396</v>
      </c>
      <c r="F50" s="27">
        <f>'[2]2018'!E252*F$6*F$11*0.01</f>
        <v>8278029.4960965663</v>
      </c>
      <c r="G50" s="27">
        <f>'[2]2018'!F252*G$6*G$11*0.01</f>
        <v>17454008.710070238</v>
      </c>
      <c r="H50" s="27">
        <f>'[2]2018'!G252*H$6*H$11*0.01</f>
        <v>19332868.191777896</v>
      </c>
      <c r="I50" s="27">
        <f>'[2]2018'!H252*I$6*I$11*0.01</f>
        <v>18980416.179830939</v>
      </c>
      <c r="J50" s="27">
        <f>'[2]2018'!I252*J$6*J$11*0.01</f>
        <v>33515793.750876617</v>
      </c>
      <c r="K50" s="27">
        <f>'[2]2018'!J252*K$6*K$11*0.01</f>
        <v>45674890.883368328</v>
      </c>
      <c r="L50" s="27">
        <f>'[2]2018'!K252*L$6*L$11*0.01</f>
        <v>42132057.656128071</v>
      </c>
    </row>
    <row r="51" spans="2:12" s="26" customFormat="1" x14ac:dyDescent="0.25">
      <c r="B51" s="26" t="s">
        <v>37</v>
      </c>
      <c r="C51" s="27">
        <f>'[2]2018'!B253*C$6*C$11*0.01</f>
        <v>6496359.9254276566</v>
      </c>
      <c r="D51" s="27">
        <f>'[2]2018'!C253*D$6*D$11*0.01</f>
        <v>9230960.4359424841</v>
      </c>
      <c r="E51" s="27">
        <f>'[2]2018'!D253*E$6*E$11*0.01</f>
        <v>9682238.1178267319</v>
      </c>
      <c r="F51" s="27">
        <f>'[2]2018'!E253*F$6*F$11*0.01</f>
        <v>14501574.327002561</v>
      </c>
      <c r="G51" s="27">
        <f>'[2]2018'!F253*G$6*G$11*0.01</f>
        <v>19656124.010275546</v>
      </c>
      <c r="H51" s="27">
        <f>'[2]2018'!G253*H$6*H$11*0.01</f>
        <v>22766580.571227714</v>
      </c>
      <c r="I51" s="27">
        <f>'[2]2018'!H253*I$6*I$11*0.01</f>
        <v>27016341.699059449</v>
      </c>
      <c r="J51" s="27">
        <f>'[2]2018'!I253*J$6*J$11*0.01</f>
        <v>45259518.776284665</v>
      </c>
      <c r="K51" s="27">
        <f>'[2]2018'!J253*K$6*K$11*0.01</f>
        <v>51504417.925694354</v>
      </c>
      <c r="L51" s="27">
        <f>'[2]2018'!K253*L$6*L$11*0.01</f>
        <v>55424788.823919743</v>
      </c>
    </row>
    <row r="52" spans="2:12" s="26" customFormat="1" x14ac:dyDescent="0.25">
      <c r="B52" s="26" t="s">
        <v>38</v>
      </c>
      <c r="C52" s="27">
        <f>'[2]2018'!B254*C$6*C$11*0.01</f>
        <v>4418452.9078159276</v>
      </c>
      <c r="D52" s="27">
        <f>'[2]2018'!C254*D$6*D$11*0.01</f>
        <v>7843292.9269115282</v>
      </c>
      <c r="E52" s="27">
        <f>'[2]2018'!D254*E$6*E$11*0.01</f>
        <v>9477951.699921662</v>
      </c>
      <c r="F52" s="27">
        <f>'[2]2018'!E254*F$6*F$11*0.01</f>
        <v>16181446.021976229</v>
      </c>
      <c r="G52" s="27">
        <f>'[2]2018'!F254*G$6*G$11*0.01</f>
        <v>17217477.147976</v>
      </c>
      <c r="H52" s="27">
        <f>'[2]2018'!G254*H$6*H$11*0.01</f>
        <v>13936063.344728215</v>
      </c>
      <c r="I52" s="27">
        <f>'[2]2018'!H254*I$6*I$11*0.01</f>
        <v>24746446.265036389</v>
      </c>
      <c r="J52" s="27">
        <f>'[2]2018'!I254*J$6*J$11*0.01</f>
        <v>23196991.406048551</v>
      </c>
      <c r="K52" s="27">
        <f>'[2]2018'!J254*K$6*K$11*0.01</f>
        <v>44543557.911074504</v>
      </c>
      <c r="L52" s="27">
        <f>'[2]2018'!K254*L$6*L$11*0.01</f>
        <v>57568152.829529479</v>
      </c>
    </row>
    <row r="53" spans="2:12" s="26" customFormat="1" x14ac:dyDescent="0.25">
      <c r="B53" s="26" t="s">
        <v>39</v>
      </c>
      <c r="C53" s="27">
        <f>'[2]2018'!B255*C$6*C$11*0.01</f>
        <v>3481459.3289724952</v>
      </c>
      <c r="D53" s="27">
        <f>'[2]2018'!C255*D$6*D$11*0.01</f>
        <v>9575294.5590199195</v>
      </c>
      <c r="E53" s="27">
        <f>'[2]2018'!D255*E$6*E$11*0.01</f>
        <v>10055972.981321272</v>
      </c>
      <c r="F53" s="27">
        <f>'[2]2018'!E255*F$6*F$11*0.01</f>
        <v>13101009.555773672</v>
      </c>
      <c r="G53" s="27">
        <f>'[2]2018'!F255*G$6*G$11*0.01</f>
        <v>11362938.827194832</v>
      </c>
      <c r="H53" s="27">
        <f>'[2]2018'!G255*H$6*H$11*0.01</f>
        <v>19348267.255276397</v>
      </c>
      <c r="I53" s="27">
        <f>'[2]2018'!H255*I$6*I$11*0.01</f>
        <v>20225923.543250047</v>
      </c>
      <c r="J53" s="27">
        <f>'[2]2018'!I255*J$6*J$11*0.01</f>
        <v>37198899.557031989</v>
      </c>
      <c r="K53" s="27">
        <f>'[2]2018'!J255*K$6*K$11*0.01</f>
        <v>33922759.879243478</v>
      </c>
      <c r="L53" s="27">
        <f>'[2]2018'!K255*L$6*L$11*0.01</f>
        <v>42917947.279947065</v>
      </c>
    </row>
    <row r="54" spans="2:12" s="26" customFormat="1" x14ac:dyDescent="0.25">
      <c r="B54" s="26" t="s">
        <v>40</v>
      </c>
      <c r="C54" s="27">
        <f>'[2]2018'!B256*C$6*C$11*0.01</f>
        <v>6502704.9493770879</v>
      </c>
      <c r="D54" s="27">
        <f>'[2]2018'!C256*D$6*D$11*0.01</f>
        <v>9366253.7032983974</v>
      </c>
      <c r="E54" s="27">
        <f>'[2]2018'!D256*E$6*E$11*0.01</f>
        <v>13585727.957366433</v>
      </c>
      <c r="F54" s="27">
        <f>'[2]2018'!E256*F$6*F$11*0.01</f>
        <v>13763873.451560467</v>
      </c>
      <c r="G54" s="27">
        <f>'[2]2018'!F256*G$6*G$11*0.01</f>
        <v>13266516.88243809</v>
      </c>
      <c r="H54" s="27">
        <f>'[2]2018'!G256*H$6*H$11*0.01</f>
        <v>13110632.219572579</v>
      </c>
      <c r="I54" s="27">
        <f>'[2]2018'!H256*I$6*I$11*0.01</f>
        <v>27391936.0288416</v>
      </c>
      <c r="J54" s="27">
        <f>'[2]2018'!I256*J$6*J$11*0.01</f>
        <v>38737623.984502189</v>
      </c>
      <c r="K54" s="27">
        <f>'[2]2018'!J256*K$6*K$11*0.01</f>
        <v>58880213.073823646</v>
      </c>
      <c r="L54" s="27">
        <f>'[2]2018'!K256*L$6*L$11*0.01</f>
        <v>64772276.004697189</v>
      </c>
    </row>
    <row r="55" spans="2:12" s="26" customFormat="1" x14ac:dyDescent="0.25">
      <c r="B55" s="26" t="s">
        <v>41</v>
      </c>
      <c r="C55" s="27">
        <f>'[2]2018'!B257*C$6*C$11*0.01</f>
        <v>6493827.4505427508</v>
      </c>
      <c r="D55" s="27">
        <f>'[2]2018'!C257*D$6*D$11*0.01</f>
        <v>9022693.5678612217</v>
      </c>
      <c r="E55" s="27">
        <f>'[2]2018'!D257*E$6*E$11*0.01</f>
        <v>7201433.2077275384</v>
      </c>
      <c r="F55" s="27">
        <f>'[2]2018'!E257*F$6*F$11*0.01</f>
        <v>14601550.923063254</v>
      </c>
      <c r="G55" s="27">
        <f>'[2]2018'!F257*G$6*G$11*0.01</f>
        <v>14926413.514962517</v>
      </c>
      <c r="H55" s="27">
        <f>'[2]2018'!G257*H$6*H$11*0.01</f>
        <v>18156950.55029124</v>
      </c>
      <c r="I55" s="27">
        <f>'[2]2018'!H257*I$6*I$11*0.01</f>
        <v>37104404.90381068</v>
      </c>
      <c r="J55" s="27">
        <f>'[2]2018'!I257*J$6*J$11*0.01</f>
        <v>40163383.980173662</v>
      </c>
      <c r="K55" s="27">
        <f>'[2]2018'!J257*K$6*K$11*0.01</f>
        <v>40400651.734644033</v>
      </c>
      <c r="L55" s="27">
        <f>'[2]2018'!K257*L$6*L$11*0.01</f>
        <v>34096226.875711188</v>
      </c>
    </row>
    <row r="56" spans="2:12" s="26" customFormat="1" x14ac:dyDescent="0.25">
      <c r="B56" s="26" t="s">
        <v>42</v>
      </c>
      <c r="C56" s="27">
        <f>'[2]2018'!B258*C$6*C$11*0.01</f>
        <v>4296917.5113659874</v>
      </c>
      <c r="D56" s="27">
        <f>'[2]2018'!C258*D$6*D$11*0.01</f>
        <v>6889473.0378257483</v>
      </c>
      <c r="E56" s="27">
        <f>'[2]2018'!D258*E$6*E$11*0.01</f>
        <v>8220642.4425927941</v>
      </c>
      <c r="F56" s="27">
        <f>'[2]2018'!E258*F$6*F$11*0.01</f>
        <v>13863350.828163862</v>
      </c>
      <c r="G56" s="27">
        <f>'[2]2018'!F258*G$6*G$11*0.01</f>
        <v>8662823.4098867141</v>
      </c>
      <c r="H56" s="27">
        <f>'[2]2018'!G258*H$6*H$11*0.01</f>
        <v>19708843.440455001</v>
      </c>
      <c r="I56" s="27">
        <f>'[2]2018'!H258*I$6*I$11*0.01</f>
        <v>21556682.552443381</v>
      </c>
      <c r="J56" s="27">
        <f>'[2]2018'!I258*J$6*J$11*0.01</f>
        <v>34201394.490957558</v>
      </c>
      <c r="K56" s="27">
        <f>'[2]2018'!J258*K$6*K$11*0.01</f>
        <v>50582177.254612215</v>
      </c>
      <c r="L56" s="27">
        <f>'[2]2018'!K258*L$6*L$11*0.01</f>
        <v>39442419.455421388</v>
      </c>
    </row>
    <row r="57" spans="2:12" s="26" customFormat="1" x14ac:dyDescent="0.25">
      <c r="B57" s="26" t="s">
        <v>43</v>
      </c>
      <c r="C57" s="27">
        <f>'[2]2018'!B259*C$6*C$11*0.01</f>
        <v>4567825.269067076</v>
      </c>
      <c r="D57" s="27">
        <f>'[2]2018'!C259*D$6*D$11*0.01</f>
        <v>7224113.9837445226</v>
      </c>
      <c r="E57" s="27">
        <f>'[2]2018'!D259*E$6*E$11*0.01</f>
        <v>8264260.4792337241</v>
      </c>
      <c r="F57" s="27">
        <f>'[2]2018'!E259*F$6*F$11*0.01</f>
        <v>12229764.000396388</v>
      </c>
      <c r="G57" s="27">
        <f>'[2]2018'!F259*G$6*G$11*0.01</f>
        <v>12913608.961224498</v>
      </c>
      <c r="H57" s="27">
        <f>'[2]2018'!G259*H$6*H$11*0.01</f>
        <v>15396046.813550895</v>
      </c>
      <c r="I57" s="27">
        <f>'[2]2018'!H259*I$6*I$11*0.01</f>
        <v>28838195.439955641</v>
      </c>
      <c r="J57" s="27">
        <f>'[2]2018'!I259*J$6*J$11*0.01</f>
        <v>33570154.248332016</v>
      </c>
      <c r="K57" s="27">
        <f>'[2]2018'!J259*K$6*K$11*0.01</f>
        <v>40312610.568369381</v>
      </c>
      <c r="L57" s="27">
        <f>'[2]2018'!K259*L$6*L$11*0.01</f>
        <v>35636571.195441581</v>
      </c>
    </row>
    <row r="58" spans="2:12" s="26" customFormat="1" x14ac:dyDescent="0.25">
      <c r="B58" s="26" t="s">
        <v>44</v>
      </c>
      <c r="C58" s="27">
        <f>'[2]2018'!B260*C$6*C$11*0.01</f>
        <v>6418621.4473304451</v>
      </c>
      <c r="D58" s="27">
        <f>'[2]2018'!C260*D$6*D$11*0.01</f>
        <v>8018351.8757684426</v>
      </c>
      <c r="E58" s="27">
        <f>'[2]2018'!D260*E$6*E$11*0.01</f>
        <v>7124843.9540337175</v>
      </c>
      <c r="F58" s="27">
        <f>'[2]2018'!E260*F$6*F$11*0.01</f>
        <v>9977395.880089784</v>
      </c>
      <c r="G58" s="27">
        <f>'[2]2018'!F260*G$6*G$11*0.01</f>
        <v>9835708.6438040677</v>
      </c>
      <c r="H58" s="27">
        <f>'[2]2018'!G260*H$6*H$11*0.01</f>
        <v>12824122.137752347</v>
      </c>
      <c r="I58" s="27">
        <f>'[2]2018'!H260*I$6*I$11*0.01</f>
        <v>32232232.062386684</v>
      </c>
      <c r="J58" s="27">
        <f>'[2]2018'!I260*J$6*J$11*0.01</f>
        <v>46448900.236359581</v>
      </c>
      <c r="K58" s="27">
        <f>'[2]2018'!J260*K$6*K$11*0.01</f>
        <v>42265101.405415036</v>
      </c>
      <c r="L58" s="27">
        <f>'[2]2018'!K260*L$6*L$11*0.01</f>
        <v>64478011.583684944</v>
      </c>
    </row>
    <row r="59" spans="2:12" s="26" customFormat="1" x14ac:dyDescent="0.25">
      <c r="B59" s="26" t="s">
        <v>45</v>
      </c>
      <c r="C59" s="27">
        <f>'[2]2018'!B261*C$6*C$11*0.01</f>
        <v>6398747.5950915935</v>
      </c>
      <c r="D59" s="27">
        <f>'[2]2018'!C261*D$6*D$11*0.01</f>
        <v>7580634.2203651816</v>
      </c>
      <c r="E59" s="27">
        <f>'[2]2018'!D261*E$6*E$11*0.01</f>
        <v>6334536.3028393434</v>
      </c>
      <c r="F59" s="27">
        <f>'[2]2018'!E261*F$6*F$11*0.01</f>
        <v>16850617.501142129</v>
      </c>
      <c r="G59" s="27">
        <f>'[2]2018'!F261*G$6*G$11*0.01</f>
        <v>13429347.543437591</v>
      </c>
      <c r="H59" s="27">
        <f>'[2]2018'!G261*H$6*H$11*0.01</f>
        <v>20127546.296367981</v>
      </c>
      <c r="I59" s="27">
        <f>'[2]2018'!H261*I$6*I$11*0.01</f>
        <v>27772698.475952126</v>
      </c>
      <c r="J59" s="27">
        <f>'[2]2018'!I261*J$6*J$11*0.01</f>
        <v>26306878.189548742</v>
      </c>
      <c r="K59" s="27">
        <f>'[2]2018'!J261*K$6*K$11*0.01</f>
        <v>39397926.667499289</v>
      </c>
      <c r="L59" s="27">
        <f>'[2]2018'!K261*L$6*L$11*0.01</f>
        <v>67001688.918153733</v>
      </c>
    </row>
    <row r="60" spans="2:12" s="26" customFormat="1" x14ac:dyDescent="0.25">
      <c r="B60" s="26" t="s">
        <v>46</v>
      </c>
      <c r="C60" s="27">
        <f>'[2]2018'!B262*C$6*C$11*0.01</f>
        <v>4042735.0203873413</v>
      </c>
      <c r="D60" s="27">
        <f>'[2]2018'!C262*D$6*D$11*0.01</f>
        <v>9790872.5835496187</v>
      </c>
      <c r="E60" s="27">
        <f>'[2]2018'!D262*E$6*E$11*0.01</f>
        <v>7686135.2859800281</v>
      </c>
      <c r="F60" s="27">
        <f>'[2]2018'!E262*F$6*F$11*0.01</f>
        <v>11744505.9130041</v>
      </c>
      <c r="G60" s="27">
        <f>'[2]2018'!F262*G$6*G$11*0.01</f>
        <v>19742827.940495748</v>
      </c>
      <c r="H60" s="27">
        <f>'[2]2018'!G262*H$6*H$11*0.01</f>
        <v>20659470.167926751</v>
      </c>
      <c r="I60" s="27">
        <f>'[2]2018'!H262*I$6*I$11*0.01</f>
        <v>32128264.129943673</v>
      </c>
      <c r="J60" s="27">
        <f>'[2]2018'!I262*J$6*J$11*0.01</f>
        <v>19440772.620964877</v>
      </c>
      <c r="K60" s="27">
        <f>'[2]2018'!J262*K$6*K$11*0.01</f>
        <v>35539910.108548597</v>
      </c>
      <c r="L60" s="27">
        <f>'[2]2018'!K262*L$6*L$11*0.01</f>
        <v>56937242.697673157</v>
      </c>
    </row>
    <row r="61" spans="2:12" s="26" customFormat="1" x14ac:dyDescent="0.25">
      <c r="B61" s="26" t="s">
        <v>47</v>
      </c>
      <c r="C61" s="27">
        <f>'[2]2018'!B263*C$6*C$11*0.01</f>
        <v>4305047.4593238728</v>
      </c>
      <c r="D61" s="27">
        <f>'[2]2018'!C263*D$6*D$11*0.01</f>
        <v>7557312.6272549881</v>
      </c>
      <c r="E61" s="27">
        <f>'[2]2018'!D263*E$6*E$11*0.01</f>
        <v>9075985.0076330025</v>
      </c>
      <c r="F61" s="27">
        <f>'[2]2018'!E263*F$6*F$11*0.01</f>
        <v>12266004.339318527</v>
      </c>
      <c r="G61" s="27">
        <f>'[2]2018'!F263*G$6*G$11*0.01</f>
        <v>11795897.154117601</v>
      </c>
      <c r="H61" s="27">
        <f>'[2]2018'!G263*H$6*H$11*0.01</f>
        <v>28973638.993110802</v>
      </c>
      <c r="I61" s="27">
        <f>'[2]2018'!H263*I$6*I$11*0.01</f>
        <v>26411193.177998919</v>
      </c>
      <c r="J61" s="27">
        <f>'[2]2018'!I263*J$6*J$11*0.01</f>
        <v>36821438.641720697</v>
      </c>
      <c r="K61" s="27">
        <f>'[2]2018'!J263*K$6*K$11*0.01</f>
        <v>50384946.365562089</v>
      </c>
      <c r="L61" s="27">
        <f>'[2]2018'!K263*L$6*L$11*0.01</f>
        <v>79804348.790286705</v>
      </c>
    </row>
    <row r="62" spans="2:12" s="26" customFormat="1" x14ac:dyDescent="0.25">
      <c r="B62" s="26" t="s">
        <v>48</v>
      </c>
      <c r="C62" s="27">
        <f>'[2]2018'!B264*C$6*C$11*0.01</f>
        <v>6291960.9218480038</v>
      </c>
      <c r="D62" s="27">
        <f>'[2]2018'!C264*D$6*D$11*0.01</f>
        <v>6446066.9976489292</v>
      </c>
      <c r="E62" s="27">
        <f>'[2]2018'!D264*E$6*E$11*0.01</f>
        <v>10607659.563506139</v>
      </c>
      <c r="F62" s="27">
        <f>'[2]2018'!E264*F$6*F$11*0.01</f>
        <v>12570778.817074265</v>
      </c>
      <c r="G62" s="27">
        <f>'[2]2018'!F264*G$6*G$11*0.01</f>
        <v>18279171.618970495</v>
      </c>
      <c r="H62" s="27">
        <f>'[2]2018'!G264*H$6*H$11*0.01</f>
        <v>21545650.406890869</v>
      </c>
      <c r="I62" s="27">
        <f>'[2]2018'!H264*I$6*I$11*0.01</f>
        <v>34488451.46677424</v>
      </c>
      <c r="J62" s="27">
        <f>'[2]2018'!I264*J$6*J$11*0.01</f>
        <v>27517175.512508869</v>
      </c>
      <c r="K62" s="27">
        <f>'[2]2018'!J264*K$6*K$11*0.01</f>
        <v>50462289.299716391</v>
      </c>
      <c r="L62" s="27">
        <f>'[2]2018'!K264*L$6*L$11*0.01</f>
        <v>75106243.663042352</v>
      </c>
    </row>
    <row r="63" spans="2:12" s="26" customFormat="1" x14ac:dyDescent="0.25">
      <c r="B63" s="26" t="s">
        <v>49</v>
      </c>
      <c r="C63" s="27">
        <f>'[2]2018'!B265*C$6*C$11*0.01</f>
        <v>4620106.7947998475</v>
      </c>
      <c r="D63" s="27">
        <f>'[2]2018'!C265*D$6*D$11*0.01</f>
        <v>6623354.7097994853</v>
      </c>
      <c r="E63" s="27">
        <f>'[2]2018'!D265*E$6*E$11*0.01</f>
        <v>10709908.42886398</v>
      </c>
      <c r="F63" s="27">
        <f>'[2]2018'!E265*F$6*F$11*0.01</f>
        <v>9443141.8266917467</v>
      </c>
      <c r="G63" s="27">
        <f>'[2]2018'!F265*G$6*G$11*0.01</f>
        <v>20972788.429147873</v>
      </c>
      <c r="H63" s="27">
        <f>'[2]2018'!G265*H$6*H$11*0.01</f>
        <v>18979872.795176592</v>
      </c>
      <c r="I63" s="27">
        <f>'[2]2018'!H265*I$6*I$11*0.01</f>
        <v>34055325.436952241</v>
      </c>
      <c r="J63" s="27">
        <f>'[2]2018'!I265*J$6*J$11*0.01</f>
        <v>24382153.105946869</v>
      </c>
      <c r="K63" s="27">
        <f>'[2]2018'!J265*K$6*K$11*0.01</f>
        <v>37075712.117056482</v>
      </c>
      <c r="L63" s="27">
        <f>'[2]2018'!K265*L$6*L$11*0.01</f>
        <v>73697914.667606235</v>
      </c>
    </row>
    <row r="64" spans="2:12" s="26" customFormat="1" x14ac:dyDescent="0.25">
      <c r="B64" s="26" t="s">
        <v>50</v>
      </c>
      <c r="C64" s="27">
        <f>'[2]2018'!B266*C$6*C$11*0.01</f>
        <v>7114051.306803138</v>
      </c>
      <c r="D64" s="27">
        <f>'[2]2018'!C266*D$6*D$11*0.01</f>
        <v>8133318.9769880641</v>
      </c>
      <c r="E64" s="27">
        <f>'[2]2018'!D266*E$6*E$11*0.01</f>
        <v>5501080.7732418459</v>
      </c>
      <c r="F64" s="27">
        <f>'[2]2018'!E266*F$6*F$11*0.01</f>
        <v>10775557.062294371</v>
      </c>
      <c r="G64" s="27">
        <f>'[2]2018'!F266*G$6*G$11*0.01</f>
        <v>8934230.2597097997</v>
      </c>
      <c r="H64" s="27">
        <f>'[2]2018'!G266*H$6*H$11*0.01</f>
        <v>22787786.196613044</v>
      </c>
      <c r="I64" s="27">
        <f>'[2]2018'!H266*I$6*I$11*0.01</f>
        <v>27629340.030155934</v>
      </c>
      <c r="J64" s="27">
        <f>'[2]2018'!I266*J$6*J$11*0.01</f>
        <v>45309074.393929884</v>
      </c>
      <c r="K64" s="27">
        <f>'[2]2018'!J266*K$6*K$11*0.01</f>
        <v>31073266.151910052</v>
      </c>
      <c r="L64" s="27">
        <f>'[2]2018'!K266*L$6*L$11*0.01</f>
        <v>32808782.819405772</v>
      </c>
    </row>
    <row r="65" spans="2:12" s="26" customFormat="1" x14ac:dyDescent="0.25">
      <c r="B65" s="26" t="s">
        <v>51</v>
      </c>
      <c r="C65" s="27">
        <f>'[2]2018'!B267*C$6*C$11*0.01</f>
        <v>4796692.3715883521</v>
      </c>
      <c r="D65" s="27">
        <f>'[2]2018'!C267*D$6*D$11*0.01</f>
        <v>8682576.9013536628</v>
      </c>
      <c r="E65" s="27">
        <f>'[2]2018'!D267*E$6*E$11*0.01</f>
        <v>8445354.1932104491</v>
      </c>
      <c r="F65" s="27">
        <f>'[2]2018'!E267*F$6*F$11*0.01</f>
        <v>13461818.870866826</v>
      </c>
      <c r="G65" s="27">
        <f>'[2]2018'!F267*G$6*G$11*0.01</f>
        <v>17812142.411363661</v>
      </c>
      <c r="H65" s="27">
        <f>'[2]2018'!G267*H$6*H$11*0.01</f>
        <v>16854111.630350992</v>
      </c>
      <c r="I65" s="27">
        <f>'[2]2018'!H267*I$6*I$11*0.01</f>
        <v>20213792.672793899</v>
      </c>
      <c r="J65" s="27">
        <f>'[2]2018'!I267*J$6*J$11*0.01</f>
        <v>34894437.610022806</v>
      </c>
      <c r="K65" s="27">
        <f>'[2]2018'!J267*K$6*K$11*0.01</f>
        <v>43642799.658562191</v>
      </c>
      <c r="L65" s="27">
        <f>'[2]2018'!K267*L$6*L$11*0.01</f>
        <v>73977491.6678859</v>
      </c>
    </row>
    <row r="66" spans="2:12" s="26" customFormat="1" x14ac:dyDescent="0.25">
      <c r="B66" s="26" t="s">
        <v>52</v>
      </c>
      <c r="C66" s="27">
        <f>'[2]2018'!B268*C$6*C$11*0.01</f>
        <v>6256120.7242332473</v>
      </c>
      <c r="D66" s="27">
        <f>'[2]2018'!C268*D$6*D$11*0.01</f>
        <v>9980148.3223749399</v>
      </c>
      <c r="E66" s="27">
        <f>'[2]2018'!D268*E$6*E$11*0.01</f>
        <v>10622463.140461596</v>
      </c>
      <c r="F66" s="27">
        <f>'[2]2018'!E268*F$6*F$11*0.01</f>
        <v>12660069.106059387</v>
      </c>
      <c r="G66" s="27">
        <f>'[2]2018'!F268*G$6*G$11*0.01</f>
        <v>14486106.109090466</v>
      </c>
      <c r="H66" s="27">
        <f>'[2]2018'!G268*H$6*H$11*0.01</f>
        <v>17714590.469049852</v>
      </c>
      <c r="I66" s="27">
        <f>'[2]2018'!H268*I$6*I$11*0.01</f>
        <v>21059983.385874338</v>
      </c>
      <c r="J66" s="27">
        <f>'[2]2018'!I268*J$6*J$11*0.01</f>
        <v>32076478.630766094</v>
      </c>
      <c r="K66" s="27">
        <f>'[2]2018'!J268*K$6*K$11*0.01</f>
        <v>58936596.053854585</v>
      </c>
      <c r="L66" s="27">
        <f>'[2]2018'!K268*L$6*L$11*0.01</f>
        <v>49551224.011396401</v>
      </c>
    </row>
    <row r="67" spans="2:12" s="26" customFormat="1" x14ac:dyDescent="0.25">
      <c r="B67" s="26" t="s">
        <v>53</v>
      </c>
      <c r="C67" s="27">
        <f>'[2]2018'!B269*C$6*C$11*0.01</f>
        <v>6054561.438780223</v>
      </c>
      <c r="D67" s="27">
        <f>'[2]2018'!C269*D$6*D$11*0.01</f>
        <v>7307737.6626508627</v>
      </c>
      <c r="E67" s="27">
        <f>'[2]2018'!D269*E$6*E$11*0.01</f>
        <v>10328664.009213708</v>
      </c>
      <c r="F67" s="27">
        <f>'[2]2018'!E269*F$6*F$11*0.01</f>
        <v>13471392.105683459</v>
      </c>
      <c r="G67" s="27">
        <f>'[2]2018'!F269*G$6*G$11*0.01</f>
        <v>12316031.256187683</v>
      </c>
      <c r="H67" s="27">
        <f>'[2]2018'!G269*H$6*H$11*0.01</f>
        <v>13529228.05167635</v>
      </c>
      <c r="I67" s="27">
        <f>'[2]2018'!H269*I$6*I$11*0.01</f>
        <v>27803029.288350634</v>
      </c>
      <c r="J67" s="27">
        <f>'[2]2018'!I269*J$6*J$11*0.01</f>
        <v>37109484.173198417</v>
      </c>
      <c r="K67" s="27">
        <f>'[2]2018'!J269*K$6*K$11*0.01</f>
        <v>35303817.824922085</v>
      </c>
      <c r="L67" s="27">
        <f>'[2]2018'!K269*L$6*L$11*0.01</f>
        <v>64404350.911525495</v>
      </c>
    </row>
    <row r="68" spans="2:12" s="26" customFormat="1" x14ac:dyDescent="0.25">
      <c r="B68" s="26" t="s">
        <v>54</v>
      </c>
      <c r="C68" s="27">
        <f>'[2]2018'!B270*C$6*C$11*0.01</f>
        <v>7386872.20150318</v>
      </c>
      <c r="D68" s="27">
        <f>'[2]2018'!C270*D$6*D$11*0.01</f>
        <v>6767404.2415430723</v>
      </c>
      <c r="E68" s="27">
        <f>'[2]2018'!D270*E$6*E$11*0.01</f>
        <v>12025909.996195262</v>
      </c>
      <c r="F68" s="27">
        <f>'[2]2018'!E270*F$6*F$11*0.01</f>
        <v>12689754.31950682</v>
      </c>
      <c r="G68" s="27">
        <f>'[2]2018'!F270*G$6*G$11*0.01</f>
        <v>16714071.658439513</v>
      </c>
      <c r="H68" s="27">
        <f>'[2]2018'!G270*H$6*H$11*0.01</f>
        <v>15952162.938698035</v>
      </c>
      <c r="I68" s="27">
        <f>'[2]2018'!H270*I$6*I$11*0.01</f>
        <v>15561244.498251172</v>
      </c>
      <c r="J68" s="27">
        <f>'[2]2018'!I270*J$6*J$11*0.01</f>
        <v>48614610.452832215</v>
      </c>
      <c r="K68" s="27">
        <f>'[2]2018'!J270*K$6*K$11*0.01</f>
        <v>57886042.796207123</v>
      </c>
      <c r="L68" s="27">
        <f>'[2]2018'!K270*L$6*L$11*0.01</f>
        <v>57366439.939547628</v>
      </c>
    </row>
    <row r="69" spans="2:12" s="26" customFormat="1" x14ac:dyDescent="0.25">
      <c r="B69" s="26" t="s">
        <v>55</v>
      </c>
      <c r="C69" s="27">
        <f>'[2]2018'!B271*C$6*C$11*0.01</f>
        <v>4204475.7463922007</v>
      </c>
      <c r="D69" s="27">
        <f>'[2]2018'!C271*D$6*D$11*0.01</f>
        <v>4475378.5043918714</v>
      </c>
      <c r="E69" s="27">
        <f>'[2]2018'!D271*E$6*E$11*0.01</f>
        <v>11370427.014865551</v>
      </c>
      <c r="F69" s="27">
        <f>'[2]2018'!E271*F$6*F$11*0.01</f>
        <v>11947644.598416168</v>
      </c>
      <c r="G69" s="27">
        <f>'[2]2018'!F271*G$6*G$11*0.01</f>
        <v>12298480.539553864</v>
      </c>
      <c r="H69" s="27">
        <f>'[2]2018'!G271*H$6*H$11*0.01</f>
        <v>22824424.307975244</v>
      </c>
      <c r="I69" s="27">
        <f>'[2]2018'!H271*I$6*I$11*0.01</f>
        <v>26980316.433659364</v>
      </c>
      <c r="J69" s="27">
        <f>'[2]2018'!I271*J$6*J$11*0.01</f>
        <v>36914803.998352356</v>
      </c>
      <c r="K69" s="27">
        <f>'[2]2018'!J271*K$6*K$11*0.01</f>
        <v>51844271.259196244</v>
      </c>
      <c r="L69" s="27">
        <f>'[2]2018'!K271*L$6*L$11*0.01</f>
        <v>74090870.894115999</v>
      </c>
    </row>
    <row r="70" spans="2:12" s="26" customFormat="1" x14ac:dyDescent="0.25">
      <c r="B70" s="26" t="s">
        <v>56</v>
      </c>
      <c r="C70" s="27">
        <f>'[2]2018'!B272*C$6*C$11*0.01</f>
        <v>6684046.5332305497</v>
      </c>
      <c r="D70" s="27">
        <f>'[2]2018'!C272*D$6*D$11*0.01</f>
        <v>6649245.8288816838</v>
      </c>
      <c r="E70" s="27">
        <f>'[2]2018'!D272*E$6*E$11*0.01</f>
        <v>10382690.349626312</v>
      </c>
      <c r="F70" s="27">
        <f>'[2]2018'!E272*F$6*F$11*0.01</f>
        <v>15345199.984800994</v>
      </c>
      <c r="G70" s="27">
        <f>'[2]2018'!F272*G$6*G$11*0.01</f>
        <v>9167691.5518150982</v>
      </c>
      <c r="H70" s="27">
        <f>'[2]2018'!G272*H$6*H$11*0.01</f>
        <v>17939438.920928814</v>
      </c>
      <c r="I70" s="27">
        <f>'[2]2018'!H272*I$6*I$11*0.01</f>
        <v>35290500.450432092</v>
      </c>
      <c r="J70" s="27">
        <f>'[2]2018'!I272*J$6*J$11*0.01</f>
        <v>31908696.656009167</v>
      </c>
      <c r="K70" s="27">
        <f>'[2]2018'!J272*K$6*K$11*0.01</f>
        <v>41015579.80243066</v>
      </c>
      <c r="L70" s="27">
        <f>'[2]2018'!K272*L$6*L$11*0.01</f>
        <v>49761381.136033095</v>
      </c>
    </row>
    <row r="71" spans="2:12" s="26" customFormat="1" x14ac:dyDescent="0.25">
      <c r="B71" s="26" t="s">
        <v>57</v>
      </c>
      <c r="C71" s="27">
        <f>'[2]2018'!B273*C$6*C$11*0.01</f>
        <v>5395511.9305492109</v>
      </c>
      <c r="D71" s="27">
        <f>'[2]2018'!C273*D$6*D$11*0.01</f>
        <v>7319021.5483194543</v>
      </c>
      <c r="E71" s="27">
        <f>'[2]2018'!D273*E$6*E$11*0.01</f>
        <v>9605673.683981115</v>
      </c>
      <c r="F71" s="27">
        <f>'[2]2018'!E273*F$6*F$11*0.01</f>
        <v>12369262.448029974</v>
      </c>
      <c r="G71" s="27">
        <f>'[2]2018'!F273*G$6*G$11*0.01</f>
        <v>15826741.40394506</v>
      </c>
      <c r="H71" s="27">
        <f>'[2]2018'!G273*H$6*H$11*0.01</f>
        <v>20227454.171140775</v>
      </c>
      <c r="I71" s="27">
        <f>'[2]2018'!H273*I$6*I$11*0.01</f>
        <v>26130796.192398071</v>
      </c>
      <c r="J71" s="27">
        <f>'[2]2018'!I273*J$6*J$11*0.01</f>
        <v>33669343.202353217</v>
      </c>
      <c r="K71" s="27">
        <f>'[2]2018'!J273*K$6*K$11*0.01</f>
        <v>43543515.039066076</v>
      </c>
      <c r="L71" s="27">
        <f>'[2]2018'!K273*L$6*L$11*0.01</f>
        <v>56837595.478809752</v>
      </c>
    </row>
    <row r="72" spans="2:12" s="26" customFormat="1" x14ac:dyDescent="0.25">
      <c r="B72" s="26" t="s">
        <v>58</v>
      </c>
      <c r="C72" s="27">
        <f>'[2]2018'!B274*C$6*C$11*0.01</f>
        <v>4106977.3278678702</v>
      </c>
      <c r="D72" s="27">
        <f>'[2]2018'!C274*D$6*D$11*0.01</f>
        <v>7988797.2677572249</v>
      </c>
      <c r="E72" s="27">
        <f>'[2]2018'!D274*E$6*E$11*0.01</f>
        <v>8828657.018335918</v>
      </c>
      <c r="F72" s="27">
        <f>'[2]2018'!E274*F$6*F$11*0.01</f>
        <v>9393324.9112589527</v>
      </c>
      <c r="G72" s="27">
        <f>'[2]2018'!F274*G$6*G$11*0.01</f>
        <v>22485791.256075021</v>
      </c>
      <c r="H72" s="27">
        <f>'[2]2018'!G274*H$6*H$11*0.01</f>
        <v>22515469.421352729</v>
      </c>
      <c r="I72" s="27">
        <f>'[2]2018'!H274*I$6*I$11*0.01</f>
        <v>16971091.934364047</v>
      </c>
      <c r="J72" s="27">
        <f>'[2]2018'!I274*J$6*J$11*0.01</f>
        <v>35429989.748697266</v>
      </c>
      <c r="K72" s="27">
        <f>'[2]2018'!J274*K$6*K$11*0.01</f>
        <v>46071450.275701493</v>
      </c>
      <c r="L72" s="27">
        <f>'[2]2018'!K274*L$6*L$11*0.01</f>
        <v>63913809.8215864</v>
      </c>
    </row>
    <row r="73" spans="2:12" s="26" customFormat="1" x14ac:dyDescent="0.25">
      <c r="B73" s="26" t="s">
        <v>59</v>
      </c>
      <c r="C73" s="27">
        <f>'[2]2018'!B275*C$6*C$11*0.01</f>
        <v>6586548.1147062192</v>
      </c>
      <c r="D73" s="27">
        <f>'[2]2018'!C275*D$6*D$11*0.01</f>
        <v>10162664.592247037</v>
      </c>
      <c r="E73" s="27">
        <f>'[2]2018'!D275*E$6*E$11*0.01</f>
        <v>7840920.3530966789</v>
      </c>
      <c r="F73" s="27">
        <f>'[2]2018'!E275*F$6*F$11*0.01</f>
        <v>12790880.297643779</v>
      </c>
      <c r="G73" s="27">
        <f>'[2]2018'!F275*G$6*G$11*0.01</f>
        <v>19355002.268336255</v>
      </c>
      <c r="H73" s="27">
        <f>'[2]2018'!G275*H$6*H$11*0.01</f>
        <v>17630484.034306303</v>
      </c>
      <c r="I73" s="27">
        <f>'[2]2018'!H275*I$6*I$11*0.01</f>
        <v>25281275.951136775</v>
      </c>
      <c r="J73" s="27">
        <f>'[2]2018'!I275*J$6*J$11*0.01</f>
        <v>30423882.406354073</v>
      </c>
      <c r="K73" s="27">
        <f>'[2]2018'!J275*K$6*K$11*0.01</f>
        <v>35242758.818935916</v>
      </c>
      <c r="L73" s="27">
        <f>'[2]2018'!K275*L$6*L$11*0.01</f>
        <v>39584320.063503511</v>
      </c>
    </row>
    <row r="74" spans="2:12" s="26" customFormat="1" x14ac:dyDescent="0.25">
      <c r="B74" s="26" t="s">
        <v>60</v>
      </c>
      <c r="C74" s="27">
        <f>'[2]2018'!B276*C$6*C$11*0.01</f>
        <v>3404151.6595952399</v>
      </c>
      <c r="D74" s="27">
        <f>'[2]2018'!C276*D$6*D$11*0.01</f>
        <v>7870638.8550958363</v>
      </c>
      <c r="E74" s="27">
        <f>'[2]2018'!D276*E$6*E$11*0.01</f>
        <v>7185437.3717669696</v>
      </c>
      <c r="F74" s="27">
        <f>'[2]2018'!E276*F$6*F$11*0.01</f>
        <v>12048770.576553131</v>
      </c>
      <c r="G74" s="27">
        <f>'[2]2018'!F276*G$6*G$11*0.01</f>
        <v>14939411.149450608</v>
      </c>
      <c r="H74" s="27">
        <f>'[2]2018'!G276*H$6*H$11*0.01</f>
        <v>24502745.403583512</v>
      </c>
      <c r="I74" s="27">
        <f>'[2]2018'!H276*I$6*I$11*0.01</f>
        <v>36700347.886544973</v>
      </c>
      <c r="J74" s="27">
        <f>'[2]2018'!I276*J$6*J$11*0.01</f>
        <v>18724075.951874223</v>
      </c>
      <c r="K74" s="27">
        <f>'[2]2018'!J276*K$6*K$11*0.01</f>
        <v>29200987.28192503</v>
      </c>
      <c r="L74" s="27">
        <f>'[2]2018'!K276*L$6*L$11*0.01</f>
        <v>56308751.01807186</v>
      </c>
    </row>
    <row r="75" spans="2:12" s="26" customFormat="1" x14ac:dyDescent="0.25">
      <c r="B75" s="26" t="s">
        <v>61</v>
      </c>
      <c r="C75" s="27">
        <f>'[2]2018'!B277*C$6*C$11*0.01</f>
        <v>4736462.422318195</v>
      </c>
      <c r="D75" s="27">
        <f>'[2]2018'!C277*D$6*D$11*0.01</f>
        <v>7330305.4339880459</v>
      </c>
      <c r="E75" s="27">
        <f>'[2]2018'!D277*E$6*E$11*0.01</f>
        <v>8882683.3587485235</v>
      </c>
      <c r="F75" s="27">
        <f>'[2]2018'!E277*F$6*F$11*0.01</f>
        <v>11267132.79037649</v>
      </c>
      <c r="G75" s="27">
        <f>'[2]2018'!F277*G$6*G$11*0.01</f>
        <v>19337451.551702436</v>
      </c>
      <c r="H75" s="27">
        <f>'[2]2018'!G277*H$6*H$11*0.01</f>
        <v>26925680.290605199</v>
      </c>
      <c r="I75" s="27">
        <f>'[2]2018'!H277*I$6*I$11*0.01</f>
        <v>24458563.096445508</v>
      </c>
      <c r="J75" s="27">
        <f>'[2]2018'!I277*J$6*J$11*0.01</f>
        <v>30229202.23150802</v>
      </c>
      <c r="K75" s="27">
        <f>'[2]2018'!J277*K$6*K$11*0.01</f>
        <v>51783212.253210068</v>
      </c>
      <c r="L75" s="27">
        <f>'[2]2018'!K277*L$6*L$11*0.01</f>
        <v>49270840.046093993</v>
      </c>
    </row>
    <row r="76" spans="2:12" s="26" customFormat="1" x14ac:dyDescent="0.25">
      <c r="B76" s="26" t="s">
        <v>62</v>
      </c>
      <c r="C76" s="27">
        <f>'[2]2018'!B278*C$6*C$11*0.01</f>
        <v>4534903.1368651735</v>
      </c>
      <c r="D76" s="27">
        <f>'[2]2018'!C278*D$6*D$11*0.01</f>
        <v>4657894.7742639687</v>
      </c>
      <c r="E76" s="27">
        <f>'[2]2018'!D278*E$6*E$11*0.01</f>
        <v>8588884.2275006324</v>
      </c>
      <c r="F76" s="27">
        <f>'[2]2018'!E278*F$6*F$11*0.01</f>
        <v>12078455.79000056</v>
      </c>
      <c r="G76" s="27">
        <f>'[2]2018'!F278*G$6*G$11*0.01</f>
        <v>17167376.698799655</v>
      </c>
      <c r="H76" s="27">
        <f>'[2]2018'!G278*H$6*H$11*0.01</f>
        <v>22740317.873231694</v>
      </c>
      <c r="I76" s="27">
        <f>'[2]2018'!H278*I$6*I$11*0.01</f>
        <v>31201608.998921812</v>
      </c>
      <c r="J76" s="27">
        <f>'[2]2018'!I278*J$6*J$11*0.01</f>
        <v>35262207.77394034</v>
      </c>
      <c r="K76" s="27">
        <f>'[2]2018'!J278*K$6*K$11*0.01</f>
        <v>28150434.024277572</v>
      </c>
      <c r="L76" s="27">
        <f>'[2]2018'!K278*L$6*L$11*0.01</f>
        <v>64123966.946223088</v>
      </c>
    </row>
    <row r="77" spans="2:12" s="26" customFormat="1" x14ac:dyDescent="0.25">
      <c r="B77" s="26" t="s">
        <v>63</v>
      </c>
      <c r="C77" s="27">
        <f>'[2]2018'!B279*C$6*C$11*0.01</f>
        <v>5994331.4895100677</v>
      </c>
      <c r="D77" s="27">
        <f>'[2]2018'!C279*D$6*D$11*0.01</f>
        <v>5955466.1952852467</v>
      </c>
      <c r="E77" s="27">
        <f>'[2]2018'!D279*E$6*E$11*0.01</f>
        <v>10765993.174751777</v>
      </c>
      <c r="F77" s="27">
        <f>'[2]2018'!E279*F$6*F$11*0.01</f>
        <v>11276706.025193121</v>
      </c>
      <c r="G77" s="27">
        <f>'[2]2018'!F279*G$6*G$11*0.01</f>
        <v>13841340.396526458</v>
      </c>
      <c r="H77" s="27">
        <f>'[2]2018'!G279*H$6*H$11*0.01</f>
        <v>23600796.711930558</v>
      </c>
      <c r="I77" s="27">
        <f>'[2]2018'!H279*I$6*I$11*0.01</f>
        <v>32047799.712002244</v>
      </c>
      <c r="J77" s="27">
        <f>'[2]2018'!I279*J$6*J$11*0.01</f>
        <v>32444248.794683624</v>
      </c>
      <c r="K77" s="27">
        <f>'[2]2018'!J279*K$6*K$11*0.01</f>
        <v>43444230.419569962</v>
      </c>
      <c r="L77" s="27">
        <f>'[2]2018'!K279*L$6*L$11*0.01</f>
        <v>39697699.289733589</v>
      </c>
    </row>
    <row r="78" spans="2:12" s="26" customFormat="1" x14ac:dyDescent="0.25">
      <c r="B78" s="26" t="s">
        <v>64</v>
      </c>
      <c r="C78" s="27">
        <f>'[2]2018'!B280*C$6*C$11*0.01</f>
        <v>3676972.5542952805</v>
      </c>
      <c r="D78" s="27">
        <f>'[2]2018'!C280*D$6*D$11*0.01</f>
        <v>6504724.1196508445</v>
      </c>
      <c r="E78" s="27">
        <f>'[2]2018'!D280*E$6*E$11*0.01</f>
        <v>13710266.594720382</v>
      </c>
      <c r="F78" s="27">
        <f>'[2]2018'!E280*F$6*F$11*0.01</f>
        <v>13962967.833765579</v>
      </c>
      <c r="G78" s="27">
        <f>'[2]2018'!F280*G$6*G$11*0.01</f>
        <v>22719252.548180323</v>
      </c>
      <c r="H78" s="27">
        <f>'[2]2018'!G280*H$6*H$11*0.01</f>
        <v>17667122.145668503</v>
      </c>
      <c r="I78" s="27">
        <f>'[2]2018'!H280*I$6*I$11*0.01</f>
        <v>24632252.354640204</v>
      </c>
      <c r="J78" s="27">
        <f>'[2]2018'!I280*J$6*J$11*0.01</f>
        <v>22029612.010776553</v>
      </c>
      <c r="K78" s="27">
        <f>'[2]2018'!J280*K$6*K$11*0.01</f>
        <v>56013763.926222108</v>
      </c>
      <c r="L78" s="27">
        <f>'[2]2018'!K280*L$6*L$11*0.01</f>
        <v>80866408.138213709</v>
      </c>
    </row>
    <row r="79" spans="2:12" s="26" customFormat="1" x14ac:dyDescent="0.25">
      <c r="B79" s="26" t="s">
        <v>65</v>
      </c>
      <c r="C79" s="27">
        <f>'[2]2018'!B281*C$6*C$11*0.01</f>
        <v>6170917.0662985733</v>
      </c>
      <c r="D79" s="27">
        <f>'[2]2018'!C281*D$6*D$11*0.01</f>
        <v>8014688.3868394243</v>
      </c>
      <c r="E79" s="27">
        <f>'[2]2018'!D281*E$6*E$11*0.01</f>
        <v>8501438.9390982501</v>
      </c>
      <c r="F79" s="27">
        <f>'[2]2018'!E281*F$6*F$11*0.01</f>
        <v>15295383.069368202</v>
      </c>
      <c r="G79" s="27">
        <f>'[2]2018'!F281*G$6*G$11*0.01</f>
        <v>10680694.378742244</v>
      </c>
      <c r="H79" s="27">
        <f>'[2]2018'!G281*H$6*H$11*0.01</f>
        <v>21475035.547104958</v>
      </c>
      <c r="I79" s="27">
        <f>'[2]2018'!H281*I$6*I$11*0.01</f>
        <v>18206266.947843902</v>
      </c>
      <c r="J79" s="27">
        <f>'[2]2018'!I281*J$6*J$11*0.01</f>
        <v>42956533.298759565</v>
      </c>
      <c r="K79" s="27">
        <f>'[2]2018'!J281*K$6*K$11*0.01</f>
        <v>50011317.961075678</v>
      </c>
      <c r="L79" s="27">
        <f>'[2]2018'!K281*L$6*L$11*0.01</f>
        <v>39977276.290013254</v>
      </c>
    </row>
    <row r="80" spans="2:12" s="26" customFormat="1" x14ac:dyDescent="0.25">
      <c r="B80" s="26" t="s">
        <v>66</v>
      </c>
      <c r="C80" s="27">
        <f>'[2]2018'!B282*C$6*C$11*0.01</f>
        <v>4499062.9392504152</v>
      </c>
      <c r="D80" s="27">
        <f>'[2]2018'!C282*D$6*D$11*0.01</f>
        <v>8191976.0989899794</v>
      </c>
      <c r="E80" s="27">
        <f>'[2]2018'!D282*E$6*E$11*0.01</f>
        <v>8603687.8044560906</v>
      </c>
      <c r="F80" s="27">
        <f>'[2]2018'!E282*F$6*F$11*0.01</f>
        <v>12167746.07898568</v>
      </c>
      <c r="G80" s="27">
        <f>'[2]2018'!F282*G$6*G$11*0.01</f>
        <v>13374311.188919626</v>
      </c>
      <c r="H80" s="27">
        <f>'[2]2018'!G282*H$6*H$11*0.01</f>
        <v>18909257.935390677</v>
      </c>
      <c r="I80" s="27">
        <f>'[2]2018'!H282*I$6*I$11*0.01</f>
        <v>17773140.918021895</v>
      </c>
      <c r="J80" s="27">
        <f>'[2]2018'!I282*J$6*J$11*0.01</f>
        <v>39821510.892197564</v>
      </c>
      <c r="K80" s="27">
        <f>'[2]2018'!J282*K$6*K$11*0.01</f>
        <v>36624740.778415769</v>
      </c>
      <c r="L80" s="27">
        <f>'[2]2018'!K282*L$6*L$11*0.01</f>
        <v>38568947.294577152</v>
      </c>
    </row>
    <row r="81" spans="2:12" s="26" customFormat="1" x14ac:dyDescent="0.25">
      <c r="B81" s="26" t="s">
        <v>67</v>
      </c>
      <c r="C81" s="27">
        <f>'[2]2018'!B283*C$6*C$11*0.01</f>
        <v>6485976.4017745471</v>
      </c>
      <c r="D81" s="27">
        <f>'[2]2018'!C283*D$6*D$11*0.01</f>
        <v>7080730.4693839215</v>
      </c>
      <c r="E81" s="27">
        <f>'[2]2018'!D283*E$6*E$11*0.01</f>
        <v>10135362.360329226</v>
      </c>
      <c r="F81" s="27">
        <f>'[2]2018'!E283*F$6*F$11*0.01</f>
        <v>12472520.556741422</v>
      </c>
      <c r="G81" s="27">
        <f>'[2]2018'!F283*G$6*G$11*0.01</f>
        <v>19857585.653772518</v>
      </c>
      <c r="H81" s="27">
        <f>'[2]2018'!G283*H$6*H$11*0.01</f>
        <v>11481269.349170746</v>
      </c>
      <c r="I81" s="27">
        <f>'[2]2018'!H283*I$6*I$11*0.01</f>
        <v>25850399.20679722</v>
      </c>
      <c r="J81" s="27">
        <f>'[2]2018'!I283*J$6*J$11*0.01</f>
        <v>30517247.76298574</v>
      </c>
      <c r="K81" s="27">
        <f>'[2]2018'!J283*K$6*K$11*0.01</f>
        <v>36702083.712570064</v>
      </c>
      <c r="L81" s="27">
        <f>'[2]2018'!K283*L$6*L$11*0.01</f>
        <v>33870842.167332776</v>
      </c>
    </row>
    <row r="82" spans="2:12" s="26" customFormat="1" x14ac:dyDescent="0.25">
      <c r="B82" s="26" t="s">
        <v>68</v>
      </c>
      <c r="C82" s="27">
        <f>'[2]2018'!B284*C$6*C$11*0.01</f>
        <v>6748288.8407110777</v>
      </c>
      <c r="D82" s="27">
        <f>'[2]2018'!C284*D$6*D$11*0.01</f>
        <v>4847170.5130892918</v>
      </c>
      <c r="E82" s="27">
        <f>'[2]2018'!D284*E$6*E$11*0.01</f>
        <v>11525212.081982203</v>
      </c>
      <c r="F82" s="27">
        <f>'[2]2018'!E284*F$6*F$11*0.01</f>
        <v>12994018.983055847</v>
      </c>
      <c r="G82" s="27">
        <f>'[2]2018'!F284*G$6*G$11*0.01</f>
        <v>11910654.867394373</v>
      </c>
      <c r="H82" s="27">
        <f>'[2]2018'!G284*H$6*H$11*0.01</f>
        <v>19795438.174354795</v>
      </c>
      <c r="I82" s="27">
        <f>'[2]2018'!H284*I$6*I$11*0.01</f>
        <v>20133328.254852466</v>
      </c>
      <c r="J82" s="27">
        <f>'[2]2018'!I284*J$6*J$11*0.01</f>
        <v>47897913.783741549</v>
      </c>
      <c r="K82" s="27">
        <f>'[2]2018'!J284*K$6*K$11*0.01</f>
        <v>51547119.969583564</v>
      </c>
      <c r="L82" s="27">
        <f>'[2]2018'!K284*L$6*L$11*0.01</f>
        <v>56737948.259946331</v>
      </c>
    </row>
    <row r="83" spans="2:12" s="26" customFormat="1" x14ac:dyDescent="0.25">
      <c r="B83" s="26" t="s">
        <v>69</v>
      </c>
      <c r="C83" s="27">
        <f>'[2]2018'!B285*C$6*C$11*0.01</f>
        <v>4392276.2660068264</v>
      </c>
      <c r="D83" s="27">
        <f>'[2]2018'!C285*D$6*D$11*0.01</f>
        <v>7057408.876273728</v>
      </c>
      <c r="E83" s="27">
        <f>'[2]2018'!D285*E$6*E$11*0.01</f>
        <v>12876811.065122886</v>
      </c>
      <c r="F83" s="27">
        <f>'[2]2018'!E285*F$6*F$11*0.01</f>
        <v>7887907.3949178224</v>
      </c>
      <c r="G83" s="27">
        <f>'[2]2018'!F285*G$6*G$11*0.01</f>
        <v>18224135.264452528</v>
      </c>
      <c r="H83" s="27">
        <f>'[2]2018'!G285*H$6*H$11*0.01</f>
        <v>20327362.045913566</v>
      </c>
      <c r="I83" s="27">
        <f>'[2]2018'!H285*I$6*I$11*0.01</f>
        <v>24488893.908844013</v>
      </c>
      <c r="J83" s="27">
        <f>'[2]2018'!I285*J$6*J$11*0.01</f>
        <v>41031808.215157695</v>
      </c>
      <c r="K83" s="27">
        <f>'[2]2018'!J285*K$6*K$11*0.01</f>
        <v>47689103.410632871</v>
      </c>
      <c r="L83" s="27">
        <f>'[2]2018'!K285*L$6*L$11*0.01</f>
        <v>46673502.03946574</v>
      </c>
    </row>
    <row r="84" spans="2:12" s="26" customFormat="1" x14ac:dyDescent="0.25">
      <c r="B84" s="26" t="s">
        <v>70</v>
      </c>
      <c r="C84" s="27">
        <f>'[2]2018'!B286*C$6*C$11*0.01</f>
        <v>4372402.4137679748</v>
      </c>
      <c r="D84" s="27">
        <f>'[2]2018'!C286*D$6*D$11*0.01</f>
        <v>6619691.2208704678</v>
      </c>
      <c r="E84" s="27">
        <f>'[2]2018'!D286*E$6*E$11*0.01</f>
        <v>12086503.413928511</v>
      </c>
      <c r="F84" s="27">
        <f>'[2]2018'!E286*F$6*F$11*0.01</f>
        <v>14761129.015970163</v>
      </c>
      <c r="G84" s="27">
        <f>'[2]2018'!F286*G$6*G$11*0.01</f>
        <v>21817774.164086051</v>
      </c>
      <c r="H84" s="27">
        <f>'[2]2018'!G286*H$6*H$11*0.01</f>
        <v>27630786.2045292</v>
      </c>
      <c r="I84" s="27">
        <f>'[2]2018'!H286*I$6*I$11*0.01</f>
        <v>20029360.322409455</v>
      </c>
      <c r="J84" s="27">
        <f>'[2]2018'!I286*J$6*J$11*0.01</f>
        <v>20889786.16834686</v>
      </c>
      <c r="K84" s="27">
        <f>'[2]2018'!J286*K$6*K$11*0.01</f>
        <v>44821928.672717124</v>
      </c>
      <c r="L84" s="27">
        <f>'[2]2018'!K286*L$6*L$11*0.01</f>
        <v>49197179.37393456</v>
      </c>
    </row>
    <row r="85" spans="2:12" s="26" customFormat="1" x14ac:dyDescent="0.25">
      <c r="B85" s="26" t="s">
        <v>71</v>
      </c>
      <c r="C85" s="27">
        <f>'[2]2018'!B287*C$6*C$11*0.01</f>
        <v>6223198.5920313438</v>
      </c>
      <c r="D85" s="27">
        <f>'[2]2018'!C287*D$6*D$11*0.01</f>
        <v>7413929.1128943861</v>
      </c>
      <c r="E85" s="27">
        <f>'[2]2018'!D287*E$6*E$11*0.01</f>
        <v>10947086.888728505</v>
      </c>
      <c r="F85" s="27">
        <f>'[2]2018'!E287*F$6*F$11*0.01</f>
        <v>12508760.895663561</v>
      </c>
      <c r="G85" s="27">
        <f>'[2]2018'!F287*G$6*G$11*0.01</f>
        <v>18739873.846665617</v>
      </c>
      <c r="H85" s="27">
        <f>'[2]2018'!G287*H$6*H$11*0.01</f>
        <v>25058861.52873065</v>
      </c>
      <c r="I85" s="27">
        <f>'[2]2018'!H287*I$6*I$11*0.01</f>
        <v>23423396.944840498</v>
      </c>
      <c r="J85" s="27">
        <f>'[2]2018'!I287*J$6*J$11*0.01</f>
        <v>33768532.15637441</v>
      </c>
      <c r="K85" s="27">
        <f>'[2]2018'!J287*K$6*K$11*0.01</f>
        <v>46774419.509762771</v>
      </c>
      <c r="L85" s="27">
        <f>'[2]2018'!K287*L$6*L$11*0.01</f>
        <v>78038619.762177914</v>
      </c>
    </row>
    <row r="86" spans="2:12" s="26" customFormat="1" x14ac:dyDescent="0.25">
      <c r="B86" s="26" t="s">
        <v>72</v>
      </c>
      <c r="C86" s="27">
        <f>'[2]2018'!B288*C$6*C$11*0.01</f>
        <v>6494106.3497324325</v>
      </c>
      <c r="D86" s="27">
        <f>'[2]2018'!C288*D$6*D$11*0.01</f>
        <v>7748570.0588131612</v>
      </c>
      <c r="E86" s="27">
        <f>'[2]2018'!D288*E$6*E$11*0.01</f>
        <v>10990704.925369438</v>
      </c>
      <c r="F86" s="27">
        <f>'[2]2018'!E288*F$6*F$11*0.01</f>
        <v>10875174.067896087</v>
      </c>
      <c r="G86" s="27">
        <f>'[2]2018'!F288*G$6*G$11*0.01</f>
        <v>22990659.398003407</v>
      </c>
      <c r="H86" s="27">
        <f>'[2]2018'!G288*H$6*H$11*0.01</f>
        <v>20746064.901826546</v>
      </c>
      <c r="I86" s="27">
        <f>'[2]2018'!H288*I$6*I$11*0.01</f>
        <v>30704909.832352761</v>
      </c>
      <c r="J86" s="27">
        <f>'[2]2018'!I288*J$6*J$11*0.01</f>
        <v>33137291.913748879</v>
      </c>
      <c r="K86" s="27">
        <f>'[2]2018'!J288*K$6*K$11*0.01</f>
        <v>36504852.823519938</v>
      </c>
      <c r="L86" s="27">
        <f>'[2]2018'!K288*L$6*L$11*0.01</f>
        <v>74232771.5021981</v>
      </c>
    </row>
    <row r="87" spans="2:12" s="26" customFormat="1" x14ac:dyDescent="0.25">
      <c r="B87" s="26" t="s">
        <v>73</v>
      </c>
      <c r="C87" s="27">
        <f>'[2]2018'!B289*C$6*C$11*0.01</f>
        <v>4297196.41055567</v>
      </c>
      <c r="D87" s="27">
        <f>'[2]2018'!C289*D$6*D$11*0.01</f>
        <v>5615349.5287776869</v>
      </c>
      <c r="E87" s="27">
        <f>'[2]2018'!D289*E$6*E$11*0.01</f>
        <v>12009914.160234692</v>
      </c>
      <c r="F87" s="27">
        <f>'[2]2018'!E289*F$6*F$11*0.01</f>
        <v>10136973.972996695</v>
      </c>
      <c r="G87" s="27">
        <f>'[2]2018'!F289*G$6*G$11*0.01</f>
        <v>16727069.292927604</v>
      </c>
      <c r="H87" s="27">
        <f>'[2]2018'!G289*H$6*H$11*0.01</f>
        <v>22297957.791990306</v>
      </c>
      <c r="I87" s="27">
        <f>'[2]2018'!H289*I$6*I$11*0.01</f>
        <v>15157187.480985453</v>
      </c>
      <c r="J87" s="27">
        <f>'[2]2018'!I289*J$6*J$11*0.01</f>
        <v>27175302.424532764</v>
      </c>
      <c r="K87" s="27">
        <f>'[2]2018'!J289*K$6*K$11*0.01</f>
        <v>46686378.34348812</v>
      </c>
      <c r="L87" s="27">
        <f>'[2]2018'!K289*L$6*L$11*0.01</f>
        <v>79578964.081908315</v>
      </c>
    </row>
    <row r="88" spans="2:12" s="26" customFormat="1" x14ac:dyDescent="0.25">
      <c r="B88" s="26" t="s">
        <v>74</v>
      </c>
      <c r="C88" s="27">
        <f>'[2]2018'!B290*C$6*C$11*0.01</f>
        <v>4288318.911721332</v>
      </c>
      <c r="D88" s="27">
        <f>'[2]2018'!C290*D$6*D$11*0.01</f>
        <v>5271789.3933405122</v>
      </c>
      <c r="E88" s="27">
        <f>'[2]2018'!D290*E$6*E$11*0.01</f>
        <v>5625619.410595797</v>
      </c>
      <c r="F88" s="27">
        <f>'[2]2018'!E290*F$6*F$11*0.01</f>
        <v>10974651.444499481</v>
      </c>
      <c r="G88" s="27">
        <f>'[2]2018'!F290*G$6*G$11*0.01</f>
        <v>18386965.925452027</v>
      </c>
      <c r="H88" s="27">
        <f>'[2]2018'!G290*H$6*H$11*0.01</f>
        <v>27344276.122708969</v>
      </c>
      <c r="I88" s="27">
        <f>'[2]2018'!H290*I$6*I$11*0.01</f>
        <v>24869656.355954543</v>
      </c>
      <c r="J88" s="27">
        <f>'[2]2018'!I290*J$6*J$11*0.01</f>
        <v>28601062.420204245</v>
      </c>
      <c r="K88" s="27">
        <f>'[2]2018'!J290*K$6*K$11*0.01</f>
        <v>28206817.004308511</v>
      </c>
      <c r="L88" s="27">
        <f>'[2]2018'!K290*L$6*L$11*0.01</f>
        <v>48902914.9529223</v>
      </c>
    </row>
    <row r="89" spans="2:12" s="26" customFormat="1" x14ac:dyDescent="0.25">
      <c r="B89" s="26" t="s">
        <v>75</v>
      </c>
      <c r="C89" s="27">
        <f>'[2]2018'!B291*C$6*C$11*0.01</f>
        <v>7309564.5321259266</v>
      </c>
      <c r="D89" s="27">
        <f>'[2]2018'!C291*D$6*D$11*0.01</f>
        <v>5062748.5376189891</v>
      </c>
      <c r="E89" s="27">
        <f>'[2]2018'!D291*E$6*E$11*0.01</f>
        <v>9155374.3866409585</v>
      </c>
      <c r="F89" s="27">
        <f>'[2]2018'!E291*F$6*F$11*0.01</f>
        <v>11637515.340286277</v>
      </c>
      <c r="G89" s="27">
        <f>'[2]2018'!F291*G$6*G$11*0.01</f>
        <v>20290543.980695285</v>
      </c>
      <c r="H89" s="27">
        <f>'[2]2018'!G291*H$6*H$11*0.01</f>
        <v>21106641.08700515</v>
      </c>
      <c r="I89" s="27">
        <f>'[2]2018'!H291*I$6*I$11*0.01</f>
        <v>32035668.841546092</v>
      </c>
      <c r="J89" s="27">
        <f>'[2]2018'!I291*J$6*J$11*0.01</f>
        <v>30139786.847674441</v>
      </c>
      <c r="K89" s="27">
        <f>'[2]2018'!J291*K$6*K$11*0.01</f>
        <v>53164270.198888682</v>
      </c>
      <c r="L89" s="27">
        <f>'[2]2018'!K291*L$6*L$11*0.01</f>
        <v>70757243.677672431</v>
      </c>
    </row>
    <row r="90" spans="2:12" s="26" customFormat="1" x14ac:dyDescent="0.25">
      <c r="B90" s="26" t="s">
        <v>76</v>
      </c>
      <c r="C90" s="27">
        <f>'[2]2018'!B292*C$6*C$11*0.01</f>
        <v>6372570.9532824922</v>
      </c>
      <c r="D90" s="27">
        <f>'[2]2018'!C292*D$6*D$11*0.01</f>
        <v>6794750.1697273813</v>
      </c>
      <c r="E90" s="27">
        <f>'[2]2018'!D292*E$6*E$11*0.01</f>
        <v>9733395.668040568</v>
      </c>
      <c r="F90" s="27">
        <f>'[2]2018'!E292*F$6*F$11*0.01</f>
        <v>8557078.8740837201</v>
      </c>
      <c r="G90" s="27">
        <f>'[2]2018'!F292*G$6*G$11*0.01</f>
        <v>14436005.659914119</v>
      </c>
      <c r="H90" s="27">
        <f>'[2]2018'!G292*H$6*H$11*0.01</f>
        <v>26518844.99755333</v>
      </c>
      <c r="I90" s="27">
        <f>'[2]2018'!H292*I$6*I$11*0.01</f>
        <v>27515146.119759757</v>
      </c>
      <c r="J90" s="27">
        <f>'[2]2018'!I292*J$6*J$11*0.01</f>
        <v>44141694.998657882</v>
      </c>
      <c r="K90" s="27">
        <f>'[2]2018'!J292*K$6*K$11*0.01</f>
        <v>42543472.167057648</v>
      </c>
      <c r="L90" s="27">
        <f>'[2]2018'!K292*L$6*L$11*0.01</f>
        <v>56107038.128090009</v>
      </c>
    </row>
    <row r="91" spans="2:12" s="26" customFormat="1" x14ac:dyDescent="0.25">
      <c r="B91" s="26" t="s">
        <v>77</v>
      </c>
      <c r="C91" s="27">
        <f>'[2]2018'!B293*C$6*C$11*0.01</f>
        <v>4294663.9356707633</v>
      </c>
      <c r="D91" s="27">
        <f>'[2]2018'!C293*D$6*D$11*0.01</f>
        <v>5407082.6606964264</v>
      </c>
      <c r="E91" s="27">
        <f>'[2]2018'!D293*E$6*E$11*0.01</f>
        <v>9529109.2501354963</v>
      </c>
      <c r="F91" s="27">
        <f>'[2]2018'!E293*F$6*F$11*0.01</f>
        <v>10236950.569057388</v>
      </c>
      <c r="G91" s="27">
        <f>'[2]2018'!F293*G$6*G$11*0.01</f>
        <v>11997358.797614573</v>
      </c>
      <c r="H91" s="27">
        <f>'[2]2018'!G293*H$6*H$11*0.01</f>
        <v>17688327.771053836</v>
      </c>
      <c r="I91" s="27">
        <f>'[2]2018'!H293*I$6*I$11*0.01</f>
        <v>25245250.685736693</v>
      </c>
      <c r="J91" s="27">
        <f>'[2]2018'!I293*J$6*J$11*0.01</f>
        <v>22079167.628421769</v>
      </c>
      <c r="K91" s="27">
        <f>'[2]2018'!J293*K$6*K$11*0.01</f>
        <v>35582612.152437799</v>
      </c>
      <c r="L91" s="27">
        <f>'[2]2018'!K293*L$6*L$11*0.01</f>
        <v>58250402.133699752</v>
      </c>
    </row>
    <row r="92" spans="2:12" s="26" customFormat="1" x14ac:dyDescent="0.25">
      <c r="B92" s="26" t="s">
        <v>78</v>
      </c>
      <c r="C92" s="27">
        <f>'[2]2018'!B294*C$6*C$11*0.01</f>
        <v>6776425.5901060067</v>
      </c>
      <c r="D92" s="27">
        <f>'[2]2018'!C294*D$6*D$11*0.01</f>
        <v>9356144.9244747758</v>
      </c>
      <c r="E92" s="27">
        <f>'[2]2018'!D294*E$6*E$11*0.01</f>
        <v>5757370.6917208349</v>
      </c>
      <c r="F92" s="27">
        <f>'[2]2018'!E294*F$6*F$11*0.01</f>
        <v>16460495.399963384</v>
      </c>
      <c r="G92" s="27">
        <f>'[2]2018'!F294*G$6*G$11*0.01</f>
        <v>14199474.097819882</v>
      </c>
      <c r="H92" s="27">
        <f>'[2]2018'!G294*H$6*H$11*0.01</f>
        <v>21122040.15050365</v>
      </c>
      <c r="I92" s="27">
        <f>'[2]2018'!H294*I$6*I$11*0.01</f>
        <v>33281176.204965197</v>
      </c>
      <c r="J92" s="27">
        <f>'[2]2018'!I294*J$6*J$11*0.01</f>
        <v>33822892.65382982</v>
      </c>
      <c r="K92" s="27">
        <f>'[2]2018'!J294*K$6*K$11*0.01</f>
        <v>41412139.194763824</v>
      </c>
      <c r="L92" s="27">
        <f>'[2]2018'!K294*L$6*L$11*0.01</f>
        <v>71543133.301491439</v>
      </c>
    </row>
    <row r="93" spans="2:12" s="26" customFormat="1" x14ac:dyDescent="0.25">
      <c r="B93" s="26" t="s">
        <v>79</v>
      </c>
      <c r="C93" s="27">
        <f>'[2]2018'!B295*C$6*C$11*0.01</f>
        <v>5325905.5916063646</v>
      </c>
      <c r="D93" s="27">
        <f>'[2]2018'!C295*D$6*D$11*0.01</f>
        <v>8314464.096020191</v>
      </c>
      <c r="E93" s="27">
        <f>'[2]2018'!D295*E$6*E$11*0.01</f>
        <v>11186555.297627978</v>
      </c>
      <c r="F93" s="27">
        <f>'[2]2018'!E295*F$6*F$11*0.01</f>
        <v>9630711.4289682973</v>
      </c>
      <c r="G93" s="27">
        <f>'[2]2018'!F295*G$6*G$11*0.01</f>
        <v>13632662.36826841</v>
      </c>
      <c r="H93" s="27">
        <f>'[2]2018'!G295*H$6*H$11*0.01</f>
        <v>19885814.948705774</v>
      </c>
      <c r="I93" s="27">
        <f>'[2]2018'!H295*I$6*I$11*0.01</f>
        <v>16378959.758589225</v>
      </c>
      <c r="J93" s="27">
        <f>'[2]2018'!I295*J$6*J$11*0.01</f>
        <v>36011163.982788473</v>
      </c>
      <c r="K93" s="27">
        <f>'[2]2018'!J295*K$6*K$11*0.01</f>
        <v>55339175.842551909</v>
      </c>
      <c r="L93" s="27">
        <f>'[2]2018'!K295*L$6*L$11*0.01</f>
        <v>35495563.335075602</v>
      </c>
    </row>
    <row r="94" spans="2:12" s="26" customFormat="1" x14ac:dyDescent="0.25">
      <c r="B94" s="26" t="s">
        <v>80</v>
      </c>
      <c r="C94" s="27">
        <f>'[2]2018'!B296*C$6*C$11*0.01</f>
        <v>5238641.2337038526</v>
      </c>
      <c r="D94" s="27">
        <f>'[2]2018'!C296*D$6*D$11*0.01</f>
        <v>6129472.4194998154</v>
      </c>
      <c r="E94" s="27">
        <f>'[2]2018'!D296*E$6*E$11*0.01</f>
        <v>10889109.818030145</v>
      </c>
      <c r="F94" s="27">
        <f>'[2]2018'!E296*F$6*F$11*0.01</f>
        <v>11186298.39070343</v>
      </c>
      <c r="G94" s="27">
        <f>'[2]2018'!F296*G$6*G$11*0.01</f>
        <v>10158318.586217819</v>
      </c>
      <c r="H94" s="27">
        <f>'[2]2018'!G296*H$6*H$11*0.01</f>
        <v>22246204.255050097</v>
      </c>
      <c r="I94" s="27">
        <f>'[2]2018'!H296*I$6*I$11*0.01</f>
        <v>24697616.398482174</v>
      </c>
      <c r="J94" s="27">
        <f>'[2]2018'!I296*J$6*J$11*0.01</f>
        <v>25227165.995235015</v>
      </c>
      <c r="K94" s="27">
        <f>'[2]2018'!J296*K$6*K$11*0.01</f>
        <v>50259216.119003326</v>
      </c>
      <c r="L94" s="27">
        <f>'[2]2018'!K296*L$6*L$11*0.01</f>
        <v>62605119.492012262</v>
      </c>
    </row>
    <row r="95" spans="2:12" s="26" customFormat="1" x14ac:dyDescent="0.25">
      <c r="B95" s="26" t="s">
        <v>81</v>
      </c>
      <c r="C95" s="27">
        <f>'[2]2018'!B297*C$6*C$11*0.01</f>
        <v>6125890.4669254171</v>
      </c>
      <c r="D95" s="27">
        <f>'[2]2018'!C297*D$6*D$11*0.01</f>
        <v>10187835.351027792</v>
      </c>
      <c r="E95" s="27">
        <f>'[2]2018'!D297*E$6*E$11*0.01</f>
        <v>12684524.222516553</v>
      </c>
      <c r="F95" s="27">
        <f>'[2]2018'!E297*F$6*F$11*0.01</f>
        <v>11357024.546054509</v>
      </c>
      <c r="G95" s="27">
        <f>'[2]2018'!F297*G$6*G$11*0.01</f>
        <v>15225099.870181352</v>
      </c>
      <c r="H95" s="27">
        <f>'[2]2018'!G297*H$6*H$11*0.01</f>
        <v>14250757.74134914</v>
      </c>
      <c r="I95" s="27">
        <f>'[2]2018'!H297*I$6*I$11*0.01</f>
        <v>16731982.997200161</v>
      </c>
      <c r="J95" s="27">
        <f>'[2]2018'!I297*J$6*J$11*0.01</f>
        <v>33046326.761604641</v>
      </c>
      <c r="K95" s="27">
        <f>'[2]2018'!J297*K$6*K$11*0.01</f>
        <v>40515022.114120401</v>
      </c>
      <c r="L95" s="27">
        <f>'[2]2018'!K297*L$6*L$11*0.01</f>
        <v>47233975.516019568</v>
      </c>
    </row>
    <row r="96" spans="2:12" s="26" customFormat="1" x14ac:dyDescent="0.25">
      <c r="B96" s="26" t="s">
        <v>82</v>
      </c>
      <c r="C96" s="27">
        <f>'[2]2018'!B298*C$6*C$11*0.01</f>
        <v>4438994.9363405798</v>
      </c>
      <c r="D96" s="27">
        <f>'[2]2018'!C298*D$6*D$11*0.01</f>
        <v>6032899.9881745754</v>
      </c>
      <c r="E96" s="27">
        <f>'[2]2018'!D298*E$6*E$11*0.01</f>
        <v>9161615.2607714515</v>
      </c>
      <c r="F96" s="27">
        <f>'[2]2018'!E298*F$6*F$11*0.01</f>
        <v>11562378.494920807</v>
      </c>
      <c r="G96" s="27">
        <f>'[2]2018'!F298*G$6*G$11*0.01</f>
        <v>21960453.201493718</v>
      </c>
      <c r="H96" s="27">
        <f>'[2]2018'!G298*H$6*H$11*0.01</f>
        <v>26771827.886924177</v>
      </c>
      <c r="I96" s="27">
        <f>'[2]2018'!H298*I$6*I$11*0.01</f>
        <v>28806259.079855829</v>
      </c>
      <c r="J96" s="27">
        <f>'[2]2018'!I298*J$6*J$11*0.01</f>
        <v>42582956.772381522</v>
      </c>
      <c r="K96" s="27">
        <f>'[2]2018'!J298*K$6*K$11*0.01</f>
        <v>27594461.625005025</v>
      </c>
      <c r="L96" s="27">
        <f>'[2]2018'!K298*L$6*L$11*0.01</f>
        <v>56098452.443317346</v>
      </c>
    </row>
    <row r="97" spans="2:12" s="26" customFormat="1" x14ac:dyDescent="0.25">
      <c r="B97" s="26" t="s">
        <v>83</v>
      </c>
      <c r="C97" s="27">
        <f>'[2]2018'!B299*C$6*C$11*0.01</f>
        <v>5126795.1713566035</v>
      </c>
      <c r="D97" s="27">
        <f>'[2]2018'!C299*D$6*D$11*0.01</f>
        <v>5376371.6250870153</v>
      </c>
      <c r="E97" s="27">
        <f>'[2]2018'!D299*E$6*E$11*0.01</f>
        <v>6989144.5228272676</v>
      </c>
      <c r="F97" s="27">
        <f>'[2]2018'!E299*F$6*F$11*0.01</f>
        <v>12988484.389675148</v>
      </c>
      <c r="G97" s="27">
        <f>'[2]2018'!F299*G$6*G$11*0.01</f>
        <v>11853456.002294715</v>
      </c>
      <c r="H97" s="27">
        <f>'[2]2018'!G299*H$6*H$11*0.01</f>
        <v>16094832.966903202</v>
      </c>
      <c r="I97" s="27">
        <f>'[2]2018'!H299*I$6*I$11*0.01</f>
        <v>20490987.627900522</v>
      </c>
      <c r="J97" s="27">
        <f>'[2]2018'!I299*J$6*J$11*0.01</f>
        <v>35256538.287640736</v>
      </c>
      <c r="K97" s="27">
        <f>'[2]2018'!J299*K$6*K$11*0.01</f>
        <v>29543417.651018281</v>
      </c>
      <c r="L97" s="27">
        <f>'[2]2018'!K299*L$6*L$11*0.01</f>
        <v>64189995.327226706</v>
      </c>
    </row>
    <row r="98" spans="2:12" s="26" customFormat="1" x14ac:dyDescent="0.25">
      <c r="B98" s="26" t="s">
        <v>84</v>
      </c>
      <c r="C98" s="27">
        <f>'[2]2018'!B300*C$6*C$11*0.01</f>
        <v>6927749.5585998716</v>
      </c>
      <c r="D98" s="27">
        <f>'[2]2018'!C300*D$6*D$11*0.01</f>
        <v>6794656.2013779404</v>
      </c>
      <c r="E98" s="27">
        <f>'[2]2018'!D300*E$6*E$11*0.01</f>
        <v>10988615.868730716</v>
      </c>
      <c r="F98" s="27">
        <f>'[2]2018'!E300*F$6*F$11*0.01</f>
        <v>12037045.12889212</v>
      </c>
      <c r="G98" s="27">
        <f>'[2]2018'!F300*G$6*G$11*0.01</f>
        <v>19943761.705434863</v>
      </c>
      <c r="H98" s="27">
        <f>'[2]2018'!G300*H$6*H$11*0.01</f>
        <v>22791870.302715227</v>
      </c>
      <c r="I98" s="27">
        <f>'[2]2018'!H300*I$6*I$11*0.01</f>
        <v>24357563.586077556</v>
      </c>
      <c r="J98" s="27">
        <f>'[2]2018'!I300*J$6*J$11*0.01</f>
        <v>29335111.753893372</v>
      </c>
      <c r="K98" s="27">
        <f>'[2]2018'!J300*K$6*K$11*0.01</f>
        <v>34479571.662997082</v>
      </c>
      <c r="L98" s="27">
        <f>'[2]2018'!K300*L$6*L$11*0.01</f>
        <v>46020207.763271406</v>
      </c>
    </row>
    <row r="99" spans="2:12" s="26" customFormat="1" x14ac:dyDescent="0.25">
      <c r="B99" s="26" t="s">
        <v>85</v>
      </c>
      <c r="C99" s="27">
        <f>'[2]2018'!B301*C$6*C$11*0.01</f>
        <v>7534438.1659626877</v>
      </c>
      <c r="D99" s="27">
        <f>'[2]2018'!C301*D$6*D$11*0.01</f>
        <v>7843521.429658886</v>
      </c>
      <c r="E99" s="27">
        <f>'[2]2018'!D301*E$6*E$11*0.01</f>
        <v>9384722.0900303926</v>
      </c>
      <c r="F99" s="27">
        <f>'[2]2018'!E301*F$6*F$11*0.01</f>
        <v>8050179.3086068323</v>
      </c>
      <c r="G99" s="27">
        <f>'[2]2018'!F301*G$6*G$11*0.01</f>
        <v>12810265.541875362</v>
      </c>
      <c r="H99" s="27">
        <f>'[2]2018'!G301*H$6*H$11*0.01</f>
        <v>15323716.981950799</v>
      </c>
      <c r="I99" s="27">
        <f>'[2]2018'!H301*I$6*I$11*0.01</f>
        <v>19228996.139213156</v>
      </c>
      <c r="J99" s="27">
        <f>'[2]2018'!I301*J$6*J$11*0.01</f>
        <v>35619891.047795646</v>
      </c>
      <c r="K99" s="27">
        <f>'[2]2018'!J301*K$6*K$11*0.01</f>
        <v>39945036.04702729</v>
      </c>
      <c r="L99" s="27">
        <f>'[2]2018'!K301*L$6*L$11*0.01</f>
        <v>65497835.500539035</v>
      </c>
    </row>
    <row r="100" spans="2:12" s="26" customFormat="1" x14ac:dyDescent="0.25">
      <c r="B100" s="26" t="s">
        <v>86</v>
      </c>
      <c r="C100" s="27">
        <f>'[2]2018'!B302*C$6*C$11*0.01</f>
        <v>6859110.6760444073</v>
      </c>
      <c r="D100" s="27">
        <f>'[2]2018'!C302*D$6*D$11*0.01</f>
        <v>5974695.1719752979</v>
      </c>
      <c r="E100" s="27">
        <f>'[2]2018'!D302*E$6*E$11*0.01</f>
        <v>9415998.1822390724</v>
      </c>
      <c r="F100" s="27">
        <f>'[2]2018'!E302*F$6*F$11*0.01</f>
        <v>11023661.416365009</v>
      </c>
      <c r="G100" s="27">
        <f>'[2]2018'!F302*G$6*G$11*0.01</f>
        <v>17718553.947837356</v>
      </c>
      <c r="H100" s="27">
        <f>'[2]2018'!G302*H$6*H$11*0.01</f>
        <v>19852929.408231568</v>
      </c>
      <c r="I100" s="27">
        <f>'[2]2018'!H302*I$6*I$11*0.01</f>
        <v>20143827.760954451</v>
      </c>
      <c r="J100" s="27">
        <f>'[2]2018'!I302*J$6*J$11*0.01</f>
        <v>35294946.978474326</v>
      </c>
      <c r="K100" s="27">
        <f>'[2]2018'!J302*K$6*K$11*0.01</f>
        <v>54040708.58777374</v>
      </c>
      <c r="L100" s="27">
        <f>'[2]2018'!K302*L$6*L$11*0.01</f>
        <v>58383952.227263674</v>
      </c>
    </row>
    <row r="101" spans="2:12" s="26" customFormat="1" x14ac:dyDescent="0.25">
      <c r="B101" s="26" t="s">
        <v>87</v>
      </c>
      <c r="C101" s="27">
        <f>'[2]2018'!B303*C$6*C$11*0.01</f>
        <v>3622214.8817717209</v>
      </c>
      <c r="D101" s="27">
        <f>'[2]2018'!C303*D$6*D$11*0.01</f>
        <v>6105880.5625810074</v>
      </c>
      <c r="E101" s="27">
        <f>'[2]2018'!D303*E$6*E$11*0.01</f>
        <v>11504147.791655514</v>
      </c>
      <c r="F101" s="27">
        <f>'[2]2018'!E303*F$6*F$11*0.01</f>
        <v>11239782.205911232</v>
      </c>
      <c r="G101" s="27">
        <f>'[2]2018'!F303*G$6*G$11*0.01</f>
        <v>17676385.681740016</v>
      </c>
      <c r="H101" s="27">
        <f>'[2]2018'!G303*H$6*H$11*0.01</f>
        <v>15101341.363721292</v>
      </c>
      <c r="I101" s="27">
        <f>'[2]2018'!H303*I$6*I$11*0.01</f>
        <v>23846996.28362152</v>
      </c>
      <c r="J101" s="27">
        <f>'[2]2018'!I303*J$6*J$11*0.01</f>
        <v>35559547.660104387</v>
      </c>
      <c r="K101" s="27">
        <f>'[2]2018'!J303*K$6*K$11*0.01</f>
        <v>51074181.327075057</v>
      </c>
      <c r="L101" s="27">
        <f>'[2]2018'!K303*L$6*L$11*0.01</f>
        <v>71117120.841597155</v>
      </c>
    </row>
    <row r="102" spans="2:12" s="26" customFormat="1" x14ac:dyDescent="0.25">
      <c r="B102" s="26" t="s">
        <v>88</v>
      </c>
      <c r="C102" s="27">
        <f>'[2]2018'!B304*C$6*C$11*0.01</f>
        <v>4864150.4697363023</v>
      </c>
      <c r="D102" s="27">
        <f>'[2]2018'!C304*D$6*D$11*0.01</f>
        <v>6187639.0725280056</v>
      </c>
      <c r="E102" s="27">
        <f>'[2]2018'!D304*E$6*E$11*0.01</f>
        <v>7449786.6563761309</v>
      </c>
      <c r="F102" s="27">
        <f>'[2]2018'!E304*F$6*F$11*0.01</f>
        <v>14053074.536166843</v>
      </c>
      <c r="G102" s="27">
        <f>'[2]2018'!F304*G$6*G$11*0.01</f>
        <v>19968028.650822021</v>
      </c>
      <c r="H102" s="27">
        <f>'[2]2018'!G304*H$6*H$11*0.01</f>
        <v>18608371.769778877</v>
      </c>
      <c r="I102" s="27">
        <f>'[2]2018'!H304*I$6*I$11*0.01</f>
        <v>18271345.17915931</v>
      </c>
      <c r="J102" s="27">
        <f>'[2]2018'!I304*J$6*J$11*0.01</f>
        <v>39864446.588975169</v>
      </c>
      <c r="K102" s="27">
        <f>'[2]2018'!J304*K$6*K$11*0.01</f>
        <v>37033551.370272599</v>
      </c>
      <c r="L102" s="27">
        <f>'[2]2018'!K304*L$6*L$11*0.01</f>
        <v>61931802.792814568</v>
      </c>
    </row>
    <row r="103" spans="2:12" s="26" customFormat="1" x14ac:dyDescent="0.25">
      <c r="B103" s="26" t="s">
        <v>89</v>
      </c>
      <c r="C103" s="27">
        <f>'[2]2018'!B305*C$6*C$11*0.01</f>
        <v>4278686.3601949057</v>
      </c>
      <c r="D103" s="27">
        <f>'[2]2018'!C305*D$6*D$11*0.01</f>
        <v>7614260.9143208973</v>
      </c>
      <c r="E103" s="27">
        <f>'[2]2018'!D305*E$6*E$11*0.01</f>
        <v>9404638.0438507106</v>
      </c>
      <c r="F103" s="27">
        <f>'[2]2018'!E305*F$6*F$11*0.01</f>
        <v>15630575.71245688</v>
      </c>
      <c r="G103" s="27">
        <f>'[2]2018'!F305*G$6*G$11*0.01</f>
        <v>17801332.490433075</v>
      </c>
      <c r="H103" s="27">
        <f>'[2]2018'!G305*H$6*H$11*0.01</f>
        <v>24170047.008696169</v>
      </c>
      <c r="I103" s="27">
        <f>'[2]2018'!H305*I$6*I$11*0.01</f>
        <v>31652914.005748071</v>
      </c>
      <c r="J103" s="27">
        <f>'[2]2018'!I305*J$6*J$11*0.01</f>
        <v>44560299.299299657</v>
      </c>
      <c r="K103" s="27">
        <f>'[2]2018'!J305*K$6*K$11*0.01</f>
        <v>47356970.90687786</v>
      </c>
      <c r="L103" s="27">
        <f>'[2]2018'!K305*L$6*L$11*0.01</f>
        <v>43008145.111522853</v>
      </c>
    </row>
    <row r="104" spans="2:12" s="26" customFormat="1" x14ac:dyDescent="0.25">
      <c r="B104" s="26" t="s">
        <v>90</v>
      </c>
      <c r="C104" s="27">
        <f>'[2]2018'!B306*C$6*C$11*0.01</f>
        <v>6541332.5988425612</v>
      </c>
      <c r="D104" s="27">
        <f>'[2]2018'!C306*D$6*D$11*0.01</f>
        <v>7029182.9041289166</v>
      </c>
      <c r="E104" s="27">
        <f>'[2]2018'!D306*E$6*E$11*0.01</f>
        <v>9424644.3354741726</v>
      </c>
      <c r="F104" s="27">
        <f>'[2]2018'!E306*F$6*F$11*0.01</f>
        <v>11922679.14876174</v>
      </c>
      <c r="G104" s="27">
        <f>'[2]2018'!F306*G$6*G$11*0.01</f>
        <v>13346942.808661766</v>
      </c>
      <c r="H104" s="27">
        <f>'[2]2018'!G306*H$6*H$11*0.01</f>
        <v>14620664.933976412</v>
      </c>
      <c r="I104" s="27">
        <f>'[2]2018'!H306*I$6*I$11*0.01</f>
        <v>24375480.576289859</v>
      </c>
      <c r="J104" s="27">
        <f>'[2]2018'!I306*J$6*J$11*0.01</f>
        <v>43876220.591585726</v>
      </c>
      <c r="K104" s="27">
        <f>'[2]2018'!J306*K$6*K$11*0.01</f>
        <v>57236640.147760697</v>
      </c>
      <c r="L104" s="27">
        <f>'[2]2018'!K306*L$6*L$11*0.01</f>
        <v>47693525.555401355</v>
      </c>
    </row>
    <row r="105" spans="2:12" s="26" customFormat="1" x14ac:dyDescent="0.25">
      <c r="B105" s="26" t="s">
        <v>91</v>
      </c>
      <c r="C105" s="27">
        <f>'[2]2018'!B307*C$6*C$11*0.01</f>
        <v>4061982.7025359846</v>
      </c>
      <c r="D105" s="27">
        <f>'[2]2018'!C307*D$6*D$11*0.01</f>
        <v>4491732.2338400772</v>
      </c>
      <c r="E105" s="27">
        <f>'[2]2018'!D307*E$6*E$11*0.01</f>
        <v>9074313.7725696508</v>
      </c>
      <c r="F105" s="27">
        <f>'[2]2018'!E307*F$6*F$11*0.01</f>
        <v>18026945.37059246</v>
      </c>
      <c r="G105" s="27">
        <f>'[2]2018'!F307*G$6*G$11*0.01</f>
        <v>15307952.249541583</v>
      </c>
      <c r="H105" s="27">
        <f>'[2]2018'!G307*H$6*H$11*0.01</f>
        <v>16964225.225773405</v>
      </c>
      <c r="I105" s="27">
        <f>'[2]2018'!H307*I$6*I$11*0.01</f>
        <v>30473916.596322659</v>
      </c>
      <c r="J105" s="27">
        <f>'[2]2018'!I307*J$6*J$11*0.01</f>
        <v>18221127.668446977</v>
      </c>
      <c r="K105" s="27">
        <f>'[2]2018'!J307*K$6*K$11*0.01</f>
        <v>49740728.426947765</v>
      </c>
      <c r="L105" s="27">
        <f>'[2]2018'!K307*L$6*L$11*0.01</f>
        <v>40400684.954818532</v>
      </c>
    </row>
    <row r="106" spans="2:12" s="26" customFormat="1" x14ac:dyDescent="0.25">
      <c r="B106" s="26" t="s">
        <v>92</v>
      </c>
      <c r="C106" s="27">
        <f>'[2]2018'!B308*C$6*C$11*0.01</f>
        <v>3542415.9247789746</v>
      </c>
      <c r="D106" s="27">
        <f>'[2]2018'!C308*D$6*D$11*0.01</f>
        <v>9496749.1783378422</v>
      </c>
      <c r="E106" s="27">
        <f>'[2]2018'!D308*E$6*E$11*0.01</f>
        <v>8076807.4542589141</v>
      </c>
      <c r="F106" s="27">
        <f>'[2]2018'!E308*F$6*F$11*0.01</f>
        <v>11699114.280385626</v>
      </c>
      <c r="G106" s="27">
        <f>'[2]2018'!F308*G$6*G$11*0.01</f>
        <v>15606738.777002769</v>
      </c>
      <c r="H106" s="27">
        <f>'[2]2018'!G308*H$6*H$11*0.01</f>
        <v>27682126.442800265</v>
      </c>
      <c r="I106" s="27">
        <f>'[2]2018'!H308*I$6*I$11*0.01</f>
        <v>16695802.293763081</v>
      </c>
      <c r="J106" s="27">
        <f>'[2]2018'!I308*J$6*J$11*0.01</f>
        <v>34496067.730609693</v>
      </c>
      <c r="K106" s="27">
        <f>'[2]2018'!J308*K$6*K$11*0.01</f>
        <v>29808014.892884798</v>
      </c>
      <c r="L106" s="27">
        <f>'[2]2018'!K308*L$6*L$11*0.01</f>
        <v>64210072.484336436</v>
      </c>
    </row>
    <row r="107" spans="2:12" s="26" customFormat="1" x14ac:dyDescent="0.25">
      <c r="B107" s="26" t="s">
        <v>93</v>
      </c>
      <c r="C107" s="27">
        <f>'[2]2018'!B309*C$6*C$11*0.01</f>
        <v>7445652.4383787736</v>
      </c>
      <c r="D107" s="27">
        <f>'[2]2018'!C309*D$6*D$11*0.01</f>
        <v>6489996.7846892299</v>
      </c>
      <c r="E107" s="27">
        <f>'[2]2018'!D309*E$6*E$11*0.01</f>
        <v>10518852.518040117</v>
      </c>
      <c r="F107" s="27">
        <f>'[2]2018'!E309*F$6*F$11*0.01</f>
        <v>10762206.149908574</v>
      </c>
      <c r="G107" s="27">
        <f>'[2]2018'!F309*G$6*G$11*0.01</f>
        <v>15801806.078490233</v>
      </c>
      <c r="H107" s="27">
        <f>'[2]2018'!G309*H$6*H$11*0.01</f>
        <v>24232128.045010764</v>
      </c>
      <c r="I107" s="27">
        <f>'[2]2018'!H309*I$6*I$11*0.01</f>
        <v>24923377.172904417</v>
      </c>
      <c r="J107" s="27">
        <f>'[2]2018'!I309*J$6*J$11*0.01</f>
        <v>30144838.010056674</v>
      </c>
      <c r="K107" s="27">
        <f>'[2]2018'!J309*K$6*K$11*0.01</f>
        <v>29668250.201362409</v>
      </c>
      <c r="L107" s="27">
        <f>'[2]2018'!K309*L$6*L$11*0.01</f>
        <v>53890071.265335388</v>
      </c>
    </row>
    <row r="108" spans="2:12" s="26" customFormat="1" x14ac:dyDescent="0.25">
      <c r="B108" s="26" t="s">
        <v>94</v>
      </c>
      <c r="C108" s="27">
        <f>'[2]2018'!B310*C$6*C$11*0.01</f>
        <v>6922151.2350438712</v>
      </c>
      <c r="D108" s="27">
        <f>'[2]2018'!C310*D$6*D$11*0.01</f>
        <v>4846457.8412253158</v>
      </c>
      <c r="E108" s="27">
        <f>'[2]2018'!D310*E$6*E$11*0.01</f>
        <v>9454801.0631736051</v>
      </c>
      <c r="F108" s="27">
        <f>'[2]2018'!E310*F$6*F$11*0.01</f>
        <v>11086875.979311712</v>
      </c>
      <c r="G108" s="27">
        <f>'[2]2018'!F310*G$6*G$11*0.01</f>
        <v>12280019.2630693</v>
      </c>
      <c r="H108" s="27">
        <f>'[2]2018'!G310*H$6*H$11*0.01</f>
        <v>24589782.496758513</v>
      </c>
      <c r="I108" s="27">
        <f>'[2]2018'!H310*I$6*I$11*0.01</f>
        <v>28926844.526528608</v>
      </c>
      <c r="J108" s="27">
        <f>'[2]2018'!I310*J$6*J$11*0.01</f>
        <v>32149564.666770257</v>
      </c>
      <c r="K108" s="27">
        <f>'[2]2018'!J310*K$6*K$11*0.01</f>
        <v>41992723.671318583</v>
      </c>
      <c r="L108" s="27">
        <f>'[2]2018'!K310*L$6*L$11*0.01</f>
        <v>69888689.113727629</v>
      </c>
    </row>
    <row r="109" spans="2:12" s="26" customFormat="1" x14ac:dyDescent="0.25">
      <c r="B109" s="26" t="s">
        <v>95</v>
      </c>
      <c r="C109" s="27">
        <f>'[2]2018'!B311*C$6*C$11*0.01</f>
        <v>6002719.2076246003</v>
      </c>
      <c r="D109" s="27">
        <f>'[2]2018'!C311*D$6*D$11*0.01</f>
        <v>9264341.506942749</v>
      </c>
      <c r="E109" s="27">
        <f>'[2]2018'!D311*E$6*E$11*0.01</f>
        <v>12012504.602881812</v>
      </c>
      <c r="F109" s="27">
        <f>'[2]2018'!E311*F$6*F$11*0.01</f>
        <v>14996225.1513038</v>
      </c>
      <c r="G109" s="27">
        <f>'[2]2018'!F311*G$6*G$11*0.01</f>
        <v>19031653.031268727</v>
      </c>
      <c r="H109" s="27">
        <f>'[2]2018'!G311*H$6*H$11*0.01</f>
        <v>22976587.952532403</v>
      </c>
      <c r="I109" s="27">
        <f>'[2]2018'!H311*I$6*I$11*0.01</f>
        <v>15633838.795192255</v>
      </c>
      <c r="J109" s="27">
        <f>'[2]2018'!I311*J$6*J$11*0.01</f>
        <v>32025708.864509016</v>
      </c>
      <c r="K109" s="27">
        <f>'[2]2018'!J311*K$6*K$11*0.01</f>
        <v>37724401.398534</v>
      </c>
      <c r="L109" s="27">
        <f>'[2]2018'!K311*L$6*L$11*0.01</f>
        <v>54116310.077122197</v>
      </c>
    </row>
    <row r="110" spans="2:12" s="26" customFormat="1" x14ac:dyDescent="0.25">
      <c r="B110" s="26" t="s">
        <v>96</v>
      </c>
      <c r="C110" s="27">
        <f>'[2]2018'!B312*C$6*C$11*0.01</f>
        <v>4837778.9067494357</v>
      </c>
      <c r="D110" s="27">
        <f>'[2]2018'!C312*D$6*D$11*0.01</f>
        <v>6357605.8341868473</v>
      </c>
      <c r="E110" s="27">
        <f>'[2]2018'!D312*E$6*E$11*0.01</f>
        <v>9013954.824723823</v>
      </c>
      <c r="F110" s="27">
        <f>'[2]2018'!E312*F$6*F$11*0.01</f>
        <v>13176113.778733037</v>
      </c>
      <c r="G110" s="27">
        <f>'[2]2018'!F312*G$6*G$11*0.01</f>
        <v>17123070.352096733</v>
      </c>
      <c r="H110" s="27">
        <f>'[2]2018'!G312*H$6*H$11*0.01</f>
        <v>15698493.199997323</v>
      </c>
      <c r="I110" s="27">
        <f>'[2]2018'!H312*I$6*I$11*0.01</f>
        <v>28891813.164613742</v>
      </c>
      <c r="J110" s="27">
        <f>'[2]2018'!I312*J$6*J$11*0.01</f>
        <v>25035177.249487869</v>
      </c>
      <c r="K110" s="27">
        <f>'[2]2018'!J312*K$6*K$11*0.01</f>
        <v>43617630.545858108</v>
      </c>
      <c r="L110" s="27">
        <f>'[2]2018'!K312*L$6*L$11*0.01</f>
        <v>58692218.298379309</v>
      </c>
    </row>
    <row r="111" spans="2:12" s="26" customFormat="1" x14ac:dyDescent="0.25">
      <c r="B111" s="26" t="s">
        <v>97</v>
      </c>
      <c r="C111" s="27">
        <f>'[2]2018'!B313*C$6*C$11*0.01</f>
        <v>4622313.0356293004</v>
      </c>
      <c r="D111" s="27">
        <f>'[2]2018'!C313*D$6*D$11*0.01</f>
        <v>7711912.1040508775</v>
      </c>
      <c r="E111" s="27">
        <f>'[2]2018'!D313*E$6*E$11*0.01</f>
        <v>9893306.6266863532</v>
      </c>
      <c r="F111" s="27">
        <f>'[2]2018'!E313*F$6*F$11*0.01</f>
        <v>10949956.701777985</v>
      </c>
      <c r="G111" s="27">
        <f>'[2]2018'!F313*G$6*G$11*0.01</f>
        <v>17560271.986877944</v>
      </c>
      <c r="H111" s="27">
        <f>'[2]2018'!G313*H$6*H$11*0.01</f>
        <v>19339042.024167255</v>
      </c>
      <c r="I111" s="27">
        <f>'[2]2018'!H313*I$6*I$11*0.01</f>
        <v>26523495.488744922</v>
      </c>
      <c r="J111" s="27">
        <f>'[2]2018'!I313*J$6*J$11*0.01</f>
        <v>38917162.036037862</v>
      </c>
      <c r="K111" s="27">
        <f>'[2]2018'!J313*K$6*K$11*0.01</f>
        <v>34206427.482652307</v>
      </c>
      <c r="L111" s="27">
        <f>'[2]2018'!K313*L$6*L$11*0.01</f>
        <v>58569159.924243681</v>
      </c>
    </row>
    <row r="112" spans="2:12" s="26" customFormat="1" x14ac:dyDescent="0.25">
      <c r="B112" s="26" t="s">
        <v>98</v>
      </c>
      <c r="C112" s="27">
        <f>'[2]2018'!B314*C$6*C$11*0.01</f>
        <v>7732186.6733937347</v>
      </c>
      <c r="D112" s="27">
        <f>'[2]2018'!C314*D$6*D$11*0.01</f>
        <v>7267734.4507061718</v>
      </c>
      <c r="E112" s="27">
        <f>'[2]2018'!D314*E$6*E$11*0.01</f>
        <v>8381701.6592736933</v>
      </c>
      <c r="F112" s="27">
        <f>'[2]2018'!E314*F$6*F$11*0.01</f>
        <v>7974533.5203496376</v>
      </c>
      <c r="G112" s="27">
        <f>'[2]2018'!F314*G$6*G$11*0.01</f>
        <v>17383216.340838827</v>
      </c>
      <c r="H112" s="27">
        <f>'[2]2018'!G314*H$6*H$11*0.01</f>
        <v>11631469.375335559</v>
      </c>
      <c r="I112" s="27">
        <f>'[2]2018'!H314*I$6*I$11*0.01</f>
        <v>21379782.712346762</v>
      </c>
      <c r="J112" s="27">
        <f>'[2]2018'!I314*J$6*J$11*0.01</f>
        <v>22357362.82795839</v>
      </c>
      <c r="K112" s="27">
        <f>'[2]2018'!J314*K$6*K$11*0.01</f>
        <v>45699585.42938403</v>
      </c>
      <c r="L112" s="27">
        <f>'[2]2018'!K314*L$6*L$11*0.01</f>
        <v>59090038.604991935</v>
      </c>
    </row>
    <row r="113" spans="1:12" s="26" customFormat="1" x14ac:dyDescent="0.25">
      <c r="B113" s="26" t="s">
        <v>99</v>
      </c>
      <c r="C113" s="27">
        <f>'[2]2018'!B315*C$6*C$11*0.01</f>
        <v>4260252.4225672381</v>
      </c>
      <c r="D113" s="27">
        <f>'[2]2018'!C315*D$6*D$11*0.01</f>
        <v>5437872.6292594615</v>
      </c>
      <c r="E113" s="27">
        <f>'[2]2018'!D315*E$6*E$11*0.01</f>
        <v>7894260.1121730749</v>
      </c>
      <c r="F113" s="27">
        <f>'[2]2018'!E315*F$6*F$11*0.01</f>
        <v>13857662.525222154</v>
      </c>
      <c r="G113" s="27">
        <f>'[2]2018'!F315*G$6*G$11*0.01</f>
        <v>14089907.932717815</v>
      </c>
      <c r="H113" s="27">
        <f>'[2]2018'!G315*H$6*H$11*0.01</f>
        <v>16441830.886213657</v>
      </c>
      <c r="I113" s="27">
        <f>'[2]2018'!H315*I$6*I$11*0.01</f>
        <v>18451255.477615621</v>
      </c>
      <c r="J113" s="27">
        <f>'[2]2018'!I315*J$6*J$11*0.01</f>
        <v>28754033.429218754</v>
      </c>
      <c r="K113" s="27">
        <f>'[2]2018'!J315*K$6*K$11*0.01</f>
        <v>30293064.744715642</v>
      </c>
      <c r="L113" s="27">
        <f>'[2]2018'!K315*L$6*L$11*0.01</f>
        <v>70462463.803739205</v>
      </c>
    </row>
    <row r="114" spans="1:12" s="26" customFormat="1" x14ac:dyDescent="0.25">
      <c r="B114" s="26" t="s">
        <v>100</v>
      </c>
      <c r="C114" s="27">
        <f>'[2]2018'!B316*C$6*C$11*0.01</f>
        <v>6585460.6367722796</v>
      </c>
      <c r="D114" s="27">
        <f>'[2]2018'!C316*D$6*D$11*0.01</f>
        <v>9156388.6256267019</v>
      </c>
      <c r="E114" s="27">
        <f>'[2]2018'!D316*E$6*E$11*0.01</f>
        <v>13575464.324291456</v>
      </c>
      <c r="F114" s="27">
        <f>'[2]2018'!E316*F$6*F$11*0.01</f>
        <v>11138116.811164353</v>
      </c>
      <c r="G114" s="27">
        <f>'[2]2018'!F316*G$6*G$11*0.01</f>
        <v>15047284.517281694</v>
      </c>
      <c r="H114" s="27">
        <f>'[2]2018'!G316*H$6*H$11*0.01</f>
        <v>11865328.204077667</v>
      </c>
      <c r="I114" s="27">
        <f>'[2]2018'!H316*I$6*I$11*0.01</f>
        <v>17467421.294711355</v>
      </c>
      <c r="J114" s="27">
        <f>'[2]2018'!I316*J$6*J$11*0.01</f>
        <v>22055127.029409029</v>
      </c>
      <c r="K114" s="27">
        <f>'[2]2018'!J316*K$6*K$11*0.01</f>
        <v>40550388.069721632</v>
      </c>
      <c r="L114" s="27">
        <f>'[2]2018'!K316*L$6*L$11*0.01</f>
        <v>51272237.223509759</v>
      </c>
    </row>
    <row r="115" spans="1:12" s="26" customFormat="1" x14ac:dyDescent="0.25">
      <c r="B115" s="26" t="s">
        <v>101</v>
      </c>
      <c r="C115" s="27">
        <f>'[2]2018'!B317*C$6*C$11*0.01</f>
        <v>6145603.1127410959</v>
      </c>
      <c r="D115" s="27">
        <f>'[2]2018'!C317*D$6*D$11*0.01</f>
        <v>7641416.0878696041</v>
      </c>
      <c r="E115" s="27">
        <f>'[2]2018'!D317*E$6*E$11*0.01</f>
        <v>9994400.3777146991</v>
      </c>
      <c r="F115" s="27">
        <f>'[2]2018'!E317*F$6*F$11*0.01</f>
        <v>13769096.799140479</v>
      </c>
      <c r="G115" s="27">
        <f>'[2]2018'!F317*G$6*G$11*0.01</f>
        <v>20580708.969925154</v>
      </c>
      <c r="H115" s="27">
        <f>'[2]2018'!G317*H$6*H$11*0.01</f>
        <v>20923038.871908687</v>
      </c>
      <c r="I115" s="27">
        <f>'[2]2018'!H317*I$6*I$11*0.01</f>
        <v>34145165.739569142</v>
      </c>
      <c r="J115" s="27">
        <f>'[2]2018'!I317*J$6*J$11*0.01</f>
        <v>41682402.639690951</v>
      </c>
      <c r="K115" s="27">
        <f>'[2]2018'!J317*K$6*K$11*0.01</f>
        <v>43858475.617101021</v>
      </c>
      <c r="L115" s="27">
        <f>'[2]2018'!K317*L$6*L$11*0.01</f>
        <v>54457654.153876446</v>
      </c>
    </row>
    <row r="116" spans="1:12" s="26" customFormat="1" x14ac:dyDescent="0.25">
      <c r="B116" s="26" t="s">
        <v>102</v>
      </c>
      <c r="C116" s="27">
        <f>'[2]2018'!B318*C$6*C$11*0.01</f>
        <v>5382564.5685212128</v>
      </c>
      <c r="D116" s="27">
        <f>'[2]2018'!C318*D$6*D$11*0.01</f>
        <v>7427400.5848457525</v>
      </c>
      <c r="E116" s="27">
        <f>'[2]2018'!D318*E$6*E$11*0.01</f>
        <v>6339260.7879104409</v>
      </c>
      <c r="F116" s="27">
        <f>'[2]2018'!E318*F$6*F$11*0.01</f>
        <v>16046511.687372591</v>
      </c>
      <c r="G116" s="27">
        <f>'[2]2018'!F318*G$6*G$11*0.01</f>
        <v>19670526.279372774</v>
      </c>
      <c r="H116" s="27">
        <f>'[2]2018'!G318*H$6*H$11*0.01</f>
        <v>19885574.462881491</v>
      </c>
      <c r="I116" s="27">
        <f>'[2]2018'!H318*I$6*I$11*0.01</f>
        <v>24570057.556247983</v>
      </c>
      <c r="J116" s="27">
        <f>'[2]2018'!I318*J$6*J$11*0.01</f>
        <v>43892580.340784311</v>
      </c>
      <c r="K116" s="27">
        <f>'[2]2018'!J318*K$6*K$11*0.01</f>
        <v>35071396.303017139</v>
      </c>
      <c r="L116" s="27">
        <f>'[2]2018'!K318*L$6*L$11*0.01</f>
        <v>50565357.10683962</v>
      </c>
    </row>
    <row r="117" spans="1:12" s="26" customFormat="1" x14ac:dyDescent="0.25">
      <c r="B117" s="26" t="s">
        <v>103</v>
      </c>
      <c r="C117" s="27">
        <f>'[2]2018'!B319*C$6*C$11*0.01</f>
        <v>7286743.7857160987</v>
      </c>
      <c r="D117" s="27">
        <f>'[2]2018'!C319*D$6*D$11*0.01</f>
        <v>8457674.978680931</v>
      </c>
      <c r="E117" s="27">
        <f>'[2]2018'!D319*E$6*E$11*0.01</f>
        <v>11446386.354664255</v>
      </c>
      <c r="F117" s="27">
        <f>'[2]2018'!E319*F$6*F$11*0.01</f>
        <v>11747681.229526784</v>
      </c>
      <c r="G117" s="27">
        <f>'[2]2018'!F319*G$6*G$11*0.01</f>
        <v>18056736.49205615</v>
      </c>
      <c r="H117" s="27">
        <f>'[2]2018'!G319*H$6*H$11*0.01</f>
        <v>24579065.724893056</v>
      </c>
      <c r="I117" s="27">
        <f>'[2]2018'!H319*I$6*I$11*0.01</f>
        <v>26537860.993694808</v>
      </c>
      <c r="J117" s="27">
        <f>'[2]2018'!I319*J$6*J$11*0.01</f>
        <v>38605282.170406997</v>
      </c>
      <c r="K117" s="27">
        <f>'[2]2018'!J319*K$6*K$11*0.01</f>
        <v>40374263.245324276</v>
      </c>
      <c r="L117" s="27">
        <f>'[2]2018'!K319*L$6*L$11*0.01</f>
        <v>74821583.291149154</v>
      </c>
    </row>
    <row r="118" spans="1:12" s="26" customFormat="1" x14ac:dyDescent="0.25">
      <c r="B118" s="26" t="s">
        <v>104</v>
      </c>
      <c r="C118" s="27">
        <f>'[2]2018'!B320*C$6*C$11*0.01</f>
        <v>6132315.8769402551</v>
      </c>
      <c r="D118" s="27">
        <f>'[2]2018'!C320*D$6*D$11*0.01</f>
        <v>5623439.600296</v>
      </c>
      <c r="E118" s="27">
        <f>'[2]2018'!D320*E$6*E$11*0.01</f>
        <v>10448911.886614593</v>
      </c>
      <c r="F118" s="27">
        <f>'[2]2018'!E320*F$6*F$11*0.01</f>
        <v>14230754.567419939</v>
      </c>
      <c r="G118" s="27">
        <f>'[2]2018'!F320*G$6*G$11*0.01</f>
        <v>12155982.422899084</v>
      </c>
      <c r="H118" s="27">
        <f>'[2]2018'!G320*H$6*H$11*0.01</f>
        <v>20431306.839714125</v>
      </c>
      <c r="I118" s="27">
        <f>'[2]2018'!H320*I$6*I$11*0.01</f>
        <v>25682769.744390246</v>
      </c>
      <c r="J118" s="27">
        <f>'[2]2018'!I320*J$6*J$11*0.01</f>
        <v>33150677.147878204</v>
      </c>
      <c r="K118" s="27">
        <f>'[2]2018'!J320*K$6*K$11*0.01</f>
        <v>55593490.586143896</v>
      </c>
      <c r="L118" s="27">
        <f>'[2]2018'!K320*L$6*L$11*0.01</f>
        <v>55242115.411483042</v>
      </c>
    </row>
    <row r="119" spans="1:12" s="26" customFormat="1" x14ac:dyDescent="0.25">
      <c r="B119" s="26" t="s">
        <v>105</v>
      </c>
      <c r="C119" s="27">
        <f>'[2]2018'!B321*C$6*C$11*0.01</f>
        <v>4323832.6795630846</v>
      </c>
      <c r="D119" s="27">
        <f>'[2]2018'!C321*D$6*D$11*0.01</f>
        <v>7739180.285081462</v>
      </c>
      <c r="E119" s="27">
        <f>'[2]2018'!D321*E$6*E$11*0.01</f>
        <v>7104237.7951086909</v>
      </c>
      <c r="F119" s="27">
        <f>'[2]2018'!E321*F$6*F$11*0.01</f>
        <v>14797384.418347239</v>
      </c>
      <c r="G119" s="27">
        <f>'[2]2018'!F321*G$6*G$11*0.01</f>
        <v>18974117.46804462</v>
      </c>
      <c r="H119" s="27">
        <f>'[2]2018'!G321*H$6*H$11*0.01</f>
        <v>20068809.681736331</v>
      </c>
      <c r="I119" s="27">
        <f>'[2]2018'!H321*I$6*I$11*0.01</f>
        <v>35076201.706919231</v>
      </c>
      <c r="J119" s="27">
        <f>'[2]2018'!I321*J$6*J$11*0.01</f>
        <v>28228522.594954964</v>
      </c>
      <c r="K119" s="27">
        <f>'[2]2018'!J321*K$6*K$11*0.01</f>
        <v>39661855.726813346</v>
      </c>
      <c r="L119" s="27">
        <f>'[2]2018'!K321*L$6*L$11*0.01</f>
        <v>62675742.688497312</v>
      </c>
    </row>
    <row r="120" spans="1:12" s="26" customFormat="1" x14ac:dyDescent="0.25">
      <c r="B120" s="26" t="s">
        <v>106</v>
      </c>
      <c r="C120" s="27">
        <f>'[2]2018'!B322*C$6*C$11*0.01</f>
        <v>4700477.8883023569</v>
      </c>
      <c r="D120" s="27">
        <f>'[2]2018'!C322*D$6*D$11*0.01</f>
        <v>7025037.7075410848</v>
      </c>
      <c r="E120" s="27">
        <f>'[2]2018'!D322*E$6*E$11*0.01</f>
        <v>9330264.2289063074</v>
      </c>
      <c r="F120" s="27">
        <f>'[2]2018'!E322*F$6*F$11*0.01</f>
        <v>10031520.260089993</v>
      </c>
      <c r="G120" s="27">
        <f>'[2]2018'!F322*G$6*G$11*0.01</f>
        <v>12617988.259500563</v>
      </c>
      <c r="H120" s="27">
        <f>'[2]2018'!G322*H$6*H$11*0.01</f>
        <v>18254730.861438718</v>
      </c>
      <c r="I120" s="27">
        <f>'[2]2018'!H322*I$6*I$11*0.01</f>
        <v>23256925.188390009</v>
      </c>
      <c r="J120" s="27">
        <f>'[2]2018'!I322*J$6*J$11*0.01</f>
        <v>30736246.261842117</v>
      </c>
      <c r="K120" s="27">
        <f>'[2]2018'!J322*K$6*K$11*0.01</f>
        <v>44479296.787705921</v>
      </c>
      <c r="L120" s="27">
        <f>'[2]2018'!K322*L$6*L$11*0.01</f>
        <v>72242913.572480112</v>
      </c>
    </row>
    <row r="121" spans="1:12" s="26" customFormat="1" x14ac:dyDescent="0.25">
      <c r="B121" s="26" t="s">
        <v>107</v>
      </c>
      <c r="C121" s="27">
        <f>'[2]2018'!B323*C$6*C$11*0.01</f>
        <v>5395511.9305492109</v>
      </c>
      <c r="D121" s="27">
        <f>'[2]2018'!C323*D$6*D$11*0.01</f>
        <v>7319021.5483194543</v>
      </c>
      <c r="E121" s="27">
        <f>'[2]2018'!D323*E$6*E$11*0.01</f>
        <v>9605673.683981115</v>
      </c>
      <c r="F121" s="27">
        <f>'[2]2018'!E323*F$6*F$11*0.01</f>
        <v>12369262.448029974</v>
      </c>
      <c r="G121" s="27">
        <f>'[2]2018'!F323*G$6*G$11*0.01</f>
        <v>15826741.40394506</v>
      </c>
      <c r="H121" s="27">
        <f>'[2]2018'!G323*H$6*H$11*0.01</f>
        <v>20227454.171140775</v>
      </c>
      <c r="I121" s="27">
        <f>'[2]2018'!H323*I$6*I$11*0.01</f>
        <v>26130796.192398071</v>
      </c>
      <c r="J121" s="27">
        <f>'[2]2018'!I323*J$6*J$11*0.01</f>
        <v>33669343.202353217</v>
      </c>
      <c r="K121" s="27">
        <f>'[2]2018'!J323*K$6*K$11*0.01</f>
        <v>43543515.039066076</v>
      </c>
      <c r="L121" s="27">
        <f>'[2]2018'!K323*L$6*L$11*0.01</f>
        <v>56837595.478809752</v>
      </c>
    </row>
    <row r="123" spans="1:12" x14ac:dyDescent="0.25">
      <c r="A123" s="7" t="s">
        <v>6</v>
      </c>
      <c r="B123" s="13"/>
    </row>
    <row r="124" spans="1:12" x14ac:dyDescent="0.25">
      <c r="B124" s="2" t="s">
        <v>5</v>
      </c>
      <c r="C124" s="6">
        <f>'[2]2018'!B224*C$6*C$12*0.01</f>
        <v>1625393.1880332953</v>
      </c>
      <c r="D124" s="6">
        <f>'[2]2018'!C224*D$6*D$12*0.01</f>
        <v>2110200.3966915016</v>
      </c>
      <c r="E124" s="6">
        <f>'[2]2018'!D224*E$6*E$12*0.01</f>
        <v>2900227.0666462779</v>
      </c>
      <c r="F124" s="6">
        <f>'[2]2018'!E224*F$6*F$12*0.01</f>
        <v>4632251.4208516879</v>
      </c>
      <c r="G124" s="6">
        <f>'[2]2018'!F224*G$6*G$12*0.01</f>
        <v>6404524.7998091886</v>
      </c>
      <c r="H124" s="6">
        <f>'[2]2018'!G224*H$6*H$12*0.01</f>
        <v>8306803.0488478635</v>
      </c>
      <c r="I124" s="6">
        <f>'[2]2018'!H224*I$6*I$12*0.01</f>
        <v>13136047.208047653</v>
      </c>
      <c r="J124" s="6">
        <f>'[2]2018'!I224*J$6*J$12*0.01</f>
        <v>19323392.884750374</v>
      </c>
      <c r="K124" s="6">
        <f>'[2]2018'!J224*K$6*K$12*0.01</f>
        <v>32473846.092707071</v>
      </c>
      <c r="L124" s="6">
        <f>'[2]2018'!K224*L$6*L$12*0.01</f>
        <v>40277467.272338428</v>
      </c>
    </row>
    <row r="125" spans="1:12" x14ac:dyDescent="0.25">
      <c r="B125" s="2" t="s">
        <v>7</v>
      </c>
      <c r="C125" s="6">
        <f>'[2]2018'!B225*C$6*C$12*0.01</f>
        <v>1725909.0628538153</v>
      </c>
      <c r="D125" s="6">
        <f>'[2]2018'!C225*D$6*D$12*0.01</f>
        <v>1912251.7714904654</v>
      </c>
      <c r="E125" s="6">
        <f>'[2]2018'!D225*E$6*E$12*0.01</f>
        <v>3553594.9235416478</v>
      </c>
      <c r="F125" s="6">
        <f>'[2]2018'!E225*F$6*F$12*0.01</f>
        <v>3131151.6683787215</v>
      </c>
      <c r="G125" s="6">
        <f>'[2]2018'!F225*G$6*G$12*0.01</f>
        <v>4265994.2224485949</v>
      </c>
      <c r="H125" s="6">
        <f>'[2]2018'!G225*H$6*H$12*0.01</f>
        <v>7628015.8865244007</v>
      </c>
      <c r="I125" s="6">
        <f>'[2]2018'!H225*I$6*I$12*0.01</f>
        <v>7783164.7474067463</v>
      </c>
      <c r="J125" s="6">
        <f>'[2]2018'!I225*J$6*J$12*0.01</f>
        <v>20647286.304765821</v>
      </c>
      <c r="K125" s="6">
        <f>'[2]2018'!J225*K$6*K$12*0.01</f>
        <v>36145499.745478705</v>
      </c>
      <c r="L125" s="6">
        <f>'[2]2018'!K225*L$6*L$12*0.01</f>
        <v>49577979.734795973</v>
      </c>
    </row>
    <row r="126" spans="1:12" x14ac:dyDescent="0.25">
      <c r="B126" s="2" t="s">
        <v>10</v>
      </c>
      <c r="C126" s="6">
        <f>'[2]2018'!B226*C$6*C$12*0.01</f>
        <v>1243276.4248573149</v>
      </c>
      <c r="D126" s="6">
        <f>'[2]2018'!C226*D$6*D$12*0.01</f>
        <v>2498700.4345538327</v>
      </c>
      <c r="E126" s="6">
        <f>'[2]2018'!D226*E$6*E$12*0.01</f>
        <v>2571889.3561677076</v>
      </c>
      <c r="F126" s="6">
        <f>'[2]2018'!E226*F$6*F$12*0.01</f>
        <v>3309622.5397100174</v>
      </c>
      <c r="G126" s="6">
        <f>'[2]2018'!F226*G$6*G$12*0.01</f>
        <v>6559967.4561924506</v>
      </c>
      <c r="H126" s="6">
        <f>'[2]2018'!G226*H$6*H$12*0.01</f>
        <v>7492377.6692314511</v>
      </c>
      <c r="I126" s="6">
        <f>'[2]2018'!H226*I$6*I$12*0.01</f>
        <v>12037396.139541237</v>
      </c>
      <c r="J126" s="6">
        <f>'[2]2018'!I226*J$6*J$12*0.01</f>
        <v>18048751.182671208</v>
      </c>
      <c r="K126" s="6">
        <f>'[2]2018'!J226*K$6*K$12*0.01</f>
        <v>24003068.818664871</v>
      </c>
      <c r="L126" s="6">
        <f>'[2]2018'!K226*L$6*L$12*0.01</f>
        <v>56804415.216039732</v>
      </c>
    </row>
    <row r="127" spans="1:12" x14ac:dyDescent="0.25">
      <c r="B127" s="2" t="s">
        <v>11</v>
      </c>
      <c r="C127" s="6">
        <f>'[2]2018'!B227*C$6*C$12*0.01</f>
        <v>935192.50801621808</v>
      </c>
      <c r="D127" s="6">
        <f>'[2]2018'!C227*D$6*D$12*0.01</f>
        <v>1713096.8110033025</v>
      </c>
      <c r="E127" s="6">
        <f>'[2]2018'!D227*E$6*E$12*0.01</f>
        <v>2279117.560827604</v>
      </c>
      <c r="F127" s="6">
        <f>'[2]2018'!E227*F$6*F$12*0.01</f>
        <v>4091713.8140544011</v>
      </c>
      <c r="G127" s="6">
        <f>'[2]2018'!F227*G$6*G$12*0.01</f>
        <v>4574648.6257610833</v>
      </c>
      <c r="H127" s="6">
        <f>'[2]2018'!G227*H$6*H$12*0.01</f>
        <v>5940380.3402451389</v>
      </c>
      <c r="I127" s="6">
        <f>'[2]2018'!H227*I$6*I$12*0.01</f>
        <v>11650130.223266738</v>
      </c>
      <c r="J127" s="6">
        <f>'[2]2018'!I227*J$6*J$12*0.01</f>
        <v>15169121.423833814</v>
      </c>
      <c r="K127" s="6">
        <f>'[2]2018'!J227*K$6*K$12*0.01</f>
        <v>35602532.299787119</v>
      </c>
      <c r="L127" s="6">
        <f>'[2]2018'!K227*L$6*L$12*0.01</f>
        <v>37770670.838379554</v>
      </c>
    </row>
    <row r="128" spans="1:12" x14ac:dyDescent="0.25">
      <c r="B128" s="2" t="s">
        <v>12</v>
      </c>
      <c r="C128" s="6">
        <f>'[2]2018'!B228*C$6*C$12*0.01</f>
        <v>1443363.687126826</v>
      </c>
      <c r="D128" s="6">
        <f>'[2]2018'!C228*D$6*D$12*0.01</f>
        <v>1998671.9976024712</v>
      </c>
      <c r="E128" s="6">
        <f>'[2]2018'!D228*E$6*E$12*0.01</f>
        <v>3778125.6749194162</v>
      </c>
      <c r="F128" s="6">
        <f>'[2]2018'!E228*F$6*F$12*0.01</f>
        <v>2737715.2270373362</v>
      </c>
      <c r="G128" s="6">
        <f>'[2]2018'!F228*G$6*G$12*0.01</f>
        <v>4031686.2830557544</v>
      </c>
      <c r="H128" s="6">
        <f>'[2]2018'!G228*H$6*H$12*0.01</f>
        <v>7696578.3507638499</v>
      </c>
      <c r="I128" s="6">
        <f>'[2]2018'!H228*I$6*I$12*0.01</f>
        <v>12541337.099574657</v>
      </c>
      <c r="J128" s="6">
        <f>'[2]2018'!I228*J$6*J$12*0.01</f>
        <v>12377817.361966768</v>
      </c>
      <c r="K128" s="6">
        <f>'[2]2018'!J228*K$6*K$12*0.01</f>
        <v>39644157.41419515</v>
      </c>
      <c r="L128" s="6">
        <f>'[2]2018'!K228*L$6*L$12*0.01</f>
        <v>61350821.820844777</v>
      </c>
    </row>
    <row r="129" spans="2:12" x14ac:dyDescent="0.25">
      <c r="B129" s="2" t="s">
        <v>13</v>
      </c>
      <c r="C129" s="6">
        <f>'[2]2018'!B229*C$6*C$12*0.01</f>
        <v>1239730.4402025822</v>
      </c>
      <c r="D129" s="6">
        <f>'[2]2018'!C229*D$6*D$12*0.01</f>
        <v>1939350.4056296349</v>
      </c>
      <c r="E129" s="6">
        <f>'[2]2018'!D229*E$6*E$12*0.01</f>
        <v>2705294.4253957411</v>
      </c>
      <c r="F129" s="6">
        <f>'[2]2018'!E229*F$6*F$12*0.01</f>
        <v>3455030.4528774219</v>
      </c>
      <c r="G129" s="6">
        <f>'[2]2018'!F229*G$6*G$12*0.01</f>
        <v>3725453.7552282638</v>
      </c>
      <c r="H129" s="6">
        <f>'[2]2018'!G229*H$6*H$12*0.01</f>
        <v>7308382.6922644982</v>
      </c>
      <c r="I129" s="6">
        <f>'[2]2018'!H229*I$6*I$12*0.01</f>
        <v>8204825.5903560687</v>
      </c>
      <c r="J129" s="6">
        <f>'[2]2018'!I229*J$6*J$12*0.01</f>
        <v>13544628.424197748</v>
      </c>
      <c r="K129" s="6">
        <f>'[2]2018'!J229*K$6*K$12*0.01</f>
        <v>32947010.22485882</v>
      </c>
      <c r="L129" s="6">
        <f>'[2]2018'!K229*L$6*L$12*0.01</f>
        <v>57567011.786244184</v>
      </c>
    </row>
    <row r="130" spans="2:12" x14ac:dyDescent="0.25">
      <c r="B130" s="2" t="s">
        <v>14</v>
      </c>
      <c r="C130" s="6">
        <f>'[2]2018'!B230*C$6*C$12*0.01</f>
        <v>1122344.9994787415</v>
      </c>
      <c r="D130" s="6">
        <f>'[2]2018'!C230*D$6*D$12*0.01</f>
        <v>1519424.8326450342</v>
      </c>
      <c r="E130" s="6">
        <f>'[2]2018'!D230*E$6*E$12*0.01</f>
        <v>1654205.3454747559</v>
      </c>
      <c r="F130" s="6">
        <f>'[2]2018'!E230*F$6*F$12*0.01</f>
        <v>4283707.7457183646</v>
      </c>
      <c r="G130" s="6">
        <f>'[2]2018'!F230*G$6*G$12*0.01</f>
        <v>5587183.9059599582</v>
      </c>
      <c r="H130" s="6">
        <f>'[2]2018'!G230*H$6*H$12*0.01</f>
        <v>10697572.650590183</v>
      </c>
      <c r="I130" s="6">
        <f>'[2]2018'!H230*I$6*I$12*0.01</f>
        <v>15758080.274090271</v>
      </c>
      <c r="J130" s="6">
        <f>'[2]2018'!I230*J$6*J$12*0.01</f>
        <v>23906384.536479637</v>
      </c>
      <c r="K130" s="6">
        <f>'[2]2018'!J230*K$6*K$12*0.01</f>
        <v>35468297.267813005</v>
      </c>
      <c r="L130" s="6">
        <f>'[2]2018'!K230*L$6*L$12*0.01</f>
        <v>60663644.031895623</v>
      </c>
    </row>
    <row r="131" spans="2:12" x14ac:dyDescent="0.25">
      <c r="B131" s="2" t="s">
        <v>15</v>
      </c>
      <c r="C131" s="6">
        <f>'[2]2018'!B231*C$6*C$12*0.01</f>
        <v>1742876.8219145047</v>
      </c>
      <c r="D131" s="6">
        <f>'[2]2018'!C231*D$6*D$12*0.01</f>
        <v>2550136.5594323087</v>
      </c>
      <c r="E131" s="6">
        <f>'[2]2018'!D231*E$6*E$12*0.01</f>
        <v>3321713.0463263476</v>
      </c>
      <c r="F131" s="6">
        <f>'[2]2018'!E231*F$6*F$12*0.01</f>
        <v>3427134.9894138975</v>
      </c>
      <c r="G131" s="6">
        <f>'[2]2018'!F231*G$6*G$12*0.01</f>
        <v>5909294.9003976993</v>
      </c>
      <c r="H131" s="6">
        <f>'[2]2018'!G231*H$6*H$12*0.01</f>
        <v>8985149.1140741874</v>
      </c>
      <c r="I131" s="6">
        <f>'[2]2018'!H231*I$6*I$12*0.01</f>
        <v>15312507.42252096</v>
      </c>
      <c r="J131" s="6">
        <f>'[2]2018'!I231*J$6*J$12*0.01</f>
        <v>20369855.284428455</v>
      </c>
      <c r="K131" s="6">
        <f>'[2]2018'!J231*K$6*K$12*0.01</f>
        <v>43286003.427136518</v>
      </c>
      <c r="L131" s="6">
        <f>'[2]2018'!K231*L$6*L$12*0.01</f>
        <v>42008291.929257371</v>
      </c>
    </row>
    <row r="132" spans="2:12" x14ac:dyDescent="0.25">
      <c r="B132" s="2" t="s">
        <v>16</v>
      </c>
      <c r="C132" s="6">
        <f>'[2]2018'!B232*C$6*C$12*0.01</f>
        <v>816316.49287356809</v>
      </c>
      <c r="D132" s="6">
        <f>'[2]2018'!C232*D$6*D$12*0.01</f>
        <v>2042928.8347356794</v>
      </c>
      <c r="E132" s="6">
        <f>'[2]2018'!D232*E$6*E$12*0.01</f>
        <v>3178642.58042556</v>
      </c>
      <c r="F132" s="6">
        <f>'[2]2018'!E232*F$6*F$12*0.01</f>
        <v>5280138.6000350593</v>
      </c>
      <c r="G132" s="6">
        <f>'[2]2018'!F232*G$6*G$12*0.01</f>
        <v>4801255.6361897951</v>
      </c>
      <c r="H132" s="6">
        <f>'[2]2018'!G232*H$6*H$12*0.01</f>
        <v>10785077.321815055</v>
      </c>
      <c r="I132" s="6">
        <f>'[2]2018'!H232*I$6*I$12*0.01</f>
        <v>13986194.255574914</v>
      </c>
      <c r="J132" s="6">
        <f>'[2]2018'!I232*J$6*J$12*0.01</f>
        <v>23746826.292373218</v>
      </c>
      <c r="K132" s="6">
        <f>'[2]2018'!J232*K$6*K$12*0.01</f>
        <v>31543792.732007939</v>
      </c>
      <c r="L132" s="6">
        <f>'[2]2018'!K232*L$6*L$12*0.01</f>
        <v>53063742.236556947</v>
      </c>
    </row>
    <row r="133" spans="2:12" x14ac:dyDescent="0.25">
      <c r="B133" s="2" t="s">
        <v>17</v>
      </c>
      <c r="C133" s="6">
        <f>'[2]2018'!B233*C$6*C$12*0.01</f>
        <v>1646253.160135285</v>
      </c>
      <c r="D133" s="6">
        <f>'[2]2018'!C233*D$6*D$12*0.01</f>
        <v>1919810.0646331704</v>
      </c>
      <c r="E133" s="6">
        <f>'[2]2018'!D233*E$6*E$12*0.01</f>
        <v>2734966.7628181772</v>
      </c>
      <c r="F133" s="6">
        <f>'[2]2018'!E233*F$6*F$12*0.01</f>
        <v>4342972.3584404457</v>
      </c>
      <c r="G133" s="6">
        <f>'[2]2018'!F233*G$6*G$12*0.01</f>
        <v>4741684.9603073709</v>
      </c>
      <c r="H133" s="6">
        <f>'[2]2018'!G233*H$6*H$12*0.01</f>
        <v>7901078.3973118262</v>
      </c>
      <c r="I133" s="6">
        <f>'[2]2018'!H233*I$6*I$12*0.01</f>
        <v>11656636.277961705</v>
      </c>
      <c r="J133" s="6">
        <f>'[2]2018'!I233*J$6*J$12*0.01</f>
        <v>15004471.822525654</v>
      </c>
      <c r="K133" s="6">
        <f>'[2]2018'!J233*K$6*K$12*0.01</f>
        <v>40303400.752864599</v>
      </c>
      <c r="L133" s="6">
        <f>'[2]2018'!K233*L$6*L$12*0.01</f>
        <v>53570102.865051433</v>
      </c>
    </row>
    <row r="134" spans="2:12" x14ac:dyDescent="0.25">
      <c r="B134" s="2" t="s">
        <v>18</v>
      </c>
      <c r="C134" s="6">
        <f>'[2]2018'!B234*C$6*C$12*0.01</f>
        <v>1588751.4581964768</v>
      </c>
      <c r="D134" s="6">
        <f>'[2]2018'!C234*D$6*D$12*0.01</f>
        <v>2295201.5797897796</v>
      </c>
      <c r="E134" s="6">
        <f>'[2]2018'!D234*E$6*E$12*0.01</f>
        <v>2993068.0115644336</v>
      </c>
      <c r="F134" s="6">
        <f>'[2]2018'!E234*F$6*F$12*0.01</f>
        <v>3641801.7572193788</v>
      </c>
      <c r="G134" s="6">
        <f>'[2]2018'!F234*G$6*G$12*0.01</f>
        <v>4888782.200431888</v>
      </c>
      <c r="H134" s="6">
        <f>'[2]2018'!G234*H$6*H$12*0.01</f>
        <v>9263289.2218960151</v>
      </c>
      <c r="I134" s="6">
        <f>'[2]2018'!H234*I$6*I$12*0.01</f>
        <v>10584038.803106992</v>
      </c>
      <c r="J134" s="6">
        <f>'[2]2018'!I234*J$6*J$12*0.01</f>
        <v>22333137.479886975</v>
      </c>
      <c r="K134" s="6">
        <f>'[2]2018'!J234*K$6*K$12*0.01</f>
        <v>33130572.343087878</v>
      </c>
      <c r="L134" s="6">
        <f>'[2]2018'!K234*L$6*L$12*0.01</f>
        <v>53450474.402663</v>
      </c>
    </row>
    <row r="135" spans="2:12" x14ac:dyDescent="0.25">
      <c r="B135" s="2" t="s">
        <v>19</v>
      </c>
      <c r="C135" s="6">
        <f>'[2]2018'!B235*C$6*C$12*0.01</f>
        <v>1277862.0834236133</v>
      </c>
      <c r="D135" s="6">
        <f>'[2]2018'!C235*D$6*D$12*0.01</f>
        <v>1489502.0621576605</v>
      </c>
      <c r="E135" s="6">
        <f>'[2]2018'!D235*E$6*E$12*0.01</f>
        <v>2112954.4546886338</v>
      </c>
      <c r="F135" s="6">
        <f>'[2]2018'!E235*F$6*F$12*0.01</f>
        <v>3068522.989693976</v>
      </c>
      <c r="G135" s="6">
        <f>'[2]2018'!F235*G$6*G$12*0.01</f>
        <v>4246636.2834886666</v>
      </c>
      <c r="H135" s="6">
        <f>'[2]2018'!G235*H$6*H$12*0.01</f>
        <v>6539991.188250442</v>
      </c>
      <c r="I135" s="6">
        <f>'[2]2018'!H235*I$6*I$12*0.01</f>
        <v>16588499.258401778</v>
      </c>
      <c r="J135" s="6">
        <f>'[2]2018'!I235*J$6*J$12*0.01</f>
        <v>18642651.590337444</v>
      </c>
      <c r="K135" s="6">
        <f>'[2]2018'!J235*K$6*K$12*0.01</f>
        <v>37622147.03012386</v>
      </c>
      <c r="L135" s="6">
        <f>'[2]2018'!K235*L$6*L$12*0.01</f>
        <v>57898841.841161892</v>
      </c>
    </row>
    <row r="136" spans="2:12" x14ac:dyDescent="0.25">
      <c r="B136" s="2" t="s">
        <v>20</v>
      </c>
      <c r="C136" s="6">
        <f>'[2]2018'!B236*C$6*C$12*0.01</f>
        <v>1032491.871803512</v>
      </c>
      <c r="D136" s="6">
        <f>'[2]2018'!C236*D$6*D$12*0.01</f>
        <v>2714067.0516011538</v>
      </c>
      <c r="E136" s="6">
        <f>'[2]2018'!D236*E$6*E$12*0.01</f>
        <v>2863673.8778456664</v>
      </c>
      <c r="F136" s="6">
        <f>'[2]2018'!E236*F$6*F$12*0.01</f>
        <v>4299847.0223440407</v>
      </c>
      <c r="G136" s="6">
        <f>'[2]2018'!F236*G$6*G$12*0.01</f>
        <v>6518235.0485084429</v>
      </c>
      <c r="H136" s="6">
        <f>'[2]2018'!G236*H$6*H$12*0.01</f>
        <v>5936370.3672040384</v>
      </c>
      <c r="I136" s="6">
        <f>'[2]2018'!H236*I$6*I$12*0.01</f>
        <v>10568173.300470477</v>
      </c>
      <c r="J136" s="6">
        <f>'[2]2018'!I236*J$6*J$12*0.01</f>
        <v>18577264.847846817</v>
      </c>
      <c r="K136" s="6">
        <f>'[2]2018'!J236*K$6*K$12*0.01</f>
        <v>34369008.929214254</v>
      </c>
      <c r="L136" s="6">
        <f>'[2]2018'!K236*L$6*L$12*0.01</f>
        <v>42566074.23708982</v>
      </c>
    </row>
    <row r="137" spans="2:12" x14ac:dyDescent="0.25">
      <c r="B137" s="2" t="s">
        <v>21</v>
      </c>
      <c r="C137" s="6">
        <f>'[2]2018'!B237*C$6*C$12*0.01</f>
        <v>892784.31625292962</v>
      </c>
      <c r="D137" s="6">
        <f>'[2]2018'!C237*D$6*D$12*0.01</f>
        <v>2258504.9768071305</v>
      </c>
      <c r="E137" s="6">
        <f>'[2]2018'!D237*E$6*E$12*0.01</f>
        <v>2551360.8665816952</v>
      </c>
      <c r="F137" s="6">
        <f>'[2]2018'!E237*F$6*F$12*0.01</f>
        <v>4402107.9732165281</v>
      </c>
      <c r="G137" s="6">
        <f>'[2]2018'!F237*G$6*G$12*0.01</f>
        <v>5333323.8321664101</v>
      </c>
      <c r="H137" s="6">
        <f>'[2]2018'!G237*H$6*H$12*0.01</f>
        <v>6070196.5536287166</v>
      </c>
      <c r="I137" s="6">
        <f>'[2]2018'!H237*I$6*I$12*0.01</f>
        <v>12381320.674200771</v>
      </c>
      <c r="J137" s="6">
        <f>'[2]2018'!I237*J$6*J$12*0.01</f>
        <v>19635612.888660725</v>
      </c>
      <c r="K137" s="6">
        <f>'[2]2018'!J237*K$6*K$12*0.01</f>
        <v>43762211.142272048</v>
      </c>
      <c r="L137" s="6">
        <f>'[2]2018'!K237*L$6*L$12*0.01</f>
        <v>58118774.87194296</v>
      </c>
    </row>
    <row r="138" spans="2:12" x14ac:dyDescent="0.25">
      <c r="B138" s="2" t="s">
        <v>22</v>
      </c>
      <c r="C138" s="6">
        <f>'[2]2018'!B238*C$6*C$12*0.01</f>
        <v>1934446.9305448609</v>
      </c>
      <c r="D138" s="6">
        <f>'[2]2018'!C238*D$6*D$12*0.01</f>
        <v>1425082.4623667041</v>
      </c>
      <c r="E138" s="6">
        <f>'[2]2018'!D238*E$6*E$12*0.01</f>
        <v>3268133.0151687237</v>
      </c>
      <c r="F138" s="6">
        <f>'[2]2018'!E238*F$6*F$12*0.01</f>
        <v>4107010.9003567565</v>
      </c>
      <c r="G138" s="6">
        <f>'[2]2018'!F238*G$6*G$12*0.01</f>
        <v>5398954.5604268434</v>
      </c>
      <c r="H138" s="6">
        <f>'[2]2018'!G238*H$6*H$12*0.01</f>
        <v>4779285.3780758064</v>
      </c>
      <c r="I138" s="6">
        <f>'[2]2018'!H238*I$6*I$12*0.01</f>
        <v>16107542.08844058</v>
      </c>
      <c r="J138" s="6">
        <f>'[2]2018'!I238*J$6*J$12*0.01</f>
        <v>17338484.033484105</v>
      </c>
      <c r="K138" s="6">
        <f>'[2]2018'!J238*K$6*K$12*0.01</f>
        <v>43655688.294629447</v>
      </c>
      <c r="L138" s="6">
        <f>'[2]2018'!K238*L$6*L$12*0.01</f>
        <v>48086415.137406752</v>
      </c>
    </row>
    <row r="139" spans="2:12" x14ac:dyDescent="0.25">
      <c r="B139" s="2" t="s">
        <v>23</v>
      </c>
      <c r="C139" s="6">
        <f>'[2]2018'!B239*C$6*C$12*0.01</f>
        <v>1795789.3610811899</v>
      </c>
      <c r="D139" s="6">
        <f>'[2]2018'!C239*D$6*D$12*0.01</f>
        <v>2812391.1797428345</v>
      </c>
      <c r="E139" s="6">
        <f>'[2]2018'!D239*E$6*E$12*0.01</f>
        <v>2975351.8713606494</v>
      </c>
      <c r="F139" s="6">
        <f>'[2]2018'!E239*F$6*F$12*0.01</f>
        <v>2113939.8920815964</v>
      </c>
      <c r="G139" s="6">
        <f>'[2]2018'!F239*G$6*G$12*0.01</f>
        <v>5499481.8002161523</v>
      </c>
      <c r="H139" s="6">
        <f>'[2]2018'!G239*H$6*H$12*0.01</f>
        <v>8789680.9969251081</v>
      </c>
      <c r="I139" s="6">
        <f>'[2]2018'!H239*I$6*I$12*0.01</f>
        <v>9867513.2444369849</v>
      </c>
      <c r="J139" s="6">
        <f>'[2]2018'!I239*J$6*J$12*0.01</f>
        <v>25930453.85214778</v>
      </c>
      <c r="K139" s="6">
        <f>'[2]2018'!J239*K$6*K$12*0.01</f>
        <v>28463801.246730007</v>
      </c>
      <c r="L139" s="6">
        <f>'[2]2018'!K239*L$6*L$12*0.01</f>
        <v>71232181.856436804</v>
      </c>
    </row>
    <row r="140" spans="2:12" x14ac:dyDescent="0.25">
      <c r="B140" s="2" t="s">
        <v>24</v>
      </c>
      <c r="C140" s="6">
        <f>'[2]2018'!B240*C$6*C$12*0.01</f>
        <v>1134121.5155041697</v>
      </c>
      <c r="D140" s="6">
        <f>'[2]2018'!C240*D$6*D$12*0.01</f>
        <v>2109051.4160935725</v>
      </c>
      <c r="E140" s="6">
        <f>'[2]2018'!D240*E$6*E$12*0.01</f>
        <v>2872525.2716336274</v>
      </c>
      <c r="F140" s="6">
        <f>'[2]2018'!E240*F$6*F$12*0.01</f>
        <v>4036594.8839875963</v>
      </c>
      <c r="G140" s="6">
        <f>'[2]2018'!F240*G$6*G$12*0.01</f>
        <v>6159266.7910840297</v>
      </c>
      <c r="H140" s="6">
        <f>'[2]2018'!G240*H$6*H$12*0.01</f>
        <v>9666588.1204765793</v>
      </c>
      <c r="I140" s="6">
        <f>'[2]2018'!H240*I$6*I$12*0.01</f>
        <v>12629459.896399781</v>
      </c>
      <c r="J140" s="6">
        <f>'[2]2018'!I240*J$6*J$12*0.01</f>
        <v>12386454.104763871</v>
      </c>
      <c r="K140" s="6">
        <f>'[2]2018'!J240*K$6*K$12*0.01</f>
        <v>22750728.413519852</v>
      </c>
      <c r="L140" s="6">
        <f>'[2]2018'!K240*L$6*L$12*0.01</f>
        <v>64142609.012494825</v>
      </c>
    </row>
    <row r="141" spans="2:12" x14ac:dyDescent="0.25">
      <c r="B141" s="2" t="s">
        <v>25</v>
      </c>
      <c r="C141" s="6">
        <f>'[2]2018'!B241*C$6*C$12*0.01</f>
        <v>1737957.3291822481</v>
      </c>
      <c r="D141" s="6">
        <f>'[2]2018'!C241*D$6*D$12*0.01</f>
        <v>1946877.3749493689</v>
      </c>
      <c r="E141" s="6">
        <f>'[2]2018'!D241*E$6*E$12*0.01</f>
        <v>2878397.3797469824</v>
      </c>
      <c r="F141" s="6">
        <f>'[2]2018'!E241*F$6*F$12*0.01</f>
        <v>2868722.1899422314</v>
      </c>
      <c r="G141" s="6">
        <f>'[2]2018'!F241*G$6*G$12*0.01</f>
        <v>4660579.740301203</v>
      </c>
      <c r="H141" s="6">
        <f>'[2]2018'!G241*H$6*H$12*0.01</f>
        <v>6093425.8697987664</v>
      </c>
      <c r="I141" s="6">
        <f>'[2]2018'!H241*I$6*I$12*0.01</f>
        <v>9333552.0883408003</v>
      </c>
      <c r="J141" s="6">
        <f>'[2]2018'!I241*J$6*J$12*0.01</f>
        <v>12025310.924646532</v>
      </c>
      <c r="K141" s="6">
        <f>'[2]2018'!J241*K$6*K$12*0.01</f>
        <v>30280602.302572064</v>
      </c>
      <c r="L141" s="6">
        <f>'[2]2018'!K241*L$6*L$12*0.01</f>
        <v>68697397.438256249</v>
      </c>
    </row>
    <row r="142" spans="2:12" x14ac:dyDescent="0.25">
      <c r="B142" s="2" t="s">
        <v>26</v>
      </c>
      <c r="C142" s="6">
        <f>'[2]2018'!B242*C$6*C$12*0.01</f>
        <v>1581713.6394150243</v>
      </c>
      <c r="D142" s="6">
        <f>'[2]2018'!C242*D$6*D$12*0.01</f>
        <v>2342313.582152274</v>
      </c>
      <c r="E142" s="6">
        <f>'[2]2018'!D242*E$6*E$12*0.01</f>
        <v>3452171.8157514245</v>
      </c>
      <c r="F142" s="6">
        <f>'[2]2018'!E242*F$6*F$12*0.01</f>
        <v>3365586.252077125</v>
      </c>
      <c r="G142" s="6">
        <f>'[2]2018'!F242*G$6*G$12*0.01</f>
        <v>3931591.0997598758</v>
      </c>
      <c r="H142" s="6">
        <f>'[2]2018'!G242*H$6*H$12*0.01</f>
        <v>8174478.6393636456</v>
      </c>
      <c r="I142" s="6">
        <f>'[2]2018'!H242*I$6*I$12*0.01</f>
        <v>15393987.763520319</v>
      </c>
      <c r="J142" s="6">
        <f>'[2]2018'!I242*J$6*J$12*0.01</f>
        <v>14504375.339378174</v>
      </c>
      <c r="K142" s="6">
        <f>'[2]2018'!J242*K$6*K$12*0.01</f>
        <v>38148684.251383267</v>
      </c>
      <c r="L142" s="6">
        <f>'[2]2018'!K242*L$6*L$12*0.01</f>
        <v>50301184.36394088</v>
      </c>
    </row>
    <row r="143" spans="2:12" x14ac:dyDescent="0.25">
      <c r="B143" s="2" t="s">
        <v>27</v>
      </c>
      <c r="C143" s="6">
        <f>'[2]2018'!B243*C$6*C$12*0.01</f>
        <v>1913150.8625589185</v>
      </c>
      <c r="D143" s="6">
        <f>'[2]2018'!C243*D$6*D$12*0.01</f>
        <v>2364975.7019466627</v>
      </c>
      <c r="E143" s="6">
        <f>'[2]2018'!D243*E$6*E$12*0.01</f>
        <v>2262163.8240142488</v>
      </c>
      <c r="F143" s="6">
        <f>'[2]2018'!E243*F$6*F$12*0.01</f>
        <v>4251686.2919332841</v>
      </c>
      <c r="G143" s="6">
        <f>'[2]2018'!F243*G$6*G$12*0.01</f>
        <v>4702618.308455945</v>
      </c>
      <c r="H143" s="6">
        <f>'[2]2018'!G243*H$6*H$12*0.01</f>
        <v>9486729.8992727324</v>
      </c>
      <c r="I143" s="6">
        <f>'[2]2018'!H243*I$6*I$12*0.01</f>
        <v>12868807.397620661</v>
      </c>
      <c r="J143" s="6">
        <f>'[2]2018'!I243*J$6*J$12*0.01</f>
        <v>16777044.948481496</v>
      </c>
      <c r="K143" s="6">
        <f>'[2]2018'!J243*K$6*K$12*0.01</f>
        <v>27447498.784558497</v>
      </c>
      <c r="L143" s="6">
        <f>'[2]2018'!K243*L$6*L$12*0.01</f>
        <v>41371881.645269789</v>
      </c>
    </row>
    <row r="144" spans="2:12" x14ac:dyDescent="0.25">
      <c r="B144" s="2" t="s">
        <v>28</v>
      </c>
      <c r="C144" s="6">
        <f>'[2]2018'!B244*C$6*C$12*0.01</f>
        <v>1049315.6008460661</v>
      </c>
      <c r="D144" s="6">
        <f>'[2]2018'!C244*D$6*D$12*0.01</f>
        <v>2401338.143472414</v>
      </c>
      <c r="E144" s="6">
        <f>'[2]2018'!D244*E$6*E$12*0.01</f>
        <v>2875063.0306304833</v>
      </c>
      <c r="F144" s="6">
        <f>'[2]2018'!E244*F$6*F$12*0.01</f>
        <v>4319757.6537932353</v>
      </c>
      <c r="G144" s="6">
        <f>'[2]2018'!F244*G$6*G$12*0.01</f>
        <v>4688430.7229798334</v>
      </c>
      <c r="H144" s="6">
        <f>'[2]2018'!G244*H$6*H$12*0.01</f>
        <v>7708793.3900233237</v>
      </c>
      <c r="I144" s="6">
        <f>'[2]2018'!H244*I$6*I$12*0.01</f>
        <v>14545951.15533763</v>
      </c>
      <c r="J144" s="6">
        <f>'[2]2018'!I244*J$6*J$12*0.01</f>
        <v>16916734.622414537</v>
      </c>
      <c r="K144" s="6">
        <f>'[2]2018'!J244*K$6*K$12*0.01</f>
        <v>25186534.817357846</v>
      </c>
      <c r="L144" s="6">
        <f>'[2]2018'!K244*L$6*L$12*0.01</f>
        <v>53750148.409841426</v>
      </c>
    </row>
    <row r="145" spans="2:12" x14ac:dyDescent="0.25">
      <c r="B145" s="2" t="s">
        <v>29</v>
      </c>
      <c r="C145" s="6">
        <f>'[2]2018'!B245*C$6*C$12*0.01</f>
        <v>869089.93524767039</v>
      </c>
      <c r="D145" s="6">
        <f>'[2]2018'!C245*D$6*D$12*0.01</f>
        <v>1883330.1152686223</v>
      </c>
      <c r="E145" s="6">
        <f>'[2]2018'!D245*E$6*E$12*0.01</f>
        <v>2884242.9725342207</v>
      </c>
      <c r="F145" s="6">
        <f>'[2]2018'!E245*F$6*F$12*0.01</f>
        <v>5256312.5172391906</v>
      </c>
      <c r="G145" s="6">
        <f>'[2]2018'!F245*G$6*G$12*0.01</f>
        <v>6339832.7782660201</v>
      </c>
      <c r="H145" s="6">
        <f>'[2]2018'!G245*H$6*H$12*0.01</f>
        <v>9403521.9850525726</v>
      </c>
      <c r="I145" s="6">
        <f>'[2]2018'!H245*I$6*I$12*0.01</f>
        <v>14960273.14321748</v>
      </c>
      <c r="J145" s="6">
        <f>'[2]2018'!I245*J$6*J$12*0.01</f>
        <v>16745188.083643969</v>
      </c>
      <c r="K145" s="6">
        <f>'[2]2018'!J245*K$6*K$12*0.01</f>
        <v>35929671.457397081</v>
      </c>
      <c r="L145" s="6">
        <f>'[2]2018'!K245*L$6*L$12*0.01</f>
        <v>46834544.952780336</v>
      </c>
    </row>
    <row r="146" spans="2:12" x14ac:dyDescent="0.25">
      <c r="B146" s="2" t="s">
        <v>30</v>
      </c>
      <c r="C146" s="6">
        <f>'[2]2018'!B246*C$6*C$12*0.01</f>
        <v>1030997.8387540987</v>
      </c>
      <c r="D146" s="6">
        <f>'[2]2018'!C246*D$6*D$12*0.01</f>
        <v>2174058.3766677203</v>
      </c>
      <c r="E146" s="6">
        <f>'[2]2018'!D246*E$6*E$12*0.01</f>
        <v>2413479.1824162994</v>
      </c>
      <c r="F146" s="6">
        <f>'[2]2018'!E246*F$6*F$12*0.01</f>
        <v>4000573.1387669314</v>
      </c>
      <c r="G146" s="6">
        <f>'[2]2018'!F246*G$6*G$12*0.01</f>
        <v>3939755.7551699346</v>
      </c>
      <c r="H146" s="6">
        <f>'[2]2018'!G246*H$6*H$12*0.01</f>
        <v>6609108.344543512</v>
      </c>
      <c r="I146" s="6">
        <f>'[2]2018'!H246*I$6*I$12*0.01</f>
        <v>12637574.398374973</v>
      </c>
      <c r="J146" s="6">
        <f>'[2]2018'!I246*J$6*J$12*0.01</f>
        <v>20063088.721306592</v>
      </c>
      <c r="K146" s="6">
        <f>'[2]2018'!J246*K$6*K$12*0.01</f>
        <v>40095221.594091371</v>
      </c>
      <c r="L146" s="6">
        <f>'[2]2018'!K246*L$6*L$12*0.01</f>
        <v>65769287.7002782</v>
      </c>
    </row>
    <row r="147" spans="2:12" x14ac:dyDescent="0.25">
      <c r="B147" s="2" t="s">
        <v>31</v>
      </c>
      <c r="C147" s="6">
        <f>'[2]2018'!B247*C$6*C$12*0.01</f>
        <v>1511621.2518370531</v>
      </c>
      <c r="D147" s="6">
        <f>'[2]2018'!C247*D$6*D$12*0.01</f>
        <v>2567183.6304336595</v>
      </c>
      <c r="E147" s="6">
        <f>'[2]2018'!D247*E$6*E$12*0.01</f>
        <v>3587376.3034533407</v>
      </c>
      <c r="F147" s="6">
        <f>'[2]2018'!E247*F$6*F$12*0.01</f>
        <v>3700899.2094586473</v>
      </c>
      <c r="G147" s="6">
        <f>'[2]2018'!F247*G$6*G$12*0.01</f>
        <v>6661752.9894462815</v>
      </c>
      <c r="H147" s="6">
        <f>'[2]2018'!G247*H$6*H$12*0.01</f>
        <v>9114987.8676859234</v>
      </c>
      <c r="I147" s="6">
        <f>'[2]2018'!H247*I$6*I$12*0.01</f>
        <v>14388724.445233949</v>
      </c>
      <c r="J147" s="6">
        <f>'[2]2018'!I247*J$6*J$12*0.01</f>
        <v>16937011.582646411</v>
      </c>
      <c r="K147" s="6">
        <f>'[2]2018'!J247*K$6*K$12*0.01</f>
        <v>43857353.33159256</v>
      </c>
      <c r="L147" s="6">
        <f>'[2]2018'!K247*L$6*L$12*0.01</f>
        <v>48105932.699304</v>
      </c>
    </row>
    <row r="148" spans="2:12" x14ac:dyDescent="0.25">
      <c r="B148" s="2" t="s">
        <v>32</v>
      </c>
      <c r="C148" s="6">
        <f>'[2]2018'!B248*C$6*C$12*0.01</f>
        <v>1695175.5377280295</v>
      </c>
      <c r="D148" s="6">
        <f>'[2]2018'!C248*D$6*D$12*0.01</f>
        <v>2385204.7217873381</v>
      </c>
      <c r="E148" s="6">
        <f>'[2]2018'!D248*E$6*E$12*0.01</f>
        <v>2949727.7433700049</v>
      </c>
      <c r="F148" s="6">
        <f>'[2]2018'!E248*F$6*F$12*0.01</f>
        <v>4150078.4421287593</v>
      </c>
      <c r="G148" s="6">
        <f>'[2]2018'!F248*G$6*G$12*0.01</f>
        <v>3261236.4413039377</v>
      </c>
      <c r="H148" s="6">
        <f>'[2]2018'!G248*H$6*H$12*0.01</f>
        <v>5119898.4576711599</v>
      </c>
      <c r="I148" s="6">
        <f>'[2]2018'!H248*I$6*I$12*0.01</f>
        <v>10622785.756782107</v>
      </c>
      <c r="J148" s="6">
        <f>'[2]2018'!I248*J$6*J$12*0.01</f>
        <v>13069202.161575802</v>
      </c>
      <c r="K148" s="6">
        <f>'[2]2018'!J248*K$6*K$12*0.01</f>
        <v>45342766.732929945</v>
      </c>
      <c r="L148" s="6">
        <f>'[2]2018'!K248*L$6*L$12*0.01</f>
        <v>55971946.209975183</v>
      </c>
    </row>
    <row r="149" spans="2:12" x14ac:dyDescent="0.25">
      <c r="B149" s="2" t="s">
        <v>33</v>
      </c>
      <c r="C149" s="6">
        <f>'[2]2018'!B249*C$6*C$12*0.01</f>
        <v>1244991.183717208</v>
      </c>
      <c r="D149" s="6">
        <f>'[2]2018'!C249*D$6*D$12*0.01</f>
        <v>1233524.6949379903</v>
      </c>
      <c r="E149" s="6">
        <f>'[2]2018'!D249*E$6*E$12*0.01</f>
        <v>1915707.9116979812</v>
      </c>
      <c r="F149" s="6">
        <f>'[2]2018'!E249*F$6*F$12*0.01</f>
        <v>4214758.5823040651</v>
      </c>
      <c r="G149" s="6">
        <f>'[2]2018'!F249*G$6*G$12*0.01</f>
        <v>5527357.6254008841</v>
      </c>
      <c r="H149" s="6">
        <f>'[2]2018'!G249*H$6*H$12*0.01</f>
        <v>9804999.0047210176</v>
      </c>
      <c r="I149" s="6">
        <f>'[2]2018'!H249*I$6*I$12*0.01</f>
        <v>16091156.055628981</v>
      </c>
      <c r="J149" s="6">
        <f>'[2]2018'!I249*J$6*J$12*0.01</f>
        <v>18103840.501956187</v>
      </c>
      <c r="K149" s="6">
        <f>'[2]2018'!J249*K$6*K$12*0.01</f>
        <v>35495251.731484838</v>
      </c>
      <c r="L149" s="6">
        <f>'[2]2018'!K249*L$6*L$12*0.01</f>
        <v>64589350.365839787</v>
      </c>
    </row>
    <row r="150" spans="2:12" x14ac:dyDescent="0.25">
      <c r="B150" s="2" t="s">
        <v>34</v>
      </c>
      <c r="C150" s="6">
        <f>'[2]2018'!B250*C$6*C$12*0.01</f>
        <v>1481772.724519541</v>
      </c>
      <c r="D150" s="6">
        <f>'[2]2018'!C250*D$6*D$12*0.01</f>
        <v>2358436.4256314179</v>
      </c>
      <c r="E150" s="6">
        <f>'[2]2018'!D250*E$6*E$12*0.01</f>
        <v>2442685.5090381438</v>
      </c>
      <c r="F150" s="6">
        <f>'[2]2018'!E250*F$6*F$12*0.01</f>
        <v>4268532.0389172053</v>
      </c>
      <c r="G150" s="6">
        <f>'[2]2018'!F250*G$6*G$12*0.01</f>
        <v>7232084.8814152991</v>
      </c>
      <c r="H150" s="6">
        <f>'[2]2018'!G250*H$6*H$12*0.01</f>
        <v>6813284.2072053719</v>
      </c>
      <c r="I150" s="6">
        <f>'[2]2018'!H250*I$6*I$12*0.01</f>
        <v>12483566.432459407</v>
      </c>
      <c r="J150" s="6">
        <f>'[2]2018'!I250*J$6*J$12*0.01</f>
        <v>22231781.560744908</v>
      </c>
      <c r="K150" s="6">
        <f>'[2]2018'!J250*K$6*K$12*0.01</f>
        <v>28068631.445088424</v>
      </c>
      <c r="L150" s="6">
        <f>'[2]2018'!K250*L$6*L$12*0.01</f>
        <v>49646634.505052827</v>
      </c>
    </row>
    <row r="151" spans="2:12" x14ac:dyDescent="0.25">
      <c r="B151" s="2" t="s">
        <v>35</v>
      </c>
      <c r="C151" s="6">
        <f>'[2]2018'!B251*C$6*C$12*0.01</f>
        <v>1458484.3537353161</v>
      </c>
      <c r="D151" s="6">
        <f>'[2]2018'!C251*D$6*D$12*0.01</f>
        <v>1752792.521955248</v>
      </c>
      <c r="E151" s="6">
        <f>'[2]2018'!D251*E$6*E$12*0.01</f>
        <v>2355381.3725744523</v>
      </c>
      <c r="F151" s="6">
        <f>'[2]2018'!E251*F$6*F$12*0.01</f>
        <v>4758493.8015001873</v>
      </c>
      <c r="G151" s="6">
        <f>'[2]2018'!F251*G$6*G$12*0.01</f>
        <v>6063135.9550482454</v>
      </c>
      <c r="H151" s="6">
        <f>'[2]2018'!G251*H$6*H$12*0.01</f>
        <v>7696488.3664211528</v>
      </c>
      <c r="I151" s="6">
        <f>'[2]2018'!H251*I$6*I$12*0.01</f>
        <v>16251038.253088072</v>
      </c>
      <c r="J151" s="6">
        <f>'[2]2018'!I251*J$6*J$12*0.01</f>
        <v>16538624.788450386</v>
      </c>
      <c r="K151" s="6">
        <f>'[2]2018'!J251*K$6*K$12*0.01</f>
        <v>24196896.962166883</v>
      </c>
      <c r="L151" s="6">
        <f>'[2]2018'!K251*L$6*L$12*0.01</f>
        <v>76000586.780683056</v>
      </c>
    </row>
    <row r="152" spans="2:12" x14ac:dyDescent="0.25">
      <c r="B152" s="2" t="s">
        <v>36</v>
      </c>
      <c r="C152" s="6">
        <f>'[2]2018'!B252*C$6*C$12*0.01</f>
        <v>1071381.8944158896</v>
      </c>
      <c r="D152" s="6">
        <f>'[2]2018'!C252*D$6*D$12*0.01</f>
        <v>1464055.6585111925</v>
      </c>
      <c r="E152" s="6">
        <f>'[2]2018'!D252*E$6*E$12*0.01</f>
        <v>3948918.0246074838</v>
      </c>
      <c r="F152" s="6">
        <f>'[2]2018'!E252*F$6*F$12*0.01</f>
        <v>2607323.1663611638</v>
      </c>
      <c r="G152" s="6">
        <f>'[2]2018'!F252*G$6*G$12*0.01</f>
        <v>5872431.1761675598</v>
      </c>
      <c r="H152" s="6">
        <f>'[2]2018'!G252*H$6*H$12*0.01</f>
        <v>7233920.9259482715</v>
      </c>
      <c r="I152" s="6">
        <f>'[2]2018'!H252*I$6*I$12*0.01</f>
        <v>8596121.4889424425</v>
      </c>
      <c r="J152" s="6">
        <f>'[2]2018'!I252*J$6*J$12*0.01</f>
        <v>17693870.899443518</v>
      </c>
      <c r="K152" s="6">
        <f>'[2]2018'!J252*K$6*K$12*0.01</f>
        <v>34811506.322984092</v>
      </c>
      <c r="L152" s="6">
        <f>'[2]2018'!K252*L$6*L$12*0.01</f>
        <v>40957743.104163326</v>
      </c>
    </row>
    <row r="153" spans="2:12" x14ac:dyDescent="0.25">
      <c r="B153" s="2" t="s">
        <v>37</v>
      </c>
      <c r="C153" s="6">
        <f>'[2]2018'!B253*C$6*C$12*0.01</f>
        <v>1733693.3695215313</v>
      </c>
      <c r="D153" s="6">
        <f>'[2]2018'!C253*D$6*D$12*0.01</f>
        <v>2558671.0343939154</v>
      </c>
      <c r="E153" s="6">
        <f>'[2]2018'!D253*E$6*E$12*0.01</f>
        <v>2841863.4536171253</v>
      </c>
      <c r="F153" s="6">
        <f>'[2]2018'!E253*F$6*F$12*0.01</f>
        <v>4567547.2296071416</v>
      </c>
      <c r="G153" s="6">
        <f>'[2]2018'!F253*G$6*G$12*0.01</f>
        <v>6613336.647068359</v>
      </c>
      <c r="H153" s="6">
        <f>'[2]2018'!G253*H$6*H$12*0.01</f>
        <v>8518738.2427059356</v>
      </c>
      <c r="I153" s="6">
        <f>'[2]2018'!H253*I$6*I$12*0.01</f>
        <v>12235546.008663191</v>
      </c>
      <c r="J153" s="6">
        <f>'[2]2018'!I253*J$6*J$12*0.01</f>
        <v>23893692.870620891</v>
      </c>
      <c r="K153" s="6">
        <f>'[2]2018'!J253*K$6*K$12*0.01</f>
        <v>39254529.909228362</v>
      </c>
      <c r="L153" s="6">
        <f>'[2]2018'!K253*L$6*L$12*0.01</f>
        <v>53879976.164003633</v>
      </c>
    </row>
    <row r="154" spans="2:12" x14ac:dyDescent="0.25">
      <c r="B154" s="2" t="s">
        <v>38</v>
      </c>
      <c r="C154" s="6">
        <f>'[2]2018'!B254*C$6*C$12*0.01</f>
        <v>1179159.1903398621</v>
      </c>
      <c r="D154" s="6">
        <f>'[2]2018'!C254*D$6*D$12*0.01</f>
        <v>2174032.3301804094</v>
      </c>
      <c r="E154" s="6">
        <f>'[2]2018'!D254*E$6*E$12*0.01</f>
        <v>2781902.7195337662</v>
      </c>
      <c r="F154" s="6">
        <f>'[2]2018'!E254*F$6*F$12*0.01</f>
        <v>5096654.8377504293</v>
      </c>
      <c r="G154" s="6">
        <f>'[2]2018'!F254*G$6*G$12*0.01</f>
        <v>5792849.7262861682</v>
      </c>
      <c r="H154" s="6">
        <f>'[2]2018'!G254*H$6*H$12*0.01</f>
        <v>5214558.91876637</v>
      </c>
      <c r="I154" s="6">
        <f>'[2]2018'!H254*I$6*I$12*0.01</f>
        <v>11207523.401930666</v>
      </c>
      <c r="J154" s="6">
        <f>'[2]2018'!I254*J$6*J$12*0.01</f>
        <v>12246303.168141095</v>
      </c>
      <c r="K154" s="6">
        <f>'[2]2018'!J254*K$6*K$12*0.01</f>
        <v>33949251.281828701</v>
      </c>
      <c r="L154" s="6">
        <f>'[2]2018'!K254*L$6*L$12*0.01</f>
        <v>55963599.827413902</v>
      </c>
    </row>
    <row r="155" spans="2:12" x14ac:dyDescent="0.25">
      <c r="B155" s="2" t="s">
        <v>39</v>
      </c>
      <c r="C155" s="6">
        <f>'[2]2018'!B255*C$6*C$12*0.01</f>
        <v>929102.3010091543</v>
      </c>
      <c r="D155" s="6">
        <f>'[2]2018'!C255*D$6*D$12*0.01</f>
        <v>2654114.8132927162</v>
      </c>
      <c r="E155" s="6">
        <f>'[2]2018'!D255*E$6*E$12*0.01</f>
        <v>2951559.5215078946</v>
      </c>
      <c r="F155" s="6">
        <f>'[2]2018'!E255*F$6*F$12*0.01</f>
        <v>4126412.6605969267</v>
      </c>
      <c r="G155" s="6">
        <f>'[2]2018'!F255*G$6*G$12*0.01</f>
        <v>3823080.2636877596</v>
      </c>
      <c r="H155" s="6">
        <f>'[2]2018'!G255*H$6*H$12*0.01</f>
        <v>7239682.9063526681</v>
      </c>
      <c r="I155" s="6">
        <f>'[2]2018'!H255*I$6*I$12*0.01</f>
        <v>9160204.6212554239</v>
      </c>
      <c r="J155" s="6">
        <f>'[2]2018'!I255*J$6*J$12*0.01</f>
        <v>19638279.530416179</v>
      </c>
      <c r="K155" s="6">
        <f>'[2]2018'!J255*K$6*K$12*0.01</f>
        <v>25854519.785166234</v>
      </c>
      <c r="L155" s="6">
        <f>'[2]2018'!K255*L$6*L$12*0.01</f>
        <v>41721728.228823476</v>
      </c>
    </row>
    <row r="156" spans="2:12" x14ac:dyDescent="0.25">
      <c r="B156" s="2" t="s">
        <v>40</v>
      </c>
      <c r="C156" s="6">
        <f>'[2]2018'!B256*C$6*C$12*0.01</f>
        <v>1735386.6756309308</v>
      </c>
      <c r="D156" s="6">
        <f>'[2]2018'!C256*D$6*D$12*0.01</f>
        <v>2596172.1120698862</v>
      </c>
      <c r="E156" s="6">
        <f>'[2]2018'!D256*E$6*E$12*0.01</f>
        <v>3987588.7478679568</v>
      </c>
      <c r="F156" s="6">
        <f>'[2]2018'!E256*F$6*F$12*0.01</f>
        <v>4335194.2785465</v>
      </c>
      <c r="G156" s="6">
        <f>'[2]2018'!F256*G$6*G$12*0.01</f>
        <v>4463542.3663237756</v>
      </c>
      <c r="H156" s="6">
        <f>'[2]2018'!G256*H$6*H$12*0.01</f>
        <v>4905701.3074714337</v>
      </c>
      <c r="I156" s="6">
        <f>'[2]2018'!H256*I$6*I$12*0.01</f>
        <v>12405650.523694644</v>
      </c>
      <c r="J156" s="6">
        <f>'[2]2018'!I256*J$6*J$12*0.01</f>
        <v>20450612.711955875</v>
      </c>
      <c r="K156" s="6">
        <f>'[2]2018'!J256*K$6*K$12*0.01</f>
        <v>44876054.87557774</v>
      </c>
      <c r="L156" s="6">
        <f>'[2]2018'!K256*L$6*L$12*0.01</f>
        <v>62966927.998744071</v>
      </c>
    </row>
    <row r="157" spans="2:12" x14ac:dyDescent="0.25">
      <c r="B157" s="2" t="s">
        <v>41</v>
      </c>
      <c r="C157" s="6">
        <f>'[2]2018'!B257*C$6*C$12*0.01</f>
        <v>1733017.5241301367</v>
      </c>
      <c r="D157" s="6">
        <f>'[2]2018'!C257*D$6*D$12*0.01</f>
        <v>2500942.8698674417</v>
      </c>
      <c r="E157" s="6">
        <f>'[2]2018'!D257*E$6*E$12*0.01</f>
        <v>2113714.7834677817</v>
      </c>
      <c r="F157" s="6">
        <f>'[2]2018'!E257*F$6*F$12*0.01</f>
        <v>4599036.7640580516</v>
      </c>
      <c r="G157" s="6">
        <f>'[2]2018'!F257*G$6*G$12*0.01</f>
        <v>5022017.4362043124</v>
      </c>
      <c r="H157" s="6">
        <f>'[2]2018'!G257*H$6*H$12*0.01</f>
        <v>6793919.2071365863</v>
      </c>
      <c r="I157" s="6">
        <f>'[2]2018'!H257*I$6*I$12*0.01</f>
        <v>16804371.901338853</v>
      </c>
      <c r="J157" s="6">
        <f>'[2]2018'!I257*J$6*J$12*0.01</f>
        <v>21203308.992536802</v>
      </c>
      <c r="K157" s="6">
        <f>'[2]2018'!J257*K$6*K$12*0.01</f>
        <v>30791700.124791242</v>
      </c>
      <c r="L157" s="6">
        <f>'[2]2018'!K257*L$6*L$12*0.01</f>
        <v>33145888.876223151</v>
      </c>
    </row>
    <row r="158" spans="2:12" x14ac:dyDescent="0.25">
      <c r="B158" s="2" t="s">
        <v>42</v>
      </c>
      <c r="C158" s="6">
        <f>'[2]2018'!B258*C$6*C$12*0.01</f>
        <v>1146724.8558192791</v>
      </c>
      <c r="D158" s="6">
        <f>'[2]2018'!C258*D$6*D$12*0.01</f>
        <v>1909649.080011769</v>
      </c>
      <c r="E158" s="6">
        <f>'[2]2018'!D258*E$6*E$12*0.01</f>
        <v>2412866.0169847258</v>
      </c>
      <c r="F158" s="6">
        <f>'[2]2018'!E258*F$6*F$12*0.01</f>
        <v>4366526.5743143717</v>
      </c>
      <c r="G158" s="6">
        <f>'[2]2018'!F258*G$6*G$12*0.01</f>
        <v>2914621.7989740069</v>
      </c>
      <c r="H158" s="6">
        <f>'[2]2018'!G258*H$6*H$12*0.01</f>
        <v>7374602.339180097</v>
      </c>
      <c r="I158" s="6">
        <f>'[2]2018'!H258*I$6*I$12*0.01</f>
        <v>9762897.7343646251</v>
      </c>
      <c r="J158" s="6">
        <f>'[2]2018'!I258*J$6*J$12*0.01</f>
        <v>18055817.600563727</v>
      </c>
      <c r="K158" s="6">
        <f>'[2]2018'!J258*K$6*K$12*0.01</f>
        <v>38551636.342724428</v>
      </c>
      <c r="L158" s="6">
        <f>'[2]2018'!K258*L$6*L$12*0.01</f>
        <v>38343071.12761756</v>
      </c>
    </row>
    <row r="159" spans="2:12" x14ac:dyDescent="0.25">
      <c r="B159" s="2" t="s">
        <v>43</v>
      </c>
      <c r="C159" s="6">
        <f>'[2]2018'!B259*C$6*C$12*0.01</f>
        <v>1219022.4176338522</v>
      </c>
      <c r="D159" s="6">
        <f>'[2]2018'!C259*D$6*D$12*0.01</f>
        <v>2002406.0689715126</v>
      </c>
      <c r="E159" s="6">
        <f>'[2]2018'!D259*E$6*E$12*0.01</f>
        <v>2425668.4809129955</v>
      </c>
      <c r="F159" s="6">
        <f>'[2]2018'!E259*F$6*F$12*0.01</f>
        <v>3851997.2672722768</v>
      </c>
      <c r="G159" s="6">
        <f>'[2]2018'!F259*G$6*G$12*0.01</f>
        <v>4344805.8907509474</v>
      </c>
      <c r="H159" s="6">
        <f>'[2]2018'!G259*H$6*H$12*0.01</f>
        <v>5760851.6292885784</v>
      </c>
      <c r="I159" s="6">
        <f>'[2]2018'!H259*I$6*I$12*0.01</f>
        <v>13060653.105549166</v>
      </c>
      <c r="J159" s="6">
        <f>'[2]2018'!I259*J$6*J$12*0.01</f>
        <v>17722569.238834042</v>
      </c>
      <c r="K159" s="6">
        <f>'[2]2018'!J259*K$6*K$12*0.01</f>
        <v>30724598.801565778</v>
      </c>
      <c r="L159" s="6">
        <f>'[2]2018'!K259*L$6*L$12*0.01</f>
        <v>34643300.359288916</v>
      </c>
    </row>
    <row r="160" spans="2:12" x14ac:dyDescent="0.25">
      <c r="B160" s="2" t="s">
        <v>44</v>
      </c>
      <c r="C160" s="6">
        <f>'[2]2018'!B260*C$6*C$12*0.01</f>
        <v>1712947.1846455515</v>
      </c>
      <c r="D160" s="6">
        <f>'[2]2018'!C260*D$6*D$12*0.01</f>
        <v>2222555.8034267663</v>
      </c>
      <c r="E160" s="6">
        <f>'[2]2018'!D260*E$6*E$12*0.01</f>
        <v>2091234.8363353584</v>
      </c>
      <c r="F160" s="6">
        <f>'[2]2018'!E260*F$6*F$12*0.01</f>
        <v>3142570.9983736277</v>
      </c>
      <c r="G160" s="6">
        <f>'[2]2018'!F260*G$6*G$12*0.01</f>
        <v>3309241.0482327142</v>
      </c>
      <c r="H160" s="6">
        <f>'[2]2018'!G260*H$6*H$12*0.01</f>
        <v>4798495.7311536893</v>
      </c>
      <c r="I160" s="6">
        <f>'[2]2018'!H260*I$6*I$12*0.01</f>
        <v>14597792.800902095</v>
      </c>
      <c r="J160" s="6">
        <f>'[2]2018'!I260*J$6*J$12*0.01</f>
        <v>24521598.69201313</v>
      </c>
      <c r="K160" s="6">
        <f>'[2]2018'!J260*K$6*K$12*0.01</f>
        <v>32212706.289177377</v>
      </c>
      <c r="L160" s="6">
        <f>'[2]2018'!K260*L$6*L$12*0.01</f>
        <v>62680865.384406932</v>
      </c>
    </row>
    <row r="161" spans="2:12" x14ac:dyDescent="0.25">
      <c r="B161" s="2" t="s">
        <v>45</v>
      </c>
      <c r="C161" s="6">
        <f>'[2]2018'!B261*C$6*C$12*0.01</f>
        <v>1707643.419729681</v>
      </c>
      <c r="D161" s="6">
        <f>'[2]2018'!C261*D$6*D$12*0.01</f>
        <v>2101227.638942136</v>
      </c>
      <c r="E161" s="6">
        <f>'[2]2018'!D261*E$6*E$12*0.01</f>
        <v>1859269.2098230242</v>
      </c>
      <c r="F161" s="6">
        <f>'[2]2018'!E261*F$6*F$12*0.01</f>
        <v>5307423.1493057506</v>
      </c>
      <c r="G161" s="6">
        <f>'[2]2018'!F261*G$6*G$12*0.01</f>
        <v>4518327.0215839585</v>
      </c>
      <c r="H161" s="6">
        <f>'[2]2018'!G261*H$6*H$12*0.01</f>
        <v>7531271.4542383244</v>
      </c>
      <c r="I161" s="6">
        <f>'[2]2018'!H261*I$6*I$12*0.01</f>
        <v>12578095.649385152</v>
      </c>
      <c r="J161" s="6">
        <f>'[2]2018'!I261*J$6*J$12*0.01</f>
        <v>13888094.368676182</v>
      </c>
      <c r="K161" s="6">
        <f>'[2]2018'!J261*K$6*K$12*0.01</f>
        <v>30027464.691711437</v>
      </c>
      <c r="L161" s="6">
        <f>'[2]2018'!K261*L$6*L$12*0.01</f>
        <v>65134202.194742806</v>
      </c>
    </row>
    <row r="162" spans="2:12" x14ac:dyDescent="0.25">
      <c r="B162" s="2" t="s">
        <v>46</v>
      </c>
      <c r="C162" s="6">
        <f>'[2]2018'!B262*C$6*C$12*0.01</f>
        <v>1078890.7911558845</v>
      </c>
      <c r="D162" s="6">
        <f>'[2]2018'!C262*D$6*D$12*0.01</f>
        <v>2713869.5106336628</v>
      </c>
      <c r="E162" s="6">
        <f>'[2]2018'!D262*E$6*E$12*0.01</f>
        <v>2255981.1794513585</v>
      </c>
      <c r="F162" s="6">
        <f>'[2]2018'!E262*F$6*F$12*0.01</f>
        <v>3699155.983785836</v>
      </c>
      <c r="G162" s="6">
        <f>'[2]2018'!F262*G$6*G$12*0.01</f>
        <v>6642508.3331479924</v>
      </c>
      <c r="H162" s="6">
        <f>'[2]2018'!G262*H$6*H$12*0.01</f>
        <v>7730305.306189836</v>
      </c>
      <c r="I162" s="6">
        <f>'[2]2018'!H262*I$6*I$12*0.01</f>
        <v>14550706.321355667</v>
      </c>
      <c r="J162" s="6">
        <f>'[2]2018'!I262*J$6*J$12*0.01</f>
        <v>10263296.268547773</v>
      </c>
      <c r="K162" s="6">
        <f>'[2]2018'!J262*K$6*K$12*0.01</f>
        <v>27087044.578195773</v>
      </c>
      <c r="L162" s="6">
        <f>'[2]2018'!K262*L$6*L$12*0.01</f>
        <v>55350274.570117176</v>
      </c>
    </row>
    <row r="163" spans="2:12" x14ac:dyDescent="0.25">
      <c r="B163" s="2" t="s">
        <v>47</v>
      </c>
      <c r="C163" s="6">
        <f>'[2]2018'!B263*C$6*C$12*0.01</f>
        <v>1148894.5072904008</v>
      </c>
      <c r="D163" s="6">
        <f>'[2]2018'!C263*D$6*D$12*0.01</f>
        <v>2094763.275327855</v>
      </c>
      <c r="E163" s="6">
        <f>'[2]2018'!D263*E$6*E$12*0.01</f>
        <v>2663920.2408459862</v>
      </c>
      <c r="F163" s="6">
        <f>'[2]2018'!E263*F$6*F$12*0.01</f>
        <v>3863411.8527449467</v>
      </c>
      <c r="G163" s="6">
        <f>'[2]2018'!F263*G$6*G$12*0.01</f>
        <v>3968749.835603103</v>
      </c>
      <c r="H163" s="6">
        <f>'[2]2018'!G263*H$6*H$12*0.01</f>
        <v>10841278.765986372</v>
      </c>
      <c r="I163" s="6">
        <f>'[2]2018'!H263*I$6*I$12*0.01</f>
        <v>11961477.718663426</v>
      </c>
      <c r="J163" s="6">
        <f>'[2]2018'!I263*J$6*J$12*0.01</f>
        <v>19439007.964456946</v>
      </c>
      <c r="K163" s="6">
        <f>'[2]2018'!J263*K$6*K$12*0.01</f>
        <v>38401315.144173816</v>
      </c>
      <c r="L163" s="6">
        <f>'[2]2018'!K263*L$6*L$12*0.01</f>
        <v>77580023.340545163</v>
      </c>
    </row>
    <row r="164" spans="2:12" x14ac:dyDescent="0.25">
      <c r="B164" s="2" t="s">
        <v>48</v>
      </c>
      <c r="C164" s="6">
        <f>'[2]2018'!B264*C$6*C$12*0.01</f>
        <v>1679145.0992115971</v>
      </c>
      <c r="D164" s="6">
        <f>'[2]2018'!C264*D$6*D$12*0.01</f>
        <v>1786744.1884407657</v>
      </c>
      <c r="E164" s="6">
        <f>'[2]2018'!D264*E$6*E$12*0.01</f>
        <v>3113486.7450158023</v>
      </c>
      <c r="F164" s="6">
        <f>'[2]2018'!E264*F$6*F$12*0.01</f>
        <v>3959406.383417116</v>
      </c>
      <c r="G164" s="6">
        <f>'[2]2018'!F264*G$6*G$12*0.01</f>
        <v>6150058.6525906231</v>
      </c>
      <c r="H164" s="6">
        <f>'[2]2018'!G264*H$6*H$12*0.01</f>
        <v>8061893.8584529068</v>
      </c>
      <c r="I164" s="6">
        <f>'[2]2018'!H264*I$6*I$12*0.01</f>
        <v>15619621.612350082</v>
      </c>
      <c r="J164" s="6">
        <f>'[2]2018'!I264*J$6*J$12*0.01</f>
        <v>14527042.225366535</v>
      </c>
      <c r="K164" s="6">
        <f>'[2]2018'!J264*K$6*K$12*0.01</f>
        <v>38460262.718853869</v>
      </c>
      <c r="L164" s="6">
        <f>'[2]2018'!K264*L$6*L$12*0.01</f>
        <v>73012864.89676477</v>
      </c>
    </row>
    <row r="165" spans="2:12" x14ac:dyDescent="0.25">
      <c r="B165" s="2" t="s">
        <v>49</v>
      </c>
      <c r="C165" s="6">
        <f>'[2]2018'!B265*C$6*C$12*0.01</f>
        <v>1232974.8672443789</v>
      </c>
      <c r="D165" s="6">
        <f>'[2]2018'!C265*D$6*D$12*0.01</f>
        <v>1835885.4383661076</v>
      </c>
      <c r="E165" s="6">
        <f>'[2]2018'!D265*E$6*E$12*0.01</f>
        <v>3143498.1235935776</v>
      </c>
      <c r="F165" s="6">
        <f>'[2]2018'!E265*F$6*F$12*0.01</f>
        <v>2974297.5015464057</v>
      </c>
      <c r="G165" s="6">
        <f>'[2]2018'!F265*G$6*G$12*0.01</f>
        <v>7056330.6497856453</v>
      </c>
      <c r="H165" s="6">
        <f>'[2]2018'!G265*H$6*H$12*0.01</f>
        <v>7101838.0523204673</v>
      </c>
      <c r="I165" s="6">
        <f>'[2]2018'!H265*I$6*I$12*0.01</f>
        <v>15423461.32075808</v>
      </c>
      <c r="J165" s="6">
        <f>'[2]2018'!I265*J$6*J$12*0.01</f>
        <v>12871981.266915569</v>
      </c>
      <c r="K165" s="6">
        <f>'[2]2018'!J265*K$6*K$12*0.01</f>
        <v>28257569.133285441</v>
      </c>
      <c r="L165" s="6">
        <f>'[2]2018'!K265*L$6*L$12*0.01</f>
        <v>71643789.176039174</v>
      </c>
    </row>
    <row r="166" spans="2:12" x14ac:dyDescent="0.25">
      <c r="B166" s="2" t="s">
        <v>50</v>
      </c>
      <c r="C166" s="6">
        <f>'[2]2018'!B266*C$6*C$12*0.01</f>
        <v>1898537.5999204146</v>
      </c>
      <c r="D166" s="6">
        <f>'[2]2018'!C266*D$6*D$12*0.01</f>
        <v>2254422.8007820467</v>
      </c>
      <c r="E166" s="6">
        <f>'[2]2018'!D266*E$6*E$12*0.01</f>
        <v>1614639.116971116</v>
      </c>
      <c r="F166" s="6">
        <f>'[2]2018'!E266*F$6*F$12*0.01</f>
        <v>3393967.0754030151</v>
      </c>
      <c r="G166" s="6">
        <f>'[2]2018'!F266*G$6*G$12*0.01</f>
        <v>3005937.0992469438</v>
      </c>
      <c r="H166" s="6">
        <f>'[2]2018'!G266*H$6*H$12*0.01</f>
        <v>8526672.9069110118</v>
      </c>
      <c r="I166" s="6">
        <f>'[2]2018'!H266*I$6*I$12*0.01</f>
        <v>12513169.43254911</v>
      </c>
      <c r="J166" s="6">
        <f>'[2]2018'!I266*J$6*J$12*0.01</f>
        <v>23919854.587317027</v>
      </c>
      <c r="K166" s="6">
        <f>'[2]2018'!J266*K$6*K$12*0.01</f>
        <v>23682753.920204069</v>
      </c>
      <c r="L166" s="6">
        <f>'[2]2018'!K266*L$6*L$12*0.01</f>
        <v>31894328.761369146</v>
      </c>
    </row>
    <row r="167" spans="2:12" x14ac:dyDescent="0.25">
      <c r="B167" s="2" t="s">
        <v>51</v>
      </c>
      <c r="C167" s="6">
        <f>'[2]2018'!B267*C$6*C$12*0.01</f>
        <v>1280100.5264051456</v>
      </c>
      <c r="D167" s="6">
        <f>'[2]2018'!C267*D$6*D$12*0.01</f>
        <v>2406668.1008500122</v>
      </c>
      <c r="E167" s="6">
        <f>'[2]2018'!D267*E$6*E$12*0.01</f>
        <v>2478821.8532187948</v>
      </c>
      <c r="F167" s="6">
        <f>'[2]2018'!E267*F$6*F$12*0.01</f>
        <v>4240056.4312943965</v>
      </c>
      <c r="G167" s="6">
        <f>'[2]2018'!F267*G$6*G$12*0.01</f>
        <v>5992925.874414064</v>
      </c>
      <c r="H167" s="6">
        <f>'[2]2018'!G267*H$6*H$12*0.01</f>
        <v>6306426.4237272507</v>
      </c>
      <c r="I167" s="6">
        <f>'[2]2018'!H267*I$6*I$12*0.01</f>
        <v>9154710.6196898259</v>
      </c>
      <c r="J167" s="6">
        <f>'[2]2018'!I267*J$6*J$12*0.01</f>
        <v>18421693.329709109</v>
      </c>
      <c r="K167" s="6">
        <f>'[2]2018'!J267*K$6*K$12*0.01</f>
        <v>33262730.723238148</v>
      </c>
      <c r="L167" s="6">
        <f>'[2]2018'!K267*L$6*L$12*0.01</f>
        <v>71915573.740864977</v>
      </c>
    </row>
    <row r="168" spans="2:12" x14ac:dyDescent="0.25">
      <c r="B168" s="2" t="s">
        <v>52</v>
      </c>
      <c r="C168" s="6">
        <f>'[2]2018'!B268*C$6*C$12*0.01</f>
        <v>1669580.3716287185</v>
      </c>
      <c r="D168" s="6">
        <f>'[2]2018'!C268*D$6*D$12*0.01</f>
        <v>2766333.6451954544</v>
      </c>
      <c r="E168" s="6">
        <f>'[2]2018'!D268*E$6*E$12*0.01</f>
        <v>3117831.7883643098</v>
      </c>
      <c r="F168" s="6">
        <f>'[2]2018'!E268*F$6*F$12*0.01</f>
        <v>3987530.0617770171</v>
      </c>
      <c r="G168" s="6">
        <f>'[2]2018'!F268*G$6*G$12*0.01</f>
        <v>4873875.2540677441</v>
      </c>
      <c r="H168" s="6">
        <f>'[2]2018'!G268*H$6*H$12*0.01</f>
        <v>6628398.0947618997</v>
      </c>
      <c r="I168" s="6">
        <f>'[2]2018'!H268*I$6*I$12*0.01</f>
        <v>9537945.5342215616</v>
      </c>
      <c r="J168" s="6">
        <f>'[2]2018'!I268*J$6*J$12*0.01</f>
        <v>16934018.511397764</v>
      </c>
      <c r="K168" s="6">
        <f>'[2]2018'!J268*K$6*K$12*0.01</f>
        <v>44919027.64306321</v>
      </c>
      <c r="L168" s="6">
        <f>'[2]2018'!K268*L$6*L$12*0.01</f>
        <v>48170120.721849747</v>
      </c>
    </row>
    <row r="169" spans="2:12" x14ac:dyDescent="0.25">
      <c r="B169" s="2" t="s">
        <v>53</v>
      </c>
      <c r="C169" s="6">
        <f>'[2]2018'!B269*C$6*C$12*0.01</f>
        <v>1615789.941177407</v>
      </c>
      <c r="D169" s="6">
        <f>'[2]2018'!C269*D$6*D$12*0.01</f>
        <v>2025585.1830509098</v>
      </c>
      <c r="E169" s="6">
        <f>'[2]2018'!D269*E$6*E$12*0.01</f>
        <v>3031597.902806324</v>
      </c>
      <c r="F169" s="6">
        <f>'[2]2018'!E269*F$6*F$12*0.01</f>
        <v>4243071.7040626546</v>
      </c>
      <c r="G169" s="6">
        <f>'[2]2018'!F269*G$6*G$12*0.01</f>
        <v>4143749.8466333472</v>
      </c>
      <c r="H169" s="6">
        <f>'[2]2018'!G269*H$6*H$12*0.01</f>
        <v>5062330.3766469024</v>
      </c>
      <c r="I169" s="6">
        <f>'[2]2018'!H269*I$6*I$12*0.01</f>
        <v>12591832.300139572</v>
      </c>
      <c r="J169" s="6">
        <f>'[2]2018'!I269*J$6*J$12*0.01</f>
        <v>19591074.79256228</v>
      </c>
      <c r="K169" s="6">
        <f>'[2]2018'!J269*K$6*K$12*0.01</f>
        <v>26907104.837447215</v>
      </c>
      <c r="L169" s="6">
        <f>'[2]2018'!K269*L$6*L$12*0.01</f>
        <v>62609257.799707167</v>
      </c>
    </row>
    <row r="170" spans="2:12" x14ac:dyDescent="0.25">
      <c r="B170" s="2" t="s">
        <v>54</v>
      </c>
      <c r="C170" s="6">
        <f>'[2]2018'!B270*C$6*C$12*0.01</f>
        <v>1971345.7234908245</v>
      </c>
      <c r="D170" s="6">
        <f>'[2]2018'!C270*D$6*D$12*0.01</f>
        <v>1875813.6091071726</v>
      </c>
      <c r="E170" s="6">
        <f>'[2]2018'!D270*E$6*E$12*0.01</f>
        <v>3529761.786353101</v>
      </c>
      <c r="F170" s="6">
        <f>'[2]2018'!E270*F$6*F$12*0.01</f>
        <v>3996879.9855428552</v>
      </c>
      <c r="G170" s="6">
        <f>'[2]2018'!F270*G$6*G$12*0.01</f>
        <v>5623478.0856439611</v>
      </c>
      <c r="H170" s="6">
        <f>'[2]2018'!G270*H$6*H$12*0.01</f>
        <v>5968937.6740002511</v>
      </c>
      <c r="I170" s="6">
        <f>'[2]2018'!H270*I$6*I$12*0.01</f>
        <v>7047598.2696442502</v>
      </c>
      <c r="J170" s="6">
        <f>'[2]2018'!I270*J$6*J$12*0.01</f>
        <v>25664934.197079916</v>
      </c>
      <c r="K170" s="6">
        <f>'[2]2018'!J270*K$6*K$12*0.01</f>
        <v>44118339.548052505</v>
      </c>
      <c r="L170" s="6">
        <f>'[2]2018'!K270*L$6*L$12*0.01</f>
        <v>55767509.126216605</v>
      </c>
    </row>
    <row r="171" spans="2:12" x14ac:dyDescent="0.25">
      <c r="B171" s="2" t="s">
        <v>55</v>
      </c>
      <c r="C171" s="6">
        <f>'[2]2018'!B271*C$6*C$12*0.01</f>
        <v>1122054.7826026429</v>
      </c>
      <c r="D171" s="6">
        <f>'[2]2018'!C271*D$6*D$12*0.01</f>
        <v>1240501.6169877553</v>
      </c>
      <c r="E171" s="6">
        <f>'[2]2018'!D271*E$6*E$12*0.01</f>
        <v>3337368.9628715999</v>
      </c>
      <c r="F171" s="6">
        <f>'[2]2018'!E271*F$6*F$12*0.01</f>
        <v>3763138.3845140273</v>
      </c>
      <c r="G171" s="6">
        <f>'[2]2018'!F271*G$6*G$12*0.01</f>
        <v>4137844.8779103141</v>
      </c>
      <c r="H171" s="6">
        <f>'[2]2018'!G271*H$6*H$12*0.01</f>
        <v>8540382.0574540738</v>
      </c>
      <c r="I171" s="6">
        <f>'[2]2018'!H271*I$6*I$12*0.01</f>
        <v>12219230.37284591</v>
      </c>
      <c r="J171" s="6">
        <f>'[2]2018'!I271*J$6*J$12*0.01</f>
        <v>19488297.997060694</v>
      </c>
      <c r="K171" s="6">
        <f>'[2]2018'!J271*K$6*K$12*0.01</f>
        <v>39513552.016107582</v>
      </c>
      <c r="L171" s="6">
        <f>'[2]2018'!K271*L$6*L$12*0.01</f>
        <v>72025792.834819093</v>
      </c>
    </row>
    <row r="172" spans="2:12" x14ac:dyDescent="0.25">
      <c r="B172" s="2" t="s">
        <v>56</v>
      </c>
      <c r="C172" s="6">
        <f>'[2]2018'!B272*C$6*C$12*0.01</f>
        <v>1783781.5775689702</v>
      </c>
      <c r="D172" s="6">
        <f>'[2]2018'!C272*D$6*D$12*0.01</f>
        <v>1843062.0324922965</v>
      </c>
      <c r="E172" s="6">
        <f>'[2]2018'!D272*E$6*E$12*0.01</f>
        <v>3047455.339948731</v>
      </c>
      <c r="F172" s="6">
        <f>'[2]2018'!E272*F$6*F$12*0.01</f>
        <v>4833263.2097630166</v>
      </c>
      <c r="G172" s="6">
        <f>'[2]2018'!F272*G$6*G$12*0.01</f>
        <v>3084485.5515229246</v>
      </c>
      <c r="H172" s="6">
        <f>'[2]2018'!G272*H$6*H$12*0.01</f>
        <v>6712531.2872649161</v>
      </c>
      <c r="I172" s="6">
        <f>'[2]2018'!H272*I$6*I$12*0.01</f>
        <v>15982864.991119195</v>
      </c>
      <c r="J172" s="6">
        <f>'[2]2018'!I272*J$6*J$12*0.01</f>
        <v>16845441.984681159</v>
      </c>
      <c r="K172" s="6">
        <f>'[2]2018'!J272*K$6*K$12*0.01</f>
        <v>31260372.778538715</v>
      </c>
      <c r="L172" s="6">
        <f>'[2]2018'!K272*L$6*L$12*0.01</f>
        <v>48374420.29802122</v>
      </c>
    </row>
    <row r="173" spans="2:12" x14ac:dyDescent="0.25">
      <c r="B173" s="2" t="s">
        <v>57</v>
      </c>
      <c r="C173" s="6">
        <f>'[2]2018'!B273*C$6*C$12*0.01</f>
        <v>1439908.4050983668</v>
      </c>
      <c r="D173" s="6">
        <f>'[2]2018'!C273*D$6*D$12*0.01</f>
        <v>2028712.8913339202</v>
      </c>
      <c r="E173" s="6">
        <f>'[2]2018'!D273*E$6*E$12*0.01</f>
        <v>2819390.791434594</v>
      </c>
      <c r="F173" s="6">
        <f>'[2]2018'!E273*F$6*F$12*0.01</f>
        <v>3895934.9621497816</v>
      </c>
      <c r="G173" s="6">
        <f>'[2]2018'!F273*G$6*G$12*0.01</f>
        <v>5324934.2991358507</v>
      </c>
      <c r="H173" s="6">
        <f>'[2]2018'!G273*H$6*H$12*0.01</f>
        <v>7568654.7156776851</v>
      </c>
      <c r="I173" s="6">
        <f>'[2]2018'!H273*I$6*I$12*0.01</f>
        <v>11834487.534121558</v>
      </c>
      <c r="J173" s="6">
        <f>'[2]2018'!I273*J$6*J$12*0.01</f>
        <v>17774933.701992728</v>
      </c>
      <c r="K173" s="6">
        <f>'[2]2018'!J273*K$6*K$12*0.01</f>
        <v>33187060.106570672</v>
      </c>
      <c r="L173" s="6">
        <f>'[2]2018'!K273*L$6*L$12*0.01</f>
        <v>55253404.741812974</v>
      </c>
    </row>
    <row r="174" spans="2:12" x14ac:dyDescent="0.25">
      <c r="B174" s="2" t="s">
        <v>58</v>
      </c>
      <c r="C174" s="6">
        <f>'[2]2018'!B274*C$6*C$12*0.01</f>
        <v>1096035.2326277636</v>
      </c>
      <c r="D174" s="6">
        <f>'[2]2018'!C274*D$6*D$12*0.01</f>
        <v>2214363.7501755436</v>
      </c>
      <c r="E174" s="6">
        <f>'[2]2018'!D274*E$6*E$12*0.01</f>
        <v>2591326.2429204565</v>
      </c>
      <c r="F174" s="6">
        <f>'[2]2018'!E274*F$6*F$12*0.01</f>
        <v>2958606.7145365472</v>
      </c>
      <c r="G174" s="6">
        <f>'[2]2018'!F274*G$6*G$12*0.01</f>
        <v>7565383.0467487769</v>
      </c>
      <c r="H174" s="6">
        <f>'[2]2018'!G274*H$6*H$12*0.01</f>
        <v>8424778.1440904532</v>
      </c>
      <c r="I174" s="6">
        <f>'[2]2018'!H274*I$6*I$12*0.01</f>
        <v>7686110.0771239223</v>
      </c>
      <c r="J174" s="6">
        <f>'[2]2018'!I274*J$6*J$12*0.01</f>
        <v>18704425.4193043</v>
      </c>
      <c r="K174" s="6">
        <f>'[2]2018'!J274*K$6*K$12*0.01</f>
        <v>35113747.434602633</v>
      </c>
      <c r="L174" s="6">
        <f>'[2]2018'!K274*L$6*L$12*0.01</f>
        <v>62132389.185604729</v>
      </c>
    </row>
    <row r="175" spans="2:12" x14ac:dyDescent="0.25">
      <c r="B175" s="2" t="s">
        <v>59</v>
      </c>
      <c r="C175" s="6">
        <f>'[2]2018'!B275*C$6*C$12*0.01</f>
        <v>1757762.0275940907</v>
      </c>
      <c r="D175" s="6">
        <f>'[2]2018'!C275*D$6*D$12*0.01</f>
        <v>2816924.1656800848</v>
      </c>
      <c r="E175" s="6">
        <f>'[2]2018'!D275*E$6*E$12*0.01</f>
        <v>2301412.619997588</v>
      </c>
      <c r="F175" s="6">
        <f>'[2]2018'!E275*F$6*F$12*0.01</f>
        <v>4028731.5397855355</v>
      </c>
      <c r="G175" s="6">
        <f>'[2]2018'!F275*G$6*G$12*0.01</f>
        <v>6512023.7203613864</v>
      </c>
      <c r="H175" s="6">
        <f>'[2]2018'!G275*H$6*H$12*0.01</f>
        <v>6596927.3739012973</v>
      </c>
      <c r="I175" s="6">
        <f>'[2]2018'!H275*I$6*I$12*0.01</f>
        <v>11449744.695397206</v>
      </c>
      <c r="J175" s="6">
        <f>'[2]2018'!I275*J$6*J$12*0.01</f>
        <v>16061569.406924764</v>
      </c>
      <c r="K175" s="6">
        <f>'[2]2018'!J275*K$6*K$12*0.01</f>
        <v>26860568.197033767</v>
      </c>
      <c r="L175" s="6">
        <f>'[2]2018'!K275*L$6*L$12*0.01</f>
        <v>38481016.648806863</v>
      </c>
    </row>
    <row r="176" spans="2:12" x14ac:dyDescent="0.25">
      <c r="B176" s="2" t="s">
        <v>60</v>
      </c>
      <c r="C176" s="6">
        <f>'[2]2018'!B276*C$6*C$12*0.01</f>
        <v>908471.08670590958</v>
      </c>
      <c r="D176" s="6">
        <f>'[2]2018'!C276*D$6*D$12*0.01</f>
        <v>2181612.1735606678</v>
      </c>
      <c r="E176" s="6">
        <f>'[2]2018'!D276*E$6*E$12*0.01</f>
        <v>2109019.7965160869</v>
      </c>
      <c r="F176" s="6">
        <f>'[2]2018'!E276*F$6*F$12*0.01</f>
        <v>3794989.9387567081</v>
      </c>
      <c r="G176" s="6">
        <f>'[2]2018'!F276*G$6*G$12*0.01</f>
        <v>5026390.5126277404</v>
      </c>
      <c r="H176" s="6">
        <f>'[2]2018'!G276*H$6*H$12*0.01</f>
        <v>9168371.75735512</v>
      </c>
      <c r="I176" s="6">
        <f>'[2]2018'!H276*I$6*I$12*0.01</f>
        <v>16621376.798598869</v>
      </c>
      <c r="J176" s="6">
        <f>'[2]2018'!I276*J$6*J$12*0.01</f>
        <v>9884933.2069055419</v>
      </c>
      <c r="K176" s="6">
        <f>'[2]2018'!J276*K$6*K$12*0.01</f>
        <v>22255780.665088836</v>
      </c>
      <c r="L176" s="6">
        <f>'[2]2018'!K276*L$6*L$12*0.01</f>
        <v>54739300.357409343</v>
      </c>
    </row>
    <row r="177" spans="2:12" x14ac:dyDescent="0.25">
      <c r="B177" s="2" t="s">
        <v>61</v>
      </c>
      <c r="C177" s="6">
        <f>'[2]2018'!B277*C$6*C$12*0.01</f>
        <v>1264026.8690193265</v>
      </c>
      <c r="D177" s="6">
        <f>'[2]2018'!C277*D$6*D$12*0.01</f>
        <v>2031840.5996169301</v>
      </c>
      <c r="E177" s="6">
        <f>'[2]2018'!D277*E$6*E$12*0.01</f>
        <v>2607183.6800628644</v>
      </c>
      <c r="F177" s="6">
        <f>'[2]2018'!E277*F$6*F$12*0.01</f>
        <v>3548798.2202369082</v>
      </c>
      <c r="G177" s="6">
        <f>'[2]2018'!F277*G$6*G$12*0.01</f>
        <v>6506118.7516383538</v>
      </c>
      <c r="H177" s="6">
        <f>'[2]2018'!G277*H$6*H$12*0.01</f>
        <v>10074979.054708466</v>
      </c>
      <c r="I177" s="6">
        <f>'[2]2018'!H277*I$6*I$12*0.01</f>
        <v>11077142.768103546</v>
      </c>
      <c r="J177" s="6">
        <f>'[2]2018'!I277*J$6*J$12*0.01</f>
        <v>15958792.611423178</v>
      </c>
      <c r="K177" s="6">
        <f>'[2]2018'!J277*K$6*K$12*0.01</f>
        <v>39467015.375694133</v>
      </c>
      <c r="L177" s="6">
        <f>'[2]2018'!K277*L$6*L$12*0.01</f>
        <v>47897551.683918782</v>
      </c>
    </row>
    <row r="178" spans="2:12" x14ac:dyDescent="0.25">
      <c r="B178" s="2" t="s">
        <v>62</v>
      </c>
      <c r="C178" s="6">
        <f>'[2]2018'!B278*C$6*C$12*0.01</f>
        <v>1210236.4385680154</v>
      </c>
      <c r="D178" s="6">
        <f>'[2]2018'!C278*D$6*D$12*0.01</f>
        <v>1291092.1374723855</v>
      </c>
      <c r="E178" s="6">
        <f>'[2]2018'!D278*E$6*E$12*0.01</f>
        <v>2520949.7945048786</v>
      </c>
      <c r="F178" s="6">
        <f>'[2]2018'!E278*F$6*F$12*0.01</f>
        <v>3804339.8625225462</v>
      </c>
      <c r="G178" s="6">
        <f>'[2]2018'!F278*G$6*G$12*0.01</f>
        <v>5775993.3442039574</v>
      </c>
      <c r="H178" s="6">
        <f>'[2]2018'!G278*H$6*H$12*0.01</f>
        <v>8508911.3365934715</v>
      </c>
      <c r="I178" s="6">
        <f>'[2]2018'!H278*I$6*I$12*0.01</f>
        <v>14131029.534021556</v>
      </c>
      <c r="J178" s="6">
        <f>'[2]2018'!I278*J$6*J$12*0.01</f>
        <v>18615848.892587695</v>
      </c>
      <c r="K178" s="6">
        <f>'[2]2018'!J278*K$6*K$12*0.01</f>
        <v>21455092.570078131</v>
      </c>
      <c r="L178" s="6">
        <f>'[2]2018'!K278*L$6*L$12*0.01</f>
        <v>62336688.761776201</v>
      </c>
    </row>
    <row r="179" spans="2:12" x14ac:dyDescent="0.25">
      <c r="B179" s="2" t="s">
        <v>63</v>
      </c>
      <c r="C179" s="6">
        <f>'[2]2018'!B279*C$6*C$12*0.01</f>
        <v>1599716.2837915879</v>
      </c>
      <c r="D179" s="6">
        <f>'[2]2018'!C279*D$6*D$12*0.01</f>
        <v>1650757.6818178277</v>
      </c>
      <c r="E179" s="6">
        <f>'[2]2018'!D279*E$6*E$12*0.01</f>
        <v>3159959.7296503927</v>
      </c>
      <c r="F179" s="6">
        <f>'[2]2018'!E279*F$6*F$12*0.01</f>
        <v>3551813.4930051668</v>
      </c>
      <c r="G179" s="6">
        <f>'[2]2018'!F279*G$6*G$12*0.01</f>
        <v>4656942.7238576375</v>
      </c>
      <c r="H179" s="6">
        <f>'[2]2018'!G279*H$6*H$12*0.01</f>
        <v>8830883.0076281205</v>
      </c>
      <c r="I179" s="6">
        <f>'[2]2018'!H279*I$6*I$12*0.01</f>
        <v>14514264.44855329</v>
      </c>
      <c r="J179" s="6">
        <f>'[2]2018'!I279*J$6*J$12*0.01</f>
        <v>17128174.074276347</v>
      </c>
      <c r="K179" s="6">
        <f>'[2]2018'!J279*K$6*K$12*0.01</f>
        <v>33111389.489903197</v>
      </c>
      <c r="L179" s="6">
        <f>'[2]2018'!K279*L$6*L$12*0.01</f>
        <v>38591235.742760956</v>
      </c>
    </row>
    <row r="180" spans="2:12" x14ac:dyDescent="0.25">
      <c r="B180" s="2" t="s">
        <v>64</v>
      </c>
      <c r="C180" s="6">
        <f>'[2]2018'!B280*C$6*C$12*0.01</f>
        <v>981279.21027631883</v>
      </c>
      <c r="D180" s="6">
        <f>'[2]2018'!C280*D$6*D$12*0.01</f>
        <v>1803002.9818857932</v>
      </c>
      <c r="E180" s="6">
        <f>'[2]2018'!D280*E$6*E$12*0.01</f>
        <v>4024142.4658980714</v>
      </c>
      <c r="F180" s="6">
        <f>'[2]2018'!E280*F$6*F$12*0.01</f>
        <v>4397902.8488965482</v>
      </c>
      <c r="G180" s="6">
        <f>'[2]2018'!F280*G$6*G$12*0.01</f>
        <v>7643931.4990247581</v>
      </c>
      <c r="H180" s="6">
        <f>'[2]2018'!G280*H$6*H$12*0.01</f>
        <v>6610636.5244443575</v>
      </c>
      <c r="I180" s="6">
        <f>'[2]2018'!H280*I$6*I$12*0.01</f>
        <v>11155805.635694008</v>
      </c>
      <c r="J180" s="6">
        <f>'[2]2018'!I280*J$6*J$12*0.01</f>
        <v>11630012.81666843</v>
      </c>
      <c r="K180" s="6">
        <f>'[2]2018'!J280*K$6*K$12*0.01</f>
        <v>42691366.292937279</v>
      </c>
      <c r="L180" s="6">
        <f>'[2]2018'!K280*L$6*L$12*0.01</f>
        <v>78612480.72225678</v>
      </c>
    </row>
    <row r="181" spans="2:12" x14ac:dyDescent="0.25">
      <c r="B181" s="2" t="s">
        <v>65</v>
      </c>
      <c r="C181" s="6">
        <f>'[2]2018'!B281*C$6*C$12*0.01</f>
        <v>1646841.9429523547</v>
      </c>
      <c r="D181" s="6">
        <f>'[2]2018'!C281*D$6*D$12*0.01</f>
        <v>2221540.3443017323</v>
      </c>
      <c r="E181" s="6">
        <f>'[2]2018'!D281*E$6*E$12*0.01</f>
        <v>2495283.4592756103</v>
      </c>
      <c r="F181" s="6">
        <f>'[2]2018'!E281*F$6*F$12*0.01</f>
        <v>4817572.422753158</v>
      </c>
      <c r="G181" s="6">
        <f>'[2]2018'!F281*G$6*G$12*0.01</f>
        <v>3593537.9484860562</v>
      </c>
      <c r="H181" s="6">
        <f>'[2]2018'!G281*H$6*H$12*0.01</f>
        <v>8035471.3790349029</v>
      </c>
      <c r="I181" s="6">
        <f>'[2]2018'!H281*I$6*I$12*0.01</f>
        <v>8245513.7474850379</v>
      </c>
      <c r="J181" s="6">
        <f>'[2]2018'!I281*J$6*J$12*0.01</f>
        <v>22677886.137069888</v>
      </c>
      <c r="K181" s="6">
        <f>'[2]2018'!J281*K$6*K$12*0.01</f>
        <v>38116551.079855904</v>
      </c>
      <c r="L181" s="6">
        <f>'[2]2018'!K281*L$6*L$12*0.01</f>
        <v>38863020.307586774</v>
      </c>
    </row>
    <row r="182" spans="2:12" x14ac:dyDescent="0.25">
      <c r="B182" s="2" t="s">
        <v>66</v>
      </c>
      <c r="C182" s="6">
        <f>'[2]2018'!B282*C$6*C$12*0.01</f>
        <v>1200671.7109851365</v>
      </c>
      <c r="D182" s="6">
        <f>'[2]2018'!C282*D$6*D$12*0.01</f>
        <v>2270681.5942270742</v>
      </c>
      <c r="E182" s="6">
        <f>'[2]2018'!D282*E$6*E$12*0.01</f>
        <v>2525294.8378533856</v>
      </c>
      <c r="F182" s="6">
        <f>'[2]2018'!E282*F$6*F$12*0.01</f>
        <v>3832463.5408824463</v>
      </c>
      <c r="G182" s="6">
        <f>'[2]2018'!F282*G$6*G$12*0.01</f>
        <v>4499809.9456810784</v>
      </c>
      <c r="H182" s="6">
        <f>'[2]2018'!G282*H$6*H$12*0.01</f>
        <v>7075415.5729024634</v>
      </c>
      <c r="I182" s="6">
        <f>'[2]2018'!H282*I$6*I$12*0.01</f>
        <v>8049353.4558930313</v>
      </c>
      <c r="J182" s="6">
        <f>'[2]2018'!I282*J$6*J$12*0.01</f>
        <v>21022825.178618923</v>
      </c>
      <c r="K182" s="6">
        <f>'[2]2018'!J282*K$6*K$12*0.01</f>
        <v>27913857.494287472</v>
      </c>
      <c r="L182" s="6">
        <f>'[2]2018'!K282*L$6*L$12*0.01</f>
        <v>37493944.586861171</v>
      </c>
    </row>
    <row r="183" spans="2:12" x14ac:dyDescent="0.25">
      <c r="B183" s="2" t="s">
        <v>67</v>
      </c>
      <c r="C183" s="6">
        <f>'[2]2018'!B283*C$6*C$12*0.01</f>
        <v>1730922.3029063325</v>
      </c>
      <c r="D183" s="6">
        <f>'[2]2018'!C283*D$6*D$12*0.01</f>
        <v>1962662.5073399851</v>
      </c>
      <c r="E183" s="6">
        <f>'[2]2018'!D283*E$6*E$12*0.01</f>
        <v>2974861.3420232018</v>
      </c>
      <c r="F183" s="6">
        <f>'[2]2018'!E283*F$6*F$12*0.01</f>
        <v>3928458.0715546161</v>
      </c>
      <c r="G183" s="6">
        <f>'[2]2018'!F283*G$6*G$12*0.01</f>
        <v>6681118.7626685975</v>
      </c>
      <c r="H183" s="6">
        <f>'[2]2018'!G283*H$6*H$12*0.01</f>
        <v>4296030.6653690003</v>
      </c>
      <c r="I183" s="6">
        <f>'[2]2018'!H283*I$6*I$12*0.01</f>
        <v>11707497.349579692</v>
      </c>
      <c r="J183" s="6">
        <f>'[2]2018'!I283*J$6*J$12*0.01</f>
        <v>16110859.43952851</v>
      </c>
      <c r="K183" s="6">
        <f>'[2]2018'!J283*K$6*K$12*0.01</f>
        <v>27972805.068967529</v>
      </c>
      <c r="L183" s="6">
        <f>'[2]2018'!K283*L$6*L$12*0.01</f>
        <v>32926786.143080782</v>
      </c>
    </row>
    <row r="184" spans="2:12" x14ac:dyDescent="0.25">
      <c r="B184" s="2" t="s">
        <v>68</v>
      </c>
      <c r="C184" s="6">
        <f>'[2]2018'!B284*C$6*C$12*0.01</f>
        <v>1800926.0190408493</v>
      </c>
      <c r="D184" s="6">
        <f>'[2]2018'!C284*D$6*D$12*0.01</f>
        <v>1343556.2720341769</v>
      </c>
      <c r="E184" s="6">
        <f>'[2]2018'!D284*E$6*E$12*0.01</f>
        <v>3382800.4034178299</v>
      </c>
      <c r="F184" s="6">
        <f>'[2]2018'!E284*F$6*F$12*0.01</f>
        <v>4092713.9405137268</v>
      </c>
      <c r="G184" s="6">
        <f>'[2]2018'!F284*G$6*G$12*0.01</f>
        <v>4007360.2651237096</v>
      </c>
      <c r="H184" s="6">
        <f>'[2]2018'!G284*H$6*H$12*0.01</f>
        <v>7407004.1251655342</v>
      </c>
      <c r="I184" s="6">
        <f>'[2]2018'!H284*I$6*I$12*0.01</f>
        <v>9118268.7468874492</v>
      </c>
      <c r="J184" s="6">
        <f>'[2]2018'!I284*J$6*J$12*0.01</f>
        <v>25286571.135437679</v>
      </c>
      <c r="K184" s="6">
        <f>'[2]2018'!J284*K$6*K$12*0.01</f>
        <v>39287075.634945571</v>
      </c>
      <c r="L184" s="6">
        <f>'[2]2018'!K284*L$6*L$12*0.01</f>
        <v>55156534.913508773</v>
      </c>
    </row>
    <row r="185" spans="2:12" x14ac:dyDescent="0.25">
      <c r="B185" s="2" t="s">
        <v>69</v>
      </c>
      <c r="C185" s="6">
        <f>'[2]2018'!B285*C$6*C$12*0.01</f>
        <v>1172173.3904670526</v>
      </c>
      <c r="D185" s="6">
        <f>'[2]2018'!C285*D$6*D$12*0.01</f>
        <v>1956198.1437257039</v>
      </c>
      <c r="E185" s="6">
        <f>'[2]2018'!D285*E$6*E$12*0.01</f>
        <v>3779512.3730461639</v>
      </c>
      <c r="F185" s="6">
        <f>'[2]2018'!E285*F$6*F$12*0.01</f>
        <v>2484446.7749938131</v>
      </c>
      <c r="G185" s="6">
        <f>'[2]2018'!F285*G$6*G$12*0.01</f>
        <v>6131541.576687743</v>
      </c>
      <c r="H185" s="6">
        <f>'[2]2018'!G285*H$6*H$12*0.01</f>
        <v>7606037.9771170449</v>
      </c>
      <c r="I185" s="6">
        <f>'[2]2018'!H285*I$6*I$12*0.01</f>
        <v>11090879.418857966</v>
      </c>
      <c r="J185" s="6">
        <f>'[2]2018'!I285*J$6*J$12*0.01</f>
        <v>21661773.035309277</v>
      </c>
      <c r="K185" s="6">
        <f>'[2]2018'!J285*K$6*K$12*0.01</f>
        <v>36346655.521429911</v>
      </c>
      <c r="L185" s="6">
        <f>'[2]2018'!K285*L$6*L$12*0.01</f>
        <v>45372607.288883135</v>
      </c>
    </row>
    <row r="186" spans="2:12" x14ac:dyDescent="0.25">
      <c r="B186" s="2" t="s">
        <v>70</v>
      </c>
      <c r="C186" s="6">
        <f>'[2]2018'!B286*C$6*C$12*0.01</f>
        <v>1166869.6255511823</v>
      </c>
      <c r="D186" s="6">
        <f>'[2]2018'!C286*D$6*D$12*0.01</f>
        <v>1834869.9792410743</v>
      </c>
      <c r="E186" s="6">
        <f>'[2]2018'!D286*E$6*E$12*0.01</f>
        <v>3547546.7465338297</v>
      </c>
      <c r="F186" s="6">
        <f>'[2]2018'!E286*F$6*F$12*0.01</f>
        <v>4649298.9259259356</v>
      </c>
      <c r="G186" s="6">
        <f>'[2]2018'!F286*G$6*G$12*0.01</f>
        <v>7340627.5500389887</v>
      </c>
      <c r="H186" s="6">
        <f>'[2]2018'!G286*H$6*H$12*0.01</f>
        <v>10338813.700201681</v>
      </c>
      <c r="I186" s="6">
        <f>'[2]2018'!H286*I$6*I$12*0.01</f>
        <v>9071182.2673410214</v>
      </c>
      <c r="J186" s="6">
        <f>'[2]2018'!I286*J$6*J$12*0.01</f>
        <v>11028268.711972328</v>
      </c>
      <c r="K186" s="6">
        <f>'[2]2018'!J286*K$6*K$12*0.01</f>
        <v>34161413.923963971</v>
      </c>
      <c r="L186" s="6">
        <f>'[2]2018'!K286*L$6*L$12*0.01</f>
        <v>47825944.099219024</v>
      </c>
    </row>
    <row r="187" spans="2:12" x14ac:dyDescent="0.25">
      <c r="B187" s="2" t="s">
        <v>71</v>
      </c>
      <c r="C187" s="6">
        <f>'[2]2018'!B287*C$6*C$12*0.01</f>
        <v>1660794.3925628813</v>
      </c>
      <c r="D187" s="6">
        <f>'[2]2018'!C287*D$6*D$12*0.01</f>
        <v>2055019.7136963273</v>
      </c>
      <c r="E187" s="6">
        <f>'[2]2018'!D287*E$6*E$12*0.01</f>
        <v>3213113.1019561924</v>
      </c>
      <c r="F187" s="6">
        <f>'[2]2018'!E287*F$6*F$12*0.01</f>
        <v>3939872.6570272855</v>
      </c>
      <c r="G187" s="6">
        <f>'[2]2018'!F287*G$6*G$12*0.01</f>
        <v>6305062.7075207531</v>
      </c>
      <c r="H187" s="6">
        <f>'[2]2018'!G287*H$6*H$12*0.01</f>
        <v>9376457.8020667918</v>
      </c>
      <c r="I187" s="6">
        <f>'[2]2018'!H287*I$6*I$12*0.01</f>
        <v>10608321.96269395</v>
      </c>
      <c r="J187" s="6">
        <f>'[2]2018'!I287*J$6*J$12*0.01</f>
        <v>17827298.165151414</v>
      </c>
      <c r="K187" s="6">
        <f>'[2]2018'!J287*K$6*K$12*0.01</f>
        <v>35649521.411575571</v>
      </c>
      <c r="L187" s="6">
        <f>'[2]2018'!K287*L$6*L$12*0.01</f>
        <v>75863509.124337032</v>
      </c>
    </row>
    <row r="188" spans="2:12" x14ac:dyDescent="0.25">
      <c r="B188" s="2" t="s">
        <v>72</v>
      </c>
      <c r="C188" s="6">
        <f>'[2]2018'!B288*C$6*C$12*0.01</f>
        <v>1733091.9543774545</v>
      </c>
      <c r="D188" s="6">
        <f>'[2]2018'!C288*D$6*D$12*0.01</f>
        <v>2147776.7026560712</v>
      </c>
      <c r="E188" s="6">
        <f>'[2]2018'!D288*E$6*E$12*0.01</f>
        <v>3225915.5658844621</v>
      </c>
      <c r="F188" s="6">
        <f>'[2]2018'!E288*F$6*F$12*0.01</f>
        <v>3425343.3499851921</v>
      </c>
      <c r="G188" s="6">
        <f>'[2]2018'!F288*G$6*G$12*0.01</f>
        <v>7735246.799297695</v>
      </c>
      <c r="H188" s="6">
        <f>'[2]2018'!G288*H$6*H$12*0.01</f>
        <v>7762707.0921752732</v>
      </c>
      <c r="I188" s="6">
        <f>'[2]2018'!H288*I$6*I$12*0.01</f>
        <v>13906077.333878493</v>
      </c>
      <c r="J188" s="6">
        <f>'[2]2018'!I288*J$6*J$12*0.01</f>
        <v>17494049.803421732</v>
      </c>
      <c r="K188" s="6">
        <f>'[2]2018'!J288*K$6*K$12*0.01</f>
        <v>27822483.870416917</v>
      </c>
      <c r="L188" s="6">
        <f>'[2]2018'!K288*L$6*L$12*0.01</f>
        <v>72163738.356008396</v>
      </c>
    </row>
    <row r="189" spans="2:12" x14ac:dyDescent="0.25">
      <c r="B189" s="2" t="s">
        <v>73</v>
      </c>
      <c r="C189" s="6">
        <f>'[2]2018'!B289*C$6*C$12*0.01</f>
        <v>1146799.2860665973</v>
      </c>
      <c r="D189" s="6">
        <f>'[2]2018'!C289*D$6*D$12*0.01</f>
        <v>1556482.9128003982</v>
      </c>
      <c r="E189" s="6">
        <f>'[2]2018'!D289*E$6*E$12*0.01</f>
        <v>3525066.7994014062</v>
      </c>
      <c r="F189" s="6">
        <f>'[2]2018'!E289*F$6*F$12*0.01</f>
        <v>3192833.1602415117</v>
      </c>
      <c r="G189" s="6">
        <f>'[2]2018'!F289*G$6*G$12*0.01</f>
        <v>5627851.1620673882</v>
      </c>
      <c r="H189" s="6">
        <f>'[2]2018'!G289*H$6*H$12*0.01</f>
        <v>8343390.2242187848</v>
      </c>
      <c r="I189" s="6">
        <f>'[2]2018'!H289*I$6*I$12*0.01</f>
        <v>6864603.1669042632</v>
      </c>
      <c r="J189" s="6">
        <f>'[2]2018'!I289*J$6*J$12*0.01</f>
        <v>14346558.411448656</v>
      </c>
      <c r="K189" s="6">
        <f>'[2]2018'!J289*K$6*K$12*0.01</f>
        <v>35582420.088350102</v>
      </c>
      <c r="L189" s="6">
        <f>'[2]2018'!K289*L$6*L$12*0.01</f>
        <v>77360920.607402787</v>
      </c>
    </row>
    <row r="190" spans="2:12" x14ac:dyDescent="0.25">
      <c r="B190" s="2" t="s">
        <v>74</v>
      </c>
      <c r="C190" s="6">
        <f>'[2]2018'!B290*C$6*C$12*0.01</f>
        <v>1144430.1345658028</v>
      </c>
      <c r="D190" s="6">
        <f>'[2]2018'!C290*D$6*D$12*0.01</f>
        <v>1461253.6705979537</v>
      </c>
      <c r="E190" s="6">
        <f>'[2]2018'!D290*E$6*E$12*0.01</f>
        <v>1651192.8350012312</v>
      </c>
      <c r="F190" s="6">
        <f>'[2]2018'!E290*F$6*F$12*0.01</f>
        <v>3456675.6457530637</v>
      </c>
      <c r="G190" s="6">
        <f>'[2]2018'!F290*G$6*G$12*0.01</f>
        <v>6186326.2319479249</v>
      </c>
      <c r="H190" s="6">
        <f>'[2]2018'!G290*H$6*H$12*0.01</f>
        <v>10231608.123883937</v>
      </c>
      <c r="I190" s="6">
        <f>'[2]2018'!H290*I$6*I$12*0.01</f>
        <v>11263324.544548474</v>
      </c>
      <c r="J190" s="6">
        <f>'[2]2018'!I290*J$6*J$12*0.01</f>
        <v>15099254.692029584</v>
      </c>
      <c r="K190" s="6">
        <f>'[2]2018'!J290*K$6*K$12*0.01</f>
        <v>21498065.337563612</v>
      </c>
      <c r="L190" s="6">
        <f>'[2]2018'!K290*L$6*L$12*0.01</f>
        <v>47539881.484881878</v>
      </c>
    </row>
    <row r="191" spans="2:12" x14ac:dyDescent="0.25">
      <c r="B191" s="2" t="s">
        <v>75</v>
      </c>
      <c r="C191" s="6">
        <f>'[2]2018'!B291*C$6*C$12*0.01</f>
        <v>1950714.5091875794</v>
      </c>
      <c r="D191" s="6">
        <f>'[2]2018'!C291*D$6*D$12*0.01</f>
        <v>1403310.969375124</v>
      </c>
      <c r="E191" s="6">
        <f>'[2]2018'!D291*E$6*E$12*0.01</f>
        <v>2687222.0613612938</v>
      </c>
      <c r="F191" s="6">
        <f>'[2]2018'!E291*F$6*F$12*0.01</f>
        <v>3665457.2637026366</v>
      </c>
      <c r="G191" s="6">
        <f>'[2]2018'!F291*G$6*G$12*0.01</f>
        <v>6826788.3345839418</v>
      </c>
      <c r="H191" s="6">
        <f>'[2]2018'!G291*H$6*H$12*0.01</f>
        <v>7897626.5250027012</v>
      </c>
      <c r="I191" s="6">
        <f>'[2]2018'!H291*I$6*I$12*0.01</f>
        <v>14508770.44698769</v>
      </c>
      <c r="J191" s="6">
        <f>'[2]2018'!I291*J$6*J$12*0.01</f>
        <v>15911587.873569276</v>
      </c>
      <c r="K191" s="6">
        <f>'[2]2018'!J291*K$6*K$12*0.01</f>
        <v>40519600.427975111</v>
      </c>
      <c r="L191" s="6">
        <f>'[2]2018'!K291*L$6*L$12*0.01</f>
        <v>68785081.25480248</v>
      </c>
    </row>
    <row r="192" spans="2:12" x14ac:dyDescent="0.25">
      <c r="B192" s="2" t="s">
        <v>76</v>
      </c>
      <c r="C192" s="6">
        <f>'[2]2018'!B292*C$6*C$12*0.01</f>
        <v>1700657.6198568714</v>
      </c>
      <c r="D192" s="6">
        <f>'[2]2018'!C292*D$6*D$12*0.01</f>
        <v>1883393.452487431</v>
      </c>
      <c r="E192" s="6">
        <f>'[2]2018'!D292*E$6*E$12*0.01</f>
        <v>2856878.8633354222</v>
      </c>
      <c r="F192" s="6">
        <f>'[2]2018'!E292*F$6*F$12*0.01</f>
        <v>2695215.0865491335</v>
      </c>
      <c r="G192" s="6">
        <f>'[2]2018'!F292*G$6*G$12*0.01</f>
        <v>4857018.8719855333</v>
      </c>
      <c r="H192" s="6">
        <f>'[2]2018'!G292*H$6*H$12*0.01</f>
        <v>9922750.5125890002</v>
      </c>
      <c r="I192" s="6">
        <f>'[2]2018'!H292*I$6*I$12*0.01</f>
        <v>12461451.666312452</v>
      </c>
      <c r="J192" s="6">
        <f>'[2]2018'!I292*J$6*J$12*0.01</f>
        <v>23303564.235844359</v>
      </c>
      <c r="K192" s="6">
        <f>'[2]2018'!J292*K$6*K$12*0.01</f>
        <v>32424868.931312647</v>
      </c>
      <c r="L192" s="6">
        <f>'[2]2018'!K292*L$6*L$12*0.01</f>
        <v>54543209.656212054</v>
      </c>
    </row>
    <row r="193" spans="2:12" x14ac:dyDescent="0.25">
      <c r="B193" s="2" t="s">
        <v>77</v>
      </c>
      <c r="C193" s="6">
        <f>'[2]2018'!B293*C$6*C$12*0.01</f>
        <v>1146123.4406752023</v>
      </c>
      <c r="D193" s="6">
        <f>'[2]2018'!C293*D$6*D$12*0.01</f>
        <v>1498754.7482739242</v>
      </c>
      <c r="E193" s="6">
        <f>'[2]2018'!D293*E$6*E$12*0.01</f>
        <v>2796918.1292520626</v>
      </c>
      <c r="F193" s="6">
        <f>'[2]2018'!E293*F$6*F$12*0.01</f>
        <v>3224322.6946924212</v>
      </c>
      <c r="G193" s="6">
        <f>'[2]2018'!F293*G$6*G$12*0.01</f>
        <v>4036531.951203343</v>
      </c>
      <c r="H193" s="6">
        <f>'[2]2018'!G293*H$6*H$12*0.01</f>
        <v>6618571.1886494337</v>
      </c>
      <c r="I193" s="6">
        <f>'[2]2018'!H293*I$6*I$12*0.01</f>
        <v>11433429.059579927</v>
      </c>
      <c r="J193" s="6">
        <f>'[2]2018'!I293*J$6*J$12*0.01</f>
        <v>11656174.533364566</v>
      </c>
      <c r="K193" s="6">
        <f>'[2]2018'!J293*K$6*K$12*0.01</f>
        <v>27119590.303912979</v>
      </c>
      <c r="L193" s="6">
        <f>'[2]2018'!K293*L$6*L$12*0.01</f>
        <v>56626833.319622315</v>
      </c>
    </row>
    <row r="194" spans="2:12" x14ac:dyDescent="0.25">
      <c r="B194" s="2" t="s">
        <v>78</v>
      </c>
      <c r="C194" s="6">
        <f>'[2]2018'!B294*C$6*C$12*0.01</f>
        <v>1808434.9157808439</v>
      </c>
      <c r="D194" s="6">
        <f>'[2]2018'!C294*D$6*D$12*0.01</f>
        <v>2593370.1241566478</v>
      </c>
      <c r="E194" s="6">
        <f>'[2]2018'!D294*E$6*E$12*0.01</f>
        <v>1689863.5582617042</v>
      </c>
      <c r="F194" s="6">
        <f>'[2]2018'!E294*F$6*F$12*0.01</f>
        <v>5184546.7579383999</v>
      </c>
      <c r="G194" s="6">
        <f>'[2]2018'!F294*G$6*G$12*0.01</f>
        <v>4777437.4221041417</v>
      </c>
      <c r="H194" s="6">
        <f>'[2]2018'!G294*H$6*H$12*0.01</f>
        <v>7903388.5054070977</v>
      </c>
      <c r="I194" s="6">
        <f>'[2]2018'!H294*I$6*I$12*0.01</f>
        <v>15072853.579300674</v>
      </c>
      <c r="J194" s="6">
        <f>'[2]2018'!I294*J$6*J$12*0.01</f>
        <v>17855996.504541937</v>
      </c>
      <c r="K194" s="6">
        <f>'[2]2018'!J294*K$6*K$12*0.01</f>
        <v>31562613.890157253</v>
      </c>
      <c r="L194" s="6">
        <f>'[2]2018'!K294*L$6*L$12*0.01</f>
        <v>69549066.379462644</v>
      </c>
    </row>
    <row r="195" spans="2:12" x14ac:dyDescent="0.25">
      <c r="B195" s="2" t="s">
        <v>79</v>
      </c>
      <c r="C195" s="6">
        <f>'[2]2018'!B295*C$6*C$12*0.01</f>
        <v>1421332.4564614175</v>
      </c>
      <c r="D195" s="6">
        <f>'[2]2018'!C295*D$6*D$12*0.01</f>
        <v>2304633.2607125919</v>
      </c>
      <c r="E195" s="6">
        <f>'[2]2018'!D295*E$6*E$12*0.01</f>
        <v>3283400.2102947356</v>
      </c>
      <c r="F195" s="6">
        <f>'[2]2018'!E295*F$6*F$12*0.01</f>
        <v>3033376.1227993751</v>
      </c>
      <c r="G195" s="6">
        <f>'[2]2018'!F295*G$6*G$12*0.01</f>
        <v>4586732.6432234561</v>
      </c>
      <c r="H195" s="6">
        <f>'[2]2018'!G295*H$6*H$12*0.01</f>
        <v>7440821.0649342164</v>
      </c>
      <c r="I195" s="6">
        <f>'[2]2018'!H295*I$6*I$12*0.01</f>
        <v>7417936.8151550414</v>
      </c>
      <c r="J195" s="6">
        <f>'[2]2018'!I295*J$6*J$12*0.01</f>
        <v>19011242.615535073</v>
      </c>
      <c r="K195" s="6">
        <f>'[2]2018'!J295*K$6*K$12*0.01</f>
        <v>42177223.250974469</v>
      </c>
      <c r="L195" s="6">
        <f>'[2]2018'!K295*L$6*L$12*0.01</f>
        <v>34506222.702942885</v>
      </c>
    </row>
    <row r="196" spans="2:12" x14ac:dyDescent="0.25">
      <c r="B196" s="2" t="s">
        <v>80</v>
      </c>
      <c r="C196" s="6">
        <f>'[2]2018'!B296*C$6*C$12*0.01</f>
        <v>1398044.0856771925</v>
      </c>
      <c r="D196" s="6">
        <f>'[2]2018'!C296*D$6*D$12*0.01</f>
        <v>1698989.357036422</v>
      </c>
      <c r="E196" s="6">
        <f>'[2]2018'!D296*E$6*E$12*0.01</f>
        <v>3196096.0738310441</v>
      </c>
      <c r="F196" s="6">
        <f>'[2]2018'!E296*F$6*F$12*0.01</f>
        <v>3523337.8853823575</v>
      </c>
      <c r="G196" s="6">
        <f>'[2]2018'!F296*G$6*G$12*0.01</f>
        <v>3417783.7168564028</v>
      </c>
      <c r="H196" s="6">
        <f>'[2]2018'!G296*H$6*H$12*0.01</f>
        <v>8324025.2241499983</v>
      </c>
      <c r="I196" s="6">
        <f>'[2]2018'!H296*I$6*I$12*0.01</f>
        <v>11185408.635783711</v>
      </c>
      <c r="J196" s="6">
        <f>'[2]2018'!I296*J$6*J$12*0.01</f>
        <v>13318085.84324055</v>
      </c>
      <c r="K196" s="6">
        <f>'[2]2018'!J296*K$6*K$12*0.01</f>
        <v>38305488.768052921</v>
      </c>
      <c r="L196" s="6">
        <f>'[2]2018'!K296*L$6*L$12*0.01</f>
        <v>60860174.978573136</v>
      </c>
    </row>
    <row r="197" spans="2:12" x14ac:dyDescent="0.25">
      <c r="B197" s="2" t="s">
        <v>81</v>
      </c>
      <c r="C197" s="6">
        <f>'[2]2018'!B297*C$6*C$12*0.01</f>
        <v>1634825.6264795256</v>
      </c>
      <c r="D197" s="6">
        <f>'[2]2018'!C297*D$6*D$12*0.01</f>
        <v>2823901.0877298499</v>
      </c>
      <c r="E197" s="6">
        <f>'[2]2018'!D297*E$6*E$12*0.01</f>
        <v>3723073.671171207</v>
      </c>
      <c r="F197" s="6">
        <f>'[2]2018'!E297*F$6*F$12*0.01</f>
        <v>3577111.3419954972</v>
      </c>
      <c r="G197" s="6">
        <f>'[2]2018'!F297*G$6*G$12*0.01</f>
        <v>5122510.9728708183</v>
      </c>
      <c r="H197" s="6">
        <f>'[2]2018'!G297*H$6*H$12*0.01</f>
        <v>5332310.4266343508</v>
      </c>
      <c r="I197" s="6">
        <f>'[2]2018'!H297*I$6*I$12*0.01</f>
        <v>7577819.0126141356</v>
      </c>
      <c r="J197" s="6">
        <f>'[2]2018'!I297*J$6*J$12*0.01</f>
        <v>17446026.902029268</v>
      </c>
      <c r="K197" s="6">
        <f>'[2]2018'!J297*K$6*K$12*0.01</f>
        <v>30878868.48165651</v>
      </c>
      <c r="L197" s="6">
        <f>'[2]2018'!K297*L$6*L$12*0.01</f>
        <v>45917459.117786154</v>
      </c>
    </row>
    <row r="198" spans="2:12" x14ac:dyDescent="0.25">
      <c r="B198" s="2" t="s">
        <v>82</v>
      </c>
      <c r="C198" s="6">
        <f>'[2]2018'!B298*C$6*C$12*0.01</f>
        <v>1184641.2724687043</v>
      </c>
      <c r="D198" s="6">
        <f>'[2]2018'!C298*D$6*D$12*0.01</f>
        <v>1672221.0608805022</v>
      </c>
      <c r="E198" s="6">
        <f>'[2]2018'!D298*E$6*E$12*0.01</f>
        <v>2689053.8394991825</v>
      </c>
      <c r="F198" s="6">
        <f>'[2]2018'!E298*F$6*F$12*0.01</f>
        <v>3641791.4821708035</v>
      </c>
      <c r="G198" s="6">
        <f>'[2]2018'!F298*G$6*G$12*0.01</f>
        <v>7388632.1569677638</v>
      </c>
      <c r="H198" s="6">
        <f>'[2]2018'!G298*H$6*H$12*0.01</f>
        <v>10017410.97368421</v>
      </c>
      <c r="I198" s="6">
        <f>'[2]2018'!H298*I$6*I$12*0.01</f>
        <v>13046189.311461011</v>
      </c>
      <c r="J198" s="6">
        <f>'[2]2018'!I298*J$6*J$12*0.01</f>
        <v>22480665.242409654</v>
      </c>
      <c r="K198" s="6">
        <f>'[2]2018'!J298*K$6*K$12*0.01</f>
        <v>21031353.480211396</v>
      </c>
      <c r="L198" s="6">
        <f>'[2]2018'!K298*L$6*L$12*0.01</f>
        <v>54534863.273650765</v>
      </c>
    </row>
    <row r="199" spans="2:12" x14ac:dyDescent="0.25">
      <c r="B199" s="2" t="s">
        <v>83</v>
      </c>
      <c r="C199" s="6">
        <f>'[2]2018'!B299*C$6*C$12*0.01</f>
        <v>1368195.5583596807</v>
      </c>
      <c r="D199" s="6">
        <f>'[2]2018'!C299*D$6*D$12*0.01</f>
        <v>1490242.1522341804</v>
      </c>
      <c r="E199" s="6">
        <f>'[2]2018'!D299*E$6*E$12*0.01</f>
        <v>2051405.279415847</v>
      </c>
      <c r="F199" s="6">
        <f>'[2]2018'!E299*F$6*F$12*0.01</f>
        <v>4090970.714840916</v>
      </c>
      <c r="G199" s="6">
        <f>'[2]2018'!F299*G$6*G$12*0.01</f>
        <v>3988115.608825421</v>
      </c>
      <c r="H199" s="6">
        <f>'[2]2018'!G299*H$6*H$12*0.01</f>
        <v>6022321.5636694478</v>
      </c>
      <c r="I199" s="6">
        <f>'[2]2018'!H299*I$6*I$12*0.01</f>
        <v>9280250.6230091676</v>
      </c>
      <c r="J199" s="6">
        <f>'[2]2018'!I299*J$6*J$12*0.01</f>
        <v>18612855.821339048</v>
      </c>
      <c r="K199" s="6">
        <f>'[2]2018'!J299*K$6*K$12*0.01</f>
        <v>22516766.881548792</v>
      </c>
      <c r="L199" s="6">
        <f>'[2]2018'!K299*L$6*L$12*0.01</f>
        <v>62400876.784321941</v>
      </c>
    </row>
    <row r="200" spans="2:12" x14ac:dyDescent="0.25">
      <c r="B200" s="2" t="s">
        <v>84</v>
      </c>
      <c r="C200" s="6">
        <f>'[2]2018'!B300*C$6*C$12*0.01</f>
        <v>1848818.9714426352</v>
      </c>
      <c r="D200" s="6">
        <f>'[2]2018'!C300*D$6*D$12*0.01</f>
        <v>1883367.4060001199</v>
      </c>
      <c r="E200" s="6">
        <f>'[2]2018'!D300*E$6*E$12*0.01</f>
        <v>3225302.4004528886</v>
      </c>
      <c r="F200" s="6">
        <f>'[2]2018'!E300*F$6*F$12*0.01</f>
        <v>3791296.7855326314</v>
      </c>
      <c r="G200" s="6">
        <f>'[2]2018'!F300*G$6*G$12*0.01</f>
        <v>6710112.843101766</v>
      </c>
      <c r="H200" s="6">
        <f>'[2]2018'!G300*H$6*H$12*0.01</f>
        <v>8528201.0868118573</v>
      </c>
      <c r="I200" s="6">
        <f>'[2]2018'!H300*I$6*I$12*0.01</f>
        <v>11031400.669868145</v>
      </c>
      <c r="J200" s="6">
        <f>'[2]2018'!I300*J$6*J$12*0.01</f>
        <v>15486778.682678862</v>
      </c>
      <c r="K200" s="6">
        <f>'[2]2018'!J300*K$6*K$12*0.01</f>
        <v>26278898.61904997</v>
      </c>
      <c r="L200" s="6">
        <f>'[2]2018'!K300*L$6*L$12*0.01</f>
        <v>44737521.783347748</v>
      </c>
    </row>
    <row r="201" spans="2:12" x14ac:dyDescent="0.25">
      <c r="B201" s="2" t="s">
        <v>85</v>
      </c>
      <c r="C201" s="6">
        <f>'[2]2018'!B301*C$6*C$12*0.01</f>
        <v>2010726.8749490632</v>
      </c>
      <c r="D201" s="6">
        <f>'[2]2018'!C301*D$6*D$12*0.01</f>
        <v>2174095.6673992178</v>
      </c>
      <c r="E201" s="6">
        <f>'[2]2018'!D301*E$6*E$12*0.01</f>
        <v>2754538.6103349673</v>
      </c>
      <c r="F201" s="6">
        <f>'[2]2018'!E301*F$6*F$12*0.01</f>
        <v>2535557.4070603722</v>
      </c>
      <c r="G201" s="6">
        <f>'[2]2018'!F301*G$6*G$12*0.01</f>
        <v>4310035.8200056814</v>
      </c>
      <c r="H201" s="6">
        <f>'[2]2018'!G301*H$6*H$12*0.01</f>
        <v>5733787.4463027976</v>
      </c>
      <c r="I201" s="6">
        <f>'[2]2018'!H301*I$6*I$12*0.01</f>
        <v>8708701.9250256382</v>
      </c>
      <c r="J201" s="6">
        <f>'[2]2018'!I301*J$6*J$12*0.01</f>
        <v>18804679.320341494</v>
      </c>
      <c r="K201" s="6">
        <f>'[2]2018'!J301*K$6*K$12*0.01</f>
        <v>30444448.755744267</v>
      </c>
      <c r="L201" s="6">
        <f>'[2]2018'!K301*L$6*L$12*0.01</f>
        <v>63672264.530845635</v>
      </c>
    </row>
    <row r="202" spans="2:12" x14ac:dyDescent="0.25">
      <c r="B202" s="2" t="s">
        <v>86</v>
      </c>
      <c r="C202" s="6">
        <f>'[2]2018'!B302*C$6*C$12*0.01</f>
        <v>1830501.2093506674</v>
      </c>
      <c r="D202" s="6">
        <f>'[2]2018'!C302*D$6*D$12*0.01</f>
        <v>1656087.6391954261</v>
      </c>
      <c r="E202" s="6">
        <f>'[2]2018'!D302*E$6*E$12*0.01</f>
        <v>2763718.5522387051</v>
      </c>
      <c r="F202" s="6">
        <f>'[2]2018'!E302*F$6*F$12*0.01</f>
        <v>3472112.2705063284</v>
      </c>
      <c r="G202" s="6">
        <f>'[2]2018'!F302*G$6*G$12*0.01</f>
        <v>5961437.8752918681</v>
      </c>
      <c r="H202" s="6">
        <f>'[2]2018'!G302*H$6*H$12*0.01</f>
        <v>7428516.0413320456</v>
      </c>
      <c r="I202" s="6">
        <f>'[2]2018'!H302*I$6*I$12*0.01</f>
        <v>9123023.9129054863</v>
      </c>
      <c r="J202" s="6">
        <f>'[2]2018'!I302*J$6*J$12*0.01</f>
        <v>18633132.781570919</v>
      </c>
      <c r="K202" s="6">
        <f>'[2]2018'!J302*K$6*K$12*0.01</f>
        <v>41187585.395783499</v>
      </c>
      <c r="L202" s="6">
        <f>'[2]2018'!K302*L$6*L$12*0.01</f>
        <v>56756661.07378453</v>
      </c>
    </row>
    <row r="203" spans="2:12" x14ac:dyDescent="0.25">
      <c r="B203" s="2" t="s">
        <v>87</v>
      </c>
      <c r="C203" s="6">
        <f>'[2]2018'!B303*C$6*C$12*0.01</f>
        <v>966665.94763781491</v>
      </c>
      <c r="D203" s="6">
        <f>'[2]2018'!C303*D$6*D$12*0.01</f>
        <v>1692450.0807211774</v>
      </c>
      <c r="E203" s="6">
        <f>'[2]2018'!D303*E$6*E$12*0.01</f>
        <v>3376617.7588549396</v>
      </c>
      <c r="F203" s="6">
        <f>'[2]2018'!E303*F$6*F$12*0.01</f>
        <v>3540183.6323662787</v>
      </c>
      <c r="G203" s="6">
        <f>'[2]2018'!F303*G$6*G$12*0.01</f>
        <v>5947250.2898157546</v>
      </c>
      <c r="H203" s="6">
        <f>'[2]2018'!G303*H$6*H$12*0.01</f>
        <v>5650579.5320826387</v>
      </c>
      <c r="I203" s="6">
        <f>'[2]2018'!H303*I$6*I$12*0.01</f>
        <v>10800167.670622457</v>
      </c>
      <c r="J203" s="6">
        <f>'[2]2018'!I303*J$6*J$12*0.01</f>
        <v>18772822.455503963</v>
      </c>
      <c r="K203" s="6">
        <f>'[2]2018'!J303*K$6*K$12*0.01</f>
        <v>38926621.428582847</v>
      </c>
      <c r="L203" s="6">
        <f>'[2]2018'!K303*L$6*L$12*0.01</f>
        <v>69134927.838356167</v>
      </c>
    </row>
    <row r="204" spans="2:12" x14ac:dyDescent="0.25">
      <c r="B204" s="2" t="s">
        <v>88</v>
      </c>
      <c r="C204" s="6">
        <f>'[2]2018'!B304*C$6*C$12*0.01</f>
        <v>1298103.1707817093</v>
      </c>
      <c r="D204" s="6">
        <f>'[2]2018'!C304*D$6*D$12*0.01</f>
        <v>1715112.2005155662</v>
      </c>
      <c r="E204" s="6">
        <f>'[2]2018'!D304*E$6*E$12*0.01</f>
        <v>2186609.7671177634</v>
      </c>
      <c r="F204" s="6">
        <f>'[2]2018'!E304*F$6*F$12*0.01</f>
        <v>4426283.6722224383</v>
      </c>
      <c r="G204" s="6">
        <f>'[2]2018'!F304*G$6*G$12*0.01</f>
        <v>6718277.4985118248</v>
      </c>
      <c r="H204" s="6">
        <f>'[2]2018'!G304*H$6*H$12*0.01</f>
        <v>6962830.7919917237</v>
      </c>
      <c r="I204" s="6">
        <f>'[2]2018'!H304*I$6*I$12*0.01</f>
        <v>8274987.3047227981</v>
      </c>
      <c r="J204" s="6">
        <f>'[2]2018'!I304*J$6*J$12*0.01</f>
        <v>21045492.064607281</v>
      </c>
      <c r="K204" s="6">
        <f>'[2]2018'!J304*K$6*K$12*0.01</f>
        <v>28225435.961758081</v>
      </c>
      <c r="L204" s="6">
        <f>'[2]2018'!K304*L$6*L$12*0.01</f>
        <v>60205625.119685069</v>
      </c>
    </row>
    <row r="205" spans="2:12" x14ac:dyDescent="0.25">
      <c r="B205" s="2" t="s">
        <v>89</v>
      </c>
      <c r="C205" s="6">
        <f>'[2]2018'!B305*C$6*C$12*0.01</f>
        <v>1141859.481014485</v>
      </c>
      <c r="D205" s="6">
        <f>'[2]2018'!C305*D$6*D$12*0.01</f>
        <v>2110548.4077184713</v>
      </c>
      <c r="E205" s="6">
        <f>'[2]2018'!D305*E$6*E$12*0.01</f>
        <v>2760384.2031222051</v>
      </c>
      <c r="F205" s="6">
        <f>'[2]2018'!E305*F$6*F$12*0.01</f>
        <v>4923147.7343573319</v>
      </c>
      <c r="G205" s="6">
        <f>'[2]2018'!F305*G$6*G$12*0.01</f>
        <v>5989288.8579704976</v>
      </c>
      <c r="H205" s="6">
        <f>'[2]2018'!G305*H$6*H$12*0.01</f>
        <v>9043883.5615566038</v>
      </c>
      <c r="I205" s="6">
        <f>'[2]2018'!H305*I$6*I$12*0.01</f>
        <v>14335422.979902318</v>
      </c>
      <c r="J205" s="6">
        <f>'[2]2018'!I305*J$6*J$12*0.01</f>
        <v>23524556.479338929</v>
      </c>
      <c r="K205" s="6">
        <f>'[2]2018'!J305*K$6*K$12*0.01</f>
        <v>36093517.91056928</v>
      </c>
      <c r="L205" s="6">
        <f>'[2]2018'!K305*L$6*L$12*0.01</f>
        <v>41809412.045369685</v>
      </c>
    </row>
    <row r="206" spans="2:12" x14ac:dyDescent="0.25">
      <c r="B206" s="2" t="s">
        <v>90</v>
      </c>
      <c r="C206" s="6">
        <f>'[2]2018'!B306*C$6*C$12*0.01</f>
        <v>1745695.2946925641</v>
      </c>
      <c r="D206" s="6">
        <f>'[2]2018'!C306*D$6*D$12*0.01</f>
        <v>1948374.3665742679</v>
      </c>
      <c r="E206" s="6">
        <f>'[2]2018'!D306*E$6*E$12*0.01</f>
        <v>2766256.3112355601</v>
      </c>
      <c r="F206" s="6">
        <f>'[2]2018'!E306*F$6*F$12*0.01</f>
        <v>3755275.0403119666</v>
      </c>
      <c r="G206" s="6">
        <f>'[2]2018'!F306*G$6*G$12*0.01</f>
        <v>4490601.8071876708</v>
      </c>
      <c r="H206" s="6">
        <f>'[2]2018'!G306*H$6*H$12*0.01</f>
        <v>5470721.3108787918</v>
      </c>
      <c r="I206" s="6">
        <f>'[2]2018'!H306*I$6*I$12*0.01</f>
        <v>11039515.171843333</v>
      </c>
      <c r="J206" s="6">
        <f>'[2]2018'!I306*J$6*J$12*0.01</f>
        <v>23163413.299221586</v>
      </c>
      <c r="K206" s="6">
        <f>'[2]2018'!J306*K$6*K$12*0.01</f>
        <v>43623391.7996215</v>
      </c>
      <c r="L206" s="6">
        <f>'[2]2018'!K306*L$6*L$12*0.01</f>
        <v>46364200.471131139</v>
      </c>
    </row>
    <row r="207" spans="2:12" x14ac:dyDescent="0.25">
      <c r="B207" s="2" t="s">
        <v>91</v>
      </c>
      <c r="C207" s="6">
        <f>'[2]2018'!B307*C$6*C$12*0.01</f>
        <v>1084027.4491155439</v>
      </c>
      <c r="D207" s="6">
        <f>'[2]2018'!C307*D$6*D$12*0.01</f>
        <v>1245034.6029250056</v>
      </c>
      <c r="E207" s="6">
        <f>'[2]2018'!D307*E$6*E$12*0.01</f>
        <v>2663429.7115085386</v>
      </c>
      <c r="F207" s="6">
        <f>'[2]2018'!E307*F$6*F$12*0.01</f>
        <v>5677930.0322179664</v>
      </c>
      <c r="G207" s="6">
        <f>'[2]2018'!F307*G$6*G$12*0.01</f>
        <v>5150386.7980555492</v>
      </c>
      <c r="H207" s="6">
        <f>'[2]2018'!G307*H$6*H$12*0.01</f>
        <v>6347628.434430263</v>
      </c>
      <c r="I207" s="6">
        <f>'[2]2018'!H307*I$6*I$12*0.01</f>
        <v>13801461.823806133</v>
      </c>
      <c r="J207" s="6">
        <f>'[2]2018'!I307*J$6*J$12*0.01</f>
        <v>9619413.5518376771</v>
      </c>
      <c r="K207" s="6">
        <f>'[2]2018'!J307*K$6*K$12*0.01</f>
        <v>37910318.966411337</v>
      </c>
      <c r="L207" s="6">
        <f>'[2]2018'!K307*L$6*L$12*0.01</f>
        <v>39274627.627189144</v>
      </c>
    </row>
    <row r="208" spans="2:12" x14ac:dyDescent="0.25">
      <c r="B208" s="2" t="s">
        <v>92</v>
      </c>
      <c r="C208" s="6">
        <f>'[2]2018'!B308*C$6*C$12*0.01</f>
        <v>945369.87965187267</v>
      </c>
      <c r="D208" s="6">
        <f>'[2]2018'!C308*D$6*D$12*0.01</f>
        <v>2632343.320301136</v>
      </c>
      <c r="E208" s="6">
        <f>'[2]2018'!D308*E$6*E$12*0.01</f>
        <v>2370648.5677004643</v>
      </c>
      <c r="F208" s="6">
        <f>'[2]2018'!E308*F$6*F$12*0.01</f>
        <v>3684859.0239428063</v>
      </c>
      <c r="G208" s="6">
        <f>'[2]2018'!F308*G$6*G$12*0.01</f>
        <v>5250914.0378448581</v>
      </c>
      <c r="H208" s="6">
        <f>'[2]2018'!G308*H$6*H$12*0.01</f>
        <v>10358024.053279564</v>
      </c>
      <c r="I208" s="6">
        <f>'[2]2018'!H308*I$6*I$12*0.01</f>
        <v>7561432.9798025358</v>
      </c>
      <c r="J208" s="6">
        <f>'[2]2018'!I308*J$6*J$12*0.01</f>
        <v>18211383.370501351</v>
      </c>
      <c r="K208" s="6">
        <f>'[2]2018'!J308*K$6*K$12*0.01</f>
        <v>22718431.918511897</v>
      </c>
      <c r="L208" s="6">
        <f>'[2]2018'!K308*L$6*L$12*0.01</f>
        <v>62420394.346219197</v>
      </c>
    </row>
    <row r="209" spans="2:12" x14ac:dyDescent="0.25">
      <c r="B209" s="2" t="s">
        <v>93</v>
      </c>
      <c r="C209" s="6">
        <f>'[2]2018'!B309*C$6*C$12*0.01</f>
        <v>1987032.4939438042</v>
      </c>
      <c r="D209" s="6">
        <f>'[2]2018'!C309*D$6*D$12*0.01</f>
        <v>1798920.8058607096</v>
      </c>
      <c r="E209" s="6">
        <f>'[2]2018'!D309*E$6*E$12*0.01</f>
        <v>3087420.7162874932</v>
      </c>
      <c r="F209" s="6">
        <f>'[2]2018'!E309*F$6*F$12*0.01</f>
        <v>3389761.9510830347</v>
      </c>
      <c r="G209" s="6">
        <f>'[2]2018'!F309*G$6*G$12*0.01</f>
        <v>5316544.7661052914</v>
      </c>
      <c r="H209" s="6">
        <f>'[2]2018'!G309*H$6*H$12*0.01</f>
        <v>9067112.8777266536</v>
      </c>
      <c r="I209" s="6">
        <f>'[2]2018'!H309*I$6*I$12*0.01</f>
        <v>11287654.394042347</v>
      </c>
      <c r="J209" s="6">
        <f>'[2]2018'!I309*J$6*J$12*0.01</f>
        <v>15914254.51532473</v>
      </c>
      <c r="K209" s="6">
        <f>'[2]2018'!J309*K$6*K$12*0.01</f>
        <v>22611909.070869293</v>
      </c>
      <c r="L209" s="6">
        <f>'[2]2018'!K309*L$6*L$12*0.01</f>
        <v>52388034.611682989</v>
      </c>
    </row>
    <row r="210" spans="2:12" x14ac:dyDescent="0.25">
      <c r="B210" s="2" t="s">
        <v>94</v>
      </c>
      <c r="C210" s="6">
        <f>'[2]2018'!B310*C$6*C$12*0.01</f>
        <v>1847324.9383932215</v>
      </c>
      <c r="D210" s="6">
        <f>'[2]2018'!C310*D$6*D$12*0.01</f>
        <v>1343358.7310666868</v>
      </c>
      <c r="E210" s="6">
        <f>'[2]2018'!D310*E$6*E$12*0.01</f>
        <v>2775107.705023522</v>
      </c>
      <c r="F210" s="6">
        <f>'[2]2018'!E310*F$6*F$12*0.01</f>
        <v>3492022.9019555217</v>
      </c>
      <c r="G210" s="6">
        <f>'[2]2018'!F310*G$6*G$12*0.01</f>
        <v>4131633.549763259</v>
      </c>
      <c r="H210" s="6">
        <f>'[2]2018'!G310*H$6*H$12*0.01</f>
        <v>9200939.0641513318</v>
      </c>
      <c r="I210" s="6">
        <f>'[2]2018'!H310*I$6*I$12*0.01</f>
        <v>13100801.767772639</v>
      </c>
      <c r="J210" s="6">
        <f>'[2]2018'!I310*J$6*J$12*0.01</f>
        <v>16972602.556138638</v>
      </c>
      <c r="K210" s="6">
        <f>'[2]2018'!J310*K$6*K$12*0.01</f>
        <v>32005111.283927094</v>
      </c>
      <c r="L210" s="6">
        <f>'[2]2018'!K310*L$6*L$12*0.01</f>
        <v>67940735.246536106</v>
      </c>
    </row>
    <row r="211" spans="2:12" x14ac:dyDescent="0.25">
      <c r="B211" s="2" t="s">
        <v>95</v>
      </c>
      <c r="C211" s="6">
        <f>'[2]2018'!B311*C$6*C$12*0.01</f>
        <v>1601954.7267731202</v>
      </c>
      <c r="D211" s="6">
        <f>'[2]2018'!C311*D$6*D$12*0.01</f>
        <v>2567923.7205101796</v>
      </c>
      <c r="E211" s="6">
        <f>'[2]2018'!D311*E$6*E$12*0.01</f>
        <v>3525827.1281805541</v>
      </c>
      <c r="F211" s="6">
        <f>'[2]2018'!E311*F$6*F$12*0.01</f>
        <v>4723346.9346055863</v>
      </c>
      <c r="G211" s="6">
        <f>'[2]2018'!F311*G$6*G$12*0.01</f>
        <v>6403232.3147830348</v>
      </c>
      <c r="H211" s="6">
        <f>'[2]2018'!G311*H$6*H$12*0.01</f>
        <v>8597318.2431049272</v>
      </c>
      <c r="I211" s="6">
        <f>'[2]2018'!H311*I$6*I$12*0.01</f>
        <v>7080475.8098413395</v>
      </c>
      <c r="J211" s="6">
        <f>'[2]2018'!I311*J$6*J$12*0.01</f>
        <v>16907215.813648012</v>
      </c>
      <c r="K211" s="6">
        <f>'[2]2018'!J311*K$6*K$12*0.01</f>
        <v>28751973.183017489</v>
      </c>
      <c r="L211" s="6">
        <f>'[2]2018'!K311*L$6*L$12*0.01</f>
        <v>52607967.642464057</v>
      </c>
    </row>
    <row r="212" spans="2:12" x14ac:dyDescent="0.25">
      <c r="B212" s="2" t="s">
        <v>96</v>
      </c>
      <c r="C212" s="6">
        <f>'[2]2018'!B312*C$6*C$12*0.01</f>
        <v>1291065.3520002568</v>
      </c>
      <c r="D212" s="6">
        <f>'[2]2018'!C312*D$6*D$12*0.01</f>
        <v>1762224.2028780601</v>
      </c>
      <c r="E212" s="6">
        <f>'[2]2018'!D312*E$6*E$12*0.01</f>
        <v>2645713.5713047548</v>
      </c>
      <c r="F212" s="6">
        <f>'[2]2018'!E312*F$6*F$12*0.01</f>
        <v>4150068.1670801835</v>
      </c>
      <c r="G212" s="6">
        <f>'[2]2018'!F312*G$6*G$12*0.01</f>
        <v>5761086.3978398135</v>
      </c>
      <c r="H212" s="6">
        <f>'[2]2018'!G312*H$6*H$12*0.01</f>
        <v>5874020.2094593542</v>
      </c>
      <c r="I212" s="6">
        <f>'[2]2018'!H312*I$6*I$12*0.01</f>
        <v>13084936.265136125</v>
      </c>
      <c r="J212" s="6">
        <f>'[2]2018'!I312*J$6*J$12*0.01</f>
        <v>13216729.92409848</v>
      </c>
      <c r="K212" s="6">
        <f>'[2]2018'!J312*K$6*K$12*0.01</f>
        <v>33243547.870053463</v>
      </c>
      <c r="L212" s="6">
        <f>'[2]2018'!K312*L$6*L$12*0.01</f>
        <v>57056335.080962949</v>
      </c>
    </row>
    <row r="213" spans="2:12" x14ac:dyDescent="0.25">
      <c r="B213" s="2" t="s">
        <v>97</v>
      </c>
      <c r="C213" s="6">
        <f>'[2]2018'!B313*C$6*C$12*0.01</f>
        <v>1233563.6500614486</v>
      </c>
      <c r="D213" s="6">
        <f>'[2]2018'!C313*D$6*D$12*0.01</f>
        <v>2137615.7180346698</v>
      </c>
      <c r="E213" s="6">
        <f>'[2]2018'!D313*E$6*E$12*0.01</f>
        <v>2903814.8200510107</v>
      </c>
      <c r="F213" s="6">
        <f>'[2]2018'!E313*F$6*F$12*0.01</f>
        <v>3448897.5658591175</v>
      </c>
      <c r="G213" s="6">
        <f>'[2]2018'!F313*G$6*G$12*0.01</f>
        <v>5908183.6379643306</v>
      </c>
      <c r="H213" s="6">
        <f>'[2]2018'!G313*H$6*H$12*0.01</f>
        <v>7236231.0340435449</v>
      </c>
      <c r="I213" s="6">
        <f>'[2]2018'!H313*I$6*I$12*0.01</f>
        <v>12012338.790281413</v>
      </c>
      <c r="J213" s="6">
        <f>'[2]2018'!I313*J$6*J$12*0.01</f>
        <v>20545395.581459802</v>
      </c>
      <c r="K213" s="6">
        <f>'[2]2018'!J313*K$6*K$12*0.01</f>
        <v>26070719.460276749</v>
      </c>
      <c r="L213" s="6">
        <f>'[2]2018'!K313*L$6*L$12*0.01</f>
        <v>56936706.618574522</v>
      </c>
    </row>
    <row r="214" spans="2:12" x14ac:dyDescent="0.25">
      <c r="B214" s="2" t="s">
        <v>98</v>
      </c>
      <c r="C214" s="6">
        <f>'[2]2018'!B314*C$6*C$12*0.01</f>
        <v>2063500.3173231652</v>
      </c>
      <c r="D214" s="6">
        <f>'[2]2018'!C314*D$6*D$12*0.01</f>
        <v>2014496.9479321605</v>
      </c>
      <c r="E214" s="6">
        <f>'[2]2018'!D314*E$6*E$12*0.01</f>
        <v>2460139.0024436279</v>
      </c>
      <c r="F214" s="6">
        <f>'[2]2018'!E314*F$6*F$12*0.01</f>
        <v>2511731.3242645045</v>
      </c>
      <c r="G214" s="6">
        <f>'[2]2018'!F314*G$6*G$12*0.01</f>
        <v>5848612.9620819073</v>
      </c>
      <c r="H214" s="6">
        <f>'[2]2018'!G314*H$6*H$12*0.01</f>
        <v>4352232.1095403163</v>
      </c>
      <c r="I214" s="6">
        <f>'[2]2018'!H314*I$6*I$12*0.01</f>
        <v>9682780.8126682024</v>
      </c>
      <c r="J214" s="6">
        <f>'[2]2018'!I314*J$6*J$12*0.01</f>
        <v>11803041.111612236</v>
      </c>
      <c r="K214" s="6">
        <f>'[2]2018'!J314*K$6*K$12*0.01</f>
        <v>34830327.481133409</v>
      </c>
      <c r="L214" s="6">
        <f>'[2]2018'!K314*L$6*L$12*0.01</f>
        <v>57443067.247069001</v>
      </c>
    </row>
    <row r="215" spans="2:12" x14ac:dyDescent="0.25">
      <c r="B215" s="2" t="s">
        <v>99</v>
      </c>
      <c r="C215" s="6">
        <f>'[2]2018'!B315*C$6*C$12*0.01</f>
        <v>1136939.9882822288</v>
      </c>
      <c r="D215" s="6">
        <f>'[2]2018'!C315*D$6*D$12*0.01</f>
        <v>1507289.2232355315</v>
      </c>
      <c r="E215" s="6">
        <f>'[2]2018'!D315*E$6*E$12*0.01</f>
        <v>2317068.5365428398</v>
      </c>
      <c r="F215" s="6">
        <f>'[2]2018'!E315*F$6*F$12*0.01</f>
        <v>4364734.9348856658</v>
      </c>
      <c r="G215" s="6">
        <f>'[2]2018'!F315*G$6*G$12*0.01</f>
        <v>4740573.6978740022</v>
      </c>
      <c r="H215" s="6">
        <f>'[2]2018'!G315*H$6*H$12*0.01</f>
        <v>6152160.3172811819</v>
      </c>
      <c r="I215" s="6">
        <f>'[2]2018'!H315*I$6*I$12*0.01</f>
        <v>8356467.6457221573</v>
      </c>
      <c r="J215" s="6">
        <f>'[2]2018'!I315*J$6*J$12*0.01</f>
        <v>15180012.119557003</v>
      </c>
      <c r="K215" s="6">
        <f>'[2]2018'!J315*K$6*K$12*0.01</f>
        <v>23088116.786004826</v>
      </c>
      <c r="L215" s="6">
        <f>'[2]2018'!K315*L$6*L$12*0.01</f>
        <v>68498517.55436857</v>
      </c>
    </row>
    <row r="216" spans="2:12" x14ac:dyDescent="0.25">
      <c r="B216" s="2" t="s">
        <v>100</v>
      </c>
      <c r="C216" s="6">
        <f>'[2]2018'!B316*C$6*C$12*0.01</f>
        <v>1757471.810717992</v>
      </c>
      <c r="D216" s="6">
        <f>'[2]2018'!C316*D$6*D$12*0.01</f>
        <v>2538000.9500228059</v>
      </c>
      <c r="E216" s="6">
        <f>'[2]2018'!D316*E$6*E$12*0.01</f>
        <v>3984576.2373944325</v>
      </c>
      <c r="F216" s="6">
        <f>'[2]2018'!E316*F$6*F$12*0.01</f>
        <v>3508162.1785811977</v>
      </c>
      <c r="G216" s="6">
        <f>'[2]2018'!F316*G$6*G$12*0.01</f>
        <v>5062684.6923117451</v>
      </c>
      <c r="H216" s="6">
        <f>'[2]2018'!G316*H$6*H$12*0.01</f>
        <v>4439736.7807651851</v>
      </c>
      <c r="I216" s="6">
        <f>'[2]2018'!H316*I$6*I$12*0.01</f>
        <v>7910894.7941528484</v>
      </c>
      <c r="J216" s="6">
        <f>'[2]2018'!I316*J$6*J$12*0.01</f>
        <v>11643482.86750582</v>
      </c>
      <c r="K216" s="6">
        <f>'[2]2018'!J316*K$6*K$12*0.01</f>
        <v>30905822.94532834</v>
      </c>
      <c r="L216" s="6">
        <f>'[2]2018'!K316*L$6*L$12*0.01</f>
        <v>49843165.451730326</v>
      </c>
    </row>
    <row r="217" spans="2:12" x14ac:dyDescent="0.25">
      <c r="B217" s="2" t="s">
        <v>101</v>
      </c>
      <c r="C217" s="6">
        <f>'[2]2018'!B317*C$6*C$12*0.01</f>
        <v>1640086.3699941514</v>
      </c>
      <c r="D217" s="6">
        <f>'[2]2018'!C317*D$6*D$12*0.01</f>
        <v>2118075.377038205</v>
      </c>
      <c r="E217" s="6">
        <f>'[2]2018'!D317*E$6*E$12*0.01</f>
        <v>2933487.1574734468</v>
      </c>
      <c r="F217" s="6">
        <f>'[2]2018'!E317*F$6*F$12*0.01</f>
        <v>4336839.4714221405</v>
      </c>
      <c r="G217" s="6">
        <f>'[2]2018'!F317*G$6*G$12*0.01</f>
        <v>6924414.8430434382</v>
      </c>
      <c r="H217" s="6">
        <f>'[2]2018'!G317*H$6*H$12*0.01</f>
        <v>7828926.739090872</v>
      </c>
      <c r="I217" s="6">
        <f>'[2]2018'!H317*I$6*I$12*0.01</f>
        <v>15464149.477887049</v>
      </c>
      <c r="J217" s="6">
        <f>'[2]2018'!I317*J$6*J$12*0.01</f>
        <v>22005238.979787707</v>
      </c>
      <c r="K217" s="6">
        <f>'[2]2018'!J317*K$6*K$12*0.01</f>
        <v>33427109.98828252</v>
      </c>
      <c r="L217" s="6">
        <f>'[2]2018'!K317*L$6*L$12*0.01</f>
        <v>52939797.697381765</v>
      </c>
    </row>
    <row r="218" spans="2:12" x14ac:dyDescent="0.25">
      <c r="B218" s="2" t="s">
        <v>102</v>
      </c>
      <c r="C218" s="6">
        <f>'[2]2018'!B318*C$6*C$12*0.01</f>
        <v>1436453.1230699075</v>
      </c>
      <c r="D218" s="6">
        <f>'[2]2018'!C318*D$6*D$12*0.01</f>
        <v>2058753.785065369</v>
      </c>
      <c r="E218" s="6">
        <f>'[2]2018'!D318*E$6*E$12*0.01</f>
        <v>1860655.9079497713</v>
      </c>
      <c r="F218" s="6">
        <f>'[2]2018'!E318*F$6*F$12*0.01</f>
        <v>5054154.6972622266</v>
      </c>
      <c r="G218" s="6">
        <f>'[2]2018'!F318*G$6*G$12*0.01</f>
        <v>6618182.3152159462</v>
      </c>
      <c r="H218" s="6">
        <f>'[2]2018'!G318*H$6*H$12*0.01</f>
        <v>7440731.0805915194</v>
      </c>
      <c r="I218" s="6">
        <f>'[2]2018'!H318*I$6*I$12*0.01</f>
        <v>11127637.968668461</v>
      </c>
      <c r="J218" s="6">
        <f>'[2]2018'!I318*J$6*J$12*0.01</f>
        <v>23172050.042018685</v>
      </c>
      <c r="K218" s="6">
        <f>'[2]2018'!J318*K$6*K$12*0.01</f>
        <v>26729962.798946191</v>
      </c>
      <c r="L218" s="6">
        <f>'[2]2018'!K318*L$6*L$12*0.01</f>
        <v>49155987.662781172</v>
      </c>
    </row>
    <row r="219" spans="2:12" x14ac:dyDescent="0.25">
      <c r="B219" s="2" t="s">
        <v>103</v>
      </c>
      <c r="C219" s="6">
        <f>'[2]2018'!B319*C$6*C$12*0.01</f>
        <v>1944624.3021805156</v>
      </c>
      <c r="D219" s="6">
        <f>'[2]2018'!C319*D$6*D$12*0.01</f>
        <v>2344328.9716645377</v>
      </c>
      <c r="E219" s="6">
        <f>'[2]2018'!D319*E$6*E$12*0.01</f>
        <v>3359664.0220415839</v>
      </c>
      <c r="F219" s="6">
        <f>'[2]2018'!E319*F$6*F$12*0.01</f>
        <v>3700156.1102451617</v>
      </c>
      <c r="G219" s="6">
        <f>'[2]2018'!F319*G$6*G$12*0.01</f>
        <v>6075219.9725106172</v>
      </c>
      <c r="H219" s="6">
        <f>'[2]2018'!G319*H$6*H$12*0.01</f>
        <v>9196929.0911102314</v>
      </c>
      <c r="I219" s="6">
        <f>'[2]2018'!H319*I$6*I$12*0.01</f>
        <v>12018844.84497638</v>
      </c>
      <c r="J219" s="6">
        <f>'[2]2018'!I319*J$6*J$12*0.01</f>
        <v>20380745.980151642</v>
      </c>
      <c r="K219" s="6">
        <f>'[2]2018'!J319*K$6*K$12*0.01</f>
        <v>30771587.913354229</v>
      </c>
      <c r="L219" s="6">
        <f>'[2]2018'!K319*L$6*L$12*0.01</f>
        <v>72736138.645246387</v>
      </c>
    </row>
    <row r="220" spans="2:12" x14ac:dyDescent="0.25">
      <c r="B220" s="2" t="s">
        <v>104</v>
      </c>
      <c r="C220" s="6">
        <f>'[2]2018'!B320*C$6*C$12*0.01</f>
        <v>1636540.3853394187</v>
      </c>
      <c r="D220" s="6">
        <f>'[2]2018'!C320*D$6*D$12*0.01</f>
        <v>1558725.3481140072</v>
      </c>
      <c r="E220" s="6">
        <f>'[2]2018'!D320*E$6*E$12*0.01</f>
        <v>3066892.2267014803</v>
      </c>
      <c r="F220" s="6">
        <f>'[2]2018'!E320*F$6*F$12*0.01</f>
        <v>4482247.3845895454</v>
      </c>
      <c r="G220" s="6">
        <f>'[2]2018'!F320*G$6*G$12*0.01</f>
        <v>4089901.1420792504</v>
      </c>
      <c r="H220" s="6">
        <f>'[2]2018'!G320*H$6*H$12*0.01</f>
        <v>7644931.7621239191</v>
      </c>
      <c r="I220" s="6">
        <f>'[2]2018'!H320*I$6*I$12*0.01</f>
        <v>11631578.928701878</v>
      </c>
      <c r="J220" s="6">
        <f>'[2]2018'!I320*J$6*J$12*0.01</f>
        <v>17501116.221314248</v>
      </c>
      <c r="K220" s="6">
        <f>'[2]2018'!J320*K$6*K$12*0.01</f>
        <v>42371051.394476473</v>
      </c>
      <c r="L220" s="6">
        <f>'[2]2018'!K320*L$6*L$12*0.01</f>
        <v>53702394.267586216</v>
      </c>
    </row>
    <row r="221" spans="2:12" x14ac:dyDescent="0.25">
      <c r="B221" s="2" t="s">
        <v>105</v>
      </c>
      <c r="C221" s="6">
        <f>'[2]2018'!B321*C$6*C$12*0.01</f>
        <v>1153907.7473429183</v>
      </c>
      <c r="D221" s="6">
        <f>'[2]2018'!C321*D$6*D$12*0.01</f>
        <v>2145174.011177375</v>
      </c>
      <c r="E221" s="6">
        <f>'[2]2018'!D321*E$6*E$12*0.01</f>
        <v>2085186.6593275398</v>
      </c>
      <c r="F221" s="6">
        <f>'[2]2018'!E321*F$6*F$12*0.01</f>
        <v>4660718.2559208414</v>
      </c>
      <c r="G221" s="6">
        <f>'[2]2018'!F321*G$6*G$12*0.01</f>
        <v>6383874.3758231066</v>
      </c>
      <c r="H221" s="6">
        <f>'[2]2018'!G321*H$6*H$12*0.01</f>
        <v>7509293.5448309686</v>
      </c>
      <c r="I221" s="6">
        <f>'[2]2018'!H321*I$6*I$12*0.01</f>
        <v>15885810.320836371</v>
      </c>
      <c r="J221" s="6">
        <f>'[2]2018'!I321*J$6*J$12*0.01</f>
        <v>14902581.099219635</v>
      </c>
      <c r="K221" s="6">
        <f>'[2]2018'!J321*K$6*K$12*0.01</f>
        <v>30228620.467662636</v>
      </c>
      <c r="L221" s="6">
        <f>'[2]2018'!K321*L$6*L$12*0.01</f>
        <v>60928829.748829976</v>
      </c>
    </row>
    <row r="222" spans="2:12" x14ac:dyDescent="0.25">
      <c r="B222" s="2" t="s">
        <v>106</v>
      </c>
      <c r="C222" s="6">
        <f>'[2]2018'!B322*C$6*C$12*0.01</f>
        <v>1254423.6221634385</v>
      </c>
      <c r="D222" s="6">
        <f>'[2]2018'!C322*D$6*D$12*0.01</f>
        <v>1947225.3859763385</v>
      </c>
      <c r="E222" s="6">
        <f>'[2]2018'!D322*E$6*E$12*0.01</f>
        <v>2738554.5162229096</v>
      </c>
      <c r="F222" s="6">
        <f>'[2]2018'!E322*F$6*F$12*0.01</f>
        <v>3159618.5034478758</v>
      </c>
      <c r="G222" s="6">
        <f>'[2]2018'!F322*G$6*G$12*0.01</f>
        <v>4245343.798462511</v>
      </c>
      <c r="H222" s="6">
        <f>'[2]2018'!G322*H$6*H$12*0.01</f>
        <v>6830506.3825075058</v>
      </c>
      <c r="I222" s="6">
        <f>'[2]2018'!H322*I$6*I$12*0.01</f>
        <v>10532927.860195464</v>
      </c>
      <c r="J222" s="6">
        <f>'[2]2018'!I322*J$6*J$12*0.01</f>
        <v>16226474.519235084</v>
      </c>
      <c r="K222" s="6">
        <f>'[2]2018'!J322*K$6*K$12*0.01</f>
        <v>33900274.120434269</v>
      </c>
      <c r="L222" s="6">
        <f>'[2]2018'!K322*L$6*L$12*0.01</f>
        <v>70229342.211287513</v>
      </c>
    </row>
    <row r="223" spans="2:12" x14ac:dyDescent="0.25">
      <c r="B223" s="2" t="s">
        <v>107</v>
      </c>
      <c r="C223" s="6">
        <f>'[2]2018'!B323*C$6*C$12*0.01</f>
        <v>1439908.4050983668</v>
      </c>
      <c r="D223" s="6">
        <f>'[2]2018'!C323*D$6*D$12*0.01</f>
        <v>2028712.8913339197</v>
      </c>
      <c r="E223" s="6">
        <f>'[2]2018'!D323*E$6*E$12*0.01</f>
        <v>2819390.791434594</v>
      </c>
      <c r="F223" s="6">
        <f>'[2]2018'!E323*F$6*F$12*0.01</f>
        <v>3895934.9621497816</v>
      </c>
      <c r="G223" s="6">
        <f>'[2]2018'!F323*G$6*G$12*0.01</f>
        <v>5324934.2991358507</v>
      </c>
      <c r="H223" s="6">
        <f>'[2]2018'!G323*H$6*H$12*0.01</f>
        <v>7568654.7156776851</v>
      </c>
      <c r="I223" s="6">
        <f>'[2]2018'!H323*I$6*I$12*0.01</f>
        <v>11834487.534121558</v>
      </c>
      <c r="J223" s="6">
        <f>'[2]2018'!I323*J$6*J$12*0.01</f>
        <v>17774933.701992728</v>
      </c>
      <c r="K223" s="6">
        <f>'[2]2018'!J323*K$6*K$12*0.01</f>
        <v>33187060.106570672</v>
      </c>
      <c r="L223" s="6">
        <f>'[2]2018'!K323*L$6*L$12*0.01</f>
        <v>55253404.741812974</v>
      </c>
    </row>
    <row r="227" spans="1:13" s="17" customFormat="1" x14ac:dyDescent="0.25">
      <c r="A227" s="18"/>
      <c r="B227" s="18" t="s">
        <v>108</v>
      </c>
    </row>
    <row r="229" spans="1:13" x14ac:dyDescent="0.25">
      <c r="B229" s="13" t="s">
        <v>8</v>
      </c>
      <c r="C229" s="14"/>
      <c r="D229" s="14"/>
      <c r="E229" s="14"/>
      <c r="F229" s="14"/>
      <c r="G229" s="14"/>
      <c r="H229" s="14"/>
      <c r="I229" s="14"/>
      <c r="J229" s="14"/>
      <c r="K229" s="14"/>
      <c r="L229" s="14"/>
    </row>
    <row r="230" spans="1:13" x14ac:dyDescent="0.25">
      <c r="B230" s="13"/>
      <c r="C230" s="14"/>
      <c r="D230" s="14"/>
      <c r="E230" s="14"/>
      <c r="F230" s="14"/>
      <c r="G230" s="14"/>
      <c r="H230" s="14"/>
      <c r="I230" s="14"/>
      <c r="J230" s="14"/>
      <c r="K230" s="14"/>
      <c r="L230" s="14"/>
    </row>
    <row r="231" spans="1:13" x14ac:dyDescent="0.25">
      <c r="B231" s="13"/>
      <c r="C231" s="14">
        <v>1</v>
      </c>
      <c r="D231" s="14">
        <v>2</v>
      </c>
      <c r="E231" s="14">
        <v>3</v>
      </c>
      <c r="F231" s="14">
        <v>4</v>
      </c>
      <c r="G231" s="14">
        <v>5</v>
      </c>
      <c r="H231" s="14">
        <v>6</v>
      </c>
      <c r="I231" s="14">
        <v>7</v>
      </c>
      <c r="J231" s="14">
        <v>8</v>
      </c>
      <c r="K231" s="14">
        <v>9</v>
      </c>
      <c r="L231" s="14">
        <v>10</v>
      </c>
    </row>
    <row r="232" spans="1:13" x14ac:dyDescent="0.25">
      <c r="A232" s="19" t="s">
        <v>112</v>
      </c>
      <c r="C232" s="14"/>
      <c r="D232" s="14"/>
      <c r="E232" s="14"/>
      <c r="F232" s="14"/>
      <c r="G232" s="14"/>
      <c r="H232" s="14"/>
      <c r="I232" s="14"/>
      <c r="J232" s="14"/>
      <c r="K232" s="14"/>
      <c r="L232" s="14"/>
    </row>
    <row r="233" spans="1:13" x14ac:dyDescent="0.25">
      <c r="B233" s="2" t="s">
        <v>5</v>
      </c>
      <c r="C233" s="6">
        <f>'[2]2018'!B224*(1-C$6)/NSHR</f>
        <v>16372435.410742104</v>
      </c>
      <c r="D233" s="6">
        <f>'[2]2018'!C224*(1-D$6)/NSHR</f>
        <v>20465068.250262968</v>
      </c>
      <c r="E233" s="6">
        <f>'[2]2018'!D224*(1-E$6)/NSHR</f>
        <v>26693042.808902379</v>
      </c>
      <c r="F233" s="6">
        <f>'[2]2018'!E224*(1-F$6)/NSHR</f>
        <v>40101602.70057904</v>
      </c>
      <c r="G233" s="6">
        <f>'[2]2018'!F224*(1-G$6)/NSHR</f>
        <v>52385764.306935571</v>
      </c>
      <c r="H233" s="6">
        <f>'[2]2018'!G224*(1-H$6)/NSHR</f>
        <v>61655563.79188519</v>
      </c>
      <c r="I233" s="6">
        <f>'[2]2018'!H224*(1-I$6)/NSHR</f>
        <v>80590834.442346886</v>
      </c>
      <c r="J233" s="6">
        <f>'[2]2018'!I224*(1-J$6)/NSHR</f>
        <v>102431630.59898818</v>
      </c>
      <c r="K233" s="6">
        <f>'[2]2018'!J224*(1-K$6)/NSHR</f>
        <v>120271474.93077265</v>
      </c>
      <c r="L233" s="6">
        <f>'[2]2018'!K224*(1-L$6)/NSHR</f>
        <v>117537813.51232105</v>
      </c>
      <c r="M233" s="15"/>
    </row>
    <row r="234" spans="1:13" x14ac:dyDescent="0.25">
      <c r="B234" s="2" t="s">
        <v>7</v>
      </c>
      <c r="C234" s="6">
        <f>'[2]2018'!B225*(1-C$6)/NSHR</f>
        <v>17384922.531008963</v>
      </c>
      <c r="D234" s="6">
        <f>'[2]2018'!C225*(1-D$6)/NSHR</f>
        <v>18545330.138595287</v>
      </c>
      <c r="E234" s="6">
        <f>'[2]2018'!D225*(1-E$6)/NSHR</f>
        <v>32706494.781211689</v>
      </c>
      <c r="F234" s="6">
        <f>'[2]2018'!E225*(1-F$6)/NSHR</f>
        <v>27106516.635811705</v>
      </c>
      <c r="G234" s="6">
        <f>'[2]2018'!F225*(1-G$6)/NSHR</f>
        <v>34893668.907113776</v>
      </c>
      <c r="H234" s="6">
        <f>'[2]2018'!G225*(1-H$6)/NSHR</f>
        <v>56617403.510289051</v>
      </c>
      <c r="I234" s="6">
        <f>'[2]2018'!H225*(1-I$6)/NSHR</f>
        <v>47750417.736888833</v>
      </c>
      <c r="J234" s="6">
        <f>'[2]2018'!I225*(1-J$6)/NSHR</f>
        <v>109449474.85440737</v>
      </c>
      <c r="K234" s="6">
        <f>'[2]2018'!J225*(1-K$6)/NSHR</f>
        <v>133869962.74133648</v>
      </c>
      <c r="L234" s="6">
        <f>'[2]2018'!K225*(1-L$6)/NSHR</f>
        <v>144678594.03831279</v>
      </c>
      <c r="M234" s="16"/>
    </row>
    <row r="235" spans="1:13" x14ac:dyDescent="0.25">
      <c r="B235" s="2" t="s">
        <v>10</v>
      </c>
      <c r="C235" s="6">
        <f>'[2]2018'!B226*(1-C$6)/NSHR</f>
        <v>12523408.559564957</v>
      </c>
      <c r="D235" s="6">
        <f>'[2]2018'!C226*(1-D$6)/NSHR</f>
        <v>24232805.097695991</v>
      </c>
      <c r="E235" s="6">
        <f>'[2]2018'!D226*(1-E$6)/NSHR</f>
        <v>23671095.781935196</v>
      </c>
      <c r="F235" s="6">
        <f>'[2]2018'!E226*(1-F$6)/NSHR</f>
        <v>28651546.757349867</v>
      </c>
      <c r="G235" s="6">
        <f>'[2]2018'!F226*(1-G$6)/NSHR</f>
        <v>53657206.391253851</v>
      </c>
      <c r="H235" s="6">
        <f>'[2]2018'!G226*(1-H$6)/NSHR</f>
        <v>55610656.30444517</v>
      </c>
      <c r="I235" s="6">
        <f>'[2]2018'!H226*(1-I$6)/NSHR</f>
        <v>73850511.04295592</v>
      </c>
      <c r="J235" s="6">
        <f>'[2]2018'!I226*(1-J$6)/NSHR</f>
        <v>95674865.430875465</v>
      </c>
      <c r="K235" s="6">
        <f>'[2]2018'!J226*(1-K$6)/NSHR</f>
        <v>88898755.061045706</v>
      </c>
      <c r="L235" s="6">
        <f>'[2]2018'!K226*(1-L$6)/NSHR</f>
        <v>165766797.52961281</v>
      </c>
      <c r="M235" s="16"/>
    </row>
    <row r="236" spans="1:13" x14ac:dyDescent="0.25">
      <c r="B236" s="2" t="s">
        <v>11</v>
      </c>
      <c r="C236" s="6">
        <f>'[2]2018'!B227*(1-C$6)/NSHR</f>
        <v>9420107.7295223679</v>
      </c>
      <c r="D236" s="6">
        <f>'[2]2018'!C227*(1-D$6)/NSHR</f>
        <v>16613892.790209621</v>
      </c>
      <c r="E236" s="6">
        <f>'[2]2018'!D227*(1-E$6)/NSHR</f>
        <v>20976489.502265666</v>
      </c>
      <c r="F236" s="6">
        <f>'[2]2018'!E227*(1-F$6)/NSHR</f>
        <v>35422145.049612164</v>
      </c>
      <c r="G236" s="6">
        <f>'[2]2018'!F227*(1-G$6)/NSHR</f>
        <v>37418305.367996484</v>
      </c>
      <c r="H236" s="6">
        <f>'[2]2018'!G227*(1-H$6)/NSHR</f>
        <v>44091270.355428003</v>
      </c>
      <c r="I236" s="6">
        <f>'[2]2018'!H227*(1-I$6)/NSHR</f>
        <v>71474599.716714531</v>
      </c>
      <c r="J236" s="6">
        <f>'[2]2018'!I227*(1-J$6)/NSHR</f>
        <v>80410197.705164313</v>
      </c>
      <c r="K236" s="6">
        <f>'[2]2018'!J227*(1-K$6)/NSHR</f>
        <v>131859006.12885849</v>
      </c>
      <c r="L236" s="6">
        <f>'[2]2018'!K227*(1-L$6)/NSHR</f>
        <v>110222473.40476757</v>
      </c>
    </row>
    <row r="237" spans="1:13" x14ac:dyDescent="0.25">
      <c r="B237" s="2" t="s">
        <v>12</v>
      </c>
      <c r="C237" s="6">
        <f>'[2]2018'!B228*(1-C$6)/NSHR</f>
        <v>14538869.066067761</v>
      </c>
      <c r="D237" s="6">
        <f>'[2]2018'!C228*(1-D$6)/NSHR</f>
        <v>19383447.612347197</v>
      </c>
      <c r="E237" s="6">
        <f>'[2]2018'!D228*(1-E$6)/NSHR</f>
        <v>34773025.718519419</v>
      </c>
      <c r="F237" s="6">
        <f>'[2]2018'!E228*(1-F$6)/NSHR</f>
        <v>23700520.193653774</v>
      </c>
      <c r="G237" s="6">
        <f>'[2]2018'!F228*(1-G$6)/NSHR</f>
        <v>32977148.810471665</v>
      </c>
      <c r="H237" s="6">
        <f>'[2]2018'!G228*(1-H$6)/NSHR</f>
        <v>57126294.519596241</v>
      </c>
      <c r="I237" s="6">
        <f>'[2]2018'!H228*(1-I$6)/NSHR</f>
        <v>76942234.286298826</v>
      </c>
      <c r="J237" s="6">
        <f>'[2]2018'!I228*(1-J$6)/NSHR</f>
        <v>65613736.842421047</v>
      </c>
      <c r="K237" s="6">
        <f>'[2]2018'!J228*(1-K$6)/NSHR</f>
        <v>146827735.49461949</v>
      </c>
      <c r="L237" s="6">
        <f>'[2]2018'!K228*(1-L$6)/NSHR</f>
        <v>179034133.53298053</v>
      </c>
    </row>
    <row r="238" spans="1:13" x14ac:dyDescent="0.25">
      <c r="B238" s="2" t="s">
        <v>13</v>
      </c>
      <c r="C238" s="6">
        <f>'[2]2018'!B229*(1-C$6)/NSHR</f>
        <v>12487690.183756247</v>
      </c>
      <c r="D238" s="6">
        <f>'[2]2018'!C229*(1-D$6)/NSHR</f>
        <v>18808137.120347593</v>
      </c>
      <c r="E238" s="6">
        <f>'[2]2018'!D229*(1-E$6)/NSHR</f>
        <v>24898926.273134038</v>
      </c>
      <c r="F238" s="6">
        <f>'[2]2018'!E229*(1-F$6)/NSHR</f>
        <v>29910349.407204192</v>
      </c>
      <c r="G238" s="6">
        <f>'[2]2018'!F229*(1-G$6)/NSHR</f>
        <v>30472322.062612716</v>
      </c>
      <c r="H238" s="6">
        <f>'[2]2018'!G229*(1-H$6)/NSHR</f>
        <v>54244990.840479963</v>
      </c>
      <c r="I238" s="6">
        <f>'[2]2018'!H229*(1-I$6)/NSHR</f>
        <v>50337345.040570468</v>
      </c>
      <c r="J238" s="6">
        <f>'[2]2018'!I229*(1-J$6)/NSHR</f>
        <v>71798901.136191532</v>
      </c>
      <c r="K238" s="6">
        <f>'[2]2018'!J229*(1-K$6)/NSHR</f>
        <v>122023905.11399661</v>
      </c>
      <c r="L238" s="6">
        <f>'[2]2018'!K229*(1-L$6)/NSHR</f>
        <v>167992208.89542094</v>
      </c>
    </row>
    <row r="239" spans="1:13" x14ac:dyDescent="0.25">
      <c r="B239" s="2" t="s">
        <v>14</v>
      </c>
      <c r="C239" s="6">
        <f>'[2]2018'!B230*(1-C$6)/NSHR</f>
        <v>11305277.484747687</v>
      </c>
      <c r="D239" s="6">
        <f>'[2]2018'!C230*(1-D$6)/NSHR</f>
        <v>14735630.298419913</v>
      </c>
      <c r="E239" s="6">
        <f>'[2]2018'!D230*(1-E$6)/NSHR</f>
        <v>15224936.905555123</v>
      </c>
      <c r="F239" s="6">
        <f>'[2]2018'!E230*(1-F$6)/NSHR</f>
        <v>37084244.89459312</v>
      </c>
      <c r="G239" s="6">
        <f>'[2]2018'!F230*(1-G$6)/NSHR</f>
        <v>45700330.373588704</v>
      </c>
      <c r="H239" s="6">
        <f>'[2]2018'!G230*(1-H$6)/NSHR</f>
        <v>79400567.113273457</v>
      </c>
      <c r="I239" s="6">
        <f>'[2]2018'!H230*(1-I$6)/NSHR</f>
        <v>96677243.799824074</v>
      </c>
      <c r="J239" s="6">
        <f>'[2]2018'!I230*(1-J$6)/NSHR</f>
        <v>126725672.05992921</v>
      </c>
      <c r="K239" s="6">
        <f>'[2]2018'!J230*(1-K$6)/NSHR</f>
        <v>131361847.73139562</v>
      </c>
      <c r="L239" s="6">
        <f>'[2]2018'!K230*(1-L$6)/NSHR</f>
        <v>177028809.4578298</v>
      </c>
      <c r="M239" s="16"/>
    </row>
    <row r="240" spans="1:13" x14ac:dyDescent="0.25">
      <c r="B240" s="2" t="s">
        <v>15</v>
      </c>
      <c r="C240" s="6">
        <f>'[2]2018'!B231*(1-C$6)/NSHR</f>
        <v>17555837.200352639</v>
      </c>
      <c r="D240" s="6">
        <f>'[2]2018'!C231*(1-D$6)/NSHR</f>
        <v>24731641.041342601</v>
      </c>
      <c r="E240" s="6">
        <f>'[2]2018'!D231*(1-E$6)/NSHR</f>
        <v>30572305.721913606</v>
      </c>
      <c r="F240" s="6">
        <f>'[2]2018'!E231*(1-F$6)/NSHR</f>
        <v>29668857.162649572</v>
      </c>
      <c r="G240" s="6">
        <f>'[2]2018'!F231*(1-G$6)/NSHR</f>
        <v>48335034.924313664</v>
      </c>
      <c r="H240" s="6">
        <f>'[2]2018'!G231*(1-H$6)/NSHR</f>
        <v>66690450.119584598</v>
      </c>
      <c r="I240" s="6">
        <f>'[2]2018'!H231*(1-I$6)/NSHR</f>
        <v>93943614.16648753</v>
      </c>
      <c r="J240" s="6">
        <f>'[2]2018'!I231*(1-J$6)/NSHR</f>
        <v>107978837.06520607</v>
      </c>
      <c r="K240" s="6">
        <f>'[2]2018'!J231*(1-K$6)/NSHR</f>
        <v>160315826.50166467</v>
      </c>
      <c r="L240" s="6">
        <f>'[2]2018'!K231*(1-L$6)/NSHR</f>
        <v>122588710.68944275</v>
      </c>
    </row>
    <row r="241" spans="2:13" x14ac:dyDescent="0.25">
      <c r="B241" s="2" t="s">
        <v>16</v>
      </c>
      <c r="C241" s="6">
        <f>'[2]2018'!B232*(1-C$6)/NSHR</f>
        <v>8222680.6121093668</v>
      </c>
      <c r="D241" s="6">
        <f>'[2]2018'!C232*(1-D$6)/NSHR</f>
        <v>19812657.650356818</v>
      </c>
      <c r="E241" s="6">
        <f>'[2]2018'!D232*(1-E$6)/NSHR</f>
        <v>29255517.076328184</v>
      </c>
      <c r="F241" s="6">
        <f>'[2]2018'!E232*(1-F$6)/NSHR</f>
        <v>45710390.284400098</v>
      </c>
      <c r="G241" s="6">
        <f>'[2]2018'!F232*(1-G$6)/NSHR</f>
        <v>39271835.771840259</v>
      </c>
      <c r="H241" s="6">
        <f>'[2]2018'!G232*(1-H$6)/NSHR</f>
        <v>80050052.818793014</v>
      </c>
      <c r="I241" s="6">
        <f>'[2]2018'!H232*(1-I$6)/NSHR</f>
        <v>85806563.258923098</v>
      </c>
      <c r="J241" s="6">
        <f>'[2]2018'!I232*(1-J$6)/NSHR</f>
        <v>125879867.63951452</v>
      </c>
      <c r="K241" s="6">
        <f>'[2]2018'!J232*(1-K$6)/NSHR</f>
        <v>116826890.96815024</v>
      </c>
      <c r="L241" s="6">
        <f>'[2]2018'!K232*(1-L$6)/NSHR</f>
        <v>154850755.56252071</v>
      </c>
    </row>
    <row r="242" spans="2:13" x14ac:dyDescent="0.25">
      <c r="B242" s="2" t="s">
        <v>17</v>
      </c>
      <c r="C242" s="6">
        <f>'[2]2018'!B233*(1-C$6)/NSHR</f>
        <v>16582555.982443869</v>
      </c>
      <c r="D242" s="6">
        <f>'[2]2018'!C233*(1-D$6)/NSHR</f>
        <v>18618631.700505462</v>
      </c>
      <c r="E242" s="6">
        <f>'[2]2018'!D233*(1-E$6)/NSHR</f>
        <v>25172023.846136544</v>
      </c>
      <c r="F242" s="6">
        <f>'[2]2018'!E233*(1-F$6)/NSHR</f>
        <v>37597301.233220696</v>
      </c>
      <c r="G242" s="6">
        <f>'[2]2018'!F233*(1-G$6)/NSHR</f>
        <v>38784577.859047957</v>
      </c>
      <c r="H242" s="6">
        <f>'[2]2018'!G233*(1-H$6)/NSHR</f>
        <v>58644154.710964441</v>
      </c>
      <c r="I242" s="6">
        <f>'[2]2018'!H233*(1-I$6)/NSHR</f>
        <v>71514514.949089274</v>
      </c>
      <c r="J242" s="6">
        <f>'[2]2018'!I233*(1-J$6)/NSHR</f>
        <v>79537404.441576645</v>
      </c>
      <c r="K242" s="6">
        <f>'[2]2018'!J233*(1-K$6)/NSHR</f>
        <v>149269336.29711476</v>
      </c>
      <c r="L242" s="6">
        <f>'[2]2018'!K233*(1-L$6)/NSHR</f>
        <v>156328418.51286316</v>
      </c>
    </row>
    <row r="243" spans="2:13" x14ac:dyDescent="0.25">
      <c r="B243" s="2" t="s">
        <v>18</v>
      </c>
      <c r="C243" s="6">
        <f>'[2]2018'!B234*(1-C$6)/NSHR</f>
        <v>16003346.651475763</v>
      </c>
      <c r="D243" s="6">
        <f>'[2]2018'!C234*(1-D$6)/NSHR</f>
        <v>22259239.952828124</v>
      </c>
      <c r="E243" s="6">
        <f>'[2]2018'!D234*(1-E$6)/NSHR</f>
        <v>27547530.150814191</v>
      </c>
      <c r="F243" s="6">
        <f>'[2]2018'!E234*(1-F$6)/NSHR</f>
        <v>31527236.73954441</v>
      </c>
      <c r="G243" s="6">
        <f>'[2]2018'!F234*(1-G$6)/NSHR</f>
        <v>39987758.67140007</v>
      </c>
      <c r="H243" s="6">
        <f>'[2]2018'!G234*(1-H$6)/NSHR</f>
        <v>68754888.756211355</v>
      </c>
      <c r="I243" s="6">
        <f>'[2]2018'!H234*(1-I$6)/NSHR</f>
        <v>64934032.69668553</v>
      </c>
      <c r="J243" s="6">
        <f>'[2]2018'!I234*(1-J$6)/NSHR</f>
        <v>118386025.79268277</v>
      </c>
      <c r="K243" s="6">
        <f>'[2]2018'!J234*(1-K$6)/NSHR</f>
        <v>122703753.34133005</v>
      </c>
      <c r="L243" s="6">
        <f>'[2]2018'!K234*(1-L$6)/NSHR</f>
        <v>155979318.41161045</v>
      </c>
      <c r="M243" s="16"/>
    </row>
    <row r="244" spans="2:13" x14ac:dyDescent="0.25">
      <c r="B244" s="2" t="s">
        <v>19</v>
      </c>
      <c r="C244" s="6">
        <f>'[2]2018'!B235*(1-C$6)/NSHR</f>
        <v>12871786.702886611</v>
      </c>
      <c r="D244" s="6">
        <f>'[2]2018'!C235*(1-D$6)/NSHR</f>
        <v>14445434.380903659</v>
      </c>
      <c r="E244" s="6">
        <f>'[2]2018'!D235*(1-E$6)/NSHR</f>
        <v>19447161.348468158</v>
      </c>
      <c r="F244" s="6">
        <f>'[2]2018'!E235*(1-F$6)/NSHR</f>
        <v>26564337.431338366</v>
      </c>
      <c r="G244" s="6">
        <f>'[2]2018'!F235*(1-G$6)/NSHR</f>
        <v>34735330.785313845</v>
      </c>
      <c r="H244" s="6">
        <f>'[2]2018'!G235*(1-H$6)/NSHR</f>
        <v>48541760.474442549</v>
      </c>
      <c r="I244" s="6">
        <f>'[2]2018'!H235*(1-I$6)/NSHR</f>
        <v>101771939.16917615</v>
      </c>
      <c r="J244" s="6">
        <f>'[2]2018'!I235*(1-J$6)/NSHR</f>
        <v>98823080.008588955</v>
      </c>
      <c r="K244" s="6">
        <f>'[2]2018'!J235*(1-K$6)/NSHR</f>
        <v>139338934.49078003</v>
      </c>
      <c r="L244" s="6">
        <f>'[2]2018'!K235*(1-L$6)/NSHR</f>
        <v>168960556.25571999</v>
      </c>
    </row>
    <row r="245" spans="2:13" x14ac:dyDescent="0.25">
      <c r="B245" s="2" t="s">
        <v>20</v>
      </c>
      <c r="C245" s="6">
        <f>'[2]2018'!B236*(1-C$6)/NSHR</f>
        <v>10400195.23132943</v>
      </c>
      <c r="D245" s="6">
        <f>'[2]2018'!C236*(1-D$6)/NSHR</f>
        <v>26321465.740359124</v>
      </c>
      <c r="E245" s="6">
        <f>'[2]2018'!D236*(1-E$6)/NSHR</f>
        <v>26356615.415103551</v>
      </c>
      <c r="F245" s="6">
        <f>'[2]2018'!E236*(1-F$6)/NSHR</f>
        <v>37223963.316655494</v>
      </c>
      <c r="G245" s="6">
        <f>'[2]2018'!F236*(1-G$6)/NSHR</f>
        <v>53315856.464252152</v>
      </c>
      <c r="H245" s="6">
        <f>'[2]2018'!G236*(1-H$6)/NSHR</f>
        <v>44061507.142410256</v>
      </c>
      <c r="I245" s="6">
        <f>'[2]2018'!H236*(1-I$6)/NSHR</f>
        <v>64836696.407003142</v>
      </c>
      <c r="J245" s="6">
        <f>'[2]2018'!I236*(1-J$6)/NSHR</f>
        <v>98476470.554813549</v>
      </c>
      <c r="K245" s="6">
        <f>'[2]2018'!J236*(1-K$6)/NSHR</f>
        <v>127290478.12891535</v>
      </c>
      <c r="L245" s="6">
        <f>'[2]2018'!K236*(1-L$6)/NSHR</f>
        <v>124216432.52297294</v>
      </c>
    </row>
    <row r="246" spans="2:13" x14ac:dyDescent="0.25">
      <c r="B246" s="2" t="s">
        <v>21</v>
      </c>
      <c r="C246" s="6">
        <f>'[2]2018'!B237*(1-C$6)/NSHR</f>
        <v>8992933.9320420604</v>
      </c>
      <c r="D246" s="6">
        <f>'[2]2018'!C237*(1-D$6)/NSHR</f>
        <v>21903350.300939996</v>
      </c>
      <c r="E246" s="6">
        <f>'[2]2018'!D237*(1-E$6)/NSHR</f>
        <v>23482156.144200142</v>
      </c>
      <c r="F246" s="6">
        <f>'[2]2018'!E237*(1-F$6)/NSHR</f>
        <v>38109240.831000328</v>
      </c>
      <c r="G246" s="6">
        <f>'[2]2018'!F237*(1-G$6)/NSHR</f>
        <v>43623883.734942496</v>
      </c>
      <c r="H246" s="6">
        <f>'[2]2018'!G237*(1-H$6)/NSHR</f>
        <v>45054804.916007519</v>
      </c>
      <c r="I246" s="6">
        <f>'[2]2018'!H237*(1-I$6)/NSHR</f>
        <v>75960519.083763435</v>
      </c>
      <c r="J246" s="6">
        <f>'[2]2018'!I237*(1-J$6)/NSHR</f>
        <v>104086681.77436425</v>
      </c>
      <c r="K246" s="6">
        <f>'[2]2018'!J237*(1-K$6)/NSHR</f>
        <v>162079529.02428105</v>
      </c>
      <c r="L246" s="6">
        <f>'[2]2018'!K237*(1-L$6)/NSHR</f>
        <v>169602365.41870323</v>
      </c>
    </row>
    <row r="247" spans="2:13" x14ac:dyDescent="0.25">
      <c r="B247" s="2" t="s">
        <v>22</v>
      </c>
      <c r="C247" s="6">
        <f>'[2]2018'!B238*(1-C$6)/NSHR</f>
        <v>19485505.205159798</v>
      </c>
      <c r="D247" s="6">
        <f>'[2]2018'!C238*(1-D$6)/NSHR</f>
        <v>13820682.576078137</v>
      </c>
      <c r="E247" s="6">
        <f>'[2]2018'!D238*(1-E$6)/NSHR</f>
        <v>30079167.070171196</v>
      </c>
      <c r="F247" s="6">
        <f>'[2]2018'!E238*(1-F$6)/NSHR</f>
        <v>35554572.593292587</v>
      </c>
      <c r="G247" s="6">
        <f>'[2]2018'!F238*(1-G$6)/NSHR</f>
        <v>44160709.802357532</v>
      </c>
      <c r="H247" s="6">
        <f>'[2]2018'!G238*(1-H$6)/NSHR</f>
        <v>35473278.080000587</v>
      </c>
      <c r="I247" s="6">
        <f>'[2]2018'!H238*(1-I$6)/NSHR</f>
        <v>98821223.550975859</v>
      </c>
      <c r="J247" s="6">
        <f>'[2]2018'!I238*(1-J$6)/NSHR</f>
        <v>91909800.84382017</v>
      </c>
      <c r="K247" s="6">
        <f>'[2]2018'!J238*(1-K$6)/NSHR</f>
        <v>161685006.61497891</v>
      </c>
      <c r="L247" s="6">
        <f>'[2]2018'!K238*(1-L$6)/NSHR</f>
        <v>140325906.21154082</v>
      </c>
    </row>
    <row r="248" spans="2:13" x14ac:dyDescent="0.25">
      <c r="B248" s="2" t="s">
        <v>23</v>
      </c>
      <c r="C248" s="6">
        <f>'[2]2018'!B239*(1-C$6)/NSHR</f>
        <v>18088820.318716224</v>
      </c>
      <c r="D248" s="6">
        <f>'[2]2018'!C239*(1-D$6)/NSHR</f>
        <v>27275029.201072127</v>
      </c>
      <c r="E248" s="6">
        <f>'[2]2018'!D239*(1-E$6)/NSHR</f>
        <v>27384474.749288347</v>
      </c>
      <c r="F248" s="6">
        <f>'[2]2018'!E239*(1-F$6)/NSHR</f>
        <v>18300469.897546019</v>
      </c>
      <c r="G248" s="6">
        <f>'[2]2018'!F239*(1-G$6)/NSHR</f>
        <v>44982971.633584477</v>
      </c>
      <c r="H248" s="6">
        <f>'[2]2018'!G239*(1-H$6)/NSHR</f>
        <v>65239627.595528692</v>
      </c>
      <c r="I248" s="6">
        <f>'[2]2018'!H239*(1-I$6)/NSHR</f>
        <v>60538083.766393341</v>
      </c>
      <c r="J248" s="6">
        <f>'[2]2018'!I239*(1-J$6)/NSHR</f>
        <v>137455088.04219627</v>
      </c>
      <c r="K248" s="6">
        <f>'[2]2018'!J239*(1-K$6)/NSHR</f>
        <v>105419707.54888196</v>
      </c>
      <c r="L248" s="6">
        <f>'[2]2018'!K239*(1-L$6)/NSHR</f>
        <v>207869945.01185074</v>
      </c>
      <c r="M248" s="16"/>
    </row>
    <row r="249" spans="2:13" x14ac:dyDescent="0.25">
      <c r="B249" s="2" t="s">
        <v>24</v>
      </c>
      <c r="C249" s="6">
        <f>'[2]2018'!B240*(1-C$6)/NSHR</f>
        <v>11423901.242623275</v>
      </c>
      <c r="D249" s="6">
        <f>'[2]2018'!C240*(1-D$6)/NSHR</f>
        <v>20453925.248682778</v>
      </c>
      <c r="E249" s="6">
        <f>'[2]2018'!D240*(1-E$6)/NSHR</f>
        <v>26438081.668562707</v>
      </c>
      <c r="F249" s="6">
        <f>'[2]2018'!E240*(1-F$6)/NSHR</f>
        <v>34944978.066647835</v>
      </c>
      <c r="G249" s="6">
        <f>'[2]2018'!F240*(1-G$6)/NSHR</f>
        <v>50379678.197338909</v>
      </c>
      <c r="H249" s="6">
        <f>'[2]2018'!G240*(1-H$6)/NSHR</f>
        <v>71748293.176950559</v>
      </c>
      <c r="I249" s="6">
        <f>'[2]2018'!H240*(1-I$6)/NSHR</f>
        <v>77482875.593158588</v>
      </c>
      <c r="J249" s="6">
        <f>'[2]2018'!I240*(1-J$6)/NSHR</f>
        <v>65659519.467296898</v>
      </c>
      <c r="K249" s="6">
        <f>'[2]2018'!J240*(1-K$6)/NSHR</f>
        <v>84260535.516240418</v>
      </c>
      <c r="L249" s="6">
        <f>'[2]2018'!K240*(1-L$6)/NSHR</f>
        <v>187181134.43746909</v>
      </c>
      <c r="M249" s="16"/>
    </row>
    <row r="250" spans="2:13" x14ac:dyDescent="0.25">
      <c r="B250" s="2" t="s">
        <v>25</v>
      </c>
      <c r="C250" s="6">
        <f>'[2]2018'!B241*(1-C$6)/NSHR</f>
        <v>17506283.604579333</v>
      </c>
      <c r="D250" s="6">
        <f>'[2]2018'!C241*(1-D$6)/NSHR</f>
        <v>18881134.898704331</v>
      </c>
      <c r="E250" s="6">
        <f>'[2]2018'!D241*(1-E$6)/NSHR</f>
        <v>26492127.241425227</v>
      </c>
      <c r="F250" s="6">
        <f>'[2]2018'!E241*(1-F$6)/NSHR</f>
        <v>24834653.188631762</v>
      </c>
      <c r="G250" s="6">
        <f>'[2]2018'!F241*(1-G$6)/NSHR</f>
        <v>38121178.298251219</v>
      </c>
      <c r="H250" s="6">
        <f>'[2]2018'!G241*(1-H$6)/NSHR</f>
        <v>45227219.812152557</v>
      </c>
      <c r="I250" s="6">
        <f>'[2]2018'!H241*(1-I$6)/NSHR</f>
        <v>57262183.912499063</v>
      </c>
      <c r="J250" s="6">
        <f>'[2]2018'!I241*(1-J$6)/NSHR</f>
        <v>63745130.775841139</v>
      </c>
      <c r="K250" s="6">
        <f>'[2]2018'!J241*(1-K$6)/NSHR</f>
        <v>112148486.8261534</v>
      </c>
      <c r="L250" s="6">
        <f>'[2]2018'!K241*(1-L$6)/NSHR</f>
        <v>200472930.29333457</v>
      </c>
      <c r="M250" s="16"/>
    </row>
    <row r="251" spans="2:13" x14ac:dyDescent="0.25">
      <c r="B251" s="2" t="s">
        <v>26</v>
      </c>
      <c r="C251" s="6">
        <f>'[2]2018'!B242*(1-C$6)/NSHR</f>
        <v>15932455.35312397</v>
      </c>
      <c r="D251" s="6">
        <f>'[2]2018'!C242*(1-D$6)/NSHR</f>
        <v>22716139.849760491</v>
      </c>
      <c r="E251" s="6">
        <f>'[2]2018'!D242*(1-E$6)/NSHR</f>
        <v>31773019.127118517</v>
      </c>
      <c r="F251" s="6">
        <f>'[2]2018'!E242*(1-F$6)/NSHR</f>
        <v>29136027.057553992</v>
      </c>
      <c r="G251" s="6">
        <f>'[2]2018'!F242*(1-G$6)/NSHR</f>
        <v>32158420.982209738</v>
      </c>
      <c r="H251" s="6">
        <f>'[2]2018'!G242*(1-H$6)/NSHR</f>
        <v>60673412.653570987</v>
      </c>
      <c r="I251" s="6">
        <f>'[2]2018'!H242*(1-I$6)/NSHR</f>
        <v>94443503.407732233</v>
      </c>
      <c r="J251" s="6">
        <f>'[2]2018'!I242*(1-J$6)/NSHR</f>
        <v>76886436.336175129</v>
      </c>
      <c r="K251" s="6">
        <f>'[2]2018'!J242*(1-K$6)/NSHR</f>
        <v>141289039.44681236</v>
      </c>
      <c r="L251" s="6">
        <f>'[2]2018'!K242*(1-L$6)/NSHR</f>
        <v>146789051.73558861</v>
      </c>
    </row>
    <row r="252" spans="2:13" x14ac:dyDescent="0.25">
      <c r="B252" s="2" t="s">
        <v>27</v>
      </c>
      <c r="C252" s="6">
        <f>'[2]2018'!B243*(1-C$6)/NSHR</f>
        <v>19270991.87991048</v>
      </c>
      <c r="D252" s="6">
        <f>'[2]2018'!C243*(1-D$6)/NSHR</f>
        <v>22935920.79047823</v>
      </c>
      <c r="E252" s="6">
        <f>'[2]2018'!D243*(1-E$6)/NSHR</f>
        <v>20820451.091434244</v>
      </c>
      <c r="F252" s="6">
        <f>'[2]2018'!E243*(1-F$6)/NSHR</f>
        <v>36807033.771767631</v>
      </c>
      <c r="G252" s="6">
        <f>'[2]2018'!F243*(1-G$6)/NSHR</f>
        <v>38465032.462610297</v>
      </c>
      <c r="H252" s="6">
        <f>'[2]2018'!G243*(1-H$6)/NSHR</f>
        <v>70413331.945088089</v>
      </c>
      <c r="I252" s="6">
        <f>'[2]2018'!H243*(1-I$6)/NSHR</f>
        <v>78951294.101373434</v>
      </c>
      <c r="J252" s="6">
        <f>'[2]2018'!I243*(1-J$6)/NSHR</f>
        <v>88933660.923578396</v>
      </c>
      <c r="K252" s="6">
        <f>'[2]2018'!J243*(1-K$6)/NSHR</f>
        <v>101655687.8589385</v>
      </c>
      <c r="L252" s="6">
        <f>'[2]2018'!K243*(1-L$6)/NSHR</f>
        <v>120731536.48405202</v>
      </c>
    </row>
    <row r="253" spans="2:13" x14ac:dyDescent="0.25">
      <c r="B253" s="2" t="s">
        <v>28</v>
      </c>
      <c r="C253" s="6">
        <f>'[2]2018'!B244*(1-C$6)/NSHR</f>
        <v>10569659.099607559</v>
      </c>
      <c r="D253" s="6">
        <f>'[2]2018'!C244*(1-D$6)/NSHR</f>
        <v>23288569.689955946</v>
      </c>
      <c r="E253" s="6">
        <f>'[2]2018'!D244*(1-E$6)/NSHR</f>
        <v>26461438.636132855</v>
      </c>
      <c r="F253" s="6">
        <f>'[2]2018'!E244*(1-F$6)/NSHR</f>
        <v>37396330.522006027</v>
      </c>
      <c r="G253" s="6">
        <f>'[2]2018'!F244*(1-G$6)/NSHR</f>
        <v>38348985.20975896</v>
      </c>
      <c r="H253" s="6">
        <f>'[2]2018'!G244*(1-H$6)/NSHR</f>
        <v>57216958.175379835</v>
      </c>
      <c r="I253" s="6">
        <f>'[2]2018'!H244*(1-I$6)/NSHR</f>
        <v>89240722.326888487</v>
      </c>
      <c r="J253" s="6">
        <f>'[2]2018'!I244*(1-J$6)/NSHR</f>
        <v>89674143.775846779</v>
      </c>
      <c r="K253" s="6">
        <f>'[2]2018'!J244*(1-K$6)/NSHR</f>
        <v>93281888.515176043</v>
      </c>
      <c r="L253" s="6">
        <f>'[2]2018'!K244*(1-L$6)/NSHR</f>
        <v>156853827.90675977</v>
      </c>
    </row>
    <row r="254" spans="2:13" x14ac:dyDescent="0.25">
      <c r="B254" s="2" t="s">
        <v>29</v>
      </c>
      <c r="C254" s="6">
        <f>'[2]2018'!B245*(1-C$6)/NSHR</f>
        <v>8754262.62133261</v>
      </c>
      <c r="D254" s="6">
        <f>'[2]2018'!C245*(1-D$6)/NSHR</f>
        <v>18264843.190806512</v>
      </c>
      <c r="E254" s="6">
        <f>'[2]2018'!D245*(1-E$6)/NSHR</f>
        <v>26545928.773142394</v>
      </c>
      <c r="F254" s="6">
        <f>'[2]2018'!E245*(1-F$6)/NSHR</f>
        <v>45504126.845872112</v>
      </c>
      <c r="G254" s="6">
        <f>'[2]2018'!F245*(1-G$6)/NSHR</f>
        <v>51856616.384329252</v>
      </c>
      <c r="H254" s="6">
        <f>'[2]2018'!G245*(1-H$6)/NSHR</f>
        <v>69795738.048492417</v>
      </c>
      <c r="I254" s="6">
        <f>'[2]2018'!H245*(1-I$6)/NSHR</f>
        <v>91782625.092782378</v>
      </c>
      <c r="J254" s="6">
        <f>'[2]2018'!I245*(1-J$6)/NSHR</f>
        <v>88764790.444644302</v>
      </c>
      <c r="K254" s="6">
        <f>'[2]2018'!J245*(1-K$6)/NSHR</f>
        <v>133070612.19735546</v>
      </c>
      <c r="L254" s="6">
        <f>'[2]2018'!K245*(1-L$6)/NSHR</f>
        <v>136672695.26589358</v>
      </c>
      <c r="M254" s="16"/>
    </row>
    <row r="255" spans="2:13" x14ac:dyDescent="0.25">
      <c r="B255" s="2" t="s">
        <v>30</v>
      </c>
      <c r="C255" s="6">
        <f>'[2]2018'!B246*(1-C$6)/NSHR</f>
        <v>10385145.974458463</v>
      </c>
      <c r="D255" s="6">
        <f>'[2]2018'!C246*(1-D$6)/NSHR</f>
        <v>21084373.374357443</v>
      </c>
      <c r="E255" s="6">
        <f>'[2]2018'!D246*(1-E$6)/NSHR</f>
        <v>22213123.887961511</v>
      </c>
      <c r="F255" s="6">
        <f>'[2]2018'!E246*(1-F$6)/NSHR</f>
        <v>34633136.246292807</v>
      </c>
      <c r="G255" s="6">
        <f>'[2]2018'!F246*(1-G$6)/NSHR</f>
        <v>32225203.722120658</v>
      </c>
      <c r="H255" s="6">
        <f>'[2]2018'!G246*(1-H$6)/NSHR</f>
        <v>49054768.573211931</v>
      </c>
      <c r="I255" s="6">
        <f>'[2]2018'!H246*(1-I$6)/NSHR</f>
        <v>77532658.794673264</v>
      </c>
      <c r="J255" s="6">
        <f>'[2]2018'!I246*(1-J$6)/NSHR</f>
        <v>106352694.10670845</v>
      </c>
      <c r="K255" s="6">
        <f>'[2]2018'!J246*(1-K$6)/NSHR</f>
        <v>148498315.38373035</v>
      </c>
      <c r="L255" s="6">
        <f>'[2]2018'!K246*(1-L$6)/NSHR</f>
        <v>191928112.56686249</v>
      </c>
    </row>
    <row r="256" spans="2:13" x14ac:dyDescent="0.25">
      <c r="B256" s="2" t="s">
        <v>31</v>
      </c>
      <c r="C256" s="6">
        <f>'[2]2018'!B247*(1-C$6)/NSHR</f>
        <v>15226421.208983377</v>
      </c>
      <c r="D256" s="6">
        <f>'[2]2018'!C247*(1-D$6)/NSHR</f>
        <v>24896966.321376055</v>
      </c>
      <c r="E256" s="6">
        <f>'[2]2018'!D247*(1-E$6)/NSHR</f>
        <v>33017411.064456135</v>
      </c>
      <c r="F256" s="6">
        <f>'[2]2018'!E247*(1-F$6)/NSHR</f>
        <v>32038845.962577444</v>
      </c>
      <c r="G256" s="6">
        <f>'[2]2018'!F247*(1-G$6)/NSHR</f>
        <v>54489760.42477867</v>
      </c>
      <c r="H256" s="6">
        <f>'[2]2018'!G247*(1-H$6)/NSHR</f>
        <v>67654151.980443999</v>
      </c>
      <c r="I256" s="6">
        <f>'[2]2018'!H247*(1-I$6)/NSHR</f>
        <v>88276122.2791574</v>
      </c>
      <c r="J256" s="6">
        <f>'[2]2018'!I247*(1-J$6)/NSHR</f>
        <v>89781630.184291169</v>
      </c>
      <c r="K256" s="6">
        <f>'[2]2018'!J247*(1-K$6)/NSHR</f>
        <v>162431901.5583213</v>
      </c>
      <c r="L256" s="6">
        <f>'[2]2018'!K247*(1-L$6)/NSHR</f>
        <v>140382862.41325486</v>
      </c>
    </row>
    <row r="257" spans="2:13" x14ac:dyDescent="0.25">
      <c r="B257" s="2" t="s">
        <v>32</v>
      </c>
      <c r="C257" s="6">
        <f>'[2]2018'!B248*(1-C$6)/NSHR</f>
        <v>17075346.571929678</v>
      </c>
      <c r="D257" s="6">
        <f>'[2]2018'!C248*(1-D$6)/NSHR</f>
        <v>23132105.130280469</v>
      </c>
      <c r="E257" s="6">
        <f>'[2]2018'!D248*(1-E$6)/NSHR</f>
        <v>27148635.992640231</v>
      </c>
      <c r="F257" s="6">
        <f>'[2]2018'!E248*(1-F$6)/NSHR</f>
        <v>35927410.181869306</v>
      </c>
      <c r="G257" s="6">
        <f>'[2]2018'!F248*(1-G$6)/NSHR</f>
        <v>26675259.898818303</v>
      </c>
      <c r="H257" s="6">
        <f>'[2]2018'!G248*(1-H$6)/NSHR</f>
        <v>38001409.701016277</v>
      </c>
      <c r="I257" s="6">
        <f>'[2]2018'!H248*(1-I$6)/NSHR</f>
        <v>65171748.752308667</v>
      </c>
      <c r="J257" s="6">
        <f>'[2]2018'!I248*(1-J$6)/NSHR</f>
        <v>69278707.731213436</v>
      </c>
      <c r="K257" s="6">
        <f>'[2]2018'!J248*(1-K$6)/NSHR</f>
        <v>167933339.85887745</v>
      </c>
      <c r="L257" s="6">
        <f>'[2]2018'!K248*(1-L$6)/NSHR</f>
        <v>163337484.23322287</v>
      </c>
    </row>
    <row r="258" spans="2:13" x14ac:dyDescent="0.25">
      <c r="B258" s="2" t="s">
        <v>33</v>
      </c>
      <c r="C258" s="6">
        <f>'[2]2018'!B249*(1-C$6)/NSHR</f>
        <v>12540681.167131728</v>
      </c>
      <c r="D258" s="6">
        <f>'[2]2018'!C249*(1-D$6)/NSHR</f>
        <v>11962924.04734171</v>
      </c>
      <c r="E258" s="6">
        <f>'[2]2018'!D249*(1-E$6)/NSHR</f>
        <v>17631748.177372593</v>
      </c>
      <c r="F258" s="6">
        <f>'[2]2018'!E249*(1-F$6)/NSHR</f>
        <v>36487348.977991693</v>
      </c>
      <c r="G258" s="6">
        <f>'[2]2018'!F249*(1-G$6)/NSHR</f>
        <v>45210981.744191311</v>
      </c>
      <c r="H258" s="6">
        <f>'[2]2018'!G249*(1-H$6)/NSHR</f>
        <v>72775619.941873416</v>
      </c>
      <c r="I258" s="6">
        <f>'[2]2018'!H249*(1-I$6)/NSHR</f>
        <v>98720693.76171951</v>
      </c>
      <c r="J258" s="6">
        <f>'[2]2018'!I249*(1-J$6)/NSHR</f>
        <v>95966889.136888385</v>
      </c>
      <c r="K258" s="6">
        <f>'[2]2018'!J249*(1-K$6)/NSHR</f>
        <v>131461677.39408863</v>
      </c>
      <c r="L258" s="6">
        <f>'[2]2018'!K249*(1-L$6)/NSHR</f>
        <v>188484816.25844011</v>
      </c>
      <c r="M258" s="16"/>
    </row>
    <row r="259" spans="2:13" x14ac:dyDescent="0.25">
      <c r="B259" s="2" t="s">
        <v>34</v>
      </c>
      <c r="C259" s="6">
        <f>'[2]2018'!B250*(1-C$6)/NSHR</f>
        <v>14925759.751060665</v>
      </c>
      <c r="D259" s="6">
        <f>'[2]2018'!C250*(1-D$6)/NSHR</f>
        <v>22872501.820266381</v>
      </c>
      <c r="E259" s="6">
        <f>'[2]2018'!D250*(1-E$6)/NSHR</f>
        <v>22481932.401533931</v>
      </c>
      <c r="F259" s="6">
        <f>'[2]2018'!E250*(1-F$6)/NSHR</f>
        <v>36952868.138551526</v>
      </c>
      <c r="G259" s="6">
        <f>'[2]2018'!F250*(1-G$6)/NSHR</f>
        <v>59154786.012673616</v>
      </c>
      <c r="H259" s="6">
        <f>'[2]2018'!G250*(1-H$6)/NSHR</f>
        <v>50570222.575321376</v>
      </c>
      <c r="I259" s="6">
        <f>'[2]2018'!H250*(1-I$6)/NSHR</f>
        <v>76587806.032854617</v>
      </c>
      <c r="J259" s="6">
        <f>'[2]2018'!I250*(1-J$6)/NSHR</f>
        <v>117848746.85153085</v>
      </c>
      <c r="K259" s="6">
        <f>'[2]2018'!J250*(1-K$6)/NSHR</f>
        <v>103956140.38298942</v>
      </c>
      <c r="L259" s="6">
        <f>'[2]2018'!K250*(1-L$6)/NSHR</f>
        <v>144878942.57385051</v>
      </c>
    </row>
    <row r="260" spans="2:13" x14ac:dyDescent="0.25">
      <c r="B260" s="2" t="s">
        <v>35</v>
      </c>
      <c r="C260" s="6">
        <f>'[2]2018'!B251*(1-C$6)/NSHR</f>
        <v>14691178.143795848</v>
      </c>
      <c r="D260" s="6">
        <f>'[2]2018'!C251*(1-D$6)/NSHR</f>
        <v>16998868.281233113</v>
      </c>
      <c r="E260" s="6">
        <f>'[2]2018'!D251*(1-E$6)/NSHR</f>
        <v>21678404.609237868</v>
      </c>
      <c r="F260" s="6">
        <f>'[2]2018'!E251*(1-F$6)/NSHR</f>
        <v>41194488.499038272</v>
      </c>
      <c r="G260" s="6">
        <f>'[2]2018'!F251*(1-G$6)/NSHR</f>
        <v>49593376.718835883</v>
      </c>
      <c r="H260" s="6">
        <f>'[2]2018'!G251*(1-H$6)/NSHR</f>
        <v>57125626.629031263</v>
      </c>
      <c r="I260" s="6">
        <f>'[2]2018'!H251*(1-I$6)/NSHR</f>
        <v>99701585.463890791</v>
      </c>
      <c r="J260" s="6">
        <f>'[2]2018'!I251*(1-J$6)/NSHR</f>
        <v>87669816.32313396</v>
      </c>
      <c r="K260" s="6">
        <f>'[2]2018'!J251*(1-K$6)/NSHR</f>
        <v>89616624.962736085</v>
      </c>
      <c r="L260" s="6">
        <f>'[2]2018'!K251*(1-L$6)/NSHR</f>
        <v>221785117.1091342</v>
      </c>
    </row>
    <row r="261" spans="2:13" x14ac:dyDescent="0.25">
      <c r="B261" s="2" t="s">
        <v>36</v>
      </c>
      <c r="C261" s="6">
        <f>'[2]2018'!B252*(1-C$6)/NSHR</f>
        <v>10791930.836001111</v>
      </c>
      <c r="D261" s="6">
        <f>'[2]2018'!C252*(1-D$6)/NSHR</f>
        <v>14198651.000441218</v>
      </c>
      <c r="E261" s="6">
        <f>'[2]2018'!D252*(1-E$6)/NSHR</f>
        <v>36344960.397043899</v>
      </c>
      <c r="F261" s="6">
        <f>'[2]2018'!E252*(1-F$6)/NSHR</f>
        <v>22571710.434103999</v>
      </c>
      <c r="G261" s="6">
        <f>'[2]2018'!F252*(1-G$6)/NSHR</f>
        <v>48033508.358431138</v>
      </c>
      <c r="H261" s="6">
        <f>'[2]2018'!G252*(1-H$6)/NSHR</f>
        <v>53692313.455911018</v>
      </c>
      <c r="I261" s="6">
        <f>'[2]2018'!H252*(1-I$6)/NSHR</f>
        <v>52737980.67178411</v>
      </c>
      <c r="J261" s="6">
        <f>'[2]2018'!I252*(1-J$6)/NSHR</f>
        <v>93793675.812921226</v>
      </c>
      <c r="K261" s="6">
        <f>'[2]2018'!J252*(1-K$6)/NSHR</f>
        <v>128929329.71581358</v>
      </c>
      <c r="L261" s="6">
        <f>'[2]2018'!K252*(1-L$6)/NSHR</f>
        <v>119522996.27759604</v>
      </c>
    </row>
    <row r="262" spans="2:13" x14ac:dyDescent="0.25">
      <c r="B262" s="2" t="s">
        <v>37</v>
      </c>
      <c r="C262" s="6">
        <f>'[2]2018'!B253*(1-C$6)/NSHR</f>
        <v>17463333.132870045</v>
      </c>
      <c r="D262" s="6">
        <f>'[2]2018'!C253*(1-D$6)/NSHR</f>
        <v>24814409.774038929</v>
      </c>
      <c r="E262" s="6">
        <f>'[2]2018'!D253*(1-E$6)/NSHR</f>
        <v>26155877.136950046</v>
      </c>
      <c r="F262" s="6">
        <f>'[2]2018'!E253*(1-F$6)/NSHR</f>
        <v>39541455.693300664</v>
      </c>
      <c r="G262" s="6">
        <f>'[2]2018'!F253*(1-G$6)/NSHR</f>
        <v>54093739.302260838</v>
      </c>
      <c r="H262" s="6">
        <f>'[2]2018'!G253*(1-H$6)/NSHR</f>
        <v>63228609.858804308</v>
      </c>
      <c r="I262" s="6">
        <f>'[2]2018'!H253*(1-I$6)/NSHR</f>
        <v>75066178.362375781</v>
      </c>
      <c r="J262" s="6">
        <f>'[2]2018'!I253*(1-J$6)/NSHR</f>
        <v>126658394.63941188</v>
      </c>
      <c r="K262" s="6">
        <f>'[2]2018'!J253*(1-K$6)/NSHR</f>
        <v>145384695.00714004</v>
      </c>
      <c r="L262" s="6">
        <f>'[2]2018'!K253*(1-L$6)/NSHR</f>
        <v>157232691.60874638</v>
      </c>
      <c r="M262" s="16"/>
    </row>
    <row r="263" spans="2:13" x14ac:dyDescent="0.25">
      <c r="B263" s="2" t="s">
        <v>38</v>
      </c>
      <c r="C263" s="6">
        <f>'[2]2018'!B254*(1-C$6)/NSHR</f>
        <v>11877561.580150342</v>
      </c>
      <c r="D263" s="6">
        <f>'[2]2018'!C254*(1-D$6)/NSHR</f>
        <v>21084120.771267548</v>
      </c>
      <c r="E263" s="6">
        <f>'[2]2018'!D254*(1-E$6)/NSHR</f>
        <v>25604011.919172067</v>
      </c>
      <c r="F263" s="6">
        <f>'[2]2018'!E254*(1-F$6)/NSHR</f>
        <v>44121963.347117655</v>
      </c>
      <c r="G263" s="6">
        <f>'[2]2018'!F254*(1-G$6)/NSHR</f>
        <v>47382572.464355908</v>
      </c>
      <c r="H263" s="6">
        <f>'[2]2018'!G254*(1-H$6)/NSHR</f>
        <v>38704007.808050297</v>
      </c>
      <c r="I263" s="6">
        <f>'[2]2018'!H254*(1-I$6)/NSHR</f>
        <v>68759166.946383446</v>
      </c>
      <c r="J263" s="6">
        <f>'[2]2018'!I254*(1-J$6)/NSHR</f>
        <v>64916591.501495637</v>
      </c>
      <c r="K263" s="6">
        <f>'[2]2018'!J254*(1-K$6)/NSHR</f>
        <v>125735846.40403724</v>
      </c>
      <c r="L263" s="6">
        <f>'[2]2018'!K254*(1-L$6)/NSHR</f>
        <v>163313127.79714516</v>
      </c>
      <c r="M263" s="16"/>
    </row>
    <row r="264" spans="2:13" x14ac:dyDescent="0.25">
      <c r="B264" s="2" t="s">
        <v>39</v>
      </c>
      <c r="C264" s="6">
        <f>'[2]2018'!B255*(1-C$6)/NSHR</f>
        <v>9358761.6370228361</v>
      </c>
      <c r="D264" s="6">
        <f>'[2]2018'!C255*(1-D$6)/NSHR</f>
        <v>25740039.137150321</v>
      </c>
      <c r="E264" s="6">
        <f>'[2]2018'!D255*(1-E$6)/NSHR</f>
        <v>27165495.269906282</v>
      </c>
      <c r="F264" s="6">
        <f>'[2]2018'!E255*(1-F$6)/NSHR</f>
        <v>35722534.478379585</v>
      </c>
      <c r="G264" s="6">
        <f>'[2]2018'!F255*(1-G$6)/NSHR</f>
        <v>31270857.38289449</v>
      </c>
      <c r="H264" s="6">
        <f>'[2]2018'!G255*(1-H$6)/NSHR</f>
        <v>53735080.588862382</v>
      </c>
      <c r="I264" s="6">
        <f>'[2]2018'!H255*(1-I$6)/NSHR</f>
        <v>56198681.566654943</v>
      </c>
      <c r="J264" s="6">
        <f>'[2]2018'!I255*(1-J$6)/NSHR</f>
        <v>104100817.41114728</v>
      </c>
      <c r="K264" s="6">
        <f>'[2]2018'!J255*(1-K$6)/NSHR</f>
        <v>95755865.175672129</v>
      </c>
      <c r="L264" s="6">
        <f>'[2]2018'!K255*(1-L$6)/NSHR</f>
        <v>121752459.72675793</v>
      </c>
      <c r="M264" s="16"/>
    </row>
    <row r="265" spans="2:13" x14ac:dyDescent="0.25">
      <c r="B265" s="2" t="s">
        <v>40</v>
      </c>
      <c r="C265" s="6">
        <f>'[2]2018'!B256*(1-C$6)/NSHR</f>
        <v>17480389.648863137</v>
      </c>
      <c r="D265" s="6">
        <f>'[2]2018'!C256*(1-D$6)/NSHR</f>
        <v>25178101.352952678</v>
      </c>
      <c r="E265" s="6">
        <f>'[2]2018'!D256*(1-E$6)/NSHR</f>
        <v>36700877.105536886</v>
      </c>
      <c r="F265" s="6">
        <f>'[2]2018'!E256*(1-F$6)/NSHR</f>
        <v>37529966.056145392</v>
      </c>
      <c r="G265" s="6">
        <f>'[2]2018'!F256*(1-G$6)/NSHR</f>
        <v>36509512.522025861</v>
      </c>
      <c r="H265" s="6">
        <f>'[2]2018'!G256*(1-H$6)/NSHR</f>
        <v>36411574.721118569</v>
      </c>
      <c r="I265" s="6">
        <f>'[2]2018'!H256*(1-I$6)/NSHR</f>
        <v>76109784.904867262</v>
      </c>
      <c r="J265" s="6">
        <f>'[2]2018'!I256*(1-J$6)/NSHR</f>
        <v>108406925.18792604</v>
      </c>
      <c r="K265" s="6">
        <f>'[2]2018'!J256*(1-K$6)/NSHR</f>
        <v>166204806.58655781</v>
      </c>
      <c r="L265" s="6">
        <f>'[2]2018'!K256*(1-L$6)/NSHR</f>
        <v>183750258.93554506</v>
      </c>
    </row>
    <row r="266" spans="2:13" x14ac:dyDescent="0.25">
      <c r="B266" s="2" t="s">
        <v>41</v>
      </c>
      <c r="C266" s="6">
        <f>'[2]2018'!B257*(1-C$6)/NSHR</f>
        <v>17456525.404684812</v>
      </c>
      <c r="D266" s="6">
        <f>'[2]2018'!C257*(1-D$6)/NSHR</f>
        <v>24254552.601777479</v>
      </c>
      <c r="E266" s="6">
        <f>'[2]2018'!D257*(1-E$6)/NSHR</f>
        <v>19454159.244903248</v>
      </c>
      <c r="F266" s="6">
        <f>'[2]2018'!E257*(1-F$6)/NSHR</f>
        <v>39814061.967237413</v>
      </c>
      <c r="G266" s="6">
        <f>'[2]2018'!F257*(1-G$6)/NSHR</f>
        <v>41077555.319351405</v>
      </c>
      <c r="H266" s="6">
        <f>'[2]2018'!G257*(1-H$6)/NSHR</f>
        <v>50426489.7830486</v>
      </c>
      <c r="I266" s="6">
        <f>'[2]2018'!H257*(1-I$6)/NSHR</f>
        <v>103096337.30447786</v>
      </c>
      <c r="J266" s="6">
        <f>'[2]2018'!I257*(1-J$6)/NSHR</f>
        <v>112396902.9224544</v>
      </c>
      <c r="K266" s="6">
        <f>'[2]2018'!J257*(1-K$6)/NSHR</f>
        <v>114041409.78750263</v>
      </c>
      <c r="L266" s="6">
        <f>'[2]2018'!K257*(1-L$6)/NSHR</f>
        <v>96726422.222413138</v>
      </c>
    </row>
    <row r="267" spans="2:13" x14ac:dyDescent="0.25">
      <c r="B267" s="2" t="s">
        <v>42</v>
      </c>
      <c r="C267" s="6">
        <f>'[2]2018'!B258*(1-C$6)/NSHR</f>
        <v>11550853.525177384</v>
      </c>
      <c r="D267" s="6">
        <f>'[2]2018'!C258*(1-D$6)/NSHR</f>
        <v>18520088.811359536</v>
      </c>
      <c r="E267" s="6">
        <f>'[2]2018'!D258*(1-E$6)/NSHR</f>
        <v>22207480.450141709</v>
      </c>
      <c r="F267" s="6">
        <f>'[2]2018'!E258*(1-F$6)/NSHR</f>
        <v>37801211.107941218</v>
      </c>
      <c r="G267" s="6">
        <f>'[2]2018'!F258*(1-G$6)/NSHR</f>
        <v>23840127.937276129</v>
      </c>
      <c r="H267" s="6">
        <f>'[2]2018'!G258*(1-H$6)/NSHR</f>
        <v>54736492.762539744</v>
      </c>
      <c r="I267" s="6">
        <f>'[2]2018'!H258*(1-I$6)/NSHR</f>
        <v>59896258.176182456</v>
      </c>
      <c r="J267" s="6">
        <f>'[2]2018'!I258*(1-J$6)/NSHR</f>
        <v>95712323.899558544</v>
      </c>
      <c r="K267" s="6">
        <f>'[2]2018'!J258*(1-K$6)/NSHR</f>
        <v>142781429.42161503</v>
      </c>
      <c r="L267" s="6">
        <f>'[2]2018'!K258*(1-L$6)/NSHR</f>
        <v>111892853.47102018</v>
      </c>
    </row>
    <row r="268" spans="2:13" x14ac:dyDescent="0.25">
      <c r="B268" s="2" t="s">
        <v>43</v>
      </c>
      <c r="C268" s="6">
        <f>'[2]2018'!B259*(1-C$6)/NSHR</f>
        <v>12279100.185664183</v>
      </c>
      <c r="D268" s="6">
        <f>'[2]2018'!C259*(1-D$6)/NSHR</f>
        <v>19419661.246625062</v>
      </c>
      <c r="E268" s="6">
        <f>'[2]2018'!D259*(1-E$6)/NSHR</f>
        <v>22325311.471590627</v>
      </c>
      <c r="F268" s="6">
        <f>'[2]2018'!E259*(1-F$6)/NSHR</f>
        <v>33346908.442950591</v>
      </c>
      <c r="G268" s="6">
        <f>'[2]2018'!F259*(1-G$6)/NSHR</f>
        <v>35538308.378327377</v>
      </c>
      <c r="H268" s="6">
        <f>'[2]2018'!G259*(1-H$6)/NSHR</f>
        <v>42758754.846661687</v>
      </c>
      <c r="I268" s="6">
        <f>'[2]2018'!H259*(1-I$6)/NSHR</f>
        <v>80128284.823260382</v>
      </c>
      <c r="J268" s="6">
        <f>'[2]2018'!I259*(1-J$6)/NSHR</f>
        <v>93945803.222263217</v>
      </c>
      <c r="K268" s="6">
        <f>'[2]2018'!J259*(1-K$6)/NSHR</f>
        <v>113792890.56095047</v>
      </c>
      <c r="L268" s="6">
        <f>'[2]2018'!K259*(1-L$6)/NSHR</f>
        <v>101096172.44671947</v>
      </c>
      <c r="M268" s="16"/>
    </row>
    <row r="269" spans="2:13" x14ac:dyDescent="0.25">
      <c r="B269" s="2" t="s">
        <v>44</v>
      </c>
      <c r="C269" s="6">
        <f>'[2]2018'!B260*(1-C$6)/NSHR</f>
        <v>17254358.729382917</v>
      </c>
      <c r="D269" s="6">
        <f>'[2]2018'!C260*(1-D$6)/NSHR</f>
        <v>21554709.343463555</v>
      </c>
      <c r="E269" s="6">
        <f>'[2]2018'!D260*(1-E$6)/NSHR</f>
        <v>19247258.827329554</v>
      </c>
      <c r="F269" s="6">
        <f>'[2]2018'!E260*(1-F$6)/NSHR</f>
        <v>27205374.273914248</v>
      </c>
      <c r="G269" s="6">
        <f>'[2]2018'!F260*(1-G$6)/NSHR</f>
        <v>27067913.234205946</v>
      </c>
      <c r="H269" s="6">
        <f>'[2]2018'!G260*(1-H$6)/NSHR</f>
        <v>35615863.036294013</v>
      </c>
      <c r="I269" s="6">
        <f>'[2]2018'!H260*(1-I$6)/NSHR</f>
        <v>89558775.498343691</v>
      </c>
      <c r="J269" s="6">
        <f>'[2]2018'!I260*(1-J$6)/NSHR</f>
        <v>129986868.96746647</v>
      </c>
      <c r="K269" s="6">
        <f>'[2]2018'!J260*(1-K$6)/NSHR</f>
        <v>119304306.7904795</v>
      </c>
      <c r="L269" s="6">
        <f>'[2]2018'!K260*(1-L$6)/NSHR</f>
        <v>182915470.24365783</v>
      </c>
    </row>
    <row r="270" spans="2:13" x14ac:dyDescent="0.25">
      <c r="B270" s="2" t="s">
        <v>45</v>
      </c>
      <c r="C270" s="6">
        <f>'[2]2018'!B261*(1-C$6)/NSHR</f>
        <v>17200934.395407509</v>
      </c>
      <c r="D270" s="6">
        <f>'[2]2018'!C261*(1-D$6)/NSHR</f>
        <v>20378048.979476292</v>
      </c>
      <c r="E270" s="6">
        <f>'[2]2018'!D261*(1-E$6)/NSHR</f>
        <v>17112298.958188117</v>
      </c>
      <c r="F270" s="6">
        <f>'[2]2018'!E261*(1-F$6)/NSHR</f>
        <v>45946593.818127215</v>
      </c>
      <c r="G270" s="6">
        <f>'[2]2018'!F261*(1-G$6)/NSHR</f>
        <v>36957623.213732786</v>
      </c>
      <c r="H270" s="6">
        <f>'[2]2018'!G261*(1-H$6)/NSHR</f>
        <v>55899337.549022377</v>
      </c>
      <c r="I270" s="6">
        <f>'[2]2018'!H261*(1-I$6)/NSHR</f>
        <v>77167751.304866135</v>
      </c>
      <c r="J270" s="6">
        <f>'[2]2018'!I261*(1-J$6)/NSHR</f>
        <v>73619584.333908454</v>
      </c>
      <c r="K270" s="6">
        <f>'[2]2018'!J261*(1-K$6)/NSHR</f>
        <v>111210955.9364724</v>
      </c>
      <c r="L270" s="6">
        <f>'[2]2018'!K261*(1-L$6)/NSHR</f>
        <v>190074804.33352026</v>
      </c>
    </row>
    <row r="271" spans="2:13" x14ac:dyDescent="0.25">
      <c r="B271" s="2" t="s">
        <v>46</v>
      </c>
      <c r="C271" s="6">
        <f>'[2]2018'!B262*(1-C$6)/NSHR</f>
        <v>10867567.259105757</v>
      </c>
      <c r="D271" s="6">
        <f>'[2]2018'!C262*(1-D$6)/NSHR</f>
        <v>26319549.955778543</v>
      </c>
      <c r="E271" s="6">
        <f>'[2]2018'!D262*(1-E$6)/NSHR</f>
        <v>20763547.410378579</v>
      </c>
      <c r="F271" s="6">
        <f>'[2]2018'!E262*(1-F$6)/NSHR</f>
        <v>32023754.781853992</v>
      </c>
      <c r="G271" s="6">
        <f>'[2]2018'!F262*(1-G$6)/NSHR</f>
        <v>54332348.897690795</v>
      </c>
      <c r="H271" s="6">
        <f>'[2]2018'!G262*(1-H$6)/NSHR</f>
        <v>57376626.017712273</v>
      </c>
      <c r="I271" s="6">
        <f>'[2]2018'!H262*(1-I$6)/NSHR</f>
        <v>89269895.699306861</v>
      </c>
      <c r="J271" s="6">
        <f>'[2]2018'!I262*(1-J$6)/NSHR</f>
        <v>54404843.827271812</v>
      </c>
      <c r="K271" s="6">
        <f>'[2]2018'!J262*(1-K$6)/NSHR</f>
        <v>100320694.80266537</v>
      </c>
      <c r="L271" s="6">
        <f>'[2]2018'!K262*(1-L$6)/NSHR</f>
        <v>161523320.37884092</v>
      </c>
    </row>
    <row r="272" spans="2:13" x14ac:dyDescent="0.25">
      <c r="B272" s="2" t="s">
        <v>47</v>
      </c>
      <c r="C272" s="6">
        <f>'[2]2018'!B263*(1-C$6)/NSHR</f>
        <v>11572708.223988906</v>
      </c>
      <c r="D272" s="6">
        <f>'[2]2018'!C263*(1-D$6)/NSHR</f>
        <v>20315356.524878997</v>
      </c>
      <c r="E272" s="6">
        <f>'[2]2018'!D263*(1-E$6)/NSHR</f>
        <v>24518127.510143686</v>
      </c>
      <c r="F272" s="6">
        <f>'[2]2018'!E263*(1-F$6)/NSHR</f>
        <v>33445725.007517081</v>
      </c>
      <c r="G272" s="6">
        <f>'[2]2018'!F263*(1-G$6)/NSHR</f>
        <v>32462360.593449119</v>
      </c>
      <c r="H272" s="6">
        <f>'[2]2018'!G263*(1-H$6)/NSHR</f>
        <v>80467196.659320354</v>
      </c>
      <c r="I272" s="6">
        <f>'[2]2018'!H263*(1-I$6)/NSHR</f>
        <v>73384744.683320746</v>
      </c>
      <c r="J272" s="6">
        <f>'[2]2018'!I263*(1-J$6)/NSHR</f>
        <v>103044496.11421156</v>
      </c>
      <c r="K272" s="6">
        <f>'[2]2018'!J263*(1-K$6)/NSHR</f>
        <v>142224693.63456258</v>
      </c>
      <c r="L272" s="6">
        <f>'[2]2018'!K263*(1-L$6)/NSHR</f>
        <v>226394233.13354492</v>
      </c>
      <c r="M272" s="16"/>
    </row>
    <row r="273" spans="2:13" x14ac:dyDescent="0.25">
      <c r="B273" s="2" t="s">
        <v>48</v>
      </c>
      <c r="C273" s="6">
        <f>'[2]2018'!B264*(1-C$6)/NSHR</f>
        <v>16913873.445827968</v>
      </c>
      <c r="D273" s="6">
        <f>'[2]2018'!C264*(1-D$6)/NSHR</f>
        <v>17328137.090454113</v>
      </c>
      <c r="E273" s="6">
        <f>'[2]2018'!D264*(1-E$6)/NSHR</f>
        <v>28655837.305097852</v>
      </c>
      <c r="F273" s="6">
        <f>'[2]2018'!E264*(1-F$6)/NSHR</f>
        <v>34276753.848722793</v>
      </c>
      <c r="G273" s="6">
        <f>'[2]2018'!F264*(1-G$6)/NSHR</f>
        <v>50304360.295090236</v>
      </c>
      <c r="H273" s="6">
        <f>'[2]2018'!G264*(1-H$6)/NSHR</f>
        <v>59837774.911756434</v>
      </c>
      <c r="I273" s="6">
        <f>'[2]2018'!H264*(1-I$6)/NSHR</f>
        <v>95827787.42160885</v>
      </c>
      <c r="J273" s="6">
        <f>'[2]2018'!I264*(1-J$6)/NSHR</f>
        <v>77006591.533879638</v>
      </c>
      <c r="K273" s="6">
        <f>'[2]2018'!J264*(1-K$6)/NSHR</f>
        <v>142443014.30191201</v>
      </c>
      <c r="L273" s="6">
        <f>'[2]2018'!K264*(1-L$6)/NSHR</f>
        <v>213066339.05776843</v>
      </c>
    </row>
    <row r="274" spans="2:13" x14ac:dyDescent="0.25">
      <c r="B274" s="2" t="s">
        <v>49</v>
      </c>
      <c r="C274" s="6">
        <f>'[2]2018'!B265*(1-C$6)/NSHR</f>
        <v>12419641.921504965</v>
      </c>
      <c r="D274" s="6">
        <f>'[2]2018'!C265*(1-D$6)/NSHR</f>
        <v>17804716.961826574</v>
      </c>
      <c r="E274" s="6">
        <f>'[2]2018'!D265*(1-E$6)/NSHR</f>
        <v>28932055.337245625</v>
      </c>
      <c r="F274" s="6">
        <f>'[2]2018'!E265*(1-F$6)/NSHR</f>
        <v>25748623.268468667</v>
      </c>
      <c r="G274" s="6">
        <f>'[2]2018'!F265*(1-G$6)/NSHR</f>
        <v>57717205.545443334</v>
      </c>
      <c r="H274" s="6">
        <f>'[2]2018'!G265*(1-H$6)/NSHR</f>
        <v>52711955.068588458</v>
      </c>
      <c r="I274" s="6">
        <f>'[2]2018'!H265*(1-I$6)/NSHR</f>
        <v>94624326.339787483</v>
      </c>
      <c r="J274" s="6">
        <f>'[2]2018'!I265*(1-J$6)/NSHR</f>
        <v>68233256.865067586</v>
      </c>
      <c r="K274" s="6">
        <f>'[2]2018'!J265*(1-K$6)/NSHR</f>
        <v>104655897.7928322</v>
      </c>
      <c r="L274" s="6">
        <f>'[2]2018'!K265*(1-L$6)/NSHR</f>
        <v>209071098.60089374</v>
      </c>
    </row>
    <row r="275" spans="2:13" x14ac:dyDescent="0.25">
      <c r="B275" s="2" t="s">
        <v>50</v>
      </c>
      <c r="C275" s="6">
        <f>'[2]2018'!B266*(1-C$6)/NSHR</f>
        <v>19123793.835492309</v>
      </c>
      <c r="D275" s="6">
        <f>'[2]2018'!C266*(1-D$6)/NSHR</f>
        <v>21863760.69082813</v>
      </c>
      <c r="E275" s="6">
        <f>'[2]2018'!D266*(1-E$6)/NSHR</f>
        <v>14860778.166613435</v>
      </c>
      <c r="F275" s="6">
        <f>'[2]2018'!E266*(1-F$6)/NSHR</f>
        <v>29381721.08361809</v>
      </c>
      <c r="G275" s="6">
        <f>'[2]2018'!F266*(1-G$6)/NSHR</f>
        <v>24587040.775814537</v>
      </c>
      <c r="H275" s="6">
        <f>'[2]2018'!G266*(1-H$6)/NSHR</f>
        <v>63287503.297373451</v>
      </c>
      <c r="I275" s="6">
        <f>'[2]2018'!H266*(1-I$6)/NSHR</f>
        <v>76769423.10848178</v>
      </c>
      <c r="J275" s="6">
        <f>'[2]2018'!I266*(1-J$6)/NSHR</f>
        <v>126797075.63174264</v>
      </c>
      <c r="K275" s="6">
        <f>'[2]2018'!J266*(1-K$6)/NSHR</f>
        <v>87712423.600023195</v>
      </c>
      <c r="L275" s="6">
        <f>'[2]2018'!K266*(1-L$6)/NSHR</f>
        <v>93074116.12321119</v>
      </c>
    </row>
    <row r="276" spans="2:13" x14ac:dyDescent="0.25">
      <c r="B276" s="2" t="s">
        <v>51</v>
      </c>
      <c r="C276" s="6">
        <f>'[2]2018'!B267*(1-C$6)/NSHR</f>
        <v>12894334.332226753</v>
      </c>
      <c r="D276" s="6">
        <f>'[2]2018'!C267*(1-D$6)/NSHR</f>
        <v>23340260.487509847</v>
      </c>
      <c r="E276" s="6">
        <f>'[2]2018'!D267*(1-E$6)/NSHR</f>
        <v>22814523.250459</v>
      </c>
      <c r="F276" s="6">
        <f>'[2]2018'!E267*(1-F$6)/NSHR</f>
        <v>36706353.560692638</v>
      </c>
      <c r="G276" s="6">
        <f>'[2]2018'!F267*(1-G$6)/NSHR</f>
        <v>49019093.871780194</v>
      </c>
      <c r="H276" s="6">
        <f>'[2]2018'!G267*(1-H$6)/NSHR</f>
        <v>46808173.298496008</v>
      </c>
      <c r="I276" s="6">
        <f>'[2]2018'!H267*(1-I$6)/NSHR</f>
        <v>56164975.371512175</v>
      </c>
      <c r="J276" s="6">
        <f>'[2]2018'!I267*(1-J$6)/NSHR</f>
        <v>97651799.42316246</v>
      </c>
      <c r="K276" s="6">
        <f>'[2]2018'!J267*(1-K$6)/NSHR</f>
        <v>123193220.56550045</v>
      </c>
      <c r="L276" s="6">
        <f>'[2]2018'!K267*(1-L$6)/NSHR</f>
        <v>209864221.05022815</v>
      </c>
      <c r="M276" s="16"/>
    </row>
    <row r="277" spans="2:13" x14ac:dyDescent="0.25">
      <c r="B277" s="2" t="s">
        <v>52</v>
      </c>
      <c r="C277" s="6">
        <f>'[2]2018'!B268*(1-C$6)/NSHR</f>
        <v>16817528.828583997</v>
      </c>
      <c r="D277" s="6">
        <f>'[2]2018'!C268*(1-D$6)/NSHR</f>
        <v>26828355.705308978</v>
      </c>
      <c r="E277" s="6">
        <f>'[2]2018'!D268*(1-E$6)/NSHR</f>
        <v>28695828.114590693</v>
      </c>
      <c r="F277" s="6">
        <f>'[2]2018'!E268*(1-F$6)/NSHR</f>
        <v>34520221.759594575</v>
      </c>
      <c r="G277" s="6">
        <f>'[2]2018'!F268*(1-G$6)/NSHR</f>
        <v>39865827.411364757</v>
      </c>
      <c r="H277" s="6">
        <f>'[2]2018'!G268*(1-H$6)/NSHR</f>
        <v>49197942.838705592</v>
      </c>
      <c r="I277" s="6">
        <f>'[2]2018'!H268*(1-I$6)/NSHR</f>
        <v>58516156.138480842</v>
      </c>
      <c r="J277" s="6">
        <f>'[2]2018'!I268*(1-J$6)/NSHR</f>
        <v>89765764.173061848</v>
      </c>
      <c r="K277" s="6">
        <f>'[2]2018'!J268*(1-K$6)/NSHR</f>
        <v>166363962.29951465</v>
      </c>
      <c r="L277" s="6">
        <f>'[2]2018'!K268*(1-L$6)/NSHR</f>
        <v>140570176.07358742</v>
      </c>
      <c r="M277" s="16"/>
    </row>
    <row r="278" spans="2:13" x14ac:dyDescent="0.25">
      <c r="B278" s="2" t="s">
        <v>53</v>
      </c>
      <c r="C278" s="6">
        <f>'[2]2018'!B269*(1-C$6)/NSHR</f>
        <v>16275702.792419955</v>
      </c>
      <c r="D278" s="6">
        <f>'[2]2018'!C269*(1-D$6)/NSHR</f>
        <v>19644456.082394794</v>
      </c>
      <c r="E278" s="6">
        <f>'[2]2018'!D269*(1-E$6)/NSHR</f>
        <v>27902150.672831256</v>
      </c>
      <c r="F278" s="6">
        <f>'[2]2018'!E269*(1-F$6)/NSHR</f>
        <v>36732456.90863318</v>
      </c>
      <c r="G278" s="6">
        <f>'[2]2018'!F269*(1-G$6)/NSHR</f>
        <v>33893771.918738179</v>
      </c>
      <c r="H278" s="6">
        <f>'[2]2018'!G269*(1-H$6)/NSHR</f>
        <v>37574122.275144316</v>
      </c>
      <c r="I278" s="6">
        <f>'[2]2018'!H269*(1-I$6)/NSHR</f>
        <v>77252026.896237612</v>
      </c>
      <c r="J278" s="6">
        <f>'[2]2018'!I269*(1-J$6)/NSHR</f>
        <v>103850589.18781137</v>
      </c>
      <c r="K278" s="6">
        <f>'[2]2018'!J269*(1-K$6)/NSHR</f>
        <v>99654262.561879754</v>
      </c>
      <c r="L278" s="6">
        <f>'[2]2018'!K269*(1-L$6)/NSHR</f>
        <v>182706504.79705715</v>
      </c>
      <c r="M278" s="16"/>
    </row>
    <row r="279" spans="2:13" x14ac:dyDescent="0.25">
      <c r="B279" s="2" t="s">
        <v>54</v>
      </c>
      <c r="C279" s="6">
        <f>'[2]2018'!B270*(1-C$6)/NSHR</f>
        <v>19857183.33737414</v>
      </c>
      <c r="D279" s="6">
        <f>'[2]2018'!C270*(1-D$6)/NSHR</f>
        <v>18191946.885868475</v>
      </c>
      <c r="E279" s="6">
        <f>'[2]2018'!D270*(1-E$6)/NSHR</f>
        <v>32487139.90429166</v>
      </c>
      <c r="F279" s="6">
        <f>'[2]2018'!E270*(1-F$6)/NSHR</f>
        <v>34601164.457663715</v>
      </c>
      <c r="G279" s="6">
        <f>'[2]2018'!F270*(1-G$6)/NSHR</f>
        <v>45997198.353972889</v>
      </c>
      <c r="H279" s="6">
        <f>'[2]2018'!G270*(1-H$6)/NSHR</f>
        <v>44303231.383360244</v>
      </c>
      <c r="I279" s="6">
        <f>'[2]2018'!H270*(1-I$6)/NSHR</f>
        <v>43237651.050546505</v>
      </c>
      <c r="J279" s="6">
        <f>'[2]2018'!I270*(1-J$6)/NSHR</f>
        <v>136047591.36773047</v>
      </c>
      <c r="K279" s="6">
        <f>'[2]2018'!J270*(1-K$6)/NSHR</f>
        <v>163398500.86721221</v>
      </c>
      <c r="L279" s="6">
        <f>'[2]2018'!K270*(1-L$6)/NSHR</f>
        <v>162740895.38459083</v>
      </c>
    </row>
    <row r="280" spans="2:13" x14ac:dyDescent="0.25">
      <c r="B280" s="2" t="s">
        <v>55</v>
      </c>
      <c r="C280" s="6">
        <f>'[2]2018'!B271*(1-C$6)/NSHR</f>
        <v>11302354.156968281</v>
      </c>
      <c r="D280" s="6">
        <f>'[2]2018'!C271*(1-D$6)/NSHR</f>
        <v>12030587.377397502</v>
      </c>
      <c r="E280" s="6">
        <f>'[2]2018'!D271*(1-E$6)/NSHR</f>
        <v>30716399.284573261</v>
      </c>
      <c r="F280" s="6">
        <f>'[2]2018'!E271*(1-F$6)/NSHR</f>
        <v>32577653.217133533</v>
      </c>
      <c r="G280" s="6">
        <f>'[2]2018'!F271*(1-G$6)/NSHR</f>
        <v>33845472.269750349</v>
      </c>
      <c r="H280" s="6">
        <f>'[2]2018'!G271*(1-H$6)/NSHR</f>
        <v>63389256.691653997</v>
      </c>
      <c r="I280" s="6">
        <f>'[2]2018'!H271*(1-I$6)/NSHR</f>
        <v>74966080.46502912</v>
      </c>
      <c r="J280" s="6">
        <f>'[2]2018'!I271*(1-J$6)/NSHR</f>
        <v>103305778.30424887</v>
      </c>
      <c r="K280" s="6">
        <f>'[2]2018'!J271*(1-K$6)/NSHR</f>
        <v>146344019.95882896</v>
      </c>
      <c r="L280" s="6">
        <f>'[2]2018'!K271*(1-L$6)/NSHR</f>
        <v>210185862.70716453</v>
      </c>
    </row>
    <row r="281" spans="2:13" x14ac:dyDescent="0.25">
      <c r="B281" s="2" t="s">
        <v>56</v>
      </c>
      <c r="C281" s="6">
        <f>'[2]2018'!B272*(1-C$6)/NSHR</f>
        <v>17967867.024813306</v>
      </c>
      <c r="D281" s="6">
        <f>'[2]2018'!C272*(1-D$6)/NSHR</f>
        <v>17874316.744305599</v>
      </c>
      <c r="E281" s="6">
        <f>'[2]2018'!D272*(1-E$6)/NSHR</f>
        <v>28048098.98610289</v>
      </c>
      <c r="F281" s="6">
        <f>'[2]2018'!E272*(1-F$6)/NSHR</f>
        <v>41841770.529287405</v>
      </c>
      <c r="G281" s="6">
        <f>'[2]2018'!F272*(1-G$6)/NSHR</f>
        <v>25229527.273443013</v>
      </c>
      <c r="H281" s="6">
        <f>'[2]2018'!G272*(1-H$6)/NSHR</f>
        <v>49822404.426019154</v>
      </c>
      <c r="I281" s="6">
        <f>'[2]2018'!H272*(1-I$6)/NSHR</f>
        <v>98056318.313514113</v>
      </c>
      <c r="J281" s="6">
        <f>'[2]2018'!I272*(1-J$6)/NSHR</f>
        <v>89296227.683352694</v>
      </c>
      <c r="K281" s="6">
        <f>'[2]2018'!J272*(1-K$6)/NSHR</f>
        <v>115777205.14617395</v>
      </c>
      <c r="L281" s="6">
        <f>'[2]2018'!K272*(1-L$6)/NSHR</f>
        <v>141166363.6472083</v>
      </c>
    </row>
    <row r="282" spans="2:13" x14ac:dyDescent="0.25">
      <c r="B282" s="2" t="s">
        <v>57</v>
      </c>
      <c r="C282" s="6">
        <f>'[2]2018'!B273*(1-C$6)/NSHR</f>
        <v>14504064.329433359</v>
      </c>
      <c r="D282" s="6">
        <f>'[2]2018'!C273*(1-D$6)/NSHR</f>
        <v>19674789.10838563</v>
      </c>
      <c r="E282" s="6">
        <f>'[2]2018'!D273*(1-E$6)/NSHR</f>
        <v>25949043.768429708</v>
      </c>
      <c r="F282" s="6">
        <f>'[2]2018'!E273*(1-F$6)/NSHR</f>
        <v>33727278.984934904</v>
      </c>
      <c r="G282" s="6">
        <f>'[2]2018'!F273*(1-G$6)/NSHR</f>
        <v>43555261.61016015</v>
      </c>
      <c r="H282" s="6">
        <f>'[2]2018'!G273*(1-H$6)/NSHR</f>
        <v>56176807.23824811</v>
      </c>
      <c r="I282" s="6">
        <f>'[2]2018'!H273*(1-I$6)/NSHR</f>
        <v>72605648.447129786</v>
      </c>
      <c r="J282" s="6">
        <f>'[2]2018'!I273*(1-J$6)/NSHR</f>
        <v>94223382.702159718</v>
      </c>
      <c r="K282" s="6">
        <f>'[2]2018'!J273*(1-K$6)/NSHR</f>
        <v>122912963.75053816</v>
      </c>
      <c r="L282" s="6">
        <f>'[2]2018'!K273*(1-L$6)/NSHR</f>
        <v>161240634.58489057</v>
      </c>
      <c r="M282" s="16"/>
    </row>
    <row r="283" spans="2:13" x14ac:dyDescent="0.25">
      <c r="B283" s="2" t="s">
        <v>58</v>
      </c>
      <c r="C283" s="6">
        <f>'[2]2018'!B274*(1-C$6)/NSHR</f>
        <v>11040261.634053415</v>
      </c>
      <c r="D283" s="6">
        <f>'[2]2018'!C274*(1-D$6)/NSHR</f>
        <v>21475261.47246566</v>
      </c>
      <c r="E283" s="6">
        <f>'[2]2018'!D274*(1-E$6)/NSHR</f>
        <v>23849988.550756525</v>
      </c>
      <c r="F283" s="6">
        <f>'[2]2018'!E274*(1-F$6)/NSHR</f>
        <v>25612787.440582395</v>
      </c>
      <c r="G283" s="6">
        <f>'[2]2018'!F274*(1-G$6)/NSHR</f>
        <v>61880995.946877293</v>
      </c>
      <c r="H283" s="6">
        <f>'[2]2018'!G274*(1-H$6)/NSHR</f>
        <v>62531210.050477058</v>
      </c>
      <c r="I283" s="6">
        <f>'[2]2018'!H274*(1-I$6)/NSHR</f>
        <v>47154978.580745451</v>
      </c>
      <c r="J283" s="6">
        <f>'[2]2018'!I274*(1-J$6)/NSHR</f>
        <v>99150537.720966756</v>
      </c>
      <c r="K283" s="6">
        <f>'[2]2018'!J274*(1-K$6)/NSHR</f>
        <v>130048722.35490234</v>
      </c>
      <c r="L283" s="6">
        <f>'[2]2018'!K274*(1-L$6)/NSHR</f>
        <v>181314905.52257285</v>
      </c>
    </row>
    <row r="284" spans="2:13" x14ac:dyDescent="0.25">
      <c r="B284" s="2" t="s">
        <v>59</v>
      </c>
      <c r="C284" s="6">
        <f>'[2]2018'!B275*(1-C$6)/NSHR</f>
        <v>17705774.501898438</v>
      </c>
      <c r="D284" s="6">
        <f>'[2]2018'!C275*(1-D$6)/NSHR</f>
        <v>27318990.839373756</v>
      </c>
      <c r="E284" s="6">
        <f>'[2]2018'!D275*(1-E$6)/NSHR</f>
        <v>21181688.252286151</v>
      </c>
      <c r="F284" s="6">
        <f>'[2]2018'!E275*(1-F$6)/NSHR</f>
        <v>34876904.75273627</v>
      </c>
      <c r="G284" s="6">
        <f>'[2]2018'!F275*(1-G$6)/NSHR</f>
        <v>53265050.950569957</v>
      </c>
      <c r="H284" s="6">
        <f>'[2]2018'!G275*(1-H$6)/NSHR</f>
        <v>48964357.784842223</v>
      </c>
      <c r="I284" s="6">
        <f>'[2]2018'!H275*(1-I$6)/NSHR</f>
        <v>70245216.429230452</v>
      </c>
      <c r="J284" s="6">
        <f>'[2]2018'!I275*(1-J$6)/NSHR</f>
        <v>85140987.100070581</v>
      </c>
      <c r="K284" s="6">
        <f>'[2]2018'!J275*(1-K$6)/NSHR</f>
        <v>99481907.542247355</v>
      </c>
      <c r="L284" s="6">
        <f>'[2]2018'!K275*(1-L$6)/NSHR</f>
        <v>112295406.46261662</v>
      </c>
    </row>
    <row r="285" spans="2:13" x14ac:dyDescent="0.25">
      <c r="B285" s="2" t="s">
        <v>60</v>
      </c>
      <c r="C285" s="6">
        <f>'[2]2018'!B276*(1-C$6)/NSHR</f>
        <v>9150945.3214925807</v>
      </c>
      <c r="D285" s="6">
        <f>'[2]2018'!C276*(1-D$6)/NSHR</f>
        <v>21157631.330902785</v>
      </c>
      <c r="E285" s="6">
        <f>'[2]2018'!D276*(1-E$6)/NSHR</f>
        <v>19410947.632567752</v>
      </c>
      <c r="F285" s="6">
        <f>'[2]2018'!E276*(1-F$6)/NSHR</f>
        <v>32853393.512206089</v>
      </c>
      <c r="G285" s="6">
        <f>'[2]2018'!F276*(1-G$6)/NSHR</f>
        <v>41113324.866347417</v>
      </c>
      <c r="H285" s="6">
        <f>'[2]2018'!G276*(1-H$6)/NSHR</f>
        <v>68050383.093135968</v>
      </c>
      <c r="I285" s="6">
        <f>'[2]2018'!H276*(1-I$6)/NSHR</f>
        <v>101973645.84371306</v>
      </c>
      <c r="J285" s="6">
        <f>'[2]2018'!I276*(1-J$6)/NSHR</f>
        <v>52399174.036588989</v>
      </c>
      <c r="K285" s="6">
        <f>'[2]2018'!J276*(1-K$6)/NSHR</f>
        <v>82427426.63386409</v>
      </c>
      <c r="L285" s="6">
        <f>'[2]2018'!K276*(1-L$6)/NSHR</f>
        <v>159740373.78519028</v>
      </c>
    </row>
    <row r="286" spans="2:13" x14ac:dyDescent="0.25">
      <c r="B286" s="2" t="s">
        <v>61</v>
      </c>
      <c r="C286" s="6">
        <f>'[2]2018'!B277*(1-C$6)/NSHR</f>
        <v>12732425.866446761</v>
      </c>
      <c r="D286" s="6">
        <f>'[2]2018'!C277*(1-D$6)/NSHR</f>
        <v>19705122.134376466</v>
      </c>
      <c r="E286" s="6">
        <f>'[2]2018'!D277*(1-E$6)/NSHR</f>
        <v>23995936.86402816</v>
      </c>
      <c r="F286" s="6">
        <f>'[2]2018'!E277*(1-F$6)/NSHR</f>
        <v>30722101.06123662</v>
      </c>
      <c r="G286" s="6">
        <f>'[2]2018'!F277*(1-G$6)/NSHR</f>
        <v>53216751.301582128</v>
      </c>
      <c r="H286" s="6">
        <f>'[2]2018'!G277*(1-H$6)/NSHR</f>
        <v>74779492.201351896</v>
      </c>
      <c r="I286" s="6">
        <f>'[2]2018'!H277*(1-I$6)/NSHR</f>
        <v>67959269.99802196</v>
      </c>
      <c r="J286" s="6">
        <f>'[2]2018'!I277*(1-J$6)/NSHR</f>
        <v>84596176.216508076</v>
      </c>
      <c r="K286" s="6">
        <f>'[2]2018'!J277*(1-K$6)/NSHR</f>
        <v>146171664.93919656</v>
      </c>
      <c r="L286" s="6">
        <f>'[2]2018'!K277*(1-L$6)/NSHR</f>
        <v>139774764.37272397</v>
      </c>
      <c r="M286" s="16"/>
    </row>
    <row r="287" spans="2:13" x14ac:dyDescent="0.25">
      <c r="B287" s="2" t="s">
        <v>62</v>
      </c>
      <c r="C287" s="6">
        <f>'[2]2018'!B278*(1-C$6)/NSHR</f>
        <v>12190599.830282724</v>
      </c>
      <c r="D287" s="6">
        <f>'[2]2018'!C278*(1-D$6)/NSHR</f>
        <v>12521222.511462281</v>
      </c>
      <c r="E287" s="6">
        <f>'[2]2018'!D278*(1-E$6)/NSHR</f>
        <v>23202259.422268718</v>
      </c>
      <c r="F287" s="6">
        <f>'[2]2018'!E278*(1-F$6)/NSHR</f>
        <v>32934336.210275229</v>
      </c>
      <c r="G287" s="6">
        <f>'[2]2018'!F278*(1-G$6)/NSHR</f>
        <v>47244695.80895555</v>
      </c>
      <c r="H287" s="6">
        <f>'[2]2018'!G278*(1-H$6)/NSHR</f>
        <v>63155671.637790628</v>
      </c>
      <c r="I287" s="6">
        <f>'[2]2018'!H278*(1-I$6)/NSHR</f>
        <v>86695140.755778745</v>
      </c>
      <c r="J287" s="6">
        <f>'[2]2018'!I278*(1-J$6)/NSHR</f>
        <v>98681001.231257603</v>
      </c>
      <c r="K287" s="6">
        <f>'[2]2018'!J278*(1-K$6)/NSHR</f>
        <v>79461965.201561645</v>
      </c>
      <c r="L287" s="6">
        <f>'[2]2018'!K278*(1-L$6)/NSHR</f>
        <v>181911093.0961937</v>
      </c>
    </row>
    <row r="288" spans="2:13" x14ac:dyDescent="0.25">
      <c r="B288" s="2" t="s">
        <v>63</v>
      </c>
      <c r="C288" s="6">
        <f>'[2]2018'!B279*(1-C$6)/NSHR</f>
        <v>16113794.326639965</v>
      </c>
      <c r="D288" s="6">
        <f>'[2]2018'!C279*(1-D$6)/NSHR</f>
        <v>16009317.729261413</v>
      </c>
      <c r="E288" s="6">
        <f>'[2]2018'!D279*(1-E$6)/NSHR</f>
        <v>29083564.286400408</v>
      </c>
      <c r="F288" s="6">
        <f>'[2]2018'!E279*(1-F$6)/NSHR</f>
        <v>30748204.409177165</v>
      </c>
      <c r="G288" s="6">
        <f>'[2]2018'!F279*(1-G$6)/NSHR</f>
        <v>38091429.348540112</v>
      </c>
      <c r="H288" s="6">
        <f>'[2]2018'!G279*(1-H$6)/NSHR</f>
        <v>65545441.178000212</v>
      </c>
      <c r="I288" s="6">
        <f>'[2]2018'!H279*(1-I$6)/NSHR</f>
        <v>89046321.522747397</v>
      </c>
      <c r="J288" s="6">
        <f>'[2]2018'!I279*(1-J$6)/NSHR</f>
        <v>90794965.98115699</v>
      </c>
      <c r="K288" s="6">
        <f>'[2]2018'!J279*(1-K$6)/NSHR</f>
        <v>122632706.93557584</v>
      </c>
      <c r="L288" s="6">
        <f>'[2]2018'!K279*(1-L$6)/NSHR</f>
        <v>112617048.11955297</v>
      </c>
    </row>
    <row r="289" spans="2:13" x14ac:dyDescent="0.25">
      <c r="B289" s="2" t="s">
        <v>64</v>
      </c>
      <c r="C289" s="6">
        <f>'[2]2018'!B280*(1-C$6)/NSHR</f>
        <v>9884334.8233744092</v>
      </c>
      <c r="D289" s="6">
        <f>'[2]2018'!C280*(1-D$6)/NSHR</f>
        <v>17485817.52594313</v>
      </c>
      <c r="E289" s="6">
        <f>'[2]2018'!D280*(1-E$6)/NSHR</f>
        <v>37037309.370245978</v>
      </c>
      <c r="F289" s="6">
        <f>'[2]2018'!E280*(1-F$6)/NSHR</f>
        <v>38072836.886251718</v>
      </c>
      <c r="G289" s="6">
        <f>'[2]2018'!F280*(1-G$6)/NSHR</f>
        <v>62523482.444505773</v>
      </c>
      <c r="H289" s="6">
        <f>'[2]2018'!G280*(1-H$6)/NSHR</f>
        <v>49066111.179122768</v>
      </c>
      <c r="I289" s="6">
        <f>'[2]2018'!H280*(1-I$6)/NSHR</f>
        <v>68441873.785777792</v>
      </c>
      <c r="J289" s="6">
        <f>'[2]2018'!I280*(1-J$6)/NSHR</f>
        <v>61649689.772576809</v>
      </c>
      <c r="K289" s="6">
        <f>'[2]2018'!J280*(1-K$6)/NSHR</f>
        <v>158113503.9010531</v>
      </c>
      <c r="L289" s="6">
        <f>'[2]2018'!K280*(1-L$6)/NSHR</f>
        <v>229407153.04656991</v>
      </c>
    </row>
    <row r="290" spans="2:13" x14ac:dyDescent="0.25">
      <c r="B290" s="2" t="s">
        <v>65</v>
      </c>
      <c r="C290" s="6">
        <f>'[2]2018'!B281*(1-C$6)/NSHR</f>
        <v>16588486.737361753</v>
      </c>
      <c r="D290" s="6">
        <f>'[2]2018'!C281*(1-D$6)/NSHR</f>
        <v>21544861.254944686</v>
      </c>
      <c r="E290" s="6">
        <f>'[2]2018'!D281*(1-E$6)/NSHR</f>
        <v>22966032.199613791</v>
      </c>
      <c r="F290" s="6">
        <f>'[2]2018'!E281*(1-F$6)/NSHR</f>
        <v>41705934.701401137</v>
      </c>
      <c r="G290" s="6">
        <f>'[2]2018'!F281*(1-G$6)/NSHR</f>
        <v>29393317.674876969</v>
      </c>
      <c r="H290" s="6">
        <f>'[2]2018'!G281*(1-H$6)/NSHR</f>
        <v>59641659.407907762</v>
      </c>
      <c r="I290" s="6">
        <f>'[2]2018'!H281*(1-I$6)/NSHR</f>
        <v>50586970.554472096</v>
      </c>
      <c r="J290" s="6">
        <f>'[2]2018'!I281*(1-J$6)/NSHR</f>
        <v>120213508.53925186</v>
      </c>
      <c r="K290" s="6">
        <f>'[2]2018'!J281*(1-K$6)/NSHR</f>
        <v>141170029.70824412</v>
      </c>
      <c r="L290" s="6">
        <f>'[2]2018'!K281*(1-L$6)/NSHR</f>
        <v>113410170.5688874</v>
      </c>
      <c r="M290" s="16"/>
    </row>
    <row r="291" spans="2:13" x14ac:dyDescent="0.25">
      <c r="B291" s="2" t="s">
        <v>66</v>
      </c>
      <c r="C291" s="6">
        <f>'[2]2018'!B282*(1-C$6)/NSHR</f>
        <v>12094255.21303875</v>
      </c>
      <c r="D291" s="6">
        <f>'[2]2018'!C282*(1-D$6)/NSHR</f>
        <v>22021441.126317147</v>
      </c>
      <c r="E291" s="6">
        <f>'[2]2018'!D282*(1-E$6)/NSHR</f>
        <v>23242250.23176156</v>
      </c>
      <c r="F291" s="6">
        <f>'[2]2018'!E282*(1-F$6)/NSHR</f>
        <v>33177804.121147007</v>
      </c>
      <c r="G291" s="6">
        <f>'[2]2018'!F282*(1-G$6)/NSHR</f>
        <v>36806162.925230071</v>
      </c>
      <c r="H291" s="6">
        <f>'[2]2018'!G282*(1-H$6)/NSHR</f>
        <v>52515839.564739786</v>
      </c>
      <c r="I291" s="6">
        <f>'[2]2018'!H282*(1-I$6)/NSHR</f>
        <v>49383509.472650707</v>
      </c>
      <c r="J291" s="6">
        <f>'[2]2018'!I282*(1-J$6)/NSHR</f>
        <v>111440173.87043981</v>
      </c>
      <c r="K291" s="6">
        <f>'[2]2018'!J282*(1-K$6)/NSHR</f>
        <v>103382913.19916429</v>
      </c>
      <c r="L291" s="6">
        <f>'[2]2018'!K282*(1-L$6)/NSHR</f>
        <v>109414930.1120127</v>
      </c>
      <c r="M291" s="16"/>
    </row>
    <row r="292" spans="2:13" x14ac:dyDescent="0.25">
      <c r="B292" s="2" t="s">
        <v>67</v>
      </c>
      <c r="C292" s="6">
        <f>'[2]2018'!B283*(1-C$6)/NSHR</f>
        <v>17435420.434877813</v>
      </c>
      <c r="D292" s="6">
        <f>'[2]2018'!C283*(1-D$6)/NSHR</f>
        <v>19034221.691892263</v>
      </c>
      <c r="E292" s="6">
        <f>'[2]2018'!D283*(1-E$6)/NSHR</f>
        <v>27379960.026715726</v>
      </c>
      <c r="F292" s="6">
        <f>'[2]2018'!E283*(1-F$6)/NSHR</f>
        <v>34008832.962352723</v>
      </c>
      <c r="G292" s="6">
        <f>'[2]2018'!F283*(1-G$6)/NSHR</f>
        <v>54648162.626871176</v>
      </c>
      <c r="H292" s="6">
        <f>'[2]2018'!G283*(1-H$6)/NSHR</f>
        <v>31886417.817175865</v>
      </c>
      <c r="I292" s="6">
        <f>'[2]2018'!H283*(1-I$6)/NSHR</f>
        <v>71826552.210938826</v>
      </c>
      <c r="J292" s="6">
        <f>'[2]2018'!I283*(1-J$6)/NSHR</f>
        <v>85402269.290107891</v>
      </c>
      <c r="K292" s="6">
        <f>'[2]2018'!J283*(1-K$6)/NSHR</f>
        <v>103601233.86651371</v>
      </c>
      <c r="L292" s="6">
        <f>'[2]2018'!K283*(1-L$6)/NSHR</f>
        <v>96087036.036236182</v>
      </c>
      <c r="M292" s="16"/>
    </row>
    <row r="293" spans="2:13" x14ac:dyDescent="0.25">
      <c r="B293" s="2" t="s">
        <v>68</v>
      </c>
      <c r="C293" s="6">
        <f>'[2]2018'!B284*(1-C$6)/NSHR</f>
        <v>18140561.399760962</v>
      </c>
      <c r="D293" s="6">
        <f>'[2]2018'!C284*(1-D$6)/NSHR</f>
        <v>13030028.260992719</v>
      </c>
      <c r="E293" s="6">
        <f>'[2]2018'!D284*(1-E$6)/NSHR</f>
        <v>31134540.126480836</v>
      </c>
      <c r="F293" s="6">
        <f>'[2]2018'!E284*(1-F$6)/NSHR</f>
        <v>35430803.188015811</v>
      </c>
      <c r="G293" s="6">
        <f>'[2]2018'!F284*(1-G$6)/NSHR</f>
        <v>32778174.322629511</v>
      </c>
      <c r="H293" s="6">
        <f>'[2]2018'!G284*(1-H$6)/NSHR</f>
        <v>54976988.458783947</v>
      </c>
      <c r="I293" s="6">
        <f>'[2]2018'!H284*(1-I$6)/NSHR</f>
        <v>55941401.194952719</v>
      </c>
      <c r="J293" s="6">
        <f>'[2]2018'!I284*(1-J$6)/NSHR</f>
        <v>134041921.57704763</v>
      </c>
      <c r="K293" s="6">
        <f>'[2]2018'!J284*(1-K$6)/NSHR</f>
        <v>145505232.69841093</v>
      </c>
      <c r="L293" s="6">
        <f>'[2]2018'!K284*(1-L$6)/NSHR</f>
        <v>160957948.7909402</v>
      </c>
    </row>
    <row r="294" spans="2:13" x14ac:dyDescent="0.25">
      <c r="B294" s="2" t="s">
        <v>69</v>
      </c>
      <c r="C294" s="6">
        <f>'[2]2018'!B285*(1-C$6)/NSHR</f>
        <v>11807194.263459211</v>
      </c>
      <c r="D294" s="6">
        <f>'[2]2018'!C285*(1-D$6)/NSHR</f>
        <v>18971529.237294968</v>
      </c>
      <c r="E294" s="6">
        <f>'[2]2018'!D285*(1-E$6)/NSHR</f>
        <v>34785788.578671299</v>
      </c>
      <c r="F294" s="6">
        <f>'[2]2018'!E285*(1-F$6)/NSHR</f>
        <v>21507964.151742589</v>
      </c>
      <c r="G294" s="6">
        <f>'[2]2018'!F285*(1-G$6)/NSHR</f>
        <v>50152900.006587513</v>
      </c>
      <c r="H294" s="6">
        <f>'[2]2018'!G285*(1-H$6)/NSHR</f>
        <v>56454276.927473843</v>
      </c>
      <c r="I294" s="6">
        <f>'[2]2018'!H285*(1-I$6)/NSHR</f>
        <v>68043545.589393437</v>
      </c>
      <c r="J294" s="6">
        <f>'[2]2018'!I285*(1-J$6)/NSHR</f>
        <v>114827181.07041101</v>
      </c>
      <c r="K294" s="6">
        <f>'[2]2018'!J285*(1-K$6)/NSHR</f>
        <v>134614971.56460389</v>
      </c>
      <c r="L294" s="6">
        <f>'[2]2018'!K285*(1-L$6)/NSHR</f>
        <v>132406464.83626084</v>
      </c>
    </row>
    <row r="295" spans="2:13" x14ac:dyDescent="0.25">
      <c r="B295" s="2" t="s">
        <v>70</v>
      </c>
      <c r="C295" s="6">
        <f>'[2]2018'!B286*(1-C$6)/NSHR</f>
        <v>11753769.929483801</v>
      </c>
      <c r="D295" s="6">
        <f>'[2]2018'!C286*(1-D$6)/NSHR</f>
        <v>17794868.873307709</v>
      </c>
      <c r="E295" s="6">
        <f>'[2]2018'!D286*(1-E$6)/NSHR</f>
        <v>32650828.709529858</v>
      </c>
      <c r="F295" s="6">
        <f>'[2]2018'!E286*(1-F$6)/NSHR</f>
        <v>40249183.695955552</v>
      </c>
      <c r="G295" s="6">
        <f>'[2]2018'!F286*(1-G$6)/NSHR</f>
        <v>60042609.98611436</v>
      </c>
      <c r="H295" s="6">
        <f>'[2]2018'!G286*(1-H$6)/NSHR</f>
        <v>76737751.440202206</v>
      </c>
      <c r="I295" s="6">
        <f>'[2]2018'!H286*(1-I$6)/NSHR</f>
        <v>55652521.395915888</v>
      </c>
      <c r="J295" s="6">
        <f>'[2]2018'!I286*(1-J$6)/NSHR</f>
        <v>58459896.436852984</v>
      </c>
      <c r="K295" s="6">
        <f>'[2]2018'!J286*(1-K$6)/NSHR</f>
        <v>126521620.7105968</v>
      </c>
      <c r="L295" s="6">
        <f>'[2]2018'!K286*(1-L$6)/NSHR</f>
        <v>139565798.92612332</v>
      </c>
    </row>
    <row r="296" spans="2:13" x14ac:dyDescent="0.25">
      <c r="B296" s="2" t="s">
        <v>71</v>
      </c>
      <c r="C296" s="6">
        <f>'[2]2018'!B287*(1-C$6)/NSHR</f>
        <v>16729028.473202536</v>
      </c>
      <c r="D296" s="6">
        <f>'[2]2018'!C287*(1-D$6)/NSHR</f>
        <v>19929916.970146198</v>
      </c>
      <c r="E296" s="6">
        <f>'[2]2018'!D287*(1-E$6)/NSHR</f>
        <v>29572776.065268785</v>
      </c>
      <c r="F296" s="6">
        <f>'[2]2018'!E287*(1-F$6)/NSHR</f>
        <v>34107649.526919208</v>
      </c>
      <c r="G296" s="6">
        <f>'[2]2018'!F287*(1-G$6)/NSHR</f>
        <v>51572214.841992922</v>
      </c>
      <c r="H296" s="6">
        <f>'[2]2018'!G287*(1-H$6)/NSHR</f>
        <v>69594859.629834533</v>
      </c>
      <c r="I296" s="6">
        <f>'[2]2018'!H287*(1-I$6)/NSHR</f>
        <v>65083012.070999183</v>
      </c>
      <c r="J296" s="6">
        <f>'[2]2018'!I287*(1-J$6)/NSHR</f>
        <v>94500962.182056233</v>
      </c>
      <c r="K296" s="6">
        <f>'[2]2018'!J287*(1-K$6)/NSHR</f>
        <v>132033036.94012582</v>
      </c>
      <c r="L296" s="6">
        <f>'[2]2018'!K287*(1-L$6)/NSHR</f>
        <v>221385096.72306165</v>
      </c>
      <c r="M296" s="16"/>
    </row>
    <row r="297" spans="2:13" x14ac:dyDescent="0.25">
      <c r="B297" s="2" t="s">
        <v>72</v>
      </c>
      <c r="C297" s="6">
        <f>'[2]2018'!B288*(1-C$6)/NSHR</f>
        <v>17457275.133689333</v>
      </c>
      <c r="D297" s="6">
        <f>'[2]2018'!C288*(1-D$6)/NSHR</f>
        <v>20829489.405411724</v>
      </c>
      <c r="E297" s="6">
        <f>'[2]2018'!D288*(1-E$6)/NSHR</f>
        <v>29690607.086717706</v>
      </c>
      <c r="F297" s="6">
        <f>'[2]2018'!E288*(1-F$6)/NSHR</f>
        <v>29653346.861928582</v>
      </c>
      <c r="G297" s="6">
        <f>'[2]2018'!F288*(1-G$6)/NSHR</f>
        <v>63270395.283044182</v>
      </c>
      <c r="H297" s="6">
        <f>'[2]2018'!G288*(1-H$6)/NSHR</f>
        <v>57617121.713956475</v>
      </c>
      <c r="I297" s="6">
        <f>'[2]2018'!H288*(1-I$6)/NSHR</f>
        <v>85315038.718077108</v>
      </c>
      <c r="J297" s="6">
        <f>'[2]2018'!I288*(1-J$6)/NSHR</f>
        <v>92734441.504760906</v>
      </c>
      <c r="K297" s="6">
        <f>'[2]2018'!J288*(1-K$6)/NSHR</f>
        <v>103044498.07946126</v>
      </c>
      <c r="L297" s="6">
        <f>'[2]2018'!K288*(1-L$6)/NSHR</f>
        <v>210588415.69876096</v>
      </c>
    </row>
    <row r="298" spans="2:13" x14ac:dyDescent="0.25">
      <c r="B298" s="2" t="s">
        <v>73</v>
      </c>
      <c r="C298" s="6">
        <f>'[2]2018'!B289*(1-C$6)/NSHR</f>
        <v>11551603.254181908</v>
      </c>
      <c r="D298" s="6">
        <f>'[2]2018'!C289*(1-D$6)/NSHR</f>
        <v>15095025.614993781</v>
      </c>
      <c r="E298" s="6">
        <f>'[2]2018'!D289*(1-E$6)/NSHR</f>
        <v>32443928.291956168</v>
      </c>
      <c r="F298" s="6">
        <f>'[2]2018'!E289*(1-F$6)/NSHR</f>
        <v>27640496.002632394</v>
      </c>
      <c r="G298" s="6">
        <f>'[2]2018'!F289*(1-G$6)/NSHR</f>
        <v>46032967.900968902</v>
      </c>
      <c r="H298" s="6">
        <f>'[2]2018'!G289*(1-H$6)/NSHR</f>
        <v>61927124.69344762</v>
      </c>
      <c r="I298" s="6">
        <f>'[2]2018'!H289*(1-I$6)/NSHR</f>
        <v>42114959.589781709</v>
      </c>
      <c r="J298" s="6">
        <f>'[2]2018'!I289*(1-J$6)/NSHR</f>
        <v>76049862.481865034</v>
      </c>
      <c r="K298" s="6">
        <f>'[2]2018'!J289*(1-K$6)/NSHR</f>
        <v>131784517.71357368</v>
      </c>
      <c r="L298" s="6">
        <f>'[2]2018'!K289*(1-L$6)/NSHR</f>
        <v>225754846.947368</v>
      </c>
    </row>
    <row r="299" spans="2:13" x14ac:dyDescent="0.25">
      <c r="B299" s="2" t="s">
        <v>74</v>
      </c>
      <c r="C299" s="6">
        <f>'[2]2018'!B290*(1-C$6)/NSHR</f>
        <v>11527739.01000358</v>
      </c>
      <c r="D299" s="6">
        <f>'[2]2018'!C290*(1-D$6)/NSHR</f>
        <v>14171476.86381858</v>
      </c>
      <c r="E299" s="6">
        <f>'[2]2018'!D290*(1-E$6)/NSHR</f>
        <v>15197210.431322524</v>
      </c>
      <c r="F299" s="6">
        <f>'[2]2018'!E290*(1-F$6)/NSHR</f>
        <v>29924591.913724411</v>
      </c>
      <c r="G299" s="6">
        <f>'[2]2018'!F290*(1-G$6)/NSHR</f>
        <v>50601010.698294438</v>
      </c>
      <c r="H299" s="6">
        <f>'[2]2018'!G290*(1-H$6)/NSHR</f>
        <v>75942039.75537765</v>
      </c>
      <c r="I299" s="6">
        <f>'[2]2018'!H290*(1-I$6)/NSHR</f>
        <v>69101511.98939231</v>
      </c>
      <c r="J299" s="6">
        <f>'[2]2018'!I290*(1-J$6)/NSHR</f>
        <v>80039840.216393411</v>
      </c>
      <c r="K299" s="6">
        <f>'[2]2018'!J290*(1-K$6)/NSHR</f>
        <v>79621120.914518505</v>
      </c>
      <c r="L299" s="6">
        <f>'[2]2018'!K290*(1-L$6)/NSHR</f>
        <v>138731010.23423609</v>
      </c>
    </row>
    <row r="300" spans="2:13" x14ac:dyDescent="0.25">
      <c r="B300" s="2" t="s">
        <v>75</v>
      </c>
      <c r="C300" s="6">
        <f>'[2]2018'!B291*(1-C$6)/NSHR</f>
        <v>19649367.021843884</v>
      </c>
      <c r="D300" s="6">
        <f>'[2]2018'!C291*(1-D$6)/NSHR</f>
        <v>13609539.079620937</v>
      </c>
      <c r="E300" s="6">
        <f>'[2]2018'!D291*(1-E$6)/NSHR</f>
        <v>24732592.266953129</v>
      </c>
      <c r="F300" s="6">
        <f>'[2]2018'!E291*(1-F$6)/NSHR</f>
        <v>31732023.491490215</v>
      </c>
      <c r="G300" s="6">
        <f>'[2]2018'!F291*(1-G$6)/NSHR</f>
        <v>55839665.837425806</v>
      </c>
      <c r="H300" s="6">
        <f>'[2]2018'!G291*(1-H$6)/NSHR</f>
        <v>58618533.887633838</v>
      </c>
      <c r="I300" s="6">
        <f>'[2]2018'!H291*(1-I$6)/NSHR</f>
        <v>89012615.327604622</v>
      </c>
      <c r="J300" s="6">
        <f>'[2]2018'!I291*(1-J$6)/NSHR</f>
        <v>84345947.993172154</v>
      </c>
      <c r="K300" s="6">
        <f>'[2]2018'!J291*(1-K$6)/NSHR</f>
        <v>150070062.32540417</v>
      </c>
      <c r="L300" s="6">
        <f>'[2]2018'!K291*(1-L$6)/NSHR</f>
        <v>200728809.4430232</v>
      </c>
      <c r="M300" s="16"/>
    </row>
    <row r="301" spans="2:13" x14ac:dyDescent="0.25">
      <c r="B301" s="2" t="s">
        <v>76</v>
      </c>
      <c r="C301" s="6">
        <f>'[2]2018'!B292*(1-C$6)/NSHR</f>
        <v>17130567.078716379</v>
      </c>
      <c r="D301" s="6">
        <f>'[2]2018'!C292*(1-D$6)/NSHR</f>
        <v>18265457.445503712</v>
      </c>
      <c r="E301" s="6">
        <f>'[2]2018'!D292*(1-E$6)/NSHR</f>
        <v>26294075.617687345</v>
      </c>
      <c r="F301" s="6">
        <f>'[2]2018'!E292*(1-F$6)/NSHR</f>
        <v>23332594.622752149</v>
      </c>
      <c r="G301" s="6">
        <f>'[2]2018'!F292*(1-G$6)/NSHR</f>
        <v>39727950.755964398</v>
      </c>
      <c r="H301" s="6">
        <f>'[2]2018'!G292*(1-H$6)/NSHR</f>
        <v>73649606.668445915</v>
      </c>
      <c r="I301" s="6">
        <f>'[2]2018'!H292*(1-I$6)/NSHR</f>
        <v>76452129.947876126</v>
      </c>
      <c r="J301" s="6">
        <f>'[2]2018'!I292*(1-J$6)/NSHR</f>
        <v>123530173.90282381</v>
      </c>
      <c r="K301" s="6">
        <f>'[2]2018'!J292*(1-K$6)/NSHR</f>
        <v>120090081.09703906</v>
      </c>
      <c r="L301" s="6">
        <f>'[2]2018'!K292*(1-L$6)/NSHR</f>
        <v>159168141.37263596</v>
      </c>
    </row>
    <row r="302" spans="2:13" x14ac:dyDescent="0.25">
      <c r="B302" s="2" t="s">
        <v>77</v>
      </c>
      <c r="C302" s="6">
        <f>'[2]2018'!B293*(1-C$6)/NSHR</f>
        <v>11544795.525996676</v>
      </c>
      <c r="D302" s="6">
        <f>'[2]2018'!C293*(1-D$6)/NSHR</f>
        <v>14535168.442732329</v>
      </c>
      <c r="E302" s="6">
        <f>'[2]2018'!D293*(1-E$6)/NSHR</f>
        <v>25742210.399909366</v>
      </c>
      <c r="F302" s="6">
        <f>'[2]2018'!E293*(1-F$6)/NSHR</f>
        <v>27913102.276569139</v>
      </c>
      <c r="G302" s="6">
        <f>'[2]2018'!F293*(1-G$6)/NSHR</f>
        <v>33016783.918059465</v>
      </c>
      <c r="H302" s="6">
        <f>'[2]2018'!G293*(1-H$6)/NSHR</f>
        <v>49125004.617691912</v>
      </c>
      <c r="I302" s="6">
        <f>'[2]2018'!H293*(1-I$6)/NSHR</f>
        <v>70145118.531883791</v>
      </c>
      <c r="J302" s="6">
        <f>'[2]2018'!I293*(1-J$6)/NSHR</f>
        <v>61788370.764907561</v>
      </c>
      <c r="K302" s="6">
        <f>'[2]2018'!J293*(1-K$6)/NSHR</f>
        <v>100441232.49393626</v>
      </c>
      <c r="L302" s="6">
        <f>'[2]2018'!K293*(1-L$6)/NSHR</f>
        <v>165248577.56103477</v>
      </c>
    </row>
    <row r="303" spans="2:13" x14ac:dyDescent="0.25">
      <c r="B303" s="2" t="s">
        <v>78</v>
      </c>
      <c r="C303" s="6">
        <f>'[2]2018'!B294*(1-C$6)/NSHR</f>
        <v>18216197.822865609</v>
      </c>
      <c r="D303" s="6">
        <f>'[2]2018'!C294*(1-D$6)/NSHR</f>
        <v>25150927.21633004</v>
      </c>
      <c r="E303" s="6">
        <f>'[2]2018'!D294*(1-E$6)/NSHR</f>
        <v>15553127.139815515</v>
      </c>
      <c r="F303" s="6">
        <f>'[2]2018'!E294*(1-F$6)/NSHR</f>
        <v>44882847.535765804</v>
      </c>
      <c r="G303" s="6">
        <f>'[2]2018'!F294*(1-G$6)/NSHR</f>
        <v>39077014.861889169</v>
      </c>
      <c r="H303" s="6">
        <f>'[2]2018'!G294*(1-H$6)/NSHR</f>
        <v>58661301.020585202</v>
      </c>
      <c r="I303" s="6">
        <f>'[2]2018'!H294*(1-I$6)/NSHR</f>
        <v>92473316.222475454</v>
      </c>
      <c r="J303" s="6">
        <f>'[2]2018'!I294*(1-J$6)/NSHR</f>
        <v>94653089.591398224</v>
      </c>
      <c r="K303" s="6">
        <f>'[2]2018'!J294*(1-K$6)/NSHR</f>
        <v>116896597.78526272</v>
      </c>
      <c r="L303" s="6">
        <f>'[2]2018'!K294*(1-L$6)/NSHR</f>
        <v>202958272.89218512</v>
      </c>
    </row>
    <row r="304" spans="2:13" x14ac:dyDescent="0.25">
      <c r="B304" s="2" t="s">
        <v>79</v>
      </c>
      <c r="C304" s="6">
        <f>'[2]2018'!B295*(1-C$6)/NSHR</f>
        <v>14316950.515070871</v>
      </c>
      <c r="D304" s="6">
        <f>'[2]2018'!C295*(1-D$6)/NSHR</f>
        <v>22350709.935538147</v>
      </c>
      <c r="E304" s="6">
        <f>'[2]2018'!D295*(1-E$6)/NSHR</f>
        <v>30219682.927621543</v>
      </c>
      <c r="F304" s="6">
        <f>'[2]2018'!E295*(1-F$6)/NSHR</f>
        <v>26260069.470831532</v>
      </c>
      <c r="G304" s="6">
        <f>'[2]2018'!F295*(1-G$6)/NSHR</f>
        <v>37517146.501484424</v>
      </c>
      <c r="H304" s="6">
        <f>'[2]2018'!G295*(1-H$6)/NSHR</f>
        <v>55227987.847464956</v>
      </c>
      <c r="I304" s="6">
        <f>'[2]2018'!H295*(1-I$6)/NSHR</f>
        <v>45509711.430368759</v>
      </c>
      <c r="J304" s="6">
        <f>'[2]2018'!I295*(1-J$6)/NSHR</f>
        <v>100776949.08118547</v>
      </c>
      <c r="K304" s="6">
        <f>'[2]2018'!J295*(1-K$6)/NSHR</f>
        <v>156209302.53834021</v>
      </c>
      <c r="L304" s="6">
        <f>'[2]2018'!K295*(1-L$6)/NSHR</f>
        <v>100696152.06064691</v>
      </c>
    </row>
    <row r="305" spans="2:12" x14ac:dyDescent="0.25">
      <c r="B305" s="2" t="s">
        <v>80</v>
      </c>
      <c r="C305" s="6">
        <f>'[2]2018'!B296*(1-C$6)/NSHR</f>
        <v>14082368.907806054</v>
      </c>
      <c r="D305" s="6">
        <f>'[2]2018'!C296*(1-D$6)/NSHR</f>
        <v>16477076.396504879</v>
      </c>
      <c r="E305" s="6">
        <f>'[2]2018'!D296*(1-E$6)/NSHR</f>
        <v>29416155.13532548</v>
      </c>
      <c r="F305" s="6">
        <f>'[2]2018'!E296*(1-F$6)/NSHR</f>
        <v>30501689.831318278</v>
      </c>
      <c r="G305" s="6">
        <f>'[2]2018'!F296*(1-G$6)/NSHR</f>
        <v>27955737.207646694</v>
      </c>
      <c r="H305" s="6">
        <f>'[2]2018'!G296*(1-H$6)/NSHR</f>
        <v>61783391.901174843</v>
      </c>
      <c r="I305" s="6">
        <f>'[2]2018'!H296*(1-I$6)/NSHR</f>
        <v>68623490.861404955</v>
      </c>
      <c r="J305" s="6">
        <f>'[2]2018'!I296*(1-J$6)/NSHR</f>
        <v>70598018.5527886</v>
      </c>
      <c r="K305" s="6">
        <f>'[2]2018'!J296*(1-K$6)/NSHR</f>
        <v>141869787.11808687</v>
      </c>
      <c r="L305" s="6">
        <f>'[2]2018'!K296*(1-L$6)/NSHR</f>
        <v>177602326.59593064</v>
      </c>
    </row>
    <row r="306" spans="2:12" x14ac:dyDescent="0.25">
      <c r="B306" s="2" t="s">
        <v>81</v>
      </c>
      <c r="C306" s="6">
        <f>'[2]2018'!B297*(1-C$6)/NSHR</f>
        <v>16467447.491734991</v>
      </c>
      <c r="D306" s="6">
        <f>'[2]2018'!C297*(1-D$6)/NSHR</f>
        <v>27386654.169429552</v>
      </c>
      <c r="E306" s="6">
        <f>'[2]2018'!D297*(1-E$6)/NSHR</f>
        <v>34266339.359486818</v>
      </c>
      <c r="F306" s="6">
        <f>'[2]2018'!E297*(1-F$6)/NSHR</f>
        <v>30967208.991878111</v>
      </c>
      <c r="G306" s="6">
        <f>'[2]2018'!F297*(1-G$6)/NSHR</f>
        <v>41899541.476128995</v>
      </c>
      <c r="H306" s="6">
        <f>'[2]2018'!G297*(1-H$6)/NSHR</f>
        <v>39577994.534622796</v>
      </c>
      <c r="I306" s="6">
        <f>'[2]2018'!H297*(1-I$6)/NSHR</f>
        <v>46490603.13254007</v>
      </c>
      <c r="J306" s="6">
        <f>'[2]2018'!I297*(1-J$6)/NSHR</f>
        <v>92479876.267431065</v>
      </c>
      <c r="K306" s="6">
        <f>'[2]2018'!J297*(1-K$6)/NSHR</f>
        <v>114364250.10698767</v>
      </c>
      <c r="L306" s="6">
        <f>'[2]2018'!K297*(1-L$6)/NSHR</f>
        <v>133996452.91134101</v>
      </c>
    </row>
    <row r="307" spans="2:12" x14ac:dyDescent="0.25">
      <c r="B307" s="2" t="s">
        <v>82</v>
      </c>
      <c r="C307" s="6">
        <f>'[2]2018'!B298*(1-C$6)/NSHR</f>
        <v>11932782.086937042</v>
      </c>
      <c r="D307" s="6">
        <f>'[2]2018'!C298*(1-D$6)/NSHR</f>
        <v>16217473.086490793</v>
      </c>
      <c r="E307" s="6">
        <f>'[2]2018'!D298*(1-E$6)/NSHR</f>
        <v>24749451.544219181</v>
      </c>
      <c r="F307" s="6">
        <f>'[2]2018'!E298*(1-F$6)/NSHR</f>
        <v>31527147.788000494</v>
      </c>
      <c r="G307" s="6">
        <f>'[2]2018'!F298*(1-G$6)/NSHR</f>
        <v>60435263.321502</v>
      </c>
      <c r="H307" s="6">
        <f>'[2]2018'!G298*(1-H$6)/NSHR</f>
        <v>74352204.775479943</v>
      </c>
      <c r="I307" s="6">
        <f>'[2]2018'!H298*(1-I$6)/NSHR</f>
        <v>80039548.141950905</v>
      </c>
      <c r="J307" s="6">
        <f>'[2]2018'!I298*(1-J$6)/NSHR</f>
        <v>119168057.67310601</v>
      </c>
      <c r="K307" s="6">
        <f>'[2]2018'!J298*(1-K$6)/NSHR</f>
        <v>77892587.642198861</v>
      </c>
      <c r="L307" s="6">
        <f>'[2]2018'!K298*(1-L$6)/NSHR</f>
        <v>159143784.93655825</v>
      </c>
    </row>
    <row r="308" spans="2:12" x14ac:dyDescent="0.25">
      <c r="B308" s="2" t="s">
        <v>83</v>
      </c>
      <c r="C308" s="6">
        <f>'[2]2018'!B299*(1-C$6)/NSHR</f>
        <v>13781707.449883342</v>
      </c>
      <c r="D308" s="6">
        <f>'[2]2018'!C299*(1-D$6)/NSHR</f>
        <v>14452611.895395204</v>
      </c>
      <c r="E308" s="6">
        <f>'[2]2018'!D299*(1-E$6)/NSHR</f>
        <v>18880676.472403277</v>
      </c>
      <c r="F308" s="6">
        <f>'[2]2018'!E299*(1-F$6)/NSHR</f>
        <v>35415712.00729236</v>
      </c>
      <c r="G308" s="6">
        <f>'[2]2018'!F299*(1-G$6)/NSHR</f>
        <v>32620762.795541633</v>
      </c>
      <c r="H308" s="6">
        <f>'[2]2018'!G299*(1-H$6)/NSHR</f>
        <v>44699462.496052228</v>
      </c>
      <c r="I308" s="6">
        <f>'[2]2018'!H299*(1-I$6)/NSHR</f>
        <v>56935174.615102172</v>
      </c>
      <c r="J308" s="6">
        <f>'[2]2018'!I299*(1-J$6)/NSHR</f>
        <v>98665135.220028281</v>
      </c>
      <c r="K308" s="6">
        <f>'[2]2018'!J299*(1-K$6)/NSHR</f>
        <v>83394025.942754999</v>
      </c>
      <c r="L308" s="6">
        <f>'[2]2018'!K299*(1-L$6)/NSHR</f>
        <v>182098406.75652623</v>
      </c>
    </row>
    <row r="309" spans="2:12" x14ac:dyDescent="0.25">
      <c r="B309" s="2" t="s">
        <v>84</v>
      </c>
      <c r="C309" s="6">
        <f>'[2]2018'!B300*(1-C$6)/NSHR</f>
        <v>18622982.684408259</v>
      </c>
      <c r="D309" s="6">
        <f>'[2]2018'!C300*(1-D$6)/NSHR</f>
        <v>18265204.842413817</v>
      </c>
      <c r="E309" s="6">
        <f>'[2]2018'!D300*(1-E$6)/NSHR</f>
        <v>29684963.648897901</v>
      </c>
      <c r="F309" s="6">
        <f>'[2]2018'!E300*(1-F$6)/NSHR</f>
        <v>32821421.723576996</v>
      </c>
      <c r="G309" s="6">
        <f>'[2]2018'!F300*(1-G$6)/NSHR</f>
        <v>54885319.498199642</v>
      </c>
      <c r="H309" s="6">
        <f>'[2]2018'!G300*(1-H$6)/NSHR</f>
        <v>63298845.903284289</v>
      </c>
      <c r="I309" s="6">
        <f>'[2]2018'!H300*(1-I$6)/NSHR</f>
        <v>67678638.099586308</v>
      </c>
      <c r="J309" s="6">
        <f>'[2]2018'!I300*(1-J$6)/NSHR</f>
        <v>82094071.297610983</v>
      </c>
      <c r="K309" s="6">
        <f>'[2]2018'!J300*(1-K$6)/NSHR</f>
        <v>97327612.117345944</v>
      </c>
      <c r="L309" s="6">
        <f>'[2]2018'!K300*(1-L$6)/NSHR</f>
        <v>130553156.60291862</v>
      </c>
    </row>
    <row r="310" spans="2:12" x14ac:dyDescent="0.25">
      <c r="B310" s="2" t="s">
        <v>85</v>
      </c>
      <c r="C310" s="6">
        <f>'[2]2018'!B301*(1-C$6)/NSHR</f>
        <v>20253866.037534107</v>
      </c>
      <c r="D310" s="6">
        <f>'[2]2018'!C301*(1-D$6)/NSHR</f>
        <v>21084735.025964748</v>
      </c>
      <c r="E310" s="6">
        <f>'[2]2018'!D301*(1-E$6)/NSHR</f>
        <v>25352158.763717022</v>
      </c>
      <c r="F310" s="6">
        <f>'[2]2018'!E301*(1-F$6)/NSHR</f>
        <v>21950431.123997688</v>
      </c>
      <c r="G310" s="6">
        <f>'[2]2018'!F301*(1-G$6)/NSHR</f>
        <v>35253906.835991055</v>
      </c>
      <c r="H310" s="6">
        <f>'[2]2018'!G301*(1-H$6)/NSHR</f>
        <v>42557876.428003795</v>
      </c>
      <c r="I310" s="6">
        <f>'[2]2018'!H301*(1-I$6)/NSHR</f>
        <v>53428671.801477194</v>
      </c>
      <c r="J310" s="6">
        <f>'[2]2018'!I301*(1-J$6)/NSHR</f>
        <v>99681974.959675148</v>
      </c>
      <c r="K310" s="6">
        <f>'[2]2018'!J301*(1-K$6)/NSHR</f>
        <v>112755315.30372083</v>
      </c>
      <c r="L310" s="6">
        <f>'[2]2018'!K301*(1-L$6)/NSHR</f>
        <v>185808573.9038876</v>
      </c>
    </row>
    <row r="311" spans="2:12" x14ac:dyDescent="0.25">
      <c r="B311" s="2" t="s">
        <v>86</v>
      </c>
      <c r="C311" s="6">
        <f>'[2]2018'!B302*(1-C$6)/NSHR</f>
        <v>18438469.559259158</v>
      </c>
      <c r="D311" s="6">
        <f>'[2]2018'!C302*(1-D$6)/NSHR</f>
        <v>16061008.526815316</v>
      </c>
      <c r="E311" s="6">
        <f>'[2]2018'!D302*(1-E$6)/NSHR</f>
        <v>25436648.900726557</v>
      </c>
      <c r="F311" s="6">
        <f>'[2]2018'!E302*(1-F$6)/NSHR</f>
        <v>30058227.447863776</v>
      </c>
      <c r="G311" s="6">
        <f>'[2]2018'!F302*(1-G$6)/NSHR</f>
        <v>48761538.010561347</v>
      </c>
      <c r="H311" s="6">
        <f>'[2]2018'!G302*(1-H$6)/NSHR</f>
        <v>55136656.301116385</v>
      </c>
      <c r="I311" s="6">
        <f>'[2]2018'!H302*(1-I$6)/NSHR</f>
        <v>55970574.567371078</v>
      </c>
      <c r="J311" s="6">
        <f>'[2]2018'!I302*(1-J$6)/NSHR</f>
        <v>98772621.628472671</v>
      </c>
      <c r="K311" s="6">
        <f>'[2]2018'!J302*(1-K$6)/NSHR</f>
        <v>152544038.98590025</v>
      </c>
      <c r="L311" s="6">
        <f>'[2]2018'!K302*(1-L$6)/NSHR</f>
        <v>165627441.26302135</v>
      </c>
    </row>
    <row r="312" spans="2:12" x14ac:dyDescent="0.25">
      <c r="B312" s="2" t="s">
        <v>87</v>
      </c>
      <c r="C312" s="6">
        <f>'[2]2018'!B303*(1-C$6)/NSHR</f>
        <v>9737136.7789562382</v>
      </c>
      <c r="D312" s="6">
        <f>'[2]2018'!C303*(1-D$6)/NSHR</f>
        <v>16413657.42629303</v>
      </c>
      <c r="E312" s="6">
        <f>'[2]2018'!D303*(1-E$6)/NSHR</f>
        <v>31077636.445425168</v>
      </c>
      <c r="F312" s="6">
        <f>'[2]2018'!E303*(1-F$6)/NSHR</f>
        <v>30647524.198102172</v>
      </c>
      <c r="G312" s="6">
        <f>'[2]2018'!F303*(1-G$6)/NSHR</f>
        <v>48645490.757710002</v>
      </c>
      <c r="H312" s="6">
        <f>'[2]2018'!G303*(1-H$6)/NSHR</f>
        <v>41940282.531408131</v>
      </c>
      <c r="I312" s="6">
        <f>'[2]2018'!H303*(1-I$6)/NSHR</f>
        <v>66260002.792886138</v>
      </c>
      <c r="J312" s="6">
        <f>'[2]2018'!I303*(1-J$6)/NSHR</f>
        <v>99513104.480741039</v>
      </c>
      <c r="K312" s="6">
        <f>'[2]2018'!J303*(1-K$6)/NSHR</f>
        <v>144170239.6421378</v>
      </c>
      <c r="L312" s="6">
        <f>'[2]2018'!K303*(1-L$6)/NSHR</f>
        <v>201749732.68572912</v>
      </c>
    </row>
    <row r="313" spans="2:12" x14ac:dyDescent="0.25">
      <c r="B313" s="2" t="s">
        <v>88</v>
      </c>
      <c r="C313" s="6">
        <f>'[2]2018'!B304*(1-C$6)/NSHR</f>
        <v>13075673.305742748</v>
      </c>
      <c r="D313" s="6">
        <f>'[2]2018'!C304*(1-D$6)/NSHR</f>
        <v>16633438.367010767</v>
      </c>
      <c r="E313" s="6">
        <f>'[2]2018'!D304*(1-E$6)/NSHR</f>
        <v>20125068.409740899</v>
      </c>
      <c r="F313" s="6">
        <f>'[2]2018'!E304*(1-F$6)/NSHR</f>
        <v>38318530.912315808</v>
      </c>
      <c r="G313" s="6">
        <f>'[2]2018'!F304*(1-G$6)/NSHR</f>
        <v>54952102.238110565</v>
      </c>
      <c r="H313" s="6">
        <f>'[2]2018'!G304*(1-H$6)/NSHR</f>
        <v>51680201.822925232</v>
      </c>
      <c r="I313" s="6">
        <f>'[2]2018'!H304*(1-I$6)/NSHR</f>
        <v>50767793.486527346</v>
      </c>
      <c r="J313" s="6">
        <f>'[2]2018'!I304*(1-J$6)/NSHR</f>
        <v>111560329.06814432</v>
      </c>
      <c r="K313" s="6">
        <f>'[2]2018'!J304*(1-K$6)/NSHR</f>
        <v>104536888.05426393</v>
      </c>
      <c r="L313" s="6">
        <f>'[2]2018'!K304*(1-L$6)/NSHR</f>
        <v>175692217.43419251</v>
      </c>
    </row>
    <row r="314" spans="2:12" x14ac:dyDescent="0.25">
      <c r="B314" s="2" t="s">
        <v>89</v>
      </c>
      <c r="C314" s="6">
        <f>'[2]2018'!B305*(1-C$6)/NSHR</f>
        <v>11501845.054287381</v>
      </c>
      <c r="D314" s="6">
        <f>'[2]2018'!C305*(1-D$6)/NSHR</f>
        <v>20468443.318066929</v>
      </c>
      <c r="E314" s="6">
        <f>'[2]2018'!D305*(1-E$6)/NSHR</f>
        <v>25405960.295434188</v>
      </c>
      <c r="F314" s="6">
        <f>'[2]2018'!E305*(1-F$6)/NSHR</f>
        <v>42619904.781238042</v>
      </c>
      <c r="G314" s="6">
        <f>'[2]2018'!F305*(1-G$6)/NSHR</f>
        <v>48989344.92206908</v>
      </c>
      <c r="H314" s="6">
        <f>'[2]2018'!G305*(1-H$6)/NSHR</f>
        <v>67126394.66434367</v>
      </c>
      <c r="I314" s="6">
        <f>'[2]2018'!H305*(1-I$6)/NSHR</f>
        <v>87949112.981760517</v>
      </c>
      <c r="J314" s="6">
        <f>'[2]2018'!I305*(1-J$6)/NSHR</f>
        <v>124701634.62847833</v>
      </c>
      <c r="K314" s="6">
        <f>'[2]2018'!J305*(1-K$6)/NSHR</f>
        <v>133677440.6749229</v>
      </c>
      <c r="L314" s="6">
        <f>'[2]2018'!K305*(1-L$6)/NSHR</f>
        <v>122008338.87644653</v>
      </c>
    </row>
    <row r="315" spans="2:12" x14ac:dyDescent="0.25">
      <c r="B315" s="2" t="s">
        <v>90</v>
      </c>
      <c r="C315" s="6">
        <f>'[2]2018'!B306*(1-C$6)/NSHR</f>
        <v>17584227.416243445</v>
      </c>
      <c r="D315" s="6">
        <f>'[2]2018'!C306*(1-D$6)/NSHR</f>
        <v>18895652.968088482</v>
      </c>
      <c r="E315" s="6">
        <f>'[2]2018'!D306*(1-E$6)/NSHR</f>
        <v>25460005.868296709</v>
      </c>
      <c r="F315" s="6">
        <f>'[2]2018'!E306*(1-F$6)/NSHR</f>
        <v>32509579.903221965</v>
      </c>
      <c r="G315" s="6">
        <f>'[2]2018'!F306*(1-G$6)/NSHR</f>
        <v>36730845.022981398</v>
      </c>
      <c r="H315" s="6">
        <f>'[2]2018'!G306*(1-H$6)/NSHR</f>
        <v>40605321.299545668</v>
      </c>
      <c r="I315" s="6">
        <f>'[2]2018'!H306*(1-I$6)/NSHR</f>
        <v>67728421.301100984</v>
      </c>
      <c r="J315" s="6">
        <f>'[2]2018'!I306*(1-J$6)/NSHR</f>
        <v>122787245.93702255</v>
      </c>
      <c r="K315" s="6">
        <f>'[2]2018'!J306*(1-K$6)/NSHR</f>
        <v>161565391.98483589</v>
      </c>
      <c r="L315" s="6">
        <f>'[2]2018'!K306*(1-L$6)/NSHR</f>
        <v>135300134.73231205</v>
      </c>
    </row>
    <row r="316" spans="2:12" x14ac:dyDescent="0.25">
      <c r="B316" s="2" t="s">
        <v>91</v>
      </c>
      <c r="C316" s="6">
        <f>'[2]2018'!B307*(1-C$6)/NSHR</f>
        <v>10919308.340150496</v>
      </c>
      <c r="D316" s="6">
        <f>'[2]2018'!C307*(1-D$6)/NSHR</f>
        <v>12074549.015699133</v>
      </c>
      <c r="E316" s="6">
        <f>'[2]2018'!D307*(1-E$6)/NSHR</f>
        <v>24513612.787571069</v>
      </c>
      <c r="F316" s="6">
        <f>'[2]2018'!E307*(1-F$6)/NSHR</f>
        <v>49154088.072323777</v>
      </c>
      <c r="G316" s="6">
        <f>'[2]2018'!F307*(1-G$6)/NSHR</f>
        <v>42127551.586735822</v>
      </c>
      <c r="H316" s="6">
        <f>'[2]2018'!G307*(1-H$6)/NSHR</f>
        <v>47113986.880967535</v>
      </c>
      <c r="I316" s="6">
        <f>'[2]2018'!H307*(1-I$6)/NSHR</f>
        <v>84673213.127866223</v>
      </c>
      <c r="J316" s="6">
        <f>'[2]2018'!I307*(1-J$6)/NSHR</f>
        <v>50991677.362123184</v>
      </c>
      <c r="K316" s="6">
        <f>'[2]2018'!J307*(1-K$6)/NSHR</f>
        <v>140406219.95219433</v>
      </c>
      <c r="L316" s="6">
        <f>'[2]2018'!K307*(1-L$6)/NSHR</f>
        <v>114611324.15793036</v>
      </c>
    </row>
    <row r="317" spans="2:12" x14ac:dyDescent="0.25">
      <c r="B317" s="2" t="s">
        <v>92</v>
      </c>
      <c r="C317" s="6">
        <f>'[2]2018'!B308*(1-C$6)/NSHR</f>
        <v>9522623.453706922</v>
      </c>
      <c r="D317" s="6">
        <f>'[2]2018'!C308*(1-D$6)/NSHR</f>
        <v>25528895.640693124</v>
      </c>
      <c r="E317" s="6">
        <f>'[2]2018'!D308*(1-E$6)/NSHR</f>
        <v>21818920.466688212</v>
      </c>
      <c r="F317" s="6">
        <f>'[2]2018'!E308*(1-F$6)/NSHR</f>
        <v>31899985.376577217</v>
      </c>
      <c r="G317" s="6">
        <f>'[2]2018'!F308*(1-G$6)/NSHR</f>
        <v>42949813.417962775</v>
      </c>
      <c r="H317" s="6">
        <f>'[2]2018'!G308*(1-H$6)/NSHR</f>
        <v>76880336.396495625</v>
      </c>
      <c r="I317" s="6">
        <f>'[2]2018'!H308*(1-I$6)/NSHR</f>
        <v>46390073.343283713</v>
      </c>
      <c r="J317" s="6">
        <f>'[2]2018'!I308*(1-J$6)/NSHR</f>
        <v>96536964.560499266</v>
      </c>
      <c r="K317" s="6">
        <f>'[2]2018'!J308*(1-K$6)/NSHR</f>
        <v>84140920.886097386</v>
      </c>
      <c r="L317" s="6">
        <f>'[2]2018'!K308*(1-L$6)/NSHR</f>
        <v>182155362.9582403</v>
      </c>
    </row>
    <row r="318" spans="2:12" x14ac:dyDescent="0.25">
      <c r="B318" s="2" t="s">
        <v>93</v>
      </c>
      <c r="C318" s="6">
        <f>'[2]2018'!B309*(1-C$6)/NSHR</f>
        <v>20015194.72682466</v>
      </c>
      <c r="D318" s="6">
        <f>'[2]2018'!C309*(1-D$6)/NSHR</f>
        <v>17446227.915831264</v>
      </c>
      <c r="E318" s="6">
        <f>'[2]2018'!D309*(1-E$6)/NSHR</f>
        <v>28415931.392659273</v>
      </c>
      <c r="F318" s="6">
        <f>'[2]2018'!E309*(1-F$6)/NSHR</f>
        <v>29345317.138869476</v>
      </c>
      <c r="G318" s="6">
        <f>'[2]2018'!F309*(1-G$6)/NSHR</f>
        <v>43486639.485377811</v>
      </c>
      <c r="H318" s="6">
        <f>'[2]2018'!G309*(1-H$6)/NSHR</f>
        <v>67298809.560488701</v>
      </c>
      <c r="I318" s="6">
        <f>'[2]2018'!H309*(1-I$6)/NSHR</f>
        <v>69250777.810496137</v>
      </c>
      <c r="J318" s="6">
        <f>'[2]2018'!I309*(1-J$6)/NSHR</f>
        <v>84360083.629955187</v>
      </c>
      <c r="K318" s="6">
        <f>'[2]2018'!J309*(1-K$6)/NSHR</f>
        <v>83746398.476795241</v>
      </c>
      <c r="L318" s="6">
        <f>'[2]2018'!K309*(1-L$6)/NSHR</f>
        <v>152878903.75107789</v>
      </c>
    </row>
    <row r="319" spans="2:12" x14ac:dyDescent="0.25">
      <c r="B319" s="2" t="s">
        <v>94</v>
      </c>
      <c r="C319" s="6">
        <f>'[2]2018'!B310*(1-C$6)/NSHR</f>
        <v>18607933.427537289</v>
      </c>
      <c r="D319" s="6">
        <f>'[2]2018'!C310*(1-D$6)/NSHR</f>
        <v>13028112.47641214</v>
      </c>
      <c r="E319" s="6">
        <f>'[2]2018'!D310*(1-E$6)/NSHR</f>
        <v>25541472.121755864</v>
      </c>
      <c r="F319" s="6">
        <f>'[2]2018'!E310*(1-F$6)/NSHR</f>
        <v>30230594.653214306</v>
      </c>
      <c r="G319" s="6">
        <f>'[2]2018'!F310*(1-G$6)/NSHR</f>
        <v>33794666.756068148</v>
      </c>
      <c r="H319" s="6">
        <f>'[2]2018'!G310*(1-H$6)/NSHR</f>
        <v>68292107.334085956</v>
      </c>
      <c r="I319" s="6">
        <f>'[2]2018'!H310*(1-I$6)/NSHR</f>
        <v>80374600.487256423</v>
      </c>
      <c r="J319" s="6">
        <f>'[2]2018'!I310*(1-J$6)/NSHR</f>
        <v>89970294.849505901</v>
      </c>
      <c r="K319" s="6">
        <f>'[2]2018'!J310*(1-K$6)/NSHR</f>
        <v>118535449.37216096</v>
      </c>
      <c r="L319" s="6">
        <f>'[2]2018'!K310*(1-L$6)/NSHR</f>
        <v>198264836.64680815</v>
      </c>
    </row>
    <row r="320" spans="2:12" x14ac:dyDescent="0.25">
      <c r="B320" s="2" t="s">
        <v>95</v>
      </c>
      <c r="C320" s="6">
        <f>'[2]2018'!B311*(1-C$6)/NSHR</f>
        <v>16136341.955980107</v>
      </c>
      <c r="D320" s="6">
        <f>'[2]2018'!C311*(1-D$6)/NSHR</f>
        <v>24904143.835867602</v>
      </c>
      <c r="E320" s="6">
        <f>'[2]2018'!D311*(1-E$6)/NSHR</f>
        <v>32450926.188391253</v>
      </c>
      <c r="F320" s="6">
        <f>'[2]2018'!E311*(1-F$6)/NSHR</f>
        <v>40890220.53853143</v>
      </c>
      <c r="G320" s="6">
        <f>'[2]2018'!F311*(1-G$6)/NSHR</f>
        <v>52375192.435006462</v>
      </c>
      <c r="H320" s="6">
        <f>'[2]2018'!G311*(1-H$6)/NSHR</f>
        <v>63811854.002053671</v>
      </c>
      <c r="I320" s="6">
        <f>'[2]2018'!H311*(1-I$6)/NSHR</f>
        <v>43439357.725083433</v>
      </c>
      <c r="J320" s="6">
        <f>'[2]2018'!I311*(1-J$6)/NSHR</f>
        <v>89623685.395730495</v>
      </c>
      <c r="K320" s="6">
        <f>'[2]2018'!J311*(1-K$6)/NSHR</f>
        <v>106486993.01029627</v>
      </c>
      <c r="L320" s="6">
        <f>'[2]2018'!K311*(1-L$6)/NSHR</f>
        <v>153520712.91406113</v>
      </c>
    </row>
    <row r="321" spans="1:13" x14ac:dyDescent="0.25">
      <c r="B321" s="2" t="s">
        <v>96</v>
      </c>
      <c r="C321" s="6">
        <f>'[2]2018'!B312*(1-C$6)/NSHR</f>
        <v>13004782.007390955</v>
      </c>
      <c r="D321" s="6">
        <f>'[2]2018'!C312*(1-D$6)/NSHR</f>
        <v>17090338.263943136</v>
      </c>
      <c r="E321" s="6">
        <f>'[2]2018'!D312*(1-E$6)/NSHR</f>
        <v>24350557.386045229</v>
      </c>
      <c r="F321" s="6">
        <f>'[2]2018'!E312*(1-F$6)/NSHR</f>
        <v>35927321.230325393</v>
      </c>
      <c r="G321" s="6">
        <f>'[2]2018'!F312*(1-G$6)/NSHR</f>
        <v>47122764.548920237</v>
      </c>
      <c r="H321" s="6">
        <f>'[2]2018'!G312*(1-H$6)/NSHR</f>
        <v>43598725.720284857</v>
      </c>
      <c r="I321" s="6">
        <f>'[2]2018'!H312*(1-I$6)/NSHR</f>
        <v>80277264.197574034</v>
      </c>
      <c r="J321" s="6">
        <f>'[2]2018'!I312*(1-J$6)/NSHR</f>
        <v>70060739.611636668</v>
      </c>
      <c r="K321" s="6">
        <f>'[2]2018'!J312*(1-K$6)/NSHR</f>
        <v>123122174.15974624</v>
      </c>
      <c r="L321" s="6">
        <f>'[2]2018'!K312*(1-L$6)/NSHR</f>
        <v>166501950.75817069</v>
      </c>
    </row>
    <row r="322" spans="1:13" x14ac:dyDescent="0.25">
      <c r="B322" s="2" t="s">
        <v>97</v>
      </c>
      <c r="C322" s="6">
        <f>'[2]2018'!B313*(1-C$6)/NSHR</f>
        <v>12425572.676422849</v>
      </c>
      <c r="D322" s="6">
        <f>'[2]2018'!C313*(1-D$6)/NSHR</f>
        <v>20730946.516265798</v>
      </c>
      <c r="E322" s="6">
        <f>'[2]2018'!D313*(1-E$6)/NSHR</f>
        <v>26726063.690722868</v>
      </c>
      <c r="F322" s="6">
        <f>'[2]2018'!E313*(1-F$6)/NSHR</f>
        <v>29857256.736649107</v>
      </c>
      <c r="G322" s="6">
        <f>'[2]2018'!F313*(1-G$6)/NSHR</f>
        <v>48325945.361272343</v>
      </c>
      <c r="H322" s="6">
        <f>'[2]2018'!G313*(1-H$6)/NSHR</f>
        <v>53709459.765531778</v>
      </c>
      <c r="I322" s="6">
        <f>'[2]2018'!H313*(1-I$6)/NSHR</f>
        <v>73696781.945170298</v>
      </c>
      <c r="J322" s="6">
        <f>'[2]2018'!I313*(1-J$6)/NSHR</f>
        <v>108909360.96274281</v>
      </c>
      <c r="K322" s="6">
        <f>'[2]2018'!J313*(1-K$6)/NSHR</f>
        <v>96556591.203961551</v>
      </c>
      <c r="L322" s="6">
        <f>'[2]2018'!K313*(1-L$6)/NSHR</f>
        <v>166152850.65691796</v>
      </c>
    </row>
    <row r="323" spans="1:13" x14ac:dyDescent="0.25">
      <c r="B323" s="2" t="s">
        <v>98</v>
      </c>
      <c r="C323" s="6">
        <f>'[2]2018'!B314*(1-C$6)/NSHR</f>
        <v>20785448.046757352</v>
      </c>
      <c r="D323" s="6">
        <f>'[2]2018'!C314*(1-D$6)/NSHR</f>
        <v>19536920.566414442</v>
      </c>
      <c r="E323" s="6">
        <f>'[2]2018'!D314*(1-E$6)/NSHR</f>
        <v>22642570.460531231</v>
      </c>
      <c r="F323" s="6">
        <f>'[2]2018'!E314*(1-F$6)/NSHR</f>
        <v>21744167.685469706</v>
      </c>
      <c r="G323" s="6">
        <f>'[2]2018'!F314*(1-G$6)/NSHR</f>
        <v>47838687.448480047</v>
      </c>
      <c r="H323" s="6">
        <f>'[2]2018'!G314*(1-H$6)/NSHR</f>
        <v>32303561.65770321</v>
      </c>
      <c r="I323" s="6">
        <f>'[2]2018'!H314*(1-I$6)/NSHR</f>
        <v>59404733.635336481</v>
      </c>
      <c r="J323" s="6">
        <f>'[2]2018'!I314*(1-J$6)/NSHR</f>
        <v>62566897.764804922</v>
      </c>
      <c r="K323" s="6">
        <f>'[2]2018'!J314*(1-K$6)/NSHR</f>
        <v>128999036.53292607</v>
      </c>
      <c r="L323" s="6">
        <f>'[2]2018'!K314*(1-L$6)/NSHR</f>
        <v>167630513.60726044</v>
      </c>
    </row>
    <row r="324" spans="1:13" x14ac:dyDescent="0.25">
      <c r="B324" s="2" t="s">
        <v>99</v>
      </c>
      <c r="C324" s="6">
        <f>'[2]2018'!B315*(1-C$6)/NSHR</f>
        <v>11452291.458514079</v>
      </c>
      <c r="D324" s="6">
        <f>'[2]2018'!C315*(1-D$6)/NSHR</f>
        <v>14617937.175428659</v>
      </c>
      <c r="E324" s="6">
        <f>'[2]2018'!D315*(1-E$6)/NSHR</f>
        <v>21325781.814945806</v>
      </c>
      <c r="F324" s="6">
        <f>'[2]2018'!E315*(1-F$6)/NSHR</f>
        <v>37785700.807220228</v>
      </c>
      <c r="G324" s="6">
        <f>'[2]2018'!F315*(1-G$6)/NSHR</f>
        <v>38775488.296006635</v>
      </c>
      <c r="H324" s="6">
        <f>'[2]2018'!G315*(1-H$6)/NSHR</f>
        <v>45663164.356911622</v>
      </c>
      <c r="I324" s="6">
        <f>'[2]2018'!H315*(1-I$6)/NSHR</f>
        <v>51267682.727772027</v>
      </c>
      <c r="J324" s="6">
        <f>'[2]2018'!I315*(1-J$6)/NSHR</f>
        <v>80467928.33911337</v>
      </c>
      <c r="K324" s="6">
        <f>'[2]2018'!J315*(1-K$6)/NSHR</f>
        <v>85510100.999411628</v>
      </c>
      <c r="L324" s="6">
        <f>'[2]2018'!K315*(1-L$6)/NSHR</f>
        <v>199892558.48033834</v>
      </c>
    </row>
    <row r="325" spans="1:13" x14ac:dyDescent="0.25">
      <c r="B325" s="2" t="s">
        <v>100</v>
      </c>
      <c r="C325" s="6">
        <f>'[2]2018'!B316*(1-C$6)/NSHR</f>
        <v>17702851.174119029</v>
      </c>
      <c r="D325" s="6">
        <f>'[2]2018'!C316*(1-D$6)/NSHR</f>
        <v>24613947.918351348</v>
      </c>
      <c r="E325" s="6">
        <f>'[2]2018'!D316*(1-E$6)/NSHR</f>
        <v>36673150.631304286</v>
      </c>
      <c r="F325" s="6">
        <f>'[2]2018'!E316*(1-F$6)/NSHR</f>
        <v>30370313.075276684</v>
      </c>
      <c r="G325" s="6">
        <f>'[2]2018'!F316*(1-G$6)/NSHR</f>
        <v>41410192.846731611</v>
      </c>
      <c r="H325" s="6">
        <f>'[2]2018'!G316*(1-H$6)/NSHR</f>
        <v>32953047.363222759</v>
      </c>
      <c r="I325" s="6">
        <f>'[2]2018'!H316*(1-I$6)/NSHR</f>
        <v>48534053.094435513</v>
      </c>
      <c r="J325" s="6">
        <f>'[2]2018'!I316*(1-J$6)/NSHR</f>
        <v>61721093.344390236</v>
      </c>
      <c r="K325" s="6">
        <f>'[2]2018'!J316*(1-K$6)/NSHR</f>
        <v>114464079.76968068</v>
      </c>
      <c r="L325" s="6">
        <f>'[2]2018'!K316*(1-L$6)/NSHR</f>
        <v>145452459.71195132</v>
      </c>
    </row>
    <row r="326" spans="1:13" x14ac:dyDescent="0.25">
      <c r="B326" s="2" t="s">
        <v>101</v>
      </c>
      <c r="C326" s="6">
        <f>'[2]2018'!B317*(1-C$6)/NSHR</f>
        <v>16520438.475110471</v>
      </c>
      <c r="D326" s="6">
        <f>'[2]2018'!C317*(1-D$6)/NSHR</f>
        <v>20541441.096423667</v>
      </c>
      <c r="E326" s="6">
        <f>'[2]2018'!D317*(1-E$6)/NSHR</f>
        <v>26999161.263725374</v>
      </c>
      <c r="F326" s="6">
        <f>'[2]2018'!E317*(1-F$6)/NSHR</f>
        <v>37544208.562665612</v>
      </c>
      <c r="G326" s="6">
        <f>'[2]2018'!F317*(1-G$6)/NSHR</f>
        <v>56638201.157707594</v>
      </c>
      <c r="H326" s="6">
        <f>'[2]2018'!G317*(1-H$6)/NSHR</f>
        <v>58108623.636016257</v>
      </c>
      <c r="I326" s="6">
        <f>'[2]2018'!H317*(1-I$6)/NSHR</f>
        <v>94873951.853689119</v>
      </c>
      <c r="J326" s="6">
        <f>'[2]2018'!I317*(1-J$6)/NSHR</f>
        <v>116647864.2681279</v>
      </c>
      <c r="K326" s="6">
        <f>'[2]2018'!J317*(1-K$6)/NSHR</f>
        <v>123802022.38707967</v>
      </c>
      <c r="L326" s="6">
        <f>'[2]2018'!K317*(1-L$6)/NSHR</f>
        <v>154489060.27436018</v>
      </c>
    </row>
    <row r="327" spans="1:13" x14ac:dyDescent="0.25">
      <c r="B327" s="2" t="s">
        <v>102</v>
      </c>
      <c r="C327" s="6">
        <f>'[2]2018'!B318*(1-C$6)/NSHR</f>
        <v>14469259.592798958</v>
      </c>
      <c r="D327" s="6">
        <f>'[2]2018'!C318*(1-D$6)/NSHR</f>
        <v>19966130.604424063</v>
      </c>
      <c r="E327" s="6">
        <f>'[2]2018'!D318*(1-E$6)/NSHR</f>
        <v>17125061.818339992</v>
      </c>
      <c r="F327" s="6">
        <f>'[2]2018'!E318*(1-F$6)/NSHR</f>
        <v>43754037.77621603</v>
      </c>
      <c r="G327" s="6">
        <f>'[2]2018'!F318*(1-G$6)/NSHR</f>
        <v>54133374.409848638</v>
      </c>
      <c r="H327" s="6">
        <f>'[2]2018'!G318*(1-H$6)/NSHR</f>
        <v>55227319.956899978</v>
      </c>
      <c r="I327" s="6">
        <f>'[2]2018'!H318*(1-I$6)/NSHR</f>
        <v>68269062.607960746</v>
      </c>
      <c r="J327" s="6">
        <f>'[2]2018'!I318*(1-J$6)/NSHR</f>
        <v>122833028.5618984</v>
      </c>
      <c r="K327" s="6">
        <f>'[2]2018'!J318*(1-K$6)/NSHR</f>
        <v>98998192.006456807</v>
      </c>
      <c r="L327" s="6">
        <f>'[2]2018'!K318*(1-L$6)/NSHR</f>
        <v>143447135.63680062</v>
      </c>
    </row>
    <row r="328" spans="1:13" x14ac:dyDescent="0.25">
      <c r="B328" s="2" t="s">
        <v>103</v>
      </c>
      <c r="C328" s="6">
        <f>'[2]2018'!B319*(1-C$6)/NSHR</f>
        <v>19588020.929344352</v>
      </c>
      <c r="D328" s="6">
        <f>'[2]2018'!C319*(1-D$6)/NSHR</f>
        <v>22735685.426561639</v>
      </c>
      <c r="E328" s="6">
        <f>'[2]2018'!D319*(1-E$6)/NSHR</f>
        <v>30921598.034593746</v>
      </c>
      <c r="F328" s="6">
        <f>'[2]2018'!E319*(1-F$6)/NSHR</f>
        <v>32032412.920257639</v>
      </c>
      <c r="G328" s="6">
        <f>'[2]2018'!F319*(1-G$6)/NSHR</f>
        <v>49692217.852323808</v>
      </c>
      <c r="H328" s="6">
        <f>'[2]2018'!G319*(1-H$6)/NSHR</f>
        <v>68262344.121068224</v>
      </c>
      <c r="I328" s="6">
        <f>'[2]2018'!H319*(1-I$6)/NSHR</f>
        <v>73736697.177545041</v>
      </c>
      <c r="J328" s="6">
        <f>'[2]2018'!I319*(1-J$6)/NSHR</f>
        <v>108036567.69915514</v>
      </c>
      <c r="K328" s="6">
        <f>'[2]2018'!J319*(1-K$6)/NSHR</f>
        <v>113966921.37221782</v>
      </c>
      <c r="L328" s="6">
        <f>'[2]2018'!K319*(1-L$6)/NSHR</f>
        <v>212258795.76501355</v>
      </c>
    </row>
    <row r="329" spans="1:13" x14ac:dyDescent="0.25">
      <c r="B329" s="2" t="s">
        <v>104</v>
      </c>
      <c r="C329" s="6">
        <f>'[2]2018'!B320*(1-C$6)/NSHR</f>
        <v>16484720.099301761</v>
      </c>
      <c r="D329" s="6">
        <f>'[2]2018'!C320*(1-D$6)/NSHR</f>
        <v>15116773.119075269</v>
      </c>
      <c r="E329" s="6">
        <f>'[2]2018'!D320*(1-E$6)/NSHR</f>
        <v>28226991.754924219</v>
      </c>
      <c r="F329" s="6">
        <f>'[2]2018'!E320*(1-F$6)/NSHR</f>
        <v>38803011.212519936</v>
      </c>
      <c r="G329" s="6">
        <f>'[2]2018'!F320*(1-G$6)/NSHR</f>
        <v>33453316.829066455</v>
      </c>
      <c r="H329" s="6">
        <f>'[2]2018'!G320*(1-H$6)/NSHR</f>
        <v>56742958.17205105</v>
      </c>
      <c r="I329" s="6">
        <f>'[2]2018'!H320*(1-I$6)/NSHR</f>
        <v>71360785.851303652</v>
      </c>
      <c r="J329" s="6">
        <f>'[2]2018'!I320*(1-J$6)/NSHR</f>
        <v>92771899.973443985</v>
      </c>
      <c r="K329" s="6">
        <f>'[2]2018'!J320*(1-K$6)/NSHR</f>
        <v>156927172.4400306</v>
      </c>
      <c r="L329" s="6">
        <f>'[2]2018'!K320*(1-L$6)/NSHR</f>
        <v>156714471.64016831</v>
      </c>
    </row>
    <row r="330" spans="1:13" x14ac:dyDescent="0.25">
      <c r="B330" s="2" t="s">
        <v>105</v>
      </c>
      <c r="C330" s="6">
        <f>'[2]2018'!B321*(1-C$6)/NSHR</f>
        <v>11623206.127857754</v>
      </c>
      <c r="D330" s="6">
        <f>'[2]2018'!C321*(1-D$6)/NSHR</f>
        <v>20804248.078175973</v>
      </c>
      <c r="E330" s="6">
        <f>'[2]2018'!D321*(1-E$6)/NSHR</f>
        <v>19191592.755647723</v>
      </c>
      <c r="F330" s="6">
        <f>'[2]2018'!E321*(1-F$6)/NSHR</f>
        <v>40348041.334058098</v>
      </c>
      <c r="G330" s="6">
        <f>'[2]2018'!F321*(1-G$6)/NSHR</f>
        <v>52216854.313206531</v>
      </c>
      <c r="H330" s="6">
        <f>'[2]2018'!G321*(1-H$6)/NSHR</f>
        <v>55736210.966207169</v>
      </c>
      <c r="I330" s="6">
        <f>'[2]2018'!H321*(1-I$6)/NSHR</f>
        <v>97460879.157370731</v>
      </c>
      <c r="J330" s="6">
        <f>'[2]2018'!I321*(1-J$6)/NSHR</f>
        <v>78997290.54991208</v>
      </c>
      <c r="K330" s="6">
        <f>'[2]2018'!J321*(1-K$6)/NSHR</f>
        <v>111955964.75973982</v>
      </c>
      <c r="L330" s="6">
        <f>'[2]2018'!K321*(1-L$6)/NSHR</f>
        <v>177802675.13146833</v>
      </c>
    </row>
    <row r="331" spans="1:13" x14ac:dyDescent="0.25">
      <c r="B331" s="2" t="s">
        <v>106</v>
      </c>
      <c r="C331" s="6">
        <f>'[2]2018'!B322*(1-C$6)/NSHR</f>
        <v>12635693.248124614</v>
      </c>
      <c r="D331" s="6">
        <f>'[2]2018'!C322*(1-D$6)/NSHR</f>
        <v>18884509.966508292</v>
      </c>
      <c r="E331" s="6">
        <f>'[2]2018'!D322*(1-E$6)/NSHR</f>
        <v>25205044.727957036</v>
      </c>
      <c r="F331" s="6">
        <f>'[2]2018'!E322*(1-F$6)/NSHR</f>
        <v>27352955.269290771</v>
      </c>
      <c r="G331" s="6">
        <f>'[2]2018'!F322*(1-G$6)/NSHR</f>
        <v>34724758.913384728</v>
      </c>
      <c r="H331" s="6">
        <f>'[2]2018'!G322*(1-H$6)/NSHR</f>
        <v>50698050.68461103</v>
      </c>
      <c r="I331" s="6">
        <f>'[2]2018'!H322*(1-I$6)/NSHR</f>
        <v>64620462.451912679</v>
      </c>
      <c r="J331" s="6">
        <f>'[2]2018'!I322*(1-J$6)/NSHR</f>
        <v>86015134.805331275</v>
      </c>
      <c r="K331" s="6">
        <f>'[2]2018'!J322*(1-K$6)/NSHR</f>
        <v>125554452.57030366</v>
      </c>
      <c r="L331" s="6">
        <f>'[2]2018'!K322*(1-L$6)/NSHR</f>
        <v>204943455.65746006</v>
      </c>
    </row>
    <row r="332" spans="1:13" x14ac:dyDescent="0.25">
      <c r="B332" s="2" t="s">
        <v>107</v>
      </c>
      <c r="C332" s="6">
        <f>'[2]2018'!B323*(1-C$6)/NSHR</f>
        <v>14504064.329433359</v>
      </c>
      <c r="D332" s="6">
        <f>'[2]2018'!C323*(1-D$6)/NSHR</f>
        <v>19674789.108385626</v>
      </c>
      <c r="E332" s="6">
        <f>'[2]2018'!D323*(1-E$6)/NSHR</f>
        <v>25949043.768429708</v>
      </c>
      <c r="F332" s="6">
        <f>'[2]2018'!E323*(1-F$6)/NSHR</f>
        <v>33727278.984934904</v>
      </c>
      <c r="G332" s="6">
        <f>'[2]2018'!F323*(1-G$6)/NSHR</f>
        <v>43555261.61016015</v>
      </c>
      <c r="H332" s="6">
        <f>'[2]2018'!G323*(1-H$6)/NSHR</f>
        <v>56176807.23824811</v>
      </c>
      <c r="I332" s="6">
        <f>'[2]2018'!H323*(1-I$6)/NSHR</f>
        <v>72605648.447129786</v>
      </c>
      <c r="J332" s="6">
        <f>'[2]2018'!I323*(1-J$6)/NSHR</f>
        <v>94223382.702159718</v>
      </c>
      <c r="K332" s="6">
        <f>'[2]2018'!J323*(1-K$6)/NSHR</f>
        <v>122912963.75053816</v>
      </c>
      <c r="L332" s="6">
        <f>'[2]2018'!K323*(1-L$6)/NSHR</f>
        <v>161240634.58489057</v>
      </c>
    </row>
    <row r="334" spans="1:13" x14ac:dyDescent="0.25">
      <c r="A334" s="7" t="s">
        <v>4</v>
      </c>
    </row>
    <row r="335" spans="1:13" x14ac:dyDescent="0.25">
      <c r="A335" s="7"/>
      <c r="C335" s="20">
        <f ca="1">RAND()</f>
        <v>0.52720956887749526</v>
      </c>
      <c r="D335" s="20">
        <f t="shared" ref="D335:L335" ca="1" si="0">RAND()</f>
        <v>0.59463168552808288</v>
      </c>
      <c r="E335" s="20">
        <f t="shared" ca="1" si="0"/>
        <v>0.92489828127070906</v>
      </c>
      <c r="F335" s="20">
        <f t="shared" ca="1" si="0"/>
        <v>0.51592142742543845</v>
      </c>
      <c r="G335" s="20">
        <f t="shared" ca="1" si="0"/>
        <v>0.59290218578935849</v>
      </c>
      <c r="H335" s="20">
        <f t="shared" ca="1" si="0"/>
        <v>0.70161636338443278</v>
      </c>
      <c r="I335" s="20">
        <f t="shared" ca="1" si="0"/>
        <v>0.8010362308092005</v>
      </c>
      <c r="J335" s="20">
        <f t="shared" ca="1" si="0"/>
        <v>0.86694818338177171</v>
      </c>
      <c r="K335" s="20">
        <f t="shared" ca="1" si="0"/>
        <v>0.20952039844451709</v>
      </c>
      <c r="L335" s="20">
        <f t="shared" ca="1" si="0"/>
        <v>0.51446143836331859</v>
      </c>
      <c r="M335" s="4" t="s">
        <v>9</v>
      </c>
    </row>
    <row r="336" spans="1:13" s="26" customFormat="1" x14ac:dyDescent="0.25">
      <c r="A336" s="28" t="s">
        <v>113</v>
      </c>
      <c r="B336" s="26" t="s">
        <v>5</v>
      </c>
      <c r="C336" s="26">
        <f t="shared" ref="C336:L351" ca="1" si="1">IF(C$335&gt;0.01*(C$11+C$12),0,IF(C$335&gt;0.01*C$11,0,C233))</f>
        <v>0</v>
      </c>
      <c r="D336" s="26">
        <f t="shared" ca="1" si="1"/>
        <v>0</v>
      </c>
      <c r="E336" s="26">
        <f t="shared" ca="1" si="1"/>
        <v>0</v>
      </c>
      <c r="F336" s="26">
        <f t="shared" ca="1" si="1"/>
        <v>0</v>
      </c>
      <c r="G336" s="26">
        <f t="shared" ca="1" si="1"/>
        <v>0</v>
      </c>
      <c r="H336" s="26">
        <f t="shared" ca="1" si="1"/>
        <v>0</v>
      </c>
      <c r="I336" s="26">
        <f t="shared" ca="1" si="1"/>
        <v>0</v>
      </c>
      <c r="J336" s="26">
        <f t="shared" ca="1" si="1"/>
        <v>0</v>
      </c>
      <c r="K336" s="26">
        <f t="shared" ca="1" si="1"/>
        <v>0</v>
      </c>
      <c r="L336" s="26">
        <f t="shared" ca="1" si="1"/>
        <v>0</v>
      </c>
    </row>
    <row r="337" spans="2:12" s="26" customFormat="1" x14ac:dyDescent="0.25">
      <c r="B337" s="26" t="s">
        <v>7</v>
      </c>
      <c r="C337" s="26">
        <f t="shared" ca="1" si="1"/>
        <v>0</v>
      </c>
      <c r="D337" s="26">
        <f t="shared" ca="1" si="1"/>
        <v>0</v>
      </c>
      <c r="E337" s="26">
        <f t="shared" ca="1" si="1"/>
        <v>0</v>
      </c>
      <c r="F337" s="26">
        <f t="shared" ca="1" si="1"/>
        <v>0</v>
      </c>
      <c r="G337" s="26">
        <f t="shared" ca="1" si="1"/>
        <v>0</v>
      </c>
      <c r="H337" s="26">
        <f t="shared" ca="1" si="1"/>
        <v>0</v>
      </c>
      <c r="I337" s="26">
        <f t="shared" ca="1" si="1"/>
        <v>0</v>
      </c>
      <c r="J337" s="26">
        <f t="shared" ca="1" si="1"/>
        <v>0</v>
      </c>
      <c r="K337" s="26">
        <f t="shared" ca="1" si="1"/>
        <v>0</v>
      </c>
      <c r="L337" s="26">
        <f t="shared" ca="1" si="1"/>
        <v>0</v>
      </c>
    </row>
    <row r="338" spans="2:12" s="26" customFormat="1" x14ac:dyDescent="0.25">
      <c r="B338" s="26" t="s">
        <v>10</v>
      </c>
      <c r="C338" s="26">
        <f t="shared" ca="1" si="1"/>
        <v>0</v>
      </c>
      <c r="D338" s="26">
        <f t="shared" ca="1" si="1"/>
        <v>0</v>
      </c>
      <c r="E338" s="26">
        <f t="shared" ca="1" si="1"/>
        <v>0</v>
      </c>
      <c r="F338" s="26">
        <f t="shared" ca="1" si="1"/>
        <v>0</v>
      </c>
      <c r="G338" s="26">
        <f t="shared" ca="1" si="1"/>
        <v>0</v>
      </c>
      <c r="H338" s="26">
        <f t="shared" ca="1" si="1"/>
        <v>0</v>
      </c>
      <c r="I338" s="26">
        <f t="shared" ca="1" si="1"/>
        <v>0</v>
      </c>
      <c r="J338" s="26">
        <f t="shared" ca="1" si="1"/>
        <v>0</v>
      </c>
      <c r="K338" s="26">
        <f t="shared" ca="1" si="1"/>
        <v>0</v>
      </c>
      <c r="L338" s="26">
        <f t="shared" ca="1" si="1"/>
        <v>0</v>
      </c>
    </row>
    <row r="339" spans="2:12" s="26" customFormat="1" x14ac:dyDescent="0.25">
      <c r="B339" s="26" t="s">
        <v>11</v>
      </c>
      <c r="C339" s="26">
        <f t="shared" ca="1" si="1"/>
        <v>0</v>
      </c>
      <c r="D339" s="26">
        <f t="shared" ca="1" si="1"/>
        <v>0</v>
      </c>
      <c r="E339" s="26">
        <f t="shared" ca="1" si="1"/>
        <v>0</v>
      </c>
      <c r="F339" s="26">
        <f t="shared" ca="1" si="1"/>
        <v>0</v>
      </c>
      <c r="G339" s="26">
        <f t="shared" ca="1" si="1"/>
        <v>0</v>
      </c>
      <c r="H339" s="26">
        <f t="shared" ca="1" si="1"/>
        <v>0</v>
      </c>
      <c r="I339" s="26">
        <f t="shared" ca="1" si="1"/>
        <v>0</v>
      </c>
      <c r="J339" s="26">
        <f t="shared" ca="1" si="1"/>
        <v>0</v>
      </c>
      <c r="K339" s="26">
        <f t="shared" ca="1" si="1"/>
        <v>0</v>
      </c>
      <c r="L339" s="26">
        <f t="shared" ca="1" si="1"/>
        <v>0</v>
      </c>
    </row>
    <row r="340" spans="2:12" s="26" customFormat="1" x14ac:dyDescent="0.25">
      <c r="B340" s="26" t="s">
        <v>12</v>
      </c>
      <c r="C340" s="26">
        <f t="shared" ca="1" si="1"/>
        <v>0</v>
      </c>
      <c r="D340" s="26">
        <f t="shared" ca="1" si="1"/>
        <v>0</v>
      </c>
      <c r="E340" s="26">
        <f t="shared" ca="1" si="1"/>
        <v>0</v>
      </c>
      <c r="F340" s="26">
        <f t="shared" ca="1" si="1"/>
        <v>0</v>
      </c>
      <c r="G340" s="26">
        <f t="shared" ca="1" si="1"/>
        <v>0</v>
      </c>
      <c r="H340" s="26">
        <f t="shared" ca="1" si="1"/>
        <v>0</v>
      </c>
      <c r="I340" s="26">
        <f t="shared" ca="1" si="1"/>
        <v>0</v>
      </c>
      <c r="J340" s="26">
        <f t="shared" ca="1" si="1"/>
        <v>0</v>
      </c>
      <c r="K340" s="26">
        <f t="shared" ca="1" si="1"/>
        <v>0</v>
      </c>
      <c r="L340" s="26">
        <f t="shared" ca="1" si="1"/>
        <v>0</v>
      </c>
    </row>
    <row r="341" spans="2:12" s="26" customFormat="1" x14ac:dyDescent="0.25">
      <c r="B341" s="26" t="s">
        <v>13</v>
      </c>
      <c r="C341" s="26">
        <f t="shared" ca="1" si="1"/>
        <v>0</v>
      </c>
      <c r="D341" s="26">
        <f t="shared" ca="1" si="1"/>
        <v>0</v>
      </c>
      <c r="E341" s="26">
        <f t="shared" ca="1" si="1"/>
        <v>0</v>
      </c>
      <c r="F341" s="26">
        <f t="shared" ca="1" si="1"/>
        <v>0</v>
      </c>
      <c r="G341" s="26">
        <f t="shared" ca="1" si="1"/>
        <v>0</v>
      </c>
      <c r="H341" s="26">
        <f t="shared" ca="1" si="1"/>
        <v>0</v>
      </c>
      <c r="I341" s="26">
        <f t="shared" ca="1" si="1"/>
        <v>0</v>
      </c>
      <c r="J341" s="26">
        <f t="shared" ca="1" si="1"/>
        <v>0</v>
      </c>
      <c r="K341" s="26">
        <f t="shared" ca="1" si="1"/>
        <v>0</v>
      </c>
      <c r="L341" s="26">
        <f t="shared" ca="1" si="1"/>
        <v>0</v>
      </c>
    </row>
    <row r="342" spans="2:12" s="26" customFormat="1" x14ac:dyDescent="0.25">
      <c r="B342" s="26" t="s">
        <v>14</v>
      </c>
      <c r="C342" s="26">
        <f t="shared" ca="1" si="1"/>
        <v>0</v>
      </c>
      <c r="D342" s="26">
        <f t="shared" ca="1" si="1"/>
        <v>0</v>
      </c>
      <c r="E342" s="26">
        <f t="shared" ca="1" si="1"/>
        <v>0</v>
      </c>
      <c r="F342" s="26">
        <f t="shared" ca="1" si="1"/>
        <v>0</v>
      </c>
      <c r="G342" s="26">
        <f t="shared" ca="1" si="1"/>
        <v>0</v>
      </c>
      <c r="H342" s="26">
        <f t="shared" ca="1" si="1"/>
        <v>0</v>
      </c>
      <c r="I342" s="26">
        <f t="shared" ca="1" si="1"/>
        <v>0</v>
      </c>
      <c r="J342" s="26">
        <f t="shared" ca="1" si="1"/>
        <v>0</v>
      </c>
      <c r="K342" s="26">
        <f t="shared" ca="1" si="1"/>
        <v>0</v>
      </c>
      <c r="L342" s="26">
        <f t="shared" ca="1" si="1"/>
        <v>0</v>
      </c>
    </row>
    <row r="343" spans="2:12" s="26" customFormat="1" x14ac:dyDescent="0.25">
      <c r="B343" s="26" t="s">
        <v>15</v>
      </c>
      <c r="C343" s="26">
        <f t="shared" ca="1" si="1"/>
        <v>0</v>
      </c>
      <c r="D343" s="26">
        <f t="shared" ca="1" si="1"/>
        <v>0</v>
      </c>
      <c r="E343" s="26">
        <f t="shared" ca="1" si="1"/>
        <v>0</v>
      </c>
      <c r="F343" s="26">
        <f t="shared" ca="1" si="1"/>
        <v>0</v>
      </c>
      <c r="G343" s="26">
        <f t="shared" ca="1" si="1"/>
        <v>0</v>
      </c>
      <c r="H343" s="26">
        <f t="shared" ca="1" si="1"/>
        <v>0</v>
      </c>
      <c r="I343" s="26">
        <f t="shared" ca="1" si="1"/>
        <v>0</v>
      </c>
      <c r="J343" s="26">
        <f t="shared" ca="1" si="1"/>
        <v>0</v>
      </c>
      <c r="K343" s="26">
        <f t="shared" ca="1" si="1"/>
        <v>0</v>
      </c>
      <c r="L343" s="26">
        <f t="shared" ca="1" si="1"/>
        <v>0</v>
      </c>
    </row>
    <row r="344" spans="2:12" s="26" customFormat="1" x14ac:dyDescent="0.25">
      <c r="B344" s="26" t="s">
        <v>16</v>
      </c>
      <c r="C344" s="26">
        <f t="shared" ca="1" si="1"/>
        <v>0</v>
      </c>
      <c r="D344" s="26">
        <f t="shared" ca="1" si="1"/>
        <v>0</v>
      </c>
      <c r="E344" s="26">
        <f t="shared" ca="1" si="1"/>
        <v>0</v>
      </c>
      <c r="F344" s="26">
        <f t="shared" ca="1" si="1"/>
        <v>0</v>
      </c>
      <c r="G344" s="26">
        <f t="shared" ca="1" si="1"/>
        <v>0</v>
      </c>
      <c r="H344" s="26">
        <f t="shared" ca="1" si="1"/>
        <v>0</v>
      </c>
      <c r="I344" s="26">
        <f t="shared" ca="1" si="1"/>
        <v>0</v>
      </c>
      <c r="J344" s="26">
        <f t="shared" ca="1" si="1"/>
        <v>0</v>
      </c>
      <c r="K344" s="26">
        <f t="shared" ca="1" si="1"/>
        <v>0</v>
      </c>
      <c r="L344" s="26">
        <f t="shared" ca="1" si="1"/>
        <v>0</v>
      </c>
    </row>
    <row r="345" spans="2:12" s="26" customFormat="1" x14ac:dyDescent="0.25">
      <c r="B345" s="26" t="s">
        <v>17</v>
      </c>
      <c r="C345" s="26">
        <f t="shared" ca="1" si="1"/>
        <v>0</v>
      </c>
      <c r="D345" s="26">
        <f t="shared" ca="1" si="1"/>
        <v>0</v>
      </c>
      <c r="E345" s="26">
        <f t="shared" ca="1" si="1"/>
        <v>0</v>
      </c>
      <c r="F345" s="26">
        <f t="shared" ca="1" si="1"/>
        <v>0</v>
      </c>
      <c r="G345" s="26">
        <f t="shared" ca="1" si="1"/>
        <v>0</v>
      </c>
      <c r="H345" s="26">
        <f t="shared" ca="1" si="1"/>
        <v>0</v>
      </c>
      <c r="I345" s="26">
        <f t="shared" ca="1" si="1"/>
        <v>0</v>
      </c>
      <c r="J345" s="26">
        <f t="shared" ca="1" si="1"/>
        <v>0</v>
      </c>
      <c r="K345" s="26">
        <f t="shared" ca="1" si="1"/>
        <v>0</v>
      </c>
      <c r="L345" s="26">
        <f t="shared" ca="1" si="1"/>
        <v>0</v>
      </c>
    </row>
    <row r="346" spans="2:12" s="26" customFormat="1" x14ac:dyDescent="0.25">
      <c r="B346" s="26" t="s">
        <v>18</v>
      </c>
      <c r="C346" s="26">
        <f t="shared" ca="1" si="1"/>
        <v>0</v>
      </c>
      <c r="D346" s="26">
        <f t="shared" ca="1" si="1"/>
        <v>0</v>
      </c>
      <c r="E346" s="26">
        <f t="shared" ca="1" si="1"/>
        <v>0</v>
      </c>
      <c r="F346" s="26">
        <f t="shared" ca="1" si="1"/>
        <v>0</v>
      </c>
      <c r="G346" s="26">
        <f t="shared" ca="1" si="1"/>
        <v>0</v>
      </c>
      <c r="H346" s="26">
        <f t="shared" ca="1" si="1"/>
        <v>0</v>
      </c>
      <c r="I346" s="26">
        <f t="shared" ca="1" si="1"/>
        <v>0</v>
      </c>
      <c r="J346" s="26">
        <f t="shared" ca="1" si="1"/>
        <v>0</v>
      </c>
      <c r="K346" s="26">
        <f t="shared" ca="1" si="1"/>
        <v>0</v>
      </c>
      <c r="L346" s="26">
        <f t="shared" ca="1" si="1"/>
        <v>0</v>
      </c>
    </row>
    <row r="347" spans="2:12" s="26" customFormat="1" x14ac:dyDescent="0.25">
      <c r="B347" s="26" t="s">
        <v>19</v>
      </c>
      <c r="C347" s="26">
        <f t="shared" ca="1" si="1"/>
        <v>0</v>
      </c>
      <c r="D347" s="26">
        <f t="shared" ca="1" si="1"/>
        <v>0</v>
      </c>
      <c r="E347" s="26">
        <f t="shared" ca="1" si="1"/>
        <v>0</v>
      </c>
      <c r="F347" s="26">
        <f t="shared" ca="1" si="1"/>
        <v>0</v>
      </c>
      <c r="G347" s="26">
        <f t="shared" ca="1" si="1"/>
        <v>0</v>
      </c>
      <c r="H347" s="26">
        <f t="shared" ca="1" si="1"/>
        <v>0</v>
      </c>
      <c r="I347" s="26">
        <f t="shared" ca="1" si="1"/>
        <v>0</v>
      </c>
      <c r="J347" s="26">
        <f t="shared" ca="1" si="1"/>
        <v>0</v>
      </c>
      <c r="K347" s="26">
        <f t="shared" ca="1" si="1"/>
        <v>0</v>
      </c>
      <c r="L347" s="26">
        <f t="shared" ca="1" si="1"/>
        <v>0</v>
      </c>
    </row>
    <row r="348" spans="2:12" s="26" customFormat="1" x14ac:dyDescent="0.25">
      <c r="B348" s="26" t="s">
        <v>20</v>
      </c>
      <c r="C348" s="26">
        <f t="shared" ca="1" si="1"/>
        <v>0</v>
      </c>
      <c r="D348" s="26">
        <f t="shared" ca="1" si="1"/>
        <v>0</v>
      </c>
      <c r="E348" s="26">
        <f t="shared" ca="1" si="1"/>
        <v>0</v>
      </c>
      <c r="F348" s="26">
        <f t="shared" ca="1" si="1"/>
        <v>0</v>
      </c>
      <c r="G348" s="26">
        <f t="shared" ca="1" si="1"/>
        <v>0</v>
      </c>
      <c r="H348" s="26">
        <f t="shared" ca="1" si="1"/>
        <v>0</v>
      </c>
      <c r="I348" s="26">
        <f t="shared" ca="1" si="1"/>
        <v>0</v>
      </c>
      <c r="J348" s="26">
        <f t="shared" ca="1" si="1"/>
        <v>0</v>
      </c>
      <c r="K348" s="26">
        <f t="shared" ca="1" si="1"/>
        <v>0</v>
      </c>
      <c r="L348" s="26">
        <f t="shared" ca="1" si="1"/>
        <v>0</v>
      </c>
    </row>
    <row r="349" spans="2:12" s="26" customFormat="1" x14ac:dyDescent="0.25">
      <c r="B349" s="26" t="s">
        <v>21</v>
      </c>
      <c r="C349" s="26">
        <f t="shared" ca="1" si="1"/>
        <v>0</v>
      </c>
      <c r="D349" s="26">
        <f t="shared" ca="1" si="1"/>
        <v>0</v>
      </c>
      <c r="E349" s="26">
        <f t="shared" ca="1" si="1"/>
        <v>0</v>
      </c>
      <c r="F349" s="26">
        <f t="shared" ca="1" si="1"/>
        <v>0</v>
      </c>
      <c r="G349" s="26">
        <f t="shared" ca="1" si="1"/>
        <v>0</v>
      </c>
      <c r="H349" s="26">
        <f t="shared" ca="1" si="1"/>
        <v>0</v>
      </c>
      <c r="I349" s="26">
        <f t="shared" ca="1" si="1"/>
        <v>0</v>
      </c>
      <c r="J349" s="26">
        <f t="shared" ca="1" si="1"/>
        <v>0</v>
      </c>
      <c r="K349" s="26">
        <f t="shared" ca="1" si="1"/>
        <v>0</v>
      </c>
      <c r="L349" s="26">
        <f t="shared" ca="1" si="1"/>
        <v>0</v>
      </c>
    </row>
    <row r="350" spans="2:12" s="26" customFormat="1" x14ac:dyDescent="0.25">
      <c r="B350" s="26" t="s">
        <v>22</v>
      </c>
      <c r="C350" s="26">
        <f t="shared" ca="1" si="1"/>
        <v>0</v>
      </c>
      <c r="D350" s="26">
        <f t="shared" ca="1" si="1"/>
        <v>0</v>
      </c>
      <c r="E350" s="26">
        <f t="shared" ca="1" si="1"/>
        <v>0</v>
      </c>
      <c r="F350" s="26">
        <f t="shared" ca="1" si="1"/>
        <v>0</v>
      </c>
      <c r="G350" s="26">
        <f t="shared" ca="1" si="1"/>
        <v>0</v>
      </c>
      <c r="H350" s="26">
        <f t="shared" ca="1" si="1"/>
        <v>0</v>
      </c>
      <c r="I350" s="26">
        <f t="shared" ca="1" si="1"/>
        <v>0</v>
      </c>
      <c r="J350" s="26">
        <f t="shared" ca="1" si="1"/>
        <v>0</v>
      </c>
      <c r="K350" s="26">
        <f t="shared" ca="1" si="1"/>
        <v>0</v>
      </c>
      <c r="L350" s="26">
        <f t="shared" ca="1" si="1"/>
        <v>0</v>
      </c>
    </row>
    <row r="351" spans="2:12" s="26" customFormat="1" x14ac:dyDescent="0.25">
      <c r="B351" s="26" t="s">
        <v>23</v>
      </c>
      <c r="C351" s="26">
        <f t="shared" ca="1" si="1"/>
        <v>0</v>
      </c>
      <c r="D351" s="26">
        <f t="shared" ca="1" si="1"/>
        <v>0</v>
      </c>
      <c r="E351" s="26">
        <f t="shared" ca="1" si="1"/>
        <v>0</v>
      </c>
      <c r="F351" s="26">
        <f t="shared" ca="1" si="1"/>
        <v>0</v>
      </c>
      <c r="G351" s="26">
        <f t="shared" ca="1" si="1"/>
        <v>0</v>
      </c>
      <c r="H351" s="26">
        <f t="shared" ca="1" si="1"/>
        <v>0</v>
      </c>
      <c r="I351" s="26">
        <f t="shared" ca="1" si="1"/>
        <v>0</v>
      </c>
      <c r="J351" s="26">
        <f t="shared" ca="1" si="1"/>
        <v>0</v>
      </c>
      <c r="K351" s="26">
        <f t="shared" ca="1" si="1"/>
        <v>0</v>
      </c>
      <c r="L351" s="26">
        <f t="shared" ca="1" si="1"/>
        <v>0</v>
      </c>
    </row>
    <row r="352" spans="2:12" s="26" customFormat="1" x14ac:dyDescent="0.25">
      <c r="B352" s="26" t="s">
        <v>24</v>
      </c>
      <c r="C352" s="26">
        <f t="shared" ref="C352:L367" ca="1" si="2">IF(C$335&gt;0.01*(C$11+C$12),0,IF(C$335&gt;0.01*C$11,0,C249))</f>
        <v>0</v>
      </c>
      <c r="D352" s="26">
        <f t="shared" ca="1" si="2"/>
        <v>0</v>
      </c>
      <c r="E352" s="26">
        <f t="shared" ca="1" si="2"/>
        <v>0</v>
      </c>
      <c r="F352" s="26">
        <f t="shared" ca="1" si="2"/>
        <v>0</v>
      </c>
      <c r="G352" s="26">
        <f t="shared" ca="1" si="2"/>
        <v>0</v>
      </c>
      <c r="H352" s="26">
        <f t="shared" ca="1" si="2"/>
        <v>0</v>
      </c>
      <c r="I352" s="26">
        <f t="shared" ca="1" si="2"/>
        <v>0</v>
      </c>
      <c r="J352" s="26">
        <f t="shared" ca="1" si="2"/>
        <v>0</v>
      </c>
      <c r="K352" s="26">
        <f t="shared" ca="1" si="2"/>
        <v>0</v>
      </c>
      <c r="L352" s="26">
        <f t="shared" ca="1" si="2"/>
        <v>0</v>
      </c>
    </row>
    <row r="353" spans="2:12" s="26" customFormat="1" x14ac:dyDescent="0.25">
      <c r="B353" s="26" t="s">
        <v>25</v>
      </c>
      <c r="C353" s="26">
        <f t="shared" ca="1" si="2"/>
        <v>0</v>
      </c>
      <c r="D353" s="26">
        <f t="shared" ca="1" si="2"/>
        <v>0</v>
      </c>
      <c r="E353" s="26">
        <f t="shared" ca="1" si="2"/>
        <v>0</v>
      </c>
      <c r="F353" s="26">
        <f t="shared" ca="1" si="2"/>
        <v>0</v>
      </c>
      <c r="G353" s="26">
        <f t="shared" ca="1" si="2"/>
        <v>0</v>
      </c>
      <c r="H353" s="26">
        <f t="shared" ca="1" si="2"/>
        <v>0</v>
      </c>
      <c r="I353" s="26">
        <f t="shared" ca="1" si="2"/>
        <v>0</v>
      </c>
      <c r="J353" s="26">
        <f t="shared" ca="1" si="2"/>
        <v>0</v>
      </c>
      <c r="K353" s="26">
        <f t="shared" ca="1" si="2"/>
        <v>0</v>
      </c>
      <c r="L353" s="26">
        <f t="shared" ca="1" si="2"/>
        <v>0</v>
      </c>
    </row>
    <row r="354" spans="2:12" s="26" customFormat="1" x14ac:dyDescent="0.25">
      <c r="B354" s="26" t="s">
        <v>26</v>
      </c>
      <c r="C354" s="26">
        <f t="shared" ca="1" si="2"/>
        <v>0</v>
      </c>
      <c r="D354" s="26">
        <f t="shared" ca="1" si="2"/>
        <v>0</v>
      </c>
      <c r="E354" s="26">
        <f t="shared" ca="1" si="2"/>
        <v>0</v>
      </c>
      <c r="F354" s="26">
        <f t="shared" ca="1" si="2"/>
        <v>0</v>
      </c>
      <c r="G354" s="26">
        <f t="shared" ca="1" si="2"/>
        <v>0</v>
      </c>
      <c r="H354" s="26">
        <f t="shared" ca="1" si="2"/>
        <v>0</v>
      </c>
      <c r="I354" s="26">
        <f t="shared" ca="1" si="2"/>
        <v>0</v>
      </c>
      <c r="J354" s="26">
        <f t="shared" ca="1" si="2"/>
        <v>0</v>
      </c>
      <c r="K354" s="26">
        <f t="shared" ca="1" si="2"/>
        <v>0</v>
      </c>
      <c r="L354" s="26">
        <f t="shared" ca="1" si="2"/>
        <v>0</v>
      </c>
    </row>
    <row r="355" spans="2:12" s="26" customFormat="1" x14ac:dyDescent="0.25">
      <c r="B355" s="26" t="s">
        <v>27</v>
      </c>
      <c r="C355" s="26">
        <f t="shared" ca="1" si="2"/>
        <v>0</v>
      </c>
      <c r="D355" s="26">
        <f t="shared" ca="1" si="2"/>
        <v>0</v>
      </c>
      <c r="E355" s="26">
        <f t="shared" ca="1" si="2"/>
        <v>0</v>
      </c>
      <c r="F355" s="26">
        <f t="shared" ca="1" si="2"/>
        <v>0</v>
      </c>
      <c r="G355" s="26">
        <f t="shared" ca="1" si="2"/>
        <v>0</v>
      </c>
      <c r="H355" s="26">
        <f t="shared" ca="1" si="2"/>
        <v>0</v>
      </c>
      <c r="I355" s="26">
        <f t="shared" ca="1" si="2"/>
        <v>0</v>
      </c>
      <c r="J355" s="26">
        <f t="shared" ca="1" si="2"/>
        <v>0</v>
      </c>
      <c r="K355" s="26">
        <f t="shared" ca="1" si="2"/>
        <v>0</v>
      </c>
      <c r="L355" s="26">
        <f t="shared" ca="1" si="2"/>
        <v>0</v>
      </c>
    </row>
    <row r="356" spans="2:12" s="26" customFormat="1" x14ac:dyDescent="0.25">
      <c r="B356" s="26" t="s">
        <v>28</v>
      </c>
      <c r="C356" s="26">
        <f t="shared" ca="1" si="2"/>
        <v>0</v>
      </c>
      <c r="D356" s="26">
        <f t="shared" ca="1" si="2"/>
        <v>0</v>
      </c>
      <c r="E356" s="26">
        <f t="shared" ca="1" si="2"/>
        <v>0</v>
      </c>
      <c r="F356" s="26">
        <f t="shared" ca="1" si="2"/>
        <v>0</v>
      </c>
      <c r="G356" s="26">
        <f t="shared" ca="1" si="2"/>
        <v>0</v>
      </c>
      <c r="H356" s="26">
        <f t="shared" ca="1" si="2"/>
        <v>0</v>
      </c>
      <c r="I356" s="26">
        <f t="shared" ca="1" si="2"/>
        <v>0</v>
      </c>
      <c r="J356" s="26">
        <f t="shared" ca="1" si="2"/>
        <v>0</v>
      </c>
      <c r="K356" s="26">
        <f t="shared" ca="1" si="2"/>
        <v>0</v>
      </c>
      <c r="L356" s="26">
        <f t="shared" ca="1" si="2"/>
        <v>0</v>
      </c>
    </row>
    <row r="357" spans="2:12" s="26" customFormat="1" x14ac:dyDescent="0.25">
      <c r="B357" s="26" t="s">
        <v>29</v>
      </c>
      <c r="C357" s="26">
        <f t="shared" ca="1" si="2"/>
        <v>0</v>
      </c>
      <c r="D357" s="26">
        <f t="shared" ca="1" si="2"/>
        <v>0</v>
      </c>
      <c r="E357" s="26">
        <f t="shared" ca="1" si="2"/>
        <v>0</v>
      </c>
      <c r="F357" s="26">
        <f t="shared" ca="1" si="2"/>
        <v>0</v>
      </c>
      <c r="G357" s="26">
        <f t="shared" ca="1" si="2"/>
        <v>0</v>
      </c>
      <c r="H357" s="26">
        <f t="shared" ca="1" si="2"/>
        <v>0</v>
      </c>
      <c r="I357" s="26">
        <f t="shared" ca="1" si="2"/>
        <v>0</v>
      </c>
      <c r="J357" s="26">
        <f t="shared" ca="1" si="2"/>
        <v>0</v>
      </c>
      <c r="K357" s="26">
        <f t="shared" ca="1" si="2"/>
        <v>0</v>
      </c>
      <c r="L357" s="26">
        <f t="shared" ca="1" si="2"/>
        <v>0</v>
      </c>
    </row>
    <row r="358" spans="2:12" s="26" customFormat="1" x14ac:dyDescent="0.25">
      <c r="B358" s="26" t="s">
        <v>30</v>
      </c>
      <c r="C358" s="26">
        <f t="shared" ca="1" si="2"/>
        <v>0</v>
      </c>
      <c r="D358" s="26">
        <f t="shared" ca="1" si="2"/>
        <v>0</v>
      </c>
      <c r="E358" s="26">
        <f t="shared" ca="1" si="2"/>
        <v>0</v>
      </c>
      <c r="F358" s="26">
        <f t="shared" ca="1" si="2"/>
        <v>0</v>
      </c>
      <c r="G358" s="26">
        <f t="shared" ca="1" si="2"/>
        <v>0</v>
      </c>
      <c r="H358" s="26">
        <f t="shared" ca="1" si="2"/>
        <v>0</v>
      </c>
      <c r="I358" s="26">
        <f t="shared" ca="1" si="2"/>
        <v>0</v>
      </c>
      <c r="J358" s="26">
        <f t="shared" ca="1" si="2"/>
        <v>0</v>
      </c>
      <c r="K358" s="26">
        <f t="shared" ca="1" si="2"/>
        <v>0</v>
      </c>
      <c r="L358" s="26">
        <f t="shared" ca="1" si="2"/>
        <v>0</v>
      </c>
    </row>
    <row r="359" spans="2:12" s="26" customFormat="1" x14ac:dyDescent="0.25">
      <c r="B359" s="26" t="s">
        <v>31</v>
      </c>
      <c r="C359" s="26">
        <f t="shared" ca="1" si="2"/>
        <v>0</v>
      </c>
      <c r="D359" s="26">
        <f t="shared" ca="1" si="2"/>
        <v>0</v>
      </c>
      <c r="E359" s="26">
        <f t="shared" ca="1" si="2"/>
        <v>0</v>
      </c>
      <c r="F359" s="26">
        <f t="shared" ca="1" si="2"/>
        <v>0</v>
      </c>
      <c r="G359" s="26">
        <f t="shared" ca="1" si="2"/>
        <v>0</v>
      </c>
      <c r="H359" s="26">
        <f t="shared" ca="1" si="2"/>
        <v>0</v>
      </c>
      <c r="I359" s="26">
        <f t="shared" ca="1" si="2"/>
        <v>0</v>
      </c>
      <c r="J359" s="26">
        <f t="shared" ca="1" si="2"/>
        <v>0</v>
      </c>
      <c r="K359" s="26">
        <f t="shared" ca="1" si="2"/>
        <v>0</v>
      </c>
      <c r="L359" s="26">
        <f t="shared" ca="1" si="2"/>
        <v>0</v>
      </c>
    </row>
    <row r="360" spans="2:12" s="26" customFormat="1" x14ac:dyDescent="0.25">
      <c r="B360" s="26" t="s">
        <v>32</v>
      </c>
      <c r="C360" s="26">
        <f t="shared" ca="1" si="2"/>
        <v>0</v>
      </c>
      <c r="D360" s="26">
        <f t="shared" ca="1" si="2"/>
        <v>0</v>
      </c>
      <c r="E360" s="26">
        <f t="shared" ca="1" si="2"/>
        <v>0</v>
      </c>
      <c r="F360" s="26">
        <f t="shared" ca="1" si="2"/>
        <v>0</v>
      </c>
      <c r="G360" s="26">
        <f t="shared" ca="1" si="2"/>
        <v>0</v>
      </c>
      <c r="H360" s="26">
        <f t="shared" ca="1" si="2"/>
        <v>0</v>
      </c>
      <c r="I360" s="26">
        <f t="shared" ca="1" si="2"/>
        <v>0</v>
      </c>
      <c r="J360" s="26">
        <f t="shared" ca="1" si="2"/>
        <v>0</v>
      </c>
      <c r="K360" s="26">
        <f t="shared" ca="1" si="2"/>
        <v>0</v>
      </c>
      <c r="L360" s="26">
        <f t="shared" ca="1" si="2"/>
        <v>0</v>
      </c>
    </row>
    <row r="361" spans="2:12" s="26" customFormat="1" x14ac:dyDescent="0.25">
      <c r="B361" s="26" t="s">
        <v>33</v>
      </c>
      <c r="C361" s="26">
        <f t="shared" ca="1" si="2"/>
        <v>0</v>
      </c>
      <c r="D361" s="26">
        <f t="shared" ca="1" si="2"/>
        <v>0</v>
      </c>
      <c r="E361" s="26">
        <f t="shared" ca="1" si="2"/>
        <v>0</v>
      </c>
      <c r="F361" s="26">
        <f t="shared" ca="1" si="2"/>
        <v>0</v>
      </c>
      <c r="G361" s="26">
        <f t="shared" ca="1" si="2"/>
        <v>0</v>
      </c>
      <c r="H361" s="26">
        <f t="shared" ca="1" si="2"/>
        <v>0</v>
      </c>
      <c r="I361" s="26">
        <f t="shared" ca="1" si="2"/>
        <v>0</v>
      </c>
      <c r="J361" s="26">
        <f t="shared" ca="1" si="2"/>
        <v>0</v>
      </c>
      <c r="K361" s="26">
        <f t="shared" ca="1" si="2"/>
        <v>0</v>
      </c>
      <c r="L361" s="26">
        <f t="shared" ca="1" si="2"/>
        <v>0</v>
      </c>
    </row>
    <row r="362" spans="2:12" s="26" customFormat="1" x14ac:dyDescent="0.25">
      <c r="B362" s="26" t="s">
        <v>34</v>
      </c>
      <c r="C362" s="26">
        <f t="shared" ca="1" si="2"/>
        <v>0</v>
      </c>
      <c r="D362" s="26">
        <f t="shared" ca="1" si="2"/>
        <v>0</v>
      </c>
      <c r="E362" s="26">
        <f t="shared" ca="1" si="2"/>
        <v>0</v>
      </c>
      <c r="F362" s="26">
        <f t="shared" ca="1" si="2"/>
        <v>0</v>
      </c>
      <c r="G362" s="26">
        <f t="shared" ca="1" si="2"/>
        <v>0</v>
      </c>
      <c r="H362" s="26">
        <f t="shared" ca="1" si="2"/>
        <v>0</v>
      </c>
      <c r="I362" s="26">
        <f t="shared" ca="1" si="2"/>
        <v>0</v>
      </c>
      <c r="J362" s="26">
        <f t="shared" ca="1" si="2"/>
        <v>0</v>
      </c>
      <c r="K362" s="26">
        <f t="shared" ca="1" si="2"/>
        <v>0</v>
      </c>
      <c r="L362" s="26">
        <f t="shared" ca="1" si="2"/>
        <v>0</v>
      </c>
    </row>
    <row r="363" spans="2:12" s="26" customFormat="1" x14ac:dyDescent="0.25">
      <c r="B363" s="26" t="s">
        <v>35</v>
      </c>
      <c r="C363" s="26">
        <f t="shared" ca="1" si="2"/>
        <v>0</v>
      </c>
      <c r="D363" s="26">
        <f t="shared" ca="1" si="2"/>
        <v>0</v>
      </c>
      <c r="E363" s="26">
        <f t="shared" ca="1" si="2"/>
        <v>0</v>
      </c>
      <c r="F363" s="26">
        <f t="shared" ca="1" si="2"/>
        <v>0</v>
      </c>
      <c r="G363" s="26">
        <f t="shared" ca="1" si="2"/>
        <v>0</v>
      </c>
      <c r="H363" s="26">
        <f t="shared" ca="1" si="2"/>
        <v>0</v>
      </c>
      <c r="I363" s="26">
        <f t="shared" ca="1" si="2"/>
        <v>0</v>
      </c>
      <c r="J363" s="26">
        <f t="shared" ca="1" si="2"/>
        <v>0</v>
      </c>
      <c r="K363" s="26">
        <f t="shared" ca="1" si="2"/>
        <v>0</v>
      </c>
      <c r="L363" s="26">
        <f t="shared" ca="1" si="2"/>
        <v>0</v>
      </c>
    </row>
    <row r="364" spans="2:12" s="26" customFormat="1" x14ac:dyDescent="0.25">
      <c r="B364" s="26" t="s">
        <v>36</v>
      </c>
      <c r="C364" s="26">
        <f t="shared" ca="1" si="2"/>
        <v>0</v>
      </c>
      <c r="D364" s="26">
        <f t="shared" ca="1" si="2"/>
        <v>0</v>
      </c>
      <c r="E364" s="26">
        <f t="shared" ca="1" si="2"/>
        <v>0</v>
      </c>
      <c r="F364" s="26">
        <f t="shared" ca="1" si="2"/>
        <v>0</v>
      </c>
      <c r="G364" s="26">
        <f t="shared" ca="1" si="2"/>
        <v>0</v>
      </c>
      <c r="H364" s="26">
        <f t="shared" ca="1" si="2"/>
        <v>0</v>
      </c>
      <c r="I364" s="26">
        <f t="shared" ca="1" si="2"/>
        <v>0</v>
      </c>
      <c r="J364" s="26">
        <f t="shared" ca="1" si="2"/>
        <v>0</v>
      </c>
      <c r="K364" s="26">
        <f t="shared" ca="1" si="2"/>
        <v>0</v>
      </c>
      <c r="L364" s="26">
        <f t="shared" ca="1" si="2"/>
        <v>0</v>
      </c>
    </row>
    <row r="365" spans="2:12" s="26" customFormat="1" x14ac:dyDescent="0.25">
      <c r="B365" s="26" t="s">
        <v>37</v>
      </c>
      <c r="C365" s="26">
        <f t="shared" ca="1" si="2"/>
        <v>0</v>
      </c>
      <c r="D365" s="26">
        <f t="shared" ca="1" si="2"/>
        <v>0</v>
      </c>
      <c r="E365" s="26">
        <f t="shared" ca="1" si="2"/>
        <v>0</v>
      </c>
      <c r="F365" s="26">
        <f t="shared" ca="1" si="2"/>
        <v>0</v>
      </c>
      <c r="G365" s="26">
        <f t="shared" ca="1" si="2"/>
        <v>0</v>
      </c>
      <c r="H365" s="26">
        <f t="shared" ca="1" si="2"/>
        <v>0</v>
      </c>
      <c r="I365" s="26">
        <f t="shared" ca="1" si="2"/>
        <v>0</v>
      </c>
      <c r="J365" s="26">
        <f t="shared" ca="1" si="2"/>
        <v>0</v>
      </c>
      <c r="K365" s="26">
        <f t="shared" ca="1" si="2"/>
        <v>0</v>
      </c>
      <c r="L365" s="26">
        <f t="shared" ca="1" si="2"/>
        <v>0</v>
      </c>
    </row>
    <row r="366" spans="2:12" s="26" customFormat="1" x14ac:dyDescent="0.25">
      <c r="B366" s="26" t="s">
        <v>38</v>
      </c>
      <c r="C366" s="26">
        <f t="shared" ca="1" si="2"/>
        <v>0</v>
      </c>
      <c r="D366" s="26">
        <f t="shared" ca="1" si="2"/>
        <v>0</v>
      </c>
      <c r="E366" s="26">
        <f t="shared" ca="1" si="2"/>
        <v>0</v>
      </c>
      <c r="F366" s="26">
        <f t="shared" ca="1" si="2"/>
        <v>0</v>
      </c>
      <c r="G366" s="26">
        <f t="shared" ca="1" si="2"/>
        <v>0</v>
      </c>
      <c r="H366" s="26">
        <f t="shared" ca="1" si="2"/>
        <v>0</v>
      </c>
      <c r="I366" s="26">
        <f t="shared" ca="1" si="2"/>
        <v>0</v>
      </c>
      <c r="J366" s="26">
        <f t="shared" ca="1" si="2"/>
        <v>0</v>
      </c>
      <c r="K366" s="26">
        <f t="shared" ca="1" si="2"/>
        <v>0</v>
      </c>
      <c r="L366" s="26">
        <f t="shared" ca="1" si="2"/>
        <v>0</v>
      </c>
    </row>
    <row r="367" spans="2:12" s="26" customFormat="1" x14ac:dyDescent="0.25">
      <c r="B367" s="26" t="s">
        <v>39</v>
      </c>
      <c r="C367" s="26">
        <f t="shared" ca="1" si="2"/>
        <v>0</v>
      </c>
      <c r="D367" s="26">
        <f t="shared" ca="1" si="2"/>
        <v>0</v>
      </c>
      <c r="E367" s="26">
        <f t="shared" ca="1" si="2"/>
        <v>0</v>
      </c>
      <c r="F367" s="26">
        <f t="shared" ca="1" si="2"/>
        <v>0</v>
      </c>
      <c r="G367" s="26">
        <f t="shared" ca="1" si="2"/>
        <v>0</v>
      </c>
      <c r="H367" s="26">
        <f t="shared" ca="1" si="2"/>
        <v>0</v>
      </c>
      <c r="I367" s="26">
        <f t="shared" ca="1" si="2"/>
        <v>0</v>
      </c>
      <c r="J367" s="26">
        <f t="shared" ca="1" si="2"/>
        <v>0</v>
      </c>
      <c r="K367" s="26">
        <f t="shared" ca="1" si="2"/>
        <v>0</v>
      </c>
      <c r="L367" s="26">
        <f t="shared" ca="1" si="2"/>
        <v>0</v>
      </c>
    </row>
    <row r="368" spans="2:12" s="26" customFormat="1" x14ac:dyDescent="0.25">
      <c r="B368" s="26" t="s">
        <v>40</v>
      </c>
      <c r="C368" s="26">
        <f t="shared" ref="C368:L383" ca="1" si="3">IF(C$335&gt;0.01*(C$11+C$12),0,IF(C$335&gt;0.01*C$11,0,C265))</f>
        <v>0</v>
      </c>
      <c r="D368" s="26">
        <f t="shared" ca="1" si="3"/>
        <v>0</v>
      </c>
      <c r="E368" s="26">
        <f t="shared" ca="1" si="3"/>
        <v>0</v>
      </c>
      <c r="F368" s="26">
        <f t="shared" ca="1" si="3"/>
        <v>0</v>
      </c>
      <c r="G368" s="26">
        <f t="shared" ca="1" si="3"/>
        <v>0</v>
      </c>
      <c r="H368" s="26">
        <f t="shared" ca="1" si="3"/>
        <v>0</v>
      </c>
      <c r="I368" s="26">
        <f t="shared" ca="1" si="3"/>
        <v>0</v>
      </c>
      <c r="J368" s="26">
        <f t="shared" ca="1" si="3"/>
        <v>0</v>
      </c>
      <c r="K368" s="26">
        <f t="shared" ca="1" si="3"/>
        <v>0</v>
      </c>
      <c r="L368" s="26">
        <f t="shared" ca="1" si="3"/>
        <v>0</v>
      </c>
    </row>
    <row r="369" spans="2:12" s="26" customFormat="1" x14ac:dyDescent="0.25">
      <c r="B369" s="26" t="s">
        <v>41</v>
      </c>
      <c r="C369" s="26">
        <f t="shared" ca="1" si="3"/>
        <v>0</v>
      </c>
      <c r="D369" s="26">
        <f t="shared" ca="1" si="3"/>
        <v>0</v>
      </c>
      <c r="E369" s="26">
        <f t="shared" ca="1" si="3"/>
        <v>0</v>
      </c>
      <c r="F369" s="26">
        <f t="shared" ca="1" si="3"/>
        <v>0</v>
      </c>
      <c r="G369" s="26">
        <f t="shared" ca="1" si="3"/>
        <v>0</v>
      </c>
      <c r="H369" s="26">
        <f t="shared" ca="1" si="3"/>
        <v>0</v>
      </c>
      <c r="I369" s="26">
        <f t="shared" ca="1" si="3"/>
        <v>0</v>
      </c>
      <c r="J369" s="26">
        <f t="shared" ca="1" si="3"/>
        <v>0</v>
      </c>
      <c r="K369" s="26">
        <f t="shared" ca="1" si="3"/>
        <v>0</v>
      </c>
      <c r="L369" s="26">
        <f t="shared" ca="1" si="3"/>
        <v>0</v>
      </c>
    </row>
    <row r="370" spans="2:12" s="26" customFormat="1" x14ac:dyDescent="0.25">
      <c r="B370" s="26" t="s">
        <v>42</v>
      </c>
      <c r="C370" s="26">
        <f t="shared" ca="1" si="3"/>
        <v>0</v>
      </c>
      <c r="D370" s="26">
        <f t="shared" ca="1" si="3"/>
        <v>0</v>
      </c>
      <c r="E370" s="26">
        <f t="shared" ca="1" si="3"/>
        <v>0</v>
      </c>
      <c r="F370" s="26">
        <f t="shared" ca="1" si="3"/>
        <v>0</v>
      </c>
      <c r="G370" s="26">
        <f t="shared" ca="1" si="3"/>
        <v>0</v>
      </c>
      <c r="H370" s="26">
        <f t="shared" ca="1" si="3"/>
        <v>0</v>
      </c>
      <c r="I370" s="26">
        <f t="shared" ca="1" si="3"/>
        <v>0</v>
      </c>
      <c r="J370" s="26">
        <f t="shared" ca="1" si="3"/>
        <v>0</v>
      </c>
      <c r="K370" s="26">
        <f t="shared" ca="1" si="3"/>
        <v>0</v>
      </c>
      <c r="L370" s="26">
        <f t="shared" ca="1" si="3"/>
        <v>0</v>
      </c>
    </row>
    <row r="371" spans="2:12" s="26" customFormat="1" x14ac:dyDescent="0.25">
      <c r="B371" s="26" t="s">
        <v>43</v>
      </c>
      <c r="C371" s="26">
        <f t="shared" ca="1" si="3"/>
        <v>0</v>
      </c>
      <c r="D371" s="26">
        <f t="shared" ca="1" si="3"/>
        <v>0</v>
      </c>
      <c r="E371" s="26">
        <f t="shared" ca="1" si="3"/>
        <v>0</v>
      </c>
      <c r="F371" s="26">
        <f t="shared" ca="1" si="3"/>
        <v>0</v>
      </c>
      <c r="G371" s="26">
        <f t="shared" ca="1" si="3"/>
        <v>0</v>
      </c>
      <c r="H371" s="26">
        <f t="shared" ca="1" si="3"/>
        <v>0</v>
      </c>
      <c r="I371" s="26">
        <f t="shared" ca="1" si="3"/>
        <v>0</v>
      </c>
      <c r="J371" s="26">
        <f t="shared" ca="1" si="3"/>
        <v>0</v>
      </c>
      <c r="K371" s="26">
        <f t="shared" ca="1" si="3"/>
        <v>0</v>
      </c>
      <c r="L371" s="26">
        <f t="shared" ca="1" si="3"/>
        <v>0</v>
      </c>
    </row>
    <row r="372" spans="2:12" s="26" customFormat="1" x14ac:dyDescent="0.25">
      <c r="B372" s="26" t="s">
        <v>44</v>
      </c>
      <c r="C372" s="26">
        <f t="shared" ca="1" si="3"/>
        <v>0</v>
      </c>
      <c r="D372" s="26">
        <f t="shared" ca="1" si="3"/>
        <v>0</v>
      </c>
      <c r="E372" s="26">
        <f t="shared" ca="1" si="3"/>
        <v>0</v>
      </c>
      <c r="F372" s="26">
        <f t="shared" ca="1" si="3"/>
        <v>0</v>
      </c>
      <c r="G372" s="26">
        <f t="shared" ca="1" si="3"/>
        <v>0</v>
      </c>
      <c r="H372" s="26">
        <f t="shared" ca="1" si="3"/>
        <v>0</v>
      </c>
      <c r="I372" s="26">
        <f t="shared" ca="1" si="3"/>
        <v>0</v>
      </c>
      <c r="J372" s="26">
        <f t="shared" ca="1" si="3"/>
        <v>0</v>
      </c>
      <c r="K372" s="26">
        <f t="shared" ca="1" si="3"/>
        <v>0</v>
      </c>
      <c r="L372" s="26">
        <f t="shared" ca="1" si="3"/>
        <v>0</v>
      </c>
    </row>
    <row r="373" spans="2:12" s="26" customFormat="1" x14ac:dyDescent="0.25">
      <c r="B373" s="26" t="s">
        <v>45</v>
      </c>
      <c r="C373" s="26">
        <f t="shared" ca="1" si="3"/>
        <v>0</v>
      </c>
      <c r="D373" s="26">
        <f t="shared" ca="1" si="3"/>
        <v>0</v>
      </c>
      <c r="E373" s="26">
        <f t="shared" ca="1" si="3"/>
        <v>0</v>
      </c>
      <c r="F373" s="26">
        <f t="shared" ca="1" si="3"/>
        <v>0</v>
      </c>
      <c r="G373" s="26">
        <f t="shared" ca="1" si="3"/>
        <v>0</v>
      </c>
      <c r="H373" s="26">
        <f t="shared" ca="1" si="3"/>
        <v>0</v>
      </c>
      <c r="I373" s="26">
        <f t="shared" ca="1" si="3"/>
        <v>0</v>
      </c>
      <c r="J373" s="26">
        <f t="shared" ca="1" si="3"/>
        <v>0</v>
      </c>
      <c r="K373" s="26">
        <f t="shared" ca="1" si="3"/>
        <v>0</v>
      </c>
      <c r="L373" s="26">
        <f t="shared" ca="1" si="3"/>
        <v>0</v>
      </c>
    </row>
    <row r="374" spans="2:12" s="26" customFormat="1" x14ac:dyDescent="0.25">
      <c r="B374" s="26" t="s">
        <v>46</v>
      </c>
      <c r="C374" s="26">
        <f t="shared" ca="1" si="3"/>
        <v>0</v>
      </c>
      <c r="D374" s="26">
        <f t="shared" ca="1" si="3"/>
        <v>0</v>
      </c>
      <c r="E374" s="26">
        <f t="shared" ca="1" si="3"/>
        <v>0</v>
      </c>
      <c r="F374" s="26">
        <f t="shared" ca="1" si="3"/>
        <v>0</v>
      </c>
      <c r="G374" s="26">
        <f t="shared" ca="1" si="3"/>
        <v>0</v>
      </c>
      <c r="H374" s="26">
        <f t="shared" ca="1" si="3"/>
        <v>0</v>
      </c>
      <c r="I374" s="26">
        <f t="shared" ca="1" si="3"/>
        <v>0</v>
      </c>
      <c r="J374" s="26">
        <f t="shared" ca="1" si="3"/>
        <v>0</v>
      </c>
      <c r="K374" s="26">
        <f t="shared" ca="1" si="3"/>
        <v>0</v>
      </c>
      <c r="L374" s="26">
        <f t="shared" ca="1" si="3"/>
        <v>0</v>
      </c>
    </row>
    <row r="375" spans="2:12" s="26" customFormat="1" x14ac:dyDescent="0.25">
      <c r="B375" s="26" t="s">
        <v>47</v>
      </c>
      <c r="C375" s="26">
        <f t="shared" ca="1" si="3"/>
        <v>0</v>
      </c>
      <c r="D375" s="26">
        <f t="shared" ca="1" si="3"/>
        <v>0</v>
      </c>
      <c r="E375" s="26">
        <f t="shared" ca="1" si="3"/>
        <v>0</v>
      </c>
      <c r="F375" s="26">
        <f t="shared" ca="1" si="3"/>
        <v>0</v>
      </c>
      <c r="G375" s="26">
        <f t="shared" ca="1" si="3"/>
        <v>0</v>
      </c>
      <c r="H375" s="26">
        <f t="shared" ca="1" si="3"/>
        <v>0</v>
      </c>
      <c r="I375" s="26">
        <f t="shared" ca="1" si="3"/>
        <v>0</v>
      </c>
      <c r="J375" s="26">
        <f t="shared" ca="1" si="3"/>
        <v>0</v>
      </c>
      <c r="K375" s="26">
        <f t="shared" ca="1" si="3"/>
        <v>0</v>
      </c>
      <c r="L375" s="26">
        <f t="shared" ca="1" si="3"/>
        <v>0</v>
      </c>
    </row>
    <row r="376" spans="2:12" s="26" customFormat="1" x14ac:dyDescent="0.25">
      <c r="B376" s="26" t="s">
        <v>48</v>
      </c>
      <c r="C376" s="26">
        <f t="shared" ca="1" si="3"/>
        <v>0</v>
      </c>
      <c r="D376" s="26">
        <f t="shared" ca="1" si="3"/>
        <v>0</v>
      </c>
      <c r="E376" s="26">
        <f t="shared" ca="1" si="3"/>
        <v>0</v>
      </c>
      <c r="F376" s="26">
        <f t="shared" ca="1" si="3"/>
        <v>0</v>
      </c>
      <c r="G376" s="26">
        <f t="shared" ca="1" si="3"/>
        <v>0</v>
      </c>
      <c r="H376" s="26">
        <f t="shared" ca="1" si="3"/>
        <v>0</v>
      </c>
      <c r="I376" s="26">
        <f t="shared" ca="1" si="3"/>
        <v>0</v>
      </c>
      <c r="J376" s="26">
        <f t="shared" ca="1" si="3"/>
        <v>0</v>
      </c>
      <c r="K376" s="26">
        <f t="shared" ca="1" si="3"/>
        <v>0</v>
      </c>
      <c r="L376" s="26">
        <f t="shared" ca="1" si="3"/>
        <v>0</v>
      </c>
    </row>
    <row r="377" spans="2:12" s="26" customFormat="1" x14ac:dyDescent="0.25">
      <c r="B377" s="26" t="s">
        <v>49</v>
      </c>
      <c r="C377" s="26">
        <f t="shared" ca="1" si="3"/>
        <v>0</v>
      </c>
      <c r="D377" s="26">
        <f t="shared" ca="1" si="3"/>
        <v>0</v>
      </c>
      <c r="E377" s="26">
        <f t="shared" ca="1" si="3"/>
        <v>0</v>
      </c>
      <c r="F377" s="26">
        <f t="shared" ca="1" si="3"/>
        <v>0</v>
      </c>
      <c r="G377" s="26">
        <f t="shared" ca="1" si="3"/>
        <v>0</v>
      </c>
      <c r="H377" s="26">
        <f t="shared" ca="1" si="3"/>
        <v>0</v>
      </c>
      <c r="I377" s="26">
        <f t="shared" ca="1" si="3"/>
        <v>0</v>
      </c>
      <c r="J377" s="26">
        <f t="shared" ca="1" si="3"/>
        <v>0</v>
      </c>
      <c r="K377" s="26">
        <f t="shared" ca="1" si="3"/>
        <v>0</v>
      </c>
      <c r="L377" s="26">
        <f t="shared" ca="1" si="3"/>
        <v>0</v>
      </c>
    </row>
    <row r="378" spans="2:12" s="26" customFormat="1" x14ac:dyDescent="0.25">
      <c r="B378" s="26" t="s">
        <v>50</v>
      </c>
      <c r="C378" s="26">
        <f t="shared" ca="1" si="3"/>
        <v>0</v>
      </c>
      <c r="D378" s="26">
        <f t="shared" ca="1" si="3"/>
        <v>0</v>
      </c>
      <c r="E378" s="26">
        <f t="shared" ca="1" si="3"/>
        <v>0</v>
      </c>
      <c r="F378" s="26">
        <f t="shared" ca="1" si="3"/>
        <v>0</v>
      </c>
      <c r="G378" s="26">
        <f t="shared" ca="1" si="3"/>
        <v>0</v>
      </c>
      <c r="H378" s="26">
        <f t="shared" ca="1" si="3"/>
        <v>0</v>
      </c>
      <c r="I378" s="26">
        <f t="shared" ca="1" si="3"/>
        <v>0</v>
      </c>
      <c r="J378" s="26">
        <f t="shared" ca="1" si="3"/>
        <v>0</v>
      </c>
      <c r="K378" s="26">
        <f t="shared" ca="1" si="3"/>
        <v>0</v>
      </c>
      <c r="L378" s="26">
        <f t="shared" ca="1" si="3"/>
        <v>0</v>
      </c>
    </row>
    <row r="379" spans="2:12" s="26" customFormat="1" x14ac:dyDescent="0.25">
      <c r="B379" s="26" t="s">
        <v>51</v>
      </c>
      <c r="C379" s="26">
        <f t="shared" ca="1" si="3"/>
        <v>0</v>
      </c>
      <c r="D379" s="26">
        <f t="shared" ca="1" si="3"/>
        <v>0</v>
      </c>
      <c r="E379" s="26">
        <f t="shared" ca="1" si="3"/>
        <v>0</v>
      </c>
      <c r="F379" s="26">
        <f t="shared" ca="1" si="3"/>
        <v>0</v>
      </c>
      <c r="G379" s="26">
        <f t="shared" ca="1" si="3"/>
        <v>0</v>
      </c>
      <c r="H379" s="26">
        <f t="shared" ca="1" si="3"/>
        <v>0</v>
      </c>
      <c r="I379" s="26">
        <f t="shared" ca="1" si="3"/>
        <v>0</v>
      </c>
      <c r="J379" s="26">
        <f t="shared" ca="1" si="3"/>
        <v>0</v>
      </c>
      <c r="K379" s="26">
        <f t="shared" ca="1" si="3"/>
        <v>0</v>
      </c>
      <c r="L379" s="26">
        <f t="shared" ca="1" si="3"/>
        <v>0</v>
      </c>
    </row>
    <row r="380" spans="2:12" s="26" customFormat="1" x14ac:dyDescent="0.25">
      <c r="B380" s="26" t="s">
        <v>52</v>
      </c>
      <c r="C380" s="26">
        <f t="shared" ca="1" si="3"/>
        <v>0</v>
      </c>
      <c r="D380" s="26">
        <f t="shared" ca="1" si="3"/>
        <v>0</v>
      </c>
      <c r="E380" s="26">
        <f t="shared" ca="1" si="3"/>
        <v>0</v>
      </c>
      <c r="F380" s="26">
        <f t="shared" ca="1" si="3"/>
        <v>0</v>
      </c>
      <c r="G380" s="26">
        <f t="shared" ca="1" si="3"/>
        <v>0</v>
      </c>
      <c r="H380" s="26">
        <f t="shared" ca="1" si="3"/>
        <v>0</v>
      </c>
      <c r="I380" s="26">
        <f t="shared" ca="1" si="3"/>
        <v>0</v>
      </c>
      <c r="J380" s="26">
        <f t="shared" ca="1" si="3"/>
        <v>0</v>
      </c>
      <c r="K380" s="26">
        <f t="shared" ca="1" si="3"/>
        <v>0</v>
      </c>
      <c r="L380" s="26">
        <f t="shared" ca="1" si="3"/>
        <v>0</v>
      </c>
    </row>
    <row r="381" spans="2:12" s="26" customFormat="1" x14ac:dyDescent="0.25">
      <c r="B381" s="26" t="s">
        <v>53</v>
      </c>
      <c r="C381" s="26">
        <f t="shared" ca="1" si="3"/>
        <v>0</v>
      </c>
      <c r="D381" s="26">
        <f t="shared" ca="1" si="3"/>
        <v>0</v>
      </c>
      <c r="E381" s="26">
        <f t="shared" ca="1" si="3"/>
        <v>0</v>
      </c>
      <c r="F381" s="26">
        <f t="shared" ca="1" si="3"/>
        <v>0</v>
      </c>
      <c r="G381" s="26">
        <f t="shared" ca="1" si="3"/>
        <v>0</v>
      </c>
      <c r="H381" s="26">
        <f t="shared" ca="1" si="3"/>
        <v>0</v>
      </c>
      <c r="I381" s="26">
        <f t="shared" ca="1" si="3"/>
        <v>0</v>
      </c>
      <c r="J381" s="26">
        <f t="shared" ca="1" si="3"/>
        <v>0</v>
      </c>
      <c r="K381" s="26">
        <f t="shared" ca="1" si="3"/>
        <v>0</v>
      </c>
      <c r="L381" s="26">
        <f t="shared" ca="1" si="3"/>
        <v>0</v>
      </c>
    </row>
    <row r="382" spans="2:12" s="26" customFormat="1" x14ac:dyDescent="0.25">
      <c r="B382" s="26" t="s">
        <v>54</v>
      </c>
      <c r="C382" s="26">
        <f t="shared" ca="1" si="3"/>
        <v>0</v>
      </c>
      <c r="D382" s="26">
        <f t="shared" ca="1" si="3"/>
        <v>0</v>
      </c>
      <c r="E382" s="26">
        <f t="shared" ca="1" si="3"/>
        <v>0</v>
      </c>
      <c r="F382" s="26">
        <f t="shared" ca="1" si="3"/>
        <v>0</v>
      </c>
      <c r="G382" s="26">
        <f t="shared" ca="1" si="3"/>
        <v>0</v>
      </c>
      <c r="H382" s="26">
        <f t="shared" ca="1" si="3"/>
        <v>0</v>
      </c>
      <c r="I382" s="26">
        <f t="shared" ca="1" si="3"/>
        <v>0</v>
      </c>
      <c r="J382" s="26">
        <f t="shared" ca="1" si="3"/>
        <v>0</v>
      </c>
      <c r="K382" s="26">
        <f t="shared" ca="1" si="3"/>
        <v>0</v>
      </c>
      <c r="L382" s="26">
        <f t="shared" ca="1" si="3"/>
        <v>0</v>
      </c>
    </row>
    <row r="383" spans="2:12" s="26" customFormat="1" x14ac:dyDescent="0.25">
      <c r="B383" s="26" t="s">
        <v>55</v>
      </c>
      <c r="C383" s="26">
        <f t="shared" ca="1" si="3"/>
        <v>0</v>
      </c>
      <c r="D383" s="26">
        <f t="shared" ca="1" si="3"/>
        <v>0</v>
      </c>
      <c r="E383" s="26">
        <f t="shared" ca="1" si="3"/>
        <v>0</v>
      </c>
      <c r="F383" s="26">
        <f t="shared" ca="1" si="3"/>
        <v>0</v>
      </c>
      <c r="G383" s="26">
        <f t="shared" ca="1" si="3"/>
        <v>0</v>
      </c>
      <c r="H383" s="26">
        <f t="shared" ca="1" si="3"/>
        <v>0</v>
      </c>
      <c r="I383" s="26">
        <f t="shared" ca="1" si="3"/>
        <v>0</v>
      </c>
      <c r="J383" s="26">
        <f t="shared" ca="1" si="3"/>
        <v>0</v>
      </c>
      <c r="K383" s="26">
        <f t="shared" ca="1" si="3"/>
        <v>0</v>
      </c>
      <c r="L383" s="26">
        <f t="shared" ca="1" si="3"/>
        <v>0</v>
      </c>
    </row>
    <row r="384" spans="2:12" s="26" customFormat="1" x14ac:dyDescent="0.25">
      <c r="B384" s="26" t="s">
        <v>56</v>
      </c>
      <c r="C384" s="26">
        <f t="shared" ref="C384:L399" ca="1" si="4">IF(C$335&gt;0.01*(C$11+C$12),0,IF(C$335&gt;0.01*C$11,0,C281))</f>
        <v>0</v>
      </c>
      <c r="D384" s="26">
        <f t="shared" ca="1" si="4"/>
        <v>0</v>
      </c>
      <c r="E384" s="26">
        <f t="shared" ca="1" si="4"/>
        <v>0</v>
      </c>
      <c r="F384" s="26">
        <f t="shared" ca="1" si="4"/>
        <v>0</v>
      </c>
      <c r="G384" s="26">
        <f t="shared" ca="1" si="4"/>
        <v>0</v>
      </c>
      <c r="H384" s="26">
        <f t="shared" ca="1" si="4"/>
        <v>0</v>
      </c>
      <c r="I384" s="26">
        <f t="shared" ca="1" si="4"/>
        <v>0</v>
      </c>
      <c r="J384" s="26">
        <f t="shared" ca="1" si="4"/>
        <v>0</v>
      </c>
      <c r="K384" s="26">
        <f t="shared" ca="1" si="4"/>
        <v>0</v>
      </c>
      <c r="L384" s="26">
        <f t="shared" ca="1" si="4"/>
        <v>0</v>
      </c>
    </row>
    <row r="385" spans="2:12" s="26" customFormat="1" x14ac:dyDescent="0.25">
      <c r="B385" s="26" t="s">
        <v>57</v>
      </c>
      <c r="C385" s="26">
        <f t="shared" ca="1" si="4"/>
        <v>0</v>
      </c>
      <c r="D385" s="26">
        <f t="shared" ca="1" si="4"/>
        <v>0</v>
      </c>
      <c r="E385" s="26">
        <f t="shared" ca="1" si="4"/>
        <v>0</v>
      </c>
      <c r="F385" s="26">
        <f t="shared" ca="1" si="4"/>
        <v>0</v>
      </c>
      <c r="G385" s="26">
        <f t="shared" ca="1" si="4"/>
        <v>0</v>
      </c>
      <c r="H385" s="26">
        <f t="shared" ca="1" si="4"/>
        <v>0</v>
      </c>
      <c r="I385" s="26">
        <f t="shared" ca="1" si="4"/>
        <v>0</v>
      </c>
      <c r="J385" s="26">
        <f t="shared" ca="1" si="4"/>
        <v>0</v>
      </c>
      <c r="K385" s="26">
        <f t="shared" ca="1" si="4"/>
        <v>0</v>
      </c>
      <c r="L385" s="26">
        <f t="shared" ca="1" si="4"/>
        <v>0</v>
      </c>
    </row>
    <row r="386" spans="2:12" s="26" customFormat="1" x14ac:dyDescent="0.25">
      <c r="B386" s="26" t="s">
        <v>58</v>
      </c>
      <c r="C386" s="26">
        <f t="shared" ca="1" si="4"/>
        <v>0</v>
      </c>
      <c r="D386" s="26">
        <f t="shared" ca="1" si="4"/>
        <v>0</v>
      </c>
      <c r="E386" s="26">
        <f t="shared" ca="1" si="4"/>
        <v>0</v>
      </c>
      <c r="F386" s="26">
        <f t="shared" ca="1" si="4"/>
        <v>0</v>
      </c>
      <c r="G386" s="26">
        <f t="shared" ca="1" si="4"/>
        <v>0</v>
      </c>
      <c r="H386" s="26">
        <f t="shared" ca="1" si="4"/>
        <v>0</v>
      </c>
      <c r="I386" s="26">
        <f t="shared" ca="1" si="4"/>
        <v>0</v>
      </c>
      <c r="J386" s="26">
        <f t="shared" ca="1" si="4"/>
        <v>0</v>
      </c>
      <c r="K386" s="26">
        <f t="shared" ca="1" si="4"/>
        <v>0</v>
      </c>
      <c r="L386" s="26">
        <f t="shared" ca="1" si="4"/>
        <v>0</v>
      </c>
    </row>
    <row r="387" spans="2:12" s="26" customFormat="1" x14ac:dyDescent="0.25">
      <c r="B387" s="26" t="s">
        <v>59</v>
      </c>
      <c r="C387" s="26">
        <f t="shared" ca="1" si="4"/>
        <v>0</v>
      </c>
      <c r="D387" s="26">
        <f t="shared" ca="1" si="4"/>
        <v>0</v>
      </c>
      <c r="E387" s="26">
        <f t="shared" ca="1" si="4"/>
        <v>0</v>
      </c>
      <c r="F387" s="26">
        <f t="shared" ca="1" si="4"/>
        <v>0</v>
      </c>
      <c r="G387" s="26">
        <f t="shared" ca="1" si="4"/>
        <v>0</v>
      </c>
      <c r="H387" s="26">
        <f t="shared" ca="1" si="4"/>
        <v>0</v>
      </c>
      <c r="I387" s="26">
        <f t="shared" ca="1" si="4"/>
        <v>0</v>
      </c>
      <c r="J387" s="26">
        <f t="shared" ca="1" si="4"/>
        <v>0</v>
      </c>
      <c r="K387" s="26">
        <f t="shared" ca="1" si="4"/>
        <v>0</v>
      </c>
      <c r="L387" s="26">
        <f t="shared" ca="1" si="4"/>
        <v>0</v>
      </c>
    </row>
    <row r="388" spans="2:12" s="26" customFormat="1" x14ac:dyDescent="0.25">
      <c r="B388" s="26" t="s">
        <v>60</v>
      </c>
      <c r="C388" s="26">
        <f t="shared" ca="1" si="4"/>
        <v>0</v>
      </c>
      <c r="D388" s="26">
        <f t="shared" ca="1" si="4"/>
        <v>0</v>
      </c>
      <c r="E388" s="26">
        <f t="shared" ca="1" si="4"/>
        <v>0</v>
      </c>
      <c r="F388" s="26">
        <f t="shared" ca="1" si="4"/>
        <v>0</v>
      </c>
      <c r="G388" s="26">
        <f t="shared" ca="1" si="4"/>
        <v>0</v>
      </c>
      <c r="H388" s="26">
        <f t="shared" ca="1" si="4"/>
        <v>0</v>
      </c>
      <c r="I388" s="26">
        <f t="shared" ca="1" si="4"/>
        <v>0</v>
      </c>
      <c r="J388" s="26">
        <f t="shared" ca="1" si="4"/>
        <v>0</v>
      </c>
      <c r="K388" s="26">
        <f t="shared" ca="1" si="4"/>
        <v>0</v>
      </c>
      <c r="L388" s="26">
        <f t="shared" ca="1" si="4"/>
        <v>0</v>
      </c>
    </row>
    <row r="389" spans="2:12" s="26" customFormat="1" x14ac:dyDescent="0.25">
      <c r="B389" s="26" t="s">
        <v>61</v>
      </c>
      <c r="C389" s="26">
        <f t="shared" ca="1" si="4"/>
        <v>0</v>
      </c>
      <c r="D389" s="26">
        <f t="shared" ca="1" si="4"/>
        <v>0</v>
      </c>
      <c r="E389" s="26">
        <f t="shared" ca="1" si="4"/>
        <v>0</v>
      </c>
      <c r="F389" s="26">
        <f t="shared" ca="1" si="4"/>
        <v>0</v>
      </c>
      <c r="G389" s="26">
        <f t="shared" ca="1" si="4"/>
        <v>0</v>
      </c>
      <c r="H389" s="26">
        <f t="shared" ca="1" si="4"/>
        <v>0</v>
      </c>
      <c r="I389" s="26">
        <f t="shared" ca="1" si="4"/>
        <v>0</v>
      </c>
      <c r="J389" s="26">
        <f t="shared" ca="1" si="4"/>
        <v>0</v>
      </c>
      <c r="K389" s="26">
        <f t="shared" ca="1" si="4"/>
        <v>0</v>
      </c>
      <c r="L389" s="26">
        <f t="shared" ca="1" si="4"/>
        <v>0</v>
      </c>
    </row>
    <row r="390" spans="2:12" s="26" customFormat="1" x14ac:dyDescent="0.25">
      <c r="B390" s="26" t="s">
        <v>62</v>
      </c>
      <c r="C390" s="26">
        <f t="shared" ca="1" si="4"/>
        <v>0</v>
      </c>
      <c r="D390" s="26">
        <f t="shared" ca="1" si="4"/>
        <v>0</v>
      </c>
      <c r="E390" s="26">
        <f t="shared" ca="1" si="4"/>
        <v>0</v>
      </c>
      <c r="F390" s="26">
        <f t="shared" ca="1" si="4"/>
        <v>0</v>
      </c>
      <c r="G390" s="26">
        <f t="shared" ca="1" si="4"/>
        <v>0</v>
      </c>
      <c r="H390" s="26">
        <f t="shared" ca="1" si="4"/>
        <v>0</v>
      </c>
      <c r="I390" s="26">
        <f t="shared" ca="1" si="4"/>
        <v>0</v>
      </c>
      <c r="J390" s="26">
        <f t="shared" ca="1" si="4"/>
        <v>0</v>
      </c>
      <c r="K390" s="26">
        <f t="shared" ca="1" si="4"/>
        <v>0</v>
      </c>
      <c r="L390" s="26">
        <f t="shared" ca="1" si="4"/>
        <v>0</v>
      </c>
    </row>
    <row r="391" spans="2:12" s="26" customFormat="1" x14ac:dyDescent="0.25">
      <c r="B391" s="26" t="s">
        <v>63</v>
      </c>
      <c r="C391" s="26">
        <f t="shared" ca="1" si="4"/>
        <v>0</v>
      </c>
      <c r="D391" s="26">
        <f t="shared" ca="1" si="4"/>
        <v>0</v>
      </c>
      <c r="E391" s="26">
        <f t="shared" ca="1" si="4"/>
        <v>0</v>
      </c>
      <c r="F391" s="26">
        <f t="shared" ca="1" si="4"/>
        <v>0</v>
      </c>
      <c r="G391" s="26">
        <f t="shared" ca="1" si="4"/>
        <v>0</v>
      </c>
      <c r="H391" s="26">
        <f t="shared" ca="1" si="4"/>
        <v>0</v>
      </c>
      <c r="I391" s="26">
        <f t="shared" ca="1" si="4"/>
        <v>0</v>
      </c>
      <c r="J391" s="26">
        <f t="shared" ca="1" si="4"/>
        <v>0</v>
      </c>
      <c r="K391" s="26">
        <f t="shared" ca="1" si="4"/>
        <v>0</v>
      </c>
      <c r="L391" s="26">
        <f t="shared" ca="1" si="4"/>
        <v>0</v>
      </c>
    </row>
    <row r="392" spans="2:12" s="26" customFormat="1" x14ac:dyDescent="0.25">
      <c r="B392" s="26" t="s">
        <v>64</v>
      </c>
      <c r="C392" s="26">
        <f t="shared" ca="1" si="4"/>
        <v>0</v>
      </c>
      <c r="D392" s="26">
        <f t="shared" ca="1" si="4"/>
        <v>0</v>
      </c>
      <c r="E392" s="26">
        <f t="shared" ca="1" si="4"/>
        <v>0</v>
      </c>
      <c r="F392" s="26">
        <f t="shared" ca="1" si="4"/>
        <v>0</v>
      </c>
      <c r="G392" s="26">
        <f t="shared" ca="1" si="4"/>
        <v>0</v>
      </c>
      <c r="H392" s="26">
        <f t="shared" ca="1" si="4"/>
        <v>0</v>
      </c>
      <c r="I392" s="26">
        <f t="shared" ca="1" si="4"/>
        <v>0</v>
      </c>
      <c r="J392" s="26">
        <f t="shared" ca="1" si="4"/>
        <v>0</v>
      </c>
      <c r="K392" s="26">
        <f t="shared" ca="1" si="4"/>
        <v>0</v>
      </c>
      <c r="L392" s="26">
        <f t="shared" ca="1" si="4"/>
        <v>0</v>
      </c>
    </row>
    <row r="393" spans="2:12" s="26" customFormat="1" x14ac:dyDescent="0.25">
      <c r="B393" s="26" t="s">
        <v>65</v>
      </c>
      <c r="C393" s="26">
        <f t="shared" ca="1" si="4"/>
        <v>0</v>
      </c>
      <c r="D393" s="26">
        <f t="shared" ca="1" si="4"/>
        <v>0</v>
      </c>
      <c r="E393" s="26">
        <f t="shared" ca="1" si="4"/>
        <v>0</v>
      </c>
      <c r="F393" s="26">
        <f t="shared" ca="1" si="4"/>
        <v>0</v>
      </c>
      <c r="G393" s="26">
        <f t="shared" ca="1" si="4"/>
        <v>0</v>
      </c>
      <c r="H393" s="26">
        <f t="shared" ca="1" si="4"/>
        <v>0</v>
      </c>
      <c r="I393" s="26">
        <f t="shared" ca="1" si="4"/>
        <v>0</v>
      </c>
      <c r="J393" s="26">
        <f t="shared" ca="1" si="4"/>
        <v>0</v>
      </c>
      <c r="K393" s="26">
        <f t="shared" ca="1" si="4"/>
        <v>0</v>
      </c>
      <c r="L393" s="26">
        <f t="shared" ca="1" si="4"/>
        <v>0</v>
      </c>
    </row>
    <row r="394" spans="2:12" s="26" customFormat="1" x14ac:dyDescent="0.25">
      <c r="B394" s="26" t="s">
        <v>66</v>
      </c>
      <c r="C394" s="26">
        <f t="shared" ca="1" si="4"/>
        <v>0</v>
      </c>
      <c r="D394" s="26">
        <f t="shared" ca="1" si="4"/>
        <v>0</v>
      </c>
      <c r="E394" s="26">
        <f t="shared" ca="1" si="4"/>
        <v>0</v>
      </c>
      <c r="F394" s="26">
        <f t="shared" ca="1" si="4"/>
        <v>0</v>
      </c>
      <c r="G394" s="26">
        <f t="shared" ca="1" si="4"/>
        <v>0</v>
      </c>
      <c r="H394" s="26">
        <f t="shared" ca="1" si="4"/>
        <v>0</v>
      </c>
      <c r="I394" s="26">
        <f t="shared" ca="1" si="4"/>
        <v>0</v>
      </c>
      <c r="J394" s="26">
        <f t="shared" ca="1" si="4"/>
        <v>0</v>
      </c>
      <c r="K394" s="26">
        <f t="shared" ca="1" si="4"/>
        <v>0</v>
      </c>
      <c r="L394" s="26">
        <f t="shared" ca="1" si="4"/>
        <v>0</v>
      </c>
    </row>
    <row r="395" spans="2:12" s="26" customFormat="1" x14ac:dyDescent="0.25">
      <c r="B395" s="26" t="s">
        <v>67</v>
      </c>
      <c r="C395" s="26">
        <f t="shared" ca="1" si="4"/>
        <v>0</v>
      </c>
      <c r="D395" s="26">
        <f t="shared" ca="1" si="4"/>
        <v>0</v>
      </c>
      <c r="E395" s="26">
        <f t="shared" ca="1" si="4"/>
        <v>0</v>
      </c>
      <c r="F395" s="26">
        <f t="shared" ca="1" si="4"/>
        <v>0</v>
      </c>
      <c r="G395" s="26">
        <f t="shared" ca="1" si="4"/>
        <v>0</v>
      </c>
      <c r="H395" s="26">
        <f t="shared" ca="1" si="4"/>
        <v>0</v>
      </c>
      <c r="I395" s="26">
        <f t="shared" ca="1" si="4"/>
        <v>0</v>
      </c>
      <c r="J395" s="26">
        <f t="shared" ca="1" si="4"/>
        <v>0</v>
      </c>
      <c r="K395" s="26">
        <f t="shared" ca="1" si="4"/>
        <v>0</v>
      </c>
      <c r="L395" s="26">
        <f t="shared" ca="1" si="4"/>
        <v>0</v>
      </c>
    </row>
    <row r="396" spans="2:12" s="26" customFormat="1" x14ac:dyDescent="0.25">
      <c r="B396" s="26" t="s">
        <v>68</v>
      </c>
      <c r="C396" s="26">
        <f t="shared" ca="1" si="4"/>
        <v>0</v>
      </c>
      <c r="D396" s="26">
        <f t="shared" ca="1" si="4"/>
        <v>0</v>
      </c>
      <c r="E396" s="26">
        <f t="shared" ca="1" si="4"/>
        <v>0</v>
      </c>
      <c r="F396" s="26">
        <f t="shared" ca="1" si="4"/>
        <v>0</v>
      </c>
      <c r="G396" s="26">
        <f t="shared" ca="1" si="4"/>
        <v>0</v>
      </c>
      <c r="H396" s="26">
        <f t="shared" ca="1" si="4"/>
        <v>0</v>
      </c>
      <c r="I396" s="26">
        <f t="shared" ca="1" si="4"/>
        <v>0</v>
      </c>
      <c r="J396" s="26">
        <f t="shared" ca="1" si="4"/>
        <v>0</v>
      </c>
      <c r="K396" s="26">
        <f t="shared" ca="1" si="4"/>
        <v>0</v>
      </c>
      <c r="L396" s="26">
        <f t="shared" ca="1" si="4"/>
        <v>0</v>
      </c>
    </row>
    <row r="397" spans="2:12" s="26" customFormat="1" x14ac:dyDescent="0.25">
      <c r="B397" s="26" t="s">
        <v>69</v>
      </c>
      <c r="C397" s="26">
        <f t="shared" ca="1" si="4"/>
        <v>0</v>
      </c>
      <c r="D397" s="26">
        <f t="shared" ca="1" si="4"/>
        <v>0</v>
      </c>
      <c r="E397" s="26">
        <f t="shared" ca="1" si="4"/>
        <v>0</v>
      </c>
      <c r="F397" s="26">
        <f t="shared" ca="1" si="4"/>
        <v>0</v>
      </c>
      <c r="G397" s="26">
        <f t="shared" ca="1" si="4"/>
        <v>0</v>
      </c>
      <c r="H397" s="26">
        <f t="shared" ca="1" si="4"/>
        <v>0</v>
      </c>
      <c r="I397" s="26">
        <f t="shared" ca="1" si="4"/>
        <v>0</v>
      </c>
      <c r="J397" s="26">
        <f t="shared" ca="1" si="4"/>
        <v>0</v>
      </c>
      <c r="K397" s="26">
        <f t="shared" ca="1" si="4"/>
        <v>0</v>
      </c>
      <c r="L397" s="26">
        <f t="shared" ca="1" si="4"/>
        <v>0</v>
      </c>
    </row>
    <row r="398" spans="2:12" s="26" customFormat="1" x14ac:dyDescent="0.25">
      <c r="B398" s="26" t="s">
        <v>70</v>
      </c>
      <c r="C398" s="26">
        <f t="shared" ca="1" si="4"/>
        <v>0</v>
      </c>
      <c r="D398" s="26">
        <f t="shared" ca="1" si="4"/>
        <v>0</v>
      </c>
      <c r="E398" s="26">
        <f t="shared" ca="1" si="4"/>
        <v>0</v>
      </c>
      <c r="F398" s="26">
        <f t="shared" ca="1" si="4"/>
        <v>0</v>
      </c>
      <c r="G398" s="26">
        <f t="shared" ca="1" si="4"/>
        <v>0</v>
      </c>
      <c r="H398" s="26">
        <f t="shared" ca="1" si="4"/>
        <v>0</v>
      </c>
      <c r="I398" s="26">
        <f t="shared" ca="1" si="4"/>
        <v>0</v>
      </c>
      <c r="J398" s="26">
        <f t="shared" ca="1" si="4"/>
        <v>0</v>
      </c>
      <c r="K398" s="26">
        <f t="shared" ca="1" si="4"/>
        <v>0</v>
      </c>
      <c r="L398" s="26">
        <f t="shared" ca="1" si="4"/>
        <v>0</v>
      </c>
    </row>
    <row r="399" spans="2:12" s="26" customFormat="1" x14ac:dyDescent="0.25">
      <c r="B399" s="26" t="s">
        <v>71</v>
      </c>
      <c r="C399" s="26">
        <f t="shared" ca="1" si="4"/>
        <v>0</v>
      </c>
      <c r="D399" s="26">
        <f t="shared" ca="1" si="4"/>
        <v>0</v>
      </c>
      <c r="E399" s="26">
        <f t="shared" ca="1" si="4"/>
        <v>0</v>
      </c>
      <c r="F399" s="26">
        <f t="shared" ca="1" si="4"/>
        <v>0</v>
      </c>
      <c r="G399" s="26">
        <f t="shared" ca="1" si="4"/>
        <v>0</v>
      </c>
      <c r="H399" s="26">
        <f t="shared" ca="1" si="4"/>
        <v>0</v>
      </c>
      <c r="I399" s="26">
        <f t="shared" ca="1" si="4"/>
        <v>0</v>
      </c>
      <c r="J399" s="26">
        <f t="shared" ca="1" si="4"/>
        <v>0</v>
      </c>
      <c r="K399" s="26">
        <f t="shared" ca="1" si="4"/>
        <v>0</v>
      </c>
      <c r="L399" s="26">
        <f t="shared" ca="1" si="4"/>
        <v>0</v>
      </c>
    </row>
    <row r="400" spans="2:12" s="26" customFormat="1" x14ac:dyDescent="0.25">
      <c r="B400" s="26" t="s">
        <v>72</v>
      </c>
      <c r="C400" s="26">
        <f t="shared" ref="C400:L415" ca="1" si="5">IF(C$335&gt;0.01*(C$11+C$12),0,IF(C$335&gt;0.01*C$11,0,C297))</f>
        <v>0</v>
      </c>
      <c r="D400" s="26">
        <f t="shared" ca="1" si="5"/>
        <v>0</v>
      </c>
      <c r="E400" s="26">
        <f t="shared" ca="1" si="5"/>
        <v>0</v>
      </c>
      <c r="F400" s="26">
        <f t="shared" ca="1" si="5"/>
        <v>0</v>
      </c>
      <c r="G400" s="26">
        <f t="shared" ca="1" si="5"/>
        <v>0</v>
      </c>
      <c r="H400" s="26">
        <f t="shared" ca="1" si="5"/>
        <v>0</v>
      </c>
      <c r="I400" s="26">
        <f t="shared" ca="1" si="5"/>
        <v>0</v>
      </c>
      <c r="J400" s="26">
        <f t="shared" ca="1" si="5"/>
        <v>0</v>
      </c>
      <c r="K400" s="26">
        <f t="shared" ca="1" si="5"/>
        <v>0</v>
      </c>
      <c r="L400" s="26">
        <f t="shared" ca="1" si="5"/>
        <v>0</v>
      </c>
    </row>
    <row r="401" spans="2:12" s="26" customFormat="1" x14ac:dyDescent="0.25">
      <c r="B401" s="26" t="s">
        <v>73</v>
      </c>
      <c r="C401" s="26">
        <f t="shared" ca="1" si="5"/>
        <v>0</v>
      </c>
      <c r="D401" s="26">
        <f t="shared" ca="1" si="5"/>
        <v>0</v>
      </c>
      <c r="E401" s="26">
        <f t="shared" ca="1" si="5"/>
        <v>0</v>
      </c>
      <c r="F401" s="26">
        <f t="shared" ca="1" si="5"/>
        <v>0</v>
      </c>
      <c r="G401" s="26">
        <f t="shared" ca="1" si="5"/>
        <v>0</v>
      </c>
      <c r="H401" s="26">
        <f t="shared" ca="1" si="5"/>
        <v>0</v>
      </c>
      <c r="I401" s="26">
        <f t="shared" ca="1" si="5"/>
        <v>0</v>
      </c>
      <c r="J401" s="26">
        <f t="shared" ca="1" si="5"/>
        <v>0</v>
      </c>
      <c r="K401" s="26">
        <f t="shared" ca="1" si="5"/>
        <v>0</v>
      </c>
      <c r="L401" s="26">
        <f t="shared" ca="1" si="5"/>
        <v>0</v>
      </c>
    </row>
    <row r="402" spans="2:12" s="26" customFormat="1" x14ac:dyDescent="0.25">
      <c r="B402" s="26" t="s">
        <v>74</v>
      </c>
      <c r="C402" s="26">
        <f t="shared" ca="1" si="5"/>
        <v>0</v>
      </c>
      <c r="D402" s="26">
        <f t="shared" ca="1" si="5"/>
        <v>0</v>
      </c>
      <c r="E402" s="26">
        <f t="shared" ca="1" si="5"/>
        <v>0</v>
      </c>
      <c r="F402" s="26">
        <f t="shared" ca="1" si="5"/>
        <v>0</v>
      </c>
      <c r="G402" s="26">
        <f t="shared" ca="1" si="5"/>
        <v>0</v>
      </c>
      <c r="H402" s="26">
        <f t="shared" ca="1" si="5"/>
        <v>0</v>
      </c>
      <c r="I402" s="26">
        <f t="shared" ca="1" si="5"/>
        <v>0</v>
      </c>
      <c r="J402" s="26">
        <f t="shared" ca="1" si="5"/>
        <v>0</v>
      </c>
      <c r="K402" s="26">
        <f t="shared" ca="1" si="5"/>
        <v>0</v>
      </c>
      <c r="L402" s="26">
        <f t="shared" ca="1" si="5"/>
        <v>0</v>
      </c>
    </row>
    <row r="403" spans="2:12" s="26" customFormat="1" x14ac:dyDescent="0.25">
      <c r="B403" s="26" t="s">
        <v>75</v>
      </c>
      <c r="C403" s="26">
        <f t="shared" ca="1" si="5"/>
        <v>0</v>
      </c>
      <c r="D403" s="26">
        <f t="shared" ca="1" si="5"/>
        <v>0</v>
      </c>
      <c r="E403" s="26">
        <f t="shared" ca="1" si="5"/>
        <v>0</v>
      </c>
      <c r="F403" s="26">
        <f t="shared" ca="1" si="5"/>
        <v>0</v>
      </c>
      <c r="G403" s="26">
        <f t="shared" ca="1" si="5"/>
        <v>0</v>
      </c>
      <c r="H403" s="26">
        <f t="shared" ca="1" si="5"/>
        <v>0</v>
      </c>
      <c r="I403" s="26">
        <f t="shared" ca="1" si="5"/>
        <v>0</v>
      </c>
      <c r="J403" s="26">
        <f t="shared" ca="1" si="5"/>
        <v>0</v>
      </c>
      <c r="K403" s="26">
        <f t="shared" ca="1" si="5"/>
        <v>0</v>
      </c>
      <c r="L403" s="26">
        <f t="shared" ca="1" si="5"/>
        <v>0</v>
      </c>
    </row>
    <row r="404" spans="2:12" s="26" customFormat="1" x14ac:dyDescent="0.25">
      <c r="B404" s="26" t="s">
        <v>76</v>
      </c>
      <c r="C404" s="26">
        <f t="shared" ca="1" si="5"/>
        <v>0</v>
      </c>
      <c r="D404" s="26">
        <f t="shared" ca="1" si="5"/>
        <v>0</v>
      </c>
      <c r="E404" s="26">
        <f t="shared" ca="1" si="5"/>
        <v>0</v>
      </c>
      <c r="F404" s="26">
        <f t="shared" ca="1" si="5"/>
        <v>0</v>
      </c>
      <c r="G404" s="26">
        <f t="shared" ca="1" si="5"/>
        <v>0</v>
      </c>
      <c r="H404" s="26">
        <f t="shared" ca="1" si="5"/>
        <v>0</v>
      </c>
      <c r="I404" s="26">
        <f t="shared" ca="1" si="5"/>
        <v>0</v>
      </c>
      <c r="J404" s="26">
        <f t="shared" ca="1" si="5"/>
        <v>0</v>
      </c>
      <c r="K404" s="26">
        <f t="shared" ca="1" si="5"/>
        <v>0</v>
      </c>
      <c r="L404" s="26">
        <f t="shared" ca="1" si="5"/>
        <v>0</v>
      </c>
    </row>
    <row r="405" spans="2:12" s="26" customFormat="1" x14ac:dyDescent="0.25">
      <c r="B405" s="26" t="s">
        <v>77</v>
      </c>
      <c r="C405" s="26">
        <f t="shared" ca="1" si="5"/>
        <v>0</v>
      </c>
      <c r="D405" s="26">
        <f t="shared" ca="1" si="5"/>
        <v>0</v>
      </c>
      <c r="E405" s="26">
        <f t="shared" ca="1" si="5"/>
        <v>0</v>
      </c>
      <c r="F405" s="26">
        <f t="shared" ca="1" si="5"/>
        <v>0</v>
      </c>
      <c r="G405" s="26">
        <f t="shared" ca="1" si="5"/>
        <v>0</v>
      </c>
      <c r="H405" s="26">
        <f t="shared" ca="1" si="5"/>
        <v>0</v>
      </c>
      <c r="I405" s="26">
        <f t="shared" ca="1" si="5"/>
        <v>0</v>
      </c>
      <c r="J405" s="26">
        <f t="shared" ca="1" si="5"/>
        <v>0</v>
      </c>
      <c r="K405" s="26">
        <f t="shared" ca="1" si="5"/>
        <v>0</v>
      </c>
      <c r="L405" s="26">
        <f t="shared" ca="1" si="5"/>
        <v>0</v>
      </c>
    </row>
    <row r="406" spans="2:12" s="26" customFormat="1" x14ac:dyDescent="0.25">
      <c r="B406" s="26" t="s">
        <v>78</v>
      </c>
      <c r="C406" s="26">
        <f t="shared" ca="1" si="5"/>
        <v>0</v>
      </c>
      <c r="D406" s="26">
        <f t="shared" ca="1" si="5"/>
        <v>0</v>
      </c>
      <c r="E406" s="26">
        <f t="shared" ca="1" si="5"/>
        <v>0</v>
      </c>
      <c r="F406" s="26">
        <f t="shared" ca="1" si="5"/>
        <v>0</v>
      </c>
      <c r="G406" s="26">
        <f t="shared" ca="1" si="5"/>
        <v>0</v>
      </c>
      <c r="H406" s="26">
        <f t="shared" ca="1" si="5"/>
        <v>0</v>
      </c>
      <c r="I406" s="26">
        <f t="shared" ca="1" si="5"/>
        <v>0</v>
      </c>
      <c r="J406" s="26">
        <f t="shared" ca="1" si="5"/>
        <v>0</v>
      </c>
      <c r="K406" s="26">
        <f t="shared" ca="1" si="5"/>
        <v>0</v>
      </c>
      <c r="L406" s="26">
        <f t="shared" ca="1" si="5"/>
        <v>0</v>
      </c>
    </row>
    <row r="407" spans="2:12" s="26" customFormat="1" x14ac:dyDescent="0.25">
      <c r="B407" s="26" t="s">
        <v>79</v>
      </c>
      <c r="C407" s="26">
        <f t="shared" ca="1" si="5"/>
        <v>0</v>
      </c>
      <c r="D407" s="26">
        <f t="shared" ca="1" si="5"/>
        <v>0</v>
      </c>
      <c r="E407" s="26">
        <f t="shared" ca="1" si="5"/>
        <v>0</v>
      </c>
      <c r="F407" s="26">
        <f t="shared" ca="1" si="5"/>
        <v>0</v>
      </c>
      <c r="G407" s="26">
        <f t="shared" ca="1" si="5"/>
        <v>0</v>
      </c>
      <c r="H407" s="26">
        <f t="shared" ca="1" si="5"/>
        <v>0</v>
      </c>
      <c r="I407" s="26">
        <f t="shared" ca="1" si="5"/>
        <v>0</v>
      </c>
      <c r="J407" s="26">
        <f t="shared" ca="1" si="5"/>
        <v>0</v>
      </c>
      <c r="K407" s="26">
        <f t="shared" ca="1" si="5"/>
        <v>0</v>
      </c>
      <c r="L407" s="26">
        <f t="shared" ca="1" si="5"/>
        <v>0</v>
      </c>
    </row>
    <row r="408" spans="2:12" s="26" customFormat="1" x14ac:dyDescent="0.25">
      <c r="B408" s="26" t="s">
        <v>80</v>
      </c>
      <c r="C408" s="26">
        <f t="shared" ca="1" si="5"/>
        <v>0</v>
      </c>
      <c r="D408" s="26">
        <f t="shared" ca="1" si="5"/>
        <v>0</v>
      </c>
      <c r="E408" s="26">
        <f t="shared" ca="1" si="5"/>
        <v>0</v>
      </c>
      <c r="F408" s="26">
        <f t="shared" ca="1" si="5"/>
        <v>0</v>
      </c>
      <c r="G408" s="26">
        <f t="shared" ca="1" si="5"/>
        <v>0</v>
      </c>
      <c r="H408" s="26">
        <f t="shared" ca="1" si="5"/>
        <v>0</v>
      </c>
      <c r="I408" s="26">
        <f t="shared" ca="1" si="5"/>
        <v>0</v>
      </c>
      <c r="J408" s="26">
        <f t="shared" ca="1" si="5"/>
        <v>0</v>
      </c>
      <c r="K408" s="26">
        <f t="shared" ca="1" si="5"/>
        <v>0</v>
      </c>
      <c r="L408" s="26">
        <f t="shared" ca="1" si="5"/>
        <v>0</v>
      </c>
    </row>
    <row r="409" spans="2:12" s="26" customFormat="1" x14ac:dyDescent="0.25">
      <c r="B409" s="26" t="s">
        <v>81</v>
      </c>
      <c r="C409" s="26">
        <f t="shared" ca="1" si="5"/>
        <v>0</v>
      </c>
      <c r="D409" s="26">
        <f t="shared" ca="1" si="5"/>
        <v>0</v>
      </c>
      <c r="E409" s="26">
        <f t="shared" ca="1" si="5"/>
        <v>0</v>
      </c>
      <c r="F409" s="26">
        <f t="shared" ca="1" si="5"/>
        <v>0</v>
      </c>
      <c r="G409" s="26">
        <f t="shared" ca="1" si="5"/>
        <v>0</v>
      </c>
      <c r="H409" s="26">
        <f t="shared" ca="1" si="5"/>
        <v>0</v>
      </c>
      <c r="I409" s="26">
        <f t="shared" ca="1" si="5"/>
        <v>0</v>
      </c>
      <c r="J409" s="26">
        <f t="shared" ca="1" si="5"/>
        <v>0</v>
      </c>
      <c r="K409" s="26">
        <f t="shared" ca="1" si="5"/>
        <v>0</v>
      </c>
      <c r="L409" s="26">
        <f t="shared" ca="1" si="5"/>
        <v>0</v>
      </c>
    </row>
    <row r="410" spans="2:12" s="26" customFormat="1" x14ac:dyDescent="0.25">
      <c r="B410" s="26" t="s">
        <v>82</v>
      </c>
      <c r="C410" s="26">
        <f t="shared" ca="1" si="5"/>
        <v>0</v>
      </c>
      <c r="D410" s="26">
        <f t="shared" ca="1" si="5"/>
        <v>0</v>
      </c>
      <c r="E410" s="26">
        <f t="shared" ca="1" si="5"/>
        <v>0</v>
      </c>
      <c r="F410" s="26">
        <f t="shared" ca="1" si="5"/>
        <v>0</v>
      </c>
      <c r="G410" s="26">
        <f t="shared" ca="1" si="5"/>
        <v>0</v>
      </c>
      <c r="H410" s="26">
        <f t="shared" ca="1" si="5"/>
        <v>0</v>
      </c>
      <c r="I410" s="26">
        <f t="shared" ca="1" si="5"/>
        <v>0</v>
      </c>
      <c r="J410" s="26">
        <f t="shared" ca="1" si="5"/>
        <v>0</v>
      </c>
      <c r="K410" s="26">
        <f t="shared" ca="1" si="5"/>
        <v>0</v>
      </c>
      <c r="L410" s="26">
        <f t="shared" ca="1" si="5"/>
        <v>0</v>
      </c>
    </row>
    <row r="411" spans="2:12" s="26" customFormat="1" x14ac:dyDescent="0.25">
      <c r="B411" s="26" t="s">
        <v>83</v>
      </c>
      <c r="C411" s="26">
        <f t="shared" ca="1" si="5"/>
        <v>0</v>
      </c>
      <c r="D411" s="26">
        <f t="shared" ca="1" si="5"/>
        <v>0</v>
      </c>
      <c r="E411" s="26">
        <f t="shared" ca="1" si="5"/>
        <v>0</v>
      </c>
      <c r="F411" s="26">
        <f t="shared" ca="1" si="5"/>
        <v>0</v>
      </c>
      <c r="G411" s="26">
        <f t="shared" ca="1" si="5"/>
        <v>0</v>
      </c>
      <c r="H411" s="26">
        <f t="shared" ca="1" si="5"/>
        <v>0</v>
      </c>
      <c r="I411" s="26">
        <f t="shared" ca="1" si="5"/>
        <v>0</v>
      </c>
      <c r="J411" s="26">
        <f t="shared" ca="1" si="5"/>
        <v>0</v>
      </c>
      <c r="K411" s="26">
        <f t="shared" ca="1" si="5"/>
        <v>0</v>
      </c>
      <c r="L411" s="26">
        <f t="shared" ca="1" si="5"/>
        <v>0</v>
      </c>
    </row>
    <row r="412" spans="2:12" s="26" customFormat="1" x14ac:dyDescent="0.25">
      <c r="B412" s="26" t="s">
        <v>84</v>
      </c>
      <c r="C412" s="26">
        <f t="shared" ca="1" si="5"/>
        <v>0</v>
      </c>
      <c r="D412" s="26">
        <f t="shared" ca="1" si="5"/>
        <v>0</v>
      </c>
      <c r="E412" s="26">
        <f t="shared" ca="1" si="5"/>
        <v>0</v>
      </c>
      <c r="F412" s="26">
        <f t="shared" ca="1" si="5"/>
        <v>0</v>
      </c>
      <c r="G412" s="26">
        <f t="shared" ca="1" si="5"/>
        <v>0</v>
      </c>
      <c r="H412" s="26">
        <f t="shared" ca="1" si="5"/>
        <v>0</v>
      </c>
      <c r="I412" s="26">
        <f t="shared" ca="1" si="5"/>
        <v>0</v>
      </c>
      <c r="J412" s="26">
        <f t="shared" ca="1" si="5"/>
        <v>0</v>
      </c>
      <c r="K412" s="26">
        <f t="shared" ca="1" si="5"/>
        <v>0</v>
      </c>
      <c r="L412" s="26">
        <f t="shared" ca="1" si="5"/>
        <v>0</v>
      </c>
    </row>
    <row r="413" spans="2:12" s="26" customFormat="1" x14ac:dyDescent="0.25">
      <c r="B413" s="26" t="s">
        <v>85</v>
      </c>
      <c r="C413" s="26">
        <f t="shared" ca="1" si="5"/>
        <v>0</v>
      </c>
      <c r="D413" s="26">
        <f t="shared" ca="1" si="5"/>
        <v>0</v>
      </c>
      <c r="E413" s="26">
        <f t="shared" ca="1" si="5"/>
        <v>0</v>
      </c>
      <c r="F413" s="26">
        <f t="shared" ca="1" si="5"/>
        <v>0</v>
      </c>
      <c r="G413" s="26">
        <f t="shared" ca="1" si="5"/>
        <v>0</v>
      </c>
      <c r="H413" s="26">
        <f t="shared" ca="1" si="5"/>
        <v>0</v>
      </c>
      <c r="I413" s="26">
        <f t="shared" ca="1" si="5"/>
        <v>0</v>
      </c>
      <c r="J413" s="26">
        <f t="shared" ca="1" si="5"/>
        <v>0</v>
      </c>
      <c r="K413" s="26">
        <f t="shared" ca="1" si="5"/>
        <v>0</v>
      </c>
      <c r="L413" s="26">
        <f t="shared" ca="1" si="5"/>
        <v>0</v>
      </c>
    </row>
    <row r="414" spans="2:12" s="26" customFormat="1" x14ac:dyDescent="0.25">
      <c r="B414" s="26" t="s">
        <v>86</v>
      </c>
      <c r="C414" s="26">
        <f t="shared" ca="1" si="5"/>
        <v>0</v>
      </c>
      <c r="D414" s="26">
        <f t="shared" ca="1" si="5"/>
        <v>0</v>
      </c>
      <c r="E414" s="26">
        <f t="shared" ca="1" si="5"/>
        <v>0</v>
      </c>
      <c r="F414" s="26">
        <f t="shared" ca="1" si="5"/>
        <v>0</v>
      </c>
      <c r="G414" s="26">
        <f t="shared" ca="1" si="5"/>
        <v>0</v>
      </c>
      <c r="H414" s="26">
        <f t="shared" ca="1" si="5"/>
        <v>0</v>
      </c>
      <c r="I414" s="26">
        <f t="shared" ca="1" si="5"/>
        <v>0</v>
      </c>
      <c r="J414" s="26">
        <f t="shared" ca="1" si="5"/>
        <v>0</v>
      </c>
      <c r="K414" s="26">
        <f t="shared" ca="1" si="5"/>
        <v>0</v>
      </c>
      <c r="L414" s="26">
        <f t="shared" ca="1" si="5"/>
        <v>0</v>
      </c>
    </row>
    <row r="415" spans="2:12" s="26" customFormat="1" x14ac:dyDescent="0.25">
      <c r="B415" s="26" t="s">
        <v>87</v>
      </c>
      <c r="C415" s="26">
        <f t="shared" ca="1" si="5"/>
        <v>0</v>
      </c>
      <c r="D415" s="26">
        <f t="shared" ca="1" si="5"/>
        <v>0</v>
      </c>
      <c r="E415" s="26">
        <f t="shared" ca="1" si="5"/>
        <v>0</v>
      </c>
      <c r="F415" s="26">
        <f t="shared" ca="1" si="5"/>
        <v>0</v>
      </c>
      <c r="G415" s="26">
        <f t="shared" ca="1" si="5"/>
        <v>0</v>
      </c>
      <c r="H415" s="26">
        <f t="shared" ca="1" si="5"/>
        <v>0</v>
      </c>
      <c r="I415" s="26">
        <f t="shared" ca="1" si="5"/>
        <v>0</v>
      </c>
      <c r="J415" s="26">
        <f t="shared" ca="1" si="5"/>
        <v>0</v>
      </c>
      <c r="K415" s="26">
        <f t="shared" ca="1" si="5"/>
        <v>0</v>
      </c>
      <c r="L415" s="26">
        <f t="shared" ca="1" si="5"/>
        <v>0</v>
      </c>
    </row>
    <row r="416" spans="2:12" s="26" customFormat="1" x14ac:dyDescent="0.25">
      <c r="B416" s="26" t="s">
        <v>88</v>
      </c>
      <c r="C416" s="26">
        <f t="shared" ref="C416:L431" ca="1" si="6">IF(C$335&gt;0.01*(C$11+C$12),0,IF(C$335&gt;0.01*C$11,0,C313))</f>
        <v>0</v>
      </c>
      <c r="D416" s="26">
        <f t="shared" ca="1" si="6"/>
        <v>0</v>
      </c>
      <c r="E416" s="26">
        <f t="shared" ca="1" si="6"/>
        <v>0</v>
      </c>
      <c r="F416" s="26">
        <f t="shared" ca="1" si="6"/>
        <v>0</v>
      </c>
      <c r="G416" s="26">
        <f t="shared" ca="1" si="6"/>
        <v>0</v>
      </c>
      <c r="H416" s="26">
        <f t="shared" ca="1" si="6"/>
        <v>0</v>
      </c>
      <c r="I416" s="26">
        <f t="shared" ca="1" si="6"/>
        <v>0</v>
      </c>
      <c r="J416" s="26">
        <f t="shared" ca="1" si="6"/>
        <v>0</v>
      </c>
      <c r="K416" s="26">
        <f t="shared" ca="1" si="6"/>
        <v>0</v>
      </c>
      <c r="L416" s="26">
        <f t="shared" ca="1" si="6"/>
        <v>0</v>
      </c>
    </row>
    <row r="417" spans="2:12" s="26" customFormat="1" x14ac:dyDescent="0.25">
      <c r="B417" s="26" t="s">
        <v>89</v>
      </c>
      <c r="C417" s="26">
        <f t="shared" ca="1" si="6"/>
        <v>0</v>
      </c>
      <c r="D417" s="26">
        <f t="shared" ca="1" si="6"/>
        <v>0</v>
      </c>
      <c r="E417" s="26">
        <f t="shared" ca="1" si="6"/>
        <v>0</v>
      </c>
      <c r="F417" s="26">
        <f t="shared" ca="1" si="6"/>
        <v>0</v>
      </c>
      <c r="G417" s="26">
        <f t="shared" ca="1" si="6"/>
        <v>0</v>
      </c>
      <c r="H417" s="26">
        <f t="shared" ca="1" si="6"/>
        <v>0</v>
      </c>
      <c r="I417" s="26">
        <f t="shared" ca="1" si="6"/>
        <v>0</v>
      </c>
      <c r="J417" s="26">
        <f t="shared" ca="1" si="6"/>
        <v>0</v>
      </c>
      <c r="K417" s="26">
        <f t="shared" ca="1" si="6"/>
        <v>0</v>
      </c>
      <c r="L417" s="26">
        <f t="shared" ca="1" si="6"/>
        <v>0</v>
      </c>
    </row>
    <row r="418" spans="2:12" s="26" customFormat="1" x14ac:dyDescent="0.25">
      <c r="B418" s="26" t="s">
        <v>90</v>
      </c>
      <c r="C418" s="26">
        <f t="shared" ca="1" si="6"/>
        <v>0</v>
      </c>
      <c r="D418" s="26">
        <f t="shared" ca="1" si="6"/>
        <v>0</v>
      </c>
      <c r="E418" s="26">
        <f t="shared" ca="1" si="6"/>
        <v>0</v>
      </c>
      <c r="F418" s="26">
        <f t="shared" ca="1" si="6"/>
        <v>0</v>
      </c>
      <c r="G418" s="26">
        <f t="shared" ca="1" si="6"/>
        <v>0</v>
      </c>
      <c r="H418" s="26">
        <f t="shared" ca="1" si="6"/>
        <v>0</v>
      </c>
      <c r="I418" s="26">
        <f t="shared" ca="1" si="6"/>
        <v>0</v>
      </c>
      <c r="J418" s="26">
        <f t="shared" ca="1" si="6"/>
        <v>0</v>
      </c>
      <c r="K418" s="26">
        <f t="shared" ca="1" si="6"/>
        <v>0</v>
      </c>
      <c r="L418" s="26">
        <f t="shared" ca="1" si="6"/>
        <v>0</v>
      </c>
    </row>
    <row r="419" spans="2:12" s="26" customFormat="1" x14ac:dyDescent="0.25">
      <c r="B419" s="26" t="s">
        <v>91</v>
      </c>
      <c r="C419" s="26">
        <f t="shared" ca="1" si="6"/>
        <v>0</v>
      </c>
      <c r="D419" s="26">
        <f t="shared" ca="1" si="6"/>
        <v>0</v>
      </c>
      <c r="E419" s="26">
        <f t="shared" ca="1" si="6"/>
        <v>0</v>
      </c>
      <c r="F419" s="26">
        <f t="shared" ca="1" si="6"/>
        <v>0</v>
      </c>
      <c r="G419" s="26">
        <f t="shared" ca="1" si="6"/>
        <v>0</v>
      </c>
      <c r="H419" s="26">
        <f t="shared" ca="1" si="6"/>
        <v>0</v>
      </c>
      <c r="I419" s="26">
        <f t="shared" ca="1" si="6"/>
        <v>0</v>
      </c>
      <c r="J419" s="26">
        <f t="shared" ca="1" si="6"/>
        <v>0</v>
      </c>
      <c r="K419" s="26">
        <f t="shared" ca="1" si="6"/>
        <v>0</v>
      </c>
      <c r="L419" s="26">
        <f t="shared" ca="1" si="6"/>
        <v>0</v>
      </c>
    </row>
    <row r="420" spans="2:12" s="26" customFormat="1" x14ac:dyDescent="0.25">
      <c r="B420" s="26" t="s">
        <v>92</v>
      </c>
      <c r="C420" s="26">
        <f t="shared" ca="1" si="6"/>
        <v>0</v>
      </c>
      <c r="D420" s="26">
        <f t="shared" ca="1" si="6"/>
        <v>0</v>
      </c>
      <c r="E420" s="26">
        <f t="shared" ca="1" si="6"/>
        <v>0</v>
      </c>
      <c r="F420" s="26">
        <f t="shared" ca="1" si="6"/>
        <v>0</v>
      </c>
      <c r="G420" s="26">
        <f t="shared" ca="1" si="6"/>
        <v>0</v>
      </c>
      <c r="H420" s="26">
        <f t="shared" ca="1" si="6"/>
        <v>0</v>
      </c>
      <c r="I420" s="26">
        <f t="shared" ca="1" si="6"/>
        <v>0</v>
      </c>
      <c r="J420" s="26">
        <f t="shared" ca="1" si="6"/>
        <v>0</v>
      </c>
      <c r="K420" s="26">
        <f t="shared" ca="1" si="6"/>
        <v>0</v>
      </c>
      <c r="L420" s="26">
        <f t="shared" ca="1" si="6"/>
        <v>0</v>
      </c>
    </row>
    <row r="421" spans="2:12" s="26" customFormat="1" x14ac:dyDescent="0.25">
      <c r="B421" s="26" t="s">
        <v>93</v>
      </c>
      <c r="C421" s="26">
        <f t="shared" ca="1" si="6"/>
        <v>0</v>
      </c>
      <c r="D421" s="26">
        <f t="shared" ca="1" si="6"/>
        <v>0</v>
      </c>
      <c r="E421" s="26">
        <f t="shared" ca="1" si="6"/>
        <v>0</v>
      </c>
      <c r="F421" s="26">
        <f t="shared" ca="1" si="6"/>
        <v>0</v>
      </c>
      <c r="G421" s="26">
        <f t="shared" ca="1" si="6"/>
        <v>0</v>
      </c>
      <c r="H421" s="26">
        <f t="shared" ca="1" si="6"/>
        <v>0</v>
      </c>
      <c r="I421" s="26">
        <f t="shared" ca="1" si="6"/>
        <v>0</v>
      </c>
      <c r="J421" s="26">
        <f t="shared" ca="1" si="6"/>
        <v>0</v>
      </c>
      <c r="K421" s="26">
        <f t="shared" ca="1" si="6"/>
        <v>0</v>
      </c>
      <c r="L421" s="26">
        <f t="shared" ca="1" si="6"/>
        <v>0</v>
      </c>
    </row>
    <row r="422" spans="2:12" s="26" customFormat="1" x14ac:dyDescent="0.25">
      <c r="B422" s="26" t="s">
        <v>94</v>
      </c>
      <c r="C422" s="26">
        <f t="shared" ca="1" si="6"/>
        <v>0</v>
      </c>
      <c r="D422" s="26">
        <f t="shared" ca="1" si="6"/>
        <v>0</v>
      </c>
      <c r="E422" s="26">
        <f t="shared" ca="1" si="6"/>
        <v>0</v>
      </c>
      <c r="F422" s="26">
        <f t="shared" ca="1" si="6"/>
        <v>0</v>
      </c>
      <c r="G422" s="26">
        <f t="shared" ca="1" si="6"/>
        <v>0</v>
      </c>
      <c r="H422" s="26">
        <f t="shared" ca="1" si="6"/>
        <v>0</v>
      </c>
      <c r="I422" s="26">
        <f t="shared" ca="1" si="6"/>
        <v>0</v>
      </c>
      <c r="J422" s="26">
        <f t="shared" ca="1" si="6"/>
        <v>0</v>
      </c>
      <c r="K422" s="26">
        <f t="shared" ca="1" si="6"/>
        <v>0</v>
      </c>
      <c r="L422" s="26">
        <f t="shared" ca="1" si="6"/>
        <v>0</v>
      </c>
    </row>
    <row r="423" spans="2:12" s="26" customFormat="1" x14ac:dyDescent="0.25">
      <c r="B423" s="26" t="s">
        <v>95</v>
      </c>
      <c r="C423" s="26">
        <f t="shared" ca="1" si="6"/>
        <v>0</v>
      </c>
      <c r="D423" s="26">
        <f t="shared" ca="1" si="6"/>
        <v>0</v>
      </c>
      <c r="E423" s="26">
        <f t="shared" ca="1" si="6"/>
        <v>0</v>
      </c>
      <c r="F423" s="26">
        <f t="shared" ca="1" si="6"/>
        <v>0</v>
      </c>
      <c r="G423" s="26">
        <f t="shared" ca="1" si="6"/>
        <v>0</v>
      </c>
      <c r="H423" s="26">
        <f t="shared" ca="1" si="6"/>
        <v>0</v>
      </c>
      <c r="I423" s="26">
        <f t="shared" ca="1" si="6"/>
        <v>0</v>
      </c>
      <c r="J423" s="26">
        <f t="shared" ca="1" si="6"/>
        <v>0</v>
      </c>
      <c r="K423" s="26">
        <f t="shared" ca="1" si="6"/>
        <v>0</v>
      </c>
      <c r="L423" s="26">
        <f t="shared" ca="1" si="6"/>
        <v>0</v>
      </c>
    </row>
    <row r="424" spans="2:12" s="26" customFormat="1" x14ac:dyDescent="0.25">
      <c r="B424" s="26" t="s">
        <v>96</v>
      </c>
      <c r="C424" s="26">
        <f t="shared" ca="1" si="6"/>
        <v>0</v>
      </c>
      <c r="D424" s="26">
        <f t="shared" ca="1" si="6"/>
        <v>0</v>
      </c>
      <c r="E424" s="26">
        <f t="shared" ca="1" si="6"/>
        <v>0</v>
      </c>
      <c r="F424" s="26">
        <f t="shared" ca="1" si="6"/>
        <v>0</v>
      </c>
      <c r="G424" s="26">
        <f t="shared" ca="1" si="6"/>
        <v>0</v>
      </c>
      <c r="H424" s="26">
        <f t="shared" ca="1" si="6"/>
        <v>0</v>
      </c>
      <c r="I424" s="26">
        <f t="shared" ca="1" si="6"/>
        <v>0</v>
      </c>
      <c r="J424" s="26">
        <f t="shared" ca="1" si="6"/>
        <v>0</v>
      </c>
      <c r="K424" s="26">
        <f t="shared" ca="1" si="6"/>
        <v>0</v>
      </c>
      <c r="L424" s="26">
        <f t="shared" ca="1" si="6"/>
        <v>0</v>
      </c>
    </row>
    <row r="425" spans="2:12" s="26" customFormat="1" x14ac:dyDescent="0.25">
      <c r="B425" s="26" t="s">
        <v>97</v>
      </c>
      <c r="C425" s="26">
        <f t="shared" ca="1" si="6"/>
        <v>0</v>
      </c>
      <c r="D425" s="26">
        <f t="shared" ca="1" si="6"/>
        <v>0</v>
      </c>
      <c r="E425" s="26">
        <f t="shared" ca="1" si="6"/>
        <v>0</v>
      </c>
      <c r="F425" s="26">
        <f t="shared" ca="1" si="6"/>
        <v>0</v>
      </c>
      <c r="G425" s="26">
        <f t="shared" ca="1" si="6"/>
        <v>0</v>
      </c>
      <c r="H425" s="26">
        <f t="shared" ca="1" si="6"/>
        <v>0</v>
      </c>
      <c r="I425" s="26">
        <f t="shared" ca="1" si="6"/>
        <v>0</v>
      </c>
      <c r="J425" s="26">
        <f t="shared" ca="1" si="6"/>
        <v>0</v>
      </c>
      <c r="K425" s="26">
        <f t="shared" ca="1" si="6"/>
        <v>0</v>
      </c>
      <c r="L425" s="26">
        <f t="shared" ca="1" si="6"/>
        <v>0</v>
      </c>
    </row>
    <row r="426" spans="2:12" s="26" customFormat="1" x14ac:dyDescent="0.25">
      <c r="B426" s="26" t="s">
        <v>98</v>
      </c>
      <c r="C426" s="26">
        <f t="shared" ca="1" si="6"/>
        <v>0</v>
      </c>
      <c r="D426" s="26">
        <f t="shared" ca="1" si="6"/>
        <v>0</v>
      </c>
      <c r="E426" s="26">
        <f t="shared" ca="1" si="6"/>
        <v>0</v>
      </c>
      <c r="F426" s="26">
        <f t="shared" ca="1" si="6"/>
        <v>0</v>
      </c>
      <c r="G426" s="26">
        <f t="shared" ca="1" si="6"/>
        <v>0</v>
      </c>
      <c r="H426" s="26">
        <f t="shared" ca="1" si="6"/>
        <v>0</v>
      </c>
      <c r="I426" s="26">
        <f t="shared" ca="1" si="6"/>
        <v>0</v>
      </c>
      <c r="J426" s="26">
        <f t="shared" ca="1" si="6"/>
        <v>0</v>
      </c>
      <c r="K426" s="26">
        <f t="shared" ca="1" si="6"/>
        <v>0</v>
      </c>
      <c r="L426" s="26">
        <f t="shared" ca="1" si="6"/>
        <v>0</v>
      </c>
    </row>
    <row r="427" spans="2:12" s="26" customFormat="1" x14ac:dyDescent="0.25">
      <c r="B427" s="26" t="s">
        <v>99</v>
      </c>
      <c r="C427" s="26">
        <f t="shared" ca="1" si="6"/>
        <v>0</v>
      </c>
      <c r="D427" s="26">
        <f t="shared" ca="1" si="6"/>
        <v>0</v>
      </c>
      <c r="E427" s="26">
        <f t="shared" ca="1" si="6"/>
        <v>0</v>
      </c>
      <c r="F427" s="26">
        <f t="shared" ca="1" si="6"/>
        <v>0</v>
      </c>
      <c r="G427" s="26">
        <f t="shared" ca="1" si="6"/>
        <v>0</v>
      </c>
      <c r="H427" s="26">
        <f t="shared" ca="1" si="6"/>
        <v>0</v>
      </c>
      <c r="I427" s="26">
        <f t="shared" ca="1" si="6"/>
        <v>0</v>
      </c>
      <c r="J427" s="26">
        <f t="shared" ca="1" si="6"/>
        <v>0</v>
      </c>
      <c r="K427" s="26">
        <f t="shared" ca="1" si="6"/>
        <v>0</v>
      </c>
      <c r="L427" s="26">
        <f t="shared" ca="1" si="6"/>
        <v>0</v>
      </c>
    </row>
    <row r="428" spans="2:12" s="26" customFormat="1" x14ac:dyDescent="0.25">
      <c r="B428" s="26" t="s">
        <v>100</v>
      </c>
      <c r="C428" s="26">
        <f t="shared" ca="1" si="6"/>
        <v>0</v>
      </c>
      <c r="D428" s="26">
        <f t="shared" ca="1" si="6"/>
        <v>0</v>
      </c>
      <c r="E428" s="26">
        <f t="shared" ca="1" si="6"/>
        <v>0</v>
      </c>
      <c r="F428" s="26">
        <f t="shared" ca="1" si="6"/>
        <v>0</v>
      </c>
      <c r="G428" s="26">
        <f t="shared" ca="1" si="6"/>
        <v>0</v>
      </c>
      <c r="H428" s="26">
        <f t="shared" ca="1" si="6"/>
        <v>0</v>
      </c>
      <c r="I428" s="26">
        <f t="shared" ca="1" si="6"/>
        <v>0</v>
      </c>
      <c r="J428" s="26">
        <f t="shared" ca="1" si="6"/>
        <v>0</v>
      </c>
      <c r="K428" s="26">
        <f t="shared" ca="1" si="6"/>
        <v>0</v>
      </c>
      <c r="L428" s="26">
        <f t="shared" ca="1" si="6"/>
        <v>0</v>
      </c>
    </row>
    <row r="429" spans="2:12" s="26" customFormat="1" x14ac:dyDescent="0.25">
      <c r="B429" s="26" t="s">
        <v>101</v>
      </c>
      <c r="C429" s="26">
        <f t="shared" ca="1" si="6"/>
        <v>0</v>
      </c>
      <c r="D429" s="26">
        <f t="shared" ca="1" si="6"/>
        <v>0</v>
      </c>
      <c r="E429" s="26">
        <f t="shared" ca="1" si="6"/>
        <v>0</v>
      </c>
      <c r="F429" s="26">
        <f t="shared" ca="1" si="6"/>
        <v>0</v>
      </c>
      <c r="G429" s="26">
        <f t="shared" ca="1" si="6"/>
        <v>0</v>
      </c>
      <c r="H429" s="26">
        <f t="shared" ca="1" si="6"/>
        <v>0</v>
      </c>
      <c r="I429" s="26">
        <f t="shared" ca="1" si="6"/>
        <v>0</v>
      </c>
      <c r="J429" s="26">
        <f t="shared" ca="1" si="6"/>
        <v>0</v>
      </c>
      <c r="K429" s="26">
        <f t="shared" ca="1" si="6"/>
        <v>0</v>
      </c>
      <c r="L429" s="26">
        <f t="shared" ca="1" si="6"/>
        <v>0</v>
      </c>
    </row>
    <row r="430" spans="2:12" s="26" customFormat="1" x14ac:dyDescent="0.25">
      <c r="B430" s="26" t="s">
        <v>102</v>
      </c>
      <c r="C430" s="26">
        <f t="shared" ca="1" si="6"/>
        <v>0</v>
      </c>
      <c r="D430" s="26">
        <f t="shared" ca="1" si="6"/>
        <v>0</v>
      </c>
      <c r="E430" s="26">
        <f t="shared" ca="1" si="6"/>
        <v>0</v>
      </c>
      <c r="F430" s="26">
        <f t="shared" ca="1" si="6"/>
        <v>0</v>
      </c>
      <c r="G430" s="26">
        <f t="shared" ca="1" si="6"/>
        <v>0</v>
      </c>
      <c r="H430" s="26">
        <f t="shared" ca="1" si="6"/>
        <v>0</v>
      </c>
      <c r="I430" s="26">
        <f t="shared" ca="1" si="6"/>
        <v>0</v>
      </c>
      <c r="J430" s="26">
        <f t="shared" ca="1" si="6"/>
        <v>0</v>
      </c>
      <c r="K430" s="26">
        <f t="shared" ca="1" si="6"/>
        <v>0</v>
      </c>
      <c r="L430" s="26">
        <f t="shared" ca="1" si="6"/>
        <v>0</v>
      </c>
    </row>
    <row r="431" spans="2:12" s="26" customFormat="1" x14ac:dyDescent="0.25">
      <c r="B431" s="26" t="s">
        <v>103</v>
      </c>
      <c r="C431" s="26">
        <f t="shared" ca="1" si="6"/>
        <v>0</v>
      </c>
      <c r="D431" s="26">
        <f t="shared" ca="1" si="6"/>
        <v>0</v>
      </c>
      <c r="E431" s="26">
        <f t="shared" ca="1" si="6"/>
        <v>0</v>
      </c>
      <c r="F431" s="26">
        <f t="shared" ca="1" si="6"/>
        <v>0</v>
      </c>
      <c r="G431" s="26">
        <f t="shared" ca="1" si="6"/>
        <v>0</v>
      </c>
      <c r="H431" s="26">
        <f t="shared" ca="1" si="6"/>
        <v>0</v>
      </c>
      <c r="I431" s="26">
        <f t="shared" ca="1" si="6"/>
        <v>0</v>
      </c>
      <c r="J431" s="26">
        <f t="shared" ca="1" si="6"/>
        <v>0</v>
      </c>
      <c r="K431" s="26">
        <f t="shared" ca="1" si="6"/>
        <v>0</v>
      </c>
      <c r="L431" s="26">
        <f t="shared" ca="1" si="6"/>
        <v>0</v>
      </c>
    </row>
    <row r="432" spans="2:12" s="26" customFormat="1" x14ac:dyDescent="0.25">
      <c r="B432" s="26" t="s">
        <v>104</v>
      </c>
      <c r="C432" s="26">
        <f t="shared" ref="C432:L435" ca="1" si="7">IF(C$335&gt;0.01*(C$11+C$12),0,IF(C$335&gt;0.01*C$11,0,C329))</f>
        <v>0</v>
      </c>
      <c r="D432" s="26">
        <f t="shared" ca="1" si="7"/>
        <v>0</v>
      </c>
      <c r="E432" s="26">
        <f t="shared" ca="1" si="7"/>
        <v>0</v>
      </c>
      <c r="F432" s="26">
        <f t="shared" ca="1" si="7"/>
        <v>0</v>
      </c>
      <c r="G432" s="26">
        <f t="shared" ca="1" si="7"/>
        <v>0</v>
      </c>
      <c r="H432" s="26">
        <f t="shared" ca="1" si="7"/>
        <v>0</v>
      </c>
      <c r="I432" s="26">
        <f t="shared" ca="1" si="7"/>
        <v>0</v>
      </c>
      <c r="J432" s="26">
        <f t="shared" ca="1" si="7"/>
        <v>0</v>
      </c>
      <c r="K432" s="26">
        <f t="shared" ca="1" si="7"/>
        <v>0</v>
      </c>
      <c r="L432" s="26">
        <f t="shared" ca="1" si="7"/>
        <v>0</v>
      </c>
    </row>
    <row r="433" spans="1:13" s="26" customFormat="1" x14ac:dyDescent="0.25">
      <c r="B433" s="26" t="s">
        <v>105</v>
      </c>
      <c r="C433" s="26">
        <f t="shared" ca="1" si="7"/>
        <v>0</v>
      </c>
      <c r="D433" s="26">
        <f t="shared" ca="1" si="7"/>
        <v>0</v>
      </c>
      <c r="E433" s="26">
        <f t="shared" ca="1" si="7"/>
        <v>0</v>
      </c>
      <c r="F433" s="26">
        <f t="shared" ca="1" si="7"/>
        <v>0</v>
      </c>
      <c r="G433" s="26">
        <f t="shared" ca="1" si="7"/>
        <v>0</v>
      </c>
      <c r="H433" s="26">
        <f t="shared" ca="1" si="7"/>
        <v>0</v>
      </c>
      <c r="I433" s="26">
        <f t="shared" ca="1" si="7"/>
        <v>0</v>
      </c>
      <c r="J433" s="26">
        <f t="shared" ca="1" si="7"/>
        <v>0</v>
      </c>
      <c r="K433" s="26">
        <f t="shared" ca="1" si="7"/>
        <v>0</v>
      </c>
      <c r="L433" s="26">
        <f t="shared" ca="1" si="7"/>
        <v>0</v>
      </c>
    </row>
    <row r="434" spans="1:13" s="26" customFormat="1" x14ac:dyDescent="0.25">
      <c r="B434" s="26" t="s">
        <v>106</v>
      </c>
      <c r="C434" s="26">
        <f t="shared" ca="1" si="7"/>
        <v>0</v>
      </c>
      <c r="D434" s="26">
        <f t="shared" ca="1" si="7"/>
        <v>0</v>
      </c>
      <c r="E434" s="26">
        <f t="shared" ca="1" si="7"/>
        <v>0</v>
      </c>
      <c r="F434" s="26">
        <f t="shared" ca="1" si="7"/>
        <v>0</v>
      </c>
      <c r="G434" s="26">
        <f t="shared" ca="1" si="7"/>
        <v>0</v>
      </c>
      <c r="H434" s="26">
        <f t="shared" ca="1" si="7"/>
        <v>0</v>
      </c>
      <c r="I434" s="26">
        <f t="shared" ca="1" si="7"/>
        <v>0</v>
      </c>
      <c r="J434" s="26">
        <f t="shared" ca="1" si="7"/>
        <v>0</v>
      </c>
      <c r="K434" s="26">
        <f t="shared" ca="1" si="7"/>
        <v>0</v>
      </c>
      <c r="L434" s="26">
        <f t="shared" ca="1" si="7"/>
        <v>0</v>
      </c>
    </row>
    <row r="435" spans="1:13" s="26" customFormat="1" x14ac:dyDescent="0.25">
      <c r="B435" s="26" t="s">
        <v>107</v>
      </c>
      <c r="C435" s="26">
        <f t="shared" ca="1" si="7"/>
        <v>0</v>
      </c>
      <c r="D435" s="26">
        <f t="shared" ca="1" si="7"/>
        <v>0</v>
      </c>
      <c r="E435" s="26">
        <f t="shared" ca="1" si="7"/>
        <v>0</v>
      </c>
      <c r="F435" s="26">
        <f t="shared" ca="1" si="7"/>
        <v>0</v>
      </c>
      <c r="G435" s="26">
        <f t="shared" ca="1" si="7"/>
        <v>0</v>
      </c>
      <c r="H435" s="26">
        <f t="shared" ca="1" si="7"/>
        <v>0</v>
      </c>
      <c r="I435" s="26">
        <f t="shared" ca="1" si="7"/>
        <v>0</v>
      </c>
      <c r="J435" s="26">
        <f t="shared" ca="1" si="7"/>
        <v>0</v>
      </c>
      <c r="K435" s="26">
        <f t="shared" ca="1" si="7"/>
        <v>0</v>
      </c>
      <c r="L435" s="26">
        <f t="shared" ca="1" si="7"/>
        <v>0</v>
      </c>
    </row>
    <row r="437" spans="1:13" x14ac:dyDescent="0.25">
      <c r="A437" s="7"/>
    </row>
    <row r="438" spans="1:13" x14ac:dyDescent="0.25">
      <c r="A438" s="13" t="s">
        <v>114</v>
      </c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4"/>
    </row>
    <row r="439" spans="1:13" x14ac:dyDescent="0.25">
      <c r="A439" s="7"/>
      <c r="C439" s="20">
        <f ca="1">RAND()</f>
        <v>0.33932764941566929</v>
      </c>
      <c r="D439" s="20">
        <f t="shared" ref="D439:L439" ca="1" si="8">RAND()</f>
        <v>4.803110961285606E-4</v>
      </c>
      <c r="E439" s="20">
        <f t="shared" ca="1" si="8"/>
        <v>0.92810810219354833</v>
      </c>
      <c r="F439" s="20">
        <f t="shared" ca="1" si="8"/>
        <v>0.27965314669474195</v>
      </c>
      <c r="G439" s="20">
        <f t="shared" ca="1" si="8"/>
        <v>5.8212884169540069E-2</v>
      </c>
      <c r="H439" s="20">
        <f t="shared" ca="1" si="8"/>
        <v>0.23111210479055888</v>
      </c>
      <c r="I439" s="20">
        <f t="shared" ca="1" si="8"/>
        <v>0.48854023610826591</v>
      </c>
      <c r="J439" s="20">
        <f t="shared" ca="1" si="8"/>
        <v>0.86334786455956247</v>
      </c>
      <c r="K439" s="20">
        <f t="shared" ca="1" si="8"/>
        <v>0.15922953064203438</v>
      </c>
      <c r="L439" s="20">
        <f t="shared" ca="1" si="8"/>
        <v>0.25389865182325677</v>
      </c>
      <c r="M439" s="4" t="s">
        <v>9</v>
      </c>
    </row>
    <row r="440" spans="1:13" s="26" customFormat="1" x14ac:dyDescent="0.25">
      <c r="B440" s="26" t="s">
        <v>5</v>
      </c>
      <c r="C440" s="26">
        <f t="shared" ref="C440:L455" ca="1" si="9">IF(C$439&gt;0.01*(C$11+C$12),0,IF(C$439&gt;0.01*C$11,0,C233))</f>
        <v>0</v>
      </c>
      <c r="D440" s="26">
        <f t="shared" ca="1" si="9"/>
        <v>20465068.250262968</v>
      </c>
      <c r="E440" s="26">
        <f t="shared" ca="1" si="9"/>
        <v>0</v>
      </c>
      <c r="F440" s="26">
        <f t="shared" ca="1" si="9"/>
        <v>0</v>
      </c>
      <c r="G440" s="26">
        <f t="shared" ca="1" si="9"/>
        <v>52385764.306935571</v>
      </c>
      <c r="H440" s="26">
        <f t="shared" ca="1" si="9"/>
        <v>0</v>
      </c>
      <c r="I440" s="26">
        <f t="shared" ca="1" si="9"/>
        <v>0</v>
      </c>
      <c r="J440" s="26">
        <f t="shared" ca="1" si="9"/>
        <v>0</v>
      </c>
      <c r="K440" s="26">
        <f t="shared" ca="1" si="9"/>
        <v>0</v>
      </c>
      <c r="L440" s="26">
        <f t="shared" ca="1" si="9"/>
        <v>0</v>
      </c>
    </row>
    <row r="441" spans="1:13" s="26" customFormat="1" x14ac:dyDescent="0.25">
      <c r="B441" s="26" t="s">
        <v>7</v>
      </c>
      <c r="C441" s="26">
        <f t="shared" ca="1" si="9"/>
        <v>0</v>
      </c>
      <c r="D441" s="26">
        <f t="shared" ca="1" si="9"/>
        <v>18545330.138595287</v>
      </c>
      <c r="E441" s="26">
        <f t="shared" ca="1" si="9"/>
        <v>0</v>
      </c>
      <c r="F441" s="26">
        <f t="shared" ca="1" si="9"/>
        <v>0</v>
      </c>
      <c r="G441" s="26">
        <f t="shared" ca="1" si="9"/>
        <v>34893668.907113776</v>
      </c>
      <c r="H441" s="26">
        <f t="shared" ca="1" si="9"/>
        <v>0</v>
      </c>
      <c r="I441" s="26">
        <f t="shared" ca="1" si="9"/>
        <v>0</v>
      </c>
      <c r="J441" s="26">
        <f t="shared" ca="1" si="9"/>
        <v>0</v>
      </c>
      <c r="K441" s="26">
        <f t="shared" ca="1" si="9"/>
        <v>0</v>
      </c>
      <c r="L441" s="26">
        <f t="shared" ca="1" si="9"/>
        <v>0</v>
      </c>
    </row>
    <row r="442" spans="1:13" s="26" customFormat="1" x14ac:dyDescent="0.25">
      <c r="B442" s="26" t="s">
        <v>10</v>
      </c>
      <c r="C442" s="26">
        <f t="shared" ca="1" si="9"/>
        <v>0</v>
      </c>
      <c r="D442" s="26">
        <f t="shared" ca="1" si="9"/>
        <v>24232805.097695991</v>
      </c>
      <c r="E442" s="26">
        <f t="shared" ca="1" si="9"/>
        <v>0</v>
      </c>
      <c r="F442" s="26">
        <f t="shared" ca="1" si="9"/>
        <v>0</v>
      </c>
      <c r="G442" s="26">
        <f t="shared" ca="1" si="9"/>
        <v>53657206.391253851</v>
      </c>
      <c r="H442" s="26">
        <f t="shared" ca="1" si="9"/>
        <v>0</v>
      </c>
      <c r="I442" s="26">
        <f t="shared" ca="1" si="9"/>
        <v>0</v>
      </c>
      <c r="J442" s="26">
        <f t="shared" ca="1" si="9"/>
        <v>0</v>
      </c>
      <c r="K442" s="26">
        <f t="shared" ca="1" si="9"/>
        <v>0</v>
      </c>
      <c r="L442" s="26">
        <f t="shared" ca="1" si="9"/>
        <v>0</v>
      </c>
    </row>
    <row r="443" spans="1:13" s="26" customFormat="1" x14ac:dyDescent="0.25">
      <c r="B443" s="26" t="s">
        <v>11</v>
      </c>
      <c r="C443" s="26">
        <f t="shared" ca="1" si="9"/>
        <v>0</v>
      </c>
      <c r="D443" s="26">
        <f t="shared" ca="1" si="9"/>
        <v>16613892.790209621</v>
      </c>
      <c r="E443" s="26">
        <f t="shared" ca="1" si="9"/>
        <v>0</v>
      </c>
      <c r="F443" s="26">
        <f t="shared" ca="1" si="9"/>
        <v>0</v>
      </c>
      <c r="G443" s="26">
        <f t="shared" ca="1" si="9"/>
        <v>37418305.367996484</v>
      </c>
      <c r="H443" s="26">
        <f t="shared" ca="1" si="9"/>
        <v>0</v>
      </c>
      <c r="I443" s="26">
        <f t="shared" ca="1" si="9"/>
        <v>0</v>
      </c>
      <c r="J443" s="26">
        <f t="shared" ca="1" si="9"/>
        <v>0</v>
      </c>
      <c r="K443" s="26">
        <f t="shared" ca="1" si="9"/>
        <v>0</v>
      </c>
      <c r="L443" s="26">
        <f t="shared" ca="1" si="9"/>
        <v>0</v>
      </c>
    </row>
    <row r="444" spans="1:13" s="26" customFormat="1" x14ac:dyDescent="0.25">
      <c r="B444" s="26" t="s">
        <v>12</v>
      </c>
      <c r="C444" s="26">
        <f t="shared" ca="1" si="9"/>
        <v>0</v>
      </c>
      <c r="D444" s="26">
        <f t="shared" ca="1" si="9"/>
        <v>19383447.612347197</v>
      </c>
      <c r="E444" s="26">
        <f t="shared" ca="1" si="9"/>
        <v>0</v>
      </c>
      <c r="F444" s="26">
        <f t="shared" ca="1" si="9"/>
        <v>0</v>
      </c>
      <c r="G444" s="26">
        <f t="shared" ca="1" si="9"/>
        <v>32977148.810471665</v>
      </c>
      <c r="H444" s="26">
        <f t="shared" ca="1" si="9"/>
        <v>0</v>
      </c>
      <c r="I444" s="26">
        <f t="shared" ca="1" si="9"/>
        <v>0</v>
      </c>
      <c r="J444" s="26">
        <f t="shared" ca="1" si="9"/>
        <v>0</v>
      </c>
      <c r="K444" s="26">
        <f t="shared" ca="1" si="9"/>
        <v>0</v>
      </c>
      <c r="L444" s="26">
        <f t="shared" ca="1" si="9"/>
        <v>0</v>
      </c>
    </row>
    <row r="445" spans="1:13" s="26" customFormat="1" x14ac:dyDescent="0.25">
      <c r="B445" s="26" t="s">
        <v>13</v>
      </c>
      <c r="C445" s="26">
        <f t="shared" ca="1" si="9"/>
        <v>0</v>
      </c>
      <c r="D445" s="26">
        <f t="shared" ca="1" si="9"/>
        <v>18808137.120347593</v>
      </c>
      <c r="E445" s="26">
        <f t="shared" ca="1" si="9"/>
        <v>0</v>
      </c>
      <c r="F445" s="26">
        <f t="shared" ca="1" si="9"/>
        <v>0</v>
      </c>
      <c r="G445" s="26">
        <f t="shared" ca="1" si="9"/>
        <v>30472322.062612716</v>
      </c>
      <c r="H445" s="26">
        <f t="shared" ca="1" si="9"/>
        <v>0</v>
      </c>
      <c r="I445" s="26">
        <f t="shared" ca="1" si="9"/>
        <v>0</v>
      </c>
      <c r="J445" s="26">
        <f t="shared" ca="1" si="9"/>
        <v>0</v>
      </c>
      <c r="K445" s="26">
        <f t="shared" ca="1" si="9"/>
        <v>0</v>
      </c>
      <c r="L445" s="26">
        <f t="shared" ca="1" si="9"/>
        <v>0</v>
      </c>
    </row>
    <row r="446" spans="1:13" s="26" customFormat="1" x14ac:dyDescent="0.25">
      <c r="B446" s="26" t="s">
        <v>14</v>
      </c>
      <c r="C446" s="26">
        <f t="shared" ca="1" si="9"/>
        <v>0</v>
      </c>
      <c r="D446" s="26">
        <f t="shared" ca="1" si="9"/>
        <v>14735630.298419913</v>
      </c>
      <c r="E446" s="26">
        <f t="shared" ca="1" si="9"/>
        <v>0</v>
      </c>
      <c r="F446" s="26">
        <f t="shared" ca="1" si="9"/>
        <v>0</v>
      </c>
      <c r="G446" s="26">
        <f t="shared" ca="1" si="9"/>
        <v>45700330.373588704</v>
      </c>
      <c r="H446" s="26">
        <f t="shared" ca="1" si="9"/>
        <v>0</v>
      </c>
      <c r="I446" s="26">
        <f t="shared" ca="1" si="9"/>
        <v>0</v>
      </c>
      <c r="J446" s="26">
        <f t="shared" ca="1" si="9"/>
        <v>0</v>
      </c>
      <c r="K446" s="26">
        <f t="shared" ca="1" si="9"/>
        <v>0</v>
      </c>
      <c r="L446" s="26">
        <f t="shared" ca="1" si="9"/>
        <v>0</v>
      </c>
    </row>
    <row r="447" spans="1:13" s="26" customFormat="1" x14ac:dyDescent="0.25">
      <c r="B447" s="26" t="s">
        <v>15</v>
      </c>
      <c r="C447" s="26">
        <f t="shared" ca="1" si="9"/>
        <v>0</v>
      </c>
      <c r="D447" s="26">
        <f t="shared" ca="1" si="9"/>
        <v>24731641.041342601</v>
      </c>
      <c r="E447" s="26">
        <f t="shared" ca="1" si="9"/>
        <v>0</v>
      </c>
      <c r="F447" s="26">
        <f t="shared" ca="1" si="9"/>
        <v>0</v>
      </c>
      <c r="G447" s="26">
        <f t="shared" ca="1" si="9"/>
        <v>48335034.924313664</v>
      </c>
      <c r="H447" s="26">
        <f t="shared" ca="1" si="9"/>
        <v>0</v>
      </c>
      <c r="I447" s="26">
        <f t="shared" ca="1" si="9"/>
        <v>0</v>
      </c>
      <c r="J447" s="26">
        <f t="shared" ca="1" si="9"/>
        <v>0</v>
      </c>
      <c r="K447" s="26">
        <f t="shared" ca="1" si="9"/>
        <v>0</v>
      </c>
      <c r="L447" s="26">
        <f t="shared" ca="1" si="9"/>
        <v>0</v>
      </c>
    </row>
    <row r="448" spans="1:13" s="26" customFormat="1" x14ac:dyDescent="0.25">
      <c r="B448" s="26" t="s">
        <v>16</v>
      </c>
      <c r="C448" s="26">
        <f t="shared" ca="1" si="9"/>
        <v>0</v>
      </c>
      <c r="D448" s="26">
        <f t="shared" ca="1" si="9"/>
        <v>19812657.650356818</v>
      </c>
      <c r="E448" s="26">
        <f t="shared" ca="1" si="9"/>
        <v>0</v>
      </c>
      <c r="F448" s="26">
        <f t="shared" ca="1" si="9"/>
        <v>0</v>
      </c>
      <c r="G448" s="26">
        <f t="shared" ca="1" si="9"/>
        <v>39271835.771840259</v>
      </c>
      <c r="H448" s="26">
        <f t="shared" ca="1" si="9"/>
        <v>0</v>
      </c>
      <c r="I448" s="26">
        <f t="shared" ca="1" si="9"/>
        <v>0</v>
      </c>
      <c r="J448" s="26">
        <f t="shared" ca="1" si="9"/>
        <v>0</v>
      </c>
      <c r="K448" s="26">
        <f t="shared" ca="1" si="9"/>
        <v>0</v>
      </c>
      <c r="L448" s="26">
        <f t="shared" ca="1" si="9"/>
        <v>0</v>
      </c>
    </row>
    <row r="449" spans="2:12" s="26" customFormat="1" x14ac:dyDescent="0.25">
      <c r="B449" s="26" t="s">
        <v>17</v>
      </c>
      <c r="C449" s="26">
        <f t="shared" ca="1" si="9"/>
        <v>0</v>
      </c>
      <c r="D449" s="26">
        <f t="shared" ca="1" si="9"/>
        <v>18618631.700505462</v>
      </c>
      <c r="E449" s="26">
        <f t="shared" ca="1" si="9"/>
        <v>0</v>
      </c>
      <c r="F449" s="26">
        <f t="shared" ca="1" si="9"/>
        <v>0</v>
      </c>
      <c r="G449" s="26">
        <f t="shared" ca="1" si="9"/>
        <v>38784577.859047957</v>
      </c>
      <c r="H449" s="26">
        <f t="shared" ca="1" si="9"/>
        <v>0</v>
      </c>
      <c r="I449" s="26">
        <f t="shared" ca="1" si="9"/>
        <v>0</v>
      </c>
      <c r="J449" s="26">
        <f t="shared" ca="1" si="9"/>
        <v>0</v>
      </c>
      <c r="K449" s="26">
        <f t="shared" ca="1" si="9"/>
        <v>0</v>
      </c>
      <c r="L449" s="26">
        <f t="shared" ca="1" si="9"/>
        <v>0</v>
      </c>
    </row>
    <row r="450" spans="2:12" s="26" customFormat="1" x14ac:dyDescent="0.25">
      <c r="B450" s="26" t="s">
        <v>18</v>
      </c>
      <c r="C450" s="26">
        <f t="shared" ca="1" si="9"/>
        <v>0</v>
      </c>
      <c r="D450" s="26">
        <f t="shared" ca="1" si="9"/>
        <v>22259239.952828124</v>
      </c>
      <c r="E450" s="26">
        <f t="shared" ca="1" si="9"/>
        <v>0</v>
      </c>
      <c r="F450" s="26">
        <f t="shared" ca="1" si="9"/>
        <v>0</v>
      </c>
      <c r="G450" s="26">
        <f t="shared" ca="1" si="9"/>
        <v>39987758.67140007</v>
      </c>
      <c r="H450" s="26">
        <f t="shared" ca="1" si="9"/>
        <v>0</v>
      </c>
      <c r="I450" s="26">
        <f t="shared" ca="1" si="9"/>
        <v>0</v>
      </c>
      <c r="J450" s="26">
        <f t="shared" ca="1" si="9"/>
        <v>0</v>
      </c>
      <c r="K450" s="26">
        <f t="shared" ca="1" si="9"/>
        <v>0</v>
      </c>
      <c r="L450" s="26">
        <f t="shared" ca="1" si="9"/>
        <v>0</v>
      </c>
    </row>
    <row r="451" spans="2:12" s="26" customFormat="1" x14ac:dyDescent="0.25">
      <c r="B451" s="26" t="s">
        <v>19</v>
      </c>
      <c r="C451" s="26">
        <f t="shared" ca="1" si="9"/>
        <v>0</v>
      </c>
      <c r="D451" s="26">
        <f t="shared" ca="1" si="9"/>
        <v>14445434.380903659</v>
      </c>
      <c r="E451" s="26">
        <f t="shared" ca="1" si="9"/>
        <v>0</v>
      </c>
      <c r="F451" s="26">
        <f t="shared" ca="1" si="9"/>
        <v>0</v>
      </c>
      <c r="G451" s="26">
        <f t="shared" ca="1" si="9"/>
        <v>34735330.785313845</v>
      </c>
      <c r="H451" s="26">
        <f t="shared" ca="1" si="9"/>
        <v>0</v>
      </c>
      <c r="I451" s="26">
        <f t="shared" ca="1" si="9"/>
        <v>0</v>
      </c>
      <c r="J451" s="26">
        <f t="shared" ca="1" si="9"/>
        <v>0</v>
      </c>
      <c r="K451" s="26">
        <f t="shared" ca="1" si="9"/>
        <v>0</v>
      </c>
      <c r="L451" s="26">
        <f t="shared" ca="1" si="9"/>
        <v>0</v>
      </c>
    </row>
    <row r="452" spans="2:12" s="26" customFormat="1" x14ac:dyDescent="0.25">
      <c r="B452" s="26" t="s">
        <v>20</v>
      </c>
      <c r="C452" s="26">
        <f t="shared" ca="1" si="9"/>
        <v>0</v>
      </c>
      <c r="D452" s="26">
        <f t="shared" ca="1" si="9"/>
        <v>26321465.740359124</v>
      </c>
      <c r="E452" s="26">
        <f t="shared" ca="1" si="9"/>
        <v>0</v>
      </c>
      <c r="F452" s="26">
        <f t="shared" ca="1" si="9"/>
        <v>0</v>
      </c>
      <c r="G452" s="26">
        <f t="shared" ca="1" si="9"/>
        <v>53315856.464252152</v>
      </c>
      <c r="H452" s="26">
        <f t="shared" ca="1" si="9"/>
        <v>0</v>
      </c>
      <c r="I452" s="26">
        <f t="shared" ca="1" si="9"/>
        <v>0</v>
      </c>
      <c r="J452" s="26">
        <f t="shared" ca="1" si="9"/>
        <v>0</v>
      </c>
      <c r="K452" s="26">
        <f t="shared" ca="1" si="9"/>
        <v>0</v>
      </c>
      <c r="L452" s="26">
        <f t="shared" ca="1" si="9"/>
        <v>0</v>
      </c>
    </row>
    <row r="453" spans="2:12" s="26" customFormat="1" x14ac:dyDescent="0.25">
      <c r="B453" s="26" t="s">
        <v>21</v>
      </c>
      <c r="C453" s="26">
        <f t="shared" ca="1" si="9"/>
        <v>0</v>
      </c>
      <c r="D453" s="26">
        <f t="shared" ca="1" si="9"/>
        <v>21903350.300939996</v>
      </c>
      <c r="E453" s="26">
        <f t="shared" ca="1" si="9"/>
        <v>0</v>
      </c>
      <c r="F453" s="26">
        <f t="shared" ca="1" si="9"/>
        <v>0</v>
      </c>
      <c r="G453" s="26">
        <f t="shared" ca="1" si="9"/>
        <v>43623883.734942496</v>
      </c>
      <c r="H453" s="26">
        <f t="shared" ca="1" si="9"/>
        <v>0</v>
      </c>
      <c r="I453" s="26">
        <f t="shared" ca="1" si="9"/>
        <v>0</v>
      </c>
      <c r="J453" s="26">
        <f t="shared" ca="1" si="9"/>
        <v>0</v>
      </c>
      <c r="K453" s="26">
        <f t="shared" ca="1" si="9"/>
        <v>0</v>
      </c>
      <c r="L453" s="26">
        <f t="shared" ca="1" si="9"/>
        <v>0</v>
      </c>
    </row>
    <row r="454" spans="2:12" s="26" customFormat="1" x14ac:dyDescent="0.25">
      <c r="B454" s="26" t="s">
        <v>22</v>
      </c>
      <c r="C454" s="26">
        <f t="shared" ca="1" si="9"/>
        <v>0</v>
      </c>
      <c r="D454" s="26">
        <f t="shared" ca="1" si="9"/>
        <v>13820682.576078137</v>
      </c>
      <c r="E454" s="26">
        <f t="shared" ca="1" si="9"/>
        <v>0</v>
      </c>
      <c r="F454" s="26">
        <f t="shared" ca="1" si="9"/>
        <v>0</v>
      </c>
      <c r="G454" s="26">
        <f t="shared" ca="1" si="9"/>
        <v>44160709.802357532</v>
      </c>
      <c r="H454" s="26">
        <f t="shared" ca="1" si="9"/>
        <v>0</v>
      </c>
      <c r="I454" s="26">
        <f t="shared" ca="1" si="9"/>
        <v>0</v>
      </c>
      <c r="J454" s="26">
        <f t="shared" ca="1" si="9"/>
        <v>0</v>
      </c>
      <c r="K454" s="26">
        <f t="shared" ca="1" si="9"/>
        <v>0</v>
      </c>
      <c r="L454" s="26">
        <f t="shared" ca="1" si="9"/>
        <v>0</v>
      </c>
    </row>
    <row r="455" spans="2:12" s="26" customFormat="1" x14ac:dyDescent="0.25">
      <c r="B455" s="26" t="s">
        <v>23</v>
      </c>
      <c r="C455" s="26">
        <f t="shared" ca="1" si="9"/>
        <v>0</v>
      </c>
      <c r="D455" s="26">
        <f t="shared" ca="1" si="9"/>
        <v>27275029.201072127</v>
      </c>
      <c r="E455" s="26">
        <f t="shared" ca="1" si="9"/>
        <v>0</v>
      </c>
      <c r="F455" s="26">
        <f t="shared" ca="1" si="9"/>
        <v>0</v>
      </c>
      <c r="G455" s="26">
        <f t="shared" ca="1" si="9"/>
        <v>44982971.633584477</v>
      </c>
      <c r="H455" s="26">
        <f t="shared" ca="1" si="9"/>
        <v>0</v>
      </c>
      <c r="I455" s="26">
        <f t="shared" ca="1" si="9"/>
        <v>0</v>
      </c>
      <c r="J455" s="26">
        <f t="shared" ca="1" si="9"/>
        <v>0</v>
      </c>
      <c r="K455" s="26">
        <f t="shared" ca="1" si="9"/>
        <v>0</v>
      </c>
      <c r="L455" s="26">
        <f t="shared" ca="1" si="9"/>
        <v>0</v>
      </c>
    </row>
    <row r="456" spans="2:12" s="26" customFormat="1" x14ac:dyDescent="0.25">
      <c r="B456" s="26" t="s">
        <v>24</v>
      </c>
      <c r="C456" s="26">
        <f t="shared" ref="C456:L471" ca="1" si="10">IF(C$439&gt;0.01*(C$11+C$12),0,IF(C$439&gt;0.01*C$11,0,C249))</f>
        <v>0</v>
      </c>
      <c r="D456" s="26">
        <f t="shared" ca="1" si="10"/>
        <v>20453925.248682778</v>
      </c>
      <c r="E456" s="26">
        <f t="shared" ca="1" si="10"/>
        <v>0</v>
      </c>
      <c r="F456" s="26">
        <f t="shared" ca="1" si="10"/>
        <v>0</v>
      </c>
      <c r="G456" s="26">
        <f t="shared" ca="1" si="10"/>
        <v>50379678.197338909</v>
      </c>
      <c r="H456" s="26">
        <f t="shared" ca="1" si="10"/>
        <v>0</v>
      </c>
      <c r="I456" s="26">
        <f t="shared" ca="1" si="10"/>
        <v>0</v>
      </c>
      <c r="J456" s="26">
        <f t="shared" ca="1" si="10"/>
        <v>0</v>
      </c>
      <c r="K456" s="26">
        <f t="shared" ca="1" si="10"/>
        <v>0</v>
      </c>
      <c r="L456" s="26">
        <f t="shared" ca="1" si="10"/>
        <v>0</v>
      </c>
    </row>
    <row r="457" spans="2:12" s="26" customFormat="1" x14ac:dyDescent="0.25">
      <c r="B457" s="26" t="s">
        <v>25</v>
      </c>
      <c r="C457" s="26">
        <f t="shared" ca="1" si="10"/>
        <v>0</v>
      </c>
      <c r="D457" s="26">
        <f t="shared" ca="1" si="10"/>
        <v>18881134.898704331</v>
      </c>
      <c r="E457" s="26">
        <f t="shared" ca="1" si="10"/>
        <v>0</v>
      </c>
      <c r="F457" s="26">
        <f t="shared" ca="1" si="10"/>
        <v>0</v>
      </c>
      <c r="G457" s="26">
        <f t="shared" ca="1" si="10"/>
        <v>38121178.298251219</v>
      </c>
      <c r="H457" s="26">
        <f t="shared" ca="1" si="10"/>
        <v>0</v>
      </c>
      <c r="I457" s="26">
        <f t="shared" ca="1" si="10"/>
        <v>0</v>
      </c>
      <c r="J457" s="26">
        <f t="shared" ca="1" si="10"/>
        <v>0</v>
      </c>
      <c r="K457" s="26">
        <f t="shared" ca="1" si="10"/>
        <v>0</v>
      </c>
      <c r="L457" s="26">
        <f t="shared" ca="1" si="10"/>
        <v>0</v>
      </c>
    </row>
    <row r="458" spans="2:12" s="26" customFormat="1" x14ac:dyDescent="0.25">
      <c r="B458" s="26" t="s">
        <v>26</v>
      </c>
      <c r="C458" s="26">
        <f t="shared" ca="1" si="10"/>
        <v>0</v>
      </c>
      <c r="D458" s="26">
        <f t="shared" ca="1" si="10"/>
        <v>22716139.849760491</v>
      </c>
      <c r="E458" s="26">
        <f t="shared" ca="1" si="10"/>
        <v>0</v>
      </c>
      <c r="F458" s="26">
        <f t="shared" ca="1" si="10"/>
        <v>0</v>
      </c>
      <c r="G458" s="26">
        <f t="shared" ca="1" si="10"/>
        <v>32158420.982209738</v>
      </c>
      <c r="H458" s="26">
        <f t="shared" ca="1" si="10"/>
        <v>0</v>
      </c>
      <c r="I458" s="26">
        <f t="shared" ca="1" si="10"/>
        <v>0</v>
      </c>
      <c r="J458" s="26">
        <f t="shared" ca="1" si="10"/>
        <v>0</v>
      </c>
      <c r="K458" s="26">
        <f t="shared" ca="1" si="10"/>
        <v>0</v>
      </c>
      <c r="L458" s="26">
        <f t="shared" ca="1" si="10"/>
        <v>0</v>
      </c>
    </row>
    <row r="459" spans="2:12" s="26" customFormat="1" x14ac:dyDescent="0.25">
      <c r="B459" s="26" t="s">
        <v>27</v>
      </c>
      <c r="C459" s="26">
        <f t="shared" ca="1" si="10"/>
        <v>0</v>
      </c>
      <c r="D459" s="26">
        <f t="shared" ca="1" si="10"/>
        <v>22935920.79047823</v>
      </c>
      <c r="E459" s="26">
        <f t="shared" ca="1" si="10"/>
        <v>0</v>
      </c>
      <c r="F459" s="26">
        <f t="shared" ca="1" si="10"/>
        <v>0</v>
      </c>
      <c r="G459" s="26">
        <f t="shared" ca="1" si="10"/>
        <v>38465032.462610297</v>
      </c>
      <c r="H459" s="26">
        <f t="shared" ca="1" si="10"/>
        <v>0</v>
      </c>
      <c r="I459" s="26">
        <f t="shared" ca="1" si="10"/>
        <v>0</v>
      </c>
      <c r="J459" s="26">
        <f t="shared" ca="1" si="10"/>
        <v>0</v>
      </c>
      <c r="K459" s="26">
        <f t="shared" ca="1" si="10"/>
        <v>0</v>
      </c>
      <c r="L459" s="26">
        <f t="shared" ca="1" si="10"/>
        <v>0</v>
      </c>
    </row>
    <row r="460" spans="2:12" s="26" customFormat="1" x14ac:dyDescent="0.25">
      <c r="B460" s="26" t="s">
        <v>28</v>
      </c>
      <c r="C460" s="26">
        <f t="shared" ca="1" si="10"/>
        <v>0</v>
      </c>
      <c r="D460" s="26">
        <f t="shared" ca="1" si="10"/>
        <v>23288569.689955946</v>
      </c>
      <c r="E460" s="26">
        <f t="shared" ca="1" si="10"/>
        <v>0</v>
      </c>
      <c r="F460" s="26">
        <f t="shared" ca="1" si="10"/>
        <v>0</v>
      </c>
      <c r="G460" s="26">
        <f t="shared" ca="1" si="10"/>
        <v>38348985.20975896</v>
      </c>
      <c r="H460" s="26">
        <f t="shared" ca="1" si="10"/>
        <v>0</v>
      </c>
      <c r="I460" s="26">
        <f t="shared" ca="1" si="10"/>
        <v>0</v>
      </c>
      <c r="J460" s="26">
        <f t="shared" ca="1" si="10"/>
        <v>0</v>
      </c>
      <c r="K460" s="26">
        <f t="shared" ca="1" si="10"/>
        <v>0</v>
      </c>
      <c r="L460" s="26">
        <f t="shared" ca="1" si="10"/>
        <v>0</v>
      </c>
    </row>
    <row r="461" spans="2:12" s="26" customFormat="1" x14ac:dyDescent="0.25">
      <c r="B461" s="26" t="s">
        <v>29</v>
      </c>
      <c r="C461" s="26">
        <f t="shared" ca="1" si="10"/>
        <v>0</v>
      </c>
      <c r="D461" s="26">
        <f t="shared" ca="1" si="10"/>
        <v>18264843.190806512</v>
      </c>
      <c r="E461" s="26">
        <f t="shared" ca="1" si="10"/>
        <v>0</v>
      </c>
      <c r="F461" s="26">
        <f t="shared" ca="1" si="10"/>
        <v>0</v>
      </c>
      <c r="G461" s="26">
        <f t="shared" ca="1" si="10"/>
        <v>51856616.384329252</v>
      </c>
      <c r="H461" s="26">
        <f t="shared" ca="1" si="10"/>
        <v>0</v>
      </c>
      <c r="I461" s="26">
        <f t="shared" ca="1" si="10"/>
        <v>0</v>
      </c>
      <c r="J461" s="26">
        <f t="shared" ca="1" si="10"/>
        <v>0</v>
      </c>
      <c r="K461" s="26">
        <f t="shared" ca="1" si="10"/>
        <v>0</v>
      </c>
      <c r="L461" s="26">
        <f t="shared" ca="1" si="10"/>
        <v>0</v>
      </c>
    </row>
    <row r="462" spans="2:12" s="26" customFormat="1" x14ac:dyDescent="0.25">
      <c r="B462" s="26" t="s">
        <v>30</v>
      </c>
      <c r="C462" s="26">
        <f t="shared" ca="1" si="10"/>
        <v>0</v>
      </c>
      <c r="D462" s="26">
        <f t="shared" ca="1" si="10"/>
        <v>21084373.374357443</v>
      </c>
      <c r="E462" s="26">
        <f t="shared" ca="1" si="10"/>
        <v>0</v>
      </c>
      <c r="F462" s="26">
        <f t="shared" ca="1" si="10"/>
        <v>0</v>
      </c>
      <c r="G462" s="26">
        <f t="shared" ca="1" si="10"/>
        <v>32225203.722120658</v>
      </c>
      <c r="H462" s="26">
        <f t="shared" ca="1" si="10"/>
        <v>0</v>
      </c>
      <c r="I462" s="26">
        <f t="shared" ca="1" si="10"/>
        <v>0</v>
      </c>
      <c r="J462" s="26">
        <f t="shared" ca="1" si="10"/>
        <v>0</v>
      </c>
      <c r="K462" s="26">
        <f t="shared" ca="1" si="10"/>
        <v>0</v>
      </c>
      <c r="L462" s="26">
        <f t="shared" ca="1" si="10"/>
        <v>0</v>
      </c>
    </row>
    <row r="463" spans="2:12" s="26" customFormat="1" x14ac:dyDescent="0.25">
      <c r="B463" s="26" t="s">
        <v>31</v>
      </c>
      <c r="C463" s="26">
        <f t="shared" ca="1" si="10"/>
        <v>0</v>
      </c>
      <c r="D463" s="26">
        <f t="shared" ca="1" si="10"/>
        <v>24896966.321376055</v>
      </c>
      <c r="E463" s="26">
        <f t="shared" ca="1" si="10"/>
        <v>0</v>
      </c>
      <c r="F463" s="26">
        <f t="shared" ca="1" si="10"/>
        <v>0</v>
      </c>
      <c r="G463" s="26">
        <f t="shared" ca="1" si="10"/>
        <v>54489760.42477867</v>
      </c>
      <c r="H463" s="26">
        <f t="shared" ca="1" si="10"/>
        <v>0</v>
      </c>
      <c r="I463" s="26">
        <f t="shared" ca="1" si="10"/>
        <v>0</v>
      </c>
      <c r="J463" s="26">
        <f t="shared" ca="1" si="10"/>
        <v>0</v>
      </c>
      <c r="K463" s="26">
        <f t="shared" ca="1" si="10"/>
        <v>0</v>
      </c>
      <c r="L463" s="26">
        <f t="shared" ca="1" si="10"/>
        <v>0</v>
      </c>
    </row>
    <row r="464" spans="2:12" s="26" customFormat="1" x14ac:dyDescent="0.25">
      <c r="B464" s="26" t="s">
        <v>32</v>
      </c>
      <c r="C464" s="26">
        <f t="shared" ca="1" si="10"/>
        <v>0</v>
      </c>
      <c r="D464" s="26">
        <f t="shared" ca="1" si="10"/>
        <v>23132105.130280469</v>
      </c>
      <c r="E464" s="26">
        <f t="shared" ca="1" si="10"/>
        <v>0</v>
      </c>
      <c r="F464" s="26">
        <f t="shared" ca="1" si="10"/>
        <v>0</v>
      </c>
      <c r="G464" s="26">
        <f t="shared" ca="1" si="10"/>
        <v>26675259.898818303</v>
      </c>
      <c r="H464" s="26">
        <f t="shared" ca="1" si="10"/>
        <v>0</v>
      </c>
      <c r="I464" s="26">
        <f t="shared" ca="1" si="10"/>
        <v>0</v>
      </c>
      <c r="J464" s="26">
        <f t="shared" ca="1" si="10"/>
        <v>0</v>
      </c>
      <c r="K464" s="26">
        <f t="shared" ca="1" si="10"/>
        <v>0</v>
      </c>
      <c r="L464" s="26">
        <f t="shared" ca="1" si="10"/>
        <v>0</v>
      </c>
    </row>
    <row r="465" spans="2:12" s="26" customFormat="1" x14ac:dyDescent="0.25">
      <c r="B465" s="26" t="s">
        <v>33</v>
      </c>
      <c r="C465" s="26">
        <f t="shared" ca="1" si="10"/>
        <v>0</v>
      </c>
      <c r="D465" s="26">
        <f t="shared" ca="1" si="10"/>
        <v>11962924.04734171</v>
      </c>
      <c r="E465" s="26">
        <f t="shared" ca="1" si="10"/>
        <v>0</v>
      </c>
      <c r="F465" s="26">
        <f t="shared" ca="1" si="10"/>
        <v>0</v>
      </c>
      <c r="G465" s="26">
        <f t="shared" ca="1" si="10"/>
        <v>45210981.744191311</v>
      </c>
      <c r="H465" s="26">
        <f t="shared" ca="1" si="10"/>
        <v>0</v>
      </c>
      <c r="I465" s="26">
        <f t="shared" ca="1" si="10"/>
        <v>0</v>
      </c>
      <c r="J465" s="26">
        <f t="shared" ca="1" si="10"/>
        <v>0</v>
      </c>
      <c r="K465" s="26">
        <f t="shared" ca="1" si="10"/>
        <v>0</v>
      </c>
      <c r="L465" s="26">
        <f t="shared" ca="1" si="10"/>
        <v>0</v>
      </c>
    </row>
    <row r="466" spans="2:12" s="26" customFormat="1" x14ac:dyDescent="0.25">
      <c r="B466" s="26" t="s">
        <v>34</v>
      </c>
      <c r="C466" s="26">
        <f t="shared" ca="1" si="10"/>
        <v>0</v>
      </c>
      <c r="D466" s="26">
        <f t="shared" ca="1" si="10"/>
        <v>22872501.820266381</v>
      </c>
      <c r="E466" s="26">
        <f t="shared" ca="1" si="10"/>
        <v>0</v>
      </c>
      <c r="F466" s="26">
        <f t="shared" ca="1" si="10"/>
        <v>0</v>
      </c>
      <c r="G466" s="26">
        <f t="shared" ca="1" si="10"/>
        <v>59154786.012673616</v>
      </c>
      <c r="H466" s="26">
        <f t="shared" ca="1" si="10"/>
        <v>0</v>
      </c>
      <c r="I466" s="26">
        <f t="shared" ca="1" si="10"/>
        <v>0</v>
      </c>
      <c r="J466" s="26">
        <f t="shared" ca="1" si="10"/>
        <v>0</v>
      </c>
      <c r="K466" s="26">
        <f t="shared" ca="1" si="10"/>
        <v>0</v>
      </c>
      <c r="L466" s="26">
        <f t="shared" ca="1" si="10"/>
        <v>0</v>
      </c>
    </row>
    <row r="467" spans="2:12" s="26" customFormat="1" x14ac:dyDescent="0.25">
      <c r="B467" s="26" t="s">
        <v>35</v>
      </c>
      <c r="C467" s="26">
        <f t="shared" ca="1" si="10"/>
        <v>0</v>
      </c>
      <c r="D467" s="26">
        <f t="shared" ca="1" si="10"/>
        <v>16998868.281233113</v>
      </c>
      <c r="E467" s="26">
        <f t="shared" ca="1" si="10"/>
        <v>0</v>
      </c>
      <c r="F467" s="26">
        <f t="shared" ca="1" si="10"/>
        <v>0</v>
      </c>
      <c r="G467" s="26">
        <f t="shared" ca="1" si="10"/>
        <v>49593376.718835883</v>
      </c>
      <c r="H467" s="26">
        <f t="shared" ca="1" si="10"/>
        <v>0</v>
      </c>
      <c r="I467" s="26">
        <f t="shared" ca="1" si="10"/>
        <v>0</v>
      </c>
      <c r="J467" s="26">
        <f t="shared" ca="1" si="10"/>
        <v>0</v>
      </c>
      <c r="K467" s="26">
        <f t="shared" ca="1" si="10"/>
        <v>0</v>
      </c>
      <c r="L467" s="26">
        <f t="shared" ca="1" si="10"/>
        <v>0</v>
      </c>
    </row>
    <row r="468" spans="2:12" s="26" customFormat="1" x14ac:dyDescent="0.25">
      <c r="B468" s="26" t="s">
        <v>36</v>
      </c>
      <c r="C468" s="26">
        <f t="shared" ca="1" si="10"/>
        <v>0</v>
      </c>
      <c r="D468" s="26">
        <f t="shared" ca="1" si="10"/>
        <v>14198651.000441218</v>
      </c>
      <c r="E468" s="26">
        <f t="shared" ca="1" si="10"/>
        <v>0</v>
      </c>
      <c r="F468" s="26">
        <f t="shared" ca="1" si="10"/>
        <v>0</v>
      </c>
      <c r="G468" s="26">
        <f t="shared" ca="1" si="10"/>
        <v>48033508.358431138</v>
      </c>
      <c r="H468" s="26">
        <f t="shared" ca="1" si="10"/>
        <v>0</v>
      </c>
      <c r="I468" s="26">
        <f t="shared" ca="1" si="10"/>
        <v>0</v>
      </c>
      <c r="J468" s="26">
        <f t="shared" ca="1" si="10"/>
        <v>0</v>
      </c>
      <c r="K468" s="26">
        <f t="shared" ca="1" si="10"/>
        <v>0</v>
      </c>
      <c r="L468" s="26">
        <f t="shared" ca="1" si="10"/>
        <v>0</v>
      </c>
    </row>
    <row r="469" spans="2:12" s="26" customFormat="1" x14ac:dyDescent="0.25">
      <c r="B469" s="26" t="s">
        <v>37</v>
      </c>
      <c r="C469" s="26">
        <f t="shared" ca="1" si="10"/>
        <v>0</v>
      </c>
      <c r="D469" s="26">
        <f t="shared" ca="1" si="10"/>
        <v>24814409.774038929</v>
      </c>
      <c r="E469" s="26">
        <f t="shared" ca="1" si="10"/>
        <v>0</v>
      </c>
      <c r="F469" s="26">
        <f t="shared" ca="1" si="10"/>
        <v>0</v>
      </c>
      <c r="G469" s="26">
        <f t="shared" ca="1" si="10"/>
        <v>54093739.302260838</v>
      </c>
      <c r="H469" s="26">
        <f t="shared" ca="1" si="10"/>
        <v>0</v>
      </c>
      <c r="I469" s="26">
        <f t="shared" ca="1" si="10"/>
        <v>0</v>
      </c>
      <c r="J469" s="26">
        <f t="shared" ca="1" si="10"/>
        <v>0</v>
      </c>
      <c r="K469" s="26">
        <f t="shared" ca="1" si="10"/>
        <v>0</v>
      </c>
      <c r="L469" s="26">
        <f t="shared" ca="1" si="10"/>
        <v>0</v>
      </c>
    </row>
    <row r="470" spans="2:12" s="26" customFormat="1" x14ac:dyDescent="0.25">
      <c r="B470" s="26" t="s">
        <v>38</v>
      </c>
      <c r="C470" s="26">
        <f t="shared" ca="1" si="10"/>
        <v>0</v>
      </c>
      <c r="D470" s="26">
        <f t="shared" ca="1" si="10"/>
        <v>21084120.771267548</v>
      </c>
      <c r="E470" s="26">
        <f t="shared" ca="1" si="10"/>
        <v>0</v>
      </c>
      <c r="F470" s="26">
        <f t="shared" ca="1" si="10"/>
        <v>0</v>
      </c>
      <c r="G470" s="26">
        <f t="shared" ca="1" si="10"/>
        <v>47382572.464355908</v>
      </c>
      <c r="H470" s="26">
        <f t="shared" ca="1" si="10"/>
        <v>0</v>
      </c>
      <c r="I470" s="26">
        <f t="shared" ca="1" si="10"/>
        <v>0</v>
      </c>
      <c r="J470" s="26">
        <f t="shared" ca="1" si="10"/>
        <v>0</v>
      </c>
      <c r="K470" s="26">
        <f t="shared" ca="1" si="10"/>
        <v>0</v>
      </c>
      <c r="L470" s="26">
        <f t="shared" ca="1" si="10"/>
        <v>0</v>
      </c>
    </row>
    <row r="471" spans="2:12" s="26" customFormat="1" x14ac:dyDescent="0.25">
      <c r="B471" s="26" t="s">
        <v>39</v>
      </c>
      <c r="C471" s="26">
        <f t="shared" ca="1" si="10"/>
        <v>0</v>
      </c>
      <c r="D471" s="26">
        <f t="shared" ca="1" si="10"/>
        <v>25740039.137150321</v>
      </c>
      <c r="E471" s="26">
        <f t="shared" ca="1" si="10"/>
        <v>0</v>
      </c>
      <c r="F471" s="26">
        <f t="shared" ca="1" si="10"/>
        <v>0</v>
      </c>
      <c r="G471" s="26">
        <f t="shared" ca="1" si="10"/>
        <v>31270857.38289449</v>
      </c>
      <c r="H471" s="26">
        <f t="shared" ca="1" si="10"/>
        <v>0</v>
      </c>
      <c r="I471" s="26">
        <f t="shared" ca="1" si="10"/>
        <v>0</v>
      </c>
      <c r="J471" s="26">
        <f t="shared" ca="1" si="10"/>
        <v>0</v>
      </c>
      <c r="K471" s="26">
        <f t="shared" ca="1" si="10"/>
        <v>0</v>
      </c>
      <c r="L471" s="26">
        <f t="shared" ca="1" si="10"/>
        <v>0</v>
      </c>
    </row>
    <row r="472" spans="2:12" s="26" customFormat="1" x14ac:dyDescent="0.25">
      <c r="B472" s="26" t="s">
        <v>40</v>
      </c>
      <c r="C472" s="26">
        <f t="shared" ref="C472:L487" ca="1" si="11">IF(C$439&gt;0.01*(C$11+C$12),0,IF(C$439&gt;0.01*C$11,0,C265))</f>
        <v>0</v>
      </c>
      <c r="D472" s="26">
        <f t="shared" ca="1" si="11"/>
        <v>25178101.352952678</v>
      </c>
      <c r="E472" s="26">
        <f t="shared" ca="1" si="11"/>
        <v>0</v>
      </c>
      <c r="F472" s="26">
        <f t="shared" ca="1" si="11"/>
        <v>0</v>
      </c>
      <c r="G472" s="26">
        <f t="shared" ca="1" si="11"/>
        <v>36509512.522025861</v>
      </c>
      <c r="H472" s="26">
        <f t="shared" ca="1" si="11"/>
        <v>0</v>
      </c>
      <c r="I472" s="26">
        <f t="shared" ca="1" si="11"/>
        <v>0</v>
      </c>
      <c r="J472" s="26">
        <f t="shared" ca="1" si="11"/>
        <v>0</v>
      </c>
      <c r="K472" s="26">
        <f t="shared" ca="1" si="11"/>
        <v>0</v>
      </c>
      <c r="L472" s="26">
        <f t="shared" ca="1" si="11"/>
        <v>0</v>
      </c>
    </row>
    <row r="473" spans="2:12" s="26" customFormat="1" x14ac:dyDescent="0.25">
      <c r="B473" s="26" t="s">
        <v>41</v>
      </c>
      <c r="C473" s="26">
        <f t="shared" ca="1" si="11"/>
        <v>0</v>
      </c>
      <c r="D473" s="26">
        <f t="shared" ca="1" si="11"/>
        <v>24254552.601777479</v>
      </c>
      <c r="E473" s="26">
        <f t="shared" ca="1" si="11"/>
        <v>0</v>
      </c>
      <c r="F473" s="26">
        <f t="shared" ca="1" si="11"/>
        <v>0</v>
      </c>
      <c r="G473" s="26">
        <f t="shared" ca="1" si="11"/>
        <v>41077555.319351405</v>
      </c>
      <c r="H473" s="26">
        <f t="shared" ca="1" si="11"/>
        <v>0</v>
      </c>
      <c r="I473" s="26">
        <f t="shared" ca="1" si="11"/>
        <v>0</v>
      </c>
      <c r="J473" s="26">
        <f t="shared" ca="1" si="11"/>
        <v>0</v>
      </c>
      <c r="K473" s="26">
        <f t="shared" ca="1" si="11"/>
        <v>0</v>
      </c>
      <c r="L473" s="26">
        <f t="shared" ca="1" si="11"/>
        <v>0</v>
      </c>
    </row>
    <row r="474" spans="2:12" s="26" customFormat="1" x14ac:dyDescent="0.25">
      <c r="B474" s="26" t="s">
        <v>42</v>
      </c>
      <c r="C474" s="26">
        <f t="shared" ca="1" si="11"/>
        <v>0</v>
      </c>
      <c r="D474" s="26">
        <f t="shared" ca="1" si="11"/>
        <v>18520088.811359536</v>
      </c>
      <c r="E474" s="26">
        <f t="shared" ca="1" si="11"/>
        <v>0</v>
      </c>
      <c r="F474" s="26">
        <f t="shared" ca="1" si="11"/>
        <v>0</v>
      </c>
      <c r="G474" s="26">
        <f t="shared" ca="1" si="11"/>
        <v>23840127.937276129</v>
      </c>
      <c r="H474" s="26">
        <f t="shared" ca="1" si="11"/>
        <v>0</v>
      </c>
      <c r="I474" s="26">
        <f t="shared" ca="1" si="11"/>
        <v>0</v>
      </c>
      <c r="J474" s="26">
        <f t="shared" ca="1" si="11"/>
        <v>0</v>
      </c>
      <c r="K474" s="26">
        <f t="shared" ca="1" si="11"/>
        <v>0</v>
      </c>
      <c r="L474" s="26">
        <f t="shared" ca="1" si="11"/>
        <v>0</v>
      </c>
    </row>
    <row r="475" spans="2:12" s="26" customFormat="1" x14ac:dyDescent="0.25">
      <c r="B475" s="26" t="s">
        <v>43</v>
      </c>
      <c r="C475" s="26">
        <f t="shared" ca="1" si="11"/>
        <v>0</v>
      </c>
      <c r="D475" s="26">
        <f t="shared" ca="1" si="11"/>
        <v>19419661.246625062</v>
      </c>
      <c r="E475" s="26">
        <f t="shared" ca="1" si="11"/>
        <v>0</v>
      </c>
      <c r="F475" s="26">
        <f t="shared" ca="1" si="11"/>
        <v>0</v>
      </c>
      <c r="G475" s="26">
        <f t="shared" ca="1" si="11"/>
        <v>35538308.378327377</v>
      </c>
      <c r="H475" s="26">
        <f t="shared" ca="1" si="11"/>
        <v>0</v>
      </c>
      <c r="I475" s="26">
        <f t="shared" ca="1" si="11"/>
        <v>0</v>
      </c>
      <c r="J475" s="26">
        <f t="shared" ca="1" si="11"/>
        <v>0</v>
      </c>
      <c r="K475" s="26">
        <f t="shared" ca="1" si="11"/>
        <v>0</v>
      </c>
      <c r="L475" s="26">
        <f t="shared" ca="1" si="11"/>
        <v>0</v>
      </c>
    </row>
    <row r="476" spans="2:12" s="26" customFormat="1" x14ac:dyDescent="0.25">
      <c r="B476" s="26" t="s">
        <v>44</v>
      </c>
      <c r="C476" s="26">
        <f t="shared" ca="1" si="11"/>
        <v>0</v>
      </c>
      <c r="D476" s="26">
        <f t="shared" ca="1" si="11"/>
        <v>21554709.343463555</v>
      </c>
      <c r="E476" s="26">
        <f t="shared" ca="1" si="11"/>
        <v>0</v>
      </c>
      <c r="F476" s="26">
        <f t="shared" ca="1" si="11"/>
        <v>0</v>
      </c>
      <c r="G476" s="26">
        <f t="shared" ca="1" si="11"/>
        <v>27067913.234205946</v>
      </c>
      <c r="H476" s="26">
        <f t="shared" ca="1" si="11"/>
        <v>0</v>
      </c>
      <c r="I476" s="26">
        <f t="shared" ca="1" si="11"/>
        <v>0</v>
      </c>
      <c r="J476" s="26">
        <f t="shared" ca="1" si="11"/>
        <v>0</v>
      </c>
      <c r="K476" s="26">
        <f t="shared" ca="1" si="11"/>
        <v>0</v>
      </c>
      <c r="L476" s="26">
        <f t="shared" ca="1" si="11"/>
        <v>0</v>
      </c>
    </row>
    <row r="477" spans="2:12" s="26" customFormat="1" x14ac:dyDescent="0.25">
      <c r="B477" s="26" t="s">
        <v>45</v>
      </c>
      <c r="C477" s="26">
        <f t="shared" ca="1" si="11"/>
        <v>0</v>
      </c>
      <c r="D477" s="26">
        <f t="shared" ca="1" si="11"/>
        <v>20378048.979476292</v>
      </c>
      <c r="E477" s="26">
        <f t="shared" ca="1" si="11"/>
        <v>0</v>
      </c>
      <c r="F477" s="26">
        <f t="shared" ca="1" si="11"/>
        <v>0</v>
      </c>
      <c r="G477" s="26">
        <f t="shared" ca="1" si="11"/>
        <v>36957623.213732786</v>
      </c>
      <c r="H477" s="26">
        <f t="shared" ca="1" si="11"/>
        <v>0</v>
      </c>
      <c r="I477" s="26">
        <f t="shared" ca="1" si="11"/>
        <v>0</v>
      </c>
      <c r="J477" s="26">
        <f t="shared" ca="1" si="11"/>
        <v>0</v>
      </c>
      <c r="K477" s="26">
        <f t="shared" ca="1" si="11"/>
        <v>0</v>
      </c>
      <c r="L477" s="26">
        <f t="shared" ca="1" si="11"/>
        <v>0</v>
      </c>
    </row>
    <row r="478" spans="2:12" s="26" customFormat="1" x14ac:dyDescent="0.25">
      <c r="B478" s="26" t="s">
        <v>46</v>
      </c>
      <c r="C478" s="26">
        <f t="shared" ca="1" si="11"/>
        <v>0</v>
      </c>
      <c r="D478" s="26">
        <f t="shared" ca="1" si="11"/>
        <v>26319549.955778543</v>
      </c>
      <c r="E478" s="26">
        <f t="shared" ca="1" si="11"/>
        <v>0</v>
      </c>
      <c r="F478" s="26">
        <f t="shared" ca="1" si="11"/>
        <v>0</v>
      </c>
      <c r="G478" s="26">
        <f t="shared" ca="1" si="11"/>
        <v>54332348.897690795</v>
      </c>
      <c r="H478" s="26">
        <f t="shared" ca="1" si="11"/>
        <v>0</v>
      </c>
      <c r="I478" s="26">
        <f t="shared" ca="1" si="11"/>
        <v>0</v>
      </c>
      <c r="J478" s="26">
        <f t="shared" ca="1" si="11"/>
        <v>0</v>
      </c>
      <c r="K478" s="26">
        <f t="shared" ca="1" si="11"/>
        <v>0</v>
      </c>
      <c r="L478" s="26">
        <f t="shared" ca="1" si="11"/>
        <v>0</v>
      </c>
    </row>
    <row r="479" spans="2:12" s="26" customFormat="1" x14ac:dyDescent="0.25">
      <c r="B479" s="26" t="s">
        <v>47</v>
      </c>
      <c r="C479" s="26">
        <f t="shared" ca="1" si="11"/>
        <v>0</v>
      </c>
      <c r="D479" s="26">
        <f t="shared" ca="1" si="11"/>
        <v>20315356.524878997</v>
      </c>
      <c r="E479" s="26">
        <f t="shared" ca="1" si="11"/>
        <v>0</v>
      </c>
      <c r="F479" s="26">
        <f t="shared" ca="1" si="11"/>
        <v>0</v>
      </c>
      <c r="G479" s="26">
        <f t="shared" ca="1" si="11"/>
        <v>32462360.593449119</v>
      </c>
      <c r="H479" s="26">
        <f t="shared" ca="1" si="11"/>
        <v>0</v>
      </c>
      <c r="I479" s="26">
        <f t="shared" ca="1" si="11"/>
        <v>0</v>
      </c>
      <c r="J479" s="26">
        <f t="shared" ca="1" si="11"/>
        <v>0</v>
      </c>
      <c r="K479" s="26">
        <f t="shared" ca="1" si="11"/>
        <v>0</v>
      </c>
      <c r="L479" s="26">
        <f t="shared" ca="1" si="11"/>
        <v>0</v>
      </c>
    </row>
    <row r="480" spans="2:12" s="26" customFormat="1" x14ac:dyDescent="0.25">
      <c r="B480" s="26" t="s">
        <v>48</v>
      </c>
      <c r="C480" s="26">
        <f t="shared" ca="1" si="11"/>
        <v>0</v>
      </c>
      <c r="D480" s="26">
        <f t="shared" ca="1" si="11"/>
        <v>17328137.090454113</v>
      </c>
      <c r="E480" s="26">
        <f t="shared" ca="1" si="11"/>
        <v>0</v>
      </c>
      <c r="F480" s="26">
        <f t="shared" ca="1" si="11"/>
        <v>0</v>
      </c>
      <c r="G480" s="26">
        <f t="shared" ca="1" si="11"/>
        <v>50304360.295090236</v>
      </c>
      <c r="H480" s="26">
        <f t="shared" ca="1" si="11"/>
        <v>0</v>
      </c>
      <c r="I480" s="26">
        <f t="shared" ca="1" si="11"/>
        <v>0</v>
      </c>
      <c r="J480" s="26">
        <f t="shared" ca="1" si="11"/>
        <v>0</v>
      </c>
      <c r="K480" s="26">
        <f t="shared" ca="1" si="11"/>
        <v>0</v>
      </c>
      <c r="L480" s="26">
        <f t="shared" ca="1" si="11"/>
        <v>0</v>
      </c>
    </row>
    <row r="481" spans="2:12" s="26" customFormat="1" x14ac:dyDescent="0.25">
      <c r="B481" s="26" t="s">
        <v>49</v>
      </c>
      <c r="C481" s="26">
        <f t="shared" ca="1" si="11"/>
        <v>0</v>
      </c>
      <c r="D481" s="26">
        <f t="shared" ca="1" si="11"/>
        <v>17804716.961826574</v>
      </c>
      <c r="E481" s="26">
        <f t="shared" ca="1" si="11"/>
        <v>0</v>
      </c>
      <c r="F481" s="26">
        <f t="shared" ca="1" si="11"/>
        <v>0</v>
      </c>
      <c r="G481" s="26">
        <f t="shared" ca="1" si="11"/>
        <v>57717205.545443334</v>
      </c>
      <c r="H481" s="26">
        <f t="shared" ca="1" si="11"/>
        <v>0</v>
      </c>
      <c r="I481" s="26">
        <f t="shared" ca="1" si="11"/>
        <v>0</v>
      </c>
      <c r="J481" s="26">
        <f t="shared" ca="1" si="11"/>
        <v>0</v>
      </c>
      <c r="K481" s="26">
        <f t="shared" ca="1" si="11"/>
        <v>0</v>
      </c>
      <c r="L481" s="26">
        <f t="shared" ca="1" si="11"/>
        <v>0</v>
      </c>
    </row>
    <row r="482" spans="2:12" s="26" customFormat="1" x14ac:dyDescent="0.25">
      <c r="B482" s="26" t="s">
        <v>50</v>
      </c>
      <c r="C482" s="26">
        <f t="shared" ca="1" si="11"/>
        <v>0</v>
      </c>
      <c r="D482" s="26">
        <f t="shared" ca="1" si="11"/>
        <v>21863760.69082813</v>
      </c>
      <c r="E482" s="26">
        <f t="shared" ca="1" si="11"/>
        <v>0</v>
      </c>
      <c r="F482" s="26">
        <f t="shared" ca="1" si="11"/>
        <v>0</v>
      </c>
      <c r="G482" s="26">
        <f t="shared" ca="1" si="11"/>
        <v>24587040.775814537</v>
      </c>
      <c r="H482" s="26">
        <f t="shared" ca="1" si="11"/>
        <v>0</v>
      </c>
      <c r="I482" s="26">
        <f t="shared" ca="1" si="11"/>
        <v>0</v>
      </c>
      <c r="J482" s="26">
        <f t="shared" ca="1" si="11"/>
        <v>0</v>
      </c>
      <c r="K482" s="26">
        <f t="shared" ca="1" si="11"/>
        <v>0</v>
      </c>
      <c r="L482" s="26">
        <f t="shared" ca="1" si="11"/>
        <v>0</v>
      </c>
    </row>
    <row r="483" spans="2:12" s="26" customFormat="1" x14ac:dyDescent="0.25">
      <c r="B483" s="26" t="s">
        <v>51</v>
      </c>
      <c r="C483" s="26">
        <f t="shared" ca="1" si="11"/>
        <v>0</v>
      </c>
      <c r="D483" s="26">
        <f t="shared" ca="1" si="11"/>
        <v>23340260.487509847</v>
      </c>
      <c r="E483" s="26">
        <f t="shared" ca="1" si="11"/>
        <v>0</v>
      </c>
      <c r="F483" s="26">
        <f t="shared" ca="1" si="11"/>
        <v>0</v>
      </c>
      <c r="G483" s="26">
        <f t="shared" ca="1" si="11"/>
        <v>49019093.871780194</v>
      </c>
      <c r="H483" s="26">
        <f t="shared" ca="1" si="11"/>
        <v>0</v>
      </c>
      <c r="I483" s="26">
        <f t="shared" ca="1" si="11"/>
        <v>0</v>
      </c>
      <c r="J483" s="26">
        <f t="shared" ca="1" si="11"/>
        <v>0</v>
      </c>
      <c r="K483" s="26">
        <f t="shared" ca="1" si="11"/>
        <v>0</v>
      </c>
      <c r="L483" s="26">
        <f t="shared" ca="1" si="11"/>
        <v>0</v>
      </c>
    </row>
    <row r="484" spans="2:12" s="26" customFormat="1" x14ac:dyDescent="0.25">
      <c r="B484" s="26" t="s">
        <v>52</v>
      </c>
      <c r="C484" s="26">
        <f t="shared" ca="1" si="11"/>
        <v>0</v>
      </c>
      <c r="D484" s="26">
        <f t="shared" ca="1" si="11"/>
        <v>26828355.705308978</v>
      </c>
      <c r="E484" s="26">
        <f t="shared" ca="1" si="11"/>
        <v>0</v>
      </c>
      <c r="F484" s="26">
        <f t="shared" ca="1" si="11"/>
        <v>0</v>
      </c>
      <c r="G484" s="26">
        <f t="shared" ca="1" si="11"/>
        <v>39865827.411364757</v>
      </c>
      <c r="H484" s="26">
        <f t="shared" ca="1" si="11"/>
        <v>0</v>
      </c>
      <c r="I484" s="26">
        <f t="shared" ca="1" si="11"/>
        <v>0</v>
      </c>
      <c r="J484" s="26">
        <f t="shared" ca="1" si="11"/>
        <v>0</v>
      </c>
      <c r="K484" s="26">
        <f t="shared" ca="1" si="11"/>
        <v>0</v>
      </c>
      <c r="L484" s="26">
        <f t="shared" ca="1" si="11"/>
        <v>0</v>
      </c>
    </row>
    <row r="485" spans="2:12" s="26" customFormat="1" x14ac:dyDescent="0.25">
      <c r="B485" s="26" t="s">
        <v>53</v>
      </c>
      <c r="C485" s="26">
        <f t="shared" ca="1" si="11"/>
        <v>0</v>
      </c>
      <c r="D485" s="26">
        <f t="shared" ca="1" si="11"/>
        <v>19644456.082394794</v>
      </c>
      <c r="E485" s="26">
        <f t="shared" ca="1" si="11"/>
        <v>0</v>
      </c>
      <c r="F485" s="26">
        <f t="shared" ca="1" si="11"/>
        <v>0</v>
      </c>
      <c r="G485" s="26">
        <f t="shared" ca="1" si="11"/>
        <v>33893771.918738179</v>
      </c>
      <c r="H485" s="26">
        <f t="shared" ca="1" si="11"/>
        <v>0</v>
      </c>
      <c r="I485" s="26">
        <f t="shared" ca="1" si="11"/>
        <v>0</v>
      </c>
      <c r="J485" s="26">
        <f t="shared" ca="1" si="11"/>
        <v>0</v>
      </c>
      <c r="K485" s="26">
        <f t="shared" ca="1" si="11"/>
        <v>0</v>
      </c>
      <c r="L485" s="26">
        <f t="shared" ca="1" si="11"/>
        <v>0</v>
      </c>
    </row>
    <row r="486" spans="2:12" s="26" customFormat="1" x14ac:dyDescent="0.25">
      <c r="B486" s="26" t="s">
        <v>54</v>
      </c>
      <c r="C486" s="26">
        <f t="shared" ca="1" si="11"/>
        <v>0</v>
      </c>
      <c r="D486" s="26">
        <f t="shared" ca="1" si="11"/>
        <v>18191946.885868475</v>
      </c>
      <c r="E486" s="26">
        <f t="shared" ca="1" si="11"/>
        <v>0</v>
      </c>
      <c r="F486" s="26">
        <f t="shared" ca="1" si="11"/>
        <v>0</v>
      </c>
      <c r="G486" s="26">
        <f t="shared" ca="1" si="11"/>
        <v>45997198.353972889</v>
      </c>
      <c r="H486" s="26">
        <f t="shared" ca="1" si="11"/>
        <v>0</v>
      </c>
      <c r="I486" s="26">
        <f t="shared" ca="1" si="11"/>
        <v>0</v>
      </c>
      <c r="J486" s="26">
        <f t="shared" ca="1" si="11"/>
        <v>0</v>
      </c>
      <c r="K486" s="26">
        <f t="shared" ca="1" si="11"/>
        <v>0</v>
      </c>
      <c r="L486" s="26">
        <f t="shared" ca="1" si="11"/>
        <v>0</v>
      </c>
    </row>
    <row r="487" spans="2:12" s="26" customFormat="1" x14ac:dyDescent="0.25">
      <c r="B487" s="26" t="s">
        <v>55</v>
      </c>
      <c r="C487" s="26">
        <f t="shared" ca="1" si="11"/>
        <v>0</v>
      </c>
      <c r="D487" s="26">
        <f t="shared" ca="1" si="11"/>
        <v>12030587.377397502</v>
      </c>
      <c r="E487" s="26">
        <f t="shared" ca="1" si="11"/>
        <v>0</v>
      </c>
      <c r="F487" s="26">
        <f t="shared" ca="1" si="11"/>
        <v>0</v>
      </c>
      <c r="G487" s="26">
        <f t="shared" ca="1" si="11"/>
        <v>33845472.269750349</v>
      </c>
      <c r="H487" s="26">
        <f t="shared" ca="1" si="11"/>
        <v>0</v>
      </c>
      <c r="I487" s="26">
        <f t="shared" ca="1" si="11"/>
        <v>0</v>
      </c>
      <c r="J487" s="26">
        <f t="shared" ca="1" si="11"/>
        <v>0</v>
      </c>
      <c r="K487" s="26">
        <f t="shared" ca="1" si="11"/>
        <v>0</v>
      </c>
      <c r="L487" s="26">
        <f t="shared" ca="1" si="11"/>
        <v>0</v>
      </c>
    </row>
    <row r="488" spans="2:12" s="26" customFormat="1" x14ac:dyDescent="0.25">
      <c r="B488" s="26" t="s">
        <v>56</v>
      </c>
      <c r="C488" s="26">
        <f t="shared" ref="C488:L503" ca="1" si="12">IF(C$439&gt;0.01*(C$11+C$12),0,IF(C$439&gt;0.01*C$11,0,C281))</f>
        <v>0</v>
      </c>
      <c r="D488" s="26">
        <f t="shared" ca="1" si="12"/>
        <v>17874316.744305599</v>
      </c>
      <c r="E488" s="26">
        <f t="shared" ca="1" si="12"/>
        <v>0</v>
      </c>
      <c r="F488" s="26">
        <f t="shared" ca="1" si="12"/>
        <v>0</v>
      </c>
      <c r="G488" s="26">
        <f t="shared" ca="1" si="12"/>
        <v>25229527.273443013</v>
      </c>
      <c r="H488" s="26">
        <f t="shared" ca="1" si="12"/>
        <v>0</v>
      </c>
      <c r="I488" s="26">
        <f t="shared" ca="1" si="12"/>
        <v>0</v>
      </c>
      <c r="J488" s="26">
        <f t="shared" ca="1" si="12"/>
        <v>0</v>
      </c>
      <c r="K488" s="26">
        <f t="shared" ca="1" si="12"/>
        <v>0</v>
      </c>
      <c r="L488" s="26">
        <f t="shared" ca="1" si="12"/>
        <v>0</v>
      </c>
    </row>
    <row r="489" spans="2:12" s="26" customFormat="1" x14ac:dyDescent="0.25">
      <c r="B489" s="26" t="s">
        <v>57</v>
      </c>
      <c r="C489" s="26">
        <f t="shared" ca="1" si="12"/>
        <v>0</v>
      </c>
      <c r="D489" s="26">
        <f t="shared" ca="1" si="12"/>
        <v>19674789.10838563</v>
      </c>
      <c r="E489" s="26">
        <f t="shared" ca="1" si="12"/>
        <v>0</v>
      </c>
      <c r="F489" s="26">
        <f t="shared" ca="1" si="12"/>
        <v>0</v>
      </c>
      <c r="G489" s="26">
        <f t="shared" ca="1" si="12"/>
        <v>43555261.61016015</v>
      </c>
      <c r="H489" s="26">
        <f t="shared" ca="1" si="12"/>
        <v>0</v>
      </c>
      <c r="I489" s="26">
        <f t="shared" ca="1" si="12"/>
        <v>0</v>
      </c>
      <c r="J489" s="26">
        <f t="shared" ca="1" si="12"/>
        <v>0</v>
      </c>
      <c r="K489" s="26">
        <f t="shared" ca="1" si="12"/>
        <v>0</v>
      </c>
      <c r="L489" s="26">
        <f t="shared" ca="1" si="12"/>
        <v>0</v>
      </c>
    </row>
    <row r="490" spans="2:12" s="26" customFormat="1" x14ac:dyDescent="0.25">
      <c r="B490" s="26" t="s">
        <v>58</v>
      </c>
      <c r="C490" s="26">
        <f t="shared" ca="1" si="12"/>
        <v>0</v>
      </c>
      <c r="D490" s="26">
        <f t="shared" ca="1" si="12"/>
        <v>21475261.47246566</v>
      </c>
      <c r="E490" s="26">
        <f t="shared" ca="1" si="12"/>
        <v>0</v>
      </c>
      <c r="F490" s="26">
        <f t="shared" ca="1" si="12"/>
        <v>0</v>
      </c>
      <c r="G490" s="26">
        <f t="shared" ca="1" si="12"/>
        <v>61880995.946877293</v>
      </c>
      <c r="H490" s="26">
        <f t="shared" ca="1" si="12"/>
        <v>0</v>
      </c>
      <c r="I490" s="26">
        <f t="shared" ca="1" si="12"/>
        <v>0</v>
      </c>
      <c r="J490" s="26">
        <f t="shared" ca="1" si="12"/>
        <v>0</v>
      </c>
      <c r="K490" s="26">
        <f t="shared" ca="1" si="12"/>
        <v>0</v>
      </c>
      <c r="L490" s="26">
        <f t="shared" ca="1" si="12"/>
        <v>0</v>
      </c>
    </row>
    <row r="491" spans="2:12" s="26" customFormat="1" x14ac:dyDescent="0.25">
      <c r="B491" s="26" t="s">
        <v>59</v>
      </c>
      <c r="C491" s="26">
        <f t="shared" ca="1" si="12"/>
        <v>0</v>
      </c>
      <c r="D491" s="26">
        <f t="shared" ca="1" si="12"/>
        <v>27318990.839373756</v>
      </c>
      <c r="E491" s="26">
        <f t="shared" ca="1" si="12"/>
        <v>0</v>
      </c>
      <c r="F491" s="26">
        <f t="shared" ca="1" si="12"/>
        <v>0</v>
      </c>
      <c r="G491" s="26">
        <f t="shared" ca="1" si="12"/>
        <v>53265050.950569957</v>
      </c>
      <c r="H491" s="26">
        <f t="shared" ca="1" si="12"/>
        <v>0</v>
      </c>
      <c r="I491" s="26">
        <f t="shared" ca="1" si="12"/>
        <v>0</v>
      </c>
      <c r="J491" s="26">
        <f t="shared" ca="1" si="12"/>
        <v>0</v>
      </c>
      <c r="K491" s="26">
        <f t="shared" ca="1" si="12"/>
        <v>0</v>
      </c>
      <c r="L491" s="26">
        <f t="shared" ca="1" si="12"/>
        <v>0</v>
      </c>
    </row>
    <row r="492" spans="2:12" s="26" customFormat="1" x14ac:dyDescent="0.25">
      <c r="B492" s="26" t="s">
        <v>60</v>
      </c>
      <c r="C492" s="26">
        <f t="shared" ca="1" si="12"/>
        <v>0</v>
      </c>
      <c r="D492" s="26">
        <f t="shared" ca="1" si="12"/>
        <v>21157631.330902785</v>
      </c>
      <c r="E492" s="26">
        <f t="shared" ca="1" si="12"/>
        <v>0</v>
      </c>
      <c r="F492" s="26">
        <f t="shared" ca="1" si="12"/>
        <v>0</v>
      </c>
      <c r="G492" s="26">
        <f t="shared" ca="1" si="12"/>
        <v>41113324.866347417</v>
      </c>
      <c r="H492" s="26">
        <f t="shared" ca="1" si="12"/>
        <v>0</v>
      </c>
      <c r="I492" s="26">
        <f t="shared" ca="1" si="12"/>
        <v>0</v>
      </c>
      <c r="J492" s="26">
        <f t="shared" ca="1" si="12"/>
        <v>0</v>
      </c>
      <c r="K492" s="26">
        <f t="shared" ca="1" si="12"/>
        <v>0</v>
      </c>
      <c r="L492" s="26">
        <f t="shared" ca="1" si="12"/>
        <v>0</v>
      </c>
    </row>
    <row r="493" spans="2:12" s="26" customFormat="1" x14ac:dyDescent="0.25">
      <c r="B493" s="26" t="s">
        <v>61</v>
      </c>
      <c r="C493" s="26">
        <f t="shared" ca="1" si="12"/>
        <v>0</v>
      </c>
      <c r="D493" s="26">
        <f t="shared" ca="1" si="12"/>
        <v>19705122.134376466</v>
      </c>
      <c r="E493" s="26">
        <f t="shared" ca="1" si="12"/>
        <v>0</v>
      </c>
      <c r="F493" s="26">
        <f t="shared" ca="1" si="12"/>
        <v>0</v>
      </c>
      <c r="G493" s="26">
        <f t="shared" ca="1" si="12"/>
        <v>53216751.301582128</v>
      </c>
      <c r="H493" s="26">
        <f t="shared" ca="1" si="12"/>
        <v>0</v>
      </c>
      <c r="I493" s="26">
        <f t="shared" ca="1" si="12"/>
        <v>0</v>
      </c>
      <c r="J493" s="26">
        <f t="shared" ca="1" si="12"/>
        <v>0</v>
      </c>
      <c r="K493" s="26">
        <f t="shared" ca="1" si="12"/>
        <v>0</v>
      </c>
      <c r="L493" s="26">
        <f t="shared" ca="1" si="12"/>
        <v>0</v>
      </c>
    </row>
    <row r="494" spans="2:12" s="26" customFormat="1" x14ac:dyDescent="0.25">
      <c r="B494" s="26" t="s">
        <v>62</v>
      </c>
      <c r="C494" s="26">
        <f t="shared" ca="1" si="12"/>
        <v>0</v>
      </c>
      <c r="D494" s="26">
        <f t="shared" ca="1" si="12"/>
        <v>12521222.511462281</v>
      </c>
      <c r="E494" s="26">
        <f t="shared" ca="1" si="12"/>
        <v>0</v>
      </c>
      <c r="F494" s="26">
        <f t="shared" ca="1" si="12"/>
        <v>0</v>
      </c>
      <c r="G494" s="26">
        <f t="shared" ca="1" si="12"/>
        <v>47244695.80895555</v>
      </c>
      <c r="H494" s="26">
        <f t="shared" ca="1" si="12"/>
        <v>0</v>
      </c>
      <c r="I494" s="26">
        <f t="shared" ca="1" si="12"/>
        <v>0</v>
      </c>
      <c r="J494" s="26">
        <f t="shared" ca="1" si="12"/>
        <v>0</v>
      </c>
      <c r="K494" s="26">
        <f t="shared" ca="1" si="12"/>
        <v>0</v>
      </c>
      <c r="L494" s="26">
        <f t="shared" ca="1" si="12"/>
        <v>0</v>
      </c>
    </row>
    <row r="495" spans="2:12" s="26" customFormat="1" x14ac:dyDescent="0.25">
      <c r="B495" s="26" t="s">
        <v>63</v>
      </c>
      <c r="C495" s="26">
        <f t="shared" ca="1" si="12"/>
        <v>0</v>
      </c>
      <c r="D495" s="26">
        <f t="shared" ca="1" si="12"/>
        <v>16009317.729261413</v>
      </c>
      <c r="E495" s="26">
        <f t="shared" ca="1" si="12"/>
        <v>0</v>
      </c>
      <c r="F495" s="26">
        <f t="shared" ca="1" si="12"/>
        <v>0</v>
      </c>
      <c r="G495" s="26">
        <f t="shared" ca="1" si="12"/>
        <v>38091429.348540112</v>
      </c>
      <c r="H495" s="26">
        <f t="shared" ca="1" si="12"/>
        <v>0</v>
      </c>
      <c r="I495" s="26">
        <f t="shared" ca="1" si="12"/>
        <v>0</v>
      </c>
      <c r="J495" s="26">
        <f t="shared" ca="1" si="12"/>
        <v>0</v>
      </c>
      <c r="K495" s="26">
        <f t="shared" ca="1" si="12"/>
        <v>0</v>
      </c>
      <c r="L495" s="26">
        <f t="shared" ca="1" si="12"/>
        <v>0</v>
      </c>
    </row>
    <row r="496" spans="2:12" s="26" customFormat="1" x14ac:dyDescent="0.25">
      <c r="B496" s="26" t="s">
        <v>64</v>
      </c>
      <c r="C496" s="26">
        <f t="shared" ca="1" si="12"/>
        <v>0</v>
      </c>
      <c r="D496" s="26">
        <f t="shared" ca="1" si="12"/>
        <v>17485817.52594313</v>
      </c>
      <c r="E496" s="26">
        <f t="shared" ca="1" si="12"/>
        <v>0</v>
      </c>
      <c r="F496" s="26">
        <f t="shared" ca="1" si="12"/>
        <v>0</v>
      </c>
      <c r="G496" s="26">
        <f t="shared" ca="1" si="12"/>
        <v>62523482.444505773</v>
      </c>
      <c r="H496" s="26">
        <f t="shared" ca="1" si="12"/>
        <v>0</v>
      </c>
      <c r="I496" s="26">
        <f t="shared" ca="1" si="12"/>
        <v>0</v>
      </c>
      <c r="J496" s="26">
        <f t="shared" ca="1" si="12"/>
        <v>0</v>
      </c>
      <c r="K496" s="26">
        <f t="shared" ca="1" si="12"/>
        <v>0</v>
      </c>
      <c r="L496" s="26">
        <f t="shared" ca="1" si="12"/>
        <v>0</v>
      </c>
    </row>
    <row r="497" spans="2:12" s="26" customFormat="1" x14ac:dyDescent="0.25">
      <c r="B497" s="26" t="s">
        <v>65</v>
      </c>
      <c r="C497" s="26">
        <f t="shared" ca="1" si="12"/>
        <v>0</v>
      </c>
      <c r="D497" s="26">
        <f t="shared" ca="1" si="12"/>
        <v>21544861.254944686</v>
      </c>
      <c r="E497" s="26">
        <f t="shared" ca="1" si="12"/>
        <v>0</v>
      </c>
      <c r="F497" s="26">
        <f t="shared" ca="1" si="12"/>
        <v>0</v>
      </c>
      <c r="G497" s="26">
        <f t="shared" ca="1" si="12"/>
        <v>29393317.674876969</v>
      </c>
      <c r="H497" s="26">
        <f t="shared" ca="1" si="12"/>
        <v>0</v>
      </c>
      <c r="I497" s="26">
        <f t="shared" ca="1" si="12"/>
        <v>0</v>
      </c>
      <c r="J497" s="26">
        <f t="shared" ca="1" si="12"/>
        <v>0</v>
      </c>
      <c r="K497" s="26">
        <f t="shared" ca="1" si="12"/>
        <v>0</v>
      </c>
      <c r="L497" s="26">
        <f t="shared" ca="1" si="12"/>
        <v>0</v>
      </c>
    </row>
    <row r="498" spans="2:12" s="26" customFormat="1" x14ac:dyDescent="0.25">
      <c r="B498" s="26" t="s">
        <v>66</v>
      </c>
      <c r="C498" s="26">
        <f t="shared" ca="1" si="12"/>
        <v>0</v>
      </c>
      <c r="D498" s="26">
        <f t="shared" ca="1" si="12"/>
        <v>22021441.126317147</v>
      </c>
      <c r="E498" s="26">
        <f t="shared" ca="1" si="12"/>
        <v>0</v>
      </c>
      <c r="F498" s="26">
        <f t="shared" ca="1" si="12"/>
        <v>0</v>
      </c>
      <c r="G498" s="26">
        <f t="shared" ca="1" si="12"/>
        <v>36806162.925230071</v>
      </c>
      <c r="H498" s="26">
        <f t="shared" ca="1" si="12"/>
        <v>0</v>
      </c>
      <c r="I498" s="26">
        <f t="shared" ca="1" si="12"/>
        <v>0</v>
      </c>
      <c r="J498" s="26">
        <f t="shared" ca="1" si="12"/>
        <v>0</v>
      </c>
      <c r="K498" s="26">
        <f t="shared" ca="1" si="12"/>
        <v>0</v>
      </c>
      <c r="L498" s="26">
        <f t="shared" ca="1" si="12"/>
        <v>0</v>
      </c>
    </row>
    <row r="499" spans="2:12" s="26" customFormat="1" x14ac:dyDescent="0.25">
      <c r="B499" s="26" t="s">
        <v>67</v>
      </c>
      <c r="C499" s="26">
        <f t="shared" ca="1" si="12"/>
        <v>0</v>
      </c>
      <c r="D499" s="26">
        <f t="shared" ca="1" si="12"/>
        <v>19034221.691892263</v>
      </c>
      <c r="E499" s="26">
        <f t="shared" ca="1" si="12"/>
        <v>0</v>
      </c>
      <c r="F499" s="26">
        <f t="shared" ca="1" si="12"/>
        <v>0</v>
      </c>
      <c r="G499" s="26">
        <f t="shared" ca="1" si="12"/>
        <v>54648162.626871176</v>
      </c>
      <c r="H499" s="26">
        <f t="shared" ca="1" si="12"/>
        <v>0</v>
      </c>
      <c r="I499" s="26">
        <f t="shared" ca="1" si="12"/>
        <v>0</v>
      </c>
      <c r="J499" s="26">
        <f t="shared" ca="1" si="12"/>
        <v>0</v>
      </c>
      <c r="K499" s="26">
        <f t="shared" ca="1" si="12"/>
        <v>0</v>
      </c>
      <c r="L499" s="26">
        <f t="shared" ca="1" si="12"/>
        <v>0</v>
      </c>
    </row>
    <row r="500" spans="2:12" s="26" customFormat="1" x14ac:dyDescent="0.25">
      <c r="B500" s="26" t="s">
        <v>68</v>
      </c>
      <c r="C500" s="26">
        <f t="shared" ca="1" si="12"/>
        <v>0</v>
      </c>
      <c r="D500" s="26">
        <f t="shared" ca="1" si="12"/>
        <v>13030028.260992719</v>
      </c>
      <c r="E500" s="26">
        <f t="shared" ca="1" si="12"/>
        <v>0</v>
      </c>
      <c r="F500" s="26">
        <f t="shared" ca="1" si="12"/>
        <v>0</v>
      </c>
      <c r="G500" s="26">
        <f t="shared" ca="1" si="12"/>
        <v>32778174.322629511</v>
      </c>
      <c r="H500" s="26">
        <f t="shared" ca="1" si="12"/>
        <v>0</v>
      </c>
      <c r="I500" s="26">
        <f t="shared" ca="1" si="12"/>
        <v>0</v>
      </c>
      <c r="J500" s="26">
        <f t="shared" ca="1" si="12"/>
        <v>0</v>
      </c>
      <c r="K500" s="26">
        <f t="shared" ca="1" si="12"/>
        <v>0</v>
      </c>
      <c r="L500" s="26">
        <f t="shared" ca="1" si="12"/>
        <v>0</v>
      </c>
    </row>
    <row r="501" spans="2:12" s="26" customFormat="1" x14ac:dyDescent="0.25">
      <c r="B501" s="26" t="s">
        <v>69</v>
      </c>
      <c r="C501" s="26">
        <f t="shared" ca="1" si="12"/>
        <v>0</v>
      </c>
      <c r="D501" s="26">
        <f t="shared" ca="1" si="12"/>
        <v>18971529.237294968</v>
      </c>
      <c r="E501" s="26">
        <f t="shared" ca="1" si="12"/>
        <v>0</v>
      </c>
      <c r="F501" s="26">
        <f t="shared" ca="1" si="12"/>
        <v>0</v>
      </c>
      <c r="G501" s="26">
        <f t="shared" ca="1" si="12"/>
        <v>50152900.006587513</v>
      </c>
      <c r="H501" s="26">
        <f t="shared" ca="1" si="12"/>
        <v>0</v>
      </c>
      <c r="I501" s="26">
        <f t="shared" ca="1" si="12"/>
        <v>0</v>
      </c>
      <c r="J501" s="26">
        <f t="shared" ca="1" si="12"/>
        <v>0</v>
      </c>
      <c r="K501" s="26">
        <f t="shared" ca="1" si="12"/>
        <v>0</v>
      </c>
      <c r="L501" s="26">
        <f t="shared" ca="1" si="12"/>
        <v>0</v>
      </c>
    </row>
    <row r="502" spans="2:12" s="26" customFormat="1" x14ac:dyDescent="0.25">
      <c r="B502" s="26" t="s">
        <v>70</v>
      </c>
      <c r="C502" s="26">
        <f t="shared" ca="1" si="12"/>
        <v>0</v>
      </c>
      <c r="D502" s="26">
        <f t="shared" ca="1" si="12"/>
        <v>17794868.873307709</v>
      </c>
      <c r="E502" s="26">
        <f t="shared" ca="1" si="12"/>
        <v>0</v>
      </c>
      <c r="F502" s="26">
        <f t="shared" ca="1" si="12"/>
        <v>0</v>
      </c>
      <c r="G502" s="26">
        <f t="shared" ca="1" si="12"/>
        <v>60042609.98611436</v>
      </c>
      <c r="H502" s="26">
        <f t="shared" ca="1" si="12"/>
        <v>0</v>
      </c>
      <c r="I502" s="26">
        <f t="shared" ca="1" si="12"/>
        <v>0</v>
      </c>
      <c r="J502" s="26">
        <f t="shared" ca="1" si="12"/>
        <v>0</v>
      </c>
      <c r="K502" s="26">
        <f t="shared" ca="1" si="12"/>
        <v>0</v>
      </c>
      <c r="L502" s="26">
        <f t="shared" ca="1" si="12"/>
        <v>0</v>
      </c>
    </row>
    <row r="503" spans="2:12" s="26" customFormat="1" x14ac:dyDescent="0.25">
      <c r="B503" s="26" t="s">
        <v>71</v>
      </c>
      <c r="C503" s="26">
        <f t="shared" ca="1" si="12"/>
        <v>0</v>
      </c>
      <c r="D503" s="26">
        <f t="shared" ca="1" si="12"/>
        <v>19929916.970146198</v>
      </c>
      <c r="E503" s="26">
        <f t="shared" ca="1" si="12"/>
        <v>0</v>
      </c>
      <c r="F503" s="26">
        <f t="shared" ca="1" si="12"/>
        <v>0</v>
      </c>
      <c r="G503" s="26">
        <f t="shared" ca="1" si="12"/>
        <v>51572214.841992922</v>
      </c>
      <c r="H503" s="26">
        <f t="shared" ca="1" si="12"/>
        <v>0</v>
      </c>
      <c r="I503" s="26">
        <f t="shared" ca="1" si="12"/>
        <v>0</v>
      </c>
      <c r="J503" s="26">
        <f t="shared" ca="1" si="12"/>
        <v>0</v>
      </c>
      <c r="K503" s="26">
        <f t="shared" ca="1" si="12"/>
        <v>0</v>
      </c>
      <c r="L503" s="26">
        <f t="shared" ca="1" si="12"/>
        <v>0</v>
      </c>
    </row>
    <row r="504" spans="2:12" s="26" customFormat="1" x14ac:dyDescent="0.25">
      <c r="B504" s="26" t="s">
        <v>72</v>
      </c>
      <c r="C504" s="26">
        <f t="shared" ref="C504:L519" ca="1" si="13">IF(C$439&gt;0.01*(C$11+C$12),0,IF(C$439&gt;0.01*C$11,0,C297))</f>
        <v>0</v>
      </c>
      <c r="D504" s="26">
        <f t="shared" ca="1" si="13"/>
        <v>20829489.405411724</v>
      </c>
      <c r="E504" s="26">
        <f t="shared" ca="1" si="13"/>
        <v>0</v>
      </c>
      <c r="F504" s="26">
        <f t="shared" ca="1" si="13"/>
        <v>0</v>
      </c>
      <c r="G504" s="26">
        <f t="shared" ca="1" si="13"/>
        <v>63270395.283044182</v>
      </c>
      <c r="H504" s="26">
        <f t="shared" ca="1" si="13"/>
        <v>0</v>
      </c>
      <c r="I504" s="26">
        <f t="shared" ca="1" si="13"/>
        <v>0</v>
      </c>
      <c r="J504" s="26">
        <f t="shared" ca="1" si="13"/>
        <v>0</v>
      </c>
      <c r="K504" s="26">
        <f t="shared" ca="1" si="13"/>
        <v>0</v>
      </c>
      <c r="L504" s="26">
        <f t="shared" ca="1" si="13"/>
        <v>0</v>
      </c>
    </row>
    <row r="505" spans="2:12" s="26" customFormat="1" x14ac:dyDescent="0.25">
      <c r="B505" s="26" t="s">
        <v>73</v>
      </c>
      <c r="C505" s="26">
        <f t="shared" ca="1" si="13"/>
        <v>0</v>
      </c>
      <c r="D505" s="26">
        <f t="shared" ca="1" si="13"/>
        <v>15095025.614993781</v>
      </c>
      <c r="E505" s="26">
        <f t="shared" ca="1" si="13"/>
        <v>0</v>
      </c>
      <c r="F505" s="26">
        <f t="shared" ca="1" si="13"/>
        <v>0</v>
      </c>
      <c r="G505" s="26">
        <f t="shared" ca="1" si="13"/>
        <v>46032967.900968902</v>
      </c>
      <c r="H505" s="26">
        <f t="shared" ca="1" si="13"/>
        <v>0</v>
      </c>
      <c r="I505" s="26">
        <f t="shared" ca="1" si="13"/>
        <v>0</v>
      </c>
      <c r="J505" s="26">
        <f t="shared" ca="1" si="13"/>
        <v>0</v>
      </c>
      <c r="K505" s="26">
        <f t="shared" ca="1" si="13"/>
        <v>0</v>
      </c>
      <c r="L505" s="26">
        <f t="shared" ca="1" si="13"/>
        <v>0</v>
      </c>
    </row>
    <row r="506" spans="2:12" s="26" customFormat="1" x14ac:dyDescent="0.25">
      <c r="B506" s="26" t="s">
        <v>74</v>
      </c>
      <c r="C506" s="26">
        <f t="shared" ca="1" si="13"/>
        <v>0</v>
      </c>
      <c r="D506" s="26">
        <f t="shared" ca="1" si="13"/>
        <v>14171476.86381858</v>
      </c>
      <c r="E506" s="26">
        <f t="shared" ca="1" si="13"/>
        <v>0</v>
      </c>
      <c r="F506" s="26">
        <f t="shared" ca="1" si="13"/>
        <v>0</v>
      </c>
      <c r="G506" s="26">
        <f t="shared" ca="1" si="13"/>
        <v>50601010.698294438</v>
      </c>
      <c r="H506" s="26">
        <f t="shared" ca="1" si="13"/>
        <v>0</v>
      </c>
      <c r="I506" s="26">
        <f t="shared" ca="1" si="13"/>
        <v>0</v>
      </c>
      <c r="J506" s="26">
        <f t="shared" ca="1" si="13"/>
        <v>0</v>
      </c>
      <c r="K506" s="26">
        <f t="shared" ca="1" si="13"/>
        <v>0</v>
      </c>
      <c r="L506" s="26">
        <f t="shared" ca="1" si="13"/>
        <v>0</v>
      </c>
    </row>
    <row r="507" spans="2:12" s="26" customFormat="1" x14ac:dyDescent="0.25">
      <c r="B507" s="26" t="s">
        <v>75</v>
      </c>
      <c r="C507" s="26">
        <f t="shared" ca="1" si="13"/>
        <v>0</v>
      </c>
      <c r="D507" s="26">
        <f t="shared" ca="1" si="13"/>
        <v>13609539.079620937</v>
      </c>
      <c r="E507" s="26">
        <f t="shared" ca="1" si="13"/>
        <v>0</v>
      </c>
      <c r="F507" s="26">
        <f t="shared" ca="1" si="13"/>
        <v>0</v>
      </c>
      <c r="G507" s="26">
        <f t="shared" ca="1" si="13"/>
        <v>55839665.837425806</v>
      </c>
      <c r="H507" s="26">
        <f t="shared" ca="1" si="13"/>
        <v>0</v>
      </c>
      <c r="I507" s="26">
        <f t="shared" ca="1" si="13"/>
        <v>0</v>
      </c>
      <c r="J507" s="26">
        <f t="shared" ca="1" si="13"/>
        <v>0</v>
      </c>
      <c r="K507" s="26">
        <f t="shared" ca="1" si="13"/>
        <v>0</v>
      </c>
      <c r="L507" s="26">
        <f t="shared" ca="1" si="13"/>
        <v>0</v>
      </c>
    </row>
    <row r="508" spans="2:12" s="26" customFormat="1" x14ac:dyDescent="0.25">
      <c r="B508" s="26" t="s">
        <v>76</v>
      </c>
      <c r="C508" s="26">
        <f t="shared" ca="1" si="13"/>
        <v>0</v>
      </c>
      <c r="D508" s="26">
        <f t="shared" ca="1" si="13"/>
        <v>18265457.445503712</v>
      </c>
      <c r="E508" s="26">
        <f t="shared" ca="1" si="13"/>
        <v>0</v>
      </c>
      <c r="F508" s="26">
        <f t="shared" ca="1" si="13"/>
        <v>0</v>
      </c>
      <c r="G508" s="26">
        <f t="shared" ca="1" si="13"/>
        <v>39727950.755964398</v>
      </c>
      <c r="H508" s="26">
        <f t="shared" ca="1" si="13"/>
        <v>0</v>
      </c>
      <c r="I508" s="26">
        <f t="shared" ca="1" si="13"/>
        <v>0</v>
      </c>
      <c r="J508" s="26">
        <f t="shared" ca="1" si="13"/>
        <v>0</v>
      </c>
      <c r="K508" s="26">
        <f t="shared" ca="1" si="13"/>
        <v>0</v>
      </c>
      <c r="L508" s="26">
        <f t="shared" ca="1" si="13"/>
        <v>0</v>
      </c>
    </row>
    <row r="509" spans="2:12" s="26" customFormat="1" x14ac:dyDescent="0.25">
      <c r="B509" s="26" t="s">
        <v>77</v>
      </c>
      <c r="C509" s="26">
        <f t="shared" ca="1" si="13"/>
        <v>0</v>
      </c>
      <c r="D509" s="26">
        <f t="shared" ca="1" si="13"/>
        <v>14535168.442732329</v>
      </c>
      <c r="E509" s="26">
        <f t="shared" ca="1" si="13"/>
        <v>0</v>
      </c>
      <c r="F509" s="26">
        <f t="shared" ca="1" si="13"/>
        <v>0</v>
      </c>
      <c r="G509" s="26">
        <f t="shared" ca="1" si="13"/>
        <v>33016783.918059465</v>
      </c>
      <c r="H509" s="26">
        <f t="shared" ca="1" si="13"/>
        <v>0</v>
      </c>
      <c r="I509" s="26">
        <f t="shared" ca="1" si="13"/>
        <v>0</v>
      </c>
      <c r="J509" s="26">
        <f t="shared" ca="1" si="13"/>
        <v>0</v>
      </c>
      <c r="K509" s="26">
        <f t="shared" ca="1" si="13"/>
        <v>0</v>
      </c>
      <c r="L509" s="26">
        <f t="shared" ca="1" si="13"/>
        <v>0</v>
      </c>
    </row>
    <row r="510" spans="2:12" s="26" customFormat="1" x14ac:dyDescent="0.25">
      <c r="B510" s="26" t="s">
        <v>78</v>
      </c>
      <c r="C510" s="26">
        <f t="shared" ca="1" si="13"/>
        <v>0</v>
      </c>
      <c r="D510" s="26">
        <f t="shared" ca="1" si="13"/>
        <v>25150927.21633004</v>
      </c>
      <c r="E510" s="26">
        <f t="shared" ca="1" si="13"/>
        <v>0</v>
      </c>
      <c r="F510" s="26">
        <f t="shared" ca="1" si="13"/>
        <v>0</v>
      </c>
      <c r="G510" s="26">
        <f t="shared" ca="1" si="13"/>
        <v>39077014.861889169</v>
      </c>
      <c r="H510" s="26">
        <f t="shared" ca="1" si="13"/>
        <v>0</v>
      </c>
      <c r="I510" s="26">
        <f t="shared" ca="1" si="13"/>
        <v>0</v>
      </c>
      <c r="J510" s="26">
        <f t="shared" ca="1" si="13"/>
        <v>0</v>
      </c>
      <c r="K510" s="26">
        <f t="shared" ca="1" si="13"/>
        <v>0</v>
      </c>
      <c r="L510" s="26">
        <f t="shared" ca="1" si="13"/>
        <v>0</v>
      </c>
    </row>
    <row r="511" spans="2:12" s="26" customFormat="1" x14ac:dyDescent="0.25">
      <c r="B511" s="26" t="s">
        <v>79</v>
      </c>
      <c r="C511" s="26">
        <f t="shared" ca="1" si="13"/>
        <v>0</v>
      </c>
      <c r="D511" s="26">
        <f t="shared" ca="1" si="13"/>
        <v>22350709.935538147</v>
      </c>
      <c r="E511" s="26">
        <f t="shared" ca="1" si="13"/>
        <v>0</v>
      </c>
      <c r="F511" s="26">
        <f t="shared" ca="1" si="13"/>
        <v>0</v>
      </c>
      <c r="G511" s="26">
        <f t="shared" ca="1" si="13"/>
        <v>37517146.501484424</v>
      </c>
      <c r="H511" s="26">
        <f t="shared" ca="1" si="13"/>
        <v>0</v>
      </c>
      <c r="I511" s="26">
        <f t="shared" ca="1" si="13"/>
        <v>0</v>
      </c>
      <c r="J511" s="26">
        <f t="shared" ca="1" si="13"/>
        <v>0</v>
      </c>
      <c r="K511" s="26">
        <f t="shared" ca="1" si="13"/>
        <v>0</v>
      </c>
      <c r="L511" s="26">
        <f t="shared" ca="1" si="13"/>
        <v>0</v>
      </c>
    </row>
    <row r="512" spans="2:12" s="26" customFormat="1" x14ac:dyDescent="0.25">
      <c r="B512" s="26" t="s">
        <v>80</v>
      </c>
      <c r="C512" s="26">
        <f t="shared" ca="1" si="13"/>
        <v>0</v>
      </c>
      <c r="D512" s="26">
        <f t="shared" ca="1" si="13"/>
        <v>16477076.396504879</v>
      </c>
      <c r="E512" s="26">
        <f t="shared" ca="1" si="13"/>
        <v>0</v>
      </c>
      <c r="F512" s="26">
        <f t="shared" ca="1" si="13"/>
        <v>0</v>
      </c>
      <c r="G512" s="26">
        <f t="shared" ca="1" si="13"/>
        <v>27955737.207646694</v>
      </c>
      <c r="H512" s="26">
        <f t="shared" ca="1" si="13"/>
        <v>0</v>
      </c>
      <c r="I512" s="26">
        <f t="shared" ca="1" si="13"/>
        <v>0</v>
      </c>
      <c r="J512" s="26">
        <f t="shared" ca="1" si="13"/>
        <v>0</v>
      </c>
      <c r="K512" s="26">
        <f t="shared" ca="1" si="13"/>
        <v>0</v>
      </c>
      <c r="L512" s="26">
        <f t="shared" ca="1" si="13"/>
        <v>0</v>
      </c>
    </row>
    <row r="513" spans="2:12" s="26" customFormat="1" x14ac:dyDescent="0.25">
      <c r="B513" s="26" t="s">
        <v>81</v>
      </c>
      <c r="C513" s="26">
        <f t="shared" ca="1" si="13"/>
        <v>0</v>
      </c>
      <c r="D513" s="26">
        <f t="shared" ca="1" si="13"/>
        <v>27386654.169429552</v>
      </c>
      <c r="E513" s="26">
        <f t="shared" ca="1" si="13"/>
        <v>0</v>
      </c>
      <c r="F513" s="26">
        <f t="shared" ca="1" si="13"/>
        <v>0</v>
      </c>
      <c r="G513" s="26">
        <f t="shared" ca="1" si="13"/>
        <v>41899541.476128995</v>
      </c>
      <c r="H513" s="26">
        <f t="shared" ca="1" si="13"/>
        <v>0</v>
      </c>
      <c r="I513" s="26">
        <f t="shared" ca="1" si="13"/>
        <v>0</v>
      </c>
      <c r="J513" s="26">
        <f t="shared" ca="1" si="13"/>
        <v>0</v>
      </c>
      <c r="K513" s="26">
        <f t="shared" ca="1" si="13"/>
        <v>0</v>
      </c>
      <c r="L513" s="26">
        <f t="shared" ca="1" si="13"/>
        <v>0</v>
      </c>
    </row>
    <row r="514" spans="2:12" s="26" customFormat="1" x14ac:dyDescent="0.25">
      <c r="B514" s="26" t="s">
        <v>82</v>
      </c>
      <c r="C514" s="26">
        <f t="shared" ca="1" si="13"/>
        <v>0</v>
      </c>
      <c r="D514" s="26">
        <f t="shared" ca="1" si="13"/>
        <v>16217473.086490793</v>
      </c>
      <c r="E514" s="26">
        <f t="shared" ca="1" si="13"/>
        <v>0</v>
      </c>
      <c r="F514" s="26">
        <f t="shared" ca="1" si="13"/>
        <v>0</v>
      </c>
      <c r="G514" s="26">
        <f t="shared" ca="1" si="13"/>
        <v>60435263.321502</v>
      </c>
      <c r="H514" s="26">
        <f t="shared" ca="1" si="13"/>
        <v>0</v>
      </c>
      <c r="I514" s="26">
        <f t="shared" ca="1" si="13"/>
        <v>0</v>
      </c>
      <c r="J514" s="26">
        <f t="shared" ca="1" si="13"/>
        <v>0</v>
      </c>
      <c r="K514" s="26">
        <f t="shared" ca="1" si="13"/>
        <v>0</v>
      </c>
      <c r="L514" s="26">
        <f t="shared" ca="1" si="13"/>
        <v>0</v>
      </c>
    </row>
    <row r="515" spans="2:12" s="26" customFormat="1" x14ac:dyDescent="0.25">
      <c r="B515" s="26" t="s">
        <v>83</v>
      </c>
      <c r="C515" s="26">
        <f t="shared" ca="1" si="13"/>
        <v>0</v>
      </c>
      <c r="D515" s="26">
        <f t="shared" ca="1" si="13"/>
        <v>14452611.895395204</v>
      </c>
      <c r="E515" s="26">
        <f t="shared" ca="1" si="13"/>
        <v>0</v>
      </c>
      <c r="F515" s="26">
        <f t="shared" ca="1" si="13"/>
        <v>0</v>
      </c>
      <c r="G515" s="26">
        <f t="shared" ca="1" si="13"/>
        <v>32620762.795541633</v>
      </c>
      <c r="H515" s="26">
        <f t="shared" ca="1" si="13"/>
        <v>0</v>
      </c>
      <c r="I515" s="26">
        <f t="shared" ca="1" si="13"/>
        <v>0</v>
      </c>
      <c r="J515" s="26">
        <f t="shared" ca="1" si="13"/>
        <v>0</v>
      </c>
      <c r="K515" s="26">
        <f t="shared" ca="1" si="13"/>
        <v>0</v>
      </c>
      <c r="L515" s="26">
        <f t="shared" ca="1" si="13"/>
        <v>0</v>
      </c>
    </row>
    <row r="516" spans="2:12" s="26" customFormat="1" x14ac:dyDescent="0.25">
      <c r="B516" s="26" t="s">
        <v>84</v>
      </c>
      <c r="C516" s="26">
        <f t="shared" ca="1" si="13"/>
        <v>0</v>
      </c>
      <c r="D516" s="26">
        <f t="shared" ca="1" si="13"/>
        <v>18265204.842413817</v>
      </c>
      <c r="E516" s="26">
        <f t="shared" ca="1" si="13"/>
        <v>0</v>
      </c>
      <c r="F516" s="26">
        <f t="shared" ca="1" si="13"/>
        <v>0</v>
      </c>
      <c r="G516" s="26">
        <f t="shared" ca="1" si="13"/>
        <v>54885319.498199642</v>
      </c>
      <c r="H516" s="26">
        <f t="shared" ca="1" si="13"/>
        <v>0</v>
      </c>
      <c r="I516" s="26">
        <f t="shared" ca="1" si="13"/>
        <v>0</v>
      </c>
      <c r="J516" s="26">
        <f t="shared" ca="1" si="13"/>
        <v>0</v>
      </c>
      <c r="K516" s="26">
        <f t="shared" ca="1" si="13"/>
        <v>0</v>
      </c>
      <c r="L516" s="26">
        <f t="shared" ca="1" si="13"/>
        <v>0</v>
      </c>
    </row>
    <row r="517" spans="2:12" s="26" customFormat="1" x14ac:dyDescent="0.25">
      <c r="B517" s="26" t="s">
        <v>85</v>
      </c>
      <c r="C517" s="26">
        <f t="shared" ca="1" si="13"/>
        <v>0</v>
      </c>
      <c r="D517" s="26">
        <f t="shared" ca="1" si="13"/>
        <v>21084735.025964748</v>
      </c>
      <c r="E517" s="26">
        <f t="shared" ca="1" si="13"/>
        <v>0</v>
      </c>
      <c r="F517" s="26">
        <f t="shared" ca="1" si="13"/>
        <v>0</v>
      </c>
      <c r="G517" s="26">
        <f t="shared" ca="1" si="13"/>
        <v>35253906.835991055</v>
      </c>
      <c r="H517" s="26">
        <f t="shared" ca="1" si="13"/>
        <v>0</v>
      </c>
      <c r="I517" s="26">
        <f t="shared" ca="1" si="13"/>
        <v>0</v>
      </c>
      <c r="J517" s="26">
        <f t="shared" ca="1" si="13"/>
        <v>0</v>
      </c>
      <c r="K517" s="26">
        <f t="shared" ca="1" si="13"/>
        <v>0</v>
      </c>
      <c r="L517" s="26">
        <f t="shared" ca="1" si="13"/>
        <v>0</v>
      </c>
    </row>
    <row r="518" spans="2:12" s="26" customFormat="1" x14ac:dyDescent="0.25">
      <c r="B518" s="26" t="s">
        <v>86</v>
      </c>
      <c r="C518" s="26">
        <f t="shared" ca="1" si="13"/>
        <v>0</v>
      </c>
      <c r="D518" s="26">
        <f t="shared" ca="1" si="13"/>
        <v>16061008.526815316</v>
      </c>
      <c r="E518" s="26">
        <f t="shared" ca="1" si="13"/>
        <v>0</v>
      </c>
      <c r="F518" s="26">
        <f t="shared" ca="1" si="13"/>
        <v>0</v>
      </c>
      <c r="G518" s="26">
        <f t="shared" ca="1" si="13"/>
        <v>48761538.010561347</v>
      </c>
      <c r="H518" s="26">
        <f t="shared" ca="1" si="13"/>
        <v>0</v>
      </c>
      <c r="I518" s="26">
        <f t="shared" ca="1" si="13"/>
        <v>0</v>
      </c>
      <c r="J518" s="26">
        <f t="shared" ca="1" si="13"/>
        <v>0</v>
      </c>
      <c r="K518" s="26">
        <f t="shared" ca="1" si="13"/>
        <v>0</v>
      </c>
      <c r="L518" s="26">
        <f t="shared" ca="1" si="13"/>
        <v>0</v>
      </c>
    </row>
    <row r="519" spans="2:12" s="26" customFormat="1" x14ac:dyDescent="0.25">
      <c r="B519" s="26" t="s">
        <v>87</v>
      </c>
      <c r="C519" s="26">
        <f t="shared" ca="1" si="13"/>
        <v>0</v>
      </c>
      <c r="D519" s="26">
        <f t="shared" ca="1" si="13"/>
        <v>16413657.42629303</v>
      </c>
      <c r="E519" s="26">
        <f t="shared" ca="1" si="13"/>
        <v>0</v>
      </c>
      <c r="F519" s="26">
        <f t="shared" ca="1" si="13"/>
        <v>0</v>
      </c>
      <c r="G519" s="26">
        <f t="shared" ca="1" si="13"/>
        <v>48645490.757710002</v>
      </c>
      <c r="H519" s="26">
        <f t="shared" ca="1" si="13"/>
        <v>0</v>
      </c>
      <c r="I519" s="26">
        <f t="shared" ca="1" si="13"/>
        <v>0</v>
      </c>
      <c r="J519" s="26">
        <f t="shared" ca="1" si="13"/>
        <v>0</v>
      </c>
      <c r="K519" s="26">
        <f t="shared" ca="1" si="13"/>
        <v>0</v>
      </c>
      <c r="L519" s="26">
        <f t="shared" ca="1" si="13"/>
        <v>0</v>
      </c>
    </row>
    <row r="520" spans="2:12" s="26" customFormat="1" x14ac:dyDescent="0.25">
      <c r="B520" s="26" t="s">
        <v>88</v>
      </c>
      <c r="C520" s="26">
        <f t="shared" ref="C520:L535" ca="1" si="14">IF(C$439&gt;0.01*(C$11+C$12),0,IF(C$439&gt;0.01*C$11,0,C313))</f>
        <v>0</v>
      </c>
      <c r="D520" s="26">
        <f t="shared" ca="1" si="14"/>
        <v>16633438.367010767</v>
      </c>
      <c r="E520" s="26">
        <f t="shared" ca="1" si="14"/>
        <v>0</v>
      </c>
      <c r="F520" s="26">
        <f t="shared" ca="1" si="14"/>
        <v>0</v>
      </c>
      <c r="G520" s="26">
        <f t="shared" ca="1" si="14"/>
        <v>54952102.238110565</v>
      </c>
      <c r="H520" s="26">
        <f t="shared" ca="1" si="14"/>
        <v>0</v>
      </c>
      <c r="I520" s="26">
        <f t="shared" ca="1" si="14"/>
        <v>0</v>
      </c>
      <c r="J520" s="26">
        <f t="shared" ca="1" si="14"/>
        <v>0</v>
      </c>
      <c r="K520" s="26">
        <f t="shared" ca="1" si="14"/>
        <v>0</v>
      </c>
      <c r="L520" s="26">
        <f t="shared" ca="1" si="14"/>
        <v>0</v>
      </c>
    </row>
    <row r="521" spans="2:12" s="26" customFormat="1" x14ac:dyDescent="0.25">
      <c r="B521" s="26" t="s">
        <v>89</v>
      </c>
      <c r="C521" s="26">
        <f t="shared" ca="1" si="14"/>
        <v>0</v>
      </c>
      <c r="D521" s="26">
        <f t="shared" ca="1" si="14"/>
        <v>20468443.318066929</v>
      </c>
      <c r="E521" s="26">
        <f t="shared" ca="1" si="14"/>
        <v>0</v>
      </c>
      <c r="F521" s="26">
        <f t="shared" ca="1" si="14"/>
        <v>0</v>
      </c>
      <c r="G521" s="26">
        <f t="shared" ca="1" si="14"/>
        <v>48989344.92206908</v>
      </c>
      <c r="H521" s="26">
        <f t="shared" ca="1" si="14"/>
        <v>0</v>
      </c>
      <c r="I521" s="26">
        <f t="shared" ca="1" si="14"/>
        <v>0</v>
      </c>
      <c r="J521" s="26">
        <f t="shared" ca="1" si="14"/>
        <v>0</v>
      </c>
      <c r="K521" s="26">
        <f t="shared" ca="1" si="14"/>
        <v>0</v>
      </c>
      <c r="L521" s="26">
        <f t="shared" ca="1" si="14"/>
        <v>0</v>
      </c>
    </row>
    <row r="522" spans="2:12" s="26" customFormat="1" x14ac:dyDescent="0.25">
      <c r="B522" s="26" t="s">
        <v>90</v>
      </c>
      <c r="C522" s="26">
        <f t="shared" ca="1" si="14"/>
        <v>0</v>
      </c>
      <c r="D522" s="26">
        <f t="shared" ca="1" si="14"/>
        <v>18895652.968088482</v>
      </c>
      <c r="E522" s="26">
        <f t="shared" ca="1" si="14"/>
        <v>0</v>
      </c>
      <c r="F522" s="26">
        <f t="shared" ca="1" si="14"/>
        <v>0</v>
      </c>
      <c r="G522" s="26">
        <f t="shared" ca="1" si="14"/>
        <v>36730845.022981398</v>
      </c>
      <c r="H522" s="26">
        <f t="shared" ca="1" si="14"/>
        <v>0</v>
      </c>
      <c r="I522" s="26">
        <f t="shared" ca="1" si="14"/>
        <v>0</v>
      </c>
      <c r="J522" s="26">
        <f t="shared" ca="1" si="14"/>
        <v>0</v>
      </c>
      <c r="K522" s="26">
        <f t="shared" ca="1" si="14"/>
        <v>0</v>
      </c>
      <c r="L522" s="26">
        <f t="shared" ca="1" si="14"/>
        <v>0</v>
      </c>
    </row>
    <row r="523" spans="2:12" s="26" customFormat="1" x14ac:dyDescent="0.25">
      <c r="B523" s="26" t="s">
        <v>91</v>
      </c>
      <c r="C523" s="26">
        <f t="shared" ca="1" si="14"/>
        <v>0</v>
      </c>
      <c r="D523" s="26">
        <f t="shared" ca="1" si="14"/>
        <v>12074549.015699133</v>
      </c>
      <c r="E523" s="26">
        <f t="shared" ca="1" si="14"/>
        <v>0</v>
      </c>
      <c r="F523" s="26">
        <f t="shared" ca="1" si="14"/>
        <v>0</v>
      </c>
      <c r="G523" s="26">
        <f t="shared" ca="1" si="14"/>
        <v>42127551.586735822</v>
      </c>
      <c r="H523" s="26">
        <f t="shared" ca="1" si="14"/>
        <v>0</v>
      </c>
      <c r="I523" s="26">
        <f t="shared" ca="1" si="14"/>
        <v>0</v>
      </c>
      <c r="J523" s="26">
        <f t="shared" ca="1" si="14"/>
        <v>0</v>
      </c>
      <c r="K523" s="26">
        <f t="shared" ca="1" si="14"/>
        <v>0</v>
      </c>
      <c r="L523" s="26">
        <f t="shared" ca="1" si="14"/>
        <v>0</v>
      </c>
    </row>
    <row r="524" spans="2:12" s="26" customFormat="1" x14ac:dyDescent="0.25">
      <c r="B524" s="26" t="s">
        <v>92</v>
      </c>
      <c r="C524" s="26">
        <f t="shared" ca="1" si="14"/>
        <v>0</v>
      </c>
      <c r="D524" s="26">
        <f t="shared" ca="1" si="14"/>
        <v>25528895.640693124</v>
      </c>
      <c r="E524" s="26">
        <f t="shared" ca="1" si="14"/>
        <v>0</v>
      </c>
      <c r="F524" s="26">
        <f t="shared" ca="1" si="14"/>
        <v>0</v>
      </c>
      <c r="G524" s="26">
        <f t="shared" ca="1" si="14"/>
        <v>42949813.417962775</v>
      </c>
      <c r="H524" s="26">
        <f t="shared" ca="1" si="14"/>
        <v>0</v>
      </c>
      <c r="I524" s="26">
        <f t="shared" ca="1" si="14"/>
        <v>0</v>
      </c>
      <c r="J524" s="26">
        <f t="shared" ca="1" si="14"/>
        <v>0</v>
      </c>
      <c r="K524" s="26">
        <f t="shared" ca="1" si="14"/>
        <v>0</v>
      </c>
      <c r="L524" s="26">
        <f t="shared" ca="1" si="14"/>
        <v>0</v>
      </c>
    </row>
    <row r="525" spans="2:12" s="26" customFormat="1" x14ac:dyDescent="0.25">
      <c r="B525" s="26" t="s">
        <v>93</v>
      </c>
      <c r="C525" s="26">
        <f t="shared" ca="1" si="14"/>
        <v>0</v>
      </c>
      <c r="D525" s="26">
        <f t="shared" ca="1" si="14"/>
        <v>17446227.915831264</v>
      </c>
      <c r="E525" s="26">
        <f t="shared" ca="1" si="14"/>
        <v>0</v>
      </c>
      <c r="F525" s="26">
        <f t="shared" ca="1" si="14"/>
        <v>0</v>
      </c>
      <c r="G525" s="26">
        <f t="shared" ca="1" si="14"/>
        <v>43486639.485377811</v>
      </c>
      <c r="H525" s="26">
        <f t="shared" ca="1" si="14"/>
        <v>0</v>
      </c>
      <c r="I525" s="26">
        <f t="shared" ca="1" si="14"/>
        <v>0</v>
      </c>
      <c r="J525" s="26">
        <f t="shared" ca="1" si="14"/>
        <v>0</v>
      </c>
      <c r="K525" s="26">
        <f t="shared" ca="1" si="14"/>
        <v>0</v>
      </c>
      <c r="L525" s="26">
        <f t="shared" ca="1" si="14"/>
        <v>0</v>
      </c>
    </row>
    <row r="526" spans="2:12" s="26" customFormat="1" x14ac:dyDescent="0.25">
      <c r="B526" s="26" t="s">
        <v>94</v>
      </c>
      <c r="C526" s="26">
        <f t="shared" ca="1" si="14"/>
        <v>0</v>
      </c>
      <c r="D526" s="26">
        <f t="shared" ca="1" si="14"/>
        <v>13028112.47641214</v>
      </c>
      <c r="E526" s="26">
        <f t="shared" ca="1" si="14"/>
        <v>0</v>
      </c>
      <c r="F526" s="26">
        <f t="shared" ca="1" si="14"/>
        <v>0</v>
      </c>
      <c r="G526" s="26">
        <f t="shared" ca="1" si="14"/>
        <v>33794666.756068148</v>
      </c>
      <c r="H526" s="26">
        <f t="shared" ca="1" si="14"/>
        <v>0</v>
      </c>
      <c r="I526" s="26">
        <f t="shared" ca="1" si="14"/>
        <v>0</v>
      </c>
      <c r="J526" s="26">
        <f t="shared" ca="1" si="14"/>
        <v>0</v>
      </c>
      <c r="K526" s="26">
        <f t="shared" ca="1" si="14"/>
        <v>0</v>
      </c>
      <c r="L526" s="26">
        <f t="shared" ca="1" si="14"/>
        <v>0</v>
      </c>
    </row>
    <row r="527" spans="2:12" s="26" customFormat="1" x14ac:dyDescent="0.25">
      <c r="B527" s="26" t="s">
        <v>95</v>
      </c>
      <c r="C527" s="26">
        <f t="shared" ca="1" si="14"/>
        <v>0</v>
      </c>
      <c r="D527" s="26">
        <f t="shared" ca="1" si="14"/>
        <v>24904143.835867602</v>
      </c>
      <c r="E527" s="26">
        <f t="shared" ca="1" si="14"/>
        <v>0</v>
      </c>
      <c r="F527" s="26">
        <f t="shared" ca="1" si="14"/>
        <v>0</v>
      </c>
      <c r="G527" s="26">
        <f t="shared" ca="1" si="14"/>
        <v>52375192.435006462</v>
      </c>
      <c r="H527" s="26">
        <f t="shared" ca="1" si="14"/>
        <v>0</v>
      </c>
      <c r="I527" s="26">
        <f t="shared" ca="1" si="14"/>
        <v>0</v>
      </c>
      <c r="J527" s="26">
        <f t="shared" ca="1" si="14"/>
        <v>0</v>
      </c>
      <c r="K527" s="26">
        <f t="shared" ca="1" si="14"/>
        <v>0</v>
      </c>
      <c r="L527" s="26">
        <f t="shared" ca="1" si="14"/>
        <v>0</v>
      </c>
    </row>
    <row r="528" spans="2:12" s="26" customFormat="1" x14ac:dyDescent="0.25">
      <c r="B528" s="26" t="s">
        <v>96</v>
      </c>
      <c r="C528" s="26">
        <f t="shared" ca="1" si="14"/>
        <v>0</v>
      </c>
      <c r="D528" s="26">
        <f t="shared" ca="1" si="14"/>
        <v>17090338.263943136</v>
      </c>
      <c r="E528" s="26">
        <f t="shared" ca="1" si="14"/>
        <v>0</v>
      </c>
      <c r="F528" s="26">
        <f t="shared" ca="1" si="14"/>
        <v>0</v>
      </c>
      <c r="G528" s="26">
        <f t="shared" ca="1" si="14"/>
        <v>47122764.548920237</v>
      </c>
      <c r="H528" s="26">
        <f t="shared" ca="1" si="14"/>
        <v>0</v>
      </c>
      <c r="I528" s="26">
        <f t="shared" ca="1" si="14"/>
        <v>0</v>
      </c>
      <c r="J528" s="26">
        <f t="shared" ca="1" si="14"/>
        <v>0</v>
      </c>
      <c r="K528" s="26">
        <f t="shared" ca="1" si="14"/>
        <v>0</v>
      </c>
      <c r="L528" s="26">
        <f t="shared" ca="1" si="14"/>
        <v>0</v>
      </c>
    </row>
    <row r="529" spans="1:13" s="26" customFormat="1" x14ac:dyDescent="0.25">
      <c r="B529" s="26" t="s">
        <v>97</v>
      </c>
      <c r="C529" s="26">
        <f t="shared" ca="1" si="14"/>
        <v>0</v>
      </c>
      <c r="D529" s="26">
        <f t="shared" ca="1" si="14"/>
        <v>20730946.516265798</v>
      </c>
      <c r="E529" s="26">
        <f t="shared" ca="1" si="14"/>
        <v>0</v>
      </c>
      <c r="F529" s="26">
        <f t="shared" ca="1" si="14"/>
        <v>0</v>
      </c>
      <c r="G529" s="26">
        <f t="shared" ca="1" si="14"/>
        <v>48325945.361272343</v>
      </c>
      <c r="H529" s="26">
        <f t="shared" ca="1" si="14"/>
        <v>0</v>
      </c>
      <c r="I529" s="26">
        <f t="shared" ca="1" si="14"/>
        <v>0</v>
      </c>
      <c r="J529" s="26">
        <f t="shared" ca="1" si="14"/>
        <v>0</v>
      </c>
      <c r="K529" s="26">
        <f t="shared" ca="1" si="14"/>
        <v>0</v>
      </c>
      <c r="L529" s="26">
        <f t="shared" ca="1" si="14"/>
        <v>0</v>
      </c>
    </row>
    <row r="530" spans="1:13" s="26" customFormat="1" x14ac:dyDescent="0.25">
      <c r="B530" s="26" t="s">
        <v>98</v>
      </c>
      <c r="C530" s="26">
        <f t="shared" ca="1" si="14"/>
        <v>0</v>
      </c>
      <c r="D530" s="26">
        <f t="shared" ca="1" si="14"/>
        <v>19536920.566414442</v>
      </c>
      <c r="E530" s="26">
        <f t="shared" ca="1" si="14"/>
        <v>0</v>
      </c>
      <c r="F530" s="26">
        <f t="shared" ca="1" si="14"/>
        <v>0</v>
      </c>
      <c r="G530" s="26">
        <f t="shared" ca="1" si="14"/>
        <v>47838687.448480047</v>
      </c>
      <c r="H530" s="26">
        <f t="shared" ca="1" si="14"/>
        <v>0</v>
      </c>
      <c r="I530" s="26">
        <f t="shared" ca="1" si="14"/>
        <v>0</v>
      </c>
      <c r="J530" s="26">
        <f t="shared" ca="1" si="14"/>
        <v>0</v>
      </c>
      <c r="K530" s="26">
        <f t="shared" ca="1" si="14"/>
        <v>0</v>
      </c>
      <c r="L530" s="26">
        <f t="shared" ca="1" si="14"/>
        <v>0</v>
      </c>
    </row>
    <row r="531" spans="1:13" s="26" customFormat="1" x14ac:dyDescent="0.25">
      <c r="B531" s="26" t="s">
        <v>99</v>
      </c>
      <c r="C531" s="26">
        <f t="shared" ca="1" si="14"/>
        <v>0</v>
      </c>
      <c r="D531" s="26">
        <f t="shared" ca="1" si="14"/>
        <v>14617937.175428659</v>
      </c>
      <c r="E531" s="26">
        <f t="shared" ca="1" si="14"/>
        <v>0</v>
      </c>
      <c r="F531" s="26">
        <f t="shared" ca="1" si="14"/>
        <v>0</v>
      </c>
      <c r="G531" s="26">
        <f t="shared" ca="1" si="14"/>
        <v>38775488.296006635</v>
      </c>
      <c r="H531" s="26">
        <f t="shared" ca="1" si="14"/>
        <v>0</v>
      </c>
      <c r="I531" s="26">
        <f t="shared" ca="1" si="14"/>
        <v>0</v>
      </c>
      <c r="J531" s="26">
        <f t="shared" ca="1" si="14"/>
        <v>0</v>
      </c>
      <c r="K531" s="26">
        <f t="shared" ca="1" si="14"/>
        <v>0</v>
      </c>
      <c r="L531" s="26">
        <f t="shared" ca="1" si="14"/>
        <v>0</v>
      </c>
    </row>
    <row r="532" spans="1:13" s="26" customFormat="1" x14ac:dyDescent="0.25">
      <c r="B532" s="26" t="s">
        <v>100</v>
      </c>
      <c r="C532" s="26">
        <f t="shared" ca="1" si="14"/>
        <v>0</v>
      </c>
      <c r="D532" s="26">
        <f t="shared" ca="1" si="14"/>
        <v>24613947.918351348</v>
      </c>
      <c r="E532" s="26">
        <f t="shared" ca="1" si="14"/>
        <v>0</v>
      </c>
      <c r="F532" s="26">
        <f t="shared" ca="1" si="14"/>
        <v>0</v>
      </c>
      <c r="G532" s="26">
        <f t="shared" ca="1" si="14"/>
        <v>41410192.846731611</v>
      </c>
      <c r="H532" s="26">
        <f t="shared" ca="1" si="14"/>
        <v>0</v>
      </c>
      <c r="I532" s="26">
        <f t="shared" ca="1" si="14"/>
        <v>0</v>
      </c>
      <c r="J532" s="26">
        <f t="shared" ca="1" si="14"/>
        <v>0</v>
      </c>
      <c r="K532" s="26">
        <f t="shared" ca="1" si="14"/>
        <v>0</v>
      </c>
      <c r="L532" s="26">
        <f t="shared" ca="1" si="14"/>
        <v>0</v>
      </c>
    </row>
    <row r="533" spans="1:13" s="26" customFormat="1" x14ac:dyDescent="0.25">
      <c r="B533" s="26" t="s">
        <v>101</v>
      </c>
      <c r="C533" s="26">
        <f t="shared" ca="1" si="14"/>
        <v>0</v>
      </c>
      <c r="D533" s="26">
        <f t="shared" ca="1" si="14"/>
        <v>20541441.096423667</v>
      </c>
      <c r="E533" s="26">
        <f t="shared" ca="1" si="14"/>
        <v>0</v>
      </c>
      <c r="F533" s="26">
        <f t="shared" ca="1" si="14"/>
        <v>0</v>
      </c>
      <c r="G533" s="26">
        <f t="shared" ca="1" si="14"/>
        <v>56638201.157707594</v>
      </c>
      <c r="H533" s="26">
        <f t="shared" ca="1" si="14"/>
        <v>0</v>
      </c>
      <c r="I533" s="26">
        <f t="shared" ca="1" si="14"/>
        <v>0</v>
      </c>
      <c r="J533" s="26">
        <f t="shared" ca="1" si="14"/>
        <v>0</v>
      </c>
      <c r="K533" s="26">
        <f t="shared" ca="1" si="14"/>
        <v>0</v>
      </c>
      <c r="L533" s="26">
        <f t="shared" ca="1" si="14"/>
        <v>0</v>
      </c>
    </row>
    <row r="534" spans="1:13" s="26" customFormat="1" x14ac:dyDescent="0.25">
      <c r="B534" s="26" t="s">
        <v>102</v>
      </c>
      <c r="C534" s="26">
        <f t="shared" ca="1" si="14"/>
        <v>0</v>
      </c>
      <c r="D534" s="26">
        <f t="shared" ca="1" si="14"/>
        <v>19966130.604424063</v>
      </c>
      <c r="E534" s="26">
        <f t="shared" ca="1" si="14"/>
        <v>0</v>
      </c>
      <c r="F534" s="26">
        <f t="shared" ca="1" si="14"/>
        <v>0</v>
      </c>
      <c r="G534" s="26">
        <f t="shared" ca="1" si="14"/>
        <v>54133374.409848638</v>
      </c>
      <c r="H534" s="26">
        <f t="shared" ca="1" si="14"/>
        <v>0</v>
      </c>
      <c r="I534" s="26">
        <f t="shared" ca="1" si="14"/>
        <v>0</v>
      </c>
      <c r="J534" s="26">
        <f t="shared" ca="1" si="14"/>
        <v>0</v>
      </c>
      <c r="K534" s="26">
        <f t="shared" ca="1" si="14"/>
        <v>0</v>
      </c>
      <c r="L534" s="26">
        <f t="shared" ca="1" si="14"/>
        <v>0</v>
      </c>
    </row>
    <row r="535" spans="1:13" s="26" customFormat="1" x14ac:dyDescent="0.25">
      <c r="B535" s="26" t="s">
        <v>103</v>
      </c>
      <c r="C535" s="26">
        <f t="shared" ca="1" si="14"/>
        <v>0</v>
      </c>
      <c r="D535" s="26">
        <f t="shared" ca="1" si="14"/>
        <v>22735685.426561639</v>
      </c>
      <c r="E535" s="26">
        <f t="shared" ca="1" si="14"/>
        <v>0</v>
      </c>
      <c r="F535" s="26">
        <f t="shared" ca="1" si="14"/>
        <v>0</v>
      </c>
      <c r="G535" s="26">
        <f t="shared" ca="1" si="14"/>
        <v>49692217.852323808</v>
      </c>
      <c r="H535" s="26">
        <f t="shared" ca="1" si="14"/>
        <v>0</v>
      </c>
      <c r="I535" s="26">
        <f t="shared" ca="1" si="14"/>
        <v>0</v>
      </c>
      <c r="J535" s="26">
        <f t="shared" ca="1" si="14"/>
        <v>0</v>
      </c>
      <c r="K535" s="26">
        <f t="shared" ca="1" si="14"/>
        <v>0</v>
      </c>
      <c r="L535" s="26">
        <f t="shared" ca="1" si="14"/>
        <v>0</v>
      </c>
    </row>
    <row r="536" spans="1:13" s="26" customFormat="1" x14ac:dyDescent="0.25">
      <c r="B536" s="26" t="s">
        <v>104</v>
      </c>
      <c r="C536" s="26">
        <f t="shared" ref="C536:L539" ca="1" si="15">IF(C$439&gt;0.01*(C$11+C$12),0,IF(C$439&gt;0.01*C$11,0,C329))</f>
        <v>0</v>
      </c>
      <c r="D536" s="26">
        <f t="shared" ca="1" si="15"/>
        <v>15116773.119075269</v>
      </c>
      <c r="E536" s="26">
        <f t="shared" ca="1" si="15"/>
        <v>0</v>
      </c>
      <c r="F536" s="26">
        <f t="shared" ca="1" si="15"/>
        <v>0</v>
      </c>
      <c r="G536" s="26">
        <f t="shared" ca="1" si="15"/>
        <v>33453316.829066455</v>
      </c>
      <c r="H536" s="26">
        <f t="shared" ca="1" si="15"/>
        <v>0</v>
      </c>
      <c r="I536" s="26">
        <f t="shared" ca="1" si="15"/>
        <v>0</v>
      </c>
      <c r="J536" s="26">
        <f t="shared" ca="1" si="15"/>
        <v>0</v>
      </c>
      <c r="K536" s="26">
        <f t="shared" ca="1" si="15"/>
        <v>0</v>
      </c>
      <c r="L536" s="26">
        <f t="shared" ca="1" si="15"/>
        <v>0</v>
      </c>
    </row>
    <row r="537" spans="1:13" s="26" customFormat="1" x14ac:dyDescent="0.25">
      <c r="B537" s="26" t="s">
        <v>105</v>
      </c>
      <c r="C537" s="26">
        <f t="shared" ca="1" si="15"/>
        <v>0</v>
      </c>
      <c r="D537" s="26">
        <f t="shared" ca="1" si="15"/>
        <v>20804248.078175973</v>
      </c>
      <c r="E537" s="26">
        <f t="shared" ca="1" si="15"/>
        <v>0</v>
      </c>
      <c r="F537" s="26">
        <f t="shared" ca="1" si="15"/>
        <v>0</v>
      </c>
      <c r="G537" s="26">
        <f t="shared" ca="1" si="15"/>
        <v>52216854.313206531</v>
      </c>
      <c r="H537" s="26">
        <f t="shared" ca="1" si="15"/>
        <v>0</v>
      </c>
      <c r="I537" s="26">
        <f t="shared" ca="1" si="15"/>
        <v>0</v>
      </c>
      <c r="J537" s="26">
        <f t="shared" ca="1" si="15"/>
        <v>0</v>
      </c>
      <c r="K537" s="26">
        <f t="shared" ca="1" si="15"/>
        <v>0</v>
      </c>
      <c r="L537" s="26">
        <f t="shared" ca="1" si="15"/>
        <v>0</v>
      </c>
    </row>
    <row r="538" spans="1:13" s="26" customFormat="1" x14ac:dyDescent="0.25">
      <c r="B538" s="26" t="s">
        <v>106</v>
      </c>
      <c r="C538" s="26">
        <f t="shared" ca="1" si="15"/>
        <v>0</v>
      </c>
      <c r="D538" s="26">
        <f t="shared" ca="1" si="15"/>
        <v>18884509.966508292</v>
      </c>
      <c r="E538" s="26">
        <f t="shared" ca="1" si="15"/>
        <v>0</v>
      </c>
      <c r="F538" s="26">
        <f t="shared" ca="1" si="15"/>
        <v>0</v>
      </c>
      <c r="G538" s="26">
        <f t="shared" ca="1" si="15"/>
        <v>34724758.913384728</v>
      </c>
      <c r="H538" s="26">
        <f t="shared" ca="1" si="15"/>
        <v>0</v>
      </c>
      <c r="I538" s="26">
        <f t="shared" ca="1" si="15"/>
        <v>0</v>
      </c>
      <c r="J538" s="26">
        <f t="shared" ca="1" si="15"/>
        <v>0</v>
      </c>
      <c r="K538" s="26">
        <f t="shared" ca="1" si="15"/>
        <v>0</v>
      </c>
      <c r="L538" s="26">
        <f t="shared" ca="1" si="15"/>
        <v>0</v>
      </c>
    </row>
    <row r="539" spans="1:13" s="26" customFormat="1" x14ac:dyDescent="0.25">
      <c r="B539" s="26" t="s">
        <v>107</v>
      </c>
      <c r="C539" s="26">
        <f t="shared" ca="1" si="15"/>
        <v>0</v>
      </c>
      <c r="D539" s="26">
        <f t="shared" ca="1" si="15"/>
        <v>19674789.108385626</v>
      </c>
      <c r="E539" s="26">
        <f t="shared" ca="1" si="15"/>
        <v>0</v>
      </c>
      <c r="F539" s="26">
        <f t="shared" ca="1" si="15"/>
        <v>0</v>
      </c>
      <c r="G539" s="26">
        <f t="shared" ca="1" si="15"/>
        <v>43555261.61016015</v>
      </c>
      <c r="H539" s="26">
        <f t="shared" ca="1" si="15"/>
        <v>0</v>
      </c>
      <c r="I539" s="26">
        <f t="shared" ca="1" si="15"/>
        <v>0</v>
      </c>
      <c r="J539" s="26">
        <f t="shared" ca="1" si="15"/>
        <v>0</v>
      </c>
      <c r="K539" s="26">
        <f t="shared" ca="1" si="15"/>
        <v>0</v>
      </c>
      <c r="L539" s="26">
        <f t="shared" ca="1" si="15"/>
        <v>0</v>
      </c>
    </row>
    <row r="542" spans="1:13" x14ac:dyDescent="0.25">
      <c r="A542" s="13" t="s">
        <v>115</v>
      </c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4"/>
    </row>
    <row r="543" spans="1:13" x14ac:dyDescent="0.25">
      <c r="A543" s="7"/>
      <c r="C543" s="20">
        <f ca="1">RAND()</f>
        <v>0.89973620836563362</v>
      </c>
      <c r="D543" s="20">
        <f t="shared" ref="D543:L543" ca="1" si="16">RAND()</f>
        <v>0.93127266385313012</v>
      </c>
      <c r="E543" s="20">
        <f t="shared" ca="1" si="16"/>
        <v>0.61081988679318011</v>
      </c>
      <c r="F543" s="20">
        <f t="shared" ca="1" si="16"/>
        <v>7.2283293804573545E-2</v>
      </c>
      <c r="G543" s="20">
        <f t="shared" ca="1" si="16"/>
        <v>0.4825003848889956</v>
      </c>
      <c r="H543" s="20">
        <f t="shared" ca="1" si="16"/>
        <v>0.43805121769459232</v>
      </c>
      <c r="I543" s="20">
        <f t="shared" ca="1" si="16"/>
        <v>0.97199438090843071</v>
      </c>
      <c r="J543" s="20">
        <f t="shared" ca="1" si="16"/>
        <v>0.63550664708742277</v>
      </c>
      <c r="K543" s="20">
        <f t="shared" ca="1" si="16"/>
        <v>0.53663700723543106</v>
      </c>
      <c r="L543" s="20">
        <f t="shared" ca="1" si="16"/>
        <v>0.70175237620153752</v>
      </c>
      <c r="M543" s="4" t="s">
        <v>9</v>
      </c>
    </row>
    <row r="544" spans="1:13" s="26" customFormat="1" x14ac:dyDescent="0.25">
      <c r="B544" s="26" t="s">
        <v>5</v>
      </c>
      <c r="C544" s="26">
        <f ca="1">IF(C$543&gt;0.01*(C$11+C$12),0,IF(C$543&gt;0.01*C$11,0,C233))</f>
        <v>0</v>
      </c>
      <c r="D544" s="26">
        <f t="shared" ref="D544:L544" ca="1" si="17">IF(D$543&gt;0.01*(D$11+D$12),0,IF(D$543&gt;0.01*D$11,0,D233))</f>
        <v>0</v>
      </c>
      <c r="E544" s="26">
        <f t="shared" ca="1" si="17"/>
        <v>0</v>
      </c>
      <c r="F544" s="26">
        <f t="shared" ca="1" si="17"/>
        <v>40101602.70057904</v>
      </c>
      <c r="G544" s="26">
        <f t="shared" ca="1" si="17"/>
        <v>0</v>
      </c>
      <c r="H544" s="26">
        <f t="shared" ca="1" si="17"/>
        <v>0</v>
      </c>
      <c r="I544" s="26">
        <f t="shared" ca="1" si="17"/>
        <v>0</v>
      </c>
      <c r="J544" s="26">
        <f t="shared" ca="1" si="17"/>
        <v>0</v>
      </c>
      <c r="K544" s="26">
        <f t="shared" ca="1" si="17"/>
        <v>0</v>
      </c>
      <c r="L544" s="26">
        <f t="shared" ca="1" si="17"/>
        <v>0</v>
      </c>
    </row>
    <row r="545" spans="2:12" s="26" customFormat="1" x14ac:dyDescent="0.25">
      <c r="B545" s="26" t="s">
        <v>7</v>
      </c>
      <c r="C545" s="26">
        <f t="shared" ref="C545:L560" ca="1" si="18">IF(C$543&gt;0.01*(C$11+C$12),0,IF(C$543&gt;0.01*C$11,0,C234))</f>
        <v>0</v>
      </c>
      <c r="D545" s="26">
        <f t="shared" ca="1" si="18"/>
        <v>0</v>
      </c>
      <c r="E545" s="26">
        <f t="shared" ca="1" si="18"/>
        <v>0</v>
      </c>
      <c r="F545" s="26">
        <f t="shared" ca="1" si="18"/>
        <v>27106516.635811705</v>
      </c>
      <c r="G545" s="26">
        <f t="shared" ca="1" si="18"/>
        <v>0</v>
      </c>
      <c r="H545" s="26">
        <f t="shared" ca="1" si="18"/>
        <v>0</v>
      </c>
      <c r="I545" s="26">
        <f t="shared" ca="1" si="18"/>
        <v>0</v>
      </c>
      <c r="J545" s="26">
        <f t="shared" ca="1" si="18"/>
        <v>0</v>
      </c>
      <c r="K545" s="26">
        <f t="shared" ca="1" si="18"/>
        <v>0</v>
      </c>
      <c r="L545" s="26">
        <f t="shared" ca="1" si="18"/>
        <v>0</v>
      </c>
    </row>
    <row r="546" spans="2:12" s="26" customFormat="1" x14ac:dyDescent="0.25">
      <c r="B546" s="26" t="s">
        <v>10</v>
      </c>
      <c r="C546" s="26">
        <f t="shared" ca="1" si="18"/>
        <v>0</v>
      </c>
      <c r="D546" s="26">
        <f t="shared" ca="1" si="18"/>
        <v>0</v>
      </c>
      <c r="E546" s="26">
        <f t="shared" ca="1" si="18"/>
        <v>0</v>
      </c>
      <c r="F546" s="26">
        <f t="shared" ca="1" si="18"/>
        <v>28651546.757349867</v>
      </c>
      <c r="G546" s="26">
        <f t="shared" ca="1" si="18"/>
        <v>0</v>
      </c>
      <c r="H546" s="26">
        <f t="shared" ca="1" si="18"/>
        <v>0</v>
      </c>
      <c r="I546" s="26">
        <f t="shared" ca="1" si="18"/>
        <v>0</v>
      </c>
      <c r="J546" s="26">
        <f t="shared" ca="1" si="18"/>
        <v>0</v>
      </c>
      <c r="K546" s="26">
        <f t="shared" ca="1" si="18"/>
        <v>0</v>
      </c>
      <c r="L546" s="26">
        <f t="shared" ca="1" si="18"/>
        <v>0</v>
      </c>
    </row>
    <row r="547" spans="2:12" s="26" customFormat="1" x14ac:dyDescent="0.25">
      <c r="B547" s="26" t="s">
        <v>11</v>
      </c>
      <c r="C547" s="26">
        <f t="shared" ca="1" si="18"/>
        <v>0</v>
      </c>
      <c r="D547" s="26">
        <f t="shared" ca="1" si="18"/>
        <v>0</v>
      </c>
      <c r="E547" s="26">
        <f t="shared" ca="1" si="18"/>
        <v>0</v>
      </c>
      <c r="F547" s="26">
        <f t="shared" ca="1" si="18"/>
        <v>35422145.049612164</v>
      </c>
      <c r="G547" s="26">
        <f t="shared" ca="1" si="18"/>
        <v>0</v>
      </c>
      <c r="H547" s="26">
        <f t="shared" ca="1" si="18"/>
        <v>0</v>
      </c>
      <c r="I547" s="26">
        <f t="shared" ca="1" si="18"/>
        <v>0</v>
      </c>
      <c r="J547" s="26">
        <f t="shared" ca="1" si="18"/>
        <v>0</v>
      </c>
      <c r="K547" s="26">
        <f t="shared" ca="1" si="18"/>
        <v>0</v>
      </c>
      <c r="L547" s="26">
        <f t="shared" ca="1" si="18"/>
        <v>0</v>
      </c>
    </row>
    <row r="548" spans="2:12" s="26" customFormat="1" x14ac:dyDescent="0.25">
      <c r="B548" s="26" t="s">
        <v>12</v>
      </c>
      <c r="C548" s="26">
        <f t="shared" ca="1" si="18"/>
        <v>0</v>
      </c>
      <c r="D548" s="26">
        <f t="shared" ca="1" si="18"/>
        <v>0</v>
      </c>
      <c r="E548" s="26">
        <f t="shared" ca="1" si="18"/>
        <v>0</v>
      </c>
      <c r="F548" s="26">
        <f t="shared" ca="1" si="18"/>
        <v>23700520.193653774</v>
      </c>
      <c r="G548" s="26">
        <f t="shared" ca="1" si="18"/>
        <v>0</v>
      </c>
      <c r="H548" s="26">
        <f t="shared" ca="1" si="18"/>
        <v>0</v>
      </c>
      <c r="I548" s="26">
        <f t="shared" ca="1" si="18"/>
        <v>0</v>
      </c>
      <c r="J548" s="26">
        <f t="shared" ca="1" si="18"/>
        <v>0</v>
      </c>
      <c r="K548" s="26">
        <f t="shared" ca="1" si="18"/>
        <v>0</v>
      </c>
      <c r="L548" s="26">
        <f t="shared" ca="1" si="18"/>
        <v>0</v>
      </c>
    </row>
    <row r="549" spans="2:12" s="26" customFormat="1" x14ac:dyDescent="0.25">
      <c r="B549" s="26" t="s">
        <v>13</v>
      </c>
      <c r="C549" s="26">
        <f t="shared" ca="1" si="18"/>
        <v>0</v>
      </c>
      <c r="D549" s="26">
        <f t="shared" ca="1" si="18"/>
        <v>0</v>
      </c>
      <c r="E549" s="26">
        <f t="shared" ca="1" si="18"/>
        <v>0</v>
      </c>
      <c r="F549" s="26">
        <f t="shared" ca="1" si="18"/>
        <v>29910349.407204192</v>
      </c>
      <c r="G549" s="26">
        <f t="shared" ca="1" si="18"/>
        <v>0</v>
      </c>
      <c r="H549" s="26">
        <f t="shared" ca="1" si="18"/>
        <v>0</v>
      </c>
      <c r="I549" s="26">
        <f t="shared" ca="1" si="18"/>
        <v>0</v>
      </c>
      <c r="J549" s="26">
        <f t="shared" ca="1" si="18"/>
        <v>0</v>
      </c>
      <c r="K549" s="26">
        <f t="shared" ca="1" si="18"/>
        <v>0</v>
      </c>
      <c r="L549" s="26">
        <f t="shared" ca="1" si="18"/>
        <v>0</v>
      </c>
    </row>
    <row r="550" spans="2:12" s="26" customFormat="1" x14ac:dyDescent="0.25">
      <c r="B550" s="26" t="s">
        <v>14</v>
      </c>
      <c r="C550" s="26">
        <f t="shared" ca="1" si="18"/>
        <v>0</v>
      </c>
      <c r="D550" s="26">
        <f t="shared" ca="1" si="18"/>
        <v>0</v>
      </c>
      <c r="E550" s="26">
        <f t="shared" ca="1" si="18"/>
        <v>0</v>
      </c>
      <c r="F550" s="26">
        <f t="shared" ca="1" si="18"/>
        <v>37084244.89459312</v>
      </c>
      <c r="G550" s="26">
        <f t="shared" ca="1" si="18"/>
        <v>0</v>
      </c>
      <c r="H550" s="26">
        <f t="shared" ca="1" si="18"/>
        <v>0</v>
      </c>
      <c r="I550" s="26">
        <f t="shared" ca="1" si="18"/>
        <v>0</v>
      </c>
      <c r="J550" s="26">
        <f t="shared" ca="1" si="18"/>
        <v>0</v>
      </c>
      <c r="K550" s="26">
        <f t="shared" ca="1" si="18"/>
        <v>0</v>
      </c>
      <c r="L550" s="26">
        <f t="shared" ca="1" si="18"/>
        <v>0</v>
      </c>
    </row>
    <row r="551" spans="2:12" s="26" customFormat="1" x14ac:dyDescent="0.25">
      <c r="B551" s="26" t="s">
        <v>15</v>
      </c>
      <c r="C551" s="26">
        <f t="shared" ca="1" si="18"/>
        <v>0</v>
      </c>
      <c r="D551" s="26">
        <f t="shared" ca="1" si="18"/>
        <v>0</v>
      </c>
      <c r="E551" s="26">
        <f t="shared" ca="1" si="18"/>
        <v>0</v>
      </c>
      <c r="F551" s="26">
        <f t="shared" ca="1" si="18"/>
        <v>29668857.162649572</v>
      </c>
      <c r="G551" s="26">
        <f t="shared" ca="1" si="18"/>
        <v>0</v>
      </c>
      <c r="H551" s="26">
        <f t="shared" ca="1" si="18"/>
        <v>0</v>
      </c>
      <c r="I551" s="26">
        <f t="shared" ca="1" si="18"/>
        <v>0</v>
      </c>
      <c r="J551" s="26">
        <f t="shared" ca="1" si="18"/>
        <v>0</v>
      </c>
      <c r="K551" s="26">
        <f t="shared" ca="1" si="18"/>
        <v>0</v>
      </c>
      <c r="L551" s="26">
        <f t="shared" ca="1" si="18"/>
        <v>0</v>
      </c>
    </row>
    <row r="552" spans="2:12" s="26" customFormat="1" x14ac:dyDescent="0.25">
      <c r="B552" s="26" t="s">
        <v>16</v>
      </c>
      <c r="C552" s="26">
        <f t="shared" ca="1" si="18"/>
        <v>0</v>
      </c>
      <c r="D552" s="26">
        <f t="shared" ca="1" si="18"/>
        <v>0</v>
      </c>
      <c r="E552" s="26">
        <f t="shared" ca="1" si="18"/>
        <v>0</v>
      </c>
      <c r="F552" s="26">
        <f t="shared" ca="1" si="18"/>
        <v>45710390.284400098</v>
      </c>
      <c r="G552" s="26">
        <f t="shared" ca="1" si="18"/>
        <v>0</v>
      </c>
      <c r="H552" s="26">
        <f t="shared" ca="1" si="18"/>
        <v>0</v>
      </c>
      <c r="I552" s="26">
        <f t="shared" ca="1" si="18"/>
        <v>0</v>
      </c>
      <c r="J552" s="26">
        <f t="shared" ca="1" si="18"/>
        <v>0</v>
      </c>
      <c r="K552" s="26">
        <f t="shared" ca="1" si="18"/>
        <v>0</v>
      </c>
      <c r="L552" s="26">
        <f t="shared" ca="1" si="18"/>
        <v>0</v>
      </c>
    </row>
    <row r="553" spans="2:12" s="26" customFormat="1" x14ac:dyDescent="0.25">
      <c r="B553" s="26" t="s">
        <v>17</v>
      </c>
      <c r="C553" s="26">
        <f t="shared" ca="1" si="18"/>
        <v>0</v>
      </c>
      <c r="D553" s="26">
        <f t="shared" ca="1" si="18"/>
        <v>0</v>
      </c>
      <c r="E553" s="26">
        <f t="shared" ca="1" si="18"/>
        <v>0</v>
      </c>
      <c r="F553" s="26">
        <f t="shared" ca="1" si="18"/>
        <v>37597301.233220696</v>
      </c>
      <c r="G553" s="26">
        <f t="shared" ca="1" si="18"/>
        <v>0</v>
      </c>
      <c r="H553" s="26">
        <f t="shared" ca="1" si="18"/>
        <v>0</v>
      </c>
      <c r="I553" s="26">
        <f t="shared" ca="1" si="18"/>
        <v>0</v>
      </c>
      <c r="J553" s="26">
        <f t="shared" ca="1" si="18"/>
        <v>0</v>
      </c>
      <c r="K553" s="26">
        <f t="shared" ca="1" si="18"/>
        <v>0</v>
      </c>
      <c r="L553" s="26">
        <f t="shared" ca="1" si="18"/>
        <v>0</v>
      </c>
    </row>
    <row r="554" spans="2:12" s="26" customFormat="1" x14ac:dyDescent="0.25">
      <c r="B554" s="26" t="s">
        <v>18</v>
      </c>
      <c r="C554" s="26">
        <f t="shared" ca="1" si="18"/>
        <v>0</v>
      </c>
      <c r="D554" s="26">
        <f t="shared" ca="1" si="18"/>
        <v>0</v>
      </c>
      <c r="E554" s="26">
        <f t="shared" ca="1" si="18"/>
        <v>0</v>
      </c>
      <c r="F554" s="26">
        <f t="shared" ca="1" si="18"/>
        <v>31527236.73954441</v>
      </c>
      <c r="G554" s="26">
        <f t="shared" ca="1" si="18"/>
        <v>0</v>
      </c>
      <c r="H554" s="26">
        <f t="shared" ca="1" si="18"/>
        <v>0</v>
      </c>
      <c r="I554" s="26">
        <f t="shared" ca="1" si="18"/>
        <v>0</v>
      </c>
      <c r="J554" s="26">
        <f t="shared" ca="1" si="18"/>
        <v>0</v>
      </c>
      <c r="K554" s="26">
        <f t="shared" ca="1" si="18"/>
        <v>0</v>
      </c>
      <c r="L554" s="26">
        <f t="shared" ca="1" si="18"/>
        <v>0</v>
      </c>
    </row>
    <row r="555" spans="2:12" s="26" customFormat="1" x14ac:dyDescent="0.25">
      <c r="B555" s="26" t="s">
        <v>19</v>
      </c>
      <c r="C555" s="26">
        <f t="shared" ca="1" si="18"/>
        <v>0</v>
      </c>
      <c r="D555" s="26">
        <f t="shared" ca="1" si="18"/>
        <v>0</v>
      </c>
      <c r="E555" s="26">
        <f t="shared" ca="1" si="18"/>
        <v>0</v>
      </c>
      <c r="F555" s="26">
        <f t="shared" ca="1" si="18"/>
        <v>26564337.431338366</v>
      </c>
      <c r="G555" s="26">
        <f t="shared" ca="1" si="18"/>
        <v>0</v>
      </c>
      <c r="H555" s="26">
        <f t="shared" ca="1" si="18"/>
        <v>0</v>
      </c>
      <c r="I555" s="26">
        <f t="shared" ca="1" si="18"/>
        <v>0</v>
      </c>
      <c r="J555" s="26">
        <f t="shared" ca="1" si="18"/>
        <v>0</v>
      </c>
      <c r="K555" s="26">
        <f t="shared" ca="1" si="18"/>
        <v>0</v>
      </c>
      <c r="L555" s="26">
        <f t="shared" ca="1" si="18"/>
        <v>0</v>
      </c>
    </row>
    <row r="556" spans="2:12" s="26" customFormat="1" x14ac:dyDescent="0.25">
      <c r="B556" s="26" t="s">
        <v>20</v>
      </c>
      <c r="C556" s="26">
        <f t="shared" ca="1" si="18"/>
        <v>0</v>
      </c>
      <c r="D556" s="26">
        <f t="shared" ca="1" si="18"/>
        <v>0</v>
      </c>
      <c r="E556" s="26">
        <f t="shared" ca="1" si="18"/>
        <v>0</v>
      </c>
      <c r="F556" s="26">
        <f t="shared" ca="1" si="18"/>
        <v>37223963.316655494</v>
      </c>
      <c r="G556" s="26">
        <f t="shared" ca="1" si="18"/>
        <v>0</v>
      </c>
      <c r="H556" s="26">
        <f t="shared" ca="1" si="18"/>
        <v>0</v>
      </c>
      <c r="I556" s="26">
        <f t="shared" ca="1" si="18"/>
        <v>0</v>
      </c>
      <c r="J556" s="26">
        <f t="shared" ca="1" si="18"/>
        <v>0</v>
      </c>
      <c r="K556" s="26">
        <f t="shared" ca="1" si="18"/>
        <v>0</v>
      </c>
      <c r="L556" s="26">
        <f t="shared" ca="1" si="18"/>
        <v>0</v>
      </c>
    </row>
    <row r="557" spans="2:12" s="26" customFormat="1" x14ac:dyDescent="0.25">
      <c r="B557" s="26" t="s">
        <v>21</v>
      </c>
      <c r="C557" s="26">
        <f t="shared" ca="1" si="18"/>
        <v>0</v>
      </c>
      <c r="D557" s="26">
        <f t="shared" ca="1" si="18"/>
        <v>0</v>
      </c>
      <c r="E557" s="26">
        <f t="shared" ca="1" si="18"/>
        <v>0</v>
      </c>
      <c r="F557" s="26">
        <f t="shared" ca="1" si="18"/>
        <v>38109240.831000328</v>
      </c>
      <c r="G557" s="26">
        <f t="shared" ca="1" si="18"/>
        <v>0</v>
      </c>
      <c r="H557" s="26">
        <f t="shared" ca="1" si="18"/>
        <v>0</v>
      </c>
      <c r="I557" s="26">
        <f t="shared" ca="1" si="18"/>
        <v>0</v>
      </c>
      <c r="J557" s="26">
        <f t="shared" ca="1" si="18"/>
        <v>0</v>
      </c>
      <c r="K557" s="26">
        <f t="shared" ca="1" si="18"/>
        <v>0</v>
      </c>
      <c r="L557" s="26">
        <f t="shared" ca="1" si="18"/>
        <v>0</v>
      </c>
    </row>
    <row r="558" spans="2:12" s="26" customFormat="1" x14ac:dyDescent="0.25">
      <c r="B558" s="26" t="s">
        <v>22</v>
      </c>
      <c r="C558" s="26">
        <f t="shared" ca="1" si="18"/>
        <v>0</v>
      </c>
      <c r="D558" s="26">
        <f t="shared" ca="1" si="18"/>
        <v>0</v>
      </c>
      <c r="E558" s="26">
        <f t="shared" ca="1" si="18"/>
        <v>0</v>
      </c>
      <c r="F558" s="26">
        <f t="shared" ca="1" si="18"/>
        <v>35554572.593292587</v>
      </c>
      <c r="G558" s="26">
        <f t="shared" ca="1" si="18"/>
        <v>0</v>
      </c>
      <c r="H558" s="26">
        <f t="shared" ca="1" si="18"/>
        <v>0</v>
      </c>
      <c r="I558" s="26">
        <f t="shared" ca="1" si="18"/>
        <v>0</v>
      </c>
      <c r="J558" s="26">
        <f t="shared" ca="1" si="18"/>
        <v>0</v>
      </c>
      <c r="K558" s="26">
        <f t="shared" ca="1" si="18"/>
        <v>0</v>
      </c>
      <c r="L558" s="26">
        <f t="shared" ca="1" si="18"/>
        <v>0</v>
      </c>
    </row>
    <row r="559" spans="2:12" s="26" customFormat="1" x14ac:dyDescent="0.25">
      <c r="B559" s="26" t="s">
        <v>23</v>
      </c>
      <c r="C559" s="26">
        <f t="shared" ca="1" si="18"/>
        <v>0</v>
      </c>
      <c r="D559" s="26">
        <f t="shared" ca="1" si="18"/>
        <v>0</v>
      </c>
      <c r="E559" s="26">
        <f t="shared" ca="1" si="18"/>
        <v>0</v>
      </c>
      <c r="F559" s="26">
        <f t="shared" ca="1" si="18"/>
        <v>18300469.897546019</v>
      </c>
      <c r="G559" s="26">
        <f t="shared" ca="1" si="18"/>
        <v>0</v>
      </c>
      <c r="H559" s="26">
        <f t="shared" ca="1" si="18"/>
        <v>0</v>
      </c>
      <c r="I559" s="26">
        <f t="shared" ca="1" si="18"/>
        <v>0</v>
      </c>
      <c r="J559" s="26">
        <f t="shared" ca="1" si="18"/>
        <v>0</v>
      </c>
      <c r="K559" s="26">
        <f t="shared" ca="1" si="18"/>
        <v>0</v>
      </c>
      <c r="L559" s="26">
        <f t="shared" ca="1" si="18"/>
        <v>0</v>
      </c>
    </row>
    <row r="560" spans="2:12" s="26" customFormat="1" x14ac:dyDescent="0.25">
      <c r="B560" s="26" t="s">
        <v>24</v>
      </c>
      <c r="C560" s="26">
        <f t="shared" ca="1" si="18"/>
        <v>0</v>
      </c>
      <c r="D560" s="26">
        <f t="shared" ca="1" si="18"/>
        <v>0</v>
      </c>
      <c r="E560" s="26">
        <f t="shared" ca="1" si="18"/>
        <v>0</v>
      </c>
      <c r="F560" s="26">
        <f t="shared" ca="1" si="18"/>
        <v>34944978.066647835</v>
      </c>
      <c r="G560" s="26">
        <f t="shared" ca="1" si="18"/>
        <v>0</v>
      </c>
      <c r="H560" s="26">
        <f t="shared" ca="1" si="18"/>
        <v>0</v>
      </c>
      <c r="I560" s="26">
        <f t="shared" ca="1" si="18"/>
        <v>0</v>
      </c>
      <c r="J560" s="26">
        <f t="shared" ca="1" si="18"/>
        <v>0</v>
      </c>
      <c r="K560" s="26">
        <f t="shared" ca="1" si="18"/>
        <v>0</v>
      </c>
      <c r="L560" s="26">
        <f t="shared" ca="1" si="18"/>
        <v>0</v>
      </c>
    </row>
    <row r="561" spans="2:12" s="26" customFormat="1" x14ac:dyDescent="0.25">
      <c r="B561" s="26" t="s">
        <v>25</v>
      </c>
      <c r="C561" s="26">
        <f t="shared" ref="C561:L576" ca="1" si="19">IF(C$543&gt;0.01*(C$11+C$12),0,IF(C$543&gt;0.01*C$11,0,C250))</f>
        <v>0</v>
      </c>
      <c r="D561" s="26">
        <f t="shared" ca="1" si="19"/>
        <v>0</v>
      </c>
      <c r="E561" s="26">
        <f t="shared" ca="1" si="19"/>
        <v>0</v>
      </c>
      <c r="F561" s="26">
        <f t="shared" ca="1" si="19"/>
        <v>24834653.188631762</v>
      </c>
      <c r="G561" s="26">
        <f t="shared" ca="1" si="19"/>
        <v>0</v>
      </c>
      <c r="H561" s="26">
        <f t="shared" ca="1" si="19"/>
        <v>0</v>
      </c>
      <c r="I561" s="26">
        <f t="shared" ca="1" si="19"/>
        <v>0</v>
      </c>
      <c r="J561" s="26">
        <f t="shared" ca="1" si="19"/>
        <v>0</v>
      </c>
      <c r="K561" s="26">
        <f t="shared" ca="1" si="19"/>
        <v>0</v>
      </c>
      <c r="L561" s="26">
        <f t="shared" ca="1" si="19"/>
        <v>0</v>
      </c>
    </row>
    <row r="562" spans="2:12" s="26" customFormat="1" x14ac:dyDescent="0.25">
      <c r="B562" s="26" t="s">
        <v>26</v>
      </c>
      <c r="C562" s="26">
        <f t="shared" ca="1" si="19"/>
        <v>0</v>
      </c>
      <c r="D562" s="26">
        <f t="shared" ca="1" si="19"/>
        <v>0</v>
      </c>
      <c r="E562" s="26">
        <f t="shared" ca="1" si="19"/>
        <v>0</v>
      </c>
      <c r="F562" s="26">
        <f t="shared" ca="1" si="19"/>
        <v>29136027.057553992</v>
      </c>
      <c r="G562" s="26">
        <f t="shared" ca="1" si="19"/>
        <v>0</v>
      </c>
      <c r="H562" s="26">
        <f t="shared" ca="1" si="19"/>
        <v>0</v>
      </c>
      <c r="I562" s="26">
        <f t="shared" ca="1" si="19"/>
        <v>0</v>
      </c>
      <c r="J562" s="26">
        <f t="shared" ca="1" si="19"/>
        <v>0</v>
      </c>
      <c r="K562" s="26">
        <f t="shared" ca="1" si="19"/>
        <v>0</v>
      </c>
      <c r="L562" s="26">
        <f t="shared" ca="1" si="19"/>
        <v>0</v>
      </c>
    </row>
    <row r="563" spans="2:12" s="26" customFormat="1" x14ac:dyDescent="0.25">
      <c r="B563" s="26" t="s">
        <v>27</v>
      </c>
      <c r="C563" s="26">
        <f t="shared" ca="1" si="19"/>
        <v>0</v>
      </c>
      <c r="D563" s="26">
        <f t="shared" ca="1" si="19"/>
        <v>0</v>
      </c>
      <c r="E563" s="26">
        <f t="shared" ca="1" si="19"/>
        <v>0</v>
      </c>
      <c r="F563" s="26">
        <f t="shared" ca="1" si="19"/>
        <v>36807033.771767631</v>
      </c>
      <c r="G563" s="26">
        <f t="shared" ca="1" si="19"/>
        <v>0</v>
      </c>
      <c r="H563" s="26">
        <f t="shared" ca="1" si="19"/>
        <v>0</v>
      </c>
      <c r="I563" s="26">
        <f t="shared" ca="1" si="19"/>
        <v>0</v>
      </c>
      <c r="J563" s="26">
        <f t="shared" ca="1" si="19"/>
        <v>0</v>
      </c>
      <c r="K563" s="26">
        <f t="shared" ca="1" si="19"/>
        <v>0</v>
      </c>
      <c r="L563" s="26">
        <f t="shared" ca="1" si="19"/>
        <v>0</v>
      </c>
    </row>
    <row r="564" spans="2:12" s="26" customFormat="1" x14ac:dyDescent="0.25">
      <c r="B564" s="26" t="s">
        <v>28</v>
      </c>
      <c r="C564" s="26">
        <f t="shared" ca="1" si="19"/>
        <v>0</v>
      </c>
      <c r="D564" s="26">
        <f t="shared" ca="1" si="19"/>
        <v>0</v>
      </c>
      <c r="E564" s="26">
        <f t="shared" ca="1" si="19"/>
        <v>0</v>
      </c>
      <c r="F564" s="26">
        <f t="shared" ca="1" si="19"/>
        <v>37396330.522006027</v>
      </c>
      <c r="G564" s="26">
        <f t="shared" ca="1" si="19"/>
        <v>0</v>
      </c>
      <c r="H564" s="26">
        <f t="shared" ca="1" si="19"/>
        <v>0</v>
      </c>
      <c r="I564" s="26">
        <f t="shared" ca="1" si="19"/>
        <v>0</v>
      </c>
      <c r="J564" s="26">
        <f t="shared" ca="1" si="19"/>
        <v>0</v>
      </c>
      <c r="K564" s="26">
        <f t="shared" ca="1" si="19"/>
        <v>0</v>
      </c>
      <c r="L564" s="26">
        <f t="shared" ca="1" si="19"/>
        <v>0</v>
      </c>
    </row>
    <row r="565" spans="2:12" s="26" customFormat="1" x14ac:dyDescent="0.25">
      <c r="B565" s="26" t="s">
        <v>29</v>
      </c>
      <c r="C565" s="26">
        <f t="shared" ca="1" si="19"/>
        <v>0</v>
      </c>
      <c r="D565" s="26">
        <f t="shared" ca="1" si="19"/>
        <v>0</v>
      </c>
      <c r="E565" s="26">
        <f t="shared" ca="1" si="19"/>
        <v>0</v>
      </c>
      <c r="F565" s="26">
        <f t="shared" ca="1" si="19"/>
        <v>45504126.845872112</v>
      </c>
      <c r="G565" s="26">
        <f t="shared" ca="1" si="19"/>
        <v>0</v>
      </c>
      <c r="H565" s="26">
        <f t="shared" ca="1" si="19"/>
        <v>0</v>
      </c>
      <c r="I565" s="26">
        <f t="shared" ca="1" si="19"/>
        <v>0</v>
      </c>
      <c r="J565" s="26">
        <f t="shared" ca="1" si="19"/>
        <v>0</v>
      </c>
      <c r="K565" s="26">
        <f t="shared" ca="1" si="19"/>
        <v>0</v>
      </c>
      <c r="L565" s="26">
        <f t="shared" ca="1" si="19"/>
        <v>0</v>
      </c>
    </row>
    <row r="566" spans="2:12" s="26" customFormat="1" x14ac:dyDescent="0.25">
      <c r="B566" s="26" t="s">
        <v>30</v>
      </c>
      <c r="C566" s="26">
        <f t="shared" ca="1" si="19"/>
        <v>0</v>
      </c>
      <c r="D566" s="26">
        <f t="shared" ca="1" si="19"/>
        <v>0</v>
      </c>
      <c r="E566" s="26">
        <f t="shared" ca="1" si="19"/>
        <v>0</v>
      </c>
      <c r="F566" s="26">
        <f t="shared" ca="1" si="19"/>
        <v>34633136.246292807</v>
      </c>
      <c r="G566" s="26">
        <f t="shared" ca="1" si="19"/>
        <v>0</v>
      </c>
      <c r="H566" s="26">
        <f t="shared" ca="1" si="19"/>
        <v>0</v>
      </c>
      <c r="I566" s="26">
        <f t="shared" ca="1" si="19"/>
        <v>0</v>
      </c>
      <c r="J566" s="26">
        <f t="shared" ca="1" si="19"/>
        <v>0</v>
      </c>
      <c r="K566" s="26">
        <f t="shared" ca="1" si="19"/>
        <v>0</v>
      </c>
      <c r="L566" s="26">
        <f t="shared" ca="1" si="19"/>
        <v>0</v>
      </c>
    </row>
    <row r="567" spans="2:12" s="26" customFormat="1" x14ac:dyDescent="0.25">
      <c r="B567" s="26" t="s">
        <v>31</v>
      </c>
      <c r="C567" s="26">
        <f t="shared" ca="1" si="19"/>
        <v>0</v>
      </c>
      <c r="D567" s="26">
        <f t="shared" ca="1" si="19"/>
        <v>0</v>
      </c>
      <c r="E567" s="26">
        <f t="shared" ca="1" si="19"/>
        <v>0</v>
      </c>
      <c r="F567" s="26">
        <f t="shared" ca="1" si="19"/>
        <v>32038845.962577444</v>
      </c>
      <c r="G567" s="26">
        <f t="shared" ca="1" si="19"/>
        <v>0</v>
      </c>
      <c r="H567" s="26">
        <f t="shared" ca="1" si="19"/>
        <v>0</v>
      </c>
      <c r="I567" s="26">
        <f t="shared" ca="1" si="19"/>
        <v>0</v>
      </c>
      <c r="J567" s="26">
        <f t="shared" ca="1" si="19"/>
        <v>0</v>
      </c>
      <c r="K567" s="26">
        <f t="shared" ca="1" si="19"/>
        <v>0</v>
      </c>
      <c r="L567" s="26">
        <f t="shared" ca="1" si="19"/>
        <v>0</v>
      </c>
    </row>
    <row r="568" spans="2:12" s="26" customFormat="1" x14ac:dyDescent="0.25">
      <c r="B568" s="26" t="s">
        <v>32</v>
      </c>
      <c r="C568" s="26">
        <f t="shared" ca="1" si="19"/>
        <v>0</v>
      </c>
      <c r="D568" s="26">
        <f t="shared" ca="1" si="19"/>
        <v>0</v>
      </c>
      <c r="E568" s="26">
        <f t="shared" ca="1" si="19"/>
        <v>0</v>
      </c>
      <c r="F568" s="26">
        <f t="shared" ca="1" si="19"/>
        <v>35927410.181869306</v>
      </c>
      <c r="G568" s="26">
        <f t="shared" ca="1" si="19"/>
        <v>0</v>
      </c>
      <c r="H568" s="26">
        <f t="shared" ca="1" si="19"/>
        <v>0</v>
      </c>
      <c r="I568" s="26">
        <f t="shared" ca="1" si="19"/>
        <v>0</v>
      </c>
      <c r="J568" s="26">
        <f t="shared" ca="1" si="19"/>
        <v>0</v>
      </c>
      <c r="K568" s="26">
        <f t="shared" ca="1" si="19"/>
        <v>0</v>
      </c>
      <c r="L568" s="26">
        <f t="shared" ca="1" si="19"/>
        <v>0</v>
      </c>
    </row>
    <row r="569" spans="2:12" s="26" customFormat="1" x14ac:dyDescent="0.25">
      <c r="B569" s="26" t="s">
        <v>33</v>
      </c>
      <c r="C569" s="26">
        <f t="shared" ca="1" si="19"/>
        <v>0</v>
      </c>
      <c r="D569" s="26">
        <f t="shared" ca="1" si="19"/>
        <v>0</v>
      </c>
      <c r="E569" s="26">
        <f t="shared" ca="1" si="19"/>
        <v>0</v>
      </c>
      <c r="F569" s="26">
        <f t="shared" ca="1" si="19"/>
        <v>36487348.977991693</v>
      </c>
      <c r="G569" s="26">
        <f t="shared" ca="1" si="19"/>
        <v>0</v>
      </c>
      <c r="H569" s="26">
        <f t="shared" ca="1" si="19"/>
        <v>0</v>
      </c>
      <c r="I569" s="26">
        <f t="shared" ca="1" si="19"/>
        <v>0</v>
      </c>
      <c r="J569" s="26">
        <f t="shared" ca="1" si="19"/>
        <v>0</v>
      </c>
      <c r="K569" s="26">
        <f t="shared" ca="1" si="19"/>
        <v>0</v>
      </c>
      <c r="L569" s="26">
        <f t="shared" ca="1" si="19"/>
        <v>0</v>
      </c>
    </row>
    <row r="570" spans="2:12" s="26" customFormat="1" x14ac:dyDescent="0.25">
      <c r="B570" s="26" t="s">
        <v>34</v>
      </c>
      <c r="C570" s="26">
        <f t="shared" ca="1" si="19"/>
        <v>0</v>
      </c>
      <c r="D570" s="26">
        <f t="shared" ca="1" si="19"/>
        <v>0</v>
      </c>
      <c r="E570" s="26">
        <f t="shared" ca="1" si="19"/>
        <v>0</v>
      </c>
      <c r="F570" s="26">
        <f t="shared" ca="1" si="19"/>
        <v>36952868.138551526</v>
      </c>
      <c r="G570" s="26">
        <f t="shared" ca="1" si="19"/>
        <v>0</v>
      </c>
      <c r="H570" s="26">
        <f t="shared" ca="1" si="19"/>
        <v>0</v>
      </c>
      <c r="I570" s="26">
        <f t="shared" ca="1" si="19"/>
        <v>0</v>
      </c>
      <c r="J570" s="26">
        <f t="shared" ca="1" si="19"/>
        <v>0</v>
      </c>
      <c r="K570" s="26">
        <f t="shared" ca="1" si="19"/>
        <v>0</v>
      </c>
      <c r="L570" s="26">
        <f t="shared" ca="1" si="19"/>
        <v>0</v>
      </c>
    </row>
    <row r="571" spans="2:12" s="26" customFormat="1" x14ac:dyDescent="0.25">
      <c r="B571" s="26" t="s">
        <v>35</v>
      </c>
      <c r="C571" s="26">
        <f t="shared" ca="1" si="19"/>
        <v>0</v>
      </c>
      <c r="D571" s="26">
        <f t="shared" ca="1" si="19"/>
        <v>0</v>
      </c>
      <c r="E571" s="26">
        <f t="shared" ca="1" si="19"/>
        <v>0</v>
      </c>
      <c r="F571" s="26">
        <f t="shared" ca="1" si="19"/>
        <v>41194488.499038272</v>
      </c>
      <c r="G571" s="26">
        <f t="shared" ca="1" si="19"/>
        <v>0</v>
      </c>
      <c r="H571" s="26">
        <f t="shared" ca="1" si="19"/>
        <v>0</v>
      </c>
      <c r="I571" s="26">
        <f t="shared" ca="1" si="19"/>
        <v>0</v>
      </c>
      <c r="J571" s="26">
        <f t="shared" ca="1" si="19"/>
        <v>0</v>
      </c>
      <c r="K571" s="26">
        <f t="shared" ca="1" si="19"/>
        <v>0</v>
      </c>
      <c r="L571" s="26">
        <f t="shared" ca="1" si="19"/>
        <v>0</v>
      </c>
    </row>
    <row r="572" spans="2:12" s="26" customFormat="1" x14ac:dyDescent="0.25">
      <c r="B572" s="26" t="s">
        <v>36</v>
      </c>
      <c r="C572" s="26">
        <f t="shared" ca="1" si="19"/>
        <v>0</v>
      </c>
      <c r="D572" s="26">
        <f t="shared" ca="1" si="19"/>
        <v>0</v>
      </c>
      <c r="E572" s="26">
        <f t="shared" ca="1" si="19"/>
        <v>0</v>
      </c>
      <c r="F572" s="26">
        <f t="shared" ca="1" si="19"/>
        <v>22571710.434103999</v>
      </c>
      <c r="G572" s="26">
        <f t="shared" ca="1" si="19"/>
        <v>0</v>
      </c>
      <c r="H572" s="26">
        <f t="shared" ca="1" si="19"/>
        <v>0</v>
      </c>
      <c r="I572" s="26">
        <f t="shared" ca="1" si="19"/>
        <v>0</v>
      </c>
      <c r="J572" s="26">
        <f t="shared" ca="1" si="19"/>
        <v>0</v>
      </c>
      <c r="K572" s="26">
        <f t="shared" ca="1" si="19"/>
        <v>0</v>
      </c>
      <c r="L572" s="26">
        <f t="shared" ca="1" si="19"/>
        <v>0</v>
      </c>
    </row>
    <row r="573" spans="2:12" s="26" customFormat="1" x14ac:dyDescent="0.25">
      <c r="B573" s="26" t="s">
        <v>37</v>
      </c>
      <c r="C573" s="26">
        <f t="shared" ca="1" si="19"/>
        <v>0</v>
      </c>
      <c r="D573" s="26">
        <f t="shared" ca="1" si="19"/>
        <v>0</v>
      </c>
      <c r="E573" s="26">
        <f t="shared" ca="1" si="19"/>
        <v>0</v>
      </c>
      <c r="F573" s="26">
        <f t="shared" ca="1" si="19"/>
        <v>39541455.693300664</v>
      </c>
      <c r="G573" s="26">
        <f t="shared" ca="1" si="19"/>
        <v>0</v>
      </c>
      <c r="H573" s="26">
        <f t="shared" ca="1" si="19"/>
        <v>0</v>
      </c>
      <c r="I573" s="26">
        <f t="shared" ca="1" si="19"/>
        <v>0</v>
      </c>
      <c r="J573" s="26">
        <f t="shared" ca="1" si="19"/>
        <v>0</v>
      </c>
      <c r="K573" s="26">
        <f t="shared" ca="1" si="19"/>
        <v>0</v>
      </c>
      <c r="L573" s="26">
        <f t="shared" ca="1" si="19"/>
        <v>0</v>
      </c>
    </row>
    <row r="574" spans="2:12" s="26" customFormat="1" x14ac:dyDescent="0.25">
      <c r="B574" s="26" t="s">
        <v>38</v>
      </c>
      <c r="C574" s="26">
        <f t="shared" ca="1" si="19"/>
        <v>0</v>
      </c>
      <c r="D574" s="26">
        <f t="shared" ca="1" si="19"/>
        <v>0</v>
      </c>
      <c r="E574" s="26">
        <f t="shared" ca="1" si="19"/>
        <v>0</v>
      </c>
      <c r="F574" s="26">
        <f t="shared" ca="1" si="19"/>
        <v>44121963.347117655</v>
      </c>
      <c r="G574" s="26">
        <f t="shared" ca="1" si="19"/>
        <v>0</v>
      </c>
      <c r="H574" s="26">
        <f t="shared" ca="1" si="19"/>
        <v>0</v>
      </c>
      <c r="I574" s="26">
        <f t="shared" ca="1" si="19"/>
        <v>0</v>
      </c>
      <c r="J574" s="26">
        <f t="shared" ca="1" si="19"/>
        <v>0</v>
      </c>
      <c r="K574" s="26">
        <f t="shared" ca="1" si="19"/>
        <v>0</v>
      </c>
      <c r="L574" s="26">
        <f t="shared" ca="1" si="19"/>
        <v>0</v>
      </c>
    </row>
    <row r="575" spans="2:12" s="26" customFormat="1" x14ac:dyDescent="0.25">
      <c r="B575" s="26" t="s">
        <v>39</v>
      </c>
      <c r="C575" s="26">
        <f t="shared" ca="1" si="19"/>
        <v>0</v>
      </c>
      <c r="D575" s="26">
        <f t="shared" ca="1" si="19"/>
        <v>0</v>
      </c>
      <c r="E575" s="26">
        <f t="shared" ca="1" si="19"/>
        <v>0</v>
      </c>
      <c r="F575" s="26">
        <f t="shared" ca="1" si="19"/>
        <v>35722534.478379585</v>
      </c>
      <c r="G575" s="26">
        <f t="shared" ca="1" si="19"/>
        <v>0</v>
      </c>
      <c r="H575" s="26">
        <f t="shared" ca="1" si="19"/>
        <v>0</v>
      </c>
      <c r="I575" s="26">
        <f t="shared" ca="1" si="19"/>
        <v>0</v>
      </c>
      <c r="J575" s="26">
        <f t="shared" ca="1" si="19"/>
        <v>0</v>
      </c>
      <c r="K575" s="26">
        <f t="shared" ca="1" si="19"/>
        <v>0</v>
      </c>
      <c r="L575" s="26">
        <f t="shared" ca="1" si="19"/>
        <v>0</v>
      </c>
    </row>
    <row r="576" spans="2:12" s="26" customFormat="1" x14ac:dyDescent="0.25">
      <c r="B576" s="26" t="s">
        <v>40</v>
      </c>
      <c r="C576" s="26">
        <f t="shared" ca="1" si="19"/>
        <v>0</v>
      </c>
      <c r="D576" s="26">
        <f t="shared" ca="1" si="19"/>
        <v>0</v>
      </c>
      <c r="E576" s="26">
        <f t="shared" ca="1" si="19"/>
        <v>0</v>
      </c>
      <c r="F576" s="26">
        <f t="shared" ca="1" si="19"/>
        <v>37529966.056145392</v>
      </c>
      <c r="G576" s="26">
        <f t="shared" ca="1" si="19"/>
        <v>0</v>
      </c>
      <c r="H576" s="26">
        <f t="shared" ca="1" si="19"/>
        <v>0</v>
      </c>
      <c r="I576" s="26">
        <f t="shared" ca="1" si="19"/>
        <v>0</v>
      </c>
      <c r="J576" s="26">
        <f t="shared" ca="1" si="19"/>
        <v>0</v>
      </c>
      <c r="K576" s="26">
        <f t="shared" ca="1" si="19"/>
        <v>0</v>
      </c>
      <c r="L576" s="26">
        <f t="shared" ca="1" si="19"/>
        <v>0</v>
      </c>
    </row>
    <row r="577" spans="2:12" s="26" customFormat="1" x14ac:dyDescent="0.25">
      <c r="B577" s="26" t="s">
        <v>41</v>
      </c>
      <c r="C577" s="26">
        <f t="shared" ref="C577:L592" ca="1" si="20">IF(C$543&gt;0.01*(C$11+C$12),0,IF(C$543&gt;0.01*C$11,0,C266))</f>
        <v>0</v>
      </c>
      <c r="D577" s="26">
        <f t="shared" ca="1" si="20"/>
        <v>0</v>
      </c>
      <c r="E577" s="26">
        <f t="shared" ca="1" si="20"/>
        <v>0</v>
      </c>
      <c r="F577" s="26">
        <f t="shared" ca="1" si="20"/>
        <v>39814061.967237413</v>
      </c>
      <c r="G577" s="26">
        <f t="shared" ca="1" si="20"/>
        <v>0</v>
      </c>
      <c r="H577" s="26">
        <f t="shared" ca="1" si="20"/>
        <v>0</v>
      </c>
      <c r="I577" s="26">
        <f t="shared" ca="1" si="20"/>
        <v>0</v>
      </c>
      <c r="J577" s="26">
        <f t="shared" ca="1" si="20"/>
        <v>0</v>
      </c>
      <c r="K577" s="26">
        <f t="shared" ca="1" si="20"/>
        <v>0</v>
      </c>
      <c r="L577" s="26">
        <f t="shared" ca="1" si="20"/>
        <v>0</v>
      </c>
    </row>
    <row r="578" spans="2:12" s="26" customFormat="1" x14ac:dyDescent="0.25">
      <c r="B578" s="26" t="s">
        <v>42</v>
      </c>
      <c r="C578" s="26">
        <f t="shared" ca="1" si="20"/>
        <v>0</v>
      </c>
      <c r="D578" s="26">
        <f t="shared" ca="1" si="20"/>
        <v>0</v>
      </c>
      <c r="E578" s="26">
        <f t="shared" ca="1" si="20"/>
        <v>0</v>
      </c>
      <c r="F578" s="26">
        <f t="shared" ca="1" si="20"/>
        <v>37801211.107941218</v>
      </c>
      <c r="G578" s="26">
        <f t="shared" ca="1" si="20"/>
        <v>0</v>
      </c>
      <c r="H578" s="26">
        <f t="shared" ca="1" si="20"/>
        <v>0</v>
      </c>
      <c r="I578" s="26">
        <f t="shared" ca="1" si="20"/>
        <v>0</v>
      </c>
      <c r="J578" s="26">
        <f t="shared" ca="1" si="20"/>
        <v>0</v>
      </c>
      <c r="K578" s="26">
        <f t="shared" ca="1" si="20"/>
        <v>0</v>
      </c>
      <c r="L578" s="26">
        <f t="shared" ca="1" si="20"/>
        <v>0</v>
      </c>
    </row>
    <row r="579" spans="2:12" s="26" customFormat="1" x14ac:dyDescent="0.25">
      <c r="B579" s="26" t="s">
        <v>43</v>
      </c>
      <c r="C579" s="26">
        <f t="shared" ca="1" si="20"/>
        <v>0</v>
      </c>
      <c r="D579" s="26">
        <f t="shared" ca="1" si="20"/>
        <v>0</v>
      </c>
      <c r="E579" s="26">
        <f t="shared" ca="1" si="20"/>
        <v>0</v>
      </c>
      <c r="F579" s="26">
        <f t="shared" ca="1" si="20"/>
        <v>33346908.442950591</v>
      </c>
      <c r="G579" s="26">
        <f t="shared" ca="1" si="20"/>
        <v>0</v>
      </c>
      <c r="H579" s="26">
        <f t="shared" ca="1" si="20"/>
        <v>0</v>
      </c>
      <c r="I579" s="26">
        <f t="shared" ca="1" si="20"/>
        <v>0</v>
      </c>
      <c r="J579" s="26">
        <f t="shared" ca="1" si="20"/>
        <v>0</v>
      </c>
      <c r="K579" s="26">
        <f t="shared" ca="1" si="20"/>
        <v>0</v>
      </c>
      <c r="L579" s="26">
        <f t="shared" ca="1" si="20"/>
        <v>0</v>
      </c>
    </row>
    <row r="580" spans="2:12" s="26" customFormat="1" x14ac:dyDescent="0.25">
      <c r="B580" s="26" t="s">
        <v>44</v>
      </c>
      <c r="C580" s="26">
        <f t="shared" ca="1" si="20"/>
        <v>0</v>
      </c>
      <c r="D580" s="26">
        <f t="shared" ca="1" si="20"/>
        <v>0</v>
      </c>
      <c r="E580" s="26">
        <f t="shared" ca="1" si="20"/>
        <v>0</v>
      </c>
      <c r="F580" s="26">
        <f t="shared" ca="1" si="20"/>
        <v>27205374.273914248</v>
      </c>
      <c r="G580" s="26">
        <f t="shared" ca="1" si="20"/>
        <v>0</v>
      </c>
      <c r="H580" s="26">
        <f t="shared" ca="1" si="20"/>
        <v>0</v>
      </c>
      <c r="I580" s="26">
        <f t="shared" ca="1" si="20"/>
        <v>0</v>
      </c>
      <c r="J580" s="26">
        <f t="shared" ca="1" si="20"/>
        <v>0</v>
      </c>
      <c r="K580" s="26">
        <f t="shared" ca="1" si="20"/>
        <v>0</v>
      </c>
      <c r="L580" s="26">
        <f t="shared" ca="1" si="20"/>
        <v>0</v>
      </c>
    </row>
    <row r="581" spans="2:12" s="26" customFormat="1" x14ac:dyDescent="0.25">
      <c r="B581" s="26" t="s">
        <v>45</v>
      </c>
      <c r="C581" s="26">
        <f t="shared" ca="1" si="20"/>
        <v>0</v>
      </c>
      <c r="D581" s="26">
        <f t="shared" ca="1" si="20"/>
        <v>0</v>
      </c>
      <c r="E581" s="26">
        <f t="shared" ca="1" si="20"/>
        <v>0</v>
      </c>
      <c r="F581" s="26">
        <f t="shared" ca="1" si="20"/>
        <v>45946593.818127215</v>
      </c>
      <c r="G581" s="26">
        <f t="shared" ca="1" si="20"/>
        <v>0</v>
      </c>
      <c r="H581" s="26">
        <f t="shared" ca="1" si="20"/>
        <v>0</v>
      </c>
      <c r="I581" s="26">
        <f t="shared" ca="1" si="20"/>
        <v>0</v>
      </c>
      <c r="J581" s="26">
        <f t="shared" ca="1" si="20"/>
        <v>0</v>
      </c>
      <c r="K581" s="26">
        <f t="shared" ca="1" si="20"/>
        <v>0</v>
      </c>
      <c r="L581" s="26">
        <f t="shared" ca="1" si="20"/>
        <v>0</v>
      </c>
    </row>
    <row r="582" spans="2:12" s="26" customFormat="1" x14ac:dyDescent="0.25">
      <c r="B582" s="26" t="s">
        <v>46</v>
      </c>
      <c r="C582" s="26">
        <f t="shared" ca="1" si="20"/>
        <v>0</v>
      </c>
      <c r="D582" s="26">
        <f t="shared" ca="1" si="20"/>
        <v>0</v>
      </c>
      <c r="E582" s="26">
        <f t="shared" ca="1" si="20"/>
        <v>0</v>
      </c>
      <c r="F582" s="26">
        <f t="shared" ca="1" si="20"/>
        <v>32023754.781853992</v>
      </c>
      <c r="G582" s="26">
        <f t="shared" ca="1" si="20"/>
        <v>0</v>
      </c>
      <c r="H582" s="26">
        <f t="shared" ca="1" si="20"/>
        <v>0</v>
      </c>
      <c r="I582" s="26">
        <f t="shared" ca="1" si="20"/>
        <v>0</v>
      </c>
      <c r="J582" s="26">
        <f t="shared" ca="1" si="20"/>
        <v>0</v>
      </c>
      <c r="K582" s="26">
        <f t="shared" ca="1" si="20"/>
        <v>0</v>
      </c>
      <c r="L582" s="26">
        <f t="shared" ca="1" si="20"/>
        <v>0</v>
      </c>
    </row>
    <row r="583" spans="2:12" s="26" customFormat="1" x14ac:dyDescent="0.25">
      <c r="B583" s="26" t="s">
        <v>47</v>
      </c>
      <c r="C583" s="26">
        <f t="shared" ca="1" si="20"/>
        <v>0</v>
      </c>
      <c r="D583" s="26">
        <f t="shared" ca="1" si="20"/>
        <v>0</v>
      </c>
      <c r="E583" s="26">
        <f t="shared" ca="1" si="20"/>
        <v>0</v>
      </c>
      <c r="F583" s="26">
        <f t="shared" ca="1" si="20"/>
        <v>33445725.007517081</v>
      </c>
      <c r="G583" s="26">
        <f t="shared" ca="1" si="20"/>
        <v>0</v>
      </c>
      <c r="H583" s="26">
        <f t="shared" ca="1" si="20"/>
        <v>0</v>
      </c>
      <c r="I583" s="26">
        <f t="shared" ca="1" si="20"/>
        <v>0</v>
      </c>
      <c r="J583" s="26">
        <f t="shared" ca="1" si="20"/>
        <v>0</v>
      </c>
      <c r="K583" s="26">
        <f t="shared" ca="1" si="20"/>
        <v>0</v>
      </c>
      <c r="L583" s="26">
        <f t="shared" ca="1" si="20"/>
        <v>0</v>
      </c>
    </row>
    <row r="584" spans="2:12" s="26" customFormat="1" x14ac:dyDescent="0.25">
      <c r="B584" s="26" t="s">
        <v>48</v>
      </c>
      <c r="C584" s="26">
        <f t="shared" ca="1" si="20"/>
        <v>0</v>
      </c>
      <c r="D584" s="26">
        <f t="shared" ca="1" si="20"/>
        <v>0</v>
      </c>
      <c r="E584" s="26">
        <f t="shared" ca="1" si="20"/>
        <v>0</v>
      </c>
      <c r="F584" s="26">
        <f t="shared" ca="1" si="20"/>
        <v>34276753.848722793</v>
      </c>
      <c r="G584" s="26">
        <f t="shared" ca="1" si="20"/>
        <v>0</v>
      </c>
      <c r="H584" s="26">
        <f t="shared" ca="1" si="20"/>
        <v>0</v>
      </c>
      <c r="I584" s="26">
        <f t="shared" ca="1" si="20"/>
        <v>0</v>
      </c>
      <c r="J584" s="26">
        <f t="shared" ca="1" si="20"/>
        <v>0</v>
      </c>
      <c r="K584" s="26">
        <f t="shared" ca="1" si="20"/>
        <v>0</v>
      </c>
      <c r="L584" s="26">
        <f t="shared" ca="1" si="20"/>
        <v>0</v>
      </c>
    </row>
    <row r="585" spans="2:12" s="26" customFormat="1" x14ac:dyDescent="0.25">
      <c r="B585" s="26" t="s">
        <v>49</v>
      </c>
      <c r="C585" s="26">
        <f t="shared" ca="1" si="20"/>
        <v>0</v>
      </c>
      <c r="D585" s="26">
        <f t="shared" ca="1" si="20"/>
        <v>0</v>
      </c>
      <c r="E585" s="26">
        <f t="shared" ca="1" si="20"/>
        <v>0</v>
      </c>
      <c r="F585" s="26">
        <f t="shared" ca="1" si="20"/>
        <v>25748623.268468667</v>
      </c>
      <c r="G585" s="26">
        <f t="shared" ca="1" si="20"/>
        <v>0</v>
      </c>
      <c r="H585" s="26">
        <f t="shared" ca="1" si="20"/>
        <v>0</v>
      </c>
      <c r="I585" s="26">
        <f t="shared" ca="1" si="20"/>
        <v>0</v>
      </c>
      <c r="J585" s="26">
        <f t="shared" ca="1" si="20"/>
        <v>0</v>
      </c>
      <c r="K585" s="26">
        <f t="shared" ca="1" si="20"/>
        <v>0</v>
      </c>
      <c r="L585" s="26">
        <f t="shared" ca="1" si="20"/>
        <v>0</v>
      </c>
    </row>
    <row r="586" spans="2:12" s="26" customFormat="1" x14ac:dyDescent="0.25">
      <c r="B586" s="26" t="s">
        <v>50</v>
      </c>
      <c r="C586" s="26">
        <f t="shared" ca="1" si="20"/>
        <v>0</v>
      </c>
      <c r="D586" s="26">
        <f t="shared" ca="1" si="20"/>
        <v>0</v>
      </c>
      <c r="E586" s="26">
        <f t="shared" ca="1" si="20"/>
        <v>0</v>
      </c>
      <c r="F586" s="26">
        <f t="shared" ca="1" si="20"/>
        <v>29381721.08361809</v>
      </c>
      <c r="G586" s="26">
        <f t="shared" ca="1" si="20"/>
        <v>0</v>
      </c>
      <c r="H586" s="26">
        <f t="shared" ca="1" si="20"/>
        <v>0</v>
      </c>
      <c r="I586" s="26">
        <f t="shared" ca="1" si="20"/>
        <v>0</v>
      </c>
      <c r="J586" s="26">
        <f t="shared" ca="1" si="20"/>
        <v>0</v>
      </c>
      <c r="K586" s="26">
        <f t="shared" ca="1" si="20"/>
        <v>0</v>
      </c>
      <c r="L586" s="26">
        <f t="shared" ca="1" si="20"/>
        <v>0</v>
      </c>
    </row>
    <row r="587" spans="2:12" s="26" customFormat="1" x14ac:dyDescent="0.25">
      <c r="B587" s="26" t="s">
        <v>51</v>
      </c>
      <c r="C587" s="26">
        <f t="shared" ca="1" si="20"/>
        <v>0</v>
      </c>
      <c r="D587" s="26">
        <f t="shared" ca="1" si="20"/>
        <v>0</v>
      </c>
      <c r="E587" s="26">
        <f t="shared" ca="1" si="20"/>
        <v>0</v>
      </c>
      <c r="F587" s="26">
        <f t="shared" ca="1" si="20"/>
        <v>36706353.560692638</v>
      </c>
      <c r="G587" s="26">
        <f t="shared" ca="1" si="20"/>
        <v>0</v>
      </c>
      <c r="H587" s="26">
        <f t="shared" ca="1" si="20"/>
        <v>0</v>
      </c>
      <c r="I587" s="26">
        <f t="shared" ca="1" si="20"/>
        <v>0</v>
      </c>
      <c r="J587" s="26">
        <f t="shared" ca="1" si="20"/>
        <v>0</v>
      </c>
      <c r="K587" s="26">
        <f t="shared" ca="1" si="20"/>
        <v>0</v>
      </c>
      <c r="L587" s="26">
        <f t="shared" ca="1" si="20"/>
        <v>0</v>
      </c>
    </row>
    <row r="588" spans="2:12" s="26" customFormat="1" x14ac:dyDescent="0.25">
      <c r="B588" s="26" t="s">
        <v>52</v>
      </c>
      <c r="C588" s="26">
        <f t="shared" ca="1" si="20"/>
        <v>0</v>
      </c>
      <c r="D588" s="26">
        <f t="shared" ca="1" si="20"/>
        <v>0</v>
      </c>
      <c r="E588" s="26">
        <f t="shared" ca="1" si="20"/>
        <v>0</v>
      </c>
      <c r="F588" s="26">
        <f t="shared" ca="1" si="20"/>
        <v>34520221.759594575</v>
      </c>
      <c r="G588" s="26">
        <f t="shared" ca="1" si="20"/>
        <v>0</v>
      </c>
      <c r="H588" s="26">
        <f t="shared" ca="1" si="20"/>
        <v>0</v>
      </c>
      <c r="I588" s="26">
        <f t="shared" ca="1" si="20"/>
        <v>0</v>
      </c>
      <c r="J588" s="26">
        <f t="shared" ca="1" si="20"/>
        <v>0</v>
      </c>
      <c r="K588" s="26">
        <f t="shared" ca="1" si="20"/>
        <v>0</v>
      </c>
      <c r="L588" s="26">
        <f t="shared" ca="1" si="20"/>
        <v>0</v>
      </c>
    </row>
    <row r="589" spans="2:12" s="26" customFormat="1" x14ac:dyDescent="0.25">
      <c r="B589" s="26" t="s">
        <v>53</v>
      </c>
      <c r="C589" s="26">
        <f t="shared" ca="1" si="20"/>
        <v>0</v>
      </c>
      <c r="D589" s="26">
        <f t="shared" ca="1" si="20"/>
        <v>0</v>
      </c>
      <c r="E589" s="26">
        <f t="shared" ca="1" si="20"/>
        <v>0</v>
      </c>
      <c r="F589" s="26">
        <f t="shared" ca="1" si="20"/>
        <v>36732456.90863318</v>
      </c>
      <c r="G589" s="26">
        <f t="shared" ca="1" si="20"/>
        <v>0</v>
      </c>
      <c r="H589" s="26">
        <f t="shared" ca="1" si="20"/>
        <v>0</v>
      </c>
      <c r="I589" s="26">
        <f t="shared" ca="1" si="20"/>
        <v>0</v>
      </c>
      <c r="J589" s="26">
        <f t="shared" ca="1" si="20"/>
        <v>0</v>
      </c>
      <c r="K589" s="26">
        <f t="shared" ca="1" si="20"/>
        <v>0</v>
      </c>
      <c r="L589" s="26">
        <f t="shared" ca="1" si="20"/>
        <v>0</v>
      </c>
    </row>
    <row r="590" spans="2:12" s="26" customFormat="1" x14ac:dyDescent="0.25">
      <c r="B590" s="26" t="s">
        <v>54</v>
      </c>
      <c r="C590" s="26">
        <f t="shared" ca="1" si="20"/>
        <v>0</v>
      </c>
      <c r="D590" s="26">
        <f t="shared" ca="1" si="20"/>
        <v>0</v>
      </c>
      <c r="E590" s="26">
        <f t="shared" ca="1" si="20"/>
        <v>0</v>
      </c>
      <c r="F590" s="26">
        <f t="shared" ca="1" si="20"/>
        <v>34601164.457663715</v>
      </c>
      <c r="G590" s="26">
        <f t="shared" ca="1" si="20"/>
        <v>0</v>
      </c>
      <c r="H590" s="26">
        <f t="shared" ca="1" si="20"/>
        <v>0</v>
      </c>
      <c r="I590" s="26">
        <f t="shared" ca="1" si="20"/>
        <v>0</v>
      </c>
      <c r="J590" s="26">
        <f t="shared" ca="1" si="20"/>
        <v>0</v>
      </c>
      <c r="K590" s="26">
        <f t="shared" ca="1" si="20"/>
        <v>0</v>
      </c>
      <c r="L590" s="26">
        <f t="shared" ca="1" si="20"/>
        <v>0</v>
      </c>
    </row>
    <row r="591" spans="2:12" s="26" customFormat="1" x14ac:dyDescent="0.25">
      <c r="B591" s="26" t="s">
        <v>55</v>
      </c>
      <c r="C591" s="26">
        <f t="shared" ca="1" si="20"/>
        <v>0</v>
      </c>
      <c r="D591" s="26">
        <f t="shared" ca="1" si="20"/>
        <v>0</v>
      </c>
      <c r="E591" s="26">
        <f t="shared" ca="1" si="20"/>
        <v>0</v>
      </c>
      <c r="F591" s="26">
        <f t="shared" ca="1" si="20"/>
        <v>32577653.217133533</v>
      </c>
      <c r="G591" s="26">
        <f t="shared" ca="1" si="20"/>
        <v>0</v>
      </c>
      <c r="H591" s="26">
        <f t="shared" ca="1" si="20"/>
        <v>0</v>
      </c>
      <c r="I591" s="26">
        <f t="shared" ca="1" si="20"/>
        <v>0</v>
      </c>
      <c r="J591" s="26">
        <f t="shared" ca="1" si="20"/>
        <v>0</v>
      </c>
      <c r="K591" s="26">
        <f t="shared" ca="1" si="20"/>
        <v>0</v>
      </c>
      <c r="L591" s="26">
        <f t="shared" ca="1" si="20"/>
        <v>0</v>
      </c>
    </row>
    <row r="592" spans="2:12" s="26" customFormat="1" x14ac:dyDescent="0.25">
      <c r="B592" s="26" t="s">
        <v>56</v>
      </c>
      <c r="C592" s="26">
        <f t="shared" ca="1" si="20"/>
        <v>0</v>
      </c>
      <c r="D592" s="26">
        <f t="shared" ca="1" si="20"/>
        <v>0</v>
      </c>
      <c r="E592" s="26">
        <f t="shared" ca="1" si="20"/>
        <v>0</v>
      </c>
      <c r="F592" s="26">
        <f t="shared" ca="1" si="20"/>
        <v>41841770.529287405</v>
      </c>
      <c r="G592" s="26">
        <f t="shared" ca="1" si="20"/>
        <v>0</v>
      </c>
      <c r="H592" s="26">
        <f t="shared" ca="1" si="20"/>
        <v>0</v>
      </c>
      <c r="I592" s="26">
        <f t="shared" ca="1" si="20"/>
        <v>0</v>
      </c>
      <c r="J592" s="26">
        <f t="shared" ca="1" si="20"/>
        <v>0</v>
      </c>
      <c r="K592" s="26">
        <f t="shared" ca="1" si="20"/>
        <v>0</v>
      </c>
      <c r="L592" s="26">
        <f t="shared" ca="1" si="20"/>
        <v>0</v>
      </c>
    </row>
    <row r="593" spans="2:12" s="26" customFormat="1" x14ac:dyDescent="0.25">
      <c r="B593" s="26" t="s">
        <v>57</v>
      </c>
      <c r="C593" s="26">
        <f t="shared" ref="C593:L608" ca="1" si="21">IF(C$543&gt;0.01*(C$11+C$12),0,IF(C$543&gt;0.01*C$11,0,C282))</f>
        <v>0</v>
      </c>
      <c r="D593" s="26">
        <f t="shared" ca="1" si="21"/>
        <v>0</v>
      </c>
      <c r="E593" s="26">
        <f t="shared" ca="1" si="21"/>
        <v>0</v>
      </c>
      <c r="F593" s="26">
        <f t="shared" ca="1" si="21"/>
        <v>33727278.984934904</v>
      </c>
      <c r="G593" s="26">
        <f t="shared" ca="1" si="21"/>
        <v>0</v>
      </c>
      <c r="H593" s="26">
        <f t="shared" ca="1" si="21"/>
        <v>0</v>
      </c>
      <c r="I593" s="26">
        <f t="shared" ca="1" si="21"/>
        <v>0</v>
      </c>
      <c r="J593" s="26">
        <f t="shared" ca="1" si="21"/>
        <v>0</v>
      </c>
      <c r="K593" s="26">
        <f t="shared" ca="1" si="21"/>
        <v>0</v>
      </c>
      <c r="L593" s="26">
        <f t="shared" ca="1" si="21"/>
        <v>0</v>
      </c>
    </row>
    <row r="594" spans="2:12" s="26" customFormat="1" x14ac:dyDescent="0.25">
      <c r="B594" s="26" t="s">
        <v>58</v>
      </c>
      <c r="C594" s="26">
        <f t="shared" ca="1" si="21"/>
        <v>0</v>
      </c>
      <c r="D594" s="26">
        <f t="shared" ca="1" si="21"/>
        <v>0</v>
      </c>
      <c r="E594" s="26">
        <f t="shared" ca="1" si="21"/>
        <v>0</v>
      </c>
      <c r="F594" s="26">
        <f t="shared" ca="1" si="21"/>
        <v>25612787.440582395</v>
      </c>
      <c r="G594" s="26">
        <f t="shared" ca="1" si="21"/>
        <v>0</v>
      </c>
      <c r="H594" s="26">
        <f t="shared" ca="1" si="21"/>
        <v>0</v>
      </c>
      <c r="I594" s="26">
        <f t="shared" ca="1" si="21"/>
        <v>0</v>
      </c>
      <c r="J594" s="26">
        <f t="shared" ca="1" si="21"/>
        <v>0</v>
      </c>
      <c r="K594" s="26">
        <f t="shared" ca="1" si="21"/>
        <v>0</v>
      </c>
      <c r="L594" s="26">
        <f t="shared" ca="1" si="21"/>
        <v>0</v>
      </c>
    </row>
    <row r="595" spans="2:12" s="26" customFormat="1" x14ac:dyDescent="0.25">
      <c r="B595" s="26" t="s">
        <v>59</v>
      </c>
      <c r="C595" s="26">
        <f t="shared" ca="1" si="21"/>
        <v>0</v>
      </c>
      <c r="D595" s="26">
        <f t="shared" ca="1" si="21"/>
        <v>0</v>
      </c>
      <c r="E595" s="26">
        <f t="shared" ca="1" si="21"/>
        <v>0</v>
      </c>
      <c r="F595" s="26">
        <f t="shared" ca="1" si="21"/>
        <v>34876904.75273627</v>
      </c>
      <c r="G595" s="26">
        <f t="shared" ca="1" si="21"/>
        <v>0</v>
      </c>
      <c r="H595" s="26">
        <f t="shared" ca="1" si="21"/>
        <v>0</v>
      </c>
      <c r="I595" s="26">
        <f t="shared" ca="1" si="21"/>
        <v>0</v>
      </c>
      <c r="J595" s="26">
        <f t="shared" ca="1" si="21"/>
        <v>0</v>
      </c>
      <c r="K595" s="26">
        <f t="shared" ca="1" si="21"/>
        <v>0</v>
      </c>
      <c r="L595" s="26">
        <f t="shared" ca="1" si="21"/>
        <v>0</v>
      </c>
    </row>
    <row r="596" spans="2:12" s="26" customFormat="1" x14ac:dyDescent="0.25">
      <c r="B596" s="26" t="s">
        <v>60</v>
      </c>
      <c r="C596" s="26">
        <f t="shared" ca="1" si="21"/>
        <v>0</v>
      </c>
      <c r="D596" s="26">
        <f t="shared" ca="1" si="21"/>
        <v>0</v>
      </c>
      <c r="E596" s="26">
        <f t="shared" ca="1" si="21"/>
        <v>0</v>
      </c>
      <c r="F596" s="26">
        <f t="shared" ca="1" si="21"/>
        <v>32853393.512206089</v>
      </c>
      <c r="G596" s="26">
        <f t="shared" ca="1" si="21"/>
        <v>0</v>
      </c>
      <c r="H596" s="26">
        <f t="shared" ca="1" si="21"/>
        <v>0</v>
      </c>
      <c r="I596" s="26">
        <f t="shared" ca="1" si="21"/>
        <v>0</v>
      </c>
      <c r="J596" s="26">
        <f t="shared" ca="1" si="21"/>
        <v>0</v>
      </c>
      <c r="K596" s="26">
        <f t="shared" ca="1" si="21"/>
        <v>0</v>
      </c>
      <c r="L596" s="26">
        <f t="shared" ca="1" si="21"/>
        <v>0</v>
      </c>
    </row>
    <row r="597" spans="2:12" s="26" customFormat="1" x14ac:dyDescent="0.25">
      <c r="B597" s="26" t="s">
        <v>61</v>
      </c>
      <c r="C597" s="26">
        <f t="shared" ca="1" si="21"/>
        <v>0</v>
      </c>
      <c r="D597" s="26">
        <f t="shared" ca="1" si="21"/>
        <v>0</v>
      </c>
      <c r="E597" s="26">
        <f t="shared" ca="1" si="21"/>
        <v>0</v>
      </c>
      <c r="F597" s="26">
        <f t="shared" ca="1" si="21"/>
        <v>30722101.06123662</v>
      </c>
      <c r="G597" s="26">
        <f t="shared" ca="1" si="21"/>
        <v>0</v>
      </c>
      <c r="H597" s="26">
        <f t="shared" ca="1" si="21"/>
        <v>0</v>
      </c>
      <c r="I597" s="26">
        <f t="shared" ca="1" si="21"/>
        <v>0</v>
      </c>
      <c r="J597" s="26">
        <f t="shared" ca="1" si="21"/>
        <v>0</v>
      </c>
      <c r="K597" s="26">
        <f t="shared" ca="1" si="21"/>
        <v>0</v>
      </c>
      <c r="L597" s="26">
        <f t="shared" ca="1" si="21"/>
        <v>0</v>
      </c>
    </row>
    <row r="598" spans="2:12" s="26" customFormat="1" x14ac:dyDescent="0.25">
      <c r="B598" s="26" t="s">
        <v>62</v>
      </c>
      <c r="C598" s="26">
        <f t="shared" ca="1" si="21"/>
        <v>0</v>
      </c>
      <c r="D598" s="26">
        <f t="shared" ca="1" si="21"/>
        <v>0</v>
      </c>
      <c r="E598" s="26">
        <f t="shared" ca="1" si="21"/>
        <v>0</v>
      </c>
      <c r="F598" s="26">
        <f t="shared" ca="1" si="21"/>
        <v>32934336.210275229</v>
      </c>
      <c r="G598" s="26">
        <f t="shared" ca="1" si="21"/>
        <v>0</v>
      </c>
      <c r="H598" s="26">
        <f t="shared" ca="1" si="21"/>
        <v>0</v>
      </c>
      <c r="I598" s="26">
        <f t="shared" ca="1" si="21"/>
        <v>0</v>
      </c>
      <c r="J598" s="26">
        <f t="shared" ca="1" si="21"/>
        <v>0</v>
      </c>
      <c r="K598" s="26">
        <f t="shared" ca="1" si="21"/>
        <v>0</v>
      </c>
      <c r="L598" s="26">
        <f t="shared" ca="1" si="21"/>
        <v>0</v>
      </c>
    </row>
    <row r="599" spans="2:12" s="26" customFormat="1" x14ac:dyDescent="0.25">
      <c r="B599" s="26" t="s">
        <v>63</v>
      </c>
      <c r="C599" s="26">
        <f t="shared" ca="1" si="21"/>
        <v>0</v>
      </c>
      <c r="D599" s="26">
        <f t="shared" ca="1" si="21"/>
        <v>0</v>
      </c>
      <c r="E599" s="26">
        <f t="shared" ca="1" si="21"/>
        <v>0</v>
      </c>
      <c r="F599" s="26">
        <f t="shared" ca="1" si="21"/>
        <v>30748204.409177165</v>
      </c>
      <c r="G599" s="26">
        <f t="shared" ca="1" si="21"/>
        <v>0</v>
      </c>
      <c r="H599" s="26">
        <f t="shared" ca="1" si="21"/>
        <v>0</v>
      </c>
      <c r="I599" s="26">
        <f t="shared" ca="1" si="21"/>
        <v>0</v>
      </c>
      <c r="J599" s="26">
        <f t="shared" ca="1" si="21"/>
        <v>0</v>
      </c>
      <c r="K599" s="26">
        <f t="shared" ca="1" si="21"/>
        <v>0</v>
      </c>
      <c r="L599" s="26">
        <f t="shared" ca="1" si="21"/>
        <v>0</v>
      </c>
    </row>
    <row r="600" spans="2:12" s="26" customFormat="1" x14ac:dyDescent="0.25">
      <c r="B600" s="26" t="s">
        <v>64</v>
      </c>
      <c r="C600" s="26">
        <f t="shared" ca="1" si="21"/>
        <v>0</v>
      </c>
      <c r="D600" s="26">
        <f t="shared" ca="1" si="21"/>
        <v>0</v>
      </c>
      <c r="E600" s="26">
        <f t="shared" ca="1" si="21"/>
        <v>0</v>
      </c>
      <c r="F600" s="26">
        <f t="shared" ca="1" si="21"/>
        <v>38072836.886251718</v>
      </c>
      <c r="G600" s="26">
        <f t="shared" ca="1" si="21"/>
        <v>0</v>
      </c>
      <c r="H600" s="26">
        <f t="shared" ca="1" si="21"/>
        <v>0</v>
      </c>
      <c r="I600" s="26">
        <f t="shared" ca="1" si="21"/>
        <v>0</v>
      </c>
      <c r="J600" s="26">
        <f t="shared" ca="1" si="21"/>
        <v>0</v>
      </c>
      <c r="K600" s="26">
        <f t="shared" ca="1" si="21"/>
        <v>0</v>
      </c>
      <c r="L600" s="26">
        <f t="shared" ca="1" si="21"/>
        <v>0</v>
      </c>
    </row>
    <row r="601" spans="2:12" s="26" customFormat="1" x14ac:dyDescent="0.25">
      <c r="B601" s="26" t="s">
        <v>65</v>
      </c>
      <c r="C601" s="26">
        <f t="shared" ca="1" si="21"/>
        <v>0</v>
      </c>
      <c r="D601" s="26">
        <f t="shared" ca="1" si="21"/>
        <v>0</v>
      </c>
      <c r="E601" s="26">
        <f t="shared" ca="1" si="21"/>
        <v>0</v>
      </c>
      <c r="F601" s="26">
        <f t="shared" ca="1" si="21"/>
        <v>41705934.701401137</v>
      </c>
      <c r="G601" s="26">
        <f t="shared" ca="1" si="21"/>
        <v>0</v>
      </c>
      <c r="H601" s="26">
        <f t="shared" ca="1" si="21"/>
        <v>0</v>
      </c>
      <c r="I601" s="26">
        <f t="shared" ca="1" si="21"/>
        <v>0</v>
      </c>
      <c r="J601" s="26">
        <f t="shared" ca="1" si="21"/>
        <v>0</v>
      </c>
      <c r="K601" s="26">
        <f t="shared" ca="1" si="21"/>
        <v>0</v>
      </c>
      <c r="L601" s="26">
        <f t="shared" ca="1" si="21"/>
        <v>0</v>
      </c>
    </row>
    <row r="602" spans="2:12" s="26" customFormat="1" x14ac:dyDescent="0.25">
      <c r="B602" s="26" t="s">
        <v>66</v>
      </c>
      <c r="C602" s="26">
        <f t="shared" ca="1" si="21"/>
        <v>0</v>
      </c>
      <c r="D602" s="26">
        <f t="shared" ca="1" si="21"/>
        <v>0</v>
      </c>
      <c r="E602" s="26">
        <f t="shared" ca="1" si="21"/>
        <v>0</v>
      </c>
      <c r="F602" s="26">
        <f t="shared" ca="1" si="21"/>
        <v>33177804.121147007</v>
      </c>
      <c r="G602" s="26">
        <f t="shared" ca="1" si="21"/>
        <v>0</v>
      </c>
      <c r="H602" s="26">
        <f t="shared" ca="1" si="21"/>
        <v>0</v>
      </c>
      <c r="I602" s="26">
        <f t="shared" ca="1" si="21"/>
        <v>0</v>
      </c>
      <c r="J602" s="26">
        <f t="shared" ca="1" si="21"/>
        <v>0</v>
      </c>
      <c r="K602" s="26">
        <f t="shared" ca="1" si="21"/>
        <v>0</v>
      </c>
      <c r="L602" s="26">
        <f t="shared" ca="1" si="21"/>
        <v>0</v>
      </c>
    </row>
    <row r="603" spans="2:12" s="26" customFormat="1" x14ac:dyDescent="0.25">
      <c r="B603" s="26" t="s">
        <v>67</v>
      </c>
      <c r="C603" s="26">
        <f t="shared" ca="1" si="21"/>
        <v>0</v>
      </c>
      <c r="D603" s="26">
        <f t="shared" ca="1" si="21"/>
        <v>0</v>
      </c>
      <c r="E603" s="26">
        <f t="shared" ca="1" si="21"/>
        <v>0</v>
      </c>
      <c r="F603" s="26">
        <f t="shared" ca="1" si="21"/>
        <v>34008832.962352723</v>
      </c>
      <c r="G603" s="26">
        <f t="shared" ca="1" si="21"/>
        <v>0</v>
      </c>
      <c r="H603" s="26">
        <f t="shared" ca="1" si="21"/>
        <v>0</v>
      </c>
      <c r="I603" s="26">
        <f t="shared" ca="1" si="21"/>
        <v>0</v>
      </c>
      <c r="J603" s="26">
        <f t="shared" ca="1" si="21"/>
        <v>0</v>
      </c>
      <c r="K603" s="26">
        <f t="shared" ca="1" si="21"/>
        <v>0</v>
      </c>
      <c r="L603" s="26">
        <f t="shared" ca="1" si="21"/>
        <v>0</v>
      </c>
    </row>
    <row r="604" spans="2:12" s="26" customFormat="1" x14ac:dyDescent="0.25">
      <c r="B604" s="26" t="s">
        <v>68</v>
      </c>
      <c r="C604" s="26">
        <f t="shared" ca="1" si="21"/>
        <v>0</v>
      </c>
      <c r="D604" s="26">
        <f t="shared" ca="1" si="21"/>
        <v>0</v>
      </c>
      <c r="E604" s="26">
        <f t="shared" ca="1" si="21"/>
        <v>0</v>
      </c>
      <c r="F604" s="26">
        <f t="shared" ca="1" si="21"/>
        <v>35430803.188015811</v>
      </c>
      <c r="G604" s="26">
        <f t="shared" ca="1" si="21"/>
        <v>0</v>
      </c>
      <c r="H604" s="26">
        <f t="shared" ca="1" si="21"/>
        <v>0</v>
      </c>
      <c r="I604" s="26">
        <f t="shared" ca="1" si="21"/>
        <v>0</v>
      </c>
      <c r="J604" s="26">
        <f t="shared" ca="1" si="21"/>
        <v>0</v>
      </c>
      <c r="K604" s="26">
        <f t="shared" ca="1" si="21"/>
        <v>0</v>
      </c>
      <c r="L604" s="26">
        <f t="shared" ca="1" si="21"/>
        <v>0</v>
      </c>
    </row>
    <row r="605" spans="2:12" s="26" customFormat="1" x14ac:dyDescent="0.25">
      <c r="B605" s="26" t="s">
        <v>69</v>
      </c>
      <c r="C605" s="26">
        <f t="shared" ca="1" si="21"/>
        <v>0</v>
      </c>
      <c r="D605" s="26">
        <f t="shared" ca="1" si="21"/>
        <v>0</v>
      </c>
      <c r="E605" s="26">
        <f t="shared" ca="1" si="21"/>
        <v>0</v>
      </c>
      <c r="F605" s="26">
        <f t="shared" ca="1" si="21"/>
        <v>21507964.151742589</v>
      </c>
      <c r="G605" s="26">
        <f t="shared" ca="1" si="21"/>
        <v>0</v>
      </c>
      <c r="H605" s="26">
        <f t="shared" ca="1" si="21"/>
        <v>0</v>
      </c>
      <c r="I605" s="26">
        <f t="shared" ca="1" si="21"/>
        <v>0</v>
      </c>
      <c r="J605" s="26">
        <f t="shared" ca="1" si="21"/>
        <v>0</v>
      </c>
      <c r="K605" s="26">
        <f t="shared" ca="1" si="21"/>
        <v>0</v>
      </c>
      <c r="L605" s="26">
        <f t="shared" ca="1" si="21"/>
        <v>0</v>
      </c>
    </row>
    <row r="606" spans="2:12" s="26" customFormat="1" x14ac:dyDescent="0.25">
      <c r="B606" s="26" t="s">
        <v>70</v>
      </c>
      <c r="C606" s="26">
        <f t="shared" ca="1" si="21"/>
        <v>0</v>
      </c>
      <c r="D606" s="26">
        <f t="shared" ca="1" si="21"/>
        <v>0</v>
      </c>
      <c r="E606" s="26">
        <f t="shared" ca="1" si="21"/>
        <v>0</v>
      </c>
      <c r="F606" s="26">
        <f t="shared" ca="1" si="21"/>
        <v>40249183.695955552</v>
      </c>
      <c r="G606" s="26">
        <f t="shared" ca="1" si="21"/>
        <v>0</v>
      </c>
      <c r="H606" s="26">
        <f t="shared" ca="1" si="21"/>
        <v>0</v>
      </c>
      <c r="I606" s="26">
        <f t="shared" ca="1" si="21"/>
        <v>0</v>
      </c>
      <c r="J606" s="26">
        <f t="shared" ca="1" si="21"/>
        <v>0</v>
      </c>
      <c r="K606" s="26">
        <f t="shared" ca="1" si="21"/>
        <v>0</v>
      </c>
      <c r="L606" s="26">
        <f t="shared" ca="1" si="21"/>
        <v>0</v>
      </c>
    </row>
    <row r="607" spans="2:12" s="26" customFormat="1" x14ac:dyDescent="0.25">
      <c r="B607" s="26" t="s">
        <v>71</v>
      </c>
      <c r="C607" s="26">
        <f t="shared" ca="1" si="21"/>
        <v>0</v>
      </c>
      <c r="D607" s="26">
        <f t="shared" ca="1" si="21"/>
        <v>0</v>
      </c>
      <c r="E607" s="26">
        <f t="shared" ca="1" si="21"/>
        <v>0</v>
      </c>
      <c r="F607" s="26">
        <f t="shared" ca="1" si="21"/>
        <v>34107649.526919208</v>
      </c>
      <c r="G607" s="26">
        <f t="shared" ca="1" si="21"/>
        <v>0</v>
      </c>
      <c r="H607" s="26">
        <f t="shared" ca="1" si="21"/>
        <v>0</v>
      </c>
      <c r="I607" s="26">
        <f t="shared" ca="1" si="21"/>
        <v>0</v>
      </c>
      <c r="J607" s="26">
        <f t="shared" ca="1" si="21"/>
        <v>0</v>
      </c>
      <c r="K607" s="26">
        <f t="shared" ca="1" si="21"/>
        <v>0</v>
      </c>
      <c r="L607" s="26">
        <f t="shared" ca="1" si="21"/>
        <v>0</v>
      </c>
    </row>
    <row r="608" spans="2:12" s="26" customFormat="1" x14ac:dyDescent="0.25">
      <c r="B608" s="26" t="s">
        <v>72</v>
      </c>
      <c r="C608" s="26">
        <f t="shared" ca="1" si="21"/>
        <v>0</v>
      </c>
      <c r="D608" s="26">
        <f t="shared" ca="1" si="21"/>
        <v>0</v>
      </c>
      <c r="E608" s="26">
        <f t="shared" ca="1" si="21"/>
        <v>0</v>
      </c>
      <c r="F608" s="26">
        <f t="shared" ca="1" si="21"/>
        <v>29653346.861928582</v>
      </c>
      <c r="G608" s="26">
        <f t="shared" ca="1" si="21"/>
        <v>0</v>
      </c>
      <c r="H608" s="26">
        <f t="shared" ca="1" si="21"/>
        <v>0</v>
      </c>
      <c r="I608" s="26">
        <f t="shared" ca="1" si="21"/>
        <v>0</v>
      </c>
      <c r="J608" s="26">
        <f t="shared" ca="1" si="21"/>
        <v>0</v>
      </c>
      <c r="K608" s="26">
        <f t="shared" ca="1" si="21"/>
        <v>0</v>
      </c>
      <c r="L608" s="26">
        <f t="shared" ca="1" si="21"/>
        <v>0</v>
      </c>
    </row>
    <row r="609" spans="2:12" s="26" customFormat="1" x14ac:dyDescent="0.25">
      <c r="B609" s="26" t="s">
        <v>73</v>
      </c>
      <c r="C609" s="26">
        <f t="shared" ref="C609:L624" ca="1" si="22">IF(C$543&gt;0.01*(C$11+C$12),0,IF(C$543&gt;0.01*C$11,0,C298))</f>
        <v>0</v>
      </c>
      <c r="D609" s="26">
        <f t="shared" ca="1" si="22"/>
        <v>0</v>
      </c>
      <c r="E609" s="26">
        <f t="shared" ca="1" si="22"/>
        <v>0</v>
      </c>
      <c r="F609" s="26">
        <f t="shared" ca="1" si="22"/>
        <v>27640496.002632394</v>
      </c>
      <c r="G609" s="26">
        <f t="shared" ca="1" si="22"/>
        <v>0</v>
      </c>
      <c r="H609" s="26">
        <f t="shared" ca="1" si="22"/>
        <v>0</v>
      </c>
      <c r="I609" s="26">
        <f t="shared" ca="1" si="22"/>
        <v>0</v>
      </c>
      <c r="J609" s="26">
        <f t="shared" ca="1" si="22"/>
        <v>0</v>
      </c>
      <c r="K609" s="26">
        <f t="shared" ca="1" si="22"/>
        <v>0</v>
      </c>
      <c r="L609" s="26">
        <f t="shared" ca="1" si="22"/>
        <v>0</v>
      </c>
    </row>
    <row r="610" spans="2:12" s="26" customFormat="1" x14ac:dyDescent="0.25">
      <c r="B610" s="26" t="s">
        <v>74</v>
      </c>
      <c r="C610" s="26">
        <f t="shared" ca="1" si="22"/>
        <v>0</v>
      </c>
      <c r="D610" s="26">
        <f t="shared" ca="1" si="22"/>
        <v>0</v>
      </c>
      <c r="E610" s="26">
        <f t="shared" ca="1" si="22"/>
        <v>0</v>
      </c>
      <c r="F610" s="26">
        <f t="shared" ca="1" si="22"/>
        <v>29924591.913724411</v>
      </c>
      <c r="G610" s="26">
        <f t="shared" ca="1" si="22"/>
        <v>0</v>
      </c>
      <c r="H610" s="26">
        <f t="shared" ca="1" si="22"/>
        <v>0</v>
      </c>
      <c r="I610" s="26">
        <f t="shared" ca="1" si="22"/>
        <v>0</v>
      </c>
      <c r="J610" s="26">
        <f t="shared" ca="1" si="22"/>
        <v>0</v>
      </c>
      <c r="K610" s="26">
        <f t="shared" ca="1" si="22"/>
        <v>0</v>
      </c>
      <c r="L610" s="26">
        <f t="shared" ca="1" si="22"/>
        <v>0</v>
      </c>
    </row>
    <row r="611" spans="2:12" s="26" customFormat="1" x14ac:dyDescent="0.25">
      <c r="B611" s="26" t="s">
        <v>75</v>
      </c>
      <c r="C611" s="26">
        <f t="shared" ca="1" si="22"/>
        <v>0</v>
      </c>
      <c r="D611" s="26">
        <f t="shared" ca="1" si="22"/>
        <v>0</v>
      </c>
      <c r="E611" s="26">
        <f t="shared" ca="1" si="22"/>
        <v>0</v>
      </c>
      <c r="F611" s="26">
        <f t="shared" ca="1" si="22"/>
        <v>31732023.491490215</v>
      </c>
      <c r="G611" s="26">
        <f t="shared" ca="1" si="22"/>
        <v>0</v>
      </c>
      <c r="H611" s="26">
        <f t="shared" ca="1" si="22"/>
        <v>0</v>
      </c>
      <c r="I611" s="26">
        <f t="shared" ca="1" si="22"/>
        <v>0</v>
      </c>
      <c r="J611" s="26">
        <f t="shared" ca="1" si="22"/>
        <v>0</v>
      </c>
      <c r="K611" s="26">
        <f t="shared" ca="1" si="22"/>
        <v>0</v>
      </c>
      <c r="L611" s="26">
        <f t="shared" ca="1" si="22"/>
        <v>0</v>
      </c>
    </row>
    <row r="612" spans="2:12" s="26" customFormat="1" x14ac:dyDescent="0.25">
      <c r="B612" s="26" t="s">
        <v>76</v>
      </c>
      <c r="C612" s="26">
        <f t="shared" ca="1" si="22"/>
        <v>0</v>
      </c>
      <c r="D612" s="26">
        <f t="shared" ca="1" si="22"/>
        <v>0</v>
      </c>
      <c r="E612" s="26">
        <f t="shared" ca="1" si="22"/>
        <v>0</v>
      </c>
      <c r="F612" s="26">
        <f t="shared" ca="1" si="22"/>
        <v>23332594.622752149</v>
      </c>
      <c r="G612" s="26">
        <f t="shared" ca="1" si="22"/>
        <v>0</v>
      </c>
      <c r="H612" s="26">
        <f t="shared" ca="1" si="22"/>
        <v>0</v>
      </c>
      <c r="I612" s="26">
        <f t="shared" ca="1" si="22"/>
        <v>0</v>
      </c>
      <c r="J612" s="26">
        <f t="shared" ca="1" si="22"/>
        <v>0</v>
      </c>
      <c r="K612" s="26">
        <f t="shared" ca="1" si="22"/>
        <v>0</v>
      </c>
      <c r="L612" s="26">
        <f t="shared" ca="1" si="22"/>
        <v>0</v>
      </c>
    </row>
    <row r="613" spans="2:12" s="26" customFormat="1" x14ac:dyDescent="0.25">
      <c r="B613" s="26" t="s">
        <v>77</v>
      </c>
      <c r="C613" s="26">
        <f t="shared" ca="1" si="22"/>
        <v>0</v>
      </c>
      <c r="D613" s="26">
        <f t="shared" ca="1" si="22"/>
        <v>0</v>
      </c>
      <c r="E613" s="26">
        <f t="shared" ca="1" si="22"/>
        <v>0</v>
      </c>
      <c r="F613" s="26">
        <f t="shared" ca="1" si="22"/>
        <v>27913102.276569139</v>
      </c>
      <c r="G613" s="26">
        <f t="shared" ca="1" si="22"/>
        <v>0</v>
      </c>
      <c r="H613" s="26">
        <f t="shared" ca="1" si="22"/>
        <v>0</v>
      </c>
      <c r="I613" s="26">
        <f t="shared" ca="1" si="22"/>
        <v>0</v>
      </c>
      <c r="J613" s="26">
        <f t="shared" ca="1" si="22"/>
        <v>0</v>
      </c>
      <c r="K613" s="26">
        <f t="shared" ca="1" si="22"/>
        <v>0</v>
      </c>
      <c r="L613" s="26">
        <f t="shared" ca="1" si="22"/>
        <v>0</v>
      </c>
    </row>
    <row r="614" spans="2:12" s="26" customFormat="1" x14ac:dyDescent="0.25">
      <c r="B614" s="26" t="s">
        <v>78</v>
      </c>
      <c r="C614" s="26">
        <f t="shared" ca="1" si="22"/>
        <v>0</v>
      </c>
      <c r="D614" s="26">
        <f t="shared" ca="1" si="22"/>
        <v>0</v>
      </c>
      <c r="E614" s="26">
        <f t="shared" ca="1" si="22"/>
        <v>0</v>
      </c>
      <c r="F614" s="26">
        <f t="shared" ca="1" si="22"/>
        <v>44882847.535765804</v>
      </c>
      <c r="G614" s="26">
        <f t="shared" ca="1" si="22"/>
        <v>0</v>
      </c>
      <c r="H614" s="26">
        <f t="shared" ca="1" si="22"/>
        <v>0</v>
      </c>
      <c r="I614" s="26">
        <f t="shared" ca="1" si="22"/>
        <v>0</v>
      </c>
      <c r="J614" s="26">
        <f t="shared" ca="1" si="22"/>
        <v>0</v>
      </c>
      <c r="K614" s="26">
        <f t="shared" ca="1" si="22"/>
        <v>0</v>
      </c>
      <c r="L614" s="26">
        <f t="shared" ca="1" si="22"/>
        <v>0</v>
      </c>
    </row>
    <row r="615" spans="2:12" s="26" customFormat="1" x14ac:dyDescent="0.25">
      <c r="B615" s="26" t="s">
        <v>79</v>
      </c>
      <c r="C615" s="26">
        <f t="shared" ca="1" si="22"/>
        <v>0</v>
      </c>
      <c r="D615" s="26">
        <f t="shared" ca="1" si="22"/>
        <v>0</v>
      </c>
      <c r="E615" s="26">
        <f t="shared" ca="1" si="22"/>
        <v>0</v>
      </c>
      <c r="F615" s="26">
        <f t="shared" ca="1" si="22"/>
        <v>26260069.470831532</v>
      </c>
      <c r="G615" s="26">
        <f t="shared" ca="1" si="22"/>
        <v>0</v>
      </c>
      <c r="H615" s="26">
        <f t="shared" ca="1" si="22"/>
        <v>0</v>
      </c>
      <c r="I615" s="26">
        <f t="shared" ca="1" si="22"/>
        <v>0</v>
      </c>
      <c r="J615" s="26">
        <f t="shared" ca="1" si="22"/>
        <v>0</v>
      </c>
      <c r="K615" s="26">
        <f t="shared" ca="1" si="22"/>
        <v>0</v>
      </c>
      <c r="L615" s="26">
        <f t="shared" ca="1" si="22"/>
        <v>0</v>
      </c>
    </row>
    <row r="616" spans="2:12" s="26" customFormat="1" x14ac:dyDescent="0.25">
      <c r="B616" s="26" t="s">
        <v>80</v>
      </c>
      <c r="C616" s="26">
        <f t="shared" ca="1" si="22"/>
        <v>0</v>
      </c>
      <c r="D616" s="26">
        <f t="shared" ca="1" si="22"/>
        <v>0</v>
      </c>
      <c r="E616" s="26">
        <f t="shared" ca="1" si="22"/>
        <v>0</v>
      </c>
      <c r="F616" s="26">
        <f t="shared" ca="1" si="22"/>
        <v>30501689.831318278</v>
      </c>
      <c r="G616" s="26">
        <f t="shared" ca="1" si="22"/>
        <v>0</v>
      </c>
      <c r="H616" s="26">
        <f t="shared" ca="1" si="22"/>
        <v>0</v>
      </c>
      <c r="I616" s="26">
        <f t="shared" ca="1" si="22"/>
        <v>0</v>
      </c>
      <c r="J616" s="26">
        <f t="shared" ca="1" si="22"/>
        <v>0</v>
      </c>
      <c r="K616" s="26">
        <f t="shared" ca="1" si="22"/>
        <v>0</v>
      </c>
      <c r="L616" s="26">
        <f t="shared" ca="1" si="22"/>
        <v>0</v>
      </c>
    </row>
    <row r="617" spans="2:12" s="26" customFormat="1" x14ac:dyDescent="0.25">
      <c r="B617" s="26" t="s">
        <v>81</v>
      </c>
      <c r="C617" s="26">
        <f t="shared" ca="1" si="22"/>
        <v>0</v>
      </c>
      <c r="D617" s="26">
        <f t="shared" ca="1" si="22"/>
        <v>0</v>
      </c>
      <c r="E617" s="26">
        <f t="shared" ca="1" si="22"/>
        <v>0</v>
      </c>
      <c r="F617" s="26">
        <f t="shared" ca="1" si="22"/>
        <v>30967208.991878111</v>
      </c>
      <c r="G617" s="26">
        <f t="shared" ca="1" si="22"/>
        <v>0</v>
      </c>
      <c r="H617" s="26">
        <f t="shared" ca="1" si="22"/>
        <v>0</v>
      </c>
      <c r="I617" s="26">
        <f t="shared" ca="1" si="22"/>
        <v>0</v>
      </c>
      <c r="J617" s="26">
        <f t="shared" ca="1" si="22"/>
        <v>0</v>
      </c>
      <c r="K617" s="26">
        <f t="shared" ca="1" si="22"/>
        <v>0</v>
      </c>
      <c r="L617" s="26">
        <f t="shared" ca="1" si="22"/>
        <v>0</v>
      </c>
    </row>
    <row r="618" spans="2:12" s="26" customFormat="1" x14ac:dyDescent="0.25">
      <c r="B618" s="26" t="s">
        <v>82</v>
      </c>
      <c r="C618" s="26">
        <f t="shared" ca="1" si="22"/>
        <v>0</v>
      </c>
      <c r="D618" s="26">
        <f t="shared" ca="1" si="22"/>
        <v>0</v>
      </c>
      <c r="E618" s="26">
        <f t="shared" ca="1" si="22"/>
        <v>0</v>
      </c>
      <c r="F618" s="26">
        <f t="shared" ca="1" si="22"/>
        <v>31527147.788000494</v>
      </c>
      <c r="G618" s="26">
        <f t="shared" ca="1" si="22"/>
        <v>0</v>
      </c>
      <c r="H618" s="26">
        <f t="shared" ca="1" si="22"/>
        <v>0</v>
      </c>
      <c r="I618" s="26">
        <f t="shared" ca="1" si="22"/>
        <v>0</v>
      </c>
      <c r="J618" s="26">
        <f t="shared" ca="1" si="22"/>
        <v>0</v>
      </c>
      <c r="K618" s="26">
        <f t="shared" ca="1" si="22"/>
        <v>0</v>
      </c>
      <c r="L618" s="26">
        <f t="shared" ca="1" si="22"/>
        <v>0</v>
      </c>
    </row>
    <row r="619" spans="2:12" s="26" customFormat="1" x14ac:dyDescent="0.25">
      <c r="B619" s="26" t="s">
        <v>83</v>
      </c>
      <c r="C619" s="26">
        <f t="shared" ca="1" si="22"/>
        <v>0</v>
      </c>
      <c r="D619" s="26">
        <f t="shared" ca="1" si="22"/>
        <v>0</v>
      </c>
      <c r="E619" s="26">
        <f t="shared" ca="1" si="22"/>
        <v>0</v>
      </c>
      <c r="F619" s="26">
        <f t="shared" ca="1" si="22"/>
        <v>35415712.00729236</v>
      </c>
      <c r="G619" s="26">
        <f t="shared" ca="1" si="22"/>
        <v>0</v>
      </c>
      <c r="H619" s="26">
        <f t="shared" ca="1" si="22"/>
        <v>0</v>
      </c>
      <c r="I619" s="26">
        <f t="shared" ca="1" si="22"/>
        <v>0</v>
      </c>
      <c r="J619" s="26">
        <f t="shared" ca="1" si="22"/>
        <v>0</v>
      </c>
      <c r="K619" s="26">
        <f t="shared" ca="1" si="22"/>
        <v>0</v>
      </c>
      <c r="L619" s="26">
        <f t="shared" ca="1" si="22"/>
        <v>0</v>
      </c>
    </row>
    <row r="620" spans="2:12" s="26" customFormat="1" x14ac:dyDescent="0.25">
      <c r="B620" s="26" t="s">
        <v>84</v>
      </c>
      <c r="C620" s="26">
        <f t="shared" ca="1" si="22"/>
        <v>0</v>
      </c>
      <c r="D620" s="26">
        <f t="shared" ca="1" si="22"/>
        <v>0</v>
      </c>
      <c r="E620" s="26">
        <f t="shared" ca="1" si="22"/>
        <v>0</v>
      </c>
      <c r="F620" s="26">
        <f t="shared" ca="1" si="22"/>
        <v>32821421.723576996</v>
      </c>
      <c r="G620" s="26">
        <f t="shared" ca="1" si="22"/>
        <v>0</v>
      </c>
      <c r="H620" s="26">
        <f t="shared" ca="1" si="22"/>
        <v>0</v>
      </c>
      <c r="I620" s="26">
        <f t="shared" ca="1" si="22"/>
        <v>0</v>
      </c>
      <c r="J620" s="26">
        <f t="shared" ca="1" si="22"/>
        <v>0</v>
      </c>
      <c r="K620" s="26">
        <f t="shared" ca="1" si="22"/>
        <v>0</v>
      </c>
      <c r="L620" s="26">
        <f t="shared" ca="1" si="22"/>
        <v>0</v>
      </c>
    </row>
    <row r="621" spans="2:12" s="26" customFormat="1" x14ac:dyDescent="0.25">
      <c r="B621" s="26" t="s">
        <v>85</v>
      </c>
      <c r="C621" s="26">
        <f t="shared" ca="1" si="22"/>
        <v>0</v>
      </c>
      <c r="D621" s="26">
        <f t="shared" ca="1" si="22"/>
        <v>0</v>
      </c>
      <c r="E621" s="26">
        <f t="shared" ca="1" si="22"/>
        <v>0</v>
      </c>
      <c r="F621" s="26">
        <f t="shared" ca="1" si="22"/>
        <v>21950431.123997688</v>
      </c>
      <c r="G621" s="26">
        <f t="shared" ca="1" si="22"/>
        <v>0</v>
      </c>
      <c r="H621" s="26">
        <f t="shared" ca="1" si="22"/>
        <v>0</v>
      </c>
      <c r="I621" s="26">
        <f t="shared" ca="1" si="22"/>
        <v>0</v>
      </c>
      <c r="J621" s="26">
        <f t="shared" ca="1" si="22"/>
        <v>0</v>
      </c>
      <c r="K621" s="26">
        <f t="shared" ca="1" si="22"/>
        <v>0</v>
      </c>
      <c r="L621" s="26">
        <f t="shared" ca="1" si="22"/>
        <v>0</v>
      </c>
    </row>
    <row r="622" spans="2:12" s="26" customFormat="1" x14ac:dyDescent="0.25">
      <c r="B622" s="26" t="s">
        <v>86</v>
      </c>
      <c r="C622" s="26">
        <f t="shared" ca="1" si="22"/>
        <v>0</v>
      </c>
      <c r="D622" s="26">
        <f t="shared" ca="1" si="22"/>
        <v>0</v>
      </c>
      <c r="E622" s="26">
        <f t="shared" ca="1" si="22"/>
        <v>0</v>
      </c>
      <c r="F622" s="26">
        <f t="shared" ca="1" si="22"/>
        <v>30058227.447863776</v>
      </c>
      <c r="G622" s="26">
        <f t="shared" ca="1" si="22"/>
        <v>0</v>
      </c>
      <c r="H622" s="26">
        <f t="shared" ca="1" si="22"/>
        <v>0</v>
      </c>
      <c r="I622" s="26">
        <f t="shared" ca="1" si="22"/>
        <v>0</v>
      </c>
      <c r="J622" s="26">
        <f t="shared" ca="1" si="22"/>
        <v>0</v>
      </c>
      <c r="K622" s="26">
        <f t="shared" ca="1" si="22"/>
        <v>0</v>
      </c>
      <c r="L622" s="26">
        <f t="shared" ca="1" si="22"/>
        <v>0</v>
      </c>
    </row>
    <row r="623" spans="2:12" s="26" customFormat="1" x14ac:dyDescent="0.25">
      <c r="B623" s="26" t="s">
        <v>87</v>
      </c>
      <c r="C623" s="26">
        <f t="shared" ca="1" si="22"/>
        <v>0</v>
      </c>
      <c r="D623" s="26">
        <f t="shared" ca="1" si="22"/>
        <v>0</v>
      </c>
      <c r="E623" s="26">
        <f t="shared" ca="1" si="22"/>
        <v>0</v>
      </c>
      <c r="F623" s="26">
        <f t="shared" ca="1" si="22"/>
        <v>30647524.198102172</v>
      </c>
      <c r="G623" s="26">
        <f t="shared" ca="1" si="22"/>
        <v>0</v>
      </c>
      <c r="H623" s="26">
        <f t="shared" ca="1" si="22"/>
        <v>0</v>
      </c>
      <c r="I623" s="26">
        <f t="shared" ca="1" si="22"/>
        <v>0</v>
      </c>
      <c r="J623" s="26">
        <f t="shared" ca="1" si="22"/>
        <v>0</v>
      </c>
      <c r="K623" s="26">
        <f t="shared" ca="1" si="22"/>
        <v>0</v>
      </c>
      <c r="L623" s="26">
        <f t="shared" ca="1" si="22"/>
        <v>0</v>
      </c>
    </row>
    <row r="624" spans="2:12" s="26" customFormat="1" x14ac:dyDescent="0.25">
      <c r="B624" s="26" t="s">
        <v>88</v>
      </c>
      <c r="C624" s="26">
        <f t="shared" ca="1" si="22"/>
        <v>0</v>
      </c>
      <c r="D624" s="26">
        <f t="shared" ca="1" si="22"/>
        <v>0</v>
      </c>
      <c r="E624" s="26">
        <f t="shared" ca="1" si="22"/>
        <v>0</v>
      </c>
      <c r="F624" s="26">
        <f t="shared" ca="1" si="22"/>
        <v>38318530.912315808</v>
      </c>
      <c r="G624" s="26">
        <f t="shared" ca="1" si="22"/>
        <v>0</v>
      </c>
      <c r="H624" s="26">
        <f t="shared" ca="1" si="22"/>
        <v>0</v>
      </c>
      <c r="I624" s="26">
        <f t="shared" ca="1" si="22"/>
        <v>0</v>
      </c>
      <c r="J624" s="26">
        <f t="shared" ca="1" si="22"/>
        <v>0</v>
      </c>
      <c r="K624" s="26">
        <f t="shared" ca="1" si="22"/>
        <v>0</v>
      </c>
      <c r="L624" s="26">
        <f t="shared" ca="1" si="22"/>
        <v>0</v>
      </c>
    </row>
    <row r="625" spans="2:12" s="26" customFormat="1" x14ac:dyDescent="0.25">
      <c r="B625" s="26" t="s">
        <v>89</v>
      </c>
      <c r="C625" s="26">
        <f t="shared" ref="C625:L640" ca="1" si="23">IF(C$543&gt;0.01*(C$11+C$12),0,IF(C$543&gt;0.01*C$11,0,C314))</f>
        <v>0</v>
      </c>
      <c r="D625" s="26">
        <f t="shared" ca="1" si="23"/>
        <v>0</v>
      </c>
      <c r="E625" s="26">
        <f t="shared" ca="1" si="23"/>
        <v>0</v>
      </c>
      <c r="F625" s="26">
        <f t="shared" ca="1" si="23"/>
        <v>42619904.781238042</v>
      </c>
      <c r="G625" s="26">
        <f t="shared" ca="1" si="23"/>
        <v>0</v>
      </c>
      <c r="H625" s="26">
        <f t="shared" ca="1" si="23"/>
        <v>0</v>
      </c>
      <c r="I625" s="26">
        <f t="shared" ca="1" si="23"/>
        <v>0</v>
      </c>
      <c r="J625" s="26">
        <f t="shared" ca="1" si="23"/>
        <v>0</v>
      </c>
      <c r="K625" s="26">
        <f t="shared" ca="1" si="23"/>
        <v>0</v>
      </c>
      <c r="L625" s="26">
        <f t="shared" ca="1" si="23"/>
        <v>0</v>
      </c>
    </row>
    <row r="626" spans="2:12" s="26" customFormat="1" x14ac:dyDescent="0.25">
      <c r="B626" s="26" t="s">
        <v>90</v>
      </c>
      <c r="C626" s="26">
        <f t="shared" ca="1" si="23"/>
        <v>0</v>
      </c>
      <c r="D626" s="26">
        <f t="shared" ca="1" si="23"/>
        <v>0</v>
      </c>
      <c r="E626" s="26">
        <f t="shared" ca="1" si="23"/>
        <v>0</v>
      </c>
      <c r="F626" s="26">
        <f t="shared" ca="1" si="23"/>
        <v>32509579.903221965</v>
      </c>
      <c r="G626" s="26">
        <f t="shared" ca="1" si="23"/>
        <v>0</v>
      </c>
      <c r="H626" s="26">
        <f t="shared" ca="1" si="23"/>
        <v>0</v>
      </c>
      <c r="I626" s="26">
        <f t="shared" ca="1" si="23"/>
        <v>0</v>
      </c>
      <c r="J626" s="26">
        <f t="shared" ca="1" si="23"/>
        <v>0</v>
      </c>
      <c r="K626" s="26">
        <f t="shared" ca="1" si="23"/>
        <v>0</v>
      </c>
      <c r="L626" s="26">
        <f t="shared" ca="1" si="23"/>
        <v>0</v>
      </c>
    </row>
    <row r="627" spans="2:12" s="26" customFormat="1" x14ac:dyDescent="0.25">
      <c r="B627" s="26" t="s">
        <v>91</v>
      </c>
      <c r="C627" s="26">
        <f t="shared" ca="1" si="23"/>
        <v>0</v>
      </c>
      <c r="D627" s="26">
        <f t="shared" ca="1" si="23"/>
        <v>0</v>
      </c>
      <c r="E627" s="26">
        <f t="shared" ca="1" si="23"/>
        <v>0</v>
      </c>
      <c r="F627" s="26">
        <f t="shared" ca="1" si="23"/>
        <v>49154088.072323777</v>
      </c>
      <c r="G627" s="26">
        <f t="shared" ca="1" si="23"/>
        <v>0</v>
      </c>
      <c r="H627" s="26">
        <f t="shared" ca="1" si="23"/>
        <v>0</v>
      </c>
      <c r="I627" s="26">
        <f t="shared" ca="1" si="23"/>
        <v>0</v>
      </c>
      <c r="J627" s="26">
        <f t="shared" ca="1" si="23"/>
        <v>0</v>
      </c>
      <c r="K627" s="26">
        <f t="shared" ca="1" si="23"/>
        <v>0</v>
      </c>
      <c r="L627" s="26">
        <f t="shared" ca="1" si="23"/>
        <v>0</v>
      </c>
    </row>
    <row r="628" spans="2:12" s="26" customFormat="1" x14ac:dyDescent="0.25">
      <c r="B628" s="26" t="s">
        <v>92</v>
      </c>
      <c r="C628" s="26">
        <f t="shared" ca="1" si="23"/>
        <v>0</v>
      </c>
      <c r="D628" s="26">
        <f t="shared" ca="1" si="23"/>
        <v>0</v>
      </c>
      <c r="E628" s="26">
        <f t="shared" ca="1" si="23"/>
        <v>0</v>
      </c>
      <c r="F628" s="26">
        <f t="shared" ca="1" si="23"/>
        <v>31899985.376577217</v>
      </c>
      <c r="G628" s="26">
        <f t="shared" ca="1" si="23"/>
        <v>0</v>
      </c>
      <c r="H628" s="26">
        <f t="shared" ca="1" si="23"/>
        <v>0</v>
      </c>
      <c r="I628" s="26">
        <f t="shared" ca="1" si="23"/>
        <v>0</v>
      </c>
      <c r="J628" s="26">
        <f t="shared" ca="1" si="23"/>
        <v>0</v>
      </c>
      <c r="K628" s="26">
        <f t="shared" ca="1" si="23"/>
        <v>0</v>
      </c>
      <c r="L628" s="26">
        <f t="shared" ca="1" si="23"/>
        <v>0</v>
      </c>
    </row>
    <row r="629" spans="2:12" s="26" customFormat="1" x14ac:dyDescent="0.25">
      <c r="B629" s="26" t="s">
        <v>93</v>
      </c>
      <c r="C629" s="26">
        <f t="shared" ca="1" si="23"/>
        <v>0</v>
      </c>
      <c r="D629" s="26">
        <f t="shared" ca="1" si="23"/>
        <v>0</v>
      </c>
      <c r="E629" s="26">
        <f t="shared" ca="1" si="23"/>
        <v>0</v>
      </c>
      <c r="F629" s="26">
        <f t="shared" ca="1" si="23"/>
        <v>29345317.138869476</v>
      </c>
      <c r="G629" s="26">
        <f t="shared" ca="1" si="23"/>
        <v>0</v>
      </c>
      <c r="H629" s="26">
        <f t="shared" ca="1" si="23"/>
        <v>0</v>
      </c>
      <c r="I629" s="26">
        <f t="shared" ca="1" si="23"/>
        <v>0</v>
      </c>
      <c r="J629" s="26">
        <f t="shared" ca="1" si="23"/>
        <v>0</v>
      </c>
      <c r="K629" s="26">
        <f t="shared" ca="1" si="23"/>
        <v>0</v>
      </c>
      <c r="L629" s="26">
        <f t="shared" ca="1" si="23"/>
        <v>0</v>
      </c>
    </row>
    <row r="630" spans="2:12" s="26" customFormat="1" x14ac:dyDescent="0.25">
      <c r="B630" s="26" t="s">
        <v>94</v>
      </c>
      <c r="C630" s="26">
        <f t="shared" ca="1" si="23"/>
        <v>0</v>
      </c>
      <c r="D630" s="26">
        <f t="shared" ca="1" si="23"/>
        <v>0</v>
      </c>
      <c r="E630" s="26">
        <f t="shared" ca="1" si="23"/>
        <v>0</v>
      </c>
      <c r="F630" s="26">
        <f t="shared" ca="1" si="23"/>
        <v>30230594.653214306</v>
      </c>
      <c r="G630" s="26">
        <f t="shared" ca="1" si="23"/>
        <v>0</v>
      </c>
      <c r="H630" s="26">
        <f t="shared" ca="1" si="23"/>
        <v>0</v>
      </c>
      <c r="I630" s="26">
        <f t="shared" ca="1" si="23"/>
        <v>0</v>
      </c>
      <c r="J630" s="26">
        <f t="shared" ca="1" si="23"/>
        <v>0</v>
      </c>
      <c r="K630" s="26">
        <f t="shared" ca="1" si="23"/>
        <v>0</v>
      </c>
      <c r="L630" s="26">
        <f t="shared" ca="1" si="23"/>
        <v>0</v>
      </c>
    </row>
    <row r="631" spans="2:12" s="26" customFormat="1" x14ac:dyDescent="0.25">
      <c r="B631" s="26" t="s">
        <v>95</v>
      </c>
      <c r="C631" s="26">
        <f t="shared" ca="1" si="23"/>
        <v>0</v>
      </c>
      <c r="D631" s="26">
        <f t="shared" ca="1" si="23"/>
        <v>0</v>
      </c>
      <c r="E631" s="26">
        <f t="shared" ca="1" si="23"/>
        <v>0</v>
      </c>
      <c r="F631" s="26">
        <f t="shared" ca="1" si="23"/>
        <v>40890220.53853143</v>
      </c>
      <c r="G631" s="26">
        <f t="shared" ca="1" si="23"/>
        <v>0</v>
      </c>
      <c r="H631" s="26">
        <f t="shared" ca="1" si="23"/>
        <v>0</v>
      </c>
      <c r="I631" s="26">
        <f t="shared" ca="1" si="23"/>
        <v>0</v>
      </c>
      <c r="J631" s="26">
        <f t="shared" ca="1" si="23"/>
        <v>0</v>
      </c>
      <c r="K631" s="26">
        <f t="shared" ca="1" si="23"/>
        <v>0</v>
      </c>
      <c r="L631" s="26">
        <f t="shared" ca="1" si="23"/>
        <v>0</v>
      </c>
    </row>
    <row r="632" spans="2:12" s="26" customFormat="1" x14ac:dyDescent="0.25">
      <c r="B632" s="26" t="s">
        <v>96</v>
      </c>
      <c r="C632" s="26">
        <f t="shared" ca="1" si="23"/>
        <v>0</v>
      </c>
      <c r="D632" s="26">
        <f t="shared" ca="1" si="23"/>
        <v>0</v>
      </c>
      <c r="E632" s="26">
        <f t="shared" ca="1" si="23"/>
        <v>0</v>
      </c>
      <c r="F632" s="26">
        <f t="shared" ca="1" si="23"/>
        <v>35927321.230325393</v>
      </c>
      <c r="G632" s="26">
        <f t="shared" ca="1" si="23"/>
        <v>0</v>
      </c>
      <c r="H632" s="26">
        <f t="shared" ca="1" si="23"/>
        <v>0</v>
      </c>
      <c r="I632" s="26">
        <f t="shared" ca="1" si="23"/>
        <v>0</v>
      </c>
      <c r="J632" s="26">
        <f t="shared" ca="1" si="23"/>
        <v>0</v>
      </c>
      <c r="K632" s="26">
        <f t="shared" ca="1" si="23"/>
        <v>0</v>
      </c>
      <c r="L632" s="26">
        <f t="shared" ca="1" si="23"/>
        <v>0</v>
      </c>
    </row>
    <row r="633" spans="2:12" s="26" customFormat="1" x14ac:dyDescent="0.25">
      <c r="B633" s="26" t="s">
        <v>97</v>
      </c>
      <c r="C633" s="26">
        <f t="shared" ca="1" si="23"/>
        <v>0</v>
      </c>
      <c r="D633" s="26">
        <f t="shared" ca="1" si="23"/>
        <v>0</v>
      </c>
      <c r="E633" s="26">
        <f t="shared" ca="1" si="23"/>
        <v>0</v>
      </c>
      <c r="F633" s="26">
        <f t="shared" ca="1" si="23"/>
        <v>29857256.736649107</v>
      </c>
      <c r="G633" s="26">
        <f t="shared" ca="1" si="23"/>
        <v>0</v>
      </c>
      <c r="H633" s="26">
        <f t="shared" ca="1" si="23"/>
        <v>0</v>
      </c>
      <c r="I633" s="26">
        <f t="shared" ca="1" si="23"/>
        <v>0</v>
      </c>
      <c r="J633" s="26">
        <f t="shared" ca="1" si="23"/>
        <v>0</v>
      </c>
      <c r="K633" s="26">
        <f t="shared" ca="1" si="23"/>
        <v>0</v>
      </c>
      <c r="L633" s="26">
        <f t="shared" ca="1" si="23"/>
        <v>0</v>
      </c>
    </row>
    <row r="634" spans="2:12" s="26" customFormat="1" x14ac:dyDescent="0.25">
      <c r="B634" s="26" t="s">
        <v>98</v>
      </c>
      <c r="C634" s="26">
        <f t="shared" ca="1" si="23"/>
        <v>0</v>
      </c>
      <c r="D634" s="26">
        <f t="shared" ca="1" si="23"/>
        <v>0</v>
      </c>
      <c r="E634" s="26">
        <f t="shared" ca="1" si="23"/>
        <v>0</v>
      </c>
      <c r="F634" s="26">
        <f t="shared" ca="1" si="23"/>
        <v>21744167.685469706</v>
      </c>
      <c r="G634" s="26">
        <f t="shared" ca="1" si="23"/>
        <v>0</v>
      </c>
      <c r="H634" s="26">
        <f t="shared" ca="1" si="23"/>
        <v>0</v>
      </c>
      <c r="I634" s="26">
        <f t="shared" ca="1" si="23"/>
        <v>0</v>
      </c>
      <c r="J634" s="26">
        <f t="shared" ca="1" si="23"/>
        <v>0</v>
      </c>
      <c r="K634" s="26">
        <f t="shared" ca="1" si="23"/>
        <v>0</v>
      </c>
      <c r="L634" s="26">
        <f t="shared" ca="1" si="23"/>
        <v>0</v>
      </c>
    </row>
    <row r="635" spans="2:12" s="26" customFormat="1" x14ac:dyDescent="0.25">
      <c r="B635" s="26" t="s">
        <v>99</v>
      </c>
      <c r="C635" s="26">
        <f t="shared" ca="1" si="23"/>
        <v>0</v>
      </c>
      <c r="D635" s="26">
        <f t="shared" ca="1" si="23"/>
        <v>0</v>
      </c>
      <c r="E635" s="26">
        <f t="shared" ca="1" si="23"/>
        <v>0</v>
      </c>
      <c r="F635" s="26">
        <f t="shared" ca="1" si="23"/>
        <v>37785700.807220228</v>
      </c>
      <c r="G635" s="26">
        <f t="shared" ca="1" si="23"/>
        <v>0</v>
      </c>
      <c r="H635" s="26">
        <f t="shared" ca="1" si="23"/>
        <v>0</v>
      </c>
      <c r="I635" s="26">
        <f t="shared" ca="1" si="23"/>
        <v>0</v>
      </c>
      <c r="J635" s="26">
        <f t="shared" ca="1" si="23"/>
        <v>0</v>
      </c>
      <c r="K635" s="26">
        <f t="shared" ca="1" si="23"/>
        <v>0</v>
      </c>
      <c r="L635" s="26">
        <f t="shared" ca="1" si="23"/>
        <v>0</v>
      </c>
    </row>
    <row r="636" spans="2:12" s="26" customFormat="1" x14ac:dyDescent="0.25">
      <c r="B636" s="26" t="s">
        <v>100</v>
      </c>
      <c r="C636" s="26">
        <f t="shared" ca="1" si="23"/>
        <v>0</v>
      </c>
      <c r="D636" s="26">
        <f t="shared" ca="1" si="23"/>
        <v>0</v>
      </c>
      <c r="E636" s="26">
        <f t="shared" ca="1" si="23"/>
        <v>0</v>
      </c>
      <c r="F636" s="26">
        <f t="shared" ca="1" si="23"/>
        <v>30370313.075276684</v>
      </c>
      <c r="G636" s="26">
        <f t="shared" ca="1" si="23"/>
        <v>0</v>
      </c>
      <c r="H636" s="26">
        <f t="shared" ca="1" si="23"/>
        <v>0</v>
      </c>
      <c r="I636" s="26">
        <f t="shared" ca="1" si="23"/>
        <v>0</v>
      </c>
      <c r="J636" s="26">
        <f t="shared" ca="1" si="23"/>
        <v>0</v>
      </c>
      <c r="K636" s="26">
        <f t="shared" ca="1" si="23"/>
        <v>0</v>
      </c>
      <c r="L636" s="26">
        <f t="shared" ca="1" si="23"/>
        <v>0</v>
      </c>
    </row>
    <row r="637" spans="2:12" s="26" customFormat="1" x14ac:dyDescent="0.25">
      <c r="B637" s="26" t="s">
        <v>101</v>
      </c>
      <c r="C637" s="26">
        <f t="shared" ca="1" si="23"/>
        <v>0</v>
      </c>
      <c r="D637" s="26">
        <f t="shared" ca="1" si="23"/>
        <v>0</v>
      </c>
      <c r="E637" s="26">
        <f t="shared" ca="1" si="23"/>
        <v>0</v>
      </c>
      <c r="F637" s="26">
        <f t="shared" ca="1" si="23"/>
        <v>37544208.562665612</v>
      </c>
      <c r="G637" s="26">
        <f t="shared" ca="1" si="23"/>
        <v>0</v>
      </c>
      <c r="H637" s="26">
        <f t="shared" ca="1" si="23"/>
        <v>0</v>
      </c>
      <c r="I637" s="26">
        <f t="shared" ca="1" si="23"/>
        <v>0</v>
      </c>
      <c r="J637" s="26">
        <f t="shared" ca="1" si="23"/>
        <v>0</v>
      </c>
      <c r="K637" s="26">
        <f t="shared" ca="1" si="23"/>
        <v>0</v>
      </c>
      <c r="L637" s="26">
        <f t="shared" ca="1" si="23"/>
        <v>0</v>
      </c>
    </row>
    <row r="638" spans="2:12" s="26" customFormat="1" x14ac:dyDescent="0.25">
      <c r="B638" s="26" t="s">
        <v>102</v>
      </c>
      <c r="C638" s="26">
        <f t="shared" ca="1" si="23"/>
        <v>0</v>
      </c>
      <c r="D638" s="26">
        <f t="shared" ca="1" si="23"/>
        <v>0</v>
      </c>
      <c r="E638" s="26">
        <f t="shared" ca="1" si="23"/>
        <v>0</v>
      </c>
      <c r="F638" s="26">
        <f t="shared" ca="1" si="23"/>
        <v>43754037.77621603</v>
      </c>
      <c r="G638" s="26">
        <f t="shared" ca="1" si="23"/>
        <v>0</v>
      </c>
      <c r="H638" s="26">
        <f t="shared" ca="1" si="23"/>
        <v>0</v>
      </c>
      <c r="I638" s="26">
        <f t="shared" ca="1" si="23"/>
        <v>0</v>
      </c>
      <c r="J638" s="26">
        <f t="shared" ca="1" si="23"/>
        <v>0</v>
      </c>
      <c r="K638" s="26">
        <f t="shared" ca="1" si="23"/>
        <v>0</v>
      </c>
      <c r="L638" s="26">
        <f t="shared" ca="1" si="23"/>
        <v>0</v>
      </c>
    </row>
    <row r="639" spans="2:12" s="26" customFormat="1" x14ac:dyDescent="0.25">
      <c r="B639" s="26" t="s">
        <v>103</v>
      </c>
      <c r="C639" s="26">
        <f t="shared" ca="1" si="23"/>
        <v>0</v>
      </c>
      <c r="D639" s="26">
        <f t="shared" ca="1" si="23"/>
        <v>0</v>
      </c>
      <c r="E639" s="26">
        <f t="shared" ca="1" si="23"/>
        <v>0</v>
      </c>
      <c r="F639" s="26">
        <f t="shared" ca="1" si="23"/>
        <v>32032412.920257639</v>
      </c>
      <c r="G639" s="26">
        <f t="shared" ca="1" si="23"/>
        <v>0</v>
      </c>
      <c r="H639" s="26">
        <f t="shared" ca="1" si="23"/>
        <v>0</v>
      </c>
      <c r="I639" s="26">
        <f t="shared" ca="1" si="23"/>
        <v>0</v>
      </c>
      <c r="J639" s="26">
        <f t="shared" ca="1" si="23"/>
        <v>0</v>
      </c>
      <c r="K639" s="26">
        <f t="shared" ca="1" si="23"/>
        <v>0</v>
      </c>
      <c r="L639" s="26">
        <f t="shared" ca="1" si="23"/>
        <v>0</v>
      </c>
    </row>
    <row r="640" spans="2:12" s="26" customFormat="1" x14ac:dyDescent="0.25">
      <c r="B640" s="26" t="s">
        <v>104</v>
      </c>
      <c r="C640" s="26">
        <f t="shared" ca="1" si="23"/>
        <v>0</v>
      </c>
      <c r="D640" s="26">
        <f t="shared" ca="1" si="23"/>
        <v>0</v>
      </c>
      <c r="E640" s="26">
        <f t="shared" ca="1" si="23"/>
        <v>0</v>
      </c>
      <c r="F640" s="26">
        <f t="shared" ca="1" si="23"/>
        <v>38803011.212519936</v>
      </c>
      <c r="G640" s="26">
        <f t="shared" ca="1" si="23"/>
        <v>0</v>
      </c>
      <c r="H640" s="26">
        <f t="shared" ca="1" si="23"/>
        <v>0</v>
      </c>
      <c r="I640" s="26">
        <f t="shared" ca="1" si="23"/>
        <v>0</v>
      </c>
      <c r="J640" s="26">
        <f t="shared" ca="1" si="23"/>
        <v>0</v>
      </c>
      <c r="K640" s="26">
        <f t="shared" ca="1" si="23"/>
        <v>0</v>
      </c>
      <c r="L640" s="26">
        <f t="shared" ca="1" si="23"/>
        <v>0</v>
      </c>
    </row>
    <row r="641" spans="1:13" s="26" customFormat="1" x14ac:dyDescent="0.25">
      <c r="B641" s="26" t="s">
        <v>105</v>
      </c>
      <c r="C641" s="26">
        <f t="shared" ref="C641:L643" ca="1" si="24">IF(C$543&gt;0.01*(C$11+C$12),0,IF(C$543&gt;0.01*C$11,0,C330))</f>
        <v>0</v>
      </c>
      <c r="D641" s="26">
        <f t="shared" ca="1" si="24"/>
        <v>0</v>
      </c>
      <c r="E641" s="26">
        <f t="shared" ca="1" si="24"/>
        <v>0</v>
      </c>
      <c r="F641" s="26">
        <f t="shared" ca="1" si="24"/>
        <v>40348041.334058098</v>
      </c>
      <c r="G641" s="26">
        <f t="shared" ca="1" si="24"/>
        <v>0</v>
      </c>
      <c r="H641" s="26">
        <f t="shared" ca="1" si="24"/>
        <v>0</v>
      </c>
      <c r="I641" s="26">
        <f t="shared" ca="1" si="24"/>
        <v>0</v>
      </c>
      <c r="J641" s="26">
        <f t="shared" ca="1" si="24"/>
        <v>0</v>
      </c>
      <c r="K641" s="26">
        <f t="shared" ca="1" si="24"/>
        <v>0</v>
      </c>
      <c r="L641" s="26">
        <f t="shared" ca="1" si="24"/>
        <v>0</v>
      </c>
    </row>
    <row r="642" spans="1:13" s="26" customFormat="1" x14ac:dyDescent="0.25">
      <c r="B642" s="26" t="s">
        <v>106</v>
      </c>
      <c r="C642" s="26">
        <f t="shared" ca="1" si="24"/>
        <v>0</v>
      </c>
      <c r="D642" s="26">
        <f t="shared" ca="1" si="24"/>
        <v>0</v>
      </c>
      <c r="E642" s="26">
        <f t="shared" ca="1" si="24"/>
        <v>0</v>
      </c>
      <c r="F642" s="26">
        <f t="shared" ca="1" si="24"/>
        <v>27352955.269290771</v>
      </c>
      <c r="G642" s="26">
        <f t="shared" ca="1" si="24"/>
        <v>0</v>
      </c>
      <c r="H642" s="26">
        <f t="shared" ca="1" si="24"/>
        <v>0</v>
      </c>
      <c r="I642" s="26">
        <f t="shared" ca="1" si="24"/>
        <v>0</v>
      </c>
      <c r="J642" s="26">
        <f t="shared" ca="1" si="24"/>
        <v>0</v>
      </c>
      <c r="K642" s="26">
        <f t="shared" ca="1" si="24"/>
        <v>0</v>
      </c>
      <c r="L642" s="26">
        <f t="shared" ca="1" si="24"/>
        <v>0</v>
      </c>
    </row>
    <row r="643" spans="1:13" s="26" customFormat="1" x14ac:dyDescent="0.25">
      <c r="B643" s="26" t="s">
        <v>107</v>
      </c>
      <c r="C643" s="26">
        <f t="shared" ca="1" si="24"/>
        <v>0</v>
      </c>
      <c r="D643" s="26">
        <f t="shared" ca="1" si="24"/>
        <v>0</v>
      </c>
      <c r="E643" s="26">
        <f t="shared" ca="1" si="24"/>
        <v>0</v>
      </c>
      <c r="F643" s="26">
        <f t="shared" ca="1" si="24"/>
        <v>33727278.984934904</v>
      </c>
      <c r="G643" s="26">
        <f t="shared" ca="1" si="24"/>
        <v>0</v>
      </c>
      <c r="H643" s="26">
        <f t="shared" ca="1" si="24"/>
        <v>0</v>
      </c>
      <c r="I643" s="26">
        <f t="shared" ca="1" si="24"/>
        <v>0</v>
      </c>
      <c r="J643" s="26">
        <f t="shared" ca="1" si="24"/>
        <v>0</v>
      </c>
      <c r="K643" s="26">
        <f t="shared" ca="1" si="24"/>
        <v>0</v>
      </c>
      <c r="L643" s="26">
        <f t="shared" ca="1" si="24"/>
        <v>0</v>
      </c>
    </row>
    <row r="646" spans="1:13" x14ac:dyDescent="0.25">
      <c r="A646" s="7" t="s">
        <v>6</v>
      </c>
    </row>
    <row r="647" spans="1:13" x14ac:dyDescent="0.25">
      <c r="A647" s="7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4"/>
    </row>
    <row r="648" spans="1:13" x14ac:dyDescent="0.25">
      <c r="A648" s="13" t="s">
        <v>113</v>
      </c>
      <c r="B648" s="2" t="s">
        <v>5</v>
      </c>
      <c r="C648" s="2">
        <f ca="1">IF(C$335&gt;0.01*(C$11+C$12),0,IF(C$335&lt;=0.01*C$11,0,C233))</f>
        <v>0</v>
      </c>
      <c r="D648" s="2">
        <f t="shared" ref="D648:L648" ca="1" si="25">IF(D$335&gt;0.01*(D$11+D$12),0,IF(D$335&lt;=0.01*D$11,0,D233))</f>
        <v>0</v>
      </c>
      <c r="E648" s="2">
        <f t="shared" ca="1" si="25"/>
        <v>0</v>
      </c>
      <c r="F648" s="2">
        <f t="shared" ca="1" si="25"/>
        <v>0</v>
      </c>
      <c r="G648" s="2">
        <f t="shared" ca="1" si="25"/>
        <v>0</v>
      </c>
      <c r="H648" s="2">
        <f t="shared" ca="1" si="25"/>
        <v>0</v>
      </c>
      <c r="I648" s="2">
        <f t="shared" ca="1" si="25"/>
        <v>0</v>
      </c>
      <c r="J648" s="2">
        <f t="shared" ca="1" si="25"/>
        <v>0</v>
      </c>
      <c r="K648" s="2">
        <f t="shared" ca="1" si="25"/>
        <v>0</v>
      </c>
      <c r="L648" s="2">
        <f t="shared" ca="1" si="25"/>
        <v>0</v>
      </c>
    </row>
    <row r="649" spans="1:13" x14ac:dyDescent="0.25">
      <c r="B649" s="2" t="s">
        <v>7</v>
      </c>
      <c r="C649" s="2">
        <f t="shared" ref="C649:L664" ca="1" si="26">IF(C$335&gt;0.01*(C$11+C$12),0,IF(C$335&lt;=0.01*C$11,0,C234))</f>
        <v>0</v>
      </c>
      <c r="D649" s="2">
        <f t="shared" ca="1" si="26"/>
        <v>0</v>
      </c>
      <c r="E649" s="2">
        <f t="shared" ca="1" si="26"/>
        <v>0</v>
      </c>
      <c r="F649" s="2">
        <f t="shared" ca="1" si="26"/>
        <v>0</v>
      </c>
      <c r="G649" s="2">
        <f t="shared" ca="1" si="26"/>
        <v>0</v>
      </c>
      <c r="H649" s="2">
        <f t="shared" ca="1" si="26"/>
        <v>0</v>
      </c>
      <c r="I649" s="2">
        <f t="shared" ca="1" si="26"/>
        <v>0</v>
      </c>
      <c r="J649" s="2">
        <f t="shared" ca="1" si="26"/>
        <v>0</v>
      </c>
      <c r="K649" s="2">
        <f t="shared" ca="1" si="26"/>
        <v>0</v>
      </c>
      <c r="L649" s="2">
        <f t="shared" ca="1" si="26"/>
        <v>0</v>
      </c>
    </row>
    <row r="650" spans="1:13" x14ac:dyDescent="0.25">
      <c r="B650" s="2" t="s">
        <v>10</v>
      </c>
      <c r="C650" s="2">
        <f t="shared" ca="1" si="26"/>
        <v>0</v>
      </c>
      <c r="D650" s="2">
        <f t="shared" ca="1" si="26"/>
        <v>0</v>
      </c>
      <c r="E650" s="2">
        <f t="shared" ca="1" si="26"/>
        <v>0</v>
      </c>
      <c r="F650" s="2">
        <f t="shared" ca="1" si="26"/>
        <v>0</v>
      </c>
      <c r="G650" s="2">
        <f t="shared" ca="1" si="26"/>
        <v>0</v>
      </c>
      <c r="H650" s="2">
        <f t="shared" ca="1" si="26"/>
        <v>0</v>
      </c>
      <c r="I650" s="2">
        <f t="shared" ca="1" si="26"/>
        <v>0</v>
      </c>
      <c r="J650" s="2">
        <f t="shared" ca="1" si="26"/>
        <v>0</v>
      </c>
      <c r="K650" s="2">
        <f t="shared" ca="1" si="26"/>
        <v>0</v>
      </c>
      <c r="L650" s="2">
        <f t="shared" ca="1" si="26"/>
        <v>0</v>
      </c>
    </row>
    <row r="651" spans="1:13" x14ac:dyDescent="0.25">
      <c r="B651" s="2" t="s">
        <v>11</v>
      </c>
      <c r="C651" s="2">
        <f t="shared" ca="1" si="26"/>
        <v>0</v>
      </c>
      <c r="D651" s="2">
        <f t="shared" ca="1" si="26"/>
        <v>0</v>
      </c>
      <c r="E651" s="2">
        <f t="shared" ca="1" si="26"/>
        <v>0</v>
      </c>
      <c r="F651" s="2">
        <f t="shared" ca="1" si="26"/>
        <v>0</v>
      </c>
      <c r="G651" s="2">
        <f t="shared" ca="1" si="26"/>
        <v>0</v>
      </c>
      <c r="H651" s="2">
        <f t="shared" ca="1" si="26"/>
        <v>0</v>
      </c>
      <c r="I651" s="2">
        <f t="shared" ca="1" si="26"/>
        <v>0</v>
      </c>
      <c r="J651" s="2">
        <f t="shared" ca="1" si="26"/>
        <v>0</v>
      </c>
      <c r="K651" s="2">
        <f t="shared" ca="1" si="26"/>
        <v>0</v>
      </c>
      <c r="L651" s="2">
        <f t="shared" ca="1" si="26"/>
        <v>0</v>
      </c>
    </row>
    <row r="652" spans="1:13" x14ac:dyDescent="0.25">
      <c r="B652" s="2" t="s">
        <v>12</v>
      </c>
      <c r="C652" s="2">
        <f t="shared" ca="1" si="26"/>
        <v>0</v>
      </c>
      <c r="D652" s="2">
        <f t="shared" ca="1" si="26"/>
        <v>0</v>
      </c>
      <c r="E652" s="2">
        <f t="shared" ca="1" si="26"/>
        <v>0</v>
      </c>
      <c r="F652" s="2">
        <f t="shared" ca="1" si="26"/>
        <v>0</v>
      </c>
      <c r="G652" s="2">
        <f t="shared" ca="1" si="26"/>
        <v>0</v>
      </c>
      <c r="H652" s="2">
        <f t="shared" ca="1" si="26"/>
        <v>0</v>
      </c>
      <c r="I652" s="2">
        <f t="shared" ca="1" si="26"/>
        <v>0</v>
      </c>
      <c r="J652" s="2">
        <f t="shared" ca="1" si="26"/>
        <v>0</v>
      </c>
      <c r="K652" s="2">
        <f t="shared" ca="1" si="26"/>
        <v>0</v>
      </c>
      <c r="L652" s="2">
        <f t="shared" ca="1" si="26"/>
        <v>0</v>
      </c>
    </row>
    <row r="653" spans="1:13" x14ac:dyDescent="0.25">
      <c r="B653" s="2" t="s">
        <v>13</v>
      </c>
      <c r="C653" s="2">
        <f t="shared" ca="1" si="26"/>
        <v>0</v>
      </c>
      <c r="D653" s="2">
        <f t="shared" ca="1" si="26"/>
        <v>0</v>
      </c>
      <c r="E653" s="2">
        <f t="shared" ca="1" si="26"/>
        <v>0</v>
      </c>
      <c r="F653" s="2">
        <f t="shared" ca="1" si="26"/>
        <v>0</v>
      </c>
      <c r="G653" s="2">
        <f t="shared" ca="1" si="26"/>
        <v>0</v>
      </c>
      <c r="H653" s="2">
        <f t="shared" ca="1" si="26"/>
        <v>0</v>
      </c>
      <c r="I653" s="2">
        <f t="shared" ca="1" si="26"/>
        <v>0</v>
      </c>
      <c r="J653" s="2">
        <f t="shared" ca="1" si="26"/>
        <v>0</v>
      </c>
      <c r="K653" s="2">
        <f t="shared" ca="1" si="26"/>
        <v>0</v>
      </c>
      <c r="L653" s="2">
        <f t="shared" ca="1" si="26"/>
        <v>0</v>
      </c>
    </row>
    <row r="654" spans="1:13" x14ac:dyDescent="0.25">
      <c r="B654" s="2" t="s">
        <v>14</v>
      </c>
      <c r="C654" s="2">
        <f t="shared" ca="1" si="26"/>
        <v>0</v>
      </c>
      <c r="D654" s="2">
        <f t="shared" ca="1" si="26"/>
        <v>0</v>
      </c>
      <c r="E654" s="2">
        <f t="shared" ca="1" si="26"/>
        <v>0</v>
      </c>
      <c r="F654" s="2">
        <f t="shared" ca="1" si="26"/>
        <v>0</v>
      </c>
      <c r="G654" s="2">
        <f t="shared" ca="1" si="26"/>
        <v>0</v>
      </c>
      <c r="H654" s="2">
        <f t="shared" ca="1" si="26"/>
        <v>0</v>
      </c>
      <c r="I654" s="2">
        <f t="shared" ca="1" si="26"/>
        <v>0</v>
      </c>
      <c r="J654" s="2">
        <f t="shared" ca="1" si="26"/>
        <v>0</v>
      </c>
      <c r="K654" s="2">
        <f t="shared" ca="1" si="26"/>
        <v>0</v>
      </c>
      <c r="L654" s="2">
        <f t="shared" ca="1" si="26"/>
        <v>0</v>
      </c>
    </row>
    <row r="655" spans="1:13" x14ac:dyDescent="0.25">
      <c r="B655" s="2" t="s">
        <v>15</v>
      </c>
      <c r="C655" s="2">
        <f t="shared" ca="1" si="26"/>
        <v>0</v>
      </c>
      <c r="D655" s="2">
        <f t="shared" ca="1" si="26"/>
        <v>0</v>
      </c>
      <c r="E655" s="2">
        <f t="shared" ca="1" si="26"/>
        <v>0</v>
      </c>
      <c r="F655" s="2">
        <f t="shared" ca="1" si="26"/>
        <v>0</v>
      </c>
      <c r="G655" s="2">
        <f t="shared" ca="1" si="26"/>
        <v>0</v>
      </c>
      <c r="H655" s="2">
        <f t="shared" ca="1" si="26"/>
        <v>0</v>
      </c>
      <c r="I655" s="2">
        <f t="shared" ca="1" si="26"/>
        <v>0</v>
      </c>
      <c r="J655" s="2">
        <f t="shared" ca="1" si="26"/>
        <v>0</v>
      </c>
      <c r="K655" s="2">
        <f t="shared" ca="1" si="26"/>
        <v>0</v>
      </c>
      <c r="L655" s="2">
        <f t="shared" ca="1" si="26"/>
        <v>0</v>
      </c>
    </row>
    <row r="656" spans="1:13" x14ac:dyDescent="0.25">
      <c r="B656" s="2" t="s">
        <v>16</v>
      </c>
      <c r="C656" s="2">
        <f t="shared" ca="1" si="26"/>
        <v>0</v>
      </c>
      <c r="D656" s="2">
        <f t="shared" ca="1" si="26"/>
        <v>0</v>
      </c>
      <c r="E656" s="2">
        <f t="shared" ca="1" si="26"/>
        <v>0</v>
      </c>
      <c r="F656" s="2">
        <f t="shared" ca="1" si="26"/>
        <v>0</v>
      </c>
      <c r="G656" s="2">
        <f t="shared" ca="1" si="26"/>
        <v>0</v>
      </c>
      <c r="H656" s="2">
        <f t="shared" ca="1" si="26"/>
        <v>0</v>
      </c>
      <c r="I656" s="2">
        <f t="shared" ca="1" si="26"/>
        <v>0</v>
      </c>
      <c r="J656" s="2">
        <f t="shared" ca="1" si="26"/>
        <v>0</v>
      </c>
      <c r="K656" s="2">
        <f t="shared" ca="1" si="26"/>
        <v>0</v>
      </c>
      <c r="L656" s="2">
        <f t="shared" ca="1" si="26"/>
        <v>0</v>
      </c>
    </row>
    <row r="657" spans="2:12" x14ac:dyDescent="0.25">
      <c r="B657" s="2" t="s">
        <v>17</v>
      </c>
      <c r="C657" s="2">
        <f t="shared" ca="1" si="26"/>
        <v>0</v>
      </c>
      <c r="D657" s="2">
        <f t="shared" ca="1" si="26"/>
        <v>0</v>
      </c>
      <c r="E657" s="2">
        <f t="shared" ca="1" si="26"/>
        <v>0</v>
      </c>
      <c r="F657" s="2">
        <f t="shared" ca="1" si="26"/>
        <v>0</v>
      </c>
      <c r="G657" s="2">
        <f t="shared" ca="1" si="26"/>
        <v>0</v>
      </c>
      <c r="H657" s="2">
        <f t="shared" ca="1" si="26"/>
        <v>0</v>
      </c>
      <c r="I657" s="2">
        <f t="shared" ca="1" si="26"/>
        <v>0</v>
      </c>
      <c r="J657" s="2">
        <f t="shared" ca="1" si="26"/>
        <v>0</v>
      </c>
      <c r="K657" s="2">
        <f t="shared" ca="1" si="26"/>
        <v>0</v>
      </c>
      <c r="L657" s="2">
        <f t="shared" ca="1" si="26"/>
        <v>0</v>
      </c>
    </row>
    <row r="658" spans="2:12" x14ac:dyDescent="0.25">
      <c r="B658" s="2" t="s">
        <v>18</v>
      </c>
      <c r="C658" s="2">
        <f t="shared" ca="1" si="26"/>
        <v>0</v>
      </c>
      <c r="D658" s="2">
        <f t="shared" ca="1" si="26"/>
        <v>0</v>
      </c>
      <c r="E658" s="2">
        <f t="shared" ca="1" si="26"/>
        <v>0</v>
      </c>
      <c r="F658" s="2">
        <f t="shared" ca="1" si="26"/>
        <v>0</v>
      </c>
      <c r="G658" s="2">
        <f t="shared" ca="1" si="26"/>
        <v>0</v>
      </c>
      <c r="H658" s="2">
        <f t="shared" ca="1" si="26"/>
        <v>0</v>
      </c>
      <c r="I658" s="2">
        <f t="shared" ca="1" si="26"/>
        <v>0</v>
      </c>
      <c r="J658" s="2">
        <f t="shared" ca="1" si="26"/>
        <v>0</v>
      </c>
      <c r="K658" s="2">
        <f t="shared" ca="1" si="26"/>
        <v>0</v>
      </c>
      <c r="L658" s="2">
        <f t="shared" ca="1" si="26"/>
        <v>0</v>
      </c>
    </row>
    <row r="659" spans="2:12" x14ac:dyDescent="0.25">
      <c r="B659" s="2" t="s">
        <v>19</v>
      </c>
      <c r="C659" s="2">
        <f t="shared" ca="1" si="26"/>
        <v>0</v>
      </c>
      <c r="D659" s="2">
        <f t="shared" ca="1" si="26"/>
        <v>0</v>
      </c>
      <c r="E659" s="2">
        <f t="shared" ca="1" si="26"/>
        <v>0</v>
      </c>
      <c r="F659" s="2">
        <f t="shared" ca="1" si="26"/>
        <v>0</v>
      </c>
      <c r="G659" s="2">
        <f t="shared" ca="1" si="26"/>
        <v>0</v>
      </c>
      <c r="H659" s="2">
        <f t="shared" ca="1" si="26"/>
        <v>0</v>
      </c>
      <c r="I659" s="2">
        <f t="shared" ca="1" si="26"/>
        <v>0</v>
      </c>
      <c r="J659" s="2">
        <f t="shared" ca="1" si="26"/>
        <v>0</v>
      </c>
      <c r="K659" s="2">
        <f t="shared" ca="1" si="26"/>
        <v>0</v>
      </c>
      <c r="L659" s="2">
        <f t="shared" ca="1" si="26"/>
        <v>0</v>
      </c>
    </row>
    <row r="660" spans="2:12" x14ac:dyDescent="0.25">
      <c r="B660" s="2" t="s">
        <v>20</v>
      </c>
      <c r="C660" s="2">
        <f t="shared" ca="1" si="26"/>
        <v>0</v>
      </c>
      <c r="D660" s="2">
        <f t="shared" ca="1" si="26"/>
        <v>0</v>
      </c>
      <c r="E660" s="2">
        <f t="shared" ca="1" si="26"/>
        <v>0</v>
      </c>
      <c r="F660" s="2">
        <f t="shared" ca="1" si="26"/>
        <v>0</v>
      </c>
      <c r="G660" s="2">
        <f t="shared" ca="1" si="26"/>
        <v>0</v>
      </c>
      <c r="H660" s="2">
        <f t="shared" ca="1" si="26"/>
        <v>0</v>
      </c>
      <c r="I660" s="2">
        <f t="shared" ca="1" si="26"/>
        <v>0</v>
      </c>
      <c r="J660" s="2">
        <f t="shared" ca="1" si="26"/>
        <v>0</v>
      </c>
      <c r="K660" s="2">
        <f t="shared" ca="1" si="26"/>
        <v>0</v>
      </c>
      <c r="L660" s="2">
        <f t="shared" ca="1" si="26"/>
        <v>0</v>
      </c>
    </row>
    <row r="661" spans="2:12" x14ac:dyDescent="0.25">
      <c r="B661" s="2" t="s">
        <v>21</v>
      </c>
      <c r="C661" s="2">
        <f t="shared" ca="1" si="26"/>
        <v>0</v>
      </c>
      <c r="D661" s="2">
        <f t="shared" ca="1" si="26"/>
        <v>0</v>
      </c>
      <c r="E661" s="2">
        <f t="shared" ca="1" si="26"/>
        <v>0</v>
      </c>
      <c r="F661" s="2">
        <f t="shared" ca="1" si="26"/>
        <v>0</v>
      </c>
      <c r="G661" s="2">
        <f t="shared" ca="1" si="26"/>
        <v>0</v>
      </c>
      <c r="H661" s="2">
        <f t="shared" ca="1" si="26"/>
        <v>0</v>
      </c>
      <c r="I661" s="2">
        <f t="shared" ca="1" si="26"/>
        <v>0</v>
      </c>
      <c r="J661" s="2">
        <f t="shared" ca="1" si="26"/>
        <v>0</v>
      </c>
      <c r="K661" s="2">
        <f t="shared" ca="1" si="26"/>
        <v>0</v>
      </c>
      <c r="L661" s="2">
        <f t="shared" ca="1" si="26"/>
        <v>0</v>
      </c>
    </row>
    <row r="662" spans="2:12" x14ac:dyDescent="0.25">
      <c r="B662" s="2" t="s">
        <v>22</v>
      </c>
      <c r="C662" s="2">
        <f t="shared" ca="1" si="26"/>
        <v>0</v>
      </c>
      <c r="D662" s="2">
        <f t="shared" ca="1" si="26"/>
        <v>0</v>
      </c>
      <c r="E662" s="2">
        <f t="shared" ca="1" si="26"/>
        <v>0</v>
      </c>
      <c r="F662" s="2">
        <f t="shared" ca="1" si="26"/>
        <v>0</v>
      </c>
      <c r="G662" s="2">
        <f t="shared" ca="1" si="26"/>
        <v>0</v>
      </c>
      <c r="H662" s="2">
        <f t="shared" ca="1" si="26"/>
        <v>0</v>
      </c>
      <c r="I662" s="2">
        <f t="shared" ca="1" si="26"/>
        <v>0</v>
      </c>
      <c r="J662" s="2">
        <f t="shared" ca="1" si="26"/>
        <v>0</v>
      </c>
      <c r="K662" s="2">
        <f t="shared" ca="1" si="26"/>
        <v>0</v>
      </c>
      <c r="L662" s="2">
        <f t="shared" ca="1" si="26"/>
        <v>0</v>
      </c>
    </row>
    <row r="663" spans="2:12" x14ac:dyDescent="0.25">
      <c r="B663" s="2" t="s">
        <v>23</v>
      </c>
      <c r="C663" s="2">
        <f t="shared" ca="1" si="26"/>
        <v>0</v>
      </c>
      <c r="D663" s="2">
        <f t="shared" ca="1" si="26"/>
        <v>0</v>
      </c>
      <c r="E663" s="2">
        <f t="shared" ca="1" si="26"/>
        <v>0</v>
      </c>
      <c r="F663" s="2">
        <f t="shared" ca="1" si="26"/>
        <v>0</v>
      </c>
      <c r="G663" s="2">
        <f t="shared" ca="1" si="26"/>
        <v>0</v>
      </c>
      <c r="H663" s="2">
        <f t="shared" ca="1" si="26"/>
        <v>0</v>
      </c>
      <c r="I663" s="2">
        <f t="shared" ca="1" si="26"/>
        <v>0</v>
      </c>
      <c r="J663" s="2">
        <f t="shared" ca="1" si="26"/>
        <v>0</v>
      </c>
      <c r="K663" s="2">
        <f t="shared" ca="1" si="26"/>
        <v>0</v>
      </c>
      <c r="L663" s="2">
        <f t="shared" ca="1" si="26"/>
        <v>0</v>
      </c>
    </row>
    <row r="664" spans="2:12" x14ac:dyDescent="0.25">
      <c r="B664" s="2" t="s">
        <v>24</v>
      </c>
      <c r="C664" s="2">
        <f t="shared" ca="1" si="26"/>
        <v>0</v>
      </c>
      <c r="D664" s="2">
        <f t="shared" ca="1" si="26"/>
        <v>0</v>
      </c>
      <c r="E664" s="2">
        <f t="shared" ca="1" si="26"/>
        <v>0</v>
      </c>
      <c r="F664" s="2">
        <f t="shared" ca="1" si="26"/>
        <v>0</v>
      </c>
      <c r="G664" s="2">
        <f t="shared" ca="1" si="26"/>
        <v>0</v>
      </c>
      <c r="H664" s="2">
        <f t="shared" ca="1" si="26"/>
        <v>0</v>
      </c>
      <c r="I664" s="2">
        <f t="shared" ca="1" si="26"/>
        <v>0</v>
      </c>
      <c r="J664" s="2">
        <f t="shared" ca="1" si="26"/>
        <v>0</v>
      </c>
      <c r="K664" s="2">
        <f t="shared" ca="1" si="26"/>
        <v>0</v>
      </c>
      <c r="L664" s="2">
        <f t="shared" ca="1" si="26"/>
        <v>0</v>
      </c>
    </row>
    <row r="665" spans="2:12" x14ac:dyDescent="0.25">
      <c r="B665" s="2" t="s">
        <v>25</v>
      </c>
      <c r="C665" s="2">
        <f t="shared" ref="C665:L680" ca="1" si="27">IF(C$335&gt;0.01*(C$11+C$12),0,IF(C$335&lt;=0.01*C$11,0,C250))</f>
        <v>0</v>
      </c>
      <c r="D665" s="2">
        <f t="shared" ca="1" si="27"/>
        <v>0</v>
      </c>
      <c r="E665" s="2">
        <f t="shared" ca="1" si="27"/>
        <v>0</v>
      </c>
      <c r="F665" s="2">
        <f t="shared" ca="1" si="27"/>
        <v>0</v>
      </c>
      <c r="G665" s="2">
        <f t="shared" ca="1" si="27"/>
        <v>0</v>
      </c>
      <c r="H665" s="2">
        <f t="shared" ca="1" si="27"/>
        <v>0</v>
      </c>
      <c r="I665" s="2">
        <f t="shared" ca="1" si="27"/>
        <v>0</v>
      </c>
      <c r="J665" s="2">
        <f t="shared" ca="1" si="27"/>
        <v>0</v>
      </c>
      <c r="K665" s="2">
        <f t="shared" ca="1" si="27"/>
        <v>0</v>
      </c>
      <c r="L665" s="2">
        <f t="shared" ca="1" si="27"/>
        <v>0</v>
      </c>
    </row>
    <row r="666" spans="2:12" x14ac:dyDescent="0.25">
      <c r="B666" s="2" t="s">
        <v>26</v>
      </c>
      <c r="C666" s="2">
        <f t="shared" ca="1" si="27"/>
        <v>0</v>
      </c>
      <c r="D666" s="2">
        <f t="shared" ca="1" si="27"/>
        <v>0</v>
      </c>
      <c r="E666" s="2">
        <f t="shared" ca="1" si="27"/>
        <v>0</v>
      </c>
      <c r="F666" s="2">
        <f t="shared" ca="1" si="27"/>
        <v>0</v>
      </c>
      <c r="G666" s="2">
        <f t="shared" ca="1" si="27"/>
        <v>0</v>
      </c>
      <c r="H666" s="2">
        <f t="shared" ca="1" si="27"/>
        <v>0</v>
      </c>
      <c r="I666" s="2">
        <f t="shared" ca="1" si="27"/>
        <v>0</v>
      </c>
      <c r="J666" s="2">
        <f t="shared" ca="1" si="27"/>
        <v>0</v>
      </c>
      <c r="K666" s="2">
        <f t="shared" ca="1" si="27"/>
        <v>0</v>
      </c>
      <c r="L666" s="2">
        <f t="shared" ca="1" si="27"/>
        <v>0</v>
      </c>
    </row>
    <row r="667" spans="2:12" x14ac:dyDescent="0.25">
      <c r="B667" s="2" t="s">
        <v>27</v>
      </c>
      <c r="C667" s="2">
        <f t="shared" ca="1" si="27"/>
        <v>0</v>
      </c>
      <c r="D667" s="2">
        <f t="shared" ca="1" si="27"/>
        <v>0</v>
      </c>
      <c r="E667" s="2">
        <f t="shared" ca="1" si="27"/>
        <v>0</v>
      </c>
      <c r="F667" s="2">
        <f t="shared" ca="1" si="27"/>
        <v>0</v>
      </c>
      <c r="G667" s="2">
        <f t="shared" ca="1" si="27"/>
        <v>0</v>
      </c>
      <c r="H667" s="2">
        <f t="shared" ca="1" si="27"/>
        <v>0</v>
      </c>
      <c r="I667" s="2">
        <f t="shared" ca="1" si="27"/>
        <v>0</v>
      </c>
      <c r="J667" s="2">
        <f t="shared" ca="1" si="27"/>
        <v>0</v>
      </c>
      <c r="K667" s="2">
        <f t="shared" ca="1" si="27"/>
        <v>0</v>
      </c>
      <c r="L667" s="2">
        <f t="shared" ca="1" si="27"/>
        <v>0</v>
      </c>
    </row>
    <row r="668" spans="2:12" x14ac:dyDescent="0.25">
      <c r="B668" s="2" t="s">
        <v>28</v>
      </c>
      <c r="C668" s="2">
        <f t="shared" ca="1" si="27"/>
        <v>0</v>
      </c>
      <c r="D668" s="2">
        <f t="shared" ca="1" si="27"/>
        <v>0</v>
      </c>
      <c r="E668" s="2">
        <f t="shared" ca="1" si="27"/>
        <v>0</v>
      </c>
      <c r="F668" s="2">
        <f t="shared" ca="1" si="27"/>
        <v>0</v>
      </c>
      <c r="G668" s="2">
        <f t="shared" ca="1" si="27"/>
        <v>0</v>
      </c>
      <c r="H668" s="2">
        <f t="shared" ca="1" si="27"/>
        <v>0</v>
      </c>
      <c r="I668" s="2">
        <f t="shared" ca="1" si="27"/>
        <v>0</v>
      </c>
      <c r="J668" s="2">
        <f t="shared" ca="1" si="27"/>
        <v>0</v>
      </c>
      <c r="K668" s="2">
        <f t="shared" ca="1" si="27"/>
        <v>0</v>
      </c>
      <c r="L668" s="2">
        <f t="shared" ca="1" si="27"/>
        <v>0</v>
      </c>
    </row>
    <row r="669" spans="2:12" x14ac:dyDescent="0.25">
      <c r="B669" s="2" t="s">
        <v>29</v>
      </c>
      <c r="C669" s="2">
        <f t="shared" ca="1" si="27"/>
        <v>0</v>
      </c>
      <c r="D669" s="2">
        <f t="shared" ca="1" si="27"/>
        <v>0</v>
      </c>
      <c r="E669" s="2">
        <f t="shared" ca="1" si="27"/>
        <v>0</v>
      </c>
      <c r="F669" s="2">
        <f t="shared" ca="1" si="27"/>
        <v>0</v>
      </c>
      <c r="G669" s="2">
        <f t="shared" ca="1" si="27"/>
        <v>0</v>
      </c>
      <c r="H669" s="2">
        <f t="shared" ca="1" si="27"/>
        <v>0</v>
      </c>
      <c r="I669" s="2">
        <f t="shared" ca="1" si="27"/>
        <v>0</v>
      </c>
      <c r="J669" s="2">
        <f t="shared" ca="1" si="27"/>
        <v>0</v>
      </c>
      <c r="K669" s="2">
        <f t="shared" ca="1" si="27"/>
        <v>0</v>
      </c>
      <c r="L669" s="2">
        <f t="shared" ca="1" si="27"/>
        <v>0</v>
      </c>
    </row>
    <row r="670" spans="2:12" x14ac:dyDescent="0.25">
      <c r="B670" s="2" t="s">
        <v>30</v>
      </c>
      <c r="C670" s="2">
        <f t="shared" ca="1" si="27"/>
        <v>0</v>
      </c>
      <c r="D670" s="2">
        <f t="shared" ca="1" si="27"/>
        <v>0</v>
      </c>
      <c r="E670" s="2">
        <f t="shared" ca="1" si="27"/>
        <v>0</v>
      </c>
      <c r="F670" s="2">
        <f t="shared" ca="1" si="27"/>
        <v>0</v>
      </c>
      <c r="G670" s="2">
        <f t="shared" ca="1" si="27"/>
        <v>0</v>
      </c>
      <c r="H670" s="2">
        <f t="shared" ca="1" si="27"/>
        <v>0</v>
      </c>
      <c r="I670" s="2">
        <f t="shared" ca="1" si="27"/>
        <v>0</v>
      </c>
      <c r="J670" s="2">
        <f t="shared" ca="1" si="27"/>
        <v>0</v>
      </c>
      <c r="K670" s="2">
        <f t="shared" ca="1" si="27"/>
        <v>0</v>
      </c>
      <c r="L670" s="2">
        <f t="shared" ca="1" si="27"/>
        <v>0</v>
      </c>
    </row>
    <row r="671" spans="2:12" x14ac:dyDescent="0.25">
      <c r="B671" s="2" t="s">
        <v>31</v>
      </c>
      <c r="C671" s="2">
        <f t="shared" ca="1" si="27"/>
        <v>0</v>
      </c>
      <c r="D671" s="2">
        <f t="shared" ca="1" si="27"/>
        <v>0</v>
      </c>
      <c r="E671" s="2">
        <f t="shared" ca="1" si="27"/>
        <v>0</v>
      </c>
      <c r="F671" s="2">
        <f t="shared" ca="1" si="27"/>
        <v>0</v>
      </c>
      <c r="G671" s="2">
        <f t="shared" ca="1" si="27"/>
        <v>0</v>
      </c>
      <c r="H671" s="2">
        <f t="shared" ca="1" si="27"/>
        <v>0</v>
      </c>
      <c r="I671" s="2">
        <f t="shared" ca="1" si="27"/>
        <v>0</v>
      </c>
      <c r="J671" s="2">
        <f t="shared" ca="1" si="27"/>
        <v>0</v>
      </c>
      <c r="K671" s="2">
        <f t="shared" ca="1" si="27"/>
        <v>0</v>
      </c>
      <c r="L671" s="2">
        <f t="shared" ca="1" si="27"/>
        <v>0</v>
      </c>
    </row>
    <row r="672" spans="2:12" x14ac:dyDescent="0.25">
      <c r="B672" s="2" t="s">
        <v>32</v>
      </c>
      <c r="C672" s="2">
        <f t="shared" ca="1" si="27"/>
        <v>0</v>
      </c>
      <c r="D672" s="2">
        <f t="shared" ca="1" si="27"/>
        <v>0</v>
      </c>
      <c r="E672" s="2">
        <f t="shared" ca="1" si="27"/>
        <v>0</v>
      </c>
      <c r="F672" s="2">
        <f t="shared" ca="1" si="27"/>
        <v>0</v>
      </c>
      <c r="G672" s="2">
        <f t="shared" ca="1" si="27"/>
        <v>0</v>
      </c>
      <c r="H672" s="2">
        <f t="shared" ca="1" si="27"/>
        <v>0</v>
      </c>
      <c r="I672" s="2">
        <f t="shared" ca="1" si="27"/>
        <v>0</v>
      </c>
      <c r="J672" s="2">
        <f t="shared" ca="1" si="27"/>
        <v>0</v>
      </c>
      <c r="K672" s="2">
        <f t="shared" ca="1" si="27"/>
        <v>0</v>
      </c>
      <c r="L672" s="2">
        <f t="shared" ca="1" si="27"/>
        <v>0</v>
      </c>
    </row>
    <row r="673" spans="2:12" x14ac:dyDescent="0.25">
      <c r="B673" s="2" t="s">
        <v>33</v>
      </c>
      <c r="C673" s="2">
        <f t="shared" ca="1" si="27"/>
        <v>0</v>
      </c>
      <c r="D673" s="2">
        <f t="shared" ca="1" si="27"/>
        <v>0</v>
      </c>
      <c r="E673" s="2">
        <f t="shared" ca="1" si="27"/>
        <v>0</v>
      </c>
      <c r="F673" s="2">
        <f t="shared" ca="1" si="27"/>
        <v>0</v>
      </c>
      <c r="G673" s="2">
        <f t="shared" ca="1" si="27"/>
        <v>0</v>
      </c>
      <c r="H673" s="2">
        <f t="shared" ca="1" si="27"/>
        <v>0</v>
      </c>
      <c r="I673" s="2">
        <f t="shared" ca="1" si="27"/>
        <v>0</v>
      </c>
      <c r="J673" s="2">
        <f t="shared" ca="1" si="27"/>
        <v>0</v>
      </c>
      <c r="K673" s="2">
        <f t="shared" ca="1" si="27"/>
        <v>0</v>
      </c>
      <c r="L673" s="2">
        <f t="shared" ca="1" si="27"/>
        <v>0</v>
      </c>
    </row>
    <row r="674" spans="2:12" x14ac:dyDescent="0.25">
      <c r="B674" s="2" t="s">
        <v>34</v>
      </c>
      <c r="C674" s="2">
        <f t="shared" ca="1" si="27"/>
        <v>0</v>
      </c>
      <c r="D674" s="2">
        <f t="shared" ca="1" si="27"/>
        <v>0</v>
      </c>
      <c r="E674" s="2">
        <f t="shared" ca="1" si="27"/>
        <v>0</v>
      </c>
      <c r="F674" s="2">
        <f t="shared" ca="1" si="27"/>
        <v>0</v>
      </c>
      <c r="G674" s="2">
        <f t="shared" ca="1" si="27"/>
        <v>0</v>
      </c>
      <c r="H674" s="2">
        <f t="shared" ca="1" si="27"/>
        <v>0</v>
      </c>
      <c r="I674" s="2">
        <f t="shared" ca="1" si="27"/>
        <v>0</v>
      </c>
      <c r="J674" s="2">
        <f t="shared" ca="1" si="27"/>
        <v>0</v>
      </c>
      <c r="K674" s="2">
        <f t="shared" ca="1" si="27"/>
        <v>0</v>
      </c>
      <c r="L674" s="2">
        <f t="shared" ca="1" si="27"/>
        <v>0</v>
      </c>
    </row>
    <row r="675" spans="2:12" x14ac:dyDescent="0.25">
      <c r="B675" s="2" t="s">
        <v>35</v>
      </c>
      <c r="C675" s="2">
        <f t="shared" ca="1" si="27"/>
        <v>0</v>
      </c>
      <c r="D675" s="2">
        <f t="shared" ca="1" si="27"/>
        <v>0</v>
      </c>
      <c r="E675" s="2">
        <f t="shared" ca="1" si="27"/>
        <v>0</v>
      </c>
      <c r="F675" s="2">
        <f t="shared" ca="1" si="27"/>
        <v>0</v>
      </c>
      <c r="G675" s="2">
        <f t="shared" ca="1" si="27"/>
        <v>0</v>
      </c>
      <c r="H675" s="2">
        <f t="shared" ca="1" si="27"/>
        <v>0</v>
      </c>
      <c r="I675" s="2">
        <f t="shared" ca="1" si="27"/>
        <v>0</v>
      </c>
      <c r="J675" s="2">
        <f t="shared" ca="1" si="27"/>
        <v>0</v>
      </c>
      <c r="K675" s="2">
        <f t="shared" ca="1" si="27"/>
        <v>0</v>
      </c>
      <c r="L675" s="2">
        <f t="shared" ca="1" si="27"/>
        <v>0</v>
      </c>
    </row>
    <row r="676" spans="2:12" x14ac:dyDescent="0.25">
      <c r="B676" s="2" t="s">
        <v>36</v>
      </c>
      <c r="C676" s="2">
        <f t="shared" ca="1" si="27"/>
        <v>0</v>
      </c>
      <c r="D676" s="2">
        <f t="shared" ca="1" si="27"/>
        <v>0</v>
      </c>
      <c r="E676" s="2">
        <f t="shared" ca="1" si="27"/>
        <v>0</v>
      </c>
      <c r="F676" s="2">
        <f t="shared" ca="1" si="27"/>
        <v>0</v>
      </c>
      <c r="G676" s="2">
        <f t="shared" ca="1" si="27"/>
        <v>0</v>
      </c>
      <c r="H676" s="2">
        <f t="shared" ca="1" si="27"/>
        <v>0</v>
      </c>
      <c r="I676" s="2">
        <f t="shared" ca="1" si="27"/>
        <v>0</v>
      </c>
      <c r="J676" s="2">
        <f t="shared" ca="1" si="27"/>
        <v>0</v>
      </c>
      <c r="K676" s="2">
        <f t="shared" ca="1" si="27"/>
        <v>0</v>
      </c>
      <c r="L676" s="2">
        <f t="shared" ca="1" si="27"/>
        <v>0</v>
      </c>
    </row>
    <row r="677" spans="2:12" x14ac:dyDescent="0.25">
      <c r="B677" s="2" t="s">
        <v>37</v>
      </c>
      <c r="C677" s="2">
        <f t="shared" ca="1" si="27"/>
        <v>0</v>
      </c>
      <c r="D677" s="2">
        <f t="shared" ca="1" si="27"/>
        <v>0</v>
      </c>
      <c r="E677" s="2">
        <f t="shared" ca="1" si="27"/>
        <v>0</v>
      </c>
      <c r="F677" s="2">
        <f t="shared" ca="1" si="27"/>
        <v>0</v>
      </c>
      <c r="G677" s="2">
        <f t="shared" ca="1" si="27"/>
        <v>0</v>
      </c>
      <c r="H677" s="2">
        <f t="shared" ca="1" si="27"/>
        <v>0</v>
      </c>
      <c r="I677" s="2">
        <f t="shared" ca="1" si="27"/>
        <v>0</v>
      </c>
      <c r="J677" s="2">
        <f t="shared" ca="1" si="27"/>
        <v>0</v>
      </c>
      <c r="K677" s="2">
        <f t="shared" ca="1" si="27"/>
        <v>0</v>
      </c>
      <c r="L677" s="2">
        <f t="shared" ca="1" si="27"/>
        <v>0</v>
      </c>
    </row>
    <row r="678" spans="2:12" x14ac:dyDescent="0.25">
      <c r="B678" s="2" t="s">
        <v>38</v>
      </c>
      <c r="C678" s="2">
        <f t="shared" ca="1" si="27"/>
        <v>0</v>
      </c>
      <c r="D678" s="2">
        <f t="shared" ca="1" si="27"/>
        <v>0</v>
      </c>
      <c r="E678" s="2">
        <f t="shared" ca="1" si="27"/>
        <v>0</v>
      </c>
      <c r="F678" s="2">
        <f t="shared" ca="1" si="27"/>
        <v>0</v>
      </c>
      <c r="G678" s="2">
        <f t="shared" ca="1" si="27"/>
        <v>0</v>
      </c>
      <c r="H678" s="2">
        <f t="shared" ca="1" si="27"/>
        <v>0</v>
      </c>
      <c r="I678" s="2">
        <f t="shared" ca="1" si="27"/>
        <v>0</v>
      </c>
      <c r="J678" s="2">
        <f t="shared" ca="1" si="27"/>
        <v>0</v>
      </c>
      <c r="K678" s="2">
        <f t="shared" ca="1" si="27"/>
        <v>0</v>
      </c>
      <c r="L678" s="2">
        <f t="shared" ca="1" si="27"/>
        <v>0</v>
      </c>
    </row>
    <row r="679" spans="2:12" x14ac:dyDescent="0.25">
      <c r="B679" s="2" t="s">
        <v>39</v>
      </c>
      <c r="C679" s="2">
        <f t="shared" ca="1" si="27"/>
        <v>0</v>
      </c>
      <c r="D679" s="2">
        <f t="shared" ca="1" si="27"/>
        <v>0</v>
      </c>
      <c r="E679" s="2">
        <f t="shared" ca="1" si="27"/>
        <v>0</v>
      </c>
      <c r="F679" s="2">
        <f t="shared" ca="1" si="27"/>
        <v>0</v>
      </c>
      <c r="G679" s="2">
        <f t="shared" ca="1" si="27"/>
        <v>0</v>
      </c>
      <c r="H679" s="2">
        <f t="shared" ca="1" si="27"/>
        <v>0</v>
      </c>
      <c r="I679" s="2">
        <f t="shared" ca="1" si="27"/>
        <v>0</v>
      </c>
      <c r="J679" s="2">
        <f t="shared" ca="1" si="27"/>
        <v>0</v>
      </c>
      <c r="K679" s="2">
        <f t="shared" ca="1" si="27"/>
        <v>0</v>
      </c>
      <c r="L679" s="2">
        <f t="shared" ca="1" si="27"/>
        <v>0</v>
      </c>
    </row>
    <row r="680" spans="2:12" x14ac:dyDescent="0.25">
      <c r="B680" s="2" t="s">
        <v>40</v>
      </c>
      <c r="C680" s="2">
        <f t="shared" ca="1" si="27"/>
        <v>0</v>
      </c>
      <c r="D680" s="2">
        <f t="shared" ca="1" si="27"/>
        <v>0</v>
      </c>
      <c r="E680" s="2">
        <f t="shared" ca="1" si="27"/>
        <v>0</v>
      </c>
      <c r="F680" s="2">
        <f t="shared" ca="1" si="27"/>
        <v>0</v>
      </c>
      <c r="G680" s="2">
        <f t="shared" ca="1" si="27"/>
        <v>0</v>
      </c>
      <c r="H680" s="2">
        <f t="shared" ca="1" si="27"/>
        <v>0</v>
      </c>
      <c r="I680" s="2">
        <f t="shared" ca="1" si="27"/>
        <v>0</v>
      </c>
      <c r="J680" s="2">
        <f t="shared" ca="1" si="27"/>
        <v>0</v>
      </c>
      <c r="K680" s="2">
        <f t="shared" ca="1" si="27"/>
        <v>0</v>
      </c>
      <c r="L680" s="2">
        <f t="shared" ca="1" si="27"/>
        <v>0</v>
      </c>
    </row>
    <row r="681" spans="2:12" x14ac:dyDescent="0.25">
      <c r="B681" s="2" t="s">
        <v>41</v>
      </c>
      <c r="C681" s="2">
        <f t="shared" ref="C681:L696" ca="1" si="28">IF(C$335&gt;0.01*(C$11+C$12),0,IF(C$335&lt;=0.01*C$11,0,C266))</f>
        <v>0</v>
      </c>
      <c r="D681" s="2">
        <f t="shared" ca="1" si="28"/>
        <v>0</v>
      </c>
      <c r="E681" s="2">
        <f t="shared" ca="1" si="28"/>
        <v>0</v>
      </c>
      <c r="F681" s="2">
        <f t="shared" ca="1" si="28"/>
        <v>0</v>
      </c>
      <c r="G681" s="2">
        <f t="shared" ca="1" si="28"/>
        <v>0</v>
      </c>
      <c r="H681" s="2">
        <f t="shared" ca="1" si="28"/>
        <v>0</v>
      </c>
      <c r="I681" s="2">
        <f t="shared" ca="1" si="28"/>
        <v>0</v>
      </c>
      <c r="J681" s="2">
        <f t="shared" ca="1" si="28"/>
        <v>0</v>
      </c>
      <c r="K681" s="2">
        <f t="shared" ca="1" si="28"/>
        <v>0</v>
      </c>
      <c r="L681" s="2">
        <f t="shared" ca="1" si="28"/>
        <v>0</v>
      </c>
    </row>
    <row r="682" spans="2:12" x14ac:dyDescent="0.25">
      <c r="B682" s="2" t="s">
        <v>42</v>
      </c>
      <c r="C682" s="2">
        <f t="shared" ca="1" si="28"/>
        <v>0</v>
      </c>
      <c r="D682" s="2">
        <f t="shared" ca="1" si="28"/>
        <v>0</v>
      </c>
      <c r="E682" s="2">
        <f t="shared" ca="1" si="28"/>
        <v>0</v>
      </c>
      <c r="F682" s="2">
        <f t="shared" ca="1" si="28"/>
        <v>0</v>
      </c>
      <c r="G682" s="2">
        <f t="shared" ca="1" si="28"/>
        <v>0</v>
      </c>
      <c r="H682" s="2">
        <f t="shared" ca="1" si="28"/>
        <v>0</v>
      </c>
      <c r="I682" s="2">
        <f t="shared" ca="1" si="28"/>
        <v>0</v>
      </c>
      <c r="J682" s="2">
        <f t="shared" ca="1" si="28"/>
        <v>0</v>
      </c>
      <c r="K682" s="2">
        <f t="shared" ca="1" si="28"/>
        <v>0</v>
      </c>
      <c r="L682" s="2">
        <f t="shared" ca="1" si="28"/>
        <v>0</v>
      </c>
    </row>
    <row r="683" spans="2:12" x14ac:dyDescent="0.25">
      <c r="B683" s="2" t="s">
        <v>43</v>
      </c>
      <c r="C683" s="2">
        <f t="shared" ca="1" si="28"/>
        <v>0</v>
      </c>
      <c r="D683" s="2">
        <f t="shared" ca="1" si="28"/>
        <v>0</v>
      </c>
      <c r="E683" s="2">
        <f t="shared" ca="1" si="28"/>
        <v>0</v>
      </c>
      <c r="F683" s="2">
        <f t="shared" ca="1" si="28"/>
        <v>0</v>
      </c>
      <c r="G683" s="2">
        <f t="shared" ca="1" si="28"/>
        <v>0</v>
      </c>
      <c r="H683" s="2">
        <f t="shared" ca="1" si="28"/>
        <v>0</v>
      </c>
      <c r="I683" s="2">
        <f t="shared" ca="1" si="28"/>
        <v>0</v>
      </c>
      <c r="J683" s="2">
        <f t="shared" ca="1" si="28"/>
        <v>0</v>
      </c>
      <c r="K683" s="2">
        <f t="shared" ca="1" si="28"/>
        <v>0</v>
      </c>
      <c r="L683" s="2">
        <f t="shared" ca="1" si="28"/>
        <v>0</v>
      </c>
    </row>
    <row r="684" spans="2:12" x14ac:dyDescent="0.25">
      <c r="B684" s="2" t="s">
        <v>44</v>
      </c>
      <c r="C684" s="2">
        <f t="shared" ca="1" si="28"/>
        <v>0</v>
      </c>
      <c r="D684" s="2">
        <f t="shared" ca="1" si="28"/>
        <v>0</v>
      </c>
      <c r="E684" s="2">
        <f t="shared" ca="1" si="28"/>
        <v>0</v>
      </c>
      <c r="F684" s="2">
        <f t="shared" ca="1" si="28"/>
        <v>0</v>
      </c>
      <c r="G684" s="2">
        <f t="shared" ca="1" si="28"/>
        <v>0</v>
      </c>
      <c r="H684" s="2">
        <f t="shared" ca="1" si="28"/>
        <v>0</v>
      </c>
      <c r="I684" s="2">
        <f t="shared" ca="1" si="28"/>
        <v>0</v>
      </c>
      <c r="J684" s="2">
        <f t="shared" ca="1" si="28"/>
        <v>0</v>
      </c>
      <c r="K684" s="2">
        <f t="shared" ca="1" si="28"/>
        <v>0</v>
      </c>
      <c r="L684" s="2">
        <f t="shared" ca="1" si="28"/>
        <v>0</v>
      </c>
    </row>
    <row r="685" spans="2:12" x14ac:dyDescent="0.25">
      <c r="B685" s="2" t="s">
        <v>45</v>
      </c>
      <c r="C685" s="2">
        <f t="shared" ca="1" si="28"/>
        <v>0</v>
      </c>
      <c r="D685" s="2">
        <f t="shared" ca="1" si="28"/>
        <v>0</v>
      </c>
      <c r="E685" s="2">
        <f t="shared" ca="1" si="28"/>
        <v>0</v>
      </c>
      <c r="F685" s="2">
        <f t="shared" ca="1" si="28"/>
        <v>0</v>
      </c>
      <c r="G685" s="2">
        <f t="shared" ca="1" si="28"/>
        <v>0</v>
      </c>
      <c r="H685" s="2">
        <f t="shared" ca="1" si="28"/>
        <v>0</v>
      </c>
      <c r="I685" s="2">
        <f t="shared" ca="1" si="28"/>
        <v>0</v>
      </c>
      <c r="J685" s="2">
        <f t="shared" ca="1" si="28"/>
        <v>0</v>
      </c>
      <c r="K685" s="2">
        <f t="shared" ca="1" si="28"/>
        <v>0</v>
      </c>
      <c r="L685" s="2">
        <f t="shared" ca="1" si="28"/>
        <v>0</v>
      </c>
    </row>
    <row r="686" spans="2:12" x14ac:dyDescent="0.25">
      <c r="B686" s="2" t="s">
        <v>46</v>
      </c>
      <c r="C686" s="2">
        <f t="shared" ca="1" si="28"/>
        <v>0</v>
      </c>
      <c r="D686" s="2">
        <f t="shared" ca="1" si="28"/>
        <v>0</v>
      </c>
      <c r="E686" s="2">
        <f t="shared" ca="1" si="28"/>
        <v>0</v>
      </c>
      <c r="F686" s="2">
        <f t="shared" ca="1" si="28"/>
        <v>0</v>
      </c>
      <c r="G686" s="2">
        <f t="shared" ca="1" si="28"/>
        <v>0</v>
      </c>
      <c r="H686" s="2">
        <f t="shared" ca="1" si="28"/>
        <v>0</v>
      </c>
      <c r="I686" s="2">
        <f t="shared" ca="1" si="28"/>
        <v>0</v>
      </c>
      <c r="J686" s="2">
        <f t="shared" ca="1" si="28"/>
        <v>0</v>
      </c>
      <c r="K686" s="2">
        <f t="shared" ca="1" si="28"/>
        <v>0</v>
      </c>
      <c r="L686" s="2">
        <f t="shared" ca="1" si="28"/>
        <v>0</v>
      </c>
    </row>
    <row r="687" spans="2:12" x14ac:dyDescent="0.25">
      <c r="B687" s="2" t="s">
        <v>47</v>
      </c>
      <c r="C687" s="2">
        <f t="shared" ca="1" si="28"/>
        <v>0</v>
      </c>
      <c r="D687" s="2">
        <f t="shared" ca="1" si="28"/>
        <v>0</v>
      </c>
      <c r="E687" s="2">
        <f t="shared" ca="1" si="28"/>
        <v>0</v>
      </c>
      <c r="F687" s="2">
        <f t="shared" ca="1" si="28"/>
        <v>0</v>
      </c>
      <c r="G687" s="2">
        <f t="shared" ca="1" si="28"/>
        <v>0</v>
      </c>
      <c r="H687" s="2">
        <f t="shared" ca="1" si="28"/>
        <v>0</v>
      </c>
      <c r="I687" s="2">
        <f t="shared" ca="1" si="28"/>
        <v>0</v>
      </c>
      <c r="J687" s="2">
        <f t="shared" ca="1" si="28"/>
        <v>0</v>
      </c>
      <c r="K687" s="2">
        <f t="shared" ca="1" si="28"/>
        <v>0</v>
      </c>
      <c r="L687" s="2">
        <f t="shared" ca="1" si="28"/>
        <v>0</v>
      </c>
    </row>
    <row r="688" spans="2:12" x14ac:dyDescent="0.25">
      <c r="B688" s="2" t="s">
        <v>48</v>
      </c>
      <c r="C688" s="2">
        <f t="shared" ca="1" si="28"/>
        <v>0</v>
      </c>
      <c r="D688" s="2">
        <f t="shared" ca="1" si="28"/>
        <v>0</v>
      </c>
      <c r="E688" s="2">
        <f t="shared" ca="1" si="28"/>
        <v>0</v>
      </c>
      <c r="F688" s="2">
        <f t="shared" ca="1" si="28"/>
        <v>0</v>
      </c>
      <c r="G688" s="2">
        <f t="shared" ca="1" si="28"/>
        <v>0</v>
      </c>
      <c r="H688" s="2">
        <f t="shared" ca="1" si="28"/>
        <v>0</v>
      </c>
      <c r="I688" s="2">
        <f t="shared" ca="1" si="28"/>
        <v>0</v>
      </c>
      <c r="J688" s="2">
        <f t="shared" ca="1" si="28"/>
        <v>0</v>
      </c>
      <c r="K688" s="2">
        <f t="shared" ca="1" si="28"/>
        <v>0</v>
      </c>
      <c r="L688" s="2">
        <f t="shared" ca="1" si="28"/>
        <v>0</v>
      </c>
    </row>
    <row r="689" spans="2:12" x14ac:dyDescent="0.25">
      <c r="B689" s="2" t="s">
        <v>49</v>
      </c>
      <c r="C689" s="2">
        <f t="shared" ca="1" si="28"/>
        <v>0</v>
      </c>
      <c r="D689" s="2">
        <f t="shared" ca="1" si="28"/>
        <v>0</v>
      </c>
      <c r="E689" s="2">
        <f t="shared" ca="1" si="28"/>
        <v>0</v>
      </c>
      <c r="F689" s="2">
        <f t="shared" ca="1" si="28"/>
        <v>0</v>
      </c>
      <c r="G689" s="2">
        <f t="shared" ca="1" si="28"/>
        <v>0</v>
      </c>
      <c r="H689" s="2">
        <f t="shared" ca="1" si="28"/>
        <v>0</v>
      </c>
      <c r="I689" s="2">
        <f t="shared" ca="1" si="28"/>
        <v>0</v>
      </c>
      <c r="J689" s="2">
        <f t="shared" ca="1" si="28"/>
        <v>0</v>
      </c>
      <c r="K689" s="2">
        <f t="shared" ca="1" si="28"/>
        <v>0</v>
      </c>
      <c r="L689" s="2">
        <f t="shared" ca="1" si="28"/>
        <v>0</v>
      </c>
    </row>
    <row r="690" spans="2:12" x14ac:dyDescent="0.25">
      <c r="B690" s="2" t="s">
        <v>50</v>
      </c>
      <c r="C690" s="2">
        <f t="shared" ca="1" si="28"/>
        <v>0</v>
      </c>
      <c r="D690" s="2">
        <f t="shared" ca="1" si="28"/>
        <v>0</v>
      </c>
      <c r="E690" s="2">
        <f t="shared" ca="1" si="28"/>
        <v>0</v>
      </c>
      <c r="F690" s="2">
        <f t="shared" ca="1" si="28"/>
        <v>0</v>
      </c>
      <c r="G690" s="2">
        <f t="shared" ca="1" si="28"/>
        <v>0</v>
      </c>
      <c r="H690" s="2">
        <f t="shared" ca="1" si="28"/>
        <v>0</v>
      </c>
      <c r="I690" s="2">
        <f t="shared" ca="1" si="28"/>
        <v>0</v>
      </c>
      <c r="J690" s="2">
        <f t="shared" ca="1" si="28"/>
        <v>0</v>
      </c>
      <c r="K690" s="2">
        <f t="shared" ca="1" si="28"/>
        <v>0</v>
      </c>
      <c r="L690" s="2">
        <f t="shared" ca="1" si="28"/>
        <v>0</v>
      </c>
    </row>
    <row r="691" spans="2:12" x14ac:dyDescent="0.25">
      <c r="B691" s="2" t="s">
        <v>51</v>
      </c>
      <c r="C691" s="2">
        <f t="shared" ca="1" si="28"/>
        <v>0</v>
      </c>
      <c r="D691" s="2">
        <f t="shared" ca="1" si="28"/>
        <v>0</v>
      </c>
      <c r="E691" s="2">
        <f t="shared" ca="1" si="28"/>
        <v>0</v>
      </c>
      <c r="F691" s="2">
        <f t="shared" ca="1" si="28"/>
        <v>0</v>
      </c>
      <c r="G691" s="2">
        <f t="shared" ca="1" si="28"/>
        <v>0</v>
      </c>
      <c r="H691" s="2">
        <f t="shared" ca="1" si="28"/>
        <v>0</v>
      </c>
      <c r="I691" s="2">
        <f t="shared" ca="1" si="28"/>
        <v>0</v>
      </c>
      <c r="J691" s="2">
        <f t="shared" ca="1" si="28"/>
        <v>0</v>
      </c>
      <c r="K691" s="2">
        <f t="shared" ca="1" si="28"/>
        <v>0</v>
      </c>
      <c r="L691" s="2">
        <f t="shared" ca="1" si="28"/>
        <v>0</v>
      </c>
    </row>
    <row r="692" spans="2:12" x14ac:dyDescent="0.25">
      <c r="B692" s="2" t="s">
        <v>52</v>
      </c>
      <c r="C692" s="2">
        <f t="shared" ca="1" si="28"/>
        <v>0</v>
      </c>
      <c r="D692" s="2">
        <f t="shared" ca="1" si="28"/>
        <v>0</v>
      </c>
      <c r="E692" s="2">
        <f t="shared" ca="1" si="28"/>
        <v>0</v>
      </c>
      <c r="F692" s="2">
        <f t="shared" ca="1" si="28"/>
        <v>0</v>
      </c>
      <c r="G692" s="2">
        <f t="shared" ca="1" si="28"/>
        <v>0</v>
      </c>
      <c r="H692" s="2">
        <f t="shared" ca="1" si="28"/>
        <v>0</v>
      </c>
      <c r="I692" s="2">
        <f t="shared" ca="1" si="28"/>
        <v>0</v>
      </c>
      <c r="J692" s="2">
        <f t="shared" ca="1" si="28"/>
        <v>0</v>
      </c>
      <c r="K692" s="2">
        <f t="shared" ca="1" si="28"/>
        <v>0</v>
      </c>
      <c r="L692" s="2">
        <f t="shared" ca="1" si="28"/>
        <v>0</v>
      </c>
    </row>
    <row r="693" spans="2:12" x14ac:dyDescent="0.25">
      <c r="B693" s="2" t="s">
        <v>53</v>
      </c>
      <c r="C693" s="2">
        <f t="shared" ca="1" si="28"/>
        <v>0</v>
      </c>
      <c r="D693" s="2">
        <f t="shared" ca="1" si="28"/>
        <v>0</v>
      </c>
      <c r="E693" s="2">
        <f t="shared" ca="1" si="28"/>
        <v>0</v>
      </c>
      <c r="F693" s="2">
        <f t="shared" ca="1" si="28"/>
        <v>0</v>
      </c>
      <c r="G693" s="2">
        <f t="shared" ca="1" si="28"/>
        <v>0</v>
      </c>
      <c r="H693" s="2">
        <f t="shared" ca="1" si="28"/>
        <v>0</v>
      </c>
      <c r="I693" s="2">
        <f t="shared" ca="1" si="28"/>
        <v>0</v>
      </c>
      <c r="J693" s="2">
        <f t="shared" ca="1" si="28"/>
        <v>0</v>
      </c>
      <c r="K693" s="2">
        <f t="shared" ca="1" si="28"/>
        <v>0</v>
      </c>
      <c r="L693" s="2">
        <f t="shared" ca="1" si="28"/>
        <v>0</v>
      </c>
    </row>
    <row r="694" spans="2:12" x14ac:dyDescent="0.25">
      <c r="B694" s="2" t="s">
        <v>54</v>
      </c>
      <c r="C694" s="2">
        <f t="shared" ca="1" si="28"/>
        <v>0</v>
      </c>
      <c r="D694" s="2">
        <f t="shared" ca="1" si="28"/>
        <v>0</v>
      </c>
      <c r="E694" s="2">
        <f t="shared" ca="1" si="28"/>
        <v>0</v>
      </c>
      <c r="F694" s="2">
        <f t="shared" ca="1" si="28"/>
        <v>0</v>
      </c>
      <c r="G694" s="2">
        <f t="shared" ca="1" si="28"/>
        <v>0</v>
      </c>
      <c r="H694" s="2">
        <f t="shared" ca="1" si="28"/>
        <v>0</v>
      </c>
      <c r="I694" s="2">
        <f t="shared" ca="1" si="28"/>
        <v>0</v>
      </c>
      <c r="J694" s="2">
        <f t="shared" ca="1" si="28"/>
        <v>0</v>
      </c>
      <c r="K694" s="2">
        <f t="shared" ca="1" si="28"/>
        <v>0</v>
      </c>
      <c r="L694" s="2">
        <f t="shared" ca="1" si="28"/>
        <v>0</v>
      </c>
    </row>
    <row r="695" spans="2:12" x14ac:dyDescent="0.25">
      <c r="B695" s="2" t="s">
        <v>55</v>
      </c>
      <c r="C695" s="2">
        <f t="shared" ca="1" si="28"/>
        <v>0</v>
      </c>
      <c r="D695" s="2">
        <f t="shared" ca="1" si="28"/>
        <v>0</v>
      </c>
      <c r="E695" s="2">
        <f t="shared" ca="1" si="28"/>
        <v>0</v>
      </c>
      <c r="F695" s="2">
        <f t="shared" ca="1" si="28"/>
        <v>0</v>
      </c>
      <c r="G695" s="2">
        <f t="shared" ca="1" si="28"/>
        <v>0</v>
      </c>
      <c r="H695" s="2">
        <f t="shared" ca="1" si="28"/>
        <v>0</v>
      </c>
      <c r="I695" s="2">
        <f t="shared" ca="1" si="28"/>
        <v>0</v>
      </c>
      <c r="J695" s="2">
        <f t="shared" ca="1" si="28"/>
        <v>0</v>
      </c>
      <c r="K695" s="2">
        <f t="shared" ca="1" si="28"/>
        <v>0</v>
      </c>
      <c r="L695" s="2">
        <f t="shared" ca="1" si="28"/>
        <v>0</v>
      </c>
    </row>
    <row r="696" spans="2:12" x14ac:dyDescent="0.25">
      <c r="B696" s="2" t="s">
        <v>56</v>
      </c>
      <c r="C696" s="2">
        <f t="shared" ca="1" si="28"/>
        <v>0</v>
      </c>
      <c r="D696" s="2">
        <f t="shared" ca="1" si="28"/>
        <v>0</v>
      </c>
      <c r="E696" s="2">
        <f t="shared" ca="1" si="28"/>
        <v>0</v>
      </c>
      <c r="F696" s="2">
        <f t="shared" ca="1" si="28"/>
        <v>0</v>
      </c>
      <c r="G696" s="2">
        <f t="shared" ca="1" si="28"/>
        <v>0</v>
      </c>
      <c r="H696" s="2">
        <f t="shared" ca="1" si="28"/>
        <v>0</v>
      </c>
      <c r="I696" s="2">
        <f t="shared" ca="1" si="28"/>
        <v>0</v>
      </c>
      <c r="J696" s="2">
        <f t="shared" ca="1" si="28"/>
        <v>0</v>
      </c>
      <c r="K696" s="2">
        <f t="shared" ca="1" si="28"/>
        <v>0</v>
      </c>
      <c r="L696" s="2">
        <f t="shared" ca="1" si="28"/>
        <v>0</v>
      </c>
    </row>
    <row r="697" spans="2:12" x14ac:dyDescent="0.25">
      <c r="B697" s="2" t="s">
        <v>57</v>
      </c>
      <c r="C697" s="2">
        <f t="shared" ref="C697:L712" ca="1" si="29">IF(C$335&gt;0.01*(C$11+C$12),0,IF(C$335&lt;=0.01*C$11,0,C282))</f>
        <v>0</v>
      </c>
      <c r="D697" s="2">
        <f t="shared" ca="1" si="29"/>
        <v>0</v>
      </c>
      <c r="E697" s="2">
        <f t="shared" ca="1" si="29"/>
        <v>0</v>
      </c>
      <c r="F697" s="2">
        <f t="shared" ca="1" si="29"/>
        <v>0</v>
      </c>
      <c r="G697" s="2">
        <f t="shared" ca="1" si="29"/>
        <v>0</v>
      </c>
      <c r="H697" s="2">
        <f t="shared" ca="1" si="29"/>
        <v>0</v>
      </c>
      <c r="I697" s="2">
        <f t="shared" ca="1" si="29"/>
        <v>0</v>
      </c>
      <c r="J697" s="2">
        <f t="shared" ca="1" si="29"/>
        <v>0</v>
      </c>
      <c r="K697" s="2">
        <f t="shared" ca="1" si="29"/>
        <v>0</v>
      </c>
      <c r="L697" s="2">
        <f t="shared" ca="1" si="29"/>
        <v>0</v>
      </c>
    </row>
    <row r="698" spans="2:12" x14ac:dyDescent="0.25">
      <c r="B698" s="2" t="s">
        <v>58</v>
      </c>
      <c r="C698" s="2">
        <f t="shared" ca="1" si="29"/>
        <v>0</v>
      </c>
      <c r="D698" s="2">
        <f t="shared" ca="1" si="29"/>
        <v>0</v>
      </c>
      <c r="E698" s="2">
        <f t="shared" ca="1" si="29"/>
        <v>0</v>
      </c>
      <c r="F698" s="2">
        <f t="shared" ca="1" si="29"/>
        <v>0</v>
      </c>
      <c r="G698" s="2">
        <f t="shared" ca="1" si="29"/>
        <v>0</v>
      </c>
      <c r="H698" s="2">
        <f t="shared" ca="1" si="29"/>
        <v>0</v>
      </c>
      <c r="I698" s="2">
        <f t="shared" ca="1" si="29"/>
        <v>0</v>
      </c>
      <c r="J698" s="2">
        <f t="shared" ca="1" si="29"/>
        <v>0</v>
      </c>
      <c r="K698" s="2">
        <f t="shared" ca="1" si="29"/>
        <v>0</v>
      </c>
      <c r="L698" s="2">
        <f t="shared" ca="1" si="29"/>
        <v>0</v>
      </c>
    </row>
    <row r="699" spans="2:12" x14ac:dyDescent="0.25">
      <c r="B699" s="2" t="s">
        <v>59</v>
      </c>
      <c r="C699" s="2">
        <f t="shared" ca="1" si="29"/>
        <v>0</v>
      </c>
      <c r="D699" s="2">
        <f t="shared" ca="1" si="29"/>
        <v>0</v>
      </c>
      <c r="E699" s="2">
        <f t="shared" ca="1" si="29"/>
        <v>0</v>
      </c>
      <c r="F699" s="2">
        <f t="shared" ca="1" si="29"/>
        <v>0</v>
      </c>
      <c r="G699" s="2">
        <f t="shared" ca="1" si="29"/>
        <v>0</v>
      </c>
      <c r="H699" s="2">
        <f t="shared" ca="1" si="29"/>
        <v>0</v>
      </c>
      <c r="I699" s="2">
        <f t="shared" ca="1" si="29"/>
        <v>0</v>
      </c>
      <c r="J699" s="2">
        <f t="shared" ca="1" si="29"/>
        <v>0</v>
      </c>
      <c r="K699" s="2">
        <f t="shared" ca="1" si="29"/>
        <v>0</v>
      </c>
      <c r="L699" s="2">
        <f t="shared" ca="1" si="29"/>
        <v>0</v>
      </c>
    </row>
    <row r="700" spans="2:12" x14ac:dyDescent="0.25">
      <c r="B700" s="2" t="s">
        <v>60</v>
      </c>
      <c r="C700" s="2">
        <f t="shared" ca="1" si="29"/>
        <v>0</v>
      </c>
      <c r="D700" s="2">
        <f t="shared" ca="1" si="29"/>
        <v>0</v>
      </c>
      <c r="E700" s="2">
        <f t="shared" ca="1" si="29"/>
        <v>0</v>
      </c>
      <c r="F700" s="2">
        <f t="shared" ca="1" si="29"/>
        <v>0</v>
      </c>
      <c r="G700" s="2">
        <f t="shared" ca="1" si="29"/>
        <v>0</v>
      </c>
      <c r="H700" s="2">
        <f t="shared" ca="1" si="29"/>
        <v>0</v>
      </c>
      <c r="I700" s="2">
        <f t="shared" ca="1" si="29"/>
        <v>0</v>
      </c>
      <c r="J700" s="2">
        <f t="shared" ca="1" si="29"/>
        <v>0</v>
      </c>
      <c r="K700" s="2">
        <f t="shared" ca="1" si="29"/>
        <v>0</v>
      </c>
      <c r="L700" s="2">
        <f t="shared" ca="1" si="29"/>
        <v>0</v>
      </c>
    </row>
    <row r="701" spans="2:12" x14ac:dyDescent="0.25">
      <c r="B701" s="2" t="s">
        <v>61</v>
      </c>
      <c r="C701" s="2">
        <f t="shared" ca="1" si="29"/>
        <v>0</v>
      </c>
      <c r="D701" s="2">
        <f t="shared" ca="1" si="29"/>
        <v>0</v>
      </c>
      <c r="E701" s="2">
        <f t="shared" ca="1" si="29"/>
        <v>0</v>
      </c>
      <c r="F701" s="2">
        <f t="shared" ca="1" si="29"/>
        <v>0</v>
      </c>
      <c r="G701" s="2">
        <f t="shared" ca="1" si="29"/>
        <v>0</v>
      </c>
      <c r="H701" s="2">
        <f t="shared" ca="1" si="29"/>
        <v>0</v>
      </c>
      <c r="I701" s="2">
        <f t="shared" ca="1" si="29"/>
        <v>0</v>
      </c>
      <c r="J701" s="2">
        <f t="shared" ca="1" si="29"/>
        <v>0</v>
      </c>
      <c r="K701" s="2">
        <f t="shared" ca="1" si="29"/>
        <v>0</v>
      </c>
      <c r="L701" s="2">
        <f t="shared" ca="1" si="29"/>
        <v>0</v>
      </c>
    </row>
    <row r="702" spans="2:12" x14ac:dyDescent="0.25">
      <c r="B702" s="2" t="s">
        <v>62</v>
      </c>
      <c r="C702" s="2">
        <f t="shared" ca="1" si="29"/>
        <v>0</v>
      </c>
      <c r="D702" s="2">
        <f t="shared" ca="1" si="29"/>
        <v>0</v>
      </c>
      <c r="E702" s="2">
        <f t="shared" ca="1" si="29"/>
        <v>0</v>
      </c>
      <c r="F702" s="2">
        <f t="shared" ca="1" si="29"/>
        <v>0</v>
      </c>
      <c r="G702" s="2">
        <f t="shared" ca="1" si="29"/>
        <v>0</v>
      </c>
      <c r="H702" s="2">
        <f t="shared" ca="1" si="29"/>
        <v>0</v>
      </c>
      <c r="I702" s="2">
        <f t="shared" ca="1" si="29"/>
        <v>0</v>
      </c>
      <c r="J702" s="2">
        <f t="shared" ca="1" si="29"/>
        <v>0</v>
      </c>
      <c r="K702" s="2">
        <f t="shared" ca="1" si="29"/>
        <v>0</v>
      </c>
      <c r="L702" s="2">
        <f t="shared" ca="1" si="29"/>
        <v>0</v>
      </c>
    </row>
    <row r="703" spans="2:12" x14ac:dyDescent="0.25">
      <c r="B703" s="2" t="s">
        <v>63</v>
      </c>
      <c r="C703" s="2">
        <f t="shared" ca="1" si="29"/>
        <v>0</v>
      </c>
      <c r="D703" s="2">
        <f t="shared" ca="1" si="29"/>
        <v>0</v>
      </c>
      <c r="E703" s="2">
        <f t="shared" ca="1" si="29"/>
        <v>0</v>
      </c>
      <c r="F703" s="2">
        <f t="shared" ca="1" si="29"/>
        <v>0</v>
      </c>
      <c r="G703" s="2">
        <f t="shared" ca="1" si="29"/>
        <v>0</v>
      </c>
      <c r="H703" s="2">
        <f t="shared" ca="1" si="29"/>
        <v>0</v>
      </c>
      <c r="I703" s="2">
        <f t="shared" ca="1" si="29"/>
        <v>0</v>
      </c>
      <c r="J703" s="2">
        <f t="shared" ca="1" si="29"/>
        <v>0</v>
      </c>
      <c r="K703" s="2">
        <f t="shared" ca="1" si="29"/>
        <v>0</v>
      </c>
      <c r="L703" s="2">
        <f t="shared" ca="1" si="29"/>
        <v>0</v>
      </c>
    </row>
    <row r="704" spans="2:12" x14ac:dyDescent="0.25">
      <c r="B704" s="2" t="s">
        <v>64</v>
      </c>
      <c r="C704" s="2">
        <f t="shared" ca="1" si="29"/>
        <v>0</v>
      </c>
      <c r="D704" s="2">
        <f t="shared" ca="1" si="29"/>
        <v>0</v>
      </c>
      <c r="E704" s="2">
        <f t="shared" ca="1" si="29"/>
        <v>0</v>
      </c>
      <c r="F704" s="2">
        <f t="shared" ca="1" si="29"/>
        <v>0</v>
      </c>
      <c r="G704" s="2">
        <f t="shared" ca="1" si="29"/>
        <v>0</v>
      </c>
      <c r="H704" s="2">
        <f t="shared" ca="1" si="29"/>
        <v>0</v>
      </c>
      <c r="I704" s="2">
        <f t="shared" ca="1" si="29"/>
        <v>0</v>
      </c>
      <c r="J704" s="2">
        <f t="shared" ca="1" si="29"/>
        <v>0</v>
      </c>
      <c r="K704" s="2">
        <f t="shared" ca="1" si="29"/>
        <v>0</v>
      </c>
      <c r="L704" s="2">
        <f t="shared" ca="1" si="29"/>
        <v>0</v>
      </c>
    </row>
    <row r="705" spans="2:12" x14ac:dyDescent="0.25">
      <c r="B705" s="2" t="s">
        <v>65</v>
      </c>
      <c r="C705" s="2">
        <f t="shared" ca="1" si="29"/>
        <v>0</v>
      </c>
      <c r="D705" s="2">
        <f t="shared" ca="1" si="29"/>
        <v>0</v>
      </c>
      <c r="E705" s="2">
        <f t="shared" ca="1" si="29"/>
        <v>0</v>
      </c>
      <c r="F705" s="2">
        <f t="shared" ca="1" si="29"/>
        <v>0</v>
      </c>
      <c r="G705" s="2">
        <f t="shared" ca="1" si="29"/>
        <v>0</v>
      </c>
      <c r="H705" s="2">
        <f t="shared" ca="1" si="29"/>
        <v>0</v>
      </c>
      <c r="I705" s="2">
        <f t="shared" ca="1" si="29"/>
        <v>0</v>
      </c>
      <c r="J705" s="2">
        <f t="shared" ca="1" si="29"/>
        <v>0</v>
      </c>
      <c r="K705" s="2">
        <f t="shared" ca="1" si="29"/>
        <v>0</v>
      </c>
      <c r="L705" s="2">
        <f t="shared" ca="1" si="29"/>
        <v>0</v>
      </c>
    </row>
    <row r="706" spans="2:12" x14ac:dyDescent="0.25">
      <c r="B706" s="2" t="s">
        <v>66</v>
      </c>
      <c r="C706" s="2">
        <f t="shared" ca="1" si="29"/>
        <v>0</v>
      </c>
      <c r="D706" s="2">
        <f t="shared" ca="1" si="29"/>
        <v>0</v>
      </c>
      <c r="E706" s="2">
        <f t="shared" ca="1" si="29"/>
        <v>0</v>
      </c>
      <c r="F706" s="2">
        <f t="shared" ca="1" si="29"/>
        <v>0</v>
      </c>
      <c r="G706" s="2">
        <f t="shared" ca="1" si="29"/>
        <v>0</v>
      </c>
      <c r="H706" s="2">
        <f t="shared" ca="1" si="29"/>
        <v>0</v>
      </c>
      <c r="I706" s="2">
        <f t="shared" ca="1" si="29"/>
        <v>0</v>
      </c>
      <c r="J706" s="2">
        <f t="shared" ca="1" si="29"/>
        <v>0</v>
      </c>
      <c r="K706" s="2">
        <f t="shared" ca="1" si="29"/>
        <v>0</v>
      </c>
      <c r="L706" s="2">
        <f t="shared" ca="1" si="29"/>
        <v>0</v>
      </c>
    </row>
    <row r="707" spans="2:12" x14ac:dyDescent="0.25">
      <c r="B707" s="2" t="s">
        <v>67</v>
      </c>
      <c r="C707" s="2">
        <f t="shared" ca="1" si="29"/>
        <v>0</v>
      </c>
      <c r="D707" s="2">
        <f t="shared" ca="1" si="29"/>
        <v>0</v>
      </c>
      <c r="E707" s="2">
        <f t="shared" ca="1" si="29"/>
        <v>0</v>
      </c>
      <c r="F707" s="2">
        <f t="shared" ca="1" si="29"/>
        <v>0</v>
      </c>
      <c r="G707" s="2">
        <f t="shared" ca="1" si="29"/>
        <v>0</v>
      </c>
      <c r="H707" s="2">
        <f t="shared" ca="1" si="29"/>
        <v>0</v>
      </c>
      <c r="I707" s="2">
        <f t="shared" ca="1" si="29"/>
        <v>0</v>
      </c>
      <c r="J707" s="2">
        <f t="shared" ca="1" si="29"/>
        <v>0</v>
      </c>
      <c r="K707" s="2">
        <f t="shared" ca="1" si="29"/>
        <v>0</v>
      </c>
      <c r="L707" s="2">
        <f t="shared" ca="1" si="29"/>
        <v>0</v>
      </c>
    </row>
    <row r="708" spans="2:12" x14ac:dyDescent="0.25">
      <c r="B708" s="2" t="s">
        <v>68</v>
      </c>
      <c r="C708" s="2">
        <f t="shared" ca="1" si="29"/>
        <v>0</v>
      </c>
      <c r="D708" s="2">
        <f t="shared" ca="1" si="29"/>
        <v>0</v>
      </c>
      <c r="E708" s="2">
        <f t="shared" ca="1" si="29"/>
        <v>0</v>
      </c>
      <c r="F708" s="2">
        <f t="shared" ca="1" si="29"/>
        <v>0</v>
      </c>
      <c r="G708" s="2">
        <f t="shared" ca="1" si="29"/>
        <v>0</v>
      </c>
      <c r="H708" s="2">
        <f t="shared" ca="1" si="29"/>
        <v>0</v>
      </c>
      <c r="I708" s="2">
        <f t="shared" ca="1" si="29"/>
        <v>0</v>
      </c>
      <c r="J708" s="2">
        <f t="shared" ca="1" si="29"/>
        <v>0</v>
      </c>
      <c r="K708" s="2">
        <f t="shared" ca="1" si="29"/>
        <v>0</v>
      </c>
      <c r="L708" s="2">
        <f t="shared" ca="1" si="29"/>
        <v>0</v>
      </c>
    </row>
    <row r="709" spans="2:12" x14ac:dyDescent="0.25">
      <c r="B709" s="2" t="s">
        <v>69</v>
      </c>
      <c r="C709" s="2">
        <f t="shared" ca="1" si="29"/>
        <v>0</v>
      </c>
      <c r="D709" s="2">
        <f t="shared" ca="1" si="29"/>
        <v>0</v>
      </c>
      <c r="E709" s="2">
        <f t="shared" ca="1" si="29"/>
        <v>0</v>
      </c>
      <c r="F709" s="2">
        <f t="shared" ca="1" si="29"/>
        <v>0</v>
      </c>
      <c r="G709" s="2">
        <f t="shared" ca="1" si="29"/>
        <v>0</v>
      </c>
      <c r="H709" s="2">
        <f t="shared" ca="1" si="29"/>
        <v>0</v>
      </c>
      <c r="I709" s="2">
        <f t="shared" ca="1" si="29"/>
        <v>0</v>
      </c>
      <c r="J709" s="2">
        <f t="shared" ca="1" si="29"/>
        <v>0</v>
      </c>
      <c r="K709" s="2">
        <f t="shared" ca="1" si="29"/>
        <v>0</v>
      </c>
      <c r="L709" s="2">
        <f t="shared" ca="1" si="29"/>
        <v>0</v>
      </c>
    </row>
    <row r="710" spans="2:12" x14ac:dyDescent="0.25">
      <c r="B710" s="2" t="s">
        <v>70</v>
      </c>
      <c r="C710" s="2">
        <f t="shared" ca="1" si="29"/>
        <v>0</v>
      </c>
      <c r="D710" s="2">
        <f t="shared" ca="1" si="29"/>
        <v>0</v>
      </c>
      <c r="E710" s="2">
        <f t="shared" ca="1" si="29"/>
        <v>0</v>
      </c>
      <c r="F710" s="2">
        <f t="shared" ca="1" si="29"/>
        <v>0</v>
      </c>
      <c r="G710" s="2">
        <f t="shared" ca="1" si="29"/>
        <v>0</v>
      </c>
      <c r="H710" s="2">
        <f t="shared" ca="1" si="29"/>
        <v>0</v>
      </c>
      <c r="I710" s="2">
        <f t="shared" ca="1" si="29"/>
        <v>0</v>
      </c>
      <c r="J710" s="2">
        <f t="shared" ca="1" si="29"/>
        <v>0</v>
      </c>
      <c r="K710" s="2">
        <f t="shared" ca="1" si="29"/>
        <v>0</v>
      </c>
      <c r="L710" s="2">
        <f t="shared" ca="1" si="29"/>
        <v>0</v>
      </c>
    </row>
    <row r="711" spans="2:12" x14ac:dyDescent="0.25">
      <c r="B711" s="2" t="s">
        <v>71</v>
      </c>
      <c r="C711" s="2">
        <f t="shared" ca="1" si="29"/>
        <v>0</v>
      </c>
      <c r="D711" s="2">
        <f t="shared" ca="1" si="29"/>
        <v>0</v>
      </c>
      <c r="E711" s="2">
        <f t="shared" ca="1" si="29"/>
        <v>0</v>
      </c>
      <c r="F711" s="2">
        <f t="shared" ca="1" si="29"/>
        <v>0</v>
      </c>
      <c r="G711" s="2">
        <f t="shared" ca="1" si="29"/>
        <v>0</v>
      </c>
      <c r="H711" s="2">
        <f t="shared" ca="1" si="29"/>
        <v>0</v>
      </c>
      <c r="I711" s="2">
        <f t="shared" ca="1" si="29"/>
        <v>0</v>
      </c>
      <c r="J711" s="2">
        <f t="shared" ca="1" si="29"/>
        <v>0</v>
      </c>
      <c r="K711" s="2">
        <f t="shared" ca="1" si="29"/>
        <v>0</v>
      </c>
      <c r="L711" s="2">
        <f t="shared" ca="1" si="29"/>
        <v>0</v>
      </c>
    </row>
    <row r="712" spans="2:12" x14ac:dyDescent="0.25">
      <c r="B712" s="2" t="s">
        <v>72</v>
      </c>
      <c r="C712" s="2">
        <f t="shared" ca="1" si="29"/>
        <v>0</v>
      </c>
      <c r="D712" s="2">
        <f t="shared" ca="1" si="29"/>
        <v>0</v>
      </c>
      <c r="E712" s="2">
        <f t="shared" ca="1" si="29"/>
        <v>0</v>
      </c>
      <c r="F712" s="2">
        <f t="shared" ca="1" si="29"/>
        <v>0</v>
      </c>
      <c r="G712" s="2">
        <f t="shared" ca="1" si="29"/>
        <v>0</v>
      </c>
      <c r="H712" s="2">
        <f t="shared" ca="1" si="29"/>
        <v>0</v>
      </c>
      <c r="I712" s="2">
        <f t="shared" ca="1" si="29"/>
        <v>0</v>
      </c>
      <c r="J712" s="2">
        <f t="shared" ca="1" si="29"/>
        <v>0</v>
      </c>
      <c r="K712" s="2">
        <f t="shared" ca="1" si="29"/>
        <v>0</v>
      </c>
      <c r="L712" s="2">
        <f t="shared" ca="1" si="29"/>
        <v>0</v>
      </c>
    </row>
    <row r="713" spans="2:12" x14ac:dyDescent="0.25">
      <c r="B713" s="2" t="s">
        <v>73</v>
      </c>
      <c r="C713" s="2">
        <f t="shared" ref="C713:L728" ca="1" si="30">IF(C$335&gt;0.01*(C$11+C$12),0,IF(C$335&lt;=0.01*C$11,0,C298))</f>
        <v>0</v>
      </c>
      <c r="D713" s="2">
        <f t="shared" ca="1" si="30"/>
        <v>0</v>
      </c>
      <c r="E713" s="2">
        <f t="shared" ca="1" si="30"/>
        <v>0</v>
      </c>
      <c r="F713" s="2">
        <f t="shared" ca="1" si="30"/>
        <v>0</v>
      </c>
      <c r="G713" s="2">
        <f t="shared" ca="1" si="30"/>
        <v>0</v>
      </c>
      <c r="H713" s="2">
        <f t="shared" ca="1" si="30"/>
        <v>0</v>
      </c>
      <c r="I713" s="2">
        <f t="shared" ca="1" si="30"/>
        <v>0</v>
      </c>
      <c r="J713" s="2">
        <f t="shared" ca="1" si="30"/>
        <v>0</v>
      </c>
      <c r="K713" s="2">
        <f t="shared" ca="1" si="30"/>
        <v>0</v>
      </c>
      <c r="L713" s="2">
        <f t="shared" ca="1" si="30"/>
        <v>0</v>
      </c>
    </row>
    <row r="714" spans="2:12" x14ac:dyDescent="0.25">
      <c r="B714" s="2" t="s">
        <v>74</v>
      </c>
      <c r="C714" s="2">
        <f t="shared" ca="1" si="30"/>
        <v>0</v>
      </c>
      <c r="D714" s="2">
        <f t="shared" ca="1" si="30"/>
        <v>0</v>
      </c>
      <c r="E714" s="2">
        <f t="shared" ca="1" si="30"/>
        <v>0</v>
      </c>
      <c r="F714" s="2">
        <f t="shared" ca="1" si="30"/>
        <v>0</v>
      </c>
      <c r="G714" s="2">
        <f t="shared" ca="1" si="30"/>
        <v>0</v>
      </c>
      <c r="H714" s="2">
        <f t="shared" ca="1" si="30"/>
        <v>0</v>
      </c>
      <c r="I714" s="2">
        <f t="shared" ca="1" si="30"/>
        <v>0</v>
      </c>
      <c r="J714" s="2">
        <f t="shared" ca="1" si="30"/>
        <v>0</v>
      </c>
      <c r="K714" s="2">
        <f t="shared" ca="1" si="30"/>
        <v>0</v>
      </c>
      <c r="L714" s="2">
        <f t="shared" ca="1" si="30"/>
        <v>0</v>
      </c>
    </row>
    <row r="715" spans="2:12" x14ac:dyDescent="0.25">
      <c r="B715" s="2" t="s">
        <v>75</v>
      </c>
      <c r="C715" s="2">
        <f t="shared" ca="1" si="30"/>
        <v>0</v>
      </c>
      <c r="D715" s="2">
        <f t="shared" ca="1" si="30"/>
        <v>0</v>
      </c>
      <c r="E715" s="2">
        <f t="shared" ca="1" si="30"/>
        <v>0</v>
      </c>
      <c r="F715" s="2">
        <f t="shared" ca="1" si="30"/>
        <v>0</v>
      </c>
      <c r="G715" s="2">
        <f t="shared" ca="1" si="30"/>
        <v>0</v>
      </c>
      <c r="H715" s="2">
        <f t="shared" ca="1" si="30"/>
        <v>0</v>
      </c>
      <c r="I715" s="2">
        <f t="shared" ca="1" si="30"/>
        <v>0</v>
      </c>
      <c r="J715" s="2">
        <f t="shared" ca="1" si="30"/>
        <v>0</v>
      </c>
      <c r="K715" s="2">
        <f t="shared" ca="1" si="30"/>
        <v>0</v>
      </c>
      <c r="L715" s="2">
        <f t="shared" ca="1" si="30"/>
        <v>0</v>
      </c>
    </row>
    <row r="716" spans="2:12" x14ac:dyDescent="0.25">
      <c r="B716" s="2" t="s">
        <v>76</v>
      </c>
      <c r="C716" s="2">
        <f t="shared" ca="1" si="30"/>
        <v>0</v>
      </c>
      <c r="D716" s="2">
        <f t="shared" ca="1" si="30"/>
        <v>0</v>
      </c>
      <c r="E716" s="2">
        <f t="shared" ca="1" si="30"/>
        <v>0</v>
      </c>
      <c r="F716" s="2">
        <f t="shared" ca="1" si="30"/>
        <v>0</v>
      </c>
      <c r="G716" s="2">
        <f t="shared" ca="1" si="30"/>
        <v>0</v>
      </c>
      <c r="H716" s="2">
        <f t="shared" ca="1" si="30"/>
        <v>0</v>
      </c>
      <c r="I716" s="2">
        <f t="shared" ca="1" si="30"/>
        <v>0</v>
      </c>
      <c r="J716" s="2">
        <f t="shared" ca="1" si="30"/>
        <v>0</v>
      </c>
      <c r="K716" s="2">
        <f t="shared" ca="1" si="30"/>
        <v>0</v>
      </c>
      <c r="L716" s="2">
        <f t="shared" ca="1" si="30"/>
        <v>0</v>
      </c>
    </row>
    <row r="717" spans="2:12" x14ac:dyDescent="0.25">
      <c r="B717" s="2" t="s">
        <v>77</v>
      </c>
      <c r="C717" s="2">
        <f t="shared" ca="1" si="30"/>
        <v>0</v>
      </c>
      <c r="D717" s="2">
        <f t="shared" ca="1" si="30"/>
        <v>0</v>
      </c>
      <c r="E717" s="2">
        <f t="shared" ca="1" si="30"/>
        <v>0</v>
      </c>
      <c r="F717" s="2">
        <f t="shared" ca="1" si="30"/>
        <v>0</v>
      </c>
      <c r="G717" s="2">
        <f t="shared" ca="1" si="30"/>
        <v>0</v>
      </c>
      <c r="H717" s="2">
        <f t="shared" ca="1" si="30"/>
        <v>0</v>
      </c>
      <c r="I717" s="2">
        <f t="shared" ca="1" si="30"/>
        <v>0</v>
      </c>
      <c r="J717" s="2">
        <f t="shared" ca="1" si="30"/>
        <v>0</v>
      </c>
      <c r="K717" s="2">
        <f t="shared" ca="1" si="30"/>
        <v>0</v>
      </c>
      <c r="L717" s="2">
        <f t="shared" ca="1" si="30"/>
        <v>0</v>
      </c>
    </row>
    <row r="718" spans="2:12" x14ac:dyDescent="0.25">
      <c r="B718" s="2" t="s">
        <v>78</v>
      </c>
      <c r="C718" s="2">
        <f t="shared" ca="1" si="30"/>
        <v>0</v>
      </c>
      <c r="D718" s="2">
        <f t="shared" ca="1" si="30"/>
        <v>0</v>
      </c>
      <c r="E718" s="2">
        <f t="shared" ca="1" si="30"/>
        <v>0</v>
      </c>
      <c r="F718" s="2">
        <f t="shared" ca="1" si="30"/>
        <v>0</v>
      </c>
      <c r="G718" s="2">
        <f t="shared" ca="1" si="30"/>
        <v>0</v>
      </c>
      <c r="H718" s="2">
        <f t="shared" ca="1" si="30"/>
        <v>0</v>
      </c>
      <c r="I718" s="2">
        <f t="shared" ca="1" si="30"/>
        <v>0</v>
      </c>
      <c r="J718" s="2">
        <f t="shared" ca="1" si="30"/>
        <v>0</v>
      </c>
      <c r="K718" s="2">
        <f t="shared" ca="1" si="30"/>
        <v>0</v>
      </c>
      <c r="L718" s="2">
        <f t="shared" ca="1" si="30"/>
        <v>0</v>
      </c>
    </row>
    <row r="719" spans="2:12" x14ac:dyDescent="0.25">
      <c r="B719" s="2" t="s">
        <v>79</v>
      </c>
      <c r="C719" s="2">
        <f t="shared" ca="1" si="30"/>
        <v>0</v>
      </c>
      <c r="D719" s="2">
        <f t="shared" ca="1" si="30"/>
        <v>0</v>
      </c>
      <c r="E719" s="2">
        <f t="shared" ca="1" si="30"/>
        <v>0</v>
      </c>
      <c r="F719" s="2">
        <f t="shared" ca="1" si="30"/>
        <v>0</v>
      </c>
      <c r="G719" s="2">
        <f t="shared" ca="1" si="30"/>
        <v>0</v>
      </c>
      <c r="H719" s="2">
        <f t="shared" ca="1" si="30"/>
        <v>0</v>
      </c>
      <c r="I719" s="2">
        <f t="shared" ca="1" si="30"/>
        <v>0</v>
      </c>
      <c r="J719" s="2">
        <f t="shared" ca="1" si="30"/>
        <v>0</v>
      </c>
      <c r="K719" s="2">
        <f t="shared" ca="1" si="30"/>
        <v>0</v>
      </c>
      <c r="L719" s="2">
        <f t="shared" ca="1" si="30"/>
        <v>0</v>
      </c>
    </row>
    <row r="720" spans="2:12" x14ac:dyDescent="0.25">
      <c r="B720" s="2" t="s">
        <v>80</v>
      </c>
      <c r="C720" s="2">
        <f t="shared" ca="1" si="30"/>
        <v>0</v>
      </c>
      <c r="D720" s="2">
        <f t="shared" ca="1" si="30"/>
        <v>0</v>
      </c>
      <c r="E720" s="2">
        <f t="shared" ca="1" si="30"/>
        <v>0</v>
      </c>
      <c r="F720" s="2">
        <f t="shared" ca="1" si="30"/>
        <v>0</v>
      </c>
      <c r="G720" s="2">
        <f t="shared" ca="1" si="30"/>
        <v>0</v>
      </c>
      <c r="H720" s="2">
        <f t="shared" ca="1" si="30"/>
        <v>0</v>
      </c>
      <c r="I720" s="2">
        <f t="shared" ca="1" si="30"/>
        <v>0</v>
      </c>
      <c r="J720" s="2">
        <f t="shared" ca="1" si="30"/>
        <v>0</v>
      </c>
      <c r="K720" s="2">
        <f t="shared" ca="1" si="30"/>
        <v>0</v>
      </c>
      <c r="L720" s="2">
        <f t="shared" ca="1" si="30"/>
        <v>0</v>
      </c>
    </row>
    <row r="721" spans="2:12" x14ac:dyDescent="0.25">
      <c r="B721" s="2" t="s">
        <v>81</v>
      </c>
      <c r="C721" s="2">
        <f t="shared" ca="1" si="30"/>
        <v>0</v>
      </c>
      <c r="D721" s="2">
        <f t="shared" ca="1" si="30"/>
        <v>0</v>
      </c>
      <c r="E721" s="2">
        <f t="shared" ca="1" si="30"/>
        <v>0</v>
      </c>
      <c r="F721" s="2">
        <f t="shared" ca="1" si="30"/>
        <v>0</v>
      </c>
      <c r="G721" s="2">
        <f t="shared" ca="1" si="30"/>
        <v>0</v>
      </c>
      <c r="H721" s="2">
        <f t="shared" ca="1" si="30"/>
        <v>0</v>
      </c>
      <c r="I721" s="2">
        <f t="shared" ca="1" si="30"/>
        <v>0</v>
      </c>
      <c r="J721" s="2">
        <f t="shared" ca="1" si="30"/>
        <v>0</v>
      </c>
      <c r="K721" s="2">
        <f t="shared" ca="1" si="30"/>
        <v>0</v>
      </c>
      <c r="L721" s="2">
        <f t="shared" ca="1" si="30"/>
        <v>0</v>
      </c>
    </row>
    <row r="722" spans="2:12" x14ac:dyDescent="0.25">
      <c r="B722" s="2" t="s">
        <v>82</v>
      </c>
      <c r="C722" s="2">
        <f t="shared" ca="1" si="30"/>
        <v>0</v>
      </c>
      <c r="D722" s="2">
        <f t="shared" ca="1" si="30"/>
        <v>0</v>
      </c>
      <c r="E722" s="2">
        <f t="shared" ca="1" si="30"/>
        <v>0</v>
      </c>
      <c r="F722" s="2">
        <f t="shared" ca="1" si="30"/>
        <v>0</v>
      </c>
      <c r="G722" s="2">
        <f t="shared" ca="1" si="30"/>
        <v>0</v>
      </c>
      <c r="H722" s="2">
        <f t="shared" ca="1" si="30"/>
        <v>0</v>
      </c>
      <c r="I722" s="2">
        <f t="shared" ca="1" si="30"/>
        <v>0</v>
      </c>
      <c r="J722" s="2">
        <f t="shared" ca="1" si="30"/>
        <v>0</v>
      </c>
      <c r="K722" s="2">
        <f t="shared" ca="1" si="30"/>
        <v>0</v>
      </c>
      <c r="L722" s="2">
        <f t="shared" ca="1" si="30"/>
        <v>0</v>
      </c>
    </row>
    <row r="723" spans="2:12" x14ac:dyDescent="0.25">
      <c r="B723" s="2" t="s">
        <v>83</v>
      </c>
      <c r="C723" s="2">
        <f t="shared" ca="1" si="30"/>
        <v>0</v>
      </c>
      <c r="D723" s="2">
        <f t="shared" ca="1" si="30"/>
        <v>0</v>
      </c>
      <c r="E723" s="2">
        <f t="shared" ca="1" si="30"/>
        <v>0</v>
      </c>
      <c r="F723" s="2">
        <f t="shared" ca="1" si="30"/>
        <v>0</v>
      </c>
      <c r="G723" s="2">
        <f t="shared" ca="1" si="30"/>
        <v>0</v>
      </c>
      <c r="H723" s="2">
        <f t="shared" ca="1" si="30"/>
        <v>0</v>
      </c>
      <c r="I723" s="2">
        <f t="shared" ca="1" si="30"/>
        <v>0</v>
      </c>
      <c r="J723" s="2">
        <f t="shared" ca="1" si="30"/>
        <v>0</v>
      </c>
      <c r="K723" s="2">
        <f t="shared" ca="1" si="30"/>
        <v>0</v>
      </c>
      <c r="L723" s="2">
        <f t="shared" ca="1" si="30"/>
        <v>0</v>
      </c>
    </row>
    <row r="724" spans="2:12" x14ac:dyDescent="0.25">
      <c r="B724" s="2" t="s">
        <v>84</v>
      </c>
      <c r="C724" s="2">
        <f t="shared" ca="1" si="30"/>
        <v>0</v>
      </c>
      <c r="D724" s="2">
        <f t="shared" ca="1" si="30"/>
        <v>0</v>
      </c>
      <c r="E724" s="2">
        <f t="shared" ca="1" si="30"/>
        <v>0</v>
      </c>
      <c r="F724" s="2">
        <f t="shared" ca="1" si="30"/>
        <v>0</v>
      </c>
      <c r="G724" s="2">
        <f t="shared" ca="1" si="30"/>
        <v>0</v>
      </c>
      <c r="H724" s="2">
        <f t="shared" ca="1" si="30"/>
        <v>0</v>
      </c>
      <c r="I724" s="2">
        <f t="shared" ca="1" si="30"/>
        <v>0</v>
      </c>
      <c r="J724" s="2">
        <f t="shared" ca="1" si="30"/>
        <v>0</v>
      </c>
      <c r="K724" s="2">
        <f t="shared" ca="1" si="30"/>
        <v>0</v>
      </c>
      <c r="L724" s="2">
        <f t="shared" ca="1" si="30"/>
        <v>0</v>
      </c>
    </row>
    <row r="725" spans="2:12" x14ac:dyDescent="0.25">
      <c r="B725" s="2" t="s">
        <v>85</v>
      </c>
      <c r="C725" s="2">
        <f t="shared" ca="1" si="30"/>
        <v>0</v>
      </c>
      <c r="D725" s="2">
        <f t="shared" ca="1" si="30"/>
        <v>0</v>
      </c>
      <c r="E725" s="2">
        <f t="shared" ca="1" si="30"/>
        <v>0</v>
      </c>
      <c r="F725" s="2">
        <f t="shared" ca="1" si="30"/>
        <v>0</v>
      </c>
      <c r="G725" s="2">
        <f t="shared" ca="1" si="30"/>
        <v>0</v>
      </c>
      <c r="H725" s="2">
        <f t="shared" ca="1" si="30"/>
        <v>0</v>
      </c>
      <c r="I725" s="2">
        <f t="shared" ca="1" si="30"/>
        <v>0</v>
      </c>
      <c r="J725" s="2">
        <f t="shared" ca="1" si="30"/>
        <v>0</v>
      </c>
      <c r="K725" s="2">
        <f t="shared" ca="1" si="30"/>
        <v>0</v>
      </c>
      <c r="L725" s="2">
        <f t="shared" ca="1" si="30"/>
        <v>0</v>
      </c>
    </row>
    <row r="726" spans="2:12" x14ac:dyDescent="0.25">
      <c r="B726" s="2" t="s">
        <v>86</v>
      </c>
      <c r="C726" s="2">
        <f t="shared" ca="1" si="30"/>
        <v>0</v>
      </c>
      <c r="D726" s="2">
        <f t="shared" ca="1" si="30"/>
        <v>0</v>
      </c>
      <c r="E726" s="2">
        <f t="shared" ca="1" si="30"/>
        <v>0</v>
      </c>
      <c r="F726" s="2">
        <f t="shared" ca="1" si="30"/>
        <v>0</v>
      </c>
      <c r="G726" s="2">
        <f t="shared" ca="1" si="30"/>
        <v>0</v>
      </c>
      <c r="H726" s="2">
        <f t="shared" ca="1" si="30"/>
        <v>0</v>
      </c>
      <c r="I726" s="2">
        <f t="shared" ca="1" si="30"/>
        <v>0</v>
      </c>
      <c r="J726" s="2">
        <f t="shared" ca="1" si="30"/>
        <v>0</v>
      </c>
      <c r="K726" s="2">
        <f t="shared" ca="1" si="30"/>
        <v>0</v>
      </c>
      <c r="L726" s="2">
        <f t="shared" ca="1" si="30"/>
        <v>0</v>
      </c>
    </row>
    <row r="727" spans="2:12" x14ac:dyDescent="0.25">
      <c r="B727" s="2" t="s">
        <v>87</v>
      </c>
      <c r="C727" s="2">
        <f t="shared" ca="1" si="30"/>
        <v>0</v>
      </c>
      <c r="D727" s="2">
        <f t="shared" ca="1" si="30"/>
        <v>0</v>
      </c>
      <c r="E727" s="2">
        <f t="shared" ca="1" si="30"/>
        <v>0</v>
      </c>
      <c r="F727" s="2">
        <f t="shared" ca="1" si="30"/>
        <v>0</v>
      </c>
      <c r="G727" s="2">
        <f t="shared" ca="1" si="30"/>
        <v>0</v>
      </c>
      <c r="H727" s="2">
        <f t="shared" ca="1" si="30"/>
        <v>0</v>
      </c>
      <c r="I727" s="2">
        <f t="shared" ca="1" si="30"/>
        <v>0</v>
      </c>
      <c r="J727" s="2">
        <f t="shared" ca="1" si="30"/>
        <v>0</v>
      </c>
      <c r="K727" s="2">
        <f t="shared" ca="1" si="30"/>
        <v>0</v>
      </c>
      <c r="L727" s="2">
        <f t="shared" ca="1" si="30"/>
        <v>0</v>
      </c>
    </row>
    <row r="728" spans="2:12" x14ac:dyDescent="0.25">
      <c r="B728" s="2" t="s">
        <v>88</v>
      </c>
      <c r="C728" s="2">
        <f t="shared" ca="1" si="30"/>
        <v>0</v>
      </c>
      <c r="D728" s="2">
        <f t="shared" ca="1" si="30"/>
        <v>0</v>
      </c>
      <c r="E728" s="2">
        <f t="shared" ca="1" si="30"/>
        <v>0</v>
      </c>
      <c r="F728" s="2">
        <f t="shared" ca="1" si="30"/>
        <v>0</v>
      </c>
      <c r="G728" s="2">
        <f t="shared" ca="1" si="30"/>
        <v>0</v>
      </c>
      <c r="H728" s="2">
        <f t="shared" ca="1" si="30"/>
        <v>0</v>
      </c>
      <c r="I728" s="2">
        <f t="shared" ca="1" si="30"/>
        <v>0</v>
      </c>
      <c r="J728" s="2">
        <f t="shared" ca="1" si="30"/>
        <v>0</v>
      </c>
      <c r="K728" s="2">
        <f t="shared" ca="1" si="30"/>
        <v>0</v>
      </c>
      <c r="L728" s="2">
        <f t="shared" ca="1" si="30"/>
        <v>0</v>
      </c>
    </row>
    <row r="729" spans="2:12" x14ac:dyDescent="0.25">
      <c r="B729" s="2" t="s">
        <v>89</v>
      </c>
      <c r="C729" s="2">
        <f t="shared" ref="C729:L744" ca="1" si="31">IF(C$335&gt;0.01*(C$11+C$12),0,IF(C$335&lt;=0.01*C$11,0,C314))</f>
        <v>0</v>
      </c>
      <c r="D729" s="2">
        <f t="shared" ca="1" si="31"/>
        <v>0</v>
      </c>
      <c r="E729" s="2">
        <f t="shared" ca="1" si="31"/>
        <v>0</v>
      </c>
      <c r="F729" s="2">
        <f t="shared" ca="1" si="31"/>
        <v>0</v>
      </c>
      <c r="G729" s="2">
        <f t="shared" ca="1" si="31"/>
        <v>0</v>
      </c>
      <c r="H729" s="2">
        <f t="shared" ca="1" si="31"/>
        <v>0</v>
      </c>
      <c r="I729" s="2">
        <f t="shared" ca="1" si="31"/>
        <v>0</v>
      </c>
      <c r="J729" s="2">
        <f t="shared" ca="1" si="31"/>
        <v>0</v>
      </c>
      <c r="K729" s="2">
        <f t="shared" ca="1" si="31"/>
        <v>0</v>
      </c>
      <c r="L729" s="2">
        <f t="shared" ca="1" si="31"/>
        <v>0</v>
      </c>
    </row>
    <row r="730" spans="2:12" x14ac:dyDescent="0.25">
      <c r="B730" s="2" t="s">
        <v>90</v>
      </c>
      <c r="C730" s="2">
        <f t="shared" ca="1" si="31"/>
        <v>0</v>
      </c>
      <c r="D730" s="2">
        <f t="shared" ca="1" si="31"/>
        <v>0</v>
      </c>
      <c r="E730" s="2">
        <f t="shared" ca="1" si="31"/>
        <v>0</v>
      </c>
      <c r="F730" s="2">
        <f t="shared" ca="1" si="31"/>
        <v>0</v>
      </c>
      <c r="G730" s="2">
        <f t="shared" ca="1" si="31"/>
        <v>0</v>
      </c>
      <c r="H730" s="2">
        <f t="shared" ca="1" si="31"/>
        <v>0</v>
      </c>
      <c r="I730" s="2">
        <f t="shared" ca="1" si="31"/>
        <v>0</v>
      </c>
      <c r="J730" s="2">
        <f t="shared" ca="1" si="31"/>
        <v>0</v>
      </c>
      <c r="K730" s="2">
        <f t="shared" ca="1" si="31"/>
        <v>0</v>
      </c>
      <c r="L730" s="2">
        <f t="shared" ca="1" si="31"/>
        <v>0</v>
      </c>
    </row>
    <row r="731" spans="2:12" x14ac:dyDescent="0.25">
      <c r="B731" s="2" t="s">
        <v>91</v>
      </c>
      <c r="C731" s="2">
        <f t="shared" ca="1" si="31"/>
        <v>0</v>
      </c>
      <c r="D731" s="2">
        <f t="shared" ca="1" si="31"/>
        <v>0</v>
      </c>
      <c r="E731" s="2">
        <f t="shared" ca="1" si="31"/>
        <v>0</v>
      </c>
      <c r="F731" s="2">
        <f t="shared" ca="1" si="31"/>
        <v>0</v>
      </c>
      <c r="G731" s="2">
        <f t="shared" ca="1" si="31"/>
        <v>0</v>
      </c>
      <c r="H731" s="2">
        <f t="shared" ca="1" si="31"/>
        <v>0</v>
      </c>
      <c r="I731" s="2">
        <f t="shared" ca="1" si="31"/>
        <v>0</v>
      </c>
      <c r="J731" s="2">
        <f t="shared" ca="1" si="31"/>
        <v>0</v>
      </c>
      <c r="K731" s="2">
        <f t="shared" ca="1" si="31"/>
        <v>0</v>
      </c>
      <c r="L731" s="2">
        <f t="shared" ca="1" si="31"/>
        <v>0</v>
      </c>
    </row>
    <row r="732" spans="2:12" x14ac:dyDescent="0.25">
      <c r="B732" s="2" t="s">
        <v>92</v>
      </c>
      <c r="C732" s="2">
        <f t="shared" ca="1" si="31"/>
        <v>0</v>
      </c>
      <c r="D732" s="2">
        <f t="shared" ca="1" si="31"/>
        <v>0</v>
      </c>
      <c r="E732" s="2">
        <f t="shared" ca="1" si="31"/>
        <v>0</v>
      </c>
      <c r="F732" s="2">
        <f t="shared" ca="1" si="31"/>
        <v>0</v>
      </c>
      <c r="G732" s="2">
        <f t="shared" ca="1" si="31"/>
        <v>0</v>
      </c>
      <c r="H732" s="2">
        <f t="shared" ca="1" si="31"/>
        <v>0</v>
      </c>
      <c r="I732" s="2">
        <f t="shared" ca="1" si="31"/>
        <v>0</v>
      </c>
      <c r="J732" s="2">
        <f t="shared" ca="1" si="31"/>
        <v>0</v>
      </c>
      <c r="K732" s="2">
        <f t="shared" ca="1" si="31"/>
        <v>0</v>
      </c>
      <c r="L732" s="2">
        <f t="shared" ca="1" si="31"/>
        <v>0</v>
      </c>
    </row>
    <row r="733" spans="2:12" x14ac:dyDescent="0.25">
      <c r="B733" s="2" t="s">
        <v>93</v>
      </c>
      <c r="C733" s="2">
        <f t="shared" ca="1" si="31"/>
        <v>0</v>
      </c>
      <c r="D733" s="2">
        <f t="shared" ca="1" si="31"/>
        <v>0</v>
      </c>
      <c r="E733" s="2">
        <f t="shared" ca="1" si="31"/>
        <v>0</v>
      </c>
      <c r="F733" s="2">
        <f t="shared" ca="1" si="31"/>
        <v>0</v>
      </c>
      <c r="G733" s="2">
        <f t="shared" ca="1" si="31"/>
        <v>0</v>
      </c>
      <c r="H733" s="2">
        <f t="shared" ca="1" si="31"/>
        <v>0</v>
      </c>
      <c r="I733" s="2">
        <f t="shared" ca="1" si="31"/>
        <v>0</v>
      </c>
      <c r="J733" s="2">
        <f t="shared" ca="1" si="31"/>
        <v>0</v>
      </c>
      <c r="K733" s="2">
        <f t="shared" ca="1" si="31"/>
        <v>0</v>
      </c>
      <c r="L733" s="2">
        <f t="shared" ca="1" si="31"/>
        <v>0</v>
      </c>
    </row>
    <row r="734" spans="2:12" x14ac:dyDescent="0.25">
      <c r="B734" s="2" t="s">
        <v>94</v>
      </c>
      <c r="C734" s="2">
        <f t="shared" ca="1" si="31"/>
        <v>0</v>
      </c>
      <c r="D734" s="2">
        <f t="shared" ca="1" si="31"/>
        <v>0</v>
      </c>
      <c r="E734" s="2">
        <f t="shared" ca="1" si="31"/>
        <v>0</v>
      </c>
      <c r="F734" s="2">
        <f t="shared" ca="1" si="31"/>
        <v>0</v>
      </c>
      <c r="G734" s="2">
        <f t="shared" ca="1" si="31"/>
        <v>0</v>
      </c>
      <c r="H734" s="2">
        <f t="shared" ca="1" si="31"/>
        <v>0</v>
      </c>
      <c r="I734" s="2">
        <f t="shared" ca="1" si="31"/>
        <v>0</v>
      </c>
      <c r="J734" s="2">
        <f t="shared" ca="1" si="31"/>
        <v>0</v>
      </c>
      <c r="K734" s="2">
        <f t="shared" ca="1" si="31"/>
        <v>0</v>
      </c>
      <c r="L734" s="2">
        <f t="shared" ca="1" si="31"/>
        <v>0</v>
      </c>
    </row>
    <row r="735" spans="2:12" x14ac:dyDescent="0.25">
      <c r="B735" s="2" t="s">
        <v>95</v>
      </c>
      <c r="C735" s="2">
        <f t="shared" ca="1" si="31"/>
        <v>0</v>
      </c>
      <c r="D735" s="2">
        <f t="shared" ca="1" si="31"/>
        <v>0</v>
      </c>
      <c r="E735" s="2">
        <f t="shared" ca="1" si="31"/>
        <v>0</v>
      </c>
      <c r="F735" s="2">
        <f t="shared" ca="1" si="31"/>
        <v>0</v>
      </c>
      <c r="G735" s="2">
        <f t="shared" ca="1" si="31"/>
        <v>0</v>
      </c>
      <c r="H735" s="2">
        <f t="shared" ca="1" si="31"/>
        <v>0</v>
      </c>
      <c r="I735" s="2">
        <f t="shared" ca="1" si="31"/>
        <v>0</v>
      </c>
      <c r="J735" s="2">
        <f t="shared" ca="1" si="31"/>
        <v>0</v>
      </c>
      <c r="K735" s="2">
        <f t="shared" ca="1" si="31"/>
        <v>0</v>
      </c>
      <c r="L735" s="2">
        <f t="shared" ca="1" si="31"/>
        <v>0</v>
      </c>
    </row>
    <row r="736" spans="2:12" x14ac:dyDescent="0.25">
      <c r="B736" s="2" t="s">
        <v>96</v>
      </c>
      <c r="C736" s="2">
        <f t="shared" ca="1" si="31"/>
        <v>0</v>
      </c>
      <c r="D736" s="2">
        <f t="shared" ca="1" si="31"/>
        <v>0</v>
      </c>
      <c r="E736" s="2">
        <f t="shared" ca="1" si="31"/>
        <v>0</v>
      </c>
      <c r="F736" s="2">
        <f t="shared" ca="1" si="31"/>
        <v>0</v>
      </c>
      <c r="G736" s="2">
        <f t="shared" ca="1" si="31"/>
        <v>0</v>
      </c>
      <c r="H736" s="2">
        <f t="shared" ca="1" si="31"/>
        <v>0</v>
      </c>
      <c r="I736" s="2">
        <f t="shared" ca="1" si="31"/>
        <v>0</v>
      </c>
      <c r="J736" s="2">
        <f t="shared" ca="1" si="31"/>
        <v>0</v>
      </c>
      <c r="K736" s="2">
        <f t="shared" ca="1" si="31"/>
        <v>0</v>
      </c>
      <c r="L736" s="2">
        <f t="shared" ca="1" si="31"/>
        <v>0</v>
      </c>
    </row>
    <row r="737" spans="1:13" x14ac:dyDescent="0.25">
      <c r="B737" s="2" t="s">
        <v>97</v>
      </c>
      <c r="C737" s="2">
        <f t="shared" ca="1" si="31"/>
        <v>0</v>
      </c>
      <c r="D737" s="2">
        <f t="shared" ca="1" si="31"/>
        <v>0</v>
      </c>
      <c r="E737" s="2">
        <f t="shared" ca="1" si="31"/>
        <v>0</v>
      </c>
      <c r="F737" s="2">
        <f t="shared" ca="1" si="31"/>
        <v>0</v>
      </c>
      <c r="G737" s="2">
        <f t="shared" ca="1" si="31"/>
        <v>0</v>
      </c>
      <c r="H737" s="2">
        <f t="shared" ca="1" si="31"/>
        <v>0</v>
      </c>
      <c r="I737" s="2">
        <f t="shared" ca="1" si="31"/>
        <v>0</v>
      </c>
      <c r="J737" s="2">
        <f t="shared" ca="1" si="31"/>
        <v>0</v>
      </c>
      <c r="K737" s="2">
        <f t="shared" ca="1" si="31"/>
        <v>0</v>
      </c>
      <c r="L737" s="2">
        <f t="shared" ca="1" si="31"/>
        <v>0</v>
      </c>
    </row>
    <row r="738" spans="1:13" x14ac:dyDescent="0.25">
      <c r="B738" s="2" t="s">
        <v>98</v>
      </c>
      <c r="C738" s="2">
        <f t="shared" ca="1" si="31"/>
        <v>0</v>
      </c>
      <c r="D738" s="2">
        <f t="shared" ca="1" si="31"/>
        <v>0</v>
      </c>
      <c r="E738" s="2">
        <f t="shared" ca="1" si="31"/>
        <v>0</v>
      </c>
      <c r="F738" s="2">
        <f t="shared" ca="1" si="31"/>
        <v>0</v>
      </c>
      <c r="G738" s="2">
        <f t="shared" ca="1" si="31"/>
        <v>0</v>
      </c>
      <c r="H738" s="2">
        <f t="shared" ca="1" si="31"/>
        <v>0</v>
      </c>
      <c r="I738" s="2">
        <f t="shared" ca="1" si="31"/>
        <v>0</v>
      </c>
      <c r="J738" s="2">
        <f t="shared" ca="1" si="31"/>
        <v>0</v>
      </c>
      <c r="K738" s="2">
        <f t="shared" ca="1" si="31"/>
        <v>0</v>
      </c>
      <c r="L738" s="2">
        <f t="shared" ca="1" si="31"/>
        <v>0</v>
      </c>
    </row>
    <row r="739" spans="1:13" x14ac:dyDescent="0.25">
      <c r="B739" s="2" t="s">
        <v>99</v>
      </c>
      <c r="C739" s="2">
        <f t="shared" ca="1" si="31"/>
        <v>0</v>
      </c>
      <c r="D739" s="2">
        <f t="shared" ca="1" si="31"/>
        <v>0</v>
      </c>
      <c r="E739" s="2">
        <f t="shared" ca="1" si="31"/>
        <v>0</v>
      </c>
      <c r="F739" s="2">
        <f t="shared" ca="1" si="31"/>
        <v>0</v>
      </c>
      <c r="G739" s="2">
        <f t="shared" ca="1" si="31"/>
        <v>0</v>
      </c>
      <c r="H739" s="2">
        <f t="shared" ca="1" si="31"/>
        <v>0</v>
      </c>
      <c r="I739" s="2">
        <f t="shared" ca="1" si="31"/>
        <v>0</v>
      </c>
      <c r="J739" s="2">
        <f t="shared" ca="1" si="31"/>
        <v>0</v>
      </c>
      <c r="K739" s="2">
        <f t="shared" ca="1" si="31"/>
        <v>0</v>
      </c>
      <c r="L739" s="2">
        <f t="shared" ca="1" si="31"/>
        <v>0</v>
      </c>
    </row>
    <row r="740" spans="1:13" x14ac:dyDescent="0.25">
      <c r="B740" s="2" t="s">
        <v>100</v>
      </c>
      <c r="C740" s="2">
        <f t="shared" ca="1" si="31"/>
        <v>0</v>
      </c>
      <c r="D740" s="2">
        <f t="shared" ca="1" si="31"/>
        <v>0</v>
      </c>
      <c r="E740" s="2">
        <f t="shared" ca="1" si="31"/>
        <v>0</v>
      </c>
      <c r="F740" s="2">
        <f t="shared" ca="1" si="31"/>
        <v>0</v>
      </c>
      <c r="G740" s="2">
        <f t="shared" ca="1" si="31"/>
        <v>0</v>
      </c>
      <c r="H740" s="2">
        <f t="shared" ca="1" si="31"/>
        <v>0</v>
      </c>
      <c r="I740" s="2">
        <f t="shared" ca="1" si="31"/>
        <v>0</v>
      </c>
      <c r="J740" s="2">
        <f t="shared" ca="1" si="31"/>
        <v>0</v>
      </c>
      <c r="K740" s="2">
        <f t="shared" ca="1" si="31"/>
        <v>0</v>
      </c>
      <c r="L740" s="2">
        <f t="shared" ca="1" si="31"/>
        <v>0</v>
      </c>
    </row>
    <row r="741" spans="1:13" x14ac:dyDescent="0.25">
      <c r="B741" s="2" t="s">
        <v>101</v>
      </c>
      <c r="C741" s="2">
        <f t="shared" ca="1" si="31"/>
        <v>0</v>
      </c>
      <c r="D741" s="2">
        <f t="shared" ca="1" si="31"/>
        <v>0</v>
      </c>
      <c r="E741" s="2">
        <f t="shared" ca="1" si="31"/>
        <v>0</v>
      </c>
      <c r="F741" s="2">
        <f t="shared" ca="1" si="31"/>
        <v>0</v>
      </c>
      <c r="G741" s="2">
        <f t="shared" ca="1" si="31"/>
        <v>0</v>
      </c>
      <c r="H741" s="2">
        <f t="shared" ca="1" si="31"/>
        <v>0</v>
      </c>
      <c r="I741" s="2">
        <f t="shared" ca="1" si="31"/>
        <v>0</v>
      </c>
      <c r="J741" s="2">
        <f t="shared" ca="1" si="31"/>
        <v>0</v>
      </c>
      <c r="K741" s="2">
        <f t="shared" ca="1" si="31"/>
        <v>0</v>
      </c>
      <c r="L741" s="2">
        <f t="shared" ca="1" si="31"/>
        <v>0</v>
      </c>
    </row>
    <row r="742" spans="1:13" x14ac:dyDescent="0.25">
      <c r="B742" s="2" t="s">
        <v>102</v>
      </c>
      <c r="C742" s="2">
        <f t="shared" ca="1" si="31"/>
        <v>0</v>
      </c>
      <c r="D742" s="2">
        <f t="shared" ca="1" si="31"/>
        <v>0</v>
      </c>
      <c r="E742" s="2">
        <f t="shared" ca="1" si="31"/>
        <v>0</v>
      </c>
      <c r="F742" s="2">
        <f t="shared" ca="1" si="31"/>
        <v>0</v>
      </c>
      <c r="G742" s="2">
        <f t="shared" ca="1" si="31"/>
        <v>0</v>
      </c>
      <c r="H742" s="2">
        <f t="shared" ca="1" si="31"/>
        <v>0</v>
      </c>
      <c r="I742" s="2">
        <f t="shared" ca="1" si="31"/>
        <v>0</v>
      </c>
      <c r="J742" s="2">
        <f t="shared" ca="1" si="31"/>
        <v>0</v>
      </c>
      <c r="K742" s="2">
        <f t="shared" ca="1" si="31"/>
        <v>0</v>
      </c>
      <c r="L742" s="2">
        <f t="shared" ca="1" si="31"/>
        <v>0</v>
      </c>
    </row>
    <row r="743" spans="1:13" x14ac:dyDescent="0.25">
      <c r="B743" s="2" t="s">
        <v>103</v>
      </c>
      <c r="C743" s="2">
        <f t="shared" ca="1" si="31"/>
        <v>0</v>
      </c>
      <c r="D743" s="2">
        <f t="shared" ca="1" si="31"/>
        <v>0</v>
      </c>
      <c r="E743" s="2">
        <f t="shared" ca="1" si="31"/>
        <v>0</v>
      </c>
      <c r="F743" s="2">
        <f t="shared" ca="1" si="31"/>
        <v>0</v>
      </c>
      <c r="G743" s="2">
        <f t="shared" ca="1" si="31"/>
        <v>0</v>
      </c>
      <c r="H743" s="2">
        <f t="shared" ca="1" si="31"/>
        <v>0</v>
      </c>
      <c r="I743" s="2">
        <f t="shared" ca="1" si="31"/>
        <v>0</v>
      </c>
      <c r="J743" s="2">
        <f t="shared" ca="1" si="31"/>
        <v>0</v>
      </c>
      <c r="K743" s="2">
        <f t="shared" ca="1" si="31"/>
        <v>0</v>
      </c>
      <c r="L743" s="2">
        <f t="shared" ca="1" si="31"/>
        <v>0</v>
      </c>
    </row>
    <row r="744" spans="1:13" x14ac:dyDescent="0.25">
      <c r="B744" s="2" t="s">
        <v>104</v>
      </c>
      <c r="C744" s="2">
        <f t="shared" ca="1" si="31"/>
        <v>0</v>
      </c>
      <c r="D744" s="2">
        <f t="shared" ca="1" si="31"/>
        <v>0</v>
      </c>
      <c r="E744" s="2">
        <f t="shared" ca="1" si="31"/>
        <v>0</v>
      </c>
      <c r="F744" s="2">
        <f t="shared" ca="1" si="31"/>
        <v>0</v>
      </c>
      <c r="G744" s="2">
        <f t="shared" ca="1" si="31"/>
        <v>0</v>
      </c>
      <c r="H744" s="2">
        <f t="shared" ca="1" si="31"/>
        <v>0</v>
      </c>
      <c r="I744" s="2">
        <f t="shared" ca="1" si="31"/>
        <v>0</v>
      </c>
      <c r="J744" s="2">
        <f t="shared" ca="1" si="31"/>
        <v>0</v>
      </c>
      <c r="K744" s="2">
        <f t="shared" ca="1" si="31"/>
        <v>0</v>
      </c>
      <c r="L744" s="2">
        <f t="shared" ca="1" si="31"/>
        <v>0</v>
      </c>
    </row>
    <row r="745" spans="1:13" x14ac:dyDescent="0.25">
      <c r="B745" s="2" t="s">
        <v>105</v>
      </c>
      <c r="C745" s="2">
        <f t="shared" ref="C745:L747" ca="1" si="32">IF(C$335&gt;0.01*(C$11+C$12),0,IF(C$335&lt;=0.01*C$11,0,C330))</f>
        <v>0</v>
      </c>
      <c r="D745" s="2">
        <f t="shared" ca="1" si="32"/>
        <v>0</v>
      </c>
      <c r="E745" s="2">
        <f t="shared" ca="1" si="32"/>
        <v>0</v>
      </c>
      <c r="F745" s="2">
        <f t="shared" ca="1" si="32"/>
        <v>0</v>
      </c>
      <c r="G745" s="2">
        <f t="shared" ca="1" si="32"/>
        <v>0</v>
      </c>
      <c r="H745" s="2">
        <f t="shared" ca="1" si="32"/>
        <v>0</v>
      </c>
      <c r="I745" s="2">
        <f t="shared" ca="1" si="32"/>
        <v>0</v>
      </c>
      <c r="J745" s="2">
        <f t="shared" ca="1" si="32"/>
        <v>0</v>
      </c>
      <c r="K745" s="2">
        <f t="shared" ca="1" si="32"/>
        <v>0</v>
      </c>
      <c r="L745" s="2">
        <f t="shared" ca="1" si="32"/>
        <v>0</v>
      </c>
    </row>
    <row r="746" spans="1:13" x14ac:dyDescent="0.25">
      <c r="B746" s="2" t="s">
        <v>106</v>
      </c>
      <c r="C746" s="2">
        <f t="shared" ca="1" si="32"/>
        <v>0</v>
      </c>
      <c r="D746" s="2">
        <f t="shared" ca="1" si="32"/>
        <v>0</v>
      </c>
      <c r="E746" s="2">
        <f t="shared" ca="1" si="32"/>
        <v>0</v>
      </c>
      <c r="F746" s="2">
        <f t="shared" ca="1" si="32"/>
        <v>0</v>
      </c>
      <c r="G746" s="2">
        <f t="shared" ca="1" si="32"/>
        <v>0</v>
      </c>
      <c r="H746" s="2">
        <f t="shared" ca="1" si="32"/>
        <v>0</v>
      </c>
      <c r="I746" s="2">
        <f t="shared" ca="1" si="32"/>
        <v>0</v>
      </c>
      <c r="J746" s="2">
        <f t="shared" ca="1" si="32"/>
        <v>0</v>
      </c>
      <c r="K746" s="2">
        <f t="shared" ca="1" si="32"/>
        <v>0</v>
      </c>
      <c r="L746" s="2">
        <f t="shared" ca="1" si="32"/>
        <v>0</v>
      </c>
    </row>
    <row r="747" spans="1:13" x14ac:dyDescent="0.25">
      <c r="B747" s="2" t="s">
        <v>107</v>
      </c>
      <c r="C747" s="2">
        <f t="shared" ca="1" si="32"/>
        <v>0</v>
      </c>
      <c r="D747" s="2">
        <f t="shared" ca="1" si="32"/>
        <v>0</v>
      </c>
      <c r="E747" s="2">
        <f t="shared" ca="1" si="32"/>
        <v>0</v>
      </c>
      <c r="F747" s="2">
        <f t="shared" ca="1" si="32"/>
        <v>0</v>
      </c>
      <c r="G747" s="2">
        <f t="shared" ca="1" si="32"/>
        <v>0</v>
      </c>
      <c r="H747" s="2">
        <f t="shared" ca="1" si="32"/>
        <v>0</v>
      </c>
      <c r="I747" s="2">
        <f t="shared" ca="1" si="32"/>
        <v>0</v>
      </c>
      <c r="J747" s="2">
        <f t="shared" ca="1" si="32"/>
        <v>0</v>
      </c>
      <c r="K747" s="2">
        <f t="shared" ca="1" si="32"/>
        <v>0</v>
      </c>
      <c r="L747" s="2">
        <f t="shared" ca="1" si="32"/>
        <v>0</v>
      </c>
    </row>
    <row r="749" spans="1:13" x14ac:dyDescent="0.25">
      <c r="A749" s="7"/>
    </row>
    <row r="750" spans="1:13" x14ac:dyDescent="0.25">
      <c r="A750" s="13" t="s">
        <v>114</v>
      </c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4"/>
    </row>
    <row r="751" spans="1:13" x14ac:dyDescent="0.25">
      <c r="A751" s="7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4"/>
    </row>
    <row r="752" spans="1:13" x14ac:dyDescent="0.25">
      <c r="B752" s="2" t="s">
        <v>5</v>
      </c>
      <c r="C752" s="2">
        <f ca="1">IF(C$439&gt;0.01*(C$11+C$12),0,IF(C$439&lt;=0.01*C$11,0,C233))</f>
        <v>0</v>
      </c>
      <c r="D752" s="2">
        <f t="shared" ref="D752:L752" ca="1" si="33">IF(D$439&gt;0.01*(D$11+D$12),0,IF(D$439&lt;=0.01*D$11,0,D233))</f>
        <v>0</v>
      </c>
      <c r="E752" s="2">
        <f t="shared" ca="1" si="33"/>
        <v>0</v>
      </c>
      <c r="F752" s="2">
        <f t="shared" ca="1" si="33"/>
        <v>0</v>
      </c>
      <c r="G752" s="2">
        <f t="shared" ca="1" si="33"/>
        <v>0</v>
      </c>
      <c r="H752" s="2">
        <f t="shared" ca="1" si="33"/>
        <v>0</v>
      </c>
      <c r="I752" s="2">
        <f t="shared" ca="1" si="33"/>
        <v>0</v>
      </c>
      <c r="J752" s="2">
        <f t="shared" ca="1" si="33"/>
        <v>0</v>
      </c>
      <c r="K752" s="2">
        <f t="shared" ca="1" si="33"/>
        <v>120271474.93077265</v>
      </c>
      <c r="L752" s="2">
        <f t="shared" ca="1" si="33"/>
        <v>0</v>
      </c>
    </row>
    <row r="753" spans="2:12" x14ac:dyDescent="0.25">
      <c r="B753" s="2" t="s">
        <v>7</v>
      </c>
      <c r="C753" s="2">
        <f t="shared" ref="C753:L768" ca="1" si="34">IF(C$439&gt;0.01*(C$11+C$12),0,IF(C$439&lt;=0.01*C$11,0,C234))</f>
        <v>0</v>
      </c>
      <c r="D753" s="2">
        <f t="shared" ca="1" si="34"/>
        <v>0</v>
      </c>
      <c r="E753" s="2">
        <f t="shared" ca="1" si="34"/>
        <v>0</v>
      </c>
      <c r="F753" s="2">
        <f t="shared" ca="1" si="34"/>
        <v>0</v>
      </c>
      <c r="G753" s="2">
        <f t="shared" ca="1" si="34"/>
        <v>0</v>
      </c>
      <c r="H753" s="2">
        <f t="shared" ca="1" si="34"/>
        <v>0</v>
      </c>
      <c r="I753" s="2">
        <f t="shared" ca="1" si="34"/>
        <v>0</v>
      </c>
      <c r="J753" s="2">
        <f t="shared" ca="1" si="34"/>
        <v>0</v>
      </c>
      <c r="K753" s="2">
        <f t="shared" ca="1" si="34"/>
        <v>133869962.74133648</v>
      </c>
      <c r="L753" s="2">
        <f t="shared" ca="1" si="34"/>
        <v>0</v>
      </c>
    </row>
    <row r="754" spans="2:12" x14ac:dyDescent="0.25">
      <c r="B754" s="2" t="s">
        <v>10</v>
      </c>
      <c r="C754" s="2">
        <f t="shared" ca="1" si="34"/>
        <v>0</v>
      </c>
      <c r="D754" s="2">
        <f t="shared" ca="1" si="34"/>
        <v>0</v>
      </c>
      <c r="E754" s="2">
        <f t="shared" ca="1" si="34"/>
        <v>0</v>
      </c>
      <c r="F754" s="2">
        <f t="shared" ca="1" si="34"/>
        <v>0</v>
      </c>
      <c r="G754" s="2">
        <f t="shared" ca="1" si="34"/>
        <v>0</v>
      </c>
      <c r="H754" s="2">
        <f t="shared" ca="1" si="34"/>
        <v>0</v>
      </c>
      <c r="I754" s="2">
        <f t="shared" ca="1" si="34"/>
        <v>0</v>
      </c>
      <c r="J754" s="2">
        <f t="shared" ca="1" si="34"/>
        <v>0</v>
      </c>
      <c r="K754" s="2">
        <f t="shared" ca="1" si="34"/>
        <v>88898755.061045706</v>
      </c>
      <c r="L754" s="2">
        <f t="shared" ca="1" si="34"/>
        <v>0</v>
      </c>
    </row>
    <row r="755" spans="2:12" x14ac:dyDescent="0.25">
      <c r="B755" s="2" t="s">
        <v>11</v>
      </c>
      <c r="C755" s="2">
        <f t="shared" ca="1" si="34"/>
        <v>0</v>
      </c>
      <c r="D755" s="2">
        <f t="shared" ca="1" si="34"/>
        <v>0</v>
      </c>
      <c r="E755" s="2">
        <f t="shared" ca="1" si="34"/>
        <v>0</v>
      </c>
      <c r="F755" s="2">
        <f t="shared" ca="1" si="34"/>
        <v>0</v>
      </c>
      <c r="G755" s="2">
        <f t="shared" ca="1" si="34"/>
        <v>0</v>
      </c>
      <c r="H755" s="2">
        <f t="shared" ca="1" si="34"/>
        <v>0</v>
      </c>
      <c r="I755" s="2">
        <f t="shared" ca="1" si="34"/>
        <v>0</v>
      </c>
      <c r="J755" s="2">
        <f t="shared" ca="1" si="34"/>
        <v>0</v>
      </c>
      <c r="K755" s="2">
        <f t="shared" ca="1" si="34"/>
        <v>131859006.12885849</v>
      </c>
      <c r="L755" s="2">
        <f t="shared" ca="1" si="34"/>
        <v>0</v>
      </c>
    </row>
    <row r="756" spans="2:12" x14ac:dyDescent="0.25">
      <c r="B756" s="2" t="s">
        <v>12</v>
      </c>
      <c r="C756" s="2">
        <f t="shared" ca="1" si="34"/>
        <v>0</v>
      </c>
      <c r="D756" s="2">
        <f t="shared" ca="1" si="34"/>
        <v>0</v>
      </c>
      <c r="E756" s="2">
        <f t="shared" ca="1" si="34"/>
        <v>0</v>
      </c>
      <c r="F756" s="2">
        <f t="shared" ca="1" si="34"/>
        <v>0</v>
      </c>
      <c r="G756" s="2">
        <f t="shared" ca="1" si="34"/>
        <v>0</v>
      </c>
      <c r="H756" s="2">
        <f t="shared" ca="1" si="34"/>
        <v>0</v>
      </c>
      <c r="I756" s="2">
        <f t="shared" ca="1" si="34"/>
        <v>0</v>
      </c>
      <c r="J756" s="2">
        <f t="shared" ca="1" si="34"/>
        <v>0</v>
      </c>
      <c r="K756" s="2">
        <f t="shared" ca="1" si="34"/>
        <v>146827735.49461949</v>
      </c>
      <c r="L756" s="2">
        <f t="shared" ca="1" si="34"/>
        <v>0</v>
      </c>
    </row>
    <row r="757" spans="2:12" x14ac:dyDescent="0.25">
      <c r="B757" s="2" t="s">
        <v>13</v>
      </c>
      <c r="C757" s="2">
        <f t="shared" ca="1" si="34"/>
        <v>0</v>
      </c>
      <c r="D757" s="2">
        <f t="shared" ca="1" si="34"/>
        <v>0</v>
      </c>
      <c r="E757" s="2">
        <f t="shared" ca="1" si="34"/>
        <v>0</v>
      </c>
      <c r="F757" s="2">
        <f t="shared" ca="1" si="34"/>
        <v>0</v>
      </c>
      <c r="G757" s="2">
        <f t="shared" ca="1" si="34"/>
        <v>0</v>
      </c>
      <c r="H757" s="2">
        <f t="shared" ca="1" si="34"/>
        <v>0</v>
      </c>
      <c r="I757" s="2">
        <f t="shared" ca="1" si="34"/>
        <v>0</v>
      </c>
      <c r="J757" s="2">
        <f t="shared" ca="1" si="34"/>
        <v>0</v>
      </c>
      <c r="K757" s="2">
        <f t="shared" ca="1" si="34"/>
        <v>122023905.11399661</v>
      </c>
      <c r="L757" s="2">
        <f t="shared" ca="1" si="34"/>
        <v>0</v>
      </c>
    </row>
    <row r="758" spans="2:12" x14ac:dyDescent="0.25">
      <c r="B758" s="2" t="s">
        <v>14</v>
      </c>
      <c r="C758" s="2">
        <f t="shared" ca="1" si="34"/>
        <v>0</v>
      </c>
      <c r="D758" s="2">
        <f t="shared" ca="1" si="34"/>
        <v>0</v>
      </c>
      <c r="E758" s="2">
        <f t="shared" ca="1" si="34"/>
        <v>0</v>
      </c>
      <c r="F758" s="2">
        <f t="shared" ca="1" si="34"/>
        <v>0</v>
      </c>
      <c r="G758" s="2">
        <f t="shared" ca="1" si="34"/>
        <v>0</v>
      </c>
      <c r="H758" s="2">
        <f t="shared" ca="1" si="34"/>
        <v>0</v>
      </c>
      <c r="I758" s="2">
        <f t="shared" ca="1" si="34"/>
        <v>0</v>
      </c>
      <c r="J758" s="2">
        <f t="shared" ca="1" si="34"/>
        <v>0</v>
      </c>
      <c r="K758" s="2">
        <f t="shared" ca="1" si="34"/>
        <v>131361847.73139562</v>
      </c>
      <c r="L758" s="2">
        <f t="shared" ca="1" si="34"/>
        <v>0</v>
      </c>
    </row>
    <row r="759" spans="2:12" x14ac:dyDescent="0.25">
      <c r="B759" s="2" t="s">
        <v>15</v>
      </c>
      <c r="C759" s="2">
        <f t="shared" ca="1" si="34"/>
        <v>0</v>
      </c>
      <c r="D759" s="2">
        <f t="shared" ca="1" si="34"/>
        <v>0</v>
      </c>
      <c r="E759" s="2">
        <f t="shared" ca="1" si="34"/>
        <v>0</v>
      </c>
      <c r="F759" s="2">
        <f t="shared" ca="1" si="34"/>
        <v>0</v>
      </c>
      <c r="G759" s="2">
        <f t="shared" ca="1" si="34"/>
        <v>0</v>
      </c>
      <c r="H759" s="2">
        <f t="shared" ca="1" si="34"/>
        <v>0</v>
      </c>
      <c r="I759" s="2">
        <f t="shared" ca="1" si="34"/>
        <v>0</v>
      </c>
      <c r="J759" s="2">
        <f t="shared" ca="1" si="34"/>
        <v>0</v>
      </c>
      <c r="K759" s="2">
        <f t="shared" ca="1" si="34"/>
        <v>160315826.50166467</v>
      </c>
      <c r="L759" s="2">
        <f t="shared" ca="1" si="34"/>
        <v>0</v>
      </c>
    </row>
    <row r="760" spans="2:12" x14ac:dyDescent="0.25">
      <c r="B760" s="2" t="s">
        <v>16</v>
      </c>
      <c r="C760" s="2">
        <f t="shared" ca="1" si="34"/>
        <v>0</v>
      </c>
      <c r="D760" s="2">
        <f t="shared" ca="1" si="34"/>
        <v>0</v>
      </c>
      <c r="E760" s="2">
        <f t="shared" ca="1" si="34"/>
        <v>0</v>
      </c>
      <c r="F760" s="2">
        <f t="shared" ca="1" si="34"/>
        <v>0</v>
      </c>
      <c r="G760" s="2">
        <f t="shared" ca="1" si="34"/>
        <v>0</v>
      </c>
      <c r="H760" s="2">
        <f t="shared" ca="1" si="34"/>
        <v>0</v>
      </c>
      <c r="I760" s="2">
        <f t="shared" ca="1" si="34"/>
        <v>0</v>
      </c>
      <c r="J760" s="2">
        <f t="shared" ca="1" si="34"/>
        <v>0</v>
      </c>
      <c r="K760" s="2">
        <f t="shared" ca="1" si="34"/>
        <v>116826890.96815024</v>
      </c>
      <c r="L760" s="2">
        <f t="shared" ca="1" si="34"/>
        <v>0</v>
      </c>
    </row>
    <row r="761" spans="2:12" x14ac:dyDescent="0.25">
      <c r="B761" s="2" t="s">
        <v>17</v>
      </c>
      <c r="C761" s="2">
        <f t="shared" ca="1" si="34"/>
        <v>0</v>
      </c>
      <c r="D761" s="2">
        <f t="shared" ca="1" si="34"/>
        <v>0</v>
      </c>
      <c r="E761" s="2">
        <f t="shared" ca="1" si="34"/>
        <v>0</v>
      </c>
      <c r="F761" s="2">
        <f t="shared" ca="1" si="34"/>
        <v>0</v>
      </c>
      <c r="G761" s="2">
        <f t="shared" ca="1" si="34"/>
        <v>0</v>
      </c>
      <c r="H761" s="2">
        <f t="shared" ca="1" si="34"/>
        <v>0</v>
      </c>
      <c r="I761" s="2">
        <f t="shared" ca="1" si="34"/>
        <v>0</v>
      </c>
      <c r="J761" s="2">
        <f t="shared" ca="1" si="34"/>
        <v>0</v>
      </c>
      <c r="K761" s="2">
        <f t="shared" ca="1" si="34"/>
        <v>149269336.29711476</v>
      </c>
      <c r="L761" s="2">
        <f t="shared" ca="1" si="34"/>
        <v>0</v>
      </c>
    </row>
    <row r="762" spans="2:12" x14ac:dyDescent="0.25">
      <c r="B762" s="2" t="s">
        <v>18</v>
      </c>
      <c r="C762" s="2">
        <f t="shared" ca="1" si="34"/>
        <v>0</v>
      </c>
      <c r="D762" s="2">
        <f t="shared" ca="1" si="34"/>
        <v>0</v>
      </c>
      <c r="E762" s="2">
        <f t="shared" ca="1" si="34"/>
        <v>0</v>
      </c>
      <c r="F762" s="2">
        <f t="shared" ca="1" si="34"/>
        <v>0</v>
      </c>
      <c r="G762" s="2">
        <f t="shared" ca="1" si="34"/>
        <v>0</v>
      </c>
      <c r="H762" s="2">
        <f t="shared" ca="1" si="34"/>
        <v>0</v>
      </c>
      <c r="I762" s="2">
        <f t="shared" ca="1" si="34"/>
        <v>0</v>
      </c>
      <c r="J762" s="2">
        <f t="shared" ca="1" si="34"/>
        <v>0</v>
      </c>
      <c r="K762" s="2">
        <f t="shared" ca="1" si="34"/>
        <v>122703753.34133005</v>
      </c>
      <c r="L762" s="2">
        <f t="shared" ca="1" si="34"/>
        <v>0</v>
      </c>
    </row>
    <row r="763" spans="2:12" x14ac:dyDescent="0.25">
      <c r="B763" s="2" t="s">
        <v>19</v>
      </c>
      <c r="C763" s="2">
        <f t="shared" ca="1" si="34"/>
        <v>0</v>
      </c>
      <c r="D763" s="2">
        <f t="shared" ca="1" si="34"/>
        <v>0</v>
      </c>
      <c r="E763" s="2">
        <f t="shared" ca="1" si="34"/>
        <v>0</v>
      </c>
      <c r="F763" s="2">
        <f t="shared" ca="1" si="34"/>
        <v>0</v>
      </c>
      <c r="G763" s="2">
        <f t="shared" ca="1" si="34"/>
        <v>0</v>
      </c>
      <c r="H763" s="2">
        <f t="shared" ca="1" si="34"/>
        <v>0</v>
      </c>
      <c r="I763" s="2">
        <f t="shared" ca="1" si="34"/>
        <v>0</v>
      </c>
      <c r="J763" s="2">
        <f t="shared" ca="1" si="34"/>
        <v>0</v>
      </c>
      <c r="K763" s="2">
        <f t="shared" ca="1" si="34"/>
        <v>139338934.49078003</v>
      </c>
      <c r="L763" s="2">
        <f t="shared" ca="1" si="34"/>
        <v>0</v>
      </c>
    </row>
    <row r="764" spans="2:12" x14ac:dyDescent="0.25">
      <c r="B764" s="2" t="s">
        <v>20</v>
      </c>
      <c r="C764" s="2">
        <f t="shared" ca="1" si="34"/>
        <v>0</v>
      </c>
      <c r="D764" s="2">
        <f t="shared" ca="1" si="34"/>
        <v>0</v>
      </c>
      <c r="E764" s="2">
        <f t="shared" ca="1" si="34"/>
        <v>0</v>
      </c>
      <c r="F764" s="2">
        <f t="shared" ca="1" si="34"/>
        <v>0</v>
      </c>
      <c r="G764" s="2">
        <f t="shared" ca="1" si="34"/>
        <v>0</v>
      </c>
      <c r="H764" s="2">
        <f t="shared" ca="1" si="34"/>
        <v>0</v>
      </c>
      <c r="I764" s="2">
        <f t="shared" ca="1" si="34"/>
        <v>0</v>
      </c>
      <c r="J764" s="2">
        <f t="shared" ca="1" si="34"/>
        <v>0</v>
      </c>
      <c r="K764" s="2">
        <f t="shared" ca="1" si="34"/>
        <v>127290478.12891535</v>
      </c>
      <c r="L764" s="2">
        <f t="shared" ca="1" si="34"/>
        <v>0</v>
      </c>
    </row>
    <row r="765" spans="2:12" x14ac:dyDescent="0.25">
      <c r="B765" s="2" t="s">
        <v>21</v>
      </c>
      <c r="C765" s="2">
        <f t="shared" ca="1" si="34"/>
        <v>0</v>
      </c>
      <c r="D765" s="2">
        <f t="shared" ca="1" si="34"/>
        <v>0</v>
      </c>
      <c r="E765" s="2">
        <f t="shared" ca="1" si="34"/>
        <v>0</v>
      </c>
      <c r="F765" s="2">
        <f t="shared" ca="1" si="34"/>
        <v>0</v>
      </c>
      <c r="G765" s="2">
        <f t="shared" ca="1" si="34"/>
        <v>0</v>
      </c>
      <c r="H765" s="2">
        <f t="shared" ca="1" si="34"/>
        <v>0</v>
      </c>
      <c r="I765" s="2">
        <f t="shared" ca="1" si="34"/>
        <v>0</v>
      </c>
      <c r="J765" s="2">
        <f t="shared" ca="1" si="34"/>
        <v>0</v>
      </c>
      <c r="K765" s="2">
        <f t="shared" ca="1" si="34"/>
        <v>162079529.02428105</v>
      </c>
      <c r="L765" s="2">
        <f t="shared" ca="1" si="34"/>
        <v>0</v>
      </c>
    </row>
    <row r="766" spans="2:12" x14ac:dyDescent="0.25">
      <c r="B766" s="2" t="s">
        <v>22</v>
      </c>
      <c r="C766" s="2">
        <f t="shared" ca="1" si="34"/>
        <v>0</v>
      </c>
      <c r="D766" s="2">
        <f t="shared" ca="1" si="34"/>
        <v>0</v>
      </c>
      <c r="E766" s="2">
        <f t="shared" ca="1" si="34"/>
        <v>0</v>
      </c>
      <c r="F766" s="2">
        <f t="shared" ca="1" si="34"/>
        <v>0</v>
      </c>
      <c r="G766" s="2">
        <f t="shared" ca="1" si="34"/>
        <v>0</v>
      </c>
      <c r="H766" s="2">
        <f t="shared" ca="1" si="34"/>
        <v>0</v>
      </c>
      <c r="I766" s="2">
        <f t="shared" ca="1" si="34"/>
        <v>0</v>
      </c>
      <c r="J766" s="2">
        <f t="shared" ca="1" si="34"/>
        <v>0</v>
      </c>
      <c r="K766" s="2">
        <f t="shared" ca="1" si="34"/>
        <v>161685006.61497891</v>
      </c>
      <c r="L766" s="2">
        <f t="shared" ca="1" si="34"/>
        <v>0</v>
      </c>
    </row>
    <row r="767" spans="2:12" x14ac:dyDescent="0.25">
      <c r="B767" s="2" t="s">
        <v>23</v>
      </c>
      <c r="C767" s="2">
        <f t="shared" ca="1" si="34"/>
        <v>0</v>
      </c>
      <c r="D767" s="2">
        <f t="shared" ca="1" si="34"/>
        <v>0</v>
      </c>
      <c r="E767" s="2">
        <f t="shared" ca="1" si="34"/>
        <v>0</v>
      </c>
      <c r="F767" s="2">
        <f t="shared" ca="1" si="34"/>
        <v>0</v>
      </c>
      <c r="G767" s="2">
        <f t="shared" ca="1" si="34"/>
        <v>0</v>
      </c>
      <c r="H767" s="2">
        <f t="shared" ca="1" si="34"/>
        <v>0</v>
      </c>
      <c r="I767" s="2">
        <f t="shared" ca="1" si="34"/>
        <v>0</v>
      </c>
      <c r="J767" s="2">
        <f t="shared" ca="1" si="34"/>
        <v>0</v>
      </c>
      <c r="K767" s="2">
        <f t="shared" ca="1" si="34"/>
        <v>105419707.54888196</v>
      </c>
      <c r="L767" s="2">
        <f t="shared" ca="1" si="34"/>
        <v>0</v>
      </c>
    </row>
    <row r="768" spans="2:12" x14ac:dyDescent="0.25">
      <c r="B768" s="2" t="s">
        <v>24</v>
      </c>
      <c r="C768" s="2">
        <f t="shared" ca="1" si="34"/>
        <v>0</v>
      </c>
      <c r="D768" s="2">
        <f t="shared" ca="1" si="34"/>
        <v>0</v>
      </c>
      <c r="E768" s="2">
        <f t="shared" ca="1" si="34"/>
        <v>0</v>
      </c>
      <c r="F768" s="2">
        <f t="shared" ca="1" si="34"/>
        <v>0</v>
      </c>
      <c r="G768" s="2">
        <f t="shared" ca="1" si="34"/>
        <v>0</v>
      </c>
      <c r="H768" s="2">
        <f t="shared" ca="1" si="34"/>
        <v>0</v>
      </c>
      <c r="I768" s="2">
        <f t="shared" ca="1" si="34"/>
        <v>0</v>
      </c>
      <c r="J768" s="2">
        <f t="shared" ca="1" si="34"/>
        <v>0</v>
      </c>
      <c r="K768" s="2">
        <f t="shared" ca="1" si="34"/>
        <v>84260535.516240418</v>
      </c>
      <c r="L768" s="2">
        <f t="shared" ca="1" si="34"/>
        <v>0</v>
      </c>
    </row>
    <row r="769" spans="2:12" x14ac:dyDescent="0.25">
      <c r="B769" s="2" t="s">
        <v>25</v>
      </c>
      <c r="C769" s="2">
        <f t="shared" ref="C769:L784" ca="1" si="35">IF(C$439&gt;0.01*(C$11+C$12),0,IF(C$439&lt;=0.01*C$11,0,C250))</f>
        <v>0</v>
      </c>
      <c r="D769" s="2">
        <f t="shared" ca="1" si="35"/>
        <v>0</v>
      </c>
      <c r="E769" s="2">
        <f t="shared" ca="1" si="35"/>
        <v>0</v>
      </c>
      <c r="F769" s="2">
        <f t="shared" ca="1" si="35"/>
        <v>0</v>
      </c>
      <c r="G769" s="2">
        <f t="shared" ca="1" si="35"/>
        <v>0</v>
      </c>
      <c r="H769" s="2">
        <f t="shared" ca="1" si="35"/>
        <v>0</v>
      </c>
      <c r="I769" s="2">
        <f t="shared" ca="1" si="35"/>
        <v>0</v>
      </c>
      <c r="J769" s="2">
        <f t="shared" ca="1" si="35"/>
        <v>0</v>
      </c>
      <c r="K769" s="2">
        <f t="shared" ca="1" si="35"/>
        <v>112148486.8261534</v>
      </c>
      <c r="L769" s="2">
        <f t="shared" ca="1" si="35"/>
        <v>0</v>
      </c>
    </row>
    <row r="770" spans="2:12" x14ac:dyDescent="0.25">
      <c r="B770" s="2" t="s">
        <v>26</v>
      </c>
      <c r="C770" s="2">
        <f t="shared" ca="1" si="35"/>
        <v>0</v>
      </c>
      <c r="D770" s="2">
        <f t="shared" ca="1" si="35"/>
        <v>0</v>
      </c>
      <c r="E770" s="2">
        <f t="shared" ca="1" si="35"/>
        <v>0</v>
      </c>
      <c r="F770" s="2">
        <f t="shared" ca="1" si="35"/>
        <v>0</v>
      </c>
      <c r="G770" s="2">
        <f t="shared" ca="1" si="35"/>
        <v>0</v>
      </c>
      <c r="H770" s="2">
        <f t="shared" ca="1" si="35"/>
        <v>0</v>
      </c>
      <c r="I770" s="2">
        <f t="shared" ca="1" si="35"/>
        <v>0</v>
      </c>
      <c r="J770" s="2">
        <f t="shared" ca="1" si="35"/>
        <v>0</v>
      </c>
      <c r="K770" s="2">
        <f t="shared" ca="1" si="35"/>
        <v>141289039.44681236</v>
      </c>
      <c r="L770" s="2">
        <f t="shared" ca="1" si="35"/>
        <v>0</v>
      </c>
    </row>
    <row r="771" spans="2:12" x14ac:dyDescent="0.25">
      <c r="B771" s="2" t="s">
        <v>27</v>
      </c>
      <c r="C771" s="2">
        <f t="shared" ca="1" si="35"/>
        <v>0</v>
      </c>
      <c r="D771" s="2">
        <f t="shared" ca="1" si="35"/>
        <v>0</v>
      </c>
      <c r="E771" s="2">
        <f t="shared" ca="1" si="35"/>
        <v>0</v>
      </c>
      <c r="F771" s="2">
        <f t="shared" ca="1" si="35"/>
        <v>0</v>
      </c>
      <c r="G771" s="2">
        <f t="shared" ca="1" si="35"/>
        <v>0</v>
      </c>
      <c r="H771" s="2">
        <f t="shared" ca="1" si="35"/>
        <v>0</v>
      </c>
      <c r="I771" s="2">
        <f t="shared" ca="1" si="35"/>
        <v>0</v>
      </c>
      <c r="J771" s="2">
        <f t="shared" ca="1" si="35"/>
        <v>0</v>
      </c>
      <c r="K771" s="2">
        <f t="shared" ca="1" si="35"/>
        <v>101655687.8589385</v>
      </c>
      <c r="L771" s="2">
        <f t="shared" ca="1" si="35"/>
        <v>0</v>
      </c>
    </row>
    <row r="772" spans="2:12" x14ac:dyDescent="0.25">
      <c r="B772" s="2" t="s">
        <v>28</v>
      </c>
      <c r="C772" s="2">
        <f t="shared" ca="1" si="35"/>
        <v>0</v>
      </c>
      <c r="D772" s="2">
        <f t="shared" ca="1" si="35"/>
        <v>0</v>
      </c>
      <c r="E772" s="2">
        <f t="shared" ca="1" si="35"/>
        <v>0</v>
      </c>
      <c r="F772" s="2">
        <f t="shared" ca="1" si="35"/>
        <v>0</v>
      </c>
      <c r="G772" s="2">
        <f t="shared" ca="1" si="35"/>
        <v>0</v>
      </c>
      <c r="H772" s="2">
        <f t="shared" ca="1" si="35"/>
        <v>0</v>
      </c>
      <c r="I772" s="2">
        <f t="shared" ca="1" si="35"/>
        <v>0</v>
      </c>
      <c r="J772" s="2">
        <f t="shared" ca="1" si="35"/>
        <v>0</v>
      </c>
      <c r="K772" s="2">
        <f t="shared" ca="1" si="35"/>
        <v>93281888.515176043</v>
      </c>
      <c r="L772" s="2">
        <f t="shared" ca="1" si="35"/>
        <v>0</v>
      </c>
    </row>
    <row r="773" spans="2:12" x14ac:dyDescent="0.25">
      <c r="B773" s="2" t="s">
        <v>29</v>
      </c>
      <c r="C773" s="2">
        <f t="shared" ca="1" si="35"/>
        <v>0</v>
      </c>
      <c r="D773" s="2">
        <f t="shared" ca="1" si="35"/>
        <v>0</v>
      </c>
      <c r="E773" s="2">
        <f t="shared" ca="1" si="35"/>
        <v>0</v>
      </c>
      <c r="F773" s="2">
        <f t="shared" ca="1" si="35"/>
        <v>0</v>
      </c>
      <c r="G773" s="2">
        <f t="shared" ca="1" si="35"/>
        <v>0</v>
      </c>
      <c r="H773" s="2">
        <f t="shared" ca="1" si="35"/>
        <v>0</v>
      </c>
      <c r="I773" s="2">
        <f t="shared" ca="1" si="35"/>
        <v>0</v>
      </c>
      <c r="J773" s="2">
        <f t="shared" ca="1" si="35"/>
        <v>0</v>
      </c>
      <c r="K773" s="2">
        <f t="shared" ca="1" si="35"/>
        <v>133070612.19735546</v>
      </c>
      <c r="L773" s="2">
        <f t="shared" ca="1" si="35"/>
        <v>0</v>
      </c>
    </row>
    <row r="774" spans="2:12" x14ac:dyDescent="0.25">
      <c r="B774" s="2" t="s">
        <v>30</v>
      </c>
      <c r="C774" s="2">
        <f t="shared" ca="1" si="35"/>
        <v>0</v>
      </c>
      <c r="D774" s="2">
        <f t="shared" ca="1" si="35"/>
        <v>0</v>
      </c>
      <c r="E774" s="2">
        <f t="shared" ca="1" si="35"/>
        <v>0</v>
      </c>
      <c r="F774" s="2">
        <f t="shared" ca="1" si="35"/>
        <v>0</v>
      </c>
      <c r="G774" s="2">
        <f t="shared" ca="1" si="35"/>
        <v>0</v>
      </c>
      <c r="H774" s="2">
        <f t="shared" ca="1" si="35"/>
        <v>0</v>
      </c>
      <c r="I774" s="2">
        <f t="shared" ca="1" si="35"/>
        <v>0</v>
      </c>
      <c r="J774" s="2">
        <f t="shared" ca="1" si="35"/>
        <v>0</v>
      </c>
      <c r="K774" s="2">
        <f t="shared" ca="1" si="35"/>
        <v>148498315.38373035</v>
      </c>
      <c r="L774" s="2">
        <f t="shared" ca="1" si="35"/>
        <v>0</v>
      </c>
    </row>
    <row r="775" spans="2:12" x14ac:dyDescent="0.25">
      <c r="B775" s="2" t="s">
        <v>31</v>
      </c>
      <c r="C775" s="2">
        <f t="shared" ca="1" si="35"/>
        <v>0</v>
      </c>
      <c r="D775" s="2">
        <f t="shared" ca="1" si="35"/>
        <v>0</v>
      </c>
      <c r="E775" s="2">
        <f t="shared" ca="1" si="35"/>
        <v>0</v>
      </c>
      <c r="F775" s="2">
        <f t="shared" ca="1" si="35"/>
        <v>0</v>
      </c>
      <c r="G775" s="2">
        <f t="shared" ca="1" si="35"/>
        <v>0</v>
      </c>
      <c r="H775" s="2">
        <f t="shared" ca="1" si="35"/>
        <v>0</v>
      </c>
      <c r="I775" s="2">
        <f t="shared" ca="1" si="35"/>
        <v>0</v>
      </c>
      <c r="J775" s="2">
        <f t="shared" ca="1" si="35"/>
        <v>0</v>
      </c>
      <c r="K775" s="2">
        <f t="shared" ca="1" si="35"/>
        <v>162431901.5583213</v>
      </c>
      <c r="L775" s="2">
        <f t="shared" ca="1" si="35"/>
        <v>0</v>
      </c>
    </row>
    <row r="776" spans="2:12" x14ac:dyDescent="0.25">
      <c r="B776" s="2" t="s">
        <v>32</v>
      </c>
      <c r="C776" s="2">
        <f t="shared" ca="1" si="35"/>
        <v>0</v>
      </c>
      <c r="D776" s="2">
        <f t="shared" ca="1" si="35"/>
        <v>0</v>
      </c>
      <c r="E776" s="2">
        <f t="shared" ca="1" si="35"/>
        <v>0</v>
      </c>
      <c r="F776" s="2">
        <f t="shared" ca="1" si="35"/>
        <v>0</v>
      </c>
      <c r="G776" s="2">
        <f t="shared" ca="1" si="35"/>
        <v>0</v>
      </c>
      <c r="H776" s="2">
        <f t="shared" ca="1" si="35"/>
        <v>0</v>
      </c>
      <c r="I776" s="2">
        <f t="shared" ca="1" si="35"/>
        <v>0</v>
      </c>
      <c r="J776" s="2">
        <f t="shared" ca="1" si="35"/>
        <v>0</v>
      </c>
      <c r="K776" s="2">
        <f t="shared" ca="1" si="35"/>
        <v>167933339.85887745</v>
      </c>
      <c r="L776" s="2">
        <f t="shared" ca="1" si="35"/>
        <v>0</v>
      </c>
    </row>
    <row r="777" spans="2:12" x14ac:dyDescent="0.25">
      <c r="B777" s="2" t="s">
        <v>33</v>
      </c>
      <c r="C777" s="2">
        <f t="shared" ca="1" si="35"/>
        <v>0</v>
      </c>
      <c r="D777" s="2">
        <f t="shared" ca="1" si="35"/>
        <v>0</v>
      </c>
      <c r="E777" s="2">
        <f t="shared" ca="1" si="35"/>
        <v>0</v>
      </c>
      <c r="F777" s="2">
        <f t="shared" ca="1" si="35"/>
        <v>0</v>
      </c>
      <c r="G777" s="2">
        <f t="shared" ca="1" si="35"/>
        <v>0</v>
      </c>
      <c r="H777" s="2">
        <f t="shared" ca="1" si="35"/>
        <v>0</v>
      </c>
      <c r="I777" s="2">
        <f t="shared" ca="1" si="35"/>
        <v>0</v>
      </c>
      <c r="J777" s="2">
        <f t="shared" ca="1" si="35"/>
        <v>0</v>
      </c>
      <c r="K777" s="2">
        <f t="shared" ca="1" si="35"/>
        <v>131461677.39408863</v>
      </c>
      <c r="L777" s="2">
        <f t="shared" ca="1" si="35"/>
        <v>0</v>
      </c>
    </row>
    <row r="778" spans="2:12" x14ac:dyDescent="0.25">
      <c r="B778" s="2" t="s">
        <v>34</v>
      </c>
      <c r="C778" s="2">
        <f t="shared" ca="1" si="35"/>
        <v>0</v>
      </c>
      <c r="D778" s="2">
        <f t="shared" ca="1" si="35"/>
        <v>0</v>
      </c>
      <c r="E778" s="2">
        <f t="shared" ca="1" si="35"/>
        <v>0</v>
      </c>
      <c r="F778" s="2">
        <f t="shared" ca="1" si="35"/>
        <v>0</v>
      </c>
      <c r="G778" s="2">
        <f t="shared" ca="1" si="35"/>
        <v>0</v>
      </c>
      <c r="H778" s="2">
        <f t="shared" ca="1" si="35"/>
        <v>0</v>
      </c>
      <c r="I778" s="2">
        <f t="shared" ca="1" si="35"/>
        <v>0</v>
      </c>
      <c r="J778" s="2">
        <f t="shared" ca="1" si="35"/>
        <v>0</v>
      </c>
      <c r="K778" s="2">
        <f t="shared" ca="1" si="35"/>
        <v>103956140.38298942</v>
      </c>
      <c r="L778" s="2">
        <f t="shared" ca="1" si="35"/>
        <v>0</v>
      </c>
    </row>
    <row r="779" spans="2:12" x14ac:dyDescent="0.25">
      <c r="B779" s="2" t="s">
        <v>35</v>
      </c>
      <c r="C779" s="2">
        <f t="shared" ca="1" si="35"/>
        <v>0</v>
      </c>
      <c r="D779" s="2">
        <f t="shared" ca="1" si="35"/>
        <v>0</v>
      </c>
      <c r="E779" s="2">
        <f t="shared" ca="1" si="35"/>
        <v>0</v>
      </c>
      <c r="F779" s="2">
        <f t="shared" ca="1" si="35"/>
        <v>0</v>
      </c>
      <c r="G779" s="2">
        <f t="shared" ca="1" si="35"/>
        <v>0</v>
      </c>
      <c r="H779" s="2">
        <f t="shared" ca="1" si="35"/>
        <v>0</v>
      </c>
      <c r="I779" s="2">
        <f t="shared" ca="1" si="35"/>
        <v>0</v>
      </c>
      <c r="J779" s="2">
        <f t="shared" ca="1" si="35"/>
        <v>0</v>
      </c>
      <c r="K779" s="2">
        <f t="shared" ca="1" si="35"/>
        <v>89616624.962736085</v>
      </c>
      <c r="L779" s="2">
        <f t="shared" ca="1" si="35"/>
        <v>0</v>
      </c>
    </row>
    <row r="780" spans="2:12" x14ac:dyDescent="0.25">
      <c r="B780" s="2" t="s">
        <v>36</v>
      </c>
      <c r="C780" s="2">
        <f t="shared" ca="1" si="35"/>
        <v>0</v>
      </c>
      <c r="D780" s="2">
        <f t="shared" ca="1" si="35"/>
        <v>0</v>
      </c>
      <c r="E780" s="2">
        <f t="shared" ca="1" si="35"/>
        <v>0</v>
      </c>
      <c r="F780" s="2">
        <f t="shared" ca="1" si="35"/>
        <v>0</v>
      </c>
      <c r="G780" s="2">
        <f t="shared" ca="1" si="35"/>
        <v>0</v>
      </c>
      <c r="H780" s="2">
        <f t="shared" ca="1" si="35"/>
        <v>0</v>
      </c>
      <c r="I780" s="2">
        <f t="shared" ca="1" si="35"/>
        <v>0</v>
      </c>
      <c r="J780" s="2">
        <f t="shared" ca="1" si="35"/>
        <v>0</v>
      </c>
      <c r="K780" s="2">
        <f t="shared" ca="1" si="35"/>
        <v>128929329.71581358</v>
      </c>
      <c r="L780" s="2">
        <f t="shared" ca="1" si="35"/>
        <v>0</v>
      </c>
    </row>
    <row r="781" spans="2:12" x14ac:dyDescent="0.25">
      <c r="B781" s="2" t="s">
        <v>37</v>
      </c>
      <c r="C781" s="2">
        <f t="shared" ca="1" si="35"/>
        <v>0</v>
      </c>
      <c r="D781" s="2">
        <f t="shared" ca="1" si="35"/>
        <v>0</v>
      </c>
      <c r="E781" s="2">
        <f t="shared" ca="1" si="35"/>
        <v>0</v>
      </c>
      <c r="F781" s="2">
        <f t="shared" ca="1" si="35"/>
        <v>0</v>
      </c>
      <c r="G781" s="2">
        <f t="shared" ca="1" si="35"/>
        <v>0</v>
      </c>
      <c r="H781" s="2">
        <f t="shared" ca="1" si="35"/>
        <v>0</v>
      </c>
      <c r="I781" s="2">
        <f t="shared" ca="1" si="35"/>
        <v>0</v>
      </c>
      <c r="J781" s="2">
        <f t="shared" ca="1" si="35"/>
        <v>0</v>
      </c>
      <c r="K781" s="2">
        <f t="shared" ca="1" si="35"/>
        <v>145384695.00714004</v>
      </c>
      <c r="L781" s="2">
        <f t="shared" ca="1" si="35"/>
        <v>0</v>
      </c>
    </row>
    <row r="782" spans="2:12" x14ac:dyDescent="0.25">
      <c r="B782" s="2" t="s">
        <v>38</v>
      </c>
      <c r="C782" s="2">
        <f t="shared" ca="1" si="35"/>
        <v>0</v>
      </c>
      <c r="D782" s="2">
        <f t="shared" ca="1" si="35"/>
        <v>0</v>
      </c>
      <c r="E782" s="2">
        <f t="shared" ca="1" si="35"/>
        <v>0</v>
      </c>
      <c r="F782" s="2">
        <f t="shared" ca="1" si="35"/>
        <v>0</v>
      </c>
      <c r="G782" s="2">
        <f t="shared" ca="1" si="35"/>
        <v>0</v>
      </c>
      <c r="H782" s="2">
        <f t="shared" ca="1" si="35"/>
        <v>0</v>
      </c>
      <c r="I782" s="2">
        <f t="shared" ca="1" si="35"/>
        <v>0</v>
      </c>
      <c r="J782" s="2">
        <f t="shared" ca="1" si="35"/>
        <v>0</v>
      </c>
      <c r="K782" s="2">
        <f t="shared" ca="1" si="35"/>
        <v>125735846.40403724</v>
      </c>
      <c r="L782" s="2">
        <f t="shared" ca="1" si="35"/>
        <v>0</v>
      </c>
    </row>
    <row r="783" spans="2:12" x14ac:dyDescent="0.25">
      <c r="B783" s="2" t="s">
        <v>39</v>
      </c>
      <c r="C783" s="2">
        <f t="shared" ca="1" si="35"/>
        <v>0</v>
      </c>
      <c r="D783" s="2">
        <f t="shared" ca="1" si="35"/>
        <v>0</v>
      </c>
      <c r="E783" s="2">
        <f t="shared" ca="1" si="35"/>
        <v>0</v>
      </c>
      <c r="F783" s="2">
        <f t="shared" ca="1" si="35"/>
        <v>0</v>
      </c>
      <c r="G783" s="2">
        <f t="shared" ca="1" si="35"/>
        <v>0</v>
      </c>
      <c r="H783" s="2">
        <f t="shared" ca="1" si="35"/>
        <v>0</v>
      </c>
      <c r="I783" s="2">
        <f t="shared" ca="1" si="35"/>
        <v>0</v>
      </c>
      <c r="J783" s="2">
        <f t="shared" ca="1" si="35"/>
        <v>0</v>
      </c>
      <c r="K783" s="2">
        <f t="shared" ca="1" si="35"/>
        <v>95755865.175672129</v>
      </c>
      <c r="L783" s="2">
        <f t="shared" ca="1" si="35"/>
        <v>0</v>
      </c>
    </row>
    <row r="784" spans="2:12" x14ac:dyDescent="0.25">
      <c r="B784" s="2" t="s">
        <v>40</v>
      </c>
      <c r="C784" s="2">
        <f t="shared" ca="1" si="35"/>
        <v>0</v>
      </c>
      <c r="D784" s="2">
        <f t="shared" ca="1" si="35"/>
        <v>0</v>
      </c>
      <c r="E784" s="2">
        <f t="shared" ca="1" si="35"/>
        <v>0</v>
      </c>
      <c r="F784" s="2">
        <f t="shared" ca="1" si="35"/>
        <v>0</v>
      </c>
      <c r="G784" s="2">
        <f t="shared" ca="1" si="35"/>
        <v>0</v>
      </c>
      <c r="H784" s="2">
        <f t="shared" ca="1" si="35"/>
        <v>0</v>
      </c>
      <c r="I784" s="2">
        <f t="shared" ca="1" si="35"/>
        <v>0</v>
      </c>
      <c r="J784" s="2">
        <f t="shared" ca="1" si="35"/>
        <v>0</v>
      </c>
      <c r="K784" s="2">
        <f t="shared" ca="1" si="35"/>
        <v>166204806.58655781</v>
      </c>
      <c r="L784" s="2">
        <f t="shared" ca="1" si="35"/>
        <v>0</v>
      </c>
    </row>
    <row r="785" spans="2:12" x14ac:dyDescent="0.25">
      <c r="B785" s="2" t="s">
        <v>41</v>
      </c>
      <c r="C785" s="2">
        <f t="shared" ref="C785:L800" ca="1" si="36">IF(C$439&gt;0.01*(C$11+C$12),0,IF(C$439&lt;=0.01*C$11,0,C266))</f>
        <v>0</v>
      </c>
      <c r="D785" s="2">
        <f t="shared" ca="1" si="36"/>
        <v>0</v>
      </c>
      <c r="E785" s="2">
        <f t="shared" ca="1" si="36"/>
        <v>0</v>
      </c>
      <c r="F785" s="2">
        <f t="shared" ca="1" si="36"/>
        <v>0</v>
      </c>
      <c r="G785" s="2">
        <f t="shared" ca="1" si="36"/>
        <v>0</v>
      </c>
      <c r="H785" s="2">
        <f t="shared" ca="1" si="36"/>
        <v>0</v>
      </c>
      <c r="I785" s="2">
        <f t="shared" ca="1" si="36"/>
        <v>0</v>
      </c>
      <c r="J785" s="2">
        <f t="shared" ca="1" si="36"/>
        <v>0</v>
      </c>
      <c r="K785" s="2">
        <f t="shared" ca="1" si="36"/>
        <v>114041409.78750263</v>
      </c>
      <c r="L785" s="2">
        <f t="shared" ca="1" si="36"/>
        <v>0</v>
      </c>
    </row>
    <row r="786" spans="2:12" x14ac:dyDescent="0.25">
      <c r="B786" s="2" t="s">
        <v>42</v>
      </c>
      <c r="C786" s="2">
        <f t="shared" ca="1" si="36"/>
        <v>0</v>
      </c>
      <c r="D786" s="2">
        <f t="shared" ca="1" si="36"/>
        <v>0</v>
      </c>
      <c r="E786" s="2">
        <f t="shared" ca="1" si="36"/>
        <v>0</v>
      </c>
      <c r="F786" s="2">
        <f t="shared" ca="1" si="36"/>
        <v>0</v>
      </c>
      <c r="G786" s="2">
        <f t="shared" ca="1" si="36"/>
        <v>0</v>
      </c>
      <c r="H786" s="2">
        <f t="shared" ca="1" si="36"/>
        <v>0</v>
      </c>
      <c r="I786" s="2">
        <f t="shared" ca="1" si="36"/>
        <v>0</v>
      </c>
      <c r="J786" s="2">
        <f t="shared" ca="1" si="36"/>
        <v>0</v>
      </c>
      <c r="K786" s="2">
        <f t="shared" ca="1" si="36"/>
        <v>142781429.42161503</v>
      </c>
      <c r="L786" s="2">
        <f t="shared" ca="1" si="36"/>
        <v>0</v>
      </c>
    </row>
    <row r="787" spans="2:12" x14ac:dyDescent="0.25">
      <c r="B787" s="2" t="s">
        <v>43</v>
      </c>
      <c r="C787" s="2">
        <f t="shared" ca="1" si="36"/>
        <v>0</v>
      </c>
      <c r="D787" s="2">
        <f t="shared" ca="1" si="36"/>
        <v>0</v>
      </c>
      <c r="E787" s="2">
        <f t="shared" ca="1" si="36"/>
        <v>0</v>
      </c>
      <c r="F787" s="2">
        <f t="shared" ca="1" si="36"/>
        <v>0</v>
      </c>
      <c r="G787" s="2">
        <f t="shared" ca="1" si="36"/>
        <v>0</v>
      </c>
      <c r="H787" s="2">
        <f t="shared" ca="1" si="36"/>
        <v>0</v>
      </c>
      <c r="I787" s="2">
        <f t="shared" ca="1" si="36"/>
        <v>0</v>
      </c>
      <c r="J787" s="2">
        <f t="shared" ca="1" si="36"/>
        <v>0</v>
      </c>
      <c r="K787" s="2">
        <f t="shared" ca="1" si="36"/>
        <v>113792890.56095047</v>
      </c>
      <c r="L787" s="2">
        <f t="shared" ca="1" si="36"/>
        <v>0</v>
      </c>
    </row>
    <row r="788" spans="2:12" x14ac:dyDescent="0.25">
      <c r="B788" s="2" t="s">
        <v>44</v>
      </c>
      <c r="C788" s="2">
        <f t="shared" ca="1" si="36"/>
        <v>0</v>
      </c>
      <c r="D788" s="2">
        <f t="shared" ca="1" si="36"/>
        <v>0</v>
      </c>
      <c r="E788" s="2">
        <f t="shared" ca="1" si="36"/>
        <v>0</v>
      </c>
      <c r="F788" s="2">
        <f t="shared" ca="1" si="36"/>
        <v>0</v>
      </c>
      <c r="G788" s="2">
        <f t="shared" ca="1" si="36"/>
        <v>0</v>
      </c>
      <c r="H788" s="2">
        <f t="shared" ca="1" si="36"/>
        <v>0</v>
      </c>
      <c r="I788" s="2">
        <f t="shared" ca="1" si="36"/>
        <v>0</v>
      </c>
      <c r="J788" s="2">
        <f t="shared" ca="1" si="36"/>
        <v>0</v>
      </c>
      <c r="K788" s="2">
        <f t="shared" ca="1" si="36"/>
        <v>119304306.7904795</v>
      </c>
      <c r="L788" s="2">
        <f t="shared" ca="1" si="36"/>
        <v>0</v>
      </c>
    </row>
    <row r="789" spans="2:12" x14ac:dyDescent="0.25">
      <c r="B789" s="2" t="s">
        <v>45</v>
      </c>
      <c r="C789" s="2">
        <f t="shared" ca="1" si="36"/>
        <v>0</v>
      </c>
      <c r="D789" s="2">
        <f t="shared" ca="1" si="36"/>
        <v>0</v>
      </c>
      <c r="E789" s="2">
        <f t="shared" ca="1" si="36"/>
        <v>0</v>
      </c>
      <c r="F789" s="2">
        <f t="shared" ca="1" si="36"/>
        <v>0</v>
      </c>
      <c r="G789" s="2">
        <f t="shared" ca="1" si="36"/>
        <v>0</v>
      </c>
      <c r="H789" s="2">
        <f t="shared" ca="1" si="36"/>
        <v>0</v>
      </c>
      <c r="I789" s="2">
        <f t="shared" ca="1" si="36"/>
        <v>0</v>
      </c>
      <c r="J789" s="2">
        <f t="shared" ca="1" si="36"/>
        <v>0</v>
      </c>
      <c r="K789" s="2">
        <f t="shared" ca="1" si="36"/>
        <v>111210955.9364724</v>
      </c>
      <c r="L789" s="2">
        <f t="shared" ca="1" si="36"/>
        <v>0</v>
      </c>
    </row>
    <row r="790" spans="2:12" x14ac:dyDescent="0.25">
      <c r="B790" s="2" t="s">
        <v>46</v>
      </c>
      <c r="C790" s="2">
        <f t="shared" ca="1" si="36"/>
        <v>0</v>
      </c>
      <c r="D790" s="2">
        <f t="shared" ca="1" si="36"/>
        <v>0</v>
      </c>
      <c r="E790" s="2">
        <f t="shared" ca="1" si="36"/>
        <v>0</v>
      </c>
      <c r="F790" s="2">
        <f t="shared" ca="1" si="36"/>
        <v>0</v>
      </c>
      <c r="G790" s="2">
        <f t="shared" ca="1" si="36"/>
        <v>0</v>
      </c>
      <c r="H790" s="2">
        <f t="shared" ca="1" si="36"/>
        <v>0</v>
      </c>
      <c r="I790" s="2">
        <f t="shared" ca="1" si="36"/>
        <v>0</v>
      </c>
      <c r="J790" s="2">
        <f t="shared" ca="1" si="36"/>
        <v>0</v>
      </c>
      <c r="K790" s="2">
        <f t="shared" ca="1" si="36"/>
        <v>100320694.80266537</v>
      </c>
      <c r="L790" s="2">
        <f t="shared" ca="1" si="36"/>
        <v>0</v>
      </c>
    </row>
    <row r="791" spans="2:12" x14ac:dyDescent="0.25">
      <c r="B791" s="2" t="s">
        <v>47</v>
      </c>
      <c r="C791" s="2">
        <f t="shared" ca="1" si="36"/>
        <v>0</v>
      </c>
      <c r="D791" s="2">
        <f t="shared" ca="1" si="36"/>
        <v>0</v>
      </c>
      <c r="E791" s="2">
        <f t="shared" ca="1" si="36"/>
        <v>0</v>
      </c>
      <c r="F791" s="2">
        <f t="shared" ca="1" si="36"/>
        <v>0</v>
      </c>
      <c r="G791" s="2">
        <f t="shared" ca="1" si="36"/>
        <v>0</v>
      </c>
      <c r="H791" s="2">
        <f t="shared" ca="1" si="36"/>
        <v>0</v>
      </c>
      <c r="I791" s="2">
        <f t="shared" ca="1" si="36"/>
        <v>0</v>
      </c>
      <c r="J791" s="2">
        <f t="shared" ca="1" si="36"/>
        <v>0</v>
      </c>
      <c r="K791" s="2">
        <f t="shared" ca="1" si="36"/>
        <v>142224693.63456258</v>
      </c>
      <c r="L791" s="2">
        <f t="shared" ca="1" si="36"/>
        <v>0</v>
      </c>
    </row>
    <row r="792" spans="2:12" x14ac:dyDescent="0.25">
      <c r="B792" s="2" t="s">
        <v>48</v>
      </c>
      <c r="C792" s="2">
        <f t="shared" ca="1" si="36"/>
        <v>0</v>
      </c>
      <c r="D792" s="2">
        <f t="shared" ca="1" si="36"/>
        <v>0</v>
      </c>
      <c r="E792" s="2">
        <f t="shared" ca="1" si="36"/>
        <v>0</v>
      </c>
      <c r="F792" s="2">
        <f t="shared" ca="1" si="36"/>
        <v>0</v>
      </c>
      <c r="G792" s="2">
        <f t="shared" ca="1" si="36"/>
        <v>0</v>
      </c>
      <c r="H792" s="2">
        <f t="shared" ca="1" si="36"/>
        <v>0</v>
      </c>
      <c r="I792" s="2">
        <f t="shared" ca="1" si="36"/>
        <v>0</v>
      </c>
      <c r="J792" s="2">
        <f t="shared" ca="1" si="36"/>
        <v>0</v>
      </c>
      <c r="K792" s="2">
        <f t="shared" ca="1" si="36"/>
        <v>142443014.30191201</v>
      </c>
      <c r="L792" s="2">
        <f t="shared" ca="1" si="36"/>
        <v>0</v>
      </c>
    </row>
    <row r="793" spans="2:12" x14ac:dyDescent="0.25">
      <c r="B793" s="2" t="s">
        <v>49</v>
      </c>
      <c r="C793" s="2">
        <f t="shared" ca="1" si="36"/>
        <v>0</v>
      </c>
      <c r="D793" s="2">
        <f t="shared" ca="1" si="36"/>
        <v>0</v>
      </c>
      <c r="E793" s="2">
        <f t="shared" ca="1" si="36"/>
        <v>0</v>
      </c>
      <c r="F793" s="2">
        <f t="shared" ca="1" si="36"/>
        <v>0</v>
      </c>
      <c r="G793" s="2">
        <f t="shared" ca="1" si="36"/>
        <v>0</v>
      </c>
      <c r="H793" s="2">
        <f t="shared" ca="1" si="36"/>
        <v>0</v>
      </c>
      <c r="I793" s="2">
        <f t="shared" ca="1" si="36"/>
        <v>0</v>
      </c>
      <c r="J793" s="2">
        <f t="shared" ca="1" si="36"/>
        <v>0</v>
      </c>
      <c r="K793" s="2">
        <f t="shared" ca="1" si="36"/>
        <v>104655897.7928322</v>
      </c>
      <c r="L793" s="2">
        <f t="shared" ca="1" si="36"/>
        <v>0</v>
      </c>
    </row>
    <row r="794" spans="2:12" x14ac:dyDescent="0.25">
      <c r="B794" s="2" t="s">
        <v>50</v>
      </c>
      <c r="C794" s="2">
        <f t="shared" ca="1" si="36"/>
        <v>0</v>
      </c>
      <c r="D794" s="2">
        <f t="shared" ca="1" si="36"/>
        <v>0</v>
      </c>
      <c r="E794" s="2">
        <f t="shared" ca="1" si="36"/>
        <v>0</v>
      </c>
      <c r="F794" s="2">
        <f t="shared" ca="1" si="36"/>
        <v>0</v>
      </c>
      <c r="G794" s="2">
        <f t="shared" ca="1" si="36"/>
        <v>0</v>
      </c>
      <c r="H794" s="2">
        <f t="shared" ca="1" si="36"/>
        <v>0</v>
      </c>
      <c r="I794" s="2">
        <f t="shared" ca="1" si="36"/>
        <v>0</v>
      </c>
      <c r="J794" s="2">
        <f t="shared" ca="1" si="36"/>
        <v>0</v>
      </c>
      <c r="K794" s="2">
        <f t="shared" ca="1" si="36"/>
        <v>87712423.600023195</v>
      </c>
      <c r="L794" s="2">
        <f t="shared" ca="1" si="36"/>
        <v>0</v>
      </c>
    </row>
    <row r="795" spans="2:12" x14ac:dyDescent="0.25">
      <c r="B795" s="2" t="s">
        <v>51</v>
      </c>
      <c r="C795" s="2">
        <f t="shared" ca="1" si="36"/>
        <v>0</v>
      </c>
      <c r="D795" s="2">
        <f t="shared" ca="1" si="36"/>
        <v>0</v>
      </c>
      <c r="E795" s="2">
        <f t="shared" ca="1" si="36"/>
        <v>0</v>
      </c>
      <c r="F795" s="2">
        <f t="shared" ca="1" si="36"/>
        <v>0</v>
      </c>
      <c r="G795" s="2">
        <f t="shared" ca="1" si="36"/>
        <v>0</v>
      </c>
      <c r="H795" s="2">
        <f t="shared" ca="1" si="36"/>
        <v>0</v>
      </c>
      <c r="I795" s="2">
        <f t="shared" ca="1" si="36"/>
        <v>0</v>
      </c>
      <c r="J795" s="2">
        <f t="shared" ca="1" si="36"/>
        <v>0</v>
      </c>
      <c r="K795" s="2">
        <f t="shared" ca="1" si="36"/>
        <v>123193220.56550045</v>
      </c>
      <c r="L795" s="2">
        <f t="shared" ca="1" si="36"/>
        <v>0</v>
      </c>
    </row>
    <row r="796" spans="2:12" x14ac:dyDescent="0.25">
      <c r="B796" s="2" t="s">
        <v>52</v>
      </c>
      <c r="C796" s="2">
        <f t="shared" ca="1" si="36"/>
        <v>0</v>
      </c>
      <c r="D796" s="2">
        <f t="shared" ca="1" si="36"/>
        <v>0</v>
      </c>
      <c r="E796" s="2">
        <f t="shared" ca="1" si="36"/>
        <v>0</v>
      </c>
      <c r="F796" s="2">
        <f t="shared" ca="1" si="36"/>
        <v>0</v>
      </c>
      <c r="G796" s="2">
        <f t="shared" ca="1" si="36"/>
        <v>0</v>
      </c>
      <c r="H796" s="2">
        <f t="shared" ca="1" si="36"/>
        <v>0</v>
      </c>
      <c r="I796" s="2">
        <f t="shared" ca="1" si="36"/>
        <v>0</v>
      </c>
      <c r="J796" s="2">
        <f t="shared" ca="1" si="36"/>
        <v>0</v>
      </c>
      <c r="K796" s="2">
        <f t="shared" ca="1" si="36"/>
        <v>166363962.29951465</v>
      </c>
      <c r="L796" s="2">
        <f t="shared" ca="1" si="36"/>
        <v>0</v>
      </c>
    </row>
    <row r="797" spans="2:12" x14ac:dyDescent="0.25">
      <c r="B797" s="2" t="s">
        <v>53</v>
      </c>
      <c r="C797" s="2">
        <f t="shared" ca="1" si="36"/>
        <v>0</v>
      </c>
      <c r="D797" s="2">
        <f t="shared" ca="1" si="36"/>
        <v>0</v>
      </c>
      <c r="E797" s="2">
        <f t="shared" ca="1" si="36"/>
        <v>0</v>
      </c>
      <c r="F797" s="2">
        <f t="shared" ca="1" si="36"/>
        <v>0</v>
      </c>
      <c r="G797" s="2">
        <f t="shared" ca="1" si="36"/>
        <v>0</v>
      </c>
      <c r="H797" s="2">
        <f t="shared" ca="1" si="36"/>
        <v>0</v>
      </c>
      <c r="I797" s="2">
        <f t="shared" ca="1" si="36"/>
        <v>0</v>
      </c>
      <c r="J797" s="2">
        <f t="shared" ca="1" si="36"/>
        <v>0</v>
      </c>
      <c r="K797" s="2">
        <f t="shared" ca="1" si="36"/>
        <v>99654262.561879754</v>
      </c>
      <c r="L797" s="2">
        <f t="shared" ca="1" si="36"/>
        <v>0</v>
      </c>
    </row>
    <row r="798" spans="2:12" x14ac:dyDescent="0.25">
      <c r="B798" s="2" t="s">
        <v>54</v>
      </c>
      <c r="C798" s="2">
        <f t="shared" ca="1" si="36"/>
        <v>0</v>
      </c>
      <c r="D798" s="2">
        <f t="shared" ca="1" si="36"/>
        <v>0</v>
      </c>
      <c r="E798" s="2">
        <f t="shared" ca="1" si="36"/>
        <v>0</v>
      </c>
      <c r="F798" s="2">
        <f t="shared" ca="1" si="36"/>
        <v>0</v>
      </c>
      <c r="G798" s="2">
        <f t="shared" ca="1" si="36"/>
        <v>0</v>
      </c>
      <c r="H798" s="2">
        <f t="shared" ca="1" si="36"/>
        <v>0</v>
      </c>
      <c r="I798" s="2">
        <f t="shared" ca="1" si="36"/>
        <v>0</v>
      </c>
      <c r="J798" s="2">
        <f t="shared" ca="1" si="36"/>
        <v>0</v>
      </c>
      <c r="K798" s="2">
        <f t="shared" ca="1" si="36"/>
        <v>163398500.86721221</v>
      </c>
      <c r="L798" s="2">
        <f t="shared" ca="1" si="36"/>
        <v>0</v>
      </c>
    </row>
    <row r="799" spans="2:12" x14ac:dyDescent="0.25">
      <c r="B799" s="2" t="s">
        <v>55</v>
      </c>
      <c r="C799" s="2">
        <f t="shared" ca="1" si="36"/>
        <v>0</v>
      </c>
      <c r="D799" s="2">
        <f t="shared" ca="1" si="36"/>
        <v>0</v>
      </c>
      <c r="E799" s="2">
        <f t="shared" ca="1" si="36"/>
        <v>0</v>
      </c>
      <c r="F799" s="2">
        <f t="shared" ca="1" si="36"/>
        <v>0</v>
      </c>
      <c r="G799" s="2">
        <f t="shared" ca="1" si="36"/>
        <v>0</v>
      </c>
      <c r="H799" s="2">
        <f t="shared" ca="1" si="36"/>
        <v>0</v>
      </c>
      <c r="I799" s="2">
        <f t="shared" ca="1" si="36"/>
        <v>0</v>
      </c>
      <c r="J799" s="2">
        <f t="shared" ca="1" si="36"/>
        <v>0</v>
      </c>
      <c r="K799" s="2">
        <f t="shared" ca="1" si="36"/>
        <v>146344019.95882896</v>
      </c>
      <c r="L799" s="2">
        <f t="shared" ca="1" si="36"/>
        <v>0</v>
      </c>
    </row>
    <row r="800" spans="2:12" x14ac:dyDescent="0.25">
      <c r="B800" s="2" t="s">
        <v>56</v>
      </c>
      <c r="C800" s="2">
        <f t="shared" ca="1" si="36"/>
        <v>0</v>
      </c>
      <c r="D800" s="2">
        <f t="shared" ca="1" si="36"/>
        <v>0</v>
      </c>
      <c r="E800" s="2">
        <f t="shared" ca="1" si="36"/>
        <v>0</v>
      </c>
      <c r="F800" s="2">
        <f t="shared" ca="1" si="36"/>
        <v>0</v>
      </c>
      <c r="G800" s="2">
        <f t="shared" ca="1" si="36"/>
        <v>0</v>
      </c>
      <c r="H800" s="2">
        <f t="shared" ca="1" si="36"/>
        <v>0</v>
      </c>
      <c r="I800" s="2">
        <f t="shared" ca="1" si="36"/>
        <v>0</v>
      </c>
      <c r="J800" s="2">
        <f t="shared" ca="1" si="36"/>
        <v>0</v>
      </c>
      <c r="K800" s="2">
        <f t="shared" ca="1" si="36"/>
        <v>115777205.14617395</v>
      </c>
      <c r="L800" s="2">
        <f t="shared" ca="1" si="36"/>
        <v>0</v>
      </c>
    </row>
    <row r="801" spans="2:12" x14ac:dyDescent="0.25">
      <c r="B801" s="2" t="s">
        <v>57</v>
      </c>
      <c r="C801" s="2">
        <f t="shared" ref="C801:L816" ca="1" si="37">IF(C$439&gt;0.01*(C$11+C$12),0,IF(C$439&lt;=0.01*C$11,0,C282))</f>
        <v>0</v>
      </c>
      <c r="D801" s="2">
        <f t="shared" ca="1" si="37"/>
        <v>0</v>
      </c>
      <c r="E801" s="2">
        <f t="shared" ca="1" si="37"/>
        <v>0</v>
      </c>
      <c r="F801" s="2">
        <f t="shared" ca="1" si="37"/>
        <v>0</v>
      </c>
      <c r="G801" s="2">
        <f t="shared" ca="1" si="37"/>
        <v>0</v>
      </c>
      <c r="H801" s="2">
        <f t="shared" ca="1" si="37"/>
        <v>0</v>
      </c>
      <c r="I801" s="2">
        <f t="shared" ca="1" si="37"/>
        <v>0</v>
      </c>
      <c r="J801" s="2">
        <f t="shared" ca="1" si="37"/>
        <v>0</v>
      </c>
      <c r="K801" s="2">
        <f t="shared" ca="1" si="37"/>
        <v>122912963.75053816</v>
      </c>
      <c r="L801" s="2">
        <f t="shared" ca="1" si="37"/>
        <v>0</v>
      </c>
    </row>
    <row r="802" spans="2:12" x14ac:dyDescent="0.25">
      <c r="B802" s="2" t="s">
        <v>58</v>
      </c>
      <c r="C802" s="2">
        <f t="shared" ca="1" si="37"/>
        <v>0</v>
      </c>
      <c r="D802" s="2">
        <f t="shared" ca="1" si="37"/>
        <v>0</v>
      </c>
      <c r="E802" s="2">
        <f t="shared" ca="1" si="37"/>
        <v>0</v>
      </c>
      <c r="F802" s="2">
        <f t="shared" ca="1" si="37"/>
        <v>0</v>
      </c>
      <c r="G802" s="2">
        <f t="shared" ca="1" si="37"/>
        <v>0</v>
      </c>
      <c r="H802" s="2">
        <f t="shared" ca="1" si="37"/>
        <v>0</v>
      </c>
      <c r="I802" s="2">
        <f t="shared" ca="1" si="37"/>
        <v>0</v>
      </c>
      <c r="J802" s="2">
        <f t="shared" ca="1" si="37"/>
        <v>0</v>
      </c>
      <c r="K802" s="2">
        <f t="shared" ca="1" si="37"/>
        <v>130048722.35490234</v>
      </c>
      <c r="L802" s="2">
        <f t="shared" ca="1" si="37"/>
        <v>0</v>
      </c>
    </row>
    <row r="803" spans="2:12" x14ac:dyDescent="0.25">
      <c r="B803" s="2" t="s">
        <v>59</v>
      </c>
      <c r="C803" s="2">
        <f t="shared" ca="1" si="37"/>
        <v>0</v>
      </c>
      <c r="D803" s="2">
        <f t="shared" ca="1" si="37"/>
        <v>0</v>
      </c>
      <c r="E803" s="2">
        <f t="shared" ca="1" si="37"/>
        <v>0</v>
      </c>
      <c r="F803" s="2">
        <f t="shared" ca="1" si="37"/>
        <v>0</v>
      </c>
      <c r="G803" s="2">
        <f t="shared" ca="1" si="37"/>
        <v>0</v>
      </c>
      <c r="H803" s="2">
        <f t="shared" ca="1" si="37"/>
        <v>0</v>
      </c>
      <c r="I803" s="2">
        <f t="shared" ca="1" si="37"/>
        <v>0</v>
      </c>
      <c r="J803" s="2">
        <f t="shared" ca="1" si="37"/>
        <v>0</v>
      </c>
      <c r="K803" s="2">
        <f t="shared" ca="1" si="37"/>
        <v>99481907.542247355</v>
      </c>
      <c r="L803" s="2">
        <f t="shared" ca="1" si="37"/>
        <v>0</v>
      </c>
    </row>
    <row r="804" spans="2:12" x14ac:dyDescent="0.25">
      <c r="B804" s="2" t="s">
        <v>60</v>
      </c>
      <c r="C804" s="2">
        <f t="shared" ca="1" si="37"/>
        <v>0</v>
      </c>
      <c r="D804" s="2">
        <f t="shared" ca="1" si="37"/>
        <v>0</v>
      </c>
      <c r="E804" s="2">
        <f t="shared" ca="1" si="37"/>
        <v>0</v>
      </c>
      <c r="F804" s="2">
        <f t="shared" ca="1" si="37"/>
        <v>0</v>
      </c>
      <c r="G804" s="2">
        <f t="shared" ca="1" si="37"/>
        <v>0</v>
      </c>
      <c r="H804" s="2">
        <f t="shared" ca="1" si="37"/>
        <v>0</v>
      </c>
      <c r="I804" s="2">
        <f t="shared" ca="1" si="37"/>
        <v>0</v>
      </c>
      <c r="J804" s="2">
        <f t="shared" ca="1" si="37"/>
        <v>0</v>
      </c>
      <c r="K804" s="2">
        <f t="shared" ca="1" si="37"/>
        <v>82427426.63386409</v>
      </c>
      <c r="L804" s="2">
        <f t="shared" ca="1" si="37"/>
        <v>0</v>
      </c>
    </row>
    <row r="805" spans="2:12" x14ac:dyDescent="0.25">
      <c r="B805" s="2" t="s">
        <v>61</v>
      </c>
      <c r="C805" s="2">
        <f t="shared" ca="1" si="37"/>
        <v>0</v>
      </c>
      <c r="D805" s="2">
        <f t="shared" ca="1" si="37"/>
        <v>0</v>
      </c>
      <c r="E805" s="2">
        <f t="shared" ca="1" si="37"/>
        <v>0</v>
      </c>
      <c r="F805" s="2">
        <f t="shared" ca="1" si="37"/>
        <v>0</v>
      </c>
      <c r="G805" s="2">
        <f t="shared" ca="1" si="37"/>
        <v>0</v>
      </c>
      <c r="H805" s="2">
        <f t="shared" ca="1" si="37"/>
        <v>0</v>
      </c>
      <c r="I805" s="2">
        <f t="shared" ca="1" si="37"/>
        <v>0</v>
      </c>
      <c r="J805" s="2">
        <f t="shared" ca="1" si="37"/>
        <v>0</v>
      </c>
      <c r="K805" s="2">
        <f t="shared" ca="1" si="37"/>
        <v>146171664.93919656</v>
      </c>
      <c r="L805" s="2">
        <f t="shared" ca="1" si="37"/>
        <v>0</v>
      </c>
    </row>
    <row r="806" spans="2:12" x14ac:dyDescent="0.25">
      <c r="B806" s="2" t="s">
        <v>62</v>
      </c>
      <c r="C806" s="2">
        <f t="shared" ca="1" si="37"/>
        <v>0</v>
      </c>
      <c r="D806" s="2">
        <f t="shared" ca="1" si="37"/>
        <v>0</v>
      </c>
      <c r="E806" s="2">
        <f t="shared" ca="1" si="37"/>
        <v>0</v>
      </c>
      <c r="F806" s="2">
        <f t="shared" ca="1" si="37"/>
        <v>0</v>
      </c>
      <c r="G806" s="2">
        <f t="shared" ca="1" si="37"/>
        <v>0</v>
      </c>
      <c r="H806" s="2">
        <f t="shared" ca="1" si="37"/>
        <v>0</v>
      </c>
      <c r="I806" s="2">
        <f t="shared" ca="1" si="37"/>
        <v>0</v>
      </c>
      <c r="J806" s="2">
        <f t="shared" ca="1" si="37"/>
        <v>0</v>
      </c>
      <c r="K806" s="2">
        <f t="shared" ca="1" si="37"/>
        <v>79461965.201561645</v>
      </c>
      <c r="L806" s="2">
        <f t="shared" ca="1" si="37"/>
        <v>0</v>
      </c>
    </row>
    <row r="807" spans="2:12" x14ac:dyDescent="0.25">
      <c r="B807" s="2" t="s">
        <v>63</v>
      </c>
      <c r="C807" s="2">
        <f t="shared" ca="1" si="37"/>
        <v>0</v>
      </c>
      <c r="D807" s="2">
        <f t="shared" ca="1" si="37"/>
        <v>0</v>
      </c>
      <c r="E807" s="2">
        <f t="shared" ca="1" si="37"/>
        <v>0</v>
      </c>
      <c r="F807" s="2">
        <f t="shared" ca="1" si="37"/>
        <v>0</v>
      </c>
      <c r="G807" s="2">
        <f t="shared" ca="1" si="37"/>
        <v>0</v>
      </c>
      <c r="H807" s="2">
        <f t="shared" ca="1" si="37"/>
        <v>0</v>
      </c>
      <c r="I807" s="2">
        <f t="shared" ca="1" si="37"/>
        <v>0</v>
      </c>
      <c r="J807" s="2">
        <f t="shared" ca="1" si="37"/>
        <v>0</v>
      </c>
      <c r="K807" s="2">
        <f t="shared" ca="1" si="37"/>
        <v>122632706.93557584</v>
      </c>
      <c r="L807" s="2">
        <f t="shared" ca="1" si="37"/>
        <v>0</v>
      </c>
    </row>
    <row r="808" spans="2:12" x14ac:dyDescent="0.25">
      <c r="B808" s="2" t="s">
        <v>64</v>
      </c>
      <c r="C808" s="2">
        <f t="shared" ca="1" si="37"/>
        <v>0</v>
      </c>
      <c r="D808" s="2">
        <f t="shared" ca="1" si="37"/>
        <v>0</v>
      </c>
      <c r="E808" s="2">
        <f t="shared" ca="1" si="37"/>
        <v>0</v>
      </c>
      <c r="F808" s="2">
        <f t="shared" ca="1" si="37"/>
        <v>0</v>
      </c>
      <c r="G808" s="2">
        <f t="shared" ca="1" si="37"/>
        <v>0</v>
      </c>
      <c r="H808" s="2">
        <f t="shared" ca="1" si="37"/>
        <v>0</v>
      </c>
      <c r="I808" s="2">
        <f t="shared" ca="1" si="37"/>
        <v>0</v>
      </c>
      <c r="J808" s="2">
        <f t="shared" ca="1" si="37"/>
        <v>0</v>
      </c>
      <c r="K808" s="2">
        <f t="shared" ca="1" si="37"/>
        <v>158113503.9010531</v>
      </c>
      <c r="L808" s="2">
        <f t="shared" ca="1" si="37"/>
        <v>0</v>
      </c>
    </row>
    <row r="809" spans="2:12" x14ac:dyDescent="0.25">
      <c r="B809" s="2" t="s">
        <v>65</v>
      </c>
      <c r="C809" s="2">
        <f t="shared" ca="1" si="37"/>
        <v>0</v>
      </c>
      <c r="D809" s="2">
        <f t="shared" ca="1" si="37"/>
        <v>0</v>
      </c>
      <c r="E809" s="2">
        <f t="shared" ca="1" si="37"/>
        <v>0</v>
      </c>
      <c r="F809" s="2">
        <f t="shared" ca="1" si="37"/>
        <v>0</v>
      </c>
      <c r="G809" s="2">
        <f t="shared" ca="1" si="37"/>
        <v>0</v>
      </c>
      <c r="H809" s="2">
        <f t="shared" ca="1" si="37"/>
        <v>0</v>
      </c>
      <c r="I809" s="2">
        <f t="shared" ca="1" si="37"/>
        <v>0</v>
      </c>
      <c r="J809" s="2">
        <f t="shared" ca="1" si="37"/>
        <v>0</v>
      </c>
      <c r="K809" s="2">
        <f t="shared" ca="1" si="37"/>
        <v>141170029.70824412</v>
      </c>
      <c r="L809" s="2">
        <f t="shared" ca="1" si="37"/>
        <v>0</v>
      </c>
    </row>
    <row r="810" spans="2:12" x14ac:dyDescent="0.25">
      <c r="B810" s="2" t="s">
        <v>66</v>
      </c>
      <c r="C810" s="2">
        <f t="shared" ca="1" si="37"/>
        <v>0</v>
      </c>
      <c r="D810" s="2">
        <f t="shared" ca="1" si="37"/>
        <v>0</v>
      </c>
      <c r="E810" s="2">
        <f t="shared" ca="1" si="37"/>
        <v>0</v>
      </c>
      <c r="F810" s="2">
        <f t="shared" ca="1" si="37"/>
        <v>0</v>
      </c>
      <c r="G810" s="2">
        <f t="shared" ca="1" si="37"/>
        <v>0</v>
      </c>
      <c r="H810" s="2">
        <f t="shared" ca="1" si="37"/>
        <v>0</v>
      </c>
      <c r="I810" s="2">
        <f t="shared" ca="1" si="37"/>
        <v>0</v>
      </c>
      <c r="J810" s="2">
        <f t="shared" ca="1" si="37"/>
        <v>0</v>
      </c>
      <c r="K810" s="2">
        <f t="shared" ca="1" si="37"/>
        <v>103382913.19916429</v>
      </c>
      <c r="L810" s="2">
        <f t="shared" ca="1" si="37"/>
        <v>0</v>
      </c>
    </row>
    <row r="811" spans="2:12" x14ac:dyDescent="0.25">
      <c r="B811" s="2" t="s">
        <v>67</v>
      </c>
      <c r="C811" s="2">
        <f t="shared" ca="1" si="37"/>
        <v>0</v>
      </c>
      <c r="D811" s="2">
        <f t="shared" ca="1" si="37"/>
        <v>0</v>
      </c>
      <c r="E811" s="2">
        <f t="shared" ca="1" si="37"/>
        <v>0</v>
      </c>
      <c r="F811" s="2">
        <f t="shared" ca="1" si="37"/>
        <v>0</v>
      </c>
      <c r="G811" s="2">
        <f t="shared" ca="1" si="37"/>
        <v>0</v>
      </c>
      <c r="H811" s="2">
        <f t="shared" ca="1" si="37"/>
        <v>0</v>
      </c>
      <c r="I811" s="2">
        <f t="shared" ca="1" si="37"/>
        <v>0</v>
      </c>
      <c r="J811" s="2">
        <f t="shared" ca="1" si="37"/>
        <v>0</v>
      </c>
      <c r="K811" s="2">
        <f t="shared" ca="1" si="37"/>
        <v>103601233.86651371</v>
      </c>
      <c r="L811" s="2">
        <f t="shared" ca="1" si="37"/>
        <v>0</v>
      </c>
    </row>
    <row r="812" spans="2:12" x14ac:dyDescent="0.25">
      <c r="B812" s="2" t="s">
        <v>68</v>
      </c>
      <c r="C812" s="2">
        <f t="shared" ca="1" si="37"/>
        <v>0</v>
      </c>
      <c r="D812" s="2">
        <f t="shared" ca="1" si="37"/>
        <v>0</v>
      </c>
      <c r="E812" s="2">
        <f t="shared" ca="1" si="37"/>
        <v>0</v>
      </c>
      <c r="F812" s="2">
        <f t="shared" ca="1" si="37"/>
        <v>0</v>
      </c>
      <c r="G812" s="2">
        <f t="shared" ca="1" si="37"/>
        <v>0</v>
      </c>
      <c r="H812" s="2">
        <f t="shared" ca="1" si="37"/>
        <v>0</v>
      </c>
      <c r="I812" s="2">
        <f t="shared" ca="1" si="37"/>
        <v>0</v>
      </c>
      <c r="J812" s="2">
        <f t="shared" ca="1" si="37"/>
        <v>0</v>
      </c>
      <c r="K812" s="2">
        <f t="shared" ca="1" si="37"/>
        <v>145505232.69841093</v>
      </c>
      <c r="L812" s="2">
        <f t="shared" ca="1" si="37"/>
        <v>0</v>
      </c>
    </row>
    <row r="813" spans="2:12" x14ac:dyDescent="0.25">
      <c r="B813" s="2" t="s">
        <v>69</v>
      </c>
      <c r="C813" s="2">
        <f t="shared" ca="1" si="37"/>
        <v>0</v>
      </c>
      <c r="D813" s="2">
        <f t="shared" ca="1" si="37"/>
        <v>0</v>
      </c>
      <c r="E813" s="2">
        <f t="shared" ca="1" si="37"/>
        <v>0</v>
      </c>
      <c r="F813" s="2">
        <f t="shared" ca="1" si="37"/>
        <v>0</v>
      </c>
      <c r="G813" s="2">
        <f t="shared" ca="1" si="37"/>
        <v>0</v>
      </c>
      <c r="H813" s="2">
        <f t="shared" ca="1" si="37"/>
        <v>0</v>
      </c>
      <c r="I813" s="2">
        <f t="shared" ca="1" si="37"/>
        <v>0</v>
      </c>
      <c r="J813" s="2">
        <f t="shared" ca="1" si="37"/>
        <v>0</v>
      </c>
      <c r="K813" s="2">
        <f t="shared" ca="1" si="37"/>
        <v>134614971.56460389</v>
      </c>
      <c r="L813" s="2">
        <f t="shared" ca="1" si="37"/>
        <v>0</v>
      </c>
    </row>
    <row r="814" spans="2:12" x14ac:dyDescent="0.25">
      <c r="B814" s="2" t="s">
        <v>70</v>
      </c>
      <c r="C814" s="2">
        <f t="shared" ca="1" si="37"/>
        <v>0</v>
      </c>
      <c r="D814" s="2">
        <f t="shared" ca="1" si="37"/>
        <v>0</v>
      </c>
      <c r="E814" s="2">
        <f t="shared" ca="1" si="37"/>
        <v>0</v>
      </c>
      <c r="F814" s="2">
        <f t="shared" ca="1" si="37"/>
        <v>0</v>
      </c>
      <c r="G814" s="2">
        <f t="shared" ca="1" si="37"/>
        <v>0</v>
      </c>
      <c r="H814" s="2">
        <f t="shared" ca="1" si="37"/>
        <v>0</v>
      </c>
      <c r="I814" s="2">
        <f t="shared" ca="1" si="37"/>
        <v>0</v>
      </c>
      <c r="J814" s="2">
        <f t="shared" ca="1" si="37"/>
        <v>0</v>
      </c>
      <c r="K814" s="2">
        <f t="shared" ca="1" si="37"/>
        <v>126521620.7105968</v>
      </c>
      <c r="L814" s="2">
        <f t="shared" ca="1" si="37"/>
        <v>0</v>
      </c>
    </row>
    <row r="815" spans="2:12" x14ac:dyDescent="0.25">
      <c r="B815" s="2" t="s">
        <v>71</v>
      </c>
      <c r="C815" s="2">
        <f t="shared" ca="1" si="37"/>
        <v>0</v>
      </c>
      <c r="D815" s="2">
        <f t="shared" ca="1" si="37"/>
        <v>0</v>
      </c>
      <c r="E815" s="2">
        <f t="shared" ca="1" si="37"/>
        <v>0</v>
      </c>
      <c r="F815" s="2">
        <f t="shared" ca="1" si="37"/>
        <v>0</v>
      </c>
      <c r="G815" s="2">
        <f t="shared" ca="1" si="37"/>
        <v>0</v>
      </c>
      <c r="H815" s="2">
        <f t="shared" ca="1" si="37"/>
        <v>0</v>
      </c>
      <c r="I815" s="2">
        <f t="shared" ca="1" si="37"/>
        <v>0</v>
      </c>
      <c r="J815" s="2">
        <f t="shared" ca="1" si="37"/>
        <v>0</v>
      </c>
      <c r="K815" s="2">
        <f t="shared" ca="1" si="37"/>
        <v>132033036.94012582</v>
      </c>
      <c r="L815" s="2">
        <f t="shared" ca="1" si="37"/>
        <v>0</v>
      </c>
    </row>
    <row r="816" spans="2:12" x14ac:dyDescent="0.25">
      <c r="B816" s="2" t="s">
        <v>72</v>
      </c>
      <c r="C816" s="2">
        <f t="shared" ca="1" si="37"/>
        <v>0</v>
      </c>
      <c r="D816" s="2">
        <f t="shared" ca="1" si="37"/>
        <v>0</v>
      </c>
      <c r="E816" s="2">
        <f t="shared" ca="1" si="37"/>
        <v>0</v>
      </c>
      <c r="F816" s="2">
        <f t="shared" ca="1" si="37"/>
        <v>0</v>
      </c>
      <c r="G816" s="2">
        <f t="shared" ca="1" si="37"/>
        <v>0</v>
      </c>
      <c r="H816" s="2">
        <f t="shared" ca="1" si="37"/>
        <v>0</v>
      </c>
      <c r="I816" s="2">
        <f t="shared" ca="1" si="37"/>
        <v>0</v>
      </c>
      <c r="J816" s="2">
        <f t="shared" ca="1" si="37"/>
        <v>0</v>
      </c>
      <c r="K816" s="2">
        <f t="shared" ca="1" si="37"/>
        <v>103044498.07946126</v>
      </c>
      <c r="L816" s="2">
        <f t="shared" ca="1" si="37"/>
        <v>0</v>
      </c>
    </row>
    <row r="817" spans="2:12" x14ac:dyDescent="0.25">
      <c r="B817" s="2" t="s">
        <v>73</v>
      </c>
      <c r="C817" s="2">
        <f t="shared" ref="C817:L832" ca="1" si="38">IF(C$439&gt;0.01*(C$11+C$12),0,IF(C$439&lt;=0.01*C$11,0,C298))</f>
        <v>0</v>
      </c>
      <c r="D817" s="2">
        <f t="shared" ca="1" si="38"/>
        <v>0</v>
      </c>
      <c r="E817" s="2">
        <f t="shared" ca="1" si="38"/>
        <v>0</v>
      </c>
      <c r="F817" s="2">
        <f t="shared" ca="1" si="38"/>
        <v>0</v>
      </c>
      <c r="G817" s="2">
        <f t="shared" ca="1" si="38"/>
        <v>0</v>
      </c>
      <c r="H817" s="2">
        <f t="shared" ca="1" si="38"/>
        <v>0</v>
      </c>
      <c r="I817" s="2">
        <f t="shared" ca="1" si="38"/>
        <v>0</v>
      </c>
      <c r="J817" s="2">
        <f t="shared" ca="1" si="38"/>
        <v>0</v>
      </c>
      <c r="K817" s="2">
        <f t="shared" ca="1" si="38"/>
        <v>131784517.71357368</v>
      </c>
      <c r="L817" s="2">
        <f t="shared" ca="1" si="38"/>
        <v>0</v>
      </c>
    </row>
    <row r="818" spans="2:12" x14ac:dyDescent="0.25">
      <c r="B818" s="2" t="s">
        <v>74</v>
      </c>
      <c r="C818" s="2">
        <f t="shared" ca="1" si="38"/>
        <v>0</v>
      </c>
      <c r="D818" s="2">
        <f t="shared" ca="1" si="38"/>
        <v>0</v>
      </c>
      <c r="E818" s="2">
        <f t="shared" ca="1" si="38"/>
        <v>0</v>
      </c>
      <c r="F818" s="2">
        <f t="shared" ca="1" si="38"/>
        <v>0</v>
      </c>
      <c r="G818" s="2">
        <f t="shared" ca="1" si="38"/>
        <v>0</v>
      </c>
      <c r="H818" s="2">
        <f t="shared" ca="1" si="38"/>
        <v>0</v>
      </c>
      <c r="I818" s="2">
        <f t="shared" ca="1" si="38"/>
        <v>0</v>
      </c>
      <c r="J818" s="2">
        <f t="shared" ca="1" si="38"/>
        <v>0</v>
      </c>
      <c r="K818" s="2">
        <f t="shared" ca="1" si="38"/>
        <v>79621120.914518505</v>
      </c>
      <c r="L818" s="2">
        <f t="shared" ca="1" si="38"/>
        <v>0</v>
      </c>
    </row>
    <row r="819" spans="2:12" x14ac:dyDescent="0.25">
      <c r="B819" s="2" t="s">
        <v>75</v>
      </c>
      <c r="C819" s="2">
        <f t="shared" ca="1" si="38"/>
        <v>0</v>
      </c>
      <c r="D819" s="2">
        <f t="shared" ca="1" si="38"/>
        <v>0</v>
      </c>
      <c r="E819" s="2">
        <f t="shared" ca="1" si="38"/>
        <v>0</v>
      </c>
      <c r="F819" s="2">
        <f t="shared" ca="1" si="38"/>
        <v>0</v>
      </c>
      <c r="G819" s="2">
        <f t="shared" ca="1" si="38"/>
        <v>0</v>
      </c>
      <c r="H819" s="2">
        <f t="shared" ca="1" si="38"/>
        <v>0</v>
      </c>
      <c r="I819" s="2">
        <f t="shared" ca="1" si="38"/>
        <v>0</v>
      </c>
      <c r="J819" s="2">
        <f t="shared" ca="1" si="38"/>
        <v>0</v>
      </c>
      <c r="K819" s="2">
        <f t="shared" ca="1" si="38"/>
        <v>150070062.32540417</v>
      </c>
      <c r="L819" s="2">
        <f t="shared" ca="1" si="38"/>
        <v>0</v>
      </c>
    </row>
    <row r="820" spans="2:12" x14ac:dyDescent="0.25">
      <c r="B820" s="2" t="s">
        <v>76</v>
      </c>
      <c r="C820" s="2">
        <f t="shared" ca="1" si="38"/>
        <v>0</v>
      </c>
      <c r="D820" s="2">
        <f t="shared" ca="1" si="38"/>
        <v>0</v>
      </c>
      <c r="E820" s="2">
        <f t="shared" ca="1" si="38"/>
        <v>0</v>
      </c>
      <c r="F820" s="2">
        <f t="shared" ca="1" si="38"/>
        <v>0</v>
      </c>
      <c r="G820" s="2">
        <f t="shared" ca="1" si="38"/>
        <v>0</v>
      </c>
      <c r="H820" s="2">
        <f t="shared" ca="1" si="38"/>
        <v>0</v>
      </c>
      <c r="I820" s="2">
        <f t="shared" ca="1" si="38"/>
        <v>0</v>
      </c>
      <c r="J820" s="2">
        <f t="shared" ca="1" si="38"/>
        <v>0</v>
      </c>
      <c r="K820" s="2">
        <f t="shared" ca="1" si="38"/>
        <v>120090081.09703906</v>
      </c>
      <c r="L820" s="2">
        <f t="shared" ca="1" si="38"/>
        <v>0</v>
      </c>
    </row>
    <row r="821" spans="2:12" x14ac:dyDescent="0.25">
      <c r="B821" s="2" t="s">
        <v>77</v>
      </c>
      <c r="C821" s="2">
        <f t="shared" ca="1" si="38"/>
        <v>0</v>
      </c>
      <c r="D821" s="2">
        <f t="shared" ca="1" si="38"/>
        <v>0</v>
      </c>
      <c r="E821" s="2">
        <f t="shared" ca="1" si="38"/>
        <v>0</v>
      </c>
      <c r="F821" s="2">
        <f t="shared" ca="1" si="38"/>
        <v>0</v>
      </c>
      <c r="G821" s="2">
        <f t="shared" ca="1" si="38"/>
        <v>0</v>
      </c>
      <c r="H821" s="2">
        <f t="shared" ca="1" si="38"/>
        <v>0</v>
      </c>
      <c r="I821" s="2">
        <f t="shared" ca="1" si="38"/>
        <v>0</v>
      </c>
      <c r="J821" s="2">
        <f t="shared" ca="1" si="38"/>
        <v>0</v>
      </c>
      <c r="K821" s="2">
        <f t="shared" ca="1" si="38"/>
        <v>100441232.49393626</v>
      </c>
      <c r="L821" s="2">
        <f t="shared" ca="1" si="38"/>
        <v>0</v>
      </c>
    </row>
    <row r="822" spans="2:12" x14ac:dyDescent="0.25">
      <c r="B822" s="2" t="s">
        <v>78</v>
      </c>
      <c r="C822" s="2">
        <f t="shared" ca="1" si="38"/>
        <v>0</v>
      </c>
      <c r="D822" s="2">
        <f t="shared" ca="1" si="38"/>
        <v>0</v>
      </c>
      <c r="E822" s="2">
        <f t="shared" ca="1" si="38"/>
        <v>0</v>
      </c>
      <c r="F822" s="2">
        <f t="shared" ca="1" si="38"/>
        <v>0</v>
      </c>
      <c r="G822" s="2">
        <f t="shared" ca="1" si="38"/>
        <v>0</v>
      </c>
      <c r="H822" s="2">
        <f t="shared" ca="1" si="38"/>
        <v>0</v>
      </c>
      <c r="I822" s="2">
        <f t="shared" ca="1" si="38"/>
        <v>0</v>
      </c>
      <c r="J822" s="2">
        <f t="shared" ca="1" si="38"/>
        <v>0</v>
      </c>
      <c r="K822" s="2">
        <f t="shared" ca="1" si="38"/>
        <v>116896597.78526272</v>
      </c>
      <c r="L822" s="2">
        <f t="shared" ca="1" si="38"/>
        <v>0</v>
      </c>
    </row>
    <row r="823" spans="2:12" x14ac:dyDescent="0.25">
      <c r="B823" s="2" t="s">
        <v>79</v>
      </c>
      <c r="C823" s="2">
        <f t="shared" ca="1" si="38"/>
        <v>0</v>
      </c>
      <c r="D823" s="2">
        <f t="shared" ca="1" si="38"/>
        <v>0</v>
      </c>
      <c r="E823" s="2">
        <f t="shared" ca="1" si="38"/>
        <v>0</v>
      </c>
      <c r="F823" s="2">
        <f t="shared" ca="1" si="38"/>
        <v>0</v>
      </c>
      <c r="G823" s="2">
        <f t="shared" ca="1" si="38"/>
        <v>0</v>
      </c>
      <c r="H823" s="2">
        <f t="shared" ca="1" si="38"/>
        <v>0</v>
      </c>
      <c r="I823" s="2">
        <f t="shared" ca="1" si="38"/>
        <v>0</v>
      </c>
      <c r="J823" s="2">
        <f t="shared" ca="1" si="38"/>
        <v>0</v>
      </c>
      <c r="K823" s="2">
        <f t="shared" ca="1" si="38"/>
        <v>156209302.53834021</v>
      </c>
      <c r="L823" s="2">
        <f t="shared" ca="1" si="38"/>
        <v>0</v>
      </c>
    </row>
    <row r="824" spans="2:12" x14ac:dyDescent="0.25">
      <c r="B824" s="2" t="s">
        <v>80</v>
      </c>
      <c r="C824" s="2">
        <f t="shared" ca="1" si="38"/>
        <v>0</v>
      </c>
      <c r="D824" s="2">
        <f t="shared" ca="1" si="38"/>
        <v>0</v>
      </c>
      <c r="E824" s="2">
        <f t="shared" ca="1" si="38"/>
        <v>0</v>
      </c>
      <c r="F824" s="2">
        <f t="shared" ca="1" si="38"/>
        <v>0</v>
      </c>
      <c r="G824" s="2">
        <f t="shared" ca="1" si="38"/>
        <v>0</v>
      </c>
      <c r="H824" s="2">
        <f t="shared" ca="1" si="38"/>
        <v>0</v>
      </c>
      <c r="I824" s="2">
        <f t="shared" ca="1" si="38"/>
        <v>0</v>
      </c>
      <c r="J824" s="2">
        <f t="shared" ca="1" si="38"/>
        <v>0</v>
      </c>
      <c r="K824" s="2">
        <f t="shared" ca="1" si="38"/>
        <v>141869787.11808687</v>
      </c>
      <c r="L824" s="2">
        <f t="shared" ca="1" si="38"/>
        <v>0</v>
      </c>
    </row>
    <row r="825" spans="2:12" x14ac:dyDescent="0.25">
      <c r="B825" s="2" t="s">
        <v>81</v>
      </c>
      <c r="C825" s="2">
        <f t="shared" ca="1" si="38"/>
        <v>0</v>
      </c>
      <c r="D825" s="2">
        <f t="shared" ca="1" si="38"/>
        <v>0</v>
      </c>
      <c r="E825" s="2">
        <f t="shared" ca="1" si="38"/>
        <v>0</v>
      </c>
      <c r="F825" s="2">
        <f t="shared" ca="1" si="38"/>
        <v>0</v>
      </c>
      <c r="G825" s="2">
        <f t="shared" ca="1" si="38"/>
        <v>0</v>
      </c>
      <c r="H825" s="2">
        <f t="shared" ca="1" si="38"/>
        <v>0</v>
      </c>
      <c r="I825" s="2">
        <f t="shared" ca="1" si="38"/>
        <v>0</v>
      </c>
      <c r="J825" s="2">
        <f t="shared" ca="1" si="38"/>
        <v>0</v>
      </c>
      <c r="K825" s="2">
        <f t="shared" ca="1" si="38"/>
        <v>114364250.10698767</v>
      </c>
      <c r="L825" s="2">
        <f t="shared" ca="1" si="38"/>
        <v>0</v>
      </c>
    </row>
    <row r="826" spans="2:12" x14ac:dyDescent="0.25">
      <c r="B826" s="2" t="s">
        <v>82</v>
      </c>
      <c r="C826" s="2">
        <f t="shared" ca="1" si="38"/>
        <v>0</v>
      </c>
      <c r="D826" s="2">
        <f t="shared" ca="1" si="38"/>
        <v>0</v>
      </c>
      <c r="E826" s="2">
        <f t="shared" ca="1" si="38"/>
        <v>0</v>
      </c>
      <c r="F826" s="2">
        <f t="shared" ca="1" si="38"/>
        <v>0</v>
      </c>
      <c r="G826" s="2">
        <f t="shared" ca="1" si="38"/>
        <v>0</v>
      </c>
      <c r="H826" s="2">
        <f t="shared" ca="1" si="38"/>
        <v>0</v>
      </c>
      <c r="I826" s="2">
        <f t="shared" ca="1" si="38"/>
        <v>0</v>
      </c>
      <c r="J826" s="2">
        <f t="shared" ca="1" si="38"/>
        <v>0</v>
      </c>
      <c r="K826" s="2">
        <f t="shared" ca="1" si="38"/>
        <v>77892587.642198861</v>
      </c>
      <c r="L826" s="2">
        <f t="shared" ca="1" si="38"/>
        <v>0</v>
      </c>
    </row>
    <row r="827" spans="2:12" x14ac:dyDescent="0.25">
      <c r="B827" s="2" t="s">
        <v>83</v>
      </c>
      <c r="C827" s="2">
        <f t="shared" ca="1" si="38"/>
        <v>0</v>
      </c>
      <c r="D827" s="2">
        <f t="shared" ca="1" si="38"/>
        <v>0</v>
      </c>
      <c r="E827" s="2">
        <f t="shared" ca="1" si="38"/>
        <v>0</v>
      </c>
      <c r="F827" s="2">
        <f t="shared" ca="1" si="38"/>
        <v>0</v>
      </c>
      <c r="G827" s="2">
        <f t="shared" ca="1" si="38"/>
        <v>0</v>
      </c>
      <c r="H827" s="2">
        <f t="shared" ca="1" si="38"/>
        <v>0</v>
      </c>
      <c r="I827" s="2">
        <f t="shared" ca="1" si="38"/>
        <v>0</v>
      </c>
      <c r="J827" s="2">
        <f t="shared" ca="1" si="38"/>
        <v>0</v>
      </c>
      <c r="K827" s="2">
        <f t="shared" ca="1" si="38"/>
        <v>83394025.942754999</v>
      </c>
      <c r="L827" s="2">
        <f t="shared" ca="1" si="38"/>
        <v>0</v>
      </c>
    </row>
    <row r="828" spans="2:12" x14ac:dyDescent="0.25">
      <c r="B828" s="2" t="s">
        <v>84</v>
      </c>
      <c r="C828" s="2">
        <f t="shared" ca="1" si="38"/>
        <v>0</v>
      </c>
      <c r="D828" s="2">
        <f t="shared" ca="1" si="38"/>
        <v>0</v>
      </c>
      <c r="E828" s="2">
        <f t="shared" ca="1" si="38"/>
        <v>0</v>
      </c>
      <c r="F828" s="2">
        <f t="shared" ca="1" si="38"/>
        <v>0</v>
      </c>
      <c r="G828" s="2">
        <f t="shared" ca="1" si="38"/>
        <v>0</v>
      </c>
      <c r="H828" s="2">
        <f t="shared" ca="1" si="38"/>
        <v>0</v>
      </c>
      <c r="I828" s="2">
        <f t="shared" ca="1" si="38"/>
        <v>0</v>
      </c>
      <c r="J828" s="2">
        <f t="shared" ca="1" si="38"/>
        <v>0</v>
      </c>
      <c r="K828" s="2">
        <f t="shared" ca="1" si="38"/>
        <v>97327612.117345944</v>
      </c>
      <c r="L828" s="2">
        <f t="shared" ca="1" si="38"/>
        <v>0</v>
      </c>
    </row>
    <row r="829" spans="2:12" x14ac:dyDescent="0.25">
      <c r="B829" s="2" t="s">
        <v>85</v>
      </c>
      <c r="C829" s="2">
        <f t="shared" ca="1" si="38"/>
        <v>0</v>
      </c>
      <c r="D829" s="2">
        <f t="shared" ca="1" si="38"/>
        <v>0</v>
      </c>
      <c r="E829" s="2">
        <f t="shared" ca="1" si="38"/>
        <v>0</v>
      </c>
      <c r="F829" s="2">
        <f t="shared" ca="1" si="38"/>
        <v>0</v>
      </c>
      <c r="G829" s="2">
        <f t="shared" ca="1" si="38"/>
        <v>0</v>
      </c>
      <c r="H829" s="2">
        <f t="shared" ca="1" si="38"/>
        <v>0</v>
      </c>
      <c r="I829" s="2">
        <f t="shared" ca="1" si="38"/>
        <v>0</v>
      </c>
      <c r="J829" s="2">
        <f t="shared" ca="1" si="38"/>
        <v>0</v>
      </c>
      <c r="K829" s="2">
        <f t="shared" ca="1" si="38"/>
        <v>112755315.30372083</v>
      </c>
      <c r="L829" s="2">
        <f t="shared" ca="1" si="38"/>
        <v>0</v>
      </c>
    </row>
    <row r="830" spans="2:12" x14ac:dyDescent="0.25">
      <c r="B830" s="2" t="s">
        <v>86</v>
      </c>
      <c r="C830" s="2">
        <f t="shared" ca="1" si="38"/>
        <v>0</v>
      </c>
      <c r="D830" s="2">
        <f t="shared" ca="1" si="38"/>
        <v>0</v>
      </c>
      <c r="E830" s="2">
        <f t="shared" ca="1" si="38"/>
        <v>0</v>
      </c>
      <c r="F830" s="2">
        <f t="shared" ca="1" si="38"/>
        <v>0</v>
      </c>
      <c r="G830" s="2">
        <f t="shared" ca="1" si="38"/>
        <v>0</v>
      </c>
      <c r="H830" s="2">
        <f t="shared" ca="1" si="38"/>
        <v>0</v>
      </c>
      <c r="I830" s="2">
        <f t="shared" ca="1" si="38"/>
        <v>0</v>
      </c>
      <c r="J830" s="2">
        <f t="shared" ca="1" si="38"/>
        <v>0</v>
      </c>
      <c r="K830" s="2">
        <f t="shared" ca="1" si="38"/>
        <v>152544038.98590025</v>
      </c>
      <c r="L830" s="2">
        <f t="shared" ca="1" si="38"/>
        <v>0</v>
      </c>
    </row>
    <row r="831" spans="2:12" x14ac:dyDescent="0.25">
      <c r="B831" s="2" t="s">
        <v>87</v>
      </c>
      <c r="C831" s="2">
        <f t="shared" ca="1" si="38"/>
        <v>0</v>
      </c>
      <c r="D831" s="2">
        <f t="shared" ca="1" si="38"/>
        <v>0</v>
      </c>
      <c r="E831" s="2">
        <f t="shared" ca="1" si="38"/>
        <v>0</v>
      </c>
      <c r="F831" s="2">
        <f t="shared" ca="1" si="38"/>
        <v>0</v>
      </c>
      <c r="G831" s="2">
        <f t="shared" ca="1" si="38"/>
        <v>0</v>
      </c>
      <c r="H831" s="2">
        <f t="shared" ca="1" si="38"/>
        <v>0</v>
      </c>
      <c r="I831" s="2">
        <f t="shared" ca="1" si="38"/>
        <v>0</v>
      </c>
      <c r="J831" s="2">
        <f t="shared" ca="1" si="38"/>
        <v>0</v>
      </c>
      <c r="K831" s="2">
        <f t="shared" ca="1" si="38"/>
        <v>144170239.6421378</v>
      </c>
      <c r="L831" s="2">
        <f t="shared" ca="1" si="38"/>
        <v>0</v>
      </c>
    </row>
    <row r="832" spans="2:12" x14ac:dyDescent="0.25">
      <c r="B832" s="2" t="s">
        <v>88</v>
      </c>
      <c r="C832" s="2">
        <f t="shared" ca="1" si="38"/>
        <v>0</v>
      </c>
      <c r="D832" s="2">
        <f t="shared" ca="1" si="38"/>
        <v>0</v>
      </c>
      <c r="E832" s="2">
        <f t="shared" ca="1" si="38"/>
        <v>0</v>
      </c>
      <c r="F832" s="2">
        <f t="shared" ca="1" si="38"/>
        <v>0</v>
      </c>
      <c r="G832" s="2">
        <f t="shared" ca="1" si="38"/>
        <v>0</v>
      </c>
      <c r="H832" s="2">
        <f t="shared" ca="1" si="38"/>
        <v>0</v>
      </c>
      <c r="I832" s="2">
        <f t="shared" ca="1" si="38"/>
        <v>0</v>
      </c>
      <c r="J832" s="2">
        <f t="shared" ca="1" si="38"/>
        <v>0</v>
      </c>
      <c r="K832" s="2">
        <f t="shared" ca="1" si="38"/>
        <v>104536888.05426393</v>
      </c>
      <c r="L832" s="2">
        <f t="shared" ca="1" si="38"/>
        <v>0</v>
      </c>
    </row>
    <row r="833" spans="2:12" x14ac:dyDescent="0.25">
      <c r="B833" s="2" t="s">
        <v>89</v>
      </c>
      <c r="C833" s="2">
        <f t="shared" ref="C833:L848" ca="1" si="39">IF(C$439&gt;0.01*(C$11+C$12),0,IF(C$439&lt;=0.01*C$11,0,C314))</f>
        <v>0</v>
      </c>
      <c r="D833" s="2">
        <f t="shared" ca="1" si="39"/>
        <v>0</v>
      </c>
      <c r="E833" s="2">
        <f t="shared" ca="1" si="39"/>
        <v>0</v>
      </c>
      <c r="F833" s="2">
        <f t="shared" ca="1" si="39"/>
        <v>0</v>
      </c>
      <c r="G833" s="2">
        <f t="shared" ca="1" si="39"/>
        <v>0</v>
      </c>
      <c r="H833" s="2">
        <f t="shared" ca="1" si="39"/>
        <v>0</v>
      </c>
      <c r="I833" s="2">
        <f t="shared" ca="1" si="39"/>
        <v>0</v>
      </c>
      <c r="J833" s="2">
        <f t="shared" ca="1" si="39"/>
        <v>0</v>
      </c>
      <c r="K833" s="2">
        <f t="shared" ca="1" si="39"/>
        <v>133677440.6749229</v>
      </c>
      <c r="L833" s="2">
        <f t="shared" ca="1" si="39"/>
        <v>0</v>
      </c>
    </row>
    <row r="834" spans="2:12" x14ac:dyDescent="0.25">
      <c r="B834" s="2" t="s">
        <v>90</v>
      </c>
      <c r="C834" s="2">
        <f t="shared" ca="1" si="39"/>
        <v>0</v>
      </c>
      <c r="D834" s="2">
        <f t="shared" ca="1" si="39"/>
        <v>0</v>
      </c>
      <c r="E834" s="2">
        <f t="shared" ca="1" si="39"/>
        <v>0</v>
      </c>
      <c r="F834" s="2">
        <f t="shared" ca="1" si="39"/>
        <v>0</v>
      </c>
      <c r="G834" s="2">
        <f t="shared" ca="1" si="39"/>
        <v>0</v>
      </c>
      <c r="H834" s="2">
        <f t="shared" ca="1" si="39"/>
        <v>0</v>
      </c>
      <c r="I834" s="2">
        <f t="shared" ca="1" si="39"/>
        <v>0</v>
      </c>
      <c r="J834" s="2">
        <f t="shared" ca="1" si="39"/>
        <v>0</v>
      </c>
      <c r="K834" s="2">
        <f t="shared" ca="1" si="39"/>
        <v>161565391.98483589</v>
      </c>
      <c r="L834" s="2">
        <f t="shared" ca="1" si="39"/>
        <v>0</v>
      </c>
    </row>
    <row r="835" spans="2:12" x14ac:dyDescent="0.25">
      <c r="B835" s="2" t="s">
        <v>91</v>
      </c>
      <c r="C835" s="2">
        <f t="shared" ca="1" si="39"/>
        <v>0</v>
      </c>
      <c r="D835" s="2">
        <f t="shared" ca="1" si="39"/>
        <v>0</v>
      </c>
      <c r="E835" s="2">
        <f t="shared" ca="1" si="39"/>
        <v>0</v>
      </c>
      <c r="F835" s="2">
        <f t="shared" ca="1" si="39"/>
        <v>0</v>
      </c>
      <c r="G835" s="2">
        <f t="shared" ca="1" si="39"/>
        <v>0</v>
      </c>
      <c r="H835" s="2">
        <f t="shared" ca="1" si="39"/>
        <v>0</v>
      </c>
      <c r="I835" s="2">
        <f t="shared" ca="1" si="39"/>
        <v>0</v>
      </c>
      <c r="J835" s="2">
        <f t="shared" ca="1" si="39"/>
        <v>0</v>
      </c>
      <c r="K835" s="2">
        <f t="shared" ca="1" si="39"/>
        <v>140406219.95219433</v>
      </c>
      <c r="L835" s="2">
        <f t="shared" ca="1" si="39"/>
        <v>0</v>
      </c>
    </row>
    <row r="836" spans="2:12" x14ac:dyDescent="0.25">
      <c r="B836" s="2" t="s">
        <v>92</v>
      </c>
      <c r="C836" s="2">
        <f t="shared" ca="1" si="39"/>
        <v>0</v>
      </c>
      <c r="D836" s="2">
        <f t="shared" ca="1" si="39"/>
        <v>0</v>
      </c>
      <c r="E836" s="2">
        <f t="shared" ca="1" si="39"/>
        <v>0</v>
      </c>
      <c r="F836" s="2">
        <f t="shared" ca="1" si="39"/>
        <v>0</v>
      </c>
      <c r="G836" s="2">
        <f t="shared" ca="1" si="39"/>
        <v>0</v>
      </c>
      <c r="H836" s="2">
        <f t="shared" ca="1" si="39"/>
        <v>0</v>
      </c>
      <c r="I836" s="2">
        <f t="shared" ca="1" si="39"/>
        <v>0</v>
      </c>
      <c r="J836" s="2">
        <f t="shared" ca="1" si="39"/>
        <v>0</v>
      </c>
      <c r="K836" s="2">
        <f t="shared" ca="1" si="39"/>
        <v>84140920.886097386</v>
      </c>
      <c r="L836" s="2">
        <f t="shared" ca="1" si="39"/>
        <v>0</v>
      </c>
    </row>
    <row r="837" spans="2:12" x14ac:dyDescent="0.25">
      <c r="B837" s="2" t="s">
        <v>93</v>
      </c>
      <c r="C837" s="2">
        <f t="shared" ca="1" si="39"/>
        <v>0</v>
      </c>
      <c r="D837" s="2">
        <f t="shared" ca="1" si="39"/>
        <v>0</v>
      </c>
      <c r="E837" s="2">
        <f t="shared" ca="1" si="39"/>
        <v>0</v>
      </c>
      <c r="F837" s="2">
        <f t="shared" ca="1" si="39"/>
        <v>0</v>
      </c>
      <c r="G837" s="2">
        <f t="shared" ca="1" si="39"/>
        <v>0</v>
      </c>
      <c r="H837" s="2">
        <f t="shared" ca="1" si="39"/>
        <v>0</v>
      </c>
      <c r="I837" s="2">
        <f t="shared" ca="1" si="39"/>
        <v>0</v>
      </c>
      <c r="J837" s="2">
        <f t="shared" ca="1" si="39"/>
        <v>0</v>
      </c>
      <c r="K837" s="2">
        <f t="shared" ca="1" si="39"/>
        <v>83746398.476795241</v>
      </c>
      <c r="L837" s="2">
        <f t="shared" ca="1" si="39"/>
        <v>0</v>
      </c>
    </row>
    <row r="838" spans="2:12" x14ac:dyDescent="0.25">
      <c r="B838" s="2" t="s">
        <v>94</v>
      </c>
      <c r="C838" s="2">
        <f t="shared" ca="1" si="39"/>
        <v>0</v>
      </c>
      <c r="D838" s="2">
        <f t="shared" ca="1" si="39"/>
        <v>0</v>
      </c>
      <c r="E838" s="2">
        <f t="shared" ca="1" si="39"/>
        <v>0</v>
      </c>
      <c r="F838" s="2">
        <f t="shared" ca="1" si="39"/>
        <v>0</v>
      </c>
      <c r="G838" s="2">
        <f t="shared" ca="1" si="39"/>
        <v>0</v>
      </c>
      <c r="H838" s="2">
        <f t="shared" ca="1" si="39"/>
        <v>0</v>
      </c>
      <c r="I838" s="2">
        <f t="shared" ca="1" si="39"/>
        <v>0</v>
      </c>
      <c r="J838" s="2">
        <f t="shared" ca="1" si="39"/>
        <v>0</v>
      </c>
      <c r="K838" s="2">
        <f t="shared" ca="1" si="39"/>
        <v>118535449.37216096</v>
      </c>
      <c r="L838" s="2">
        <f t="shared" ca="1" si="39"/>
        <v>0</v>
      </c>
    </row>
    <row r="839" spans="2:12" x14ac:dyDescent="0.25">
      <c r="B839" s="2" t="s">
        <v>95</v>
      </c>
      <c r="C839" s="2">
        <f t="shared" ca="1" si="39"/>
        <v>0</v>
      </c>
      <c r="D839" s="2">
        <f t="shared" ca="1" si="39"/>
        <v>0</v>
      </c>
      <c r="E839" s="2">
        <f t="shared" ca="1" si="39"/>
        <v>0</v>
      </c>
      <c r="F839" s="2">
        <f t="shared" ca="1" si="39"/>
        <v>0</v>
      </c>
      <c r="G839" s="2">
        <f t="shared" ca="1" si="39"/>
        <v>0</v>
      </c>
      <c r="H839" s="2">
        <f t="shared" ca="1" si="39"/>
        <v>0</v>
      </c>
      <c r="I839" s="2">
        <f t="shared" ca="1" si="39"/>
        <v>0</v>
      </c>
      <c r="J839" s="2">
        <f t="shared" ca="1" si="39"/>
        <v>0</v>
      </c>
      <c r="K839" s="2">
        <f t="shared" ca="1" si="39"/>
        <v>106486993.01029627</v>
      </c>
      <c r="L839" s="2">
        <f t="shared" ca="1" si="39"/>
        <v>0</v>
      </c>
    </row>
    <row r="840" spans="2:12" x14ac:dyDescent="0.25">
      <c r="B840" s="2" t="s">
        <v>96</v>
      </c>
      <c r="C840" s="2">
        <f t="shared" ca="1" si="39"/>
        <v>0</v>
      </c>
      <c r="D840" s="2">
        <f t="shared" ca="1" si="39"/>
        <v>0</v>
      </c>
      <c r="E840" s="2">
        <f t="shared" ca="1" si="39"/>
        <v>0</v>
      </c>
      <c r="F840" s="2">
        <f t="shared" ca="1" si="39"/>
        <v>0</v>
      </c>
      <c r="G840" s="2">
        <f t="shared" ca="1" si="39"/>
        <v>0</v>
      </c>
      <c r="H840" s="2">
        <f t="shared" ca="1" si="39"/>
        <v>0</v>
      </c>
      <c r="I840" s="2">
        <f t="shared" ca="1" si="39"/>
        <v>0</v>
      </c>
      <c r="J840" s="2">
        <f t="shared" ca="1" si="39"/>
        <v>0</v>
      </c>
      <c r="K840" s="2">
        <f t="shared" ca="1" si="39"/>
        <v>123122174.15974624</v>
      </c>
      <c r="L840" s="2">
        <f t="shared" ca="1" si="39"/>
        <v>0</v>
      </c>
    </row>
    <row r="841" spans="2:12" x14ac:dyDescent="0.25">
      <c r="B841" s="2" t="s">
        <v>97</v>
      </c>
      <c r="C841" s="2">
        <f t="shared" ca="1" si="39"/>
        <v>0</v>
      </c>
      <c r="D841" s="2">
        <f t="shared" ca="1" si="39"/>
        <v>0</v>
      </c>
      <c r="E841" s="2">
        <f t="shared" ca="1" si="39"/>
        <v>0</v>
      </c>
      <c r="F841" s="2">
        <f t="shared" ca="1" si="39"/>
        <v>0</v>
      </c>
      <c r="G841" s="2">
        <f t="shared" ca="1" si="39"/>
        <v>0</v>
      </c>
      <c r="H841" s="2">
        <f t="shared" ca="1" si="39"/>
        <v>0</v>
      </c>
      <c r="I841" s="2">
        <f t="shared" ca="1" si="39"/>
        <v>0</v>
      </c>
      <c r="J841" s="2">
        <f t="shared" ca="1" si="39"/>
        <v>0</v>
      </c>
      <c r="K841" s="2">
        <f t="shared" ca="1" si="39"/>
        <v>96556591.203961551</v>
      </c>
      <c r="L841" s="2">
        <f t="shared" ca="1" si="39"/>
        <v>0</v>
      </c>
    </row>
    <row r="842" spans="2:12" x14ac:dyDescent="0.25">
      <c r="B842" s="2" t="s">
        <v>98</v>
      </c>
      <c r="C842" s="2">
        <f t="shared" ca="1" si="39"/>
        <v>0</v>
      </c>
      <c r="D842" s="2">
        <f t="shared" ca="1" si="39"/>
        <v>0</v>
      </c>
      <c r="E842" s="2">
        <f t="shared" ca="1" si="39"/>
        <v>0</v>
      </c>
      <c r="F842" s="2">
        <f t="shared" ca="1" si="39"/>
        <v>0</v>
      </c>
      <c r="G842" s="2">
        <f t="shared" ca="1" si="39"/>
        <v>0</v>
      </c>
      <c r="H842" s="2">
        <f t="shared" ca="1" si="39"/>
        <v>0</v>
      </c>
      <c r="I842" s="2">
        <f t="shared" ca="1" si="39"/>
        <v>0</v>
      </c>
      <c r="J842" s="2">
        <f t="shared" ca="1" si="39"/>
        <v>0</v>
      </c>
      <c r="K842" s="2">
        <f t="shared" ca="1" si="39"/>
        <v>128999036.53292607</v>
      </c>
      <c r="L842" s="2">
        <f t="shared" ca="1" si="39"/>
        <v>0</v>
      </c>
    </row>
    <row r="843" spans="2:12" x14ac:dyDescent="0.25">
      <c r="B843" s="2" t="s">
        <v>99</v>
      </c>
      <c r="C843" s="2">
        <f t="shared" ca="1" si="39"/>
        <v>0</v>
      </c>
      <c r="D843" s="2">
        <f t="shared" ca="1" si="39"/>
        <v>0</v>
      </c>
      <c r="E843" s="2">
        <f t="shared" ca="1" si="39"/>
        <v>0</v>
      </c>
      <c r="F843" s="2">
        <f t="shared" ca="1" si="39"/>
        <v>0</v>
      </c>
      <c r="G843" s="2">
        <f t="shared" ca="1" si="39"/>
        <v>0</v>
      </c>
      <c r="H843" s="2">
        <f t="shared" ca="1" si="39"/>
        <v>0</v>
      </c>
      <c r="I843" s="2">
        <f t="shared" ca="1" si="39"/>
        <v>0</v>
      </c>
      <c r="J843" s="2">
        <f t="shared" ca="1" si="39"/>
        <v>0</v>
      </c>
      <c r="K843" s="2">
        <f t="shared" ca="1" si="39"/>
        <v>85510100.999411628</v>
      </c>
      <c r="L843" s="2">
        <f t="shared" ca="1" si="39"/>
        <v>0</v>
      </c>
    </row>
    <row r="844" spans="2:12" x14ac:dyDescent="0.25">
      <c r="B844" s="2" t="s">
        <v>100</v>
      </c>
      <c r="C844" s="2">
        <f t="shared" ca="1" si="39"/>
        <v>0</v>
      </c>
      <c r="D844" s="2">
        <f t="shared" ca="1" si="39"/>
        <v>0</v>
      </c>
      <c r="E844" s="2">
        <f t="shared" ca="1" si="39"/>
        <v>0</v>
      </c>
      <c r="F844" s="2">
        <f t="shared" ca="1" si="39"/>
        <v>0</v>
      </c>
      <c r="G844" s="2">
        <f t="shared" ca="1" si="39"/>
        <v>0</v>
      </c>
      <c r="H844" s="2">
        <f t="shared" ca="1" si="39"/>
        <v>0</v>
      </c>
      <c r="I844" s="2">
        <f t="shared" ca="1" si="39"/>
        <v>0</v>
      </c>
      <c r="J844" s="2">
        <f t="shared" ca="1" si="39"/>
        <v>0</v>
      </c>
      <c r="K844" s="2">
        <f t="shared" ca="1" si="39"/>
        <v>114464079.76968068</v>
      </c>
      <c r="L844" s="2">
        <f t="shared" ca="1" si="39"/>
        <v>0</v>
      </c>
    </row>
    <row r="845" spans="2:12" x14ac:dyDescent="0.25">
      <c r="B845" s="2" t="s">
        <v>101</v>
      </c>
      <c r="C845" s="2">
        <f t="shared" ca="1" si="39"/>
        <v>0</v>
      </c>
      <c r="D845" s="2">
        <f t="shared" ca="1" si="39"/>
        <v>0</v>
      </c>
      <c r="E845" s="2">
        <f t="shared" ca="1" si="39"/>
        <v>0</v>
      </c>
      <c r="F845" s="2">
        <f t="shared" ca="1" si="39"/>
        <v>0</v>
      </c>
      <c r="G845" s="2">
        <f t="shared" ca="1" si="39"/>
        <v>0</v>
      </c>
      <c r="H845" s="2">
        <f t="shared" ca="1" si="39"/>
        <v>0</v>
      </c>
      <c r="I845" s="2">
        <f t="shared" ca="1" si="39"/>
        <v>0</v>
      </c>
      <c r="J845" s="2">
        <f t="shared" ca="1" si="39"/>
        <v>0</v>
      </c>
      <c r="K845" s="2">
        <f t="shared" ca="1" si="39"/>
        <v>123802022.38707967</v>
      </c>
      <c r="L845" s="2">
        <f t="shared" ca="1" si="39"/>
        <v>0</v>
      </c>
    </row>
    <row r="846" spans="2:12" x14ac:dyDescent="0.25">
      <c r="B846" s="2" t="s">
        <v>102</v>
      </c>
      <c r="C846" s="2">
        <f t="shared" ca="1" si="39"/>
        <v>0</v>
      </c>
      <c r="D846" s="2">
        <f t="shared" ca="1" si="39"/>
        <v>0</v>
      </c>
      <c r="E846" s="2">
        <f t="shared" ca="1" si="39"/>
        <v>0</v>
      </c>
      <c r="F846" s="2">
        <f t="shared" ca="1" si="39"/>
        <v>0</v>
      </c>
      <c r="G846" s="2">
        <f t="shared" ca="1" si="39"/>
        <v>0</v>
      </c>
      <c r="H846" s="2">
        <f t="shared" ca="1" si="39"/>
        <v>0</v>
      </c>
      <c r="I846" s="2">
        <f t="shared" ca="1" si="39"/>
        <v>0</v>
      </c>
      <c r="J846" s="2">
        <f t="shared" ca="1" si="39"/>
        <v>0</v>
      </c>
      <c r="K846" s="2">
        <f t="shared" ca="1" si="39"/>
        <v>98998192.006456807</v>
      </c>
      <c r="L846" s="2">
        <f t="shared" ca="1" si="39"/>
        <v>0</v>
      </c>
    </row>
    <row r="847" spans="2:12" x14ac:dyDescent="0.25">
      <c r="B847" s="2" t="s">
        <v>103</v>
      </c>
      <c r="C847" s="2">
        <f t="shared" ca="1" si="39"/>
        <v>0</v>
      </c>
      <c r="D847" s="2">
        <f t="shared" ca="1" si="39"/>
        <v>0</v>
      </c>
      <c r="E847" s="2">
        <f t="shared" ca="1" si="39"/>
        <v>0</v>
      </c>
      <c r="F847" s="2">
        <f t="shared" ca="1" si="39"/>
        <v>0</v>
      </c>
      <c r="G847" s="2">
        <f t="shared" ca="1" si="39"/>
        <v>0</v>
      </c>
      <c r="H847" s="2">
        <f t="shared" ca="1" si="39"/>
        <v>0</v>
      </c>
      <c r="I847" s="2">
        <f t="shared" ca="1" si="39"/>
        <v>0</v>
      </c>
      <c r="J847" s="2">
        <f t="shared" ca="1" si="39"/>
        <v>0</v>
      </c>
      <c r="K847" s="2">
        <f t="shared" ca="1" si="39"/>
        <v>113966921.37221782</v>
      </c>
      <c r="L847" s="2">
        <f t="shared" ca="1" si="39"/>
        <v>0</v>
      </c>
    </row>
    <row r="848" spans="2:12" x14ac:dyDescent="0.25">
      <c r="B848" s="2" t="s">
        <v>104</v>
      </c>
      <c r="C848" s="2">
        <f t="shared" ca="1" si="39"/>
        <v>0</v>
      </c>
      <c r="D848" s="2">
        <f t="shared" ca="1" si="39"/>
        <v>0</v>
      </c>
      <c r="E848" s="2">
        <f t="shared" ca="1" si="39"/>
        <v>0</v>
      </c>
      <c r="F848" s="2">
        <f t="shared" ca="1" si="39"/>
        <v>0</v>
      </c>
      <c r="G848" s="2">
        <f t="shared" ca="1" si="39"/>
        <v>0</v>
      </c>
      <c r="H848" s="2">
        <f t="shared" ca="1" si="39"/>
        <v>0</v>
      </c>
      <c r="I848" s="2">
        <f t="shared" ca="1" si="39"/>
        <v>0</v>
      </c>
      <c r="J848" s="2">
        <f t="shared" ca="1" si="39"/>
        <v>0</v>
      </c>
      <c r="K848" s="2">
        <f t="shared" ca="1" si="39"/>
        <v>156927172.4400306</v>
      </c>
      <c r="L848" s="2">
        <f t="shared" ca="1" si="39"/>
        <v>0</v>
      </c>
    </row>
    <row r="849" spans="1:13" x14ac:dyDescent="0.25">
      <c r="B849" s="2" t="s">
        <v>105</v>
      </c>
      <c r="C849" s="2">
        <f t="shared" ref="C849:L851" ca="1" si="40">IF(C$439&gt;0.01*(C$11+C$12),0,IF(C$439&lt;=0.01*C$11,0,C330))</f>
        <v>0</v>
      </c>
      <c r="D849" s="2">
        <f t="shared" ca="1" si="40"/>
        <v>0</v>
      </c>
      <c r="E849" s="2">
        <f t="shared" ca="1" si="40"/>
        <v>0</v>
      </c>
      <c r="F849" s="2">
        <f t="shared" ca="1" si="40"/>
        <v>0</v>
      </c>
      <c r="G849" s="2">
        <f t="shared" ca="1" si="40"/>
        <v>0</v>
      </c>
      <c r="H849" s="2">
        <f t="shared" ca="1" si="40"/>
        <v>0</v>
      </c>
      <c r="I849" s="2">
        <f t="shared" ca="1" si="40"/>
        <v>0</v>
      </c>
      <c r="J849" s="2">
        <f t="shared" ca="1" si="40"/>
        <v>0</v>
      </c>
      <c r="K849" s="2">
        <f t="shared" ca="1" si="40"/>
        <v>111955964.75973982</v>
      </c>
      <c r="L849" s="2">
        <f t="shared" ca="1" si="40"/>
        <v>0</v>
      </c>
    </row>
    <row r="850" spans="1:13" x14ac:dyDescent="0.25">
      <c r="B850" s="2" t="s">
        <v>106</v>
      </c>
      <c r="C850" s="2">
        <f t="shared" ca="1" si="40"/>
        <v>0</v>
      </c>
      <c r="D850" s="2">
        <f t="shared" ca="1" si="40"/>
        <v>0</v>
      </c>
      <c r="E850" s="2">
        <f t="shared" ca="1" si="40"/>
        <v>0</v>
      </c>
      <c r="F850" s="2">
        <f t="shared" ca="1" si="40"/>
        <v>0</v>
      </c>
      <c r="G850" s="2">
        <f t="shared" ca="1" si="40"/>
        <v>0</v>
      </c>
      <c r="H850" s="2">
        <f t="shared" ca="1" si="40"/>
        <v>0</v>
      </c>
      <c r="I850" s="2">
        <f t="shared" ca="1" si="40"/>
        <v>0</v>
      </c>
      <c r="J850" s="2">
        <f t="shared" ca="1" si="40"/>
        <v>0</v>
      </c>
      <c r="K850" s="2">
        <f t="shared" ca="1" si="40"/>
        <v>125554452.57030366</v>
      </c>
      <c r="L850" s="2">
        <f t="shared" ca="1" si="40"/>
        <v>0</v>
      </c>
    </row>
    <row r="851" spans="1:13" x14ac:dyDescent="0.25">
      <c r="B851" s="2" t="s">
        <v>107</v>
      </c>
      <c r="C851" s="2">
        <f t="shared" ca="1" si="40"/>
        <v>0</v>
      </c>
      <c r="D851" s="2">
        <f t="shared" ca="1" si="40"/>
        <v>0</v>
      </c>
      <c r="E851" s="2">
        <f t="shared" ca="1" si="40"/>
        <v>0</v>
      </c>
      <c r="F851" s="2">
        <f t="shared" ca="1" si="40"/>
        <v>0</v>
      </c>
      <c r="G851" s="2">
        <f t="shared" ca="1" si="40"/>
        <v>0</v>
      </c>
      <c r="H851" s="2">
        <f t="shared" ca="1" si="40"/>
        <v>0</v>
      </c>
      <c r="I851" s="2">
        <f t="shared" ca="1" si="40"/>
        <v>0</v>
      </c>
      <c r="J851" s="2">
        <f t="shared" ca="1" si="40"/>
        <v>0</v>
      </c>
      <c r="K851" s="2">
        <f t="shared" ca="1" si="40"/>
        <v>122912963.75053816</v>
      </c>
      <c r="L851" s="2">
        <f t="shared" ca="1" si="40"/>
        <v>0</v>
      </c>
    </row>
    <row r="854" spans="1:13" x14ac:dyDescent="0.25">
      <c r="A854" s="13" t="s">
        <v>115</v>
      </c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4"/>
    </row>
    <row r="855" spans="1:13" x14ac:dyDescent="0.25">
      <c r="A855" s="7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4"/>
    </row>
    <row r="856" spans="1:13" x14ac:dyDescent="0.25">
      <c r="B856" s="2" t="s">
        <v>5</v>
      </c>
      <c r="C856" s="2">
        <f ca="1">IF(C$543&gt;0.01*(C$11+C$12),0,IF(C$543&lt;=0.01*C$11,0,C233))</f>
        <v>0</v>
      </c>
      <c r="D856" s="2">
        <f t="shared" ref="D856:L856" ca="1" si="41">IF(D$543&gt;0.01*(D$11+D$12),0,IF(D$543&lt;=0.01*D$11,0,D233))</f>
        <v>0</v>
      </c>
      <c r="E856" s="2">
        <f t="shared" ca="1" si="41"/>
        <v>0</v>
      </c>
      <c r="F856" s="2">
        <f t="shared" ca="1" si="41"/>
        <v>0</v>
      </c>
      <c r="G856" s="2">
        <f t="shared" ca="1" si="41"/>
        <v>0</v>
      </c>
      <c r="H856" s="2">
        <f t="shared" ca="1" si="41"/>
        <v>0</v>
      </c>
      <c r="I856" s="2">
        <f t="shared" ca="1" si="41"/>
        <v>0</v>
      </c>
      <c r="J856" s="2">
        <f t="shared" ca="1" si="41"/>
        <v>0</v>
      </c>
      <c r="K856" s="2">
        <f t="shared" ca="1" si="41"/>
        <v>0</v>
      </c>
      <c r="L856" s="2">
        <f t="shared" ca="1" si="41"/>
        <v>0</v>
      </c>
    </row>
    <row r="857" spans="1:13" x14ac:dyDescent="0.25">
      <c r="B857" s="2" t="s">
        <v>7</v>
      </c>
      <c r="C857" s="2">
        <f t="shared" ref="C857:L872" ca="1" si="42">IF(C$543&gt;0.01*(C$11+C$12),0,IF(C$543&lt;=0.01*C$11,0,C234))</f>
        <v>0</v>
      </c>
      <c r="D857" s="2">
        <f t="shared" ca="1" si="42"/>
        <v>0</v>
      </c>
      <c r="E857" s="2">
        <f t="shared" ca="1" si="42"/>
        <v>0</v>
      </c>
      <c r="F857" s="2">
        <f t="shared" ca="1" si="42"/>
        <v>0</v>
      </c>
      <c r="G857" s="2">
        <f t="shared" ca="1" si="42"/>
        <v>0</v>
      </c>
      <c r="H857" s="2">
        <f t="shared" ca="1" si="42"/>
        <v>0</v>
      </c>
      <c r="I857" s="2">
        <f t="shared" ca="1" si="42"/>
        <v>0</v>
      </c>
      <c r="J857" s="2">
        <f t="shared" ca="1" si="42"/>
        <v>0</v>
      </c>
      <c r="K857" s="2">
        <f t="shared" ca="1" si="42"/>
        <v>0</v>
      </c>
      <c r="L857" s="2">
        <f t="shared" ca="1" si="42"/>
        <v>0</v>
      </c>
    </row>
    <row r="858" spans="1:13" x14ac:dyDescent="0.25">
      <c r="B858" s="2" t="s">
        <v>10</v>
      </c>
      <c r="C858" s="2">
        <f t="shared" ca="1" si="42"/>
        <v>0</v>
      </c>
      <c r="D858" s="2">
        <f t="shared" ca="1" si="42"/>
        <v>0</v>
      </c>
      <c r="E858" s="2">
        <f t="shared" ca="1" si="42"/>
        <v>0</v>
      </c>
      <c r="F858" s="2">
        <f t="shared" ca="1" si="42"/>
        <v>0</v>
      </c>
      <c r="G858" s="2">
        <f t="shared" ca="1" si="42"/>
        <v>0</v>
      </c>
      <c r="H858" s="2">
        <f t="shared" ca="1" si="42"/>
        <v>0</v>
      </c>
      <c r="I858" s="2">
        <f t="shared" ca="1" si="42"/>
        <v>0</v>
      </c>
      <c r="J858" s="2">
        <f t="shared" ca="1" si="42"/>
        <v>0</v>
      </c>
      <c r="K858" s="2">
        <f t="shared" ca="1" si="42"/>
        <v>0</v>
      </c>
      <c r="L858" s="2">
        <f t="shared" ca="1" si="42"/>
        <v>0</v>
      </c>
    </row>
    <row r="859" spans="1:13" x14ac:dyDescent="0.25">
      <c r="B859" s="2" t="s">
        <v>11</v>
      </c>
      <c r="C859" s="2">
        <f t="shared" ca="1" si="42"/>
        <v>0</v>
      </c>
      <c r="D859" s="2">
        <f t="shared" ca="1" si="42"/>
        <v>0</v>
      </c>
      <c r="E859" s="2">
        <f t="shared" ca="1" si="42"/>
        <v>0</v>
      </c>
      <c r="F859" s="2">
        <f t="shared" ca="1" si="42"/>
        <v>0</v>
      </c>
      <c r="G859" s="2">
        <f t="shared" ca="1" si="42"/>
        <v>0</v>
      </c>
      <c r="H859" s="2">
        <f t="shared" ca="1" si="42"/>
        <v>0</v>
      </c>
      <c r="I859" s="2">
        <f t="shared" ca="1" si="42"/>
        <v>0</v>
      </c>
      <c r="J859" s="2">
        <f t="shared" ca="1" si="42"/>
        <v>0</v>
      </c>
      <c r="K859" s="2">
        <f t="shared" ca="1" si="42"/>
        <v>0</v>
      </c>
      <c r="L859" s="2">
        <f t="shared" ca="1" si="42"/>
        <v>0</v>
      </c>
    </row>
    <row r="860" spans="1:13" x14ac:dyDescent="0.25">
      <c r="B860" s="2" t="s">
        <v>12</v>
      </c>
      <c r="C860" s="2">
        <f t="shared" ca="1" si="42"/>
        <v>0</v>
      </c>
      <c r="D860" s="2">
        <f t="shared" ca="1" si="42"/>
        <v>0</v>
      </c>
      <c r="E860" s="2">
        <f t="shared" ca="1" si="42"/>
        <v>0</v>
      </c>
      <c r="F860" s="2">
        <f t="shared" ca="1" si="42"/>
        <v>0</v>
      </c>
      <c r="G860" s="2">
        <f t="shared" ca="1" si="42"/>
        <v>0</v>
      </c>
      <c r="H860" s="2">
        <f t="shared" ca="1" si="42"/>
        <v>0</v>
      </c>
      <c r="I860" s="2">
        <f t="shared" ca="1" si="42"/>
        <v>0</v>
      </c>
      <c r="J860" s="2">
        <f t="shared" ca="1" si="42"/>
        <v>0</v>
      </c>
      <c r="K860" s="2">
        <f t="shared" ca="1" si="42"/>
        <v>0</v>
      </c>
      <c r="L860" s="2">
        <f t="shared" ca="1" si="42"/>
        <v>0</v>
      </c>
    </row>
    <row r="861" spans="1:13" x14ac:dyDescent="0.25">
      <c r="B861" s="2" t="s">
        <v>13</v>
      </c>
      <c r="C861" s="2">
        <f t="shared" ca="1" si="42"/>
        <v>0</v>
      </c>
      <c r="D861" s="2">
        <f t="shared" ca="1" si="42"/>
        <v>0</v>
      </c>
      <c r="E861" s="2">
        <f t="shared" ca="1" si="42"/>
        <v>0</v>
      </c>
      <c r="F861" s="2">
        <f t="shared" ca="1" si="42"/>
        <v>0</v>
      </c>
      <c r="G861" s="2">
        <f t="shared" ca="1" si="42"/>
        <v>0</v>
      </c>
      <c r="H861" s="2">
        <f t="shared" ca="1" si="42"/>
        <v>0</v>
      </c>
      <c r="I861" s="2">
        <f t="shared" ca="1" si="42"/>
        <v>0</v>
      </c>
      <c r="J861" s="2">
        <f t="shared" ca="1" si="42"/>
        <v>0</v>
      </c>
      <c r="K861" s="2">
        <f t="shared" ca="1" si="42"/>
        <v>0</v>
      </c>
      <c r="L861" s="2">
        <f t="shared" ca="1" si="42"/>
        <v>0</v>
      </c>
    </row>
    <row r="862" spans="1:13" x14ac:dyDescent="0.25">
      <c r="B862" s="2" t="s">
        <v>14</v>
      </c>
      <c r="C862" s="2">
        <f t="shared" ca="1" si="42"/>
        <v>0</v>
      </c>
      <c r="D862" s="2">
        <f t="shared" ca="1" si="42"/>
        <v>0</v>
      </c>
      <c r="E862" s="2">
        <f t="shared" ca="1" si="42"/>
        <v>0</v>
      </c>
      <c r="F862" s="2">
        <f t="shared" ca="1" si="42"/>
        <v>0</v>
      </c>
      <c r="G862" s="2">
        <f t="shared" ca="1" si="42"/>
        <v>0</v>
      </c>
      <c r="H862" s="2">
        <f t="shared" ca="1" si="42"/>
        <v>0</v>
      </c>
      <c r="I862" s="2">
        <f t="shared" ca="1" si="42"/>
        <v>0</v>
      </c>
      <c r="J862" s="2">
        <f t="shared" ca="1" si="42"/>
        <v>0</v>
      </c>
      <c r="K862" s="2">
        <f t="shared" ca="1" si="42"/>
        <v>0</v>
      </c>
      <c r="L862" s="2">
        <f t="shared" ca="1" si="42"/>
        <v>0</v>
      </c>
    </row>
    <row r="863" spans="1:13" x14ac:dyDescent="0.25">
      <c r="B863" s="2" t="s">
        <v>15</v>
      </c>
      <c r="C863" s="2">
        <f t="shared" ca="1" si="42"/>
        <v>0</v>
      </c>
      <c r="D863" s="2">
        <f t="shared" ca="1" si="42"/>
        <v>0</v>
      </c>
      <c r="E863" s="2">
        <f t="shared" ca="1" si="42"/>
        <v>0</v>
      </c>
      <c r="F863" s="2">
        <f t="shared" ca="1" si="42"/>
        <v>0</v>
      </c>
      <c r="G863" s="2">
        <f t="shared" ca="1" si="42"/>
        <v>0</v>
      </c>
      <c r="H863" s="2">
        <f t="shared" ca="1" si="42"/>
        <v>0</v>
      </c>
      <c r="I863" s="2">
        <f t="shared" ca="1" si="42"/>
        <v>0</v>
      </c>
      <c r="J863" s="2">
        <f t="shared" ca="1" si="42"/>
        <v>0</v>
      </c>
      <c r="K863" s="2">
        <f t="shared" ca="1" si="42"/>
        <v>0</v>
      </c>
      <c r="L863" s="2">
        <f t="shared" ca="1" si="42"/>
        <v>0</v>
      </c>
    </row>
    <row r="864" spans="1:13" x14ac:dyDescent="0.25">
      <c r="B864" s="2" t="s">
        <v>16</v>
      </c>
      <c r="C864" s="2">
        <f t="shared" ca="1" si="42"/>
        <v>0</v>
      </c>
      <c r="D864" s="2">
        <f t="shared" ca="1" si="42"/>
        <v>0</v>
      </c>
      <c r="E864" s="2">
        <f t="shared" ca="1" si="42"/>
        <v>0</v>
      </c>
      <c r="F864" s="2">
        <f t="shared" ca="1" si="42"/>
        <v>0</v>
      </c>
      <c r="G864" s="2">
        <f t="shared" ca="1" si="42"/>
        <v>0</v>
      </c>
      <c r="H864" s="2">
        <f t="shared" ca="1" si="42"/>
        <v>0</v>
      </c>
      <c r="I864" s="2">
        <f t="shared" ca="1" si="42"/>
        <v>0</v>
      </c>
      <c r="J864" s="2">
        <f t="shared" ca="1" si="42"/>
        <v>0</v>
      </c>
      <c r="K864" s="2">
        <f t="shared" ca="1" si="42"/>
        <v>0</v>
      </c>
      <c r="L864" s="2">
        <f t="shared" ca="1" si="42"/>
        <v>0</v>
      </c>
    </row>
    <row r="865" spans="2:12" x14ac:dyDescent="0.25">
      <c r="B865" s="2" t="s">
        <v>17</v>
      </c>
      <c r="C865" s="2">
        <f t="shared" ca="1" si="42"/>
        <v>0</v>
      </c>
      <c r="D865" s="2">
        <f t="shared" ca="1" si="42"/>
        <v>0</v>
      </c>
      <c r="E865" s="2">
        <f t="shared" ca="1" si="42"/>
        <v>0</v>
      </c>
      <c r="F865" s="2">
        <f t="shared" ca="1" si="42"/>
        <v>0</v>
      </c>
      <c r="G865" s="2">
        <f t="shared" ca="1" si="42"/>
        <v>0</v>
      </c>
      <c r="H865" s="2">
        <f t="shared" ca="1" si="42"/>
        <v>0</v>
      </c>
      <c r="I865" s="2">
        <f t="shared" ca="1" si="42"/>
        <v>0</v>
      </c>
      <c r="J865" s="2">
        <f t="shared" ca="1" si="42"/>
        <v>0</v>
      </c>
      <c r="K865" s="2">
        <f t="shared" ca="1" si="42"/>
        <v>0</v>
      </c>
      <c r="L865" s="2">
        <f t="shared" ca="1" si="42"/>
        <v>0</v>
      </c>
    </row>
    <row r="866" spans="2:12" x14ac:dyDescent="0.25">
      <c r="B866" s="2" t="s">
        <v>18</v>
      </c>
      <c r="C866" s="2">
        <f t="shared" ca="1" si="42"/>
        <v>0</v>
      </c>
      <c r="D866" s="2">
        <f t="shared" ca="1" si="42"/>
        <v>0</v>
      </c>
      <c r="E866" s="2">
        <f t="shared" ca="1" si="42"/>
        <v>0</v>
      </c>
      <c r="F866" s="2">
        <f t="shared" ca="1" si="42"/>
        <v>0</v>
      </c>
      <c r="G866" s="2">
        <f t="shared" ca="1" si="42"/>
        <v>0</v>
      </c>
      <c r="H866" s="2">
        <f t="shared" ca="1" si="42"/>
        <v>0</v>
      </c>
      <c r="I866" s="2">
        <f t="shared" ca="1" si="42"/>
        <v>0</v>
      </c>
      <c r="J866" s="2">
        <f t="shared" ca="1" si="42"/>
        <v>0</v>
      </c>
      <c r="K866" s="2">
        <f t="shared" ca="1" si="42"/>
        <v>0</v>
      </c>
      <c r="L866" s="2">
        <f t="shared" ca="1" si="42"/>
        <v>0</v>
      </c>
    </row>
    <row r="867" spans="2:12" x14ac:dyDescent="0.25">
      <c r="B867" s="2" t="s">
        <v>19</v>
      </c>
      <c r="C867" s="2">
        <f t="shared" ca="1" si="42"/>
        <v>0</v>
      </c>
      <c r="D867" s="2">
        <f t="shared" ca="1" si="42"/>
        <v>0</v>
      </c>
      <c r="E867" s="2">
        <f t="shared" ca="1" si="42"/>
        <v>0</v>
      </c>
      <c r="F867" s="2">
        <f t="shared" ca="1" si="42"/>
        <v>0</v>
      </c>
      <c r="G867" s="2">
        <f t="shared" ca="1" si="42"/>
        <v>0</v>
      </c>
      <c r="H867" s="2">
        <f t="shared" ca="1" si="42"/>
        <v>0</v>
      </c>
      <c r="I867" s="2">
        <f t="shared" ca="1" si="42"/>
        <v>0</v>
      </c>
      <c r="J867" s="2">
        <f t="shared" ca="1" si="42"/>
        <v>0</v>
      </c>
      <c r="K867" s="2">
        <f t="shared" ca="1" si="42"/>
        <v>0</v>
      </c>
      <c r="L867" s="2">
        <f t="shared" ca="1" si="42"/>
        <v>0</v>
      </c>
    </row>
    <row r="868" spans="2:12" x14ac:dyDescent="0.25">
      <c r="B868" s="2" t="s">
        <v>20</v>
      </c>
      <c r="C868" s="2">
        <f t="shared" ca="1" si="42"/>
        <v>0</v>
      </c>
      <c r="D868" s="2">
        <f t="shared" ca="1" si="42"/>
        <v>0</v>
      </c>
      <c r="E868" s="2">
        <f t="shared" ca="1" si="42"/>
        <v>0</v>
      </c>
      <c r="F868" s="2">
        <f t="shared" ca="1" si="42"/>
        <v>0</v>
      </c>
      <c r="G868" s="2">
        <f t="shared" ca="1" si="42"/>
        <v>0</v>
      </c>
      <c r="H868" s="2">
        <f t="shared" ca="1" si="42"/>
        <v>0</v>
      </c>
      <c r="I868" s="2">
        <f t="shared" ca="1" si="42"/>
        <v>0</v>
      </c>
      <c r="J868" s="2">
        <f t="shared" ca="1" si="42"/>
        <v>0</v>
      </c>
      <c r="K868" s="2">
        <f t="shared" ca="1" si="42"/>
        <v>0</v>
      </c>
      <c r="L868" s="2">
        <f t="shared" ca="1" si="42"/>
        <v>0</v>
      </c>
    </row>
    <row r="869" spans="2:12" x14ac:dyDescent="0.25">
      <c r="B869" s="2" t="s">
        <v>21</v>
      </c>
      <c r="C869" s="2">
        <f t="shared" ca="1" si="42"/>
        <v>0</v>
      </c>
      <c r="D869" s="2">
        <f t="shared" ca="1" si="42"/>
        <v>0</v>
      </c>
      <c r="E869" s="2">
        <f t="shared" ca="1" si="42"/>
        <v>0</v>
      </c>
      <c r="F869" s="2">
        <f t="shared" ca="1" si="42"/>
        <v>0</v>
      </c>
      <c r="G869" s="2">
        <f t="shared" ca="1" si="42"/>
        <v>0</v>
      </c>
      <c r="H869" s="2">
        <f t="shared" ca="1" si="42"/>
        <v>0</v>
      </c>
      <c r="I869" s="2">
        <f t="shared" ca="1" si="42"/>
        <v>0</v>
      </c>
      <c r="J869" s="2">
        <f t="shared" ca="1" si="42"/>
        <v>0</v>
      </c>
      <c r="K869" s="2">
        <f t="shared" ca="1" si="42"/>
        <v>0</v>
      </c>
      <c r="L869" s="2">
        <f t="shared" ca="1" si="42"/>
        <v>0</v>
      </c>
    </row>
    <row r="870" spans="2:12" x14ac:dyDescent="0.25">
      <c r="B870" s="2" t="s">
        <v>22</v>
      </c>
      <c r="C870" s="2">
        <f t="shared" ca="1" si="42"/>
        <v>0</v>
      </c>
      <c r="D870" s="2">
        <f t="shared" ca="1" si="42"/>
        <v>0</v>
      </c>
      <c r="E870" s="2">
        <f t="shared" ca="1" si="42"/>
        <v>0</v>
      </c>
      <c r="F870" s="2">
        <f t="shared" ca="1" si="42"/>
        <v>0</v>
      </c>
      <c r="G870" s="2">
        <f t="shared" ca="1" si="42"/>
        <v>0</v>
      </c>
      <c r="H870" s="2">
        <f t="shared" ca="1" si="42"/>
        <v>0</v>
      </c>
      <c r="I870" s="2">
        <f t="shared" ca="1" si="42"/>
        <v>0</v>
      </c>
      <c r="J870" s="2">
        <f t="shared" ca="1" si="42"/>
        <v>0</v>
      </c>
      <c r="K870" s="2">
        <f t="shared" ca="1" si="42"/>
        <v>0</v>
      </c>
      <c r="L870" s="2">
        <f t="shared" ca="1" si="42"/>
        <v>0</v>
      </c>
    </row>
    <row r="871" spans="2:12" x14ac:dyDescent="0.25">
      <c r="B871" s="2" t="s">
        <v>23</v>
      </c>
      <c r="C871" s="2">
        <f t="shared" ca="1" si="42"/>
        <v>0</v>
      </c>
      <c r="D871" s="2">
        <f t="shared" ca="1" si="42"/>
        <v>0</v>
      </c>
      <c r="E871" s="2">
        <f t="shared" ca="1" si="42"/>
        <v>0</v>
      </c>
      <c r="F871" s="2">
        <f t="shared" ca="1" si="42"/>
        <v>0</v>
      </c>
      <c r="G871" s="2">
        <f t="shared" ca="1" si="42"/>
        <v>0</v>
      </c>
      <c r="H871" s="2">
        <f t="shared" ca="1" si="42"/>
        <v>0</v>
      </c>
      <c r="I871" s="2">
        <f t="shared" ca="1" si="42"/>
        <v>0</v>
      </c>
      <c r="J871" s="2">
        <f t="shared" ca="1" si="42"/>
        <v>0</v>
      </c>
      <c r="K871" s="2">
        <f t="shared" ca="1" si="42"/>
        <v>0</v>
      </c>
      <c r="L871" s="2">
        <f t="shared" ca="1" si="42"/>
        <v>0</v>
      </c>
    </row>
    <row r="872" spans="2:12" x14ac:dyDescent="0.25">
      <c r="B872" s="2" t="s">
        <v>24</v>
      </c>
      <c r="C872" s="2">
        <f t="shared" ca="1" si="42"/>
        <v>0</v>
      </c>
      <c r="D872" s="2">
        <f t="shared" ca="1" si="42"/>
        <v>0</v>
      </c>
      <c r="E872" s="2">
        <f t="shared" ca="1" si="42"/>
        <v>0</v>
      </c>
      <c r="F872" s="2">
        <f t="shared" ca="1" si="42"/>
        <v>0</v>
      </c>
      <c r="G872" s="2">
        <f t="shared" ca="1" si="42"/>
        <v>0</v>
      </c>
      <c r="H872" s="2">
        <f t="shared" ca="1" si="42"/>
        <v>0</v>
      </c>
      <c r="I872" s="2">
        <f t="shared" ca="1" si="42"/>
        <v>0</v>
      </c>
      <c r="J872" s="2">
        <f t="shared" ca="1" si="42"/>
        <v>0</v>
      </c>
      <c r="K872" s="2">
        <f t="shared" ca="1" si="42"/>
        <v>0</v>
      </c>
      <c r="L872" s="2">
        <f t="shared" ca="1" si="42"/>
        <v>0</v>
      </c>
    </row>
    <row r="873" spans="2:12" x14ac:dyDescent="0.25">
      <c r="B873" s="2" t="s">
        <v>25</v>
      </c>
      <c r="C873" s="2">
        <f t="shared" ref="C873:L888" ca="1" si="43">IF(C$543&gt;0.01*(C$11+C$12),0,IF(C$543&lt;=0.01*C$11,0,C250))</f>
        <v>0</v>
      </c>
      <c r="D873" s="2">
        <f t="shared" ca="1" si="43"/>
        <v>0</v>
      </c>
      <c r="E873" s="2">
        <f t="shared" ca="1" si="43"/>
        <v>0</v>
      </c>
      <c r="F873" s="2">
        <f t="shared" ca="1" si="43"/>
        <v>0</v>
      </c>
      <c r="G873" s="2">
        <f t="shared" ca="1" si="43"/>
        <v>0</v>
      </c>
      <c r="H873" s="2">
        <f t="shared" ca="1" si="43"/>
        <v>0</v>
      </c>
      <c r="I873" s="2">
        <f t="shared" ca="1" si="43"/>
        <v>0</v>
      </c>
      <c r="J873" s="2">
        <f t="shared" ca="1" si="43"/>
        <v>0</v>
      </c>
      <c r="K873" s="2">
        <f t="shared" ca="1" si="43"/>
        <v>0</v>
      </c>
      <c r="L873" s="2">
        <f t="shared" ca="1" si="43"/>
        <v>0</v>
      </c>
    </row>
    <row r="874" spans="2:12" x14ac:dyDescent="0.25">
      <c r="B874" s="2" t="s">
        <v>26</v>
      </c>
      <c r="C874" s="2">
        <f t="shared" ca="1" si="43"/>
        <v>0</v>
      </c>
      <c r="D874" s="2">
        <f t="shared" ca="1" si="43"/>
        <v>0</v>
      </c>
      <c r="E874" s="2">
        <f t="shared" ca="1" si="43"/>
        <v>0</v>
      </c>
      <c r="F874" s="2">
        <f t="shared" ca="1" si="43"/>
        <v>0</v>
      </c>
      <c r="G874" s="2">
        <f t="shared" ca="1" si="43"/>
        <v>0</v>
      </c>
      <c r="H874" s="2">
        <f t="shared" ca="1" si="43"/>
        <v>0</v>
      </c>
      <c r="I874" s="2">
        <f t="shared" ca="1" si="43"/>
        <v>0</v>
      </c>
      <c r="J874" s="2">
        <f t="shared" ca="1" si="43"/>
        <v>0</v>
      </c>
      <c r="K874" s="2">
        <f t="shared" ca="1" si="43"/>
        <v>0</v>
      </c>
      <c r="L874" s="2">
        <f t="shared" ca="1" si="43"/>
        <v>0</v>
      </c>
    </row>
    <row r="875" spans="2:12" x14ac:dyDescent="0.25">
      <c r="B875" s="2" t="s">
        <v>27</v>
      </c>
      <c r="C875" s="2">
        <f t="shared" ca="1" si="43"/>
        <v>0</v>
      </c>
      <c r="D875" s="2">
        <f t="shared" ca="1" si="43"/>
        <v>0</v>
      </c>
      <c r="E875" s="2">
        <f t="shared" ca="1" si="43"/>
        <v>0</v>
      </c>
      <c r="F875" s="2">
        <f t="shared" ca="1" si="43"/>
        <v>0</v>
      </c>
      <c r="G875" s="2">
        <f t="shared" ca="1" si="43"/>
        <v>0</v>
      </c>
      <c r="H875" s="2">
        <f t="shared" ca="1" si="43"/>
        <v>0</v>
      </c>
      <c r="I875" s="2">
        <f t="shared" ca="1" si="43"/>
        <v>0</v>
      </c>
      <c r="J875" s="2">
        <f t="shared" ca="1" si="43"/>
        <v>0</v>
      </c>
      <c r="K875" s="2">
        <f t="shared" ca="1" si="43"/>
        <v>0</v>
      </c>
      <c r="L875" s="2">
        <f t="shared" ca="1" si="43"/>
        <v>0</v>
      </c>
    </row>
    <row r="876" spans="2:12" x14ac:dyDescent="0.25">
      <c r="B876" s="2" t="s">
        <v>28</v>
      </c>
      <c r="C876" s="2">
        <f t="shared" ca="1" si="43"/>
        <v>0</v>
      </c>
      <c r="D876" s="2">
        <f t="shared" ca="1" si="43"/>
        <v>0</v>
      </c>
      <c r="E876" s="2">
        <f t="shared" ca="1" si="43"/>
        <v>0</v>
      </c>
      <c r="F876" s="2">
        <f t="shared" ca="1" si="43"/>
        <v>0</v>
      </c>
      <c r="G876" s="2">
        <f t="shared" ca="1" si="43"/>
        <v>0</v>
      </c>
      <c r="H876" s="2">
        <f t="shared" ca="1" si="43"/>
        <v>0</v>
      </c>
      <c r="I876" s="2">
        <f t="shared" ca="1" si="43"/>
        <v>0</v>
      </c>
      <c r="J876" s="2">
        <f t="shared" ca="1" si="43"/>
        <v>0</v>
      </c>
      <c r="K876" s="2">
        <f t="shared" ca="1" si="43"/>
        <v>0</v>
      </c>
      <c r="L876" s="2">
        <f t="shared" ca="1" si="43"/>
        <v>0</v>
      </c>
    </row>
    <row r="877" spans="2:12" x14ac:dyDescent="0.25">
      <c r="B877" s="2" t="s">
        <v>29</v>
      </c>
      <c r="C877" s="2">
        <f t="shared" ca="1" si="43"/>
        <v>0</v>
      </c>
      <c r="D877" s="2">
        <f t="shared" ca="1" si="43"/>
        <v>0</v>
      </c>
      <c r="E877" s="2">
        <f t="shared" ca="1" si="43"/>
        <v>0</v>
      </c>
      <c r="F877" s="2">
        <f t="shared" ca="1" si="43"/>
        <v>0</v>
      </c>
      <c r="G877" s="2">
        <f t="shared" ca="1" si="43"/>
        <v>0</v>
      </c>
      <c r="H877" s="2">
        <f t="shared" ca="1" si="43"/>
        <v>0</v>
      </c>
      <c r="I877" s="2">
        <f t="shared" ca="1" si="43"/>
        <v>0</v>
      </c>
      <c r="J877" s="2">
        <f t="shared" ca="1" si="43"/>
        <v>0</v>
      </c>
      <c r="K877" s="2">
        <f t="shared" ca="1" si="43"/>
        <v>0</v>
      </c>
      <c r="L877" s="2">
        <f t="shared" ca="1" si="43"/>
        <v>0</v>
      </c>
    </row>
    <row r="878" spans="2:12" x14ac:dyDescent="0.25">
      <c r="B878" s="2" t="s">
        <v>30</v>
      </c>
      <c r="C878" s="2">
        <f t="shared" ca="1" si="43"/>
        <v>0</v>
      </c>
      <c r="D878" s="2">
        <f t="shared" ca="1" si="43"/>
        <v>0</v>
      </c>
      <c r="E878" s="2">
        <f t="shared" ca="1" si="43"/>
        <v>0</v>
      </c>
      <c r="F878" s="2">
        <f t="shared" ca="1" si="43"/>
        <v>0</v>
      </c>
      <c r="G878" s="2">
        <f t="shared" ca="1" si="43"/>
        <v>0</v>
      </c>
      <c r="H878" s="2">
        <f t="shared" ca="1" si="43"/>
        <v>0</v>
      </c>
      <c r="I878" s="2">
        <f t="shared" ca="1" si="43"/>
        <v>0</v>
      </c>
      <c r="J878" s="2">
        <f t="shared" ca="1" si="43"/>
        <v>0</v>
      </c>
      <c r="K878" s="2">
        <f t="shared" ca="1" si="43"/>
        <v>0</v>
      </c>
      <c r="L878" s="2">
        <f t="shared" ca="1" si="43"/>
        <v>0</v>
      </c>
    </row>
    <row r="879" spans="2:12" x14ac:dyDescent="0.25">
      <c r="B879" s="2" t="s">
        <v>31</v>
      </c>
      <c r="C879" s="2">
        <f t="shared" ca="1" si="43"/>
        <v>0</v>
      </c>
      <c r="D879" s="2">
        <f t="shared" ca="1" si="43"/>
        <v>0</v>
      </c>
      <c r="E879" s="2">
        <f t="shared" ca="1" si="43"/>
        <v>0</v>
      </c>
      <c r="F879" s="2">
        <f t="shared" ca="1" si="43"/>
        <v>0</v>
      </c>
      <c r="G879" s="2">
        <f t="shared" ca="1" si="43"/>
        <v>0</v>
      </c>
      <c r="H879" s="2">
        <f t="shared" ca="1" si="43"/>
        <v>0</v>
      </c>
      <c r="I879" s="2">
        <f t="shared" ca="1" si="43"/>
        <v>0</v>
      </c>
      <c r="J879" s="2">
        <f t="shared" ca="1" si="43"/>
        <v>0</v>
      </c>
      <c r="K879" s="2">
        <f t="shared" ca="1" si="43"/>
        <v>0</v>
      </c>
      <c r="L879" s="2">
        <f t="shared" ca="1" si="43"/>
        <v>0</v>
      </c>
    </row>
    <row r="880" spans="2:12" x14ac:dyDescent="0.25">
      <c r="B880" s="2" t="s">
        <v>32</v>
      </c>
      <c r="C880" s="2">
        <f t="shared" ca="1" si="43"/>
        <v>0</v>
      </c>
      <c r="D880" s="2">
        <f t="shared" ca="1" si="43"/>
        <v>0</v>
      </c>
      <c r="E880" s="2">
        <f t="shared" ca="1" si="43"/>
        <v>0</v>
      </c>
      <c r="F880" s="2">
        <f t="shared" ca="1" si="43"/>
        <v>0</v>
      </c>
      <c r="G880" s="2">
        <f t="shared" ca="1" si="43"/>
        <v>0</v>
      </c>
      <c r="H880" s="2">
        <f t="shared" ca="1" si="43"/>
        <v>0</v>
      </c>
      <c r="I880" s="2">
        <f t="shared" ca="1" si="43"/>
        <v>0</v>
      </c>
      <c r="J880" s="2">
        <f t="shared" ca="1" si="43"/>
        <v>0</v>
      </c>
      <c r="K880" s="2">
        <f t="shared" ca="1" si="43"/>
        <v>0</v>
      </c>
      <c r="L880" s="2">
        <f t="shared" ca="1" si="43"/>
        <v>0</v>
      </c>
    </row>
    <row r="881" spans="2:12" x14ac:dyDescent="0.25">
      <c r="B881" s="2" t="s">
        <v>33</v>
      </c>
      <c r="C881" s="2">
        <f t="shared" ca="1" si="43"/>
        <v>0</v>
      </c>
      <c r="D881" s="2">
        <f t="shared" ca="1" si="43"/>
        <v>0</v>
      </c>
      <c r="E881" s="2">
        <f t="shared" ca="1" si="43"/>
        <v>0</v>
      </c>
      <c r="F881" s="2">
        <f t="shared" ca="1" si="43"/>
        <v>0</v>
      </c>
      <c r="G881" s="2">
        <f t="shared" ca="1" si="43"/>
        <v>0</v>
      </c>
      <c r="H881" s="2">
        <f t="shared" ca="1" si="43"/>
        <v>0</v>
      </c>
      <c r="I881" s="2">
        <f t="shared" ca="1" si="43"/>
        <v>0</v>
      </c>
      <c r="J881" s="2">
        <f t="shared" ca="1" si="43"/>
        <v>0</v>
      </c>
      <c r="K881" s="2">
        <f t="shared" ca="1" si="43"/>
        <v>0</v>
      </c>
      <c r="L881" s="2">
        <f t="shared" ca="1" si="43"/>
        <v>0</v>
      </c>
    </row>
    <row r="882" spans="2:12" x14ac:dyDescent="0.25">
      <c r="B882" s="2" t="s">
        <v>34</v>
      </c>
      <c r="C882" s="2">
        <f t="shared" ca="1" si="43"/>
        <v>0</v>
      </c>
      <c r="D882" s="2">
        <f t="shared" ca="1" si="43"/>
        <v>0</v>
      </c>
      <c r="E882" s="2">
        <f t="shared" ca="1" si="43"/>
        <v>0</v>
      </c>
      <c r="F882" s="2">
        <f t="shared" ca="1" si="43"/>
        <v>0</v>
      </c>
      <c r="G882" s="2">
        <f t="shared" ca="1" si="43"/>
        <v>0</v>
      </c>
      <c r="H882" s="2">
        <f t="shared" ca="1" si="43"/>
        <v>0</v>
      </c>
      <c r="I882" s="2">
        <f t="shared" ca="1" si="43"/>
        <v>0</v>
      </c>
      <c r="J882" s="2">
        <f t="shared" ca="1" si="43"/>
        <v>0</v>
      </c>
      <c r="K882" s="2">
        <f t="shared" ca="1" si="43"/>
        <v>0</v>
      </c>
      <c r="L882" s="2">
        <f t="shared" ca="1" si="43"/>
        <v>0</v>
      </c>
    </row>
    <row r="883" spans="2:12" x14ac:dyDescent="0.25">
      <c r="B883" s="2" t="s">
        <v>35</v>
      </c>
      <c r="C883" s="2">
        <f t="shared" ca="1" si="43"/>
        <v>0</v>
      </c>
      <c r="D883" s="2">
        <f t="shared" ca="1" si="43"/>
        <v>0</v>
      </c>
      <c r="E883" s="2">
        <f t="shared" ca="1" si="43"/>
        <v>0</v>
      </c>
      <c r="F883" s="2">
        <f t="shared" ca="1" si="43"/>
        <v>0</v>
      </c>
      <c r="G883" s="2">
        <f t="shared" ca="1" si="43"/>
        <v>0</v>
      </c>
      <c r="H883" s="2">
        <f t="shared" ca="1" si="43"/>
        <v>0</v>
      </c>
      <c r="I883" s="2">
        <f t="shared" ca="1" si="43"/>
        <v>0</v>
      </c>
      <c r="J883" s="2">
        <f t="shared" ca="1" si="43"/>
        <v>0</v>
      </c>
      <c r="K883" s="2">
        <f t="shared" ca="1" si="43"/>
        <v>0</v>
      </c>
      <c r="L883" s="2">
        <f t="shared" ca="1" si="43"/>
        <v>0</v>
      </c>
    </row>
    <row r="884" spans="2:12" x14ac:dyDescent="0.25">
      <c r="B884" s="2" t="s">
        <v>36</v>
      </c>
      <c r="C884" s="2">
        <f t="shared" ca="1" si="43"/>
        <v>0</v>
      </c>
      <c r="D884" s="2">
        <f t="shared" ca="1" si="43"/>
        <v>0</v>
      </c>
      <c r="E884" s="2">
        <f t="shared" ca="1" si="43"/>
        <v>0</v>
      </c>
      <c r="F884" s="2">
        <f t="shared" ca="1" si="43"/>
        <v>0</v>
      </c>
      <c r="G884" s="2">
        <f t="shared" ca="1" si="43"/>
        <v>0</v>
      </c>
      <c r="H884" s="2">
        <f t="shared" ca="1" si="43"/>
        <v>0</v>
      </c>
      <c r="I884" s="2">
        <f t="shared" ca="1" si="43"/>
        <v>0</v>
      </c>
      <c r="J884" s="2">
        <f t="shared" ca="1" si="43"/>
        <v>0</v>
      </c>
      <c r="K884" s="2">
        <f t="shared" ca="1" si="43"/>
        <v>0</v>
      </c>
      <c r="L884" s="2">
        <f t="shared" ca="1" si="43"/>
        <v>0</v>
      </c>
    </row>
    <row r="885" spans="2:12" x14ac:dyDescent="0.25">
      <c r="B885" s="2" t="s">
        <v>37</v>
      </c>
      <c r="C885" s="2">
        <f t="shared" ca="1" si="43"/>
        <v>0</v>
      </c>
      <c r="D885" s="2">
        <f t="shared" ca="1" si="43"/>
        <v>0</v>
      </c>
      <c r="E885" s="2">
        <f t="shared" ca="1" si="43"/>
        <v>0</v>
      </c>
      <c r="F885" s="2">
        <f t="shared" ca="1" si="43"/>
        <v>0</v>
      </c>
      <c r="G885" s="2">
        <f t="shared" ca="1" si="43"/>
        <v>0</v>
      </c>
      <c r="H885" s="2">
        <f t="shared" ca="1" si="43"/>
        <v>0</v>
      </c>
      <c r="I885" s="2">
        <f t="shared" ca="1" si="43"/>
        <v>0</v>
      </c>
      <c r="J885" s="2">
        <f t="shared" ca="1" si="43"/>
        <v>0</v>
      </c>
      <c r="K885" s="2">
        <f t="shared" ca="1" si="43"/>
        <v>0</v>
      </c>
      <c r="L885" s="2">
        <f t="shared" ca="1" si="43"/>
        <v>0</v>
      </c>
    </row>
    <row r="886" spans="2:12" x14ac:dyDescent="0.25">
      <c r="B886" s="2" t="s">
        <v>38</v>
      </c>
      <c r="C886" s="2">
        <f t="shared" ca="1" si="43"/>
        <v>0</v>
      </c>
      <c r="D886" s="2">
        <f t="shared" ca="1" si="43"/>
        <v>0</v>
      </c>
      <c r="E886" s="2">
        <f t="shared" ca="1" si="43"/>
        <v>0</v>
      </c>
      <c r="F886" s="2">
        <f t="shared" ca="1" si="43"/>
        <v>0</v>
      </c>
      <c r="G886" s="2">
        <f t="shared" ca="1" si="43"/>
        <v>0</v>
      </c>
      <c r="H886" s="2">
        <f t="shared" ca="1" si="43"/>
        <v>0</v>
      </c>
      <c r="I886" s="2">
        <f t="shared" ca="1" si="43"/>
        <v>0</v>
      </c>
      <c r="J886" s="2">
        <f t="shared" ca="1" si="43"/>
        <v>0</v>
      </c>
      <c r="K886" s="2">
        <f t="shared" ca="1" si="43"/>
        <v>0</v>
      </c>
      <c r="L886" s="2">
        <f t="shared" ca="1" si="43"/>
        <v>0</v>
      </c>
    </row>
    <row r="887" spans="2:12" x14ac:dyDescent="0.25">
      <c r="B887" s="2" t="s">
        <v>39</v>
      </c>
      <c r="C887" s="2">
        <f t="shared" ca="1" si="43"/>
        <v>0</v>
      </c>
      <c r="D887" s="2">
        <f t="shared" ca="1" si="43"/>
        <v>0</v>
      </c>
      <c r="E887" s="2">
        <f t="shared" ca="1" si="43"/>
        <v>0</v>
      </c>
      <c r="F887" s="2">
        <f t="shared" ca="1" si="43"/>
        <v>0</v>
      </c>
      <c r="G887" s="2">
        <f t="shared" ca="1" si="43"/>
        <v>0</v>
      </c>
      <c r="H887" s="2">
        <f t="shared" ca="1" si="43"/>
        <v>0</v>
      </c>
      <c r="I887" s="2">
        <f t="shared" ca="1" si="43"/>
        <v>0</v>
      </c>
      <c r="J887" s="2">
        <f t="shared" ca="1" si="43"/>
        <v>0</v>
      </c>
      <c r="K887" s="2">
        <f t="shared" ca="1" si="43"/>
        <v>0</v>
      </c>
      <c r="L887" s="2">
        <f t="shared" ca="1" si="43"/>
        <v>0</v>
      </c>
    </row>
    <row r="888" spans="2:12" x14ac:dyDescent="0.25">
      <c r="B888" s="2" t="s">
        <v>40</v>
      </c>
      <c r="C888" s="2">
        <f t="shared" ca="1" si="43"/>
        <v>0</v>
      </c>
      <c r="D888" s="2">
        <f t="shared" ca="1" si="43"/>
        <v>0</v>
      </c>
      <c r="E888" s="2">
        <f t="shared" ca="1" si="43"/>
        <v>0</v>
      </c>
      <c r="F888" s="2">
        <f t="shared" ca="1" si="43"/>
        <v>0</v>
      </c>
      <c r="G888" s="2">
        <f t="shared" ca="1" si="43"/>
        <v>0</v>
      </c>
      <c r="H888" s="2">
        <f t="shared" ca="1" si="43"/>
        <v>0</v>
      </c>
      <c r="I888" s="2">
        <f t="shared" ca="1" si="43"/>
        <v>0</v>
      </c>
      <c r="J888" s="2">
        <f t="shared" ca="1" si="43"/>
        <v>0</v>
      </c>
      <c r="K888" s="2">
        <f t="shared" ca="1" si="43"/>
        <v>0</v>
      </c>
      <c r="L888" s="2">
        <f t="shared" ca="1" si="43"/>
        <v>0</v>
      </c>
    </row>
    <row r="889" spans="2:12" x14ac:dyDescent="0.25">
      <c r="B889" s="2" t="s">
        <v>41</v>
      </c>
      <c r="C889" s="2">
        <f t="shared" ref="C889:L904" ca="1" si="44">IF(C$543&gt;0.01*(C$11+C$12),0,IF(C$543&lt;=0.01*C$11,0,C266))</f>
        <v>0</v>
      </c>
      <c r="D889" s="2">
        <f t="shared" ca="1" si="44"/>
        <v>0</v>
      </c>
      <c r="E889" s="2">
        <f t="shared" ca="1" si="44"/>
        <v>0</v>
      </c>
      <c r="F889" s="2">
        <f t="shared" ca="1" si="44"/>
        <v>0</v>
      </c>
      <c r="G889" s="2">
        <f t="shared" ca="1" si="44"/>
        <v>0</v>
      </c>
      <c r="H889" s="2">
        <f t="shared" ca="1" si="44"/>
        <v>0</v>
      </c>
      <c r="I889" s="2">
        <f t="shared" ca="1" si="44"/>
        <v>0</v>
      </c>
      <c r="J889" s="2">
        <f t="shared" ca="1" si="44"/>
        <v>0</v>
      </c>
      <c r="K889" s="2">
        <f t="shared" ca="1" si="44"/>
        <v>0</v>
      </c>
      <c r="L889" s="2">
        <f t="shared" ca="1" si="44"/>
        <v>0</v>
      </c>
    </row>
    <row r="890" spans="2:12" x14ac:dyDescent="0.25">
      <c r="B890" s="2" t="s">
        <v>42</v>
      </c>
      <c r="C890" s="2">
        <f t="shared" ca="1" si="44"/>
        <v>0</v>
      </c>
      <c r="D890" s="2">
        <f t="shared" ca="1" si="44"/>
        <v>0</v>
      </c>
      <c r="E890" s="2">
        <f t="shared" ca="1" si="44"/>
        <v>0</v>
      </c>
      <c r="F890" s="2">
        <f t="shared" ca="1" si="44"/>
        <v>0</v>
      </c>
      <c r="G890" s="2">
        <f t="shared" ca="1" si="44"/>
        <v>0</v>
      </c>
      <c r="H890" s="2">
        <f t="shared" ca="1" si="44"/>
        <v>0</v>
      </c>
      <c r="I890" s="2">
        <f t="shared" ca="1" si="44"/>
        <v>0</v>
      </c>
      <c r="J890" s="2">
        <f t="shared" ca="1" si="44"/>
        <v>0</v>
      </c>
      <c r="K890" s="2">
        <f t="shared" ca="1" si="44"/>
        <v>0</v>
      </c>
      <c r="L890" s="2">
        <f t="shared" ca="1" si="44"/>
        <v>0</v>
      </c>
    </row>
    <row r="891" spans="2:12" x14ac:dyDescent="0.25">
      <c r="B891" s="2" t="s">
        <v>43</v>
      </c>
      <c r="C891" s="2">
        <f t="shared" ca="1" si="44"/>
        <v>0</v>
      </c>
      <c r="D891" s="2">
        <f t="shared" ca="1" si="44"/>
        <v>0</v>
      </c>
      <c r="E891" s="2">
        <f t="shared" ca="1" si="44"/>
        <v>0</v>
      </c>
      <c r="F891" s="2">
        <f t="shared" ca="1" si="44"/>
        <v>0</v>
      </c>
      <c r="G891" s="2">
        <f t="shared" ca="1" si="44"/>
        <v>0</v>
      </c>
      <c r="H891" s="2">
        <f t="shared" ca="1" si="44"/>
        <v>0</v>
      </c>
      <c r="I891" s="2">
        <f t="shared" ca="1" si="44"/>
        <v>0</v>
      </c>
      <c r="J891" s="2">
        <f t="shared" ca="1" si="44"/>
        <v>0</v>
      </c>
      <c r="K891" s="2">
        <f t="shared" ca="1" si="44"/>
        <v>0</v>
      </c>
      <c r="L891" s="2">
        <f t="shared" ca="1" si="44"/>
        <v>0</v>
      </c>
    </row>
    <row r="892" spans="2:12" x14ac:dyDescent="0.25">
      <c r="B892" s="2" t="s">
        <v>44</v>
      </c>
      <c r="C892" s="2">
        <f t="shared" ca="1" si="44"/>
        <v>0</v>
      </c>
      <c r="D892" s="2">
        <f t="shared" ca="1" si="44"/>
        <v>0</v>
      </c>
      <c r="E892" s="2">
        <f t="shared" ca="1" si="44"/>
        <v>0</v>
      </c>
      <c r="F892" s="2">
        <f t="shared" ca="1" si="44"/>
        <v>0</v>
      </c>
      <c r="G892" s="2">
        <f t="shared" ca="1" si="44"/>
        <v>0</v>
      </c>
      <c r="H892" s="2">
        <f t="shared" ca="1" si="44"/>
        <v>0</v>
      </c>
      <c r="I892" s="2">
        <f t="shared" ca="1" si="44"/>
        <v>0</v>
      </c>
      <c r="J892" s="2">
        <f t="shared" ca="1" si="44"/>
        <v>0</v>
      </c>
      <c r="K892" s="2">
        <f t="shared" ca="1" si="44"/>
        <v>0</v>
      </c>
      <c r="L892" s="2">
        <f t="shared" ca="1" si="44"/>
        <v>0</v>
      </c>
    </row>
    <row r="893" spans="2:12" x14ac:dyDescent="0.25">
      <c r="B893" s="2" t="s">
        <v>45</v>
      </c>
      <c r="C893" s="2">
        <f t="shared" ca="1" si="44"/>
        <v>0</v>
      </c>
      <c r="D893" s="2">
        <f t="shared" ca="1" si="44"/>
        <v>0</v>
      </c>
      <c r="E893" s="2">
        <f t="shared" ca="1" si="44"/>
        <v>0</v>
      </c>
      <c r="F893" s="2">
        <f t="shared" ca="1" si="44"/>
        <v>0</v>
      </c>
      <c r="G893" s="2">
        <f t="shared" ca="1" si="44"/>
        <v>0</v>
      </c>
      <c r="H893" s="2">
        <f t="shared" ca="1" si="44"/>
        <v>0</v>
      </c>
      <c r="I893" s="2">
        <f t="shared" ca="1" si="44"/>
        <v>0</v>
      </c>
      <c r="J893" s="2">
        <f t="shared" ca="1" si="44"/>
        <v>0</v>
      </c>
      <c r="K893" s="2">
        <f t="shared" ca="1" si="44"/>
        <v>0</v>
      </c>
      <c r="L893" s="2">
        <f t="shared" ca="1" si="44"/>
        <v>0</v>
      </c>
    </row>
    <row r="894" spans="2:12" x14ac:dyDescent="0.25">
      <c r="B894" s="2" t="s">
        <v>46</v>
      </c>
      <c r="C894" s="2">
        <f t="shared" ca="1" si="44"/>
        <v>0</v>
      </c>
      <c r="D894" s="2">
        <f t="shared" ca="1" si="44"/>
        <v>0</v>
      </c>
      <c r="E894" s="2">
        <f t="shared" ca="1" si="44"/>
        <v>0</v>
      </c>
      <c r="F894" s="2">
        <f t="shared" ca="1" si="44"/>
        <v>0</v>
      </c>
      <c r="G894" s="2">
        <f t="shared" ca="1" si="44"/>
        <v>0</v>
      </c>
      <c r="H894" s="2">
        <f t="shared" ca="1" si="44"/>
        <v>0</v>
      </c>
      <c r="I894" s="2">
        <f t="shared" ca="1" si="44"/>
        <v>0</v>
      </c>
      <c r="J894" s="2">
        <f t="shared" ca="1" si="44"/>
        <v>0</v>
      </c>
      <c r="K894" s="2">
        <f t="shared" ca="1" si="44"/>
        <v>0</v>
      </c>
      <c r="L894" s="2">
        <f t="shared" ca="1" si="44"/>
        <v>0</v>
      </c>
    </row>
    <row r="895" spans="2:12" x14ac:dyDescent="0.25">
      <c r="B895" s="2" t="s">
        <v>47</v>
      </c>
      <c r="C895" s="2">
        <f t="shared" ca="1" si="44"/>
        <v>0</v>
      </c>
      <c r="D895" s="2">
        <f t="shared" ca="1" si="44"/>
        <v>0</v>
      </c>
      <c r="E895" s="2">
        <f t="shared" ca="1" si="44"/>
        <v>0</v>
      </c>
      <c r="F895" s="2">
        <f t="shared" ca="1" si="44"/>
        <v>0</v>
      </c>
      <c r="G895" s="2">
        <f t="shared" ca="1" si="44"/>
        <v>0</v>
      </c>
      <c r="H895" s="2">
        <f t="shared" ca="1" si="44"/>
        <v>0</v>
      </c>
      <c r="I895" s="2">
        <f t="shared" ca="1" si="44"/>
        <v>0</v>
      </c>
      <c r="J895" s="2">
        <f t="shared" ca="1" si="44"/>
        <v>0</v>
      </c>
      <c r="K895" s="2">
        <f t="shared" ca="1" si="44"/>
        <v>0</v>
      </c>
      <c r="L895" s="2">
        <f t="shared" ca="1" si="44"/>
        <v>0</v>
      </c>
    </row>
    <row r="896" spans="2:12" x14ac:dyDescent="0.25">
      <c r="B896" s="2" t="s">
        <v>48</v>
      </c>
      <c r="C896" s="2">
        <f t="shared" ca="1" si="44"/>
        <v>0</v>
      </c>
      <c r="D896" s="2">
        <f t="shared" ca="1" si="44"/>
        <v>0</v>
      </c>
      <c r="E896" s="2">
        <f t="shared" ca="1" si="44"/>
        <v>0</v>
      </c>
      <c r="F896" s="2">
        <f t="shared" ca="1" si="44"/>
        <v>0</v>
      </c>
      <c r="G896" s="2">
        <f t="shared" ca="1" si="44"/>
        <v>0</v>
      </c>
      <c r="H896" s="2">
        <f t="shared" ca="1" si="44"/>
        <v>0</v>
      </c>
      <c r="I896" s="2">
        <f t="shared" ca="1" si="44"/>
        <v>0</v>
      </c>
      <c r="J896" s="2">
        <f t="shared" ca="1" si="44"/>
        <v>0</v>
      </c>
      <c r="K896" s="2">
        <f t="shared" ca="1" si="44"/>
        <v>0</v>
      </c>
      <c r="L896" s="2">
        <f t="shared" ca="1" si="44"/>
        <v>0</v>
      </c>
    </row>
    <row r="897" spans="2:12" x14ac:dyDescent="0.25">
      <c r="B897" s="2" t="s">
        <v>49</v>
      </c>
      <c r="C897" s="2">
        <f t="shared" ca="1" si="44"/>
        <v>0</v>
      </c>
      <c r="D897" s="2">
        <f t="shared" ca="1" si="44"/>
        <v>0</v>
      </c>
      <c r="E897" s="2">
        <f t="shared" ca="1" si="44"/>
        <v>0</v>
      </c>
      <c r="F897" s="2">
        <f t="shared" ca="1" si="44"/>
        <v>0</v>
      </c>
      <c r="G897" s="2">
        <f t="shared" ca="1" si="44"/>
        <v>0</v>
      </c>
      <c r="H897" s="2">
        <f t="shared" ca="1" si="44"/>
        <v>0</v>
      </c>
      <c r="I897" s="2">
        <f t="shared" ca="1" si="44"/>
        <v>0</v>
      </c>
      <c r="J897" s="2">
        <f t="shared" ca="1" si="44"/>
        <v>0</v>
      </c>
      <c r="K897" s="2">
        <f t="shared" ca="1" si="44"/>
        <v>0</v>
      </c>
      <c r="L897" s="2">
        <f t="shared" ca="1" si="44"/>
        <v>0</v>
      </c>
    </row>
    <row r="898" spans="2:12" x14ac:dyDescent="0.25">
      <c r="B898" s="2" t="s">
        <v>50</v>
      </c>
      <c r="C898" s="2">
        <f t="shared" ca="1" si="44"/>
        <v>0</v>
      </c>
      <c r="D898" s="2">
        <f t="shared" ca="1" si="44"/>
        <v>0</v>
      </c>
      <c r="E898" s="2">
        <f t="shared" ca="1" si="44"/>
        <v>0</v>
      </c>
      <c r="F898" s="2">
        <f t="shared" ca="1" si="44"/>
        <v>0</v>
      </c>
      <c r="G898" s="2">
        <f t="shared" ca="1" si="44"/>
        <v>0</v>
      </c>
      <c r="H898" s="2">
        <f t="shared" ca="1" si="44"/>
        <v>0</v>
      </c>
      <c r="I898" s="2">
        <f t="shared" ca="1" si="44"/>
        <v>0</v>
      </c>
      <c r="J898" s="2">
        <f t="shared" ca="1" si="44"/>
        <v>0</v>
      </c>
      <c r="K898" s="2">
        <f t="shared" ca="1" si="44"/>
        <v>0</v>
      </c>
      <c r="L898" s="2">
        <f t="shared" ca="1" si="44"/>
        <v>0</v>
      </c>
    </row>
    <row r="899" spans="2:12" x14ac:dyDescent="0.25">
      <c r="B899" s="2" t="s">
        <v>51</v>
      </c>
      <c r="C899" s="2">
        <f t="shared" ca="1" si="44"/>
        <v>0</v>
      </c>
      <c r="D899" s="2">
        <f t="shared" ca="1" si="44"/>
        <v>0</v>
      </c>
      <c r="E899" s="2">
        <f t="shared" ca="1" si="44"/>
        <v>0</v>
      </c>
      <c r="F899" s="2">
        <f t="shared" ca="1" si="44"/>
        <v>0</v>
      </c>
      <c r="G899" s="2">
        <f t="shared" ca="1" si="44"/>
        <v>0</v>
      </c>
      <c r="H899" s="2">
        <f t="shared" ca="1" si="44"/>
        <v>0</v>
      </c>
      <c r="I899" s="2">
        <f t="shared" ca="1" si="44"/>
        <v>0</v>
      </c>
      <c r="J899" s="2">
        <f t="shared" ca="1" si="44"/>
        <v>0</v>
      </c>
      <c r="K899" s="2">
        <f t="shared" ca="1" si="44"/>
        <v>0</v>
      </c>
      <c r="L899" s="2">
        <f t="shared" ca="1" si="44"/>
        <v>0</v>
      </c>
    </row>
    <row r="900" spans="2:12" x14ac:dyDescent="0.25">
      <c r="B900" s="2" t="s">
        <v>52</v>
      </c>
      <c r="C900" s="2">
        <f t="shared" ca="1" si="44"/>
        <v>0</v>
      </c>
      <c r="D900" s="2">
        <f t="shared" ca="1" si="44"/>
        <v>0</v>
      </c>
      <c r="E900" s="2">
        <f t="shared" ca="1" si="44"/>
        <v>0</v>
      </c>
      <c r="F900" s="2">
        <f t="shared" ca="1" si="44"/>
        <v>0</v>
      </c>
      <c r="G900" s="2">
        <f t="shared" ca="1" si="44"/>
        <v>0</v>
      </c>
      <c r="H900" s="2">
        <f t="shared" ca="1" si="44"/>
        <v>0</v>
      </c>
      <c r="I900" s="2">
        <f t="shared" ca="1" si="44"/>
        <v>0</v>
      </c>
      <c r="J900" s="2">
        <f t="shared" ca="1" si="44"/>
        <v>0</v>
      </c>
      <c r="K900" s="2">
        <f t="shared" ca="1" si="44"/>
        <v>0</v>
      </c>
      <c r="L900" s="2">
        <f t="shared" ca="1" si="44"/>
        <v>0</v>
      </c>
    </row>
    <row r="901" spans="2:12" x14ac:dyDescent="0.25">
      <c r="B901" s="2" t="s">
        <v>53</v>
      </c>
      <c r="C901" s="2">
        <f t="shared" ca="1" si="44"/>
        <v>0</v>
      </c>
      <c r="D901" s="2">
        <f t="shared" ca="1" si="44"/>
        <v>0</v>
      </c>
      <c r="E901" s="2">
        <f t="shared" ca="1" si="44"/>
        <v>0</v>
      </c>
      <c r="F901" s="2">
        <f t="shared" ca="1" si="44"/>
        <v>0</v>
      </c>
      <c r="G901" s="2">
        <f t="shared" ca="1" si="44"/>
        <v>0</v>
      </c>
      <c r="H901" s="2">
        <f t="shared" ca="1" si="44"/>
        <v>0</v>
      </c>
      <c r="I901" s="2">
        <f t="shared" ca="1" si="44"/>
        <v>0</v>
      </c>
      <c r="J901" s="2">
        <f t="shared" ca="1" si="44"/>
        <v>0</v>
      </c>
      <c r="K901" s="2">
        <f t="shared" ca="1" si="44"/>
        <v>0</v>
      </c>
      <c r="L901" s="2">
        <f t="shared" ca="1" si="44"/>
        <v>0</v>
      </c>
    </row>
    <row r="902" spans="2:12" x14ac:dyDescent="0.25">
      <c r="B902" s="2" t="s">
        <v>54</v>
      </c>
      <c r="C902" s="2">
        <f t="shared" ca="1" si="44"/>
        <v>0</v>
      </c>
      <c r="D902" s="2">
        <f t="shared" ca="1" si="44"/>
        <v>0</v>
      </c>
      <c r="E902" s="2">
        <f t="shared" ca="1" si="44"/>
        <v>0</v>
      </c>
      <c r="F902" s="2">
        <f t="shared" ca="1" si="44"/>
        <v>0</v>
      </c>
      <c r="G902" s="2">
        <f t="shared" ca="1" si="44"/>
        <v>0</v>
      </c>
      <c r="H902" s="2">
        <f t="shared" ca="1" si="44"/>
        <v>0</v>
      </c>
      <c r="I902" s="2">
        <f t="shared" ca="1" si="44"/>
        <v>0</v>
      </c>
      <c r="J902" s="2">
        <f t="shared" ca="1" si="44"/>
        <v>0</v>
      </c>
      <c r="K902" s="2">
        <f t="shared" ca="1" si="44"/>
        <v>0</v>
      </c>
      <c r="L902" s="2">
        <f t="shared" ca="1" si="44"/>
        <v>0</v>
      </c>
    </row>
    <row r="903" spans="2:12" x14ac:dyDescent="0.25">
      <c r="B903" s="2" t="s">
        <v>55</v>
      </c>
      <c r="C903" s="2">
        <f t="shared" ca="1" si="44"/>
        <v>0</v>
      </c>
      <c r="D903" s="2">
        <f t="shared" ca="1" si="44"/>
        <v>0</v>
      </c>
      <c r="E903" s="2">
        <f t="shared" ca="1" si="44"/>
        <v>0</v>
      </c>
      <c r="F903" s="2">
        <f t="shared" ca="1" si="44"/>
        <v>0</v>
      </c>
      <c r="G903" s="2">
        <f t="shared" ca="1" si="44"/>
        <v>0</v>
      </c>
      <c r="H903" s="2">
        <f t="shared" ca="1" si="44"/>
        <v>0</v>
      </c>
      <c r="I903" s="2">
        <f t="shared" ca="1" si="44"/>
        <v>0</v>
      </c>
      <c r="J903" s="2">
        <f t="shared" ca="1" si="44"/>
        <v>0</v>
      </c>
      <c r="K903" s="2">
        <f t="shared" ca="1" si="44"/>
        <v>0</v>
      </c>
      <c r="L903" s="2">
        <f t="shared" ca="1" si="44"/>
        <v>0</v>
      </c>
    </row>
    <row r="904" spans="2:12" x14ac:dyDescent="0.25">
      <c r="B904" s="2" t="s">
        <v>56</v>
      </c>
      <c r="C904" s="2">
        <f t="shared" ca="1" si="44"/>
        <v>0</v>
      </c>
      <c r="D904" s="2">
        <f t="shared" ca="1" si="44"/>
        <v>0</v>
      </c>
      <c r="E904" s="2">
        <f t="shared" ca="1" si="44"/>
        <v>0</v>
      </c>
      <c r="F904" s="2">
        <f t="shared" ca="1" si="44"/>
        <v>0</v>
      </c>
      <c r="G904" s="2">
        <f t="shared" ca="1" si="44"/>
        <v>0</v>
      </c>
      <c r="H904" s="2">
        <f t="shared" ca="1" si="44"/>
        <v>0</v>
      </c>
      <c r="I904" s="2">
        <f t="shared" ca="1" si="44"/>
        <v>0</v>
      </c>
      <c r="J904" s="2">
        <f t="shared" ca="1" si="44"/>
        <v>0</v>
      </c>
      <c r="K904" s="2">
        <f t="shared" ca="1" si="44"/>
        <v>0</v>
      </c>
      <c r="L904" s="2">
        <f t="shared" ca="1" si="44"/>
        <v>0</v>
      </c>
    </row>
    <row r="905" spans="2:12" x14ac:dyDescent="0.25">
      <c r="B905" s="2" t="s">
        <v>57</v>
      </c>
      <c r="C905" s="2">
        <f t="shared" ref="C905:L920" ca="1" si="45">IF(C$543&gt;0.01*(C$11+C$12),0,IF(C$543&lt;=0.01*C$11,0,C282))</f>
        <v>0</v>
      </c>
      <c r="D905" s="2">
        <f t="shared" ca="1" si="45"/>
        <v>0</v>
      </c>
      <c r="E905" s="2">
        <f t="shared" ca="1" si="45"/>
        <v>0</v>
      </c>
      <c r="F905" s="2">
        <f t="shared" ca="1" si="45"/>
        <v>0</v>
      </c>
      <c r="G905" s="2">
        <f t="shared" ca="1" si="45"/>
        <v>0</v>
      </c>
      <c r="H905" s="2">
        <f t="shared" ca="1" si="45"/>
        <v>0</v>
      </c>
      <c r="I905" s="2">
        <f t="shared" ca="1" si="45"/>
        <v>0</v>
      </c>
      <c r="J905" s="2">
        <f t="shared" ca="1" si="45"/>
        <v>0</v>
      </c>
      <c r="K905" s="2">
        <f t="shared" ca="1" si="45"/>
        <v>0</v>
      </c>
      <c r="L905" s="2">
        <f t="shared" ca="1" si="45"/>
        <v>0</v>
      </c>
    </row>
    <row r="906" spans="2:12" x14ac:dyDescent="0.25">
      <c r="B906" s="2" t="s">
        <v>58</v>
      </c>
      <c r="C906" s="2">
        <f t="shared" ca="1" si="45"/>
        <v>0</v>
      </c>
      <c r="D906" s="2">
        <f t="shared" ca="1" si="45"/>
        <v>0</v>
      </c>
      <c r="E906" s="2">
        <f t="shared" ca="1" si="45"/>
        <v>0</v>
      </c>
      <c r="F906" s="2">
        <f t="shared" ca="1" si="45"/>
        <v>0</v>
      </c>
      <c r="G906" s="2">
        <f t="shared" ca="1" si="45"/>
        <v>0</v>
      </c>
      <c r="H906" s="2">
        <f t="shared" ca="1" si="45"/>
        <v>0</v>
      </c>
      <c r="I906" s="2">
        <f t="shared" ca="1" si="45"/>
        <v>0</v>
      </c>
      <c r="J906" s="2">
        <f t="shared" ca="1" si="45"/>
        <v>0</v>
      </c>
      <c r="K906" s="2">
        <f t="shared" ca="1" si="45"/>
        <v>0</v>
      </c>
      <c r="L906" s="2">
        <f t="shared" ca="1" si="45"/>
        <v>0</v>
      </c>
    </row>
    <row r="907" spans="2:12" x14ac:dyDescent="0.25">
      <c r="B907" s="2" t="s">
        <v>59</v>
      </c>
      <c r="C907" s="2">
        <f t="shared" ca="1" si="45"/>
        <v>0</v>
      </c>
      <c r="D907" s="2">
        <f t="shared" ca="1" si="45"/>
        <v>0</v>
      </c>
      <c r="E907" s="2">
        <f t="shared" ca="1" si="45"/>
        <v>0</v>
      </c>
      <c r="F907" s="2">
        <f t="shared" ca="1" si="45"/>
        <v>0</v>
      </c>
      <c r="G907" s="2">
        <f t="shared" ca="1" si="45"/>
        <v>0</v>
      </c>
      <c r="H907" s="2">
        <f t="shared" ca="1" si="45"/>
        <v>0</v>
      </c>
      <c r="I907" s="2">
        <f t="shared" ca="1" si="45"/>
        <v>0</v>
      </c>
      <c r="J907" s="2">
        <f t="shared" ca="1" si="45"/>
        <v>0</v>
      </c>
      <c r="K907" s="2">
        <f t="shared" ca="1" si="45"/>
        <v>0</v>
      </c>
      <c r="L907" s="2">
        <f t="shared" ca="1" si="45"/>
        <v>0</v>
      </c>
    </row>
    <row r="908" spans="2:12" x14ac:dyDescent="0.25">
      <c r="B908" s="2" t="s">
        <v>60</v>
      </c>
      <c r="C908" s="2">
        <f t="shared" ca="1" si="45"/>
        <v>0</v>
      </c>
      <c r="D908" s="2">
        <f t="shared" ca="1" si="45"/>
        <v>0</v>
      </c>
      <c r="E908" s="2">
        <f t="shared" ca="1" si="45"/>
        <v>0</v>
      </c>
      <c r="F908" s="2">
        <f t="shared" ca="1" si="45"/>
        <v>0</v>
      </c>
      <c r="G908" s="2">
        <f t="shared" ca="1" si="45"/>
        <v>0</v>
      </c>
      <c r="H908" s="2">
        <f t="shared" ca="1" si="45"/>
        <v>0</v>
      </c>
      <c r="I908" s="2">
        <f t="shared" ca="1" si="45"/>
        <v>0</v>
      </c>
      <c r="J908" s="2">
        <f t="shared" ca="1" si="45"/>
        <v>0</v>
      </c>
      <c r="K908" s="2">
        <f t="shared" ca="1" si="45"/>
        <v>0</v>
      </c>
      <c r="L908" s="2">
        <f t="shared" ca="1" si="45"/>
        <v>0</v>
      </c>
    </row>
    <row r="909" spans="2:12" x14ac:dyDescent="0.25">
      <c r="B909" s="2" t="s">
        <v>61</v>
      </c>
      <c r="C909" s="2">
        <f t="shared" ca="1" si="45"/>
        <v>0</v>
      </c>
      <c r="D909" s="2">
        <f t="shared" ca="1" si="45"/>
        <v>0</v>
      </c>
      <c r="E909" s="2">
        <f t="shared" ca="1" si="45"/>
        <v>0</v>
      </c>
      <c r="F909" s="2">
        <f t="shared" ca="1" si="45"/>
        <v>0</v>
      </c>
      <c r="G909" s="2">
        <f t="shared" ca="1" si="45"/>
        <v>0</v>
      </c>
      <c r="H909" s="2">
        <f t="shared" ca="1" si="45"/>
        <v>0</v>
      </c>
      <c r="I909" s="2">
        <f t="shared" ca="1" si="45"/>
        <v>0</v>
      </c>
      <c r="J909" s="2">
        <f t="shared" ca="1" si="45"/>
        <v>0</v>
      </c>
      <c r="K909" s="2">
        <f t="shared" ca="1" si="45"/>
        <v>0</v>
      </c>
      <c r="L909" s="2">
        <f t="shared" ca="1" si="45"/>
        <v>0</v>
      </c>
    </row>
    <row r="910" spans="2:12" x14ac:dyDescent="0.25">
      <c r="B910" s="2" t="s">
        <v>62</v>
      </c>
      <c r="C910" s="2">
        <f t="shared" ca="1" si="45"/>
        <v>0</v>
      </c>
      <c r="D910" s="2">
        <f t="shared" ca="1" si="45"/>
        <v>0</v>
      </c>
      <c r="E910" s="2">
        <f t="shared" ca="1" si="45"/>
        <v>0</v>
      </c>
      <c r="F910" s="2">
        <f t="shared" ca="1" si="45"/>
        <v>0</v>
      </c>
      <c r="G910" s="2">
        <f t="shared" ca="1" si="45"/>
        <v>0</v>
      </c>
      <c r="H910" s="2">
        <f t="shared" ca="1" si="45"/>
        <v>0</v>
      </c>
      <c r="I910" s="2">
        <f t="shared" ca="1" si="45"/>
        <v>0</v>
      </c>
      <c r="J910" s="2">
        <f t="shared" ca="1" si="45"/>
        <v>0</v>
      </c>
      <c r="K910" s="2">
        <f t="shared" ca="1" si="45"/>
        <v>0</v>
      </c>
      <c r="L910" s="2">
        <f t="shared" ca="1" si="45"/>
        <v>0</v>
      </c>
    </row>
    <row r="911" spans="2:12" x14ac:dyDescent="0.25">
      <c r="B911" s="2" t="s">
        <v>63</v>
      </c>
      <c r="C911" s="2">
        <f t="shared" ca="1" si="45"/>
        <v>0</v>
      </c>
      <c r="D911" s="2">
        <f t="shared" ca="1" si="45"/>
        <v>0</v>
      </c>
      <c r="E911" s="2">
        <f t="shared" ca="1" si="45"/>
        <v>0</v>
      </c>
      <c r="F911" s="2">
        <f t="shared" ca="1" si="45"/>
        <v>0</v>
      </c>
      <c r="G911" s="2">
        <f t="shared" ca="1" si="45"/>
        <v>0</v>
      </c>
      <c r="H911" s="2">
        <f t="shared" ca="1" si="45"/>
        <v>0</v>
      </c>
      <c r="I911" s="2">
        <f t="shared" ca="1" si="45"/>
        <v>0</v>
      </c>
      <c r="J911" s="2">
        <f t="shared" ca="1" si="45"/>
        <v>0</v>
      </c>
      <c r="K911" s="2">
        <f t="shared" ca="1" si="45"/>
        <v>0</v>
      </c>
      <c r="L911" s="2">
        <f t="shared" ca="1" si="45"/>
        <v>0</v>
      </c>
    </row>
    <row r="912" spans="2:12" x14ac:dyDescent="0.25">
      <c r="B912" s="2" t="s">
        <v>64</v>
      </c>
      <c r="C912" s="2">
        <f t="shared" ca="1" si="45"/>
        <v>0</v>
      </c>
      <c r="D912" s="2">
        <f t="shared" ca="1" si="45"/>
        <v>0</v>
      </c>
      <c r="E912" s="2">
        <f t="shared" ca="1" si="45"/>
        <v>0</v>
      </c>
      <c r="F912" s="2">
        <f t="shared" ca="1" si="45"/>
        <v>0</v>
      </c>
      <c r="G912" s="2">
        <f t="shared" ca="1" si="45"/>
        <v>0</v>
      </c>
      <c r="H912" s="2">
        <f t="shared" ca="1" si="45"/>
        <v>0</v>
      </c>
      <c r="I912" s="2">
        <f t="shared" ca="1" si="45"/>
        <v>0</v>
      </c>
      <c r="J912" s="2">
        <f t="shared" ca="1" si="45"/>
        <v>0</v>
      </c>
      <c r="K912" s="2">
        <f t="shared" ca="1" si="45"/>
        <v>0</v>
      </c>
      <c r="L912" s="2">
        <f t="shared" ca="1" si="45"/>
        <v>0</v>
      </c>
    </row>
    <row r="913" spans="2:12" x14ac:dyDescent="0.25">
      <c r="B913" s="2" t="s">
        <v>65</v>
      </c>
      <c r="C913" s="2">
        <f t="shared" ca="1" si="45"/>
        <v>0</v>
      </c>
      <c r="D913" s="2">
        <f t="shared" ca="1" si="45"/>
        <v>0</v>
      </c>
      <c r="E913" s="2">
        <f t="shared" ca="1" si="45"/>
        <v>0</v>
      </c>
      <c r="F913" s="2">
        <f t="shared" ca="1" si="45"/>
        <v>0</v>
      </c>
      <c r="G913" s="2">
        <f t="shared" ca="1" si="45"/>
        <v>0</v>
      </c>
      <c r="H913" s="2">
        <f t="shared" ca="1" si="45"/>
        <v>0</v>
      </c>
      <c r="I913" s="2">
        <f t="shared" ca="1" si="45"/>
        <v>0</v>
      </c>
      <c r="J913" s="2">
        <f t="shared" ca="1" si="45"/>
        <v>0</v>
      </c>
      <c r="K913" s="2">
        <f t="shared" ca="1" si="45"/>
        <v>0</v>
      </c>
      <c r="L913" s="2">
        <f t="shared" ca="1" si="45"/>
        <v>0</v>
      </c>
    </row>
    <row r="914" spans="2:12" x14ac:dyDescent="0.25">
      <c r="B914" s="2" t="s">
        <v>66</v>
      </c>
      <c r="C914" s="2">
        <f t="shared" ca="1" si="45"/>
        <v>0</v>
      </c>
      <c r="D914" s="2">
        <f t="shared" ca="1" si="45"/>
        <v>0</v>
      </c>
      <c r="E914" s="2">
        <f t="shared" ca="1" si="45"/>
        <v>0</v>
      </c>
      <c r="F914" s="2">
        <f t="shared" ca="1" si="45"/>
        <v>0</v>
      </c>
      <c r="G914" s="2">
        <f t="shared" ca="1" si="45"/>
        <v>0</v>
      </c>
      <c r="H914" s="2">
        <f t="shared" ca="1" si="45"/>
        <v>0</v>
      </c>
      <c r="I914" s="2">
        <f t="shared" ca="1" si="45"/>
        <v>0</v>
      </c>
      <c r="J914" s="2">
        <f t="shared" ca="1" si="45"/>
        <v>0</v>
      </c>
      <c r="K914" s="2">
        <f t="shared" ca="1" si="45"/>
        <v>0</v>
      </c>
      <c r="L914" s="2">
        <f t="shared" ca="1" si="45"/>
        <v>0</v>
      </c>
    </row>
    <row r="915" spans="2:12" x14ac:dyDescent="0.25">
      <c r="B915" s="2" t="s">
        <v>67</v>
      </c>
      <c r="C915" s="2">
        <f t="shared" ca="1" si="45"/>
        <v>0</v>
      </c>
      <c r="D915" s="2">
        <f t="shared" ca="1" si="45"/>
        <v>0</v>
      </c>
      <c r="E915" s="2">
        <f t="shared" ca="1" si="45"/>
        <v>0</v>
      </c>
      <c r="F915" s="2">
        <f t="shared" ca="1" si="45"/>
        <v>0</v>
      </c>
      <c r="G915" s="2">
        <f t="shared" ca="1" si="45"/>
        <v>0</v>
      </c>
      <c r="H915" s="2">
        <f t="shared" ca="1" si="45"/>
        <v>0</v>
      </c>
      <c r="I915" s="2">
        <f t="shared" ca="1" si="45"/>
        <v>0</v>
      </c>
      <c r="J915" s="2">
        <f t="shared" ca="1" si="45"/>
        <v>0</v>
      </c>
      <c r="K915" s="2">
        <f t="shared" ca="1" si="45"/>
        <v>0</v>
      </c>
      <c r="L915" s="2">
        <f t="shared" ca="1" si="45"/>
        <v>0</v>
      </c>
    </row>
    <row r="916" spans="2:12" x14ac:dyDescent="0.25">
      <c r="B916" s="2" t="s">
        <v>68</v>
      </c>
      <c r="C916" s="2">
        <f t="shared" ca="1" si="45"/>
        <v>0</v>
      </c>
      <c r="D916" s="2">
        <f t="shared" ca="1" si="45"/>
        <v>0</v>
      </c>
      <c r="E916" s="2">
        <f t="shared" ca="1" si="45"/>
        <v>0</v>
      </c>
      <c r="F916" s="2">
        <f t="shared" ca="1" si="45"/>
        <v>0</v>
      </c>
      <c r="G916" s="2">
        <f t="shared" ca="1" si="45"/>
        <v>0</v>
      </c>
      <c r="H916" s="2">
        <f t="shared" ca="1" si="45"/>
        <v>0</v>
      </c>
      <c r="I916" s="2">
        <f t="shared" ca="1" si="45"/>
        <v>0</v>
      </c>
      <c r="J916" s="2">
        <f t="shared" ca="1" si="45"/>
        <v>0</v>
      </c>
      <c r="K916" s="2">
        <f t="shared" ca="1" si="45"/>
        <v>0</v>
      </c>
      <c r="L916" s="2">
        <f t="shared" ca="1" si="45"/>
        <v>0</v>
      </c>
    </row>
    <row r="917" spans="2:12" x14ac:dyDescent="0.25">
      <c r="B917" s="2" t="s">
        <v>69</v>
      </c>
      <c r="C917" s="2">
        <f t="shared" ca="1" si="45"/>
        <v>0</v>
      </c>
      <c r="D917" s="2">
        <f t="shared" ca="1" si="45"/>
        <v>0</v>
      </c>
      <c r="E917" s="2">
        <f t="shared" ca="1" si="45"/>
        <v>0</v>
      </c>
      <c r="F917" s="2">
        <f t="shared" ca="1" si="45"/>
        <v>0</v>
      </c>
      <c r="G917" s="2">
        <f t="shared" ca="1" si="45"/>
        <v>0</v>
      </c>
      <c r="H917" s="2">
        <f t="shared" ca="1" si="45"/>
        <v>0</v>
      </c>
      <c r="I917" s="2">
        <f t="shared" ca="1" si="45"/>
        <v>0</v>
      </c>
      <c r="J917" s="2">
        <f t="shared" ca="1" si="45"/>
        <v>0</v>
      </c>
      <c r="K917" s="2">
        <f t="shared" ca="1" si="45"/>
        <v>0</v>
      </c>
      <c r="L917" s="2">
        <f t="shared" ca="1" si="45"/>
        <v>0</v>
      </c>
    </row>
    <row r="918" spans="2:12" x14ac:dyDescent="0.25">
      <c r="B918" s="2" t="s">
        <v>70</v>
      </c>
      <c r="C918" s="2">
        <f t="shared" ca="1" si="45"/>
        <v>0</v>
      </c>
      <c r="D918" s="2">
        <f t="shared" ca="1" si="45"/>
        <v>0</v>
      </c>
      <c r="E918" s="2">
        <f t="shared" ca="1" si="45"/>
        <v>0</v>
      </c>
      <c r="F918" s="2">
        <f t="shared" ca="1" si="45"/>
        <v>0</v>
      </c>
      <c r="G918" s="2">
        <f t="shared" ca="1" si="45"/>
        <v>0</v>
      </c>
      <c r="H918" s="2">
        <f t="shared" ca="1" si="45"/>
        <v>0</v>
      </c>
      <c r="I918" s="2">
        <f t="shared" ca="1" si="45"/>
        <v>0</v>
      </c>
      <c r="J918" s="2">
        <f t="shared" ca="1" si="45"/>
        <v>0</v>
      </c>
      <c r="K918" s="2">
        <f t="shared" ca="1" si="45"/>
        <v>0</v>
      </c>
      <c r="L918" s="2">
        <f t="shared" ca="1" si="45"/>
        <v>0</v>
      </c>
    </row>
    <row r="919" spans="2:12" x14ac:dyDescent="0.25">
      <c r="B919" s="2" t="s">
        <v>71</v>
      </c>
      <c r="C919" s="2">
        <f t="shared" ca="1" si="45"/>
        <v>0</v>
      </c>
      <c r="D919" s="2">
        <f t="shared" ca="1" si="45"/>
        <v>0</v>
      </c>
      <c r="E919" s="2">
        <f t="shared" ca="1" si="45"/>
        <v>0</v>
      </c>
      <c r="F919" s="2">
        <f t="shared" ca="1" si="45"/>
        <v>0</v>
      </c>
      <c r="G919" s="2">
        <f t="shared" ca="1" si="45"/>
        <v>0</v>
      </c>
      <c r="H919" s="2">
        <f t="shared" ca="1" si="45"/>
        <v>0</v>
      </c>
      <c r="I919" s="2">
        <f t="shared" ca="1" si="45"/>
        <v>0</v>
      </c>
      <c r="J919" s="2">
        <f t="shared" ca="1" si="45"/>
        <v>0</v>
      </c>
      <c r="K919" s="2">
        <f t="shared" ca="1" si="45"/>
        <v>0</v>
      </c>
      <c r="L919" s="2">
        <f t="shared" ca="1" si="45"/>
        <v>0</v>
      </c>
    </row>
    <row r="920" spans="2:12" x14ac:dyDescent="0.25">
      <c r="B920" s="2" t="s">
        <v>72</v>
      </c>
      <c r="C920" s="2">
        <f t="shared" ca="1" si="45"/>
        <v>0</v>
      </c>
      <c r="D920" s="2">
        <f t="shared" ca="1" si="45"/>
        <v>0</v>
      </c>
      <c r="E920" s="2">
        <f t="shared" ca="1" si="45"/>
        <v>0</v>
      </c>
      <c r="F920" s="2">
        <f t="shared" ca="1" si="45"/>
        <v>0</v>
      </c>
      <c r="G920" s="2">
        <f t="shared" ca="1" si="45"/>
        <v>0</v>
      </c>
      <c r="H920" s="2">
        <f t="shared" ca="1" si="45"/>
        <v>0</v>
      </c>
      <c r="I920" s="2">
        <f t="shared" ca="1" si="45"/>
        <v>0</v>
      </c>
      <c r="J920" s="2">
        <f t="shared" ca="1" si="45"/>
        <v>0</v>
      </c>
      <c r="K920" s="2">
        <f t="shared" ca="1" si="45"/>
        <v>0</v>
      </c>
      <c r="L920" s="2">
        <f t="shared" ca="1" si="45"/>
        <v>0</v>
      </c>
    </row>
    <row r="921" spans="2:12" x14ac:dyDescent="0.25">
      <c r="B921" s="2" t="s">
        <v>73</v>
      </c>
      <c r="C921" s="2">
        <f t="shared" ref="C921:L936" ca="1" si="46">IF(C$543&gt;0.01*(C$11+C$12),0,IF(C$543&lt;=0.01*C$11,0,C298))</f>
        <v>0</v>
      </c>
      <c r="D921" s="2">
        <f t="shared" ca="1" si="46"/>
        <v>0</v>
      </c>
      <c r="E921" s="2">
        <f t="shared" ca="1" si="46"/>
        <v>0</v>
      </c>
      <c r="F921" s="2">
        <f t="shared" ca="1" si="46"/>
        <v>0</v>
      </c>
      <c r="G921" s="2">
        <f t="shared" ca="1" si="46"/>
        <v>0</v>
      </c>
      <c r="H921" s="2">
        <f t="shared" ca="1" si="46"/>
        <v>0</v>
      </c>
      <c r="I921" s="2">
        <f t="shared" ca="1" si="46"/>
        <v>0</v>
      </c>
      <c r="J921" s="2">
        <f t="shared" ca="1" si="46"/>
        <v>0</v>
      </c>
      <c r="K921" s="2">
        <f t="shared" ca="1" si="46"/>
        <v>0</v>
      </c>
      <c r="L921" s="2">
        <f t="shared" ca="1" si="46"/>
        <v>0</v>
      </c>
    </row>
    <row r="922" spans="2:12" x14ac:dyDescent="0.25">
      <c r="B922" s="2" t="s">
        <v>74</v>
      </c>
      <c r="C922" s="2">
        <f t="shared" ca="1" si="46"/>
        <v>0</v>
      </c>
      <c r="D922" s="2">
        <f t="shared" ca="1" si="46"/>
        <v>0</v>
      </c>
      <c r="E922" s="2">
        <f t="shared" ca="1" si="46"/>
        <v>0</v>
      </c>
      <c r="F922" s="2">
        <f t="shared" ca="1" si="46"/>
        <v>0</v>
      </c>
      <c r="G922" s="2">
        <f t="shared" ca="1" si="46"/>
        <v>0</v>
      </c>
      <c r="H922" s="2">
        <f t="shared" ca="1" si="46"/>
        <v>0</v>
      </c>
      <c r="I922" s="2">
        <f t="shared" ca="1" si="46"/>
        <v>0</v>
      </c>
      <c r="J922" s="2">
        <f t="shared" ca="1" si="46"/>
        <v>0</v>
      </c>
      <c r="K922" s="2">
        <f t="shared" ca="1" si="46"/>
        <v>0</v>
      </c>
      <c r="L922" s="2">
        <f t="shared" ca="1" si="46"/>
        <v>0</v>
      </c>
    </row>
    <row r="923" spans="2:12" x14ac:dyDescent="0.25">
      <c r="B923" s="2" t="s">
        <v>75</v>
      </c>
      <c r="C923" s="2">
        <f t="shared" ca="1" si="46"/>
        <v>0</v>
      </c>
      <c r="D923" s="2">
        <f t="shared" ca="1" si="46"/>
        <v>0</v>
      </c>
      <c r="E923" s="2">
        <f t="shared" ca="1" si="46"/>
        <v>0</v>
      </c>
      <c r="F923" s="2">
        <f t="shared" ca="1" si="46"/>
        <v>0</v>
      </c>
      <c r="G923" s="2">
        <f t="shared" ca="1" si="46"/>
        <v>0</v>
      </c>
      <c r="H923" s="2">
        <f t="shared" ca="1" si="46"/>
        <v>0</v>
      </c>
      <c r="I923" s="2">
        <f t="shared" ca="1" si="46"/>
        <v>0</v>
      </c>
      <c r="J923" s="2">
        <f t="shared" ca="1" si="46"/>
        <v>0</v>
      </c>
      <c r="K923" s="2">
        <f t="shared" ca="1" si="46"/>
        <v>0</v>
      </c>
      <c r="L923" s="2">
        <f t="shared" ca="1" si="46"/>
        <v>0</v>
      </c>
    </row>
    <row r="924" spans="2:12" x14ac:dyDescent="0.25">
      <c r="B924" s="2" t="s">
        <v>76</v>
      </c>
      <c r="C924" s="2">
        <f t="shared" ca="1" si="46"/>
        <v>0</v>
      </c>
      <c r="D924" s="2">
        <f t="shared" ca="1" si="46"/>
        <v>0</v>
      </c>
      <c r="E924" s="2">
        <f t="shared" ca="1" si="46"/>
        <v>0</v>
      </c>
      <c r="F924" s="2">
        <f t="shared" ca="1" si="46"/>
        <v>0</v>
      </c>
      <c r="G924" s="2">
        <f t="shared" ca="1" si="46"/>
        <v>0</v>
      </c>
      <c r="H924" s="2">
        <f t="shared" ca="1" si="46"/>
        <v>0</v>
      </c>
      <c r="I924" s="2">
        <f t="shared" ca="1" si="46"/>
        <v>0</v>
      </c>
      <c r="J924" s="2">
        <f t="shared" ca="1" si="46"/>
        <v>0</v>
      </c>
      <c r="K924" s="2">
        <f t="shared" ca="1" si="46"/>
        <v>0</v>
      </c>
      <c r="L924" s="2">
        <f t="shared" ca="1" si="46"/>
        <v>0</v>
      </c>
    </row>
    <row r="925" spans="2:12" x14ac:dyDescent="0.25">
      <c r="B925" s="2" t="s">
        <v>77</v>
      </c>
      <c r="C925" s="2">
        <f t="shared" ca="1" si="46"/>
        <v>0</v>
      </c>
      <c r="D925" s="2">
        <f t="shared" ca="1" si="46"/>
        <v>0</v>
      </c>
      <c r="E925" s="2">
        <f t="shared" ca="1" si="46"/>
        <v>0</v>
      </c>
      <c r="F925" s="2">
        <f t="shared" ca="1" si="46"/>
        <v>0</v>
      </c>
      <c r="G925" s="2">
        <f t="shared" ca="1" si="46"/>
        <v>0</v>
      </c>
      <c r="H925" s="2">
        <f t="shared" ca="1" si="46"/>
        <v>0</v>
      </c>
      <c r="I925" s="2">
        <f t="shared" ca="1" si="46"/>
        <v>0</v>
      </c>
      <c r="J925" s="2">
        <f t="shared" ca="1" si="46"/>
        <v>0</v>
      </c>
      <c r="K925" s="2">
        <f t="shared" ca="1" si="46"/>
        <v>0</v>
      </c>
      <c r="L925" s="2">
        <f t="shared" ca="1" si="46"/>
        <v>0</v>
      </c>
    </row>
    <row r="926" spans="2:12" x14ac:dyDescent="0.25">
      <c r="B926" s="2" t="s">
        <v>78</v>
      </c>
      <c r="C926" s="2">
        <f t="shared" ca="1" si="46"/>
        <v>0</v>
      </c>
      <c r="D926" s="2">
        <f t="shared" ca="1" si="46"/>
        <v>0</v>
      </c>
      <c r="E926" s="2">
        <f t="shared" ca="1" si="46"/>
        <v>0</v>
      </c>
      <c r="F926" s="2">
        <f t="shared" ca="1" si="46"/>
        <v>0</v>
      </c>
      <c r="G926" s="2">
        <f t="shared" ca="1" si="46"/>
        <v>0</v>
      </c>
      <c r="H926" s="2">
        <f t="shared" ca="1" si="46"/>
        <v>0</v>
      </c>
      <c r="I926" s="2">
        <f t="shared" ca="1" si="46"/>
        <v>0</v>
      </c>
      <c r="J926" s="2">
        <f t="shared" ca="1" si="46"/>
        <v>0</v>
      </c>
      <c r="K926" s="2">
        <f t="shared" ca="1" si="46"/>
        <v>0</v>
      </c>
      <c r="L926" s="2">
        <f t="shared" ca="1" si="46"/>
        <v>0</v>
      </c>
    </row>
    <row r="927" spans="2:12" x14ac:dyDescent="0.25">
      <c r="B927" s="2" t="s">
        <v>79</v>
      </c>
      <c r="C927" s="2">
        <f t="shared" ca="1" si="46"/>
        <v>0</v>
      </c>
      <c r="D927" s="2">
        <f t="shared" ca="1" si="46"/>
        <v>0</v>
      </c>
      <c r="E927" s="2">
        <f t="shared" ca="1" si="46"/>
        <v>0</v>
      </c>
      <c r="F927" s="2">
        <f t="shared" ca="1" si="46"/>
        <v>0</v>
      </c>
      <c r="G927" s="2">
        <f t="shared" ca="1" si="46"/>
        <v>0</v>
      </c>
      <c r="H927" s="2">
        <f t="shared" ca="1" si="46"/>
        <v>0</v>
      </c>
      <c r="I927" s="2">
        <f t="shared" ca="1" si="46"/>
        <v>0</v>
      </c>
      <c r="J927" s="2">
        <f t="shared" ca="1" si="46"/>
        <v>0</v>
      </c>
      <c r="K927" s="2">
        <f t="shared" ca="1" si="46"/>
        <v>0</v>
      </c>
      <c r="L927" s="2">
        <f t="shared" ca="1" si="46"/>
        <v>0</v>
      </c>
    </row>
    <row r="928" spans="2:12" x14ac:dyDescent="0.25">
      <c r="B928" s="2" t="s">
        <v>80</v>
      </c>
      <c r="C928" s="2">
        <f t="shared" ca="1" si="46"/>
        <v>0</v>
      </c>
      <c r="D928" s="2">
        <f t="shared" ca="1" si="46"/>
        <v>0</v>
      </c>
      <c r="E928" s="2">
        <f t="shared" ca="1" si="46"/>
        <v>0</v>
      </c>
      <c r="F928" s="2">
        <f t="shared" ca="1" si="46"/>
        <v>0</v>
      </c>
      <c r="G928" s="2">
        <f t="shared" ca="1" si="46"/>
        <v>0</v>
      </c>
      <c r="H928" s="2">
        <f t="shared" ca="1" si="46"/>
        <v>0</v>
      </c>
      <c r="I928" s="2">
        <f t="shared" ca="1" si="46"/>
        <v>0</v>
      </c>
      <c r="J928" s="2">
        <f t="shared" ca="1" si="46"/>
        <v>0</v>
      </c>
      <c r="K928" s="2">
        <f t="shared" ca="1" si="46"/>
        <v>0</v>
      </c>
      <c r="L928" s="2">
        <f t="shared" ca="1" si="46"/>
        <v>0</v>
      </c>
    </row>
    <row r="929" spans="2:12" x14ac:dyDescent="0.25">
      <c r="B929" s="2" t="s">
        <v>81</v>
      </c>
      <c r="C929" s="2">
        <f t="shared" ca="1" si="46"/>
        <v>0</v>
      </c>
      <c r="D929" s="2">
        <f t="shared" ca="1" si="46"/>
        <v>0</v>
      </c>
      <c r="E929" s="2">
        <f t="shared" ca="1" si="46"/>
        <v>0</v>
      </c>
      <c r="F929" s="2">
        <f t="shared" ca="1" si="46"/>
        <v>0</v>
      </c>
      <c r="G929" s="2">
        <f t="shared" ca="1" si="46"/>
        <v>0</v>
      </c>
      <c r="H929" s="2">
        <f t="shared" ca="1" si="46"/>
        <v>0</v>
      </c>
      <c r="I929" s="2">
        <f t="shared" ca="1" si="46"/>
        <v>0</v>
      </c>
      <c r="J929" s="2">
        <f t="shared" ca="1" si="46"/>
        <v>0</v>
      </c>
      <c r="K929" s="2">
        <f t="shared" ca="1" si="46"/>
        <v>0</v>
      </c>
      <c r="L929" s="2">
        <f t="shared" ca="1" si="46"/>
        <v>0</v>
      </c>
    </row>
    <row r="930" spans="2:12" x14ac:dyDescent="0.25">
      <c r="B930" s="2" t="s">
        <v>82</v>
      </c>
      <c r="C930" s="2">
        <f t="shared" ca="1" si="46"/>
        <v>0</v>
      </c>
      <c r="D930" s="2">
        <f t="shared" ca="1" si="46"/>
        <v>0</v>
      </c>
      <c r="E930" s="2">
        <f t="shared" ca="1" si="46"/>
        <v>0</v>
      </c>
      <c r="F930" s="2">
        <f t="shared" ca="1" si="46"/>
        <v>0</v>
      </c>
      <c r="G930" s="2">
        <f t="shared" ca="1" si="46"/>
        <v>0</v>
      </c>
      <c r="H930" s="2">
        <f t="shared" ca="1" si="46"/>
        <v>0</v>
      </c>
      <c r="I930" s="2">
        <f t="shared" ca="1" si="46"/>
        <v>0</v>
      </c>
      <c r="J930" s="2">
        <f t="shared" ca="1" si="46"/>
        <v>0</v>
      </c>
      <c r="K930" s="2">
        <f t="shared" ca="1" si="46"/>
        <v>0</v>
      </c>
      <c r="L930" s="2">
        <f t="shared" ca="1" si="46"/>
        <v>0</v>
      </c>
    </row>
    <row r="931" spans="2:12" x14ac:dyDescent="0.25">
      <c r="B931" s="2" t="s">
        <v>83</v>
      </c>
      <c r="C931" s="2">
        <f t="shared" ca="1" si="46"/>
        <v>0</v>
      </c>
      <c r="D931" s="2">
        <f t="shared" ca="1" si="46"/>
        <v>0</v>
      </c>
      <c r="E931" s="2">
        <f t="shared" ca="1" si="46"/>
        <v>0</v>
      </c>
      <c r="F931" s="2">
        <f t="shared" ca="1" si="46"/>
        <v>0</v>
      </c>
      <c r="G931" s="2">
        <f t="shared" ca="1" si="46"/>
        <v>0</v>
      </c>
      <c r="H931" s="2">
        <f t="shared" ca="1" si="46"/>
        <v>0</v>
      </c>
      <c r="I931" s="2">
        <f t="shared" ca="1" si="46"/>
        <v>0</v>
      </c>
      <c r="J931" s="2">
        <f t="shared" ca="1" si="46"/>
        <v>0</v>
      </c>
      <c r="K931" s="2">
        <f t="shared" ca="1" si="46"/>
        <v>0</v>
      </c>
      <c r="L931" s="2">
        <f t="shared" ca="1" si="46"/>
        <v>0</v>
      </c>
    </row>
    <row r="932" spans="2:12" x14ac:dyDescent="0.25">
      <c r="B932" s="2" t="s">
        <v>84</v>
      </c>
      <c r="C932" s="2">
        <f t="shared" ca="1" si="46"/>
        <v>0</v>
      </c>
      <c r="D932" s="2">
        <f t="shared" ca="1" si="46"/>
        <v>0</v>
      </c>
      <c r="E932" s="2">
        <f t="shared" ca="1" si="46"/>
        <v>0</v>
      </c>
      <c r="F932" s="2">
        <f t="shared" ca="1" si="46"/>
        <v>0</v>
      </c>
      <c r="G932" s="2">
        <f t="shared" ca="1" si="46"/>
        <v>0</v>
      </c>
      <c r="H932" s="2">
        <f t="shared" ca="1" si="46"/>
        <v>0</v>
      </c>
      <c r="I932" s="2">
        <f t="shared" ca="1" si="46"/>
        <v>0</v>
      </c>
      <c r="J932" s="2">
        <f t="shared" ca="1" si="46"/>
        <v>0</v>
      </c>
      <c r="K932" s="2">
        <f t="shared" ca="1" si="46"/>
        <v>0</v>
      </c>
      <c r="L932" s="2">
        <f t="shared" ca="1" si="46"/>
        <v>0</v>
      </c>
    </row>
    <row r="933" spans="2:12" x14ac:dyDescent="0.25">
      <c r="B933" s="2" t="s">
        <v>85</v>
      </c>
      <c r="C933" s="2">
        <f t="shared" ca="1" si="46"/>
        <v>0</v>
      </c>
      <c r="D933" s="2">
        <f t="shared" ca="1" si="46"/>
        <v>0</v>
      </c>
      <c r="E933" s="2">
        <f t="shared" ca="1" si="46"/>
        <v>0</v>
      </c>
      <c r="F933" s="2">
        <f t="shared" ca="1" si="46"/>
        <v>0</v>
      </c>
      <c r="G933" s="2">
        <f t="shared" ca="1" si="46"/>
        <v>0</v>
      </c>
      <c r="H933" s="2">
        <f t="shared" ca="1" si="46"/>
        <v>0</v>
      </c>
      <c r="I933" s="2">
        <f t="shared" ca="1" si="46"/>
        <v>0</v>
      </c>
      <c r="J933" s="2">
        <f t="shared" ca="1" si="46"/>
        <v>0</v>
      </c>
      <c r="K933" s="2">
        <f t="shared" ca="1" si="46"/>
        <v>0</v>
      </c>
      <c r="L933" s="2">
        <f t="shared" ca="1" si="46"/>
        <v>0</v>
      </c>
    </row>
    <row r="934" spans="2:12" x14ac:dyDescent="0.25">
      <c r="B934" s="2" t="s">
        <v>86</v>
      </c>
      <c r="C934" s="2">
        <f t="shared" ca="1" si="46"/>
        <v>0</v>
      </c>
      <c r="D934" s="2">
        <f t="shared" ca="1" si="46"/>
        <v>0</v>
      </c>
      <c r="E934" s="2">
        <f t="shared" ca="1" si="46"/>
        <v>0</v>
      </c>
      <c r="F934" s="2">
        <f t="shared" ca="1" si="46"/>
        <v>0</v>
      </c>
      <c r="G934" s="2">
        <f t="shared" ca="1" si="46"/>
        <v>0</v>
      </c>
      <c r="H934" s="2">
        <f t="shared" ca="1" si="46"/>
        <v>0</v>
      </c>
      <c r="I934" s="2">
        <f t="shared" ca="1" si="46"/>
        <v>0</v>
      </c>
      <c r="J934" s="2">
        <f t="shared" ca="1" si="46"/>
        <v>0</v>
      </c>
      <c r="K934" s="2">
        <f t="shared" ca="1" si="46"/>
        <v>0</v>
      </c>
      <c r="L934" s="2">
        <f t="shared" ca="1" si="46"/>
        <v>0</v>
      </c>
    </row>
    <row r="935" spans="2:12" x14ac:dyDescent="0.25">
      <c r="B935" s="2" t="s">
        <v>87</v>
      </c>
      <c r="C935" s="2">
        <f t="shared" ca="1" si="46"/>
        <v>0</v>
      </c>
      <c r="D935" s="2">
        <f t="shared" ca="1" si="46"/>
        <v>0</v>
      </c>
      <c r="E935" s="2">
        <f t="shared" ca="1" si="46"/>
        <v>0</v>
      </c>
      <c r="F935" s="2">
        <f t="shared" ca="1" si="46"/>
        <v>0</v>
      </c>
      <c r="G935" s="2">
        <f t="shared" ca="1" si="46"/>
        <v>0</v>
      </c>
      <c r="H935" s="2">
        <f t="shared" ca="1" si="46"/>
        <v>0</v>
      </c>
      <c r="I935" s="2">
        <f t="shared" ca="1" si="46"/>
        <v>0</v>
      </c>
      <c r="J935" s="2">
        <f t="shared" ca="1" si="46"/>
        <v>0</v>
      </c>
      <c r="K935" s="2">
        <f t="shared" ca="1" si="46"/>
        <v>0</v>
      </c>
      <c r="L935" s="2">
        <f t="shared" ca="1" si="46"/>
        <v>0</v>
      </c>
    </row>
    <row r="936" spans="2:12" x14ac:dyDescent="0.25">
      <c r="B936" s="2" t="s">
        <v>88</v>
      </c>
      <c r="C936" s="2">
        <f t="shared" ca="1" si="46"/>
        <v>0</v>
      </c>
      <c r="D936" s="2">
        <f t="shared" ca="1" si="46"/>
        <v>0</v>
      </c>
      <c r="E936" s="2">
        <f t="shared" ca="1" si="46"/>
        <v>0</v>
      </c>
      <c r="F936" s="2">
        <f t="shared" ca="1" si="46"/>
        <v>0</v>
      </c>
      <c r="G936" s="2">
        <f t="shared" ca="1" si="46"/>
        <v>0</v>
      </c>
      <c r="H936" s="2">
        <f t="shared" ca="1" si="46"/>
        <v>0</v>
      </c>
      <c r="I936" s="2">
        <f t="shared" ca="1" si="46"/>
        <v>0</v>
      </c>
      <c r="J936" s="2">
        <f t="shared" ca="1" si="46"/>
        <v>0</v>
      </c>
      <c r="K936" s="2">
        <f t="shared" ca="1" si="46"/>
        <v>0</v>
      </c>
      <c r="L936" s="2">
        <f t="shared" ca="1" si="46"/>
        <v>0</v>
      </c>
    </row>
    <row r="937" spans="2:12" x14ac:dyDescent="0.25">
      <c r="B937" s="2" t="s">
        <v>89</v>
      </c>
      <c r="C937" s="2">
        <f t="shared" ref="C937:L952" ca="1" si="47">IF(C$543&gt;0.01*(C$11+C$12),0,IF(C$543&lt;=0.01*C$11,0,C314))</f>
        <v>0</v>
      </c>
      <c r="D937" s="2">
        <f t="shared" ca="1" si="47"/>
        <v>0</v>
      </c>
      <c r="E937" s="2">
        <f t="shared" ca="1" si="47"/>
        <v>0</v>
      </c>
      <c r="F937" s="2">
        <f t="shared" ca="1" si="47"/>
        <v>0</v>
      </c>
      <c r="G937" s="2">
        <f t="shared" ca="1" si="47"/>
        <v>0</v>
      </c>
      <c r="H937" s="2">
        <f t="shared" ca="1" si="47"/>
        <v>0</v>
      </c>
      <c r="I937" s="2">
        <f t="shared" ca="1" si="47"/>
        <v>0</v>
      </c>
      <c r="J937" s="2">
        <f t="shared" ca="1" si="47"/>
        <v>0</v>
      </c>
      <c r="K937" s="2">
        <f t="shared" ca="1" si="47"/>
        <v>0</v>
      </c>
      <c r="L937" s="2">
        <f t="shared" ca="1" si="47"/>
        <v>0</v>
      </c>
    </row>
    <row r="938" spans="2:12" x14ac:dyDescent="0.25">
      <c r="B938" s="2" t="s">
        <v>90</v>
      </c>
      <c r="C938" s="2">
        <f t="shared" ca="1" si="47"/>
        <v>0</v>
      </c>
      <c r="D938" s="2">
        <f t="shared" ca="1" si="47"/>
        <v>0</v>
      </c>
      <c r="E938" s="2">
        <f t="shared" ca="1" si="47"/>
        <v>0</v>
      </c>
      <c r="F938" s="2">
        <f t="shared" ca="1" si="47"/>
        <v>0</v>
      </c>
      <c r="G938" s="2">
        <f t="shared" ca="1" si="47"/>
        <v>0</v>
      </c>
      <c r="H938" s="2">
        <f t="shared" ca="1" si="47"/>
        <v>0</v>
      </c>
      <c r="I938" s="2">
        <f t="shared" ca="1" si="47"/>
        <v>0</v>
      </c>
      <c r="J938" s="2">
        <f t="shared" ca="1" si="47"/>
        <v>0</v>
      </c>
      <c r="K938" s="2">
        <f t="shared" ca="1" si="47"/>
        <v>0</v>
      </c>
      <c r="L938" s="2">
        <f t="shared" ca="1" si="47"/>
        <v>0</v>
      </c>
    </row>
    <row r="939" spans="2:12" x14ac:dyDescent="0.25">
      <c r="B939" s="2" t="s">
        <v>91</v>
      </c>
      <c r="C939" s="2">
        <f t="shared" ca="1" si="47"/>
        <v>0</v>
      </c>
      <c r="D939" s="2">
        <f t="shared" ca="1" si="47"/>
        <v>0</v>
      </c>
      <c r="E939" s="2">
        <f t="shared" ca="1" si="47"/>
        <v>0</v>
      </c>
      <c r="F939" s="2">
        <f t="shared" ca="1" si="47"/>
        <v>0</v>
      </c>
      <c r="G939" s="2">
        <f t="shared" ca="1" si="47"/>
        <v>0</v>
      </c>
      <c r="H939" s="2">
        <f t="shared" ca="1" si="47"/>
        <v>0</v>
      </c>
      <c r="I939" s="2">
        <f t="shared" ca="1" si="47"/>
        <v>0</v>
      </c>
      <c r="J939" s="2">
        <f t="shared" ca="1" si="47"/>
        <v>0</v>
      </c>
      <c r="K939" s="2">
        <f t="shared" ca="1" si="47"/>
        <v>0</v>
      </c>
      <c r="L939" s="2">
        <f t="shared" ca="1" si="47"/>
        <v>0</v>
      </c>
    </row>
    <row r="940" spans="2:12" x14ac:dyDescent="0.25">
      <c r="B940" s="2" t="s">
        <v>92</v>
      </c>
      <c r="C940" s="2">
        <f t="shared" ca="1" si="47"/>
        <v>0</v>
      </c>
      <c r="D940" s="2">
        <f t="shared" ca="1" si="47"/>
        <v>0</v>
      </c>
      <c r="E940" s="2">
        <f t="shared" ca="1" si="47"/>
        <v>0</v>
      </c>
      <c r="F940" s="2">
        <f t="shared" ca="1" si="47"/>
        <v>0</v>
      </c>
      <c r="G940" s="2">
        <f t="shared" ca="1" si="47"/>
        <v>0</v>
      </c>
      <c r="H940" s="2">
        <f t="shared" ca="1" si="47"/>
        <v>0</v>
      </c>
      <c r="I940" s="2">
        <f t="shared" ca="1" si="47"/>
        <v>0</v>
      </c>
      <c r="J940" s="2">
        <f t="shared" ca="1" si="47"/>
        <v>0</v>
      </c>
      <c r="K940" s="2">
        <f t="shared" ca="1" si="47"/>
        <v>0</v>
      </c>
      <c r="L940" s="2">
        <f t="shared" ca="1" si="47"/>
        <v>0</v>
      </c>
    </row>
    <row r="941" spans="2:12" x14ac:dyDescent="0.25">
      <c r="B941" s="2" t="s">
        <v>93</v>
      </c>
      <c r="C941" s="2">
        <f t="shared" ca="1" si="47"/>
        <v>0</v>
      </c>
      <c r="D941" s="2">
        <f t="shared" ca="1" si="47"/>
        <v>0</v>
      </c>
      <c r="E941" s="2">
        <f t="shared" ca="1" si="47"/>
        <v>0</v>
      </c>
      <c r="F941" s="2">
        <f t="shared" ca="1" si="47"/>
        <v>0</v>
      </c>
      <c r="G941" s="2">
        <f t="shared" ca="1" si="47"/>
        <v>0</v>
      </c>
      <c r="H941" s="2">
        <f t="shared" ca="1" si="47"/>
        <v>0</v>
      </c>
      <c r="I941" s="2">
        <f t="shared" ca="1" si="47"/>
        <v>0</v>
      </c>
      <c r="J941" s="2">
        <f t="shared" ca="1" si="47"/>
        <v>0</v>
      </c>
      <c r="K941" s="2">
        <f t="shared" ca="1" si="47"/>
        <v>0</v>
      </c>
      <c r="L941" s="2">
        <f t="shared" ca="1" si="47"/>
        <v>0</v>
      </c>
    </row>
    <row r="942" spans="2:12" x14ac:dyDescent="0.25">
      <c r="B942" s="2" t="s">
        <v>94</v>
      </c>
      <c r="C942" s="2">
        <f t="shared" ca="1" si="47"/>
        <v>0</v>
      </c>
      <c r="D942" s="2">
        <f t="shared" ca="1" si="47"/>
        <v>0</v>
      </c>
      <c r="E942" s="2">
        <f t="shared" ca="1" si="47"/>
        <v>0</v>
      </c>
      <c r="F942" s="2">
        <f t="shared" ca="1" si="47"/>
        <v>0</v>
      </c>
      <c r="G942" s="2">
        <f t="shared" ca="1" si="47"/>
        <v>0</v>
      </c>
      <c r="H942" s="2">
        <f t="shared" ca="1" si="47"/>
        <v>0</v>
      </c>
      <c r="I942" s="2">
        <f t="shared" ca="1" si="47"/>
        <v>0</v>
      </c>
      <c r="J942" s="2">
        <f t="shared" ca="1" si="47"/>
        <v>0</v>
      </c>
      <c r="K942" s="2">
        <f t="shared" ca="1" si="47"/>
        <v>0</v>
      </c>
      <c r="L942" s="2">
        <f t="shared" ca="1" si="47"/>
        <v>0</v>
      </c>
    </row>
    <row r="943" spans="2:12" x14ac:dyDescent="0.25">
      <c r="B943" s="2" t="s">
        <v>95</v>
      </c>
      <c r="C943" s="2">
        <f t="shared" ca="1" si="47"/>
        <v>0</v>
      </c>
      <c r="D943" s="2">
        <f t="shared" ca="1" si="47"/>
        <v>0</v>
      </c>
      <c r="E943" s="2">
        <f t="shared" ca="1" si="47"/>
        <v>0</v>
      </c>
      <c r="F943" s="2">
        <f t="shared" ca="1" si="47"/>
        <v>0</v>
      </c>
      <c r="G943" s="2">
        <f t="shared" ca="1" si="47"/>
        <v>0</v>
      </c>
      <c r="H943" s="2">
        <f t="shared" ca="1" si="47"/>
        <v>0</v>
      </c>
      <c r="I943" s="2">
        <f t="shared" ca="1" si="47"/>
        <v>0</v>
      </c>
      <c r="J943" s="2">
        <f t="shared" ca="1" si="47"/>
        <v>0</v>
      </c>
      <c r="K943" s="2">
        <f t="shared" ca="1" si="47"/>
        <v>0</v>
      </c>
      <c r="L943" s="2">
        <f t="shared" ca="1" si="47"/>
        <v>0</v>
      </c>
    </row>
    <row r="944" spans="2:12" x14ac:dyDescent="0.25">
      <c r="B944" s="2" t="s">
        <v>96</v>
      </c>
      <c r="C944" s="2">
        <f t="shared" ca="1" si="47"/>
        <v>0</v>
      </c>
      <c r="D944" s="2">
        <f t="shared" ca="1" si="47"/>
        <v>0</v>
      </c>
      <c r="E944" s="2">
        <f t="shared" ca="1" si="47"/>
        <v>0</v>
      </c>
      <c r="F944" s="2">
        <f t="shared" ca="1" si="47"/>
        <v>0</v>
      </c>
      <c r="G944" s="2">
        <f t="shared" ca="1" si="47"/>
        <v>0</v>
      </c>
      <c r="H944" s="2">
        <f t="shared" ca="1" si="47"/>
        <v>0</v>
      </c>
      <c r="I944" s="2">
        <f t="shared" ca="1" si="47"/>
        <v>0</v>
      </c>
      <c r="J944" s="2">
        <f t="shared" ca="1" si="47"/>
        <v>0</v>
      </c>
      <c r="K944" s="2">
        <f t="shared" ca="1" si="47"/>
        <v>0</v>
      </c>
      <c r="L944" s="2">
        <f t="shared" ca="1" si="47"/>
        <v>0</v>
      </c>
    </row>
    <row r="945" spans="1:12" x14ac:dyDescent="0.25">
      <c r="B945" s="2" t="s">
        <v>97</v>
      </c>
      <c r="C945" s="2">
        <f t="shared" ca="1" si="47"/>
        <v>0</v>
      </c>
      <c r="D945" s="2">
        <f t="shared" ca="1" si="47"/>
        <v>0</v>
      </c>
      <c r="E945" s="2">
        <f t="shared" ca="1" si="47"/>
        <v>0</v>
      </c>
      <c r="F945" s="2">
        <f t="shared" ca="1" si="47"/>
        <v>0</v>
      </c>
      <c r="G945" s="2">
        <f t="shared" ca="1" si="47"/>
        <v>0</v>
      </c>
      <c r="H945" s="2">
        <f t="shared" ca="1" si="47"/>
        <v>0</v>
      </c>
      <c r="I945" s="2">
        <f t="shared" ca="1" si="47"/>
        <v>0</v>
      </c>
      <c r="J945" s="2">
        <f t="shared" ca="1" si="47"/>
        <v>0</v>
      </c>
      <c r="K945" s="2">
        <f t="shared" ca="1" si="47"/>
        <v>0</v>
      </c>
      <c r="L945" s="2">
        <f t="shared" ca="1" si="47"/>
        <v>0</v>
      </c>
    </row>
    <row r="946" spans="1:12" x14ac:dyDescent="0.25">
      <c r="B946" s="2" t="s">
        <v>98</v>
      </c>
      <c r="C946" s="2">
        <f t="shared" ca="1" si="47"/>
        <v>0</v>
      </c>
      <c r="D946" s="2">
        <f t="shared" ca="1" si="47"/>
        <v>0</v>
      </c>
      <c r="E946" s="2">
        <f t="shared" ca="1" si="47"/>
        <v>0</v>
      </c>
      <c r="F946" s="2">
        <f t="shared" ca="1" si="47"/>
        <v>0</v>
      </c>
      <c r="G946" s="2">
        <f t="shared" ca="1" si="47"/>
        <v>0</v>
      </c>
      <c r="H946" s="2">
        <f t="shared" ca="1" si="47"/>
        <v>0</v>
      </c>
      <c r="I946" s="2">
        <f t="shared" ca="1" si="47"/>
        <v>0</v>
      </c>
      <c r="J946" s="2">
        <f t="shared" ca="1" si="47"/>
        <v>0</v>
      </c>
      <c r="K946" s="2">
        <f t="shared" ca="1" si="47"/>
        <v>0</v>
      </c>
      <c r="L946" s="2">
        <f t="shared" ca="1" si="47"/>
        <v>0</v>
      </c>
    </row>
    <row r="947" spans="1:12" x14ac:dyDescent="0.25">
      <c r="B947" s="2" t="s">
        <v>99</v>
      </c>
      <c r="C947" s="2">
        <f t="shared" ca="1" si="47"/>
        <v>0</v>
      </c>
      <c r="D947" s="2">
        <f t="shared" ca="1" si="47"/>
        <v>0</v>
      </c>
      <c r="E947" s="2">
        <f t="shared" ca="1" si="47"/>
        <v>0</v>
      </c>
      <c r="F947" s="2">
        <f t="shared" ca="1" si="47"/>
        <v>0</v>
      </c>
      <c r="G947" s="2">
        <f t="shared" ca="1" si="47"/>
        <v>0</v>
      </c>
      <c r="H947" s="2">
        <f t="shared" ca="1" si="47"/>
        <v>0</v>
      </c>
      <c r="I947" s="2">
        <f t="shared" ca="1" si="47"/>
        <v>0</v>
      </c>
      <c r="J947" s="2">
        <f t="shared" ca="1" si="47"/>
        <v>0</v>
      </c>
      <c r="K947" s="2">
        <f t="shared" ca="1" si="47"/>
        <v>0</v>
      </c>
      <c r="L947" s="2">
        <f t="shared" ca="1" si="47"/>
        <v>0</v>
      </c>
    </row>
    <row r="948" spans="1:12" x14ac:dyDescent="0.25">
      <c r="B948" s="2" t="s">
        <v>100</v>
      </c>
      <c r="C948" s="2">
        <f t="shared" ca="1" si="47"/>
        <v>0</v>
      </c>
      <c r="D948" s="2">
        <f t="shared" ca="1" si="47"/>
        <v>0</v>
      </c>
      <c r="E948" s="2">
        <f t="shared" ca="1" si="47"/>
        <v>0</v>
      </c>
      <c r="F948" s="2">
        <f t="shared" ca="1" si="47"/>
        <v>0</v>
      </c>
      <c r="G948" s="2">
        <f t="shared" ca="1" si="47"/>
        <v>0</v>
      </c>
      <c r="H948" s="2">
        <f t="shared" ca="1" si="47"/>
        <v>0</v>
      </c>
      <c r="I948" s="2">
        <f t="shared" ca="1" si="47"/>
        <v>0</v>
      </c>
      <c r="J948" s="2">
        <f t="shared" ca="1" si="47"/>
        <v>0</v>
      </c>
      <c r="K948" s="2">
        <f t="shared" ca="1" si="47"/>
        <v>0</v>
      </c>
      <c r="L948" s="2">
        <f t="shared" ca="1" si="47"/>
        <v>0</v>
      </c>
    </row>
    <row r="949" spans="1:12" x14ac:dyDescent="0.25">
      <c r="B949" s="2" t="s">
        <v>101</v>
      </c>
      <c r="C949" s="2">
        <f t="shared" ca="1" si="47"/>
        <v>0</v>
      </c>
      <c r="D949" s="2">
        <f t="shared" ca="1" si="47"/>
        <v>0</v>
      </c>
      <c r="E949" s="2">
        <f t="shared" ca="1" si="47"/>
        <v>0</v>
      </c>
      <c r="F949" s="2">
        <f t="shared" ca="1" si="47"/>
        <v>0</v>
      </c>
      <c r="G949" s="2">
        <f t="shared" ca="1" si="47"/>
        <v>0</v>
      </c>
      <c r="H949" s="2">
        <f t="shared" ca="1" si="47"/>
        <v>0</v>
      </c>
      <c r="I949" s="2">
        <f t="shared" ca="1" si="47"/>
        <v>0</v>
      </c>
      <c r="J949" s="2">
        <f t="shared" ca="1" si="47"/>
        <v>0</v>
      </c>
      <c r="K949" s="2">
        <f t="shared" ca="1" si="47"/>
        <v>0</v>
      </c>
      <c r="L949" s="2">
        <f t="shared" ca="1" si="47"/>
        <v>0</v>
      </c>
    </row>
    <row r="950" spans="1:12" x14ac:dyDescent="0.25">
      <c r="B950" s="2" t="s">
        <v>102</v>
      </c>
      <c r="C950" s="2">
        <f t="shared" ca="1" si="47"/>
        <v>0</v>
      </c>
      <c r="D950" s="2">
        <f t="shared" ca="1" si="47"/>
        <v>0</v>
      </c>
      <c r="E950" s="2">
        <f t="shared" ca="1" si="47"/>
        <v>0</v>
      </c>
      <c r="F950" s="2">
        <f t="shared" ca="1" si="47"/>
        <v>0</v>
      </c>
      <c r="G950" s="2">
        <f t="shared" ca="1" si="47"/>
        <v>0</v>
      </c>
      <c r="H950" s="2">
        <f t="shared" ca="1" si="47"/>
        <v>0</v>
      </c>
      <c r="I950" s="2">
        <f t="shared" ca="1" si="47"/>
        <v>0</v>
      </c>
      <c r="J950" s="2">
        <f t="shared" ca="1" si="47"/>
        <v>0</v>
      </c>
      <c r="K950" s="2">
        <f t="shared" ca="1" si="47"/>
        <v>0</v>
      </c>
      <c r="L950" s="2">
        <f t="shared" ca="1" si="47"/>
        <v>0</v>
      </c>
    </row>
    <row r="951" spans="1:12" x14ac:dyDescent="0.25">
      <c r="B951" s="2" t="s">
        <v>103</v>
      </c>
      <c r="C951" s="2">
        <f t="shared" ca="1" si="47"/>
        <v>0</v>
      </c>
      <c r="D951" s="2">
        <f t="shared" ca="1" si="47"/>
        <v>0</v>
      </c>
      <c r="E951" s="2">
        <f t="shared" ca="1" si="47"/>
        <v>0</v>
      </c>
      <c r="F951" s="2">
        <f t="shared" ca="1" si="47"/>
        <v>0</v>
      </c>
      <c r="G951" s="2">
        <f t="shared" ca="1" si="47"/>
        <v>0</v>
      </c>
      <c r="H951" s="2">
        <f t="shared" ca="1" si="47"/>
        <v>0</v>
      </c>
      <c r="I951" s="2">
        <f t="shared" ca="1" si="47"/>
        <v>0</v>
      </c>
      <c r="J951" s="2">
        <f t="shared" ca="1" si="47"/>
        <v>0</v>
      </c>
      <c r="K951" s="2">
        <f t="shared" ca="1" si="47"/>
        <v>0</v>
      </c>
      <c r="L951" s="2">
        <f t="shared" ca="1" si="47"/>
        <v>0</v>
      </c>
    </row>
    <row r="952" spans="1:12" x14ac:dyDescent="0.25">
      <c r="B952" s="2" t="s">
        <v>104</v>
      </c>
      <c r="C952" s="2">
        <f t="shared" ca="1" si="47"/>
        <v>0</v>
      </c>
      <c r="D952" s="2">
        <f t="shared" ca="1" si="47"/>
        <v>0</v>
      </c>
      <c r="E952" s="2">
        <f t="shared" ca="1" si="47"/>
        <v>0</v>
      </c>
      <c r="F952" s="2">
        <f t="shared" ca="1" si="47"/>
        <v>0</v>
      </c>
      <c r="G952" s="2">
        <f t="shared" ca="1" si="47"/>
        <v>0</v>
      </c>
      <c r="H952" s="2">
        <f t="shared" ca="1" si="47"/>
        <v>0</v>
      </c>
      <c r="I952" s="2">
        <f t="shared" ca="1" si="47"/>
        <v>0</v>
      </c>
      <c r="J952" s="2">
        <f t="shared" ca="1" si="47"/>
        <v>0</v>
      </c>
      <c r="K952" s="2">
        <f t="shared" ca="1" si="47"/>
        <v>0</v>
      </c>
      <c r="L952" s="2">
        <f t="shared" ca="1" si="47"/>
        <v>0</v>
      </c>
    </row>
    <row r="953" spans="1:12" x14ac:dyDescent="0.25">
      <c r="B953" s="2" t="s">
        <v>105</v>
      </c>
      <c r="C953" s="2">
        <f t="shared" ref="C953:L955" ca="1" si="48">IF(C$543&gt;0.01*(C$11+C$12),0,IF(C$543&lt;=0.01*C$11,0,C330))</f>
        <v>0</v>
      </c>
      <c r="D953" s="2">
        <f t="shared" ca="1" si="48"/>
        <v>0</v>
      </c>
      <c r="E953" s="2">
        <f t="shared" ca="1" si="48"/>
        <v>0</v>
      </c>
      <c r="F953" s="2">
        <f t="shared" ca="1" si="48"/>
        <v>0</v>
      </c>
      <c r="G953" s="2">
        <f t="shared" ca="1" si="48"/>
        <v>0</v>
      </c>
      <c r="H953" s="2">
        <f t="shared" ca="1" si="48"/>
        <v>0</v>
      </c>
      <c r="I953" s="2">
        <f t="shared" ca="1" si="48"/>
        <v>0</v>
      </c>
      <c r="J953" s="2">
        <f t="shared" ca="1" si="48"/>
        <v>0</v>
      </c>
      <c r="K953" s="2">
        <f t="shared" ca="1" si="48"/>
        <v>0</v>
      </c>
      <c r="L953" s="2">
        <f t="shared" ca="1" si="48"/>
        <v>0</v>
      </c>
    </row>
    <row r="954" spans="1:12" x14ac:dyDescent="0.25">
      <c r="B954" s="2" t="s">
        <v>106</v>
      </c>
      <c r="C954" s="2">
        <f t="shared" ca="1" si="48"/>
        <v>0</v>
      </c>
      <c r="D954" s="2">
        <f t="shared" ca="1" si="48"/>
        <v>0</v>
      </c>
      <c r="E954" s="2">
        <f t="shared" ca="1" si="48"/>
        <v>0</v>
      </c>
      <c r="F954" s="2">
        <f t="shared" ca="1" si="48"/>
        <v>0</v>
      </c>
      <c r="G954" s="2">
        <f t="shared" ca="1" si="48"/>
        <v>0</v>
      </c>
      <c r="H954" s="2">
        <f t="shared" ca="1" si="48"/>
        <v>0</v>
      </c>
      <c r="I954" s="2">
        <f t="shared" ca="1" si="48"/>
        <v>0</v>
      </c>
      <c r="J954" s="2">
        <f t="shared" ca="1" si="48"/>
        <v>0</v>
      </c>
      <c r="K954" s="2">
        <f t="shared" ca="1" si="48"/>
        <v>0</v>
      </c>
      <c r="L954" s="2">
        <f t="shared" ca="1" si="48"/>
        <v>0</v>
      </c>
    </row>
    <row r="955" spans="1:12" x14ac:dyDescent="0.25">
      <c r="B955" s="2" t="s">
        <v>107</v>
      </c>
      <c r="C955" s="2">
        <f t="shared" ca="1" si="48"/>
        <v>0</v>
      </c>
      <c r="D955" s="2">
        <f t="shared" ca="1" si="48"/>
        <v>0</v>
      </c>
      <c r="E955" s="2">
        <f t="shared" ca="1" si="48"/>
        <v>0</v>
      </c>
      <c r="F955" s="2">
        <f t="shared" ca="1" si="48"/>
        <v>0</v>
      </c>
      <c r="G955" s="2">
        <f t="shared" ca="1" si="48"/>
        <v>0</v>
      </c>
      <c r="H955" s="2">
        <f t="shared" ca="1" si="48"/>
        <v>0</v>
      </c>
      <c r="I955" s="2">
        <f t="shared" ca="1" si="48"/>
        <v>0</v>
      </c>
      <c r="J955" s="2">
        <f t="shared" ca="1" si="48"/>
        <v>0</v>
      </c>
      <c r="K955" s="2">
        <f t="shared" ca="1" si="48"/>
        <v>0</v>
      </c>
      <c r="L955" s="2">
        <f t="shared" ca="1" si="48"/>
        <v>0</v>
      </c>
    </row>
    <row r="958" spans="1:12" customFormat="1" x14ac:dyDescent="0.25">
      <c r="A958" s="25" t="s">
        <v>116</v>
      </c>
      <c r="B958" s="2"/>
    </row>
    <row r="959" spans="1:12" customFormat="1" x14ac:dyDescent="0.25"/>
    <row r="960" spans="1:12" customFormat="1" x14ac:dyDescent="0.25">
      <c r="A960" s="5" t="s">
        <v>4</v>
      </c>
      <c r="B960" s="2"/>
      <c r="C960" s="1">
        <f ca="1">SUM(C22:C121)+SUM(C124:C223)+SUM(C336:C435)+SUM(C440:C539)+SUM(C544:C643)</f>
        <v>683542033.56475782</v>
      </c>
      <c r="D960" s="1">
        <f t="shared" ref="D960:L960" ca="1" si="49">SUM(D22:D121)+SUM(D124:D223)+SUM(D336:D435)+SUM(D440:D539)+SUM(D544:D643)</f>
        <v>2902252354.8039012</v>
      </c>
      <c r="E960" s="1">
        <f t="shared" ca="1" si="49"/>
        <v>1242506447.5415707</v>
      </c>
      <c r="F960" s="1">
        <f t="shared" ca="1" si="49"/>
        <v>4999247639.511466</v>
      </c>
      <c r="G960" s="1">
        <f t="shared" ca="1" si="49"/>
        <v>6470693731.3241062</v>
      </c>
      <c r="H960" s="1">
        <f t="shared" ca="1" si="49"/>
        <v>2779610888.6818457</v>
      </c>
      <c r="I960" s="1">
        <f t="shared" ca="1" si="49"/>
        <v>3796528372.6519623</v>
      </c>
      <c r="J960" s="1">
        <f t="shared" ca="1" si="49"/>
        <v>5144427690.4345932</v>
      </c>
      <c r="K960" s="1">
        <f t="shared" ca="1" si="49"/>
        <v>7673057514.5636778</v>
      </c>
      <c r="L960" s="1">
        <f t="shared" ca="1" si="49"/>
        <v>11209100022.062271</v>
      </c>
    </row>
    <row r="961" spans="1:15" customFormat="1" x14ac:dyDescent="0.25">
      <c r="A961" s="5" t="s">
        <v>6</v>
      </c>
      <c r="B961" s="2"/>
      <c r="C961" s="1">
        <f ca="1">SUM(C124:C223)+SUM(C648:C747)+SUM(C752:C851)+SUM(C856:C955)</f>
        <v>143990840.50983664</v>
      </c>
      <c r="D961" s="1">
        <f t="shared" ref="D961:L961" ca="1" si="50">SUM(D124:D223)+SUM(D648:D747)+SUM(D752:D851)+SUM(D856:D955)</f>
        <v>202871289.13339198</v>
      </c>
      <c r="E961" s="1">
        <f t="shared" ca="1" si="50"/>
        <v>281939079.14345938</v>
      </c>
      <c r="F961" s="1">
        <f t="shared" ca="1" si="50"/>
        <v>389593496.21497828</v>
      </c>
      <c r="G961" s="1">
        <f t="shared" ca="1" si="50"/>
        <v>532493429.91358501</v>
      </c>
      <c r="H961" s="1">
        <f t="shared" ca="1" si="50"/>
        <v>756865471.56776834</v>
      </c>
      <c r="I961" s="1">
        <f t="shared" ca="1" si="50"/>
        <v>1183448753.4121554</v>
      </c>
      <c r="J961" s="1">
        <f t="shared" ca="1" si="50"/>
        <v>1777493370.1992722</v>
      </c>
      <c r="K961" s="1">
        <f t="shared" ca="1" si="50"/>
        <v>15610002385.710884</v>
      </c>
      <c r="L961" s="1">
        <f t="shared" ca="1" si="50"/>
        <v>5525340474.1812973</v>
      </c>
    </row>
    <row r="962" spans="1:15" customFormat="1" x14ac:dyDescent="0.25">
      <c r="B962" s="2"/>
    </row>
    <row r="963" spans="1:15" customFormat="1" ht="15.75" thickBot="1" x14ac:dyDescent="0.3">
      <c r="A963" s="25" t="s">
        <v>117</v>
      </c>
      <c r="B963" s="2"/>
      <c r="M963" s="21" t="s">
        <v>118</v>
      </c>
    </row>
    <row r="964" spans="1:15" customFormat="1" ht="18.75" x14ac:dyDescent="0.3">
      <c r="A964" s="5" t="s">
        <v>4</v>
      </c>
      <c r="B964" s="2"/>
      <c r="C964">
        <f ca="1">C960*0.000001</f>
        <v>683.54203356475784</v>
      </c>
      <c r="D964">
        <f t="shared" ref="D964:L964" ca="1" si="51">D960*0.000001</f>
        <v>2902.2523548039012</v>
      </c>
      <c r="E964">
        <f t="shared" ca="1" si="51"/>
        <v>1242.5064475415707</v>
      </c>
      <c r="F964">
        <f t="shared" ca="1" si="51"/>
        <v>4999.2476395114654</v>
      </c>
      <c r="G964">
        <f t="shared" ca="1" si="51"/>
        <v>6470.693731324106</v>
      </c>
      <c r="H964">
        <f t="shared" ca="1" si="51"/>
        <v>2779.6108886818456</v>
      </c>
      <c r="I964">
        <f t="shared" ca="1" si="51"/>
        <v>3796.5283726519619</v>
      </c>
      <c r="J964">
        <f t="shared" ca="1" si="51"/>
        <v>5144.4276904345934</v>
      </c>
      <c r="K964">
        <f t="shared" ca="1" si="51"/>
        <v>7673.0575145636776</v>
      </c>
      <c r="L964">
        <f t="shared" ca="1" si="51"/>
        <v>11209.10002206227</v>
      </c>
      <c r="M964" s="22">
        <f ca="1">SUM(C964:L964)</f>
        <v>46900.96669514016</v>
      </c>
      <c r="O964" s="23" t="s">
        <v>119</v>
      </c>
    </row>
    <row r="965" spans="1:15" customFormat="1" ht="19.5" thickBot="1" x14ac:dyDescent="0.35">
      <c r="A965" s="5" t="s">
        <v>6</v>
      </c>
      <c r="B965" s="2"/>
      <c r="C965">
        <f t="shared" ref="C965:L965" ca="1" si="52">C961*0.000001</f>
        <v>143.99084050983663</v>
      </c>
      <c r="D965">
        <f t="shared" ca="1" si="52"/>
        <v>202.87128913339197</v>
      </c>
      <c r="E965">
        <f t="shared" ca="1" si="52"/>
        <v>281.93907914345937</v>
      </c>
      <c r="F965">
        <f t="shared" ca="1" si="52"/>
        <v>389.59349621497825</v>
      </c>
      <c r="G965">
        <f t="shared" ca="1" si="52"/>
        <v>532.49342991358503</v>
      </c>
      <c r="H965">
        <f t="shared" ca="1" si="52"/>
        <v>756.86547156776828</v>
      </c>
      <c r="I965">
        <f t="shared" ca="1" si="52"/>
        <v>1183.4487534121554</v>
      </c>
      <c r="J965">
        <f t="shared" ca="1" si="52"/>
        <v>1777.493370199272</v>
      </c>
      <c r="K965">
        <f t="shared" ca="1" si="52"/>
        <v>15610.002385710883</v>
      </c>
      <c r="L965">
        <f t="shared" ca="1" si="52"/>
        <v>5525.3404741812974</v>
      </c>
      <c r="M965" s="24">
        <f ca="1">SUM(C965:L965)</f>
        <v>26404.038589986631</v>
      </c>
      <c r="O965" s="23" t="s">
        <v>120</v>
      </c>
    </row>
    <row r="969" spans="1:15" x14ac:dyDescent="0.25">
      <c r="A969" s="13"/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O969"/>
  <sheetViews>
    <sheetView topLeftCell="A931" workbookViewId="0">
      <selection sqref="A1:XFD1048576"/>
    </sheetView>
  </sheetViews>
  <sheetFormatPr defaultRowHeight="15" x14ac:dyDescent="0.25"/>
  <cols>
    <col min="1" max="1" width="21.42578125" style="2" customWidth="1"/>
    <col min="2" max="2" width="19.5703125" style="2" customWidth="1"/>
    <col min="3" max="3" width="19.140625" style="2" customWidth="1"/>
    <col min="4" max="5" width="18.140625" style="2" customWidth="1"/>
    <col min="6" max="10" width="19.140625" style="2" customWidth="1"/>
    <col min="11" max="12" width="20.140625" style="2" customWidth="1"/>
    <col min="13" max="16384" width="9.140625" style="2"/>
  </cols>
  <sheetData>
    <row r="2" spans="1:14" ht="21" x14ac:dyDescent="0.35">
      <c r="A2" s="8">
        <v>2019</v>
      </c>
      <c r="E2" s="26" t="s">
        <v>4</v>
      </c>
    </row>
    <row r="3" spans="1:14" x14ac:dyDescent="0.25">
      <c r="C3" s="2" t="s">
        <v>0</v>
      </c>
    </row>
    <row r="5" spans="1:14" x14ac:dyDescent="0.25">
      <c r="C5" s="2">
        <v>1</v>
      </c>
      <c r="D5" s="2">
        <v>2</v>
      </c>
      <c r="E5" s="2">
        <v>3</v>
      </c>
      <c r="F5" s="2">
        <v>4</v>
      </c>
      <c r="G5" s="2">
        <v>5</v>
      </c>
      <c r="H5" s="2">
        <v>6</v>
      </c>
      <c r="I5" s="2">
        <v>7</v>
      </c>
      <c r="J5" s="2">
        <v>8</v>
      </c>
      <c r="K5" s="2">
        <v>9</v>
      </c>
      <c r="L5" s="2">
        <v>10</v>
      </c>
    </row>
    <row r="6" spans="1:14" x14ac:dyDescent="0.25">
      <c r="C6" s="9">
        <v>0.5</v>
      </c>
      <c r="D6" s="9">
        <v>0.5</v>
      </c>
      <c r="E6" s="9">
        <v>0.5</v>
      </c>
      <c r="F6" s="9">
        <v>0.5</v>
      </c>
      <c r="G6" s="9">
        <v>0.5</v>
      </c>
      <c r="H6" s="9">
        <v>0.5</v>
      </c>
      <c r="I6" s="9">
        <v>0.5</v>
      </c>
      <c r="J6" s="9">
        <v>0.5</v>
      </c>
      <c r="K6" s="9">
        <v>0.5</v>
      </c>
      <c r="L6" s="9">
        <v>0.5</v>
      </c>
      <c r="N6" s="3" t="s">
        <v>1</v>
      </c>
    </row>
    <row r="9" spans="1:14" ht="15.75" x14ac:dyDescent="0.25">
      <c r="C9" s="10" t="s">
        <v>2</v>
      </c>
      <c r="D9" s="11">
        <v>3</v>
      </c>
    </row>
    <row r="10" spans="1:14" x14ac:dyDescent="0.25">
      <c r="C10" s="2">
        <v>1</v>
      </c>
      <c r="D10" s="2">
        <v>2</v>
      </c>
      <c r="E10" s="2">
        <v>3</v>
      </c>
      <c r="F10" s="2">
        <v>4</v>
      </c>
      <c r="G10" s="2">
        <v>5</v>
      </c>
      <c r="H10" s="2">
        <v>6</v>
      </c>
      <c r="I10" s="2">
        <v>7</v>
      </c>
      <c r="J10" s="2">
        <v>8</v>
      </c>
      <c r="K10" s="2">
        <v>9</v>
      </c>
      <c r="L10" s="2">
        <v>10</v>
      </c>
    </row>
    <row r="11" spans="1:14" x14ac:dyDescent="0.25">
      <c r="A11" s="2" t="s">
        <v>110</v>
      </c>
      <c r="B11" s="2" t="str">
        <f>'[1]Расходы по децилям платные услу'!B5</f>
        <v>платные услуги</v>
      </c>
      <c r="C11" s="12">
        <f>'[1]Расходы по децилям платные услу'!C$8</f>
        <v>12.4</v>
      </c>
      <c r="D11" s="12">
        <f>'[1]Расходы по децилям платные услу'!D$8</f>
        <v>12.4</v>
      </c>
      <c r="E11" s="12">
        <f>'[1]Расходы по децилям платные услу'!E$8</f>
        <v>12.376044719645959</v>
      </c>
      <c r="F11" s="12">
        <f>'[1]Расходы по децилям платные услу'!F$8</f>
        <v>12.266304423636427</v>
      </c>
      <c r="G11" s="12">
        <f>'[1]Расходы по децилям платные услу'!G$8</f>
        <v>12.154690811609274</v>
      </c>
      <c r="H11" s="12">
        <f>'[1]Расходы по децилям платные услу'!H$8</f>
        <v>12.045449547001677</v>
      </c>
      <c r="I11" s="12">
        <f>'[1]Расходы по децилям платные услу'!I$8</f>
        <v>12</v>
      </c>
      <c r="J11" s="12">
        <f>'[1]Расходы по децилям платные услу'!J$8</f>
        <v>11.944707442043526</v>
      </c>
      <c r="K11" s="12">
        <f>'[1]Расходы по децилям платные услу'!K$8</f>
        <v>11.846983584796716</v>
      </c>
      <c r="L11" s="12">
        <f>'[1]Расходы по децилям платные услу'!L$8</f>
        <v>11.769175545019555</v>
      </c>
    </row>
    <row r="12" spans="1:14" x14ac:dyDescent="0.25">
      <c r="B12" s="2" t="s">
        <v>6</v>
      </c>
      <c r="C12" s="12">
        <f>'[1]Расходы по децилям-недвижимость'!C$8</f>
        <v>3.276479978334994</v>
      </c>
      <c r="D12" s="12">
        <f>'[1]Расходы по децилям-недвижимость'!D$8</f>
        <v>3.3944272006294645</v>
      </c>
      <c r="E12" s="12">
        <f>'[1]Расходы по децилям-недвижимость'!E$8</f>
        <v>3.5479105607080816</v>
      </c>
      <c r="F12" s="12">
        <f>'[1]Расходы по децилям-недвижимость'!F$8</f>
        <v>3.7673911527271455</v>
      </c>
      <c r="G12" s="12">
        <f>'[1]Расходы по децилям-недвижимость'!G$8</f>
        <v>3.9906183767814496</v>
      </c>
      <c r="H12" s="12">
        <f>'[1]Расходы по децилям-недвижимость'!H$8</f>
        <v>4.3182018119932861</v>
      </c>
      <c r="I12" s="12">
        <f>'[1]Расходы по децилям-недвижимость'!I$8</f>
        <v>5.0627893918318447</v>
      </c>
      <c r="J12" s="12">
        <f>'[1]Расходы по децилям-недвижимость'!J$8</f>
        <v>5.9529255795647433</v>
      </c>
      <c r="K12" s="12">
        <f>'[1]Расходы по децилям-недвижимость'!K$8</f>
        <v>7.9109678332936086</v>
      </c>
      <c r="L12" s="12">
        <f>'[1]Расходы по децилям-недвижимость'!L$8</f>
        <v>10.590863791649351</v>
      </c>
    </row>
    <row r="13" spans="1:14" x14ac:dyDescent="0.25">
      <c r="B13" s="2" t="s">
        <v>111</v>
      </c>
      <c r="C13" s="12">
        <f>'[1]Расходы по децилям прочие'!C$16</f>
        <v>84.323520021665004</v>
      </c>
      <c r="D13" s="12">
        <f>'[1]Расходы по децилям прочие'!D$16</f>
        <v>84.205572799370529</v>
      </c>
      <c r="E13" s="12">
        <f>'[1]Расходы по децилям прочие'!E$16</f>
        <v>84.076044719645964</v>
      </c>
      <c r="F13" s="12">
        <f>'[1]Расходы по децилям прочие'!F$16</f>
        <v>83.96630442363643</v>
      </c>
      <c r="G13" s="12">
        <f>'[1]Расходы по децилям прочие'!G$16</f>
        <v>83.854690811609274</v>
      </c>
      <c r="H13" s="12">
        <f>'[1]Расходы по децилям прочие'!H$16</f>
        <v>83.636348641005029</v>
      </c>
      <c r="I13" s="12">
        <f>'[1]Расходы по децилям прочие'!I$16</f>
        <v>82.937210608168158</v>
      </c>
      <c r="J13" s="12">
        <f>'[1]Расходы по децилям прочие'!J$16</f>
        <v>82.102366978391728</v>
      </c>
      <c r="K13" s="12">
        <f>'[1]Расходы по децилям прочие'!K$16</f>
        <v>80.242048581909671</v>
      </c>
      <c r="L13" s="12">
        <f>'[1]Расходы по децилям прочие'!L$16</f>
        <v>77.639960663331095</v>
      </c>
    </row>
    <row r="14" spans="1:14" x14ac:dyDescent="0.25">
      <c r="C14" s="6"/>
    </row>
    <row r="16" spans="1:14" x14ac:dyDescent="0.25">
      <c r="C16" s="6"/>
    </row>
    <row r="18" spans="1:12" x14ac:dyDescent="0.25">
      <c r="C18" s="2" t="s">
        <v>3</v>
      </c>
    </row>
    <row r="19" spans="1:12" x14ac:dyDescent="0.25">
      <c r="C19" s="2">
        <v>1</v>
      </c>
      <c r="D19" s="2">
        <v>2</v>
      </c>
      <c r="E19" s="2">
        <v>3</v>
      </c>
      <c r="F19" s="2">
        <v>4</v>
      </c>
      <c r="G19" s="2">
        <v>5</v>
      </c>
      <c r="H19" s="2">
        <v>6</v>
      </c>
      <c r="I19" s="2">
        <v>7</v>
      </c>
      <c r="J19" s="2">
        <v>8</v>
      </c>
      <c r="K19" s="2">
        <v>9</v>
      </c>
      <c r="L19" s="2">
        <v>10</v>
      </c>
    </row>
    <row r="20" spans="1:12" s="17" customFormat="1" x14ac:dyDescent="0.25">
      <c r="B20" s="18" t="s">
        <v>109</v>
      </c>
    </row>
    <row r="21" spans="1:12" x14ac:dyDescent="0.25">
      <c r="A21" s="7" t="s">
        <v>4</v>
      </c>
      <c r="B21" s="13"/>
    </row>
    <row r="22" spans="1:12" s="26" customFormat="1" x14ac:dyDescent="0.25">
      <c r="B22" s="26" t="s">
        <v>5</v>
      </c>
      <c r="C22" s="27">
        <f>'[2]2019'!B224*C$6*C$11*0.01</f>
        <v>3241738.9631943596</v>
      </c>
      <c r="D22" s="27">
        <f>'[2]2019'!C224*D$6*D$11*0.01</f>
        <v>9123597.6988845523</v>
      </c>
      <c r="E22" s="27">
        <f>'[2]2019'!D224*E$6*E$11*0.01</f>
        <v>8868185.5718248338</v>
      </c>
      <c r="F22" s="27">
        <f>'[2]2019'!E224*F$6*F$11*0.01</f>
        <v>8880551.7680646162</v>
      </c>
      <c r="G22" s="27">
        <f>'[2]2019'!F224*G$6*G$11*0.01</f>
        <v>16027336.658221522</v>
      </c>
      <c r="H22" s="27">
        <f>'[2]2019'!G224*H$6*H$11*0.01</f>
        <v>25809253.142312031</v>
      </c>
      <c r="I22" s="27">
        <f>'[2]2019'!H224*I$6*I$11*0.01</f>
        <v>32028925.902747013</v>
      </c>
      <c r="J22" s="27">
        <f>'[2]2019'!I224*J$6*J$11*0.01</f>
        <v>41970395.629861183</v>
      </c>
      <c r="K22" s="27">
        <f>'[2]2019'!J224*K$6*K$11*0.01</f>
        <v>42384997.581768669</v>
      </c>
      <c r="L22" s="27">
        <f>'[2]2019'!K224*L$6*L$11*0.01</f>
        <v>57355095.137232378</v>
      </c>
    </row>
    <row r="23" spans="1:12" s="26" customFormat="1" x14ac:dyDescent="0.25">
      <c r="B23" s="26" t="s">
        <v>7</v>
      </c>
      <c r="C23" s="27">
        <f>'[2]2019'!B225*C$6*C$11*0.01</f>
        <v>5120018.9731069263</v>
      </c>
      <c r="D23" s="27">
        <f>'[2]2019'!C225*D$6*D$11*0.01</f>
        <v>6947220.0340408292</v>
      </c>
      <c r="E23" s="27">
        <f>'[2]2019'!D225*E$6*E$11*0.01</f>
        <v>10492355.701174421</v>
      </c>
      <c r="F23" s="27">
        <f>'[2]2019'!E225*F$6*F$11*0.01</f>
        <v>6596360.0351477331</v>
      </c>
      <c r="G23" s="27">
        <f>'[2]2019'!F225*G$6*G$11*0.01</f>
        <v>19255773.065361995</v>
      </c>
      <c r="H23" s="27">
        <f>'[2]2019'!G225*H$6*H$11*0.01</f>
        <v>24572075.586022403</v>
      </c>
      <c r="I23" s="27">
        <f>'[2]2019'!H225*I$6*I$11*0.01</f>
        <v>30912941.692592535</v>
      </c>
      <c r="J23" s="27">
        <f>'[2]2019'!I225*J$6*J$11*0.01</f>
        <v>22612578.075536367</v>
      </c>
      <c r="K23" s="27">
        <f>'[2]2019'!J225*K$6*K$11*0.01</f>
        <v>49095510.284929179</v>
      </c>
      <c r="L23" s="27">
        <f>'[2]2019'!K225*L$6*L$11*0.01</f>
        <v>57130810.108116686</v>
      </c>
    </row>
    <row r="24" spans="1:12" s="26" customFormat="1" x14ac:dyDescent="0.25">
      <c r="B24" s="26" t="s">
        <v>10</v>
      </c>
      <c r="C24" s="27">
        <f>'[2]2019'!B226*C$6*C$11*0.01</f>
        <v>5083242.751174897</v>
      </c>
      <c r="D24" s="27">
        <f>'[2]2019'!C226*D$6*D$11*0.01</f>
        <v>7323232.1584377019</v>
      </c>
      <c r="E24" s="27">
        <f>'[2]2019'!D226*E$6*E$11*0.01</f>
        <v>11187676.710365122</v>
      </c>
      <c r="F24" s="27">
        <f>'[2]2019'!E226*F$6*F$11*0.01</f>
        <v>14786695.997739695</v>
      </c>
      <c r="G24" s="27">
        <f>'[2]2019'!F226*G$6*G$11*0.01</f>
        <v>22747574.620921813</v>
      </c>
      <c r="H24" s="27">
        <f>'[2]2019'!G226*H$6*H$11*0.01</f>
        <v>23153674.924089208</v>
      </c>
      <c r="I24" s="27">
        <f>'[2]2019'!H226*I$6*I$11*0.01</f>
        <v>30400416.179971635</v>
      </c>
      <c r="J24" s="27">
        <f>'[2]2019'!I226*J$6*J$11*0.01</f>
        <v>31717601.797316045</v>
      </c>
      <c r="K24" s="27">
        <f>'[2]2019'!J226*K$6*K$11*0.01</f>
        <v>51603639.820703439</v>
      </c>
      <c r="L24" s="27">
        <f>'[2]2019'!K226*L$6*L$11*0.01</f>
        <v>57079694.911570676</v>
      </c>
    </row>
    <row r="25" spans="1:12" s="26" customFormat="1" x14ac:dyDescent="0.25">
      <c r="B25" s="26" t="s">
        <v>11</v>
      </c>
      <c r="C25" s="27">
        <f>'[2]2019'!B227*C$6*C$11*0.01</f>
        <v>3751419.8939749077</v>
      </c>
      <c r="D25" s="27">
        <f>'[2]2019'!C227*D$6*D$11*0.01</f>
        <v>8618637.3178522438</v>
      </c>
      <c r="E25" s="27">
        <f>'[2]2019'!D227*E$6*E$11*0.01</f>
        <v>8770467.3843299095</v>
      </c>
      <c r="F25" s="27">
        <f>'[2]2019'!E227*F$6*F$11*0.01</f>
        <v>11337594.119767845</v>
      </c>
      <c r="G25" s="27">
        <f>'[2]2019'!F227*G$6*G$11*0.01</f>
        <v>16338842.859104102</v>
      </c>
      <c r="H25" s="27">
        <f>'[2]2019'!G227*H$6*H$11*0.01</f>
        <v>22570626.991594821</v>
      </c>
      <c r="I25" s="27">
        <f>'[2]2019'!H227*I$6*I$11*0.01</f>
        <v>29499223.334108151</v>
      </c>
      <c r="J25" s="27">
        <f>'[2]2019'!I227*J$6*J$11*0.01</f>
        <v>32779083.925047938</v>
      </c>
      <c r="K25" s="27">
        <f>'[2]2019'!J227*K$6*K$11*0.01</f>
        <v>60864930.790667348</v>
      </c>
      <c r="L25" s="27">
        <f>'[2]2019'!K227*L$6*L$11*0.01</f>
        <v>36848664.729467273</v>
      </c>
    </row>
    <row r="26" spans="1:12" s="26" customFormat="1" x14ac:dyDescent="0.25">
      <c r="B26" s="26" t="s">
        <v>12</v>
      </c>
      <c r="C26" s="27">
        <f>'[2]2019'!B228*C$6*C$11*0.01</f>
        <v>7128498.8767576199</v>
      </c>
      <c r="D26" s="27">
        <f>'[2]2019'!C228*D$6*D$11*0.01</f>
        <v>7830115.86054054</v>
      </c>
      <c r="E26" s="27">
        <f>'[2]2019'!D228*E$6*E$11*0.01</f>
        <v>12989153.095140779</v>
      </c>
      <c r="F26" s="27">
        <f>'[2]2019'!E228*F$6*F$11*0.01</f>
        <v>10626696.546531988</v>
      </c>
      <c r="G26" s="27">
        <f>'[2]2019'!F228*G$6*G$11*0.01</f>
        <v>22601142.3944561</v>
      </c>
      <c r="H26" s="27">
        <f>'[2]2019'!G228*H$6*H$11*0.01</f>
        <v>22642267.15580266</v>
      </c>
      <c r="I26" s="27">
        <f>'[2]2019'!H228*I$6*I$11*0.01</f>
        <v>31116288.322676346</v>
      </c>
      <c r="J26" s="27">
        <f>'[2]2019'!I228*J$6*J$11*0.01</f>
        <v>32259608.788731929</v>
      </c>
      <c r="K26" s="27">
        <f>'[2]2019'!J228*K$6*K$11*0.01</f>
        <v>58624903.380170591</v>
      </c>
      <c r="L26" s="27">
        <f>'[2]2019'!K228*L$6*L$11*0.01</f>
        <v>68265832.674639881</v>
      </c>
    </row>
    <row r="27" spans="1:12" s="26" customFormat="1" x14ac:dyDescent="0.25">
      <c r="B27" s="26" t="s">
        <v>13</v>
      </c>
      <c r="C27" s="27">
        <f>'[2]2019'!B229*C$6*C$11*0.01</f>
        <v>4721486.1122589381</v>
      </c>
      <c r="D27" s="27">
        <f>'[2]2019'!C229*D$6*D$11*0.01</f>
        <v>7532485.5865381574</v>
      </c>
      <c r="E27" s="27">
        <f>'[2]2019'!D229*E$6*E$11*0.01</f>
        <v>10722064.41707056</v>
      </c>
      <c r="F27" s="27">
        <f>'[2]2019'!E229*F$6*F$11*0.01</f>
        <v>9972270.3942728713</v>
      </c>
      <c r="G27" s="27">
        <f>'[2]2019'!F229*G$6*G$11*0.01</f>
        <v>15104343.830236027</v>
      </c>
      <c r="H27" s="27">
        <f>'[2]2019'!G229*H$6*H$11*0.01</f>
        <v>16348436.153341342</v>
      </c>
      <c r="I27" s="27">
        <f>'[2]2019'!H229*I$6*I$11*0.01</f>
        <v>19196353.879396372</v>
      </c>
      <c r="J27" s="27">
        <f>'[2]2019'!I229*J$6*J$11*0.01</f>
        <v>34662824.047445133</v>
      </c>
      <c r="K27" s="27">
        <f>'[2]2019'!J229*K$6*K$11*0.01</f>
        <v>33987917.950124815</v>
      </c>
      <c r="L27" s="27">
        <f>'[2]2019'!K229*L$6*L$11*0.01</f>
        <v>77654210.170362771</v>
      </c>
    </row>
    <row r="28" spans="1:12" s="26" customFormat="1" x14ac:dyDescent="0.25">
      <c r="B28" s="26" t="s">
        <v>14</v>
      </c>
      <c r="C28" s="27">
        <f>'[2]2019'!B230*C$6*C$11*0.01</f>
        <v>7312177.2131831683</v>
      </c>
      <c r="D28" s="27">
        <f>'[2]2019'!C230*D$6*D$11*0.01</f>
        <v>6064429.2923925137</v>
      </c>
      <c r="E28" s="27">
        <f>'[2]2019'!D230*E$6*E$11*0.01</f>
        <v>13671846.264691656</v>
      </c>
      <c r="F28" s="27">
        <f>'[2]2019'!E230*F$6*F$11*0.01</f>
        <v>15132385.421426918</v>
      </c>
      <c r="G28" s="27">
        <f>'[2]2019'!F230*G$6*G$11*0.01</f>
        <v>15510474.339853406</v>
      </c>
      <c r="H28" s="27">
        <f>'[2]2019'!G230*H$6*H$11*0.01</f>
        <v>17645350.588796888</v>
      </c>
      <c r="I28" s="27">
        <f>'[2]2019'!H230*I$6*I$11*0.01</f>
        <v>22263856.057792097</v>
      </c>
      <c r="J28" s="27">
        <f>'[2]2019'!I230*J$6*J$11*0.01</f>
        <v>25025438.175591473</v>
      </c>
      <c r="K28" s="27">
        <f>'[2]2019'!J230*K$6*K$11*0.01</f>
        <v>59325997.181360111</v>
      </c>
      <c r="L28" s="27">
        <f>'[2]2019'!K230*L$6*L$11*0.01</f>
        <v>52434622.503875501</v>
      </c>
    </row>
    <row r="29" spans="1:12" s="26" customFormat="1" x14ac:dyDescent="0.25">
      <c r="B29" s="26" t="s">
        <v>15</v>
      </c>
      <c r="C29" s="27">
        <f>'[2]2019'!B231*C$6*C$11*0.01</f>
        <v>7289604.9855923038</v>
      </c>
      <c r="D29" s="27">
        <f>'[2]2019'!C231*D$6*D$11*0.01</f>
        <v>5205379.6612482416</v>
      </c>
      <c r="E29" s="27">
        <f>'[2]2019'!D231*E$6*E$11*0.01</f>
        <v>8606827.2563728075</v>
      </c>
      <c r="F29" s="27">
        <f>'[2]2019'!E231*F$6*F$11*0.01</f>
        <v>14267077.731839051</v>
      </c>
      <c r="G29" s="27">
        <f>'[2]2019'!F231*G$6*G$11*0.01</f>
        <v>14184464.628776331</v>
      </c>
      <c r="H29" s="27">
        <f>'[2]2019'!G231*H$6*H$11*0.01</f>
        <v>22379004.301006179</v>
      </c>
      <c r="I29" s="27">
        <f>'[2]2019'!H231*I$6*I$11*0.01</f>
        <v>25434756.315724172</v>
      </c>
      <c r="J29" s="27">
        <f>'[2]2019'!I231*J$6*J$11*0.01</f>
        <v>47351542.414364532</v>
      </c>
      <c r="K29" s="27">
        <f>'[2]2019'!J231*K$6*K$11*0.01</f>
        <v>32769071.10266101</v>
      </c>
      <c r="L29" s="27">
        <f>'[2]2019'!K231*L$6*L$11*0.01</f>
        <v>60227336.006166786</v>
      </c>
    </row>
    <row r="30" spans="1:12" s="26" customFormat="1" x14ac:dyDescent="0.25">
      <c r="B30" s="26" t="s">
        <v>16</v>
      </c>
      <c r="C30" s="27">
        <f>'[2]2019'!B232*C$6*C$11*0.01</f>
        <v>4401335.9807980862</v>
      </c>
      <c r="D30" s="27">
        <f>'[2]2019'!C232*D$6*D$11*0.01</f>
        <v>9106343.6426236182</v>
      </c>
      <c r="E30" s="27">
        <f>'[2]2019'!D232*E$6*E$11*0.01</f>
        <v>8702891.4872179013</v>
      </c>
      <c r="F30" s="27">
        <f>'[2]2019'!E232*F$6*F$11*0.01</f>
        <v>10974429.987656873</v>
      </c>
      <c r="G30" s="27">
        <f>'[2]2019'!F232*G$6*G$11*0.01</f>
        <v>17827345.724454295</v>
      </c>
      <c r="H30" s="27">
        <f>'[2]2019'!G232*H$6*H$11*0.01</f>
        <v>19687676.269201238</v>
      </c>
      <c r="I30" s="27">
        <f>'[2]2019'!H232*I$6*I$11*0.01</f>
        <v>25124661.678372197</v>
      </c>
      <c r="J30" s="27">
        <f>'[2]2019'!I232*J$6*J$11*0.01</f>
        <v>29265495.108609747</v>
      </c>
      <c r="K30" s="27">
        <f>'[2]2019'!J232*K$6*K$11*0.01</f>
        <v>30460203.644278679</v>
      </c>
      <c r="L30" s="27">
        <f>'[2]2019'!K232*L$6*L$11*0.01</f>
        <v>53952765.472233459</v>
      </c>
    </row>
    <row r="31" spans="1:12" s="26" customFormat="1" x14ac:dyDescent="0.25">
      <c r="B31" s="26" t="s">
        <v>17</v>
      </c>
      <c r="C31" s="27">
        <f>'[2]2019'!B233*C$6*C$11*0.01</f>
        <v>4374338.2702457812</v>
      </c>
      <c r="D31" s="27">
        <f>'[2]2019'!C233*D$6*D$11*0.01</f>
        <v>8160652.9252090277</v>
      </c>
      <c r="E31" s="27">
        <f>'[2]2019'!D233*E$6*E$11*0.01</f>
        <v>6669998.7319588289</v>
      </c>
      <c r="F31" s="27">
        <f>'[2]2019'!E233*F$6*F$11*0.01</f>
        <v>12079728.86559052</v>
      </c>
      <c r="G31" s="27">
        <f>'[2]2019'!F233*G$6*G$11*0.01</f>
        <v>18043107.661504611</v>
      </c>
      <c r="H31" s="27">
        <f>'[2]2019'!G233*H$6*H$11*0.01</f>
        <v>14451808.581546746</v>
      </c>
      <c r="I31" s="27">
        <f>'[2]2019'!H233*I$6*I$11*0.01</f>
        <v>17032688.144361027</v>
      </c>
      <c r="J31" s="27">
        <f>'[2]2019'!I233*J$6*J$11*0.01</f>
        <v>35328855.880407855</v>
      </c>
      <c r="K31" s="27">
        <f>'[2]2019'!J233*K$6*K$11*0.01</f>
        <v>44008641.716823213</v>
      </c>
      <c r="L31" s="27">
        <f>'[2]2019'!K233*L$6*L$11*0.01</f>
        <v>64270372.285679959</v>
      </c>
    </row>
    <row r="32" spans="1:12" s="26" customFormat="1" x14ac:dyDescent="0.25">
      <c r="B32" s="26" t="s">
        <v>18</v>
      </c>
      <c r="C32" s="27">
        <f>'[2]2019'!B234*C$6*C$11*0.01</f>
        <v>5051760.2444805121</v>
      </c>
      <c r="D32" s="27">
        <f>'[2]2019'!C234*D$6*D$11*0.01</f>
        <v>5967464.7069706824</v>
      </c>
      <c r="E32" s="27">
        <f>'[2]2019'!D234*E$6*E$11*0.01</f>
        <v>9767223.8475974146</v>
      </c>
      <c r="F32" s="27">
        <f>'[2]2019'!E234*F$6*F$11*0.01</f>
        <v>11944689.594384762</v>
      </c>
      <c r="G32" s="27">
        <f>'[2]2019'!F234*G$6*G$11*0.01</f>
        <v>18145189.705249123</v>
      </c>
      <c r="H32" s="27">
        <f>'[2]2019'!G234*H$6*H$11*0.01</f>
        <v>13702065.251772733</v>
      </c>
      <c r="I32" s="27">
        <f>'[2]2019'!H234*I$6*I$11*0.01</f>
        <v>25830716.460454654</v>
      </c>
      <c r="J32" s="27">
        <f>'[2]2019'!I234*J$6*J$11*0.01</f>
        <v>36922203.026086263</v>
      </c>
      <c r="K32" s="27">
        <f>'[2]2019'!J234*K$6*K$11*0.01</f>
        <v>57040730.508540295</v>
      </c>
      <c r="L32" s="27">
        <f>'[2]2019'!K234*L$6*L$11*0.01</f>
        <v>56107382.775605381</v>
      </c>
    </row>
    <row r="33" spans="2:12" s="26" customFormat="1" x14ac:dyDescent="0.25">
      <c r="B33" s="26" t="s">
        <v>19</v>
      </c>
      <c r="C33" s="27">
        <f>'[2]2019'!B235*C$6*C$11*0.01</f>
        <v>5508324.7874714341</v>
      </c>
      <c r="D33" s="27">
        <f>'[2]2019'!C235*D$6*D$11*0.01</f>
        <v>8387053.5976895476</v>
      </c>
      <c r="E33" s="27">
        <f>'[2]2019'!D235*E$6*E$11*0.01</f>
        <v>11319926.508674977</v>
      </c>
      <c r="F33" s="27">
        <f>'[2]2019'!E235*F$6*F$11*0.01</f>
        <v>16548959.828015979</v>
      </c>
      <c r="G33" s="27">
        <f>'[2]2019'!F235*G$6*G$11*0.01</f>
        <v>11673288.586984305</v>
      </c>
      <c r="H33" s="27">
        <f>'[2]2019'!G235*H$6*H$11*0.01</f>
        <v>25676634.211955685</v>
      </c>
      <c r="I33" s="27">
        <f>'[2]2019'!H235*I$6*I$11*0.01</f>
        <v>30201648.18282098</v>
      </c>
      <c r="J33" s="27">
        <f>'[2]2019'!I235*J$6*J$11*0.01</f>
        <v>33153275.2448343</v>
      </c>
      <c r="K33" s="27">
        <f>'[2]2019'!J235*K$6*K$11*0.01</f>
        <v>51244554.072105393</v>
      </c>
      <c r="L33" s="27">
        <f>'[2]2019'!K235*L$6*L$11*0.01</f>
        <v>50325554.730143942</v>
      </c>
    </row>
    <row r="34" spans="2:12" s="26" customFormat="1" x14ac:dyDescent="0.25">
      <c r="B34" s="26" t="s">
        <v>20</v>
      </c>
      <c r="C34" s="27">
        <f>'[2]2019'!B236*C$6*C$11*0.01</f>
        <v>3555812.4704170031</v>
      </c>
      <c r="D34" s="27">
        <f>'[2]2019'!C236*D$6*D$11*0.01</f>
        <v>7714123.6491318727</v>
      </c>
      <c r="E34" s="27">
        <f>'[2]2019'!D236*E$6*E$11*0.01</f>
        <v>12708735.621948669</v>
      </c>
      <c r="F34" s="27">
        <f>'[2]2019'!E236*F$6*F$11*0.01</f>
        <v>11166818.01192401</v>
      </c>
      <c r="G34" s="27">
        <f>'[2]2019'!F236*G$6*G$11*0.01</f>
        <v>13418804.111583604</v>
      </c>
      <c r="H34" s="27">
        <f>'[2]2019'!G236*H$6*H$11*0.01</f>
        <v>18453786.326105438</v>
      </c>
      <c r="I34" s="27">
        <f>'[2]2019'!H236*I$6*I$11*0.01</f>
        <v>25868431.849583931</v>
      </c>
      <c r="J34" s="27">
        <f>'[2]2019'!I236*J$6*J$11*0.01</f>
        <v>24805048.032149196</v>
      </c>
      <c r="K34" s="27">
        <f>'[2]2019'!J236*K$6*K$11*0.01</f>
        <v>54332871.493497603</v>
      </c>
      <c r="L34" s="27">
        <f>'[2]2019'!K236*L$6*L$11*0.01</f>
        <v>45503161.40555355</v>
      </c>
    </row>
    <row r="35" spans="2:12" s="26" customFormat="1" x14ac:dyDescent="0.25">
      <c r="B35" s="26" t="s">
        <v>21</v>
      </c>
      <c r="C35" s="27">
        <f>'[2]2019'!B237*C$6*C$11*0.01</f>
        <v>4668323.2858417677</v>
      </c>
      <c r="D35" s="27">
        <f>'[2]2019'!C237*D$6*D$11*0.01</f>
        <v>5804294.1899991799</v>
      </c>
      <c r="E35" s="27">
        <f>'[2]2019'!D237*E$6*E$11*0.01</f>
        <v>7643416.5371875912</v>
      </c>
      <c r="F35" s="27">
        <f>'[2]2019'!E237*F$6*F$11*0.01</f>
        <v>13683963.628763258</v>
      </c>
      <c r="G35" s="27">
        <f>'[2]2019'!F237*G$6*G$11*0.01</f>
        <v>17446969.103318717</v>
      </c>
      <c r="H35" s="27">
        <f>'[2]2019'!G237*H$6*H$11*0.01</f>
        <v>26487994.202630904</v>
      </c>
      <c r="I35" s="27">
        <f>'[2]2019'!H237*I$6*I$11*0.01</f>
        <v>26934173.521675862</v>
      </c>
      <c r="J35" s="27">
        <f>'[2]2019'!I237*J$6*J$11*0.01</f>
        <v>30513356.18908586</v>
      </c>
      <c r="K35" s="27">
        <f>'[2]2019'!J237*K$6*K$11*0.01</f>
        <v>48152159.698173508</v>
      </c>
      <c r="L35" s="27">
        <f>'[2]2019'!K237*L$6*L$11*0.01</f>
        <v>60681848.359633178</v>
      </c>
    </row>
    <row r="36" spans="2:12" s="26" customFormat="1" x14ac:dyDescent="0.25">
      <c r="B36" s="26" t="s">
        <v>22</v>
      </c>
      <c r="C36" s="27">
        <f>'[2]2019'!B238*C$6*C$11*0.01</f>
        <v>7104772.0892336229</v>
      </c>
      <c r="D36" s="27">
        <f>'[2]2019'!C238*D$6*D$11*0.01</f>
        <v>7509969.3910775892</v>
      </c>
      <c r="E36" s="27">
        <f>'[2]2019'!D238*E$6*E$11*0.01</f>
        <v>9896646.6282766946</v>
      </c>
      <c r="F36" s="27">
        <f>'[2]2019'!E238*F$6*F$11*0.01</f>
        <v>16183213.868723109</v>
      </c>
      <c r="G36" s="27">
        <f>'[2]2019'!F238*G$6*G$11*0.01</f>
        <v>17770088.217233561</v>
      </c>
      <c r="H36" s="27">
        <f>'[2]2019'!G238*H$6*H$11*0.01</f>
        <v>18031429.778875247</v>
      </c>
      <c r="I36" s="27">
        <f>'[2]2019'!H238*I$6*I$11*0.01</f>
        <v>25968968.315451179</v>
      </c>
      <c r="J36" s="27">
        <f>'[2]2019'!I238*J$6*J$11*0.01</f>
        <v>28668845.179015432</v>
      </c>
      <c r="K36" s="27">
        <f>'[2]2019'!J238*K$6*K$11*0.01</f>
        <v>45390483.297849827</v>
      </c>
      <c r="L36" s="27">
        <f>'[2]2019'!K238*L$6*L$11*0.01</f>
        <v>55782107.23866149</v>
      </c>
    </row>
    <row r="37" spans="2:12" s="26" customFormat="1" x14ac:dyDescent="0.25">
      <c r="B37" s="26" t="s">
        <v>23</v>
      </c>
      <c r="C37" s="27">
        <f>'[2]2019'!B239*C$6*C$11*0.01</f>
        <v>6555252.3717090953</v>
      </c>
      <c r="D37" s="27">
        <f>'[2]2019'!C239*D$6*D$11*0.01</f>
        <v>6761559.2836595774</v>
      </c>
      <c r="E37" s="27">
        <f>'[2]2019'!D239*E$6*E$11*0.01</f>
        <v>8978692.7424274869</v>
      </c>
      <c r="F37" s="27">
        <f>'[2]2019'!E239*F$6*F$11*0.01</f>
        <v>12312825.428316439</v>
      </c>
      <c r="G37" s="27">
        <f>'[2]2019'!F239*G$6*G$11*0.01</f>
        <v>17148622.121890329</v>
      </c>
      <c r="H37" s="27">
        <f>'[2]2019'!G239*H$6*H$11*0.01</f>
        <v>17563163.961281165</v>
      </c>
      <c r="I37" s="27">
        <f>'[2]2019'!H239*I$6*I$11*0.01</f>
        <v>26092226.340512186</v>
      </c>
      <c r="J37" s="27">
        <f>'[2]2019'!I239*J$6*J$11*0.01</f>
        <v>41472026.627680101</v>
      </c>
      <c r="K37" s="27">
        <f>'[2]2019'!J239*K$6*K$11*0.01</f>
        <v>28818140.17221674</v>
      </c>
      <c r="L37" s="27">
        <f>'[2]2019'!K239*L$6*L$11*0.01</f>
        <v>58958550.218105376</v>
      </c>
    </row>
    <row r="38" spans="2:12" s="26" customFormat="1" x14ac:dyDescent="0.25">
      <c r="B38" s="26" t="s">
        <v>24</v>
      </c>
      <c r="C38" s="27">
        <f>'[2]2019'!B240*C$6*C$11*0.01</f>
        <v>6547465.6098301075</v>
      </c>
      <c r="D38" s="27">
        <f>'[2]2019'!C240*D$6*D$11*0.01</f>
        <v>7679600.6822294937</v>
      </c>
      <c r="E38" s="27">
        <f>'[2]2019'!D240*E$6*E$11*0.01</f>
        <v>8279710.6277038483</v>
      </c>
      <c r="F38" s="27">
        <f>'[2]2019'!E240*F$6*F$11*0.01</f>
        <v>15514416.520700272</v>
      </c>
      <c r="G38" s="27">
        <f>'[2]2019'!F240*G$6*G$11*0.01</f>
        <v>11018644.794260634</v>
      </c>
      <c r="H38" s="27">
        <f>'[2]2019'!G240*H$6*H$11*0.01</f>
        <v>17969068.878420696</v>
      </c>
      <c r="I38" s="27">
        <f>'[2]2019'!H240*I$6*I$11*0.01</f>
        <v>31141864.654636115</v>
      </c>
      <c r="J38" s="27">
        <f>'[2]2019'!I240*J$6*J$11*0.01</f>
        <v>31983750.247484934</v>
      </c>
      <c r="K38" s="27">
        <f>'[2]2019'!J240*K$6*K$11*0.01</f>
        <v>53129659.58980462</v>
      </c>
      <c r="L38" s="27">
        <f>'[2]2019'!K240*L$6*L$11*0.01</f>
        <v>59293354.239533998</v>
      </c>
    </row>
    <row r="39" spans="2:12" s="26" customFormat="1" x14ac:dyDescent="0.25">
      <c r="B39" s="26" t="s">
        <v>25</v>
      </c>
      <c r="C39" s="27">
        <f>'[2]2019'!B241*C$6*C$11*0.01</f>
        <v>5503752.554738163</v>
      </c>
      <c r="D39" s="27">
        <f>'[2]2019'!C241*D$6*D$11*0.01</f>
        <v>6589613.0314458227</v>
      </c>
      <c r="E39" s="27">
        <f>'[2]2019'!D241*E$6*E$11*0.01</f>
        <v>11209036.425948175</v>
      </c>
      <c r="F39" s="27">
        <f>'[2]2019'!E241*F$6*F$11*0.01</f>
        <v>13243707.036564562</v>
      </c>
      <c r="G39" s="27">
        <f>'[2]2019'!F241*G$6*G$11*0.01</f>
        <v>14020493.263260081</v>
      </c>
      <c r="H39" s="27">
        <f>'[2]2019'!G241*H$6*H$11*0.01</f>
        <v>19345056.566603791</v>
      </c>
      <c r="I39" s="27">
        <f>'[2]2019'!H241*I$6*I$11*0.01</f>
        <v>30554744.239562292</v>
      </c>
      <c r="J39" s="27">
        <f>'[2]2019'!I241*J$6*J$11*0.01</f>
        <v>33156129.347375248</v>
      </c>
      <c r="K39" s="27">
        <f>'[2]2019'!J241*K$6*K$11*0.01</f>
        <v>54386315.393643714</v>
      </c>
      <c r="L39" s="27">
        <f>'[2]2019'!K241*L$6*L$11*0.01</f>
        <v>72770199.277747452</v>
      </c>
    </row>
    <row r="40" spans="2:12" s="26" customFormat="1" x14ac:dyDescent="0.25">
      <c r="B40" s="26" t="s">
        <v>26</v>
      </c>
      <c r="C40" s="27">
        <f>'[2]2019'!B242*C$6*C$11*0.01</f>
        <v>5636055.1573630953</v>
      </c>
      <c r="D40" s="27">
        <f>'[2]2019'!C242*D$6*D$11*0.01</f>
        <v>8939156.4272085149</v>
      </c>
      <c r="E40" s="27">
        <f>'[2]2019'!D242*E$6*E$11*0.01</f>
        <v>12423887.840267953</v>
      </c>
      <c r="F40" s="27">
        <f>'[2]2019'!E242*F$6*F$11*0.01</f>
        <v>16217140.204567304</v>
      </c>
      <c r="G40" s="27">
        <f>'[2]2019'!F242*G$6*G$11*0.01</f>
        <v>13309608.791054696</v>
      </c>
      <c r="H40" s="27">
        <f>'[2]2019'!G242*H$6*H$11*0.01</f>
        <v>28027025.717247564</v>
      </c>
      <c r="I40" s="27">
        <f>'[2]2019'!H242*I$6*I$11*0.01</f>
        <v>22352444.897047635</v>
      </c>
      <c r="J40" s="27">
        <f>'[2]2019'!I242*J$6*J$11*0.01</f>
        <v>27933340.208368286</v>
      </c>
      <c r="K40" s="27">
        <f>'[2]2019'!J242*K$6*K$11*0.01</f>
        <v>30349289.269689035</v>
      </c>
      <c r="L40" s="27">
        <f>'[2]2019'!K242*L$6*L$11*0.01</f>
        <v>39707964.284028277</v>
      </c>
    </row>
    <row r="41" spans="2:12" s="26" customFormat="1" x14ac:dyDescent="0.25">
      <c r="B41" s="26" t="s">
        <v>27</v>
      </c>
      <c r="C41" s="27">
        <f>'[2]2019'!B243*C$6*C$11*0.01</f>
        <v>4453844.120144641</v>
      </c>
      <c r="D41" s="27">
        <f>'[2]2019'!C243*D$6*D$11*0.01</f>
        <v>6676426.0979553657</v>
      </c>
      <c r="E41" s="27">
        <f>'[2]2019'!D243*E$6*E$11*0.01</f>
        <v>10521817.377023915</v>
      </c>
      <c r="F41" s="27">
        <f>'[2]2019'!E243*F$6*F$11*0.01</f>
        <v>13551613.478409125</v>
      </c>
      <c r="G41" s="27">
        <f>'[2]2019'!F243*G$6*G$11*0.01</f>
        <v>15956085.122218793</v>
      </c>
      <c r="H41" s="27">
        <f>'[2]2019'!G243*H$6*H$11*0.01</f>
        <v>24425033.361800425</v>
      </c>
      <c r="I41" s="27">
        <f>'[2]2019'!H243*I$6*I$11*0.01</f>
        <v>21922626.788099863</v>
      </c>
      <c r="J41" s="27">
        <f>'[2]2019'!I243*J$6*J$11*0.01</f>
        <v>38283385.135400027</v>
      </c>
      <c r="K41" s="27">
        <f>'[2]2019'!J243*K$6*K$11*0.01</f>
        <v>43662304.258287482</v>
      </c>
      <c r="L41" s="27">
        <f>'[2]2019'!K243*L$6*L$11*0.01</f>
        <v>60671020.533057094</v>
      </c>
    </row>
    <row r="42" spans="2:12" s="26" customFormat="1" x14ac:dyDescent="0.25">
      <c r="B42" s="26" t="s">
        <v>28</v>
      </c>
      <c r="C42" s="27">
        <f>'[2]2019'!B244*C$6*C$11*0.01</f>
        <v>5017322.369726805</v>
      </c>
      <c r="D42" s="27">
        <f>'[2]2019'!C244*D$6*D$11*0.01</f>
        <v>5549912.7604425233</v>
      </c>
      <c r="E42" s="27">
        <f>'[2]2019'!D244*E$6*E$11*0.01</f>
        <v>9715130.0051609669</v>
      </c>
      <c r="F42" s="27">
        <f>'[2]2019'!E244*F$6*F$11*0.01</f>
        <v>13155213.064706977</v>
      </c>
      <c r="G42" s="27">
        <f>'[2]2019'!F244*G$6*G$11*0.01</f>
        <v>15205652.250734422</v>
      </c>
      <c r="H42" s="27">
        <f>'[2]2019'!G244*H$6*H$11*0.01</f>
        <v>20688973.318442613</v>
      </c>
      <c r="I42" s="27">
        <f>'[2]2019'!H244*I$6*I$11*0.01</f>
        <v>23639480.595410425</v>
      </c>
      <c r="J42" s="27">
        <f>'[2]2019'!I244*J$6*J$11*0.01</f>
        <v>39689978.133326083</v>
      </c>
      <c r="K42" s="27">
        <f>'[2]2019'!J244*K$6*K$11*0.01</f>
        <v>47384227.715751231</v>
      </c>
      <c r="L42" s="27">
        <f>'[2]2019'!K244*L$6*L$11*0.01</f>
        <v>55771826.772711881</v>
      </c>
    </row>
    <row r="43" spans="2:12" s="26" customFormat="1" x14ac:dyDescent="0.25">
      <c r="B43" s="26" t="s">
        <v>29</v>
      </c>
      <c r="C43" s="27">
        <f>'[2]2019'!B245*C$6*C$11*0.01</f>
        <v>6736992.0559189105</v>
      </c>
      <c r="D43" s="27">
        <f>'[2]2019'!C245*D$6*D$11*0.01</f>
        <v>8649869.8230729513</v>
      </c>
      <c r="E43" s="27">
        <f>'[2]2019'!D245*E$6*E$11*0.01</f>
        <v>9738409.7128032837</v>
      </c>
      <c r="F43" s="27">
        <f>'[2]2019'!E245*F$6*F$11*0.01</f>
        <v>13305065.446949525</v>
      </c>
      <c r="G43" s="27">
        <f>'[2]2019'!F245*G$6*G$11*0.01</f>
        <v>22475000.465062667</v>
      </c>
      <c r="H43" s="27">
        <f>'[2]2019'!G245*H$6*H$11*0.01</f>
        <v>12712943.749619562</v>
      </c>
      <c r="I43" s="27">
        <f>'[2]2019'!H245*I$6*I$11*0.01</f>
        <v>13461562.02113379</v>
      </c>
      <c r="J43" s="27">
        <f>'[2]2019'!I245*J$6*J$11*0.01</f>
        <v>24905210.426848356</v>
      </c>
      <c r="K43" s="27">
        <f>'[2]2019'!J245*K$6*K$11*0.01</f>
        <v>58927591.318722725</v>
      </c>
      <c r="L43" s="27">
        <f>'[2]2019'!K245*L$6*L$11*0.01</f>
        <v>84222950.093808249</v>
      </c>
    </row>
    <row r="44" spans="2:12" s="26" customFormat="1" x14ac:dyDescent="0.25">
      <c r="B44" s="26" t="s">
        <v>30</v>
      </c>
      <c r="C44" s="27">
        <f>'[2]2019'!B246*C$6*C$11*0.01</f>
        <v>3545726.8966513574</v>
      </c>
      <c r="D44" s="27">
        <f>'[2]2019'!C246*D$6*D$11*0.01</f>
        <v>5955772.4980859952</v>
      </c>
      <c r="E44" s="27">
        <f>'[2]2019'!D246*E$6*E$11*0.01</f>
        <v>11048369.416941462</v>
      </c>
      <c r="F44" s="27">
        <f>'[2]2019'!E246*F$6*F$11*0.01</f>
        <v>14556190.700363815</v>
      </c>
      <c r="G44" s="27">
        <f>'[2]2019'!F246*G$6*G$11*0.01</f>
        <v>15695867.31991503</v>
      </c>
      <c r="H44" s="27">
        <f>'[2]2019'!G246*H$6*H$11*0.01</f>
        <v>22251256.34377965</v>
      </c>
      <c r="I44" s="27">
        <f>'[2]2019'!H246*I$6*I$11*0.01</f>
        <v>34011187.806234047</v>
      </c>
      <c r="J44" s="27">
        <f>'[2]2019'!I246*J$6*J$11*0.01</f>
        <v>28818431.30022525</v>
      </c>
      <c r="K44" s="27">
        <f>'[2]2019'!J246*K$6*K$11*0.01</f>
        <v>43549906.715865374</v>
      </c>
      <c r="L44" s="27">
        <f>'[2]2019'!K246*L$6*L$11*0.01</f>
        <v>71985022.604451254</v>
      </c>
    </row>
    <row r="45" spans="2:12" s="26" customFormat="1" x14ac:dyDescent="0.25">
      <c r="B45" s="26" t="s">
        <v>31</v>
      </c>
      <c r="C45" s="27">
        <f>'[2]2019'!B247*C$6*C$11*0.01</f>
        <v>3663376.0232729446</v>
      </c>
      <c r="D45" s="27">
        <f>'[2]2019'!C247*D$6*D$11*0.01</f>
        <v>6775918.0845793411</v>
      </c>
      <c r="E45" s="27">
        <f>'[2]2019'!D247*E$6*E$11*0.01</f>
        <v>10849295.814941645</v>
      </c>
      <c r="F45" s="27">
        <f>'[2]2019'!E247*F$6*F$11*0.01</f>
        <v>9272760.2680406757</v>
      </c>
      <c r="G45" s="27">
        <f>'[2]2019'!F247*G$6*G$11*0.01</f>
        <v>10663305.788765077</v>
      </c>
      <c r="H45" s="27">
        <f>'[2]2019'!G247*H$6*H$11*0.01</f>
        <v>15891851.912313497</v>
      </c>
      <c r="I45" s="27">
        <f>'[2]2019'!H247*I$6*I$11*0.01</f>
        <v>26985134.335948888</v>
      </c>
      <c r="J45" s="27">
        <f>'[2]2019'!I247*J$6*J$11*0.01</f>
        <v>36694166.982217535</v>
      </c>
      <c r="K45" s="27">
        <f>'[2]2019'!J247*K$6*K$11*0.01</f>
        <v>32126784.719529763</v>
      </c>
      <c r="L45" s="27">
        <f>'[2]2019'!K247*L$6*L$11*0.01</f>
        <v>55743303.715939716</v>
      </c>
    </row>
    <row r="46" spans="2:12" s="26" customFormat="1" x14ac:dyDescent="0.25">
      <c r="B46" s="26" t="s">
        <v>32</v>
      </c>
      <c r="C46" s="27">
        <f>'[2]2019'!B248*C$6*C$11*0.01</f>
        <v>4845810.9891750822</v>
      </c>
      <c r="D46" s="27">
        <f>'[2]2019'!C248*D$6*D$11*0.01</f>
        <v>9742910.5361122172</v>
      </c>
      <c r="E46" s="27">
        <f>'[2]2019'!D248*E$6*E$11*0.01</f>
        <v>10934688.401503889</v>
      </c>
      <c r="F46" s="27">
        <f>'[2]2019'!E248*F$6*F$11*0.01</f>
        <v>11458279.640885213</v>
      </c>
      <c r="G46" s="27">
        <f>'[2]2019'!F248*G$6*G$11*0.01</f>
        <v>14767634.344298007</v>
      </c>
      <c r="H46" s="27">
        <f>'[2]2019'!G248*H$6*H$11*0.01</f>
        <v>18669573.629440647</v>
      </c>
      <c r="I46" s="27">
        <f>'[2]2019'!H248*I$6*I$11*0.01</f>
        <v>25755665.681407034</v>
      </c>
      <c r="J46" s="27">
        <f>'[2]2019'!I248*J$6*J$11*0.01</f>
        <v>21835072.609821081</v>
      </c>
      <c r="K46" s="27">
        <f>'[2]2019'!J248*K$6*K$11*0.01</f>
        <v>25229621.164646935</v>
      </c>
      <c r="L46" s="27">
        <f>'[2]2019'!K248*L$6*L$11*0.01</f>
        <v>56466550.70656772</v>
      </c>
    </row>
    <row r="47" spans="2:12" s="26" customFormat="1" x14ac:dyDescent="0.25">
      <c r="B47" s="26" t="s">
        <v>33</v>
      </c>
      <c r="C47" s="27">
        <f>'[2]2019'!B249*C$6*C$11*0.01</f>
        <v>6369941.309246745</v>
      </c>
      <c r="D47" s="27">
        <f>'[2]2019'!C249*D$6*D$11*0.01</f>
        <v>8287878.8949798839</v>
      </c>
      <c r="E47" s="27">
        <f>'[2]2019'!D249*E$6*E$11*0.01</f>
        <v>9890586.1475789882</v>
      </c>
      <c r="F47" s="27">
        <f>'[2]2019'!E249*F$6*F$11*0.01</f>
        <v>11421434.105841096</v>
      </c>
      <c r="G47" s="27">
        <f>'[2]2019'!F249*G$6*G$11*0.01</f>
        <v>20141022.977902915</v>
      </c>
      <c r="H47" s="27">
        <f>'[2]2019'!G249*H$6*H$11*0.01</f>
        <v>15665473.04852579</v>
      </c>
      <c r="I47" s="27">
        <f>'[2]2019'!H249*I$6*I$11*0.01</f>
        <v>33487229.870947279</v>
      </c>
      <c r="J47" s="27">
        <f>'[2]2019'!I249*J$6*J$11*0.01</f>
        <v>40197431.817855962</v>
      </c>
      <c r="K47" s="27">
        <f>'[2]2019'!J249*K$6*K$11*0.01</f>
        <v>52292149.192481369</v>
      </c>
      <c r="L47" s="27">
        <f>'[2]2019'!K249*L$6*L$11*0.01</f>
        <v>74575853.070186943</v>
      </c>
    </row>
    <row r="48" spans="2:12" s="26" customFormat="1" x14ac:dyDescent="0.25">
      <c r="B48" s="26" t="s">
        <v>34</v>
      </c>
      <c r="C48" s="27">
        <f>'[2]2019'!B250*C$6*C$11*0.01</f>
        <v>6213614.3570214408</v>
      </c>
      <c r="D48" s="27">
        <f>'[2]2019'!C250*D$6*D$11*0.01</f>
        <v>7139340.2630427191</v>
      </c>
      <c r="E48" s="27">
        <f>'[2]2019'!D250*E$6*E$11*0.01</f>
        <v>12440501.063273801</v>
      </c>
      <c r="F48" s="27">
        <f>'[2]2019'!E250*F$6*F$11*0.01</f>
        <v>13574532.370228002</v>
      </c>
      <c r="G48" s="27">
        <f>'[2]2019'!F250*G$6*G$11*0.01</f>
        <v>14916114.349139484</v>
      </c>
      <c r="H48" s="27">
        <f>'[2]2019'!G250*H$6*H$11*0.01</f>
        <v>25499707.143007521</v>
      </c>
      <c r="I48" s="27">
        <f>'[2]2019'!H250*I$6*I$11*0.01</f>
        <v>24917846.752644867</v>
      </c>
      <c r="J48" s="27">
        <f>'[2]2019'!I250*J$6*J$11*0.01</f>
        <v>23229309.645877119</v>
      </c>
      <c r="K48" s="27">
        <f>'[2]2019'!J250*K$6*K$11*0.01</f>
        <v>24799447.700698432</v>
      </c>
      <c r="L48" s="27">
        <f>'[2]2019'!K250*L$6*L$11*0.01</f>
        <v>68308391.394702286</v>
      </c>
    </row>
    <row r="49" spans="2:12" s="26" customFormat="1" x14ac:dyDescent="0.25">
      <c r="B49" s="26" t="s">
        <v>35</v>
      </c>
      <c r="C49" s="27">
        <f>'[2]2019'!B251*C$6*C$11*0.01</f>
        <v>3240935.1030138261</v>
      </c>
      <c r="D49" s="27">
        <f>'[2]2019'!C251*D$6*D$11*0.01</f>
        <v>8185584.5709882258</v>
      </c>
      <c r="E49" s="27">
        <f>'[2]2019'!D251*E$6*E$11*0.01</f>
        <v>12184754.840747619</v>
      </c>
      <c r="F49" s="27">
        <f>'[2]2019'!E251*F$6*F$11*0.01</f>
        <v>11660561.899927525</v>
      </c>
      <c r="G49" s="27">
        <f>'[2]2019'!F251*G$6*G$11*0.01</f>
        <v>17252792.644138347</v>
      </c>
      <c r="H49" s="27">
        <f>'[2]2019'!G251*H$6*H$11*0.01</f>
        <v>15503752.864644282</v>
      </c>
      <c r="I49" s="27">
        <f>'[2]2019'!H251*I$6*I$11*0.01</f>
        <v>21168208.265140653</v>
      </c>
      <c r="J49" s="27">
        <f>'[2]2019'!I251*J$6*J$11*0.01</f>
        <v>28651731.868371159</v>
      </c>
      <c r="K49" s="27">
        <f>'[2]2019'!J251*K$6*K$11*0.01</f>
        <v>47612332.259129219</v>
      </c>
      <c r="L49" s="27">
        <f>'[2]2019'!K251*L$6*L$11*0.01</f>
        <v>56695823.123057976</v>
      </c>
    </row>
    <row r="50" spans="2:12" s="26" customFormat="1" x14ac:dyDescent="0.25">
      <c r="B50" s="26" t="s">
        <v>36</v>
      </c>
      <c r="C50" s="27">
        <f>'[2]2019'!B252*C$6*C$11*0.01</f>
        <v>4836093.1697931942</v>
      </c>
      <c r="D50" s="27">
        <f>'[2]2019'!C252*D$6*D$11*0.01</f>
        <v>9357488.453960523</v>
      </c>
      <c r="E50" s="27">
        <f>'[2]2019'!D252*E$6*E$11*0.01</f>
        <v>7872697.5068524899</v>
      </c>
      <c r="F50" s="27">
        <f>'[2]2019'!E252*F$6*F$11*0.01</f>
        <v>13783191.913561307</v>
      </c>
      <c r="G50" s="27">
        <f>'[2]2019'!F252*G$6*G$11*0.01</f>
        <v>15930906.555245729</v>
      </c>
      <c r="H50" s="27">
        <f>'[2]2019'!G252*H$6*H$11*0.01</f>
        <v>17900607.357190017</v>
      </c>
      <c r="I50" s="27">
        <f>'[2]2019'!H252*I$6*I$11*0.01</f>
        <v>25613362.835925948</v>
      </c>
      <c r="J50" s="27">
        <f>'[2]2019'!I252*J$6*J$11*0.01</f>
        <v>36274929.320738323</v>
      </c>
      <c r="K50" s="27">
        <f>'[2]2019'!J252*K$6*K$11*0.01</f>
        <v>43064753.886427164</v>
      </c>
      <c r="L50" s="27">
        <f>'[2]2019'!K252*L$6*L$11*0.01</f>
        <v>74026073.292656392</v>
      </c>
    </row>
    <row r="51" spans="2:12" s="26" customFormat="1" x14ac:dyDescent="0.25">
      <c r="B51" s="26" t="s">
        <v>37</v>
      </c>
      <c r="C51" s="27">
        <f>'[2]2019'!B253*C$6*C$11*0.01</f>
        <v>6770942.3090655971</v>
      </c>
      <c r="D51" s="27">
        <f>'[2]2019'!C253*D$6*D$11*0.01</f>
        <v>4154657.3573881728</v>
      </c>
      <c r="E51" s="27">
        <f>'[2]2019'!D253*E$6*E$11*0.01</f>
        <v>6454382.2201158954</v>
      </c>
      <c r="F51" s="27">
        <f>'[2]2019'!E253*F$6*F$11*0.01</f>
        <v>8707896.1963297054</v>
      </c>
      <c r="G51" s="27">
        <f>'[2]2019'!F253*G$6*G$11*0.01</f>
        <v>18960755.007778957</v>
      </c>
      <c r="H51" s="27">
        <f>'[2]2019'!G253*H$6*H$11*0.01</f>
        <v>19593910.109774295</v>
      </c>
      <c r="I51" s="27">
        <f>'[2]2019'!H253*I$6*I$11*0.01</f>
        <v>26423773.785558831</v>
      </c>
      <c r="J51" s="27">
        <f>'[2]2019'!I253*J$6*J$11*0.01</f>
        <v>31754986.457507543</v>
      </c>
      <c r="K51" s="27">
        <f>'[2]2019'!J253*K$6*K$11*0.01</f>
        <v>60707603.886925586</v>
      </c>
      <c r="L51" s="27">
        <f>'[2]2019'!K253*L$6*L$11*0.01</f>
        <v>40024143.734152563</v>
      </c>
    </row>
    <row r="52" spans="2:12" s="26" customFormat="1" x14ac:dyDescent="0.25">
      <c r="B52" s="26" t="s">
        <v>38</v>
      </c>
      <c r="C52" s="27">
        <f>'[2]2019'!B254*C$6*C$11*0.01</f>
        <v>4203851.4795026919</v>
      </c>
      <c r="D52" s="27">
        <f>'[2]2019'!C254*D$6*D$11*0.01</f>
        <v>8111058.3236711575</v>
      </c>
      <c r="E52" s="27">
        <f>'[2]2019'!D254*E$6*E$11*0.01</f>
        <v>7145463.6186838904</v>
      </c>
      <c r="F52" s="27">
        <f>'[2]2019'!E254*F$6*F$11*0.01</f>
        <v>14899651.736344693</v>
      </c>
      <c r="G52" s="27">
        <f>'[2]2019'!F254*G$6*G$11*0.01</f>
        <v>16986037.954152323</v>
      </c>
      <c r="H52" s="27">
        <f>'[2]2019'!G254*H$6*H$11*0.01</f>
        <v>23726903.015887175</v>
      </c>
      <c r="I52" s="27">
        <f>'[2]2019'!H254*I$6*I$11*0.01</f>
        <v>33834163.921672314</v>
      </c>
      <c r="J52" s="27">
        <f>'[2]2019'!I254*J$6*J$11*0.01</f>
        <v>33209926.237345133</v>
      </c>
      <c r="K52" s="27">
        <f>'[2]2019'!J254*K$6*K$11*0.01</f>
        <v>42478845.482401364</v>
      </c>
      <c r="L52" s="27">
        <f>'[2]2019'!K254*L$6*L$11*0.01</f>
        <v>53015095.083838776</v>
      </c>
    </row>
    <row r="53" spans="2:12" s="26" customFormat="1" x14ac:dyDescent="0.25">
      <c r="B53" s="26" t="s">
        <v>39</v>
      </c>
      <c r="C53" s="27">
        <f>'[2]2019'!B255*C$6*C$11*0.01</f>
        <v>6785221.0555655472</v>
      </c>
      <c r="D53" s="27">
        <f>'[2]2019'!C255*D$6*D$11*0.01</f>
        <v>8203596.8136242954</v>
      </c>
      <c r="E53" s="27">
        <f>'[2]2019'!D255*E$6*E$11*0.01</f>
        <v>10293021.075081849</v>
      </c>
      <c r="F53" s="27">
        <f>'[2]2019'!E255*F$6*F$11*0.01</f>
        <v>12282557.508552507</v>
      </c>
      <c r="G53" s="27">
        <f>'[2]2019'!F255*G$6*G$11*0.01</f>
        <v>16564036.189141499</v>
      </c>
      <c r="H53" s="27">
        <f>'[2]2019'!G255*H$6*H$11*0.01</f>
        <v>12631204.129064761</v>
      </c>
      <c r="I53" s="27">
        <f>'[2]2019'!H255*I$6*I$11*0.01</f>
        <v>31607802.182611238</v>
      </c>
      <c r="J53" s="27">
        <f>'[2]2019'!I255*J$6*J$11*0.01</f>
        <v>29887496.456518132</v>
      </c>
      <c r="K53" s="27">
        <f>'[2]2019'!J255*K$6*K$11*0.01</f>
        <v>41756962.94403819</v>
      </c>
      <c r="L53" s="27">
        <f>'[2]2019'!K255*L$6*L$11*0.01</f>
        <v>76570931.263985172</v>
      </c>
    </row>
    <row r="54" spans="2:12" s="26" customFormat="1" x14ac:dyDescent="0.25">
      <c r="B54" s="26" t="s">
        <v>40</v>
      </c>
      <c r="C54" s="27">
        <f>'[2]2019'!B256*C$6*C$11*0.01</f>
        <v>4604478.5690966006</v>
      </c>
      <c r="D54" s="27">
        <f>'[2]2019'!C256*D$6*D$11*0.01</f>
        <v>6731019.2104272423</v>
      </c>
      <c r="E54" s="27">
        <f>'[2]2019'!D256*E$6*E$11*0.01</f>
        <v>9517258.9008465353</v>
      </c>
      <c r="F54" s="27">
        <f>'[2]2019'!E256*F$6*F$11*0.01</f>
        <v>15350588.007870475</v>
      </c>
      <c r="G54" s="27">
        <f>'[2]2019'!F256*G$6*G$11*0.01</f>
        <v>16063441.707509965</v>
      </c>
      <c r="H54" s="27">
        <f>'[2]2019'!G256*H$6*H$11*0.01</f>
        <v>21612970.857406169</v>
      </c>
      <c r="I54" s="27">
        <f>'[2]2019'!H256*I$6*I$11*0.01</f>
        <v>28836434.369934205</v>
      </c>
      <c r="J54" s="27">
        <f>'[2]2019'!I256*J$6*J$11*0.01</f>
        <v>42609756.597380124</v>
      </c>
      <c r="K54" s="27">
        <f>'[2]2019'!J256*K$6*K$11*0.01</f>
        <v>39071371.361568786</v>
      </c>
      <c r="L54" s="27">
        <f>'[2]2019'!K256*L$6*L$11*0.01</f>
        <v>29008827.12159352</v>
      </c>
    </row>
    <row r="55" spans="2:12" s="26" customFormat="1" x14ac:dyDescent="0.25">
      <c r="B55" s="26" t="s">
        <v>41</v>
      </c>
      <c r="C55" s="27">
        <f>'[2]2019'!B257*C$6*C$11*0.01</f>
        <v>4847987.977908887</v>
      </c>
      <c r="D55" s="27">
        <f>'[2]2019'!C257*D$6*D$11*0.01</f>
        <v>9338090.0703530218</v>
      </c>
      <c r="E55" s="27">
        <f>'[2]2019'!D257*E$6*E$11*0.01</f>
        <v>11655146.243372228</v>
      </c>
      <c r="F55" s="27">
        <f>'[2]2019'!E257*F$6*F$11*0.01</f>
        <v>9599214.0321043357</v>
      </c>
      <c r="G55" s="27">
        <f>'[2]2019'!F257*G$6*G$11*0.01</f>
        <v>16317069.038377121</v>
      </c>
      <c r="H55" s="27">
        <f>'[2]2019'!G257*H$6*H$11*0.01</f>
        <v>29924268.735471621</v>
      </c>
      <c r="I55" s="27">
        <f>'[2]2019'!H257*I$6*I$11*0.01</f>
        <v>22505112.208990846</v>
      </c>
      <c r="J55" s="27">
        <f>'[2]2019'!I257*J$6*J$11*0.01</f>
        <v>31082153.014085602</v>
      </c>
      <c r="K55" s="27">
        <f>'[2]2019'!J257*K$6*K$11*0.01</f>
        <v>40197157.084050953</v>
      </c>
      <c r="L55" s="27">
        <f>'[2]2019'!K257*L$6*L$11*0.01</f>
        <v>68778504.034286276</v>
      </c>
    </row>
    <row r="56" spans="2:12" s="26" customFormat="1" x14ac:dyDescent="0.25">
      <c r="B56" s="26" t="s">
        <v>42</v>
      </c>
      <c r="C56" s="27">
        <f>'[2]2019'!B258*C$6*C$11*0.01</f>
        <v>5834266.3704829924</v>
      </c>
      <c r="D56" s="27">
        <f>'[2]2019'!C258*D$6*D$11*0.01</f>
        <v>4565762.3372622468</v>
      </c>
      <c r="E56" s="27">
        <f>'[2]2019'!D258*E$6*E$11*0.01</f>
        <v>6468706.9038771605</v>
      </c>
      <c r="F56" s="27">
        <f>'[2]2019'!E258*F$6*F$11*0.01</f>
        <v>16313675.05839593</v>
      </c>
      <c r="G56" s="27">
        <f>'[2]2019'!F258*G$6*G$11*0.01</f>
        <v>19290455.318910442</v>
      </c>
      <c r="H56" s="27">
        <f>'[2]2019'!G258*H$6*H$11*0.01</f>
        <v>21409722.730021209</v>
      </c>
      <c r="I56" s="27">
        <f>'[2]2019'!H258*I$6*I$11*0.01</f>
        <v>19996048.80635085</v>
      </c>
      <c r="J56" s="27">
        <f>'[2]2019'!I258*J$6*J$11*0.01</f>
        <v>41674989.284886688</v>
      </c>
      <c r="K56" s="27">
        <f>'[2]2019'!J258*K$6*K$11*0.01</f>
        <v>55851338.699948855</v>
      </c>
      <c r="L56" s="27">
        <f>'[2]2019'!K258*L$6*L$11*0.01</f>
        <v>47770296.881834611</v>
      </c>
    </row>
    <row r="57" spans="2:12" s="26" customFormat="1" x14ac:dyDescent="0.25">
      <c r="B57" s="26" t="s">
        <v>43</v>
      </c>
      <c r="C57" s="27">
        <f>'[2]2019'!B259*C$6*C$11*0.01</f>
        <v>6318167.4881505035</v>
      </c>
      <c r="D57" s="27">
        <f>'[2]2019'!C259*D$6*D$11*0.01</f>
        <v>7607635.5332567021</v>
      </c>
      <c r="E57" s="27">
        <f>'[2]2019'!D259*E$6*E$11*0.01</f>
        <v>10836214.754158558</v>
      </c>
      <c r="F57" s="27">
        <f>'[2]2019'!E259*F$6*F$11*0.01</f>
        <v>9893236.9532156978</v>
      </c>
      <c r="G57" s="27">
        <f>'[2]2019'!F259*G$6*G$11*0.01</f>
        <v>10702382.756439777</v>
      </c>
      <c r="H57" s="27">
        <f>'[2]2019'!G259*H$6*H$11*0.01</f>
        <v>18640836.339214697</v>
      </c>
      <c r="I57" s="27">
        <f>'[2]2019'!H259*I$6*I$11*0.01</f>
        <v>29413127.783020362</v>
      </c>
      <c r="J57" s="27">
        <f>'[2]2019'!I259*J$6*J$11*0.01</f>
        <v>48008908.304967061</v>
      </c>
      <c r="K57" s="27">
        <f>'[2]2019'!J259*K$6*K$11*0.01</f>
        <v>33774714.037681073</v>
      </c>
      <c r="L57" s="27">
        <f>'[2]2019'!K259*L$6*L$11*0.01</f>
        <v>58051590.574897736</v>
      </c>
    </row>
    <row r="58" spans="2:12" s="26" customFormat="1" x14ac:dyDescent="0.25">
      <c r="B58" s="26" t="s">
        <v>44</v>
      </c>
      <c r="C58" s="27">
        <f>'[2]2019'!B260*C$6*C$11*0.01</f>
        <v>4181511.423049483</v>
      </c>
      <c r="D58" s="27">
        <f>'[2]2019'!C260*D$6*D$11*0.01</f>
        <v>6406822.1850587521</v>
      </c>
      <c r="E58" s="27">
        <f>'[2]2019'!D260*E$6*E$11*0.01</f>
        <v>9521393.9307184685</v>
      </c>
      <c r="F58" s="27">
        <f>'[2]2019'!E260*F$6*F$11*0.01</f>
        <v>10730134.789002625</v>
      </c>
      <c r="G58" s="27">
        <f>'[2]2019'!F260*G$6*G$11*0.01</f>
        <v>14696713.930863833</v>
      </c>
      <c r="H58" s="27">
        <f>'[2]2019'!G260*H$6*H$11*0.01</f>
        <v>17683569.126533691</v>
      </c>
      <c r="I58" s="27">
        <f>'[2]2019'!H260*I$6*I$11*0.01</f>
        <v>25018645.662503324</v>
      </c>
      <c r="J58" s="27">
        <f>'[2]2019'!I260*J$6*J$11*0.01</f>
        <v>27771458.497121569</v>
      </c>
      <c r="K58" s="27">
        <f>'[2]2019'!J260*K$6*K$11*0.01</f>
        <v>46643261.46194239</v>
      </c>
      <c r="L58" s="27">
        <f>'[2]2019'!K260*L$6*L$11*0.01</f>
        <v>44528063.246756993</v>
      </c>
    </row>
    <row r="59" spans="2:12" s="26" customFormat="1" x14ac:dyDescent="0.25">
      <c r="B59" s="26" t="s">
        <v>45</v>
      </c>
      <c r="C59" s="27">
        <f>'[2]2019'!B261*C$6*C$11*0.01</f>
        <v>4479591.0388238868</v>
      </c>
      <c r="D59" s="27">
        <f>'[2]2019'!C261*D$6*D$11*0.01</f>
        <v>6404284.893446424</v>
      </c>
      <c r="E59" s="27">
        <f>'[2]2019'!D261*E$6*E$11*0.01</f>
        <v>13963619.02985426</v>
      </c>
      <c r="F59" s="27">
        <f>'[2]2019'!E261*F$6*F$11*0.01</f>
        <v>8731275.3831087146</v>
      </c>
      <c r="G59" s="27">
        <f>'[2]2019'!F261*G$6*G$11*0.01</f>
        <v>10792582.336412387</v>
      </c>
      <c r="H59" s="27">
        <f>'[2]2019'!G261*H$6*H$11*0.01</f>
        <v>18802284.801942106</v>
      </c>
      <c r="I59" s="27">
        <f>'[2]2019'!H261*I$6*I$11*0.01</f>
        <v>19807333.769042559</v>
      </c>
      <c r="J59" s="27">
        <f>'[2]2019'!I261*J$6*J$11*0.01</f>
        <v>24069771.775149569</v>
      </c>
      <c r="K59" s="27">
        <f>'[2]2019'!J261*K$6*K$11*0.01</f>
        <v>40705943.230870917</v>
      </c>
      <c r="L59" s="27">
        <f>'[2]2019'!K261*L$6*L$11*0.01</f>
        <v>50660634.762223065</v>
      </c>
    </row>
    <row r="60" spans="2:12" s="26" customFormat="1" x14ac:dyDescent="0.25">
      <c r="B60" s="26" t="s">
        <v>46</v>
      </c>
      <c r="C60" s="27">
        <f>'[2]2019'!B262*C$6*C$11*0.01</f>
        <v>5563938.6846410641</v>
      </c>
      <c r="D60" s="27">
        <f>'[2]2019'!C262*D$6*D$11*0.01</f>
        <v>6025891.9108683383</v>
      </c>
      <c r="E60" s="27">
        <f>'[2]2019'!D262*E$6*E$11*0.01</f>
        <v>10196912.866737494</v>
      </c>
      <c r="F60" s="27">
        <f>'[2]2019'!E262*F$6*F$11*0.01</f>
        <v>15019023.75896913</v>
      </c>
      <c r="G60" s="27">
        <f>'[2]2019'!F262*G$6*G$11*0.01</f>
        <v>17063549.084853254</v>
      </c>
      <c r="H60" s="27">
        <f>'[2]2019'!G262*H$6*H$11*0.01</f>
        <v>22218605.821374532</v>
      </c>
      <c r="I60" s="27">
        <f>'[2]2019'!H262*I$6*I$11*0.01</f>
        <v>28249386.107804388</v>
      </c>
      <c r="J60" s="27">
        <f>'[2]2019'!I262*J$6*J$11*0.01</f>
        <v>41133951.492239609</v>
      </c>
      <c r="K60" s="27">
        <f>'[2]2019'!J262*K$6*K$11*0.01</f>
        <v>41552545.169442117</v>
      </c>
      <c r="L60" s="27">
        <f>'[2]2019'!K262*L$6*L$11*0.01</f>
        <v>50126068.294032976</v>
      </c>
    </row>
    <row r="61" spans="2:12" s="26" customFormat="1" x14ac:dyDescent="0.25">
      <c r="B61" s="26" t="s">
        <v>47</v>
      </c>
      <c r="C61" s="27">
        <f>'[2]2019'!B263*C$6*C$11*0.01</f>
        <v>6059273.8329239301</v>
      </c>
      <c r="D61" s="27">
        <f>'[2]2019'!C263*D$6*D$11*0.01</f>
        <v>9864332.9340485688</v>
      </c>
      <c r="E61" s="27">
        <f>'[2]2019'!D263*E$6*E$11*0.01</f>
        <v>6693893.9452603022</v>
      </c>
      <c r="F61" s="27">
        <f>'[2]2019'!E263*F$6*F$11*0.01</f>
        <v>12108891.647560323</v>
      </c>
      <c r="G61" s="27">
        <f>'[2]2019'!F263*G$6*G$11*0.01</f>
        <v>19170178.077460989</v>
      </c>
      <c r="H61" s="27">
        <f>'[2]2019'!G263*H$6*H$11*0.01</f>
        <v>24941696.074782874</v>
      </c>
      <c r="I61" s="27">
        <f>'[2]2019'!H263*I$6*I$11*0.01</f>
        <v>23904408.088752802</v>
      </c>
      <c r="J61" s="27">
        <f>'[2]2019'!I263*J$6*J$11*0.01</f>
        <v>48668399.980629139</v>
      </c>
      <c r="K61" s="27">
        <f>'[2]2019'!J263*K$6*K$11*0.01</f>
        <v>40545280.982090957</v>
      </c>
      <c r="L61" s="27">
        <f>'[2]2019'!K263*L$6*L$11*0.01</f>
        <v>59499731.84581776</v>
      </c>
    </row>
    <row r="62" spans="2:12" s="26" customFormat="1" x14ac:dyDescent="0.25">
      <c r="B62" s="26" t="s">
        <v>48</v>
      </c>
      <c r="C62" s="27">
        <f>'[2]2019'!B264*C$6*C$11*0.01</f>
        <v>5307764.1087434413</v>
      </c>
      <c r="D62" s="27">
        <f>'[2]2019'!C264*D$6*D$11*0.01</f>
        <v>6604082.1395581877</v>
      </c>
      <c r="E62" s="27">
        <f>'[2]2019'!D264*E$6*E$11*0.01</f>
        <v>10895981.329550216</v>
      </c>
      <c r="F62" s="27">
        <f>'[2]2019'!E264*F$6*F$11*0.01</f>
        <v>16712535.091667423</v>
      </c>
      <c r="G62" s="27">
        <f>'[2]2019'!F264*G$6*G$11*0.01</f>
        <v>15813950.147130694</v>
      </c>
      <c r="H62" s="27">
        <f>'[2]2019'!G264*H$6*H$11*0.01</f>
        <v>25954936.339522544</v>
      </c>
      <c r="I62" s="27">
        <f>'[2]2019'!H264*I$6*I$11*0.01</f>
        <v>25901772.980563242</v>
      </c>
      <c r="J62" s="27">
        <f>'[2]2019'!I264*J$6*J$11*0.01</f>
        <v>23212434.448329374</v>
      </c>
      <c r="K62" s="27">
        <f>'[2]2019'!J264*K$6*K$11*0.01</f>
        <v>58978717.054885253</v>
      </c>
      <c r="L62" s="27">
        <f>'[2]2019'!K264*L$6*L$11*0.01</f>
        <v>65974659.511384085</v>
      </c>
    </row>
    <row r="63" spans="2:12" s="26" customFormat="1" x14ac:dyDescent="0.25">
      <c r="B63" s="26" t="s">
        <v>49</v>
      </c>
      <c r="C63" s="27">
        <f>'[2]2019'!B265*C$6*C$11*0.01</f>
        <v>5442450.2210574858</v>
      </c>
      <c r="D63" s="27">
        <f>'[2]2019'!C265*D$6*D$11*0.01</f>
        <v>7255390.8540006904</v>
      </c>
      <c r="E63" s="27">
        <f>'[2]2019'!D265*E$6*E$11*0.01</f>
        <v>8806525.1201885045</v>
      </c>
      <c r="F63" s="27">
        <f>'[2]2019'!E265*F$6*F$11*0.01</f>
        <v>8092768.0503226379</v>
      </c>
      <c r="G63" s="27">
        <f>'[2]2019'!F265*G$6*G$11*0.01</f>
        <v>18862617.098088924</v>
      </c>
      <c r="H63" s="27">
        <f>'[2]2019'!G265*H$6*H$11*0.01</f>
        <v>14578849.187623709</v>
      </c>
      <c r="I63" s="27">
        <f>'[2]2019'!H265*I$6*I$11*0.01</f>
        <v>17439086.180848431</v>
      </c>
      <c r="J63" s="27">
        <f>'[2]2019'!I265*J$6*J$11*0.01</f>
        <v>28955869.200678196</v>
      </c>
      <c r="K63" s="27">
        <f>'[2]2019'!J265*K$6*K$11*0.01</f>
        <v>42695327.247274034</v>
      </c>
      <c r="L63" s="27">
        <f>'[2]2019'!K265*L$6*L$11*0.01</f>
        <v>51532557.193283513</v>
      </c>
    </row>
    <row r="64" spans="2:12" s="26" customFormat="1" x14ac:dyDescent="0.25">
      <c r="B64" s="26" t="s">
        <v>50</v>
      </c>
      <c r="C64" s="27">
        <f>'[2]2019'!B266*C$6*C$11*0.01</f>
        <v>5687280.928866351</v>
      </c>
      <c r="D64" s="27">
        <f>'[2]2019'!C266*D$6*D$11*0.01</f>
        <v>7526813.050919068</v>
      </c>
      <c r="E64" s="27">
        <f>'[2]2019'!D266*E$6*E$11*0.01</f>
        <v>4973917.8160224492</v>
      </c>
      <c r="F64" s="27">
        <f>'[2]2019'!E266*F$6*F$11*0.01</f>
        <v>16326097.106095508</v>
      </c>
      <c r="G64" s="27">
        <f>'[2]2019'!F266*G$6*G$11*0.01</f>
        <v>14958833.629456636</v>
      </c>
      <c r="H64" s="27">
        <f>'[2]2019'!G266*H$6*H$11*0.01</f>
        <v>12890343.345609756</v>
      </c>
      <c r="I64" s="27">
        <f>'[2]2019'!H266*I$6*I$11*0.01</f>
        <v>18977418.228393551</v>
      </c>
      <c r="J64" s="27">
        <f>'[2]2019'!I266*J$6*J$11*0.01</f>
        <v>35563327.814927258</v>
      </c>
      <c r="K64" s="27">
        <f>'[2]2019'!J266*K$6*K$11*0.01</f>
        <v>37760143.731103919</v>
      </c>
      <c r="L64" s="27">
        <f>'[2]2019'!K266*L$6*L$11*0.01</f>
        <v>51020437.920689285</v>
      </c>
    </row>
    <row r="65" spans="2:12" s="26" customFormat="1" x14ac:dyDescent="0.25">
      <c r="B65" s="26" t="s">
        <v>51</v>
      </c>
      <c r="C65" s="27">
        <f>'[2]2019'!B267*C$6*C$11*0.01</f>
        <v>5290084.5619597649</v>
      </c>
      <c r="D65" s="27">
        <f>'[2]2019'!C267*D$6*D$11*0.01</f>
        <v>7022974.9693457438</v>
      </c>
      <c r="E65" s="27">
        <f>'[2]2019'!D267*E$6*E$11*0.01</f>
        <v>10485343.006226476</v>
      </c>
      <c r="F65" s="27">
        <f>'[2]2019'!E267*F$6*F$11*0.01</f>
        <v>13742371.634079589</v>
      </c>
      <c r="G65" s="27">
        <f>'[2]2019'!F267*G$6*G$11*0.01</f>
        <v>15785019.900109053</v>
      </c>
      <c r="H65" s="27">
        <f>'[2]2019'!G267*H$6*H$11*0.01</f>
        <v>24468052.886553984</v>
      </c>
      <c r="I65" s="27">
        <f>'[2]2019'!H267*I$6*I$11*0.01</f>
        <v>29672974.606481533</v>
      </c>
      <c r="J65" s="27">
        <f>'[2]2019'!I267*J$6*J$11*0.01</f>
        <v>32397234.29978488</v>
      </c>
      <c r="K65" s="27">
        <f>'[2]2019'!J267*K$6*K$11*0.01</f>
        <v>44941144.188899964</v>
      </c>
      <c r="L65" s="27">
        <f>'[2]2019'!K267*L$6*L$11*0.01</f>
        <v>71623481.839775622</v>
      </c>
    </row>
    <row r="66" spans="2:12" s="26" customFormat="1" x14ac:dyDescent="0.25">
      <c r="B66" s="26" t="s">
        <v>52</v>
      </c>
      <c r="C66" s="27">
        <f>'[2]2019'!B268*C$6*C$11*0.01</f>
        <v>5904571.7741531385</v>
      </c>
      <c r="D66" s="27">
        <f>'[2]2019'!C268*D$6*D$11*0.01</f>
        <v>5100791.7034738921</v>
      </c>
      <c r="E66" s="27">
        <f>'[2]2019'!D268*E$6*E$11*0.01</f>
        <v>10468411.088033155</v>
      </c>
      <c r="F66" s="27">
        <f>'[2]2019'!E268*F$6*F$11*0.01</f>
        <v>10269379.671390386</v>
      </c>
      <c r="G66" s="27">
        <f>'[2]2019'!F268*G$6*G$11*0.01</f>
        <v>16348814.714301109</v>
      </c>
      <c r="H66" s="27">
        <f>'[2]2019'!G268*H$6*H$11*0.01</f>
        <v>19662123.448239941</v>
      </c>
      <c r="I66" s="27">
        <f>'[2]2019'!H268*I$6*I$11*0.01</f>
        <v>25461881.581724495</v>
      </c>
      <c r="J66" s="27">
        <f>'[2]2019'!I268*J$6*J$11*0.01</f>
        <v>48174387.038852148</v>
      </c>
      <c r="K66" s="27">
        <f>'[2]2019'!J268*K$6*K$11*0.01</f>
        <v>36669016.375060335</v>
      </c>
      <c r="L66" s="27">
        <f>'[2]2019'!K268*L$6*L$11*0.01</f>
        <v>80360386.955143392</v>
      </c>
    </row>
    <row r="67" spans="2:12" s="26" customFormat="1" x14ac:dyDescent="0.25">
      <c r="B67" s="26" t="s">
        <v>53</v>
      </c>
      <c r="C67" s="27">
        <f>'[2]2019'!B269*C$6*C$11*0.01</f>
        <v>5153226.652235562</v>
      </c>
      <c r="D67" s="27">
        <f>'[2]2019'!C269*D$6*D$11*0.01</f>
        <v>7043200.1006276589</v>
      </c>
      <c r="E67" s="27">
        <f>'[2]2019'!D269*E$6*E$11*0.01</f>
        <v>6325844.2733429568</v>
      </c>
      <c r="F67" s="27">
        <f>'[2]2019'!E269*F$6*F$11*0.01</f>
        <v>9311803.1005202513</v>
      </c>
      <c r="G67" s="27">
        <f>'[2]2019'!F269*G$6*G$11*0.01</f>
        <v>15802517.074150993</v>
      </c>
      <c r="H67" s="27">
        <f>'[2]2019'!G269*H$6*H$11*0.01</f>
        <v>18837176.496888198</v>
      </c>
      <c r="I67" s="27">
        <f>'[2]2019'!H269*I$6*I$11*0.01</f>
        <v>18706489.289792225</v>
      </c>
      <c r="J67" s="27">
        <f>'[2]2019'!I269*J$6*J$11*0.01</f>
        <v>21462674.199539218</v>
      </c>
      <c r="K67" s="27">
        <f>'[2]2019'!J269*K$6*K$11*0.01</f>
        <v>33959552.219447561</v>
      </c>
      <c r="L67" s="27">
        <f>'[2]2019'!K269*L$6*L$11*0.01</f>
        <v>55807302.037264146</v>
      </c>
    </row>
    <row r="68" spans="2:12" s="26" customFormat="1" x14ac:dyDescent="0.25">
      <c r="B68" s="26" t="s">
        <v>54</v>
      </c>
      <c r="C68" s="27">
        <f>'[2]2019'!B270*C$6*C$11*0.01</f>
        <v>5359463.0693047689</v>
      </c>
      <c r="D68" s="27">
        <f>'[2]2019'!C270*D$6*D$11*0.01</f>
        <v>5660513.4537882376</v>
      </c>
      <c r="E68" s="27">
        <f>'[2]2019'!D270*E$6*E$11*0.01</f>
        <v>11610506.689692933</v>
      </c>
      <c r="F68" s="27">
        <f>'[2]2019'!E270*F$6*F$11*0.01</f>
        <v>14452757.223255739</v>
      </c>
      <c r="G68" s="27">
        <f>'[2]2019'!F270*G$6*G$11*0.01</f>
        <v>10707224.105629012</v>
      </c>
      <c r="H68" s="27">
        <f>'[2]2019'!G270*H$6*H$11*0.01</f>
        <v>19536594.931086525</v>
      </c>
      <c r="I68" s="27">
        <f>'[2]2019'!H270*I$6*I$11*0.01</f>
        <v>31745322.25194091</v>
      </c>
      <c r="J68" s="27">
        <f>'[2]2019'!I270*J$6*J$11*0.01</f>
        <v>36394948.193514913</v>
      </c>
      <c r="K68" s="27">
        <f>'[2]2019'!J270*K$6*K$11*0.01</f>
        <v>29041428.133440834</v>
      </c>
      <c r="L68" s="27">
        <f>'[2]2019'!K270*L$6*L$11*0.01</f>
        <v>57419203.28684479</v>
      </c>
    </row>
    <row r="69" spans="2:12" s="26" customFormat="1" x14ac:dyDescent="0.25">
      <c r="B69" s="26" t="s">
        <v>55</v>
      </c>
      <c r="C69" s="27">
        <f>'[2]2019'!B271*C$6*C$11*0.01</f>
        <v>6081218.0822520079</v>
      </c>
      <c r="D69" s="27">
        <f>'[2]2019'!C271*D$6*D$11*0.01</f>
        <v>5588645.5391437653</v>
      </c>
      <c r="E69" s="27">
        <f>'[2]2019'!D271*E$6*E$11*0.01</f>
        <v>11669245.867926139</v>
      </c>
      <c r="F69" s="27">
        <f>'[2]2019'!E271*F$6*F$11*0.01</f>
        <v>14197343.153498249</v>
      </c>
      <c r="G69" s="27">
        <f>'[2]2019'!F271*G$6*G$11*0.01</f>
        <v>14760295.512748513</v>
      </c>
      <c r="H69" s="27">
        <f>'[2]2019'!G271*H$6*H$11*0.01</f>
        <v>21195937.467512693</v>
      </c>
      <c r="I69" s="27">
        <f>'[2]2019'!H271*I$6*I$11*0.01</f>
        <v>28147942.413504995</v>
      </c>
      <c r="J69" s="27">
        <f>'[2]2019'!I271*J$6*J$11*0.01</f>
        <v>32836730.70020479</v>
      </c>
      <c r="K69" s="27">
        <f>'[2]2019'!J271*K$6*K$11*0.01</f>
        <v>23793331.958414245</v>
      </c>
      <c r="L69" s="27">
        <f>'[2]2019'!K271*L$6*L$11*0.01</f>
        <v>33761454.588655822</v>
      </c>
    </row>
    <row r="70" spans="2:12" s="26" customFormat="1" x14ac:dyDescent="0.25">
      <c r="B70" s="26" t="s">
        <v>56</v>
      </c>
      <c r="C70" s="27">
        <f>'[2]2019'!B272*C$6*C$11*0.01</f>
        <v>5710859.0509785805</v>
      </c>
      <c r="D70" s="27">
        <f>'[2]2019'!C272*D$6*D$11*0.01</f>
        <v>6131653.7427815804</v>
      </c>
      <c r="E70" s="27">
        <f>'[2]2019'!D272*E$6*E$11*0.01</f>
        <v>10623386.551107343</v>
      </c>
      <c r="F70" s="27">
        <f>'[2]2019'!E272*F$6*F$11*0.01</f>
        <v>13699699.777052904</v>
      </c>
      <c r="G70" s="27">
        <f>'[2]2019'!F272*G$6*G$11*0.01</f>
        <v>14890146.948182991</v>
      </c>
      <c r="H70" s="27">
        <f>'[2]2019'!G272*H$6*H$11*0.01</f>
        <v>18945876.670659136</v>
      </c>
      <c r="I70" s="27">
        <f>'[2]2019'!H272*I$6*I$11*0.01</f>
        <v>19183300.743066017</v>
      </c>
      <c r="J70" s="27">
        <f>'[2]2019'!I272*J$6*J$11*0.01</f>
        <v>32655859.399721604</v>
      </c>
      <c r="K70" s="27">
        <f>'[2]2019'!J272*K$6*K$11*0.01</f>
        <v>47800369.472137213</v>
      </c>
      <c r="L70" s="27">
        <f>'[2]2019'!K272*L$6*L$11*0.01</f>
        <v>72710325.625128955</v>
      </c>
    </row>
    <row r="71" spans="2:12" s="26" customFormat="1" x14ac:dyDescent="0.25">
      <c r="B71" s="26" t="s">
        <v>57</v>
      </c>
      <c r="C71" s="27">
        <f>'[2]2019'!B273*C$6*C$11*0.01</f>
        <v>5331070.6511960244</v>
      </c>
      <c r="D71" s="27">
        <f>'[2]2019'!C273*D$6*D$11*0.01</f>
        <v>7231606.8380457582</v>
      </c>
      <c r="E71" s="27">
        <f>'[2]2019'!D273*E$6*E$11*0.01</f>
        <v>9519327.4083171319</v>
      </c>
      <c r="F71" s="27">
        <f>'[2]2019'!E273*F$6*F$11*0.01</f>
        <v>12263038.153472798</v>
      </c>
      <c r="G71" s="27">
        <f>'[2]2019'!F273*G$6*G$11*0.01</f>
        <v>15692335.262432687</v>
      </c>
      <c r="H71" s="27">
        <f>'[2]2019'!G273*H$6*H$11*0.01</f>
        <v>20057790.985347796</v>
      </c>
      <c r="I71" s="27">
        <f>'[2]2019'!H273*I$6*I$11*0.01</f>
        <v>25825853.922805455</v>
      </c>
      <c r="J71" s="27">
        <f>'[2]2019'!I273*J$6*J$11*0.01</f>
        <v>33360860.53242686</v>
      </c>
      <c r="K71" s="27">
        <f>'[2]2019'!J273*K$6*K$11*0.01</f>
        <v>43162690.997753069</v>
      </c>
      <c r="L71" s="27">
        <f>'[2]2019'!K273*L$6*L$11*0.01</f>
        <v>56250135.775568187</v>
      </c>
    </row>
    <row r="72" spans="2:12" s="26" customFormat="1" x14ac:dyDescent="0.25">
      <c r="B72" s="26" t="s">
        <v>58</v>
      </c>
      <c r="C72" s="27">
        <f>'[2]2019'!B274*C$6*C$11*0.01</f>
        <v>4951282.2514134692</v>
      </c>
      <c r="D72" s="27">
        <f>'[2]2019'!C274*D$6*D$11*0.01</f>
        <v>8331559.9333099341</v>
      </c>
      <c r="E72" s="27">
        <f>'[2]2019'!D274*E$6*E$11*0.01</f>
        <v>8415268.2655269187</v>
      </c>
      <c r="F72" s="27">
        <f>'[2]2019'!E274*F$6*F$11*0.01</f>
        <v>10826376.52989269</v>
      </c>
      <c r="G72" s="27">
        <f>'[2]2019'!F274*G$6*G$11*0.01</f>
        <v>16494523.576682385</v>
      </c>
      <c r="H72" s="27">
        <f>'[2]2019'!G274*H$6*H$11*0.01</f>
        <v>21169705.300036456</v>
      </c>
      <c r="I72" s="27">
        <f>'[2]2019'!H274*I$6*I$11*0.01</f>
        <v>32468407.102544889</v>
      </c>
      <c r="J72" s="27">
        <f>'[2]2019'!I274*J$6*J$11*0.01</f>
        <v>34065861.665132113</v>
      </c>
      <c r="K72" s="27">
        <f>'[2]2019'!J274*K$6*K$11*0.01</f>
        <v>38525012.523368932</v>
      </c>
      <c r="L72" s="27">
        <f>'[2]2019'!K274*L$6*L$11*0.01</f>
        <v>39789945.926007427</v>
      </c>
    </row>
    <row r="73" spans="2:12" s="26" customFormat="1" x14ac:dyDescent="0.25">
      <c r="B73" s="26" t="s">
        <v>59</v>
      </c>
      <c r="C73" s="27">
        <f>'[2]2019'!B275*C$6*C$11*0.01</f>
        <v>4580923.2201400418</v>
      </c>
      <c r="D73" s="27">
        <f>'[2]2019'!C275*D$6*D$11*0.01</f>
        <v>8874568.136947751</v>
      </c>
      <c r="E73" s="27">
        <f>'[2]2019'!D275*E$6*E$11*0.01</f>
        <v>7369408.9487081217</v>
      </c>
      <c r="F73" s="27">
        <f>'[2]2019'!E275*F$6*F$11*0.01</f>
        <v>10328733.153447349</v>
      </c>
      <c r="G73" s="27">
        <f>'[2]2019'!F275*G$6*G$11*0.01</f>
        <v>16624375.012116862</v>
      </c>
      <c r="H73" s="27">
        <f>'[2]2019'!G275*H$6*H$11*0.01</f>
        <v>18919644.503182907</v>
      </c>
      <c r="I73" s="27">
        <f>'[2]2019'!H275*I$6*I$11*0.01</f>
        <v>23503765.43210591</v>
      </c>
      <c r="J73" s="27">
        <f>'[2]2019'!I275*J$6*J$11*0.01</f>
        <v>33884990.364648931</v>
      </c>
      <c r="K73" s="27">
        <f>'[2]2019'!J275*K$6*K$11*0.01</f>
        <v>62532050.037091903</v>
      </c>
      <c r="L73" s="27">
        <f>'[2]2019'!K275*L$6*L$11*0.01</f>
        <v>78738816.96248053</v>
      </c>
    </row>
    <row r="74" spans="2:12" s="26" customFormat="1" x14ac:dyDescent="0.25">
      <c r="B74" s="26" t="s">
        <v>60</v>
      </c>
      <c r="C74" s="27">
        <f>'[2]2019'!B276*C$6*C$11*0.01</f>
        <v>5302678.2330872808</v>
      </c>
      <c r="D74" s="27">
        <f>'[2]2019'!C276*D$6*D$11*0.01</f>
        <v>8802700.2223032787</v>
      </c>
      <c r="E74" s="27">
        <f>'[2]2019'!D276*E$6*E$11*0.01</f>
        <v>7428148.1269413279</v>
      </c>
      <c r="F74" s="27">
        <f>'[2]2019'!E276*F$6*F$11*0.01</f>
        <v>10073319.083689855</v>
      </c>
      <c r="G74" s="27">
        <f>'[2]2019'!F276*G$6*G$11*0.01</f>
        <v>20677446.419236366</v>
      </c>
      <c r="H74" s="27">
        <f>'[2]2019'!G276*H$6*H$11*0.01</f>
        <v>20578987.039609067</v>
      </c>
      <c r="I74" s="27">
        <f>'[2]2019'!H276*I$6*I$11*0.01</f>
        <v>19906385.593669996</v>
      </c>
      <c r="J74" s="27">
        <f>'[2]2019'!I276*J$6*J$11*0.01</f>
        <v>30326772.871338803</v>
      </c>
      <c r="K74" s="27">
        <f>'[2]2019'!J276*K$6*K$11*0.01</f>
        <v>57283953.862065308</v>
      </c>
      <c r="L74" s="27">
        <f>'[2]2019'!K276*L$6*L$11*0.01</f>
        <v>55081068.264291592</v>
      </c>
    </row>
    <row r="75" spans="2:12" s="26" customFormat="1" x14ac:dyDescent="0.25">
      <c r="B75" s="26" t="s">
        <v>61</v>
      </c>
      <c r="C75" s="27">
        <f>'[2]2019'!B277*C$6*C$11*0.01</f>
        <v>5508914.6501564877</v>
      </c>
      <c r="D75" s="27">
        <f>'[2]2019'!C277*D$6*D$11*0.01</f>
        <v>7420013.5754638575</v>
      </c>
      <c r="E75" s="27">
        <f>'[2]2019'!D277*E$6*E$11*0.01</f>
        <v>12712810.543291304</v>
      </c>
      <c r="F75" s="27">
        <f>'[2]2019'!E277*F$6*F$11*0.01</f>
        <v>15214273.206425343</v>
      </c>
      <c r="G75" s="27">
        <f>'[2]2019'!F277*G$6*G$11*0.01</f>
        <v>15582153.450714383</v>
      </c>
      <c r="H75" s="27">
        <f>'[2]2019'!G277*H$6*H$11*0.01</f>
        <v>21278405.473807395</v>
      </c>
      <c r="I75" s="27">
        <f>'[2]2019'!H277*I$6*I$11*0.01</f>
        <v>32945218.555818681</v>
      </c>
      <c r="J75" s="27">
        <f>'[2]2019'!I277*J$6*J$11*0.01</f>
        <v>45259046.865314506</v>
      </c>
      <c r="K75" s="27">
        <f>'[2]2019'!J277*K$6*K$11*0.01</f>
        <v>52365829.776058577</v>
      </c>
      <c r="L75" s="27">
        <f>'[2]2019'!K277*L$6*L$11*0.01</f>
        <v>56692969.513872236</v>
      </c>
    </row>
    <row r="76" spans="2:12" s="26" customFormat="1" x14ac:dyDescent="0.25">
      <c r="B76" s="26" t="s">
        <v>62</v>
      </c>
      <c r="C76" s="27">
        <f>'[2]2019'!B278*C$6*C$11*0.01</f>
        <v>4757569.5282389112</v>
      </c>
      <c r="D76" s="27">
        <f>'[2]2019'!C278*D$6*D$11*0.01</f>
        <v>9362421.9726176243</v>
      </c>
      <c r="E76" s="27">
        <f>'[2]2019'!D278*E$6*E$11*0.01</f>
        <v>8570243.7286011074</v>
      </c>
      <c r="F76" s="27">
        <f>'[2]2019'!E278*F$6*F$11*0.01</f>
        <v>14256696.63555521</v>
      </c>
      <c r="G76" s="27">
        <f>'[2]2019'!F278*G$6*G$11*0.01</f>
        <v>15035855.810564268</v>
      </c>
      <c r="H76" s="27">
        <f>'[2]2019'!G278*H$6*H$11*0.01</f>
        <v>20453458.522455651</v>
      </c>
      <c r="I76" s="27">
        <f>'[2]2019'!H278*I$6*I$11*0.01</f>
        <v>26189826.263886411</v>
      </c>
      <c r="J76" s="27">
        <f>'[2]2019'!I278*J$6*J$11*0.01</f>
        <v>18547334.026001565</v>
      </c>
      <c r="K76" s="27">
        <f>'[2]2019'!J278*K$6*K$11*0.01</f>
        <v>49656365.620445803</v>
      </c>
      <c r="L76" s="27">
        <f>'[2]2019'!K278*L$6*L$11*0.01</f>
        <v>32139884.59599299</v>
      </c>
    </row>
    <row r="77" spans="2:12" s="26" customFormat="1" x14ac:dyDescent="0.25">
      <c r="B77" s="26" t="s">
        <v>63</v>
      </c>
      <c r="C77" s="27">
        <f>'[2]2019'!B279*C$6*C$11*0.01</f>
        <v>5372056.7404322848</v>
      </c>
      <c r="D77" s="27">
        <f>'[2]2019'!C279*D$6*D$11*0.01</f>
        <v>7440238.7067457717</v>
      </c>
      <c r="E77" s="27">
        <f>'[2]2019'!D279*E$6*E$11*0.01</f>
        <v>8553311.8104077857</v>
      </c>
      <c r="F77" s="27">
        <f>'[2]2019'!E279*F$6*F$11*0.01</f>
        <v>10783704.672866009</v>
      </c>
      <c r="G77" s="27">
        <f>'[2]2019'!F279*G$6*G$11*0.01</f>
        <v>15599650.624756321</v>
      </c>
      <c r="H77" s="27">
        <f>'[2]2019'!G279*H$6*H$11*0.01</f>
        <v>15647529.08414161</v>
      </c>
      <c r="I77" s="27">
        <f>'[2]2019'!H279*I$6*I$11*0.01</f>
        <v>21978733.239129372</v>
      </c>
      <c r="J77" s="27">
        <f>'[2]2019'!I279*J$6*J$11*0.01</f>
        <v>34324486.765068829</v>
      </c>
      <c r="K77" s="27">
        <f>'[2]2019'!J279*K$6*K$11*0.01</f>
        <v>41384237.806606174</v>
      </c>
      <c r="L77" s="27">
        <f>'[2]2019'!K279*L$6*L$11*0.01</f>
        <v>40876789.711360775</v>
      </c>
    </row>
    <row r="78" spans="2:12" s="26" customFormat="1" x14ac:dyDescent="0.25">
      <c r="B78" s="26" t="s">
        <v>64</v>
      </c>
      <c r="C78" s="27">
        <f>'[2]2019'!B280*C$6*C$11*0.01</f>
        <v>4974860.3735256987</v>
      </c>
      <c r="D78" s="27">
        <f>'[2]2019'!C280*D$6*D$11*0.01</f>
        <v>6936400.6251724474</v>
      </c>
      <c r="E78" s="27">
        <f>'[2]2019'!D280*E$6*E$11*0.01</f>
        <v>14064737.000611814</v>
      </c>
      <c r="F78" s="27">
        <f>'[2]2019'!E280*F$6*F$11*0.01</f>
        <v>8199979.2008500891</v>
      </c>
      <c r="G78" s="27">
        <f>'[2]2019'!F280*G$6*G$11*0.01</f>
        <v>16425836.89540874</v>
      </c>
      <c r="H78" s="27">
        <f>'[2]2019'!G280*H$6*H$11*0.01</f>
        <v>27225238.625085834</v>
      </c>
      <c r="I78" s="27">
        <f>'[2]2019'!H280*I$6*I$11*0.01</f>
        <v>32674289.617217362</v>
      </c>
      <c r="J78" s="27">
        <f>'[2]2019'!I280*J$6*J$11*0.01</f>
        <v>31158393.249926463</v>
      </c>
      <c r="K78" s="27">
        <f>'[2]2019'!J280*K$6*K$11*0.01</f>
        <v>48565238.264402226</v>
      </c>
      <c r="L78" s="27">
        <f>'[2]2019'!K280*L$6*L$11*0.01</f>
        <v>61479833.63044709</v>
      </c>
    </row>
    <row r="79" spans="2:12" s="26" customFormat="1" x14ac:dyDescent="0.25">
      <c r="B79" s="26" t="s">
        <v>65</v>
      </c>
      <c r="C79" s="27">
        <f>'[2]2019'!B281*C$6*C$11*0.01</f>
        <v>5219691.081334563</v>
      </c>
      <c r="D79" s="27">
        <f>'[2]2019'!C281*D$6*D$11*0.01</f>
        <v>7207822.822090826</v>
      </c>
      <c r="E79" s="27">
        <f>'[2]2019'!D281*E$6*E$11*0.01</f>
        <v>10232129.696445758</v>
      </c>
      <c r="F79" s="27">
        <f>'[2]2019'!E281*F$6*F$11*0.01</f>
        <v>16433308.256622959</v>
      </c>
      <c r="G79" s="27">
        <f>'[2]2019'!F281*G$6*G$11*0.01</f>
        <v>12522053.426776452</v>
      </c>
      <c r="H79" s="27">
        <f>'[2]2019'!G281*H$6*H$11*0.01</f>
        <v>25536732.783071887</v>
      </c>
      <c r="I79" s="27">
        <f>'[2]2019'!H281*I$6*I$11*0.01</f>
        <v>34212621.664762475</v>
      </c>
      <c r="J79" s="27">
        <f>'[2]2019'!I281*J$6*J$11*0.01</f>
        <v>37765851.864175528</v>
      </c>
      <c r="K79" s="27">
        <f>'[2]2019'!J281*K$6*K$11*0.01</f>
        <v>43630054.748232111</v>
      </c>
      <c r="L79" s="27">
        <f>'[2]2019'!K281*L$6*L$11*0.01</f>
        <v>60967714.357852876</v>
      </c>
    </row>
    <row r="80" spans="2:12" s="26" customFormat="1" x14ac:dyDescent="0.25">
      <c r="B80" s="26" t="s">
        <v>66</v>
      </c>
      <c r="C80" s="27">
        <f>'[2]2019'!B282*C$6*C$11*0.01</f>
        <v>5354377.1936486084</v>
      </c>
      <c r="D80" s="27">
        <f>'[2]2019'!C282*D$6*D$11*0.01</f>
        <v>7859131.5365333287</v>
      </c>
      <c r="E80" s="27">
        <f>'[2]2019'!D282*E$6*E$11*0.01</f>
        <v>8142673.4870840441</v>
      </c>
      <c r="F80" s="27">
        <f>'[2]2019'!E282*F$6*F$11*0.01</f>
        <v>7813541.2152781738</v>
      </c>
      <c r="G80" s="27">
        <f>'[2]2019'!F282*G$6*G$11*0.01</f>
        <v>15570720.37773468</v>
      </c>
      <c r="H80" s="27">
        <f>'[2]2019'!G282*H$6*H$11*0.01</f>
        <v>14160645.631173048</v>
      </c>
      <c r="I80" s="27">
        <f>'[2]2019'!H282*I$6*I$11*0.01</f>
        <v>25749934.865047663</v>
      </c>
      <c r="J80" s="27">
        <f>'[2]2019'!I282*J$6*J$11*0.01</f>
        <v>43509286.616524346</v>
      </c>
      <c r="K80" s="27">
        <f>'[2]2019'!J282*K$6*K$11*0.01</f>
        <v>27346664.940620892</v>
      </c>
      <c r="L80" s="27">
        <f>'[2]2019'!K282*L$6*L$11*0.01</f>
        <v>46525612.039752297</v>
      </c>
    </row>
    <row r="81" spans="2:12" s="26" customFormat="1" x14ac:dyDescent="0.25">
      <c r="B81" s="26" t="s">
        <v>67</v>
      </c>
      <c r="C81" s="27">
        <f>'[2]2019'!B283*C$6*C$11*0.01</f>
        <v>4602867.4694681196</v>
      </c>
      <c r="D81" s="27">
        <f>'[2]2019'!C283*D$6*D$11*0.01</f>
        <v>4598880.7420429485</v>
      </c>
      <c r="E81" s="27">
        <f>'[2]2019'!D283*E$6*E$11*0.01</f>
        <v>12344760.871373961</v>
      </c>
      <c r="F81" s="27">
        <f>'[2]2019'!E283*F$6*F$11*0.01</f>
        <v>12417184.659385273</v>
      </c>
      <c r="G81" s="27">
        <f>'[2]2019'!F283*G$6*G$11*0.01</f>
        <v>12214492.447404386</v>
      </c>
      <c r="H81" s="27">
        <f>'[2]2019'!G283*H$6*H$11*0.01</f>
        <v>15173885.895912722</v>
      </c>
      <c r="I81" s="27">
        <f>'[2]2019'!H283*I$6*I$11*0.01</f>
        <v>27747299.756858103</v>
      </c>
      <c r="J81" s="27">
        <f>'[2]2019'!I283*J$6*J$11*0.01</f>
        <v>18053321.084224585</v>
      </c>
      <c r="K81" s="27">
        <f>'[2]2019'!J283*K$6*K$11*0.01</f>
        <v>45780101.013415188</v>
      </c>
      <c r="L81" s="27">
        <f>'[2]2019'!K283*L$6*L$11*0.01</f>
        <v>53000539.70531863</v>
      </c>
    </row>
    <row r="82" spans="2:12" s="26" customFormat="1" x14ac:dyDescent="0.25">
      <c r="B82" s="26" t="s">
        <v>68</v>
      </c>
      <c r="C82" s="27">
        <f>'[2]2019'!B284*C$6*C$11*0.01</f>
        <v>5098202.6177509846</v>
      </c>
      <c r="D82" s="27">
        <f>'[2]2019'!C284*D$6*D$11*0.01</f>
        <v>8437321.7652231771</v>
      </c>
      <c r="E82" s="27">
        <f>'[2]2019'!D284*E$6*E$11*0.01</f>
        <v>8841741.9498967677</v>
      </c>
      <c r="F82" s="27">
        <f>'[2]2019'!E284*F$6*F$11*0.01</f>
        <v>9507052.547976464</v>
      </c>
      <c r="G82" s="27">
        <f>'[2]2019'!F284*G$6*G$11*0.01</f>
        <v>14321121.44001212</v>
      </c>
      <c r="H82" s="27">
        <f>'[2]2019'!G284*H$6*H$11*0.01</f>
        <v>17896976.149321061</v>
      </c>
      <c r="I82" s="27">
        <f>'[2]2019'!H284*I$6*I$11*0.01</f>
        <v>23402321.737806521</v>
      </c>
      <c r="J82" s="27">
        <f>'[2]2019'!I284*J$6*J$11*0.01</f>
        <v>25587769.572614107</v>
      </c>
      <c r="K82" s="27">
        <f>'[2]2019'!J284*K$6*K$11*0.01</f>
        <v>44772836.826064028</v>
      </c>
      <c r="L82" s="27">
        <f>'[2]2019'!K284*L$6*L$11*0.01</f>
        <v>62374203.257103406</v>
      </c>
    </row>
    <row r="83" spans="2:12" s="26" customFormat="1" x14ac:dyDescent="0.25">
      <c r="B83" s="26" t="s">
        <v>69</v>
      </c>
      <c r="C83" s="27">
        <f>'[2]2019'!B285*C$6*C$11*0.01</f>
        <v>6182550.2635681629</v>
      </c>
      <c r="D83" s="27">
        <f>'[2]2019'!C285*D$6*D$11*0.01</f>
        <v>8058928.7826450923</v>
      </c>
      <c r="E83" s="27">
        <f>'[2]2019'!D285*E$6*E$11*0.01</f>
        <v>5075035.7867800007</v>
      </c>
      <c r="F83" s="27">
        <f>'[2]2019'!E285*F$6*F$11*0.01</f>
        <v>15794800.923836879</v>
      </c>
      <c r="G83" s="27">
        <f>'[2]2019'!F285*G$6*G$11*0.01</f>
        <v>20592088.188452989</v>
      </c>
      <c r="H83" s="27">
        <f>'[2]2019'!G285*H$6*H$11*0.01</f>
        <v>21313297.168753486</v>
      </c>
      <c r="I83" s="27">
        <f>'[2]2019'!H285*I$6*I$11*0.01</f>
        <v>31844374.076568346</v>
      </c>
      <c r="J83" s="27">
        <f>'[2]2019'!I285*J$6*J$11*0.01</f>
        <v>42651949.289704151</v>
      </c>
      <c r="K83" s="27">
        <f>'[2]2019'!J285*K$6*K$11*0.01</f>
        <v>45619438.764635228</v>
      </c>
      <c r="L83" s="27">
        <f>'[2]2019'!K285*L$6*L$11*0.01</f>
        <v>61839636.78891331</v>
      </c>
    </row>
    <row r="84" spans="2:12" s="26" customFormat="1" x14ac:dyDescent="0.25">
      <c r="B84" s="26" t="s">
        <v>70</v>
      </c>
      <c r="C84" s="27">
        <f>'[2]2019'!B286*C$6*C$11*0.01</f>
        <v>6480629.8793425672</v>
      </c>
      <c r="D84" s="27">
        <f>'[2]2019'!C286*D$6*D$11*0.01</f>
        <v>8056391.4910327625</v>
      </c>
      <c r="E84" s="27">
        <f>'[2]2019'!D286*E$6*E$11*0.01</f>
        <v>9517260.8859157935</v>
      </c>
      <c r="F84" s="27">
        <f>'[2]2019'!E286*F$6*F$11*0.01</f>
        <v>13795941.517942971</v>
      </c>
      <c r="G84" s="27">
        <f>'[2]2019'!F286*G$6*G$11*0.01</f>
        <v>16687956.594001545</v>
      </c>
      <c r="H84" s="27">
        <f>'[2]2019'!G286*H$6*H$11*0.01</f>
        <v>22432012.844161902</v>
      </c>
      <c r="I84" s="27">
        <f>'[2]2019'!H286*I$6*I$11*0.01</f>
        <v>26633062.183107581</v>
      </c>
      <c r="J84" s="27">
        <f>'[2]2019'!I286*J$6*J$11*0.01</f>
        <v>38950262.567732148</v>
      </c>
      <c r="K84" s="27">
        <f>'[2]2019'!J286*K$6*K$11*0.01</f>
        <v>39682120.533563755</v>
      </c>
      <c r="L84" s="27">
        <f>'[2]2019'!K286*L$6*L$11*0.01</f>
        <v>67972208.304379404</v>
      </c>
    </row>
    <row r="85" spans="2:12" s="26" customFormat="1" x14ac:dyDescent="0.25">
      <c r="B85" s="26" t="s">
        <v>71</v>
      </c>
      <c r="C85" s="27">
        <f>'[2]2019'!B287*C$6*C$11*0.01</f>
        <v>4343973.8142415453</v>
      </c>
      <c r="D85" s="27">
        <f>'[2]2019'!C287*D$6*D$11*0.01</f>
        <v>6855578.1428348124</v>
      </c>
      <c r="E85" s="27">
        <f>'[2]2019'!D287*E$6*E$11*0.01</f>
        <v>8202440.0624757046</v>
      </c>
      <c r="F85" s="27">
        <f>'[2]2019'!E287*F$6*F$11*0.01</f>
        <v>14632839.353729896</v>
      </c>
      <c r="G85" s="27">
        <f>'[2]2019'!F287*G$6*G$11*0.01</f>
        <v>20682287.768425599</v>
      </c>
      <c r="H85" s="27">
        <f>'[2]2019'!G287*H$6*H$11*0.01</f>
        <v>21474745.631480899</v>
      </c>
      <c r="I85" s="27">
        <f>'[2]2019'!H287*I$6*I$11*0.01</f>
        <v>22238580.062590543</v>
      </c>
      <c r="J85" s="27">
        <f>'[2]2019'!I287*J$6*J$11*0.01</f>
        <v>18712812.759886656</v>
      </c>
      <c r="K85" s="27">
        <f>'[2]2019'!J287*K$6*K$11*0.01</f>
        <v>52550667.957825072</v>
      </c>
      <c r="L85" s="27">
        <f>'[2]2019'!K287*L$6*L$11*0.01</f>
        <v>54448680.976238646</v>
      </c>
    </row>
    <row r="86" spans="2:12" s="26" customFormat="1" x14ac:dyDescent="0.25">
      <c r="B86" s="26" t="s">
        <v>72</v>
      </c>
      <c r="C86" s="27">
        <f>'[2]2019'!B288*C$6*C$11*0.01</f>
        <v>4827874.9319090573</v>
      </c>
      <c r="D86" s="27">
        <f>'[2]2019'!C288*D$6*D$11*0.01</f>
        <v>9897451.3388292696</v>
      </c>
      <c r="E86" s="27">
        <f>'[2]2019'!D288*E$6*E$11*0.01</f>
        <v>12569947.912757101</v>
      </c>
      <c r="F86" s="27">
        <f>'[2]2019'!E288*F$6*F$11*0.01</f>
        <v>8212401.2485496663</v>
      </c>
      <c r="G86" s="27">
        <f>'[2]2019'!F288*G$6*G$11*0.01</f>
        <v>12094215.205954935</v>
      </c>
      <c r="H86" s="27">
        <f>'[2]2019'!G288*H$6*H$11*0.01</f>
        <v>18705859.240674384</v>
      </c>
      <c r="I86" s="27">
        <f>'[2]2019'!H288*I$6*I$11*0.01</f>
        <v>31655659.039260056</v>
      </c>
      <c r="J86" s="27">
        <f>'[2]2019'!I288*J$6*J$11*0.01</f>
        <v>25046731.779967029</v>
      </c>
      <c r="K86" s="27">
        <f>'[2]2019'!J288*K$6*K$11*0.01</f>
        <v>30474043.295557287</v>
      </c>
      <c r="L86" s="27">
        <f>'[2]2019'!K288*L$6*L$11*0.01</f>
        <v>64729974.669301748</v>
      </c>
    </row>
    <row r="87" spans="2:12" s="26" customFormat="1" x14ac:dyDescent="0.25">
      <c r="B87" s="26" t="s">
        <v>73</v>
      </c>
      <c r="C87" s="27">
        <f>'[2]2019'!B289*C$6*C$11*0.01</f>
        <v>5814153.3244831627</v>
      </c>
      <c r="D87" s="27">
        <f>'[2]2019'!C289*D$6*D$11*0.01</f>
        <v>5125123.6057384945</v>
      </c>
      <c r="E87" s="27">
        <f>'[2]2019'!D289*E$6*E$11*0.01</f>
        <v>7383508.573262034</v>
      </c>
      <c r="F87" s="27">
        <f>'[2]2019'!E289*F$6*F$11*0.01</f>
        <v>14926862.274841264</v>
      </c>
      <c r="G87" s="27">
        <f>'[2]2019'!F289*G$6*G$11*0.01</f>
        <v>15067601.486488257</v>
      </c>
      <c r="H87" s="27">
        <f>'[2]2019'!G289*H$6*H$11*0.01</f>
        <v>10191313.235223971</v>
      </c>
      <c r="I87" s="27">
        <f>'[2]2019'!H289*I$6*I$11*0.01</f>
        <v>29146595.63662006</v>
      </c>
      <c r="J87" s="27">
        <f>'[2]2019'!I289*J$6*J$11*0.01</f>
        <v>35639568.050768122</v>
      </c>
      <c r="K87" s="27">
        <f>'[2]2019'!J289*K$6*K$11*0.01</f>
        <v>46128224.911455192</v>
      </c>
      <c r="L87" s="27">
        <f>'[2]2019'!K289*L$6*L$11*0.01</f>
        <v>43721767.516850121</v>
      </c>
    </row>
    <row r="88" spans="2:12" s="26" customFormat="1" x14ac:dyDescent="0.25">
      <c r="B88" s="26" t="s">
        <v>74</v>
      </c>
      <c r="C88" s="27">
        <f>'[2]2019'!B290*C$6*C$11*0.01</f>
        <v>6057662.7332954491</v>
      </c>
      <c r="D88" s="27">
        <f>'[2]2019'!C290*D$6*D$11*0.01</f>
        <v>7732194.4656642741</v>
      </c>
      <c r="E88" s="27">
        <f>'[2]2019'!D290*E$6*E$11*0.01</f>
        <v>9521395.9157877266</v>
      </c>
      <c r="F88" s="27">
        <f>'[2]2019'!E290*F$6*F$11*0.01</f>
        <v>9175488.2990751229</v>
      </c>
      <c r="G88" s="27">
        <f>'[2]2019'!F290*G$6*G$11*0.01</f>
        <v>15321228.817355413</v>
      </c>
      <c r="H88" s="27">
        <f>'[2]2019'!G290*H$6*H$11*0.01</f>
        <v>18502611.113289427</v>
      </c>
      <c r="I88" s="27">
        <f>'[2]2019'!H290*I$6*I$11*0.01</f>
        <v>22815273.4756767</v>
      </c>
      <c r="J88" s="27">
        <f>'[2]2019'!I290*J$6*J$11*0.01</f>
        <v>24111964.467473596</v>
      </c>
      <c r="K88" s="27">
        <f>'[2]2019'!J290*K$6*K$11*0.01</f>
        <v>47254010.633937359</v>
      </c>
      <c r="L88" s="27">
        <f>'[2]2019'!K290*L$6*L$11*0.01</f>
        <v>83491444.429542854</v>
      </c>
    </row>
    <row r="89" spans="2:12" s="26" customFormat="1" x14ac:dyDescent="0.25">
      <c r="B89" s="26" t="s">
        <v>75</v>
      </c>
      <c r="C89" s="27">
        <f>'[2]2019'!B291*C$6*C$11*0.01</f>
        <v>3876920.246826503</v>
      </c>
      <c r="D89" s="27">
        <f>'[2]2019'!C291*D$6*D$11*0.01</f>
        <v>6259616.862467221</v>
      </c>
      <c r="E89" s="27">
        <f>'[2]2019'!D291*E$6*E$11*0.01</f>
        <v>8745633.7415524125</v>
      </c>
      <c r="F89" s="27">
        <f>'[2]2019'!E291*F$6*F$11*0.01</f>
        <v>12243518.798393089</v>
      </c>
      <c r="G89" s="27">
        <f>'[2]2019'!F291*G$6*G$11*0.01</f>
        <v>14820634.335723879</v>
      </c>
      <c r="H89" s="27">
        <f>'[2]2019'!G291*H$6*H$11*0.01</f>
        <v>27484377.841630831</v>
      </c>
      <c r="I89" s="27">
        <f>'[2]2019'!H291*I$6*I$11*0.01</f>
        <v>20043905.662999667</v>
      </c>
      <c r="J89" s="27">
        <f>'[2]2019'!I291*J$6*J$11*0.01</f>
        <v>36834224.608335592</v>
      </c>
      <c r="K89" s="27">
        <f>'[2]2019'!J291*K$6*K$11*0.01</f>
        <v>44568419.051467955</v>
      </c>
      <c r="L89" s="27">
        <f>'[2]2019'!K291*L$6*L$11*0.01</f>
        <v>35929340.287151203</v>
      </c>
    </row>
    <row r="90" spans="2:12" s="26" customFormat="1" x14ac:dyDescent="0.25">
      <c r="B90" s="26" t="s">
        <v>76</v>
      </c>
      <c r="C90" s="27">
        <f>'[2]2019'!B292*C$6*C$11*0.01</f>
        <v>6458289.8228893578</v>
      </c>
      <c r="D90" s="27">
        <f>'[2]2019'!C292*D$6*D$11*0.01</f>
        <v>6352155.3524203589</v>
      </c>
      <c r="E90" s="27">
        <f>'[2]2019'!D292*E$6*E$11*0.01</f>
        <v>11893191.197950372</v>
      </c>
      <c r="F90" s="27">
        <f>'[2]2019'!E292*F$6*F$11*0.01</f>
        <v>9626424.5706009027</v>
      </c>
      <c r="G90" s="27">
        <f>'[2]2019'!F292*G$6*G$11*0.01</f>
        <v>14398632.570713053</v>
      </c>
      <c r="H90" s="27">
        <f>'[2]2019'!G292*H$6*H$11*0.01</f>
        <v>16388678.954808416</v>
      </c>
      <c r="I90" s="27">
        <f>'[2]2019'!H292*I$6*I$11*0.01</f>
        <v>17817543.923938595</v>
      </c>
      <c r="J90" s="27">
        <f>'[2]2019'!I292*J$6*J$11*0.01</f>
        <v>33511794.827508584</v>
      </c>
      <c r="K90" s="27">
        <f>'[2]2019'!J292*K$6*K$11*0.01</f>
        <v>43846536.513104774</v>
      </c>
      <c r="L90" s="27">
        <f>'[2]2019'!K292*L$6*L$11*0.01</f>
        <v>59485176.467297591</v>
      </c>
    </row>
    <row r="91" spans="2:12" s="26" customFormat="1" x14ac:dyDescent="0.25">
      <c r="B91" s="26" t="s">
        <v>77</v>
      </c>
      <c r="C91" s="27">
        <f>'[2]2019'!B293*C$6*C$11*0.01</f>
        <v>3891198.9933264516</v>
      </c>
      <c r="D91" s="27">
        <f>'[2]2019'!C293*D$6*D$11*0.01</f>
        <v>10308556.318703344</v>
      </c>
      <c r="E91" s="27">
        <f>'[2]2019'!D293*E$6*E$11*0.01</f>
        <v>12584272.596518368</v>
      </c>
      <c r="F91" s="27">
        <f>'[2]2019'!E293*F$6*F$11*0.01</f>
        <v>15818180.11061589</v>
      </c>
      <c r="G91" s="27">
        <f>'[2]2019'!F293*G$6*G$11*0.01</f>
        <v>12423915.517086418</v>
      </c>
      <c r="H91" s="27">
        <f>'[2]2019'!G293*H$6*H$11*0.01</f>
        <v>20521671.860921297</v>
      </c>
      <c r="I91" s="27">
        <f>'[2]2019'!H293*I$6*I$11*0.01</f>
        <v>25227934.060052074</v>
      </c>
      <c r="J91" s="27">
        <f>'[2]2019'!I293*J$6*J$11*0.01</f>
        <v>34966734.607346177</v>
      </c>
      <c r="K91" s="27">
        <f>'[2]2019'!J293*K$6*K$11*0.01</f>
        <v>25617778.108580556</v>
      </c>
      <c r="L91" s="27">
        <f>'[2]2019'!K293*L$6*L$11*0.01</f>
        <v>72476127.816983819</v>
      </c>
    </row>
    <row r="92" spans="2:12" s="26" customFormat="1" x14ac:dyDescent="0.25">
      <c r="B92" s="26" t="s">
        <v>78</v>
      </c>
      <c r="C92" s="27">
        <f>'[2]2019'!B294*C$6*C$11*0.01</f>
        <v>5826048.1325988555</v>
      </c>
      <c r="D92" s="27">
        <f>'[2]2019'!C294*D$6*D$11*0.01</f>
        <v>5105725.2221309924</v>
      </c>
      <c r="E92" s="27">
        <f>'[2]2019'!D294*E$6*E$11*0.01</f>
        <v>11165957.309781771</v>
      </c>
      <c r="F92" s="27">
        <f>'[2]2019'!E294*F$6*F$11*0.01</f>
        <v>10742884.393384291</v>
      </c>
      <c r="G92" s="27">
        <f>'[2]2019'!F294*G$6*G$11*0.01</f>
        <v>15453763.969619647</v>
      </c>
      <c r="H92" s="27">
        <f>'[2]2019'!G294*H$6*H$11*0.01</f>
        <v>22214974.61350558</v>
      </c>
      <c r="I92" s="27">
        <f>'[2]2019'!H294*I$6*I$11*0.01</f>
        <v>26038345.009684958</v>
      </c>
      <c r="J92" s="27">
        <f>'[2]2019'!I294*J$6*J$11*0.01</f>
        <v>30446791.744115397</v>
      </c>
      <c r="K92" s="27">
        <f>'[2]2019'!J294*K$6*K$11*0.01</f>
        <v>43260628.109078981</v>
      </c>
      <c r="L92" s="27">
        <f>'[2]2019'!K294*L$6*L$11*0.01</f>
        <v>38474198.25847999</v>
      </c>
    </row>
    <row r="93" spans="2:12" s="26" customFormat="1" x14ac:dyDescent="0.25">
      <c r="B93" s="26" t="s">
        <v>79</v>
      </c>
      <c r="C93" s="27">
        <f>'[2]2019'!B295*C$6*C$11*0.01</f>
        <v>7421206.1993782232</v>
      </c>
      <c r="D93" s="27">
        <f>'[2]2019'!C295*D$6*D$11*0.01</f>
        <v>6277629.1051032888</v>
      </c>
      <c r="E93" s="27">
        <f>'[2]2019'!D295*E$6*E$11*0.01</f>
        <v>6853899.9758866439</v>
      </c>
      <c r="F93" s="27">
        <f>'[2]2019'!E295*F$6*F$11*0.01</f>
        <v>12865514.407018071</v>
      </c>
      <c r="G93" s="27">
        <f>'[2]2019'!F295*G$6*G$11*0.01</f>
        <v>14131877.880727025</v>
      </c>
      <c r="H93" s="27">
        <f>'[2]2019'!G295*H$6*H$11*0.01</f>
        <v>24611829.106051311</v>
      </c>
      <c r="I93" s="27">
        <f>'[2]2019'!H295*I$6*I$11*0.01</f>
        <v>30483499.580470253</v>
      </c>
      <c r="J93" s="27">
        <f>'[2]2019'!I295*J$6*J$11*0.01</f>
        <v>38069989.196482562</v>
      </c>
      <c r="K93" s="27">
        <f>'[2]2019'!J295*K$6*K$11*0.01</f>
        <v>38713049.736376926</v>
      </c>
      <c r="L93" s="27">
        <f>'[2]2019'!K295*L$6*L$11*0.01</f>
        <v>55804448.428078406</v>
      </c>
    </row>
    <row r="94" spans="2:12" s="26" customFormat="1" x14ac:dyDescent="0.25">
      <c r="B94" s="26" t="s">
        <v>80</v>
      </c>
      <c r="C94" s="27">
        <f>'[2]2019'!B296*C$6*C$11*0.01</f>
        <v>4448526.9453706089</v>
      </c>
      <c r="D94" s="27">
        <f>'[2]2019'!C296*D$6*D$11*0.01</f>
        <v>7323873.4130487964</v>
      </c>
      <c r="E94" s="27">
        <f>'[2]2019'!D296*E$6*E$11*0.01</f>
        <v>6598153.7533604633</v>
      </c>
      <c r="F94" s="27">
        <f>'[2]2019'!E296*F$6*F$11*0.01</f>
        <v>10951543.936717594</v>
      </c>
      <c r="G94" s="27">
        <f>'[2]2019'!F296*G$6*G$11*0.01</f>
        <v>16468556.175725892</v>
      </c>
      <c r="H94" s="27">
        <f>'[2]2019'!G296*H$6*H$11*0.01</f>
        <v>14615874.82768807</v>
      </c>
      <c r="I94" s="27">
        <f>'[2]2019'!H296*I$6*I$11*0.01</f>
        <v>26733861.092966039</v>
      </c>
      <c r="J94" s="27">
        <f>'[2]2019'!I296*J$6*J$11*0.01</f>
        <v>43492411.418976605</v>
      </c>
      <c r="K94" s="27">
        <f>'[2]2019'!J296*K$6*K$11*0.01</f>
        <v>61525934.294807702</v>
      </c>
      <c r="L94" s="27">
        <f>'[2]2019'!K296*L$6*L$11*0.01</f>
        <v>44191880.156434089</v>
      </c>
    </row>
    <row r="95" spans="2:12" s="26" customFormat="1" x14ac:dyDescent="0.25">
      <c r="B95" s="26" t="s">
        <v>81</v>
      </c>
      <c r="C95" s="27">
        <f>'[2]2019'!B297*C$6*C$11*0.01</f>
        <v>4292199.9931453038</v>
      </c>
      <c r="D95" s="27">
        <f>'[2]2019'!C297*D$6*D$11*0.01</f>
        <v>6175334.7811116315</v>
      </c>
      <c r="E95" s="27">
        <f>'[2]2019'!D297*E$6*E$11*0.01</f>
        <v>9148068.6690552738</v>
      </c>
      <c r="F95" s="27">
        <f>'[2]2019'!E297*F$6*F$11*0.01</f>
        <v>13104642.201104501</v>
      </c>
      <c r="G95" s="27">
        <f>'[2]2019'!F297*G$6*G$11*0.01</f>
        <v>11243647.546962462</v>
      </c>
      <c r="H95" s="27">
        <f>'[2]2019'!G297*H$6*H$11*0.01</f>
        <v>24450108.922169805</v>
      </c>
      <c r="I95" s="27">
        <f>'[2]2019'!H297*I$6*I$11*0.01</f>
        <v>18164477.974663619</v>
      </c>
      <c r="J95" s="27">
        <f>'[2]2019'!I297*J$6*J$11*0.01</f>
        <v>26524289.246997759</v>
      </c>
      <c r="K95" s="27">
        <f>'[2]2019'!J297*K$6*K$11*0.01</f>
        <v>34033232.803024776</v>
      </c>
      <c r="L95" s="27">
        <f>'[2]2019'!K297*L$6*L$11*0.01</f>
        <v>37924418.480949439</v>
      </c>
    </row>
    <row r="96" spans="2:12" s="26" customFormat="1" x14ac:dyDescent="0.25">
      <c r="B96" s="26" t="s">
        <v>82</v>
      </c>
      <c r="C96" s="27">
        <f>'[2]2019'!B298*C$6*C$11*0.01</f>
        <v>5816330.3132169666</v>
      </c>
      <c r="D96" s="27">
        <f>'[2]2019'!C298*D$6*D$11*0.01</f>
        <v>4720303.1399793001</v>
      </c>
      <c r="E96" s="27">
        <f>'[2]2019'!D298*E$6*E$11*0.01</f>
        <v>8103966.4151303712</v>
      </c>
      <c r="F96" s="27">
        <f>'[2]2019'!E298*F$6*F$11*0.01</f>
        <v>13067796.666060384</v>
      </c>
      <c r="G96" s="27">
        <f>'[2]2019'!F298*G$6*G$11*0.01</f>
        <v>16617036.180567371</v>
      </c>
      <c r="H96" s="27">
        <f>'[2]2019'!G298*H$6*H$11*0.01</f>
        <v>21446008.341254946</v>
      </c>
      <c r="I96" s="27">
        <f>'[2]2019'!H298*I$6*I$11*0.01</f>
        <v>25896042.164203875</v>
      </c>
      <c r="J96" s="27">
        <f>'[2]2019'!I298*J$6*J$11*0.01</f>
        <v>44886648.455032647</v>
      </c>
      <c r="K96" s="27">
        <f>'[2]2019'!J298*K$6*K$11*0.01</f>
        <v>61095760.830859214</v>
      </c>
      <c r="L96" s="27">
        <f>'[2]2019'!K298*L$6*L$11*0.01</f>
        <v>56033720.844568662</v>
      </c>
    </row>
    <row r="97" spans="2:12" s="26" customFormat="1" x14ac:dyDescent="0.25">
      <c r="B97" s="26" t="s">
        <v>83</v>
      </c>
      <c r="C97" s="27">
        <f>'[2]2019'!B299*C$6*C$11*0.01</f>
        <v>6998765.2791191051</v>
      </c>
      <c r="D97" s="27">
        <f>'[2]2019'!C299*D$6*D$11*0.01</f>
        <v>7687295.5915121743</v>
      </c>
      <c r="E97" s="27">
        <f>'[2]2019'!D299*E$6*E$11*0.01</f>
        <v>8189359.0016926173</v>
      </c>
      <c r="F97" s="27">
        <f>'[2]2019'!E299*F$6*F$11*0.01</f>
        <v>15253316.03890492</v>
      </c>
      <c r="G97" s="27">
        <f>'[2]2019'!F299*G$6*G$11*0.01</f>
        <v>20721364.736100301</v>
      </c>
      <c r="H97" s="27">
        <f>'[2]2019'!G299*H$6*H$11*0.01</f>
        <v>24223730.058382098</v>
      </c>
      <c r="I97" s="27">
        <f>'[2]2019'!H299*I$6*I$11*0.01</f>
        <v>24666573.509662017</v>
      </c>
      <c r="J97" s="27">
        <f>'[2]2019'!I299*J$6*J$11*0.01</f>
        <v>30027554.082636185</v>
      </c>
      <c r="K97" s="27">
        <f>'[2]2019'!J299*K$6*K$11*0.01</f>
        <v>54198597.275976382</v>
      </c>
      <c r="L97" s="27">
        <f>'[2]2019'!K299*L$6*L$11*0.01</f>
        <v>56756967.835196666</v>
      </c>
    </row>
    <row r="98" spans="2:12" s="26" customFormat="1" x14ac:dyDescent="0.25">
      <c r="B98" s="26" t="s">
        <v>84</v>
      </c>
      <c r="C98" s="27">
        <f>'[2]2019'!B300*C$6*C$11*0.01</f>
        <v>7116414.4057406932</v>
      </c>
      <c r="D98" s="27">
        <f>'[2]2019'!C300*D$6*D$11*0.01</f>
        <v>8507441.1780055221</v>
      </c>
      <c r="E98" s="27">
        <f>'[2]2019'!D300*E$6*E$11*0.01</f>
        <v>7990285.3996927999</v>
      </c>
      <c r="F98" s="27">
        <f>'[2]2019'!E300*F$6*F$11*0.01</f>
        <v>9969885.6065817792</v>
      </c>
      <c r="G98" s="27">
        <f>'[2]2019'!F300*G$6*G$11*0.01</f>
        <v>15688803.204950346</v>
      </c>
      <c r="H98" s="27">
        <f>'[2]2019'!G300*H$6*H$11*0.01</f>
        <v>17864325.626915943</v>
      </c>
      <c r="I98" s="27">
        <f>'[2]2019'!H300*I$6*I$11*0.01</f>
        <v>17640520.039376859</v>
      </c>
      <c r="J98" s="27">
        <f>'[2]2019'!I300*J$6*J$11*0.01</f>
        <v>37903289.76462847</v>
      </c>
      <c r="K98" s="27">
        <f>'[2]2019'!J300*K$6*K$11*0.01</f>
        <v>42775475.279640764</v>
      </c>
      <c r="L98" s="27">
        <f>'[2]2019'!K300*L$6*L$11*0.01</f>
        <v>40515248.946685135</v>
      </c>
    </row>
    <row r="99" spans="2:12" s="26" customFormat="1" x14ac:dyDescent="0.25">
      <c r="B99" s="26" t="s">
        <v>85</v>
      </c>
      <c r="C99" s="27">
        <f>'[2]2019'!B301*C$6*C$11*0.01</f>
        <v>3925149.2464731382</v>
      </c>
      <c r="D99" s="27">
        <f>'[2]2019'!C301*D$6*D$11*0.01</f>
        <v>5813343.8530185642</v>
      </c>
      <c r="E99" s="27">
        <f>'[2]2019'!D301*E$6*E$11*0.01</f>
        <v>9300245.1038309783</v>
      </c>
      <c r="F99" s="27">
        <f>'[2]2019'!E301*F$6*F$11*0.01</f>
        <v>11221010.859996071</v>
      </c>
      <c r="G99" s="27">
        <f>'[2]2019'!F301*G$6*G$11*0.01</f>
        <v>8909670.059802711</v>
      </c>
      <c r="H99" s="27">
        <f>'[2]2019'!G301*H$6*H$11*0.01</f>
        <v>27402638.22107603</v>
      </c>
      <c r="I99" s="27">
        <f>'[2]2019'!H301*I$6*I$11*0.01</f>
        <v>38190145.824477114</v>
      </c>
      <c r="J99" s="27">
        <f>'[2]2019'!I301*J$6*J$11*0.01</f>
        <v>41816510.638005368</v>
      </c>
      <c r="K99" s="27">
        <f>'[2]2019'!J301*K$6*K$11*0.01</f>
        <v>27397790.676783413</v>
      </c>
      <c r="L99" s="27">
        <f>'[2]2019'!K301*L$6*L$11*0.01</f>
        <v>28277321.45732813</v>
      </c>
    </row>
    <row r="100" spans="2:12" s="26" customFormat="1" x14ac:dyDescent="0.25">
      <c r="B100" s="26" t="s">
        <v>86</v>
      </c>
      <c r="C100" s="27">
        <f>'[2]2019'!B302*C$6*C$11*0.01</f>
        <v>5644818.9326652447</v>
      </c>
      <c r="D100" s="27">
        <f>'[2]2019'!C302*D$6*D$11*0.01</f>
        <v>8913300.9156489931</v>
      </c>
      <c r="E100" s="27">
        <f>'[2]2019'!D302*E$6*E$11*0.01</f>
        <v>9323524.8114732951</v>
      </c>
      <c r="F100" s="27">
        <f>'[2]2019'!E302*F$6*F$11*0.01</f>
        <v>11370863.24223862</v>
      </c>
      <c r="G100" s="27">
        <f>'[2]2019'!F302*G$6*G$11*0.01</f>
        <v>16179018.274130953</v>
      </c>
      <c r="H100" s="27">
        <f>'[2]2019'!G302*H$6*H$11*0.01</f>
        <v>19426608.652252983</v>
      </c>
      <c r="I100" s="27">
        <f>'[2]2019'!H302*I$6*I$11*0.01</f>
        <v>28012227.25020048</v>
      </c>
      <c r="J100" s="27">
        <f>'[2]2019'!I302*J$6*J$11*0.01</f>
        <v>27031742.931527641</v>
      </c>
      <c r="K100" s="27">
        <f>'[2]2019'!J302*K$6*K$11*0.01</f>
        <v>38941154.279754914</v>
      </c>
      <c r="L100" s="27">
        <f>'[2]2019'!K302*L$6*L$11*0.01</f>
        <v>56728444.778424501</v>
      </c>
    </row>
    <row r="101" spans="2:12" s="26" customFormat="1" x14ac:dyDescent="0.25">
      <c r="B101" s="26" t="s">
        <v>87</v>
      </c>
      <c r="C101" s="27">
        <f>'[2]2019'!B303*C$6*C$11*0.01</f>
        <v>6208297.1822474087</v>
      </c>
      <c r="D101" s="27">
        <f>'[2]2019'!C303*D$6*D$11*0.01</f>
        <v>7786787.5781361507</v>
      </c>
      <c r="E101" s="27">
        <f>'[2]2019'!D303*E$6*E$11*0.01</f>
        <v>8516837.439610349</v>
      </c>
      <c r="F101" s="27">
        <f>'[2]2019'!E303*F$6*F$11*0.01</f>
        <v>10974462.828536473</v>
      </c>
      <c r="G101" s="27">
        <f>'[2]2019'!F303*G$6*G$11*0.01</f>
        <v>15428585.402646584</v>
      </c>
      <c r="H101" s="27">
        <f>'[2]2019'!G303*H$6*H$11*0.01</f>
        <v>15690548.608895171</v>
      </c>
      <c r="I101" s="27">
        <f>'[2]2019'!H303*I$6*I$11*0.01</f>
        <v>29729081.057511043</v>
      </c>
      <c r="J101" s="27">
        <f>'[2]2019'!I303*J$6*J$11*0.01</f>
        <v>28438335.929453693</v>
      </c>
      <c r="K101" s="27">
        <f>'[2]2019'!J303*K$6*K$11*0.01</f>
        <v>42663077.737218656</v>
      </c>
      <c r="L101" s="27">
        <f>'[2]2019'!K303*L$6*L$11*0.01</f>
        <v>51829251.018079288</v>
      </c>
    </row>
    <row r="102" spans="2:12" s="26" customFormat="1" x14ac:dyDescent="0.25">
      <c r="B102" s="26" t="s">
        <v>88</v>
      </c>
      <c r="C102" s="27">
        <f>'[2]2019'!B304*C$6*C$11*0.01</f>
        <v>5026086.1450289544</v>
      </c>
      <c r="D102" s="27">
        <f>'[2]2019'!C304*D$6*D$11*0.01</f>
        <v>5524057.2488830006</v>
      </c>
      <c r="E102" s="27">
        <f>'[2]2019'!D304*E$6*E$11*0.01</f>
        <v>6614766.9763663104</v>
      </c>
      <c r="F102" s="27">
        <f>'[2]2019'!E304*F$6*F$11*0.01</f>
        <v>8308936.102378292</v>
      </c>
      <c r="G102" s="27">
        <f>'[2]2019'!F304*G$6*G$11*0.01</f>
        <v>18075061.733810682</v>
      </c>
      <c r="H102" s="27">
        <f>'[2]2019'!G304*H$6*H$11*0.01</f>
        <v>12088556.253448032</v>
      </c>
      <c r="I102" s="27">
        <f>'[2]2019'!H304*I$6*I$11*0.01</f>
        <v>29299262.94856327</v>
      </c>
      <c r="J102" s="27">
        <f>'[2]2019'!I304*J$6*J$11*0.01</f>
        <v>38788380.856485434</v>
      </c>
      <c r="K102" s="27">
        <f>'[2]2019'!J304*K$6*K$11*0.01</f>
        <v>55976092.725817107</v>
      </c>
      <c r="L102" s="27">
        <f>'[2]2019'!K304*L$6*L$11*0.01</f>
        <v>72792307.267108113</v>
      </c>
    </row>
    <row r="103" spans="2:12" s="26" customFormat="1" x14ac:dyDescent="0.25">
      <c r="B103" s="26" t="s">
        <v>89</v>
      </c>
      <c r="C103" s="27">
        <f>'[2]2019'!B305*C$6*C$11*0.01</f>
        <v>5158388.7476538857</v>
      </c>
      <c r="D103" s="27">
        <f>'[2]2019'!C305*D$6*D$11*0.01</f>
        <v>7873600.6446456937</v>
      </c>
      <c r="E103" s="27">
        <f>'[2]2019'!D305*E$6*E$11*0.01</f>
        <v>7829618.3906860873</v>
      </c>
      <c r="F103" s="27">
        <f>'[2]2019'!E305*F$6*F$11*0.01</f>
        <v>11282369.270381032</v>
      </c>
      <c r="G103" s="27">
        <f>'[2]2019'!F305*G$6*G$11*0.01</f>
        <v>17364177.261605296</v>
      </c>
      <c r="H103" s="27">
        <f>'[2]2019'!G305*H$6*H$11*0.01</f>
        <v>20770525.404091801</v>
      </c>
      <c r="I103" s="27">
        <f>'[2]2019'!H305*I$6*I$11*0.01</f>
        <v>21096963.606048618</v>
      </c>
      <c r="J103" s="27">
        <f>'[2]2019'!I305*J$6*J$11*0.01</f>
        <v>33565591.717478476</v>
      </c>
      <c r="K103" s="27">
        <f>'[2]2019'!J305*K$6*K$11*0.01</f>
        <v>31939066.601862427</v>
      </c>
      <c r="L103" s="27">
        <f>'[2]2019'!K305*L$6*L$11*0.01</f>
        <v>39730072.27338893</v>
      </c>
    </row>
    <row r="104" spans="2:12" s="26" customFormat="1" x14ac:dyDescent="0.25">
      <c r="B104" s="26" t="s">
        <v>90</v>
      </c>
      <c r="C104" s="27">
        <f>'[2]2019'!B306*C$6*C$11*0.01</f>
        <v>4114675.6925619417</v>
      </c>
      <c r="D104" s="27">
        <f>'[2]2019'!C306*D$6*D$11*0.01</f>
        <v>6783612.9938620226</v>
      </c>
      <c r="E104" s="27">
        <f>'[2]2019'!D306*E$6*E$11*0.01</f>
        <v>10758944.188930415</v>
      </c>
      <c r="F104" s="27">
        <f>'[2]2019'!E306*F$6*F$11*0.01</f>
        <v>9011659.7862453237</v>
      </c>
      <c r="G104" s="27">
        <f>'[2]2019'!F306*G$6*G$11*0.01</f>
        <v>20366025.730604745</v>
      </c>
      <c r="H104" s="27">
        <f>'[2]2019'!G306*H$6*H$11*0.01</f>
        <v>22146513.092274897</v>
      </c>
      <c r="I104" s="27">
        <f>'[2]2019'!H306*I$6*I$11*0.01</f>
        <v>20509843.190974791</v>
      </c>
      <c r="J104" s="27">
        <f>'[2]2019'!I306*J$6*J$11*0.01</f>
        <v>34737970.817368791</v>
      </c>
      <c r="K104" s="27">
        <f>'[2]2019'!J306*K$6*K$11*0.01</f>
        <v>33195722.405701518</v>
      </c>
      <c r="L104" s="27">
        <f>'[2]2019'!K306*L$6*L$11*0.01</f>
        <v>53206917.311602384</v>
      </c>
    </row>
    <row r="105" spans="2:12" s="26" customFormat="1" x14ac:dyDescent="0.25">
      <c r="B105" s="26" t="s">
        <v>91</v>
      </c>
      <c r="C105" s="27">
        <f>'[2]2019'!B307*C$6*C$11*0.01</f>
        <v>4106888.930682953</v>
      </c>
      <c r="D105" s="27">
        <f>'[2]2019'!C307*D$6*D$11*0.01</f>
        <v>7701654.3924319372</v>
      </c>
      <c r="E105" s="27">
        <f>'[2]2019'!D307*E$6*E$11*0.01</f>
        <v>10059962.074206775</v>
      </c>
      <c r="F105" s="27">
        <f>'[2]2019'!E307*F$6*F$11*0.01</f>
        <v>12213250.878629157</v>
      </c>
      <c r="G105" s="27">
        <f>'[2]2019'!F307*G$6*G$11*0.01</f>
        <v>14236048.402975047</v>
      </c>
      <c r="H105" s="27">
        <f>'[2]2019'!G307*H$6*H$11*0.01</f>
        <v>22552418.009414427</v>
      </c>
      <c r="I105" s="27">
        <f>'[2]2019'!H307*I$6*I$11*0.01</f>
        <v>25559481.505098719</v>
      </c>
      <c r="J105" s="27">
        <f>'[2]2019'!I307*J$6*J$11*0.01</f>
        <v>25249694.43717362</v>
      </c>
      <c r="K105" s="27">
        <f>'[2]2019'!J307*K$6*K$11*0.01</f>
        <v>57507241.823289402</v>
      </c>
      <c r="L105" s="27">
        <f>'[2]2019'!K307*L$6*L$11*0.01</f>
        <v>53541721.333030999</v>
      </c>
    </row>
    <row r="106" spans="2:12" s="26" customFormat="1" x14ac:dyDescent="0.25">
      <c r="B106" s="26" t="s">
        <v>92</v>
      </c>
      <c r="C106" s="27">
        <f>'[2]2019'!B308*C$6*C$11*0.01</f>
        <v>3557369.2131584263</v>
      </c>
      <c r="D106" s="27">
        <f>'[2]2019'!C308*D$6*D$11*0.01</f>
        <v>6953244.2850139271</v>
      </c>
      <c r="E106" s="27">
        <f>'[2]2019'!D308*E$6*E$11*0.01</f>
        <v>9142008.1883575674</v>
      </c>
      <c r="F106" s="27">
        <f>'[2]2019'!E308*F$6*F$11*0.01</f>
        <v>8342862.4382224847</v>
      </c>
      <c r="G106" s="27">
        <f>'[2]2019'!F308*G$6*G$11*0.01</f>
        <v>13614582.307631815</v>
      </c>
      <c r="H106" s="27">
        <f>'[2]2019'!G308*H$6*H$11*0.01</f>
        <v>22084152.191820346</v>
      </c>
      <c r="I106" s="27">
        <f>'[2]2019'!H308*I$6*I$11*0.01</f>
        <v>25682739.530159727</v>
      </c>
      <c r="J106" s="27">
        <f>'[2]2019'!I308*J$6*J$11*0.01</f>
        <v>38052875.885838285</v>
      </c>
      <c r="K106" s="27">
        <f>'[2]2019'!J308*K$6*K$11*0.01</f>
        <v>40934898.697656311</v>
      </c>
      <c r="L106" s="27">
        <f>'[2]2019'!K308*L$6*L$11*0.01</f>
        <v>56718164.312474892</v>
      </c>
    </row>
    <row r="107" spans="2:12" s="26" customFormat="1" x14ac:dyDescent="0.25">
      <c r="B107" s="26" t="s">
        <v>93</v>
      </c>
      <c r="C107" s="27">
        <f>'[2]2019'!B309*C$6*C$11*0.01</f>
        <v>5993818.016550282</v>
      </c>
      <c r="D107" s="27">
        <f>'[2]2019'!C309*D$6*D$11*0.01</f>
        <v>8658919.4860923346</v>
      </c>
      <c r="E107" s="27">
        <f>'[2]2019'!D309*E$6*E$11*0.01</f>
        <v>11395238.279446671</v>
      </c>
      <c r="F107" s="27">
        <f>'[2]2019'!E309*F$6*F$11*0.01</f>
        <v>10842112.678182337</v>
      </c>
      <c r="G107" s="27">
        <f>'[2]2019'!F309*G$6*G$11*0.01</f>
        <v>13937701.42154666</v>
      </c>
      <c r="H107" s="27">
        <f>'[2]2019'!G309*H$6*H$11*0.01</f>
        <v>13627587.768064693</v>
      </c>
      <c r="I107" s="27">
        <f>'[2]2019'!H309*I$6*I$11*0.01</f>
        <v>24717534.323935043</v>
      </c>
      <c r="J107" s="27">
        <f>'[2]2019'!I309*J$6*J$11*0.01</f>
        <v>36208364.875767864</v>
      </c>
      <c r="K107" s="27">
        <f>'[2]2019'!J309*K$6*K$11*0.01</f>
        <v>38173222.297332637</v>
      </c>
      <c r="L107" s="27">
        <f>'[2]2019'!K309*L$6*L$11*0.01</f>
        <v>51818423.19150319</v>
      </c>
    </row>
    <row r="108" spans="2:12" s="26" customFormat="1" x14ac:dyDescent="0.25">
      <c r="B108" s="26" t="s">
        <v>94</v>
      </c>
      <c r="C108" s="27">
        <f>'[2]2019'!B310*C$6*C$11*0.01</f>
        <v>7106328.8319750465</v>
      </c>
      <c r="D108" s="27">
        <f>'[2]2019'!C310*D$6*D$11*0.01</f>
        <v>6749090.0269596437</v>
      </c>
      <c r="E108" s="27">
        <f>'[2]2019'!D310*E$6*E$11*0.01</f>
        <v>6329919.1946855942</v>
      </c>
      <c r="F108" s="27">
        <f>'[2]2019'!E310*F$6*F$11*0.01</f>
        <v>13359258.295021584</v>
      </c>
      <c r="G108" s="27">
        <f>'[2]2019'!F310*G$6*G$11*0.01</f>
        <v>17965866.413281772</v>
      </c>
      <c r="H108" s="27">
        <f>'[2]2019'!G310*H$6*H$11*0.01</f>
        <v>21661795.644590154</v>
      </c>
      <c r="I108" s="27">
        <f>'[2]2019'!H310*I$6*I$11*0.01</f>
        <v>25783275.996026974</v>
      </c>
      <c r="J108" s="27">
        <f>'[2]2019'!I310*J$6*J$11*0.01</f>
        <v>41916673.032704525</v>
      </c>
      <c r="K108" s="27">
        <f>'[2]2019'!J310*K$6*K$11*0.01</f>
        <v>31992510.502008535</v>
      </c>
      <c r="L108" s="27">
        <f>'[2]2019'!K310*L$6*L$11*0.01</f>
        <v>66997110.145582817</v>
      </c>
    </row>
    <row r="109" spans="2:12" s="26" customFormat="1" x14ac:dyDescent="0.25">
      <c r="B109" s="26" t="s">
        <v>95</v>
      </c>
      <c r="C109" s="27">
        <f>'[2]2019'!B311*C$6*C$11*0.01</f>
        <v>5153816.5149206147</v>
      </c>
      <c r="D109" s="27">
        <f>'[2]2019'!C311*D$6*D$11*0.01</f>
        <v>6076160.078401967</v>
      </c>
      <c r="E109" s="27">
        <f>'[2]2019'!D311*E$6*E$11*0.01</f>
        <v>7718728.3079592837</v>
      </c>
      <c r="F109" s="27">
        <f>'[2]2019'!E311*F$6*F$11*0.01</f>
        <v>7977116.4789296174</v>
      </c>
      <c r="G109" s="27">
        <f>'[2]2019'!F311*G$6*G$11*0.01</f>
        <v>19711381.937881071</v>
      </c>
      <c r="H109" s="27">
        <f>'[2]2019'!G311*H$6*H$11*0.01</f>
        <v>14438947.758739905</v>
      </c>
      <c r="I109" s="27">
        <f>'[2]2019'!H311*I$6*I$11*0.01</f>
        <v>21450059.66278993</v>
      </c>
      <c r="J109" s="27">
        <f>'[2]2019'!I311*J$6*J$11*0.01</f>
        <v>33568445.820019417</v>
      </c>
      <c r="K109" s="27">
        <f>'[2]2019'!J311*K$6*K$11*0.01</f>
        <v>35080827.923400752</v>
      </c>
      <c r="L109" s="27">
        <f>'[2]2019'!K311*L$6*L$11*0.01</f>
        <v>62174716.820992433</v>
      </c>
    </row>
    <row r="110" spans="2:12" s="26" customFormat="1" x14ac:dyDescent="0.25">
      <c r="B110" s="26" t="s">
        <v>96</v>
      </c>
      <c r="C110" s="27">
        <f>'[2]2019'!B312*C$6*C$11*0.01</f>
        <v>5610381.0579115376</v>
      </c>
      <c r="D110" s="27">
        <f>'[2]2019'!C312*D$6*D$11*0.01</f>
        <v>8495748.9691208322</v>
      </c>
      <c r="E110" s="27">
        <f>'[2]2019'!D312*E$6*E$11*0.01</f>
        <v>9271430.9690368492</v>
      </c>
      <c r="F110" s="27">
        <f>'[2]2019'!E312*F$6*F$11*0.01</f>
        <v>12581386.712560834</v>
      </c>
      <c r="G110" s="27">
        <f>'[2]2019'!F312*G$6*G$11*0.01</f>
        <v>13239480.819616256</v>
      </c>
      <c r="H110" s="27">
        <f>'[2]2019'!G312*H$6*H$11*0.01</f>
        <v>26413516.718922857</v>
      </c>
      <c r="I110" s="27">
        <f>'[2]2019'!H312*I$6*I$11*0.01</f>
        <v>25820991.385156251</v>
      </c>
      <c r="J110" s="27">
        <f>'[2]2019'!I312*J$6*J$11*0.01</f>
        <v>29799518.038767457</v>
      </c>
      <c r="K110" s="27">
        <f>'[2]2019'!J312*K$6*K$11*0.01</f>
        <v>29284651.486965843</v>
      </c>
      <c r="L110" s="27">
        <f>'[2]2019'!K312*L$6*L$11*0.01</f>
        <v>56392888.775530994</v>
      </c>
    </row>
    <row r="111" spans="2:12" s="26" customFormat="1" x14ac:dyDescent="0.25">
      <c r="B111" s="26" t="s">
        <v>97</v>
      </c>
      <c r="C111" s="27">
        <f>'[2]2019'!B313*C$6*C$11*0.01</f>
        <v>6287803.0321462676</v>
      </c>
      <c r="D111" s="27">
        <f>'[2]2019'!C313*D$6*D$11*0.01</f>
        <v>6302560.7508824887</v>
      </c>
      <c r="E111" s="27">
        <f>'[2]2019'!D313*E$6*E$11*0.01</f>
        <v>12368656.084675433</v>
      </c>
      <c r="F111" s="27">
        <f>'[2]2019'!E313*F$6*F$11*0.01</f>
        <v>12446347.441355076</v>
      </c>
      <c r="G111" s="27">
        <f>'[2]2019'!F313*G$6*G$11*0.01</f>
        <v>13341562.863360763</v>
      </c>
      <c r="H111" s="27">
        <f>'[2]2019'!G313*H$6*H$11*0.01</f>
        <v>25663773.389148846</v>
      </c>
      <c r="I111" s="27">
        <f>'[2]2019'!H313*I$6*I$11*0.01</f>
        <v>34619019.701249875</v>
      </c>
      <c r="J111" s="27">
        <f>'[2]2019'!I313*J$6*J$11*0.01</f>
        <v>31392865.184445869</v>
      </c>
      <c r="K111" s="27">
        <f>'[2]2019'!J313*K$6*K$11*0.01</f>
        <v>42316740.278682932</v>
      </c>
      <c r="L111" s="27">
        <f>'[2]2019'!K313*L$6*L$11*0.01</f>
        <v>48229899.265456423</v>
      </c>
    </row>
    <row r="112" spans="2:12" s="26" customFormat="1" x14ac:dyDescent="0.25">
      <c r="B112" s="26" t="s">
        <v>98</v>
      </c>
      <c r="C112" s="27">
        <f>'[2]2019'!B314*C$6*C$11*0.01</f>
        <v>6260805.3215939645</v>
      </c>
      <c r="D112" s="27">
        <f>'[2]2019'!C314*D$6*D$11*0.01</f>
        <v>5356870.0334678963</v>
      </c>
      <c r="E112" s="27">
        <f>'[2]2019'!D314*E$6*E$11*0.01</f>
        <v>10335763.329416361</v>
      </c>
      <c r="F112" s="27">
        <f>'[2]2019'!E314*F$6*F$11*0.01</f>
        <v>13551646.319288721</v>
      </c>
      <c r="G112" s="27">
        <f>'[2]2019'!F314*G$6*G$11*0.01</f>
        <v>13557324.800411085</v>
      </c>
      <c r="H112" s="27">
        <f>'[2]2019'!G314*H$6*H$11*0.01</f>
        <v>20427905.701494355</v>
      </c>
      <c r="I112" s="27">
        <f>'[2]2019'!H314*I$6*I$11*0.01</f>
        <v>26527046.167238709</v>
      </c>
      <c r="J112" s="27">
        <f>'[2]2019'!I314*J$6*J$11*0.01</f>
        <v>37456225.95624397</v>
      </c>
      <c r="K112" s="27">
        <f>'[2]2019'!J314*K$6*K$11*0.01</f>
        <v>55865178.351227462</v>
      </c>
      <c r="L112" s="27">
        <f>'[2]2019'!K314*L$6*L$11*0.01</f>
        <v>58547506.078902923</v>
      </c>
    </row>
    <row r="113" spans="1:12" s="26" customFormat="1" x14ac:dyDescent="0.25">
      <c r="B113" s="26" t="s">
        <v>99</v>
      </c>
      <c r="C113" s="27">
        <f>'[2]2019'!B315*C$6*C$11*0.01</f>
        <v>3372536.3167997464</v>
      </c>
      <c r="D113" s="27">
        <f>'[2]2019'!C315*D$6*D$11*0.01</f>
        <v>9257834.0148432739</v>
      </c>
      <c r="E113" s="27">
        <f>'[2]2019'!D315*E$6*E$11*0.01</f>
        <v>10431827.560261456</v>
      </c>
      <c r="F113" s="27">
        <f>'[2]2019'!E315*F$6*F$11*0.01</f>
        <v>10258998.575106546</v>
      </c>
      <c r="G113" s="27">
        <f>'[2]2019'!F315*G$6*G$11*0.01</f>
        <v>17200205.896089043</v>
      </c>
      <c r="H113" s="27">
        <f>'[2]2019'!G315*H$6*H$11*0.01</f>
        <v>17736577.669689413</v>
      </c>
      <c r="I113" s="27">
        <f>'[2]2019'!H315*I$6*I$11*0.01</f>
        <v>26216951.529886734</v>
      </c>
      <c r="J113" s="27">
        <f>'[2]2019'!I315*J$6*J$11*0.01</f>
        <v>19370178.650489192</v>
      </c>
      <c r="K113" s="27">
        <f>'[2]2019'!J315*K$6*K$11*0.01</f>
        <v>53556310.892845139</v>
      </c>
      <c r="L113" s="27">
        <f>'[2]2019'!K315*L$6*L$11*0.01</f>
        <v>52272935.544969589</v>
      </c>
    </row>
    <row r="114" spans="1:12" s="26" customFormat="1" x14ac:dyDescent="0.25">
      <c r="B114" s="26" t="s">
        <v>100</v>
      </c>
      <c r="C114" s="27">
        <f>'[2]2019'!B316*C$6*C$11*0.01</f>
        <v>3349964.0892088814</v>
      </c>
      <c r="D114" s="27">
        <f>'[2]2019'!C316*D$6*D$11*0.01</f>
        <v>8398784.3836990017</v>
      </c>
      <c r="E114" s="27">
        <f>'[2]2019'!D316*E$6*E$11*0.01</f>
        <v>5366808.5519426065</v>
      </c>
      <c r="F114" s="27">
        <f>'[2]2019'!E316*F$6*F$11*0.01</f>
        <v>9393690.8855186757</v>
      </c>
      <c r="G114" s="27">
        <f>'[2]2019'!F316*G$6*G$11*0.01</f>
        <v>15874196.185011968</v>
      </c>
      <c r="H114" s="27">
        <f>'[2]2019'!G316*H$6*H$11*0.01</f>
        <v>22470231.381898705</v>
      </c>
      <c r="I114" s="27">
        <f>'[2]2019'!H316*I$6*I$11*0.01</f>
        <v>29387851.787818808</v>
      </c>
      <c r="J114" s="27">
        <f>'[2]2019'!I316*J$6*J$11*0.01</f>
        <v>41696282.889262244</v>
      </c>
      <c r="K114" s="27">
        <f>'[2]2019'!J316*K$6*K$11*0.01</f>
        <v>26999384.814146027</v>
      </c>
      <c r="L114" s="27">
        <f>'[2]2019'!K316*L$6*L$11*0.01</f>
        <v>60065649.04726088</v>
      </c>
    </row>
    <row r="115" spans="1:12" s="26" customFormat="1" x14ac:dyDescent="0.25">
      <c r="B115" s="26" t="s">
        <v>101</v>
      </c>
      <c r="C115" s="27">
        <f>'[2]2019'!B317*C$6*C$11*0.01</f>
        <v>5940655.1901331116</v>
      </c>
      <c r="D115" s="27">
        <f>'[2]2019'!C317*D$6*D$11*0.01</f>
        <v>6930728.089553359</v>
      </c>
      <c r="E115" s="27">
        <f>'[2]2019'!D317*E$6*E$11*0.01</f>
        <v>8316590.3995637028</v>
      </c>
      <c r="F115" s="27">
        <f>'[2]2019'!E317*F$6*F$11*0.01</f>
        <v>14553805.912672723</v>
      </c>
      <c r="G115" s="27">
        <f>'[2]2019'!F317*G$6*G$11*0.01</f>
        <v>16280326.694629347</v>
      </c>
      <c r="H115" s="27">
        <f>'[2]2019'!G317*H$6*H$11*0.01</f>
        <v>23767145.817354251</v>
      </c>
      <c r="I115" s="27">
        <f>'[2]2019'!H317*I$6*I$11*0.01</f>
        <v>32455353.966214534</v>
      </c>
      <c r="J115" s="27">
        <f>'[2]2019'!I317*J$6*J$11*0.01</f>
        <v>32058897.01740858</v>
      </c>
      <c r="K115" s="27">
        <f>'[2]2019'!J317*K$6*K$11*0.01</f>
        <v>52337464.04538133</v>
      </c>
      <c r="L115" s="27">
        <f>'[2]2019'!K317*L$6*L$11*0.01</f>
        <v>34846061.380773604</v>
      </c>
    </row>
    <row r="116" spans="1:12" s="26" customFormat="1" x14ac:dyDescent="0.25">
      <c r="B116" s="26" t="s">
        <v>102</v>
      </c>
      <c r="C116" s="27">
        <f>'[2]2019'!B318*C$6*C$11*0.01</f>
        <v>3533642.4256344293</v>
      </c>
      <c r="D116" s="27">
        <f>'[2]2019'!C318*D$6*D$11*0.01</f>
        <v>6633097.8155509746</v>
      </c>
      <c r="E116" s="27">
        <f>'[2]2019'!D318*E$6*E$11*0.01</f>
        <v>6049501.7214934826</v>
      </c>
      <c r="F116" s="27">
        <f>'[2]2019'!E318*F$6*F$11*0.01</f>
        <v>13899379.760413609</v>
      </c>
      <c r="G116" s="27">
        <f>'[2]2019'!F318*G$6*G$11*0.01</f>
        <v>8783528.1304092761</v>
      </c>
      <c r="H116" s="27">
        <f>'[2]2019'!G318*H$6*H$11*0.01</f>
        <v>17473314.814892933</v>
      </c>
      <c r="I116" s="27">
        <f>'[2]2019'!H318*I$6*I$11*0.01</f>
        <v>20535419.52293456</v>
      </c>
      <c r="J116" s="27">
        <f>'[2]2019'!I318*J$6*J$11*0.01</f>
        <v>34462112.276121788</v>
      </c>
      <c r="K116" s="27">
        <f>'[2]2019'!J318*K$6*K$11*0.01</f>
        <v>27700478.61533555</v>
      </c>
      <c r="L116" s="27">
        <f>'[2]2019'!K318*L$6*L$11*0.01</f>
        <v>44234438.876496509</v>
      </c>
    </row>
    <row r="117" spans="1:12" s="26" customFormat="1" x14ac:dyDescent="0.25">
      <c r="B117" s="26" t="s">
        <v>103</v>
      </c>
      <c r="C117" s="27">
        <f>'[2]2019'!B319*C$6*C$11*0.01</f>
        <v>6910721.4084171429</v>
      </c>
      <c r="D117" s="27">
        <f>'[2]2019'!C319*D$6*D$11*0.01</f>
        <v>5844576.3582392707</v>
      </c>
      <c r="E117" s="27">
        <f>'[2]2019'!D319*E$6*E$11*0.01</f>
        <v>10268187.432304353</v>
      </c>
      <c r="F117" s="27">
        <f>'[2]2019'!E319*F$6*F$11*0.01</f>
        <v>13188482.187177751</v>
      </c>
      <c r="G117" s="27">
        <f>'[2]2019'!F319*G$6*G$11*0.01</f>
        <v>15045827.665761275</v>
      </c>
      <c r="H117" s="27">
        <f>'[2]2019'!G319*H$6*H$11*0.01</f>
        <v>17544954.979100771</v>
      </c>
      <c r="I117" s="27">
        <f>'[2]2019'!H319*I$6*I$11*0.01</f>
        <v>22152484.511502754</v>
      </c>
      <c r="J117" s="27">
        <f>'[2]2019'!I319*J$6*J$11*0.01</f>
        <v>33942637.139805786</v>
      </c>
      <c r="K117" s="27">
        <f>'[2]2019'!J319*K$6*K$11*0.01</f>
        <v>25460451.204838805</v>
      </c>
      <c r="L117" s="27">
        <f>'[2]2019'!K319*L$6*L$11*0.01</f>
        <v>75651606.821669102</v>
      </c>
    </row>
    <row r="118" spans="1:12" s="26" customFormat="1" x14ac:dyDescent="0.25">
      <c r="B118" s="26" t="s">
        <v>104</v>
      </c>
      <c r="C118" s="27">
        <f>'[2]2019'!B320*C$6*C$11*0.01</f>
        <v>5578898.5512171518</v>
      </c>
      <c r="D118" s="27">
        <f>'[2]2019'!C320*D$6*D$11*0.01</f>
        <v>7139981.5176538136</v>
      </c>
      <c r="E118" s="27">
        <f>'[2]2019'!D320*E$6*E$11*0.01</f>
        <v>7850978.1062691407</v>
      </c>
      <c r="F118" s="27">
        <f>'[2]2019'!E320*F$6*F$11*0.01</f>
        <v>9739380.3092059009</v>
      </c>
      <c r="G118" s="27">
        <f>'[2]2019'!F320*G$6*G$11*0.01</f>
        <v>8637095.9039435629</v>
      </c>
      <c r="H118" s="27">
        <f>'[2]2019'!G320*H$6*H$11*0.01</f>
        <v>16961907.046606384</v>
      </c>
      <c r="I118" s="27">
        <f>'[2]2019'!H320*I$6*I$11*0.01</f>
        <v>21251291.665639274</v>
      </c>
      <c r="J118" s="27">
        <f>'[2]2019'!I320*J$6*J$11*0.01</f>
        <v>35004119.267537676</v>
      </c>
      <c r="K118" s="27">
        <f>'[2]2019'!J320*K$6*K$11*0.01</f>
        <v>34721742.174802706</v>
      </c>
      <c r="L118" s="27">
        <f>'[2]2019'!K320*L$6*L$11*0.01</f>
        <v>55420576.639565699</v>
      </c>
    </row>
    <row r="119" spans="1:12" s="26" customFormat="1" x14ac:dyDescent="0.25">
      <c r="B119" s="26" t="s">
        <v>105</v>
      </c>
      <c r="C119" s="27">
        <f>'[2]2019'!B321*C$6*C$11*0.01</f>
        <v>5542122.3292851234</v>
      </c>
      <c r="D119" s="27">
        <f>'[2]2019'!C321*D$6*D$11*0.01</f>
        <v>7515993.6420506872</v>
      </c>
      <c r="E119" s="27">
        <f>'[2]2019'!D321*E$6*E$11*0.01</f>
        <v>8546299.1154598407</v>
      </c>
      <c r="F119" s="27">
        <f>'[2]2019'!E321*F$6*F$11*0.01</f>
        <v>17929716.271797862</v>
      </c>
      <c r="G119" s="27">
        <f>'[2]2019'!F321*G$6*G$11*0.01</f>
        <v>12128897.459503384</v>
      </c>
      <c r="H119" s="27">
        <f>'[2]2019'!G321*H$6*H$11*0.01</f>
        <v>15543506.384673191</v>
      </c>
      <c r="I119" s="27">
        <f>'[2]2019'!H321*I$6*I$11*0.01</f>
        <v>20738766.153018374</v>
      </c>
      <c r="J119" s="27">
        <f>'[2]2019'!I321*J$6*J$11*0.01</f>
        <v>44109142.98931735</v>
      </c>
      <c r="K119" s="27">
        <f>'[2]2019'!J321*K$6*K$11*0.01</f>
        <v>37229871.710576966</v>
      </c>
      <c r="L119" s="27">
        <f>'[2]2019'!K321*L$6*L$11*0.01</f>
        <v>55369461.443019696</v>
      </c>
    </row>
    <row r="120" spans="1:12" s="26" customFormat="1" x14ac:dyDescent="0.25">
      <c r="B120" s="26" t="s">
        <v>106</v>
      </c>
      <c r="C120" s="27">
        <f>'[2]2019'!B322*C$6*C$11*0.01</f>
        <v>7420402.3391976906</v>
      </c>
      <c r="D120" s="27">
        <f>'[2]2019'!C322*D$6*D$11*0.01</f>
        <v>5339615.9772069631</v>
      </c>
      <c r="E120" s="27">
        <f>'[2]2019'!D322*E$6*E$11*0.01</f>
        <v>10170469.244809428</v>
      </c>
      <c r="F120" s="27">
        <f>'[2]2019'!E322*F$6*F$11*0.01</f>
        <v>15645524.53888098</v>
      </c>
      <c r="G120" s="27">
        <f>'[2]2019'!F322*G$6*G$11*0.01</f>
        <v>15357333.866643853</v>
      </c>
      <c r="H120" s="27">
        <f>'[2]2019'!G322*H$6*H$11*0.01</f>
        <v>14306328.828383563</v>
      </c>
      <c r="I120" s="27">
        <f>'[2]2019'!H322*I$6*I$11*0.01</f>
        <v>19622781.942863896</v>
      </c>
      <c r="J120" s="27">
        <f>'[2]2019'!I322*J$6*J$11*0.01</f>
        <v>24751325.434992533</v>
      </c>
      <c r="K120" s="27">
        <f>'[2]2019'!J322*K$6*K$11*0.01</f>
        <v>43940384.413737468</v>
      </c>
      <c r="L120" s="27">
        <f>'[2]2019'!K322*L$6*L$11*0.01</f>
        <v>55145176.413903989</v>
      </c>
    </row>
    <row r="121" spans="1:12" s="26" customFormat="1" x14ac:dyDescent="0.25">
      <c r="B121" s="26" t="s">
        <v>107</v>
      </c>
      <c r="C121" s="27">
        <f>'[2]2019'!B323*C$6*C$11*0.01</f>
        <v>5331070.6511960244</v>
      </c>
      <c r="D121" s="27">
        <f>'[2]2019'!C323*D$6*D$11*0.01</f>
        <v>7231606.8380457582</v>
      </c>
      <c r="E121" s="27">
        <f>'[2]2019'!D323*E$6*E$11*0.01</f>
        <v>9519327.4083171319</v>
      </c>
      <c r="F121" s="27">
        <f>'[2]2019'!E323*F$6*F$11*0.01</f>
        <v>12263038.153472798</v>
      </c>
      <c r="G121" s="27">
        <f>'[2]2019'!F323*G$6*G$11*0.01</f>
        <v>15692335.262432687</v>
      </c>
      <c r="H121" s="27">
        <f>'[2]2019'!G323*H$6*H$11*0.01</f>
        <v>20057790.985347796</v>
      </c>
      <c r="I121" s="27">
        <f>'[2]2019'!H323*I$6*I$11*0.01</f>
        <v>25825853.922805455</v>
      </c>
      <c r="J121" s="27">
        <f>'[2]2019'!I323*J$6*J$11*0.01</f>
        <v>33360860.53242686</v>
      </c>
      <c r="K121" s="27">
        <f>'[2]2019'!J323*K$6*K$11*0.01</f>
        <v>43162690.997753069</v>
      </c>
      <c r="L121" s="27">
        <f>'[2]2019'!K323*L$6*L$11*0.01</f>
        <v>56250135.775568187</v>
      </c>
    </row>
    <row r="123" spans="1:12" x14ac:dyDescent="0.25">
      <c r="A123" s="7" t="s">
        <v>6</v>
      </c>
      <c r="B123" s="13"/>
    </row>
    <row r="124" spans="1:12" x14ac:dyDescent="0.25">
      <c r="B124" s="2" t="s">
        <v>5</v>
      </c>
      <c r="C124" s="6">
        <f>'[2]2019'!B224*C$6*C$12*0.01</f>
        <v>856572.00063667435</v>
      </c>
      <c r="D124" s="6">
        <f>'[2]2019'!C224*D$6*D$12*0.01</f>
        <v>2497531.306185009</v>
      </c>
      <c r="E124" s="6">
        <f>'[2]2019'!D224*E$6*E$12*0.01</f>
        <v>2542292.7887979089</v>
      </c>
      <c r="F124" s="6">
        <f>'[2]2019'!E224*F$6*F$12*0.01</f>
        <v>2727513.6020489894</v>
      </c>
      <c r="G124" s="6">
        <f>'[2]2019'!F224*G$6*G$12*0.01</f>
        <v>5262082.3672514018</v>
      </c>
      <c r="H124" s="6">
        <f>'[2]2019'!G224*H$6*H$12*0.01</f>
        <v>9252420.4472772852</v>
      </c>
      <c r="I124" s="6">
        <f>'[2]2019'!H224*I$6*I$12*0.01</f>
        <v>13512975.524349647</v>
      </c>
      <c r="J124" s="6">
        <f>'[2]2019'!I224*J$6*J$12*0.01</f>
        <v>20916932.703603219</v>
      </c>
      <c r="K124" s="6">
        <f>'[2]2019'!J224*K$6*K$12*0.01</f>
        <v>28303099.272788677</v>
      </c>
      <c r="L124" s="6">
        <f>'[2]2019'!K224*L$6*L$12*0.01</f>
        <v>51612791.230102167</v>
      </c>
    </row>
    <row r="125" spans="1:12" x14ac:dyDescent="0.25">
      <c r="B125" s="2" t="s">
        <v>7</v>
      </c>
      <c r="C125" s="6">
        <f>'[2]2019'!B225*C$6*C$12*0.01</f>
        <v>1352874.1656516243</v>
      </c>
      <c r="D125" s="6">
        <f>'[2]2019'!C225*D$6*D$12*0.01</f>
        <v>1901760.6977666244</v>
      </c>
      <c r="E125" s="6">
        <f>'[2]2019'!D225*E$6*E$12*0.01</f>
        <v>3007902.8027273719</v>
      </c>
      <c r="F125" s="6">
        <f>'[2]2019'!E225*F$6*F$12*0.01</f>
        <v>2025962.1462461003</v>
      </c>
      <c r="G125" s="6">
        <f>'[2]2019'!F225*G$6*G$12*0.01</f>
        <v>6322040.0292183934</v>
      </c>
      <c r="H125" s="6">
        <f>'[2]2019'!G225*H$6*H$12*0.01</f>
        <v>8808901.7272427045</v>
      </c>
      <c r="I125" s="6">
        <f>'[2]2019'!H225*I$6*I$12*0.01</f>
        <v>13042142.772631152</v>
      </c>
      <c r="J125" s="6">
        <f>'[2]2019'!I225*J$6*J$12*0.01</f>
        <v>11269509.537919315</v>
      </c>
      <c r="K125" s="6">
        <f>'[2]2019'!J225*K$6*K$12*0.01</f>
        <v>32784126.005005751</v>
      </c>
      <c r="L125" s="6">
        <f>'[2]2019'!K225*L$6*L$12*0.01</f>
        <v>51410961.273128197</v>
      </c>
    </row>
    <row r="126" spans="1:12" x14ac:dyDescent="0.25">
      <c r="B126" s="2" t="s">
        <v>10</v>
      </c>
      <c r="C126" s="6">
        <f>'[2]2019'!B226*C$6*C$12*0.01</f>
        <v>1343156.701551697</v>
      </c>
      <c r="D126" s="6">
        <f>'[2]2019'!C226*D$6*D$12*0.01</f>
        <v>2004691.8092843033</v>
      </c>
      <c r="E126" s="6">
        <f>'[2]2019'!D226*E$6*E$12*0.01</f>
        <v>3207234.3991681826</v>
      </c>
      <c r="F126" s="6">
        <f>'[2]2019'!E226*F$6*F$12*0.01</f>
        <v>4541487.4566952595</v>
      </c>
      <c r="G126" s="6">
        <f>'[2]2019'!F226*G$6*G$12*0.01</f>
        <v>7468465.5263097631</v>
      </c>
      <c r="H126" s="6">
        <f>'[2]2019'!G226*H$6*H$12*0.01</f>
        <v>8300415.9057220779</v>
      </c>
      <c r="I126" s="6">
        <f>'[2]2019'!H226*I$6*I$12*0.01</f>
        <v>12825908.711936131</v>
      </c>
      <c r="J126" s="6">
        <f>'[2]2019'!I226*J$6*J$12*0.01</f>
        <v>15807212.02070638</v>
      </c>
      <c r="K126" s="6">
        <f>'[2]2019'!J226*K$6*K$12*0.01</f>
        <v>34458960.10410139</v>
      </c>
      <c r="L126" s="6">
        <f>'[2]2019'!K226*L$6*L$12*0.01</f>
        <v>51364963.651439965</v>
      </c>
    </row>
    <row r="127" spans="1:12" x14ac:dyDescent="0.25">
      <c r="B127" s="2" t="s">
        <v>11</v>
      </c>
      <c r="C127" s="6">
        <f>'[2]2019'!B227*C$6*C$12*0.01</f>
        <v>991246.14297873946</v>
      </c>
      <c r="D127" s="6">
        <f>'[2]2019'!C227*D$6*D$12*0.01</f>
        <v>2359301.3664578898</v>
      </c>
      <c r="E127" s="6">
        <f>'[2]2019'!D227*E$6*E$12*0.01</f>
        <v>2514279.3646999709</v>
      </c>
      <c r="F127" s="6">
        <f>'[2]2019'!E227*F$6*F$12*0.01</f>
        <v>3482153.247209406</v>
      </c>
      <c r="G127" s="6">
        <f>'[2]2019'!F227*G$6*G$12*0.01</f>
        <v>5364355.8342602113</v>
      </c>
      <c r="H127" s="6">
        <f>'[2]2019'!G227*H$6*H$12*0.01</f>
        <v>8091397.6678595571</v>
      </c>
      <c r="I127" s="6">
        <f>'[2]2019'!H227*I$6*I$12*0.01</f>
        <v>12445696.246933432</v>
      </c>
      <c r="J127" s="6">
        <f>'[2]2019'!I227*J$6*J$12*0.01</f>
        <v>16336226.577244142</v>
      </c>
      <c r="K127" s="6">
        <f>'[2]2019'!J227*K$6*K$12*0.01</f>
        <v>40643300.145914167</v>
      </c>
      <c r="L127" s="6">
        <f>'[2]2019'!K227*L$6*L$12*0.01</f>
        <v>33159433.093772676</v>
      </c>
    </row>
    <row r="128" spans="1:12" x14ac:dyDescent="0.25">
      <c r="B128" s="2" t="s">
        <v>12</v>
      </c>
      <c r="C128" s="6">
        <f>'[2]2019'!B228*C$6*C$12*0.01</f>
        <v>1883579.3423612767</v>
      </c>
      <c r="D128" s="6">
        <f>'[2]2019'!C228*D$6*D$12*0.01</f>
        <v>2143448.2468628222</v>
      </c>
      <c r="E128" s="6">
        <f>'[2]2019'!D228*E$6*E$12*0.01</f>
        <v>3723673.7976349499</v>
      </c>
      <c r="F128" s="6">
        <f>'[2]2019'!E228*F$6*F$12*0.01</f>
        <v>3263812.8950212463</v>
      </c>
      <c r="G128" s="6">
        <f>'[2]2019'!F228*G$6*G$12*0.01</f>
        <v>7420389.0147024943</v>
      </c>
      <c r="H128" s="6">
        <f>'[2]2019'!G228*H$6*H$12*0.01</f>
        <v>8117080.1204477036</v>
      </c>
      <c r="I128" s="6">
        <f>'[2]2019'!H228*I$6*I$12*0.01</f>
        <v>13127934.536102243</v>
      </c>
      <c r="J128" s="6">
        <f>'[2]2019'!I228*J$6*J$12*0.01</f>
        <v>16077333.938648518</v>
      </c>
      <c r="K128" s="6">
        <f>'[2]2019'!J228*K$6*K$12*0.01</f>
        <v>39147494.512075275</v>
      </c>
      <c r="L128" s="6">
        <f>'[2]2019'!K228*L$6*L$12*0.01</f>
        <v>61431162.507096015</v>
      </c>
    </row>
    <row r="129" spans="2:12" x14ac:dyDescent="0.25">
      <c r="B129" s="2" t="s">
        <v>13</v>
      </c>
      <c r="C129" s="6">
        <f>'[2]2019'!B229*C$6*C$12*0.01</f>
        <v>1247568.9286131563</v>
      </c>
      <c r="D129" s="6">
        <f>'[2]2019'!C229*D$6*D$12*0.01</f>
        <v>2061973.7067172991</v>
      </c>
      <c r="E129" s="6">
        <f>'[2]2019'!D229*E$6*E$12*0.01</f>
        <v>3073754.6962423404</v>
      </c>
      <c r="F129" s="6">
        <f>'[2]2019'!E229*F$6*F$12*0.01</f>
        <v>3062816.7994585568</v>
      </c>
      <c r="G129" s="6">
        <f>'[2]2019'!F229*G$6*G$12*0.01</f>
        <v>4959046.0993540427</v>
      </c>
      <c r="H129" s="6">
        <f>'[2]2019'!G229*H$6*H$12*0.01</f>
        <v>5860789.6986449687</v>
      </c>
      <c r="I129" s="6">
        <f>'[2]2019'!H229*I$6*I$12*0.01</f>
        <v>8098924.7318715015</v>
      </c>
      <c r="J129" s="6">
        <f>'[2]2019'!I229*J$6*J$12*0.01</f>
        <v>17275032.723336928</v>
      </c>
      <c r="K129" s="6">
        <f>'[2]2019'!J229*K$6*K$12*0.01</f>
        <v>22695846.896345098</v>
      </c>
      <c r="L129" s="6">
        <f>'[2]2019'!K229*L$6*L$12*0.01</f>
        <v>69879590.088233083</v>
      </c>
    </row>
    <row r="130" spans="2:12" x14ac:dyDescent="0.25">
      <c r="B130" s="2" t="s">
        <v>14</v>
      </c>
      <c r="C130" s="6">
        <f>'[2]2019'!B230*C$6*C$12*0.01</f>
        <v>1932113.0836316147</v>
      </c>
      <c r="D130" s="6">
        <f>'[2]2019'!C230*D$6*D$12*0.01</f>
        <v>1660101.9150315518</v>
      </c>
      <c r="E130" s="6">
        <f>'[2]2019'!D230*E$6*E$12*0.01</f>
        <v>3919385.3000447536</v>
      </c>
      <c r="F130" s="6">
        <f>'[2]2019'!E230*F$6*F$12*0.01</f>
        <v>4647660.2069721119</v>
      </c>
      <c r="G130" s="6">
        <f>'[2]2019'!F230*G$6*G$12*0.01</f>
        <v>5092386.5438104942</v>
      </c>
      <c r="H130" s="6">
        <f>'[2]2019'!G230*H$6*H$12*0.01</f>
        <v>6325723.6343467217</v>
      </c>
      <c r="I130" s="6">
        <f>'[2]2019'!H230*I$6*I$12*0.01</f>
        <v>9393101.1892217491</v>
      </c>
      <c r="J130" s="6">
        <f>'[2]2019'!I230*J$6*J$12*0.01</f>
        <v>12472015.055883834</v>
      </c>
      <c r="K130" s="6">
        <f>'[2]2019'!J230*K$6*K$12*0.01</f>
        <v>39615658.451835386</v>
      </c>
      <c r="L130" s="6">
        <f>'[2]2019'!K230*L$6*L$12*0.01</f>
        <v>47184948.748606212</v>
      </c>
    </row>
    <row r="131" spans="2:12" x14ac:dyDescent="0.25">
      <c r="B131" s="2" t="s">
        <v>15</v>
      </c>
      <c r="C131" s="6">
        <f>'[2]2019'!B231*C$6*C$12*0.01</f>
        <v>1926148.7730051721</v>
      </c>
      <c r="D131" s="6">
        <f>'[2]2019'!C231*D$6*D$12*0.01</f>
        <v>1424942.1219148727</v>
      </c>
      <c r="E131" s="6">
        <f>'[2]2019'!D231*E$6*E$12*0.01</f>
        <v>2467367.7260232777</v>
      </c>
      <c r="F131" s="6">
        <f>'[2]2019'!E231*F$6*F$12*0.01</f>
        <v>4381895.3586891713</v>
      </c>
      <c r="G131" s="6">
        <f>'[2]2019'!F231*G$6*G$12*0.01</f>
        <v>4657032.0948301321</v>
      </c>
      <c r="H131" s="6">
        <f>'[2]2019'!G231*H$6*H$12*0.01</f>
        <v>8022702.3944710372</v>
      </c>
      <c r="I131" s="6">
        <f>'[2]2019'!H231*I$6*I$12*0.01</f>
        <v>10730901.20492303</v>
      </c>
      <c r="J131" s="6">
        <f>'[2]2019'!I231*J$6*J$12*0.01</f>
        <v>23598753.626910996</v>
      </c>
      <c r="K131" s="6">
        <f>'[2]2019'!J231*K$6*K$12*0.01</f>
        <v>21881947.042852312</v>
      </c>
      <c r="L131" s="6">
        <f>'[2]2019'!K231*L$6*L$12*0.01</f>
        <v>54197467.761039428</v>
      </c>
    </row>
    <row r="132" spans="2:12" x14ac:dyDescent="0.25">
      <c r="B132" s="2" t="s">
        <v>16</v>
      </c>
      <c r="C132" s="6">
        <f>'[2]2019'!B232*C$6*C$12*0.01</f>
        <v>1162974.937016963</v>
      </c>
      <c r="D132" s="6">
        <f>'[2]2019'!C232*D$6*D$12*0.01</f>
        <v>2492808.1095807105</v>
      </c>
      <c r="E132" s="6">
        <f>'[2]2019'!D232*E$6*E$12*0.01</f>
        <v>2494907.0010374165</v>
      </c>
      <c r="F132" s="6">
        <f>'[2]2019'!E232*F$6*F$12*0.01</f>
        <v>3370613.4312183484</v>
      </c>
      <c r="G132" s="6">
        <f>'[2]2019'!F232*G$6*G$12*0.01</f>
        <v>5853059.9058343582</v>
      </c>
      <c r="H132" s="6">
        <f>'[2]2019'!G232*H$6*H$12*0.01</f>
        <v>7057881.8173510032</v>
      </c>
      <c r="I132" s="6">
        <f>'[2]2019'!H232*I$6*I$12*0.01</f>
        <v>10600072.551552236</v>
      </c>
      <c r="J132" s="6">
        <f>'[2]2019'!I232*J$6*J$12*0.01</f>
        <v>14585147.043238483</v>
      </c>
      <c r="K132" s="6">
        <f>'[2]2019'!J232*K$6*K$12*0.01</f>
        <v>20340172.627123315</v>
      </c>
      <c r="L132" s="6">
        <f>'[2]2019'!K232*L$6*L$12*0.01</f>
        <v>48551097.57803151</v>
      </c>
    </row>
    <row r="133" spans="2:12" x14ac:dyDescent="0.25">
      <c r="B133" s="2" t="s">
        <v>17</v>
      </c>
      <c r="C133" s="6">
        <f>'[2]2019'!B233*C$6*C$12*0.01</f>
        <v>1155841.2710423253</v>
      </c>
      <c r="D133" s="6">
        <f>'[2]2019'!C233*D$6*D$12*0.01</f>
        <v>2233930.8277601553</v>
      </c>
      <c r="E133" s="6">
        <f>'[2]2019'!D233*E$6*E$12*0.01</f>
        <v>1912126.1660812111</v>
      </c>
      <c r="F133" s="6">
        <f>'[2]2019'!E233*F$6*F$12*0.01</f>
        <v>3710087.5768153309</v>
      </c>
      <c r="G133" s="6">
        <f>'[2]2019'!F233*G$6*G$12*0.01</f>
        <v>5923898.6926326668</v>
      </c>
      <c r="H133" s="6">
        <f>'[2]2019'!G233*H$6*H$12*0.01</f>
        <v>5180863.1765801702</v>
      </c>
      <c r="I133" s="6">
        <f>'[2]2019'!H233*I$6*I$12*0.01</f>
        <v>7186076.070970919</v>
      </c>
      <c r="J133" s="6">
        <f>'[2]2019'!I233*J$6*J$12*0.01</f>
        <v>17606965.334871016</v>
      </c>
      <c r="K133" s="6">
        <f>'[2]2019'!J233*K$6*K$12*0.01</f>
        <v>29387307.453984763</v>
      </c>
      <c r="L133" s="6">
        <f>'[2]2019'!K233*L$6*L$12*0.01</f>
        <v>57835721.466851547</v>
      </c>
    </row>
    <row r="134" spans="2:12" x14ac:dyDescent="0.25">
      <c r="B134" s="2" t="s">
        <v>18</v>
      </c>
      <c r="C134" s="6">
        <f>'[2]2019'!B234*C$6*C$12*0.01</f>
        <v>1334838.0077733139</v>
      </c>
      <c r="D134" s="6">
        <f>'[2]2019'!C234*D$6*D$12*0.01</f>
        <v>1633558.4290433566</v>
      </c>
      <c r="E134" s="6">
        <f>'[2]2019'!D234*E$6*E$12*0.01</f>
        <v>2800025.1633449178</v>
      </c>
      <c r="F134" s="6">
        <f>'[2]2019'!E234*F$6*F$12*0.01</f>
        <v>3668612.5132557647</v>
      </c>
      <c r="G134" s="6">
        <f>'[2]2019'!F234*G$6*G$12*0.01</f>
        <v>5957414.1876806486</v>
      </c>
      <c r="H134" s="6">
        <f>'[2]2019'!G234*H$6*H$12*0.01</f>
        <v>4912085.9099014094</v>
      </c>
      <c r="I134" s="6">
        <f>'[2]2019'!H234*I$6*I$12*0.01</f>
        <v>10897956.439950502</v>
      </c>
      <c r="J134" s="6">
        <f>'[2]2019'!I234*J$6*J$12*0.01</f>
        <v>18401047.3185996</v>
      </c>
      <c r="K134" s="6">
        <f>'[2]2019'!J234*K$6*K$12*0.01</f>
        <v>38089643.748617947</v>
      </c>
      <c r="L134" s="6">
        <f>'[2]2019'!K234*L$6*L$12*0.01</f>
        <v>50489997.91101189</v>
      </c>
    </row>
    <row r="135" spans="2:12" x14ac:dyDescent="0.25">
      <c r="B135" s="2" t="s">
        <v>19</v>
      </c>
      <c r="C135" s="6">
        <f>'[2]2019'!B235*C$6*C$12*0.01</f>
        <v>1455477.0871222997</v>
      </c>
      <c r="D135" s="6">
        <f>'[2]2019'!C235*D$6*D$12*0.01</f>
        <v>2295906.6826721462</v>
      </c>
      <c r="E135" s="6">
        <f>'[2]2019'!D235*E$6*E$12*0.01</f>
        <v>3245147.1949526239</v>
      </c>
      <c r="F135" s="6">
        <f>'[2]2019'!E235*F$6*F$12*0.01</f>
        <v>5082737.4480260396</v>
      </c>
      <c r="G135" s="6">
        <f>'[2]2019'!F235*G$6*G$12*0.01</f>
        <v>3832564.7829889208</v>
      </c>
      <c r="H135" s="6">
        <f>'[2]2019'!G235*H$6*H$12*0.01</f>
        <v>9204877.5720085148</v>
      </c>
      <c r="I135" s="6">
        <f>'[2]2019'!H235*I$6*I$12*0.01</f>
        <v>12742048.669651961</v>
      </c>
      <c r="J135" s="6">
        <f>'[2]2019'!I235*J$6*J$12*0.01</f>
        <v>16522713.612612357</v>
      </c>
      <c r="K135" s="6">
        <f>'[2]2019'!J235*K$6*K$12*0.01</f>
        <v>34219176.214285009</v>
      </c>
      <c r="L135" s="6">
        <f>'[2]2019'!K235*L$6*L$12*0.01</f>
        <v>45287037.596418448</v>
      </c>
    </row>
    <row r="136" spans="2:12" x14ac:dyDescent="0.25">
      <c r="B136" s="2" t="s">
        <v>20</v>
      </c>
      <c r="C136" s="6">
        <f>'[2]2019'!B236*C$6*C$12*0.01</f>
        <v>939560.35209961329</v>
      </c>
      <c r="D136" s="6">
        <f>'[2]2019'!C236*D$6*D$12*0.01</f>
        <v>2111696.059970343</v>
      </c>
      <c r="E136" s="6">
        <f>'[2]2019'!D236*E$6*E$12*0.01</f>
        <v>3643284.9385864646</v>
      </c>
      <c r="F136" s="6">
        <f>'[2]2019'!E236*F$6*F$12*0.01</f>
        <v>3429702.2093443843</v>
      </c>
      <c r="G136" s="6">
        <f>'[2]2019'!F236*G$6*G$12*0.01</f>
        <v>4405651.0455181291</v>
      </c>
      <c r="H136" s="6">
        <f>'[2]2019'!G236*H$6*H$12*0.01</f>
        <v>6615541.6815772522</v>
      </c>
      <c r="I136" s="6">
        <f>'[2]2019'!H236*I$6*I$12*0.01</f>
        <v>10913868.529283214</v>
      </c>
      <c r="J136" s="6">
        <f>'[2]2019'!I236*J$6*J$12*0.01</f>
        <v>12362178.450111173</v>
      </c>
      <c r="K136" s="6">
        <f>'[2]2019'!J236*K$6*K$12*0.01</f>
        <v>36281437.852849886</v>
      </c>
      <c r="L136" s="6">
        <f>'[2]2019'!K236*L$6*L$12*0.01</f>
        <v>40947454.874151304</v>
      </c>
    </row>
    <row r="137" spans="2:12" x14ac:dyDescent="0.25">
      <c r="B137" s="2" t="s">
        <v>21</v>
      </c>
      <c r="C137" s="6">
        <f>'[2]2019'!B237*C$6*C$12*0.01</f>
        <v>1233521.5950367404</v>
      </c>
      <c r="D137" s="6">
        <f>'[2]2019'!C237*D$6*D$12*0.01</f>
        <v>1588891.457982966</v>
      </c>
      <c r="E137" s="6">
        <f>'[2]2019'!D237*E$6*E$12*0.01</f>
        <v>2191181.3399583786</v>
      </c>
      <c r="F137" s="6">
        <f>'[2]2019'!E237*F$6*F$12*0.01</f>
        <v>4202801.5715885488</v>
      </c>
      <c r="G137" s="6">
        <f>'[2]2019'!F237*G$6*G$12*0.01</f>
        <v>5728174.9574692501</v>
      </c>
      <c r="H137" s="6">
        <f>'[2]2019'!G237*H$6*H$12*0.01</f>
        <v>9495743.9417725783</v>
      </c>
      <c r="I137" s="6">
        <f>'[2]2019'!H237*I$6*I$12*0.01</f>
        <v>11363503.998608228</v>
      </c>
      <c r="J137" s="6">
        <f>'[2]2019'!I237*J$6*J$12*0.01</f>
        <v>15207047.92961454</v>
      </c>
      <c r="K137" s="6">
        <f>'[2]2019'!J237*K$6*K$12*0.01</f>
        <v>32154192.140919041</v>
      </c>
      <c r="L137" s="6">
        <f>'[2]2019'!K237*L$6*L$12*0.01</f>
        <v>54606475.036763318</v>
      </c>
    </row>
    <row r="138" spans="2:12" x14ac:dyDescent="0.25">
      <c r="B138" s="2" t="s">
        <v>22</v>
      </c>
      <c r="C138" s="6">
        <f>'[2]2019'!B238*C$6*C$12*0.01</f>
        <v>1877309.9597586489</v>
      </c>
      <c r="D138" s="6">
        <f>'[2]2019'!C238*D$6*D$12*0.01</f>
        <v>2055810.0304006825</v>
      </c>
      <c r="E138" s="6">
        <f>'[2]2019'!D238*E$6*E$12*0.01</f>
        <v>2837127.522036246</v>
      </c>
      <c r="F138" s="6">
        <f>'[2]2019'!E238*F$6*F$12*0.01</f>
        <v>4970404.6668070685</v>
      </c>
      <c r="G138" s="6">
        <f>'[2]2019'!F238*G$6*G$12*0.01</f>
        <v>5834261.166807157</v>
      </c>
      <c r="H138" s="6">
        <f>'[2]2019'!G238*H$6*H$12*0.01</f>
        <v>6464130.080006049</v>
      </c>
      <c r="I138" s="6">
        <f>'[2]2019'!H238*I$6*I$12*0.01</f>
        <v>10956284.775356961</v>
      </c>
      <c r="J138" s="6">
        <f>'[2]2019'!I238*J$6*J$12*0.01</f>
        <v>14287792.533288272</v>
      </c>
      <c r="K138" s="6">
        <f>'[2]2019'!J238*K$6*K$12*0.01</f>
        <v>30310049.029505968</v>
      </c>
      <c r="L138" s="6">
        <f>'[2]2019'!K238*L$6*L$12*0.01</f>
        <v>50197288.460519731</v>
      </c>
    </row>
    <row r="139" spans="2:12" x14ac:dyDescent="0.25">
      <c r="B139" s="2" t="s">
        <v>23</v>
      </c>
      <c r="C139" s="6">
        <f>'[2]2019'!B239*C$6*C$12*0.01</f>
        <v>1732109.1249062771</v>
      </c>
      <c r="D139" s="6">
        <f>'[2]2019'!C239*D$6*D$12*0.01</f>
        <v>1850937.1573486086</v>
      </c>
      <c r="E139" s="6">
        <f>'[2]2019'!D239*E$6*E$12*0.01</f>
        <v>2573972.5028339084</v>
      </c>
      <c r="F139" s="6">
        <f>'[2]2019'!E239*F$6*F$12*0.01</f>
        <v>3781679.3046753174</v>
      </c>
      <c r="G139" s="6">
        <f>'[2]2019'!F239*G$6*G$12*0.01</f>
        <v>5630221.9148786282</v>
      </c>
      <c r="H139" s="6">
        <f>'[2]2019'!G239*H$6*H$12*0.01</f>
        <v>6296260.3550830306</v>
      </c>
      <c r="I139" s="6">
        <f>'[2]2019'!H239*I$6*I$12*0.01</f>
        <v>11008287.227168377</v>
      </c>
      <c r="J139" s="6">
        <f>'[2]2019'!I239*J$6*J$12*0.01</f>
        <v>20668558.802815709</v>
      </c>
      <c r="K139" s="6">
        <f>'[2]2019'!J239*K$6*K$12*0.01</f>
        <v>19243664.70890699</v>
      </c>
      <c r="L139" s="6">
        <f>'[2]2019'!K239*L$6*L$12*0.01</f>
        <v>53055710.854556262</v>
      </c>
    </row>
    <row r="140" spans="2:12" x14ac:dyDescent="0.25">
      <c r="B140" s="2" t="s">
        <v>24</v>
      </c>
      <c r="C140" s="6">
        <f>'[2]2019'!B240*C$6*C$12*0.01</f>
        <v>1730051.6112455863</v>
      </c>
      <c r="D140" s="6">
        <f>'[2]2019'!C240*D$6*D$12*0.01</f>
        <v>2102245.6004622891</v>
      </c>
      <c r="E140" s="6">
        <f>'[2]2019'!D240*E$6*E$12*0.01</f>
        <v>2373591.3566154088</v>
      </c>
      <c r="F140" s="6">
        <f>'[2]2019'!E240*F$6*F$12*0.01</f>
        <v>4764994.6977659073</v>
      </c>
      <c r="G140" s="6">
        <f>'[2]2019'!F240*G$6*G$12*0.01</f>
        <v>3617632.6559623918</v>
      </c>
      <c r="H140" s="6">
        <f>'[2]2019'!G240*H$6*H$12*0.01</f>
        <v>6441774.172715948</v>
      </c>
      <c r="I140" s="6">
        <f>'[2]2019'!H240*I$6*I$12*0.01</f>
        <v>13138725.167946234</v>
      </c>
      <c r="J140" s="6">
        <f>'[2]2019'!I240*J$6*J$12*0.01</f>
        <v>15939853.353669895</v>
      </c>
      <c r="K140" s="6">
        <f>'[2]2019'!J240*K$6*K$12*0.01</f>
        <v>35477978.42382136</v>
      </c>
      <c r="L140" s="6">
        <f>'[2]2019'!K240*L$6*L$12*0.01</f>
        <v>53356994.812322319</v>
      </c>
    </row>
    <row r="141" spans="2:12" x14ac:dyDescent="0.25">
      <c r="B141" s="2" t="s">
        <v>25</v>
      </c>
      <c r="C141" s="6">
        <f>'[2]2019'!B241*C$6*C$12*0.01</f>
        <v>1454268.9557507792</v>
      </c>
      <c r="D141" s="6">
        <f>'[2]2019'!C241*D$6*D$12*0.01</f>
        <v>1803867.8802872647</v>
      </c>
      <c r="E141" s="6">
        <f>'[2]2019'!D241*E$6*E$12*0.01</f>
        <v>3213357.70933775</v>
      </c>
      <c r="F141" s="6">
        <f>'[2]2019'!E241*F$6*F$12*0.01</f>
        <v>4067584.0901780021</v>
      </c>
      <c r="G141" s="6">
        <f>'[2]2019'!F241*G$6*G$12*0.01</f>
        <v>4603197.1471019583</v>
      </c>
      <c r="H141" s="6">
        <f>'[2]2019'!G241*H$6*H$12*0.01</f>
        <v>6935055.2665603617</v>
      </c>
      <c r="I141" s="6">
        <f>'[2]2019'!H241*I$6*I$12*0.01</f>
        <v>12891019.583849261</v>
      </c>
      <c r="J141" s="6">
        <f>'[2]2019'!I241*J$6*J$12*0.01</f>
        <v>16524136.021667171</v>
      </c>
      <c r="K141" s="6">
        <f>'[2]2019'!J241*K$6*K$12*0.01</f>
        <v>36317125.669239223</v>
      </c>
      <c r="L141" s="6">
        <f>'[2]2019'!K241*L$6*L$12*0.01</f>
        <v>65484558.85407754</v>
      </c>
    </row>
    <row r="142" spans="2:12" x14ac:dyDescent="0.25">
      <c r="B142" s="2" t="s">
        <v>26</v>
      </c>
      <c r="C142" s="6">
        <f>'[2]2019'!B242*C$6*C$12*0.01</f>
        <v>1489227.5709590216</v>
      </c>
      <c r="D142" s="6">
        <f>'[2]2019'!C242*D$6*D$12*0.01</f>
        <v>2447041.5909030875</v>
      </c>
      <c r="E142" s="6">
        <f>'[2]2019'!D242*E$6*E$12*0.01</f>
        <v>3561626.0180094396</v>
      </c>
      <c r="F142" s="6">
        <f>'[2]2019'!E242*F$6*F$12*0.01</f>
        <v>4980824.5759410355</v>
      </c>
      <c r="G142" s="6">
        <f>'[2]2019'!F242*G$6*G$12*0.01</f>
        <v>4369800.1251191506</v>
      </c>
      <c r="H142" s="6">
        <f>'[2]2019'!G242*H$6*H$12*0.01</f>
        <v>10047475.004129374</v>
      </c>
      <c r="I142" s="6">
        <f>'[2]2019'!H242*I$6*I$12*0.01</f>
        <v>9430476.7421898842</v>
      </c>
      <c r="J142" s="6">
        <f>'[2]2019'!I242*J$6*J$12*0.01</f>
        <v>13921236.351405483</v>
      </c>
      <c r="K142" s="6">
        <f>'[2]2019'!J242*K$6*K$12*0.01</f>
        <v>20266108.200229488</v>
      </c>
      <c r="L142" s="6">
        <f>'[2]2019'!K242*L$6*L$12*0.01</f>
        <v>35732463.974826537</v>
      </c>
    </row>
    <row r="143" spans="2:12" x14ac:dyDescent="0.25">
      <c r="B143" s="2" t="s">
        <v>27</v>
      </c>
      <c r="C143" s="6">
        <f>'[2]2019'!B243*C$6*C$12*0.01</f>
        <v>1176849.2811515285</v>
      </c>
      <c r="D143" s="6">
        <f>'[2]2019'!C243*D$6*D$12*0.01</f>
        <v>1827632.4475719458</v>
      </c>
      <c r="E143" s="6">
        <f>'[2]2019'!D243*E$6*E$12*0.01</f>
        <v>3016348.747554692</v>
      </c>
      <c r="F143" s="6">
        <f>'[2]2019'!E243*F$6*F$12*0.01</f>
        <v>4162152.4267209657</v>
      </c>
      <c r="G143" s="6">
        <f>'[2]2019'!F243*G$6*G$12*0.01</f>
        <v>5238689.1198744448</v>
      </c>
      <c r="H143" s="6">
        <f>'[2]2019'!G243*H$6*H$12*0.01</f>
        <v>8756188.2111055721</v>
      </c>
      <c r="I143" s="6">
        <f>'[2]2019'!H243*I$6*I$12*0.01</f>
        <v>9249136.8619900513</v>
      </c>
      <c r="J143" s="6">
        <f>'[2]2019'!I243*J$6*J$12*0.01</f>
        <v>19079424.402031414</v>
      </c>
      <c r="K143" s="6">
        <f>'[2]2019'!J243*K$6*K$12*0.01</f>
        <v>29156036.390398845</v>
      </c>
      <c r="L143" s="6">
        <f>'[2]2019'!K243*L$6*L$12*0.01</f>
        <v>54596731.275529712</v>
      </c>
    </row>
    <row r="144" spans="2:12" x14ac:dyDescent="0.25">
      <c r="B144" s="2" t="s">
        <v>28</v>
      </c>
      <c r="C144" s="6">
        <f>'[2]2019'!B244*C$6*C$12*0.01</f>
        <v>1325738.410424368</v>
      </c>
      <c r="D144" s="6">
        <f>'[2]2019'!C244*D$6*D$12*0.01</f>
        <v>1519256.0350940851</v>
      </c>
      <c r="E144" s="6">
        <f>'[2]2019'!D244*E$6*E$12*0.01</f>
        <v>2785091.1276400583</v>
      </c>
      <c r="F144" s="6">
        <f>'[2]2019'!E244*F$6*F$12*0.01</f>
        <v>4040404.6402693945</v>
      </c>
      <c r="G144" s="6">
        <f>'[2]2019'!F244*G$6*G$12*0.01</f>
        <v>4992307.599035915</v>
      </c>
      <c r="H144" s="6">
        <f>'[2]2019'!G244*H$6*H$12*0.01</f>
        <v>7416839.1742770374</v>
      </c>
      <c r="I144" s="6">
        <f>'[2]2019'!H244*I$6*I$12*0.01</f>
        <v>9973475.9655715507</v>
      </c>
      <c r="J144" s="6">
        <f>'[2]2019'!I244*J$6*J$12*0.01</f>
        <v>19780433.068674669</v>
      </c>
      <c r="K144" s="6">
        <f>'[2]2019'!J244*K$6*K$12*0.01</f>
        <v>31641396.190150935</v>
      </c>
      <c r="L144" s="6">
        <f>'[2]2019'!K244*L$6*L$12*0.01</f>
        <v>50188037.259008579</v>
      </c>
    </row>
    <row r="145" spans="2:12" x14ac:dyDescent="0.25">
      <c r="B145" s="2" t="s">
        <v>29</v>
      </c>
      <c r="C145" s="6">
        <f>'[2]2019'!B245*C$6*C$12*0.01</f>
        <v>1780130.611727437</v>
      </c>
      <c r="D145" s="6">
        <f>'[2]2019'!C245*D$6*D$12*0.01</f>
        <v>2367851.0813986128</v>
      </c>
      <c r="E145" s="6">
        <f>'[2]2019'!D245*E$6*E$12*0.01</f>
        <v>2791764.8527651187</v>
      </c>
      <c r="F145" s="6">
        <f>'[2]2019'!E245*F$6*F$12*0.01</f>
        <v>4086429.3042250527</v>
      </c>
      <c r="G145" s="6">
        <f>'[2]2019'!F245*G$6*G$12*0.01</f>
        <v>7378974.1972199045</v>
      </c>
      <c r="H145" s="6">
        <f>'[2]2019'!G245*H$6*H$12*0.01</f>
        <v>4557493.3937638514</v>
      </c>
      <c r="I145" s="6">
        <f>'[2]2019'!H245*I$6*I$12*0.01</f>
        <v>5679421.1165068839</v>
      </c>
      <c r="J145" s="6">
        <f>'[2]2019'!I245*J$6*J$12*0.01</f>
        <v>12412096.732698517</v>
      </c>
      <c r="K145" s="6">
        <f>'[2]2019'!J245*K$6*K$12*0.01</f>
        <v>39349618.076126203</v>
      </c>
      <c r="L145" s="6">
        <f>'[2]2019'!K245*L$6*L$12*0.01</f>
        <v>75790677.87393786</v>
      </c>
    </row>
    <row r="146" spans="2:12" x14ac:dyDescent="0.25">
      <c r="B146" s="2" t="s">
        <v>30</v>
      </c>
      <c r="C146" s="6">
        <f>'[2]2019'!B246*C$6*C$12*0.01</f>
        <v>936895.41818726168</v>
      </c>
      <c r="D146" s="6">
        <f>'[2]2019'!C246*D$6*D$12*0.01</f>
        <v>1630357.7555051611</v>
      </c>
      <c r="E146" s="6">
        <f>'[2]2019'!D246*E$6*E$12*0.01</f>
        <v>3167298.3914437694</v>
      </c>
      <c r="F146" s="6">
        <f>'[2]2019'!E246*F$6*F$12*0.01</f>
        <v>4470691.5928393733</v>
      </c>
      <c r="G146" s="6">
        <f>'[2]2019'!F246*G$6*G$12*0.01</f>
        <v>5153254.6189122945</v>
      </c>
      <c r="H146" s="6">
        <f>'[2]2019'!G246*H$6*H$12*0.01</f>
        <v>7976905.7259264961</v>
      </c>
      <c r="I146" s="6">
        <f>'[2]2019'!H246*I$6*I$12*0.01</f>
        <v>14349290.069083527</v>
      </c>
      <c r="J146" s="6">
        <f>'[2]2019'!I246*J$6*J$12*0.01</f>
        <v>14362342.291130263</v>
      </c>
      <c r="K146" s="6">
        <f>'[2]2019'!J246*K$6*K$12*0.01</f>
        <v>29080981.560088824</v>
      </c>
      <c r="L146" s="6">
        <f>'[2]2019'!K246*L$6*L$12*0.01</f>
        <v>64777992.861629643</v>
      </c>
    </row>
    <row r="147" spans="2:12" x14ac:dyDescent="0.25">
      <c r="B147" s="2" t="s">
        <v>31</v>
      </c>
      <c r="C147" s="6">
        <f>'[2]2019'!B247*C$6*C$12*0.01</f>
        <v>967982.11236824794</v>
      </c>
      <c r="D147" s="6">
        <f>'[2]2019'!C247*D$6*D$12*0.01</f>
        <v>1854867.7948010657</v>
      </c>
      <c r="E147" s="6">
        <f>'[2]2019'!D247*E$6*E$12*0.01</f>
        <v>3110228.8388610967</v>
      </c>
      <c r="F147" s="6">
        <f>'[2]2019'!E247*F$6*F$12*0.01</f>
        <v>2847973.9120007744</v>
      </c>
      <c r="G147" s="6">
        <f>'[2]2019'!F247*G$6*G$12*0.01</f>
        <v>3500968.0375614511</v>
      </c>
      <c r="H147" s="6">
        <f>'[2]2019'!G247*H$6*H$12*0.01</f>
        <v>5697107.729844992</v>
      </c>
      <c r="I147" s="6">
        <f>'[2]2019'!H247*I$6*I$12*0.01</f>
        <v>11385004.321099943</v>
      </c>
      <c r="J147" s="6">
        <f>'[2]2019'!I247*J$6*J$12*0.01</f>
        <v>18287400.198718637</v>
      </c>
      <c r="K147" s="6">
        <f>'[2]2019'!J247*K$6*K$12*0.01</f>
        <v>21453052.474007428</v>
      </c>
      <c r="L147" s="6">
        <f>'[2]2019'!K247*L$6*L$12*0.01</f>
        <v>50162369.886809066</v>
      </c>
    </row>
    <row r="148" spans="2:12" x14ac:dyDescent="0.25">
      <c r="B148" s="2" t="s">
        <v>32</v>
      </c>
      <c r="C148" s="6">
        <f>'[2]2019'!B248*C$6*C$12*0.01</f>
        <v>1280419.5713570847</v>
      </c>
      <c r="D148" s="6">
        <f>'[2]2019'!C248*D$6*D$12*0.01</f>
        <v>2667064.559441831</v>
      </c>
      <c r="E148" s="6">
        <f>'[2]2019'!D248*E$6*E$12*0.01</f>
        <v>3134708.8134033214</v>
      </c>
      <c r="F148" s="6">
        <f>'[2]2019'!E248*F$6*F$12*0.01</f>
        <v>3519219.7954391828</v>
      </c>
      <c r="G148" s="6">
        <f>'[2]2019'!F248*G$6*G$12*0.01</f>
        <v>4848497.909930951</v>
      </c>
      <c r="H148" s="6">
        <f>'[2]2019'!G248*H$6*H$12*0.01</f>
        <v>6692899.7843721118</v>
      </c>
      <c r="I148" s="6">
        <f>'[2]2019'!H248*I$6*I$12*0.01</f>
        <v>10866292.582616251</v>
      </c>
      <c r="J148" s="6">
        <f>'[2]2019'!I248*J$6*J$12*0.01</f>
        <v>10882021.422570707</v>
      </c>
      <c r="K148" s="6">
        <f>'[2]2019'!J248*K$6*K$12*0.01</f>
        <v>16847387.358233631</v>
      </c>
      <c r="L148" s="6">
        <f>'[2]2019'!K248*L$6*L$12*0.01</f>
        <v>50813206.501163319</v>
      </c>
    </row>
    <row r="149" spans="2:12" x14ac:dyDescent="0.25">
      <c r="B149" s="2" t="s">
        <v>33</v>
      </c>
      <c r="C149" s="6">
        <f>'[2]2019'!B249*C$6*C$12*0.01</f>
        <v>1683143.9647512871</v>
      </c>
      <c r="D149" s="6">
        <f>'[2]2019'!C249*D$6*D$12*0.01</f>
        <v>2268758.1900518215</v>
      </c>
      <c r="E149" s="6">
        <f>'[2]2019'!D249*E$6*E$12*0.01</f>
        <v>2835390.1298437133</v>
      </c>
      <c r="F149" s="6">
        <f>'[2]2019'!E249*F$6*F$12*0.01</f>
        <v>3507903.3028796776</v>
      </c>
      <c r="G149" s="6">
        <f>'[2]2019'!F249*G$6*G$12*0.01</f>
        <v>6612684.5732701272</v>
      </c>
      <c r="H149" s="6">
        <f>'[2]2019'!G249*H$6*H$12*0.01</f>
        <v>5615952.6333921244</v>
      </c>
      <c r="I149" s="6">
        <f>'[2]2019'!H249*I$6*I$12*0.01</f>
        <v>14128232.679372197</v>
      </c>
      <c r="J149" s="6">
        <f>'[2]2019'!I249*J$6*J$12*0.01</f>
        <v>20033334.534343842</v>
      </c>
      <c r="K149" s="6">
        <f>'[2]2019'!J249*K$6*K$12*0.01</f>
        <v>34918720.637579821</v>
      </c>
      <c r="L149" s="6">
        <f>'[2]2019'!K249*L$6*L$12*0.01</f>
        <v>67109433.366098419</v>
      </c>
    </row>
    <row r="150" spans="2:12" x14ac:dyDescent="0.25">
      <c r="B150" s="2" t="s">
        <v>34</v>
      </c>
      <c r="C150" s="6">
        <f>'[2]2019'!B250*C$6*C$12*0.01</f>
        <v>1641837.341441582</v>
      </c>
      <c r="D150" s="6">
        <f>'[2]2019'!C250*D$6*D$12*0.01</f>
        <v>1954352.4825339776</v>
      </c>
      <c r="E150" s="6">
        <f>'[2]2019'!D250*E$6*E$12*0.01</f>
        <v>3566388.6243739976</v>
      </c>
      <c r="F150" s="6">
        <f>'[2]2019'!E250*F$6*F$12*0.01</f>
        <v>4169191.5827117767</v>
      </c>
      <c r="G150" s="6">
        <f>'[2]2019'!F250*G$6*G$12*0.01</f>
        <v>4897246.7464985624</v>
      </c>
      <c r="H150" s="6">
        <f>'[2]2019'!G250*H$6*H$12*0.01</f>
        <v>9141450.5669190437</v>
      </c>
      <c r="I150" s="6">
        <f>'[2]2019'!H250*I$6*I$12*0.01</f>
        <v>10512817.517215168</v>
      </c>
      <c r="J150" s="6">
        <f>'[2]2019'!I250*J$6*J$12*0.01</f>
        <v>11576872.20532831</v>
      </c>
      <c r="K150" s="6">
        <f>'[2]2019'!J250*K$6*K$12*0.01</f>
        <v>16560133.779153781</v>
      </c>
      <c r="L150" s="6">
        <f>'[2]2019'!K250*L$6*L$12*0.01</f>
        <v>61469460.313565448</v>
      </c>
    </row>
    <row r="151" spans="2:12" x14ac:dyDescent="0.25">
      <c r="B151" s="2" t="s">
        <v>35</v>
      </c>
      <c r="C151" s="6">
        <f>'[2]2019'!B251*C$6*C$12*0.01</f>
        <v>856359.59484740824</v>
      </c>
      <c r="D151" s="6">
        <f>'[2]2019'!C251*D$6*D$12*0.01</f>
        <v>2240755.7194205886</v>
      </c>
      <c r="E151" s="6">
        <f>'[2]2019'!D251*E$6*E$12*0.01</f>
        <v>3493072.4119397076</v>
      </c>
      <c r="F151" s="6">
        <f>'[2]2019'!E251*F$6*F$12*0.01</f>
        <v>3581347.4230236723</v>
      </c>
      <c r="G151" s="6">
        <f>'[2]2019'!F251*G$6*G$12*0.01</f>
        <v>5664423.0975203803</v>
      </c>
      <c r="H151" s="6">
        <f>'[2]2019'!G251*H$6*H$12*0.01</f>
        <v>5557977.1806414351</v>
      </c>
      <c r="I151" s="6">
        <f>'[2]2019'!H251*I$6*I$12*0.01</f>
        <v>8930848.3540701065</v>
      </c>
      <c r="J151" s="6">
        <f>'[2]2019'!I251*J$6*J$12*0.01</f>
        <v>14279263.712873066</v>
      </c>
      <c r="K151" s="6">
        <f>'[2]2019'!J251*K$6*K$12*0.01</f>
        <v>31793715.782085471</v>
      </c>
      <c r="L151" s="6">
        <f>'[2]2019'!K251*L$6*L$12*0.01</f>
        <v>51019524.515959032</v>
      </c>
    </row>
    <row r="152" spans="2:12" x14ac:dyDescent="0.25">
      <c r="B152" s="2" t="s">
        <v>36</v>
      </c>
      <c r="C152" s="6">
        <f>'[2]2019'!B252*C$6*C$12*0.01</f>
        <v>1277851.810015324</v>
      </c>
      <c r="D152" s="6">
        <f>'[2]2019'!C252*D$6*D$12*0.01</f>
        <v>2561557.5272338511</v>
      </c>
      <c r="E152" s="6">
        <f>'[2]2019'!D252*E$6*E$12*0.01</f>
        <v>2256910.609048056</v>
      </c>
      <c r="F152" s="6">
        <f>'[2]2019'!E252*F$6*F$12*0.01</f>
        <v>4233277.8869756106</v>
      </c>
      <c r="G152" s="6">
        <f>'[2]2019'!F252*G$6*G$12*0.01</f>
        <v>5230422.5128812203</v>
      </c>
      <c r="H152" s="6">
        <f>'[2]2019'!G252*H$6*H$12*0.01</f>
        <v>6417231.2393968897</v>
      </c>
      <c r="I152" s="6">
        <f>'[2]2019'!H252*I$6*I$12*0.01</f>
        <v>10806255.137905493</v>
      </c>
      <c r="J152" s="6">
        <f>'[2]2019'!I252*J$6*J$12*0.01</f>
        <v>18078463.260660864</v>
      </c>
      <c r="K152" s="6">
        <f>'[2]2019'!J252*K$6*K$12*0.01</f>
        <v>28757014.838902306</v>
      </c>
      <c r="L152" s="6">
        <f>'[2]2019'!K252*L$6*L$12*0.01</f>
        <v>66614696.694276638</v>
      </c>
    </row>
    <row r="153" spans="2:12" x14ac:dyDescent="0.25">
      <c r="B153" s="2" t="s">
        <v>37</v>
      </c>
      <c r="C153" s="6">
        <f>'[2]2019'!B253*C$6*C$12*0.01</f>
        <v>1789101.3637189309</v>
      </c>
      <c r="D153" s="6">
        <f>'[2]2019'!C253*D$6*D$12*0.01</f>
        <v>1137313.0599365921</v>
      </c>
      <c r="E153" s="6">
        <f>'[2]2019'!D253*E$6*E$12*0.01</f>
        <v>1850314.1642050196</v>
      </c>
      <c r="F153" s="6">
        <f>'[2]2019'!E253*F$6*F$12*0.01</f>
        <v>2674485.3181455056</v>
      </c>
      <c r="G153" s="6">
        <f>'[2]2019'!F253*G$6*G$12*0.01</f>
        <v>6225179.9362451723</v>
      </c>
      <c r="H153" s="6">
        <f>'[2]2019'!G253*H$6*H$12*0.01</f>
        <v>7024267.3641949669</v>
      </c>
      <c r="I153" s="6">
        <f>'[2]2019'!H253*I$6*I$12*0.01</f>
        <v>11148166.80114097</v>
      </c>
      <c r="J153" s="6">
        <f>'[2]2019'!I253*J$6*J$12*0.01</f>
        <v>15825843.544418208</v>
      </c>
      <c r="K153" s="6">
        <f>'[2]2019'!J253*K$6*K$12*0.01</f>
        <v>40538243.18640171</v>
      </c>
      <c r="L153" s="6">
        <f>'[2]2019'!K253*L$6*L$12*0.01</f>
        <v>36016988.024720751</v>
      </c>
    </row>
    <row r="154" spans="2:12" x14ac:dyDescent="0.25">
      <c r="B154" s="2" t="s">
        <v>38</v>
      </c>
      <c r="C154" s="6">
        <f>'[2]2019'!B254*C$6*C$12*0.01</f>
        <v>1110793.1616519766</v>
      </c>
      <c r="D154" s="6">
        <f>'[2]2019'!C254*D$6*D$12*0.01</f>
        <v>2220354.5967549519</v>
      </c>
      <c r="E154" s="6">
        <f>'[2]2019'!D254*E$6*E$12*0.01</f>
        <v>2048430.3675503517</v>
      </c>
      <c r="F154" s="6">
        <f>'[2]2019'!E254*F$6*F$12*0.01</f>
        <v>4576179.9309379691</v>
      </c>
      <c r="G154" s="6">
        <f>'[2]2019'!F254*G$6*G$12*0.01</f>
        <v>5576842.4108167635</v>
      </c>
      <c r="H154" s="6">
        <f>'[2]2019'!G254*H$6*H$12*0.01</f>
        <v>8505913.8055745251</v>
      </c>
      <c r="I154" s="6">
        <f>'[2]2019'!H254*I$6*I$12*0.01</f>
        <v>14274603.848678526</v>
      </c>
      <c r="J154" s="6">
        <f>'[2]2019'!I254*J$6*J$12*0.01</f>
        <v>16550946.965673683</v>
      </c>
      <c r="K154" s="6">
        <f>'[2]2019'!J254*K$6*K$12*0.01</f>
        <v>28365767.353470426</v>
      </c>
      <c r="L154" s="6">
        <f>'[2]2019'!K254*L$6*L$12*0.01</f>
        <v>47707305.306689836</v>
      </c>
    </row>
    <row r="155" spans="2:12" x14ac:dyDescent="0.25">
      <c r="B155" s="2" t="s">
        <v>39</v>
      </c>
      <c r="C155" s="6">
        <f>'[2]2019'!B255*C$6*C$12*0.01</f>
        <v>1792874.2691239959</v>
      </c>
      <c r="D155" s="6">
        <f>'[2]2019'!C255*D$6*D$12*0.01</f>
        <v>2245686.4650938311</v>
      </c>
      <c r="E155" s="6">
        <f>'[2]2019'!D255*E$6*E$12*0.01</f>
        <v>2950758.4208954312</v>
      </c>
      <c r="F155" s="6">
        <f>'[2]2019'!E255*F$6*F$12*0.01</f>
        <v>3772383.017122698</v>
      </c>
      <c r="G155" s="6">
        <f>'[2]2019'!F255*G$6*G$12*0.01</f>
        <v>5438291.1284692166</v>
      </c>
      <c r="H155" s="6">
        <f>'[2]2019'!G255*H$6*H$12*0.01</f>
        <v>4528190.3630870711</v>
      </c>
      <c r="I155" s="6">
        <f>'[2]2019'!H255*I$6*I$12*0.01</f>
        <v>13335303.799103634</v>
      </c>
      <c r="J155" s="6">
        <f>'[2]2019'!I255*J$6*J$12*0.01</f>
        <v>14895136.02810508</v>
      </c>
      <c r="K155" s="6">
        <f>'[2]2019'!J255*K$6*K$12*0.01</f>
        <v>27883721.480820104</v>
      </c>
      <c r="L155" s="6">
        <f>'[2]2019'!K255*L$6*L$12*0.01</f>
        <v>68904767.399768144</v>
      </c>
    </row>
    <row r="156" spans="2:12" x14ac:dyDescent="0.25">
      <c r="B156" s="2" t="s">
        <v>40</v>
      </c>
      <c r="C156" s="6">
        <f>'[2]2019'!B256*C$6*C$12*0.01</f>
        <v>1216651.7614772236</v>
      </c>
      <c r="D156" s="6">
        <f>'[2]2019'!C256*D$6*D$12*0.01</f>
        <v>1842576.9915994913</v>
      </c>
      <c r="E156" s="6">
        <f>'[2]2019'!D256*E$6*E$12*0.01</f>
        <v>2728366.3018528884</v>
      </c>
      <c r="F156" s="6">
        <f>'[2]2019'!E256*F$6*F$12*0.01</f>
        <v>4714677.4980223468</v>
      </c>
      <c r="G156" s="6">
        <f>'[2]2019'!F256*G$6*G$12*0.01</f>
        <v>5273936.3481891518</v>
      </c>
      <c r="H156" s="6">
        <f>'[2]2019'!G256*H$6*H$12*0.01</f>
        <v>7748085.2462032558</v>
      </c>
      <c r="I156" s="6">
        <f>'[2]2019'!H256*I$6*I$12*0.01</f>
        <v>12166066.168863175</v>
      </c>
      <c r="J156" s="6">
        <f>'[2]2019'!I256*J$6*J$12*0.01</f>
        <v>21235573.262745082</v>
      </c>
      <c r="K156" s="6">
        <f>'[2]2019'!J256*K$6*K$12*0.01</f>
        <v>26090384.934836857</v>
      </c>
      <c r="L156" s="6">
        <f>'[2]2019'!K256*L$6*L$12*0.01</f>
        <v>26104507.968726195</v>
      </c>
    </row>
    <row r="157" spans="2:12" x14ac:dyDescent="0.25">
      <c r="B157" s="2" t="s">
        <v>41</v>
      </c>
      <c r="C157" s="6">
        <f>'[2]2019'!B257*C$6*C$12*0.01</f>
        <v>1280994.8020021953</v>
      </c>
      <c r="D157" s="6">
        <f>'[2]2019'!C257*D$6*D$12*0.01</f>
        <v>2556247.3336075973</v>
      </c>
      <c r="E157" s="6">
        <f>'[2]2019'!D257*E$6*E$12*0.01</f>
        <v>3341246.5274802591</v>
      </c>
      <c r="F157" s="6">
        <f>'[2]2019'!E257*F$6*F$12*0.01</f>
        <v>2948238.7497246773</v>
      </c>
      <c r="G157" s="6">
        <f>'[2]2019'!F257*G$6*G$12*0.01</f>
        <v>5357207.0708344197</v>
      </c>
      <c r="H157" s="6">
        <f>'[2]2019'!G257*H$6*H$12*0.01</f>
        <v>10727622.159046149</v>
      </c>
      <c r="I157" s="6">
        <f>'[2]2019'!H257*I$6*I$12*0.01</f>
        <v>9494886.9461386818</v>
      </c>
      <c r="J157" s="6">
        <f>'[2]2019'!I257*J$6*J$12*0.01</f>
        <v>15490521.190516515</v>
      </c>
      <c r="K157" s="6">
        <f>'[2]2019'!J257*K$6*K$12*0.01</f>
        <v>26842142.086688306</v>
      </c>
      <c r="L157" s="6">
        <f>'[2]2019'!K257*L$6*L$12*0.01</f>
        <v>61892505.998755656</v>
      </c>
    </row>
    <row r="158" spans="2:12" x14ac:dyDescent="0.25">
      <c r="B158" s="2" t="s">
        <v>42</v>
      </c>
      <c r="C158" s="6">
        <f>'[2]2019'!B258*C$6*C$12*0.01</f>
        <v>1541601.3670290885</v>
      </c>
      <c r="D158" s="6">
        <f>'[2]2019'!C258*D$6*D$12*0.01</f>
        <v>1249850.6346139137</v>
      </c>
      <c r="E158" s="6">
        <f>'[2]2019'!D258*E$6*E$12*0.01</f>
        <v>1854420.7021132673</v>
      </c>
      <c r="F158" s="6">
        <f>'[2]2019'!E258*F$6*F$12*0.01</f>
        <v>5010473.6488552028</v>
      </c>
      <c r="G158" s="6">
        <f>'[2]2019'!F258*G$6*G$12*0.01</f>
        <v>6333426.8789954726</v>
      </c>
      <c r="H158" s="6">
        <f>'[2]2019'!G258*H$6*H$12*0.01</f>
        <v>7675222.3423711257</v>
      </c>
      <c r="I158" s="6">
        <f>'[2]2019'!H258*I$6*I$12*0.01</f>
        <v>8436315.3146120757</v>
      </c>
      <c r="J158" s="6">
        <f>'[2]2019'!I258*J$6*J$12*0.01</f>
        <v>20769710.011386022</v>
      </c>
      <c r="K158" s="6">
        <f>'[2]2019'!J258*K$6*K$12*0.01</f>
        <v>37295412.856711872</v>
      </c>
      <c r="L158" s="6">
        <f>'[2]2019'!K258*L$6*L$12*0.01</f>
        <v>42987608.233633623</v>
      </c>
    </row>
    <row r="159" spans="2:12" x14ac:dyDescent="0.25">
      <c r="B159" s="2" t="s">
        <v>43</v>
      </c>
      <c r="C159" s="6">
        <f>'[2]2019'!B259*C$6*C$12*0.01</f>
        <v>1669463.6511848569</v>
      </c>
      <c r="D159" s="6">
        <f>'[2]2019'!C259*D$6*D$12*0.01</f>
        <v>2082545.5634324027</v>
      </c>
      <c r="E159" s="6">
        <f>'[2]2019'!D259*E$6*E$12*0.01</f>
        <v>3106478.8173680496</v>
      </c>
      <c r="F159" s="6">
        <f>'[2]2019'!E259*F$6*F$12*0.01</f>
        <v>3038542.9940543282</v>
      </c>
      <c r="G159" s="6">
        <f>'[2]2019'!F259*G$6*G$12*0.01</f>
        <v>3513797.7563694865</v>
      </c>
      <c r="H159" s="6">
        <f>'[2]2019'!G259*H$6*H$12*0.01</f>
        <v>6682597.6849576179</v>
      </c>
      <c r="I159" s="6">
        <f>'[2]2019'!H259*I$6*I$12*0.01</f>
        <v>12409372.610039167</v>
      </c>
      <c r="J159" s="6">
        <f>'[2]2019'!I259*J$6*J$12*0.01</f>
        <v>23926367.362474512</v>
      </c>
      <c r="K159" s="6">
        <f>'[2]2019'!J259*K$6*K$12*0.01</f>
        <v>22553477.382518869</v>
      </c>
      <c r="L159" s="6">
        <f>'[2]2019'!K259*L$6*L$12*0.01</f>
        <v>52239554.615829773</v>
      </c>
    </row>
    <row r="160" spans="2:12" x14ac:dyDescent="0.25">
      <c r="B160" s="2" t="s">
        <v>44</v>
      </c>
      <c r="C160" s="6">
        <f>'[2]2019'!B260*C$6*C$12*0.01</f>
        <v>1104890.1981290886</v>
      </c>
      <c r="D160" s="6">
        <f>'[2]2019'!C260*D$6*D$12*0.01</f>
        <v>1753829.9592386878</v>
      </c>
      <c r="E160" s="6">
        <f>'[2]2019'!D260*E$6*E$12*0.01</f>
        <v>2729551.7141945381</v>
      </c>
      <c r="F160" s="6">
        <f>'[2]2019'!E260*F$6*F$12*0.01</f>
        <v>3295582.2288058056</v>
      </c>
      <c r="G160" s="6">
        <f>'[2]2019'!F260*G$6*G$12*0.01</f>
        <v>4825213.3764511654</v>
      </c>
      <c r="H160" s="6">
        <f>'[2]2019'!G260*H$6*H$12*0.01</f>
        <v>6339424.6886961535</v>
      </c>
      <c r="I160" s="6">
        <f>'[2]2019'!H260*I$6*I$12*0.01</f>
        <v>10555344.488176802</v>
      </c>
      <c r="J160" s="6">
        <f>'[2]2019'!I260*J$6*J$12*0.01</f>
        <v>13840558.797399236</v>
      </c>
      <c r="K160" s="6">
        <f>'[2]2019'!J260*K$6*K$12*0.01</f>
        <v>31146606.93367216</v>
      </c>
      <c r="L160" s="6">
        <f>'[2]2019'!K260*L$6*L$12*0.01</f>
        <v>40069982.043212637</v>
      </c>
    </row>
    <row r="161" spans="2:12" x14ac:dyDescent="0.25">
      <c r="B161" s="2" t="s">
        <v>45</v>
      </c>
      <c r="C161" s="6">
        <f>'[2]2019'!B261*C$6*C$12*0.01</f>
        <v>1183652.4475673647</v>
      </c>
      <c r="D161" s="6">
        <f>'[2]2019'!C261*D$6*D$12*0.01</f>
        <v>1753135.3905560414</v>
      </c>
      <c r="E161" s="6">
        <f>'[2]2019'!D261*E$6*E$12*0.01</f>
        <v>4003029.444704649</v>
      </c>
      <c r="F161" s="6">
        <f>'[2]2019'!E261*F$6*F$12*0.01</f>
        <v>2681665.8460687711</v>
      </c>
      <c r="G161" s="6">
        <f>'[2]2019'!F261*G$6*G$12*0.01</f>
        <v>3543412.0104048806</v>
      </c>
      <c r="H161" s="6">
        <f>'[2]2019'!G261*H$6*H$12*0.01</f>
        <v>6740475.7277465286</v>
      </c>
      <c r="I161" s="6">
        <f>'[2]2019'!H261*I$6*I$12*0.01</f>
        <v>8356696.6071984451</v>
      </c>
      <c r="J161" s="6">
        <f>'[2]2019'!I261*J$6*J$12*0.01</f>
        <v>11995736.253047965</v>
      </c>
      <c r="K161" s="6">
        <f>'[2]2019'!J261*K$6*K$12*0.01</f>
        <v>27181890.243905593</v>
      </c>
      <c r="L161" s="6">
        <f>'[2]2019'!K261*L$6*L$12*0.01</f>
        <v>45588569.931073211</v>
      </c>
    </row>
    <row r="162" spans="2:12" x14ac:dyDescent="0.25">
      <c r="B162" s="2" t="s">
        <v>46</v>
      </c>
      <c r="C162" s="6">
        <f>'[2]2019'!B262*C$6*C$12*0.01</f>
        <v>1470172.0726540314</v>
      </c>
      <c r="D162" s="6">
        <f>'[2]2019'!C262*D$6*D$12*0.01</f>
        <v>1649552.5330890764</v>
      </c>
      <c r="E162" s="6">
        <f>'[2]2019'!D262*E$6*E$12*0.01</f>
        <v>2923206.5386034753</v>
      </c>
      <c r="F162" s="6">
        <f>'[2]2019'!E262*F$6*F$12*0.01</f>
        <v>4612843.0599772148</v>
      </c>
      <c r="G162" s="6">
        <f>'[2]2019'!F262*G$6*G$12*0.01</f>
        <v>5602290.8033241918</v>
      </c>
      <c r="H162" s="6">
        <f>'[2]2019'!G262*H$6*H$12*0.01</f>
        <v>7965200.7626154833</v>
      </c>
      <c r="I162" s="6">
        <f>'[2]2019'!H262*I$6*I$12*0.01</f>
        <v>11918391.026029496</v>
      </c>
      <c r="J162" s="6">
        <f>'[2]2019'!I262*J$6*J$12*0.01</f>
        <v>20500071.116420418</v>
      </c>
      <c r="K162" s="6">
        <f>'[2]2019'!J262*K$6*K$12*0.01</f>
        <v>27747219.01774095</v>
      </c>
      <c r="L162" s="6">
        <f>'[2]2019'!K262*L$6*L$12*0.01</f>
        <v>45107523.435460337</v>
      </c>
    </row>
    <row r="163" spans="2:12" x14ac:dyDescent="0.25">
      <c r="B163" s="2" t="s">
        <v>47</v>
      </c>
      <c r="C163" s="6">
        <f>'[2]2019'!B263*C$6*C$12*0.01</f>
        <v>1601055.596518096</v>
      </c>
      <c r="D163" s="6">
        <f>'[2]2019'!C263*D$6*D$12*0.01</f>
        <v>2700303.2280160896</v>
      </c>
      <c r="E163" s="6">
        <f>'[2]2019'!D263*E$6*E$12*0.01</f>
        <v>1918976.3416860302</v>
      </c>
      <c r="F163" s="6">
        <f>'[2]2019'!E263*F$6*F$12*0.01</f>
        <v>3719044.4396965611</v>
      </c>
      <c r="G163" s="6">
        <f>'[2]2019'!F263*G$6*G$12*0.01</f>
        <v>6293937.5511733005</v>
      </c>
      <c r="H163" s="6">
        <f>'[2]2019'!G263*H$6*H$12*0.01</f>
        <v>8941407.8539827056</v>
      </c>
      <c r="I163" s="6">
        <f>'[2]2019'!H263*I$6*I$12*0.01</f>
        <v>10085248.640813086</v>
      </c>
      <c r="J163" s="6">
        <f>'[2]2019'!I263*J$6*J$12*0.01</f>
        <v>24255040.532965083</v>
      </c>
      <c r="K163" s="6">
        <f>'[2]2019'!J263*K$6*K$12*0.01</f>
        <v>27074606.067049474</v>
      </c>
      <c r="L163" s="6">
        <f>'[2]2019'!K263*L$6*L$12*0.01</f>
        <v>53542710.210094847</v>
      </c>
    </row>
    <row r="164" spans="2:12" x14ac:dyDescent="0.25">
      <c r="B164" s="2" t="s">
        <v>48</v>
      </c>
      <c r="C164" s="6">
        <f>'[2]2019'!B264*C$6*C$12*0.01</f>
        <v>1402482.4864534652</v>
      </c>
      <c r="D164" s="6">
        <f>'[2]2019'!C264*D$6*D$12*0.01</f>
        <v>1807828.7136860918</v>
      </c>
      <c r="E164" s="6">
        <f>'[2]2019'!D264*E$6*E$12*0.01</f>
        <v>3123612.4387158151</v>
      </c>
      <c r="F164" s="6">
        <f>'[2]2019'!E264*F$6*F$12*0.01</f>
        <v>5132976.8665014189</v>
      </c>
      <c r="G164" s="6">
        <f>'[2]2019'!F264*G$6*G$12*0.01</f>
        <v>5192023.4784063641</v>
      </c>
      <c r="H164" s="6">
        <f>'[2]2019'!G264*H$6*H$12*0.01</f>
        <v>9304646.7625938449</v>
      </c>
      <c r="I164" s="6">
        <f>'[2]2019'!H264*I$6*I$12*0.01</f>
        <v>10927935.122969355</v>
      </c>
      <c r="J164" s="6">
        <f>'[2]2019'!I264*J$6*J$12*0.01</f>
        <v>11568462.054168928</v>
      </c>
      <c r="K164" s="6">
        <f>'[2]2019'!J264*K$6*K$12*0.01</f>
        <v>39383757.910231672</v>
      </c>
      <c r="L164" s="6">
        <f>'[2]2019'!K264*L$6*L$12*0.01</f>
        <v>59369378.076886453</v>
      </c>
    </row>
    <row r="165" spans="2:12" x14ac:dyDescent="0.25">
      <c r="B165" s="2" t="s">
        <v>49</v>
      </c>
      <c r="C165" s="6">
        <f>'[2]2019'!B265*C$6*C$12*0.01</f>
        <v>1438070.9018048157</v>
      </c>
      <c r="D165" s="6">
        <f>'[2]2019'!C265*D$6*D$12*0.01</f>
        <v>1986120.650485337</v>
      </c>
      <c r="E165" s="6">
        <f>'[2]2019'!D265*E$6*E$12*0.01</f>
        <v>2524616.2392625567</v>
      </c>
      <c r="F165" s="6">
        <f>'[2]2019'!E265*F$6*F$12*0.01</f>
        <v>2485558.9508367884</v>
      </c>
      <c r="G165" s="6">
        <f>'[2]2019'!F265*G$6*G$12*0.01</f>
        <v>6192959.3761389535</v>
      </c>
      <c r="H165" s="6">
        <f>'[2]2019'!G265*H$6*H$12*0.01</f>
        <v>5226406.2651313823</v>
      </c>
      <c r="I165" s="6">
        <f>'[2]2019'!H265*I$6*I$12*0.01</f>
        <v>7357535.0433033966</v>
      </c>
      <c r="J165" s="6">
        <f>'[2]2019'!I265*J$6*J$12*0.01</f>
        <v>14430837.69775096</v>
      </c>
      <c r="K165" s="6">
        <f>'[2]2019'!J265*K$6*K$12*0.01</f>
        <v>28510325.693249013</v>
      </c>
      <c r="L165" s="6">
        <f>'[2]2019'!K265*L$6*L$12*0.01</f>
        <v>46373196.829441875</v>
      </c>
    </row>
    <row r="166" spans="2:12" x14ac:dyDescent="0.25">
      <c r="B166" s="2" t="s">
        <v>50</v>
      </c>
      <c r="C166" s="6">
        <f>'[2]2019'!B266*C$6*C$12*0.01</f>
        <v>1502763.072144923</v>
      </c>
      <c r="D166" s="6">
        <f>'[2]2019'!C266*D$6*D$12*0.01</f>
        <v>2060420.8833945591</v>
      </c>
      <c r="E166" s="6">
        <f>'[2]2019'!D266*E$6*E$12*0.01</f>
        <v>1425901.081267663</v>
      </c>
      <c r="F166" s="6">
        <f>'[2]2019'!E266*F$6*F$12*0.01</f>
        <v>5014288.8739617942</v>
      </c>
      <c r="G166" s="6">
        <f>'[2]2019'!F266*G$6*G$12*0.01</f>
        <v>4911272.3064834923</v>
      </c>
      <c r="H166" s="6">
        <f>'[2]2019'!G266*H$6*H$12*0.01</f>
        <v>4621089.7961947098</v>
      </c>
      <c r="I166" s="6">
        <f>'[2]2019'!H266*I$6*I$12*0.01</f>
        <v>8006555.9742555954</v>
      </c>
      <c r="J166" s="6">
        <f>'[2]2019'!I266*J$6*J$12*0.01</f>
        <v>17723819.932060868</v>
      </c>
      <c r="K166" s="6">
        <f>'[2]2019'!J266*K$6*K$12*0.01</f>
        <v>25214796.686361086</v>
      </c>
      <c r="L166" s="6">
        <f>'[2]2019'!K266*L$6*L$12*0.01</f>
        <v>45912350.150727905</v>
      </c>
    </row>
    <row r="167" spans="2:12" x14ac:dyDescent="0.25">
      <c r="B167" s="2" t="s">
        <v>51</v>
      </c>
      <c r="C167" s="6">
        <f>'[2]2019'!B267*C$6*C$12*0.01</f>
        <v>1397810.9799161465</v>
      </c>
      <c r="D167" s="6">
        <f>'[2]2019'!C267*D$6*D$12*0.01</f>
        <v>1922498.1665554091</v>
      </c>
      <c r="E167" s="6">
        <f>'[2]2019'!D267*E$6*E$12*0.01</f>
        <v>3005892.4339036923</v>
      </c>
      <c r="F167" s="6">
        <f>'[2]2019'!E267*F$6*F$12*0.01</f>
        <v>4220740.6178471074</v>
      </c>
      <c r="G167" s="6">
        <f>'[2]2019'!F267*G$6*G$12*0.01</f>
        <v>5182525.1228168402</v>
      </c>
      <c r="H167" s="6">
        <f>'[2]2019'!G267*H$6*H$12*0.01</f>
        <v>8771610.3826913703</v>
      </c>
      <c r="I167" s="6">
        <f>'[2]2019'!H267*I$6*I$12*0.01</f>
        <v>12519001.755149201</v>
      </c>
      <c r="J167" s="6">
        <f>'[2]2019'!I267*J$6*J$12*0.01</f>
        <v>16145922.845419399</v>
      </c>
      <c r="K167" s="6">
        <f>'[2]2019'!J267*K$6*K$12*0.01</f>
        <v>30009997.357137233</v>
      </c>
      <c r="L167" s="6">
        <f>'[2]2019'!K267*L$6*L$12*0.01</f>
        <v>64452649.002226613</v>
      </c>
    </row>
    <row r="168" spans="2:12" x14ac:dyDescent="0.25">
      <c r="B168" s="2" t="s">
        <v>52</v>
      </c>
      <c r="C168" s="6">
        <f>'[2]2019'!B268*C$6*C$12*0.01</f>
        <v>1560178.3224721525</v>
      </c>
      <c r="D168" s="6">
        <f>'[2]2019'!C268*D$6*D$12*0.01</f>
        <v>1396311.7825013613</v>
      </c>
      <c r="E168" s="6">
        <f>'[2]2019'!D268*E$6*E$12*0.01</f>
        <v>3001038.4653917849</v>
      </c>
      <c r="F168" s="6">
        <f>'[2]2019'!E268*F$6*F$12*0.01</f>
        <v>3154068.9666433861</v>
      </c>
      <c r="G168" s="6">
        <f>'[2]2019'!F268*G$6*G$12*0.01</f>
        <v>5367629.7857918926</v>
      </c>
      <c r="H168" s="6">
        <f>'[2]2019'!G268*H$6*H$12*0.01</f>
        <v>7048721.3258852372</v>
      </c>
      <c r="I168" s="6">
        <f>'[2]2019'!H268*I$6*I$12*0.01</f>
        <v>10742345.330669452</v>
      </c>
      <c r="J168" s="6">
        <f>'[2]2019'!I268*J$6*J$12*0.01</f>
        <v>24008837.577220101</v>
      </c>
      <c r="K168" s="6">
        <f>'[2]2019'!J268*K$6*K$12*0.01</f>
        <v>24486183.081564266</v>
      </c>
      <c r="L168" s="6">
        <f>'[2]2019'!K268*L$6*L$12*0.01</f>
        <v>72314828.615698487</v>
      </c>
    </row>
    <row r="169" spans="2:12" x14ac:dyDescent="0.25">
      <c r="B169" s="2" t="s">
        <v>53</v>
      </c>
      <c r="C169" s="6">
        <f>'[2]2019'!B269*C$6*C$12*0.01</f>
        <v>1361648.7056348459</v>
      </c>
      <c r="D169" s="6">
        <f>'[2]2019'!C269*D$6*D$12*0.01</f>
        <v>1928034.6775037665</v>
      </c>
      <c r="E169" s="6">
        <f>'[2]2019'!D269*E$6*E$12*0.01</f>
        <v>1813465.4658415178</v>
      </c>
      <c r="F169" s="6">
        <f>'[2]2019'!E269*F$6*F$12*0.01</f>
        <v>2859965.2678795285</v>
      </c>
      <c r="G169" s="6">
        <f>'[2]2019'!F269*G$6*G$12*0.01</f>
        <v>5188269.7810196476</v>
      </c>
      <c r="H169" s="6">
        <f>'[2]2019'!G269*H$6*H$12*0.01</f>
        <v>6752984.1343237851</v>
      </c>
      <c r="I169" s="6">
        <f>'[2]2019'!H269*I$6*I$12*0.01</f>
        <v>7892251.2945646755</v>
      </c>
      <c r="J169" s="6">
        <f>'[2]2019'!I269*J$6*J$12*0.01</f>
        <v>10696427.925776208</v>
      </c>
      <c r="K169" s="6">
        <f>'[2]2019'!J269*K$6*K$12*0.01</f>
        <v>22676905.333596278</v>
      </c>
      <c r="L169" s="6">
        <f>'[2]2019'!K269*L$6*L$12*0.01</f>
        <v>50219960.79463847</v>
      </c>
    </row>
    <row r="170" spans="2:12" x14ac:dyDescent="0.25">
      <c r="B170" s="2" t="s">
        <v>54</v>
      </c>
      <c r="C170" s="6">
        <f>'[2]2019'!B270*C$6*C$12*0.01</f>
        <v>1416143.0194518459</v>
      </c>
      <c r="D170" s="6">
        <f>'[2]2019'!C270*D$6*D$12*0.01</f>
        <v>1549532.3255699861</v>
      </c>
      <c r="E170" s="6">
        <f>'[2]2019'!D270*E$6*E$12*0.01</f>
        <v>3328449.4547876678</v>
      </c>
      <c r="F170" s="6">
        <f>'[2]2019'!E270*F$6*F$12*0.01</f>
        <v>4438923.722656575</v>
      </c>
      <c r="G170" s="6">
        <f>'[2]2019'!F270*G$6*G$12*0.01</f>
        <v>3515387.2642675005</v>
      </c>
      <c r="H170" s="6">
        <f>'[2]2019'!G270*H$6*H$12*0.01</f>
        <v>7003720.309682928</v>
      </c>
      <c r="I170" s="6">
        <f>'[2]2019'!H270*I$6*I$12*0.01</f>
        <v>13393323.394784153</v>
      </c>
      <c r="J170" s="6">
        <f>'[2]2019'!I270*J$6*J$12*0.01</f>
        <v>18138277.485600982</v>
      </c>
      <c r="K170" s="6">
        <f>'[2]2019'!J270*K$6*K$12*0.01</f>
        <v>19392767.969341349</v>
      </c>
      <c r="L170" s="6">
        <f>'[2]2019'!K270*L$6*L$12*0.01</f>
        <v>51670480.970380276</v>
      </c>
    </row>
    <row r="171" spans="2:12" x14ac:dyDescent="0.25">
      <c r="B171" s="2" t="s">
        <v>55</v>
      </c>
      <c r="C171" s="6">
        <f>'[2]2019'!B271*C$6*C$12*0.01</f>
        <v>1606853.9750312446</v>
      </c>
      <c r="D171" s="6">
        <f>'[2]2019'!C271*D$6*D$12*0.01</f>
        <v>1529858.905866622</v>
      </c>
      <c r="E171" s="6">
        <f>'[2]2019'!D271*E$6*E$12*0.01</f>
        <v>3345288.5463958364</v>
      </c>
      <c r="F171" s="6">
        <f>'[2]2019'!E271*F$6*F$12*0.01</f>
        <v>4360477.5441293065</v>
      </c>
      <c r="G171" s="6">
        <f>'[2]2019'!F271*G$6*G$12*0.01</f>
        <v>4846088.4306196766</v>
      </c>
      <c r="H171" s="6">
        <f>'[2]2019'!G271*H$6*H$12*0.01</f>
        <v>7598581.9559464008</v>
      </c>
      <c r="I171" s="6">
        <f>'[2]2019'!H271*I$6*I$12*0.01</f>
        <v>11875592.02108223</v>
      </c>
      <c r="J171" s="6">
        <f>'[2]2019'!I271*J$6*J$12*0.01</f>
        <v>16364956.20198177</v>
      </c>
      <c r="K171" s="6">
        <f>'[2]2019'!J271*K$6*K$12*0.01</f>
        <v>15888287.7166679</v>
      </c>
      <c r="L171" s="6">
        <f>'[2]2019'!K271*L$6*L$12*0.01</f>
        <v>30381309.683813941</v>
      </c>
    </row>
    <row r="172" spans="2:12" x14ac:dyDescent="0.25">
      <c r="B172" s="2" t="s">
        <v>56</v>
      </c>
      <c r="C172" s="6">
        <f>'[2]2019'!B272*C$6*C$12*0.01</f>
        <v>1508993.1725503632</v>
      </c>
      <c r="D172" s="6">
        <f>'[2]2019'!C272*D$6*D$12*0.01</f>
        <v>1678504.2136563919</v>
      </c>
      <c r="E172" s="6">
        <f>'[2]2019'!D272*E$6*E$12*0.01</f>
        <v>3045466.1557037565</v>
      </c>
      <c r="F172" s="6">
        <f>'[2]2019'!E272*F$6*F$12*0.01</f>
        <v>4207634.6675070049</v>
      </c>
      <c r="G172" s="6">
        <f>'[2]2019'!F272*G$6*G$12*0.01</f>
        <v>4888721.1501621054</v>
      </c>
      <c r="H172" s="6">
        <f>'[2]2019'!G272*H$6*H$12*0.01</f>
        <v>6791952.3177452581</v>
      </c>
      <c r="I172" s="6">
        <f>'[2]2019'!H272*I$6*I$12*0.01</f>
        <v>8093417.6251928806</v>
      </c>
      <c r="J172" s="6">
        <f>'[2]2019'!I272*J$6*J$12*0.01</f>
        <v>16274814.740043102</v>
      </c>
      <c r="K172" s="6">
        <f>'[2]2019'!J272*K$6*K$12*0.01</f>
        <v>31919279.925305638</v>
      </c>
      <c r="L172" s="6">
        <f>'[2]2019'!K272*L$6*L$12*0.01</f>
        <v>65430679.659467407</v>
      </c>
    </row>
    <row r="173" spans="2:12" x14ac:dyDescent="0.25">
      <c r="B173" s="2" t="s">
        <v>57</v>
      </c>
      <c r="C173" s="6">
        <f>'[2]2019'!B273*C$6*C$12*0.01</f>
        <v>1408640.8267526671</v>
      </c>
      <c r="D173" s="6">
        <f>'[2]2019'!C273*D$6*D$12*0.01</f>
        <v>1979609.9157516574</v>
      </c>
      <c r="E173" s="6">
        <f>'[2]2019'!D273*E$6*E$12*0.01</f>
        <v>2728959.2925592149</v>
      </c>
      <c r="F173" s="6">
        <f>'[2]2019'!E273*F$6*F$12*0.01</f>
        <v>3766387.9722343185</v>
      </c>
      <c r="G173" s="6">
        <f>'[2]2019'!F273*G$6*G$12*0.01</f>
        <v>5152094.9766214835</v>
      </c>
      <c r="H173" s="6">
        <f>'[2]2019'!G273*H$6*H$12*0.01</f>
        <v>7190565.1208402673</v>
      </c>
      <c r="I173" s="6">
        <f>'[2]2019'!H273*I$6*I$12*0.01</f>
        <v>10895904.939614857</v>
      </c>
      <c r="J173" s="6">
        <f>'[2]2019'!I273*J$6*J$12*0.01</f>
        <v>16626168.617638383</v>
      </c>
      <c r="K173" s="6">
        <f>'[2]2019'!J273*K$6*K$12*0.01</f>
        <v>28822413.539916735</v>
      </c>
      <c r="L173" s="6">
        <f>'[2]2019'!K273*L$6*L$12*0.01</f>
        <v>50618458.700187147</v>
      </c>
    </row>
    <row r="174" spans="2:12" x14ac:dyDescent="0.25">
      <c r="B174" s="2" t="s">
        <v>58</v>
      </c>
      <c r="C174" s="6">
        <f>'[2]2019'!B274*C$6*C$12*0.01</f>
        <v>1308288.4809549712</v>
      </c>
      <c r="D174" s="6">
        <f>'[2]2019'!C274*D$6*D$12*0.01</f>
        <v>2280715.6178469234</v>
      </c>
      <c r="E174" s="6">
        <f>'[2]2019'!D274*E$6*E$12*0.01</f>
        <v>2412452.4294146732</v>
      </c>
      <c r="F174" s="6">
        <f>'[2]2019'!E274*F$6*F$12*0.01</f>
        <v>3325141.2769616321</v>
      </c>
      <c r="G174" s="6">
        <f>'[2]2019'!F274*G$6*G$12*0.01</f>
        <v>5415468.8030808605</v>
      </c>
      <c r="H174" s="6">
        <f>'[2]2019'!G274*H$6*H$12*0.01</f>
        <v>7589177.9239352755</v>
      </c>
      <c r="I174" s="6">
        <f>'[2]2019'!H274*I$6*I$12*0.01</f>
        <v>13698392.254036833</v>
      </c>
      <c r="J174" s="6">
        <f>'[2]2019'!I274*J$6*J$12*0.01</f>
        <v>16977522.495233666</v>
      </c>
      <c r="K174" s="6">
        <f>'[2]2019'!J274*K$6*K$12*0.01</f>
        <v>25725547.154527832</v>
      </c>
      <c r="L174" s="6">
        <f>'[2]2019'!K274*L$6*L$12*0.01</f>
        <v>35806237.740906894</v>
      </c>
    </row>
    <row r="175" spans="2:12" x14ac:dyDescent="0.25">
      <c r="B175" s="2" t="s">
        <v>59</v>
      </c>
      <c r="C175" s="6">
        <f>'[2]2019'!B275*C$6*C$12*0.01</f>
        <v>1210427.6784740901</v>
      </c>
      <c r="D175" s="6">
        <f>'[2]2019'!C275*D$6*D$12*0.01</f>
        <v>2429360.9256366934</v>
      </c>
      <c r="E175" s="6">
        <f>'[2]2019'!D275*E$6*E$12*0.01</f>
        <v>2112630.0387225929</v>
      </c>
      <c r="F175" s="6">
        <f>'[2]2019'!E275*F$6*F$12*0.01</f>
        <v>3172298.4003393301</v>
      </c>
      <c r="G175" s="6">
        <f>'[2]2019'!F275*G$6*G$12*0.01</f>
        <v>5458101.5226232884</v>
      </c>
      <c r="H175" s="6">
        <f>'[2]2019'!G275*H$6*H$12*0.01</f>
        <v>6782548.2857341347</v>
      </c>
      <c r="I175" s="6">
        <f>'[2]2019'!H275*I$6*I$12*0.01</f>
        <v>9916217.8581474852</v>
      </c>
      <c r="J175" s="6">
        <f>'[2]2019'!I275*J$6*J$12*0.01</f>
        <v>16887381.033294998</v>
      </c>
      <c r="K175" s="6">
        <f>'[2]2019'!J275*K$6*K$12*0.01</f>
        <v>41756539.363165572</v>
      </c>
      <c r="L175" s="6">
        <f>'[2]2019'!K275*L$6*L$12*0.01</f>
        <v>70855607.716560334</v>
      </c>
    </row>
    <row r="176" spans="2:12" x14ac:dyDescent="0.25">
      <c r="B176" s="2" t="s">
        <v>60</v>
      </c>
      <c r="C176" s="6">
        <f>'[2]2019'!B276*C$6*C$12*0.01</f>
        <v>1401138.6340534885</v>
      </c>
      <c r="D176" s="6">
        <f>'[2]2019'!C276*D$6*D$12*0.01</f>
        <v>2409687.505933329</v>
      </c>
      <c r="E176" s="6">
        <f>'[2]2019'!D276*E$6*E$12*0.01</f>
        <v>2129469.1303307619</v>
      </c>
      <c r="F176" s="6">
        <f>'[2]2019'!E276*F$6*F$12*0.01</f>
        <v>3093852.2218120615</v>
      </c>
      <c r="G176" s="6">
        <f>'[2]2019'!F276*G$6*G$12*0.01</f>
        <v>6788802.6889754655</v>
      </c>
      <c r="H176" s="6">
        <f>'[2]2019'!G276*H$6*H$12*0.01</f>
        <v>7377409.9319976047</v>
      </c>
      <c r="I176" s="6">
        <f>'[2]2019'!H276*I$6*I$12*0.01</f>
        <v>8398486.4844455607</v>
      </c>
      <c r="J176" s="6">
        <f>'[2]2019'!I276*J$6*J$12*0.01</f>
        <v>15114059.749675784</v>
      </c>
      <c r="K176" s="6">
        <f>'[2]2019'!J276*K$6*K$12*0.01</f>
        <v>38252059.110492118</v>
      </c>
      <c r="L176" s="6">
        <f>'[2]2019'!K276*L$6*L$12*0.01</f>
        <v>49566436.429994024</v>
      </c>
    </row>
    <row r="177" spans="2:12" x14ac:dyDescent="0.25">
      <c r="B177" s="2" t="s">
        <v>61</v>
      </c>
      <c r="C177" s="6">
        <f>'[2]2019'!B277*C$6*C$12*0.01</f>
        <v>1455632.9478704885</v>
      </c>
      <c r="D177" s="6">
        <f>'[2]2019'!C277*D$6*D$12*0.01</f>
        <v>2031185.1539995489</v>
      </c>
      <c r="E177" s="6">
        <f>'[2]2019'!D277*E$6*E$12*0.01</f>
        <v>3644453.1192769115</v>
      </c>
      <c r="F177" s="6">
        <f>'[2]2019'!E277*F$6*F$12*0.01</f>
        <v>4672810.6765891081</v>
      </c>
      <c r="G177" s="6">
        <f>'[2]2019'!F277*G$6*G$12*0.01</f>
        <v>5115920.1722233174</v>
      </c>
      <c r="H177" s="6">
        <f>'[2]2019'!G277*H$6*H$12*0.01</f>
        <v>7628146.1073567476</v>
      </c>
      <c r="I177" s="6">
        <f>'[2]2019'!H277*I$6*I$12*0.01</f>
        <v>13899558.58466504</v>
      </c>
      <c r="J177" s="6">
        <f>'[2]2019'!I277*J$6*J$12*0.01</f>
        <v>22555909.30950056</v>
      </c>
      <c r="K177" s="6">
        <f>'[2]2019'!J277*K$6*K$12*0.01</f>
        <v>34967921.746237196</v>
      </c>
      <c r="L177" s="6">
        <f>'[2]2019'!K277*L$6*L$12*0.01</f>
        <v>51016956.605735831</v>
      </c>
    </row>
    <row r="178" spans="2:12" x14ac:dyDescent="0.25">
      <c r="B178" s="2" t="s">
        <v>62</v>
      </c>
      <c r="C178" s="6">
        <f>'[2]2019'!B278*C$6*C$12*0.01</f>
        <v>1257103.3310331819</v>
      </c>
      <c r="D178" s="6">
        <f>'[2]2019'!C278*D$6*D$12*0.01</f>
        <v>2562908.049001954</v>
      </c>
      <c r="E178" s="6">
        <f>'[2]2019'!D278*E$6*E$12*0.01</f>
        <v>2456880.1197266444</v>
      </c>
      <c r="F178" s="6">
        <f>'[2]2019'!E278*F$6*F$12*0.01</f>
        <v>4378706.9778252505</v>
      </c>
      <c r="G178" s="6">
        <f>'[2]2019'!F278*G$6*G$12*0.01</f>
        <v>4936560.1674510734</v>
      </c>
      <c r="H178" s="6">
        <f>'[2]2019'!G278*H$6*H$12*0.01</f>
        <v>7332408.9157952964</v>
      </c>
      <c r="I178" s="6">
        <f>'[2]2019'!H278*I$6*I$12*0.01</f>
        <v>11049464.548560262</v>
      </c>
      <c r="J178" s="6">
        <f>'[2]2019'!I278*J$6*J$12*0.01</f>
        <v>9243499.6580566652</v>
      </c>
      <c r="K178" s="6">
        <f>'[2]2019'!J278*K$6*K$12*0.01</f>
        <v>33158643.998269204</v>
      </c>
      <c r="L178" s="6">
        <f>'[2]2019'!K278*L$6*L$12*0.01</f>
        <v>28922088.784675814</v>
      </c>
    </row>
    <row r="179" spans="2:12" x14ac:dyDescent="0.25">
      <c r="B179" s="2" t="s">
        <v>63</v>
      </c>
      <c r="C179" s="6">
        <f>'[2]2019'!B279*C$6*C$12*0.01</f>
        <v>1419470.6735891879</v>
      </c>
      <c r="D179" s="6">
        <f>'[2]2019'!C279*D$6*D$12*0.01</f>
        <v>2036721.6649479063</v>
      </c>
      <c r="E179" s="6">
        <f>'[2]2019'!D279*E$6*E$12*0.01</f>
        <v>2452026.151214737</v>
      </c>
      <c r="F179" s="6">
        <f>'[2]2019'!E279*F$6*F$12*0.01</f>
        <v>3312035.3266215287</v>
      </c>
      <c r="G179" s="6">
        <f>'[2]2019'!F279*G$6*G$12*0.01</f>
        <v>5121664.8304261258</v>
      </c>
      <c r="H179" s="6">
        <f>'[2]2019'!G279*H$6*H$12*0.01</f>
        <v>5609519.8589891652</v>
      </c>
      <c r="I179" s="6">
        <f>'[2]2019'!H279*I$6*I$12*0.01</f>
        <v>9272808.1240805127</v>
      </c>
      <c r="J179" s="6">
        <f>'[2]2019'!I279*J$6*J$12*0.01</f>
        <v>17106414.389857367</v>
      </c>
      <c r="K179" s="6">
        <f>'[2]2019'!J279*K$6*K$12*0.01</f>
        <v>27634829.722696237</v>
      </c>
      <c r="L179" s="6">
        <f>'[2]2019'!K279*L$6*L$12*0.01</f>
        <v>36784268.398147695</v>
      </c>
    </row>
    <row r="180" spans="2:12" x14ac:dyDescent="0.25">
      <c r="B180" s="2" t="s">
        <v>64</v>
      </c>
      <c r="C180" s="6">
        <f>'[2]2019'!B280*C$6*C$12*0.01</f>
        <v>1314518.5813604111</v>
      </c>
      <c r="D180" s="6">
        <f>'[2]2019'!C280*D$6*D$12*0.01</f>
        <v>1898798.9481087562</v>
      </c>
      <c r="E180" s="6">
        <f>'[2]2019'!D280*E$6*E$12*0.01</f>
        <v>4032017.5038507665</v>
      </c>
      <c r="F180" s="6">
        <f>'[2]2019'!E280*F$6*F$12*0.01</f>
        <v>2518487.0705068428</v>
      </c>
      <c r="G180" s="6">
        <f>'[2]2019'!F280*G$6*G$12*0.01</f>
        <v>5392917.6467594728</v>
      </c>
      <c r="H180" s="6">
        <f>'[2]2019'!G280*H$6*H$12*0.01</f>
        <v>9760040.4454858229</v>
      </c>
      <c r="I180" s="6">
        <f>'[2]2019'!H280*I$6*I$12*0.01</f>
        <v>13785253.90497412</v>
      </c>
      <c r="J180" s="6">
        <f>'[2]2019'!I280*J$6*J$12*0.01</f>
        <v>15528517.303215902</v>
      </c>
      <c r="K180" s="6">
        <f>'[2]2019'!J280*K$6*K$12*0.01</f>
        <v>32430030.393472385</v>
      </c>
      <c r="L180" s="6">
        <f>'[2]2019'!K280*L$6*L$12*0.01</f>
        <v>55324567.249646395</v>
      </c>
    </row>
    <row r="181" spans="2:12" x14ac:dyDescent="0.25">
      <c r="B181" s="2" t="s">
        <v>65</v>
      </c>
      <c r="C181" s="6">
        <f>'[2]2019'!B281*C$6*C$12*0.01</f>
        <v>1379210.7517005187</v>
      </c>
      <c r="D181" s="6">
        <f>'[2]2019'!C281*D$6*D$12*0.01</f>
        <v>1973099.1810179779</v>
      </c>
      <c r="E181" s="6">
        <f>'[2]2019'!D281*E$6*E$12*0.01</f>
        <v>2933302.3458558726</v>
      </c>
      <c r="F181" s="6">
        <f>'[2]2019'!E281*F$6*F$12*0.01</f>
        <v>5047216.9936318481</v>
      </c>
      <c r="G181" s="6">
        <f>'[2]2019'!F281*G$6*G$12*0.01</f>
        <v>4111230.5771040125</v>
      </c>
      <c r="H181" s="6">
        <f>'[2]2019'!G281*H$6*H$12*0.01</f>
        <v>9154723.9765491504</v>
      </c>
      <c r="I181" s="6">
        <f>'[2]2019'!H281*I$6*I$12*0.01</f>
        <v>14434274.835926317</v>
      </c>
      <c r="J181" s="6">
        <f>'[2]2019'!I281*J$6*J$12*0.01</f>
        <v>18821499.53752581</v>
      </c>
      <c r="K181" s="6">
        <f>'[2]2019'!J281*K$6*K$12*0.01</f>
        <v>29134501.386584461</v>
      </c>
      <c r="L181" s="6">
        <f>'[2]2019'!K281*L$6*L$12*0.01</f>
        <v>54863720.570932426</v>
      </c>
    </row>
    <row r="182" spans="2:12" x14ac:dyDescent="0.25">
      <c r="B182" s="2" t="s">
        <v>66</v>
      </c>
      <c r="C182" s="6">
        <f>'[2]2019'!B282*C$6*C$12*0.01</f>
        <v>1414799.167051869</v>
      </c>
      <c r="D182" s="6">
        <f>'[2]2019'!C282*D$6*D$12*0.01</f>
        <v>2151391.1178172231</v>
      </c>
      <c r="E182" s="6">
        <f>'[2]2019'!D282*E$6*E$12*0.01</f>
        <v>2334306.1464026147</v>
      </c>
      <c r="F182" s="6">
        <f>'[2]2019'!E282*F$6*F$12*0.01</f>
        <v>2399799.0779672177</v>
      </c>
      <c r="G182" s="6">
        <f>'[2]2019'!F282*G$6*G$12*0.01</f>
        <v>5112166.4748366019</v>
      </c>
      <c r="H182" s="6">
        <f>'[2]2019'!G282*H$6*H$12*0.01</f>
        <v>5076483.4790866897</v>
      </c>
      <c r="I182" s="6">
        <f>'[2]2019'!H282*I$6*I$12*0.01</f>
        <v>10863874.756260358</v>
      </c>
      <c r="J182" s="6">
        <f>'[2]2019'!I282*J$6*J$12*0.01</f>
        <v>21683875.181107841</v>
      </c>
      <c r="K182" s="6">
        <f>'[2]2019'!J282*K$6*K$12*0.01</f>
        <v>18261069.169601802</v>
      </c>
      <c r="L182" s="6">
        <f>'[2]2019'!K282*L$6*L$12*0.01</f>
        <v>41867539.323487841</v>
      </c>
    </row>
    <row r="183" spans="2:12" x14ac:dyDescent="0.25">
      <c r="B183" s="2" t="s">
        <v>67</v>
      </c>
      <c r="C183" s="6">
        <f>'[2]2019'!B283*C$6*C$12*0.01</f>
        <v>1216226.0569872383</v>
      </c>
      <c r="D183" s="6">
        <f>'[2]2019'!C283*D$6*D$12*0.01</f>
        <v>1258916.6034872257</v>
      </c>
      <c r="E183" s="6">
        <f>'[2]2019'!D283*E$6*E$12*0.01</f>
        <v>3538942.2434323998</v>
      </c>
      <c r="F183" s="6">
        <f>'[2]2019'!E283*F$6*F$12*0.01</f>
        <v>3813731.5047720755</v>
      </c>
      <c r="G183" s="6">
        <f>'[2]2019'!F283*G$6*G$12*0.01</f>
        <v>4010252.4020696641</v>
      </c>
      <c r="H183" s="6">
        <f>'[2]2019'!G283*H$6*H$12*0.01</f>
        <v>5439722.387697828</v>
      </c>
      <c r="I183" s="6">
        <f>'[2]2019'!H283*I$6*I$12*0.01</f>
        <v>11706561.238416627</v>
      </c>
      <c r="J183" s="6">
        <f>'[2]2019'!I283*J$6*J$12*0.01</f>
        <v>8997296.7023116834</v>
      </c>
      <c r="K183" s="6">
        <f>'[2]2019'!J283*K$6*K$12*0.01</f>
        <v>30570221.012783997</v>
      </c>
      <c r="L183" s="6">
        <f>'[2]2019'!K283*L$6*L$12*0.01</f>
        <v>47694207.190279454</v>
      </c>
    </row>
    <row r="184" spans="2:12" x14ac:dyDescent="0.25">
      <c r="B184" s="2" t="s">
        <v>68</v>
      </c>
      <c r="C184" s="6">
        <f>'[2]2019'!B284*C$6*C$12*0.01</f>
        <v>1347109.5808513027</v>
      </c>
      <c r="D184" s="6">
        <f>'[2]2019'!C284*D$6*D$12*0.01</f>
        <v>2309667.2984142387</v>
      </c>
      <c r="E184" s="6">
        <f>'[2]2019'!D284*E$6*E$12*0.01</f>
        <v>2534712.0465149544</v>
      </c>
      <c r="F184" s="6">
        <f>'[2]2019'!E284*F$6*F$12*0.01</f>
        <v>2919932.8844914217</v>
      </c>
      <c r="G184" s="6">
        <f>'[2]2019'!F284*G$6*G$12*0.01</f>
        <v>4701899.1499187741</v>
      </c>
      <c r="H184" s="6">
        <f>'[2]2019'!G284*H$6*H$12*0.01</f>
        <v>6415929.4790650513</v>
      </c>
      <c r="I184" s="6">
        <f>'[2]2019'!H284*I$6*I$12*0.01</f>
        <v>9873418.8532002196</v>
      </c>
      <c r="J184" s="6">
        <f>'[2]2019'!I284*J$6*J$12*0.01</f>
        <v>12752266.118856346</v>
      </c>
      <c r="K184" s="6">
        <f>'[2]2019'!J284*K$6*K$12*0.01</f>
        <v>29897608.06209252</v>
      </c>
      <c r="L184" s="6">
        <f>'[2]2019'!K284*L$6*L$12*0.01</f>
        <v>56129393.964913949</v>
      </c>
    </row>
    <row r="185" spans="2:12" x14ac:dyDescent="0.25">
      <c r="B185" s="2" t="s">
        <v>69</v>
      </c>
      <c r="C185" s="6">
        <f>'[2]2019'!B285*C$6*C$12*0.01</f>
        <v>1633629.2059379697</v>
      </c>
      <c r="D185" s="6">
        <f>'[2]2019'!C285*D$6*D$12*0.01</f>
        <v>2206084.4409472737</v>
      </c>
      <c r="E185" s="6">
        <f>'[2]2019'!D285*E$6*E$12*0.01</f>
        <v>1454889.1404137802</v>
      </c>
      <c r="F185" s="6">
        <f>'[2]2019'!E285*F$6*F$12*0.01</f>
        <v>4851110.0983998645</v>
      </c>
      <c r="G185" s="6">
        <f>'[2]2019'!F285*G$6*G$12*0.01</f>
        <v>6760777.9428380858</v>
      </c>
      <c r="H185" s="6">
        <f>'[2]2019'!G285*H$6*H$12*0.01</f>
        <v>7640654.5139340041</v>
      </c>
      <c r="I185" s="6">
        <f>'[2]2019'!H285*I$6*I$12*0.01</f>
        <v>13435113.27203127</v>
      </c>
      <c r="J185" s="6">
        <f>'[2]2019'!I285*J$6*J$12*0.01</f>
        <v>21256600.982228804</v>
      </c>
      <c r="K185" s="6">
        <f>'[2]2019'!J285*K$6*K$12*0.01</f>
        <v>30462936.835927878</v>
      </c>
      <c r="L185" s="6">
        <f>'[2]2019'!K285*L$6*L$12*0.01</f>
        <v>55648347.469301082</v>
      </c>
    </row>
    <row r="186" spans="2:12" x14ac:dyDescent="0.25">
      <c r="B186" s="2" t="s">
        <v>70</v>
      </c>
      <c r="C186" s="6">
        <f>'[2]2019'!B286*C$6*C$12*0.01</f>
        <v>1712391.4553762458</v>
      </c>
      <c r="D186" s="6">
        <f>'[2]2019'!C286*D$6*D$12*0.01</f>
        <v>2205389.8722646274</v>
      </c>
      <c r="E186" s="6">
        <f>'[2]2019'!D286*E$6*E$12*0.01</f>
        <v>2728366.8709238917</v>
      </c>
      <c r="F186" s="6">
        <f>'[2]2019'!E286*F$6*F$12*0.01</f>
        <v>4237193.7156628314</v>
      </c>
      <c r="G186" s="6">
        <f>'[2]2019'!F286*G$6*G$12*0.01</f>
        <v>5478976.5767918006</v>
      </c>
      <c r="H186" s="6">
        <f>'[2]2019'!G286*H$6*H$12*0.01</f>
        <v>8041705.5529843811</v>
      </c>
      <c r="I186" s="6">
        <f>'[2]2019'!H286*I$6*I$12*0.01</f>
        <v>11236465.391052911</v>
      </c>
      <c r="J186" s="6">
        <f>'[2]2019'!I286*J$6*J$12*0.01</f>
        <v>19411778.437877532</v>
      </c>
      <c r="K186" s="6">
        <f>'[2]2019'!J286*K$6*K$12*0.01</f>
        <v>26498220.14616131</v>
      </c>
      <c r="L186" s="6">
        <f>'[2]2019'!K286*L$6*L$12*0.01</f>
        <v>61166935.357161663</v>
      </c>
    </row>
    <row r="187" spans="2:12" x14ac:dyDescent="0.25">
      <c r="B187" s="2" t="s">
        <v>71</v>
      </c>
      <c r="C187" s="6">
        <f>'[2]2019'!B287*C$6*C$12*0.01</f>
        <v>1147818.0023204775</v>
      </c>
      <c r="D187" s="6">
        <f>'[2]2019'!C287*D$6*D$12*0.01</f>
        <v>1876674.2680709127</v>
      </c>
      <c r="E187" s="6">
        <f>'[2]2019'!D287*E$6*E$12*0.01</f>
        <v>2351439.7677503796</v>
      </c>
      <c r="F187" s="6">
        <f>'[2]2019'!E287*F$6*F$12*0.01</f>
        <v>4494232.9504143074</v>
      </c>
      <c r="G187" s="6">
        <f>'[2]2019'!F287*G$6*G$12*0.01</f>
        <v>6790392.1968734786</v>
      </c>
      <c r="H187" s="6">
        <f>'[2]2019'!G287*H$6*H$12*0.01</f>
        <v>7698532.5567229157</v>
      </c>
      <c r="I187" s="6">
        <f>'[2]2019'!H287*I$6*I$12*0.01</f>
        <v>9382437.2691905461</v>
      </c>
      <c r="J187" s="6">
        <f>'[2]2019'!I287*J$6*J$12*0.01</f>
        <v>9325969.8728022538</v>
      </c>
      <c r="K187" s="6">
        <f>'[2]2019'!J287*K$6*K$12*0.01</f>
        <v>35091349.697314605</v>
      </c>
      <c r="L187" s="6">
        <f>'[2]2019'!K287*L$6*L$12*0.01</f>
        <v>48997362.784544528</v>
      </c>
    </row>
    <row r="188" spans="2:12" x14ac:dyDescent="0.25">
      <c r="B188" s="2" t="s">
        <v>72</v>
      </c>
      <c r="C188" s="6">
        <f>'[2]2019'!B288*C$6*C$12*0.01</f>
        <v>1275680.2864762456</v>
      </c>
      <c r="D188" s="6">
        <f>'[2]2019'!C288*D$6*D$12*0.01</f>
        <v>2709369.1968894019</v>
      </c>
      <c r="E188" s="6">
        <f>'[2]2019'!D288*E$6*E$12*0.01</f>
        <v>3603497.8830051618</v>
      </c>
      <c r="F188" s="6">
        <f>'[2]2019'!E288*F$6*F$12*0.01</f>
        <v>2522302.2956134337</v>
      </c>
      <c r="G188" s="6">
        <f>'[2]2019'!F288*G$6*G$12*0.01</f>
        <v>3970763.0742474939</v>
      </c>
      <c r="H188" s="6">
        <f>'[2]2019'!G288*H$6*H$12*0.01</f>
        <v>6705907.8993094079</v>
      </c>
      <c r="I188" s="6">
        <f>'[2]2019'!H288*I$6*I$12*0.01</f>
        <v>13355494.564617639</v>
      </c>
      <c r="J188" s="6">
        <f>'[2]2019'!I288*J$6*J$12*0.01</f>
        <v>12482627.223890744</v>
      </c>
      <c r="K188" s="6">
        <f>'[2]2019'!J288*K$6*K$12*0.01</f>
        <v>20349414.223121602</v>
      </c>
      <c r="L188" s="6">
        <f>'[2]2019'!K288*L$6*L$12*0.01</f>
        <v>58249309.166740656</v>
      </c>
    </row>
    <row r="189" spans="2:12" x14ac:dyDescent="0.25">
      <c r="B189" s="2" t="s">
        <v>73</v>
      </c>
      <c r="C189" s="6">
        <f>'[2]2019'!B289*C$6*C$12*0.01</f>
        <v>1536286.8515031391</v>
      </c>
      <c r="D189" s="6">
        <f>'[2]2019'!C289*D$6*D$12*0.01</f>
        <v>1402972.4978957183</v>
      </c>
      <c r="E189" s="6">
        <f>'[2]2019'!D289*E$6*E$12*0.01</f>
        <v>2116672.0576381707</v>
      </c>
      <c r="F189" s="6">
        <f>'[2]2019'!E289*F$6*F$12*0.01</f>
        <v>4584537.1947439592</v>
      </c>
      <c r="G189" s="6">
        <f>'[2]2019'!F289*G$6*G$12*0.01</f>
        <v>4946982.8824085463</v>
      </c>
      <c r="H189" s="6">
        <f>'[2]2019'!G289*H$6*H$12*0.01</f>
        <v>3653508.0826343847</v>
      </c>
      <c r="I189" s="6">
        <f>'[2]2019'!H289*I$6*I$12*0.01</f>
        <v>12296922.93309103</v>
      </c>
      <c r="J189" s="6">
        <f>'[2]2019'!I289*J$6*J$12*0.01</f>
        <v>17761816.044760257</v>
      </c>
      <c r="K189" s="6">
        <f>'[2]2019'!J289*K$6*K$12*0.01</f>
        <v>30802684.993145168</v>
      </c>
      <c r="L189" s="6">
        <f>'[2]2019'!K289*L$6*L$12*0.01</f>
        <v>39344411.401618637</v>
      </c>
    </row>
    <row r="190" spans="2:12" x14ac:dyDescent="0.25">
      <c r="B190" s="2" t="s">
        <v>74</v>
      </c>
      <c r="C190" s="6">
        <f>'[2]2019'!B290*C$6*C$12*0.01</f>
        <v>1600629.8920281106</v>
      </c>
      <c r="D190" s="6">
        <f>'[2]2019'!C290*D$6*D$12*0.01</f>
        <v>2116642.839903824</v>
      </c>
      <c r="E190" s="6">
        <f>'[2]2019'!D290*E$6*E$12*0.01</f>
        <v>2729552.2832655413</v>
      </c>
      <c r="F190" s="6">
        <f>'[2]2019'!E290*F$6*F$12*0.01</f>
        <v>2818098.4464462893</v>
      </c>
      <c r="G190" s="6">
        <f>'[2]2019'!F290*G$6*G$12*0.01</f>
        <v>5030253.6050538151</v>
      </c>
      <c r="H190" s="6">
        <f>'[2]2019'!G290*H$6*H$12*0.01</f>
        <v>6633044.9954772769</v>
      </c>
      <c r="I190" s="6">
        <f>'[2]2019'!H290*I$6*I$12*0.01</f>
        <v>9625743.7103665397</v>
      </c>
      <c r="J190" s="6">
        <f>'[2]2019'!I290*J$6*J$12*0.01</f>
        <v>12016763.972531686</v>
      </c>
      <c r="K190" s="6">
        <f>'[2]2019'!J290*K$6*K$12*0.01</f>
        <v>31554442.144996613</v>
      </c>
      <c r="L190" s="6">
        <f>'[2]2019'!K290*L$6*L$12*0.01</f>
        <v>75132409.43164809</v>
      </c>
    </row>
    <row r="191" spans="2:12" x14ac:dyDescent="0.25">
      <c r="B191" s="2" t="s">
        <v>75</v>
      </c>
      <c r="C191" s="6">
        <f>'[2]2019'!B291*C$6*C$12*0.01</f>
        <v>1024407.3843813387</v>
      </c>
      <c r="D191" s="6">
        <f>'[2]2019'!C291*D$6*D$12*0.01</f>
        <v>1713533.3664094838</v>
      </c>
      <c r="E191" s="6">
        <f>'[2]2019'!D291*E$6*E$12*0.01</f>
        <v>2507160.1642229985</v>
      </c>
      <c r="F191" s="6">
        <f>'[2]2019'!E291*F$6*F$12*0.01</f>
        <v>3760392.927345939</v>
      </c>
      <c r="G191" s="6">
        <f>'[2]2019'!F291*G$6*G$12*0.01</f>
        <v>4865898.8247737484</v>
      </c>
      <c r="H191" s="6">
        <f>'[2]2019'!G291*H$6*H$12*0.01</f>
        <v>9852939.8785934616</v>
      </c>
      <c r="I191" s="6">
        <f>'[2]2019'!H291*I$6*I$12*0.01</f>
        <v>8456506.0801260788</v>
      </c>
      <c r="J191" s="6">
        <f>'[2]2019'!I291*J$6*J$12*0.01</f>
        <v>18357201.20717169</v>
      </c>
      <c r="K191" s="6">
        <f>'[2]2019'!J291*K$6*K$12*0.01</f>
        <v>29761105.599013366</v>
      </c>
      <c r="L191" s="6">
        <f>'[2]2019'!K291*L$6*L$12*0.01</f>
        <v>32332150.000606157</v>
      </c>
    </row>
    <row r="192" spans="2:12" x14ac:dyDescent="0.25">
      <c r="B192" s="2" t="s">
        <v>76</v>
      </c>
      <c r="C192" s="6">
        <f>'[2]2019'!B292*C$6*C$12*0.01</f>
        <v>1706488.4918533575</v>
      </c>
      <c r="D192" s="6">
        <f>'[2]2019'!C292*D$6*D$12*0.01</f>
        <v>1738865.2347483635</v>
      </c>
      <c r="E192" s="6">
        <f>'[2]2019'!D292*E$6*E$12*0.01</f>
        <v>3409488.2175680781</v>
      </c>
      <c r="F192" s="6">
        <f>'[2]2019'!E292*F$6*F$12*0.01</f>
        <v>2956596.0135306669</v>
      </c>
      <c r="G192" s="6">
        <f>'[2]2019'!F292*G$6*G$12*0.01</f>
        <v>4727347.5424262015</v>
      </c>
      <c r="H192" s="6">
        <f>'[2]2019'!G292*H$6*H$12*0.01</f>
        <v>5875216.4361060094</v>
      </c>
      <c r="I192" s="6">
        <f>'[2]2019'!H292*I$6*I$12*0.01</f>
        <v>7517206.0305511877</v>
      </c>
      <c r="J192" s="6">
        <f>'[2]2019'!I292*J$6*J$12*0.01</f>
        <v>16701390.269603087</v>
      </c>
      <c r="K192" s="6">
        <f>'[2]2019'!J292*K$6*K$12*0.01</f>
        <v>29279059.726363044</v>
      </c>
      <c r="L192" s="6">
        <f>'[2]2019'!K292*L$6*L$12*0.01</f>
        <v>53529612.093684457</v>
      </c>
    </row>
    <row r="193" spans="2:12" x14ac:dyDescent="0.25">
      <c r="B193" s="2" t="s">
        <v>77</v>
      </c>
      <c r="C193" s="6">
        <f>'[2]2019'!B293*C$6*C$12*0.01</f>
        <v>1028180.2897864035</v>
      </c>
      <c r="D193" s="6">
        <f>'[2]2019'!C293*D$6*D$12*0.01</f>
        <v>2821906.771566723</v>
      </c>
      <c r="E193" s="6">
        <f>'[2]2019'!D293*E$6*E$12*0.01</f>
        <v>3607604.4209134094</v>
      </c>
      <c r="F193" s="6">
        <f>'[2]2019'!E293*F$6*F$12*0.01</f>
        <v>4858290.6263231309</v>
      </c>
      <c r="G193" s="6">
        <f>'[2]2019'!F293*G$6*G$12*0.01</f>
        <v>4079010.0169977932</v>
      </c>
      <c r="H193" s="6">
        <f>'[2]2019'!G293*H$6*H$12*0.01</f>
        <v>7356862.8774855677</v>
      </c>
      <c r="I193" s="6">
        <f>'[2]2019'!H293*I$6*I$12*0.01</f>
        <v>10643643.078088744</v>
      </c>
      <c r="J193" s="6">
        <f>'[2]2019'!I293*J$6*J$12*0.01</f>
        <v>17426493.690858562</v>
      </c>
      <c r="K193" s="6">
        <f>'[2]2019'!J293*K$6*K$12*0.01</f>
        <v>17106583.89343176</v>
      </c>
      <c r="L193" s="6">
        <f>'[2]2019'!K293*L$6*L$12*0.01</f>
        <v>65219929.375653543</v>
      </c>
    </row>
    <row r="194" spans="2:12" x14ac:dyDescent="0.25">
      <c r="B194" s="2" t="s">
        <v>78</v>
      </c>
      <c r="C194" s="6">
        <f>'[2]2019'!B294*C$6*C$12*0.01</f>
        <v>1539429.8434900106</v>
      </c>
      <c r="D194" s="6">
        <f>'[2]2019'!C294*D$6*D$12*0.01</f>
        <v>1397662.304269464</v>
      </c>
      <c r="E194" s="6">
        <f>'[2]2019'!D294*E$6*E$12*0.01</f>
        <v>3201007.9760703738</v>
      </c>
      <c r="F194" s="6">
        <f>'[2]2019'!E294*F$6*F$12*0.01</f>
        <v>3299498.0574930259</v>
      </c>
      <c r="G194" s="6">
        <f>'[2]2019'!F294*G$6*G$12*0.01</f>
        <v>5073767.4403617447</v>
      </c>
      <c r="H194" s="6">
        <f>'[2]2019'!G294*H$6*H$12*0.01</f>
        <v>7963899.0022836449</v>
      </c>
      <c r="I194" s="6">
        <f>'[2]2019'!H294*I$6*I$12*0.01</f>
        <v>10985554.741324222</v>
      </c>
      <c r="J194" s="6">
        <f>'[2]2019'!I294*J$6*J$12*0.01</f>
        <v>15173873.974615905</v>
      </c>
      <c r="K194" s="6">
        <f>'[2]2019'!J294*K$6*K$12*0.01</f>
        <v>28887812.240931164</v>
      </c>
      <c r="L194" s="6">
        <f>'[2]2019'!K294*L$6*L$12*0.01</f>
        <v>34622220.706097662</v>
      </c>
    </row>
    <row r="195" spans="2:12" x14ac:dyDescent="0.25">
      <c r="B195" s="2" t="s">
        <v>79</v>
      </c>
      <c r="C195" s="6">
        <f>'[2]2019'!B295*C$6*C$12*0.01</f>
        <v>1960922.058657926</v>
      </c>
      <c r="D195" s="6">
        <f>'[2]2019'!C295*D$6*D$12*0.01</f>
        <v>1718464.1120827263</v>
      </c>
      <c r="E195" s="6">
        <f>'[2]2019'!D295*E$6*E$12*0.01</f>
        <v>1964846.1731787219</v>
      </c>
      <c r="F195" s="6">
        <f>'[2]2019'!E295*F$6*F$12*0.01</f>
        <v>3951428.5214449638</v>
      </c>
      <c r="G195" s="6">
        <f>'[2]2019'!F295*G$6*G$12*0.01</f>
        <v>4639766.8557225848</v>
      </c>
      <c r="H195" s="6">
        <f>'[2]2019'!G295*H$6*H$12*0.01</f>
        <v>8823153.0610390995</v>
      </c>
      <c r="I195" s="6">
        <f>'[2]2019'!H295*I$6*I$12*0.01</f>
        <v>12860961.525159607</v>
      </c>
      <c r="J195" s="6">
        <f>'[2]2019'!I295*J$6*J$12*0.01</f>
        <v>18973073.522403702</v>
      </c>
      <c r="K195" s="6">
        <f>'[2]2019'!J295*K$6*K$12*0.01</f>
        <v>25851111.297747999</v>
      </c>
      <c r="L195" s="6">
        <f>'[2]2019'!K295*L$6*L$12*0.01</f>
        <v>50217392.884415269</v>
      </c>
    </row>
    <row r="196" spans="2:12" x14ac:dyDescent="0.25">
      <c r="B196" s="2" t="s">
        <v>80</v>
      </c>
      <c r="C196" s="6">
        <f>'[2]2019'!B296*C$6*C$12*0.01</f>
        <v>1175444.3120637527</v>
      </c>
      <c r="D196" s="6">
        <f>'[2]2019'!C296*D$6*D$12*0.01</f>
        <v>2004867.348969338</v>
      </c>
      <c r="E196" s="6">
        <f>'[2]2019'!D296*E$6*E$12*0.01</f>
        <v>1891529.9607444319</v>
      </c>
      <c r="F196" s="6">
        <f>'[2]2019'!E296*F$6*F$12*0.01</f>
        <v>3363584.3617568603</v>
      </c>
      <c r="G196" s="6">
        <f>'[2]2019'!F296*G$6*G$12*0.01</f>
        <v>5406943.2067444026</v>
      </c>
      <c r="H196" s="6">
        <f>'[2]2019'!G296*H$6*H$12*0.01</f>
        <v>5239679.67476149</v>
      </c>
      <c r="I196" s="6">
        <f>'[2]2019'!H296*I$6*I$12*0.01</f>
        <v>11278992.362014545</v>
      </c>
      <c r="J196" s="6">
        <f>'[2]2019'!I296*J$6*J$12*0.01</f>
        <v>21675465.029948458</v>
      </c>
      <c r="K196" s="6">
        <f>'[2]2019'!J296*K$6*K$12*0.01</f>
        <v>41084693.300679691</v>
      </c>
      <c r="L196" s="6">
        <f>'[2]2019'!K296*L$6*L$12*0.01</f>
        <v>39767457.086808845</v>
      </c>
    </row>
    <row r="197" spans="2:12" x14ac:dyDescent="0.25">
      <c r="B197" s="2" t="s">
        <v>81</v>
      </c>
      <c r="C197" s="6">
        <f>'[2]2019'!B297*C$6*C$12*0.01</f>
        <v>1134137.6887540473</v>
      </c>
      <c r="D197" s="6">
        <f>'[2]2019'!C297*D$6*D$12*0.01</f>
        <v>1690461.6414514938</v>
      </c>
      <c r="E197" s="6">
        <f>'[2]2019'!D297*E$6*E$12*0.01</f>
        <v>2622528.4552747165</v>
      </c>
      <c r="F197" s="6">
        <f>'[2]2019'!E297*F$6*F$12*0.01</f>
        <v>4024872.6415889584</v>
      </c>
      <c r="G197" s="6">
        <f>'[2]2019'!F297*G$6*G$12*0.01</f>
        <v>3691505.3799728388</v>
      </c>
      <c r="H197" s="6">
        <f>'[2]2019'!G297*H$6*H$12*0.01</f>
        <v>8765177.6082884092</v>
      </c>
      <c r="I197" s="6">
        <f>'[2]2019'!H297*I$6*I$12*0.01</f>
        <v>7663577.1998575144</v>
      </c>
      <c r="J197" s="6">
        <f>'[2]2019'!I297*J$6*J$12*0.01</f>
        <v>13219002.700932927</v>
      </c>
      <c r="K197" s="6">
        <f>'[2]2019'!J297*K$6*K$12*0.01</f>
        <v>22726106.442253653</v>
      </c>
      <c r="L197" s="6">
        <f>'[2]2019'!K297*L$6*L$12*0.01</f>
        <v>34127484.034275867</v>
      </c>
    </row>
    <row r="198" spans="2:12" x14ac:dyDescent="0.25">
      <c r="B198" s="2" t="s">
        <v>82</v>
      </c>
      <c r="C198" s="6">
        <f>'[2]2019'!B298*C$6*C$12*0.01</f>
        <v>1536862.0821482495</v>
      </c>
      <c r="D198" s="6">
        <f>'[2]2019'!C298*D$6*D$12*0.01</f>
        <v>1292155.2720614844</v>
      </c>
      <c r="E198" s="6">
        <f>'[2]2019'!D298*E$6*E$12*0.01</f>
        <v>2323209.7717151083</v>
      </c>
      <c r="F198" s="6">
        <f>'[2]2019'!E298*F$6*F$12*0.01</f>
        <v>4013556.1490294542</v>
      </c>
      <c r="G198" s="6">
        <f>'[2]2019'!F298*G$6*G$12*0.01</f>
        <v>5455692.0433120141</v>
      </c>
      <c r="H198" s="6">
        <f>'[2]2019'!G298*H$6*H$12*0.01</f>
        <v>7688230.4573084228</v>
      </c>
      <c r="I198" s="6">
        <f>'[2]2019'!H298*I$6*I$12*0.01</f>
        <v>10925517.296613462</v>
      </c>
      <c r="J198" s="6">
        <f>'[2]2019'!I298*J$6*J$12*0.01</f>
        <v>22370315.812706061</v>
      </c>
      <c r="K198" s="6">
        <f>'[2]2019'!J298*K$6*K$12*0.01</f>
        <v>40797439.72159984</v>
      </c>
      <c r="L198" s="6">
        <f>'[2]2019'!K298*L$6*L$12*0.01</f>
        <v>50423710.899210967</v>
      </c>
    </row>
    <row r="199" spans="2:12" x14ac:dyDescent="0.25">
      <c r="B199" s="2" t="s">
        <v>83</v>
      </c>
      <c r="C199" s="6">
        <f>'[2]2019'!B299*C$6*C$12*0.01</f>
        <v>1849299.5411370865</v>
      </c>
      <c r="D199" s="6">
        <f>'[2]2019'!C299*D$6*D$12*0.01</f>
        <v>2104352.0367022492</v>
      </c>
      <c r="E199" s="6">
        <f>'[2]2019'!D299*E$6*E$12*0.01</f>
        <v>2347689.7462573331</v>
      </c>
      <c r="F199" s="6">
        <f>'[2]2019'!E299*F$6*F$12*0.01</f>
        <v>4684802.0324678617</v>
      </c>
      <c r="G199" s="6">
        <f>'[2]2019'!F299*G$6*G$12*0.01</f>
        <v>6803221.9156815149</v>
      </c>
      <c r="H199" s="6">
        <f>'[2]2019'!G299*H$6*H$12*0.01</f>
        <v>8684022.5118355416</v>
      </c>
      <c r="I199" s="6">
        <f>'[2]2019'!H299*I$6*I$12*0.01</f>
        <v>10406805.558129771</v>
      </c>
      <c r="J199" s="6">
        <f>'[2]2019'!I299*J$6*J$12*0.01</f>
        <v>14964937.036558131</v>
      </c>
      <c r="K199" s="6">
        <f>'[2]2019'!J299*K$6*K$12*0.01</f>
        <v>36191774.605826043</v>
      </c>
      <c r="L199" s="6">
        <f>'[2]2019'!K299*L$6*L$12*0.01</f>
        <v>51074547.513565227</v>
      </c>
    </row>
    <row r="200" spans="2:12" x14ac:dyDescent="0.25">
      <c r="B200" s="2" t="s">
        <v>84</v>
      </c>
      <c r="C200" s="6">
        <f>'[2]2019'!B300*C$6*C$12*0.01</f>
        <v>1880386.2353180728</v>
      </c>
      <c r="D200" s="6">
        <f>'[2]2019'!C300*D$6*D$12*0.01</f>
        <v>2328862.0759981545</v>
      </c>
      <c r="E200" s="6">
        <f>'[2]2019'!D300*E$6*E$12*0.01</f>
        <v>2290620.1936746603</v>
      </c>
      <c r="F200" s="6">
        <f>'[2]2019'!E300*F$6*F$12*0.01</f>
        <v>3062084.3516292628</v>
      </c>
      <c r="G200" s="6">
        <f>'[2]2019'!F300*G$6*G$12*0.01</f>
        <v>5150935.3343306705</v>
      </c>
      <c r="H200" s="6">
        <f>'[2]2019'!G300*H$6*H$12*0.01</f>
        <v>6404224.5157540385</v>
      </c>
      <c r="I200" s="6">
        <f>'[2]2019'!H300*I$6*I$12*0.01</f>
        <v>7442519.8101461856</v>
      </c>
      <c r="J200" s="6">
        <f>'[2]2019'!I300*J$6*J$12*0.01</f>
        <v>18889994.944146506</v>
      </c>
      <c r="K200" s="6">
        <f>'[2]2019'!J300*K$6*K$12*0.01</f>
        <v>28563845.519744646</v>
      </c>
      <c r="L200" s="6">
        <f>'[2]2019'!K300*L$6*L$12*0.01</f>
        <v>36458924.538744666</v>
      </c>
    </row>
    <row r="201" spans="2:12" x14ac:dyDescent="0.25">
      <c r="B201" s="2" t="s">
        <v>85</v>
      </c>
      <c r="C201" s="6">
        <f>'[2]2019'!B301*C$6*C$12*0.01</f>
        <v>1037151.0417778974</v>
      </c>
      <c r="D201" s="6">
        <f>'[2]2019'!C301*D$6*D$12*0.01</f>
        <v>1591368.7501047025</v>
      </c>
      <c r="E201" s="6">
        <f>'[2]2019'!D301*E$6*E$12*0.01</f>
        <v>2666153.732353311</v>
      </c>
      <c r="F201" s="6">
        <f>'[2]2019'!E301*F$6*F$12*0.01</f>
        <v>3446346.6402435848</v>
      </c>
      <c r="G201" s="6">
        <f>'[2]2019'!F301*G$6*G$12*0.01</f>
        <v>2925215.7560230605</v>
      </c>
      <c r="H201" s="6">
        <f>'[2]2019'!G301*H$6*H$12*0.01</f>
        <v>9823636.8479166832</v>
      </c>
      <c r="I201" s="6">
        <f>'[2]2019'!H301*I$6*I$12*0.01</f>
        <v>16112388.762722829</v>
      </c>
      <c r="J201" s="6">
        <f>'[2]2019'!I301*J$6*J$12*0.01</f>
        <v>20840240.502578251</v>
      </c>
      <c r="K201" s="6">
        <f>'[2]2019'!J301*K$6*K$12*0.01</f>
        <v>18295209.003707271</v>
      </c>
      <c r="L201" s="6">
        <f>'[2]2019'!K301*L$6*L$12*0.01</f>
        <v>25446239.526436441</v>
      </c>
    </row>
    <row r="202" spans="2:12" x14ac:dyDescent="0.25">
      <c r="B202" s="2" t="s">
        <v>86</v>
      </c>
      <c r="C202" s="6">
        <f>'[2]2019'!B302*C$6*C$12*0.01</f>
        <v>1491543.2430809664</v>
      </c>
      <c r="D202" s="6">
        <f>'[2]2019'!C302*D$6*D$12*0.01</f>
        <v>2439963.7964092297</v>
      </c>
      <c r="E202" s="6">
        <f>'[2]2019'!D302*E$6*E$12*0.01</f>
        <v>2672827.457478371</v>
      </c>
      <c r="F202" s="6">
        <f>'[2]2019'!E302*F$6*F$12*0.01</f>
        <v>3492371.304199242</v>
      </c>
      <c r="G202" s="6">
        <f>'[2]2019'!F302*G$6*G$12*0.01</f>
        <v>5311882.3542070501</v>
      </c>
      <c r="H202" s="6">
        <f>'[2]2019'!G302*H$6*H$12*0.01</f>
        <v>6964291.0674034962</v>
      </c>
      <c r="I202" s="6">
        <f>'[2]2019'!H302*I$6*I$12*0.01</f>
        <v>11818333.913658161</v>
      </c>
      <c r="J202" s="6">
        <f>'[2]2019'!I302*J$6*J$12*0.01</f>
        <v>13471904.166602101</v>
      </c>
      <c r="K202" s="6">
        <f>'[2]2019'!J302*K$6*K$12*0.01</f>
        <v>26003430.889682535</v>
      </c>
      <c r="L202" s="6">
        <f>'[2]2019'!K302*L$6*L$12*0.01</f>
        <v>51048880.141365707</v>
      </c>
    </row>
    <row r="203" spans="2:12" x14ac:dyDescent="0.25">
      <c r="B203" s="2" t="s">
        <v>87</v>
      </c>
      <c r="C203" s="6">
        <f>'[2]2019'!B303*C$6*C$12*0.01</f>
        <v>1640432.3723538059</v>
      </c>
      <c r="D203" s="6">
        <f>'[2]2019'!C303*D$6*D$12*0.01</f>
        <v>2131587.3839313691</v>
      </c>
      <c r="E203" s="6">
        <f>'[2]2019'!D303*E$6*E$12*0.01</f>
        <v>2441569.8375637373</v>
      </c>
      <c r="F203" s="6">
        <f>'[2]2019'!E303*F$6*F$12*0.01</f>
        <v>3370623.5177476704</v>
      </c>
      <c r="G203" s="6">
        <f>'[2]2019'!F303*G$6*G$12*0.01</f>
        <v>5065500.8333685212</v>
      </c>
      <c r="H203" s="6">
        <f>'[2]2019'!G303*H$6*H$12*0.01</f>
        <v>5624942.0305749606</v>
      </c>
      <c r="I203" s="6">
        <f>'[2]2019'!H303*I$6*I$12*0.01</f>
        <v>12542673.017239662</v>
      </c>
      <c r="J203" s="6">
        <f>'[2]2019'!I303*J$6*J$12*0.01</f>
        <v>14172912.833245354</v>
      </c>
      <c r="K203" s="6">
        <f>'[2]2019'!J303*K$6*K$12*0.01</f>
        <v>28488790.689434618</v>
      </c>
      <c r="L203" s="6">
        <f>'[2]2019'!K303*L$6*L$12*0.01</f>
        <v>46640186.124844581</v>
      </c>
    </row>
    <row r="204" spans="2:12" x14ac:dyDescent="0.25">
      <c r="B204" s="2" t="s">
        <v>88</v>
      </c>
      <c r="C204" s="6">
        <f>'[2]2019'!B304*C$6*C$12*0.01</f>
        <v>1328054.0825463131</v>
      </c>
      <c r="D204" s="6">
        <f>'[2]2019'!C304*D$6*D$12*0.01</f>
        <v>1512178.2406002278</v>
      </c>
      <c r="E204" s="6">
        <f>'[2]2019'!D304*E$6*E$12*0.01</f>
        <v>1896292.5671089899</v>
      </c>
      <c r="F204" s="6">
        <f>'[2]2019'!E304*F$6*F$12*0.01</f>
        <v>2551951.3685276015</v>
      </c>
      <c r="G204" s="6">
        <f>'[2]2019'!F304*G$6*G$12*0.01</f>
        <v>5934389.8281238154</v>
      </c>
      <c r="H204" s="6">
        <f>'[2]2019'!G304*H$6*H$12*0.01</f>
        <v>4333655.2375511592</v>
      </c>
      <c r="I204" s="6">
        <f>'[2]2019'!H304*I$6*I$12*0.01</f>
        <v>12361333.137039829</v>
      </c>
      <c r="J204" s="6">
        <f>'[2]2019'!I304*J$6*J$12*0.01</f>
        <v>19331100.883871287</v>
      </c>
      <c r="K204" s="6">
        <f>'[2]2019'!J304*K$6*K$12*0.01</f>
        <v>37378718.879603989</v>
      </c>
      <c r="L204" s="6">
        <f>'[2]2019'!K304*L$6*L$12*0.01</f>
        <v>65504453.425547771</v>
      </c>
    </row>
    <row r="205" spans="2:12" x14ac:dyDescent="0.25">
      <c r="B205" s="2" t="s">
        <v>89</v>
      </c>
      <c r="C205" s="6">
        <f>'[2]2019'!B305*C$6*C$12*0.01</f>
        <v>1363012.6977545547</v>
      </c>
      <c r="D205" s="6">
        <f>'[2]2019'!C305*D$6*D$12*0.01</f>
        <v>2155351.9512160504</v>
      </c>
      <c r="E205" s="6">
        <f>'[2]2019'!D305*E$6*E$12*0.01</f>
        <v>2244560.8757806793</v>
      </c>
      <c r="F205" s="6">
        <f>'[2]2019'!E305*F$6*F$12*0.01</f>
        <v>3465191.8542906344</v>
      </c>
      <c r="G205" s="6">
        <f>'[2]2019'!F305*G$6*G$12*0.01</f>
        <v>5700992.8061410086</v>
      </c>
      <c r="H205" s="6">
        <f>'[2]2019'!G305*H$6*H$12*0.01</f>
        <v>7446074.9751201728</v>
      </c>
      <c r="I205" s="6">
        <f>'[2]2019'!H305*I$6*I$12*0.01</f>
        <v>8900790.2953804526</v>
      </c>
      <c r="J205" s="6">
        <f>'[2]2019'!I305*J$6*J$12*0.01</f>
        <v>16728201.213609595</v>
      </c>
      <c r="K205" s="6">
        <f>'[2]2019'!J305*K$6*K$12*0.01</f>
        <v>21327701.410594251</v>
      </c>
      <c r="L205" s="6">
        <f>'[2]2019'!K305*L$6*L$12*0.01</f>
        <v>35752358.546296753</v>
      </c>
    </row>
    <row r="206" spans="2:12" x14ac:dyDescent="0.25">
      <c r="B206" s="2" t="s">
        <v>90</v>
      </c>
      <c r="C206" s="6">
        <f>'[2]2019'!B306*C$6*C$12*0.01</f>
        <v>1087230.0422597481</v>
      </c>
      <c r="D206" s="6">
        <f>'[2]2019'!C306*D$6*D$12*0.01</f>
        <v>1856974.2310410261</v>
      </c>
      <c r="E206" s="6">
        <f>'[2]2019'!D306*E$6*E$12*0.01</f>
        <v>3084327.2285030205</v>
      </c>
      <c r="F206" s="6">
        <f>'[2]2019'!E306*F$6*F$12*0.01</f>
        <v>2767781.2467027288</v>
      </c>
      <c r="G206" s="6">
        <f>'[2]2019'!F306*G$6*G$12*0.01</f>
        <v>6686557.2972805751</v>
      </c>
      <c r="H206" s="6">
        <f>'[2]2019'!G306*H$6*H$12*0.01</f>
        <v>7939356.0689645866</v>
      </c>
      <c r="I206" s="6">
        <f>'[2]2019'!H306*I$6*I$12*0.01</f>
        <v>8653084.7112834807</v>
      </c>
      <c r="J206" s="6">
        <f>'[2]2019'!I306*J$6*J$12*0.01</f>
        <v>17312483.881606873</v>
      </c>
      <c r="K206" s="6">
        <f>'[2]2019'!J306*K$6*K$12*0.01</f>
        <v>22166848.65601211</v>
      </c>
      <c r="L206" s="6">
        <f>'[2]2019'!K306*L$6*L$12*0.01</f>
        <v>47879922.588051975</v>
      </c>
    </row>
    <row r="207" spans="2:12" x14ac:dyDescent="0.25">
      <c r="B207" s="2" t="s">
        <v>91</v>
      </c>
      <c r="C207" s="6">
        <f>'[2]2019'!B307*C$6*C$12*0.01</f>
        <v>1085172.5285990571</v>
      </c>
      <c r="D207" s="6">
        <f>'[2]2019'!C307*D$6*D$12*0.01</f>
        <v>2108282.6741547068</v>
      </c>
      <c r="E207" s="6">
        <f>'[2]2019'!D307*E$6*E$12*0.01</f>
        <v>2883946.0822845208</v>
      </c>
      <c r="F207" s="6">
        <f>'[2]2019'!E307*F$6*F$12*0.01</f>
        <v>3751096.6397933192</v>
      </c>
      <c r="G207" s="6">
        <f>'[2]2019'!F307*G$6*G$12*0.01</f>
        <v>4673968.0383643368</v>
      </c>
      <c r="H207" s="6">
        <f>'[2]2019'!G307*H$6*H$12*0.01</f>
        <v>8084869.886597502</v>
      </c>
      <c r="I207" s="6">
        <f>'[2]2019'!H307*I$6*I$12*0.01</f>
        <v>10783522.652061336</v>
      </c>
      <c r="J207" s="6">
        <f>'[2]2019'!I307*J$6*J$12*0.01</f>
        <v>12583778.432461059</v>
      </c>
      <c r="K207" s="6">
        <f>'[2]2019'!J307*K$6*K$12*0.01</f>
        <v>38401162.370926484</v>
      </c>
      <c r="L207" s="6">
        <f>'[2]2019'!K307*L$6*L$12*0.01</f>
        <v>48181206.545818023</v>
      </c>
    </row>
    <row r="208" spans="2:12" x14ac:dyDescent="0.25">
      <c r="B208" s="2" t="s">
        <v>92</v>
      </c>
      <c r="C208" s="6">
        <f>'[2]2019'!B308*C$6*C$12*0.01</f>
        <v>939971.69374668505</v>
      </c>
      <c r="D208" s="6">
        <f>'[2]2019'!C308*D$6*D$12*0.01</f>
        <v>1903409.8011026327</v>
      </c>
      <c r="E208" s="6">
        <f>'[2]2019'!D308*E$6*E$12*0.01</f>
        <v>2620791.0630821832</v>
      </c>
      <c r="F208" s="6">
        <f>'[2]2019'!E308*F$6*F$12*0.01</f>
        <v>2562371.2776615676</v>
      </c>
      <c r="G208" s="6">
        <f>'[2]2019'!F308*G$6*G$12*0.01</f>
        <v>4469928.786435809</v>
      </c>
      <c r="H208" s="6">
        <f>'[2]2019'!G308*H$6*H$12*0.01</f>
        <v>7917000.1616744846</v>
      </c>
      <c r="I208" s="6">
        <f>'[2]2019'!H308*I$6*I$12*0.01</f>
        <v>10835525.103872752</v>
      </c>
      <c r="J208" s="6">
        <f>'[2]2019'!I308*J$6*J$12*0.01</f>
        <v>18964544.701988496</v>
      </c>
      <c r="K208" s="6">
        <f>'[2]2019'!J308*K$6*K$12*0.01</f>
        <v>27334778.050327502</v>
      </c>
      <c r="L208" s="6">
        <f>'[2]2019'!K308*L$6*L$12*0.01</f>
        <v>51039628.939854562</v>
      </c>
    </row>
    <row r="209" spans="2:12" x14ac:dyDescent="0.25">
      <c r="B209" s="2" t="s">
        <v>93</v>
      </c>
      <c r="C209" s="6">
        <f>'[2]2019'!B309*C$6*C$12*0.01</f>
        <v>1583760.058468594</v>
      </c>
      <c r="D209" s="6">
        <f>'[2]2019'!C309*D$6*D$12*0.01</f>
        <v>2370328.3735203487</v>
      </c>
      <c r="E209" s="6">
        <f>'[2]2019'!D309*E$6*E$12*0.01</f>
        <v>3266737.2451600512</v>
      </c>
      <c r="F209" s="6">
        <f>'[2]2019'!E309*F$6*F$12*0.01</f>
        <v>3329974.3728800877</v>
      </c>
      <c r="G209" s="6">
        <f>'[2]2019'!F309*G$6*G$12*0.01</f>
        <v>4576014.9957737159</v>
      </c>
      <c r="H209" s="6">
        <f>'[2]2019'!G309*H$6*H$12*0.01</f>
        <v>4885386.2999079563</v>
      </c>
      <c r="I209" s="6">
        <f>'[2]2019'!H309*I$6*I$12*0.01</f>
        <v>10428305.880621485</v>
      </c>
      <c r="J209" s="6">
        <f>'[2]2019'!I309*J$6*J$12*0.01</f>
        <v>18045289.30566223</v>
      </c>
      <c r="K209" s="6">
        <f>'[2]2019'!J309*K$6*K$12*0.01</f>
        <v>25490634.938914429</v>
      </c>
      <c r="L209" s="6">
        <f>'[2]2019'!K309*L$6*L$12*0.01</f>
        <v>46630442.363610983</v>
      </c>
    </row>
    <row r="210" spans="2:12" x14ac:dyDescent="0.25">
      <c r="B210" s="2" t="s">
        <v>94</v>
      </c>
      <c r="C210" s="6">
        <f>'[2]2019'!B310*C$6*C$12*0.01</f>
        <v>1877721.3014057213</v>
      </c>
      <c r="D210" s="6">
        <f>'[2]2019'!C310*D$6*D$12*0.01</f>
        <v>1847523.7715329726</v>
      </c>
      <c r="E210" s="6">
        <f>'[2]2019'!D310*E$6*E$12*0.01</f>
        <v>1814633.6465319649</v>
      </c>
      <c r="F210" s="6">
        <f>'[2]2019'!E310*F$6*F$12*0.01</f>
        <v>4103073.7351242518</v>
      </c>
      <c r="G210" s="6">
        <f>'[2]2019'!F310*G$6*G$12*0.01</f>
        <v>5898538.9077248359</v>
      </c>
      <c r="H210" s="6">
        <f>'[2]2019'!G310*H$6*H$12*0.01</f>
        <v>7765588.5601032823</v>
      </c>
      <c r="I210" s="6">
        <f>'[2]2019'!H310*I$6*I$12*0.01</f>
        <v>10877941.349946501</v>
      </c>
      <c r="J210" s="6">
        <f>'[2]2019'!I310*J$6*J$12*0.01</f>
        <v>20890158.785165593</v>
      </c>
      <c r="K210" s="6">
        <f>'[2]2019'!J310*K$6*K$12*0.01</f>
        <v>21363389.226983577</v>
      </c>
      <c r="L210" s="6">
        <f>'[2]2019'!K310*L$6*L$12*0.01</f>
        <v>60289462.526222996</v>
      </c>
    </row>
    <row r="211" spans="2:12" x14ac:dyDescent="0.25">
      <c r="B211" s="2" t="s">
        <v>95</v>
      </c>
      <c r="C211" s="6">
        <f>'[2]2019'!B311*C$6*C$12*0.01</f>
        <v>1361804.5663830347</v>
      </c>
      <c r="D211" s="6">
        <f>'[2]2019'!C311*D$6*D$12*0.01</f>
        <v>1663313.1488311694</v>
      </c>
      <c r="E211" s="6">
        <f>'[2]2019'!D311*E$6*E$12*0.01</f>
        <v>2212771.3901658054</v>
      </c>
      <c r="F211" s="6">
        <f>'[2]2019'!E311*F$6*F$12*0.01</f>
        <v>2450038.496442596</v>
      </c>
      <c r="G211" s="6">
        <f>'[2]2019'!F311*G$6*G$12*0.01</f>
        <v>6471625.1702540442</v>
      </c>
      <c r="H211" s="6">
        <f>'[2]2019'!G311*H$6*H$12*0.01</f>
        <v>5176252.6696720198</v>
      </c>
      <c r="I211" s="6">
        <f>'[2]2019'!H311*I$6*I$12*0.01</f>
        <v>9049761.2095777523</v>
      </c>
      <c r="J211" s="6">
        <f>'[2]2019'!I311*J$6*J$12*0.01</f>
        <v>16729623.622664411</v>
      </c>
      <c r="K211" s="6">
        <f>'[2]2019'!J311*K$6*K$12*0.01</f>
        <v>23425650.865548462</v>
      </c>
      <c r="L211" s="6">
        <f>'[2]2019'!K311*L$6*L$12*0.01</f>
        <v>55949879.803955846</v>
      </c>
    </row>
    <row r="212" spans="2:12" x14ac:dyDescent="0.25">
      <c r="B212" s="2" t="s">
        <v>96</v>
      </c>
      <c r="C212" s="6">
        <f>'[2]2019'!B312*C$6*C$12*0.01</f>
        <v>1482443.6457320205</v>
      </c>
      <c r="D212" s="6">
        <f>'[2]2019'!C312*D$6*D$12*0.01</f>
        <v>2325661.4024599586</v>
      </c>
      <c r="E212" s="6">
        <f>'[2]2019'!D312*E$6*E$12*0.01</f>
        <v>2657893.4217735115</v>
      </c>
      <c r="F212" s="6">
        <f>'[2]2019'!E312*F$6*F$12*0.01</f>
        <v>3864163.4312128713</v>
      </c>
      <c r="G212" s="6">
        <f>'[2]2019'!F312*G$6*G$12*0.01</f>
        <v>4346775.7655623164</v>
      </c>
      <c r="H212" s="6">
        <f>'[2]2019'!G312*H$6*H$12*0.01</f>
        <v>9469044.3317791242</v>
      </c>
      <c r="I212" s="6">
        <f>'[2]2019'!H312*I$6*I$12*0.01</f>
        <v>10893853.439279212</v>
      </c>
      <c r="J212" s="6">
        <f>'[2]2019'!I312*J$6*J$12*0.01</f>
        <v>14851289.91667717</v>
      </c>
      <c r="K212" s="6">
        <f>'[2]2019'!J312*K$6*K$12*0.01</f>
        <v>19555183.331215519</v>
      </c>
      <c r="L212" s="6">
        <f>'[2]2019'!K312*L$6*L$12*0.01</f>
        <v>50746919.489362411</v>
      </c>
    </row>
    <row r="213" spans="2:12" x14ac:dyDescent="0.25">
      <c r="B213" s="2" t="s">
        <v>97</v>
      </c>
      <c r="C213" s="6">
        <f>'[2]2019'!B313*C$6*C$12*0.01</f>
        <v>1661440.3824630091</v>
      </c>
      <c r="D213" s="6">
        <f>'[2]2019'!C313*D$6*D$12*0.01</f>
        <v>1725289.0037431596</v>
      </c>
      <c r="E213" s="6">
        <f>'[2]2019'!D313*E$6*E$12*0.01</f>
        <v>3545792.4190372187</v>
      </c>
      <c r="F213" s="6">
        <f>'[2]2019'!E313*F$6*F$12*0.01</f>
        <v>3822688.3676533056</v>
      </c>
      <c r="G213" s="6">
        <f>'[2]2019'!F313*G$6*G$12*0.01</f>
        <v>4380291.2606102983</v>
      </c>
      <c r="H213" s="6">
        <f>'[2]2019'!G313*H$6*H$12*0.01</f>
        <v>9200267.0651003644</v>
      </c>
      <c r="I213" s="6">
        <f>'[2]2019'!H313*I$6*I$12*0.01</f>
        <v>14605733.808258794</v>
      </c>
      <c r="J213" s="6">
        <f>'[2]2019'!I313*J$6*J$12*0.01</f>
        <v>15645371.900405753</v>
      </c>
      <c r="K213" s="6">
        <f>'[2]2019'!J313*K$6*K$12*0.01</f>
        <v>28257519.625848711</v>
      </c>
      <c r="L213" s="6">
        <f>'[2]2019'!K313*L$6*L$12*0.01</f>
        <v>43401195.933522739</v>
      </c>
    </row>
    <row r="214" spans="2:12" x14ac:dyDescent="0.25">
      <c r="B214" s="2" t="s">
        <v>98</v>
      </c>
      <c r="C214" s="6">
        <f>'[2]2019'!B314*C$6*C$12*0.01</f>
        <v>1654306.7164883716</v>
      </c>
      <c r="D214" s="6">
        <f>'[2]2019'!C314*D$6*D$12*0.01</f>
        <v>1466411.7219226044</v>
      </c>
      <c r="E214" s="6">
        <f>'[2]2019'!D314*E$6*E$12*0.01</f>
        <v>2963011.5840810132</v>
      </c>
      <c r="F214" s="6">
        <f>'[2]2019'!E314*F$6*F$12*0.01</f>
        <v>4162162.5132502881</v>
      </c>
      <c r="G214" s="6">
        <f>'[2]2019'!F314*G$6*G$12*0.01</f>
        <v>4451130.0474086087</v>
      </c>
      <c r="H214" s="6">
        <f>'[2]2019'!G314*H$6*H$12*0.01</f>
        <v>7323248.4243295314</v>
      </c>
      <c r="I214" s="6">
        <f>'[2]2019'!H314*I$6*I$12*0.01</f>
        <v>11191737.327677477</v>
      </c>
      <c r="J214" s="6">
        <f>'[2]2019'!I314*J$6*J$12*0.01</f>
        <v>18667190.192038283</v>
      </c>
      <c r="K214" s="6">
        <f>'[2]2019'!J314*K$6*K$12*0.01</f>
        <v>37304654.452710159</v>
      </c>
      <c r="L214" s="6">
        <f>'[2]2019'!K314*L$6*L$12*0.01</f>
        <v>52685819.822342776</v>
      </c>
    </row>
    <row r="215" spans="2:12" x14ac:dyDescent="0.25">
      <c r="B215" s="2" t="s">
        <v>99</v>
      </c>
      <c r="C215" s="6">
        <f>'[2]2019'!B315*C$6*C$12*0.01</f>
        <v>891132.88050016225</v>
      </c>
      <c r="D215" s="6">
        <f>'[2]2019'!C315*D$6*D$12*0.01</f>
        <v>2534277.7095884425</v>
      </c>
      <c r="E215" s="6">
        <f>'[2]2019'!D315*E$6*E$12*0.01</f>
        <v>2990550.8590951515</v>
      </c>
      <c r="F215" s="6">
        <f>'[2]2019'!E315*F$6*F$12*0.01</f>
        <v>3150880.5857794657</v>
      </c>
      <c r="G215" s="6">
        <f>'[2]2019'!F315*G$6*G$12*0.01</f>
        <v>5647157.858412833</v>
      </c>
      <c r="H215" s="6">
        <f>'[2]2019'!G315*H$6*H$12*0.01</f>
        <v>6358427.8472094964</v>
      </c>
      <c r="I215" s="6">
        <f>'[2]2019'!H315*I$6*I$12*0.01</f>
        <v>11060908.674306681</v>
      </c>
      <c r="J215" s="6">
        <f>'[2]2019'!I315*J$6*J$12*0.01</f>
        <v>9653583.6083657686</v>
      </c>
      <c r="K215" s="6">
        <f>'[2]2019'!J315*K$6*K$12*0.01</f>
        <v>35762880.036981158</v>
      </c>
      <c r="L215" s="6">
        <f>'[2]2019'!K315*L$6*L$12*0.01</f>
        <v>47039449.639334857</v>
      </c>
    </row>
    <row r="216" spans="2:12" x14ac:dyDescent="0.25">
      <c r="B216" s="2" t="s">
        <v>100</v>
      </c>
      <c r="C216" s="6">
        <f>'[2]2019'!B316*C$6*C$12*0.01</f>
        <v>885168.56987371971</v>
      </c>
      <c r="D216" s="6">
        <f>'[2]2019'!C316*D$6*D$12*0.01</f>
        <v>2299117.9164717635</v>
      </c>
      <c r="E216" s="6">
        <f>'[2]2019'!D316*E$6*E$12*0.01</f>
        <v>1538533.2850736761</v>
      </c>
      <c r="F216" s="6">
        <f>'[2]2019'!E316*F$6*F$12*0.01</f>
        <v>2885115.7374965232</v>
      </c>
      <c r="G216" s="6">
        <f>'[2]2019'!F316*G$6*G$12*0.01</f>
        <v>5211803.4094324708</v>
      </c>
      <c r="H216" s="6">
        <f>'[2]2019'!G316*H$6*H$12*0.01</f>
        <v>8055406.6073338119</v>
      </c>
      <c r="I216" s="6">
        <f>'[2]2019'!H316*I$6*I$12*0.01</f>
        <v>12398708.690007966</v>
      </c>
      <c r="J216" s="6">
        <f>'[2]2019'!I316*J$6*J$12*0.01</f>
        <v>20780322.179392934</v>
      </c>
      <c r="K216" s="6">
        <f>'[2]2019'!J316*K$6*K$12*0.01</f>
        <v>18029168.62799808</v>
      </c>
      <c r="L216" s="6">
        <f>'[2]2019'!K316*L$6*L$12*0.01</f>
        <v>54051968.651768088</v>
      </c>
    </row>
    <row r="217" spans="2:12" x14ac:dyDescent="0.25">
      <c r="B217" s="2" t="s">
        <v>101</v>
      </c>
      <c r="C217" s="6">
        <f>'[2]2019'!B317*C$6*C$12*0.01</f>
        <v>1569712.7248921779</v>
      </c>
      <c r="D217" s="6">
        <f>'[2]2019'!C317*D$6*D$12*0.01</f>
        <v>1897246.1247860163</v>
      </c>
      <c r="E217" s="6">
        <f>'[2]2019'!D317*E$6*E$12*0.01</f>
        <v>2384163.8888760894</v>
      </c>
      <c r="F217" s="6">
        <f>'[2]2019'!E317*F$6*F$12*0.01</f>
        <v>4469959.1450100793</v>
      </c>
      <c r="G217" s="6">
        <f>'[2]2019'!F317*G$6*G$12*0.01</f>
        <v>5345143.8538889224</v>
      </c>
      <c r="H217" s="6">
        <f>'[2]2019'!G317*H$6*H$12*0.01</f>
        <v>8520340.5430355649</v>
      </c>
      <c r="I217" s="6">
        <f>'[2]2019'!H317*I$6*I$12*0.01</f>
        <v>13692885.147358213</v>
      </c>
      <c r="J217" s="6">
        <f>'[2]2019'!I317*J$6*J$12*0.01</f>
        <v>15977304.511939839</v>
      </c>
      <c r="K217" s="6">
        <f>'[2]2019'!J317*K$6*K$12*0.01</f>
        <v>34948980.183488376</v>
      </c>
      <c r="L217" s="6">
        <f>'[2]2019'!K317*L$6*L$12*0.01</f>
        <v>31357327.312141195</v>
      </c>
    </row>
    <row r="218" spans="2:12" x14ac:dyDescent="0.25">
      <c r="B218" s="2" t="s">
        <v>102</v>
      </c>
      <c r="C218" s="6">
        <f>'[2]2019'!B318*C$6*C$12*0.01</f>
        <v>933702.31114405743</v>
      </c>
      <c r="D218" s="6">
        <f>'[2]2019'!C318*D$6*D$12*0.01</f>
        <v>1815771.5846404929</v>
      </c>
      <c r="E218" s="6">
        <f>'[2]2019'!D318*E$6*E$12*0.01</f>
        <v>1734244.7874834794</v>
      </c>
      <c r="F218" s="6">
        <f>'[2]2019'!E318*F$6*F$12*0.01</f>
        <v>4268963.0494473903</v>
      </c>
      <c r="G218" s="6">
        <f>'[2]2019'!F318*G$6*G$12*0.01</f>
        <v>2883800.9385404708</v>
      </c>
      <c r="H218" s="6">
        <f>'[2]2019'!G318*H$6*H$12*0.01</f>
        <v>6264050.12123283</v>
      </c>
      <c r="I218" s="6">
        <f>'[2]2019'!H318*I$6*I$12*0.01</f>
        <v>8663875.3431274705</v>
      </c>
      <c r="J218" s="6">
        <f>'[2]2019'!I318*J$6*J$12*0.01</f>
        <v>17175003.296628248</v>
      </c>
      <c r="K218" s="6">
        <f>'[2]2019'!J318*K$6*K$12*0.01</f>
        <v>18497332.567758195</v>
      </c>
      <c r="L218" s="6">
        <f>'[2]2019'!K318*L$6*L$12*0.01</f>
        <v>39805754.893278278</v>
      </c>
    </row>
    <row r="219" spans="2:12" x14ac:dyDescent="0.25">
      <c r="B219" s="2" t="s">
        <v>103</v>
      </c>
      <c r="C219" s="6">
        <f>'[2]2019'!B319*C$6*C$12*0.01</f>
        <v>1826035.5105265949</v>
      </c>
      <c r="D219" s="6">
        <f>'[2]2019'!C319*D$6*D$12*0.01</f>
        <v>1599918.4650454256</v>
      </c>
      <c r="E219" s="6">
        <f>'[2]2019'!D319*E$6*E$12*0.01</f>
        <v>2943639.2204184588</v>
      </c>
      <c r="F219" s="6">
        <f>'[2]2019'!E319*F$6*F$12*0.01</f>
        <v>4050622.6972592305</v>
      </c>
      <c r="G219" s="6">
        <f>'[2]2019'!F319*G$6*G$12*0.01</f>
        <v>4939834.1189827546</v>
      </c>
      <c r="H219" s="6">
        <f>'[2]2019'!G319*H$6*H$12*0.01</f>
        <v>6289732.5738209775</v>
      </c>
      <c r="I219" s="6">
        <f>'[2]2019'!H319*I$6*I$12*0.01</f>
        <v>9346113.6322962809</v>
      </c>
      <c r="J219" s="6">
        <f>'[2]2019'!I319*J$6*J$12*0.01</f>
        <v>16916110.658032626</v>
      </c>
      <c r="K219" s="6">
        <f>'[2]2019'!J319*K$6*K$12*0.01</f>
        <v>17001526.933919307</v>
      </c>
      <c r="L219" s="6">
        <f>'[2]2019'!K319*L$6*L$12*0.01</f>
        <v>68077484.306601614</v>
      </c>
    </row>
    <row r="220" spans="2:12" x14ac:dyDescent="0.25">
      <c r="B220" s="2" t="s">
        <v>104</v>
      </c>
      <c r="C220" s="6">
        <f>'[2]2019'!B320*C$6*C$12*0.01</f>
        <v>1474124.9519536374</v>
      </c>
      <c r="D220" s="6">
        <f>'[2]2019'!C320*D$6*D$12*0.01</f>
        <v>1954528.022219012</v>
      </c>
      <c r="E220" s="6">
        <f>'[2]2019'!D320*E$6*E$12*0.01</f>
        <v>2250684.1859502471</v>
      </c>
      <c r="F220" s="6">
        <f>'[2]2019'!E320*F$6*F$12*0.01</f>
        <v>2991288.4877733761</v>
      </c>
      <c r="G220" s="6">
        <f>'[2]2019'!F320*G$6*G$12*0.01</f>
        <v>2835724.4269332024</v>
      </c>
      <c r="H220" s="6">
        <f>'[2]2019'!G320*H$6*H$12*0.01</f>
        <v>6080714.3359584548</v>
      </c>
      <c r="I220" s="6">
        <f>'[2]2019'!H320*I$6*I$12*0.01</f>
        <v>8965901.167293584</v>
      </c>
      <c r="J220" s="6">
        <f>'[2]2019'!I320*J$6*J$12*0.01</f>
        <v>17445125.214570388</v>
      </c>
      <c r="K220" s="6">
        <f>'[2]2019'!J320*K$6*K$12*0.01</f>
        <v>23185866.975732084</v>
      </c>
      <c r="L220" s="6">
        <f>'[2]2019'!K320*L$6*L$12*0.01</f>
        <v>49871953.748934329</v>
      </c>
    </row>
    <row r="221" spans="2:12" x14ac:dyDescent="0.25">
      <c r="B221" s="2" t="s">
        <v>105</v>
      </c>
      <c r="C221" s="6">
        <f>'[2]2019'!B321*C$6*C$12*0.01</f>
        <v>1464407.4878537101</v>
      </c>
      <c r="D221" s="6">
        <f>'[2]2019'!C321*D$6*D$12*0.01</f>
        <v>2057459.133736691</v>
      </c>
      <c r="E221" s="6">
        <f>'[2]2019'!D321*E$6*E$12*0.01</f>
        <v>2450015.7823910573</v>
      </c>
      <c r="F221" s="6">
        <f>'[2]2019'!E321*F$6*F$12*0.01</f>
        <v>5506813.7982225362</v>
      </c>
      <c r="G221" s="6">
        <f>'[2]2019'!F321*G$6*G$12*0.01</f>
        <v>3982149.9240245726</v>
      </c>
      <c r="H221" s="6">
        <f>'[2]2019'!G321*H$6*H$12*0.01</f>
        <v>5572228.5144378291</v>
      </c>
      <c r="I221" s="6">
        <f>'[2]2019'!H321*I$6*I$12*0.01</f>
        <v>8749667.1065985616</v>
      </c>
      <c r="J221" s="6">
        <f>'[2]2019'!I321*J$6*J$12*0.01</f>
        <v>21982827.697357453</v>
      </c>
      <c r="K221" s="6">
        <f>'[2]2019'!J321*K$6*K$12*0.01</f>
        <v>24860701.074827719</v>
      </c>
      <c r="L221" s="6">
        <f>'[2]2019'!K321*L$6*L$12*0.01</f>
        <v>49825956.127246104</v>
      </c>
    </row>
    <row r="222" spans="2:12" x14ac:dyDescent="0.25">
      <c r="B222" s="2" t="s">
        <v>106</v>
      </c>
      <c r="C222" s="6">
        <f>'[2]2019'!B322*C$6*C$12*0.01</f>
        <v>1960709.6528686602</v>
      </c>
      <c r="D222" s="6">
        <f>'[2]2019'!C322*D$6*D$12*0.01</f>
        <v>1461688.5253183057</v>
      </c>
      <c r="E222" s="6">
        <f>'[2]2019'!D322*E$6*E$12*0.01</f>
        <v>2915625.7963205208</v>
      </c>
      <c r="F222" s="6">
        <f>'[2]2019'!E322*F$6*F$12*0.01</f>
        <v>4805262.3424196467</v>
      </c>
      <c r="G222" s="6">
        <f>'[2]2019'!F322*G$6*G$12*0.01</f>
        <v>5042107.5859915642</v>
      </c>
      <c r="H222" s="6">
        <f>'[2]2019'!G322*H$6*H$12*0.01</f>
        <v>5128709.7944032494</v>
      </c>
      <c r="I222" s="6">
        <f>'[2]2019'!H322*I$6*I$12*0.01</f>
        <v>8278834.3548800675</v>
      </c>
      <c r="J222" s="6">
        <f>'[2]2019'!I322*J$6*J$12*0.01</f>
        <v>12335404.531673551</v>
      </c>
      <c r="K222" s="6">
        <f>'[2]2019'!J322*K$6*K$12*0.01</f>
        <v>29341727.807044793</v>
      </c>
      <c r="L222" s="6">
        <f>'[2]2019'!K322*L$6*L$12*0.01</f>
        <v>49624126.170272119</v>
      </c>
    </row>
    <row r="223" spans="2:12" x14ac:dyDescent="0.25">
      <c r="B223" s="2" t="s">
        <v>107</v>
      </c>
      <c r="C223" s="6">
        <f>'[2]2019'!B323*C$6*C$12*0.01</f>
        <v>1408640.8267526671</v>
      </c>
      <c r="D223" s="6">
        <f>'[2]2019'!C323*D$6*D$12*0.01</f>
        <v>1979609.9157516574</v>
      </c>
      <c r="E223" s="6">
        <f>'[2]2019'!D323*E$6*E$12*0.01</f>
        <v>2728959.2925592149</v>
      </c>
      <c r="F223" s="6">
        <f>'[2]2019'!E323*F$6*F$12*0.01</f>
        <v>3766387.9722343185</v>
      </c>
      <c r="G223" s="6">
        <f>'[2]2019'!F323*G$6*G$12*0.01</f>
        <v>5152094.9766214835</v>
      </c>
      <c r="H223" s="6">
        <f>'[2]2019'!G323*H$6*H$12*0.01</f>
        <v>7190565.1208402673</v>
      </c>
      <c r="I223" s="6">
        <f>'[2]2019'!H323*I$6*I$12*0.01</f>
        <v>10895904.939614857</v>
      </c>
      <c r="J223" s="6">
        <f>'[2]2019'!I323*J$6*J$12*0.01</f>
        <v>16626168.617638383</v>
      </c>
      <c r="K223" s="6">
        <f>'[2]2019'!J323*K$6*K$12*0.01</f>
        <v>28822413.539916735</v>
      </c>
      <c r="L223" s="6">
        <f>'[2]2019'!K323*L$6*L$12*0.01</f>
        <v>50618458.700187147</v>
      </c>
    </row>
    <row r="227" spans="1:13" s="17" customFormat="1" x14ac:dyDescent="0.25">
      <c r="A227" s="18"/>
      <c r="B227" s="18" t="s">
        <v>108</v>
      </c>
    </row>
    <row r="229" spans="1:13" x14ac:dyDescent="0.25">
      <c r="B229" s="13" t="s">
        <v>8</v>
      </c>
      <c r="C229" s="14"/>
      <c r="D229" s="14"/>
      <c r="E229" s="14"/>
      <c r="F229" s="14"/>
      <c r="G229" s="14"/>
      <c r="H229" s="14"/>
      <c r="I229" s="14"/>
      <c r="J229" s="14"/>
      <c r="K229" s="14"/>
      <c r="L229" s="14"/>
    </row>
    <row r="230" spans="1:13" x14ac:dyDescent="0.25">
      <c r="B230" s="13"/>
      <c r="C230" s="14"/>
      <c r="D230" s="14"/>
      <c r="E230" s="14"/>
      <c r="F230" s="14"/>
      <c r="G230" s="14"/>
      <c r="H230" s="14"/>
      <c r="I230" s="14"/>
      <c r="J230" s="14"/>
      <c r="K230" s="14"/>
      <c r="L230" s="14"/>
    </row>
    <row r="231" spans="1:13" x14ac:dyDescent="0.25">
      <c r="B231" s="13"/>
      <c r="C231" s="14">
        <v>1</v>
      </c>
      <c r="D231" s="14">
        <v>2</v>
      </c>
      <c r="E231" s="14">
        <v>3</v>
      </c>
      <c r="F231" s="14">
        <v>4</v>
      </c>
      <c r="G231" s="14">
        <v>5</v>
      </c>
      <c r="H231" s="14">
        <v>6</v>
      </c>
      <c r="I231" s="14">
        <v>7</v>
      </c>
      <c r="J231" s="14">
        <v>8</v>
      </c>
      <c r="K231" s="14">
        <v>9</v>
      </c>
      <c r="L231" s="14">
        <v>10</v>
      </c>
    </row>
    <row r="232" spans="1:13" x14ac:dyDescent="0.25">
      <c r="A232" s="19" t="s">
        <v>112</v>
      </c>
      <c r="C232" s="14"/>
      <c r="D232" s="14"/>
      <c r="E232" s="14"/>
      <c r="F232" s="14"/>
      <c r="G232" s="14"/>
      <c r="H232" s="14"/>
      <c r="I232" s="14"/>
      <c r="J232" s="14"/>
      <c r="K232" s="14"/>
      <c r="L232" s="14"/>
    </row>
    <row r="233" spans="1:13" x14ac:dyDescent="0.25">
      <c r="B233" s="2" t="s">
        <v>5</v>
      </c>
      <c r="C233" s="6">
        <f>'[2]2019'!B224*(1-C$6)/NSHR</f>
        <v>8714352.0515977405</v>
      </c>
      <c r="D233" s="6">
        <f>'[2]2019'!C224*(1-D$6)/NSHR</f>
        <v>24525800.265818685</v>
      </c>
      <c r="E233" s="6">
        <f>'[2]2019'!D224*(1-E$6)/NSHR</f>
        <v>23885352.09946711</v>
      </c>
      <c r="F233" s="6">
        <f>'[2]2019'!E224*(1-F$6)/NSHR</f>
        <v>24132646.80586363</v>
      </c>
      <c r="G233" s="6">
        <f>'[2]2019'!F224*(1-G$6)/NSHR</f>
        <v>43953775.834740222</v>
      </c>
      <c r="H233" s="6">
        <f>'[2]2019'!G224*(1-H$6)/NSHR</f>
        <v>71421862.232714549</v>
      </c>
      <c r="I233" s="6">
        <f>'[2]2019'!H224*(1-I$6)/NSHR</f>
        <v>88969238.618741691</v>
      </c>
      <c r="J233" s="6">
        <f>'[2]2019'!I224*(1-J$6)/NSHR</f>
        <v>117124106.59282696</v>
      </c>
      <c r="K233" s="6">
        <f>'[2]2019'!J224*(1-K$6)/NSHR</f>
        <v>119256791.62236007</v>
      </c>
      <c r="L233" s="6">
        <f>'[2]2019'!K224*(1-L$6)/NSHR</f>
        <v>162444386.80188248</v>
      </c>
      <c r="M233" s="15"/>
    </row>
    <row r="234" spans="1:13" x14ac:dyDescent="0.25">
      <c r="B234" s="2" t="s">
        <v>7</v>
      </c>
      <c r="C234" s="6">
        <f>'[2]2019'!B225*(1-C$6)/NSHR</f>
        <v>13763491.86319066</v>
      </c>
      <c r="D234" s="6">
        <f>'[2]2019'!C225*(1-D$6)/NSHR</f>
        <v>18675322.672152765</v>
      </c>
      <c r="E234" s="6">
        <f>'[2]2019'!D225*(1-E$6)/NSHR</f>
        <v>28259851.831656318</v>
      </c>
      <c r="F234" s="6">
        <f>'[2]2019'!E225*(1-F$6)/NSHR</f>
        <v>17925420.749754492</v>
      </c>
      <c r="G234" s="6">
        <f>'[2]2019'!F225*(1-G$6)/NSHR</f>
        <v>52807521.978730716</v>
      </c>
      <c r="H234" s="6">
        <f>'[2]2019'!G225*(1-H$6)/NSHR</f>
        <v>67998224.807195112</v>
      </c>
      <c r="I234" s="6">
        <f>'[2]2019'!H225*(1-I$6)/NSHR</f>
        <v>85869282.479423702</v>
      </c>
      <c r="J234" s="6">
        <f>'[2]2019'!I225*(1-J$6)/NSHR</f>
        <v>63103479.610123061</v>
      </c>
      <c r="K234" s="6">
        <f>'[2]2019'!J225*(1-K$6)/NSHR</f>
        <v>138137864.18998575</v>
      </c>
      <c r="L234" s="6">
        <f>'[2]2019'!K225*(1-L$6)/NSHR</f>
        <v>161809153.89125147</v>
      </c>
      <c r="M234" s="16"/>
    </row>
    <row r="235" spans="1:13" x14ac:dyDescent="0.25">
      <c r="B235" s="2" t="s">
        <v>10</v>
      </c>
      <c r="C235" s="6">
        <f>'[2]2019'!B226*(1-C$6)/NSHR</f>
        <v>13664631.051545421</v>
      </c>
      <c r="D235" s="6">
        <f>'[2]2019'!C226*(1-D$6)/NSHR</f>
        <v>19686107.952789519</v>
      </c>
      <c r="E235" s="6">
        <f>'[2]2019'!D226*(1-E$6)/NSHR</f>
        <v>30132612.273143023</v>
      </c>
      <c r="F235" s="6">
        <f>'[2]2019'!E226*(1-F$6)/NSHR</f>
        <v>40182425.738721609</v>
      </c>
      <c r="G235" s="6">
        <f>'[2]2019'!F226*(1-G$6)/NSHR</f>
        <v>62383527.406541102</v>
      </c>
      <c r="H235" s="6">
        <f>'[2]2019'!G226*(1-H$6)/NSHR</f>
        <v>64073089.271161221</v>
      </c>
      <c r="I235" s="6">
        <f>'[2]2019'!H226*(1-I$6)/NSHR</f>
        <v>84445600.499921203</v>
      </c>
      <c r="J235" s="6">
        <f>'[2]2019'!I226*(1-J$6)/NSHR</f>
        <v>88512288.674605742</v>
      </c>
      <c r="K235" s="6">
        <f>'[2]2019'!J226*(1-K$6)/NSHR</f>
        <v>145194877.24826598</v>
      </c>
      <c r="L235" s="6">
        <f>'[2]2019'!K226*(1-L$6)/NSHR</f>
        <v>161664382.50277576</v>
      </c>
      <c r="M235" s="16"/>
    </row>
    <row r="236" spans="1:13" x14ac:dyDescent="0.25">
      <c r="B236" s="2" t="s">
        <v>11</v>
      </c>
      <c r="C236" s="6">
        <f>'[2]2019'!B227*(1-C$6)/NSHR</f>
        <v>10084462.080577707</v>
      </c>
      <c r="D236" s="6">
        <f>'[2]2019'!C227*(1-D$6)/NSHR</f>
        <v>23168379.886699583</v>
      </c>
      <c r="E236" s="6">
        <f>'[2]2019'!D227*(1-E$6)/NSHR</f>
        <v>23622160.345535677</v>
      </c>
      <c r="F236" s="6">
        <f>'[2]2019'!E227*(1-F$6)/NSHR</f>
        <v>30809589.501466542</v>
      </c>
      <c r="G236" s="6">
        <f>'[2]2019'!F227*(1-G$6)/NSHR</f>
        <v>44808058.365687184</v>
      </c>
      <c r="H236" s="6">
        <f>'[2]2019'!G227*(1-H$6)/NSHR</f>
        <v>62459622.624913551</v>
      </c>
      <c r="I236" s="6">
        <f>'[2]2019'!H227*(1-I$6)/NSHR</f>
        <v>81942287.039189324</v>
      </c>
      <c r="J236" s="6">
        <f>'[2]2019'!I227*(1-J$6)/NSHR</f>
        <v>91474499.156757966</v>
      </c>
      <c r="K236" s="6">
        <f>'[2]2019'!J227*(1-K$6)/NSHR</f>
        <v>171252961.72092155</v>
      </c>
      <c r="L236" s="6">
        <f>'[2]2019'!K227*(1-L$6)/NSHR</f>
        <v>104364899.61570497</v>
      </c>
    </row>
    <row r="237" spans="1:13" x14ac:dyDescent="0.25">
      <c r="B237" s="2" t="s">
        <v>12</v>
      </c>
      <c r="C237" s="6">
        <f>'[2]2019'!B228*(1-C$6)/NSHR</f>
        <v>19162631.389133383</v>
      </c>
      <c r="D237" s="6">
        <f>'[2]2019'!C228*(1-D$6)/NSHR</f>
        <v>21048698.54984016</v>
      </c>
      <c r="E237" s="6">
        <f>'[2]2019'!D228*(1-E$6)/NSHR</f>
        <v>34984664.296721451</v>
      </c>
      <c r="F237" s="6">
        <f>'[2]2019'!E228*(1-F$6)/NSHR</f>
        <v>28877745.569004972</v>
      </c>
      <c r="G237" s="6">
        <f>'[2]2019'!F228*(1-G$6)/NSHR</f>
        <v>61981947.943009071</v>
      </c>
      <c r="H237" s="6">
        <f>'[2]2019'!G228*(1-H$6)/NSHR</f>
        <v>62657872.218195774</v>
      </c>
      <c r="I237" s="6">
        <f>'[2]2019'!H228*(1-I$6)/NSHR</f>
        <v>86434134.229656518</v>
      </c>
      <c r="J237" s="6">
        <f>'[2]2019'!I228*(1-J$6)/NSHR</f>
        <v>90024833.02125673</v>
      </c>
      <c r="K237" s="6">
        <f>'[2]2019'!J228*(1-K$6)/NSHR</f>
        <v>164950295.74561685</v>
      </c>
      <c r="L237" s="6">
        <f>'[2]2019'!K228*(1-L$6)/NSHR</f>
        <v>193346402.82294711</v>
      </c>
    </row>
    <row r="238" spans="1:13" x14ac:dyDescent="0.25">
      <c r="B238" s="2" t="s">
        <v>13</v>
      </c>
      <c r="C238" s="6">
        <f>'[2]2019'!B229*(1-C$6)/NSHR</f>
        <v>12692166.968438005</v>
      </c>
      <c r="D238" s="6">
        <f>'[2]2019'!C229*(1-D$6)/NSHR</f>
        <v>20248617.168113325</v>
      </c>
      <c r="E238" s="6">
        <f>'[2]2019'!D229*(1-E$6)/NSHR</f>
        <v>28878543.616470505</v>
      </c>
      <c r="F238" s="6">
        <f>'[2]2019'!E229*(1-F$6)/NSHR</f>
        <v>27099361.116612837</v>
      </c>
      <c r="G238" s="6">
        <f>'[2]2019'!F229*(1-G$6)/NSHR</f>
        <v>41422536.819583155</v>
      </c>
      <c r="H238" s="6">
        <f>'[2]2019'!G229*(1-H$6)/NSHR</f>
        <v>45240974.166355766</v>
      </c>
      <c r="I238" s="6">
        <f>'[2]2019'!H229*(1-I$6)/NSHR</f>
        <v>53323205.220545471</v>
      </c>
      <c r="J238" s="6">
        <f>'[2]2019'!I229*(1-J$6)/NSHR</f>
        <v>96731332.588460445</v>
      </c>
      <c r="K238" s="6">
        <f>'[2]2019'!J229*(1-K$6)/NSHR</f>
        <v>95630300.340028182</v>
      </c>
      <c r="L238" s="6">
        <f>'[2]2019'!K229*(1-L$6)/NSHR</f>
        <v>219936703.50518379</v>
      </c>
    </row>
    <row r="239" spans="1:13" x14ac:dyDescent="0.25">
      <c r="B239" s="2" t="s">
        <v>14</v>
      </c>
      <c r="C239" s="6">
        <f>'[2]2019'!B230*(1-C$6)/NSHR</f>
        <v>19656390.358019266</v>
      </c>
      <c r="D239" s="6">
        <f>'[2]2019'!C230*(1-D$6)/NSHR</f>
        <v>16302229.280625036</v>
      </c>
      <c r="E239" s="6">
        <f>'[2]2019'!D230*(1-E$6)/NSHR</f>
        <v>36823413.226652607</v>
      </c>
      <c r="F239" s="6">
        <f>'[2]2019'!E230*(1-F$6)/NSHR</f>
        <v>41121826.913811482</v>
      </c>
      <c r="G239" s="6">
        <f>'[2]2019'!F230*(1-G$6)/NSHR</f>
        <v>42536319.462328985</v>
      </c>
      <c r="H239" s="6">
        <f>'[2]2019'!G230*(1-H$6)/NSHR</f>
        <v>48829921.263196371</v>
      </c>
      <c r="I239" s="6">
        <f>'[2]2019'!H230*(1-I$6)/NSHR</f>
        <v>61844044.604978047</v>
      </c>
      <c r="J239" s="6">
        <f>'[2]2019'!I230*(1-J$6)/NSHR</f>
        <v>69836894.420999095</v>
      </c>
      <c r="K239" s="6">
        <f>'[2]2019'!J230*(1-K$6)/NSHR</f>
        <v>166922932.34173524</v>
      </c>
      <c r="L239" s="6">
        <f>'[2]2019'!K230*(1-L$6)/NSHR</f>
        <v>148508342.27456322</v>
      </c>
      <c r="M239" s="16"/>
    </row>
    <row r="240" spans="1:13" x14ac:dyDescent="0.25">
      <c r="B240" s="2" t="s">
        <v>15</v>
      </c>
      <c r="C240" s="6">
        <f>'[2]2019'!B231*(1-C$6)/NSHR</f>
        <v>19595712.326861028</v>
      </c>
      <c r="D240" s="6">
        <f>'[2]2019'!C231*(1-D$6)/NSHR</f>
        <v>13992956.078624306</v>
      </c>
      <c r="E240" s="6">
        <f>'[2]2019'!D231*(1-E$6)/NSHR</f>
        <v>23181416.064509884</v>
      </c>
      <c r="F240" s="6">
        <f>'[2]2019'!E231*(1-F$6)/NSHR</f>
        <v>38770377.882646963</v>
      </c>
      <c r="G240" s="6">
        <f>'[2]2019'!F231*(1-G$6)/NSHR</f>
        <v>38899836.69303038</v>
      </c>
      <c r="H240" s="6">
        <f>'[2]2019'!G231*(1-H$6)/NSHR</f>
        <v>61929345.776822709</v>
      </c>
      <c r="I240" s="6">
        <f>'[2]2019'!H231*(1-I$6)/NSHR</f>
        <v>70652100.877011597</v>
      </c>
      <c r="J240" s="6">
        <f>'[2]2019'!I231*(1-J$6)/NSHR</f>
        <v>132140929.76357156</v>
      </c>
      <c r="K240" s="6">
        <f>'[2]2019'!J231*(1-K$6)/NSHR</f>
        <v>92200884.914743736</v>
      </c>
      <c r="L240" s="6">
        <f>'[2]2019'!K231*(1-L$6)/NSHR</f>
        <v>170579311.9656361</v>
      </c>
    </row>
    <row r="241" spans="2:13" x14ac:dyDescent="0.25">
      <c r="B241" s="2" t="s">
        <v>16</v>
      </c>
      <c r="C241" s="6">
        <f>'[2]2019'!B232*(1-C$6)/NSHR</f>
        <v>11831548.335478725</v>
      </c>
      <c r="D241" s="6">
        <f>'[2]2019'!C232*(1-D$6)/NSHR</f>
        <v>24479418.394149512</v>
      </c>
      <c r="E241" s="6">
        <f>'[2]2019'!D232*(1-E$6)/NSHR</f>
        <v>23440153.092430174</v>
      </c>
      <c r="F241" s="6">
        <f>'[2]2019'!E232*(1-F$6)/NSHR</f>
        <v>29822701.303335801</v>
      </c>
      <c r="G241" s="6">
        <f>'[2]2019'!F232*(1-G$6)/NSHR</f>
        <v>48890166.495574735</v>
      </c>
      <c r="H241" s="6">
        <f>'[2]2019'!G232*(1-H$6)/NSHR</f>
        <v>54481642.472479977</v>
      </c>
      <c r="I241" s="6">
        <f>'[2]2019'!H232*(1-I$6)/NSHR</f>
        <v>69790726.884367213</v>
      </c>
      <c r="J241" s="6">
        <f>'[2]2019'!I232*(1-J$6)/NSHR</f>
        <v>81669350.911572561</v>
      </c>
      <c r="K241" s="6">
        <f>'[2]2019'!J232*(1-K$6)/NSHR</f>
        <v>85704526.743748203</v>
      </c>
      <c r="L241" s="6">
        <f>'[2]2019'!K232*(1-L$6)/NSHR</f>
        <v>152808113.77668402</v>
      </c>
    </row>
    <row r="242" spans="2:13" x14ac:dyDescent="0.25">
      <c r="B242" s="2" t="s">
        <v>17</v>
      </c>
      <c r="C242" s="6">
        <f>'[2]2019'!B233*(1-C$6)/NSHR</f>
        <v>11758973.844746724</v>
      </c>
      <c r="D242" s="6">
        <f>'[2]2019'!C233*(1-D$6)/NSHR</f>
        <v>21937239.046260826</v>
      </c>
      <c r="E242" s="6">
        <f>'[2]2019'!D233*(1-E$6)/NSHR</f>
        <v>17964809.929327291</v>
      </c>
      <c r="F242" s="6">
        <f>'[2]2019'!E233*(1-F$6)/NSHR</f>
        <v>32826319.561833184</v>
      </c>
      <c r="G242" s="6">
        <f>'[2]2019'!F233*(1-G$6)/NSHR</f>
        <v>49481877.521368541</v>
      </c>
      <c r="H242" s="6">
        <f>'[2]2019'!G233*(1-H$6)/NSHR</f>
        <v>39992442.85889978</v>
      </c>
      <c r="I242" s="6">
        <f>'[2]2019'!H233*(1-I$6)/NSHR</f>
        <v>47313022.623225071</v>
      </c>
      <c r="J242" s="6">
        <f>'[2]2019'!I233*(1-J$6)/NSHR</f>
        <v>98589985.151235923</v>
      </c>
      <c r="K242" s="6">
        <f>'[2]2019'!J233*(1-K$6)/NSHR</f>
        <v>123825167.25832695</v>
      </c>
      <c r="L242" s="6">
        <f>'[2]2019'!K233*(1-L$6)/NSHR</f>
        <v>182030230.97591487</v>
      </c>
    </row>
    <row r="243" spans="2:13" x14ac:dyDescent="0.25">
      <c r="B243" s="2" t="s">
        <v>18</v>
      </c>
      <c r="C243" s="6">
        <f>'[2]2019'!B234*(1-C$6)/NSHR</f>
        <v>13580000.657205677</v>
      </c>
      <c r="D243" s="6">
        <f>'[2]2019'!C234*(1-D$6)/NSHR</f>
        <v>16041571.792931942</v>
      </c>
      <c r="E243" s="6">
        <f>'[2]2019'!D234*(1-E$6)/NSHR</f>
        <v>26306799.597808886</v>
      </c>
      <c r="F243" s="6">
        <f>'[2]2019'!E234*(1-F$6)/NSHR</f>
        <v>32459354.183775365</v>
      </c>
      <c r="G243" s="6">
        <f>'[2]2019'!F234*(1-G$6)/NSHR</f>
        <v>49761829.915405057</v>
      </c>
      <c r="H243" s="6">
        <f>'[2]2019'!G234*(1-H$6)/NSHR</f>
        <v>37917680.582217366</v>
      </c>
      <c r="I243" s="6">
        <f>'[2]2019'!H234*(1-I$6)/NSHR</f>
        <v>71751990.16792959</v>
      </c>
      <c r="J243" s="6">
        <f>'[2]2019'!I234*(1-J$6)/NSHR</f>
        <v>103036437.42144132</v>
      </c>
      <c r="K243" s="6">
        <f>'[2]2019'!J234*(1-K$6)/NSHR</f>
        <v>160492978.656443</v>
      </c>
      <c r="L243" s="6">
        <f>'[2]2019'!K234*(1-L$6)/NSHR</f>
        <v>158910544.35938162</v>
      </c>
      <c r="M243" s="16"/>
    </row>
    <row r="244" spans="2:13" x14ac:dyDescent="0.25">
      <c r="B244" s="2" t="s">
        <v>19</v>
      </c>
      <c r="C244" s="6">
        <f>'[2]2019'!B235*(1-C$6)/NSHR</f>
        <v>14807324.697503855</v>
      </c>
      <c r="D244" s="6">
        <f>'[2]2019'!C235*(1-D$6)/NSHR</f>
        <v>22545843.004541796</v>
      </c>
      <c r="E244" s="6">
        <f>'[2]2019'!D235*(1-E$6)/NSHR</f>
        <v>30488810.615197387</v>
      </c>
      <c r="F244" s="6">
        <f>'[2]2019'!E235*(1-F$6)/NSHR</f>
        <v>44971327.566617191</v>
      </c>
      <c r="G244" s="6">
        <f>'[2]2019'!F235*(1-G$6)/NSHR</f>
        <v>32013123.624213818</v>
      </c>
      <c r="H244" s="6">
        <f>'[2]2019'!G235*(1-H$6)/NSHR</f>
        <v>71054866.298305571</v>
      </c>
      <c r="I244" s="6">
        <f>'[2]2019'!H235*(1-I$6)/NSHR</f>
        <v>83893467.174502715</v>
      </c>
      <c r="J244" s="6">
        <f>'[2]2019'!I235*(1-J$6)/NSHR</f>
        <v>92518731.010354951</v>
      </c>
      <c r="K244" s="6">
        <f>'[2]2019'!J235*(1-K$6)/NSHR</f>
        <v>144184533.57153219</v>
      </c>
      <c r="L244" s="6">
        <f>'[2]2019'!K235*(1-L$6)/NSHR</f>
        <v>142534919.67962745</v>
      </c>
    </row>
    <row r="245" spans="2:13" x14ac:dyDescent="0.25">
      <c r="B245" s="2" t="s">
        <v>20</v>
      </c>
      <c r="C245" s="6">
        <f>'[2]2019'!B236*(1-C$6)/NSHR</f>
        <v>9558635.6731639858</v>
      </c>
      <c r="D245" s="6">
        <f>'[2]2019'!C236*(1-D$6)/NSHR</f>
        <v>20736891.529924389</v>
      </c>
      <c r="E245" s="6">
        <f>'[2]2019'!D236*(1-E$6)/NSHR</f>
        <v>34229394.79680071</v>
      </c>
      <c r="F245" s="6">
        <f>'[2]2019'!E236*(1-F$6)/NSHR</f>
        <v>30345510.286445707</v>
      </c>
      <c r="G245" s="6">
        <f>'[2]2019'!F236*(1-G$6)/NSHR</f>
        <v>36800069.809994511</v>
      </c>
      <c r="H245" s="6">
        <f>'[2]2019'!G236*(1-H$6)/NSHR</f>
        <v>51067102.84825334</v>
      </c>
      <c r="I245" s="6">
        <f>'[2]2019'!H236*(1-I$6)/NSHR</f>
        <v>71856755.137733147</v>
      </c>
      <c r="J245" s="6">
        <f>'[2]2019'!I236*(1-J$6)/NSHR</f>
        <v>69221865.70218052</v>
      </c>
      <c r="K245" s="6">
        <f>'[2]2019'!J236*(1-K$6)/NSHR</f>
        <v>152873995.60290661</v>
      </c>
      <c r="L245" s="6">
        <f>'[2]2019'!K236*(1-L$6)/NSHR</f>
        <v>128876660.99038248</v>
      </c>
    </row>
    <row r="246" spans="2:13" x14ac:dyDescent="0.25">
      <c r="B246" s="2" t="s">
        <v>21</v>
      </c>
      <c r="C246" s="6">
        <f>'[2]2019'!B237*(1-C$6)/NSHR</f>
        <v>12549256.144735932</v>
      </c>
      <c r="D246" s="6">
        <f>'[2]2019'!C237*(1-D$6)/NSHR</f>
        <v>15602941.370965535</v>
      </c>
      <c r="E246" s="6">
        <f>'[2]2019'!D237*(1-E$6)/NSHR</f>
        <v>20586589.416176159</v>
      </c>
      <c r="F246" s="6">
        <f>'[2]2019'!E237*(1-F$6)/NSHR</f>
        <v>37185781.895306319</v>
      </c>
      <c r="G246" s="6">
        <f>'[2]2019'!F237*(1-G$6)/NSHR</f>
        <v>47847011.971857108</v>
      </c>
      <c r="H246" s="6">
        <f>'[2]2019'!G237*(1-H$6)/NSHR</f>
        <v>73300140.160188064</v>
      </c>
      <c r="I246" s="6">
        <f>'[2]2019'!H237*(1-I$6)/NSHR</f>
        <v>74817148.671321854</v>
      </c>
      <c r="J246" s="6">
        <f>'[2]2019'!I237*(1-J$6)/NSHR</f>
        <v>85151677.251587749</v>
      </c>
      <c r="K246" s="6">
        <f>'[2]2019'!J237*(1-K$6)/NSHR</f>
        <v>135483600.39925373</v>
      </c>
      <c r="L246" s="6">
        <f>'[2]2019'!K237*(1-L$6)/NSHR</f>
        <v>171866607.89594659</v>
      </c>
    </row>
    <row r="247" spans="2:13" x14ac:dyDescent="0.25">
      <c r="B247" s="2" t="s">
        <v>22</v>
      </c>
      <c r="C247" s="6">
        <f>'[2]2019'!B238*(1-C$6)/NSHR</f>
        <v>19098849.702240918</v>
      </c>
      <c r="D247" s="6">
        <f>'[2]2019'!C238*(1-D$6)/NSHR</f>
        <v>20188089.760961261</v>
      </c>
      <c r="E247" s="6">
        <f>'[2]2019'!D238*(1-E$6)/NSHR</f>
        <v>26655383.720364705</v>
      </c>
      <c r="F247" s="6">
        <f>'[2]2019'!E238*(1-F$6)/NSHR</f>
        <v>43977423.326564528</v>
      </c>
      <c r="G247" s="6">
        <f>'[2]2019'!F238*(1-G$6)/NSHR</f>
        <v>48733142.050970882</v>
      </c>
      <c r="H247" s="6">
        <f>'[2]2019'!G238*(1-H$6)/NSHR</f>
        <v>49898316.949528277</v>
      </c>
      <c r="I247" s="6">
        <f>'[2]2019'!H238*(1-I$6)/NSHR</f>
        <v>72136023.098475501</v>
      </c>
      <c r="J247" s="6">
        <f>'[2]2019'!I238*(1-J$6)/NSHR</f>
        <v>80004318.001978353</v>
      </c>
      <c r="K247" s="6">
        <f>'[2]2019'!J238*(1-K$6)/NSHR</f>
        <v>127713193.75085382</v>
      </c>
      <c r="L247" s="6">
        <f>'[2]2019'!K238*(1-L$6)/NSHR</f>
        <v>157989280.3458868</v>
      </c>
    </row>
    <row r="248" spans="2:13" x14ac:dyDescent="0.25">
      <c r="B248" s="2" t="s">
        <v>23</v>
      </c>
      <c r="C248" s="6">
        <f>'[2]2019'!B239*(1-C$6)/NSHR</f>
        <v>17621646.16050832</v>
      </c>
      <c r="D248" s="6">
        <f>'[2]2019'!C239*(1-D$6)/NSHR</f>
        <v>18176234.633493487</v>
      </c>
      <c r="E248" s="6">
        <f>'[2]2019'!D239*(1-E$6)/NSHR</f>
        <v>24182989.384792555</v>
      </c>
      <c r="F248" s="6">
        <f>'[2]2019'!E239*(1-F$6)/NSHR</f>
        <v>33459752.840174552</v>
      </c>
      <c r="G248" s="6">
        <f>'[2]2019'!F239*(1-G$6)/NSHR</f>
        <v>47028817.619151108</v>
      </c>
      <c r="H248" s="6">
        <f>'[2]2019'!G239*(1-H$6)/NSHR</f>
        <v>48602486.476322353</v>
      </c>
      <c r="I248" s="6">
        <f>'[2]2019'!H239*(1-I$6)/NSHR</f>
        <v>72478406.501422733</v>
      </c>
      <c r="J248" s="6">
        <f>'[2]2019'!I239*(1-J$6)/NSHR</f>
        <v>115733339.99989812</v>
      </c>
      <c r="K248" s="6">
        <f>'[2]2019'!J239*(1-K$6)/NSHR</f>
        <v>81084325.434532776</v>
      </c>
      <c r="L248" s="6">
        <f>'[2]2019'!K239*(1-L$6)/NSHR</f>
        <v>166985784.15731445</v>
      </c>
      <c r="M248" s="16"/>
    </row>
    <row r="249" spans="2:13" x14ac:dyDescent="0.25">
      <c r="B249" s="2" t="s">
        <v>24</v>
      </c>
      <c r="C249" s="6">
        <f>'[2]2019'!B240*(1-C$6)/NSHR</f>
        <v>17600714.004919644</v>
      </c>
      <c r="D249" s="6">
        <f>'[2]2019'!C240*(1-D$6)/NSHR</f>
        <v>20644087.855455626</v>
      </c>
      <c r="E249" s="6">
        <f>'[2]2019'!D240*(1-E$6)/NSHR</f>
        <v>22300368.212041348</v>
      </c>
      <c r="F249" s="6">
        <f>'[2]2019'!E240*(1-F$6)/NSHR</f>
        <v>42159985.55849994</v>
      </c>
      <c r="G249" s="6">
        <f>'[2]2019'!F240*(1-G$6)/NSHR</f>
        <v>30217811.83095837</v>
      </c>
      <c r="H249" s="6">
        <f>'[2]2019'!G240*(1-H$6)/NSHR</f>
        <v>49725745.832634121</v>
      </c>
      <c r="I249" s="6">
        <f>'[2]2019'!H240*(1-I$6)/NSHR</f>
        <v>86505179.596211433</v>
      </c>
      <c r="J249" s="6">
        <f>'[2]2019'!I240*(1-J$6)/NSHR</f>
        <v>89255012.181956187</v>
      </c>
      <c r="K249" s="6">
        <f>'[2]2019'!J240*(1-K$6)/NSHR</f>
        <v>149488571.52686569</v>
      </c>
      <c r="L249" s="6">
        <f>'[2]2019'!K240*(1-L$6)/NSHR</f>
        <v>167934035.29053366</v>
      </c>
      <c r="M249" s="16"/>
    </row>
    <row r="250" spans="2:13" x14ac:dyDescent="0.25">
      <c r="B250" s="2" t="s">
        <v>25</v>
      </c>
      <c r="C250" s="6">
        <f>'[2]2019'!B241*(1-C$6)/NSHR</f>
        <v>14795033.749296136</v>
      </c>
      <c r="D250" s="6">
        <f>'[2]2019'!C241*(1-D$6)/NSHR</f>
        <v>17714013.525391996</v>
      </c>
      <c r="E250" s="6">
        <f>'[2]2019'!D241*(1-E$6)/NSHR</f>
        <v>30190142.003809303</v>
      </c>
      <c r="F250" s="6">
        <f>'[2]2019'!E241*(1-F$6)/NSHR</f>
        <v>35989397.129925944</v>
      </c>
      <c r="G250" s="6">
        <f>'[2]2019'!F241*(1-G$6)/NSHR</f>
        <v>38450157.448318161</v>
      </c>
      <c r="H250" s="6">
        <f>'[2]2019'!G241*(1-H$6)/NSHR</f>
        <v>53533512.084428906</v>
      </c>
      <c r="I250" s="6">
        <f>'[2]2019'!H241*(1-I$6)/NSHR</f>
        <v>84874289.554339692</v>
      </c>
      <c r="J250" s="6">
        <f>'[2]2019'!I241*(1-J$6)/NSHR</f>
        <v>92526695.772307172</v>
      </c>
      <c r="K250" s="6">
        <f>'[2]2019'!J241*(1-K$6)/NSHR</f>
        <v>153024368.33917764</v>
      </c>
      <c r="L250" s="6">
        <f>'[2]2019'!K241*(1-L$6)/NSHR</f>
        <v>206103928.00919154</v>
      </c>
      <c r="M250" s="16"/>
    </row>
    <row r="251" spans="2:13" x14ac:dyDescent="0.25">
      <c r="B251" s="2" t="s">
        <v>26</v>
      </c>
      <c r="C251" s="6">
        <f>'[2]2019'!B242*(1-C$6)/NSHR</f>
        <v>15150685.90689004</v>
      </c>
      <c r="D251" s="6">
        <f>'[2]2019'!C242*(1-D$6)/NSHR</f>
        <v>24029990.395721812</v>
      </c>
      <c r="E251" s="6">
        <f>'[2]2019'!D242*(1-E$6)/NSHR</f>
        <v>33462192.813363183</v>
      </c>
      <c r="F251" s="6">
        <f>'[2]2019'!E242*(1-F$6)/NSHR</f>
        <v>44069617.179123253</v>
      </c>
      <c r="G251" s="6">
        <f>'[2]2019'!F242*(1-G$6)/NSHR</f>
        <v>36500609.784721486</v>
      </c>
      <c r="H251" s="6">
        <f>'[2]2019'!G242*(1-H$6)/NSHR</f>
        <v>77559097.062298179</v>
      </c>
      <c r="I251" s="6">
        <f>'[2]2019'!H242*(1-I$6)/NSHR</f>
        <v>62090124.714021206</v>
      </c>
      <c r="J251" s="6">
        <f>'[2]2019'!I242*(1-J$6)/NSHR</f>
        <v>77951791.184234008</v>
      </c>
      <c r="K251" s="6">
        <f>'[2]2019'!J242*(1-K$6)/NSHR</f>
        <v>85392451.877332464</v>
      </c>
      <c r="L251" s="6">
        <f>'[2]2019'!K242*(1-L$6)/NSHR</f>
        <v>112463171.64737387</v>
      </c>
    </row>
    <row r="252" spans="2:13" x14ac:dyDescent="0.25">
      <c r="B252" s="2" t="s">
        <v>27</v>
      </c>
      <c r="C252" s="6">
        <f>'[2]2019'!B243*(1-C$6)/NSHR</f>
        <v>11972699.247700647</v>
      </c>
      <c r="D252" s="6">
        <f>'[2]2019'!C243*(1-D$6)/NSHR</f>
        <v>17947381.98375098</v>
      </c>
      <c r="E252" s="6">
        <f>'[2]2019'!D243*(1-E$6)/NSHR</f>
        <v>28339203.182099551</v>
      </c>
      <c r="F252" s="6">
        <f>'[2]2019'!E243*(1-F$6)/NSHR</f>
        <v>36826124.126665741</v>
      </c>
      <c r="G252" s="6">
        <f>'[2]2019'!F243*(1-G$6)/NSHR</f>
        <v>43758373.809554808</v>
      </c>
      <c r="H252" s="6">
        <f>'[2]2019'!G243*(1-H$6)/NSHR</f>
        <v>67591315.338607788</v>
      </c>
      <c r="I252" s="6">
        <f>'[2]2019'!H243*(1-I$6)/NSHR</f>
        <v>60896185.522499621</v>
      </c>
      <c r="J252" s="6">
        <f>'[2]2019'!I243*(1-J$6)/NSHR</f>
        <v>106835001.53004563</v>
      </c>
      <c r="K252" s="6">
        <f>'[2]2019'!J243*(1-K$6)/NSHR</f>
        <v>122850692.88106805</v>
      </c>
      <c r="L252" s="6">
        <f>'[2]2019'!K243*(1-L$6)/NSHR</f>
        <v>171835940.7051008</v>
      </c>
    </row>
    <row r="253" spans="2:13" x14ac:dyDescent="0.25">
      <c r="B253" s="2" t="s">
        <v>28</v>
      </c>
      <c r="C253" s="6">
        <f>'[2]2019'!B244*(1-C$6)/NSHR</f>
        <v>13487425.725072056</v>
      </c>
      <c r="D253" s="6">
        <f>'[2]2019'!C244*(1-D$6)/NSHR</f>
        <v>14919120.323770223</v>
      </c>
      <c r="E253" s="6">
        <f>'[2]2019'!D244*(1-E$6)/NSHR</f>
        <v>26166491.328577142</v>
      </c>
      <c r="F253" s="6">
        <f>'[2]2019'!E244*(1-F$6)/NSHR</f>
        <v>35748917.27877897</v>
      </c>
      <c r="G253" s="6">
        <f>'[2]2019'!F244*(1-G$6)/NSHR</f>
        <v>41700367.609546244</v>
      </c>
      <c r="H253" s="6">
        <f>'[2]2019'!G244*(1-H$6)/NSHR</f>
        <v>57252528.53844285</v>
      </c>
      <c r="I253" s="6">
        <f>'[2]2019'!H244*(1-I$6)/NSHR</f>
        <v>65665223.876140058</v>
      </c>
      <c r="J253" s="6">
        <f>'[2]2019'!I244*(1-J$6)/NSHR</f>
        <v>110760290.90960538</v>
      </c>
      <c r="K253" s="6">
        <f>'[2]2019'!J244*(1-K$6)/NSHR</f>
        <v>133322904.17103755</v>
      </c>
      <c r="L253" s="6">
        <f>'[2]2019'!K244*(1-L$6)/NSHR</f>
        <v>157960163.42117023</v>
      </c>
    </row>
    <row r="254" spans="2:13" x14ac:dyDescent="0.25">
      <c r="B254" s="2" t="s">
        <v>29</v>
      </c>
      <c r="C254" s="6">
        <f>'[2]2019'!B245*(1-C$6)/NSHR</f>
        <v>18110193.69870675</v>
      </c>
      <c r="D254" s="6">
        <f>'[2]2019'!C245*(1-D$6)/NSHR</f>
        <v>23252338.234067071</v>
      </c>
      <c r="E254" s="6">
        <f>'[2]2019'!D245*(1-E$6)/NSHR</f>
        <v>26229192.318458993</v>
      </c>
      <c r="F254" s="6">
        <f>'[2]2019'!E245*(1-F$6)/NSHR</f>
        <v>36156136.864692703</v>
      </c>
      <c r="G254" s="6">
        <f>'[2]2019'!F245*(1-G$6)/NSHR</f>
        <v>61636013.106413715</v>
      </c>
      <c r="H254" s="6">
        <f>'[2]2019'!G245*(1-H$6)/NSHR</f>
        <v>35180487.868090227</v>
      </c>
      <c r="I254" s="6">
        <f>'[2]2019'!H245*(1-I$6)/NSHR</f>
        <v>37393227.836482756</v>
      </c>
      <c r="J254" s="6">
        <f>'[2]2019'!I245*(1-J$6)/NSHR</f>
        <v>69501382.509617761</v>
      </c>
      <c r="K254" s="6">
        <f>'[2]2019'!J245*(1-K$6)/NSHR</f>
        <v>165801955.4005425</v>
      </c>
      <c r="L254" s="6">
        <f>'[2]2019'!K245*(1-L$6)/NSHR</f>
        <v>238541065.09454259</v>
      </c>
      <c r="M254" s="16"/>
    </row>
    <row r="255" spans="2:13" x14ac:dyDescent="0.25">
      <c r="B255" s="2" t="s">
        <v>30</v>
      </c>
      <c r="C255" s="6">
        <f>'[2]2019'!B246*(1-C$6)/NSHR</f>
        <v>9531523.9157294538</v>
      </c>
      <c r="D255" s="6">
        <f>'[2]2019'!C246*(1-D$6)/NSHR</f>
        <v>16010141.123887083</v>
      </c>
      <c r="E255" s="6">
        <f>'[2]2019'!D246*(1-E$6)/NSHR</f>
        <v>29757405.447970193</v>
      </c>
      <c r="F255" s="6">
        <f>'[2]2019'!E246*(1-F$6)/NSHR</f>
        <v>39556034.150255598</v>
      </c>
      <c r="G255" s="6">
        <f>'[2]2019'!F246*(1-G$6)/NSHR</f>
        <v>43044745.887800187</v>
      </c>
      <c r="H255" s="6">
        <f>'[2]2019'!G246*(1-H$6)/NSHR</f>
        <v>61575829.270504832</v>
      </c>
      <c r="I255" s="6">
        <f>'[2]2019'!H246*(1-I$6)/NSHR</f>
        <v>94475521.68398346</v>
      </c>
      <c r="J255" s="6">
        <f>'[2]2019'!I246*(1-J$6)/NSHR</f>
        <v>80421758.451191589</v>
      </c>
      <c r="K255" s="6">
        <f>'[2]2019'!J246*(1-K$6)/NSHR</f>
        <v>122534444.89097111</v>
      </c>
      <c r="L255" s="6">
        <f>'[2]2019'!K246*(1-L$6)/NSHR</f>
        <v>203880105.64572826</v>
      </c>
    </row>
    <row r="256" spans="2:13" x14ac:dyDescent="0.25">
      <c r="B256" s="2" t="s">
        <v>31</v>
      </c>
      <c r="C256" s="6">
        <f>'[2]2019'!B247*(1-C$6)/NSHR</f>
        <v>9847785.0087982379</v>
      </c>
      <c r="D256" s="6">
        <f>'[2]2019'!C247*(1-D$6)/NSHR</f>
        <v>18214833.560697153</v>
      </c>
      <c r="E256" s="6">
        <f>'[2]2019'!D247*(1-E$6)/NSHR</f>
        <v>29221225.522667121</v>
      </c>
      <c r="F256" s="6">
        <f>'[2]2019'!E247*(1-F$6)/NSHR</f>
        <v>25198462.247446556</v>
      </c>
      <c r="G256" s="6">
        <f>'[2]2019'!F247*(1-G$6)/NSHR</f>
        <v>29243321.101403538</v>
      </c>
      <c r="H256" s="6">
        <f>'[2]2019'!G247*(1-H$6)/NSHR</f>
        <v>43977470.081967615</v>
      </c>
      <c r="I256" s="6">
        <f>'[2]2019'!H247*(1-I$6)/NSHR</f>
        <v>74958706.488746911</v>
      </c>
      <c r="J256" s="6">
        <f>'[2]2019'!I247*(1-J$6)/NSHR</f>
        <v>102400071.77588888</v>
      </c>
      <c r="K256" s="6">
        <f>'[2]2019'!J247*(1-K$6)/NSHR</f>
        <v>90393712.147842154</v>
      </c>
      <c r="L256" s="6">
        <f>'[2]2019'!K247*(1-L$6)/NSHR</f>
        <v>157879378.78545508</v>
      </c>
    </row>
    <row r="257" spans="2:13" x14ac:dyDescent="0.25">
      <c r="B257" s="2" t="s">
        <v>32</v>
      </c>
      <c r="C257" s="6">
        <f>'[2]2019'!B248*(1-C$6)/NSHR</f>
        <v>13026373.626814738</v>
      </c>
      <c r="D257" s="6">
        <f>'[2]2019'!C248*(1-D$6)/NSHR</f>
        <v>26190619.720731765</v>
      </c>
      <c r="E257" s="6">
        <f>'[2]2019'!D248*(1-E$6)/NSHR</f>
        <v>29451219.807315785</v>
      </c>
      <c r="F257" s="6">
        <f>'[2]2019'!E248*(1-F$6)/NSHR</f>
        <v>31137548.971978337</v>
      </c>
      <c r="G257" s="6">
        <f>'[2]2019'!F248*(1-G$6)/NSHR</f>
        <v>40499136.158453435</v>
      </c>
      <c r="H257" s="6">
        <f>'[2]2019'!G248*(1-H$6)/NSHR</f>
        <v>51664250.350561716</v>
      </c>
      <c r="I257" s="6">
        <f>'[2]2019'!H248*(1-I$6)/NSHR</f>
        <v>71543515.781686202</v>
      </c>
      <c r="J257" s="6">
        <f>'[2]2019'!I248*(1-J$6)/NSHR</f>
        <v>60933744.689202957</v>
      </c>
      <c r="K257" s="6">
        <f>'[2]2019'!J248*(1-K$6)/NSHR</f>
        <v>70987468.34039177</v>
      </c>
      <c r="L257" s="6">
        <f>'[2]2019'!K248*(1-L$6)/NSHR</f>
        <v>159927800.35319483</v>
      </c>
    </row>
    <row r="258" spans="2:13" x14ac:dyDescent="0.25">
      <c r="B258" s="2" t="s">
        <v>33</v>
      </c>
      <c r="C258" s="6">
        <f>'[2]2019'!B249*(1-C$6)/NSHR</f>
        <v>17123498.143136412</v>
      </c>
      <c r="D258" s="6">
        <f>'[2]2019'!C249*(1-D$6)/NSHR</f>
        <v>22279244.341343772</v>
      </c>
      <c r="E258" s="6">
        <f>'[2]2019'!D249*(1-E$6)/NSHR</f>
        <v>26639060.571262296</v>
      </c>
      <c r="F258" s="6">
        <f>'[2]2019'!E249*(1-F$6)/NSHR</f>
        <v>31037422.278635889</v>
      </c>
      <c r="G258" s="6">
        <f>'[2]2019'!F249*(1-G$6)/NSHR</f>
        <v>55235253.862280279</v>
      </c>
      <c r="H258" s="6">
        <f>'[2]2019'!G249*(1-H$6)/NSHR</f>
        <v>43351012.588885896</v>
      </c>
      <c r="I258" s="6">
        <f>'[2]2019'!H249*(1-I$6)/NSHR</f>
        <v>93020082.97485356</v>
      </c>
      <c r="J258" s="6">
        <f>'[2]2019'!I249*(1-J$6)/NSHR</f>
        <v>112176409.54622632</v>
      </c>
      <c r="K258" s="6">
        <f>'[2]2019'!J249*(1-K$6)/NSHR</f>
        <v>147132105.59236953</v>
      </c>
      <c r="L258" s="6">
        <f>'[2]2019'!K249*(1-L$6)/NSHR</f>
        <v>211218004.14118138</v>
      </c>
      <c r="M258" s="16"/>
    </row>
    <row r="259" spans="2:13" x14ac:dyDescent="0.25">
      <c r="B259" s="2" t="s">
        <v>34</v>
      </c>
      <c r="C259" s="6">
        <f>'[2]2019'!B250*(1-C$6)/NSHR</f>
        <v>16703264.400595268</v>
      </c>
      <c r="D259" s="6">
        <f>'[2]2019'!C250*(1-D$6)/NSHR</f>
        <v>19191774.900652472</v>
      </c>
      <c r="E259" s="6">
        <f>'[2]2019'!D250*(1-E$6)/NSHR</f>
        <v>33506938.458093751</v>
      </c>
      <c r="F259" s="6">
        <f>'[2]2019'!E250*(1-F$6)/NSHR</f>
        <v>36888405.563212931</v>
      </c>
      <c r="G259" s="6">
        <f>'[2]2019'!F250*(1-G$6)/NSHR</f>
        <v>40906331.501504749</v>
      </c>
      <c r="H259" s="6">
        <f>'[2]2019'!G250*(1-H$6)/NSHR</f>
        <v>70565256.596158192</v>
      </c>
      <c r="I259" s="6">
        <f>'[2]2019'!H250*(1-I$6)/NSHR</f>
        <v>69216240.979569077</v>
      </c>
      <c r="J259" s="6">
        <f>'[2]2019'!I250*(1-J$6)/NSHR</f>
        <v>64824553.073923297</v>
      </c>
      <c r="K259" s="6">
        <f>'[2]2019'!J250*(1-K$6)/NSHR</f>
        <v>69777108.305509001</v>
      </c>
      <c r="L259" s="6">
        <f>'[2]2019'!K250*(1-L$6)/NSHR</f>
        <v>193466940.0684537</v>
      </c>
    </row>
    <row r="260" spans="2:13" x14ac:dyDescent="0.25">
      <c r="B260" s="2" t="s">
        <v>35</v>
      </c>
      <c r="C260" s="6">
        <f>'[2]2019'!B251*(1-C$6)/NSHR</f>
        <v>8712191.1371339411</v>
      </c>
      <c r="D260" s="6">
        <f>'[2]2019'!C251*(1-D$6)/NSHR</f>
        <v>22004259.599430714</v>
      </c>
      <c r="E260" s="6">
        <f>'[2]2019'!D251*(1-E$6)/NSHR</f>
        <v>32818117.895683091</v>
      </c>
      <c r="F260" s="6">
        <f>'[2]2019'!E251*(1-F$6)/NSHR</f>
        <v>31687245.256629825</v>
      </c>
      <c r="G260" s="6">
        <f>'[2]2019'!F251*(1-G$6)/NSHR</f>
        <v>47314497.50977277</v>
      </c>
      <c r="H260" s="6">
        <f>'[2]2019'!G251*(1-H$6)/NSHR</f>
        <v>42903484.850297503</v>
      </c>
      <c r="I260" s="6">
        <f>'[2]2019'!H251*(1-I$6)/NSHR</f>
        <v>58800578.514279597</v>
      </c>
      <c r="J260" s="6">
        <f>'[2]2019'!I251*(1-J$6)/NSHR</f>
        <v>79956560.97729522</v>
      </c>
      <c r="K260" s="6">
        <f>'[2]2019'!J251*(1-K$6)/NSHR</f>
        <v>133964711.82822245</v>
      </c>
      <c r="L260" s="6">
        <f>'[2]2019'!K251*(1-L$6)/NSHR</f>
        <v>160577158.82811728</v>
      </c>
    </row>
    <row r="261" spans="2:13" x14ac:dyDescent="0.25">
      <c r="B261" s="2" t="s">
        <v>36</v>
      </c>
      <c r="C261" s="6">
        <f>'[2]2019'!B252*(1-C$6)/NSHR</f>
        <v>13000250.456433317</v>
      </c>
      <c r="D261" s="6">
        <f>'[2]2019'!C252*(1-D$6)/NSHR</f>
        <v>25154538.854732588</v>
      </c>
      <c r="E261" s="6">
        <f>'[2]2019'!D252*(1-E$6)/NSHR</f>
        <v>21204129.119850453</v>
      </c>
      <c r="F261" s="6">
        <f>'[2]2019'!E252*(1-F$6)/NSHR</f>
        <v>37455431.93651145</v>
      </c>
      <c r="G261" s="6">
        <f>'[2]2019'!F252*(1-G$6)/NSHR</f>
        <v>43689323.466870062</v>
      </c>
      <c r="H261" s="6">
        <f>'[2]2019'!G252*(1-H$6)/NSHR</f>
        <v>49536292.487718701</v>
      </c>
      <c r="I261" s="6">
        <f>'[2]2019'!H252*(1-I$6)/NSHR</f>
        <v>71148230.099794298</v>
      </c>
      <c r="J261" s="6">
        <f>'[2]2019'!I252*(1-J$6)/NSHR</f>
        <v>101230131.96917705</v>
      </c>
      <c r="K261" s="6">
        <f>'[2]2019'!J252*(1-K$6)/NSHR</f>
        <v>121169391.84894384</v>
      </c>
      <c r="L261" s="6">
        <f>'[2]2019'!K252*(1-L$6)/NSHR</f>
        <v>209660886.35376707</v>
      </c>
    </row>
    <row r="262" spans="2:13" x14ac:dyDescent="0.25">
      <c r="B262" s="2" t="s">
        <v>37</v>
      </c>
      <c r="C262" s="6">
        <f>'[2]2019'!B253*(1-C$6)/NSHR</f>
        <v>18201457.82006881</v>
      </c>
      <c r="D262" s="6">
        <f>'[2]2019'!C253*(1-D$6)/NSHR</f>
        <v>11168433.756419819</v>
      </c>
      <c r="E262" s="6">
        <f>'[2]2019'!D253*(1-E$6)/NSHR</f>
        <v>17384073.739030402</v>
      </c>
      <c r="F262" s="6">
        <f>'[2]2019'!E253*(1-F$6)/NSHR</f>
        <v>23663460.201183647</v>
      </c>
      <c r="G262" s="6">
        <f>'[2]2019'!F253*(1-G$6)/NSHR</f>
        <v>51998456.951475956</v>
      </c>
      <c r="H262" s="6">
        <f>'[2]2019'!G253*(1-H$6)/NSHR</f>
        <v>54222163.684629939</v>
      </c>
      <c r="I262" s="6">
        <f>'[2]2019'!H253*(1-I$6)/NSHR</f>
        <v>73399371.626552299</v>
      </c>
      <c r="J262" s="6">
        <f>'[2]2019'!I253*(1-J$6)/NSHR</f>
        <v>88616615.661747381</v>
      </c>
      <c r="K262" s="6">
        <f>'[2]2019'!J253*(1-K$6)/NSHR</f>
        <v>170810297.97557333</v>
      </c>
      <c r="L262" s="6">
        <f>'[2]2019'!K253*(1-L$6)/NSHR</f>
        <v>113358673.20258713</v>
      </c>
      <c r="M262" s="16"/>
    </row>
    <row r="263" spans="2:13" x14ac:dyDescent="0.25">
      <c r="B263" s="2" t="s">
        <v>38</v>
      </c>
      <c r="C263" s="6">
        <f>'[2]2019'!B254*(1-C$6)/NSHR</f>
        <v>11300676.020168526</v>
      </c>
      <c r="D263" s="6">
        <f>'[2]2019'!C254*(1-D$6)/NSHR</f>
        <v>21803920.224922467</v>
      </c>
      <c r="E263" s="6">
        <f>'[2]2019'!D254*(1-E$6)/NSHR</f>
        <v>19245415.317924771</v>
      </c>
      <c r="F263" s="6">
        <f>'[2]2019'!E254*(1-F$6)/NSHR</f>
        <v>40489379.745144121</v>
      </c>
      <c r="G263" s="6">
        <f>'[2]2019'!F254*(1-G$6)/NSHR</f>
        <v>46582942.660920389</v>
      </c>
      <c r="H263" s="6">
        <f>'[2]2019'!G254*(1-H$6)/NSHR</f>
        <v>65659381.504205227</v>
      </c>
      <c r="I263" s="6">
        <f>'[2]2019'!H254*(1-I$6)/NSHR</f>
        <v>93983788.671311975</v>
      </c>
      <c r="J263" s="6">
        <f>'[2]2019'!I254*(1-J$6)/NSHR</f>
        <v>92676823.322468102</v>
      </c>
      <c r="K263" s="6">
        <f>'[2]2019'!J254*(1-K$6)/NSHR</f>
        <v>119520847.30641097</v>
      </c>
      <c r="L263" s="6">
        <f>'[2]2019'!K254*(1-L$6)/NSHR</f>
        <v>150152389.97567549</v>
      </c>
      <c r="M263" s="16"/>
    </row>
    <row r="264" spans="2:13" x14ac:dyDescent="0.25">
      <c r="B264" s="2" t="s">
        <v>39</v>
      </c>
      <c r="C264" s="6">
        <f>'[2]2019'!B255*(1-C$6)/NSHR</f>
        <v>18239841.547219213</v>
      </c>
      <c r="D264" s="6">
        <f>'[2]2019'!C255*(1-D$6)/NSHR</f>
        <v>22052679.60651692</v>
      </c>
      <c r="E264" s="6">
        <f>'[2]2019'!D255*(1-E$6)/NSHR</f>
        <v>27722968.870505452</v>
      </c>
      <c r="F264" s="6">
        <f>'[2]2019'!E255*(1-F$6)/NSHR</f>
        <v>33377500.629243474</v>
      </c>
      <c r="G264" s="6">
        <f>'[2]2019'!F255*(1-G$6)/NSHR</f>
        <v>45425634.283571512</v>
      </c>
      <c r="H264" s="6">
        <f>'[2]2019'!G255*(1-H$6)/NSHR</f>
        <v>34954290.082124516</v>
      </c>
      <c r="I264" s="6">
        <f>'[2]2019'!H255*(1-I$6)/NSHR</f>
        <v>87799450.507253438</v>
      </c>
      <c r="J264" s="6">
        <f>'[2]2019'!I255*(1-J$6)/NSHR</f>
        <v>83405130.407572135</v>
      </c>
      <c r="K264" s="6">
        <f>'[2]2019'!J255*(1-K$6)/NSHR</f>
        <v>117489718.36067222</v>
      </c>
      <c r="L264" s="6">
        <f>'[2]2019'!K255*(1-L$6)/NSHR</f>
        <v>216868578.9164114</v>
      </c>
      <c r="M264" s="16"/>
    </row>
    <row r="265" spans="2:13" x14ac:dyDescent="0.25">
      <c r="B265" s="2" t="s">
        <v>40</v>
      </c>
      <c r="C265" s="6">
        <f>'[2]2019'!B256*(1-C$6)/NSHR</f>
        <v>12377630.562087635</v>
      </c>
      <c r="D265" s="6">
        <f>'[2]2019'!C256*(1-D$6)/NSHR</f>
        <v>18094137.662438821</v>
      </c>
      <c r="E265" s="6">
        <f>'[2]2019'!D256*(1-E$6)/NSHR</f>
        <v>25633550.180855077</v>
      </c>
      <c r="F265" s="6">
        <f>'[2]2019'!E256*(1-F$6)/NSHR</f>
        <v>41714786.235292457</v>
      </c>
      <c r="G265" s="6">
        <f>'[2]2019'!F256*(1-G$6)/NSHR</f>
        <v>44052791.240528949</v>
      </c>
      <c r="H265" s="6">
        <f>'[2]2019'!G256*(1-H$6)/NSHR</f>
        <v>59809503.921160586</v>
      </c>
      <c r="I265" s="6">
        <f>'[2]2019'!H256*(1-I$6)/NSHR</f>
        <v>80101206.583150566</v>
      </c>
      <c r="J265" s="6">
        <f>'[2]2019'!I256*(1-J$6)/NSHR</f>
        <v>118908330.47223453</v>
      </c>
      <c r="K265" s="6">
        <f>'[2]2019'!J256*(1-K$6)/NSHR</f>
        <v>109933388.19655113</v>
      </c>
      <c r="L265" s="6">
        <f>'[2]2019'!K256*(1-L$6)/NSHR</f>
        <v>82160462.332666367</v>
      </c>
    </row>
    <row r="266" spans="2:13" x14ac:dyDescent="0.25">
      <c r="B266" s="2" t="s">
        <v>41</v>
      </c>
      <c r="C266" s="6">
        <f>'[2]2019'!B257*(1-C$6)/NSHR</f>
        <v>13032225.7470669</v>
      </c>
      <c r="D266" s="6">
        <f>'[2]2019'!C257*(1-D$6)/NSHR</f>
        <v>25102392.662239302</v>
      </c>
      <c r="E266" s="6">
        <f>'[2]2019'!D257*(1-E$6)/NSHR</f>
        <v>31391683.173409563</v>
      </c>
      <c r="F266" s="6">
        <f>'[2]2019'!E257*(1-F$6)/NSHR</f>
        <v>26085591.064703587</v>
      </c>
      <c r="G266" s="6">
        <f>'[2]2019'!F257*(1-G$6)/NSHR</f>
        <v>44748345.285734586</v>
      </c>
      <c r="H266" s="6">
        <f>'[2]2019'!G257*(1-H$6)/NSHR</f>
        <v>82809331.49265565</v>
      </c>
      <c r="I266" s="6">
        <f>'[2]2019'!H257*(1-I$6)/NSHR</f>
        <v>62514200.580530129</v>
      </c>
      <c r="J266" s="6">
        <f>'[2]2019'!I257*(1-J$6)/NSHR</f>
        <v>86738982.278408423</v>
      </c>
      <c r="K266" s="6">
        <f>'[2]2019'!J257*(1-K$6)/NSHR</f>
        <v>113100961.65360926</v>
      </c>
      <c r="L266" s="6">
        <f>'[2]2019'!K257*(1-L$6)/NSHR</f>
        <v>194798420.02297759</v>
      </c>
    </row>
    <row r="267" spans="2:13" x14ac:dyDescent="0.25">
      <c r="B267" s="2" t="s">
        <v>42</v>
      </c>
      <c r="C267" s="6">
        <f>'[2]2019'!B258*(1-C$6)/NSHR</f>
        <v>15683511.748610193</v>
      </c>
      <c r="D267" s="6">
        <f>'[2]2019'!C258*(1-D$6)/NSHR</f>
        <v>12273554.670059802</v>
      </c>
      <c r="E267" s="6">
        <f>'[2]2019'!D258*(1-E$6)/NSHR</f>
        <v>17422655.488654401</v>
      </c>
      <c r="F267" s="6">
        <f>'[2]2019'!E258*(1-F$6)/NSHR</f>
        <v>44331947.898288645</v>
      </c>
      <c r="G267" s="6">
        <f>'[2]2019'!F258*(1-G$6)/NSHR</f>
        <v>52902635.473281927</v>
      </c>
      <c r="H267" s="6">
        <f>'[2]2019'!G258*(1-H$6)/NSHR</f>
        <v>59247056.039654583</v>
      </c>
      <c r="I267" s="6">
        <f>'[2]2019'!H258*(1-I$6)/NSHR</f>
        <v>55544580.017641246</v>
      </c>
      <c r="J267" s="6">
        <f>'[2]2019'!I258*(1-J$6)/NSHR</f>
        <v>116299734.94424586</v>
      </c>
      <c r="K267" s="6">
        <f>'[2]2019'!J258*(1-K$6)/NSHR</f>
        <v>157146439.57027486</v>
      </c>
      <c r="L267" s="6">
        <f>'[2]2019'!K258*(1-L$6)/NSHR</f>
        <v>135297771.9895027</v>
      </c>
    </row>
    <row r="268" spans="2:13" x14ac:dyDescent="0.25">
      <c r="B268" s="2" t="s">
        <v>43</v>
      </c>
      <c r="C268" s="6">
        <f>'[2]2019'!B259*(1-C$6)/NSHR</f>
        <v>16984321.204705656</v>
      </c>
      <c r="D268" s="6">
        <f>'[2]2019'!C259*(1-D$6)/NSHR</f>
        <v>20450633.153915867</v>
      </c>
      <c r="E268" s="6">
        <f>'[2]2019'!D259*(1-E$6)/NSHR</f>
        <v>29185993.316472515</v>
      </c>
      <c r="F268" s="6">
        <f>'[2]2019'!E259*(1-F$6)/NSHR</f>
        <v>26884589.988793552</v>
      </c>
      <c r="G268" s="6">
        <f>'[2]2019'!F259*(1-G$6)/NSHR</f>
        <v>29350486.771789212</v>
      </c>
      <c r="H268" s="6">
        <f>'[2]2019'!G259*(1-H$6)/NSHR</f>
        <v>51584725.740835816</v>
      </c>
      <c r="I268" s="6">
        <f>'[2]2019'!H259*(1-I$6)/NSHR</f>
        <v>81703132.730612114</v>
      </c>
      <c r="J268" s="6">
        <f>'[2]2019'!I259*(1-J$6)/NSHR</f>
        <v>133975398.83363771</v>
      </c>
      <c r="K268" s="6">
        <f>'[2]2019'!J259*(1-K$6)/NSHR</f>
        <v>95030417.928561166</v>
      </c>
      <c r="L268" s="6">
        <f>'[2]2019'!K259*(1-L$6)/NSHR</f>
        <v>164417041.08850071</v>
      </c>
      <c r="M268" s="16"/>
    </row>
    <row r="269" spans="2:13" x14ac:dyDescent="0.25">
      <c r="B269" s="2" t="s">
        <v>44</v>
      </c>
      <c r="C269" s="6">
        <f>'[2]2019'!B260*(1-C$6)/NSHR</f>
        <v>11240622.104971727</v>
      </c>
      <c r="D269" s="6">
        <f>'[2]2019'!C260*(1-D$6)/NSHR</f>
        <v>17222640.282416001</v>
      </c>
      <c r="E269" s="6">
        <f>'[2]2019'!D260*(1-E$6)/NSHR</f>
        <v>25644687.368234951</v>
      </c>
      <c r="F269" s="6">
        <f>'[2]2019'!E260*(1-F$6)/NSHR</f>
        <v>29158836.050425272</v>
      </c>
      <c r="G269" s="6">
        <f>'[2]2019'!F260*(1-G$6)/NSHR</f>
        <v>40304642.212224774</v>
      </c>
      <c r="H269" s="6">
        <f>'[2]2019'!G260*(1-H$6)/NSHR</f>
        <v>48935683.298305355</v>
      </c>
      <c r="I269" s="6">
        <f>'[2]2019'!H260*(1-I$6)/NSHR</f>
        <v>69496237.951398119</v>
      </c>
      <c r="J269" s="6">
        <f>'[2]2019'!I260*(1-J$6)/NSHR</f>
        <v>77500038.216006085</v>
      </c>
      <c r="K269" s="6">
        <f>'[2]2019'!J260*(1-K$6)/NSHR</f>
        <v>131238080.21984567</v>
      </c>
      <c r="L269" s="6">
        <f>'[2]2019'!K260*(1-L$6)/NSHR</f>
        <v>126114932.113491</v>
      </c>
    </row>
    <row r="270" spans="2:13" x14ac:dyDescent="0.25">
      <c r="B270" s="2" t="s">
        <v>45</v>
      </c>
      <c r="C270" s="6">
        <f>'[2]2019'!B261*(1-C$6)/NSHR</f>
        <v>12041911.394687867</v>
      </c>
      <c r="D270" s="6">
        <f>'[2]2019'!C261*(1-D$6)/NSHR</f>
        <v>17215819.606038775</v>
      </c>
      <c r="E270" s="6">
        <f>'[2]2019'!D261*(1-E$6)/NSHR</f>
        <v>37609266.789650373</v>
      </c>
      <c r="F270" s="6">
        <f>'[2]2019'!E261*(1-F$6)/NSHR</f>
        <v>23726992.476191048</v>
      </c>
      <c r="G270" s="6">
        <f>'[2]2019'!F261*(1-G$6)/NSHR</f>
        <v>29597852.394852366</v>
      </c>
      <c r="H270" s="6">
        <f>'[2]2019'!G261*(1-H$6)/NSHR</f>
        <v>52031501.546358705</v>
      </c>
      <c r="I270" s="6">
        <f>'[2]2019'!H261*(1-I$6)/NSHR</f>
        <v>55020371.580673777</v>
      </c>
      <c r="J270" s="6">
        <f>'[2]2019'!I261*(1-J$6)/NSHR</f>
        <v>67169977.141027018</v>
      </c>
      <c r="K270" s="6">
        <f>'[2]2019'!J261*(1-K$6)/NSHR</f>
        <v>114532510.71467966</v>
      </c>
      <c r="L270" s="6">
        <f>'[2]2019'!K261*(1-L$6)/NSHR</f>
        <v>143483952.54602599</v>
      </c>
    </row>
    <row r="271" spans="2:13" x14ac:dyDescent="0.25">
      <c r="B271" s="2" t="s">
        <v>46</v>
      </c>
      <c r="C271" s="6">
        <f>'[2]2019'!B262*(1-C$6)/NSHR</f>
        <v>14956824.421078131</v>
      </c>
      <c r="D271" s="6">
        <f>'[2]2019'!C262*(1-D$6)/NSHR</f>
        <v>16198634.169000909</v>
      </c>
      <c r="E271" s="6">
        <f>'[2]2019'!D262*(1-E$6)/NSHR</f>
        <v>27464113.394674283</v>
      </c>
      <c r="F271" s="6">
        <f>'[2]2019'!E262*(1-F$6)/NSHR</f>
        <v>40813769.820866287</v>
      </c>
      <c r="G271" s="6">
        <f>'[2]2019'!F262*(1-G$6)/NSHR</f>
        <v>46795511.157868914</v>
      </c>
      <c r="H271" s="6">
        <f>'[2]2019'!G262*(1-H$6)/NSHR</f>
        <v>61485475.586103886</v>
      </c>
      <c r="I271" s="6">
        <f>'[2]2019'!H262*(1-I$6)/NSHR</f>
        <v>78470516.966123298</v>
      </c>
      <c r="J271" s="6">
        <f>'[2]2019'!I262*(1-J$6)/NSHR</f>
        <v>114789895.27879226</v>
      </c>
      <c r="K271" s="6">
        <f>'[2]2019'!J262*(1-K$6)/NSHR</f>
        <v>116914557.11636919</v>
      </c>
      <c r="L271" s="6">
        <f>'[2]2019'!K262*(1-L$6)/NSHR</f>
        <v>141969922.76502374</v>
      </c>
    </row>
    <row r="272" spans="2:13" x14ac:dyDescent="0.25">
      <c r="B272" s="2" t="s">
        <v>47</v>
      </c>
      <c r="C272" s="6">
        <f>'[2]2019'!B263*(1-C$6)/NSHR</f>
        <v>16288370.518612713</v>
      </c>
      <c r="D272" s="6">
        <f>'[2]2019'!C263*(1-D$6)/NSHR</f>
        <v>26517024.016259592</v>
      </c>
      <c r="E272" s="6">
        <f>'[2]2019'!D263*(1-E$6)/NSHR</f>
        <v>18029168.706957165</v>
      </c>
      <c r="F272" s="6">
        <f>'[2]2019'!E263*(1-F$6)/NSHR</f>
        <v>32905568.592246413</v>
      </c>
      <c r="G272" s="6">
        <f>'[2]2019'!F263*(1-G$6)/NSHR</f>
        <v>52572784.106119297</v>
      </c>
      <c r="H272" s="6">
        <f>'[2]2019'!G263*(1-H$6)/NSHR</f>
        <v>69021074.382929653</v>
      </c>
      <c r="I272" s="6">
        <f>'[2]2019'!H263*(1-I$6)/NSHR</f>
        <v>66401133.57986889</v>
      </c>
      <c r="J272" s="6">
        <f>'[2]2019'!I263*(1-J$6)/NSHR</f>
        <v>135815800.19650623</v>
      </c>
      <c r="K272" s="6">
        <f>'[2]2019'!J263*(1-K$6)/NSHR</f>
        <v>114080462.45662874</v>
      </c>
      <c r="L272" s="6">
        <f>'[2]2019'!K263*(1-L$6)/NSHR</f>
        <v>168518549.77215368</v>
      </c>
      <c r="M272" s="16"/>
    </row>
    <row r="273" spans="2:13" x14ac:dyDescent="0.25">
      <c r="B273" s="2" t="s">
        <v>48</v>
      </c>
      <c r="C273" s="6">
        <f>'[2]2019'!B264*(1-C$6)/NSHR</f>
        <v>14268183.088020002</v>
      </c>
      <c r="D273" s="6">
        <f>'[2]2019'!C264*(1-D$6)/NSHR</f>
        <v>17752908.977306955</v>
      </c>
      <c r="E273" s="6">
        <f>'[2]2019'!D264*(1-E$6)/NSHR</f>
        <v>29346967.135237042</v>
      </c>
      <c r="F273" s="6">
        <f>'[2]2019'!E264*(1-F$6)/NSHR</f>
        <v>45415838.69238665</v>
      </c>
      <c r="G273" s="6">
        <f>'[2]2019'!F264*(1-G$6)/NSHR</f>
        <v>43368579.237535633</v>
      </c>
      <c r="H273" s="6">
        <f>'[2]2019'!G264*(1-H$6)/NSHR</f>
        <v>71825010.870275572</v>
      </c>
      <c r="I273" s="6">
        <f>'[2]2019'!H264*(1-I$6)/NSHR</f>
        <v>71949369.390453443</v>
      </c>
      <c r="J273" s="6">
        <f>'[2]2019'!I264*(1-J$6)/NSHR</f>
        <v>64777460.536273956</v>
      </c>
      <c r="K273" s="6">
        <f>'[2]2019'!J264*(1-K$6)/NSHR</f>
        <v>165945805.62142107</v>
      </c>
      <c r="L273" s="6">
        <f>'[2]2019'!K264*(1-L$6)/NSHR</f>
        <v>186857210.90945646</v>
      </c>
    </row>
    <row r="274" spans="2:13" x14ac:dyDescent="0.25">
      <c r="B274" s="2" t="s">
        <v>49</v>
      </c>
      <c r="C274" s="6">
        <f>'[2]2019'!B265*(1-C$6)/NSHR</f>
        <v>14630242.529724425</v>
      </c>
      <c r="D274" s="6">
        <f>'[2]2019'!C265*(1-D$6)/NSHR</f>
        <v>19503738.854840565</v>
      </c>
      <c r="E274" s="6">
        <f>'[2]2019'!D265*(1-E$6)/NSHR</f>
        <v>23719277.361177344</v>
      </c>
      <c r="F274" s="6">
        <f>'[2]2019'!E265*(1-F$6)/NSHR</f>
        <v>21991866.962876398</v>
      </c>
      <c r="G274" s="6">
        <f>'[2]2019'!F265*(1-G$6)/NSHR</f>
        <v>51729321.051020972</v>
      </c>
      <c r="H274" s="6">
        <f>'[2]2019'!G265*(1-H$6)/NSHR</f>
        <v>40344001.914683312</v>
      </c>
      <c r="I274" s="6">
        <f>'[2]2019'!H265*(1-I$6)/NSHR</f>
        <v>48441906.057912312</v>
      </c>
      <c r="J274" s="6">
        <f>'[2]2019'!I265*(1-J$6)/NSHR</f>
        <v>80805297.635442033</v>
      </c>
      <c r="K274" s="6">
        <f>'[2]2019'!J265*(1-K$6)/NSHR</f>
        <v>120129952.46617074</v>
      </c>
      <c r="L274" s="6">
        <f>'[2]2019'!K265*(1-L$6)/NSHR</f>
        <v>145953461.21502087</v>
      </c>
    </row>
    <row r="275" spans="2:13" x14ac:dyDescent="0.25">
      <c r="B275" s="2" t="s">
        <v>50</v>
      </c>
      <c r="C275" s="6">
        <f>'[2]2019'!B266*(1-C$6)/NSHR</f>
        <v>15288389.593726749</v>
      </c>
      <c r="D275" s="6">
        <f>'[2]2019'!C266*(1-D$6)/NSHR</f>
        <v>20233368.416449107</v>
      </c>
      <c r="E275" s="6">
        <f>'[2]2019'!D266*(1-E$6)/NSHR</f>
        <v>13396627.45973211</v>
      </c>
      <c r="F275" s="6">
        <f>'[2]2019'!E266*(1-F$6)/NSHR</f>
        <v>44365704.459543943</v>
      </c>
      <c r="G275" s="6">
        <f>'[2]2019'!F266*(1-G$6)/NSHR</f>
        <v>41023485.942752369</v>
      </c>
      <c r="H275" s="6">
        <f>'[2]2019'!G266*(1-H$6)/NSHR</f>
        <v>35671405.192783326</v>
      </c>
      <c r="I275" s="6">
        <f>'[2]2019'!H266*(1-I$6)/NSHR</f>
        <v>52715050.634426527</v>
      </c>
      <c r="J275" s="6">
        <f>'[2]2019'!I266*(1-J$6)/NSHR</f>
        <v>99244311.026404426</v>
      </c>
      <c r="K275" s="6">
        <f>'[2]2019'!J266*(1-K$6)/NSHR</f>
        <v>106244045.05115736</v>
      </c>
      <c r="L275" s="6">
        <f>'[2]2019'!K266*(1-L$6)/NSHR</f>
        <v>144503007.66757324</v>
      </c>
    </row>
    <row r="276" spans="2:13" x14ac:dyDescent="0.25">
      <c r="B276" s="2" t="s">
        <v>51</v>
      </c>
      <c r="C276" s="6">
        <f>'[2]2019'!B267*(1-C$6)/NSHR</f>
        <v>14220657.424623022</v>
      </c>
      <c r="D276" s="6">
        <f>'[2]2019'!C267*(1-D$6)/NSHR</f>
        <v>18878964.971359525</v>
      </c>
      <c r="E276" s="6">
        <f>'[2]2019'!D267*(1-E$6)/NSHR</f>
        <v>28240964.012198638</v>
      </c>
      <c r="F276" s="6">
        <f>'[2]2019'!E267*(1-F$6)/NSHR</f>
        <v>37344503.988228835</v>
      </c>
      <c r="G276" s="6">
        <f>'[2]2019'!F267*(1-G$6)/NSHR</f>
        <v>43289240.192031741</v>
      </c>
      <c r="H276" s="6">
        <f>'[2]2019'!G267*(1-H$6)/NSHR</f>
        <v>67710363.129464969</v>
      </c>
      <c r="I276" s="6">
        <f>'[2]2019'!H267*(1-I$6)/NSHR</f>
        <v>82424929.462448701</v>
      </c>
      <c r="J276" s="6">
        <f>'[2]2019'!I267*(1-J$6)/NSHR</f>
        <v>90408895.758444488</v>
      </c>
      <c r="K276" s="6">
        <f>'[2]2019'!J267*(1-K$6)/NSHR</f>
        <v>126448908.18895347</v>
      </c>
      <c r="L276" s="6">
        <f>'[2]2019'!K267*(1-L$6)/NSHR</f>
        <v>202856129.17631269</v>
      </c>
      <c r="M276" s="16"/>
    </row>
    <row r="277" spans="2:13" x14ac:dyDescent="0.25">
      <c r="B277" s="2" t="s">
        <v>52</v>
      </c>
      <c r="C277" s="6">
        <f>'[2]2019'!B268*(1-C$6)/NSHR</f>
        <v>15872504.769228866</v>
      </c>
      <c r="D277" s="6">
        <f>'[2]2019'!C268*(1-D$6)/NSHR</f>
        <v>13711805.65449971</v>
      </c>
      <c r="E277" s="6">
        <f>'[2]2019'!D268*(1-E$6)/NSHR</f>
        <v>28195360.00171743</v>
      </c>
      <c r="F277" s="6">
        <f>'[2]2019'!E268*(1-F$6)/NSHR</f>
        <v>27906747.125352364</v>
      </c>
      <c r="G277" s="6">
        <f>'[2]2019'!F268*(1-G$6)/NSHR</f>
        <v>44835405.435093187</v>
      </c>
      <c r="H277" s="6">
        <f>'[2]2019'!G268*(1-H$6)/NSHR</f>
        <v>54410930.234187305</v>
      </c>
      <c r="I277" s="6">
        <f>'[2]2019'!H268*(1-I$6)/NSHR</f>
        <v>70727448.838123605</v>
      </c>
      <c r="J277" s="6">
        <f>'[2]2019'!I268*(1-J$6)/NSHR</f>
        <v>134437189.78355703</v>
      </c>
      <c r="K277" s="6">
        <f>'[2]2019'!J268*(1-K$6)/NSHR</f>
        <v>103173988.30567537</v>
      </c>
      <c r="L277" s="6">
        <f>'[2]2019'!K268*(1-L$6)/NSHR</f>
        <v>227601292.45459354</v>
      </c>
      <c r="M277" s="16"/>
    </row>
    <row r="278" spans="2:13" x14ac:dyDescent="0.25">
      <c r="B278" s="2" t="s">
        <v>53</v>
      </c>
      <c r="C278" s="6">
        <f>'[2]2019'!B269*(1-C$6)/NSHR</f>
        <v>13852759.817837531</v>
      </c>
      <c r="D278" s="6">
        <f>'[2]2019'!C269*(1-D$6)/NSHR</f>
        <v>18933333.603837792</v>
      </c>
      <c r="E278" s="6">
        <f>'[2]2019'!D269*(1-E$6)/NSHR</f>
        <v>17037872.806274947</v>
      </c>
      <c r="F278" s="6">
        <f>'[2]2019'!E269*(1-F$6)/NSHR</f>
        <v>25304560.034063641</v>
      </c>
      <c r="G278" s="6">
        <f>'[2]2019'!F269*(1-G$6)/NSHR</f>
        <v>43337224.887304634</v>
      </c>
      <c r="H278" s="6">
        <f>'[2]2019'!G269*(1-H$6)/NSHR</f>
        <v>52128057.220239103</v>
      </c>
      <c r="I278" s="6">
        <f>'[2]2019'!H269*(1-I$6)/NSHR</f>
        <v>51962470.249422848</v>
      </c>
      <c r="J278" s="6">
        <f>'[2]2019'!I269*(1-J$6)/NSHR</f>
        <v>59894516.193824656</v>
      </c>
      <c r="K278" s="6">
        <f>'[2]2019'!J269*(1-K$6)/NSHR</f>
        <v>95550488.939164773</v>
      </c>
      <c r="L278" s="6">
        <f>'[2]2019'!K269*(1-L$6)/NSHR</f>
        <v>158060638.49811047</v>
      </c>
      <c r="M278" s="16"/>
    </row>
    <row r="279" spans="2:13" x14ac:dyDescent="0.25">
      <c r="B279" s="2" t="s">
        <v>54</v>
      </c>
      <c r="C279" s="6">
        <f>'[2]2019'!B270*(1-C$6)/NSHR</f>
        <v>14407158.788453678</v>
      </c>
      <c r="D279" s="6">
        <f>'[2]2019'!C270*(1-D$6)/NSHR</f>
        <v>15216434.015559778</v>
      </c>
      <c r="E279" s="6">
        <f>'[2]2019'!D270*(1-E$6)/NSHR</f>
        <v>31271452.101500046</v>
      </c>
      <c r="F279" s="6">
        <f>'[2]2019'!E270*(1-F$6)/NSHR</f>
        <v>39274956.618572503</v>
      </c>
      <c r="G279" s="6">
        <f>'[2]2019'!F270*(1-G$6)/NSHR</f>
        <v>29363763.810984131</v>
      </c>
      <c r="H279" s="6">
        <f>'[2]2019'!G270*(1-H$6)/NSHR</f>
        <v>54063555.57716129</v>
      </c>
      <c r="I279" s="6">
        <f>'[2]2019'!H270*(1-I$6)/NSHR</f>
        <v>88181450.699835852</v>
      </c>
      <c r="J279" s="6">
        <f>'[2]2019'!I270*(1-J$6)/NSHR</f>
        <v>101565060.9837188</v>
      </c>
      <c r="K279" s="6">
        <f>'[2]2019'!J270*(1-K$6)/NSHR</f>
        <v>81712580.887706086</v>
      </c>
      <c r="L279" s="6">
        <f>'[2]2019'!K270*(1-L$6)/NSHR</f>
        <v>162625957.57650805</v>
      </c>
    </row>
    <row r="280" spans="2:13" x14ac:dyDescent="0.25">
      <c r="B280" s="2" t="s">
        <v>55</v>
      </c>
      <c r="C280" s="6">
        <f>'[2]2019'!B271*(1-C$6)/NSHR</f>
        <v>16347360.436161309</v>
      </c>
      <c r="D280" s="6">
        <f>'[2]2019'!C271*(1-D$6)/NSHR</f>
        <v>15023240.696623022</v>
      </c>
      <c r="E280" s="6">
        <f>'[2]2019'!D271*(1-E$6)/NSHR</f>
        <v>31429658.754120279</v>
      </c>
      <c r="F280" s="6">
        <f>'[2]2019'!E271*(1-F$6)/NSHR</f>
        <v>38580876.149735928</v>
      </c>
      <c r="G280" s="6">
        <f>'[2]2019'!F271*(1-G$6)/NSHR</f>
        <v>40479009.960090347</v>
      </c>
      <c r="H280" s="6">
        <f>'[2]2019'!G271*(1-H$6)/NSHR</f>
        <v>58655448.778410904</v>
      </c>
      <c r="I280" s="6">
        <f>'[2]2019'!H271*(1-I$6)/NSHR</f>
        <v>78188728.926402763</v>
      </c>
      <c r="J280" s="6">
        <f>'[2]2019'!I271*(1-J$6)/NSHR</f>
        <v>91635370.33599937</v>
      </c>
      <c r="K280" s="6">
        <f>'[2]2019'!J271*(1-K$6)/NSHR</f>
        <v>66946244.974820226</v>
      </c>
      <c r="L280" s="6">
        <f>'[2]2019'!K271*(1-L$6)/NSHR</f>
        <v>95621126.162749484</v>
      </c>
    </row>
    <row r="281" spans="2:13" x14ac:dyDescent="0.25">
      <c r="B281" s="2" t="s">
        <v>56</v>
      </c>
      <c r="C281" s="6">
        <f>'[2]2019'!B272*(1-C$6)/NSHR</f>
        <v>15351771.642415538</v>
      </c>
      <c r="D281" s="6">
        <f>'[2]2019'!C272*(1-D$6)/NSHR</f>
        <v>16482940.168767691</v>
      </c>
      <c r="E281" s="6">
        <f>'[2]2019'!D272*(1-E$6)/NSHR</f>
        <v>28612767.08824316</v>
      </c>
      <c r="F281" s="6">
        <f>'[2]2019'!E272*(1-F$6)/NSHR</f>
        <v>37228544.430639356</v>
      </c>
      <c r="G281" s="6">
        <f>'[2]2019'!F272*(1-G$6)/NSHR</f>
        <v>40835117.84043356</v>
      </c>
      <c r="H281" s="6">
        <f>'[2]2019'!G272*(1-H$6)/NSHR</f>
        <v>52428862.857385278</v>
      </c>
      <c r="I281" s="6">
        <f>'[2]2019'!H272*(1-I$6)/NSHR</f>
        <v>53286946.508516707</v>
      </c>
      <c r="J281" s="6">
        <f>'[2]2019'!I272*(1-J$6)/NSHR</f>
        <v>91130624.332073137</v>
      </c>
      <c r="K281" s="6">
        <f>'[2]2019'!J272*(1-K$6)/NSHR</f>
        <v>134493783.8114326</v>
      </c>
      <c r="L281" s="6">
        <f>'[2]2019'!K272*(1-L$6)/NSHR</f>
        <v>205934350.41958198</v>
      </c>
    </row>
    <row r="282" spans="2:13" x14ac:dyDescent="0.25">
      <c r="B282" s="2" t="s">
        <v>57</v>
      </c>
      <c r="C282" s="6">
        <f>'[2]2019'!B273*(1-C$6)/NSHR</f>
        <v>14330835.08386028</v>
      </c>
      <c r="D282" s="6">
        <f>'[2]2019'!C273*(1-D$6)/NSHR</f>
        <v>19439803.328079995</v>
      </c>
      <c r="E282" s="6">
        <f>'[2]2019'!D273*(1-E$6)/NSHR</f>
        <v>25639121.447813284</v>
      </c>
      <c r="F282" s="6">
        <f>'[2]2019'!E273*(1-F$6)/NSHR</f>
        <v>33324457.337078813</v>
      </c>
      <c r="G282" s="6">
        <f>'[2]2019'!F273*(1-G$6)/NSHR</f>
        <v>43035059.483494535</v>
      </c>
      <c r="H282" s="6">
        <f>'[2]2019'!G273*(1-H$6)/NSHR</f>
        <v>55505859.722051717</v>
      </c>
      <c r="I282" s="6">
        <f>'[2]2019'!H273*(1-I$6)/NSHR</f>
        <v>71738483.118904039</v>
      </c>
      <c r="J282" s="6">
        <f>'[2]2019'!I273*(1-J$6)/NSHR</f>
        <v>93098026.034531355</v>
      </c>
      <c r="K282" s="6">
        <f>'[2]2019'!J273*(1-K$6)/NSHR</f>
        <v>121444953.16412282</v>
      </c>
      <c r="L282" s="6">
        <f>'[2]2019'!K273*(1-L$6)/NSHR</f>
        <v>159314857.58539236</v>
      </c>
      <c r="M282" s="16"/>
    </row>
    <row r="283" spans="2:13" x14ac:dyDescent="0.25">
      <c r="B283" s="2" t="s">
        <v>58</v>
      </c>
      <c r="C283" s="6">
        <f>'[2]2019'!B274*(1-C$6)/NSHR</f>
        <v>13309898.525305023</v>
      </c>
      <c r="D283" s="6">
        <f>'[2]2019'!C274*(1-D$6)/NSHR</f>
        <v>22396666.487392295</v>
      </c>
      <c r="E283" s="6">
        <f>'[2]2019'!D274*(1-E$6)/NSHR</f>
        <v>22665475.807383403</v>
      </c>
      <c r="F283" s="6">
        <f>'[2]2019'!E274*(1-F$6)/NSHR</f>
        <v>29420370.243518274</v>
      </c>
      <c r="G283" s="6">
        <f>'[2]2019'!F274*(1-G$6)/NSHR</f>
        <v>45235001.12655551</v>
      </c>
      <c r="H283" s="6">
        <f>'[2]2019'!G274*(1-H$6)/NSHR</f>
        <v>58582856.586718164</v>
      </c>
      <c r="I283" s="6">
        <f>'[2]2019'!H274*(1-I$6)/NSHR</f>
        <v>90190019.729291365</v>
      </c>
      <c r="J283" s="6">
        <f>'[2]2019'!I274*(1-J$6)/NSHR</f>
        <v>95065427.736989573</v>
      </c>
      <c r="K283" s="6">
        <f>'[2]2019'!J274*(1-K$6)/NSHR</f>
        <v>108396122.51681304</v>
      </c>
      <c r="L283" s="6">
        <f>'[2]2019'!K274*(1-L$6)/NSHR</f>
        <v>112695364.75120275</v>
      </c>
    </row>
    <row r="284" spans="2:13" x14ac:dyDescent="0.25">
      <c r="B284" s="2" t="s">
        <v>59</v>
      </c>
      <c r="C284" s="6">
        <f>'[2]2019'!B275*(1-C$6)/NSHR</f>
        <v>12314309.731559252</v>
      </c>
      <c r="D284" s="6">
        <f>'[2]2019'!C275*(1-D$6)/NSHR</f>
        <v>23856365.959536966</v>
      </c>
      <c r="E284" s="6">
        <f>'[2]2019'!D275*(1-E$6)/NSHR</f>
        <v>19848584.141506284</v>
      </c>
      <c r="F284" s="6">
        <f>'[2]2019'!E275*(1-F$6)/NSHR</f>
        <v>28068038.524421703</v>
      </c>
      <c r="G284" s="6">
        <f>'[2]2019'!F275*(1-G$6)/NSHR</f>
        <v>45591109.006898724</v>
      </c>
      <c r="H284" s="6">
        <f>'[2]2019'!G275*(1-H$6)/NSHR</f>
        <v>52356270.665692545</v>
      </c>
      <c r="I284" s="6">
        <f>'[2]2019'!H275*(1-I$6)/NSHR</f>
        <v>65288237.311405301</v>
      </c>
      <c r="J284" s="6">
        <f>'[2]2019'!I275*(1-J$6)/NSHR</f>
        <v>94560681.73306334</v>
      </c>
      <c r="K284" s="6">
        <f>'[2]2019'!J275*(1-K$6)/NSHR</f>
        <v>175943661.35342541</v>
      </c>
      <c r="L284" s="6">
        <f>'[2]2019'!K275*(1-L$6)/NSHR</f>
        <v>223008589.00803518</v>
      </c>
    </row>
    <row r="285" spans="2:13" x14ac:dyDescent="0.25">
      <c r="B285" s="2" t="s">
        <v>60</v>
      </c>
      <c r="C285" s="6">
        <f>'[2]2019'!B276*(1-C$6)/NSHR</f>
        <v>14254511.379266882</v>
      </c>
      <c r="D285" s="6">
        <f>'[2]2019'!C276*(1-D$6)/NSHR</f>
        <v>23663172.640600208</v>
      </c>
      <c r="E285" s="6">
        <f>'[2]2019'!D276*(1-E$6)/NSHR</f>
        <v>20006790.794126522</v>
      </c>
      <c r="F285" s="6">
        <f>'[2]2019'!E276*(1-F$6)/NSHR</f>
        <v>27373958.055585127</v>
      </c>
      <c r="G285" s="6">
        <f>'[2]2019'!F276*(1-G$6)/NSHR</f>
        <v>56706355.156004943</v>
      </c>
      <c r="H285" s="6">
        <f>'[2]2019'!G276*(1-H$6)/NSHR</f>
        <v>56948163.866942145</v>
      </c>
      <c r="I285" s="6">
        <f>'[2]2019'!H276*(1-I$6)/NSHR</f>
        <v>55295515.537972212</v>
      </c>
      <c r="J285" s="6">
        <f>'[2]2019'!I276*(1-J$6)/NSHR</f>
        <v>84630991.085343912</v>
      </c>
      <c r="K285" s="6">
        <f>'[2]2019'!J276*(1-K$6)/NSHR</f>
        <v>161177325.44053957</v>
      </c>
      <c r="L285" s="6">
        <f>'[2]2019'!K276*(1-L$6)/NSHR</f>
        <v>156003757.59427667</v>
      </c>
    </row>
    <row r="286" spans="2:13" x14ac:dyDescent="0.25">
      <c r="B286" s="2" t="s">
        <v>61</v>
      </c>
      <c r="C286" s="6">
        <f>'[2]2019'!B277*(1-C$6)/NSHR</f>
        <v>14808910.349883029</v>
      </c>
      <c r="D286" s="6">
        <f>'[2]2019'!C277*(1-D$6)/NSHR</f>
        <v>19946273.052322198</v>
      </c>
      <c r="E286" s="6">
        <f>'[2]2019'!D277*(1-E$6)/NSHR</f>
        <v>34240370.089351617</v>
      </c>
      <c r="F286" s="6">
        <f>'[2]2019'!E277*(1-F$6)/NSHR</f>
        <v>41344354.640093982</v>
      </c>
      <c r="G286" s="6">
        <f>'[2]2019'!F277*(1-G$6)/NSHR</f>
        <v>42732894.079684436</v>
      </c>
      <c r="H286" s="6">
        <f>'[2]2019'!G277*(1-H$6)/NSHR</f>
        <v>58883662.223864339</v>
      </c>
      <c r="I286" s="6">
        <f>'[2]2019'!H277*(1-I$6)/NSHR</f>
        <v>91514495.988385215</v>
      </c>
      <c r="J286" s="6">
        <f>'[2]2019'!I277*(1-J$6)/NSHR</f>
        <v>126301535.87523805</v>
      </c>
      <c r="K286" s="6">
        <f>'[2]2019'!J277*(1-K$6)/NSHR</f>
        <v>147339417.38908085</v>
      </c>
      <c r="L286" s="6">
        <f>'[2]2019'!K277*(1-L$6)/NSHR</f>
        <v>160569076.67267424</v>
      </c>
      <c r="M286" s="16"/>
    </row>
    <row r="287" spans="2:13" x14ac:dyDescent="0.25">
      <c r="B287" s="2" t="s">
        <v>62</v>
      </c>
      <c r="C287" s="6">
        <f>'[2]2019'!B278*(1-C$6)/NSHR</f>
        <v>12789165.398491696</v>
      </c>
      <c r="D287" s="6">
        <f>'[2]2019'!C278*(1-D$6)/NSHR</f>
        <v>25167801.001660276</v>
      </c>
      <c r="E287" s="6">
        <f>'[2]2019'!D278*(1-E$6)/NSHR</f>
        <v>23082882.893909138</v>
      </c>
      <c r="F287" s="6">
        <f>'[2]2019'!E278*(1-F$6)/NSHR</f>
        <v>38742167.548805267</v>
      </c>
      <c r="G287" s="6">
        <f>'[2]2019'!F278*(1-G$6)/NSHR</f>
        <v>41234713.531895891</v>
      </c>
      <c r="H287" s="6">
        <f>'[2]2019'!G278*(1-H$6)/NSHR</f>
        <v>56600789.209916137</v>
      </c>
      <c r="I287" s="6">
        <f>'[2]2019'!H278*(1-I$6)/NSHR</f>
        <v>72749517.399684474</v>
      </c>
      <c r="J287" s="6">
        <f>'[2]2019'!I278*(1-J$6)/NSHR</f>
        <v>51758862.28550566</v>
      </c>
      <c r="K287" s="6">
        <f>'[2]2019'!J278*(1-K$6)/NSHR</f>
        <v>139715918.02257028</v>
      </c>
      <c r="L287" s="6">
        <f>'[2]2019'!K278*(1-L$6)/NSHR</f>
        <v>91028422.716191173</v>
      </c>
    </row>
    <row r="288" spans="2:13" x14ac:dyDescent="0.25">
      <c r="B288" s="2" t="s">
        <v>63</v>
      </c>
      <c r="C288" s="6">
        <f>'[2]2019'!B279*(1-C$6)/NSHR</f>
        <v>14441012.743097538</v>
      </c>
      <c r="D288" s="6">
        <f>'[2]2019'!C279*(1-D$6)/NSHR</f>
        <v>20000641.684800461</v>
      </c>
      <c r="E288" s="6">
        <f>'[2]2019'!D279*(1-E$6)/NSHR</f>
        <v>23037278.883427929</v>
      </c>
      <c r="F288" s="6">
        <f>'[2]2019'!E279*(1-F$6)/NSHR</f>
        <v>29304410.685928792</v>
      </c>
      <c r="G288" s="6">
        <f>'[2]2019'!F279*(1-G$6)/NSHR</f>
        <v>42780878.774957329</v>
      </c>
      <c r="H288" s="6">
        <f>'[2]2019'!G279*(1-H$6)/NSHR</f>
        <v>43301356.314638481</v>
      </c>
      <c r="I288" s="6">
        <f>'[2]2019'!H279*(1-I$6)/NSHR</f>
        <v>61052036.77535937</v>
      </c>
      <c r="J288" s="6">
        <f>'[2]2019'!I279*(1-J$6)/NSHR</f>
        <v>95787156.310618207</v>
      </c>
      <c r="K288" s="6">
        <f>'[2]2019'!J279*(1-K$6)/NSHR</f>
        <v>116440998.13929217</v>
      </c>
      <c r="L288" s="6">
        <f>'[2]2019'!K279*(1-L$6)/NSHR</f>
        <v>115773585.99447207</v>
      </c>
    </row>
    <row r="289" spans="2:13" x14ac:dyDescent="0.25">
      <c r="B289" s="2" t="s">
        <v>64</v>
      </c>
      <c r="C289" s="6">
        <f>'[2]2019'!B280*(1-C$6)/NSHR</f>
        <v>13373280.573993811</v>
      </c>
      <c r="D289" s="6">
        <f>'[2]2019'!C280*(1-D$6)/NSHR</f>
        <v>18646238.239710879</v>
      </c>
      <c r="E289" s="6">
        <f>'[2]2019'!D280*(1-E$6)/NSHR</f>
        <v>37881615.435894452</v>
      </c>
      <c r="F289" s="6">
        <f>'[2]2019'!E280*(1-F$6)/NSHR</f>
        <v>22283210.214613687</v>
      </c>
      <c r="G289" s="6">
        <f>'[2]2019'!F280*(1-G$6)/NSHR</f>
        <v>45046633.024236701</v>
      </c>
      <c r="H289" s="6">
        <f>'[2]2019'!G280*(1-H$6)/NSHR</f>
        <v>75340314.251320109</v>
      </c>
      <c r="I289" s="6">
        <f>'[2]2019'!H280*(1-I$6)/NSHR</f>
        <v>90761915.603381559</v>
      </c>
      <c r="J289" s="6">
        <f>'[2]2019'!I280*(1-J$6)/NSHR</f>
        <v>86951741.042658284</v>
      </c>
      <c r="K289" s="6">
        <f>'[2]2019'!J280*(1-K$6)/NSHR</f>
        <v>136645861.27708828</v>
      </c>
      <c r="L289" s="6">
        <f>'[2]2019'!K280*(1-L$6)/NSHR</f>
        <v>174126707.50321147</v>
      </c>
    </row>
    <row r="290" spans="2:13" x14ac:dyDescent="0.25">
      <c r="B290" s="2" t="s">
        <v>65</v>
      </c>
      <c r="C290" s="6">
        <f>'[2]2019'!B281*(1-C$6)/NSHR</f>
        <v>14031427.637996137</v>
      </c>
      <c r="D290" s="6">
        <f>'[2]2019'!C281*(1-D$6)/NSHR</f>
        <v>19375867.801319424</v>
      </c>
      <c r="E290" s="6">
        <f>'[2]2019'!D281*(1-E$6)/NSHR</f>
        <v>27558965.53444922</v>
      </c>
      <c r="F290" s="6">
        <f>'[2]2019'!E281*(1-F$6)/NSHR</f>
        <v>44657047.711281233</v>
      </c>
      <c r="G290" s="6">
        <f>'[2]2019'!F281*(1-G$6)/NSHR</f>
        <v>34340797.915968098</v>
      </c>
      <c r="H290" s="6">
        <f>'[2]2019'!G281*(1-H$6)/NSHR</f>
        <v>70667717.529420123</v>
      </c>
      <c r="I290" s="6">
        <f>'[2]2019'!H281*(1-I$6)/NSHR</f>
        <v>95035060.179895759</v>
      </c>
      <c r="J290" s="6">
        <f>'[2]2019'!I281*(1-J$6)/NSHR</f>
        <v>105390754.43362069</v>
      </c>
      <c r="K290" s="6">
        <f>'[2]2019'!J281*(1-K$6)/NSHR</f>
        <v>122759953.8620749</v>
      </c>
      <c r="L290" s="6">
        <f>'[2]2019'!K281*(1-L$6)/NSHR</f>
        <v>172676253.95576388</v>
      </c>
      <c r="M290" s="16"/>
    </row>
    <row r="291" spans="2:13" x14ac:dyDescent="0.25">
      <c r="B291" s="2" t="s">
        <v>66</v>
      </c>
      <c r="C291" s="6">
        <f>'[2]2019'!B282*(1-C$6)/NSHR</f>
        <v>14393487.079700559</v>
      </c>
      <c r="D291" s="6">
        <f>'[2]2019'!C282*(1-D$6)/NSHR</f>
        <v>21126697.678853031</v>
      </c>
      <c r="E291" s="6">
        <f>'[2]2019'!D282*(1-E$6)/NSHR</f>
        <v>21931275.760389522</v>
      </c>
      <c r="F291" s="6">
        <f>'[2]2019'!E282*(1-F$6)/NSHR</f>
        <v>21233075.981770981</v>
      </c>
      <c r="G291" s="6">
        <f>'[2]2019'!F282*(1-G$6)/NSHR</f>
        <v>42701539.729453437</v>
      </c>
      <c r="H291" s="6">
        <f>'[2]2019'!G282*(1-H$6)/NSHR</f>
        <v>39186708.57382787</v>
      </c>
      <c r="I291" s="6">
        <f>'[2]2019'!H282*(1-I$6)/NSHR</f>
        <v>71527596.847354621</v>
      </c>
      <c r="J291" s="6">
        <f>'[2]2019'!I282*(1-J$6)/NSHR</f>
        <v>121418591.53278875</v>
      </c>
      <c r="K291" s="6">
        <f>'[2]2019'!J282*(1-K$6)/NSHR</f>
        <v>76944100.706824586</v>
      </c>
      <c r="L291" s="6">
        <f>'[2]2019'!K282*(1-L$6)/NSHR</f>
        <v>131772504.26132827</v>
      </c>
      <c r="M291" s="16"/>
    </row>
    <row r="292" spans="2:13" x14ac:dyDescent="0.25">
      <c r="B292" s="2" t="s">
        <v>67</v>
      </c>
      <c r="C292" s="6">
        <f>'[2]2019'!B283*(1-C$6)/NSHR</f>
        <v>12373299.649107849</v>
      </c>
      <c r="D292" s="6">
        <f>'[2]2019'!C283*(1-D$6)/NSHR</f>
        <v>12362582.639900399</v>
      </c>
      <c r="E292" s="6">
        <f>'[2]2019'!D283*(1-E$6)/NSHR</f>
        <v>33249074.188669398</v>
      </c>
      <c r="F292" s="6">
        <f>'[2]2019'!E283*(1-F$6)/NSHR</f>
        <v>33743346.081911214</v>
      </c>
      <c r="G292" s="6">
        <f>'[2]2019'!F283*(1-G$6)/NSHR</f>
        <v>33497334.860869776</v>
      </c>
      <c r="H292" s="6">
        <f>'[2]2019'!G283*(1-H$6)/NSHR</f>
        <v>41990645.061173789</v>
      </c>
      <c r="I292" s="6">
        <f>'[2]2019'!H283*(1-I$6)/NSHR</f>
        <v>77075832.657939181</v>
      </c>
      <c r="J292" s="6">
        <f>'[2]2019'!I283*(1-J$6)/NSHR</f>
        <v>50380251.872556485</v>
      </c>
      <c r="K292" s="6">
        <f>'[2]2019'!J283*(1-K$6)/NSHR</f>
        <v>128809443.8716169</v>
      </c>
      <c r="L292" s="6">
        <f>'[2]2019'!K283*(1-L$6)/NSHR</f>
        <v>150111165.39863107</v>
      </c>
      <c r="M292" s="16"/>
    </row>
    <row r="293" spans="2:13" x14ac:dyDescent="0.25">
      <c r="B293" s="2" t="s">
        <v>68</v>
      </c>
      <c r="C293" s="6">
        <f>'[2]2019'!B284*(1-C$6)/NSHR</f>
        <v>13704845.746642431</v>
      </c>
      <c r="D293" s="6">
        <f>'[2]2019'!C284*(1-D$6)/NSHR</f>
        <v>22680972.487159077</v>
      </c>
      <c r="E293" s="6">
        <f>'[2]2019'!D284*(1-E$6)/NSHR</f>
        <v>23814129.500952285</v>
      </c>
      <c r="F293" s="6">
        <f>'[2]2019'!E284*(1-F$6)/NSHR</f>
        <v>25835144.853291344</v>
      </c>
      <c r="G293" s="6">
        <f>'[2]2019'!F284*(1-G$6)/NSHR</f>
        <v>39274607.809120156</v>
      </c>
      <c r="H293" s="6">
        <f>'[2]2019'!G284*(1-H$6)/NSHR</f>
        <v>49526243.857999556</v>
      </c>
      <c r="I293" s="6">
        <f>'[2]2019'!H284*(1-I$6)/NSHR</f>
        <v>65006449.271684773</v>
      </c>
      <c r="J293" s="6">
        <f>'[2]2019'!I284*(1-J$6)/NSHR</f>
        <v>71406156.790270433</v>
      </c>
      <c r="K293" s="6">
        <f>'[2]2019'!J284*(1-K$6)/NSHR</f>
        <v>125975349.21187645</v>
      </c>
      <c r="L293" s="6">
        <f>'[2]2019'!K284*(1-L$6)/NSHR</f>
        <v>176659792.40576097</v>
      </c>
    </row>
    <row r="294" spans="2:13" x14ac:dyDescent="0.25">
      <c r="B294" s="2" t="s">
        <v>69</v>
      </c>
      <c r="C294" s="6">
        <f>'[2]2019'!B285*(1-C$6)/NSHR</f>
        <v>16619758.773032695</v>
      </c>
      <c r="D294" s="6">
        <f>'[2]2019'!C285*(1-D$6)/NSHR</f>
        <v>21663787.050121214</v>
      </c>
      <c r="E294" s="6">
        <f>'[2]2019'!D285*(1-E$6)/NSHR</f>
        <v>13668976.105976187</v>
      </c>
      <c r="F294" s="6">
        <f>'[2]2019'!E285*(1-F$6)/NSHR</f>
        <v>42921922.197966576</v>
      </c>
      <c r="G294" s="6">
        <f>'[2]2019'!F285*(1-G$6)/NSHR</f>
        <v>56472266.572136708</v>
      </c>
      <c r="H294" s="6">
        <f>'[2]2019'!G285*(1-H$6)/NSHR</f>
        <v>58980217.897744738</v>
      </c>
      <c r="I294" s="6">
        <f>'[2]2019'!H285*(1-I$6)/NSHR</f>
        <v>88456594.657134295</v>
      </c>
      <c r="J294" s="6">
        <f>'[2]2019'!I285*(1-J$6)/NSHR</f>
        <v>119026074.92803569</v>
      </c>
      <c r="K294" s="6">
        <f>'[2]2019'!J285*(1-K$6)/NSHR</f>
        <v>128357395.61356598</v>
      </c>
      <c r="L294" s="6">
        <f>'[2]2019'!K285*(1-L$6)/NSHR</f>
        <v>175145762.62475872</v>
      </c>
    </row>
    <row r="295" spans="2:13" x14ac:dyDescent="0.25">
      <c r="B295" s="2" t="s">
        <v>70</v>
      </c>
      <c r="C295" s="6">
        <f>'[2]2019'!B286*(1-C$6)/NSHR</f>
        <v>17421048.062748834</v>
      </c>
      <c r="D295" s="6">
        <f>'[2]2019'!C286*(1-D$6)/NSHR</f>
        <v>21656966.373743985</v>
      </c>
      <c r="E295" s="6">
        <f>'[2]2019'!D286*(1-E$6)/NSHR</f>
        <v>25633555.527391613</v>
      </c>
      <c r="F295" s="6">
        <f>'[2]2019'!E286*(1-F$6)/NSHR</f>
        <v>37490078.623732358</v>
      </c>
      <c r="G295" s="6">
        <f>'[2]2019'!F286*(1-G$6)/NSHR</f>
        <v>45765476.754764296</v>
      </c>
      <c r="H295" s="6">
        <f>'[2]2019'!G286*(1-H$6)/NSHR</f>
        <v>62076036.145798087</v>
      </c>
      <c r="I295" s="6">
        <f>'[2]2019'!H286*(1-I$6)/NSHR</f>
        <v>73980728.286409944</v>
      </c>
      <c r="J295" s="6">
        <f>'[2]2019'!I286*(1-J$6)/NSHR</f>
        <v>108696013.85305661</v>
      </c>
      <c r="K295" s="6">
        <f>'[2]2019'!J286*(1-K$6)/NSHR</f>
        <v>111651826.10839997</v>
      </c>
      <c r="L295" s="6">
        <f>'[2]2019'!K286*(1-L$6)/NSHR</f>
        <v>192514783.05729374</v>
      </c>
    </row>
    <row r="296" spans="2:13" x14ac:dyDescent="0.25">
      <c r="B296" s="2" t="s">
        <v>71</v>
      </c>
      <c r="C296" s="6">
        <f>'[2]2019'!B287*(1-C$6)/NSHR</f>
        <v>11677348.963014906</v>
      </c>
      <c r="D296" s="6">
        <f>'[2]2019'!C287*(1-D$6)/NSHR</f>
        <v>18428973.502244119</v>
      </c>
      <c r="E296" s="6">
        <f>'[2]2019'!D287*(1-E$6)/NSHR</f>
        <v>22092249.579154048</v>
      </c>
      <c r="F296" s="6">
        <f>'[2]2019'!E287*(1-F$6)/NSHR</f>
        <v>39764324.685364075</v>
      </c>
      <c r="G296" s="6">
        <f>'[2]2019'!F287*(1-G$6)/NSHR</f>
        <v>56719632.195199855</v>
      </c>
      <c r="H296" s="6">
        <f>'[2]2019'!G287*(1-H$6)/NSHR</f>
        <v>59426993.703267626</v>
      </c>
      <c r="I296" s="6">
        <f>'[2]2019'!H287*(1-I$6)/NSHR</f>
        <v>61773833.50719595</v>
      </c>
      <c r="J296" s="6">
        <f>'[2]2019'!I287*(1-J$6)/NSHR</f>
        <v>52220653.235424988</v>
      </c>
      <c r="K296" s="6">
        <f>'[2]2019'!J287*(1-K$6)/NSHR</f>
        <v>147859488.39968446</v>
      </c>
      <c r="L296" s="6">
        <f>'[2]2019'!K287*(1-L$6)/NSHR</f>
        <v>154212674.082284</v>
      </c>
      <c r="M296" s="16"/>
    </row>
    <row r="297" spans="2:13" x14ac:dyDescent="0.25">
      <c r="B297" s="2" t="s">
        <v>72</v>
      </c>
      <c r="C297" s="6">
        <f>'[2]2019'!B288*(1-C$6)/NSHR</f>
        <v>12978158.419110367</v>
      </c>
      <c r="D297" s="6">
        <f>'[2]2019'!C288*(1-D$6)/NSHR</f>
        <v>26606051.986100186</v>
      </c>
      <c r="E297" s="6">
        <f>'[2]2019'!D288*(1-E$6)/NSHR</f>
        <v>33855587.406972162</v>
      </c>
      <c r="F297" s="6">
        <f>'[2]2019'!E288*(1-F$6)/NSHR</f>
        <v>22316966.775868982</v>
      </c>
      <c r="G297" s="6">
        <f>'[2]2019'!F288*(1-G$6)/NSHR</f>
        <v>33167483.493707146</v>
      </c>
      <c r="H297" s="6">
        <f>'[2]2019'!G288*(1-H$6)/NSHR</f>
        <v>51764663.404448859</v>
      </c>
      <c r="I297" s="6">
        <f>'[2]2019'!H288*(1-I$6)/NSHR</f>
        <v>87932386.220166817</v>
      </c>
      <c r="J297" s="6">
        <f>'[2]2019'!I288*(1-J$6)/NSHR</f>
        <v>69896317.12481685</v>
      </c>
      <c r="K297" s="6">
        <f>'[2]2019'!J288*(1-K$6)/NSHR</f>
        <v>85743466.757970795</v>
      </c>
      <c r="L297" s="6">
        <f>'[2]2019'!K288*(1-L$6)/NSHR</f>
        <v>183331943.18128195</v>
      </c>
    </row>
    <row r="298" spans="2:13" x14ac:dyDescent="0.25">
      <c r="B298" s="2" t="s">
        <v>73</v>
      </c>
      <c r="C298" s="6">
        <f>'[2]2019'!B289*(1-C$6)/NSHR</f>
        <v>15629444.420653662</v>
      </c>
      <c r="D298" s="6">
        <f>'[2]2019'!C289*(1-D$6)/NSHR</f>
        <v>13777213.993920684</v>
      </c>
      <c r="E298" s="6">
        <f>'[2]2019'!D289*(1-E$6)/NSHR</f>
        <v>19886559.722217005</v>
      </c>
      <c r="F298" s="6">
        <f>'[2]2019'!E289*(1-F$6)/NSHR</f>
        <v>40563323.609454043</v>
      </c>
      <c r="G298" s="6">
        <f>'[2]2019'!F289*(1-G$6)/NSHR</f>
        <v>41321773.681254484</v>
      </c>
      <c r="H298" s="6">
        <f>'[2]2019'!G289*(1-H$6)/NSHR</f>
        <v>28202387.951447796</v>
      </c>
      <c r="I298" s="6">
        <f>'[2]2019'!H289*(1-I$6)/NSHR</f>
        <v>80962765.657277942</v>
      </c>
      <c r="J298" s="6">
        <f>'[2]2019'!I289*(1-J$6)/NSHR</f>
        <v>99457069.790654302</v>
      </c>
      <c r="K298" s="6">
        <f>'[2]2019'!J289*(1-K$6)/NSHR</f>
        <v>129788944.67463638</v>
      </c>
      <c r="L298" s="6">
        <f>'[2]2019'!K289*(1-L$6)/NSHR</f>
        <v>123831295.14780714</v>
      </c>
    </row>
    <row r="299" spans="2:13" x14ac:dyDescent="0.25">
      <c r="B299" s="2" t="s">
        <v>74</v>
      </c>
      <c r="C299" s="6">
        <f>'[2]2019'!B290*(1-C$6)/NSHR</f>
        <v>16284039.605632925</v>
      </c>
      <c r="D299" s="6">
        <f>'[2]2019'!C290*(1-D$6)/NSHR</f>
        <v>20785468.993721165</v>
      </c>
      <c r="E299" s="6">
        <f>'[2]2019'!D290*(1-E$6)/NSHR</f>
        <v>25644692.714771491</v>
      </c>
      <c r="F299" s="6">
        <f>'[2]2019'!E290*(1-F$6)/NSHR</f>
        <v>24934128.438865174</v>
      </c>
      <c r="G299" s="6">
        <f>'[2]2019'!F290*(1-G$6)/NSHR</f>
        <v>42017327.726460122</v>
      </c>
      <c r="H299" s="6">
        <f>'[2]2019'!G290*(1-H$6)/NSHR</f>
        <v>51202215.522942849</v>
      </c>
      <c r="I299" s="6">
        <f>'[2]2019'!H290*(1-I$6)/NSHR</f>
        <v>63375759.654657505</v>
      </c>
      <c r="J299" s="6">
        <f>'[2]2019'!I290*(1-J$6)/NSHR</f>
        <v>67287721.596828178</v>
      </c>
      <c r="K299" s="6">
        <f>'[2]2019'!J290*(1-K$6)/NSHR</f>
        <v>132956518.13169451</v>
      </c>
      <c r="L299" s="6">
        <f>'[2]2019'!K290*(1-L$6)/NSHR</f>
        <v>236469252.83811831</v>
      </c>
    </row>
    <row r="300" spans="2:13" x14ac:dyDescent="0.25">
      <c r="B300" s="2" t="s">
        <v>75</v>
      </c>
      <c r="C300" s="6">
        <f>'[2]2019'!B291*(1-C$6)/NSHR</f>
        <v>10421828.620501351</v>
      </c>
      <c r="D300" s="6">
        <f>'[2]2019'!C291*(1-D$6)/NSHR</f>
        <v>16826927.049643066</v>
      </c>
      <c r="E300" s="6">
        <f>'[2]2019'!D291*(1-E$6)/NSHR</f>
        <v>23555274.025121111</v>
      </c>
      <c r="F300" s="6">
        <f>'[2]2019'!E291*(1-F$6)/NSHR</f>
        <v>33271414.044914156</v>
      </c>
      <c r="G300" s="6">
        <f>'[2]2019'!F291*(1-G$6)/NSHR</f>
        <v>40644484.683417559</v>
      </c>
      <c r="H300" s="6">
        <f>'[2]2019'!G291*(1-H$6)/NSHR</f>
        <v>76057429.361978918</v>
      </c>
      <c r="I300" s="6">
        <f>'[2]2019'!H291*(1-I$6)/NSHR</f>
        <v>55677515.730554633</v>
      </c>
      <c r="J300" s="6">
        <f>'[2]2019'!I291*(1-J$6)/NSHR</f>
        <v>102790921.66149057</v>
      </c>
      <c r="K300" s="6">
        <f>'[2]2019'!J291*(1-K$6)/NSHR</f>
        <v>125400187.96757342</v>
      </c>
      <c r="L300" s="6">
        <f>'[2]2019'!K291*(1-L$6)/NSHR</f>
        <v>101761136.25437333</v>
      </c>
      <c r="M300" s="16"/>
    </row>
    <row r="301" spans="2:13" x14ac:dyDescent="0.25">
      <c r="B301" s="2" t="s">
        <v>76</v>
      </c>
      <c r="C301" s="6">
        <f>'[2]2019'!B292*(1-C$6)/NSHR</f>
        <v>17360994.147552036</v>
      </c>
      <c r="D301" s="6">
        <f>'[2]2019'!C292*(1-D$6)/NSHR</f>
        <v>17075686.431237523</v>
      </c>
      <c r="E301" s="6">
        <f>'[2]2019'!D292*(1-E$6)/NSHR</f>
        <v>32032827.577701792</v>
      </c>
      <c r="F301" s="6">
        <f>'[2]2019'!E292*(1-F$6)/NSHR</f>
        <v>26159534.929013509</v>
      </c>
      <c r="G301" s="6">
        <f>'[2]2019'!F292*(1-G$6)/NSHR</f>
        <v>39487176.306068681</v>
      </c>
      <c r="H301" s="6">
        <f>'[2]2019'!G292*(1-H$6)/NSHR</f>
        <v>45352337.939898215</v>
      </c>
      <c r="I301" s="6">
        <f>'[2]2019'!H292*(1-I$6)/NSHR</f>
        <v>49493177.566496097</v>
      </c>
      <c r="J301" s="6">
        <f>'[2]2019'!I292*(1-J$6)/NSHR</f>
        <v>93519228.746594608</v>
      </c>
      <c r="K301" s="6">
        <f>'[2]2019'!J292*(1-K$6)/NSHR</f>
        <v>123369059.02183467</v>
      </c>
      <c r="L301" s="6">
        <f>'[2]2019'!K292*(1-L$6)/NSHR</f>
        <v>168477325.19510922</v>
      </c>
    </row>
    <row r="302" spans="2:13" x14ac:dyDescent="0.25">
      <c r="B302" s="2" t="s">
        <v>77</v>
      </c>
      <c r="C302" s="6">
        <f>'[2]2019'!B293*(1-C$6)/NSHR</f>
        <v>10460212.347651752</v>
      </c>
      <c r="D302" s="6">
        <f>'[2]2019'!C293*(1-D$6)/NSHR</f>
        <v>27711172.899740171</v>
      </c>
      <c r="E302" s="6">
        <f>'[2]2019'!D293*(1-E$6)/NSHR</f>
        <v>33894169.156596161</v>
      </c>
      <c r="F302" s="6">
        <f>'[2]2019'!E293*(1-F$6)/NSHR</f>
        <v>42985454.47297398</v>
      </c>
      <c r="G302" s="6">
        <f>'[2]2019'!F293*(1-G$6)/NSHR</f>
        <v>34071662.015513115</v>
      </c>
      <c r="H302" s="6">
        <f>'[2]2019'!G293*(1-H$6)/NSHR</f>
        <v>56789555.759473503</v>
      </c>
      <c r="I302" s="6">
        <f>'[2]2019'!H293*(1-I$6)/NSHR</f>
        <v>70077594.611255765</v>
      </c>
      <c r="J302" s="6">
        <f>'[2]2019'!I293*(1-J$6)/NSHR</f>
        <v>97579436.407315329</v>
      </c>
      <c r="K302" s="6">
        <f>'[2]2019'!J293*(1-K$6)/NSHR</f>
        <v>72079608.352672324</v>
      </c>
      <c r="L302" s="6">
        <f>'[2]2019'!K293*(1-L$6)/NSHR</f>
        <v>205271041.96819758</v>
      </c>
    </row>
    <row r="303" spans="2:13" x14ac:dyDescent="0.25">
      <c r="B303" s="2" t="s">
        <v>78</v>
      </c>
      <c r="C303" s="6">
        <f>'[2]2019'!B294*(1-C$6)/NSHR</f>
        <v>15661419.711287245</v>
      </c>
      <c r="D303" s="6">
        <f>'[2]2019'!C294*(1-D$6)/NSHR</f>
        <v>13725067.8014274</v>
      </c>
      <c r="E303" s="6">
        <f>'[2]2019'!D294*(1-E$6)/NSHR</f>
        <v>30074113.775776107</v>
      </c>
      <c r="F303" s="6">
        <f>'[2]2019'!E294*(1-F$6)/NSHR</f>
        <v>29193482.737646177</v>
      </c>
      <c r="G303" s="6">
        <f>'[2]2019'!F294*(1-G$6)/NSHR</f>
        <v>42380795.500119008</v>
      </c>
      <c r="H303" s="6">
        <f>'[2]2019'!G294*(1-H$6)/NSHR</f>
        <v>61475426.956384741</v>
      </c>
      <c r="I303" s="6">
        <f>'[2]2019'!H294*(1-I$6)/NSHR</f>
        <v>72328736.138013765</v>
      </c>
      <c r="J303" s="6">
        <f>'[2]2019'!I294*(1-J$6)/NSHR</f>
        <v>84965920.099885657</v>
      </c>
      <c r="K303" s="6">
        <f>'[2]2019'!J294*(1-K$6)/NSHR</f>
        <v>121720514.4793018</v>
      </c>
      <c r="L303" s="6">
        <f>'[2]2019'!K294*(1-L$6)/NSHR</f>
        <v>108968828.81701766</v>
      </c>
    </row>
    <row r="304" spans="2:13" x14ac:dyDescent="0.25">
      <c r="B304" s="2" t="s">
        <v>79</v>
      </c>
      <c r="C304" s="6">
        <f>'[2]2019'!B295*(1-C$6)/NSHR</f>
        <v>19949479.030586619</v>
      </c>
      <c r="D304" s="6">
        <f>'[2]2019'!C295*(1-D$6)/NSHR</f>
        <v>16875347.056729272</v>
      </c>
      <c r="E304" s="6">
        <f>'[2]2019'!D295*(1-E$6)/NSHR</f>
        <v>18460124.999943476</v>
      </c>
      <c r="F304" s="6">
        <f>'[2]2019'!E295*(1-F$6)/NSHR</f>
        <v>34961669.417527802</v>
      </c>
      <c r="G304" s="6">
        <f>'[2]2019'!F295*(1-G$6)/NSHR</f>
        <v>38755621.4572163</v>
      </c>
      <c r="H304" s="6">
        <f>'[2]2019'!G295*(1-H$6)/NSHR</f>
        <v>68108234.593805939</v>
      </c>
      <c r="I304" s="6">
        <f>'[2]2019'!H295*(1-I$6)/NSHR</f>
        <v>84676387.723528475</v>
      </c>
      <c r="J304" s="6">
        <f>'[2]2019'!I295*(1-J$6)/NSHR</f>
        <v>106239491.09176749</v>
      </c>
      <c r="K304" s="6">
        <f>'[2]2019'!J295*(1-K$6)/NSHR</f>
        <v>108925194.50002319</v>
      </c>
      <c r="L304" s="6">
        <f>'[2]2019'!K295*(1-L$6)/NSHR</f>
        <v>158052556.34266743</v>
      </c>
    </row>
    <row r="305" spans="2:12" x14ac:dyDescent="0.25">
      <c r="B305" s="2" t="s">
        <v>80</v>
      </c>
      <c r="C305" s="6">
        <f>'[2]2019'!B296*(1-C$6)/NSHR</f>
        <v>11958405.767125294</v>
      </c>
      <c r="D305" s="6">
        <f>'[2]2019'!C296*(1-D$6)/NSHR</f>
        <v>19687831.755507518</v>
      </c>
      <c r="E305" s="6">
        <f>'[2]2019'!D296*(1-E$6)/NSHR</f>
        <v>17771304.437532816</v>
      </c>
      <c r="F305" s="6">
        <f>'[2]2019'!E296*(1-F$6)/NSHR</f>
        <v>29760509.110944699</v>
      </c>
      <c r="G305" s="6">
        <f>'[2]2019'!F296*(1-G$6)/NSHR</f>
        <v>45163787.465484321</v>
      </c>
      <c r="H305" s="6">
        <f>'[2]2019'!G296*(1-H$6)/NSHR</f>
        <v>40446462.847945251</v>
      </c>
      <c r="I305" s="6">
        <f>'[2]2019'!H296*(1-I$6)/NSHR</f>
        <v>74260725.258238986</v>
      </c>
      <c r="J305" s="6">
        <f>'[2]2019'!I296*(1-J$6)/NSHR</f>
        <v>121371498.99513942</v>
      </c>
      <c r="K305" s="6">
        <f>'[2]2019'!J296*(1-K$6)/NSHR</f>
        <v>173112798.02273664</v>
      </c>
      <c r="L305" s="6">
        <f>'[2]2019'!K296*(1-L$6)/NSHR</f>
        <v>125162775.10233098</v>
      </c>
    </row>
    <row r="306" spans="2:12" x14ac:dyDescent="0.25">
      <c r="B306" s="2" t="s">
        <v>81</v>
      </c>
      <c r="C306" s="6">
        <f>'[2]2019'!B297*(1-C$6)/NSHR</f>
        <v>11538172.02458415</v>
      </c>
      <c r="D306" s="6">
        <f>'[2]2019'!C297*(1-D$6)/NSHR</f>
        <v>16600362.314816214</v>
      </c>
      <c r="E306" s="6">
        <f>'[2]2019'!D297*(1-E$6)/NSHR</f>
        <v>24639182.324364271</v>
      </c>
      <c r="F306" s="6">
        <f>'[2]2019'!E297*(1-F$6)/NSHR</f>
        <v>35611492.395521738</v>
      </c>
      <c r="G306" s="6">
        <f>'[2]2019'!F297*(1-G$6)/NSHR</f>
        <v>30834865.104708791</v>
      </c>
      <c r="H306" s="6">
        <f>'[2]2019'!G297*(1-H$6)/NSHR</f>
        <v>67660706.855217546</v>
      </c>
      <c r="I306" s="6">
        <f>'[2]2019'!H297*(1-I$6)/NSHR</f>
        <v>50456883.262954503</v>
      </c>
      <c r="J306" s="6">
        <f>'[2]2019'!I297*(1-J$6)/NSHR</f>
        <v>74019642.522836387</v>
      </c>
      <c r="K306" s="6">
        <f>'[2]2019'!J297*(1-K$6)/NSHR</f>
        <v>95757800.735876128</v>
      </c>
      <c r="L306" s="6">
        <f>'[2]2019'!K297*(1-L$6)/NSHR</f>
        <v>107411711.0296033</v>
      </c>
    </row>
    <row r="307" spans="2:12" x14ac:dyDescent="0.25">
      <c r="B307" s="2" t="s">
        <v>82</v>
      </c>
      <c r="C307" s="6">
        <f>'[2]2019'!B298*(1-C$6)/NSHR</f>
        <v>15635296.540905824</v>
      </c>
      <c r="D307" s="6">
        <f>'[2]2019'!C298*(1-D$6)/NSHR</f>
        <v>12688986.935428225</v>
      </c>
      <c r="E307" s="6">
        <f>'[2]2019'!D298*(1-E$6)/NSHR</f>
        <v>21827023.088310778</v>
      </c>
      <c r="F307" s="6">
        <f>'[2]2019'!E298*(1-F$6)/NSHR</f>
        <v>35511365.70217929</v>
      </c>
      <c r="G307" s="6">
        <f>'[2]2019'!F298*(1-G$6)/NSHR</f>
        <v>45570982.808535635</v>
      </c>
      <c r="H307" s="6">
        <f>'[2]2019'!G298*(1-H$6)/NSHR</f>
        <v>59347469.093541719</v>
      </c>
      <c r="I307" s="6">
        <f>'[2]2019'!H298*(1-I$6)/NSHR</f>
        <v>71933450.456121877</v>
      </c>
      <c r="J307" s="6">
        <f>'[2]2019'!I298*(1-J$6)/NSHR</f>
        <v>125262307.37985976</v>
      </c>
      <c r="K307" s="6">
        <f>'[2]2019'!J298*(1-K$6)/NSHR</f>
        <v>171902437.98785388</v>
      </c>
      <c r="L307" s="6">
        <f>'[2]2019'!K298*(1-L$6)/NSHR</f>
        <v>158701914.81758988</v>
      </c>
    </row>
    <row r="308" spans="2:12" x14ac:dyDescent="0.25">
      <c r="B308" s="2" t="s">
        <v>83</v>
      </c>
      <c r="C308" s="6">
        <f>'[2]2019'!B299*(1-C$6)/NSHR</f>
        <v>18813885.158922326</v>
      </c>
      <c r="D308" s="6">
        <f>'[2]2019'!C299*(1-D$6)/NSHR</f>
        <v>20664773.095462833</v>
      </c>
      <c r="E308" s="6">
        <f>'[2]2019'!D299*(1-E$6)/NSHR</f>
        <v>22057017.372959442</v>
      </c>
      <c r="F308" s="6">
        <f>'[2]2019'!E299*(1-F$6)/NSHR</f>
        <v>41450452.426711075</v>
      </c>
      <c r="G308" s="6">
        <f>'[2]2019'!F299*(1-G$6)/NSHR</f>
        <v>56826797.865585536</v>
      </c>
      <c r="H308" s="6">
        <f>'[2]2019'!G299*(1-H$6)/NSHR</f>
        <v>67034249.362135828</v>
      </c>
      <c r="I308" s="6">
        <f>'[2]2019'!H299*(1-I$6)/NSHR</f>
        <v>68518259.749061152</v>
      </c>
      <c r="J308" s="6">
        <f>'[2]2019'!I299*(1-J$6)/NSHR</f>
        <v>83795980.293173835</v>
      </c>
      <c r="K308" s="6">
        <f>'[2]2019'!J299*(1-K$6)/NSHR</f>
        <v>152496194.1804035</v>
      </c>
      <c r="L308" s="6">
        <f>'[2]2019'!K299*(1-L$6)/NSHR</f>
        <v>160750336.38532963</v>
      </c>
    </row>
    <row r="309" spans="2:12" x14ac:dyDescent="0.25">
      <c r="B309" s="2" t="s">
        <v>84</v>
      </c>
      <c r="C309" s="6">
        <f>'[2]2019'!B300*(1-C$6)/NSHR</f>
        <v>19130146.251991108</v>
      </c>
      <c r="D309" s="6">
        <f>'[2]2019'!C300*(1-D$6)/NSHR</f>
        <v>22869465.532272905</v>
      </c>
      <c r="E309" s="6">
        <f>'[2]2019'!D300*(1-E$6)/NSHR</f>
        <v>21520837.447656374</v>
      </c>
      <c r="F309" s="6">
        <f>'[2]2019'!E300*(1-F$6)/NSHR</f>
        <v>27092880.523902029</v>
      </c>
      <c r="G309" s="6">
        <f>'[2]2019'!F300*(1-G$6)/NSHR</f>
        <v>43025373.079188883</v>
      </c>
      <c r="H309" s="6">
        <f>'[2]2019'!G300*(1-H$6)/NSHR</f>
        <v>49435890.17359861</v>
      </c>
      <c r="I309" s="6">
        <f>'[2]2019'!H300*(1-I$6)/NSHR</f>
        <v>49001444.553824604</v>
      </c>
      <c r="J309" s="6">
        <f>'[2]2019'!I300*(1-J$6)/NSHR</f>
        <v>105774293.61787112</v>
      </c>
      <c r="K309" s="6">
        <f>'[2]2019'!J300*(1-K$6)/NSHR</f>
        <v>120355461.43727453</v>
      </c>
      <c r="L309" s="6">
        <f>'[2]2019'!K300*(1-L$6)/NSHR</f>
        <v>114749609.52505648</v>
      </c>
    </row>
    <row r="310" spans="2:12" x14ac:dyDescent="0.25">
      <c r="B310" s="2" t="s">
        <v>85</v>
      </c>
      <c r="C310" s="6">
        <f>'[2]2019'!B301*(1-C$6)/NSHR</f>
        <v>10551476.469013812</v>
      </c>
      <c r="D310" s="6">
        <f>'[2]2019'!C301*(1-D$6)/NSHR</f>
        <v>15627268.422092915</v>
      </c>
      <c r="E310" s="6">
        <f>'[2]2019'!D301*(1-E$6)/NSHR</f>
        <v>25049050.577167571</v>
      </c>
      <c r="F310" s="6">
        <f>'[2]2019'!E301*(1-F$6)/NSHR</f>
        <v>30492777.809464931</v>
      </c>
      <c r="G310" s="6">
        <f>'[2]2019'!F301*(1-G$6)/NSHR</f>
        <v>24434105.860575363</v>
      </c>
      <c r="H310" s="6">
        <f>'[2]2019'!G301*(1-H$6)/NSHR</f>
        <v>75831231.576013222</v>
      </c>
      <c r="I310" s="6">
        <f>'[2]2019'!H301*(1-I$6)/NSHR</f>
        <v>106083738.4013253</v>
      </c>
      <c r="J310" s="6">
        <f>'[2]2019'!I301*(1-J$6)/NSHR</f>
        <v>116694669.55944495</v>
      </c>
      <c r="K310" s="6">
        <f>'[2]2019'!J301*(1-K$6)/NSHR</f>
        <v>77087950.927703127</v>
      </c>
      <c r="L310" s="6">
        <f>'[2]2019'!K301*(1-L$6)/NSHR</f>
        <v>80088650.076242149</v>
      </c>
    </row>
    <row r="311" spans="2:12" x14ac:dyDescent="0.25">
      <c r="B311" s="2" t="s">
        <v>86</v>
      </c>
      <c r="C311" s="6">
        <f>'[2]2019'!B302*(1-C$6)/NSHR</f>
        <v>15174244.442648506</v>
      </c>
      <c r="D311" s="6">
        <f>'[2]2019'!C302*(1-D$6)/NSHR</f>
        <v>23960486.332389761</v>
      </c>
      <c r="E311" s="6">
        <f>'[2]2019'!D302*(1-E$6)/NSHR</f>
        <v>25111751.567049425</v>
      </c>
      <c r="F311" s="6">
        <f>'[2]2019'!E302*(1-F$6)/NSHR</f>
        <v>30899997.39537866</v>
      </c>
      <c r="G311" s="6">
        <f>'[2]2019'!F302*(1-G$6)/NSHR</f>
        <v>44369751.357442826</v>
      </c>
      <c r="H311" s="6">
        <f>'[2]2019'!G302*(1-H$6)/NSHR</f>
        <v>53759190.905660592</v>
      </c>
      <c r="I311" s="6">
        <f>'[2]2019'!H302*(1-I$6)/NSHR</f>
        <v>77811742.361668006</v>
      </c>
      <c r="J311" s="6">
        <f>'[2]2019'!I302*(1-J$6)/NSHR</f>
        <v>75435761.159457326</v>
      </c>
      <c r="K311" s="6">
        <f>'[2]2019'!J302*(1-K$6)/NSHR</f>
        <v>109567002.15720809</v>
      </c>
      <c r="L311" s="6">
        <f>'[2]2019'!K302*(1-L$6)/NSHR</f>
        <v>160669551.74961448</v>
      </c>
    </row>
    <row r="312" spans="2:12" x14ac:dyDescent="0.25">
      <c r="B312" s="2" t="s">
        <v>87</v>
      </c>
      <c r="C312" s="6">
        <f>'[2]2019'!B303*(1-C$6)/NSHR</f>
        <v>16688970.920019915</v>
      </c>
      <c r="D312" s="6">
        <f>'[2]2019'!C303*(1-D$6)/NSHR</f>
        <v>20932224.672409005</v>
      </c>
      <c r="E312" s="6">
        <f>'[2]2019'!D303*(1-E$6)/NSHR</f>
        <v>22939039.713527013</v>
      </c>
      <c r="F312" s="6">
        <f>'[2]2019'!E303*(1-F$6)/NSHR</f>
        <v>29822790.547491889</v>
      </c>
      <c r="G312" s="6">
        <f>'[2]2019'!F303*(1-G$6)/NSHR</f>
        <v>42311745.157434262</v>
      </c>
      <c r="H312" s="6">
        <f>'[2]2019'!G303*(1-H$6)/NSHR</f>
        <v>43420404.105495654</v>
      </c>
      <c r="I312" s="6">
        <f>'[2]2019'!H303*(1-I$6)/NSHR</f>
        <v>82580780.715308443</v>
      </c>
      <c r="J312" s="6">
        <f>'[2]2019'!I303*(1-J$6)/NSHR</f>
        <v>79361050.539017081</v>
      </c>
      <c r="K312" s="6">
        <f>'[2]2019'!J303*(1-K$6)/NSHR</f>
        <v>120039213.44717757</v>
      </c>
      <c r="L312" s="6">
        <f>'[2]2019'!K303*(1-L$6)/NSHR</f>
        <v>146793774.46568391</v>
      </c>
    </row>
    <row r="313" spans="2:12" x14ac:dyDescent="0.25">
      <c r="B313" s="2" t="s">
        <v>88</v>
      </c>
      <c r="C313" s="6">
        <f>'[2]2019'!B304*(1-C$6)/NSHR</f>
        <v>13510984.260830522</v>
      </c>
      <c r="D313" s="6">
        <f>'[2]2019'!C304*(1-D$6)/NSHR</f>
        <v>14849616.260438174</v>
      </c>
      <c r="E313" s="6">
        <f>'[2]2019'!D304*(1-E$6)/NSHR</f>
        <v>17816050.08226338</v>
      </c>
      <c r="F313" s="6">
        <f>'[2]2019'!E304*(1-F$6)/NSHR</f>
        <v>22579297.495034378</v>
      </c>
      <c r="G313" s="6">
        <f>'[2]2019'!F304*(1-G$6)/NSHR</f>
        <v>49569509.182267584</v>
      </c>
      <c r="H313" s="6">
        <f>'[2]2019'!G304*(1-H$6)/NSHR</f>
        <v>33452622.38180526</v>
      </c>
      <c r="I313" s="6">
        <f>'[2]2019'!H304*(1-I$6)/NSHR</f>
        <v>81386841.523786858</v>
      </c>
      <c r="J313" s="6">
        <f>'[2]2019'!I304*(1-J$6)/NSHR</f>
        <v>108244260.8848287</v>
      </c>
      <c r="K313" s="6">
        <f>'[2]2019'!J304*(1-K$6)/NSHR</f>
        <v>157497454.45091319</v>
      </c>
      <c r="L313" s="6">
        <f>'[2]2019'!K304*(1-L$6)/NSHR</f>
        <v>206166543.52341089</v>
      </c>
    </row>
    <row r="314" spans="2:12" x14ac:dyDescent="0.25">
      <c r="B314" s="2" t="s">
        <v>89</v>
      </c>
      <c r="C314" s="6">
        <f>'[2]2019'!B305*(1-C$6)/NSHR</f>
        <v>13866636.418424422</v>
      </c>
      <c r="D314" s="6">
        <f>'[2]2019'!C305*(1-D$6)/NSHR</f>
        <v>21165593.13076799</v>
      </c>
      <c r="E314" s="6">
        <f>'[2]2019'!D305*(1-E$6)/NSHR</f>
        <v>21088100.891817261</v>
      </c>
      <c r="F314" s="6">
        <f>'[2]2019'!E305*(1-F$6)/NSHR</f>
        <v>30659517.544231683</v>
      </c>
      <c r="G314" s="6">
        <f>'[2]2019'!F305*(1-G$6)/NSHR</f>
        <v>47619961.518670909</v>
      </c>
      <c r="H314" s="6">
        <f>'[2]2019'!G305*(1-H$6)/NSHR</f>
        <v>57478207.359674536</v>
      </c>
      <c r="I314" s="6">
        <f>'[2]2019'!H305*(1-I$6)/NSHR</f>
        <v>58602676.683468379</v>
      </c>
      <c r="J314" s="6">
        <f>'[2]2019'!I305*(1-J$6)/NSHR</f>
        <v>93669356.296755537</v>
      </c>
      <c r="K314" s="6">
        <f>'[2]2019'!J305*(1-K$6)/NSHR</f>
        <v>89865537.989067987</v>
      </c>
      <c r="L314" s="6">
        <f>'[2]2019'!K305*(1-L$6)/NSHR</f>
        <v>112525787.16159315</v>
      </c>
    </row>
    <row r="315" spans="2:12" x14ac:dyDescent="0.25">
      <c r="B315" s="2" t="s">
        <v>90</v>
      </c>
      <c r="C315" s="6">
        <f>'[2]2019'!B306*(1-C$6)/NSHR</f>
        <v>11060956.162800917</v>
      </c>
      <c r="D315" s="6">
        <f>'[2]2019'!C306*(1-D$6)/NSHR</f>
        <v>18235518.80070436</v>
      </c>
      <c r="E315" s="6">
        <f>'[2]2019'!D306*(1-E$6)/NSHR</f>
        <v>28977874.683585215</v>
      </c>
      <c r="F315" s="6">
        <f>'[2]2019'!E306*(1-F$6)/NSHR</f>
        <v>24488929.115657687</v>
      </c>
      <c r="G315" s="6">
        <f>'[2]2019'!F306*(1-G$6)/NSHR</f>
        <v>55852307.136030704</v>
      </c>
      <c r="H315" s="6">
        <f>'[2]2019'!G306*(1-H$6)/NSHR</f>
        <v>61285973.611469321</v>
      </c>
      <c r="I315" s="6">
        <f>'[2]2019'!H306*(1-I$6)/NSHR</f>
        <v>56971786.641596638</v>
      </c>
      <c r="J315" s="6">
        <f>'[2]2019'!I306*(1-J$6)/NSHR</f>
        <v>96941039.887106523</v>
      </c>
      <c r="K315" s="6">
        <f>'[2]2019'!J306*(1-K$6)/NSHR</f>
        <v>93401334.801379964</v>
      </c>
      <c r="L315" s="6">
        <f>'[2]2019'!K306*(1-L$6)/NSHR</f>
        <v>150695679.88025105</v>
      </c>
    </row>
    <row r="316" spans="2:12" x14ac:dyDescent="0.25">
      <c r="B316" s="2" t="s">
        <v>91</v>
      </c>
      <c r="C316" s="6">
        <f>'[2]2019'!B307*(1-C$6)/NSHR</f>
        <v>11040024.007212238</v>
      </c>
      <c r="D316" s="6">
        <f>'[2]2019'!C307*(1-D$6)/NSHR</f>
        <v>20703372.022666499</v>
      </c>
      <c r="E316" s="6">
        <f>'[2]2019'!D307*(1-E$6)/NSHR</f>
        <v>27095253.510834008</v>
      </c>
      <c r="F316" s="6">
        <f>'[2]2019'!E307*(1-F$6)/NSHR</f>
        <v>33189161.833983079</v>
      </c>
      <c r="G316" s="6">
        <f>'[2]2019'!F307*(1-G$6)/NSHR</f>
        <v>39041301.347837962</v>
      </c>
      <c r="H316" s="6">
        <f>'[2]2019'!G307*(1-H$6)/NSHR</f>
        <v>62409232.967781089</v>
      </c>
      <c r="I316" s="6">
        <f>'[2]2019'!H307*(1-I$6)/NSHR</f>
        <v>70998559.736385331</v>
      </c>
      <c r="J316" s="6">
        <f>'[2]2019'!I307*(1-J$6)/NSHR</f>
        <v>70462712.069164604</v>
      </c>
      <c r="K316" s="6">
        <f>'[2]2019'!J307*(1-K$6)/NSHR</f>
        <v>161805580.89371285</v>
      </c>
      <c r="L316" s="6">
        <f>'[2]2019'!K307*(1-L$6)/NSHR</f>
        <v>151643931.01347026</v>
      </c>
    </row>
    <row r="317" spans="2:12" x14ac:dyDescent="0.25">
      <c r="B317" s="2" t="s">
        <v>92</v>
      </c>
      <c r="C317" s="6">
        <f>'[2]2019'!B308*(1-C$6)/NSHR</f>
        <v>9562820.4654796403</v>
      </c>
      <c r="D317" s="6">
        <f>'[2]2019'!C308*(1-D$6)/NSHR</f>
        <v>18691516.895198729</v>
      </c>
      <c r="E317" s="6">
        <f>'[2]2019'!D308*(1-E$6)/NSHR</f>
        <v>24622859.175261859</v>
      </c>
      <c r="F317" s="6">
        <f>'[2]2019'!E308*(1-F$6)/NSHR</f>
        <v>22671491.347593095</v>
      </c>
      <c r="G317" s="6">
        <f>'[2]2019'!F308*(1-G$6)/NSHR</f>
        <v>37336976.916018188</v>
      </c>
      <c r="H317" s="6">
        <f>'[2]2019'!G308*(1-H$6)/NSHR</f>
        <v>61113402.494575165</v>
      </c>
      <c r="I317" s="6">
        <f>'[2]2019'!H308*(1-I$6)/NSHR</f>
        <v>71340943.139332578</v>
      </c>
      <c r="J317" s="6">
        <f>'[2]2019'!I308*(1-J$6)/NSHR</f>
        <v>106191734.06708436</v>
      </c>
      <c r="K317" s="6">
        <f>'[2]2019'!J308*(1-K$6)/NSHR</f>
        <v>115176712.57739182</v>
      </c>
      <c r="L317" s="6">
        <f>'[2]2019'!K308*(1-L$6)/NSHR</f>
        <v>160640434.82489792</v>
      </c>
    </row>
    <row r="318" spans="2:12" x14ac:dyDescent="0.25">
      <c r="B318" s="2" t="s">
        <v>93</v>
      </c>
      <c r="C318" s="6">
        <f>'[2]2019'!B309*(1-C$6)/NSHR</f>
        <v>16112414.022984629</v>
      </c>
      <c r="D318" s="6">
        <f>'[2]2019'!C309*(1-D$6)/NSHR</f>
        <v>23276665.285194445</v>
      </c>
      <c r="E318" s="6">
        <f>'[2]2019'!D309*(1-E$6)/NSHR</f>
        <v>30691653.479450405</v>
      </c>
      <c r="F318" s="6">
        <f>'[2]2019'!E309*(1-F$6)/NSHR</f>
        <v>29463132.778851312</v>
      </c>
      <c r="G318" s="6">
        <f>'[2]2019'!F309*(1-G$6)/NSHR</f>
        <v>38223106.995131962</v>
      </c>
      <c r="H318" s="6">
        <f>'[2]2019'!G309*(1-H$6)/NSHR</f>
        <v>37711579.283915378</v>
      </c>
      <c r="I318" s="6">
        <f>'[2]2019'!H309*(1-I$6)/NSHR</f>
        <v>68659817.566486225</v>
      </c>
      <c r="J318" s="6">
        <f>'[2]2019'!I309*(1-J$6)/NSHR</f>
        <v>101044374.81747496</v>
      </c>
      <c r="K318" s="6">
        <f>'[2]2019'!J309*(1-K$6)/NSHR</f>
        <v>107406305.92899191</v>
      </c>
      <c r="L318" s="6">
        <f>'[2]2019'!K309*(1-L$6)/NSHR</f>
        <v>146763107.27483812</v>
      </c>
    </row>
    <row r="319" spans="2:12" x14ac:dyDescent="0.25">
      <c r="B319" s="2" t="s">
        <v>94</v>
      </c>
      <c r="C319" s="6">
        <f>'[2]2019'!B310*(1-C$6)/NSHR</f>
        <v>19103034.494556576</v>
      </c>
      <c r="D319" s="6">
        <f>'[2]2019'!C310*(1-D$6)/NSHR</f>
        <v>18142715.126235601</v>
      </c>
      <c r="E319" s="6">
        <f>'[2]2019'!D310*(1-E$6)/NSHR</f>
        <v>17048848.098825857</v>
      </c>
      <c r="F319" s="6">
        <f>'[2]2019'!E310*(1-F$6)/NSHR</f>
        <v>36303404.38771192</v>
      </c>
      <c r="G319" s="6">
        <f>'[2]2019'!F310*(1-G$6)/NSHR</f>
        <v>49270049.156994559</v>
      </c>
      <c r="H319" s="6">
        <f>'[2]2019'!G310*(1-H$6)/NSHR</f>
        <v>59944616.595850103</v>
      </c>
      <c r="I319" s="6">
        <f>'[2]2019'!H310*(1-I$6)/NSHR</f>
        <v>71620211.100074932</v>
      </c>
      <c r="J319" s="6">
        <f>'[2]2019'!I310*(1-J$6)/NSHR</f>
        <v>116974186.36688219</v>
      </c>
      <c r="K319" s="6">
        <f>'[2]2019'!J310*(1-K$6)/NSHR</f>
        <v>90015910.725338995</v>
      </c>
      <c r="L319" s="6">
        <f>'[2]2019'!K310*(1-L$6)/NSHR</f>
        <v>189753054.18040225</v>
      </c>
    </row>
    <row r="320" spans="2:12" x14ac:dyDescent="0.25">
      <c r="B320" s="2" t="s">
        <v>95</v>
      </c>
      <c r="C320" s="6">
        <f>'[2]2019'!B311*(1-C$6)/NSHR</f>
        <v>13854345.470216706</v>
      </c>
      <c r="D320" s="6">
        <f>'[2]2019'!C311*(1-D$6)/NSHR</f>
        <v>16333763.651618192</v>
      </c>
      <c r="E320" s="6">
        <f>'[2]2019'!D311*(1-E$6)/NSHR</f>
        <v>20789432.280429181</v>
      </c>
      <c r="F320" s="6">
        <f>'[2]2019'!E311*(1-F$6)/NSHR</f>
        <v>21677587.107540436</v>
      </c>
      <c r="G320" s="6">
        <f>'[2]2019'!F311*(1-G$6)/NSHR</f>
        <v>54056995.342775255</v>
      </c>
      <c r="H320" s="6">
        <f>'[2]2019'!G311*(1-H$6)/NSHR</f>
        <v>39956853.145797871</v>
      </c>
      <c r="I320" s="6">
        <f>'[2]2019'!H311*(1-I$6)/NSHR</f>
        <v>59583499.063305356</v>
      </c>
      <c r="J320" s="6">
        <f>'[2]2019'!I311*(1-J$6)/NSHR</f>
        <v>93677321.058707759</v>
      </c>
      <c r="K320" s="6">
        <f>'[2]2019'!J311*(1-K$6)/NSHR</f>
        <v>98705372.75671345</v>
      </c>
      <c r="L320" s="6">
        <f>'[2]2019'!K311*(1-L$6)/NSHR</f>
        <v>176094795.49115726</v>
      </c>
    </row>
    <row r="321" spans="1:13" x14ac:dyDescent="0.25">
      <c r="B321" s="2" t="s">
        <v>96</v>
      </c>
      <c r="C321" s="6">
        <f>'[2]2019'!B312*(1-C$6)/NSHR</f>
        <v>15081669.510514885</v>
      </c>
      <c r="D321" s="6">
        <f>'[2]2019'!C312*(1-D$6)/NSHR</f>
        <v>22838034.863228042</v>
      </c>
      <c r="E321" s="6">
        <f>'[2]2019'!D312*(1-E$6)/NSHR</f>
        <v>24971443.297817677</v>
      </c>
      <c r="F321" s="6">
        <f>'[2]2019'!E312*(1-F$6)/NSHR</f>
        <v>34189560.490382262</v>
      </c>
      <c r="G321" s="6">
        <f>'[2]2019'!F312*(1-G$6)/NSHR</f>
        <v>36308289.051584013</v>
      </c>
      <c r="H321" s="6">
        <f>'[2]2019'!G312*(1-H$6)/NSHR</f>
        <v>73094038.861886069</v>
      </c>
      <c r="I321" s="6">
        <f>'[2]2019'!H312*(1-I$6)/NSHR</f>
        <v>71724976.069878474</v>
      </c>
      <c r="J321" s="6">
        <f>'[2]2019'!I312*(1-J$6)/NSHR</f>
        <v>83159614.647621408</v>
      </c>
      <c r="K321" s="6">
        <f>'[2]2019'!J312*(1-K$6)/NSHR</f>
        <v>82396927.671802625</v>
      </c>
      <c r="L321" s="6">
        <f>'[2]2019'!K312*(1-L$6)/NSHR</f>
        <v>159719170.8114031</v>
      </c>
    </row>
    <row r="322" spans="1:13" x14ac:dyDescent="0.25">
      <c r="B322" s="2" t="s">
        <v>97</v>
      </c>
      <c r="C322" s="6">
        <f>'[2]2019'!B313*(1-C$6)/NSHR</f>
        <v>16902696.322973836</v>
      </c>
      <c r="D322" s="6">
        <f>'[2]2019'!C313*(1-D$6)/NSHR</f>
        <v>16942367.60989916</v>
      </c>
      <c r="E322" s="6">
        <f>'[2]2019'!D313*(1-E$6)/NSHR</f>
        <v>33313432.966299277</v>
      </c>
      <c r="F322" s="6">
        <f>'[2]2019'!E313*(1-F$6)/NSHR</f>
        <v>33822595.112324446</v>
      </c>
      <c r="G322" s="6">
        <f>'[2]2019'!F313*(1-G$6)/NSHR</f>
        <v>36588241.445620529</v>
      </c>
      <c r="H322" s="6">
        <f>'[2]2019'!G313*(1-H$6)/NSHR</f>
        <v>71019276.585203663</v>
      </c>
      <c r="I322" s="6">
        <f>'[2]2019'!H313*(1-I$6)/NSHR</f>
        <v>96163943.614583001</v>
      </c>
      <c r="J322" s="6">
        <f>'[2]2019'!I313*(1-J$6)/NSHR</f>
        <v>87606066.917826787</v>
      </c>
      <c r="K322" s="6">
        <f>'[2]2019'!J313*(1-K$6)/NSHR</f>
        <v>119064739.06991869</v>
      </c>
      <c r="L322" s="6">
        <f>'[2]2019'!K313*(1-L$6)/NSHR</f>
        <v>136599484.19486985</v>
      </c>
    </row>
    <row r="323" spans="1:13" x14ac:dyDescent="0.25">
      <c r="B323" s="2" t="s">
        <v>98</v>
      </c>
      <c r="C323" s="6">
        <f>'[2]2019'!B314*(1-C$6)/NSHR</f>
        <v>16830121.832241837</v>
      </c>
      <c r="D323" s="6">
        <f>'[2]2019'!C314*(1-D$6)/NSHR</f>
        <v>14400188.262010472</v>
      </c>
      <c r="E323" s="6">
        <f>'[2]2019'!D314*(1-E$6)/NSHR</f>
        <v>27838089.803196389</v>
      </c>
      <c r="F323" s="6">
        <f>'[2]2019'!E314*(1-F$6)/NSHR</f>
        <v>36826213.370821826</v>
      </c>
      <c r="G323" s="6">
        <f>'[2]2019'!F314*(1-G$6)/NSHR</f>
        <v>37179952.471414343</v>
      </c>
      <c r="H323" s="6">
        <f>'[2]2019'!G314*(1-H$6)/NSHR</f>
        <v>56530076.971623458</v>
      </c>
      <c r="I323" s="6">
        <f>'[2]2019'!H314*(1-I$6)/NSHR</f>
        <v>73686239.353440851</v>
      </c>
      <c r="J323" s="6">
        <f>'[2]2019'!I314*(1-J$6)/NSHR</f>
        <v>104526701.15749015</v>
      </c>
      <c r="K323" s="6">
        <f>'[2]2019'!J314*(1-K$6)/NSHR</f>
        <v>157185379.58449745</v>
      </c>
      <c r="L323" s="6">
        <f>'[2]2019'!K314*(1-L$6)/NSHR</f>
        <v>165821601.3941007</v>
      </c>
    </row>
    <row r="324" spans="1:13" x14ac:dyDescent="0.25">
      <c r="B324" s="2" t="s">
        <v>99</v>
      </c>
      <c r="C324" s="6">
        <f>'[2]2019'!B315*(1-C$6)/NSHR</f>
        <v>9065957.8408595324</v>
      </c>
      <c r="D324" s="6">
        <f>'[2]2019'!C315*(1-D$6)/NSHR</f>
        <v>24886650.577535678</v>
      </c>
      <c r="E324" s="6">
        <f>'[2]2019'!D315*(1-E$6)/NSHR</f>
        <v>28096826.83111668</v>
      </c>
      <c r="F324" s="6">
        <f>'[2]2019'!E315*(1-F$6)/NSHR</f>
        <v>27878536.791510668</v>
      </c>
      <c r="G324" s="6">
        <f>'[2]2019'!F315*(1-G$6)/NSHR</f>
        <v>47170282.273958683</v>
      </c>
      <c r="H324" s="6">
        <f>'[2]2019'!G315*(1-H$6)/NSHR</f>
        <v>49082373.667280734</v>
      </c>
      <c r="I324" s="6">
        <f>'[2]2019'!H315*(1-I$6)/NSHR</f>
        <v>72824865.360796466</v>
      </c>
      <c r="J324" s="6">
        <f>'[2]2019'!I315*(1-J$6)/NSHR</f>
        <v>54055122.305491142</v>
      </c>
      <c r="K324" s="6">
        <f>'[2]2019'!J315*(1-K$6)/NSHR</f>
        <v>150689021.41350189</v>
      </c>
      <c r="L324" s="6">
        <f>'[2]2019'!K315*(1-L$6)/NSHR</f>
        <v>148050403.20514861</v>
      </c>
    </row>
    <row r="325" spans="1:13" x14ac:dyDescent="0.25">
      <c r="B325" s="2" t="s">
        <v>100</v>
      </c>
      <c r="C325" s="6">
        <f>'[2]2019'!B316*(1-C$6)/NSHR</f>
        <v>9005279.8097012937</v>
      </c>
      <c r="D325" s="6">
        <f>'[2]2019'!C316*(1-D$6)/NSHR</f>
        <v>22577377.375534952</v>
      </c>
      <c r="E325" s="6">
        <f>'[2]2019'!D316*(1-E$6)/NSHR</f>
        <v>14454829.668973958</v>
      </c>
      <c r="F325" s="6">
        <f>'[2]2019'!E316*(1-F$6)/NSHR</f>
        <v>25527087.760346141</v>
      </c>
      <c r="G325" s="6">
        <f>'[2]2019'!F316*(1-G$6)/NSHR</f>
        <v>43533799.504660085</v>
      </c>
      <c r="H325" s="6">
        <f>'[2]2019'!G316*(1-H$6)/NSHR</f>
        <v>62181798.180907071</v>
      </c>
      <c r="I325" s="6">
        <f>'[2]2019'!H316*(1-I$6)/NSHR</f>
        <v>81632921.632830024</v>
      </c>
      <c r="J325" s="6">
        <f>'[2]2019'!I316*(1-J$6)/NSHR</f>
        <v>116359157.64806361</v>
      </c>
      <c r="K325" s="6">
        <f>'[2]2019'!J316*(1-K$6)/NSHR</f>
        <v>75966973.986510381</v>
      </c>
      <c r="L325" s="6">
        <f>'[2]2019'!K316*(1-L$6)/NSHR</f>
        <v>170121372.89622149</v>
      </c>
    </row>
    <row r="326" spans="1:13" x14ac:dyDescent="0.25">
      <c r="B326" s="2" t="s">
        <v>101</v>
      </c>
      <c r="C326" s="6">
        <f>'[2]2019'!B317*(1-C$6)/NSHR</f>
        <v>15969503.199282557</v>
      </c>
      <c r="D326" s="6">
        <f>'[2]2019'!C317*(1-D$6)/NSHR</f>
        <v>18630989.488046661</v>
      </c>
      <c r="E326" s="6">
        <f>'[2]2019'!D317*(1-E$6)/NSHR</f>
        <v>22399699.279156059</v>
      </c>
      <c r="F326" s="6">
        <f>'[2]2019'!E317*(1-F$6)/NSHR</f>
        <v>39549553.55754479</v>
      </c>
      <c r="G326" s="6">
        <f>'[2]2019'!F317*(1-G$6)/NSHR</f>
        <v>44647582.147405915</v>
      </c>
      <c r="H326" s="6">
        <f>'[2]2019'!G317*(1-H$6)/NSHR</f>
        <v>65770745.277747668</v>
      </c>
      <c r="I326" s="6">
        <f>'[2]2019'!H317*(1-I$6)/NSHR</f>
        <v>90153761.017262593</v>
      </c>
      <c r="J326" s="6">
        <f>'[2]2019'!I317*(1-J$6)/NSHR</f>
        <v>89464719.48060225</v>
      </c>
      <c r="K326" s="6">
        <f>'[2]2019'!J317*(1-K$6)/NSHR</f>
        <v>147259605.98821744</v>
      </c>
      <c r="L326" s="6">
        <f>'[2]2019'!K317*(1-L$6)/NSHR</f>
        <v>98693011.665600911</v>
      </c>
    </row>
    <row r="327" spans="1:13" x14ac:dyDescent="0.25">
      <c r="B327" s="2" t="s">
        <v>102</v>
      </c>
      <c r="C327" s="6">
        <f>'[2]2019'!B318*(1-C$6)/NSHR</f>
        <v>9499038.7785871755</v>
      </c>
      <c r="D327" s="6">
        <f>'[2]2019'!C318*(1-D$6)/NSHR</f>
        <v>17830908.106319826</v>
      </c>
      <c r="E327" s="6">
        <f>'[2]2019'!D318*(1-E$6)/NSHR</f>
        <v>16293578.598905116</v>
      </c>
      <c r="F327" s="6">
        <f>'[2]2019'!E318*(1-F$6)/NSHR</f>
        <v>37771169.105152659</v>
      </c>
      <c r="G327" s="6">
        <f>'[2]2019'!F318*(1-G$6)/NSHR</f>
        <v>24088171.023980003</v>
      </c>
      <c r="H327" s="6">
        <f>'[2]2019'!G318*(1-H$6)/NSHR</f>
        <v>48353847.225907661</v>
      </c>
      <c r="I327" s="6">
        <f>'[2]2019'!H318*(1-I$6)/NSHR</f>
        <v>57042832.008151554</v>
      </c>
      <c r="J327" s="6">
        <f>'[2]2019'!I318*(1-J$6)/NSHR</f>
        <v>96171219.04780598</v>
      </c>
      <c r="K327" s="6">
        <f>'[2]2019'!J318*(1-K$6)/NSHR</f>
        <v>77939610.582628787</v>
      </c>
      <c r="L327" s="6">
        <f>'[2]2019'!K318*(1-L$6)/NSHR</f>
        <v>125283312.34783761</v>
      </c>
    </row>
    <row r="328" spans="1:13" x14ac:dyDescent="0.25">
      <c r="B328" s="2" t="s">
        <v>103</v>
      </c>
      <c r="C328" s="6">
        <f>'[2]2019'!B319*(1-C$6)/NSHR</f>
        <v>18577208.087142855</v>
      </c>
      <c r="D328" s="6">
        <f>'[2]2019'!C319*(1-D$6)/NSHR</f>
        <v>15711226.769460404</v>
      </c>
      <c r="E328" s="6">
        <f>'[2]2019'!D319*(1-E$6)/NSHR</f>
        <v>27656082.55009089</v>
      </c>
      <c r="F328" s="6">
        <f>'[2]2019'!E319*(1-F$6)/NSHR</f>
        <v>35839325.172691084</v>
      </c>
      <c r="G328" s="6">
        <f>'[2]2019'!F319*(1-G$6)/NSHR</f>
        <v>41262060.601301894</v>
      </c>
      <c r="H328" s="6">
        <f>'[2]2019'!G319*(1-H$6)/NSHR</f>
        <v>48552096.819189884</v>
      </c>
      <c r="I328" s="6">
        <f>'[2]2019'!H319*(1-I$6)/NSHR</f>
        <v>61534679.198618747</v>
      </c>
      <c r="J328" s="6">
        <f>'[2]2019'!I319*(1-J$6)/NSHR</f>
        <v>94721552.912304744</v>
      </c>
      <c r="K328" s="6">
        <f>'[2]2019'!J319*(1-K$6)/NSHR</f>
        <v>71636944.607324094</v>
      </c>
      <c r="L328" s="6">
        <f>'[2]2019'!K319*(1-L$6)/NSHR</f>
        <v>214264815.55507973</v>
      </c>
    </row>
    <row r="329" spans="1:13" x14ac:dyDescent="0.25">
      <c r="B329" s="2" t="s">
        <v>104</v>
      </c>
      <c r="C329" s="6">
        <f>'[2]2019'!B320*(1-C$6)/NSHR</f>
        <v>14997039.116175139</v>
      </c>
      <c r="D329" s="6">
        <f>'[2]2019'!C320*(1-D$6)/NSHR</f>
        <v>19193498.703370467</v>
      </c>
      <c r="E329" s="6">
        <f>'[2]2019'!D320*(1-E$6)/NSHR</f>
        <v>21145630.62248354</v>
      </c>
      <c r="F329" s="6">
        <f>'[2]2019'!E320*(1-F$6)/NSHR</f>
        <v>26466488.935436014</v>
      </c>
      <c r="G329" s="6">
        <f>'[2]2019'!F320*(1-G$6)/NSHR</f>
        <v>23686591.560447972</v>
      </c>
      <c r="H329" s="6">
        <f>'[2]2019'!G320*(1-H$6)/NSHR</f>
        <v>46938630.172942221</v>
      </c>
      <c r="I329" s="6">
        <f>'[2]2019'!H320*(1-I$6)/NSHR</f>
        <v>59031365.737886868</v>
      </c>
      <c r="J329" s="6">
        <f>'[2]2019'!I320*(1-J$6)/NSHR</f>
        <v>97683763.394456968</v>
      </c>
      <c r="K329" s="6">
        <f>'[2]2019'!J320*(1-K$6)/NSHR</f>
        <v>97695029.079979658</v>
      </c>
      <c r="L329" s="6">
        <f>'[2]2019'!K320*(1-L$6)/NSHR</f>
        <v>156965332.66800895</v>
      </c>
    </row>
    <row r="330" spans="1:13" x14ac:dyDescent="0.25">
      <c r="B330" s="2" t="s">
        <v>105</v>
      </c>
      <c r="C330" s="6">
        <f>'[2]2019'!B321*(1-C$6)/NSHR</f>
        <v>14898178.3045299</v>
      </c>
      <c r="D330" s="6">
        <f>'[2]2019'!C321*(1-D$6)/NSHR</f>
        <v>20204283.984007221</v>
      </c>
      <c r="E330" s="6">
        <f>'[2]2019'!D321*(1-E$6)/NSHR</f>
        <v>23018391.063970249</v>
      </c>
      <c r="F330" s="6">
        <f>'[2]2019'!E321*(1-F$6)/NSHR</f>
        <v>48723493.924403131</v>
      </c>
      <c r="G330" s="6">
        <f>'[2]2019'!F321*(1-G$6)/NSHR</f>
        <v>33262596.988258351</v>
      </c>
      <c r="H330" s="6">
        <f>'[2]2019'!G321*(1-H$6)/NSHR</f>
        <v>43013494.636908315</v>
      </c>
      <c r="I330" s="6">
        <f>'[2]2019'!H321*(1-I$6)/NSHR</f>
        <v>57607683.758384369</v>
      </c>
      <c r="J330" s="6">
        <f>'[2]2019'!I321*(1-J$6)/NSHR</f>
        <v>123092572.45893966</v>
      </c>
      <c r="K330" s="6">
        <f>'[2]2019'!J321*(1-K$6)/NSHR</f>
        <v>104752042.13825989</v>
      </c>
      <c r="L330" s="6">
        <f>'[2]2019'!K321*(1-L$6)/NSHR</f>
        <v>156820561.27953324</v>
      </c>
    </row>
    <row r="331" spans="1:13" x14ac:dyDescent="0.25">
      <c r="B331" s="2" t="s">
        <v>106</v>
      </c>
      <c r="C331" s="6">
        <f>'[2]2019'!B322*(1-C$6)/NSHR</f>
        <v>19947318.116122823</v>
      </c>
      <c r="D331" s="6">
        <f>'[2]2019'!C322*(1-D$6)/NSHR</f>
        <v>14353806.390341297</v>
      </c>
      <c r="E331" s="6">
        <f>'[2]2019'!D322*(1-E$6)/NSHR</f>
        <v>27392890.796159457</v>
      </c>
      <c r="F331" s="6">
        <f>'[2]2019'!E322*(1-F$6)/NSHR</f>
        <v>42516267.868294001</v>
      </c>
      <c r="G331" s="6">
        <f>'[2]2019'!F322*(1-G$6)/NSHR</f>
        <v>42116343.132248849</v>
      </c>
      <c r="H331" s="6">
        <f>'[2]2019'!G322*(1-H$6)/NSHR</f>
        <v>39589857.211388893</v>
      </c>
      <c r="I331" s="6">
        <f>'[2]2019'!H322*(1-I$6)/NSHR</f>
        <v>54507727.61906638</v>
      </c>
      <c r="J331" s="6">
        <f>'[2]2019'!I322*(1-J$6)/NSHR</f>
        <v>69071945.476235747</v>
      </c>
      <c r="K331" s="6">
        <f>'[2]2019'!J322*(1-K$6)/NSHR</f>
        <v>123633114.70588557</v>
      </c>
      <c r="L331" s="6">
        <f>'[2]2019'!K322*(1-L$6)/NSHR</f>
        <v>156185328.36890224</v>
      </c>
    </row>
    <row r="332" spans="1:13" x14ac:dyDescent="0.25">
      <c r="B332" s="2" t="s">
        <v>107</v>
      </c>
      <c r="C332" s="6">
        <f>'[2]2019'!B323*(1-C$6)/NSHR</f>
        <v>14330835.08386028</v>
      </c>
      <c r="D332" s="6">
        <f>'[2]2019'!C323*(1-D$6)/NSHR</f>
        <v>19439803.328079995</v>
      </c>
      <c r="E332" s="6">
        <f>'[2]2019'!D323*(1-E$6)/NSHR</f>
        <v>25639121.447813284</v>
      </c>
      <c r="F332" s="6">
        <f>'[2]2019'!E323*(1-F$6)/NSHR</f>
        <v>33324457.337078813</v>
      </c>
      <c r="G332" s="6">
        <f>'[2]2019'!F323*(1-G$6)/NSHR</f>
        <v>43035059.483494535</v>
      </c>
      <c r="H332" s="6">
        <f>'[2]2019'!G323*(1-H$6)/NSHR</f>
        <v>55505859.722051717</v>
      </c>
      <c r="I332" s="6">
        <f>'[2]2019'!H323*(1-I$6)/NSHR</f>
        <v>71738483.118904039</v>
      </c>
      <c r="J332" s="6">
        <f>'[2]2019'!I323*(1-J$6)/NSHR</f>
        <v>93098026.034531355</v>
      </c>
      <c r="K332" s="6">
        <f>'[2]2019'!J323*(1-K$6)/NSHR</f>
        <v>121444953.16412282</v>
      </c>
      <c r="L332" s="6">
        <f>'[2]2019'!K323*(1-L$6)/NSHR</f>
        <v>159314857.58539236</v>
      </c>
    </row>
    <row r="334" spans="1:13" x14ac:dyDescent="0.25">
      <c r="A334" s="7" t="s">
        <v>4</v>
      </c>
    </row>
    <row r="335" spans="1:13" x14ac:dyDescent="0.25">
      <c r="A335" s="7"/>
      <c r="C335" s="20">
        <f ca="1">RAND()</f>
        <v>0.4931427871103754</v>
      </c>
      <c r="D335" s="20">
        <f t="shared" ref="D335:L335" ca="1" si="0">RAND()</f>
        <v>0.26032943050547475</v>
      </c>
      <c r="E335" s="20">
        <f t="shared" ca="1" si="0"/>
        <v>0.66232953307970477</v>
      </c>
      <c r="F335" s="20">
        <f t="shared" ca="1" si="0"/>
        <v>0.55178718349512268</v>
      </c>
      <c r="G335" s="20">
        <f t="shared" ca="1" si="0"/>
        <v>0.33042833819371931</v>
      </c>
      <c r="H335" s="20">
        <f t="shared" ca="1" si="0"/>
        <v>0.34587691525468289</v>
      </c>
      <c r="I335" s="20">
        <f t="shared" ca="1" si="0"/>
        <v>0.44571011498809021</v>
      </c>
      <c r="J335" s="20">
        <f t="shared" ca="1" si="0"/>
        <v>0.86357145237286925</v>
      </c>
      <c r="K335" s="20">
        <f t="shared" ca="1" si="0"/>
        <v>0.98713569698745818</v>
      </c>
      <c r="L335" s="20">
        <f t="shared" ca="1" si="0"/>
        <v>0.94384067539824079</v>
      </c>
      <c r="M335" s="4" t="s">
        <v>9</v>
      </c>
    </row>
    <row r="336" spans="1:13" s="26" customFormat="1" x14ac:dyDescent="0.25">
      <c r="A336" s="28" t="s">
        <v>113</v>
      </c>
      <c r="B336" s="26" t="s">
        <v>5</v>
      </c>
      <c r="C336" s="26">
        <f t="shared" ref="C336:L351" ca="1" si="1">IF(C$335&gt;0.01*(C$11+C$12),0,IF(C$335&gt;0.01*C$11,0,C233))</f>
        <v>0</v>
      </c>
      <c r="D336" s="26">
        <f t="shared" ca="1" si="1"/>
        <v>0</v>
      </c>
      <c r="E336" s="26">
        <f t="shared" ca="1" si="1"/>
        <v>0</v>
      </c>
      <c r="F336" s="26">
        <f t="shared" ca="1" si="1"/>
        <v>0</v>
      </c>
      <c r="G336" s="26">
        <f t="shared" ca="1" si="1"/>
        <v>0</v>
      </c>
      <c r="H336" s="26">
        <f t="shared" ca="1" si="1"/>
        <v>0</v>
      </c>
      <c r="I336" s="26">
        <f t="shared" ca="1" si="1"/>
        <v>0</v>
      </c>
      <c r="J336" s="26">
        <f t="shared" ca="1" si="1"/>
        <v>0</v>
      </c>
      <c r="K336" s="26">
        <f t="shared" ca="1" si="1"/>
        <v>0</v>
      </c>
      <c r="L336" s="26">
        <f t="shared" ca="1" si="1"/>
        <v>0</v>
      </c>
    </row>
    <row r="337" spans="2:12" s="26" customFormat="1" x14ac:dyDescent="0.25">
      <c r="B337" s="26" t="s">
        <v>7</v>
      </c>
      <c r="C337" s="26">
        <f t="shared" ca="1" si="1"/>
        <v>0</v>
      </c>
      <c r="D337" s="26">
        <f t="shared" ca="1" si="1"/>
        <v>0</v>
      </c>
      <c r="E337" s="26">
        <f t="shared" ca="1" si="1"/>
        <v>0</v>
      </c>
      <c r="F337" s="26">
        <f t="shared" ca="1" si="1"/>
        <v>0</v>
      </c>
      <c r="G337" s="26">
        <f t="shared" ca="1" si="1"/>
        <v>0</v>
      </c>
      <c r="H337" s="26">
        <f t="shared" ca="1" si="1"/>
        <v>0</v>
      </c>
      <c r="I337" s="26">
        <f t="shared" ca="1" si="1"/>
        <v>0</v>
      </c>
      <c r="J337" s="26">
        <f t="shared" ca="1" si="1"/>
        <v>0</v>
      </c>
      <c r="K337" s="26">
        <f t="shared" ca="1" si="1"/>
        <v>0</v>
      </c>
      <c r="L337" s="26">
        <f t="shared" ca="1" si="1"/>
        <v>0</v>
      </c>
    </row>
    <row r="338" spans="2:12" s="26" customFormat="1" x14ac:dyDescent="0.25">
      <c r="B338" s="26" t="s">
        <v>10</v>
      </c>
      <c r="C338" s="26">
        <f t="shared" ca="1" si="1"/>
        <v>0</v>
      </c>
      <c r="D338" s="26">
        <f t="shared" ca="1" si="1"/>
        <v>0</v>
      </c>
      <c r="E338" s="26">
        <f t="shared" ca="1" si="1"/>
        <v>0</v>
      </c>
      <c r="F338" s="26">
        <f t="shared" ca="1" si="1"/>
        <v>0</v>
      </c>
      <c r="G338" s="26">
        <f t="shared" ca="1" si="1"/>
        <v>0</v>
      </c>
      <c r="H338" s="26">
        <f t="shared" ca="1" si="1"/>
        <v>0</v>
      </c>
      <c r="I338" s="26">
        <f t="shared" ca="1" si="1"/>
        <v>0</v>
      </c>
      <c r="J338" s="26">
        <f t="shared" ca="1" si="1"/>
        <v>0</v>
      </c>
      <c r="K338" s="26">
        <f t="shared" ca="1" si="1"/>
        <v>0</v>
      </c>
      <c r="L338" s="26">
        <f t="shared" ca="1" si="1"/>
        <v>0</v>
      </c>
    </row>
    <row r="339" spans="2:12" s="26" customFormat="1" x14ac:dyDescent="0.25">
      <c r="B339" s="26" t="s">
        <v>11</v>
      </c>
      <c r="C339" s="26">
        <f t="shared" ca="1" si="1"/>
        <v>0</v>
      </c>
      <c r="D339" s="26">
        <f t="shared" ca="1" si="1"/>
        <v>0</v>
      </c>
      <c r="E339" s="26">
        <f t="shared" ca="1" si="1"/>
        <v>0</v>
      </c>
      <c r="F339" s="26">
        <f t="shared" ca="1" si="1"/>
        <v>0</v>
      </c>
      <c r="G339" s="26">
        <f t="shared" ca="1" si="1"/>
        <v>0</v>
      </c>
      <c r="H339" s="26">
        <f t="shared" ca="1" si="1"/>
        <v>0</v>
      </c>
      <c r="I339" s="26">
        <f t="shared" ca="1" si="1"/>
        <v>0</v>
      </c>
      <c r="J339" s="26">
        <f t="shared" ca="1" si="1"/>
        <v>0</v>
      </c>
      <c r="K339" s="26">
        <f t="shared" ca="1" si="1"/>
        <v>0</v>
      </c>
      <c r="L339" s="26">
        <f t="shared" ca="1" si="1"/>
        <v>0</v>
      </c>
    </row>
    <row r="340" spans="2:12" s="26" customFormat="1" x14ac:dyDescent="0.25">
      <c r="B340" s="26" t="s">
        <v>12</v>
      </c>
      <c r="C340" s="26">
        <f t="shared" ca="1" si="1"/>
        <v>0</v>
      </c>
      <c r="D340" s="26">
        <f t="shared" ca="1" si="1"/>
        <v>0</v>
      </c>
      <c r="E340" s="26">
        <f t="shared" ca="1" si="1"/>
        <v>0</v>
      </c>
      <c r="F340" s="26">
        <f t="shared" ca="1" si="1"/>
        <v>0</v>
      </c>
      <c r="G340" s="26">
        <f t="shared" ca="1" si="1"/>
        <v>0</v>
      </c>
      <c r="H340" s="26">
        <f t="shared" ca="1" si="1"/>
        <v>0</v>
      </c>
      <c r="I340" s="26">
        <f t="shared" ca="1" si="1"/>
        <v>0</v>
      </c>
      <c r="J340" s="26">
        <f t="shared" ca="1" si="1"/>
        <v>0</v>
      </c>
      <c r="K340" s="26">
        <f t="shared" ca="1" si="1"/>
        <v>0</v>
      </c>
      <c r="L340" s="26">
        <f t="shared" ca="1" si="1"/>
        <v>0</v>
      </c>
    </row>
    <row r="341" spans="2:12" s="26" customFormat="1" x14ac:dyDescent="0.25">
      <c r="B341" s="26" t="s">
        <v>13</v>
      </c>
      <c r="C341" s="26">
        <f t="shared" ca="1" si="1"/>
        <v>0</v>
      </c>
      <c r="D341" s="26">
        <f t="shared" ca="1" si="1"/>
        <v>0</v>
      </c>
      <c r="E341" s="26">
        <f t="shared" ca="1" si="1"/>
        <v>0</v>
      </c>
      <c r="F341" s="26">
        <f t="shared" ca="1" si="1"/>
        <v>0</v>
      </c>
      <c r="G341" s="26">
        <f t="shared" ca="1" si="1"/>
        <v>0</v>
      </c>
      <c r="H341" s="26">
        <f t="shared" ca="1" si="1"/>
        <v>0</v>
      </c>
      <c r="I341" s="26">
        <f t="shared" ca="1" si="1"/>
        <v>0</v>
      </c>
      <c r="J341" s="26">
        <f t="shared" ca="1" si="1"/>
        <v>0</v>
      </c>
      <c r="K341" s="26">
        <f t="shared" ca="1" si="1"/>
        <v>0</v>
      </c>
      <c r="L341" s="26">
        <f t="shared" ca="1" si="1"/>
        <v>0</v>
      </c>
    </row>
    <row r="342" spans="2:12" s="26" customFormat="1" x14ac:dyDescent="0.25">
      <c r="B342" s="26" t="s">
        <v>14</v>
      </c>
      <c r="C342" s="26">
        <f t="shared" ca="1" si="1"/>
        <v>0</v>
      </c>
      <c r="D342" s="26">
        <f t="shared" ca="1" si="1"/>
        <v>0</v>
      </c>
      <c r="E342" s="26">
        <f t="shared" ca="1" si="1"/>
        <v>0</v>
      </c>
      <c r="F342" s="26">
        <f t="shared" ca="1" si="1"/>
        <v>0</v>
      </c>
      <c r="G342" s="26">
        <f t="shared" ca="1" si="1"/>
        <v>0</v>
      </c>
      <c r="H342" s="26">
        <f t="shared" ca="1" si="1"/>
        <v>0</v>
      </c>
      <c r="I342" s="26">
        <f t="shared" ca="1" si="1"/>
        <v>0</v>
      </c>
      <c r="J342" s="26">
        <f t="shared" ca="1" si="1"/>
        <v>0</v>
      </c>
      <c r="K342" s="26">
        <f t="shared" ca="1" si="1"/>
        <v>0</v>
      </c>
      <c r="L342" s="26">
        <f t="shared" ca="1" si="1"/>
        <v>0</v>
      </c>
    </row>
    <row r="343" spans="2:12" s="26" customFormat="1" x14ac:dyDescent="0.25">
      <c r="B343" s="26" t="s">
        <v>15</v>
      </c>
      <c r="C343" s="26">
        <f t="shared" ca="1" si="1"/>
        <v>0</v>
      </c>
      <c r="D343" s="26">
        <f t="shared" ca="1" si="1"/>
        <v>0</v>
      </c>
      <c r="E343" s="26">
        <f t="shared" ca="1" si="1"/>
        <v>0</v>
      </c>
      <c r="F343" s="26">
        <f t="shared" ca="1" si="1"/>
        <v>0</v>
      </c>
      <c r="G343" s="26">
        <f t="shared" ca="1" si="1"/>
        <v>0</v>
      </c>
      <c r="H343" s="26">
        <f t="shared" ca="1" si="1"/>
        <v>0</v>
      </c>
      <c r="I343" s="26">
        <f t="shared" ca="1" si="1"/>
        <v>0</v>
      </c>
      <c r="J343" s="26">
        <f t="shared" ca="1" si="1"/>
        <v>0</v>
      </c>
      <c r="K343" s="26">
        <f t="shared" ca="1" si="1"/>
        <v>0</v>
      </c>
      <c r="L343" s="26">
        <f t="shared" ca="1" si="1"/>
        <v>0</v>
      </c>
    </row>
    <row r="344" spans="2:12" s="26" customFormat="1" x14ac:dyDescent="0.25">
      <c r="B344" s="26" t="s">
        <v>16</v>
      </c>
      <c r="C344" s="26">
        <f t="shared" ca="1" si="1"/>
        <v>0</v>
      </c>
      <c r="D344" s="26">
        <f t="shared" ca="1" si="1"/>
        <v>0</v>
      </c>
      <c r="E344" s="26">
        <f t="shared" ca="1" si="1"/>
        <v>0</v>
      </c>
      <c r="F344" s="26">
        <f t="shared" ca="1" si="1"/>
        <v>0</v>
      </c>
      <c r="G344" s="26">
        <f t="shared" ca="1" si="1"/>
        <v>0</v>
      </c>
      <c r="H344" s="26">
        <f t="shared" ca="1" si="1"/>
        <v>0</v>
      </c>
      <c r="I344" s="26">
        <f t="shared" ca="1" si="1"/>
        <v>0</v>
      </c>
      <c r="J344" s="26">
        <f t="shared" ca="1" si="1"/>
        <v>0</v>
      </c>
      <c r="K344" s="26">
        <f t="shared" ca="1" si="1"/>
        <v>0</v>
      </c>
      <c r="L344" s="26">
        <f t="shared" ca="1" si="1"/>
        <v>0</v>
      </c>
    </row>
    <row r="345" spans="2:12" s="26" customFormat="1" x14ac:dyDescent="0.25">
      <c r="B345" s="26" t="s">
        <v>17</v>
      </c>
      <c r="C345" s="26">
        <f t="shared" ca="1" si="1"/>
        <v>0</v>
      </c>
      <c r="D345" s="26">
        <f t="shared" ca="1" si="1"/>
        <v>0</v>
      </c>
      <c r="E345" s="26">
        <f t="shared" ca="1" si="1"/>
        <v>0</v>
      </c>
      <c r="F345" s="26">
        <f t="shared" ca="1" si="1"/>
        <v>0</v>
      </c>
      <c r="G345" s="26">
        <f t="shared" ca="1" si="1"/>
        <v>0</v>
      </c>
      <c r="H345" s="26">
        <f t="shared" ca="1" si="1"/>
        <v>0</v>
      </c>
      <c r="I345" s="26">
        <f t="shared" ca="1" si="1"/>
        <v>0</v>
      </c>
      <c r="J345" s="26">
        <f t="shared" ca="1" si="1"/>
        <v>0</v>
      </c>
      <c r="K345" s="26">
        <f t="shared" ca="1" si="1"/>
        <v>0</v>
      </c>
      <c r="L345" s="26">
        <f t="shared" ca="1" si="1"/>
        <v>0</v>
      </c>
    </row>
    <row r="346" spans="2:12" s="26" customFormat="1" x14ac:dyDescent="0.25">
      <c r="B346" s="26" t="s">
        <v>18</v>
      </c>
      <c r="C346" s="26">
        <f t="shared" ca="1" si="1"/>
        <v>0</v>
      </c>
      <c r="D346" s="26">
        <f t="shared" ca="1" si="1"/>
        <v>0</v>
      </c>
      <c r="E346" s="26">
        <f t="shared" ca="1" si="1"/>
        <v>0</v>
      </c>
      <c r="F346" s="26">
        <f t="shared" ca="1" si="1"/>
        <v>0</v>
      </c>
      <c r="G346" s="26">
        <f t="shared" ca="1" si="1"/>
        <v>0</v>
      </c>
      <c r="H346" s="26">
        <f t="shared" ca="1" si="1"/>
        <v>0</v>
      </c>
      <c r="I346" s="26">
        <f t="shared" ca="1" si="1"/>
        <v>0</v>
      </c>
      <c r="J346" s="26">
        <f t="shared" ca="1" si="1"/>
        <v>0</v>
      </c>
      <c r="K346" s="26">
        <f t="shared" ca="1" si="1"/>
        <v>0</v>
      </c>
      <c r="L346" s="26">
        <f t="shared" ca="1" si="1"/>
        <v>0</v>
      </c>
    </row>
    <row r="347" spans="2:12" s="26" customFormat="1" x14ac:dyDescent="0.25">
      <c r="B347" s="26" t="s">
        <v>19</v>
      </c>
      <c r="C347" s="26">
        <f t="shared" ca="1" si="1"/>
        <v>0</v>
      </c>
      <c r="D347" s="26">
        <f t="shared" ca="1" si="1"/>
        <v>0</v>
      </c>
      <c r="E347" s="26">
        <f t="shared" ca="1" si="1"/>
        <v>0</v>
      </c>
      <c r="F347" s="26">
        <f t="shared" ca="1" si="1"/>
        <v>0</v>
      </c>
      <c r="G347" s="26">
        <f t="shared" ca="1" si="1"/>
        <v>0</v>
      </c>
      <c r="H347" s="26">
        <f t="shared" ca="1" si="1"/>
        <v>0</v>
      </c>
      <c r="I347" s="26">
        <f t="shared" ca="1" si="1"/>
        <v>0</v>
      </c>
      <c r="J347" s="26">
        <f t="shared" ca="1" si="1"/>
        <v>0</v>
      </c>
      <c r="K347" s="26">
        <f t="shared" ca="1" si="1"/>
        <v>0</v>
      </c>
      <c r="L347" s="26">
        <f t="shared" ca="1" si="1"/>
        <v>0</v>
      </c>
    </row>
    <row r="348" spans="2:12" s="26" customFormat="1" x14ac:dyDescent="0.25">
      <c r="B348" s="26" t="s">
        <v>20</v>
      </c>
      <c r="C348" s="26">
        <f t="shared" ca="1" si="1"/>
        <v>0</v>
      </c>
      <c r="D348" s="26">
        <f t="shared" ca="1" si="1"/>
        <v>0</v>
      </c>
      <c r="E348" s="26">
        <f t="shared" ca="1" si="1"/>
        <v>0</v>
      </c>
      <c r="F348" s="26">
        <f t="shared" ca="1" si="1"/>
        <v>0</v>
      </c>
      <c r="G348" s="26">
        <f t="shared" ca="1" si="1"/>
        <v>0</v>
      </c>
      <c r="H348" s="26">
        <f t="shared" ca="1" si="1"/>
        <v>0</v>
      </c>
      <c r="I348" s="26">
        <f t="shared" ca="1" si="1"/>
        <v>0</v>
      </c>
      <c r="J348" s="26">
        <f t="shared" ca="1" si="1"/>
        <v>0</v>
      </c>
      <c r="K348" s="26">
        <f t="shared" ca="1" si="1"/>
        <v>0</v>
      </c>
      <c r="L348" s="26">
        <f t="shared" ca="1" si="1"/>
        <v>0</v>
      </c>
    </row>
    <row r="349" spans="2:12" s="26" customFormat="1" x14ac:dyDescent="0.25">
      <c r="B349" s="26" t="s">
        <v>21</v>
      </c>
      <c r="C349" s="26">
        <f t="shared" ca="1" si="1"/>
        <v>0</v>
      </c>
      <c r="D349" s="26">
        <f t="shared" ca="1" si="1"/>
        <v>0</v>
      </c>
      <c r="E349" s="26">
        <f t="shared" ca="1" si="1"/>
        <v>0</v>
      </c>
      <c r="F349" s="26">
        <f t="shared" ca="1" si="1"/>
        <v>0</v>
      </c>
      <c r="G349" s="26">
        <f t="shared" ca="1" si="1"/>
        <v>0</v>
      </c>
      <c r="H349" s="26">
        <f t="shared" ca="1" si="1"/>
        <v>0</v>
      </c>
      <c r="I349" s="26">
        <f t="shared" ca="1" si="1"/>
        <v>0</v>
      </c>
      <c r="J349" s="26">
        <f t="shared" ca="1" si="1"/>
        <v>0</v>
      </c>
      <c r="K349" s="26">
        <f t="shared" ca="1" si="1"/>
        <v>0</v>
      </c>
      <c r="L349" s="26">
        <f t="shared" ca="1" si="1"/>
        <v>0</v>
      </c>
    </row>
    <row r="350" spans="2:12" s="26" customFormat="1" x14ac:dyDescent="0.25">
      <c r="B350" s="26" t="s">
        <v>22</v>
      </c>
      <c r="C350" s="26">
        <f t="shared" ca="1" si="1"/>
        <v>0</v>
      </c>
      <c r="D350" s="26">
        <f t="shared" ca="1" si="1"/>
        <v>0</v>
      </c>
      <c r="E350" s="26">
        <f t="shared" ca="1" si="1"/>
        <v>0</v>
      </c>
      <c r="F350" s="26">
        <f t="shared" ca="1" si="1"/>
        <v>0</v>
      </c>
      <c r="G350" s="26">
        <f t="shared" ca="1" si="1"/>
        <v>0</v>
      </c>
      <c r="H350" s="26">
        <f t="shared" ca="1" si="1"/>
        <v>0</v>
      </c>
      <c r="I350" s="26">
        <f t="shared" ca="1" si="1"/>
        <v>0</v>
      </c>
      <c r="J350" s="26">
        <f t="shared" ca="1" si="1"/>
        <v>0</v>
      </c>
      <c r="K350" s="26">
        <f t="shared" ca="1" si="1"/>
        <v>0</v>
      </c>
      <c r="L350" s="26">
        <f t="shared" ca="1" si="1"/>
        <v>0</v>
      </c>
    </row>
    <row r="351" spans="2:12" s="26" customFormat="1" x14ac:dyDescent="0.25">
      <c r="B351" s="26" t="s">
        <v>23</v>
      </c>
      <c r="C351" s="26">
        <f t="shared" ca="1" si="1"/>
        <v>0</v>
      </c>
      <c r="D351" s="26">
        <f t="shared" ca="1" si="1"/>
        <v>0</v>
      </c>
      <c r="E351" s="26">
        <f t="shared" ca="1" si="1"/>
        <v>0</v>
      </c>
      <c r="F351" s="26">
        <f t="shared" ca="1" si="1"/>
        <v>0</v>
      </c>
      <c r="G351" s="26">
        <f t="shared" ca="1" si="1"/>
        <v>0</v>
      </c>
      <c r="H351" s="26">
        <f t="shared" ca="1" si="1"/>
        <v>0</v>
      </c>
      <c r="I351" s="26">
        <f t="shared" ca="1" si="1"/>
        <v>0</v>
      </c>
      <c r="J351" s="26">
        <f t="shared" ca="1" si="1"/>
        <v>0</v>
      </c>
      <c r="K351" s="26">
        <f t="shared" ca="1" si="1"/>
        <v>0</v>
      </c>
      <c r="L351" s="26">
        <f t="shared" ca="1" si="1"/>
        <v>0</v>
      </c>
    </row>
    <row r="352" spans="2:12" s="26" customFormat="1" x14ac:dyDescent="0.25">
      <c r="B352" s="26" t="s">
        <v>24</v>
      </c>
      <c r="C352" s="26">
        <f t="shared" ref="C352:L367" ca="1" si="2">IF(C$335&gt;0.01*(C$11+C$12),0,IF(C$335&gt;0.01*C$11,0,C249))</f>
        <v>0</v>
      </c>
      <c r="D352" s="26">
        <f t="shared" ca="1" si="2"/>
        <v>0</v>
      </c>
      <c r="E352" s="26">
        <f t="shared" ca="1" si="2"/>
        <v>0</v>
      </c>
      <c r="F352" s="26">
        <f t="shared" ca="1" si="2"/>
        <v>0</v>
      </c>
      <c r="G352" s="26">
        <f t="shared" ca="1" si="2"/>
        <v>0</v>
      </c>
      <c r="H352" s="26">
        <f t="shared" ca="1" si="2"/>
        <v>0</v>
      </c>
      <c r="I352" s="26">
        <f t="shared" ca="1" si="2"/>
        <v>0</v>
      </c>
      <c r="J352" s="26">
        <f t="shared" ca="1" si="2"/>
        <v>0</v>
      </c>
      <c r="K352" s="26">
        <f t="shared" ca="1" si="2"/>
        <v>0</v>
      </c>
      <c r="L352" s="26">
        <f t="shared" ca="1" si="2"/>
        <v>0</v>
      </c>
    </row>
    <row r="353" spans="2:12" s="26" customFormat="1" x14ac:dyDescent="0.25">
      <c r="B353" s="26" t="s">
        <v>25</v>
      </c>
      <c r="C353" s="26">
        <f t="shared" ca="1" si="2"/>
        <v>0</v>
      </c>
      <c r="D353" s="26">
        <f t="shared" ca="1" si="2"/>
        <v>0</v>
      </c>
      <c r="E353" s="26">
        <f t="shared" ca="1" si="2"/>
        <v>0</v>
      </c>
      <c r="F353" s="26">
        <f t="shared" ca="1" si="2"/>
        <v>0</v>
      </c>
      <c r="G353" s="26">
        <f t="shared" ca="1" si="2"/>
        <v>0</v>
      </c>
      <c r="H353" s="26">
        <f t="shared" ca="1" si="2"/>
        <v>0</v>
      </c>
      <c r="I353" s="26">
        <f t="shared" ca="1" si="2"/>
        <v>0</v>
      </c>
      <c r="J353" s="26">
        <f t="shared" ca="1" si="2"/>
        <v>0</v>
      </c>
      <c r="K353" s="26">
        <f t="shared" ca="1" si="2"/>
        <v>0</v>
      </c>
      <c r="L353" s="26">
        <f t="shared" ca="1" si="2"/>
        <v>0</v>
      </c>
    </row>
    <row r="354" spans="2:12" s="26" customFormat="1" x14ac:dyDescent="0.25">
      <c r="B354" s="26" t="s">
        <v>26</v>
      </c>
      <c r="C354" s="26">
        <f t="shared" ca="1" si="2"/>
        <v>0</v>
      </c>
      <c r="D354" s="26">
        <f t="shared" ca="1" si="2"/>
        <v>0</v>
      </c>
      <c r="E354" s="26">
        <f t="shared" ca="1" si="2"/>
        <v>0</v>
      </c>
      <c r="F354" s="26">
        <f t="shared" ca="1" si="2"/>
        <v>0</v>
      </c>
      <c r="G354" s="26">
        <f t="shared" ca="1" si="2"/>
        <v>0</v>
      </c>
      <c r="H354" s="26">
        <f t="shared" ca="1" si="2"/>
        <v>0</v>
      </c>
      <c r="I354" s="26">
        <f t="shared" ca="1" si="2"/>
        <v>0</v>
      </c>
      <c r="J354" s="26">
        <f t="shared" ca="1" si="2"/>
        <v>0</v>
      </c>
      <c r="K354" s="26">
        <f t="shared" ca="1" si="2"/>
        <v>0</v>
      </c>
      <c r="L354" s="26">
        <f t="shared" ca="1" si="2"/>
        <v>0</v>
      </c>
    </row>
    <row r="355" spans="2:12" s="26" customFormat="1" x14ac:dyDescent="0.25">
      <c r="B355" s="26" t="s">
        <v>27</v>
      </c>
      <c r="C355" s="26">
        <f t="shared" ca="1" si="2"/>
        <v>0</v>
      </c>
      <c r="D355" s="26">
        <f t="shared" ca="1" si="2"/>
        <v>0</v>
      </c>
      <c r="E355" s="26">
        <f t="shared" ca="1" si="2"/>
        <v>0</v>
      </c>
      <c r="F355" s="26">
        <f t="shared" ca="1" si="2"/>
        <v>0</v>
      </c>
      <c r="G355" s="26">
        <f t="shared" ca="1" si="2"/>
        <v>0</v>
      </c>
      <c r="H355" s="26">
        <f t="shared" ca="1" si="2"/>
        <v>0</v>
      </c>
      <c r="I355" s="26">
        <f t="shared" ca="1" si="2"/>
        <v>0</v>
      </c>
      <c r="J355" s="26">
        <f t="shared" ca="1" si="2"/>
        <v>0</v>
      </c>
      <c r="K355" s="26">
        <f t="shared" ca="1" si="2"/>
        <v>0</v>
      </c>
      <c r="L355" s="26">
        <f t="shared" ca="1" si="2"/>
        <v>0</v>
      </c>
    </row>
    <row r="356" spans="2:12" s="26" customFormat="1" x14ac:dyDescent="0.25">
      <c r="B356" s="26" t="s">
        <v>28</v>
      </c>
      <c r="C356" s="26">
        <f t="shared" ca="1" si="2"/>
        <v>0</v>
      </c>
      <c r="D356" s="26">
        <f t="shared" ca="1" si="2"/>
        <v>0</v>
      </c>
      <c r="E356" s="26">
        <f t="shared" ca="1" si="2"/>
        <v>0</v>
      </c>
      <c r="F356" s="26">
        <f t="shared" ca="1" si="2"/>
        <v>0</v>
      </c>
      <c r="G356" s="26">
        <f t="shared" ca="1" si="2"/>
        <v>0</v>
      </c>
      <c r="H356" s="26">
        <f t="shared" ca="1" si="2"/>
        <v>0</v>
      </c>
      <c r="I356" s="26">
        <f t="shared" ca="1" si="2"/>
        <v>0</v>
      </c>
      <c r="J356" s="26">
        <f t="shared" ca="1" si="2"/>
        <v>0</v>
      </c>
      <c r="K356" s="26">
        <f t="shared" ca="1" si="2"/>
        <v>0</v>
      </c>
      <c r="L356" s="26">
        <f t="shared" ca="1" si="2"/>
        <v>0</v>
      </c>
    </row>
    <row r="357" spans="2:12" s="26" customFormat="1" x14ac:dyDescent="0.25">
      <c r="B357" s="26" t="s">
        <v>29</v>
      </c>
      <c r="C357" s="26">
        <f t="shared" ca="1" si="2"/>
        <v>0</v>
      </c>
      <c r="D357" s="26">
        <f t="shared" ca="1" si="2"/>
        <v>0</v>
      </c>
      <c r="E357" s="26">
        <f t="shared" ca="1" si="2"/>
        <v>0</v>
      </c>
      <c r="F357" s="26">
        <f t="shared" ca="1" si="2"/>
        <v>0</v>
      </c>
      <c r="G357" s="26">
        <f t="shared" ca="1" si="2"/>
        <v>0</v>
      </c>
      <c r="H357" s="26">
        <f t="shared" ca="1" si="2"/>
        <v>0</v>
      </c>
      <c r="I357" s="26">
        <f t="shared" ca="1" si="2"/>
        <v>0</v>
      </c>
      <c r="J357" s="26">
        <f t="shared" ca="1" si="2"/>
        <v>0</v>
      </c>
      <c r="K357" s="26">
        <f t="shared" ca="1" si="2"/>
        <v>0</v>
      </c>
      <c r="L357" s="26">
        <f t="shared" ca="1" si="2"/>
        <v>0</v>
      </c>
    </row>
    <row r="358" spans="2:12" s="26" customFormat="1" x14ac:dyDescent="0.25">
      <c r="B358" s="26" t="s">
        <v>30</v>
      </c>
      <c r="C358" s="26">
        <f t="shared" ca="1" si="2"/>
        <v>0</v>
      </c>
      <c r="D358" s="26">
        <f t="shared" ca="1" si="2"/>
        <v>0</v>
      </c>
      <c r="E358" s="26">
        <f t="shared" ca="1" si="2"/>
        <v>0</v>
      </c>
      <c r="F358" s="26">
        <f t="shared" ca="1" si="2"/>
        <v>0</v>
      </c>
      <c r="G358" s="26">
        <f t="shared" ca="1" si="2"/>
        <v>0</v>
      </c>
      <c r="H358" s="26">
        <f t="shared" ca="1" si="2"/>
        <v>0</v>
      </c>
      <c r="I358" s="26">
        <f t="shared" ca="1" si="2"/>
        <v>0</v>
      </c>
      <c r="J358" s="26">
        <f t="shared" ca="1" si="2"/>
        <v>0</v>
      </c>
      <c r="K358" s="26">
        <f t="shared" ca="1" si="2"/>
        <v>0</v>
      </c>
      <c r="L358" s="26">
        <f t="shared" ca="1" si="2"/>
        <v>0</v>
      </c>
    </row>
    <row r="359" spans="2:12" s="26" customFormat="1" x14ac:dyDescent="0.25">
      <c r="B359" s="26" t="s">
        <v>31</v>
      </c>
      <c r="C359" s="26">
        <f t="shared" ca="1" si="2"/>
        <v>0</v>
      </c>
      <c r="D359" s="26">
        <f t="shared" ca="1" si="2"/>
        <v>0</v>
      </c>
      <c r="E359" s="26">
        <f t="shared" ca="1" si="2"/>
        <v>0</v>
      </c>
      <c r="F359" s="26">
        <f t="shared" ca="1" si="2"/>
        <v>0</v>
      </c>
      <c r="G359" s="26">
        <f t="shared" ca="1" si="2"/>
        <v>0</v>
      </c>
      <c r="H359" s="26">
        <f t="shared" ca="1" si="2"/>
        <v>0</v>
      </c>
      <c r="I359" s="26">
        <f t="shared" ca="1" si="2"/>
        <v>0</v>
      </c>
      <c r="J359" s="26">
        <f t="shared" ca="1" si="2"/>
        <v>0</v>
      </c>
      <c r="K359" s="26">
        <f t="shared" ca="1" si="2"/>
        <v>0</v>
      </c>
      <c r="L359" s="26">
        <f t="shared" ca="1" si="2"/>
        <v>0</v>
      </c>
    </row>
    <row r="360" spans="2:12" s="26" customFormat="1" x14ac:dyDescent="0.25">
      <c r="B360" s="26" t="s">
        <v>32</v>
      </c>
      <c r="C360" s="26">
        <f t="shared" ca="1" si="2"/>
        <v>0</v>
      </c>
      <c r="D360" s="26">
        <f t="shared" ca="1" si="2"/>
        <v>0</v>
      </c>
      <c r="E360" s="26">
        <f t="shared" ca="1" si="2"/>
        <v>0</v>
      </c>
      <c r="F360" s="26">
        <f t="shared" ca="1" si="2"/>
        <v>0</v>
      </c>
      <c r="G360" s="26">
        <f t="shared" ca="1" si="2"/>
        <v>0</v>
      </c>
      <c r="H360" s="26">
        <f t="shared" ca="1" si="2"/>
        <v>0</v>
      </c>
      <c r="I360" s="26">
        <f t="shared" ca="1" si="2"/>
        <v>0</v>
      </c>
      <c r="J360" s="26">
        <f t="shared" ca="1" si="2"/>
        <v>0</v>
      </c>
      <c r="K360" s="26">
        <f t="shared" ca="1" si="2"/>
        <v>0</v>
      </c>
      <c r="L360" s="26">
        <f t="shared" ca="1" si="2"/>
        <v>0</v>
      </c>
    </row>
    <row r="361" spans="2:12" s="26" customFormat="1" x14ac:dyDescent="0.25">
      <c r="B361" s="26" t="s">
        <v>33</v>
      </c>
      <c r="C361" s="26">
        <f t="shared" ca="1" si="2"/>
        <v>0</v>
      </c>
      <c r="D361" s="26">
        <f t="shared" ca="1" si="2"/>
        <v>0</v>
      </c>
      <c r="E361" s="26">
        <f t="shared" ca="1" si="2"/>
        <v>0</v>
      </c>
      <c r="F361" s="26">
        <f t="shared" ca="1" si="2"/>
        <v>0</v>
      </c>
      <c r="G361" s="26">
        <f t="shared" ca="1" si="2"/>
        <v>0</v>
      </c>
      <c r="H361" s="26">
        <f t="shared" ca="1" si="2"/>
        <v>0</v>
      </c>
      <c r="I361" s="26">
        <f t="shared" ca="1" si="2"/>
        <v>0</v>
      </c>
      <c r="J361" s="26">
        <f t="shared" ca="1" si="2"/>
        <v>0</v>
      </c>
      <c r="K361" s="26">
        <f t="shared" ca="1" si="2"/>
        <v>0</v>
      </c>
      <c r="L361" s="26">
        <f t="shared" ca="1" si="2"/>
        <v>0</v>
      </c>
    </row>
    <row r="362" spans="2:12" s="26" customFormat="1" x14ac:dyDescent="0.25">
      <c r="B362" s="26" t="s">
        <v>34</v>
      </c>
      <c r="C362" s="26">
        <f t="shared" ca="1" si="2"/>
        <v>0</v>
      </c>
      <c r="D362" s="26">
        <f t="shared" ca="1" si="2"/>
        <v>0</v>
      </c>
      <c r="E362" s="26">
        <f t="shared" ca="1" si="2"/>
        <v>0</v>
      </c>
      <c r="F362" s="26">
        <f t="shared" ca="1" si="2"/>
        <v>0</v>
      </c>
      <c r="G362" s="26">
        <f t="shared" ca="1" si="2"/>
        <v>0</v>
      </c>
      <c r="H362" s="26">
        <f t="shared" ca="1" si="2"/>
        <v>0</v>
      </c>
      <c r="I362" s="26">
        <f t="shared" ca="1" si="2"/>
        <v>0</v>
      </c>
      <c r="J362" s="26">
        <f t="shared" ca="1" si="2"/>
        <v>0</v>
      </c>
      <c r="K362" s="26">
        <f t="shared" ca="1" si="2"/>
        <v>0</v>
      </c>
      <c r="L362" s="26">
        <f t="shared" ca="1" si="2"/>
        <v>0</v>
      </c>
    </row>
    <row r="363" spans="2:12" s="26" customFormat="1" x14ac:dyDescent="0.25">
      <c r="B363" s="26" t="s">
        <v>35</v>
      </c>
      <c r="C363" s="26">
        <f t="shared" ca="1" si="2"/>
        <v>0</v>
      </c>
      <c r="D363" s="26">
        <f t="shared" ca="1" si="2"/>
        <v>0</v>
      </c>
      <c r="E363" s="26">
        <f t="shared" ca="1" si="2"/>
        <v>0</v>
      </c>
      <c r="F363" s="26">
        <f t="shared" ca="1" si="2"/>
        <v>0</v>
      </c>
      <c r="G363" s="26">
        <f t="shared" ca="1" si="2"/>
        <v>0</v>
      </c>
      <c r="H363" s="26">
        <f t="shared" ca="1" si="2"/>
        <v>0</v>
      </c>
      <c r="I363" s="26">
        <f t="shared" ca="1" si="2"/>
        <v>0</v>
      </c>
      <c r="J363" s="26">
        <f t="shared" ca="1" si="2"/>
        <v>0</v>
      </c>
      <c r="K363" s="26">
        <f t="shared" ca="1" si="2"/>
        <v>0</v>
      </c>
      <c r="L363" s="26">
        <f t="shared" ca="1" si="2"/>
        <v>0</v>
      </c>
    </row>
    <row r="364" spans="2:12" s="26" customFormat="1" x14ac:dyDescent="0.25">
      <c r="B364" s="26" t="s">
        <v>36</v>
      </c>
      <c r="C364" s="26">
        <f t="shared" ca="1" si="2"/>
        <v>0</v>
      </c>
      <c r="D364" s="26">
        <f t="shared" ca="1" si="2"/>
        <v>0</v>
      </c>
      <c r="E364" s="26">
        <f t="shared" ca="1" si="2"/>
        <v>0</v>
      </c>
      <c r="F364" s="26">
        <f t="shared" ca="1" si="2"/>
        <v>0</v>
      </c>
      <c r="G364" s="26">
        <f t="shared" ca="1" si="2"/>
        <v>0</v>
      </c>
      <c r="H364" s="26">
        <f t="shared" ca="1" si="2"/>
        <v>0</v>
      </c>
      <c r="I364" s="26">
        <f t="shared" ca="1" si="2"/>
        <v>0</v>
      </c>
      <c r="J364" s="26">
        <f t="shared" ca="1" si="2"/>
        <v>0</v>
      </c>
      <c r="K364" s="26">
        <f t="shared" ca="1" si="2"/>
        <v>0</v>
      </c>
      <c r="L364" s="26">
        <f t="shared" ca="1" si="2"/>
        <v>0</v>
      </c>
    </row>
    <row r="365" spans="2:12" s="26" customFormat="1" x14ac:dyDescent="0.25">
      <c r="B365" s="26" t="s">
        <v>37</v>
      </c>
      <c r="C365" s="26">
        <f t="shared" ca="1" si="2"/>
        <v>0</v>
      </c>
      <c r="D365" s="26">
        <f t="shared" ca="1" si="2"/>
        <v>0</v>
      </c>
      <c r="E365" s="26">
        <f t="shared" ca="1" si="2"/>
        <v>0</v>
      </c>
      <c r="F365" s="26">
        <f t="shared" ca="1" si="2"/>
        <v>0</v>
      </c>
      <c r="G365" s="26">
        <f t="shared" ca="1" si="2"/>
        <v>0</v>
      </c>
      <c r="H365" s="26">
        <f t="shared" ca="1" si="2"/>
        <v>0</v>
      </c>
      <c r="I365" s="26">
        <f t="shared" ca="1" si="2"/>
        <v>0</v>
      </c>
      <c r="J365" s="26">
        <f t="shared" ca="1" si="2"/>
        <v>0</v>
      </c>
      <c r="K365" s="26">
        <f t="shared" ca="1" si="2"/>
        <v>0</v>
      </c>
      <c r="L365" s="26">
        <f t="shared" ca="1" si="2"/>
        <v>0</v>
      </c>
    </row>
    <row r="366" spans="2:12" s="26" customFormat="1" x14ac:dyDescent="0.25">
      <c r="B366" s="26" t="s">
        <v>38</v>
      </c>
      <c r="C366" s="26">
        <f t="shared" ca="1" si="2"/>
        <v>0</v>
      </c>
      <c r="D366" s="26">
        <f t="shared" ca="1" si="2"/>
        <v>0</v>
      </c>
      <c r="E366" s="26">
        <f t="shared" ca="1" si="2"/>
        <v>0</v>
      </c>
      <c r="F366" s="26">
        <f t="shared" ca="1" si="2"/>
        <v>0</v>
      </c>
      <c r="G366" s="26">
        <f t="shared" ca="1" si="2"/>
        <v>0</v>
      </c>
      <c r="H366" s="26">
        <f t="shared" ca="1" si="2"/>
        <v>0</v>
      </c>
      <c r="I366" s="26">
        <f t="shared" ca="1" si="2"/>
        <v>0</v>
      </c>
      <c r="J366" s="26">
        <f t="shared" ca="1" si="2"/>
        <v>0</v>
      </c>
      <c r="K366" s="26">
        <f t="shared" ca="1" si="2"/>
        <v>0</v>
      </c>
      <c r="L366" s="26">
        <f t="shared" ca="1" si="2"/>
        <v>0</v>
      </c>
    </row>
    <row r="367" spans="2:12" s="26" customFormat="1" x14ac:dyDescent="0.25">
      <c r="B367" s="26" t="s">
        <v>39</v>
      </c>
      <c r="C367" s="26">
        <f t="shared" ca="1" si="2"/>
        <v>0</v>
      </c>
      <c r="D367" s="26">
        <f t="shared" ca="1" si="2"/>
        <v>0</v>
      </c>
      <c r="E367" s="26">
        <f t="shared" ca="1" si="2"/>
        <v>0</v>
      </c>
      <c r="F367" s="26">
        <f t="shared" ca="1" si="2"/>
        <v>0</v>
      </c>
      <c r="G367" s="26">
        <f t="shared" ca="1" si="2"/>
        <v>0</v>
      </c>
      <c r="H367" s="26">
        <f t="shared" ca="1" si="2"/>
        <v>0</v>
      </c>
      <c r="I367" s="26">
        <f t="shared" ca="1" si="2"/>
        <v>0</v>
      </c>
      <c r="J367" s="26">
        <f t="shared" ca="1" si="2"/>
        <v>0</v>
      </c>
      <c r="K367" s="26">
        <f t="shared" ca="1" si="2"/>
        <v>0</v>
      </c>
      <c r="L367" s="26">
        <f t="shared" ca="1" si="2"/>
        <v>0</v>
      </c>
    </row>
    <row r="368" spans="2:12" s="26" customFormat="1" x14ac:dyDescent="0.25">
      <c r="B368" s="26" t="s">
        <v>40</v>
      </c>
      <c r="C368" s="26">
        <f t="shared" ref="C368:L383" ca="1" si="3">IF(C$335&gt;0.01*(C$11+C$12),0,IF(C$335&gt;0.01*C$11,0,C265))</f>
        <v>0</v>
      </c>
      <c r="D368" s="26">
        <f t="shared" ca="1" si="3"/>
        <v>0</v>
      </c>
      <c r="E368" s="26">
        <f t="shared" ca="1" si="3"/>
        <v>0</v>
      </c>
      <c r="F368" s="26">
        <f t="shared" ca="1" si="3"/>
        <v>0</v>
      </c>
      <c r="G368" s="26">
        <f t="shared" ca="1" si="3"/>
        <v>0</v>
      </c>
      <c r="H368" s="26">
        <f t="shared" ca="1" si="3"/>
        <v>0</v>
      </c>
      <c r="I368" s="26">
        <f t="shared" ca="1" si="3"/>
        <v>0</v>
      </c>
      <c r="J368" s="26">
        <f t="shared" ca="1" si="3"/>
        <v>0</v>
      </c>
      <c r="K368" s="26">
        <f t="shared" ca="1" si="3"/>
        <v>0</v>
      </c>
      <c r="L368" s="26">
        <f t="shared" ca="1" si="3"/>
        <v>0</v>
      </c>
    </row>
    <row r="369" spans="2:12" s="26" customFormat="1" x14ac:dyDescent="0.25">
      <c r="B369" s="26" t="s">
        <v>41</v>
      </c>
      <c r="C369" s="26">
        <f t="shared" ca="1" si="3"/>
        <v>0</v>
      </c>
      <c r="D369" s="26">
        <f t="shared" ca="1" si="3"/>
        <v>0</v>
      </c>
      <c r="E369" s="26">
        <f t="shared" ca="1" si="3"/>
        <v>0</v>
      </c>
      <c r="F369" s="26">
        <f t="shared" ca="1" si="3"/>
        <v>0</v>
      </c>
      <c r="G369" s="26">
        <f t="shared" ca="1" si="3"/>
        <v>0</v>
      </c>
      <c r="H369" s="26">
        <f t="shared" ca="1" si="3"/>
        <v>0</v>
      </c>
      <c r="I369" s="26">
        <f t="shared" ca="1" si="3"/>
        <v>0</v>
      </c>
      <c r="J369" s="26">
        <f t="shared" ca="1" si="3"/>
        <v>0</v>
      </c>
      <c r="K369" s="26">
        <f t="shared" ca="1" si="3"/>
        <v>0</v>
      </c>
      <c r="L369" s="26">
        <f t="shared" ca="1" si="3"/>
        <v>0</v>
      </c>
    </row>
    <row r="370" spans="2:12" s="26" customFormat="1" x14ac:dyDescent="0.25">
      <c r="B370" s="26" t="s">
        <v>42</v>
      </c>
      <c r="C370" s="26">
        <f t="shared" ca="1" si="3"/>
        <v>0</v>
      </c>
      <c r="D370" s="26">
        <f t="shared" ca="1" si="3"/>
        <v>0</v>
      </c>
      <c r="E370" s="26">
        <f t="shared" ca="1" si="3"/>
        <v>0</v>
      </c>
      <c r="F370" s="26">
        <f t="shared" ca="1" si="3"/>
        <v>0</v>
      </c>
      <c r="G370" s="26">
        <f t="shared" ca="1" si="3"/>
        <v>0</v>
      </c>
      <c r="H370" s="26">
        <f t="shared" ca="1" si="3"/>
        <v>0</v>
      </c>
      <c r="I370" s="26">
        <f t="shared" ca="1" si="3"/>
        <v>0</v>
      </c>
      <c r="J370" s="26">
        <f t="shared" ca="1" si="3"/>
        <v>0</v>
      </c>
      <c r="K370" s="26">
        <f t="shared" ca="1" si="3"/>
        <v>0</v>
      </c>
      <c r="L370" s="26">
        <f t="shared" ca="1" si="3"/>
        <v>0</v>
      </c>
    </row>
    <row r="371" spans="2:12" s="26" customFormat="1" x14ac:dyDescent="0.25">
      <c r="B371" s="26" t="s">
        <v>43</v>
      </c>
      <c r="C371" s="26">
        <f t="shared" ca="1" si="3"/>
        <v>0</v>
      </c>
      <c r="D371" s="26">
        <f t="shared" ca="1" si="3"/>
        <v>0</v>
      </c>
      <c r="E371" s="26">
        <f t="shared" ca="1" si="3"/>
        <v>0</v>
      </c>
      <c r="F371" s="26">
        <f t="shared" ca="1" si="3"/>
        <v>0</v>
      </c>
      <c r="G371" s="26">
        <f t="shared" ca="1" si="3"/>
        <v>0</v>
      </c>
      <c r="H371" s="26">
        <f t="shared" ca="1" si="3"/>
        <v>0</v>
      </c>
      <c r="I371" s="26">
        <f t="shared" ca="1" si="3"/>
        <v>0</v>
      </c>
      <c r="J371" s="26">
        <f t="shared" ca="1" si="3"/>
        <v>0</v>
      </c>
      <c r="K371" s="26">
        <f t="shared" ca="1" si="3"/>
        <v>0</v>
      </c>
      <c r="L371" s="26">
        <f t="shared" ca="1" si="3"/>
        <v>0</v>
      </c>
    </row>
    <row r="372" spans="2:12" s="26" customFormat="1" x14ac:dyDescent="0.25">
      <c r="B372" s="26" t="s">
        <v>44</v>
      </c>
      <c r="C372" s="26">
        <f t="shared" ca="1" si="3"/>
        <v>0</v>
      </c>
      <c r="D372" s="26">
        <f t="shared" ca="1" si="3"/>
        <v>0</v>
      </c>
      <c r="E372" s="26">
        <f t="shared" ca="1" si="3"/>
        <v>0</v>
      </c>
      <c r="F372" s="26">
        <f t="shared" ca="1" si="3"/>
        <v>0</v>
      </c>
      <c r="G372" s="26">
        <f t="shared" ca="1" si="3"/>
        <v>0</v>
      </c>
      <c r="H372" s="26">
        <f t="shared" ca="1" si="3"/>
        <v>0</v>
      </c>
      <c r="I372" s="26">
        <f t="shared" ca="1" si="3"/>
        <v>0</v>
      </c>
      <c r="J372" s="26">
        <f t="shared" ca="1" si="3"/>
        <v>0</v>
      </c>
      <c r="K372" s="26">
        <f t="shared" ca="1" si="3"/>
        <v>0</v>
      </c>
      <c r="L372" s="26">
        <f t="shared" ca="1" si="3"/>
        <v>0</v>
      </c>
    </row>
    <row r="373" spans="2:12" s="26" customFormat="1" x14ac:dyDescent="0.25">
      <c r="B373" s="26" t="s">
        <v>45</v>
      </c>
      <c r="C373" s="26">
        <f t="shared" ca="1" si="3"/>
        <v>0</v>
      </c>
      <c r="D373" s="26">
        <f t="shared" ca="1" si="3"/>
        <v>0</v>
      </c>
      <c r="E373" s="26">
        <f t="shared" ca="1" si="3"/>
        <v>0</v>
      </c>
      <c r="F373" s="26">
        <f t="shared" ca="1" si="3"/>
        <v>0</v>
      </c>
      <c r="G373" s="26">
        <f t="shared" ca="1" si="3"/>
        <v>0</v>
      </c>
      <c r="H373" s="26">
        <f t="shared" ca="1" si="3"/>
        <v>0</v>
      </c>
      <c r="I373" s="26">
        <f t="shared" ca="1" si="3"/>
        <v>0</v>
      </c>
      <c r="J373" s="26">
        <f t="shared" ca="1" si="3"/>
        <v>0</v>
      </c>
      <c r="K373" s="26">
        <f t="shared" ca="1" si="3"/>
        <v>0</v>
      </c>
      <c r="L373" s="26">
        <f t="shared" ca="1" si="3"/>
        <v>0</v>
      </c>
    </row>
    <row r="374" spans="2:12" s="26" customFormat="1" x14ac:dyDescent="0.25">
      <c r="B374" s="26" t="s">
        <v>46</v>
      </c>
      <c r="C374" s="26">
        <f t="shared" ca="1" si="3"/>
        <v>0</v>
      </c>
      <c r="D374" s="26">
        <f t="shared" ca="1" si="3"/>
        <v>0</v>
      </c>
      <c r="E374" s="26">
        <f t="shared" ca="1" si="3"/>
        <v>0</v>
      </c>
      <c r="F374" s="26">
        <f t="shared" ca="1" si="3"/>
        <v>0</v>
      </c>
      <c r="G374" s="26">
        <f t="shared" ca="1" si="3"/>
        <v>0</v>
      </c>
      <c r="H374" s="26">
        <f t="shared" ca="1" si="3"/>
        <v>0</v>
      </c>
      <c r="I374" s="26">
        <f t="shared" ca="1" si="3"/>
        <v>0</v>
      </c>
      <c r="J374" s="26">
        <f t="shared" ca="1" si="3"/>
        <v>0</v>
      </c>
      <c r="K374" s="26">
        <f t="shared" ca="1" si="3"/>
        <v>0</v>
      </c>
      <c r="L374" s="26">
        <f t="shared" ca="1" si="3"/>
        <v>0</v>
      </c>
    </row>
    <row r="375" spans="2:12" s="26" customFormat="1" x14ac:dyDescent="0.25">
      <c r="B375" s="26" t="s">
        <v>47</v>
      </c>
      <c r="C375" s="26">
        <f t="shared" ca="1" si="3"/>
        <v>0</v>
      </c>
      <c r="D375" s="26">
        <f t="shared" ca="1" si="3"/>
        <v>0</v>
      </c>
      <c r="E375" s="26">
        <f t="shared" ca="1" si="3"/>
        <v>0</v>
      </c>
      <c r="F375" s="26">
        <f t="shared" ca="1" si="3"/>
        <v>0</v>
      </c>
      <c r="G375" s="26">
        <f t="shared" ca="1" si="3"/>
        <v>0</v>
      </c>
      <c r="H375" s="26">
        <f t="shared" ca="1" si="3"/>
        <v>0</v>
      </c>
      <c r="I375" s="26">
        <f t="shared" ca="1" si="3"/>
        <v>0</v>
      </c>
      <c r="J375" s="26">
        <f t="shared" ca="1" si="3"/>
        <v>0</v>
      </c>
      <c r="K375" s="26">
        <f t="shared" ca="1" si="3"/>
        <v>0</v>
      </c>
      <c r="L375" s="26">
        <f t="shared" ca="1" si="3"/>
        <v>0</v>
      </c>
    </row>
    <row r="376" spans="2:12" s="26" customFormat="1" x14ac:dyDescent="0.25">
      <c r="B376" s="26" t="s">
        <v>48</v>
      </c>
      <c r="C376" s="26">
        <f t="shared" ca="1" si="3"/>
        <v>0</v>
      </c>
      <c r="D376" s="26">
        <f t="shared" ca="1" si="3"/>
        <v>0</v>
      </c>
      <c r="E376" s="26">
        <f t="shared" ca="1" si="3"/>
        <v>0</v>
      </c>
      <c r="F376" s="26">
        <f t="shared" ca="1" si="3"/>
        <v>0</v>
      </c>
      <c r="G376" s="26">
        <f t="shared" ca="1" si="3"/>
        <v>0</v>
      </c>
      <c r="H376" s="26">
        <f t="shared" ca="1" si="3"/>
        <v>0</v>
      </c>
      <c r="I376" s="26">
        <f t="shared" ca="1" si="3"/>
        <v>0</v>
      </c>
      <c r="J376" s="26">
        <f t="shared" ca="1" si="3"/>
        <v>0</v>
      </c>
      <c r="K376" s="26">
        <f t="shared" ca="1" si="3"/>
        <v>0</v>
      </c>
      <c r="L376" s="26">
        <f t="shared" ca="1" si="3"/>
        <v>0</v>
      </c>
    </row>
    <row r="377" spans="2:12" s="26" customFormat="1" x14ac:dyDescent="0.25">
      <c r="B377" s="26" t="s">
        <v>49</v>
      </c>
      <c r="C377" s="26">
        <f t="shared" ca="1" si="3"/>
        <v>0</v>
      </c>
      <c r="D377" s="26">
        <f t="shared" ca="1" si="3"/>
        <v>0</v>
      </c>
      <c r="E377" s="26">
        <f t="shared" ca="1" si="3"/>
        <v>0</v>
      </c>
      <c r="F377" s="26">
        <f t="shared" ca="1" si="3"/>
        <v>0</v>
      </c>
      <c r="G377" s="26">
        <f t="shared" ca="1" si="3"/>
        <v>0</v>
      </c>
      <c r="H377" s="26">
        <f t="shared" ca="1" si="3"/>
        <v>0</v>
      </c>
      <c r="I377" s="26">
        <f t="shared" ca="1" si="3"/>
        <v>0</v>
      </c>
      <c r="J377" s="26">
        <f t="shared" ca="1" si="3"/>
        <v>0</v>
      </c>
      <c r="K377" s="26">
        <f t="shared" ca="1" si="3"/>
        <v>0</v>
      </c>
      <c r="L377" s="26">
        <f t="shared" ca="1" si="3"/>
        <v>0</v>
      </c>
    </row>
    <row r="378" spans="2:12" s="26" customFormat="1" x14ac:dyDescent="0.25">
      <c r="B378" s="26" t="s">
        <v>50</v>
      </c>
      <c r="C378" s="26">
        <f t="shared" ca="1" si="3"/>
        <v>0</v>
      </c>
      <c r="D378" s="26">
        <f t="shared" ca="1" si="3"/>
        <v>0</v>
      </c>
      <c r="E378" s="26">
        <f t="shared" ca="1" si="3"/>
        <v>0</v>
      </c>
      <c r="F378" s="26">
        <f t="shared" ca="1" si="3"/>
        <v>0</v>
      </c>
      <c r="G378" s="26">
        <f t="shared" ca="1" si="3"/>
        <v>0</v>
      </c>
      <c r="H378" s="26">
        <f t="shared" ca="1" si="3"/>
        <v>0</v>
      </c>
      <c r="I378" s="26">
        <f t="shared" ca="1" si="3"/>
        <v>0</v>
      </c>
      <c r="J378" s="26">
        <f t="shared" ca="1" si="3"/>
        <v>0</v>
      </c>
      <c r="K378" s="26">
        <f t="shared" ca="1" si="3"/>
        <v>0</v>
      </c>
      <c r="L378" s="26">
        <f t="shared" ca="1" si="3"/>
        <v>0</v>
      </c>
    </row>
    <row r="379" spans="2:12" s="26" customFormat="1" x14ac:dyDescent="0.25">
      <c r="B379" s="26" t="s">
        <v>51</v>
      </c>
      <c r="C379" s="26">
        <f t="shared" ca="1" si="3"/>
        <v>0</v>
      </c>
      <c r="D379" s="26">
        <f t="shared" ca="1" si="3"/>
        <v>0</v>
      </c>
      <c r="E379" s="26">
        <f t="shared" ca="1" si="3"/>
        <v>0</v>
      </c>
      <c r="F379" s="26">
        <f t="shared" ca="1" si="3"/>
        <v>0</v>
      </c>
      <c r="G379" s="26">
        <f t="shared" ca="1" si="3"/>
        <v>0</v>
      </c>
      <c r="H379" s="26">
        <f t="shared" ca="1" si="3"/>
        <v>0</v>
      </c>
      <c r="I379" s="26">
        <f t="shared" ca="1" si="3"/>
        <v>0</v>
      </c>
      <c r="J379" s="26">
        <f t="shared" ca="1" si="3"/>
        <v>0</v>
      </c>
      <c r="K379" s="26">
        <f t="shared" ca="1" si="3"/>
        <v>0</v>
      </c>
      <c r="L379" s="26">
        <f t="shared" ca="1" si="3"/>
        <v>0</v>
      </c>
    </row>
    <row r="380" spans="2:12" s="26" customFormat="1" x14ac:dyDescent="0.25">
      <c r="B380" s="26" t="s">
        <v>52</v>
      </c>
      <c r="C380" s="26">
        <f t="shared" ca="1" si="3"/>
        <v>0</v>
      </c>
      <c r="D380" s="26">
        <f t="shared" ca="1" si="3"/>
        <v>0</v>
      </c>
      <c r="E380" s="26">
        <f t="shared" ca="1" si="3"/>
        <v>0</v>
      </c>
      <c r="F380" s="26">
        <f t="shared" ca="1" si="3"/>
        <v>0</v>
      </c>
      <c r="G380" s="26">
        <f t="shared" ca="1" si="3"/>
        <v>0</v>
      </c>
      <c r="H380" s="26">
        <f t="shared" ca="1" si="3"/>
        <v>0</v>
      </c>
      <c r="I380" s="26">
        <f t="shared" ca="1" si="3"/>
        <v>0</v>
      </c>
      <c r="J380" s="26">
        <f t="shared" ca="1" si="3"/>
        <v>0</v>
      </c>
      <c r="K380" s="26">
        <f t="shared" ca="1" si="3"/>
        <v>0</v>
      </c>
      <c r="L380" s="26">
        <f t="shared" ca="1" si="3"/>
        <v>0</v>
      </c>
    </row>
    <row r="381" spans="2:12" s="26" customFormat="1" x14ac:dyDescent="0.25">
      <c r="B381" s="26" t="s">
        <v>53</v>
      </c>
      <c r="C381" s="26">
        <f t="shared" ca="1" si="3"/>
        <v>0</v>
      </c>
      <c r="D381" s="26">
        <f t="shared" ca="1" si="3"/>
        <v>0</v>
      </c>
      <c r="E381" s="26">
        <f t="shared" ca="1" si="3"/>
        <v>0</v>
      </c>
      <c r="F381" s="26">
        <f t="shared" ca="1" si="3"/>
        <v>0</v>
      </c>
      <c r="G381" s="26">
        <f t="shared" ca="1" si="3"/>
        <v>0</v>
      </c>
      <c r="H381" s="26">
        <f t="shared" ca="1" si="3"/>
        <v>0</v>
      </c>
      <c r="I381" s="26">
        <f t="shared" ca="1" si="3"/>
        <v>0</v>
      </c>
      <c r="J381" s="26">
        <f t="shared" ca="1" si="3"/>
        <v>0</v>
      </c>
      <c r="K381" s="26">
        <f t="shared" ca="1" si="3"/>
        <v>0</v>
      </c>
      <c r="L381" s="26">
        <f t="shared" ca="1" si="3"/>
        <v>0</v>
      </c>
    </row>
    <row r="382" spans="2:12" s="26" customFormat="1" x14ac:dyDescent="0.25">
      <c r="B382" s="26" t="s">
        <v>54</v>
      </c>
      <c r="C382" s="26">
        <f t="shared" ca="1" si="3"/>
        <v>0</v>
      </c>
      <c r="D382" s="26">
        <f t="shared" ca="1" si="3"/>
        <v>0</v>
      </c>
      <c r="E382" s="26">
        <f t="shared" ca="1" si="3"/>
        <v>0</v>
      </c>
      <c r="F382" s="26">
        <f t="shared" ca="1" si="3"/>
        <v>0</v>
      </c>
      <c r="G382" s="26">
        <f t="shared" ca="1" si="3"/>
        <v>0</v>
      </c>
      <c r="H382" s="26">
        <f t="shared" ca="1" si="3"/>
        <v>0</v>
      </c>
      <c r="I382" s="26">
        <f t="shared" ca="1" si="3"/>
        <v>0</v>
      </c>
      <c r="J382" s="26">
        <f t="shared" ca="1" si="3"/>
        <v>0</v>
      </c>
      <c r="K382" s="26">
        <f t="shared" ca="1" si="3"/>
        <v>0</v>
      </c>
      <c r="L382" s="26">
        <f t="shared" ca="1" si="3"/>
        <v>0</v>
      </c>
    </row>
    <row r="383" spans="2:12" s="26" customFormat="1" x14ac:dyDescent="0.25">
      <c r="B383" s="26" t="s">
        <v>55</v>
      </c>
      <c r="C383" s="26">
        <f t="shared" ca="1" si="3"/>
        <v>0</v>
      </c>
      <c r="D383" s="26">
        <f t="shared" ca="1" si="3"/>
        <v>0</v>
      </c>
      <c r="E383" s="26">
        <f t="shared" ca="1" si="3"/>
        <v>0</v>
      </c>
      <c r="F383" s="26">
        <f t="shared" ca="1" si="3"/>
        <v>0</v>
      </c>
      <c r="G383" s="26">
        <f t="shared" ca="1" si="3"/>
        <v>0</v>
      </c>
      <c r="H383" s="26">
        <f t="shared" ca="1" si="3"/>
        <v>0</v>
      </c>
      <c r="I383" s="26">
        <f t="shared" ca="1" si="3"/>
        <v>0</v>
      </c>
      <c r="J383" s="26">
        <f t="shared" ca="1" si="3"/>
        <v>0</v>
      </c>
      <c r="K383" s="26">
        <f t="shared" ca="1" si="3"/>
        <v>0</v>
      </c>
      <c r="L383" s="26">
        <f t="shared" ca="1" si="3"/>
        <v>0</v>
      </c>
    </row>
    <row r="384" spans="2:12" s="26" customFormat="1" x14ac:dyDescent="0.25">
      <c r="B384" s="26" t="s">
        <v>56</v>
      </c>
      <c r="C384" s="26">
        <f t="shared" ref="C384:L399" ca="1" si="4">IF(C$335&gt;0.01*(C$11+C$12),0,IF(C$335&gt;0.01*C$11,0,C281))</f>
        <v>0</v>
      </c>
      <c r="D384" s="26">
        <f t="shared" ca="1" si="4"/>
        <v>0</v>
      </c>
      <c r="E384" s="26">
        <f t="shared" ca="1" si="4"/>
        <v>0</v>
      </c>
      <c r="F384" s="26">
        <f t="shared" ca="1" si="4"/>
        <v>0</v>
      </c>
      <c r="G384" s="26">
        <f t="shared" ca="1" si="4"/>
        <v>0</v>
      </c>
      <c r="H384" s="26">
        <f t="shared" ca="1" si="4"/>
        <v>0</v>
      </c>
      <c r="I384" s="26">
        <f t="shared" ca="1" si="4"/>
        <v>0</v>
      </c>
      <c r="J384" s="26">
        <f t="shared" ca="1" si="4"/>
        <v>0</v>
      </c>
      <c r="K384" s="26">
        <f t="shared" ca="1" si="4"/>
        <v>0</v>
      </c>
      <c r="L384" s="26">
        <f t="shared" ca="1" si="4"/>
        <v>0</v>
      </c>
    </row>
    <row r="385" spans="2:12" s="26" customFormat="1" x14ac:dyDescent="0.25">
      <c r="B385" s="26" t="s">
        <v>57</v>
      </c>
      <c r="C385" s="26">
        <f t="shared" ca="1" si="4"/>
        <v>0</v>
      </c>
      <c r="D385" s="26">
        <f t="shared" ca="1" si="4"/>
        <v>0</v>
      </c>
      <c r="E385" s="26">
        <f t="shared" ca="1" si="4"/>
        <v>0</v>
      </c>
      <c r="F385" s="26">
        <f t="shared" ca="1" si="4"/>
        <v>0</v>
      </c>
      <c r="G385" s="26">
        <f t="shared" ca="1" si="4"/>
        <v>0</v>
      </c>
      <c r="H385" s="26">
        <f t="shared" ca="1" si="4"/>
        <v>0</v>
      </c>
      <c r="I385" s="26">
        <f t="shared" ca="1" si="4"/>
        <v>0</v>
      </c>
      <c r="J385" s="26">
        <f t="shared" ca="1" si="4"/>
        <v>0</v>
      </c>
      <c r="K385" s="26">
        <f t="shared" ca="1" si="4"/>
        <v>0</v>
      </c>
      <c r="L385" s="26">
        <f t="shared" ca="1" si="4"/>
        <v>0</v>
      </c>
    </row>
    <row r="386" spans="2:12" s="26" customFormat="1" x14ac:dyDescent="0.25">
      <c r="B386" s="26" t="s">
        <v>58</v>
      </c>
      <c r="C386" s="26">
        <f t="shared" ca="1" si="4"/>
        <v>0</v>
      </c>
      <c r="D386" s="26">
        <f t="shared" ca="1" si="4"/>
        <v>0</v>
      </c>
      <c r="E386" s="26">
        <f t="shared" ca="1" si="4"/>
        <v>0</v>
      </c>
      <c r="F386" s="26">
        <f t="shared" ca="1" si="4"/>
        <v>0</v>
      </c>
      <c r="G386" s="26">
        <f t="shared" ca="1" si="4"/>
        <v>0</v>
      </c>
      <c r="H386" s="26">
        <f t="shared" ca="1" si="4"/>
        <v>0</v>
      </c>
      <c r="I386" s="26">
        <f t="shared" ca="1" si="4"/>
        <v>0</v>
      </c>
      <c r="J386" s="26">
        <f t="shared" ca="1" si="4"/>
        <v>0</v>
      </c>
      <c r="K386" s="26">
        <f t="shared" ca="1" si="4"/>
        <v>0</v>
      </c>
      <c r="L386" s="26">
        <f t="shared" ca="1" si="4"/>
        <v>0</v>
      </c>
    </row>
    <row r="387" spans="2:12" s="26" customFormat="1" x14ac:dyDescent="0.25">
      <c r="B387" s="26" t="s">
        <v>59</v>
      </c>
      <c r="C387" s="26">
        <f t="shared" ca="1" si="4"/>
        <v>0</v>
      </c>
      <c r="D387" s="26">
        <f t="shared" ca="1" si="4"/>
        <v>0</v>
      </c>
      <c r="E387" s="26">
        <f t="shared" ca="1" si="4"/>
        <v>0</v>
      </c>
      <c r="F387" s="26">
        <f t="shared" ca="1" si="4"/>
        <v>0</v>
      </c>
      <c r="G387" s="26">
        <f t="shared" ca="1" si="4"/>
        <v>0</v>
      </c>
      <c r="H387" s="26">
        <f t="shared" ca="1" si="4"/>
        <v>0</v>
      </c>
      <c r="I387" s="26">
        <f t="shared" ca="1" si="4"/>
        <v>0</v>
      </c>
      <c r="J387" s="26">
        <f t="shared" ca="1" si="4"/>
        <v>0</v>
      </c>
      <c r="K387" s="26">
        <f t="shared" ca="1" si="4"/>
        <v>0</v>
      </c>
      <c r="L387" s="26">
        <f t="shared" ca="1" si="4"/>
        <v>0</v>
      </c>
    </row>
    <row r="388" spans="2:12" s="26" customFormat="1" x14ac:dyDescent="0.25">
      <c r="B388" s="26" t="s">
        <v>60</v>
      </c>
      <c r="C388" s="26">
        <f t="shared" ca="1" si="4"/>
        <v>0</v>
      </c>
      <c r="D388" s="26">
        <f t="shared" ca="1" si="4"/>
        <v>0</v>
      </c>
      <c r="E388" s="26">
        <f t="shared" ca="1" si="4"/>
        <v>0</v>
      </c>
      <c r="F388" s="26">
        <f t="shared" ca="1" si="4"/>
        <v>0</v>
      </c>
      <c r="G388" s="26">
        <f t="shared" ca="1" si="4"/>
        <v>0</v>
      </c>
      <c r="H388" s="26">
        <f t="shared" ca="1" si="4"/>
        <v>0</v>
      </c>
      <c r="I388" s="26">
        <f t="shared" ca="1" si="4"/>
        <v>0</v>
      </c>
      <c r="J388" s="26">
        <f t="shared" ca="1" si="4"/>
        <v>0</v>
      </c>
      <c r="K388" s="26">
        <f t="shared" ca="1" si="4"/>
        <v>0</v>
      </c>
      <c r="L388" s="26">
        <f t="shared" ca="1" si="4"/>
        <v>0</v>
      </c>
    </row>
    <row r="389" spans="2:12" s="26" customFormat="1" x14ac:dyDescent="0.25">
      <c r="B389" s="26" t="s">
        <v>61</v>
      </c>
      <c r="C389" s="26">
        <f t="shared" ca="1" si="4"/>
        <v>0</v>
      </c>
      <c r="D389" s="26">
        <f t="shared" ca="1" si="4"/>
        <v>0</v>
      </c>
      <c r="E389" s="26">
        <f t="shared" ca="1" si="4"/>
        <v>0</v>
      </c>
      <c r="F389" s="26">
        <f t="shared" ca="1" si="4"/>
        <v>0</v>
      </c>
      <c r="G389" s="26">
        <f t="shared" ca="1" si="4"/>
        <v>0</v>
      </c>
      <c r="H389" s="26">
        <f t="shared" ca="1" si="4"/>
        <v>0</v>
      </c>
      <c r="I389" s="26">
        <f t="shared" ca="1" si="4"/>
        <v>0</v>
      </c>
      <c r="J389" s="26">
        <f t="shared" ca="1" si="4"/>
        <v>0</v>
      </c>
      <c r="K389" s="26">
        <f t="shared" ca="1" si="4"/>
        <v>0</v>
      </c>
      <c r="L389" s="26">
        <f t="shared" ca="1" si="4"/>
        <v>0</v>
      </c>
    </row>
    <row r="390" spans="2:12" s="26" customFormat="1" x14ac:dyDescent="0.25">
      <c r="B390" s="26" t="s">
        <v>62</v>
      </c>
      <c r="C390" s="26">
        <f t="shared" ca="1" si="4"/>
        <v>0</v>
      </c>
      <c r="D390" s="26">
        <f t="shared" ca="1" si="4"/>
        <v>0</v>
      </c>
      <c r="E390" s="26">
        <f t="shared" ca="1" si="4"/>
        <v>0</v>
      </c>
      <c r="F390" s="26">
        <f t="shared" ca="1" si="4"/>
        <v>0</v>
      </c>
      <c r="G390" s="26">
        <f t="shared" ca="1" si="4"/>
        <v>0</v>
      </c>
      <c r="H390" s="26">
        <f t="shared" ca="1" si="4"/>
        <v>0</v>
      </c>
      <c r="I390" s="26">
        <f t="shared" ca="1" si="4"/>
        <v>0</v>
      </c>
      <c r="J390" s="26">
        <f t="shared" ca="1" si="4"/>
        <v>0</v>
      </c>
      <c r="K390" s="26">
        <f t="shared" ca="1" si="4"/>
        <v>0</v>
      </c>
      <c r="L390" s="26">
        <f t="shared" ca="1" si="4"/>
        <v>0</v>
      </c>
    </row>
    <row r="391" spans="2:12" s="26" customFormat="1" x14ac:dyDescent="0.25">
      <c r="B391" s="26" t="s">
        <v>63</v>
      </c>
      <c r="C391" s="26">
        <f t="shared" ca="1" si="4"/>
        <v>0</v>
      </c>
      <c r="D391" s="26">
        <f t="shared" ca="1" si="4"/>
        <v>0</v>
      </c>
      <c r="E391" s="26">
        <f t="shared" ca="1" si="4"/>
        <v>0</v>
      </c>
      <c r="F391" s="26">
        <f t="shared" ca="1" si="4"/>
        <v>0</v>
      </c>
      <c r="G391" s="26">
        <f t="shared" ca="1" si="4"/>
        <v>0</v>
      </c>
      <c r="H391" s="26">
        <f t="shared" ca="1" si="4"/>
        <v>0</v>
      </c>
      <c r="I391" s="26">
        <f t="shared" ca="1" si="4"/>
        <v>0</v>
      </c>
      <c r="J391" s="26">
        <f t="shared" ca="1" si="4"/>
        <v>0</v>
      </c>
      <c r="K391" s="26">
        <f t="shared" ca="1" si="4"/>
        <v>0</v>
      </c>
      <c r="L391" s="26">
        <f t="shared" ca="1" si="4"/>
        <v>0</v>
      </c>
    </row>
    <row r="392" spans="2:12" s="26" customFormat="1" x14ac:dyDescent="0.25">
      <c r="B392" s="26" t="s">
        <v>64</v>
      </c>
      <c r="C392" s="26">
        <f t="shared" ca="1" si="4"/>
        <v>0</v>
      </c>
      <c r="D392" s="26">
        <f t="shared" ca="1" si="4"/>
        <v>0</v>
      </c>
      <c r="E392" s="26">
        <f t="shared" ca="1" si="4"/>
        <v>0</v>
      </c>
      <c r="F392" s="26">
        <f t="shared" ca="1" si="4"/>
        <v>0</v>
      </c>
      <c r="G392" s="26">
        <f t="shared" ca="1" si="4"/>
        <v>0</v>
      </c>
      <c r="H392" s="26">
        <f t="shared" ca="1" si="4"/>
        <v>0</v>
      </c>
      <c r="I392" s="26">
        <f t="shared" ca="1" si="4"/>
        <v>0</v>
      </c>
      <c r="J392" s="26">
        <f t="shared" ca="1" si="4"/>
        <v>0</v>
      </c>
      <c r="K392" s="26">
        <f t="shared" ca="1" si="4"/>
        <v>0</v>
      </c>
      <c r="L392" s="26">
        <f t="shared" ca="1" si="4"/>
        <v>0</v>
      </c>
    </row>
    <row r="393" spans="2:12" s="26" customFormat="1" x14ac:dyDescent="0.25">
      <c r="B393" s="26" t="s">
        <v>65</v>
      </c>
      <c r="C393" s="26">
        <f t="shared" ca="1" si="4"/>
        <v>0</v>
      </c>
      <c r="D393" s="26">
        <f t="shared" ca="1" si="4"/>
        <v>0</v>
      </c>
      <c r="E393" s="26">
        <f t="shared" ca="1" si="4"/>
        <v>0</v>
      </c>
      <c r="F393" s="26">
        <f t="shared" ca="1" si="4"/>
        <v>0</v>
      </c>
      <c r="G393" s="26">
        <f t="shared" ca="1" si="4"/>
        <v>0</v>
      </c>
      <c r="H393" s="26">
        <f t="shared" ca="1" si="4"/>
        <v>0</v>
      </c>
      <c r="I393" s="26">
        <f t="shared" ca="1" si="4"/>
        <v>0</v>
      </c>
      <c r="J393" s="26">
        <f t="shared" ca="1" si="4"/>
        <v>0</v>
      </c>
      <c r="K393" s="26">
        <f t="shared" ca="1" si="4"/>
        <v>0</v>
      </c>
      <c r="L393" s="26">
        <f t="shared" ca="1" si="4"/>
        <v>0</v>
      </c>
    </row>
    <row r="394" spans="2:12" s="26" customFormat="1" x14ac:dyDescent="0.25">
      <c r="B394" s="26" t="s">
        <v>66</v>
      </c>
      <c r="C394" s="26">
        <f t="shared" ca="1" si="4"/>
        <v>0</v>
      </c>
      <c r="D394" s="26">
        <f t="shared" ca="1" si="4"/>
        <v>0</v>
      </c>
      <c r="E394" s="26">
        <f t="shared" ca="1" si="4"/>
        <v>0</v>
      </c>
      <c r="F394" s="26">
        <f t="shared" ca="1" si="4"/>
        <v>0</v>
      </c>
      <c r="G394" s="26">
        <f t="shared" ca="1" si="4"/>
        <v>0</v>
      </c>
      <c r="H394" s="26">
        <f t="shared" ca="1" si="4"/>
        <v>0</v>
      </c>
      <c r="I394" s="26">
        <f t="shared" ca="1" si="4"/>
        <v>0</v>
      </c>
      <c r="J394" s="26">
        <f t="shared" ca="1" si="4"/>
        <v>0</v>
      </c>
      <c r="K394" s="26">
        <f t="shared" ca="1" si="4"/>
        <v>0</v>
      </c>
      <c r="L394" s="26">
        <f t="shared" ca="1" si="4"/>
        <v>0</v>
      </c>
    </row>
    <row r="395" spans="2:12" s="26" customFormat="1" x14ac:dyDescent="0.25">
      <c r="B395" s="26" t="s">
        <v>67</v>
      </c>
      <c r="C395" s="26">
        <f t="shared" ca="1" si="4"/>
        <v>0</v>
      </c>
      <c r="D395" s="26">
        <f t="shared" ca="1" si="4"/>
        <v>0</v>
      </c>
      <c r="E395" s="26">
        <f t="shared" ca="1" si="4"/>
        <v>0</v>
      </c>
      <c r="F395" s="26">
        <f t="shared" ca="1" si="4"/>
        <v>0</v>
      </c>
      <c r="G395" s="26">
        <f t="shared" ca="1" si="4"/>
        <v>0</v>
      </c>
      <c r="H395" s="26">
        <f t="shared" ca="1" si="4"/>
        <v>0</v>
      </c>
      <c r="I395" s="26">
        <f t="shared" ca="1" si="4"/>
        <v>0</v>
      </c>
      <c r="J395" s="26">
        <f t="shared" ca="1" si="4"/>
        <v>0</v>
      </c>
      <c r="K395" s="26">
        <f t="shared" ca="1" si="4"/>
        <v>0</v>
      </c>
      <c r="L395" s="26">
        <f t="shared" ca="1" si="4"/>
        <v>0</v>
      </c>
    </row>
    <row r="396" spans="2:12" s="26" customFormat="1" x14ac:dyDescent="0.25">
      <c r="B396" s="26" t="s">
        <v>68</v>
      </c>
      <c r="C396" s="26">
        <f t="shared" ca="1" si="4"/>
        <v>0</v>
      </c>
      <c r="D396" s="26">
        <f t="shared" ca="1" si="4"/>
        <v>0</v>
      </c>
      <c r="E396" s="26">
        <f t="shared" ca="1" si="4"/>
        <v>0</v>
      </c>
      <c r="F396" s="26">
        <f t="shared" ca="1" si="4"/>
        <v>0</v>
      </c>
      <c r="G396" s="26">
        <f t="shared" ca="1" si="4"/>
        <v>0</v>
      </c>
      <c r="H396" s="26">
        <f t="shared" ca="1" si="4"/>
        <v>0</v>
      </c>
      <c r="I396" s="26">
        <f t="shared" ca="1" si="4"/>
        <v>0</v>
      </c>
      <c r="J396" s="26">
        <f t="shared" ca="1" si="4"/>
        <v>0</v>
      </c>
      <c r="K396" s="26">
        <f t="shared" ca="1" si="4"/>
        <v>0</v>
      </c>
      <c r="L396" s="26">
        <f t="shared" ca="1" si="4"/>
        <v>0</v>
      </c>
    </row>
    <row r="397" spans="2:12" s="26" customFormat="1" x14ac:dyDescent="0.25">
      <c r="B397" s="26" t="s">
        <v>69</v>
      </c>
      <c r="C397" s="26">
        <f t="shared" ca="1" si="4"/>
        <v>0</v>
      </c>
      <c r="D397" s="26">
        <f t="shared" ca="1" si="4"/>
        <v>0</v>
      </c>
      <c r="E397" s="26">
        <f t="shared" ca="1" si="4"/>
        <v>0</v>
      </c>
      <c r="F397" s="26">
        <f t="shared" ca="1" si="4"/>
        <v>0</v>
      </c>
      <c r="G397" s="26">
        <f t="shared" ca="1" si="4"/>
        <v>0</v>
      </c>
      <c r="H397" s="26">
        <f t="shared" ca="1" si="4"/>
        <v>0</v>
      </c>
      <c r="I397" s="26">
        <f t="shared" ca="1" si="4"/>
        <v>0</v>
      </c>
      <c r="J397" s="26">
        <f t="shared" ca="1" si="4"/>
        <v>0</v>
      </c>
      <c r="K397" s="26">
        <f t="shared" ca="1" si="4"/>
        <v>0</v>
      </c>
      <c r="L397" s="26">
        <f t="shared" ca="1" si="4"/>
        <v>0</v>
      </c>
    </row>
    <row r="398" spans="2:12" s="26" customFormat="1" x14ac:dyDescent="0.25">
      <c r="B398" s="26" t="s">
        <v>70</v>
      </c>
      <c r="C398" s="26">
        <f t="shared" ca="1" si="4"/>
        <v>0</v>
      </c>
      <c r="D398" s="26">
        <f t="shared" ca="1" si="4"/>
        <v>0</v>
      </c>
      <c r="E398" s="26">
        <f t="shared" ca="1" si="4"/>
        <v>0</v>
      </c>
      <c r="F398" s="26">
        <f t="shared" ca="1" si="4"/>
        <v>0</v>
      </c>
      <c r="G398" s="26">
        <f t="shared" ca="1" si="4"/>
        <v>0</v>
      </c>
      <c r="H398" s="26">
        <f t="shared" ca="1" si="4"/>
        <v>0</v>
      </c>
      <c r="I398" s="26">
        <f t="shared" ca="1" si="4"/>
        <v>0</v>
      </c>
      <c r="J398" s="26">
        <f t="shared" ca="1" si="4"/>
        <v>0</v>
      </c>
      <c r="K398" s="26">
        <f t="shared" ca="1" si="4"/>
        <v>0</v>
      </c>
      <c r="L398" s="26">
        <f t="shared" ca="1" si="4"/>
        <v>0</v>
      </c>
    </row>
    <row r="399" spans="2:12" s="26" customFormat="1" x14ac:dyDescent="0.25">
      <c r="B399" s="26" t="s">
        <v>71</v>
      </c>
      <c r="C399" s="26">
        <f t="shared" ca="1" si="4"/>
        <v>0</v>
      </c>
      <c r="D399" s="26">
        <f t="shared" ca="1" si="4"/>
        <v>0</v>
      </c>
      <c r="E399" s="26">
        <f t="shared" ca="1" si="4"/>
        <v>0</v>
      </c>
      <c r="F399" s="26">
        <f t="shared" ca="1" si="4"/>
        <v>0</v>
      </c>
      <c r="G399" s="26">
        <f t="shared" ca="1" si="4"/>
        <v>0</v>
      </c>
      <c r="H399" s="26">
        <f t="shared" ca="1" si="4"/>
        <v>0</v>
      </c>
      <c r="I399" s="26">
        <f t="shared" ca="1" si="4"/>
        <v>0</v>
      </c>
      <c r="J399" s="26">
        <f t="shared" ca="1" si="4"/>
        <v>0</v>
      </c>
      <c r="K399" s="26">
        <f t="shared" ca="1" si="4"/>
        <v>0</v>
      </c>
      <c r="L399" s="26">
        <f t="shared" ca="1" si="4"/>
        <v>0</v>
      </c>
    </row>
    <row r="400" spans="2:12" s="26" customFormat="1" x14ac:dyDescent="0.25">
      <c r="B400" s="26" t="s">
        <v>72</v>
      </c>
      <c r="C400" s="26">
        <f t="shared" ref="C400:L415" ca="1" si="5">IF(C$335&gt;0.01*(C$11+C$12),0,IF(C$335&gt;0.01*C$11,0,C297))</f>
        <v>0</v>
      </c>
      <c r="D400" s="26">
        <f t="shared" ca="1" si="5"/>
        <v>0</v>
      </c>
      <c r="E400" s="26">
        <f t="shared" ca="1" si="5"/>
        <v>0</v>
      </c>
      <c r="F400" s="26">
        <f t="shared" ca="1" si="5"/>
        <v>0</v>
      </c>
      <c r="G400" s="26">
        <f t="shared" ca="1" si="5"/>
        <v>0</v>
      </c>
      <c r="H400" s="26">
        <f t="shared" ca="1" si="5"/>
        <v>0</v>
      </c>
      <c r="I400" s="26">
        <f t="shared" ca="1" si="5"/>
        <v>0</v>
      </c>
      <c r="J400" s="26">
        <f t="shared" ca="1" si="5"/>
        <v>0</v>
      </c>
      <c r="K400" s="26">
        <f t="shared" ca="1" si="5"/>
        <v>0</v>
      </c>
      <c r="L400" s="26">
        <f t="shared" ca="1" si="5"/>
        <v>0</v>
      </c>
    </row>
    <row r="401" spans="2:12" s="26" customFormat="1" x14ac:dyDescent="0.25">
      <c r="B401" s="26" t="s">
        <v>73</v>
      </c>
      <c r="C401" s="26">
        <f t="shared" ca="1" si="5"/>
        <v>0</v>
      </c>
      <c r="D401" s="26">
        <f t="shared" ca="1" si="5"/>
        <v>0</v>
      </c>
      <c r="E401" s="26">
        <f t="shared" ca="1" si="5"/>
        <v>0</v>
      </c>
      <c r="F401" s="26">
        <f t="shared" ca="1" si="5"/>
        <v>0</v>
      </c>
      <c r="G401" s="26">
        <f t="shared" ca="1" si="5"/>
        <v>0</v>
      </c>
      <c r="H401" s="26">
        <f t="shared" ca="1" si="5"/>
        <v>0</v>
      </c>
      <c r="I401" s="26">
        <f t="shared" ca="1" si="5"/>
        <v>0</v>
      </c>
      <c r="J401" s="26">
        <f t="shared" ca="1" si="5"/>
        <v>0</v>
      </c>
      <c r="K401" s="26">
        <f t="shared" ca="1" si="5"/>
        <v>0</v>
      </c>
      <c r="L401" s="26">
        <f t="shared" ca="1" si="5"/>
        <v>0</v>
      </c>
    </row>
    <row r="402" spans="2:12" s="26" customFormat="1" x14ac:dyDescent="0.25">
      <c r="B402" s="26" t="s">
        <v>74</v>
      </c>
      <c r="C402" s="26">
        <f t="shared" ca="1" si="5"/>
        <v>0</v>
      </c>
      <c r="D402" s="26">
        <f t="shared" ca="1" si="5"/>
        <v>0</v>
      </c>
      <c r="E402" s="26">
        <f t="shared" ca="1" si="5"/>
        <v>0</v>
      </c>
      <c r="F402" s="26">
        <f t="shared" ca="1" si="5"/>
        <v>0</v>
      </c>
      <c r="G402" s="26">
        <f t="shared" ca="1" si="5"/>
        <v>0</v>
      </c>
      <c r="H402" s="26">
        <f t="shared" ca="1" si="5"/>
        <v>0</v>
      </c>
      <c r="I402" s="26">
        <f t="shared" ca="1" si="5"/>
        <v>0</v>
      </c>
      <c r="J402" s="26">
        <f t="shared" ca="1" si="5"/>
        <v>0</v>
      </c>
      <c r="K402" s="26">
        <f t="shared" ca="1" si="5"/>
        <v>0</v>
      </c>
      <c r="L402" s="26">
        <f t="shared" ca="1" si="5"/>
        <v>0</v>
      </c>
    </row>
    <row r="403" spans="2:12" s="26" customFormat="1" x14ac:dyDescent="0.25">
      <c r="B403" s="26" t="s">
        <v>75</v>
      </c>
      <c r="C403" s="26">
        <f t="shared" ca="1" si="5"/>
        <v>0</v>
      </c>
      <c r="D403" s="26">
        <f t="shared" ca="1" si="5"/>
        <v>0</v>
      </c>
      <c r="E403" s="26">
        <f t="shared" ca="1" si="5"/>
        <v>0</v>
      </c>
      <c r="F403" s="26">
        <f t="shared" ca="1" si="5"/>
        <v>0</v>
      </c>
      <c r="G403" s="26">
        <f t="shared" ca="1" si="5"/>
        <v>0</v>
      </c>
      <c r="H403" s="26">
        <f t="shared" ca="1" si="5"/>
        <v>0</v>
      </c>
      <c r="I403" s="26">
        <f t="shared" ca="1" si="5"/>
        <v>0</v>
      </c>
      <c r="J403" s="26">
        <f t="shared" ca="1" si="5"/>
        <v>0</v>
      </c>
      <c r="K403" s="26">
        <f t="shared" ca="1" si="5"/>
        <v>0</v>
      </c>
      <c r="L403" s="26">
        <f t="shared" ca="1" si="5"/>
        <v>0</v>
      </c>
    </row>
    <row r="404" spans="2:12" s="26" customFormat="1" x14ac:dyDescent="0.25">
      <c r="B404" s="26" t="s">
        <v>76</v>
      </c>
      <c r="C404" s="26">
        <f t="shared" ca="1" si="5"/>
        <v>0</v>
      </c>
      <c r="D404" s="26">
        <f t="shared" ca="1" si="5"/>
        <v>0</v>
      </c>
      <c r="E404" s="26">
        <f t="shared" ca="1" si="5"/>
        <v>0</v>
      </c>
      <c r="F404" s="26">
        <f t="shared" ca="1" si="5"/>
        <v>0</v>
      </c>
      <c r="G404" s="26">
        <f t="shared" ca="1" si="5"/>
        <v>0</v>
      </c>
      <c r="H404" s="26">
        <f t="shared" ca="1" si="5"/>
        <v>0</v>
      </c>
      <c r="I404" s="26">
        <f t="shared" ca="1" si="5"/>
        <v>0</v>
      </c>
      <c r="J404" s="26">
        <f t="shared" ca="1" si="5"/>
        <v>0</v>
      </c>
      <c r="K404" s="26">
        <f t="shared" ca="1" si="5"/>
        <v>0</v>
      </c>
      <c r="L404" s="26">
        <f t="shared" ca="1" si="5"/>
        <v>0</v>
      </c>
    </row>
    <row r="405" spans="2:12" s="26" customFormat="1" x14ac:dyDescent="0.25">
      <c r="B405" s="26" t="s">
        <v>77</v>
      </c>
      <c r="C405" s="26">
        <f t="shared" ca="1" si="5"/>
        <v>0</v>
      </c>
      <c r="D405" s="26">
        <f t="shared" ca="1" si="5"/>
        <v>0</v>
      </c>
      <c r="E405" s="26">
        <f t="shared" ca="1" si="5"/>
        <v>0</v>
      </c>
      <c r="F405" s="26">
        <f t="shared" ca="1" si="5"/>
        <v>0</v>
      </c>
      <c r="G405" s="26">
        <f t="shared" ca="1" si="5"/>
        <v>0</v>
      </c>
      <c r="H405" s="26">
        <f t="shared" ca="1" si="5"/>
        <v>0</v>
      </c>
      <c r="I405" s="26">
        <f t="shared" ca="1" si="5"/>
        <v>0</v>
      </c>
      <c r="J405" s="26">
        <f t="shared" ca="1" si="5"/>
        <v>0</v>
      </c>
      <c r="K405" s="26">
        <f t="shared" ca="1" si="5"/>
        <v>0</v>
      </c>
      <c r="L405" s="26">
        <f t="shared" ca="1" si="5"/>
        <v>0</v>
      </c>
    </row>
    <row r="406" spans="2:12" s="26" customFormat="1" x14ac:dyDescent="0.25">
      <c r="B406" s="26" t="s">
        <v>78</v>
      </c>
      <c r="C406" s="26">
        <f t="shared" ca="1" si="5"/>
        <v>0</v>
      </c>
      <c r="D406" s="26">
        <f t="shared" ca="1" si="5"/>
        <v>0</v>
      </c>
      <c r="E406" s="26">
        <f t="shared" ca="1" si="5"/>
        <v>0</v>
      </c>
      <c r="F406" s="26">
        <f t="shared" ca="1" si="5"/>
        <v>0</v>
      </c>
      <c r="G406" s="26">
        <f t="shared" ca="1" si="5"/>
        <v>0</v>
      </c>
      <c r="H406" s="26">
        <f t="shared" ca="1" si="5"/>
        <v>0</v>
      </c>
      <c r="I406" s="26">
        <f t="shared" ca="1" si="5"/>
        <v>0</v>
      </c>
      <c r="J406" s="26">
        <f t="shared" ca="1" si="5"/>
        <v>0</v>
      </c>
      <c r="K406" s="26">
        <f t="shared" ca="1" si="5"/>
        <v>0</v>
      </c>
      <c r="L406" s="26">
        <f t="shared" ca="1" si="5"/>
        <v>0</v>
      </c>
    </row>
    <row r="407" spans="2:12" s="26" customFormat="1" x14ac:dyDescent="0.25">
      <c r="B407" s="26" t="s">
        <v>79</v>
      </c>
      <c r="C407" s="26">
        <f t="shared" ca="1" si="5"/>
        <v>0</v>
      </c>
      <c r="D407" s="26">
        <f t="shared" ca="1" si="5"/>
        <v>0</v>
      </c>
      <c r="E407" s="26">
        <f t="shared" ca="1" si="5"/>
        <v>0</v>
      </c>
      <c r="F407" s="26">
        <f t="shared" ca="1" si="5"/>
        <v>0</v>
      </c>
      <c r="G407" s="26">
        <f t="shared" ca="1" si="5"/>
        <v>0</v>
      </c>
      <c r="H407" s="26">
        <f t="shared" ca="1" si="5"/>
        <v>0</v>
      </c>
      <c r="I407" s="26">
        <f t="shared" ca="1" si="5"/>
        <v>0</v>
      </c>
      <c r="J407" s="26">
        <f t="shared" ca="1" si="5"/>
        <v>0</v>
      </c>
      <c r="K407" s="26">
        <f t="shared" ca="1" si="5"/>
        <v>0</v>
      </c>
      <c r="L407" s="26">
        <f t="shared" ca="1" si="5"/>
        <v>0</v>
      </c>
    </row>
    <row r="408" spans="2:12" s="26" customFormat="1" x14ac:dyDescent="0.25">
      <c r="B408" s="26" t="s">
        <v>80</v>
      </c>
      <c r="C408" s="26">
        <f t="shared" ca="1" si="5"/>
        <v>0</v>
      </c>
      <c r="D408" s="26">
        <f t="shared" ca="1" si="5"/>
        <v>0</v>
      </c>
      <c r="E408" s="26">
        <f t="shared" ca="1" si="5"/>
        <v>0</v>
      </c>
      <c r="F408" s="26">
        <f t="shared" ca="1" si="5"/>
        <v>0</v>
      </c>
      <c r="G408" s="26">
        <f t="shared" ca="1" si="5"/>
        <v>0</v>
      </c>
      <c r="H408" s="26">
        <f t="shared" ca="1" si="5"/>
        <v>0</v>
      </c>
      <c r="I408" s="26">
        <f t="shared" ca="1" si="5"/>
        <v>0</v>
      </c>
      <c r="J408" s="26">
        <f t="shared" ca="1" si="5"/>
        <v>0</v>
      </c>
      <c r="K408" s="26">
        <f t="shared" ca="1" si="5"/>
        <v>0</v>
      </c>
      <c r="L408" s="26">
        <f t="shared" ca="1" si="5"/>
        <v>0</v>
      </c>
    </row>
    <row r="409" spans="2:12" s="26" customFormat="1" x14ac:dyDescent="0.25">
      <c r="B409" s="26" t="s">
        <v>81</v>
      </c>
      <c r="C409" s="26">
        <f t="shared" ca="1" si="5"/>
        <v>0</v>
      </c>
      <c r="D409" s="26">
        <f t="shared" ca="1" si="5"/>
        <v>0</v>
      </c>
      <c r="E409" s="26">
        <f t="shared" ca="1" si="5"/>
        <v>0</v>
      </c>
      <c r="F409" s="26">
        <f t="shared" ca="1" si="5"/>
        <v>0</v>
      </c>
      <c r="G409" s="26">
        <f t="shared" ca="1" si="5"/>
        <v>0</v>
      </c>
      <c r="H409" s="26">
        <f t="shared" ca="1" si="5"/>
        <v>0</v>
      </c>
      <c r="I409" s="26">
        <f t="shared" ca="1" si="5"/>
        <v>0</v>
      </c>
      <c r="J409" s="26">
        <f t="shared" ca="1" si="5"/>
        <v>0</v>
      </c>
      <c r="K409" s="26">
        <f t="shared" ca="1" si="5"/>
        <v>0</v>
      </c>
      <c r="L409" s="26">
        <f t="shared" ca="1" si="5"/>
        <v>0</v>
      </c>
    </row>
    <row r="410" spans="2:12" s="26" customFormat="1" x14ac:dyDescent="0.25">
      <c r="B410" s="26" t="s">
        <v>82</v>
      </c>
      <c r="C410" s="26">
        <f t="shared" ca="1" si="5"/>
        <v>0</v>
      </c>
      <c r="D410" s="26">
        <f t="shared" ca="1" si="5"/>
        <v>0</v>
      </c>
      <c r="E410" s="26">
        <f t="shared" ca="1" si="5"/>
        <v>0</v>
      </c>
      <c r="F410" s="26">
        <f t="shared" ca="1" si="5"/>
        <v>0</v>
      </c>
      <c r="G410" s="26">
        <f t="shared" ca="1" si="5"/>
        <v>0</v>
      </c>
      <c r="H410" s="26">
        <f t="shared" ca="1" si="5"/>
        <v>0</v>
      </c>
      <c r="I410" s="26">
        <f t="shared" ca="1" si="5"/>
        <v>0</v>
      </c>
      <c r="J410" s="26">
        <f t="shared" ca="1" si="5"/>
        <v>0</v>
      </c>
      <c r="K410" s="26">
        <f t="shared" ca="1" si="5"/>
        <v>0</v>
      </c>
      <c r="L410" s="26">
        <f t="shared" ca="1" si="5"/>
        <v>0</v>
      </c>
    </row>
    <row r="411" spans="2:12" s="26" customFormat="1" x14ac:dyDescent="0.25">
      <c r="B411" s="26" t="s">
        <v>83</v>
      </c>
      <c r="C411" s="26">
        <f t="shared" ca="1" si="5"/>
        <v>0</v>
      </c>
      <c r="D411" s="26">
        <f t="shared" ca="1" si="5"/>
        <v>0</v>
      </c>
      <c r="E411" s="26">
        <f t="shared" ca="1" si="5"/>
        <v>0</v>
      </c>
      <c r="F411" s="26">
        <f t="shared" ca="1" si="5"/>
        <v>0</v>
      </c>
      <c r="G411" s="26">
        <f t="shared" ca="1" si="5"/>
        <v>0</v>
      </c>
      <c r="H411" s="26">
        <f t="shared" ca="1" si="5"/>
        <v>0</v>
      </c>
      <c r="I411" s="26">
        <f t="shared" ca="1" si="5"/>
        <v>0</v>
      </c>
      <c r="J411" s="26">
        <f t="shared" ca="1" si="5"/>
        <v>0</v>
      </c>
      <c r="K411" s="26">
        <f t="shared" ca="1" si="5"/>
        <v>0</v>
      </c>
      <c r="L411" s="26">
        <f t="shared" ca="1" si="5"/>
        <v>0</v>
      </c>
    </row>
    <row r="412" spans="2:12" s="26" customFormat="1" x14ac:dyDescent="0.25">
      <c r="B412" s="26" t="s">
        <v>84</v>
      </c>
      <c r="C412" s="26">
        <f t="shared" ca="1" si="5"/>
        <v>0</v>
      </c>
      <c r="D412" s="26">
        <f t="shared" ca="1" si="5"/>
        <v>0</v>
      </c>
      <c r="E412" s="26">
        <f t="shared" ca="1" si="5"/>
        <v>0</v>
      </c>
      <c r="F412" s="26">
        <f t="shared" ca="1" si="5"/>
        <v>0</v>
      </c>
      <c r="G412" s="26">
        <f t="shared" ca="1" si="5"/>
        <v>0</v>
      </c>
      <c r="H412" s="26">
        <f t="shared" ca="1" si="5"/>
        <v>0</v>
      </c>
      <c r="I412" s="26">
        <f t="shared" ca="1" si="5"/>
        <v>0</v>
      </c>
      <c r="J412" s="26">
        <f t="shared" ca="1" si="5"/>
        <v>0</v>
      </c>
      <c r="K412" s="26">
        <f t="shared" ca="1" si="5"/>
        <v>0</v>
      </c>
      <c r="L412" s="26">
        <f t="shared" ca="1" si="5"/>
        <v>0</v>
      </c>
    </row>
    <row r="413" spans="2:12" s="26" customFormat="1" x14ac:dyDescent="0.25">
      <c r="B413" s="26" t="s">
        <v>85</v>
      </c>
      <c r="C413" s="26">
        <f t="shared" ca="1" si="5"/>
        <v>0</v>
      </c>
      <c r="D413" s="26">
        <f t="shared" ca="1" si="5"/>
        <v>0</v>
      </c>
      <c r="E413" s="26">
        <f t="shared" ca="1" si="5"/>
        <v>0</v>
      </c>
      <c r="F413" s="26">
        <f t="shared" ca="1" si="5"/>
        <v>0</v>
      </c>
      <c r="G413" s="26">
        <f t="shared" ca="1" si="5"/>
        <v>0</v>
      </c>
      <c r="H413" s="26">
        <f t="shared" ca="1" si="5"/>
        <v>0</v>
      </c>
      <c r="I413" s="26">
        <f t="shared" ca="1" si="5"/>
        <v>0</v>
      </c>
      <c r="J413" s="26">
        <f t="shared" ca="1" si="5"/>
        <v>0</v>
      </c>
      <c r="K413" s="26">
        <f t="shared" ca="1" si="5"/>
        <v>0</v>
      </c>
      <c r="L413" s="26">
        <f t="shared" ca="1" si="5"/>
        <v>0</v>
      </c>
    </row>
    <row r="414" spans="2:12" s="26" customFormat="1" x14ac:dyDescent="0.25">
      <c r="B414" s="26" t="s">
        <v>86</v>
      </c>
      <c r="C414" s="26">
        <f t="shared" ca="1" si="5"/>
        <v>0</v>
      </c>
      <c r="D414" s="26">
        <f t="shared" ca="1" si="5"/>
        <v>0</v>
      </c>
      <c r="E414" s="26">
        <f t="shared" ca="1" si="5"/>
        <v>0</v>
      </c>
      <c r="F414" s="26">
        <f t="shared" ca="1" si="5"/>
        <v>0</v>
      </c>
      <c r="G414" s="26">
        <f t="shared" ca="1" si="5"/>
        <v>0</v>
      </c>
      <c r="H414" s="26">
        <f t="shared" ca="1" si="5"/>
        <v>0</v>
      </c>
      <c r="I414" s="26">
        <f t="shared" ca="1" si="5"/>
        <v>0</v>
      </c>
      <c r="J414" s="26">
        <f t="shared" ca="1" si="5"/>
        <v>0</v>
      </c>
      <c r="K414" s="26">
        <f t="shared" ca="1" si="5"/>
        <v>0</v>
      </c>
      <c r="L414" s="26">
        <f t="shared" ca="1" si="5"/>
        <v>0</v>
      </c>
    </row>
    <row r="415" spans="2:12" s="26" customFormat="1" x14ac:dyDescent="0.25">
      <c r="B415" s="26" t="s">
        <v>87</v>
      </c>
      <c r="C415" s="26">
        <f t="shared" ca="1" si="5"/>
        <v>0</v>
      </c>
      <c r="D415" s="26">
        <f t="shared" ca="1" si="5"/>
        <v>0</v>
      </c>
      <c r="E415" s="26">
        <f t="shared" ca="1" si="5"/>
        <v>0</v>
      </c>
      <c r="F415" s="26">
        <f t="shared" ca="1" si="5"/>
        <v>0</v>
      </c>
      <c r="G415" s="26">
        <f t="shared" ca="1" si="5"/>
        <v>0</v>
      </c>
      <c r="H415" s="26">
        <f t="shared" ca="1" si="5"/>
        <v>0</v>
      </c>
      <c r="I415" s="26">
        <f t="shared" ca="1" si="5"/>
        <v>0</v>
      </c>
      <c r="J415" s="26">
        <f t="shared" ca="1" si="5"/>
        <v>0</v>
      </c>
      <c r="K415" s="26">
        <f t="shared" ca="1" si="5"/>
        <v>0</v>
      </c>
      <c r="L415" s="26">
        <f t="shared" ca="1" si="5"/>
        <v>0</v>
      </c>
    </row>
    <row r="416" spans="2:12" s="26" customFormat="1" x14ac:dyDescent="0.25">
      <c r="B416" s="26" t="s">
        <v>88</v>
      </c>
      <c r="C416" s="26">
        <f t="shared" ref="C416:L431" ca="1" si="6">IF(C$335&gt;0.01*(C$11+C$12),0,IF(C$335&gt;0.01*C$11,0,C313))</f>
        <v>0</v>
      </c>
      <c r="D416" s="26">
        <f t="shared" ca="1" si="6"/>
        <v>0</v>
      </c>
      <c r="E416" s="26">
        <f t="shared" ca="1" si="6"/>
        <v>0</v>
      </c>
      <c r="F416" s="26">
        <f t="shared" ca="1" si="6"/>
        <v>0</v>
      </c>
      <c r="G416" s="26">
        <f t="shared" ca="1" si="6"/>
        <v>0</v>
      </c>
      <c r="H416" s="26">
        <f t="shared" ca="1" si="6"/>
        <v>0</v>
      </c>
      <c r="I416" s="26">
        <f t="shared" ca="1" si="6"/>
        <v>0</v>
      </c>
      <c r="J416" s="26">
        <f t="shared" ca="1" si="6"/>
        <v>0</v>
      </c>
      <c r="K416" s="26">
        <f t="shared" ca="1" si="6"/>
        <v>0</v>
      </c>
      <c r="L416" s="26">
        <f t="shared" ca="1" si="6"/>
        <v>0</v>
      </c>
    </row>
    <row r="417" spans="2:12" s="26" customFormat="1" x14ac:dyDescent="0.25">
      <c r="B417" s="26" t="s">
        <v>89</v>
      </c>
      <c r="C417" s="26">
        <f t="shared" ca="1" si="6"/>
        <v>0</v>
      </c>
      <c r="D417" s="26">
        <f t="shared" ca="1" si="6"/>
        <v>0</v>
      </c>
      <c r="E417" s="26">
        <f t="shared" ca="1" si="6"/>
        <v>0</v>
      </c>
      <c r="F417" s="26">
        <f t="shared" ca="1" si="6"/>
        <v>0</v>
      </c>
      <c r="G417" s="26">
        <f t="shared" ca="1" si="6"/>
        <v>0</v>
      </c>
      <c r="H417" s="26">
        <f t="shared" ca="1" si="6"/>
        <v>0</v>
      </c>
      <c r="I417" s="26">
        <f t="shared" ca="1" si="6"/>
        <v>0</v>
      </c>
      <c r="J417" s="26">
        <f t="shared" ca="1" si="6"/>
        <v>0</v>
      </c>
      <c r="K417" s="26">
        <f t="shared" ca="1" si="6"/>
        <v>0</v>
      </c>
      <c r="L417" s="26">
        <f t="shared" ca="1" si="6"/>
        <v>0</v>
      </c>
    </row>
    <row r="418" spans="2:12" s="26" customFormat="1" x14ac:dyDescent="0.25">
      <c r="B418" s="26" t="s">
        <v>90</v>
      </c>
      <c r="C418" s="26">
        <f t="shared" ca="1" si="6"/>
        <v>0</v>
      </c>
      <c r="D418" s="26">
        <f t="shared" ca="1" si="6"/>
        <v>0</v>
      </c>
      <c r="E418" s="26">
        <f t="shared" ca="1" si="6"/>
        <v>0</v>
      </c>
      <c r="F418" s="26">
        <f t="shared" ca="1" si="6"/>
        <v>0</v>
      </c>
      <c r="G418" s="26">
        <f t="shared" ca="1" si="6"/>
        <v>0</v>
      </c>
      <c r="H418" s="26">
        <f t="shared" ca="1" si="6"/>
        <v>0</v>
      </c>
      <c r="I418" s="26">
        <f t="shared" ca="1" si="6"/>
        <v>0</v>
      </c>
      <c r="J418" s="26">
        <f t="shared" ca="1" si="6"/>
        <v>0</v>
      </c>
      <c r="K418" s="26">
        <f t="shared" ca="1" si="6"/>
        <v>0</v>
      </c>
      <c r="L418" s="26">
        <f t="shared" ca="1" si="6"/>
        <v>0</v>
      </c>
    </row>
    <row r="419" spans="2:12" s="26" customFormat="1" x14ac:dyDescent="0.25">
      <c r="B419" s="26" t="s">
        <v>91</v>
      </c>
      <c r="C419" s="26">
        <f t="shared" ca="1" si="6"/>
        <v>0</v>
      </c>
      <c r="D419" s="26">
        <f t="shared" ca="1" si="6"/>
        <v>0</v>
      </c>
      <c r="E419" s="26">
        <f t="shared" ca="1" si="6"/>
        <v>0</v>
      </c>
      <c r="F419" s="26">
        <f t="shared" ca="1" si="6"/>
        <v>0</v>
      </c>
      <c r="G419" s="26">
        <f t="shared" ca="1" si="6"/>
        <v>0</v>
      </c>
      <c r="H419" s="26">
        <f t="shared" ca="1" si="6"/>
        <v>0</v>
      </c>
      <c r="I419" s="26">
        <f t="shared" ca="1" si="6"/>
        <v>0</v>
      </c>
      <c r="J419" s="26">
        <f t="shared" ca="1" si="6"/>
        <v>0</v>
      </c>
      <c r="K419" s="26">
        <f t="shared" ca="1" si="6"/>
        <v>0</v>
      </c>
      <c r="L419" s="26">
        <f t="shared" ca="1" si="6"/>
        <v>0</v>
      </c>
    </row>
    <row r="420" spans="2:12" s="26" customFormat="1" x14ac:dyDescent="0.25">
      <c r="B420" s="26" t="s">
        <v>92</v>
      </c>
      <c r="C420" s="26">
        <f t="shared" ca="1" si="6"/>
        <v>0</v>
      </c>
      <c r="D420" s="26">
        <f t="shared" ca="1" si="6"/>
        <v>0</v>
      </c>
      <c r="E420" s="26">
        <f t="shared" ca="1" si="6"/>
        <v>0</v>
      </c>
      <c r="F420" s="26">
        <f t="shared" ca="1" si="6"/>
        <v>0</v>
      </c>
      <c r="G420" s="26">
        <f t="shared" ca="1" si="6"/>
        <v>0</v>
      </c>
      <c r="H420" s="26">
        <f t="shared" ca="1" si="6"/>
        <v>0</v>
      </c>
      <c r="I420" s="26">
        <f t="shared" ca="1" si="6"/>
        <v>0</v>
      </c>
      <c r="J420" s="26">
        <f t="shared" ca="1" si="6"/>
        <v>0</v>
      </c>
      <c r="K420" s="26">
        <f t="shared" ca="1" si="6"/>
        <v>0</v>
      </c>
      <c r="L420" s="26">
        <f t="shared" ca="1" si="6"/>
        <v>0</v>
      </c>
    </row>
    <row r="421" spans="2:12" s="26" customFormat="1" x14ac:dyDescent="0.25">
      <c r="B421" s="26" t="s">
        <v>93</v>
      </c>
      <c r="C421" s="26">
        <f t="shared" ca="1" si="6"/>
        <v>0</v>
      </c>
      <c r="D421" s="26">
        <f t="shared" ca="1" si="6"/>
        <v>0</v>
      </c>
      <c r="E421" s="26">
        <f t="shared" ca="1" si="6"/>
        <v>0</v>
      </c>
      <c r="F421" s="26">
        <f t="shared" ca="1" si="6"/>
        <v>0</v>
      </c>
      <c r="G421" s="26">
        <f t="shared" ca="1" si="6"/>
        <v>0</v>
      </c>
      <c r="H421" s="26">
        <f t="shared" ca="1" si="6"/>
        <v>0</v>
      </c>
      <c r="I421" s="26">
        <f t="shared" ca="1" si="6"/>
        <v>0</v>
      </c>
      <c r="J421" s="26">
        <f t="shared" ca="1" si="6"/>
        <v>0</v>
      </c>
      <c r="K421" s="26">
        <f t="shared" ca="1" si="6"/>
        <v>0</v>
      </c>
      <c r="L421" s="26">
        <f t="shared" ca="1" si="6"/>
        <v>0</v>
      </c>
    </row>
    <row r="422" spans="2:12" s="26" customFormat="1" x14ac:dyDescent="0.25">
      <c r="B422" s="26" t="s">
        <v>94</v>
      </c>
      <c r="C422" s="26">
        <f t="shared" ca="1" si="6"/>
        <v>0</v>
      </c>
      <c r="D422" s="26">
        <f t="shared" ca="1" si="6"/>
        <v>0</v>
      </c>
      <c r="E422" s="26">
        <f t="shared" ca="1" si="6"/>
        <v>0</v>
      </c>
      <c r="F422" s="26">
        <f t="shared" ca="1" si="6"/>
        <v>0</v>
      </c>
      <c r="G422" s="26">
        <f t="shared" ca="1" si="6"/>
        <v>0</v>
      </c>
      <c r="H422" s="26">
        <f t="shared" ca="1" si="6"/>
        <v>0</v>
      </c>
      <c r="I422" s="26">
        <f t="shared" ca="1" si="6"/>
        <v>0</v>
      </c>
      <c r="J422" s="26">
        <f t="shared" ca="1" si="6"/>
        <v>0</v>
      </c>
      <c r="K422" s="26">
        <f t="shared" ca="1" si="6"/>
        <v>0</v>
      </c>
      <c r="L422" s="26">
        <f t="shared" ca="1" si="6"/>
        <v>0</v>
      </c>
    </row>
    <row r="423" spans="2:12" s="26" customFormat="1" x14ac:dyDescent="0.25">
      <c r="B423" s="26" t="s">
        <v>95</v>
      </c>
      <c r="C423" s="26">
        <f t="shared" ca="1" si="6"/>
        <v>0</v>
      </c>
      <c r="D423" s="26">
        <f t="shared" ca="1" si="6"/>
        <v>0</v>
      </c>
      <c r="E423" s="26">
        <f t="shared" ca="1" si="6"/>
        <v>0</v>
      </c>
      <c r="F423" s="26">
        <f t="shared" ca="1" si="6"/>
        <v>0</v>
      </c>
      <c r="G423" s="26">
        <f t="shared" ca="1" si="6"/>
        <v>0</v>
      </c>
      <c r="H423" s="26">
        <f t="shared" ca="1" si="6"/>
        <v>0</v>
      </c>
      <c r="I423" s="26">
        <f t="shared" ca="1" si="6"/>
        <v>0</v>
      </c>
      <c r="J423" s="26">
        <f t="shared" ca="1" si="6"/>
        <v>0</v>
      </c>
      <c r="K423" s="26">
        <f t="shared" ca="1" si="6"/>
        <v>0</v>
      </c>
      <c r="L423" s="26">
        <f t="shared" ca="1" si="6"/>
        <v>0</v>
      </c>
    </row>
    <row r="424" spans="2:12" s="26" customFormat="1" x14ac:dyDescent="0.25">
      <c r="B424" s="26" t="s">
        <v>96</v>
      </c>
      <c r="C424" s="26">
        <f t="shared" ca="1" si="6"/>
        <v>0</v>
      </c>
      <c r="D424" s="26">
        <f t="shared" ca="1" si="6"/>
        <v>0</v>
      </c>
      <c r="E424" s="26">
        <f t="shared" ca="1" si="6"/>
        <v>0</v>
      </c>
      <c r="F424" s="26">
        <f t="shared" ca="1" si="6"/>
        <v>0</v>
      </c>
      <c r="G424" s="26">
        <f t="shared" ca="1" si="6"/>
        <v>0</v>
      </c>
      <c r="H424" s="26">
        <f t="shared" ca="1" si="6"/>
        <v>0</v>
      </c>
      <c r="I424" s="26">
        <f t="shared" ca="1" si="6"/>
        <v>0</v>
      </c>
      <c r="J424" s="26">
        <f t="shared" ca="1" si="6"/>
        <v>0</v>
      </c>
      <c r="K424" s="26">
        <f t="shared" ca="1" si="6"/>
        <v>0</v>
      </c>
      <c r="L424" s="26">
        <f t="shared" ca="1" si="6"/>
        <v>0</v>
      </c>
    </row>
    <row r="425" spans="2:12" s="26" customFormat="1" x14ac:dyDescent="0.25">
      <c r="B425" s="26" t="s">
        <v>97</v>
      </c>
      <c r="C425" s="26">
        <f t="shared" ca="1" si="6"/>
        <v>0</v>
      </c>
      <c r="D425" s="26">
        <f t="shared" ca="1" si="6"/>
        <v>0</v>
      </c>
      <c r="E425" s="26">
        <f t="shared" ca="1" si="6"/>
        <v>0</v>
      </c>
      <c r="F425" s="26">
        <f t="shared" ca="1" si="6"/>
        <v>0</v>
      </c>
      <c r="G425" s="26">
        <f t="shared" ca="1" si="6"/>
        <v>0</v>
      </c>
      <c r="H425" s="26">
        <f t="shared" ca="1" si="6"/>
        <v>0</v>
      </c>
      <c r="I425" s="26">
        <f t="shared" ca="1" si="6"/>
        <v>0</v>
      </c>
      <c r="J425" s="26">
        <f t="shared" ca="1" si="6"/>
        <v>0</v>
      </c>
      <c r="K425" s="26">
        <f t="shared" ca="1" si="6"/>
        <v>0</v>
      </c>
      <c r="L425" s="26">
        <f t="shared" ca="1" si="6"/>
        <v>0</v>
      </c>
    </row>
    <row r="426" spans="2:12" s="26" customFormat="1" x14ac:dyDescent="0.25">
      <c r="B426" s="26" t="s">
        <v>98</v>
      </c>
      <c r="C426" s="26">
        <f t="shared" ca="1" si="6"/>
        <v>0</v>
      </c>
      <c r="D426" s="26">
        <f t="shared" ca="1" si="6"/>
        <v>0</v>
      </c>
      <c r="E426" s="26">
        <f t="shared" ca="1" si="6"/>
        <v>0</v>
      </c>
      <c r="F426" s="26">
        <f t="shared" ca="1" si="6"/>
        <v>0</v>
      </c>
      <c r="G426" s="26">
        <f t="shared" ca="1" si="6"/>
        <v>0</v>
      </c>
      <c r="H426" s="26">
        <f t="shared" ca="1" si="6"/>
        <v>0</v>
      </c>
      <c r="I426" s="26">
        <f t="shared" ca="1" si="6"/>
        <v>0</v>
      </c>
      <c r="J426" s="26">
        <f t="shared" ca="1" si="6"/>
        <v>0</v>
      </c>
      <c r="K426" s="26">
        <f t="shared" ca="1" si="6"/>
        <v>0</v>
      </c>
      <c r="L426" s="26">
        <f t="shared" ca="1" si="6"/>
        <v>0</v>
      </c>
    </row>
    <row r="427" spans="2:12" s="26" customFormat="1" x14ac:dyDescent="0.25">
      <c r="B427" s="26" t="s">
        <v>99</v>
      </c>
      <c r="C427" s="26">
        <f t="shared" ca="1" si="6"/>
        <v>0</v>
      </c>
      <c r="D427" s="26">
        <f t="shared" ca="1" si="6"/>
        <v>0</v>
      </c>
      <c r="E427" s="26">
        <f t="shared" ca="1" si="6"/>
        <v>0</v>
      </c>
      <c r="F427" s="26">
        <f t="shared" ca="1" si="6"/>
        <v>0</v>
      </c>
      <c r="G427" s="26">
        <f t="shared" ca="1" si="6"/>
        <v>0</v>
      </c>
      <c r="H427" s="26">
        <f t="shared" ca="1" si="6"/>
        <v>0</v>
      </c>
      <c r="I427" s="26">
        <f t="shared" ca="1" si="6"/>
        <v>0</v>
      </c>
      <c r="J427" s="26">
        <f t="shared" ca="1" si="6"/>
        <v>0</v>
      </c>
      <c r="K427" s="26">
        <f t="shared" ca="1" si="6"/>
        <v>0</v>
      </c>
      <c r="L427" s="26">
        <f t="shared" ca="1" si="6"/>
        <v>0</v>
      </c>
    </row>
    <row r="428" spans="2:12" s="26" customFormat="1" x14ac:dyDescent="0.25">
      <c r="B428" s="26" t="s">
        <v>100</v>
      </c>
      <c r="C428" s="26">
        <f t="shared" ca="1" si="6"/>
        <v>0</v>
      </c>
      <c r="D428" s="26">
        <f t="shared" ca="1" si="6"/>
        <v>0</v>
      </c>
      <c r="E428" s="26">
        <f t="shared" ca="1" si="6"/>
        <v>0</v>
      </c>
      <c r="F428" s="26">
        <f t="shared" ca="1" si="6"/>
        <v>0</v>
      </c>
      <c r="G428" s="26">
        <f t="shared" ca="1" si="6"/>
        <v>0</v>
      </c>
      <c r="H428" s="26">
        <f t="shared" ca="1" si="6"/>
        <v>0</v>
      </c>
      <c r="I428" s="26">
        <f t="shared" ca="1" si="6"/>
        <v>0</v>
      </c>
      <c r="J428" s="26">
        <f t="shared" ca="1" si="6"/>
        <v>0</v>
      </c>
      <c r="K428" s="26">
        <f t="shared" ca="1" si="6"/>
        <v>0</v>
      </c>
      <c r="L428" s="26">
        <f t="shared" ca="1" si="6"/>
        <v>0</v>
      </c>
    </row>
    <row r="429" spans="2:12" s="26" customFormat="1" x14ac:dyDescent="0.25">
      <c r="B429" s="26" t="s">
        <v>101</v>
      </c>
      <c r="C429" s="26">
        <f t="shared" ca="1" si="6"/>
        <v>0</v>
      </c>
      <c r="D429" s="26">
        <f t="shared" ca="1" si="6"/>
        <v>0</v>
      </c>
      <c r="E429" s="26">
        <f t="shared" ca="1" si="6"/>
        <v>0</v>
      </c>
      <c r="F429" s="26">
        <f t="shared" ca="1" si="6"/>
        <v>0</v>
      </c>
      <c r="G429" s="26">
        <f t="shared" ca="1" si="6"/>
        <v>0</v>
      </c>
      <c r="H429" s="26">
        <f t="shared" ca="1" si="6"/>
        <v>0</v>
      </c>
      <c r="I429" s="26">
        <f t="shared" ca="1" si="6"/>
        <v>0</v>
      </c>
      <c r="J429" s="26">
        <f t="shared" ca="1" si="6"/>
        <v>0</v>
      </c>
      <c r="K429" s="26">
        <f t="shared" ca="1" si="6"/>
        <v>0</v>
      </c>
      <c r="L429" s="26">
        <f t="shared" ca="1" si="6"/>
        <v>0</v>
      </c>
    </row>
    <row r="430" spans="2:12" s="26" customFormat="1" x14ac:dyDescent="0.25">
      <c r="B430" s="26" t="s">
        <v>102</v>
      </c>
      <c r="C430" s="26">
        <f t="shared" ca="1" si="6"/>
        <v>0</v>
      </c>
      <c r="D430" s="26">
        <f t="shared" ca="1" si="6"/>
        <v>0</v>
      </c>
      <c r="E430" s="26">
        <f t="shared" ca="1" si="6"/>
        <v>0</v>
      </c>
      <c r="F430" s="26">
        <f t="shared" ca="1" si="6"/>
        <v>0</v>
      </c>
      <c r="G430" s="26">
        <f t="shared" ca="1" si="6"/>
        <v>0</v>
      </c>
      <c r="H430" s="26">
        <f t="shared" ca="1" si="6"/>
        <v>0</v>
      </c>
      <c r="I430" s="26">
        <f t="shared" ca="1" si="6"/>
        <v>0</v>
      </c>
      <c r="J430" s="26">
        <f t="shared" ca="1" si="6"/>
        <v>0</v>
      </c>
      <c r="K430" s="26">
        <f t="shared" ca="1" si="6"/>
        <v>0</v>
      </c>
      <c r="L430" s="26">
        <f t="shared" ca="1" si="6"/>
        <v>0</v>
      </c>
    </row>
    <row r="431" spans="2:12" s="26" customFormat="1" x14ac:dyDescent="0.25">
      <c r="B431" s="26" t="s">
        <v>103</v>
      </c>
      <c r="C431" s="26">
        <f t="shared" ca="1" si="6"/>
        <v>0</v>
      </c>
      <c r="D431" s="26">
        <f t="shared" ca="1" si="6"/>
        <v>0</v>
      </c>
      <c r="E431" s="26">
        <f t="shared" ca="1" si="6"/>
        <v>0</v>
      </c>
      <c r="F431" s="26">
        <f t="shared" ca="1" si="6"/>
        <v>0</v>
      </c>
      <c r="G431" s="26">
        <f t="shared" ca="1" si="6"/>
        <v>0</v>
      </c>
      <c r="H431" s="26">
        <f t="shared" ca="1" si="6"/>
        <v>0</v>
      </c>
      <c r="I431" s="26">
        <f t="shared" ca="1" si="6"/>
        <v>0</v>
      </c>
      <c r="J431" s="26">
        <f t="shared" ca="1" si="6"/>
        <v>0</v>
      </c>
      <c r="K431" s="26">
        <f t="shared" ca="1" si="6"/>
        <v>0</v>
      </c>
      <c r="L431" s="26">
        <f t="shared" ca="1" si="6"/>
        <v>0</v>
      </c>
    </row>
    <row r="432" spans="2:12" s="26" customFormat="1" x14ac:dyDescent="0.25">
      <c r="B432" s="26" t="s">
        <v>104</v>
      </c>
      <c r="C432" s="26">
        <f t="shared" ref="C432:L435" ca="1" si="7">IF(C$335&gt;0.01*(C$11+C$12),0,IF(C$335&gt;0.01*C$11,0,C329))</f>
        <v>0</v>
      </c>
      <c r="D432" s="26">
        <f t="shared" ca="1" si="7"/>
        <v>0</v>
      </c>
      <c r="E432" s="26">
        <f t="shared" ca="1" si="7"/>
        <v>0</v>
      </c>
      <c r="F432" s="26">
        <f t="shared" ca="1" si="7"/>
        <v>0</v>
      </c>
      <c r="G432" s="26">
        <f t="shared" ca="1" si="7"/>
        <v>0</v>
      </c>
      <c r="H432" s="26">
        <f t="shared" ca="1" si="7"/>
        <v>0</v>
      </c>
      <c r="I432" s="26">
        <f t="shared" ca="1" si="7"/>
        <v>0</v>
      </c>
      <c r="J432" s="26">
        <f t="shared" ca="1" si="7"/>
        <v>0</v>
      </c>
      <c r="K432" s="26">
        <f t="shared" ca="1" si="7"/>
        <v>0</v>
      </c>
      <c r="L432" s="26">
        <f t="shared" ca="1" si="7"/>
        <v>0</v>
      </c>
    </row>
    <row r="433" spans="1:13" s="26" customFormat="1" x14ac:dyDescent="0.25">
      <c r="B433" s="26" t="s">
        <v>105</v>
      </c>
      <c r="C433" s="26">
        <f t="shared" ca="1" si="7"/>
        <v>0</v>
      </c>
      <c r="D433" s="26">
        <f t="shared" ca="1" si="7"/>
        <v>0</v>
      </c>
      <c r="E433" s="26">
        <f t="shared" ca="1" si="7"/>
        <v>0</v>
      </c>
      <c r="F433" s="26">
        <f t="shared" ca="1" si="7"/>
        <v>0</v>
      </c>
      <c r="G433" s="26">
        <f t="shared" ca="1" si="7"/>
        <v>0</v>
      </c>
      <c r="H433" s="26">
        <f t="shared" ca="1" si="7"/>
        <v>0</v>
      </c>
      <c r="I433" s="26">
        <f t="shared" ca="1" si="7"/>
        <v>0</v>
      </c>
      <c r="J433" s="26">
        <f t="shared" ca="1" si="7"/>
        <v>0</v>
      </c>
      <c r="K433" s="26">
        <f t="shared" ca="1" si="7"/>
        <v>0</v>
      </c>
      <c r="L433" s="26">
        <f t="shared" ca="1" si="7"/>
        <v>0</v>
      </c>
    </row>
    <row r="434" spans="1:13" s="26" customFormat="1" x14ac:dyDescent="0.25">
      <c r="B434" s="26" t="s">
        <v>106</v>
      </c>
      <c r="C434" s="26">
        <f t="shared" ca="1" si="7"/>
        <v>0</v>
      </c>
      <c r="D434" s="26">
        <f t="shared" ca="1" si="7"/>
        <v>0</v>
      </c>
      <c r="E434" s="26">
        <f t="shared" ca="1" si="7"/>
        <v>0</v>
      </c>
      <c r="F434" s="26">
        <f t="shared" ca="1" si="7"/>
        <v>0</v>
      </c>
      <c r="G434" s="26">
        <f t="shared" ca="1" si="7"/>
        <v>0</v>
      </c>
      <c r="H434" s="26">
        <f t="shared" ca="1" si="7"/>
        <v>0</v>
      </c>
      <c r="I434" s="26">
        <f t="shared" ca="1" si="7"/>
        <v>0</v>
      </c>
      <c r="J434" s="26">
        <f t="shared" ca="1" si="7"/>
        <v>0</v>
      </c>
      <c r="K434" s="26">
        <f t="shared" ca="1" si="7"/>
        <v>0</v>
      </c>
      <c r="L434" s="26">
        <f t="shared" ca="1" si="7"/>
        <v>0</v>
      </c>
    </row>
    <row r="435" spans="1:13" s="26" customFormat="1" x14ac:dyDescent="0.25">
      <c r="B435" s="26" t="s">
        <v>107</v>
      </c>
      <c r="C435" s="26">
        <f t="shared" ca="1" si="7"/>
        <v>0</v>
      </c>
      <c r="D435" s="26">
        <f t="shared" ca="1" si="7"/>
        <v>0</v>
      </c>
      <c r="E435" s="26">
        <f t="shared" ca="1" si="7"/>
        <v>0</v>
      </c>
      <c r="F435" s="26">
        <f t="shared" ca="1" si="7"/>
        <v>0</v>
      </c>
      <c r="G435" s="26">
        <f t="shared" ca="1" si="7"/>
        <v>0</v>
      </c>
      <c r="H435" s="26">
        <f t="shared" ca="1" si="7"/>
        <v>0</v>
      </c>
      <c r="I435" s="26">
        <f t="shared" ca="1" si="7"/>
        <v>0</v>
      </c>
      <c r="J435" s="26">
        <f t="shared" ca="1" si="7"/>
        <v>0</v>
      </c>
      <c r="K435" s="26">
        <f t="shared" ca="1" si="7"/>
        <v>0</v>
      </c>
      <c r="L435" s="26">
        <f t="shared" ca="1" si="7"/>
        <v>0</v>
      </c>
    </row>
    <row r="437" spans="1:13" x14ac:dyDescent="0.25">
      <c r="A437" s="7"/>
    </row>
    <row r="438" spans="1:13" x14ac:dyDescent="0.25">
      <c r="A438" s="13" t="s">
        <v>114</v>
      </c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4"/>
    </row>
    <row r="439" spans="1:13" x14ac:dyDescent="0.25">
      <c r="A439" s="7"/>
      <c r="C439" s="20">
        <f ca="1">RAND()</f>
        <v>0.82182819717278055</v>
      </c>
      <c r="D439" s="20">
        <f t="shared" ref="D439:L439" ca="1" si="8">RAND()</f>
        <v>0.19468770956704629</v>
      </c>
      <c r="E439" s="20">
        <f t="shared" ca="1" si="8"/>
        <v>0.47782940290429876</v>
      </c>
      <c r="F439" s="20">
        <f t="shared" ca="1" si="8"/>
        <v>0.20008346164160307</v>
      </c>
      <c r="G439" s="20">
        <f t="shared" ca="1" si="8"/>
        <v>9.0227511815052952E-2</v>
      </c>
      <c r="H439" s="20">
        <f t="shared" ca="1" si="8"/>
        <v>0.99842118220404963</v>
      </c>
      <c r="I439" s="20">
        <f t="shared" ca="1" si="8"/>
        <v>0.64689160537088697</v>
      </c>
      <c r="J439" s="20">
        <f t="shared" ca="1" si="8"/>
        <v>0.29867102115998889</v>
      </c>
      <c r="K439" s="20">
        <f t="shared" ca="1" si="8"/>
        <v>0.15905380398310043</v>
      </c>
      <c r="L439" s="20">
        <f t="shared" ca="1" si="8"/>
        <v>0.41755717771198542</v>
      </c>
      <c r="M439" s="4" t="s">
        <v>9</v>
      </c>
    </row>
    <row r="440" spans="1:13" s="26" customFormat="1" x14ac:dyDescent="0.25">
      <c r="B440" s="26" t="s">
        <v>5</v>
      </c>
      <c r="C440" s="26">
        <f t="shared" ref="C440:L455" ca="1" si="9">IF(C$439&gt;0.01*(C$11+C$12),0,IF(C$439&gt;0.01*C$11,0,C233))</f>
        <v>0</v>
      </c>
      <c r="D440" s="26">
        <f t="shared" ca="1" si="9"/>
        <v>0</v>
      </c>
      <c r="E440" s="26">
        <f t="shared" ca="1" si="9"/>
        <v>0</v>
      </c>
      <c r="F440" s="26">
        <f t="shared" ca="1" si="9"/>
        <v>0</v>
      </c>
      <c r="G440" s="26">
        <f t="shared" ca="1" si="9"/>
        <v>43953775.834740222</v>
      </c>
      <c r="H440" s="26">
        <f t="shared" ca="1" si="9"/>
        <v>0</v>
      </c>
      <c r="I440" s="26">
        <f t="shared" ca="1" si="9"/>
        <v>0</v>
      </c>
      <c r="J440" s="26">
        <f t="shared" ca="1" si="9"/>
        <v>0</v>
      </c>
      <c r="K440" s="26">
        <f t="shared" ca="1" si="9"/>
        <v>0</v>
      </c>
      <c r="L440" s="26">
        <f t="shared" ca="1" si="9"/>
        <v>0</v>
      </c>
    </row>
    <row r="441" spans="1:13" s="26" customFormat="1" x14ac:dyDescent="0.25">
      <c r="B441" s="26" t="s">
        <v>7</v>
      </c>
      <c r="C441" s="26">
        <f t="shared" ca="1" si="9"/>
        <v>0</v>
      </c>
      <c r="D441" s="26">
        <f t="shared" ca="1" si="9"/>
        <v>0</v>
      </c>
      <c r="E441" s="26">
        <f t="shared" ca="1" si="9"/>
        <v>0</v>
      </c>
      <c r="F441" s="26">
        <f t="shared" ca="1" si="9"/>
        <v>0</v>
      </c>
      <c r="G441" s="26">
        <f t="shared" ca="1" si="9"/>
        <v>52807521.978730716</v>
      </c>
      <c r="H441" s="26">
        <f t="shared" ca="1" si="9"/>
        <v>0</v>
      </c>
      <c r="I441" s="26">
        <f t="shared" ca="1" si="9"/>
        <v>0</v>
      </c>
      <c r="J441" s="26">
        <f t="shared" ca="1" si="9"/>
        <v>0</v>
      </c>
      <c r="K441" s="26">
        <f t="shared" ca="1" si="9"/>
        <v>0</v>
      </c>
      <c r="L441" s="26">
        <f t="shared" ca="1" si="9"/>
        <v>0</v>
      </c>
    </row>
    <row r="442" spans="1:13" s="26" customFormat="1" x14ac:dyDescent="0.25">
      <c r="B442" s="26" t="s">
        <v>10</v>
      </c>
      <c r="C442" s="26">
        <f t="shared" ca="1" si="9"/>
        <v>0</v>
      </c>
      <c r="D442" s="26">
        <f t="shared" ca="1" si="9"/>
        <v>0</v>
      </c>
      <c r="E442" s="26">
        <f t="shared" ca="1" si="9"/>
        <v>0</v>
      </c>
      <c r="F442" s="26">
        <f t="shared" ca="1" si="9"/>
        <v>0</v>
      </c>
      <c r="G442" s="26">
        <f t="shared" ca="1" si="9"/>
        <v>62383527.406541102</v>
      </c>
      <c r="H442" s="26">
        <f t="shared" ca="1" si="9"/>
        <v>0</v>
      </c>
      <c r="I442" s="26">
        <f t="shared" ca="1" si="9"/>
        <v>0</v>
      </c>
      <c r="J442" s="26">
        <f t="shared" ca="1" si="9"/>
        <v>0</v>
      </c>
      <c r="K442" s="26">
        <f t="shared" ca="1" si="9"/>
        <v>0</v>
      </c>
      <c r="L442" s="26">
        <f t="shared" ca="1" si="9"/>
        <v>0</v>
      </c>
    </row>
    <row r="443" spans="1:13" s="26" customFormat="1" x14ac:dyDescent="0.25">
      <c r="B443" s="26" t="s">
        <v>11</v>
      </c>
      <c r="C443" s="26">
        <f t="shared" ca="1" si="9"/>
        <v>0</v>
      </c>
      <c r="D443" s="26">
        <f t="shared" ca="1" si="9"/>
        <v>0</v>
      </c>
      <c r="E443" s="26">
        <f t="shared" ca="1" si="9"/>
        <v>0</v>
      </c>
      <c r="F443" s="26">
        <f t="shared" ca="1" si="9"/>
        <v>0</v>
      </c>
      <c r="G443" s="26">
        <f t="shared" ca="1" si="9"/>
        <v>44808058.365687184</v>
      </c>
      <c r="H443" s="26">
        <f t="shared" ca="1" si="9"/>
        <v>0</v>
      </c>
      <c r="I443" s="26">
        <f t="shared" ca="1" si="9"/>
        <v>0</v>
      </c>
      <c r="J443" s="26">
        <f t="shared" ca="1" si="9"/>
        <v>0</v>
      </c>
      <c r="K443" s="26">
        <f t="shared" ca="1" si="9"/>
        <v>0</v>
      </c>
      <c r="L443" s="26">
        <f t="shared" ca="1" si="9"/>
        <v>0</v>
      </c>
    </row>
    <row r="444" spans="1:13" s="26" customFormat="1" x14ac:dyDescent="0.25">
      <c r="B444" s="26" t="s">
        <v>12</v>
      </c>
      <c r="C444" s="26">
        <f t="shared" ca="1" si="9"/>
        <v>0</v>
      </c>
      <c r="D444" s="26">
        <f t="shared" ca="1" si="9"/>
        <v>0</v>
      </c>
      <c r="E444" s="26">
        <f t="shared" ca="1" si="9"/>
        <v>0</v>
      </c>
      <c r="F444" s="26">
        <f t="shared" ca="1" si="9"/>
        <v>0</v>
      </c>
      <c r="G444" s="26">
        <f t="shared" ca="1" si="9"/>
        <v>61981947.943009071</v>
      </c>
      <c r="H444" s="26">
        <f t="shared" ca="1" si="9"/>
        <v>0</v>
      </c>
      <c r="I444" s="26">
        <f t="shared" ca="1" si="9"/>
        <v>0</v>
      </c>
      <c r="J444" s="26">
        <f t="shared" ca="1" si="9"/>
        <v>0</v>
      </c>
      <c r="K444" s="26">
        <f t="shared" ca="1" si="9"/>
        <v>0</v>
      </c>
      <c r="L444" s="26">
        <f t="shared" ca="1" si="9"/>
        <v>0</v>
      </c>
    </row>
    <row r="445" spans="1:13" s="26" customFormat="1" x14ac:dyDescent="0.25">
      <c r="B445" s="26" t="s">
        <v>13</v>
      </c>
      <c r="C445" s="26">
        <f t="shared" ca="1" si="9"/>
        <v>0</v>
      </c>
      <c r="D445" s="26">
        <f t="shared" ca="1" si="9"/>
        <v>0</v>
      </c>
      <c r="E445" s="26">
        <f t="shared" ca="1" si="9"/>
        <v>0</v>
      </c>
      <c r="F445" s="26">
        <f t="shared" ca="1" si="9"/>
        <v>0</v>
      </c>
      <c r="G445" s="26">
        <f t="shared" ca="1" si="9"/>
        <v>41422536.819583155</v>
      </c>
      <c r="H445" s="26">
        <f t="shared" ca="1" si="9"/>
        <v>0</v>
      </c>
      <c r="I445" s="26">
        <f t="shared" ca="1" si="9"/>
        <v>0</v>
      </c>
      <c r="J445" s="26">
        <f t="shared" ca="1" si="9"/>
        <v>0</v>
      </c>
      <c r="K445" s="26">
        <f t="shared" ca="1" si="9"/>
        <v>0</v>
      </c>
      <c r="L445" s="26">
        <f t="shared" ca="1" si="9"/>
        <v>0</v>
      </c>
    </row>
    <row r="446" spans="1:13" s="26" customFormat="1" x14ac:dyDescent="0.25">
      <c r="B446" s="26" t="s">
        <v>14</v>
      </c>
      <c r="C446" s="26">
        <f t="shared" ca="1" si="9"/>
        <v>0</v>
      </c>
      <c r="D446" s="26">
        <f t="shared" ca="1" si="9"/>
        <v>0</v>
      </c>
      <c r="E446" s="26">
        <f t="shared" ca="1" si="9"/>
        <v>0</v>
      </c>
      <c r="F446" s="26">
        <f t="shared" ca="1" si="9"/>
        <v>0</v>
      </c>
      <c r="G446" s="26">
        <f t="shared" ca="1" si="9"/>
        <v>42536319.462328985</v>
      </c>
      <c r="H446" s="26">
        <f t="shared" ca="1" si="9"/>
        <v>0</v>
      </c>
      <c r="I446" s="26">
        <f t="shared" ca="1" si="9"/>
        <v>0</v>
      </c>
      <c r="J446" s="26">
        <f t="shared" ca="1" si="9"/>
        <v>0</v>
      </c>
      <c r="K446" s="26">
        <f t="shared" ca="1" si="9"/>
        <v>0</v>
      </c>
      <c r="L446" s="26">
        <f t="shared" ca="1" si="9"/>
        <v>0</v>
      </c>
    </row>
    <row r="447" spans="1:13" s="26" customFormat="1" x14ac:dyDescent="0.25">
      <c r="B447" s="26" t="s">
        <v>15</v>
      </c>
      <c r="C447" s="26">
        <f t="shared" ca="1" si="9"/>
        <v>0</v>
      </c>
      <c r="D447" s="26">
        <f t="shared" ca="1" si="9"/>
        <v>0</v>
      </c>
      <c r="E447" s="26">
        <f t="shared" ca="1" si="9"/>
        <v>0</v>
      </c>
      <c r="F447" s="26">
        <f t="shared" ca="1" si="9"/>
        <v>0</v>
      </c>
      <c r="G447" s="26">
        <f t="shared" ca="1" si="9"/>
        <v>38899836.69303038</v>
      </c>
      <c r="H447" s="26">
        <f t="shared" ca="1" si="9"/>
        <v>0</v>
      </c>
      <c r="I447" s="26">
        <f t="shared" ca="1" si="9"/>
        <v>0</v>
      </c>
      <c r="J447" s="26">
        <f t="shared" ca="1" si="9"/>
        <v>0</v>
      </c>
      <c r="K447" s="26">
        <f t="shared" ca="1" si="9"/>
        <v>0</v>
      </c>
      <c r="L447" s="26">
        <f t="shared" ca="1" si="9"/>
        <v>0</v>
      </c>
    </row>
    <row r="448" spans="1:13" s="26" customFormat="1" x14ac:dyDescent="0.25">
      <c r="B448" s="26" t="s">
        <v>16</v>
      </c>
      <c r="C448" s="26">
        <f t="shared" ca="1" si="9"/>
        <v>0</v>
      </c>
      <c r="D448" s="26">
        <f t="shared" ca="1" si="9"/>
        <v>0</v>
      </c>
      <c r="E448" s="26">
        <f t="shared" ca="1" si="9"/>
        <v>0</v>
      </c>
      <c r="F448" s="26">
        <f t="shared" ca="1" si="9"/>
        <v>0</v>
      </c>
      <c r="G448" s="26">
        <f t="shared" ca="1" si="9"/>
        <v>48890166.495574735</v>
      </c>
      <c r="H448" s="26">
        <f t="shared" ca="1" si="9"/>
        <v>0</v>
      </c>
      <c r="I448" s="26">
        <f t="shared" ca="1" si="9"/>
        <v>0</v>
      </c>
      <c r="J448" s="26">
        <f t="shared" ca="1" si="9"/>
        <v>0</v>
      </c>
      <c r="K448" s="26">
        <f t="shared" ca="1" si="9"/>
        <v>0</v>
      </c>
      <c r="L448" s="26">
        <f t="shared" ca="1" si="9"/>
        <v>0</v>
      </c>
    </row>
    <row r="449" spans="2:12" s="26" customFormat="1" x14ac:dyDescent="0.25">
      <c r="B449" s="26" t="s">
        <v>17</v>
      </c>
      <c r="C449" s="26">
        <f t="shared" ca="1" si="9"/>
        <v>0</v>
      </c>
      <c r="D449" s="26">
        <f t="shared" ca="1" si="9"/>
        <v>0</v>
      </c>
      <c r="E449" s="26">
        <f t="shared" ca="1" si="9"/>
        <v>0</v>
      </c>
      <c r="F449" s="26">
        <f t="shared" ca="1" si="9"/>
        <v>0</v>
      </c>
      <c r="G449" s="26">
        <f t="shared" ca="1" si="9"/>
        <v>49481877.521368541</v>
      </c>
      <c r="H449" s="26">
        <f t="shared" ca="1" si="9"/>
        <v>0</v>
      </c>
      <c r="I449" s="26">
        <f t="shared" ca="1" si="9"/>
        <v>0</v>
      </c>
      <c r="J449" s="26">
        <f t="shared" ca="1" si="9"/>
        <v>0</v>
      </c>
      <c r="K449" s="26">
        <f t="shared" ca="1" si="9"/>
        <v>0</v>
      </c>
      <c r="L449" s="26">
        <f t="shared" ca="1" si="9"/>
        <v>0</v>
      </c>
    </row>
    <row r="450" spans="2:12" s="26" customFormat="1" x14ac:dyDescent="0.25">
      <c r="B450" s="26" t="s">
        <v>18</v>
      </c>
      <c r="C450" s="26">
        <f t="shared" ca="1" si="9"/>
        <v>0</v>
      </c>
      <c r="D450" s="26">
        <f t="shared" ca="1" si="9"/>
        <v>0</v>
      </c>
      <c r="E450" s="26">
        <f t="shared" ca="1" si="9"/>
        <v>0</v>
      </c>
      <c r="F450" s="26">
        <f t="shared" ca="1" si="9"/>
        <v>0</v>
      </c>
      <c r="G450" s="26">
        <f t="shared" ca="1" si="9"/>
        <v>49761829.915405057</v>
      </c>
      <c r="H450" s="26">
        <f t="shared" ca="1" si="9"/>
        <v>0</v>
      </c>
      <c r="I450" s="26">
        <f t="shared" ca="1" si="9"/>
        <v>0</v>
      </c>
      <c r="J450" s="26">
        <f t="shared" ca="1" si="9"/>
        <v>0</v>
      </c>
      <c r="K450" s="26">
        <f t="shared" ca="1" si="9"/>
        <v>0</v>
      </c>
      <c r="L450" s="26">
        <f t="shared" ca="1" si="9"/>
        <v>0</v>
      </c>
    </row>
    <row r="451" spans="2:12" s="26" customFormat="1" x14ac:dyDescent="0.25">
      <c r="B451" s="26" t="s">
        <v>19</v>
      </c>
      <c r="C451" s="26">
        <f t="shared" ca="1" si="9"/>
        <v>0</v>
      </c>
      <c r="D451" s="26">
        <f t="shared" ca="1" si="9"/>
        <v>0</v>
      </c>
      <c r="E451" s="26">
        <f t="shared" ca="1" si="9"/>
        <v>0</v>
      </c>
      <c r="F451" s="26">
        <f t="shared" ca="1" si="9"/>
        <v>0</v>
      </c>
      <c r="G451" s="26">
        <f t="shared" ca="1" si="9"/>
        <v>32013123.624213818</v>
      </c>
      <c r="H451" s="26">
        <f t="shared" ca="1" si="9"/>
        <v>0</v>
      </c>
      <c r="I451" s="26">
        <f t="shared" ca="1" si="9"/>
        <v>0</v>
      </c>
      <c r="J451" s="26">
        <f t="shared" ca="1" si="9"/>
        <v>0</v>
      </c>
      <c r="K451" s="26">
        <f t="shared" ca="1" si="9"/>
        <v>0</v>
      </c>
      <c r="L451" s="26">
        <f t="shared" ca="1" si="9"/>
        <v>0</v>
      </c>
    </row>
    <row r="452" spans="2:12" s="26" customFormat="1" x14ac:dyDescent="0.25">
      <c r="B452" s="26" t="s">
        <v>20</v>
      </c>
      <c r="C452" s="26">
        <f t="shared" ca="1" si="9"/>
        <v>0</v>
      </c>
      <c r="D452" s="26">
        <f t="shared" ca="1" si="9"/>
        <v>0</v>
      </c>
      <c r="E452" s="26">
        <f t="shared" ca="1" si="9"/>
        <v>0</v>
      </c>
      <c r="F452" s="26">
        <f t="shared" ca="1" si="9"/>
        <v>0</v>
      </c>
      <c r="G452" s="26">
        <f t="shared" ca="1" si="9"/>
        <v>36800069.809994511</v>
      </c>
      <c r="H452" s="26">
        <f t="shared" ca="1" si="9"/>
        <v>0</v>
      </c>
      <c r="I452" s="26">
        <f t="shared" ca="1" si="9"/>
        <v>0</v>
      </c>
      <c r="J452" s="26">
        <f t="shared" ca="1" si="9"/>
        <v>0</v>
      </c>
      <c r="K452" s="26">
        <f t="shared" ca="1" si="9"/>
        <v>0</v>
      </c>
      <c r="L452" s="26">
        <f t="shared" ca="1" si="9"/>
        <v>0</v>
      </c>
    </row>
    <row r="453" spans="2:12" s="26" customFormat="1" x14ac:dyDescent="0.25">
      <c r="B453" s="26" t="s">
        <v>21</v>
      </c>
      <c r="C453" s="26">
        <f t="shared" ca="1" si="9"/>
        <v>0</v>
      </c>
      <c r="D453" s="26">
        <f t="shared" ca="1" si="9"/>
        <v>0</v>
      </c>
      <c r="E453" s="26">
        <f t="shared" ca="1" si="9"/>
        <v>0</v>
      </c>
      <c r="F453" s="26">
        <f t="shared" ca="1" si="9"/>
        <v>0</v>
      </c>
      <c r="G453" s="26">
        <f t="shared" ca="1" si="9"/>
        <v>47847011.971857108</v>
      </c>
      <c r="H453" s="26">
        <f t="shared" ca="1" si="9"/>
        <v>0</v>
      </c>
      <c r="I453" s="26">
        <f t="shared" ca="1" si="9"/>
        <v>0</v>
      </c>
      <c r="J453" s="26">
        <f t="shared" ca="1" si="9"/>
        <v>0</v>
      </c>
      <c r="K453" s="26">
        <f t="shared" ca="1" si="9"/>
        <v>0</v>
      </c>
      <c r="L453" s="26">
        <f t="shared" ca="1" si="9"/>
        <v>0</v>
      </c>
    </row>
    <row r="454" spans="2:12" s="26" customFormat="1" x14ac:dyDescent="0.25">
      <c r="B454" s="26" t="s">
        <v>22</v>
      </c>
      <c r="C454" s="26">
        <f t="shared" ca="1" si="9"/>
        <v>0</v>
      </c>
      <c r="D454" s="26">
        <f t="shared" ca="1" si="9"/>
        <v>0</v>
      </c>
      <c r="E454" s="26">
        <f t="shared" ca="1" si="9"/>
        <v>0</v>
      </c>
      <c r="F454" s="26">
        <f t="shared" ca="1" si="9"/>
        <v>0</v>
      </c>
      <c r="G454" s="26">
        <f t="shared" ca="1" si="9"/>
        <v>48733142.050970882</v>
      </c>
      <c r="H454" s="26">
        <f t="shared" ca="1" si="9"/>
        <v>0</v>
      </c>
      <c r="I454" s="26">
        <f t="shared" ca="1" si="9"/>
        <v>0</v>
      </c>
      <c r="J454" s="26">
        <f t="shared" ca="1" si="9"/>
        <v>0</v>
      </c>
      <c r="K454" s="26">
        <f t="shared" ca="1" si="9"/>
        <v>0</v>
      </c>
      <c r="L454" s="26">
        <f t="shared" ca="1" si="9"/>
        <v>0</v>
      </c>
    </row>
    <row r="455" spans="2:12" s="26" customFormat="1" x14ac:dyDescent="0.25">
      <c r="B455" s="26" t="s">
        <v>23</v>
      </c>
      <c r="C455" s="26">
        <f t="shared" ca="1" si="9"/>
        <v>0</v>
      </c>
      <c r="D455" s="26">
        <f t="shared" ca="1" si="9"/>
        <v>0</v>
      </c>
      <c r="E455" s="26">
        <f t="shared" ca="1" si="9"/>
        <v>0</v>
      </c>
      <c r="F455" s="26">
        <f t="shared" ca="1" si="9"/>
        <v>0</v>
      </c>
      <c r="G455" s="26">
        <f t="shared" ca="1" si="9"/>
        <v>47028817.619151108</v>
      </c>
      <c r="H455" s="26">
        <f t="shared" ca="1" si="9"/>
        <v>0</v>
      </c>
      <c r="I455" s="26">
        <f t="shared" ca="1" si="9"/>
        <v>0</v>
      </c>
      <c r="J455" s="26">
        <f t="shared" ca="1" si="9"/>
        <v>0</v>
      </c>
      <c r="K455" s="26">
        <f t="shared" ca="1" si="9"/>
        <v>0</v>
      </c>
      <c r="L455" s="26">
        <f t="shared" ca="1" si="9"/>
        <v>0</v>
      </c>
    </row>
    <row r="456" spans="2:12" s="26" customFormat="1" x14ac:dyDescent="0.25">
      <c r="B456" s="26" t="s">
        <v>24</v>
      </c>
      <c r="C456" s="26">
        <f t="shared" ref="C456:L471" ca="1" si="10">IF(C$439&gt;0.01*(C$11+C$12),0,IF(C$439&gt;0.01*C$11,0,C249))</f>
        <v>0</v>
      </c>
      <c r="D456" s="26">
        <f t="shared" ca="1" si="10"/>
        <v>0</v>
      </c>
      <c r="E456" s="26">
        <f t="shared" ca="1" si="10"/>
        <v>0</v>
      </c>
      <c r="F456" s="26">
        <f t="shared" ca="1" si="10"/>
        <v>0</v>
      </c>
      <c r="G456" s="26">
        <f t="shared" ca="1" si="10"/>
        <v>30217811.83095837</v>
      </c>
      <c r="H456" s="26">
        <f t="shared" ca="1" si="10"/>
        <v>0</v>
      </c>
      <c r="I456" s="26">
        <f t="shared" ca="1" si="10"/>
        <v>0</v>
      </c>
      <c r="J456" s="26">
        <f t="shared" ca="1" si="10"/>
        <v>0</v>
      </c>
      <c r="K456" s="26">
        <f t="shared" ca="1" si="10"/>
        <v>0</v>
      </c>
      <c r="L456" s="26">
        <f t="shared" ca="1" si="10"/>
        <v>0</v>
      </c>
    </row>
    <row r="457" spans="2:12" s="26" customFormat="1" x14ac:dyDescent="0.25">
      <c r="B457" s="26" t="s">
        <v>25</v>
      </c>
      <c r="C457" s="26">
        <f t="shared" ca="1" si="10"/>
        <v>0</v>
      </c>
      <c r="D457" s="26">
        <f t="shared" ca="1" si="10"/>
        <v>0</v>
      </c>
      <c r="E457" s="26">
        <f t="shared" ca="1" si="10"/>
        <v>0</v>
      </c>
      <c r="F457" s="26">
        <f t="shared" ca="1" si="10"/>
        <v>0</v>
      </c>
      <c r="G457" s="26">
        <f t="shared" ca="1" si="10"/>
        <v>38450157.448318161</v>
      </c>
      <c r="H457" s="26">
        <f t="shared" ca="1" si="10"/>
        <v>0</v>
      </c>
      <c r="I457" s="26">
        <f t="shared" ca="1" si="10"/>
        <v>0</v>
      </c>
      <c r="J457" s="26">
        <f t="shared" ca="1" si="10"/>
        <v>0</v>
      </c>
      <c r="K457" s="26">
        <f t="shared" ca="1" si="10"/>
        <v>0</v>
      </c>
      <c r="L457" s="26">
        <f t="shared" ca="1" si="10"/>
        <v>0</v>
      </c>
    </row>
    <row r="458" spans="2:12" s="26" customFormat="1" x14ac:dyDescent="0.25">
      <c r="B458" s="26" t="s">
        <v>26</v>
      </c>
      <c r="C458" s="26">
        <f t="shared" ca="1" si="10"/>
        <v>0</v>
      </c>
      <c r="D458" s="26">
        <f t="shared" ca="1" si="10"/>
        <v>0</v>
      </c>
      <c r="E458" s="26">
        <f t="shared" ca="1" si="10"/>
        <v>0</v>
      </c>
      <c r="F458" s="26">
        <f t="shared" ca="1" si="10"/>
        <v>0</v>
      </c>
      <c r="G458" s="26">
        <f t="shared" ca="1" si="10"/>
        <v>36500609.784721486</v>
      </c>
      <c r="H458" s="26">
        <f t="shared" ca="1" si="10"/>
        <v>0</v>
      </c>
      <c r="I458" s="26">
        <f t="shared" ca="1" si="10"/>
        <v>0</v>
      </c>
      <c r="J458" s="26">
        <f t="shared" ca="1" si="10"/>
        <v>0</v>
      </c>
      <c r="K458" s="26">
        <f t="shared" ca="1" si="10"/>
        <v>0</v>
      </c>
      <c r="L458" s="26">
        <f t="shared" ca="1" si="10"/>
        <v>0</v>
      </c>
    </row>
    <row r="459" spans="2:12" s="26" customFormat="1" x14ac:dyDescent="0.25">
      <c r="B459" s="26" t="s">
        <v>27</v>
      </c>
      <c r="C459" s="26">
        <f t="shared" ca="1" si="10"/>
        <v>0</v>
      </c>
      <c r="D459" s="26">
        <f t="shared" ca="1" si="10"/>
        <v>0</v>
      </c>
      <c r="E459" s="26">
        <f t="shared" ca="1" si="10"/>
        <v>0</v>
      </c>
      <c r="F459" s="26">
        <f t="shared" ca="1" si="10"/>
        <v>0</v>
      </c>
      <c r="G459" s="26">
        <f t="shared" ca="1" si="10"/>
        <v>43758373.809554808</v>
      </c>
      <c r="H459" s="26">
        <f t="shared" ca="1" si="10"/>
        <v>0</v>
      </c>
      <c r="I459" s="26">
        <f t="shared" ca="1" si="10"/>
        <v>0</v>
      </c>
      <c r="J459" s="26">
        <f t="shared" ca="1" si="10"/>
        <v>0</v>
      </c>
      <c r="K459" s="26">
        <f t="shared" ca="1" si="10"/>
        <v>0</v>
      </c>
      <c r="L459" s="26">
        <f t="shared" ca="1" si="10"/>
        <v>0</v>
      </c>
    </row>
    <row r="460" spans="2:12" s="26" customFormat="1" x14ac:dyDescent="0.25">
      <c r="B460" s="26" t="s">
        <v>28</v>
      </c>
      <c r="C460" s="26">
        <f t="shared" ca="1" si="10"/>
        <v>0</v>
      </c>
      <c r="D460" s="26">
        <f t="shared" ca="1" si="10"/>
        <v>0</v>
      </c>
      <c r="E460" s="26">
        <f t="shared" ca="1" si="10"/>
        <v>0</v>
      </c>
      <c r="F460" s="26">
        <f t="shared" ca="1" si="10"/>
        <v>0</v>
      </c>
      <c r="G460" s="26">
        <f t="shared" ca="1" si="10"/>
        <v>41700367.609546244</v>
      </c>
      <c r="H460" s="26">
        <f t="shared" ca="1" si="10"/>
        <v>0</v>
      </c>
      <c r="I460" s="26">
        <f t="shared" ca="1" si="10"/>
        <v>0</v>
      </c>
      <c r="J460" s="26">
        <f t="shared" ca="1" si="10"/>
        <v>0</v>
      </c>
      <c r="K460" s="26">
        <f t="shared" ca="1" si="10"/>
        <v>0</v>
      </c>
      <c r="L460" s="26">
        <f t="shared" ca="1" si="10"/>
        <v>0</v>
      </c>
    </row>
    <row r="461" spans="2:12" s="26" customFormat="1" x14ac:dyDescent="0.25">
      <c r="B461" s="26" t="s">
        <v>29</v>
      </c>
      <c r="C461" s="26">
        <f t="shared" ca="1" si="10"/>
        <v>0</v>
      </c>
      <c r="D461" s="26">
        <f t="shared" ca="1" si="10"/>
        <v>0</v>
      </c>
      <c r="E461" s="26">
        <f t="shared" ca="1" si="10"/>
        <v>0</v>
      </c>
      <c r="F461" s="26">
        <f t="shared" ca="1" si="10"/>
        <v>0</v>
      </c>
      <c r="G461" s="26">
        <f t="shared" ca="1" si="10"/>
        <v>61636013.106413715</v>
      </c>
      <c r="H461" s="26">
        <f t="shared" ca="1" si="10"/>
        <v>0</v>
      </c>
      <c r="I461" s="26">
        <f t="shared" ca="1" si="10"/>
        <v>0</v>
      </c>
      <c r="J461" s="26">
        <f t="shared" ca="1" si="10"/>
        <v>0</v>
      </c>
      <c r="K461" s="26">
        <f t="shared" ca="1" si="10"/>
        <v>0</v>
      </c>
      <c r="L461" s="26">
        <f t="shared" ca="1" si="10"/>
        <v>0</v>
      </c>
    </row>
    <row r="462" spans="2:12" s="26" customFormat="1" x14ac:dyDescent="0.25">
      <c r="B462" s="26" t="s">
        <v>30</v>
      </c>
      <c r="C462" s="26">
        <f t="shared" ca="1" si="10"/>
        <v>0</v>
      </c>
      <c r="D462" s="26">
        <f t="shared" ca="1" si="10"/>
        <v>0</v>
      </c>
      <c r="E462" s="26">
        <f t="shared" ca="1" si="10"/>
        <v>0</v>
      </c>
      <c r="F462" s="26">
        <f t="shared" ca="1" si="10"/>
        <v>0</v>
      </c>
      <c r="G462" s="26">
        <f t="shared" ca="1" si="10"/>
        <v>43044745.887800187</v>
      </c>
      <c r="H462" s="26">
        <f t="shared" ca="1" si="10"/>
        <v>0</v>
      </c>
      <c r="I462" s="26">
        <f t="shared" ca="1" si="10"/>
        <v>0</v>
      </c>
      <c r="J462" s="26">
        <f t="shared" ca="1" si="10"/>
        <v>0</v>
      </c>
      <c r="K462" s="26">
        <f t="shared" ca="1" si="10"/>
        <v>0</v>
      </c>
      <c r="L462" s="26">
        <f t="shared" ca="1" si="10"/>
        <v>0</v>
      </c>
    </row>
    <row r="463" spans="2:12" s="26" customFormat="1" x14ac:dyDescent="0.25">
      <c r="B463" s="26" t="s">
        <v>31</v>
      </c>
      <c r="C463" s="26">
        <f t="shared" ca="1" si="10"/>
        <v>0</v>
      </c>
      <c r="D463" s="26">
        <f t="shared" ca="1" si="10"/>
        <v>0</v>
      </c>
      <c r="E463" s="26">
        <f t="shared" ca="1" si="10"/>
        <v>0</v>
      </c>
      <c r="F463" s="26">
        <f t="shared" ca="1" si="10"/>
        <v>0</v>
      </c>
      <c r="G463" s="26">
        <f t="shared" ca="1" si="10"/>
        <v>29243321.101403538</v>
      </c>
      <c r="H463" s="26">
        <f t="shared" ca="1" si="10"/>
        <v>0</v>
      </c>
      <c r="I463" s="26">
        <f t="shared" ca="1" si="10"/>
        <v>0</v>
      </c>
      <c r="J463" s="26">
        <f t="shared" ca="1" si="10"/>
        <v>0</v>
      </c>
      <c r="K463" s="26">
        <f t="shared" ca="1" si="10"/>
        <v>0</v>
      </c>
      <c r="L463" s="26">
        <f t="shared" ca="1" si="10"/>
        <v>0</v>
      </c>
    </row>
    <row r="464" spans="2:12" s="26" customFormat="1" x14ac:dyDescent="0.25">
      <c r="B464" s="26" t="s">
        <v>32</v>
      </c>
      <c r="C464" s="26">
        <f t="shared" ca="1" si="10"/>
        <v>0</v>
      </c>
      <c r="D464" s="26">
        <f t="shared" ca="1" si="10"/>
        <v>0</v>
      </c>
      <c r="E464" s="26">
        <f t="shared" ca="1" si="10"/>
        <v>0</v>
      </c>
      <c r="F464" s="26">
        <f t="shared" ca="1" si="10"/>
        <v>0</v>
      </c>
      <c r="G464" s="26">
        <f t="shared" ca="1" si="10"/>
        <v>40499136.158453435</v>
      </c>
      <c r="H464" s="26">
        <f t="shared" ca="1" si="10"/>
        <v>0</v>
      </c>
      <c r="I464" s="26">
        <f t="shared" ca="1" si="10"/>
        <v>0</v>
      </c>
      <c r="J464" s="26">
        <f t="shared" ca="1" si="10"/>
        <v>0</v>
      </c>
      <c r="K464" s="26">
        <f t="shared" ca="1" si="10"/>
        <v>0</v>
      </c>
      <c r="L464" s="26">
        <f t="shared" ca="1" si="10"/>
        <v>0</v>
      </c>
    </row>
    <row r="465" spans="2:12" s="26" customFormat="1" x14ac:dyDescent="0.25">
      <c r="B465" s="26" t="s">
        <v>33</v>
      </c>
      <c r="C465" s="26">
        <f t="shared" ca="1" si="10"/>
        <v>0</v>
      </c>
      <c r="D465" s="26">
        <f t="shared" ca="1" si="10"/>
        <v>0</v>
      </c>
      <c r="E465" s="26">
        <f t="shared" ca="1" si="10"/>
        <v>0</v>
      </c>
      <c r="F465" s="26">
        <f t="shared" ca="1" si="10"/>
        <v>0</v>
      </c>
      <c r="G465" s="26">
        <f t="shared" ca="1" si="10"/>
        <v>55235253.862280279</v>
      </c>
      <c r="H465" s="26">
        <f t="shared" ca="1" si="10"/>
        <v>0</v>
      </c>
      <c r="I465" s="26">
        <f t="shared" ca="1" si="10"/>
        <v>0</v>
      </c>
      <c r="J465" s="26">
        <f t="shared" ca="1" si="10"/>
        <v>0</v>
      </c>
      <c r="K465" s="26">
        <f t="shared" ca="1" si="10"/>
        <v>0</v>
      </c>
      <c r="L465" s="26">
        <f t="shared" ca="1" si="10"/>
        <v>0</v>
      </c>
    </row>
    <row r="466" spans="2:12" s="26" customFormat="1" x14ac:dyDescent="0.25">
      <c r="B466" s="26" t="s">
        <v>34</v>
      </c>
      <c r="C466" s="26">
        <f t="shared" ca="1" si="10"/>
        <v>0</v>
      </c>
      <c r="D466" s="26">
        <f t="shared" ca="1" si="10"/>
        <v>0</v>
      </c>
      <c r="E466" s="26">
        <f t="shared" ca="1" si="10"/>
        <v>0</v>
      </c>
      <c r="F466" s="26">
        <f t="shared" ca="1" si="10"/>
        <v>0</v>
      </c>
      <c r="G466" s="26">
        <f t="shared" ca="1" si="10"/>
        <v>40906331.501504749</v>
      </c>
      <c r="H466" s="26">
        <f t="shared" ca="1" si="10"/>
        <v>0</v>
      </c>
      <c r="I466" s="26">
        <f t="shared" ca="1" si="10"/>
        <v>0</v>
      </c>
      <c r="J466" s="26">
        <f t="shared" ca="1" si="10"/>
        <v>0</v>
      </c>
      <c r="K466" s="26">
        <f t="shared" ca="1" si="10"/>
        <v>0</v>
      </c>
      <c r="L466" s="26">
        <f t="shared" ca="1" si="10"/>
        <v>0</v>
      </c>
    </row>
    <row r="467" spans="2:12" s="26" customFormat="1" x14ac:dyDescent="0.25">
      <c r="B467" s="26" t="s">
        <v>35</v>
      </c>
      <c r="C467" s="26">
        <f t="shared" ca="1" si="10"/>
        <v>0</v>
      </c>
      <c r="D467" s="26">
        <f t="shared" ca="1" si="10"/>
        <v>0</v>
      </c>
      <c r="E467" s="26">
        <f t="shared" ca="1" si="10"/>
        <v>0</v>
      </c>
      <c r="F467" s="26">
        <f t="shared" ca="1" si="10"/>
        <v>0</v>
      </c>
      <c r="G467" s="26">
        <f t="shared" ca="1" si="10"/>
        <v>47314497.50977277</v>
      </c>
      <c r="H467" s="26">
        <f t="shared" ca="1" si="10"/>
        <v>0</v>
      </c>
      <c r="I467" s="26">
        <f t="shared" ca="1" si="10"/>
        <v>0</v>
      </c>
      <c r="J467" s="26">
        <f t="shared" ca="1" si="10"/>
        <v>0</v>
      </c>
      <c r="K467" s="26">
        <f t="shared" ca="1" si="10"/>
        <v>0</v>
      </c>
      <c r="L467" s="26">
        <f t="shared" ca="1" si="10"/>
        <v>0</v>
      </c>
    </row>
    <row r="468" spans="2:12" s="26" customFormat="1" x14ac:dyDescent="0.25">
      <c r="B468" s="26" t="s">
        <v>36</v>
      </c>
      <c r="C468" s="26">
        <f t="shared" ca="1" si="10"/>
        <v>0</v>
      </c>
      <c r="D468" s="26">
        <f t="shared" ca="1" si="10"/>
        <v>0</v>
      </c>
      <c r="E468" s="26">
        <f t="shared" ca="1" si="10"/>
        <v>0</v>
      </c>
      <c r="F468" s="26">
        <f t="shared" ca="1" si="10"/>
        <v>0</v>
      </c>
      <c r="G468" s="26">
        <f t="shared" ca="1" si="10"/>
        <v>43689323.466870062</v>
      </c>
      <c r="H468" s="26">
        <f t="shared" ca="1" si="10"/>
        <v>0</v>
      </c>
      <c r="I468" s="26">
        <f t="shared" ca="1" si="10"/>
        <v>0</v>
      </c>
      <c r="J468" s="26">
        <f t="shared" ca="1" si="10"/>
        <v>0</v>
      </c>
      <c r="K468" s="26">
        <f t="shared" ca="1" si="10"/>
        <v>0</v>
      </c>
      <c r="L468" s="26">
        <f t="shared" ca="1" si="10"/>
        <v>0</v>
      </c>
    </row>
    <row r="469" spans="2:12" s="26" customFormat="1" x14ac:dyDescent="0.25">
      <c r="B469" s="26" t="s">
        <v>37</v>
      </c>
      <c r="C469" s="26">
        <f t="shared" ca="1" si="10"/>
        <v>0</v>
      </c>
      <c r="D469" s="26">
        <f t="shared" ca="1" si="10"/>
        <v>0</v>
      </c>
      <c r="E469" s="26">
        <f t="shared" ca="1" si="10"/>
        <v>0</v>
      </c>
      <c r="F469" s="26">
        <f t="shared" ca="1" si="10"/>
        <v>0</v>
      </c>
      <c r="G469" s="26">
        <f t="shared" ca="1" si="10"/>
        <v>51998456.951475956</v>
      </c>
      <c r="H469" s="26">
        <f t="shared" ca="1" si="10"/>
        <v>0</v>
      </c>
      <c r="I469" s="26">
        <f t="shared" ca="1" si="10"/>
        <v>0</v>
      </c>
      <c r="J469" s="26">
        <f t="shared" ca="1" si="10"/>
        <v>0</v>
      </c>
      <c r="K469" s="26">
        <f t="shared" ca="1" si="10"/>
        <v>0</v>
      </c>
      <c r="L469" s="26">
        <f t="shared" ca="1" si="10"/>
        <v>0</v>
      </c>
    </row>
    <row r="470" spans="2:12" s="26" customFormat="1" x14ac:dyDescent="0.25">
      <c r="B470" s="26" t="s">
        <v>38</v>
      </c>
      <c r="C470" s="26">
        <f t="shared" ca="1" si="10"/>
        <v>0</v>
      </c>
      <c r="D470" s="26">
        <f t="shared" ca="1" si="10"/>
        <v>0</v>
      </c>
      <c r="E470" s="26">
        <f t="shared" ca="1" si="10"/>
        <v>0</v>
      </c>
      <c r="F470" s="26">
        <f t="shared" ca="1" si="10"/>
        <v>0</v>
      </c>
      <c r="G470" s="26">
        <f t="shared" ca="1" si="10"/>
        <v>46582942.660920389</v>
      </c>
      <c r="H470" s="26">
        <f t="shared" ca="1" si="10"/>
        <v>0</v>
      </c>
      <c r="I470" s="26">
        <f t="shared" ca="1" si="10"/>
        <v>0</v>
      </c>
      <c r="J470" s="26">
        <f t="shared" ca="1" si="10"/>
        <v>0</v>
      </c>
      <c r="K470" s="26">
        <f t="shared" ca="1" si="10"/>
        <v>0</v>
      </c>
      <c r="L470" s="26">
        <f t="shared" ca="1" si="10"/>
        <v>0</v>
      </c>
    </row>
    <row r="471" spans="2:12" s="26" customFormat="1" x14ac:dyDescent="0.25">
      <c r="B471" s="26" t="s">
        <v>39</v>
      </c>
      <c r="C471" s="26">
        <f t="shared" ca="1" si="10"/>
        <v>0</v>
      </c>
      <c r="D471" s="26">
        <f t="shared" ca="1" si="10"/>
        <v>0</v>
      </c>
      <c r="E471" s="26">
        <f t="shared" ca="1" si="10"/>
        <v>0</v>
      </c>
      <c r="F471" s="26">
        <f t="shared" ca="1" si="10"/>
        <v>0</v>
      </c>
      <c r="G471" s="26">
        <f t="shared" ca="1" si="10"/>
        <v>45425634.283571512</v>
      </c>
      <c r="H471" s="26">
        <f t="shared" ca="1" si="10"/>
        <v>0</v>
      </c>
      <c r="I471" s="26">
        <f t="shared" ca="1" si="10"/>
        <v>0</v>
      </c>
      <c r="J471" s="26">
        <f t="shared" ca="1" si="10"/>
        <v>0</v>
      </c>
      <c r="K471" s="26">
        <f t="shared" ca="1" si="10"/>
        <v>0</v>
      </c>
      <c r="L471" s="26">
        <f t="shared" ca="1" si="10"/>
        <v>0</v>
      </c>
    </row>
    <row r="472" spans="2:12" s="26" customFormat="1" x14ac:dyDescent="0.25">
      <c r="B472" s="26" t="s">
        <v>40</v>
      </c>
      <c r="C472" s="26">
        <f t="shared" ref="C472:L487" ca="1" si="11">IF(C$439&gt;0.01*(C$11+C$12),0,IF(C$439&gt;0.01*C$11,0,C265))</f>
        <v>0</v>
      </c>
      <c r="D472" s="26">
        <f t="shared" ca="1" si="11"/>
        <v>0</v>
      </c>
      <c r="E472" s="26">
        <f t="shared" ca="1" si="11"/>
        <v>0</v>
      </c>
      <c r="F472" s="26">
        <f t="shared" ca="1" si="11"/>
        <v>0</v>
      </c>
      <c r="G472" s="26">
        <f t="shared" ca="1" si="11"/>
        <v>44052791.240528949</v>
      </c>
      <c r="H472" s="26">
        <f t="shared" ca="1" si="11"/>
        <v>0</v>
      </c>
      <c r="I472" s="26">
        <f t="shared" ca="1" si="11"/>
        <v>0</v>
      </c>
      <c r="J472" s="26">
        <f t="shared" ca="1" si="11"/>
        <v>0</v>
      </c>
      <c r="K472" s="26">
        <f t="shared" ca="1" si="11"/>
        <v>0</v>
      </c>
      <c r="L472" s="26">
        <f t="shared" ca="1" si="11"/>
        <v>0</v>
      </c>
    </row>
    <row r="473" spans="2:12" s="26" customFormat="1" x14ac:dyDescent="0.25">
      <c r="B473" s="26" t="s">
        <v>41</v>
      </c>
      <c r="C473" s="26">
        <f t="shared" ca="1" si="11"/>
        <v>0</v>
      </c>
      <c r="D473" s="26">
        <f t="shared" ca="1" si="11"/>
        <v>0</v>
      </c>
      <c r="E473" s="26">
        <f t="shared" ca="1" si="11"/>
        <v>0</v>
      </c>
      <c r="F473" s="26">
        <f t="shared" ca="1" si="11"/>
        <v>0</v>
      </c>
      <c r="G473" s="26">
        <f t="shared" ca="1" si="11"/>
        <v>44748345.285734586</v>
      </c>
      <c r="H473" s="26">
        <f t="shared" ca="1" si="11"/>
        <v>0</v>
      </c>
      <c r="I473" s="26">
        <f t="shared" ca="1" si="11"/>
        <v>0</v>
      </c>
      <c r="J473" s="26">
        <f t="shared" ca="1" si="11"/>
        <v>0</v>
      </c>
      <c r="K473" s="26">
        <f t="shared" ca="1" si="11"/>
        <v>0</v>
      </c>
      <c r="L473" s="26">
        <f t="shared" ca="1" si="11"/>
        <v>0</v>
      </c>
    </row>
    <row r="474" spans="2:12" s="26" customFormat="1" x14ac:dyDescent="0.25">
      <c r="B474" s="26" t="s">
        <v>42</v>
      </c>
      <c r="C474" s="26">
        <f t="shared" ca="1" si="11"/>
        <v>0</v>
      </c>
      <c r="D474" s="26">
        <f t="shared" ca="1" si="11"/>
        <v>0</v>
      </c>
      <c r="E474" s="26">
        <f t="shared" ca="1" si="11"/>
        <v>0</v>
      </c>
      <c r="F474" s="26">
        <f t="shared" ca="1" si="11"/>
        <v>0</v>
      </c>
      <c r="G474" s="26">
        <f t="shared" ca="1" si="11"/>
        <v>52902635.473281927</v>
      </c>
      <c r="H474" s="26">
        <f t="shared" ca="1" si="11"/>
        <v>0</v>
      </c>
      <c r="I474" s="26">
        <f t="shared" ca="1" si="11"/>
        <v>0</v>
      </c>
      <c r="J474" s="26">
        <f t="shared" ca="1" si="11"/>
        <v>0</v>
      </c>
      <c r="K474" s="26">
        <f t="shared" ca="1" si="11"/>
        <v>0</v>
      </c>
      <c r="L474" s="26">
        <f t="shared" ca="1" si="11"/>
        <v>0</v>
      </c>
    </row>
    <row r="475" spans="2:12" s="26" customFormat="1" x14ac:dyDescent="0.25">
      <c r="B475" s="26" t="s">
        <v>43</v>
      </c>
      <c r="C475" s="26">
        <f t="shared" ca="1" si="11"/>
        <v>0</v>
      </c>
      <c r="D475" s="26">
        <f t="shared" ca="1" si="11"/>
        <v>0</v>
      </c>
      <c r="E475" s="26">
        <f t="shared" ca="1" si="11"/>
        <v>0</v>
      </c>
      <c r="F475" s="26">
        <f t="shared" ca="1" si="11"/>
        <v>0</v>
      </c>
      <c r="G475" s="26">
        <f t="shared" ca="1" si="11"/>
        <v>29350486.771789212</v>
      </c>
      <c r="H475" s="26">
        <f t="shared" ca="1" si="11"/>
        <v>0</v>
      </c>
      <c r="I475" s="26">
        <f t="shared" ca="1" si="11"/>
        <v>0</v>
      </c>
      <c r="J475" s="26">
        <f t="shared" ca="1" si="11"/>
        <v>0</v>
      </c>
      <c r="K475" s="26">
        <f t="shared" ca="1" si="11"/>
        <v>0</v>
      </c>
      <c r="L475" s="26">
        <f t="shared" ca="1" si="11"/>
        <v>0</v>
      </c>
    </row>
    <row r="476" spans="2:12" s="26" customFormat="1" x14ac:dyDescent="0.25">
      <c r="B476" s="26" t="s">
        <v>44</v>
      </c>
      <c r="C476" s="26">
        <f t="shared" ca="1" si="11"/>
        <v>0</v>
      </c>
      <c r="D476" s="26">
        <f t="shared" ca="1" si="11"/>
        <v>0</v>
      </c>
      <c r="E476" s="26">
        <f t="shared" ca="1" si="11"/>
        <v>0</v>
      </c>
      <c r="F476" s="26">
        <f t="shared" ca="1" si="11"/>
        <v>0</v>
      </c>
      <c r="G476" s="26">
        <f t="shared" ca="1" si="11"/>
        <v>40304642.212224774</v>
      </c>
      <c r="H476" s="26">
        <f t="shared" ca="1" si="11"/>
        <v>0</v>
      </c>
      <c r="I476" s="26">
        <f t="shared" ca="1" si="11"/>
        <v>0</v>
      </c>
      <c r="J476" s="26">
        <f t="shared" ca="1" si="11"/>
        <v>0</v>
      </c>
      <c r="K476" s="26">
        <f t="shared" ca="1" si="11"/>
        <v>0</v>
      </c>
      <c r="L476" s="26">
        <f t="shared" ca="1" si="11"/>
        <v>0</v>
      </c>
    </row>
    <row r="477" spans="2:12" s="26" customFormat="1" x14ac:dyDescent="0.25">
      <c r="B477" s="26" t="s">
        <v>45</v>
      </c>
      <c r="C477" s="26">
        <f t="shared" ca="1" si="11"/>
        <v>0</v>
      </c>
      <c r="D477" s="26">
        <f t="shared" ca="1" si="11"/>
        <v>0</v>
      </c>
      <c r="E477" s="26">
        <f t="shared" ca="1" si="11"/>
        <v>0</v>
      </c>
      <c r="F477" s="26">
        <f t="shared" ca="1" si="11"/>
        <v>0</v>
      </c>
      <c r="G477" s="26">
        <f t="shared" ca="1" si="11"/>
        <v>29597852.394852366</v>
      </c>
      <c r="H477" s="26">
        <f t="shared" ca="1" si="11"/>
        <v>0</v>
      </c>
      <c r="I477" s="26">
        <f t="shared" ca="1" si="11"/>
        <v>0</v>
      </c>
      <c r="J477" s="26">
        <f t="shared" ca="1" si="11"/>
        <v>0</v>
      </c>
      <c r="K477" s="26">
        <f t="shared" ca="1" si="11"/>
        <v>0</v>
      </c>
      <c r="L477" s="26">
        <f t="shared" ca="1" si="11"/>
        <v>0</v>
      </c>
    </row>
    <row r="478" spans="2:12" s="26" customFormat="1" x14ac:dyDescent="0.25">
      <c r="B478" s="26" t="s">
        <v>46</v>
      </c>
      <c r="C478" s="26">
        <f t="shared" ca="1" si="11"/>
        <v>0</v>
      </c>
      <c r="D478" s="26">
        <f t="shared" ca="1" si="11"/>
        <v>0</v>
      </c>
      <c r="E478" s="26">
        <f t="shared" ca="1" si="11"/>
        <v>0</v>
      </c>
      <c r="F478" s="26">
        <f t="shared" ca="1" si="11"/>
        <v>0</v>
      </c>
      <c r="G478" s="26">
        <f t="shared" ca="1" si="11"/>
        <v>46795511.157868914</v>
      </c>
      <c r="H478" s="26">
        <f t="shared" ca="1" si="11"/>
        <v>0</v>
      </c>
      <c r="I478" s="26">
        <f t="shared" ca="1" si="11"/>
        <v>0</v>
      </c>
      <c r="J478" s="26">
        <f t="shared" ca="1" si="11"/>
        <v>0</v>
      </c>
      <c r="K478" s="26">
        <f t="shared" ca="1" si="11"/>
        <v>0</v>
      </c>
      <c r="L478" s="26">
        <f t="shared" ca="1" si="11"/>
        <v>0</v>
      </c>
    </row>
    <row r="479" spans="2:12" s="26" customFormat="1" x14ac:dyDescent="0.25">
      <c r="B479" s="26" t="s">
        <v>47</v>
      </c>
      <c r="C479" s="26">
        <f t="shared" ca="1" si="11"/>
        <v>0</v>
      </c>
      <c r="D479" s="26">
        <f t="shared" ca="1" si="11"/>
        <v>0</v>
      </c>
      <c r="E479" s="26">
        <f t="shared" ca="1" si="11"/>
        <v>0</v>
      </c>
      <c r="F479" s="26">
        <f t="shared" ca="1" si="11"/>
        <v>0</v>
      </c>
      <c r="G479" s="26">
        <f t="shared" ca="1" si="11"/>
        <v>52572784.106119297</v>
      </c>
      <c r="H479" s="26">
        <f t="shared" ca="1" si="11"/>
        <v>0</v>
      </c>
      <c r="I479" s="26">
        <f t="shared" ca="1" si="11"/>
        <v>0</v>
      </c>
      <c r="J479" s="26">
        <f t="shared" ca="1" si="11"/>
        <v>0</v>
      </c>
      <c r="K479" s="26">
        <f t="shared" ca="1" si="11"/>
        <v>0</v>
      </c>
      <c r="L479" s="26">
        <f t="shared" ca="1" si="11"/>
        <v>0</v>
      </c>
    </row>
    <row r="480" spans="2:12" s="26" customFormat="1" x14ac:dyDescent="0.25">
      <c r="B480" s="26" t="s">
        <v>48</v>
      </c>
      <c r="C480" s="26">
        <f t="shared" ca="1" si="11"/>
        <v>0</v>
      </c>
      <c r="D480" s="26">
        <f t="shared" ca="1" si="11"/>
        <v>0</v>
      </c>
      <c r="E480" s="26">
        <f t="shared" ca="1" si="11"/>
        <v>0</v>
      </c>
      <c r="F480" s="26">
        <f t="shared" ca="1" si="11"/>
        <v>0</v>
      </c>
      <c r="G480" s="26">
        <f t="shared" ca="1" si="11"/>
        <v>43368579.237535633</v>
      </c>
      <c r="H480" s="26">
        <f t="shared" ca="1" si="11"/>
        <v>0</v>
      </c>
      <c r="I480" s="26">
        <f t="shared" ca="1" si="11"/>
        <v>0</v>
      </c>
      <c r="J480" s="26">
        <f t="shared" ca="1" si="11"/>
        <v>0</v>
      </c>
      <c r="K480" s="26">
        <f t="shared" ca="1" si="11"/>
        <v>0</v>
      </c>
      <c r="L480" s="26">
        <f t="shared" ca="1" si="11"/>
        <v>0</v>
      </c>
    </row>
    <row r="481" spans="2:12" s="26" customFormat="1" x14ac:dyDescent="0.25">
      <c r="B481" s="26" t="s">
        <v>49</v>
      </c>
      <c r="C481" s="26">
        <f t="shared" ca="1" si="11"/>
        <v>0</v>
      </c>
      <c r="D481" s="26">
        <f t="shared" ca="1" si="11"/>
        <v>0</v>
      </c>
      <c r="E481" s="26">
        <f t="shared" ca="1" si="11"/>
        <v>0</v>
      </c>
      <c r="F481" s="26">
        <f t="shared" ca="1" si="11"/>
        <v>0</v>
      </c>
      <c r="G481" s="26">
        <f t="shared" ca="1" si="11"/>
        <v>51729321.051020972</v>
      </c>
      <c r="H481" s="26">
        <f t="shared" ca="1" si="11"/>
        <v>0</v>
      </c>
      <c r="I481" s="26">
        <f t="shared" ca="1" si="11"/>
        <v>0</v>
      </c>
      <c r="J481" s="26">
        <f t="shared" ca="1" si="11"/>
        <v>0</v>
      </c>
      <c r="K481" s="26">
        <f t="shared" ca="1" si="11"/>
        <v>0</v>
      </c>
      <c r="L481" s="26">
        <f t="shared" ca="1" si="11"/>
        <v>0</v>
      </c>
    </row>
    <row r="482" spans="2:12" s="26" customFormat="1" x14ac:dyDescent="0.25">
      <c r="B482" s="26" t="s">
        <v>50</v>
      </c>
      <c r="C482" s="26">
        <f t="shared" ca="1" si="11"/>
        <v>0</v>
      </c>
      <c r="D482" s="26">
        <f t="shared" ca="1" si="11"/>
        <v>0</v>
      </c>
      <c r="E482" s="26">
        <f t="shared" ca="1" si="11"/>
        <v>0</v>
      </c>
      <c r="F482" s="26">
        <f t="shared" ca="1" si="11"/>
        <v>0</v>
      </c>
      <c r="G482" s="26">
        <f t="shared" ca="1" si="11"/>
        <v>41023485.942752369</v>
      </c>
      <c r="H482" s="26">
        <f t="shared" ca="1" si="11"/>
        <v>0</v>
      </c>
      <c r="I482" s="26">
        <f t="shared" ca="1" si="11"/>
        <v>0</v>
      </c>
      <c r="J482" s="26">
        <f t="shared" ca="1" si="11"/>
        <v>0</v>
      </c>
      <c r="K482" s="26">
        <f t="shared" ca="1" si="11"/>
        <v>0</v>
      </c>
      <c r="L482" s="26">
        <f t="shared" ca="1" si="11"/>
        <v>0</v>
      </c>
    </row>
    <row r="483" spans="2:12" s="26" customFormat="1" x14ac:dyDescent="0.25">
      <c r="B483" s="26" t="s">
        <v>51</v>
      </c>
      <c r="C483" s="26">
        <f t="shared" ca="1" si="11"/>
        <v>0</v>
      </c>
      <c r="D483" s="26">
        <f t="shared" ca="1" si="11"/>
        <v>0</v>
      </c>
      <c r="E483" s="26">
        <f t="shared" ca="1" si="11"/>
        <v>0</v>
      </c>
      <c r="F483" s="26">
        <f t="shared" ca="1" si="11"/>
        <v>0</v>
      </c>
      <c r="G483" s="26">
        <f t="shared" ca="1" si="11"/>
        <v>43289240.192031741</v>
      </c>
      <c r="H483" s="26">
        <f t="shared" ca="1" si="11"/>
        <v>0</v>
      </c>
      <c r="I483" s="26">
        <f t="shared" ca="1" si="11"/>
        <v>0</v>
      </c>
      <c r="J483" s="26">
        <f t="shared" ca="1" si="11"/>
        <v>0</v>
      </c>
      <c r="K483" s="26">
        <f t="shared" ca="1" si="11"/>
        <v>0</v>
      </c>
      <c r="L483" s="26">
        <f t="shared" ca="1" si="11"/>
        <v>0</v>
      </c>
    </row>
    <row r="484" spans="2:12" s="26" customFormat="1" x14ac:dyDescent="0.25">
      <c r="B484" s="26" t="s">
        <v>52</v>
      </c>
      <c r="C484" s="26">
        <f t="shared" ca="1" si="11"/>
        <v>0</v>
      </c>
      <c r="D484" s="26">
        <f t="shared" ca="1" si="11"/>
        <v>0</v>
      </c>
      <c r="E484" s="26">
        <f t="shared" ca="1" si="11"/>
        <v>0</v>
      </c>
      <c r="F484" s="26">
        <f t="shared" ca="1" si="11"/>
        <v>0</v>
      </c>
      <c r="G484" s="26">
        <f t="shared" ca="1" si="11"/>
        <v>44835405.435093187</v>
      </c>
      <c r="H484" s="26">
        <f t="shared" ca="1" si="11"/>
        <v>0</v>
      </c>
      <c r="I484" s="26">
        <f t="shared" ca="1" si="11"/>
        <v>0</v>
      </c>
      <c r="J484" s="26">
        <f t="shared" ca="1" si="11"/>
        <v>0</v>
      </c>
      <c r="K484" s="26">
        <f t="shared" ca="1" si="11"/>
        <v>0</v>
      </c>
      <c r="L484" s="26">
        <f t="shared" ca="1" si="11"/>
        <v>0</v>
      </c>
    </row>
    <row r="485" spans="2:12" s="26" customFormat="1" x14ac:dyDescent="0.25">
      <c r="B485" s="26" t="s">
        <v>53</v>
      </c>
      <c r="C485" s="26">
        <f t="shared" ca="1" si="11"/>
        <v>0</v>
      </c>
      <c r="D485" s="26">
        <f t="shared" ca="1" si="11"/>
        <v>0</v>
      </c>
      <c r="E485" s="26">
        <f t="shared" ca="1" si="11"/>
        <v>0</v>
      </c>
      <c r="F485" s="26">
        <f t="shared" ca="1" si="11"/>
        <v>0</v>
      </c>
      <c r="G485" s="26">
        <f t="shared" ca="1" si="11"/>
        <v>43337224.887304634</v>
      </c>
      <c r="H485" s="26">
        <f t="shared" ca="1" si="11"/>
        <v>0</v>
      </c>
      <c r="I485" s="26">
        <f t="shared" ca="1" si="11"/>
        <v>0</v>
      </c>
      <c r="J485" s="26">
        <f t="shared" ca="1" si="11"/>
        <v>0</v>
      </c>
      <c r="K485" s="26">
        <f t="shared" ca="1" si="11"/>
        <v>0</v>
      </c>
      <c r="L485" s="26">
        <f t="shared" ca="1" si="11"/>
        <v>0</v>
      </c>
    </row>
    <row r="486" spans="2:12" s="26" customFormat="1" x14ac:dyDescent="0.25">
      <c r="B486" s="26" t="s">
        <v>54</v>
      </c>
      <c r="C486" s="26">
        <f t="shared" ca="1" si="11"/>
        <v>0</v>
      </c>
      <c r="D486" s="26">
        <f t="shared" ca="1" si="11"/>
        <v>0</v>
      </c>
      <c r="E486" s="26">
        <f t="shared" ca="1" si="11"/>
        <v>0</v>
      </c>
      <c r="F486" s="26">
        <f t="shared" ca="1" si="11"/>
        <v>0</v>
      </c>
      <c r="G486" s="26">
        <f t="shared" ca="1" si="11"/>
        <v>29363763.810984131</v>
      </c>
      <c r="H486" s="26">
        <f t="shared" ca="1" si="11"/>
        <v>0</v>
      </c>
      <c r="I486" s="26">
        <f t="shared" ca="1" si="11"/>
        <v>0</v>
      </c>
      <c r="J486" s="26">
        <f t="shared" ca="1" si="11"/>
        <v>0</v>
      </c>
      <c r="K486" s="26">
        <f t="shared" ca="1" si="11"/>
        <v>0</v>
      </c>
      <c r="L486" s="26">
        <f t="shared" ca="1" si="11"/>
        <v>0</v>
      </c>
    </row>
    <row r="487" spans="2:12" s="26" customFormat="1" x14ac:dyDescent="0.25">
      <c r="B487" s="26" t="s">
        <v>55</v>
      </c>
      <c r="C487" s="26">
        <f t="shared" ca="1" si="11"/>
        <v>0</v>
      </c>
      <c r="D487" s="26">
        <f t="shared" ca="1" si="11"/>
        <v>0</v>
      </c>
      <c r="E487" s="26">
        <f t="shared" ca="1" si="11"/>
        <v>0</v>
      </c>
      <c r="F487" s="26">
        <f t="shared" ca="1" si="11"/>
        <v>0</v>
      </c>
      <c r="G487" s="26">
        <f t="shared" ca="1" si="11"/>
        <v>40479009.960090347</v>
      </c>
      <c r="H487" s="26">
        <f t="shared" ca="1" si="11"/>
        <v>0</v>
      </c>
      <c r="I487" s="26">
        <f t="shared" ca="1" si="11"/>
        <v>0</v>
      </c>
      <c r="J487" s="26">
        <f t="shared" ca="1" si="11"/>
        <v>0</v>
      </c>
      <c r="K487" s="26">
        <f t="shared" ca="1" si="11"/>
        <v>0</v>
      </c>
      <c r="L487" s="26">
        <f t="shared" ca="1" si="11"/>
        <v>0</v>
      </c>
    </row>
    <row r="488" spans="2:12" s="26" customFormat="1" x14ac:dyDescent="0.25">
      <c r="B488" s="26" t="s">
        <v>56</v>
      </c>
      <c r="C488" s="26">
        <f t="shared" ref="C488:L503" ca="1" si="12">IF(C$439&gt;0.01*(C$11+C$12),0,IF(C$439&gt;0.01*C$11,0,C281))</f>
        <v>0</v>
      </c>
      <c r="D488" s="26">
        <f t="shared" ca="1" si="12"/>
        <v>0</v>
      </c>
      <c r="E488" s="26">
        <f t="shared" ca="1" si="12"/>
        <v>0</v>
      </c>
      <c r="F488" s="26">
        <f t="shared" ca="1" si="12"/>
        <v>0</v>
      </c>
      <c r="G488" s="26">
        <f t="shared" ca="1" si="12"/>
        <v>40835117.84043356</v>
      </c>
      <c r="H488" s="26">
        <f t="shared" ca="1" si="12"/>
        <v>0</v>
      </c>
      <c r="I488" s="26">
        <f t="shared" ca="1" si="12"/>
        <v>0</v>
      </c>
      <c r="J488" s="26">
        <f t="shared" ca="1" si="12"/>
        <v>0</v>
      </c>
      <c r="K488" s="26">
        <f t="shared" ca="1" si="12"/>
        <v>0</v>
      </c>
      <c r="L488" s="26">
        <f t="shared" ca="1" si="12"/>
        <v>0</v>
      </c>
    </row>
    <row r="489" spans="2:12" s="26" customFormat="1" x14ac:dyDescent="0.25">
      <c r="B489" s="26" t="s">
        <v>57</v>
      </c>
      <c r="C489" s="26">
        <f t="shared" ca="1" si="12"/>
        <v>0</v>
      </c>
      <c r="D489" s="26">
        <f t="shared" ca="1" si="12"/>
        <v>0</v>
      </c>
      <c r="E489" s="26">
        <f t="shared" ca="1" si="12"/>
        <v>0</v>
      </c>
      <c r="F489" s="26">
        <f t="shared" ca="1" si="12"/>
        <v>0</v>
      </c>
      <c r="G489" s="26">
        <f t="shared" ca="1" si="12"/>
        <v>43035059.483494535</v>
      </c>
      <c r="H489" s="26">
        <f t="shared" ca="1" si="12"/>
        <v>0</v>
      </c>
      <c r="I489" s="26">
        <f t="shared" ca="1" si="12"/>
        <v>0</v>
      </c>
      <c r="J489" s="26">
        <f t="shared" ca="1" si="12"/>
        <v>0</v>
      </c>
      <c r="K489" s="26">
        <f t="shared" ca="1" si="12"/>
        <v>0</v>
      </c>
      <c r="L489" s="26">
        <f t="shared" ca="1" si="12"/>
        <v>0</v>
      </c>
    </row>
    <row r="490" spans="2:12" s="26" customFormat="1" x14ac:dyDescent="0.25">
      <c r="B490" s="26" t="s">
        <v>58</v>
      </c>
      <c r="C490" s="26">
        <f t="shared" ca="1" si="12"/>
        <v>0</v>
      </c>
      <c r="D490" s="26">
        <f t="shared" ca="1" si="12"/>
        <v>0</v>
      </c>
      <c r="E490" s="26">
        <f t="shared" ca="1" si="12"/>
        <v>0</v>
      </c>
      <c r="F490" s="26">
        <f t="shared" ca="1" si="12"/>
        <v>0</v>
      </c>
      <c r="G490" s="26">
        <f t="shared" ca="1" si="12"/>
        <v>45235001.12655551</v>
      </c>
      <c r="H490" s="26">
        <f t="shared" ca="1" si="12"/>
        <v>0</v>
      </c>
      <c r="I490" s="26">
        <f t="shared" ca="1" si="12"/>
        <v>0</v>
      </c>
      <c r="J490" s="26">
        <f t="shared" ca="1" si="12"/>
        <v>0</v>
      </c>
      <c r="K490" s="26">
        <f t="shared" ca="1" si="12"/>
        <v>0</v>
      </c>
      <c r="L490" s="26">
        <f t="shared" ca="1" si="12"/>
        <v>0</v>
      </c>
    </row>
    <row r="491" spans="2:12" s="26" customFormat="1" x14ac:dyDescent="0.25">
      <c r="B491" s="26" t="s">
        <v>59</v>
      </c>
      <c r="C491" s="26">
        <f t="shared" ca="1" si="12"/>
        <v>0</v>
      </c>
      <c r="D491" s="26">
        <f t="shared" ca="1" si="12"/>
        <v>0</v>
      </c>
      <c r="E491" s="26">
        <f t="shared" ca="1" si="12"/>
        <v>0</v>
      </c>
      <c r="F491" s="26">
        <f t="shared" ca="1" si="12"/>
        <v>0</v>
      </c>
      <c r="G491" s="26">
        <f t="shared" ca="1" si="12"/>
        <v>45591109.006898724</v>
      </c>
      <c r="H491" s="26">
        <f t="shared" ca="1" si="12"/>
        <v>0</v>
      </c>
      <c r="I491" s="26">
        <f t="shared" ca="1" si="12"/>
        <v>0</v>
      </c>
      <c r="J491" s="26">
        <f t="shared" ca="1" si="12"/>
        <v>0</v>
      </c>
      <c r="K491" s="26">
        <f t="shared" ca="1" si="12"/>
        <v>0</v>
      </c>
      <c r="L491" s="26">
        <f t="shared" ca="1" si="12"/>
        <v>0</v>
      </c>
    </row>
    <row r="492" spans="2:12" s="26" customFormat="1" x14ac:dyDescent="0.25">
      <c r="B492" s="26" t="s">
        <v>60</v>
      </c>
      <c r="C492" s="26">
        <f t="shared" ca="1" si="12"/>
        <v>0</v>
      </c>
      <c r="D492" s="26">
        <f t="shared" ca="1" si="12"/>
        <v>0</v>
      </c>
      <c r="E492" s="26">
        <f t="shared" ca="1" si="12"/>
        <v>0</v>
      </c>
      <c r="F492" s="26">
        <f t="shared" ca="1" si="12"/>
        <v>0</v>
      </c>
      <c r="G492" s="26">
        <f t="shared" ca="1" si="12"/>
        <v>56706355.156004943</v>
      </c>
      <c r="H492" s="26">
        <f t="shared" ca="1" si="12"/>
        <v>0</v>
      </c>
      <c r="I492" s="26">
        <f t="shared" ca="1" si="12"/>
        <v>0</v>
      </c>
      <c r="J492" s="26">
        <f t="shared" ca="1" si="12"/>
        <v>0</v>
      </c>
      <c r="K492" s="26">
        <f t="shared" ca="1" si="12"/>
        <v>0</v>
      </c>
      <c r="L492" s="26">
        <f t="shared" ca="1" si="12"/>
        <v>0</v>
      </c>
    </row>
    <row r="493" spans="2:12" s="26" customFormat="1" x14ac:dyDescent="0.25">
      <c r="B493" s="26" t="s">
        <v>61</v>
      </c>
      <c r="C493" s="26">
        <f t="shared" ca="1" si="12"/>
        <v>0</v>
      </c>
      <c r="D493" s="26">
        <f t="shared" ca="1" si="12"/>
        <v>0</v>
      </c>
      <c r="E493" s="26">
        <f t="shared" ca="1" si="12"/>
        <v>0</v>
      </c>
      <c r="F493" s="26">
        <f t="shared" ca="1" si="12"/>
        <v>0</v>
      </c>
      <c r="G493" s="26">
        <f t="shared" ca="1" si="12"/>
        <v>42732894.079684436</v>
      </c>
      <c r="H493" s="26">
        <f t="shared" ca="1" si="12"/>
        <v>0</v>
      </c>
      <c r="I493" s="26">
        <f t="shared" ca="1" si="12"/>
        <v>0</v>
      </c>
      <c r="J493" s="26">
        <f t="shared" ca="1" si="12"/>
        <v>0</v>
      </c>
      <c r="K493" s="26">
        <f t="shared" ca="1" si="12"/>
        <v>0</v>
      </c>
      <c r="L493" s="26">
        <f t="shared" ca="1" si="12"/>
        <v>0</v>
      </c>
    </row>
    <row r="494" spans="2:12" s="26" customFormat="1" x14ac:dyDescent="0.25">
      <c r="B494" s="26" t="s">
        <v>62</v>
      </c>
      <c r="C494" s="26">
        <f t="shared" ca="1" si="12"/>
        <v>0</v>
      </c>
      <c r="D494" s="26">
        <f t="shared" ca="1" si="12"/>
        <v>0</v>
      </c>
      <c r="E494" s="26">
        <f t="shared" ca="1" si="12"/>
        <v>0</v>
      </c>
      <c r="F494" s="26">
        <f t="shared" ca="1" si="12"/>
        <v>0</v>
      </c>
      <c r="G494" s="26">
        <f t="shared" ca="1" si="12"/>
        <v>41234713.531895891</v>
      </c>
      <c r="H494" s="26">
        <f t="shared" ca="1" si="12"/>
        <v>0</v>
      </c>
      <c r="I494" s="26">
        <f t="shared" ca="1" si="12"/>
        <v>0</v>
      </c>
      <c r="J494" s="26">
        <f t="shared" ca="1" si="12"/>
        <v>0</v>
      </c>
      <c r="K494" s="26">
        <f t="shared" ca="1" si="12"/>
        <v>0</v>
      </c>
      <c r="L494" s="26">
        <f t="shared" ca="1" si="12"/>
        <v>0</v>
      </c>
    </row>
    <row r="495" spans="2:12" s="26" customFormat="1" x14ac:dyDescent="0.25">
      <c r="B495" s="26" t="s">
        <v>63</v>
      </c>
      <c r="C495" s="26">
        <f t="shared" ca="1" si="12"/>
        <v>0</v>
      </c>
      <c r="D495" s="26">
        <f t="shared" ca="1" si="12"/>
        <v>0</v>
      </c>
      <c r="E495" s="26">
        <f t="shared" ca="1" si="12"/>
        <v>0</v>
      </c>
      <c r="F495" s="26">
        <f t="shared" ca="1" si="12"/>
        <v>0</v>
      </c>
      <c r="G495" s="26">
        <f t="shared" ca="1" si="12"/>
        <v>42780878.774957329</v>
      </c>
      <c r="H495" s="26">
        <f t="shared" ca="1" si="12"/>
        <v>0</v>
      </c>
      <c r="I495" s="26">
        <f t="shared" ca="1" si="12"/>
        <v>0</v>
      </c>
      <c r="J495" s="26">
        <f t="shared" ca="1" si="12"/>
        <v>0</v>
      </c>
      <c r="K495" s="26">
        <f t="shared" ca="1" si="12"/>
        <v>0</v>
      </c>
      <c r="L495" s="26">
        <f t="shared" ca="1" si="12"/>
        <v>0</v>
      </c>
    </row>
    <row r="496" spans="2:12" s="26" customFormat="1" x14ac:dyDescent="0.25">
      <c r="B496" s="26" t="s">
        <v>64</v>
      </c>
      <c r="C496" s="26">
        <f t="shared" ca="1" si="12"/>
        <v>0</v>
      </c>
      <c r="D496" s="26">
        <f t="shared" ca="1" si="12"/>
        <v>0</v>
      </c>
      <c r="E496" s="26">
        <f t="shared" ca="1" si="12"/>
        <v>0</v>
      </c>
      <c r="F496" s="26">
        <f t="shared" ca="1" si="12"/>
        <v>0</v>
      </c>
      <c r="G496" s="26">
        <f t="shared" ca="1" si="12"/>
        <v>45046633.024236701</v>
      </c>
      <c r="H496" s="26">
        <f t="shared" ca="1" si="12"/>
        <v>0</v>
      </c>
      <c r="I496" s="26">
        <f t="shared" ca="1" si="12"/>
        <v>0</v>
      </c>
      <c r="J496" s="26">
        <f t="shared" ca="1" si="12"/>
        <v>0</v>
      </c>
      <c r="K496" s="26">
        <f t="shared" ca="1" si="12"/>
        <v>0</v>
      </c>
      <c r="L496" s="26">
        <f t="shared" ca="1" si="12"/>
        <v>0</v>
      </c>
    </row>
    <row r="497" spans="2:12" s="26" customFormat="1" x14ac:dyDescent="0.25">
      <c r="B497" s="26" t="s">
        <v>65</v>
      </c>
      <c r="C497" s="26">
        <f t="shared" ca="1" si="12"/>
        <v>0</v>
      </c>
      <c r="D497" s="26">
        <f t="shared" ca="1" si="12"/>
        <v>0</v>
      </c>
      <c r="E497" s="26">
        <f t="shared" ca="1" si="12"/>
        <v>0</v>
      </c>
      <c r="F497" s="26">
        <f t="shared" ca="1" si="12"/>
        <v>0</v>
      </c>
      <c r="G497" s="26">
        <f t="shared" ca="1" si="12"/>
        <v>34340797.915968098</v>
      </c>
      <c r="H497" s="26">
        <f t="shared" ca="1" si="12"/>
        <v>0</v>
      </c>
      <c r="I497" s="26">
        <f t="shared" ca="1" si="12"/>
        <v>0</v>
      </c>
      <c r="J497" s="26">
        <f t="shared" ca="1" si="12"/>
        <v>0</v>
      </c>
      <c r="K497" s="26">
        <f t="shared" ca="1" si="12"/>
        <v>0</v>
      </c>
      <c r="L497" s="26">
        <f t="shared" ca="1" si="12"/>
        <v>0</v>
      </c>
    </row>
    <row r="498" spans="2:12" s="26" customFormat="1" x14ac:dyDescent="0.25">
      <c r="B498" s="26" t="s">
        <v>66</v>
      </c>
      <c r="C498" s="26">
        <f t="shared" ca="1" si="12"/>
        <v>0</v>
      </c>
      <c r="D498" s="26">
        <f t="shared" ca="1" si="12"/>
        <v>0</v>
      </c>
      <c r="E498" s="26">
        <f t="shared" ca="1" si="12"/>
        <v>0</v>
      </c>
      <c r="F498" s="26">
        <f t="shared" ca="1" si="12"/>
        <v>0</v>
      </c>
      <c r="G498" s="26">
        <f t="shared" ca="1" si="12"/>
        <v>42701539.729453437</v>
      </c>
      <c r="H498" s="26">
        <f t="shared" ca="1" si="12"/>
        <v>0</v>
      </c>
      <c r="I498" s="26">
        <f t="shared" ca="1" si="12"/>
        <v>0</v>
      </c>
      <c r="J498" s="26">
        <f t="shared" ca="1" si="12"/>
        <v>0</v>
      </c>
      <c r="K498" s="26">
        <f t="shared" ca="1" si="12"/>
        <v>0</v>
      </c>
      <c r="L498" s="26">
        <f t="shared" ca="1" si="12"/>
        <v>0</v>
      </c>
    </row>
    <row r="499" spans="2:12" s="26" customFormat="1" x14ac:dyDescent="0.25">
      <c r="B499" s="26" t="s">
        <v>67</v>
      </c>
      <c r="C499" s="26">
        <f t="shared" ca="1" si="12"/>
        <v>0</v>
      </c>
      <c r="D499" s="26">
        <f t="shared" ca="1" si="12"/>
        <v>0</v>
      </c>
      <c r="E499" s="26">
        <f t="shared" ca="1" si="12"/>
        <v>0</v>
      </c>
      <c r="F499" s="26">
        <f t="shared" ca="1" si="12"/>
        <v>0</v>
      </c>
      <c r="G499" s="26">
        <f t="shared" ca="1" si="12"/>
        <v>33497334.860869776</v>
      </c>
      <c r="H499" s="26">
        <f t="shared" ca="1" si="12"/>
        <v>0</v>
      </c>
      <c r="I499" s="26">
        <f t="shared" ca="1" si="12"/>
        <v>0</v>
      </c>
      <c r="J499" s="26">
        <f t="shared" ca="1" si="12"/>
        <v>0</v>
      </c>
      <c r="K499" s="26">
        <f t="shared" ca="1" si="12"/>
        <v>0</v>
      </c>
      <c r="L499" s="26">
        <f t="shared" ca="1" si="12"/>
        <v>0</v>
      </c>
    </row>
    <row r="500" spans="2:12" s="26" customFormat="1" x14ac:dyDescent="0.25">
      <c r="B500" s="26" t="s">
        <v>68</v>
      </c>
      <c r="C500" s="26">
        <f t="shared" ca="1" si="12"/>
        <v>0</v>
      </c>
      <c r="D500" s="26">
        <f t="shared" ca="1" si="12"/>
        <v>0</v>
      </c>
      <c r="E500" s="26">
        <f t="shared" ca="1" si="12"/>
        <v>0</v>
      </c>
      <c r="F500" s="26">
        <f t="shared" ca="1" si="12"/>
        <v>0</v>
      </c>
      <c r="G500" s="26">
        <f t="shared" ca="1" si="12"/>
        <v>39274607.809120156</v>
      </c>
      <c r="H500" s="26">
        <f t="shared" ca="1" si="12"/>
        <v>0</v>
      </c>
      <c r="I500" s="26">
        <f t="shared" ca="1" si="12"/>
        <v>0</v>
      </c>
      <c r="J500" s="26">
        <f t="shared" ca="1" si="12"/>
        <v>0</v>
      </c>
      <c r="K500" s="26">
        <f t="shared" ca="1" si="12"/>
        <v>0</v>
      </c>
      <c r="L500" s="26">
        <f t="shared" ca="1" si="12"/>
        <v>0</v>
      </c>
    </row>
    <row r="501" spans="2:12" s="26" customFormat="1" x14ac:dyDescent="0.25">
      <c r="B501" s="26" t="s">
        <v>69</v>
      </c>
      <c r="C501" s="26">
        <f t="shared" ca="1" si="12"/>
        <v>0</v>
      </c>
      <c r="D501" s="26">
        <f t="shared" ca="1" si="12"/>
        <v>0</v>
      </c>
      <c r="E501" s="26">
        <f t="shared" ca="1" si="12"/>
        <v>0</v>
      </c>
      <c r="F501" s="26">
        <f t="shared" ca="1" si="12"/>
        <v>0</v>
      </c>
      <c r="G501" s="26">
        <f t="shared" ca="1" si="12"/>
        <v>56472266.572136708</v>
      </c>
      <c r="H501" s="26">
        <f t="shared" ca="1" si="12"/>
        <v>0</v>
      </c>
      <c r="I501" s="26">
        <f t="shared" ca="1" si="12"/>
        <v>0</v>
      </c>
      <c r="J501" s="26">
        <f t="shared" ca="1" si="12"/>
        <v>0</v>
      </c>
      <c r="K501" s="26">
        <f t="shared" ca="1" si="12"/>
        <v>0</v>
      </c>
      <c r="L501" s="26">
        <f t="shared" ca="1" si="12"/>
        <v>0</v>
      </c>
    </row>
    <row r="502" spans="2:12" s="26" customFormat="1" x14ac:dyDescent="0.25">
      <c r="B502" s="26" t="s">
        <v>70</v>
      </c>
      <c r="C502" s="26">
        <f t="shared" ca="1" si="12"/>
        <v>0</v>
      </c>
      <c r="D502" s="26">
        <f t="shared" ca="1" si="12"/>
        <v>0</v>
      </c>
      <c r="E502" s="26">
        <f t="shared" ca="1" si="12"/>
        <v>0</v>
      </c>
      <c r="F502" s="26">
        <f t="shared" ca="1" si="12"/>
        <v>0</v>
      </c>
      <c r="G502" s="26">
        <f t="shared" ca="1" si="12"/>
        <v>45765476.754764296</v>
      </c>
      <c r="H502" s="26">
        <f t="shared" ca="1" si="12"/>
        <v>0</v>
      </c>
      <c r="I502" s="26">
        <f t="shared" ca="1" si="12"/>
        <v>0</v>
      </c>
      <c r="J502" s="26">
        <f t="shared" ca="1" si="12"/>
        <v>0</v>
      </c>
      <c r="K502" s="26">
        <f t="shared" ca="1" si="12"/>
        <v>0</v>
      </c>
      <c r="L502" s="26">
        <f t="shared" ca="1" si="12"/>
        <v>0</v>
      </c>
    </row>
    <row r="503" spans="2:12" s="26" customFormat="1" x14ac:dyDescent="0.25">
      <c r="B503" s="26" t="s">
        <v>71</v>
      </c>
      <c r="C503" s="26">
        <f t="shared" ca="1" si="12"/>
        <v>0</v>
      </c>
      <c r="D503" s="26">
        <f t="shared" ca="1" si="12"/>
        <v>0</v>
      </c>
      <c r="E503" s="26">
        <f t="shared" ca="1" si="12"/>
        <v>0</v>
      </c>
      <c r="F503" s="26">
        <f t="shared" ca="1" si="12"/>
        <v>0</v>
      </c>
      <c r="G503" s="26">
        <f t="shared" ca="1" si="12"/>
        <v>56719632.195199855</v>
      </c>
      <c r="H503" s="26">
        <f t="shared" ca="1" si="12"/>
        <v>0</v>
      </c>
      <c r="I503" s="26">
        <f t="shared" ca="1" si="12"/>
        <v>0</v>
      </c>
      <c r="J503" s="26">
        <f t="shared" ca="1" si="12"/>
        <v>0</v>
      </c>
      <c r="K503" s="26">
        <f t="shared" ca="1" si="12"/>
        <v>0</v>
      </c>
      <c r="L503" s="26">
        <f t="shared" ca="1" si="12"/>
        <v>0</v>
      </c>
    </row>
    <row r="504" spans="2:12" s="26" customFormat="1" x14ac:dyDescent="0.25">
      <c r="B504" s="26" t="s">
        <v>72</v>
      </c>
      <c r="C504" s="26">
        <f t="shared" ref="C504:L519" ca="1" si="13">IF(C$439&gt;0.01*(C$11+C$12),0,IF(C$439&gt;0.01*C$11,0,C297))</f>
        <v>0</v>
      </c>
      <c r="D504" s="26">
        <f t="shared" ca="1" si="13"/>
        <v>0</v>
      </c>
      <c r="E504" s="26">
        <f t="shared" ca="1" si="13"/>
        <v>0</v>
      </c>
      <c r="F504" s="26">
        <f t="shared" ca="1" si="13"/>
        <v>0</v>
      </c>
      <c r="G504" s="26">
        <f t="shared" ca="1" si="13"/>
        <v>33167483.493707146</v>
      </c>
      <c r="H504" s="26">
        <f t="shared" ca="1" si="13"/>
        <v>0</v>
      </c>
      <c r="I504" s="26">
        <f t="shared" ca="1" si="13"/>
        <v>0</v>
      </c>
      <c r="J504" s="26">
        <f t="shared" ca="1" si="13"/>
        <v>0</v>
      </c>
      <c r="K504" s="26">
        <f t="shared" ca="1" si="13"/>
        <v>0</v>
      </c>
      <c r="L504" s="26">
        <f t="shared" ca="1" si="13"/>
        <v>0</v>
      </c>
    </row>
    <row r="505" spans="2:12" s="26" customFormat="1" x14ac:dyDescent="0.25">
      <c r="B505" s="26" t="s">
        <v>73</v>
      </c>
      <c r="C505" s="26">
        <f t="shared" ca="1" si="13"/>
        <v>0</v>
      </c>
      <c r="D505" s="26">
        <f t="shared" ca="1" si="13"/>
        <v>0</v>
      </c>
      <c r="E505" s="26">
        <f t="shared" ca="1" si="13"/>
        <v>0</v>
      </c>
      <c r="F505" s="26">
        <f t="shared" ca="1" si="13"/>
        <v>0</v>
      </c>
      <c r="G505" s="26">
        <f t="shared" ca="1" si="13"/>
        <v>41321773.681254484</v>
      </c>
      <c r="H505" s="26">
        <f t="shared" ca="1" si="13"/>
        <v>0</v>
      </c>
      <c r="I505" s="26">
        <f t="shared" ca="1" si="13"/>
        <v>0</v>
      </c>
      <c r="J505" s="26">
        <f t="shared" ca="1" si="13"/>
        <v>0</v>
      </c>
      <c r="K505" s="26">
        <f t="shared" ca="1" si="13"/>
        <v>0</v>
      </c>
      <c r="L505" s="26">
        <f t="shared" ca="1" si="13"/>
        <v>0</v>
      </c>
    </row>
    <row r="506" spans="2:12" s="26" customFormat="1" x14ac:dyDescent="0.25">
      <c r="B506" s="26" t="s">
        <v>74</v>
      </c>
      <c r="C506" s="26">
        <f t="shared" ca="1" si="13"/>
        <v>0</v>
      </c>
      <c r="D506" s="26">
        <f t="shared" ca="1" si="13"/>
        <v>0</v>
      </c>
      <c r="E506" s="26">
        <f t="shared" ca="1" si="13"/>
        <v>0</v>
      </c>
      <c r="F506" s="26">
        <f t="shared" ca="1" si="13"/>
        <v>0</v>
      </c>
      <c r="G506" s="26">
        <f t="shared" ca="1" si="13"/>
        <v>42017327.726460122</v>
      </c>
      <c r="H506" s="26">
        <f t="shared" ca="1" si="13"/>
        <v>0</v>
      </c>
      <c r="I506" s="26">
        <f t="shared" ca="1" si="13"/>
        <v>0</v>
      </c>
      <c r="J506" s="26">
        <f t="shared" ca="1" si="13"/>
        <v>0</v>
      </c>
      <c r="K506" s="26">
        <f t="shared" ca="1" si="13"/>
        <v>0</v>
      </c>
      <c r="L506" s="26">
        <f t="shared" ca="1" si="13"/>
        <v>0</v>
      </c>
    </row>
    <row r="507" spans="2:12" s="26" customFormat="1" x14ac:dyDescent="0.25">
      <c r="B507" s="26" t="s">
        <v>75</v>
      </c>
      <c r="C507" s="26">
        <f t="shared" ca="1" si="13"/>
        <v>0</v>
      </c>
      <c r="D507" s="26">
        <f t="shared" ca="1" si="13"/>
        <v>0</v>
      </c>
      <c r="E507" s="26">
        <f t="shared" ca="1" si="13"/>
        <v>0</v>
      </c>
      <c r="F507" s="26">
        <f t="shared" ca="1" si="13"/>
        <v>0</v>
      </c>
      <c r="G507" s="26">
        <f t="shared" ca="1" si="13"/>
        <v>40644484.683417559</v>
      </c>
      <c r="H507" s="26">
        <f t="shared" ca="1" si="13"/>
        <v>0</v>
      </c>
      <c r="I507" s="26">
        <f t="shared" ca="1" si="13"/>
        <v>0</v>
      </c>
      <c r="J507" s="26">
        <f t="shared" ca="1" si="13"/>
        <v>0</v>
      </c>
      <c r="K507" s="26">
        <f t="shared" ca="1" si="13"/>
        <v>0</v>
      </c>
      <c r="L507" s="26">
        <f t="shared" ca="1" si="13"/>
        <v>0</v>
      </c>
    </row>
    <row r="508" spans="2:12" s="26" customFormat="1" x14ac:dyDescent="0.25">
      <c r="B508" s="26" t="s">
        <v>76</v>
      </c>
      <c r="C508" s="26">
        <f t="shared" ca="1" si="13"/>
        <v>0</v>
      </c>
      <c r="D508" s="26">
        <f t="shared" ca="1" si="13"/>
        <v>0</v>
      </c>
      <c r="E508" s="26">
        <f t="shared" ca="1" si="13"/>
        <v>0</v>
      </c>
      <c r="F508" s="26">
        <f t="shared" ca="1" si="13"/>
        <v>0</v>
      </c>
      <c r="G508" s="26">
        <f t="shared" ca="1" si="13"/>
        <v>39487176.306068681</v>
      </c>
      <c r="H508" s="26">
        <f t="shared" ca="1" si="13"/>
        <v>0</v>
      </c>
      <c r="I508" s="26">
        <f t="shared" ca="1" si="13"/>
        <v>0</v>
      </c>
      <c r="J508" s="26">
        <f t="shared" ca="1" si="13"/>
        <v>0</v>
      </c>
      <c r="K508" s="26">
        <f t="shared" ca="1" si="13"/>
        <v>0</v>
      </c>
      <c r="L508" s="26">
        <f t="shared" ca="1" si="13"/>
        <v>0</v>
      </c>
    </row>
    <row r="509" spans="2:12" s="26" customFormat="1" x14ac:dyDescent="0.25">
      <c r="B509" s="26" t="s">
        <v>77</v>
      </c>
      <c r="C509" s="26">
        <f t="shared" ca="1" si="13"/>
        <v>0</v>
      </c>
      <c r="D509" s="26">
        <f t="shared" ca="1" si="13"/>
        <v>0</v>
      </c>
      <c r="E509" s="26">
        <f t="shared" ca="1" si="13"/>
        <v>0</v>
      </c>
      <c r="F509" s="26">
        <f t="shared" ca="1" si="13"/>
        <v>0</v>
      </c>
      <c r="G509" s="26">
        <f t="shared" ca="1" si="13"/>
        <v>34071662.015513115</v>
      </c>
      <c r="H509" s="26">
        <f t="shared" ca="1" si="13"/>
        <v>0</v>
      </c>
      <c r="I509" s="26">
        <f t="shared" ca="1" si="13"/>
        <v>0</v>
      </c>
      <c r="J509" s="26">
        <f t="shared" ca="1" si="13"/>
        <v>0</v>
      </c>
      <c r="K509" s="26">
        <f t="shared" ca="1" si="13"/>
        <v>0</v>
      </c>
      <c r="L509" s="26">
        <f t="shared" ca="1" si="13"/>
        <v>0</v>
      </c>
    </row>
    <row r="510" spans="2:12" s="26" customFormat="1" x14ac:dyDescent="0.25">
      <c r="B510" s="26" t="s">
        <v>78</v>
      </c>
      <c r="C510" s="26">
        <f t="shared" ca="1" si="13"/>
        <v>0</v>
      </c>
      <c r="D510" s="26">
        <f t="shared" ca="1" si="13"/>
        <v>0</v>
      </c>
      <c r="E510" s="26">
        <f t="shared" ca="1" si="13"/>
        <v>0</v>
      </c>
      <c r="F510" s="26">
        <f t="shared" ca="1" si="13"/>
        <v>0</v>
      </c>
      <c r="G510" s="26">
        <f t="shared" ca="1" si="13"/>
        <v>42380795.500119008</v>
      </c>
      <c r="H510" s="26">
        <f t="shared" ca="1" si="13"/>
        <v>0</v>
      </c>
      <c r="I510" s="26">
        <f t="shared" ca="1" si="13"/>
        <v>0</v>
      </c>
      <c r="J510" s="26">
        <f t="shared" ca="1" si="13"/>
        <v>0</v>
      </c>
      <c r="K510" s="26">
        <f t="shared" ca="1" si="13"/>
        <v>0</v>
      </c>
      <c r="L510" s="26">
        <f t="shared" ca="1" si="13"/>
        <v>0</v>
      </c>
    </row>
    <row r="511" spans="2:12" s="26" customFormat="1" x14ac:dyDescent="0.25">
      <c r="B511" s="26" t="s">
        <v>79</v>
      </c>
      <c r="C511" s="26">
        <f t="shared" ca="1" si="13"/>
        <v>0</v>
      </c>
      <c r="D511" s="26">
        <f t="shared" ca="1" si="13"/>
        <v>0</v>
      </c>
      <c r="E511" s="26">
        <f t="shared" ca="1" si="13"/>
        <v>0</v>
      </c>
      <c r="F511" s="26">
        <f t="shared" ca="1" si="13"/>
        <v>0</v>
      </c>
      <c r="G511" s="26">
        <f t="shared" ca="1" si="13"/>
        <v>38755621.4572163</v>
      </c>
      <c r="H511" s="26">
        <f t="shared" ca="1" si="13"/>
        <v>0</v>
      </c>
      <c r="I511" s="26">
        <f t="shared" ca="1" si="13"/>
        <v>0</v>
      </c>
      <c r="J511" s="26">
        <f t="shared" ca="1" si="13"/>
        <v>0</v>
      </c>
      <c r="K511" s="26">
        <f t="shared" ca="1" si="13"/>
        <v>0</v>
      </c>
      <c r="L511" s="26">
        <f t="shared" ca="1" si="13"/>
        <v>0</v>
      </c>
    </row>
    <row r="512" spans="2:12" s="26" customFormat="1" x14ac:dyDescent="0.25">
      <c r="B512" s="26" t="s">
        <v>80</v>
      </c>
      <c r="C512" s="26">
        <f t="shared" ca="1" si="13"/>
        <v>0</v>
      </c>
      <c r="D512" s="26">
        <f t="shared" ca="1" si="13"/>
        <v>0</v>
      </c>
      <c r="E512" s="26">
        <f t="shared" ca="1" si="13"/>
        <v>0</v>
      </c>
      <c r="F512" s="26">
        <f t="shared" ca="1" si="13"/>
        <v>0</v>
      </c>
      <c r="G512" s="26">
        <f t="shared" ca="1" si="13"/>
        <v>45163787.465484321</v>
      </c>
      <c r="H512" s="26">
        <f t="shared" ca="1" si="13"/>
        <v>0</v>
      </c>
      <c r="I512" s="26">
        <f t="shared" ca="1" si="13"/>
        <v>0</v>
      </c>
      <c r="J512" s="26">
        <f t="shared" ca="1" si="13"/>
        <v>0</v>
      </c>
      <c r="K512" s="26">
        <f t="shared" ca="1" si="13"/>
        <v>0</v>
      </c>
      <c r="L512" s="26">
        <f t="shared" ca="1" si="13"/>
        <v>0</v>
      </c>
    </row>
    <row r="513" spans="2:12" s="26" customFormat="1" x14ac:dyDescent="0.25">
      <c r="B513" s="26" t="s">
        <v>81</v>
      </c>
      <c r="C513" s="26">
        <f t="shared" ca="1" si="13"/>
        <v>0</v>
      </c>
      <c r="D513" s="26">
        <f t="shared" ca="1" si="13"/>
        <v>0</v>
      </c>
      <c r="E513" s="26">
        <f t="shared" ca="1" si="13"/>
        <v>0</v>
      </c>
      <c r="F513" s="26">
        <f t="shared" ca="1" si="13"/>
        <v>0</v>
      </c>
      <c r="G513" s="26">
        <f t="shared" ca="1" si="13"/>
        <v>30834865.104708791</v>
      </c>
      <c r="H513" s="26">
        <f t="shared" ca="1" si="13"/>
        <v>0</v>
      </c>
      <c r="I513" s="26">
        <f t="shared" ca="1" si="13"/>
        <v>0</v>
      </c>
      <c r="J513" s="26">
        <f t="shared" ca="1" si="13"/>
        <v>0</v>
      </c>
      <c r="K513" s="26">
        <f t="shared" ca="1" si="13"/>
        <v>0</v>
      </c>
      <c r="L513" s="26">
        <f t="shared" ca="1" si="13"/>
        <v>0</v>
      </c>
    </row>
    <row r="514" spans="2:12" s="26" customFormat="1" x14ac:dyDescent="0.25">
      <c r="B514" s="26" t="s">
        <v>82</v>
      </c>
      <c r="C514" s="26">
        <f t="shared" ca="1" si="13"/>
        <v>0</v>
      </c>
      <c r="D514" s="26">
        <f t="shared" ca="1" si="13"/>
        <v>0</v>
      </c>
      <c r="E514" s="26">
        <f t="shared" ca="1" si="13"/>
        <v>0</v>
      </c>
      <c r="F514" s="26">
        <f t="shared" ca="1" si="13"/>
        <v>0</v>
      </c>
      <c r="G514" s="26">
        <f t="shared" ca="1" si="13"/>
        <v>45570982.808535635</v>
      </c>
      <c r="H514" s="26">
        <f t="shared" ca="1" si="13"/>
        <v>0</v>
      </c>
      <c r="I514" s="26">
        <f t="shared" ca="1" si="13"/>
        <v>0</v>
      </c>
      <c r="J514" s="26">
        <f t="shared" ca="1" si="13"/>
        <v>0</v>
      </c>
      <c r="K514" s="26">
        <f t="shared" ca="1" si="13"/>
        <v>0</v>
      </c>
      <c r="L514" s="26">
        <f t="shared" ca="1" si="13"/>
        <v>0</v>
      </c>
    </row>
    <row r="515" spans="2:12" s="26" customFormat="1" x14ac:dyDescent="0.25">
      <c r="B515" s="26" t="s">
        <v>83</v>
      </c>
      <c r="C515" s="26">
        <f t="shared" ca="1" si="13"/>
        <v>0</v>
      </c>
      <c r="D515" s="26">
        <f t="shared" ca="1" si="13"/>
        <v>0</v>
      </c>
      <c r="E515" s="26">
        <f t="shared" ca="1" si="13"/>
        <v>0</v>
      </c>
      <c r="F515" s="26">
        <f t="shared" ca="1" si="13"/>
        <v>0</v>
      </c>
      <c r="G515" s="26">
        <f t="shared" ca="1" si="13"/>
        <v>56826797.865585536</v>
      </c>
      <c r="H515" s="26">
        <f t="shared" ca="1" si="13"/>
        <v>0</v>
      </c>
      <c r="I515" s="26">
        <f t="shared" ca="1" si="13"/>
        <v>0</v>
      </c>
      <c r="J515" s="26">
        <f t="shared" ca="1" si="13"/>
        <v>0</v>
      </c>
      <c r="K515" s="26">
        <f t="shared" ca="1" si="13"/>
        <v>0</v>
      </c>
      <c r="L515" s="26">
        <f t="shared" ca="1" si="13"/>
        <v>0</v>
      </c>
    </row>
    <row r="516" spans="2:12" s="26" customFormat="1" x14ac:dyDescent="0.25">
      <c r="B516" s="26" t="s">
        <v>84</v>
      </c>
      <c r="C516" s="26">
        <f t="shared" ca="1" si="13"/>
        <v>0</v>
      </c>
      <c r="D516" s="26">
        <f t="shared" ca="1" si="13"/>
        <v>0</v>
      </c>
      <c r="E516" s="26">
        <f t="shared" ca="1" si="13"/>
        <v>0</v>
      </c>
      <c r="F516" s="26">
        <f t="shared" ca="1" si="13"/>
        <v>0</v>
      </c>
      <c r="G516" s="26">
        <f t="shared" ca="1" si="13"/>
        <v>43025373.079188883</v>
      </c>
      <c r="H516" s="26">
        <f t="shared" ca="1" si="13"/>
        <v>0</v>
      </c>
      <c r="I516" s="26">
        <f t="shared" ca="1" si="13"/>
        <v>0</v>
      </c>
      <c r="J516" s="26">
        <f t="shared" ca="1" si="13"/>
        <v>0</v>
      </c>
      <c r="K516" s="26">
        <f t="shared" ca="1" si="13"/>
        <v>0</v>
      </c>
      <c r="L516" s="26">
        <f t="shared" ca="1" si="13"/>
        <v>0</v>
      </c>
    </row>
    <row r="517" spans="2:12" s="26" customFormat="1" x14ac:dyDescent="0.25">
      <c r="B517" s="26" t="s">
        <v>85</v>
      </c>
      <c r="C517" s="26">
        <f t="shared" ca="1" si="13"/>
        <v>0</v>
      </c>
      <c r="D517" s="26">
        <f t="shared" ca="1" si="13"/>
        <v>0</v>
      </c>
      <c r="E517" s="26">
        <f t="shared" ca="1" si="13"/>
        <v>0</v>
      </c>
      <c r="F517" s="26">
        <f t="shared" ca="1" si="13"/>
        <v>0</v>
      </c>
      <c r="G517" s="26">
        <f t="shared" ca="1" si="13"/>
        <v>24434105.860575363</v>
      </c>
      <c r="H517" s="26">
        <f t="shared" ca="1" si="13"/>
        <v>0</v>
      </c>
      <c r="I517" s="26">
        <f t="shared" ca="1" si="13"/>
        <v>0</v>
      </c>
      <c r="J517" s="26">
        <f t="shared" ca="1" si="13"/>
        <v>0</v>
      </c>
      <c r="K517" s="26">
        <f t="shared" ca="1" si="13"/>
        <v>0</v>
      </c>
      <c r="L517" s="26">
        <f t="shared" ca="1" si="13"/>
        <v>0</v>
      </c>
    </row>
    <row r="518" spans="2:12" s="26" customFormat="1" x14ac:dyDescent="0.25">
      <c r="B518" s="26" t="s">
        <v>86</v>
      </c>
      <c r="C518" s="26">
        <f t="shared" ca="1" si="13"/>
        <v>0</v>
      </c>
      <c r="D518" s="26">
        <f t="shared" ca="1" si="13"/>
        <v>0</v>
      </c>
      <c r="E518" s="26">
        <f t="shared" ca="1" si="13"/>
        <v>0</v>
      </c>
      <c r="F518" s="26">
        <f t="shared" ca="1" si="13"/>
        <v>0</v>
      </c>
      <c r="G518" s="26">
        <f t="shared" ca="1" si="13"/>
        <v>44369751.357442826</v>
      </c>
      <c r="H518" s="26">
        <f t="shared" ca="1" si="13"/>
        <v>0</v>
      </c>
      <c r="I518" s="26">
        <f t="shared" ca="1" si="13"/>
        <v>0</v>
      </c>
      <c r="J518" s="26">
        <f t="shared" ca="1" si="13"/>
        <v>0</v>
      </c>
      <c r="K518" s="26">
        <f t="shared" ca="1" si="13"/>
        <v>0</v>
      </c>
      <c r="L518" s="26">
        <f t="shared" ca="1" si="13"/>
        <v>0</v>
      </c>
    </row>
    <row r="519" spans="2:12" s="26" customFormat="1" x14ac:dyDescent="0.25">
      <c r="B519" s="26" t="s">
        <v>87</v>
      </c>
      <c r="C519" s="26">
        <f t="shared" ca="1" si="13"/>
        <v>0</v>
      </c>
      <c r="D519" s="26">
        <f t="shared" ca="1" si="13"/>
        <v>0</v>
      </c>
      <c r="E519" s="26">
        <f t="shared" ca="1" si="13"/>
        <v>0</v>
      </c>
      <c r="F519" s="26">
        <f t="shared" ca="1" si="13"/>
        <v>0</v>
      </c>
      <c r="G519" s="26">
        <f t="shared" ca="1" si="13"/>
        <v>42311745.157434262</v>
      </c>
      <c r="H519" s="26">
        <f t="shared" ca="1" si="13"/>
        <v>0</v>
      </c>
      <c r="I519" s="26">
        <f t="shared" ca="1" si="13"/>
        <v>0</v>
      </c>
      <c r="J519" s="26">
        <f t="shared" ca="1" si="13"/>
        <v>0</v>
      </c>
      <c r="K519" s="26">
        <f t="shared" ca="1" si="13"/>
        <v>0</v>
      </c>
      <c r="L519" s="26">
        <f t="shared" ca="1" si="13"/>
        <v>0</v>
      </c>
    </row>
    <row r="520" spans="2:12" s="26" customFormat="1" x14ac:dyDescent="0.25">
      <c r="B520" s="26" t="s">
        <v>88</v>
      </c>
      <c r="C520" s="26">
        <f t="shared" ref="C520:L535" ca="1" si="14">IF(C$439&gt;0.01*(C$11+C$12),0,IF(C$439&gt;0.01*C$11,0,C313))</f>
        <v>0</v>
      </c>
      <c r="D520" s="26">
        <f t="shared" ca="1" si="14"/>
        <v>0</v>
      </c>
      <c r="E520" s="26">
        <f t="shared" ca="1" si="14"/>
        <v>0</v>
      </c>
      <c r="F520" s="26">
        <f t="shared" ca="1" si="14"/>
        <v>0</v>
      </c>
      <c r="G520" s="26">
        <f t="shared" ca="1" si="14"/>
        <v>49569509.182267584</v>
      </c>
      <c r="H520" s="26">
        <f t="shared" ca="1" si="14"/>
        <v>0</v>
      </c>
      <c r="I520" s="26">
        <f t="shared" ca="1" si="14"/>
        <v>0</v>
      </c>
      <c r="J520" s="26">
        <f t="shared" ca="1" si="14"/>
        <v>0</v>
      </c>
      <c r="K520" s="26">
        <f t="shared" ca="1" si="14"/>
        <v>0</v>
      </c>
      <c r="L520" s="26">
        <f t="shared" ca="1" si="14"/>
        <v>0</v>
      </c>
    </row>
    <row r="521" spans="2:12" s="26" customFormat="1" x14ac:dyDescent="0.25">
      <c r="B521" s="26" t="s">
        <v>89</v>
      </c>
      <c r="C521" s="26">
        <f t="shared" ca="1" si="14"/>
        <v>0</v>
      </c>
      <c r="D521" s="26">
        <f t="shared" ca="1" si="14"/>
        <v>0</v>
      </c>
      <c r="E521" s="26">
        <f t="shared" ca="1" si="14"/>
        <v>0</v>
      </c>
      <c r="F521" s="26">
        <f t="shared" ca="1" si="14"/>
        <v>0</v>
      </c>
      <c r="G521" s="26">
        <f t="shared" ca="1" si="14"/>
        <v>47619961.518670909</v>
      </c>
      <c r="H521" s="26">
        <f t="shared" ca="1" si="14"/>
        <v>0</v>
      </c>
      <c r="I521" s="26">
        <f t="shared" ca="1" si="14"/>
        <v>0</v>
      </c>
      <c r="J521" s="26">
        <f t="shared" ca="1" si="14"/>
        <v>0</v>
      </c>
      <c r="K521" s="26">
        <f t="shared" ca="1" si="14"/>
        <v>0</v>
      </c>
      <c r="L521" s="26">
        <f t="shared" ca="1" si="14"/>
        <v>0</v>
      </c>
    </row>
    <row r="522" spans="2:12" s="26" customFormat="1" x14ac:dyDescent="0.25">
      <c r="B522" s="26" t="s">
        <v>90</v>
      </c>
      <c r="C522" s="26">
        <f t="shared" ca="1" si="14"/>
        <v>0</v>
      </c>
      <c r="D522" s="26">
        <f t="shared" ca="1" si="14"/>
        <v>0</v>
      </c>
      <c r="E522" s="26">
        <f t="shared" ca="1" si="14"/>
        <v>0</v>
      </c>
      <c r="F522" s="26">
        <f t="shared" ca="1" si="14"/>
        <v>0</v>
      </c>
      <c r="G522" s="26">
        <f t="shared" ca="1" si="14"/>
        <v>55852307.136030704</v>
      </c>
      <c r="H522" s="26">
        <f t="shared" ca="1" si="14"/>
        <v>0</v>
      </c>
      <c r="I522" s="26">
        <f t="shared" ca="1" si="14"/>
        <v>0</v>
      </c>
      <c r="J522" s="26">
        <f t="shared" ca="1" si="14"/>
        <v>0</v>
      </c>
      <c r="K522" s="26">
        <f t="shared" ca="1" si="14"/>
        <v>0</v>
      </c>
      <c r="L522" s="26">
        <f t="shared" ca="1" si="14"/>
        <v>0</v>
      </c>
    </row>
    <row r="523" spans="2:12" s="26" customFormat="1" x14ac:dyDescent="0.25">
      <c r="B523" s="26" t="s">
        <v>91</v>
      </c>
      <c r="C523" s="26">
        <f t="shared" ca="1" si="14"/>
        <v>0</v>
      </c>
      <c r="D523" s="26">
        <f t="shared" ca="1" si="14"/>
        <v>0</v>
      </c>
      <c r="E523" s="26">
        <f t="shared" ca="1" si="14"/>
        <v>0</v>
      </c>
      <c r="F523" s="26">
        <f t="shared" ca="1" si="14"/>
        <v>0</v>
      </c>
      <c r="G523" s="26">
        <f t="shared" ca="1" si="14"/>
        <v>39041301.347837962</v>
      </c>
      <c r="H523" s="26">
        <f t="shared" ca="1" si="14"/>
        <v>0</v>
      </c>
      <c r="I523" s="26">
        <f t="shared" ca="1" si="14"/>
        <v>0</v>
      </c>
      <c r="J523" s="26">
        <f t="shared" ca="1" si="14"/>
        <v>0</v>
      </c>
      <c r="K523" s="26">
        <f t="shared" ca="1" si="14"/>
        <v>0</v>
      </c>
      <c r="L523" s="26">
        <f t="shared" ca="1" si="14"/>
        <v>0</v>
      </c>
    </row>
    <row r="524" spans="2:12" s="26" customFormat="1" x14ac:dyDescent="0.25">
      <c r="B524" s="26" t="s">
        <v>92</v>
      </c>
      <c r="C524" s="26">
        <f t="shared" ca="1" si="14"/>
        <v>0</v>
      </c>
      <c r="D524" s="26">
        <f t="shared" ca="1" si="14"/>
        <v>0</v>
      </c>
      <c r="E524" s="26">
        <f t="shared" ca="1" si="14"/>
        <v>0</v>
      </c>
      <c r="F524" s="26">
        <f t="shared" ca="1" si="14"/>
        <v>0</v>
      </c>
      <c r="G524" s="26">
        <f t="shared" ca="1" si="14"/>
        <v>37336976.916018188</v>
      </c>
      <c r="H524" s="26">
        <f t="shared" ca="1" si="14"/>
        <v>0</v>
      </c>
      <c r="I524" s="26">
        <f t="shared" ca="1" si="14"/>
        <v>0</v>
      </c>
      <c r="J524" s="26">
        <f t="shared" ca="1" si="14"/>
        <v>0</v>
      </c>
      <c r="K524" s="26">
        <f t="shared" ca="1" si="14"/>
        <v>0</v>
      </c>
      <c r="L524" s="26">
        <f t="shared" ca="1" si="14"/>
        <v>0</v>
      </c>
    </row>
    <row r="525" spans="2:12" s="26" customFormat="1" x14ac:dyDescent="0.25">
      <c r="B525" s="26" t="s">
        <v>93</v>
      </c>
      <c r="C525" s="26">
        <f t="shared" ca="1" si="14"/>
        <v>0</v>
      </c>
      <c r="D525" s="26">
        <f t="shared" ca="1" si="14"/>
        <v>0</v>
      </c>
      <c r="E525" s="26">
        <f t="shared" ca="1" si="14"/>
        <v>0</v>
      </c>
      <c r="F525" s="26">
        <f t="shared" ca="1" si="14"/>
        <v>0</v>
      </c>
      <c r="G525" s="26">
        <f t="shared" ca="1" si="14"/>
        <v>38223106.995131962</v>
      </c>
      <c r="H525" s="26">
        <f t="shared" ca="1" si="14"/>
        <v>0</v>
      </c>
      <c r="I525" s="26">
        <f t="shared" ca="1" si="14"/>
        <v>0</v>
      </c>
      <c r="J525" s="26">
        <f t="shared" ca="1" si="14"/>
        <v>0</v>
      </c>
      <c r="K525" s="26">
        <f t="shared" ca="1" si="14"/>
        <v>0</v>
      </c>
      <c r="L525" s="26">
        <f t="shared" ca="1" si="14"/>
        <v>0</v>
      </c>
    </row>
    <row r="526" spans="2:12" s="26" customFormat="1" x14ac:dyDescent="0.25">
      <c r="B526" s="26" t="s">
        <v>94</v>
      </c>
      <c r="C526" s="26">
        <f t="shared" ca="1" si="14"/>
        <v>0</v>
      </c>
      <c r="D526" s="26">
        <f t="shared" ca="1" si="14"/>
        <v>0</v>
      </c>
      <c r="E526" s="26">
        <f t="shared" ca="1" si="14"/>
        <v>0</v>
      </c>
      <c r="F526" s="26">
        <f t="shared" ca="1" si="14"/>
        <v>0</v>
      </c>
      <c r="G526" s="26">
        <f t="shared" ca="1" si="14"/>
        <v>49270049.156994559</v>
      </c>
      <c r="H526" s="26">
        <f t="shared" ca="1" si="14"/>
        <v>0</v>
      </c>
      <c r="I526" s="26">
        <f t="shared" ca="1" si="14"/>
        <v>0</v>
      </c>
      <c r="J526" s="26">
        <f t="shared" ca="1" si="14"/>
        <v>0</v>
      </c>
      <c r="K526" s="26">
        <f t="shared" ca="1" si="14"/>
        <v>0</v>
      </c>
      <c r="L526" s="26">
        <f t="shared" ca="1" si="14"/>
        <v>0</v>
      </c>
    </row>
    <row r="527" spans="2:12" s="26" customFormat="1" x14ac:dyDescent="0.25">
      <c r="B527" s="26" t="s">
        <v>95</v>
      </c>
      <c r="C527" s="26">
        <f t="shared" ca="1" si="14"/>
        <v>0</v>
      </c>
      <c r="D527" s="26">
        <f t="shared" ca="1" si="14"/>
        <v>0</v>
      </c>
      <c r="E527" s="26">
        <f t="shared" ca="1" si="14"/>
        <v>0</v>
      </c>
      <c r="F527" s="26">
        <f t="shared" ca="1" si="14"/>
        <v>0</v>
      </c>
      <c r="G527" s="26">
        <f t="shared" ca="1" si="14"/>
        <v>54056995.342775255</v>
      </c>
      <c r="H527" s="26">
        <f t="shared" ca="1" si="14"/>
        <v>0</v>
      </c>
      <c r="I527" s="26">
        <f t="shared" ca="1" si="14"/>
        <v>0</v>
      </c>
      <c r="J527" s="26">
        <f t="shared" ca="1" si="14"/>
        <v>0</v>
      </c>
      <c r="K527" s="26">
        <f t="shared" ca="1" si="14"/>
        <v>0</v>
      </c>
      <c r="L527" s="26">
        <f t="shared" ca="1" si="14"/>
        <v>0</v>
      </c>
    </row>
    <row r="528" spans="2:12" s="26" customFormat="1" x14ac:dyDescent="0.25">
      <c r="B528" s="26" t="s">
        <v>96</v>
      </c>
      <c r="C528" s="26">
        <f t="shared" ca="1" si="14"/>
        <v>0</v>
      </c>
      <c r="D528" s="26">
        <f t="shared" ca="1" si="14"/>
        <v>0</v>
      </c>
      <c r="E528" s="26">
        <f t="shared" ca="1" si="14"/>
        <v>0</v>
      </c>
      <c r="F528" s="26">
        <f t="shared" ca="1" si="14"/>
        <v>0</v>
      </c>
      <c r="G528" s="26">
        <f t="shared" ca="1" si="14"/>
        <v>36308289.051584013</v>
      </c>
      <c r="H528" s="26">
        <f t="shared" ca="1" si="14"/>
        <v>0</v>
      </c>
      <c r="I528" s="26">
        <f t="shared" ca="1" si="14"/>
        <v>0</v>
      </c>
      <c r="J528" s="26">
        <f t="shared" ca="1" si="14"/>
        <v>0</v>
      </c>
      <c r="K528" s="26">
        <f t="shared" ca="1" si="14"/>
        <v>0</v>
      </c>
      <c r="L528" s="26">
        <f t="shared" ca="1" si="14"/>
        <v>0</v>
      </c>
    </row>
    <row r="529" spans="1:13" s="26" customFormat="1" x14ac:dyDescent="0.25">
      <c r="B529" s="26" t="s">
        <v>97</v>
      </c>
      <c r="C529" s="26">
        <f t="shared" ca="1" si="14"/>
        <v>0</v>
      </c>
      <c r="D529" s="26">
        <f t="shared" ca="1" si="14"/>
        <v>0</v>
      </c>
      <c r="E529" s="26">
        <f t="shared" ca="1" si="14"/>
        <v>0</v>
      </c>
      <c r="F529" s="26">
        <f t="shared" ca="1" si="14"/>
        <v>0</v>
      </c>
      <c r="G529" s="26">
        <f t="shared" ca="1" si="14"/>
        <v>36588241.445620529</v>
      </c>
      <c r="H529" s="26">
        <f t="shared" ca="1" si="14"/>
        <v>0</v>
      </c>
      <c r="I529" s="26">
        <f t="shared" ca="1" si="14"/>
        <v>0</v>
      </c>
      <c r="J529" s="26">
        <f t="shared" ca="1" si="14"/>
        <v>0</v>
      </c>
      <c r="K529" s="26">
        <f t="shared" ca="1" si="14"/>
        <v>0</v>
      </c>
      <c r="L529" s="26">
        <f t="shared" ca="1" si="14"/>
        <v>0</v>
      </c>
    </row>
    <row r="530" spans="1:13" s="26" customFormat="1" x14ac:dyDescent="0.25">
      <c r="B530" s="26" t="s">
        <v>98</v>
      </c>
      <c r="C530" s="26">
        <f t="shared" ca="1" si="14"/>
        <v>0</v>
      </c>
      <c r="D530" s="26">
        <f t="shared" ca="1" si="14"/>
        <v>0</v>
      </c>
      <c r="E530" s="26">
        <f t="shared" ca="1" si="14"/>
        <v>0</v>
      </c>
      <c r="F530" s="26">
        <f t="shared" ca="1" si="14"/>
        <v>0</v>
      </c>
      <c r="G530" s="26">
        <f t="shared" ca="1" si="14"/>
        <v>37179952.471414343</v>
      </c>
      <c r="H530" s="26">
        <f t="shared" ca="1" si="14"/>
        <v>0</v>
      </c>
      <c r="I530" s="26">
        <f t="shared" ca="1" si="14"/>
        <v>0</v>
      </c>
      <c r="J530" s="26">
        <f t="shared" ca="1" si="14"/>
        <v>0</v>
      </c>
      <c r="K530" s="26">
        <f t="shared" ca="1" si="14"/>
        <v>0</v>
      </c>
      <c r="L530" s="26">
        <f t="shared" ca="1" si="14"/>
        <v>0</v>
      </c>
    </row>
    <row r="531" spans="1:13" s="26" customFormat="1" x14ac:dyDescent="0.25">
      <c r="B531" s="26" t="s">
        <v>99</v>
      </c>
      <c r="C531" s="26">
        <f t="shared" ca="1" si="14"/>
        <v>0</v>
      </c>
      <c r="D531" s="26">
        <f t="shared" ca="1" si="14"/>
        <v>0</v>
      </c>
      <c r="E531" s="26">
        <f t="shared" ca="1" si="14"/>
        <v>0</v>
      </c>
      <c r="F531" s="26">
        <f t="shared" ca="1" si="14"/>
        <v>0</v>
      </c>
      <c r="G531" s="26">
        <f t="shared" ca="1" si="14"/>
        <v>47170282.273958683</v>
      </c>
      <c r="H531" s="26">
        <f t="shared" ca="1" si="14"/>
        <v>0</v>
      </c>
      <c r="I531" s="26">
        <f t="shared" ca="1" si="14"/>
        <v>0</v>
      </c>
      <c r="J531" s="26">
        <f t="shared" ca="1" si="14"/>
        <v>0</v>
      </c>
      <c r="K531" s="26">
        <f t="shared" ca="1" si="14"/>
        <v>0</v>
      </c>
      <c r="L531" s="26">
        <f t="shared" ca="1" si="14"/>
        <v>0</v>
      </c>
    </row>
    <row r="532" spans="1:13" s="26" customFormat="1" x14ac:dyDescent="0.25">
      <c r="B532" s="26" t="s">
        <v>100</v>
      </c>
      <c r="C532" s="26">
        <f t="shared" ca="1" si="14"/>
        <v>0</v>
      </c>
      <c r="D532" s="26">
        <f t="shared" ca="1" si="14"/>
        <v>0</v>
      </c>
      <c r="E532" s="26">
        <f t="shared" ca="1" si="14"/>
        <v>0</v>
      </c>
      <c r="F532" s="26">
        <f t="shared" ca="1" si="14"/>
        <v>0</v>
      </c>
      <c r="G532" s="26">
        <f t="shared" ca="1" si="14"/>
        <v>43533799.504660085</v>
      </c>
      <c r="H532" s="26">
        <f t="shared" ca="1" si="14"/>
        <v>0</v>
      </c>
      <c r="I532" s="26">
        <f t="shared" ca="1" si="14"/>
        <v>0</v>
      </c>
      <c r="J532" s="26">
        <f t="shared" ca="1" si="14"/>
        <v>0</v>
      </c>
      <c r="K532" s="26">
        <f t="shared" ca="1" si="14"/>
        <v>0</v>
      </c>
      <c r="L532" s="26">
        <f t="shared" ca="1" si="14"/>
        <v>0</v>
      </c>
    </row>
    <row r="533" spans="1:13" s="26" customFormat="1" x14ac:dyDescent="0.25">
      <c r="B533" s="26" t="s">
        <v>101</v>
      </c>
      <c r="C533" s="26">
        <f t="shared" ca="1" si="14"/>
        <v>0</v>
      </c>
      <c r="D533" s="26">
        <f t="shared" ca="1" si="14"/>
        <v>0</v>
      </c>
      <c r="E533" s="26">
        <f t="shared" ca="1" si="14"/>
        <v>0</v>
      </c>
      <c r="F533" s="26">
        <f t="shared" ca="1" si="14"/>
        <v>0</v>
      </c>
      <c r="G533" s="26">
        <f t="shared" ca="1" si="14"/>
        <v>44647582.147405915</v>
      </c>
      <c r="H533" s="26">
        <f t="shared" ca="1" si="14"/>
        <v>0</v>
      </c>
      <c r="I533" s="26">
        <f t="shared" ca="1" si="14"/>
        <v>0</v>
      </c>
      <c r="J533" s="26">
        <f t="shared" ca="1" si="14"/>
        <v>0</v>
      </c>
      <c r="K533" s="26">
        <f t="shared" ca="1" si="14"/>
        <v>0</v>
      </c>
      <c r="L533" s="26">
        <f t="shared" ca="1" si="14"/>
        <v>0</v>
      </c>
    </row>
    <row r="534" spans="1:13" s="26" customFormat="1" x14ac:dyDescent="0.25">
      <c r="B534" s="26" t="s">
        <v>102</v>
      </c>
      <c r="C534" s="26">
        <f t="shared" ca="1" si="14"/>
        <v>0</v>
      </c>
      <c r="D534" s="26">
        <f t="shared" ca="1" si="14"/>
        <v>0</v>
      </c>
      <c r="E534" s="26">
        <f t="shared" ca="1" si="14"/>
        <v>0</v>
      </c>
      <c r="F534" s="26">
        <f t="shared" ca="1" si="14"/>
        <v>0</v>
      </c>
      <c r="G534" s="26">
        <f t="shared" ca="1" si="14"/>
        <v>24088171.023980003</v>
      </c>
      <c r="H534" s="26">
        <f t="shared" ca="1" si="14"/>
        <v>0</v>
      </c>
      <c r="I534" s="26">
        <f t="shared" ca="1" si="14"/>
        <v>0</v>
      </c>
      <c r="J534" s="26">
        <f t="shared" ca="1" si="14"/>
        <v>0</v>
      </c>
      <c r="K534" s="26">
        <f t="shared" ca="1" si="14"/>
        <v>0</v>
      </c>
      <c r="L534" s="26">
        <f t="shared" ca="1" si="14"/>
        <v>0</v>
      </c>
    </row>
    <row r="535" spans="1:13" s="26" customFormat="1" x14ac:dyDescent="0.25">
      <c r="B535" s="26" t="s">
        <v>103</v>
      </c>
      <c r="C535" s="26">
        <f t="shared" ca="1" si="14"/>
        <v>0</v>
      </c>
      <c r="D535" s="26">
        <f t="shared" ca="1" si="14"/>
        <v>0</v>
      </c>
      <c r="E535" s="26">
        <f t="shared" ca="1" si="14"/>
        <v>0</v>
      </c>
      <c r="F535" s="26">
        <f t="shared" ca="1" si="14"/>
        <v>0</v>
      </c>
      <c r="G535" s="26">
        <f t="shared" ca="1" si="14"/>
        <v>41262060.601301894</v>
      </c>
      <c r="H535" s="26">
        <f t="shared" ca="1" si="14"/>
        <v>0</v>
      </c>
      <c r="I535" s="26">
        <f t="shared" ca="1" si="14"/>
        <v>0</v>
      </c>
      <c r="J535" s="26">
        <f t="shared" ca="1" si="14"/>
        <v>0</v>
      </c>
      <c r="K535" s="26">
        <f t="shared" ca="1" si="14"/>
        <v>0</v>
      </c>
      <c r="L535" s="26">
        <f t="shared" ca="1" si="14"/>
        <v>0</v>
      </c>
    </row>
    <row r="536" spans="1:13" s="26" customFormat="1" x14ac:dyDescent="0.25">
      <c r="B536" s="26" t="s">
        <v>104</v>
      </c>
      <c r="C536" s="26">
        <f t="shared" ref="C536:L539" ca="1" si="15">IF(C$439&gt;0.01*(C$11+C$12),0,IF(C$439&gt;0.01*C$11,0,C329))</f>
        <v>0</v>
      </c>
      <c r="D536" s="26">
        <f t="shared" ca="1" si="15"/>
        <v>0</v>
      </c>
      <c r="E536" s="26">
        <f t="shared" ca="1" si="15"/>
        <v>0</v>
      </c>
      <c r="F536" s="26">
        <f t="shared" ca="1" si="15"/>
        <v>0</v>
      </c>
      <c r="G536" s="26">
        <f t="shared" ca="1" si="15"/>
        <v>23686591.560447972</v>
      </c>
      <c r="H536" s="26">
        <f t="shared" ca="1" si="15"/>
        <v>0</v>
      </c>
      <c r="I536" s="26">
        <f t="shared" ca="1" si="15"/>
        <v>0</v>
      </c>
      <c r="J536" s="26">
        <f t="shared" ca="1" si="15"/>
        <v>0</v>
      </c>
      <c r="K536" s="26">
        <f t="shared" ca="1" si="15"/>
        <v>0</v>
      </c>
      <c r="L536" s="26">
        <f t="shared" ca="1" si="15"/>
        <v>0</v>
      </c>
    </row>
    <row r="537" spans="1:13" s="26" customFormat="1" x14ac:dyDescent="0.25">
      <c r="B537" s="26" t="s">
        <v>105</v>
      </c>
      <c r="C537" s="26">
        <f t="shared" ca="1" si="15"/>
        <v>0</v>
      </c>
      <c r="D537" s="26">
        <f t="shared" ca="1" si="15"/>
        <v>0</v>
      </c>
      <c r="E537" s="26">
        <f t="shared" ca="1" si="15"/>
        <v>0</v>
      </c>
      <c r="F537" s="26">
        <f t="shared" ca="1" si="15"/>
        <v>0</v>
      </c>
      <c r="G537" s="26">
        <f t="shared" ca="1" si="15"/>
        <v>33262596.988258351</v>
      </c>
      <c r="H537" s="26">
        <f t="shared" ca="1" si="15"/>
        <v>0</v>
      </c>
      <c r="I537" s="26">
        <f t="shared" ca="1" si="15"/>
        <v>0</v>
      </c>
      <c r="J537" s="26">
        <f t="shared" ca="1" si="15"/>
        <v>0</v>
      </c>
      <c r="K537" s="26">
        <f t="shared" ca="1" si="15"/>
        <v>0</v>
      </c>
      <c r="L537" s="26">
        <f t="shared" ca="1" si="15"/>
        <v>0</v>
      </c>
    </row>
    <row r="538" spans="1:13" s="26" customFormat="1" x14ac:dyDescent="0.25">
      <c r="B538" s="26" t="s">
        <v>106</v>
      </c>
      <c r="C538" s="26">
        <f t="shared" ca="1" si="15"/>
        <v>0</v>
      </c>
      <c r="D538" s="26">
        <f t="shared" ca="1" si="15"/>
        <v>0</v>
      </c>
      <c r="E538" s="26">
        <f t="shared" ca="1" si="15"/>
        <v>0</v>
      </c>
      <c r="F538" s="26">
        <f t="shared" ca="1" si="15"/>
        <v>0</v>
      </c>
      <c r="G538" s="26">
        <f t="shared" ca="1" si="15"/>
        <v>42116343.132248849</v>
      </c>
      <c r="H538" s="26">
        <f t="shared" ca="1" si="15"/>
        <v>0</v>
      </c>
      <c r="I538" s="26">
        <f t="shared" ca="1" si="15"/>
        <v>0</v>
      </c>
      <c r="J538" s="26">
        <f t="shared" ca="1" si="15"/>
        <v>0</v>
      </c>
      <c r="K538" s="26">
        <f t="shared" ca="1" si="15"/>
        <v>0</v>
      </c>
      <c r="L538" s="26">
        <f t="shared" ca="1" si="15"/>
        <v>0</v>
      </c>
    </row>
    <row r="539" spans="1:13" s="26" customFormat="1" x14ac:dyDescent="0.25">
      <c r="B539" s="26" t="s">
        <v>107</v>
      </c>
      <c r="C539" s="26">
        <f t="shared" ca="1" si="15"/>
        <v>0</v>
      </c>
      <c r="D539" s="26">
        <f t="shared" ca="1" si="15"/>
        <v>0</v>
      </c>
      <c r="E539" s="26">
        <f t="shared" ca="1" si="15"/>
        <v>0</v>
      </c>
      <c r="F539" s="26">
        <f t="shared" ca="1" si="15"/>
        <v>0</v>
      </c>
      <c r="G539" s="26">
        <f t="shared" ca="1" si="15"/>
        <v>43035059.483494535</v>
      </c>
      <c r="H539" s="26">
        <f t="shared" ca="1" si="15"/>
        <v>0</v>
      </c>
      <c r="I539" s="26">
        <f t="shared" ca="1" si="15"/>
        <v>0</v>
      </c>
      <c r="J539" s="26">
        <f t="shared" ca="1" si="15"/>
        <v>0</v>
      </c>
      <c r="K539" s="26">
        <f t="shared" ca="1" si="15"/>
        <v>0</v>
      </c>
      <c r="L539" s="26">
        <f t="shared" ca="1" si="15"/>
        <v>0</v>
      </c>
    </row>
    <row r="542" spans="1:13" x14ac:dyDescent="0.25">
      <c r="A542" s="13" t="s">
        <v>115</v>
      </c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4"/>
    </row>
    <row r="543" spans="1:13" x14ac:dyDescent="0.25">
      <c r="A543" s="7"/>
      <c r="C543" s="20">
        <f ca="1">RAND()</f>
        <v>0.777475754049617</v>
      </c>
      <c r="D543" s="20">
        <f t="shared" ref="D543:L543" ca="1" si="16">RAND()</f>
        <v>0.52235154113263305</v>
      </c>
      <c r="E543" s="20">
        <f t="shared" ca="1" si="16"/>
        <v>0.98008675822144031</v>
      </c>
      <c r="F543" s="20">
        <f t="shared" ca="1" si="16"/>
        <v>0.57592118788546265</v>
      </c>
      <c r="G543" s="20">
        <f t="shared" ca="1" si="16"/>
        <v>0.97599099819912483</v>
      </c>
      <c r="H543" s="20">
        <f t="shared" ca="1" si="16"/>
        <v>0.12812903583140145</v>
      </c>
      <c r="I543" s="20">
        <f t="shared" ca="1" si="16"/>
        <v>0.14605224895000191</v>
      </c>
      <c r="J543" s="20">
        <f t="shared" ca="1" si="16"/>
        <v>0.55569747474561593</v>
      </c>
      <c r="K543" s="20">
        <f t="shared" ca="1" si="16"/>
        <v>0.5483850580951527</v>
      </c>
      <c r="L543" s="20">
        <f t="shared" ca="1" si="16"/>
        <v>0.67507947459013407</v>
      </c>
      <c r="M543" s="4" t="s">
        <v>9</v>
      </c>
    </row>
    <row r="544" spans="1:13" s="26" customFormat="1" x14ac:dyDescent="0.25">
      <c r="B544" s="26" t="s">
        <v>5</v>
      </c>
      <c r="C544" s="26">
        <f ca="1">IF(C$543&gt;0.01*(C$11+C$12),0,IF(C$543&gt;0.01*C$11,0,C233))</f>
        <v>0</v>
      </c>
      <c r="D544" s="26">
        <f t="shared" ref="D544:L544" ca="1" si="17">IF(D$543&gt;0.01*(D$11+D$12),0,IF(D$543&gt;0.01*D$11,0,D233))</f>
        <v>0</v>
      </c>
      <c r="E544" s="26">
        <f t="shared" ca="1" si="17"/>
        <v>0</v>
      </c>
      <c r="F544" s="26">
        <f t="shared" ca="1" si="17"/>
        <v>0</v>
      </c>
      <c r="G544" s="26">
        <f t="shared" ca="1" si="17"/>
        <v>0</v>
      </c>
      <c r="H544" s="26">
        <f t="shared" ca="1" si="17"/>
        <v>0</v>
      </c>
      <c r="I544" s="26">
        <f t="shared" ca="1" si="17"/>
        <v>0</v>
      </c>
      <c r="J544" s="26">
        <f t="shared" ca="1" si="17"/>
        <v>0</v>
      </c>
      <c r="K544" s="26">
        <f t="shared" ca="1" si="17"/>
        <v>0</v>
      </c>
      <c r="L544" s="26">
        <f t="shared" ca="1" si="17"/>
        <v>0</v>
      </c>
    </row>
    <row r="545" spans="2:12" s="26" customFormat="1" x14ac:dyDescent="0.25">
      <c r="B545" s="26" t="s">
        <v>7</v>
      </c>
      <c r="C545" s="26">
        <f t="shared" ref="C545:L560" ca="1" si="18">IF(C$543&gt;0.01*(C$11+C$12),0,IF(C$543&gt;0.01*C$11,0,C234))</f>
        <v>0</v>
      </c>
      <c r="D545" s="26">
        <f t="shared" ca="1" si="18"/>
        <v>0</v>
      </c>
      <c r="E545" s="26">
        <f t="shared" ca="1" si="18"/>
        <v>0</v>
      </c>
      <c r="F545" s="26">
        <f t="shared" ca="1" si="18"/>
        <v>0</v>
      </c>
      <c r="G545" s="26">
        <f t="shared" ca="1" si="18"/>
        <v>0</v>
      </c>
      <c r="H545" s="26">
        <f t="shared" ca="1" si="18"/>
        <v>0</v>
      </c>
      <c r="I545" s="26">
        <f t="shared" ca="1" si="18"/>
        <v>0</v>
      </c>
      <c r="J545" s="26">
        <f t="shared" ca="1" si="18"/>
        <v>0</v>
      </c>
      <c r="K545" s="26">
        <f t="shared" ca="1" si="18"/>
        <v>0</v>
      </c>
      <c r="L545" s="26">
        <f t="shared" ca="1" si="18"/>
        <v>0</v>
      </c>
    </row>
    <row r="546" spans="2:12" s="26" customFormat="1" x14ac:dyDescent="0.25">
      <c r="B546" s="26" t="s">
        <v>10</v>
      </c>
      <c r="C546" s="26">
        <f t="shared" ca="1" si="18"/>
        <v>0</v>
      </c>
      <c r="D546" s="26">
        <f t="shared" ca="1" si="18"/>
        <v>0</v>
      </c>
      <c r="E546" s="26">
        <f t="shared" ca="1" si="18"/>
        <v>0</v>
      </c>
      <c r="F546" s="26">
        <f t="shared" ca="1" si="18"/>
        <v>0</v>
      </c>
      <c r="G546" s="26">
        <f t="shared" ca="1" si="18"/>
        <v>0</v>
      </c>
      <c r="H546" s="26">
        <f t="shared" ca="1" si="18"/>
        <v>0</v>
      </c>
      <c r="I546" s="26">
        <f t="shared" ca="1" si="18"/>
        <v>0</v>
      </c>
      <c r="J546" s="26">
        <f t="shared" ca="1" si="18"/>
        <v>0</v>
      </c>
      <c r="K546" s="26">
        <f t="shared" ca="1" si="18"/>
        <v>0</v>
      </c>
      <c r="L546" s="26">
        <f t="shared" ca="1" si="18"/>
        <v>0</v>
      </c>
    </row>
    <row r="547" spans="2:12" s="26" customFormat="1" x14ac:dyDescent="0.25">
      <c r="B547" s="26" t="s">
        <v>11</v>
      </c>
      <c r="C547" s="26">
        <f t="shared" ca="1" si="18"/>
        <v>0</v>
      </c>
      <c r="D547" s="26">
        <f t="shared" ca="1" si="18"/>
        <v>0</v>
      </c>
      <c r="E547" s="26">
        <f t="shared" ca="1" si="18"/>
        <v>0</v>
      </c>
      <c r="F547" s="26">
        <f t="shared" ca="1" si="18"/>
        <v>0</v>
      </c>
      <c r="G547" s="26">
        <f t="shared" ca="1" si="18"/>
        <v>0</v>
      </c>
      <c r="H547" s="26">
        <f t="shared" ca="1" si="18"/>
        <v>0</v>
      </c>
      <c r="I547" s="26">
        <f t="shared" ca="1" si="18"/>
        <v>0</v>
      </c>
      <c r="J547" s="26">
        <f t="shared" ca="1" si="18"/>
        <v>0</v>
      </c>
      <c r="K547" s="26">
        <f t="shared" ca="1" si="18"/>
        <v>0</v>
      </c>
      <c r="L547" s="26">
        <f t="shared" ca="1" si="18"/>
        <v>0</v>
      </c>
    </row>
    <row r="548" spans="2:12" s="26" customFormat="1" x14ac:dyDescent="0.25">
      <c r="B548" s="26" t="s">
        <v>12</v>
      </c>
      <c r="C548" s="26">
        <f t="shared" ca="1" si="18"/>
        <v>0</v>
      </c>
      <c r="D548" s="26">
        <f t="shared" ca="1" si="18"/>
        <v>0</v>
      </c>
      <c r="E548" s="26">
        <f t="shared" ca="1" si="18"/>
        <v>0</v>
      </c>
      <c r="F548" s="26">
        <f t="shared" ca="1" si="18"/>
        <v>0</v>
      </c>
      <c r="G548" s="26">
        <f t="shared" ca="1" si="18"/>
        <v>0</v>
      </c>
      <c r="H548" s="26">
        <f t="shared" ca="1" si="18"/>
        <v>0</v>
      </c>
      <c r="I548" s="26">
        <f t="shared" ca="1" si="18"/>
        <v>0</v>
      </c>
      <c r="J548" s="26">
        <f t="shared" ca="1" si="18"/>
        <v>0</v>
      </c>
      <c r="K548" s="26">
        <f t="shared" ca="1" si="18"/>
        <v>0</v>
      </c>
      <c r="L548" s="26">
        <f t="shared" ca="1" si="18"/>
        <v>0</v>
      </c>
    </row>
    <row r="549" spans="2:12" s="26" customFormat="1" x14ac:dyDescent="0.25">
      <c r="B549" s="26" t="s">
        <v>13</v>
      </c>
      <c r="C549" s="26">
        <f t="shared" ca="1" si="18"/>
        <v>0</v>
      </c>
      <c r="D549" s="26">
        <f t="shared" ca="1" si="18"/>
        <v>0</v>
      </c>
      <c r="E549" s="26">
        <f t="shared" ca="1" si="18"/>
        <v>0</v>
      </c>
      <c r="F549" s="26">
        <f t="shared" ca="1" si="18"/>
        <v>0</v>
      </c>
      <c r="G549" s="26">
        <f t="shared" ca="1" si="18"/>
        <v>0</v>
      </c>
      <c r="H549" s="26">
        <f t="shared" ca="1" si="18"/>
        <v>0</v>
      </c>
      <c r="I549" s="26">
        <f t="shared" ca="1" si="18"/>
        <v>0</v>
      </c>
      <c r="J549" s="26">
        <f t="shared" ca="1" si="18"/>
        <v>0</v>
      </c>
      <c r="K549" s="26">
        <f t="shared" ca="1" si="18"/>
        <v>0</v>
      </c>
      <c r="L549" s="26">
        <f t="shared" ca="1" si="18"/>
        <v>0</v>
      </c>
    </row>
    <row r="550" spans="2:12" s="26" customFormat="1" x14ac:dyDescent="0.25">
      <c r="B550" s="26" t="s">
        <v>14</v>
      </c>
      <c r="C550" s="26">
        <f t="shared" ca="1" si="18"/>
        <v>0</v>
      </c>
      <c r="D550" s="26">
        <f t="shared" ca="1" si="18"/>
        <v>0</v>
      </c>
      <c r="E550" s="26">
        <f t="shared" ca="1" si="18"/>
        <v>0</v>
      </c>
      <c r="F550" s="26">
        <f t="shared" ca="1" si="18"/>
        <v>0</v>
      </c>
      <c r="G550" s="26">
        <f t="shared" ca="1" si="18"/>
        <v>0</v>
      </c>
      <c r="H550" s="26">
        <f t="shared" ca="1" si="18"/>
        <v>0</v>
      </c>
      <c r="I550" s="26">
        <f t="shared" ca="1" si="18"/>
        <v>0</v>
      </c>
      <c r="J550" s="26">
        <f t="shared" ca="1" si="18"/>
        <v>0</v>
      </c>
      <c r="K550" s="26">
        <f t="shared" ca="1" si="18"/>
        <v>0</v>
      </c>
      <c r="L550" s="26">
        <f t="shared" ca="1" si="18"/>
        <v>0</v>
      </c>
    </row>
    <row r="551" spans="2:12" s="26" customFormat="1" x14ac:dyDescent="0.25">
      <c r="B551" s="26" t="s">
        <v>15</v>
      </c>
      <c r="C551" s="26">
        <f t="shared" ca="1" si="18"/>
        <v>0</v>
      </c>
      <c r="D551" s="26">
        <f t="shared" ca="1" si="18"/>
        <v>0</v>
      </c>
      <c r="E551" s="26">
        <f t="shared" ca="1" si="18"/>
        <v>0</v>
      </c>
      <c r="F551" s="26">
        <f t="shared" ca="1" si="18"/>
        <v>0</v>
      </c>
      <c r="G551" s="26">
        <f t="shared" ca="1" si="18"/>
        <v>0</v>
      </c>
      <c r="H551" s="26">
        <f t="shared" ca="1" si="18"/>
        <v>0</v>
      </c>
      <c r="I551" s="26">
        <f t="shared" ca="1" si="18"/>
        <v>0</v>
      </c>
      <c r="J551" s="26">
        <f t="shared" ca="1" si="18"/>
        <v>0</v>
      </c>
      <c r="K551" s="26">
        <f t="shared" ca="1" si="18"/>
        <v>0</v>
      </c>
      <c r="L551" s="26">
        <f t="shared" ca="1" si="18"/>
        <v>0</v>
      </c>
    </row>
    <row r="552" spans="2:12" s="26" customFormat="1" x14ac:dyDescent="0.25">
      <c r="B552" s="26" t="s">
        <v>16</v>
      </c>
      <c r="C552" s="26">
        <f t="shared" ca="1" si="18"/>
        <v>0</v>
      </c>
      <c r="D552" s="26">
        <f t="shared" ca="1" si="18"/>
        <v>0</v>
      </c>
      <c r="E552" s="26">
        <f t="shared" ca="1" si="18"/>
        <v>0</v>
      </c>
      <c r="F552" s="26">
        <f t="shared" ca="1" si="18"/>
        <v>0</v>
      </c>
      <c r="G552" s="26">
        <f t="shared" ca="1" si="18"/>
        <v>0</v>
      </c>
      <c r="H552" s="26">
        <f t="shared" ca="1" si="18"/>
        <v>0</v>
      </c>
      <c r="I552" s="26">
        <f t="shared" ca="1" si="18"/>
        <v>0</v>
      </c>
      <c r="J552" s="26">
        <f t="shared" ca="1" si="18"/>
        <v>0</v>
      </c>
      <c r="K552" s="26">
        <f t="shared" ca="1" si="18"/>
        <v>0</v>
      </c>
      <c r="L552" s="26">
        <f t="shared" ca="1" si="18"/>
        <v>0</v>
      </c>
    </row>
    <row r="553" spans="2:12" s="26" customFormat="1" x14ac:dyDescent="0.25">
      <c r="B553" s="26" t="s">
        <v>17</v>
      </c>
      <c r="C553" s="26">
        <f t="shared" ca="1" si="18"/>
        <v>0</v>
      </c>
      <c r="D553" s="26">
        <f t="shared" ca="1" si="18"/>
        <v>0</v>
      </c>
      <c r="E553" s="26">
        <f t="shared" ca="1" si="18"/>
        <v>0</v>
      </c>
      <c r="F553" s="26">
        <f t="shared" ca="1" si="18"/>
        <v>0</v>
      </c>
      <c r="G553" s="26">
        <f t="shared" ca="1" si="18"/>
        <v>0</v>
      </c>
      <c r="H553" s="26">
        <f t="shared" ca="1" si="18"/>
        <v>0</v>
      </c>
      <c r="I553" s="26">
        <f t="shared" ca="1" si="18"/>
        <v>0</v>
      </c>
      <c r="J553" s="26">
        <f t="shared" ca="1" si="18"/>
        <v>0</v>
      </c>
      <c r="K553" s="26">
        <f t="shared" ca="1" si="18"/>
        <v>0</v>
      </c>
      <c r="L553" s="26">
        <f t="shared" ca="1" si="18"/>
        <v>0</v>
      </c>
    </row>
    <row r="554" spans="2:12" s="26" customFormat="1" x14ac:dyDescent="0.25">
      <c r="B554" s="26" t="s">
        <v>18</v>
      </c>
      <c r="C554" s="26">
        <f t="shared" ca="1" si="18"/>
        <v>0</v>
      </c>
      <c r="D554" s="26">
        <f t="shared" ca="1" si="18"/>
        <v>0</v>
      </c>
      <c r="E554" s="26">
        <f t="shared" ca="1" si="18"/>
        <v>0</v>
      </c>
      <c r="F554" s="26">
        <f t="shared" ca="1" si="18"/>
        <v>0</v>
      </c>
      <c r="G554" s="26">
        <f t="shared" ca="1" si="18"/>
        <v>0</v>
      </c>
      <c r="H554" s="26">
        <f t="shared" ca="1" si="18"/>
        <v>0</v>
      </c>
      <c r="I554" s="26">
        <f t="shared" ca="1" si="18"/>
        <v>0</v>
      </c>
      <c r="J554" s="26">
        <f t="shared" ca="1" si="18"/>
        <v>0</v>
      </c>
      <c r="K554" s="26">
        <f t="shared" ca="1" si="18"/>
        <v>0</v>
      </c>
      <c r="L554" s="26">
        <f t="shared" ca="1" si="18"/>
        <v>0</v>
      </c>
    </row>
    <row r="555" spans="2:12" s="26" customFormat="1" x14ac:dyDescent="0.25">
      <c r="B555" s="26" t="s">
        <v>19</v>
      </c>
      <c r="C555" s="26">
        <f t="shared" ca="1" si="18"/>
        <v>0</v>
      </c>
      <c r="D555" s="26">
        <f t="shared" ca="1" si="18"/>
        <v>0</v>
      </c>
      <c r="E555" s="26">
        <f t="shared" ca="1" si="18"/>
        <v>0</v>
      </c>
      <c r="F555" s="26">
        <f t="shared" ca="1" si="18"/>
        <v>0</v>
      </c>
      <c r="G555" s="26">
        <f t="shared" ca="1" si="18"/>
        <v>0</v>
      </c>
      <c r="H555" s="26">
        <f t="shared" ca="1" si="18"/>
        <v>0</v>
      </c>
      <c r="I555" s="26">
        <f t="shared" ca="1" si="18"/>
        <v>0</v>
      </c>
      <c r="J555" s="26">
        <f t="shared" ca="1" si="18"/>
        <v>0</v>
      </c>
      <c r="K555" s="26">
        <f t="shared" ca="1" si="18"/>
        <v>0</v>
      </c>
      <c r="L555" s="26">
        <f t="shared" ca="1" si="18"/>
        <v>0</v>
      </c>
    </row>
    <row r="556" spans="2:12" s="26" customFormat="1" x14ac:dyDescent="0.25">
      <c r="B556" s="26" t="s">
        <v>20</v>
      </c>
      <c r="C556" s="26">
        <f t="shared" ca="1" si="18"/>
        <v>0</v>
      </c>
      <c r="D556" s="26">
        <f t="shared" ca="1" si="18"/>
        <v>0</v>
      </c>
      <c r="E556" s="26">
        <f t="shared" ca="1" si="18"/>
        <v>0</v>
      </c>
      <c r="F556" s="26">
        <f t="shared" ca="1" si="18"/>
        <v>0</v>
      </c>
      <c r="G556" s="26">
        <f t="shared" ca="1" si="18"/>
        <v>0</v>
      </c>
      <c r="H556" s="26">
        <f t="shared" ca="1" si="18"/>
        <v>0</v>
      </c>
      <c r="I556" s="26">
        <f t="shared" ca="1" si="18"/>
        <v>0</v>
      </c>
      <c r="J556" s="26">
        <f t="shared" ca="1" si="18"/>
        <v>0</v>
      </c>
      <c r="K556" s="26">
        <f t="shared" ca="1" si="18"/>
        <v>0</v>
      </c>
      <c r="L556" s="26">
        <f t="shared" ca="1" si="18"/>
        <v>0</v>
      </c>
    </row>
    <row r="557" spans="2:12" s="26" customFormat="1" x14ac:dyDescent="0.25">
      <c r="B557" s="26" t="s">
        <v>21</v>
      </c>
      <c r="C557" s="26">
        <f t="shared" ca="1" si="18"/>
        <v>0</v>
      </c>
      <c r="D557" s="26">
        <f t="shared" ca="1" si="18"/>
        <v>0</v>
      </c>
      <c r="E557" s="26">
        <f t="shared" ca="1" si="18"/>
        <v>0</v>
      </c>
      <c r="F557" s="26">
        <f t="shared" ca="1" si="18"/>
        <v>0</v>
      </c>
      <c r="G557" s="26">
        <f t="shared" ca="1" si="18"/>
        <v>0</v>
      </c>
      <c r="H557" s="26">
        <f t="shared" ca="1" si="18"/>
        <v>0</v>
      </c>
      <c r="I557" s="26">
        <f t="shared" ca="1" si="18"/>
        <v>0</v>
      </c>
      <c r="J557" s="26">
        <f t="shared" ca="1" si="18"/>
        <v>0</v>
      </c>
      <c r="K557" s="26">
        <f t="shared" ca="1" si="18"/>
        <v>0</v>
      </c>
      <c r="L557" s="26">
        <f t="shared" ca="1" si="18"/>
        <v>0</v>
      </c>
    </row>
    <row r="558" spans="2:12" s="26" customFormat="1" x14ac:dyDescent="0.25">
      <c r="B558" s="26" t="s">
        <v>22</v>
      </c>
      <c r="C558" s="26">
        <f t="shared" ca="1" si="18"/>
        <v>0</v>
      </c>
      <c r="D558" s="26">
        <f t="shared" ca="1" si="18"/>
        <v>0</v>
      </c>
      <c r="E558" s="26">
        <f t="shared" ca="1" si="18"/>
        <v>0</v>
      </c>
      <c r="F558" s="26">
        <f t="shared" ca="1" si="18"/>
        <v>0</v>
      </c>
      <c r="G558" s="26">
        <f t="shared" ca="1" si="18"/>
        <v>0</v>
      </c>
      <c r="H558" s="26">
        <f t="shared" ca="1" si="18"/>
        <v>0</v>
      </c>
      <c r="I558" s="26">
        <f t="shared" ca="1" si="18"/>
        <v>0</v>
      </c>
      <c r="J558" s="26">
        <f t="shared" ca="1" si="18"/>
        <v>0</v>
      </c>
      <c r="K558" s="26">
        <f t="shared" ca="1" si="18"/>
        <v>0</v>
      </c>
      <c r="L558" s="26">
        <f t="shared" ca="1" si="18"/>
        <v>0</v>
      </c>
    </row>
    <row r="559" spans="2:12" s="26" customFormat="1" x14ac:dyDescent="0.25">
      <c r="B559" s="26" t="s">
        <v>23</v>
      </c>
      <c r="C559" s="26">
        <f t="shared" ca="1" si="18"/>
        <v>0</v>
      </c>
      <c r="D559" s="26">
        <f t="shared" ca="1" si="18"/>
        <v>0</v>
      </c>
      <c r="E559" s="26">
        <f t="shared" ca="1" si="18"/>
        <v>0</v>
      </c>
      <c r="F559" s="26">
        <f t="shared" ca="1" si="18"/>
        <v>0</v>
      </c>
      <c r="G559" s="26">
        <f t="shared" ca="1" si="18"/>
        <v>0</v>
      </c>
      <c r="H559" s="26">
        <f t="shared" ca="1" si="18"/>
        <v>0</v>
      </c>
      <c r="I559" s="26">
        <f t="shared" ca="1" si="18"/>
        <v>0</v>
      </c>
      <c r="J559" s="26">
        <f t="shared" ca="1" si="18"/>
        <v>0</v>
      </c>
      <c r="K559" s="26">
        <f t="shared" ca="1" si="18"/>
        <v>0</v>
      </c>
      <c r="L559" s="26">
        <f t="shared" ca="1" si="18"/>
        <v>0</v>
      </c>
    </row>
    <row r="560" spans="2:12" s="26" customFormat="1" x14ac:dyDescent="0.25">
      <c r="B560" s="26" t="s">
        <v>24</v>
      </c>
      <c r="C560" s="26">
        <f t="shared" ca="1" si="18"/>
        <v>0</v>
      </c>
      <c r="D560" s="26">
        <f t="shared" ca="1" si="18"/>
        <v>0</v>
      </c>
      <c r="E560" s="26">
        <f t="shared" ca="1" si="18"/>
        <v>0</v>
      </c>
      <c r="F560" s="26">
        <f t="shared" ca="1" si="18"/>
        <v>0</v>
      </c>
      <c r="G560" s="26">
        <f t="shared" ca="1" si="18"/>
        <v>0</v>
      </c>
      <c r="H560" s="26">
        <f t="shared" ca="1" si="18"/>
        <v>0</v>
      </c>
      <c r="I560" s="26">
        <f t="shared" ca="1" si="18"/>
        <v>0</v>
      </c>
      <c r="J560" s="26">
        <f t="shared" ca="1" si="18"/>
        <v>0</v>
      </c>
      <c r="K560" s="26">
        <f t="shared" ca="1" si="18"/>
        <v>0</v>
      </c>
      <c r="L560" s="26">
        <f t="shared" ca="1" si="18"/>
        <v>0</v>
      </c>
    </row>
    <row r="561" spans="2:12" s="26" customFormat="1" x14ac:dyDescent="0.25">
      <c r="B561" s="26" t="s">
        <v>25</v>
      </c>
      <c r="C561" s="26">
        <f t="shared" ref="C561:L576" ca="1" si="19">IF(C$543&gt;0.01*(C$11+C$12),0,IF(C$543&gt;0.01*C$11,0,C250))</f>
        <v>0</v>
      </c>
      <c r="D561" s="26">
        <f t="shared" ca="1" si="19"/>
        <v>0</v>
      </c>
      <c r="E561" s="26">
        <f t="shared" ca="1" si="19"/>
        <v>0</v>
      </c>
      <c r="F561" s="26">
        <f t="shared" ca="1" si="19"/>
        <v>0</v>
      </c>
      <c r="G561" s="26">
        <f t="shared" ca="1" si="19"/>
        <v>0</v>
      </c>
      <c r="H561" s="26">
        <f t="shared" ca="1" si="19"/>
        <v>0</v>
      </c>
      <c r="I561" s="26">
        <f t="shared" ca="1" si="19"/>
        <v>0</v>
      </c>
      <c r="J561" s="26">
        <f t="shared" ca="1" si="19"/>
        <v>0</v>
      </c>
      <c r="K561" s="26">
        <f t="shared" ca="1" si="19"/>
        <v>0</v>
      </c>
      <c r="L561" s="26">
        <f t="shared" ca="1" si="19"/>
        <v>0</v>
      </c>
    </row>
    <row r="562" spans="2:12" s="26" customFormat="1" x14ac:dyDescent="0.25">
      <c r="B562" s="26" t="s">
        <v>26</v>
      </c>
      <c r="C562" s="26">
        <f t="shared" ca="1" si="19"/>
        <v>0</v>
      </c>
      <c r="D562" s="26">
        <f t="shared" ca="1" si="19"/>
        <v>0</v>
      </c>
      <c r="E562" s="26">
        <f t="shared" ca="1" si="19"/>
        <v>0</v>
      </c>
      <c r="F562" s="26">
        <f t="shared" ca="1" si="19"/>
        <v>0</v>
      </c>
      <c r="G562" s="26">
        <f t="shared" ca="1" si="19"/>
        <v>0</v>
      </c>
      <c r="H562" s="26">
        <f t="shared" ca="1" si="19"/>
        <v>0</v>
      </c>
      <c r="I562" s="26">
        <f t="shared" ca="1" si="19"/>
        <v>0</v>
      </c>
      <c r="J562" s="26">
        <f t="shared" ca="1" si="19"/>
        <v>0</v>
      </c>
      <c r="K562" s="26">
        <f t="shared" ca="1" si="19"/>
        <v>0</v>
      </c>
      <c r="L562" s="26">
        <f t="shared" ca="1" si="19"/>
        <v>0</v>
      </c>
    </row>
    <row r="563" spans="2:12" s="26" customFormat="1" x14ac:dyDescent="0.25">
      <c r="B563" s="26" t="s">
        <v>27</v>
      </c>
      <c r="C563" s="26">
        <f t="shared" ca="1" si="19"/>
        <v>0</v>
      </c>
      <c r="D563" s="26">
        <f t="shared" ca="1" si="19"/>
        <v>0</v>
      </c>
      <c r="E563" s="26">
        <f t="shared" ca="1" si="19"/>
        <v>0</v>
      </c>
      <c r="F563" s="26">
        <f t="shared" ca="1" si="19"/>
        <v>0</v>
      </c>
      <c r="G563" s="26">
        <f t="shared" ca="1" si="19"/>
        <v>0</v>
      </c>
      <c r="H563" s="26">
        <f t="shared" ca="1" si="19"/>
        <v>0</v>
      </c>
      <c r="I563" s="26">
        <f t="shared" ca="1" si="19"/>
        <v>0</v>
      </c>
      <c r="J563" s="26">
        <f t="shared" ca="1" si="19"/>
        <v>0</v>
      </c>
      <c r="K563" s="26">
        <f t="shared" ca="1" si="19"/>
        <v>0</v>
      </c>
      <c r="L563" s="26">
        <f t="shared" ca="1" si="19"/>
        <v>0</v>
      </c>
    </row>
    <row r="564" spans="2:12" s="26" customFormat="1" x14ac:dyDescent="0.25">
      <c r="B564" s="26" t="s">
        <v>28</v>
      </c>
      <c r="C564" s="26">
        <f t="shared" ca="1" si="19"/>
        <v>0</v>
      </c>
      <c r="D564" s="26">
        <f t="shared" ca="1" si="19"/>
        <v>0</v>
      </c>
      <c r="E564" s="26">
        <f t="shared" ca="1" si="19"/>
        <v>0</v>
      </c>
      <c r="F564" s="26">
        <f t="shared" ca="1" si="19"/>
        <v>0</v>
      </c>
      <c r="G564" s="26">
        <f t="shared" ca="1" si="19"/>
        <v>0</v>
      </c>
      <c r="H564" s="26">
        <f t="shared" ca="1" si="19"/>
        <v>0</v>
      </c>
      <c r="I564" s="26">
        <f t="shared" ca="1" si="19"/>
        <v>0</v>
      </c>
      <c r="J564" s="26">
        <f t="shared" ca="1" si="19"/>
        <v>0</v>
      </c>
      <c r="K564" s="26">
        <f t="shared" ca="1" si="19"/>
        <v>0</v>
      </c>
      <c r="L564" s="26">
        <f t="shared" ca="1" si="19"/>
        <v>0</v>
      </c>
    </row>
    <row r="565" spans="2:12" s="26" customFormat="1" x14ac:dyDescent="0.25">
      <c r="B565" s="26" t="s">
        <v>29</v>
      </c>
      <c r="C565" s="26">
        <f t="shared" ca="1" si="19"/>
        <v>0</v>
      </c>
      <c r="D565" s="26">
        <f t="shared" ca="1" si="19"/>
        <v>0</v>
      </c>
      <c r="E565" s="26">
        <f t="shared" ca="1" si="19"/>
        <v>0</v>
      </c>
      <c r="F565" s="26">
        <f t="shared" ca="1" si="19"/>
        <v>0</v>
      </c>
      <c r="G565" s="26">
        <f t="shared" ca="1" si="19"/>
        <v>0</v>
      </c>
      <c r="H565" s="26">
        <f t="shared" ca="1" si="19"/>
        <v>0</v>
      </c>
      <c r="I565" s="26">
        <f t="shared" ca="1" si="19"/>
        <v>0</v>
      </c>
      <c r="J565" s="26">
        <f t="shared" ca="1" si="19"/>
        <v>0</v>
      </c>
      <c r="K565" s="26">
        <f t="shared" ca="1" si="19"/>
        <v>0</v>
      </c>
      <c r="L565" s="26">
        <f t="shared" ca="1" si="19"/>
        <v>0</v>
      </c>
    </row>
    <row r="566" spans="2:12" s="26" customFormat="1" x14ac:dyDescent="0.25">
      <c r="B566" s="26" t="s">
        <v>30</v>
      </c>
      <c r="C566" s="26">
        <f t="shared" ca="1" si="19"/>
        <v>0</v>
      </c>
      <c r="D566" s="26">
        <f t="shared" ca="1" si="19"/>
        <v>0</v>
      </c>
      <c r="E566" s="26">
        <f t="shared" ca="1" si="19"/>
        <v>0</v>
      </c>
      <c r="F566" s="26">
        <f t="shared" ca="1" si="19"/>
        <v>0</v>
      </c>
      <c r="G566" s="26">
        <f t="shared" ca="1" si="19"/>
        <v>0</v>
      </c>
      <c r="H566" s="26">
        <f t="shared" ca="1" si="19"/>
        <v>0</v>
      </c>
      <c r="I566" s="26">
        <f t="shared" ca="1" si="19"/>
        <v>0</v>
      </c>
      <c r="J566" s="26">
        <f t="shared" ca="1" si="19"/>
        <v>0</v>
      </c>
      <c r="K566" s="26">
        <f t="shared" ca="1" si="19"/>
        <v>0</v>
      </c>
      <c r="L566" s="26">
        <f t="shared" ca="1" si="19"/>
        <v>0</v>
      </c>
    </row>
    <row r="567" spans="2:12" s="26" customFormat="1" x14ac:dyDescent="0.25">
      <c r="B567" s="26" t="s">
        <v>31</v>
      </c>
      <c r="C567" s="26">
        <f t="shared" ca="1" si="19"/>
        <v>0</v>
      </c>
      <c r="D567" s="26">
        <f t="shared" ca="1" si="19"/>
        <v>0</v>
      </c>
      <c r="E567" s="26">
        <f t="shared" ca="1" si="19"/>
        <v>0</v>
      </c>
      <c r="F567" s="26">
        <f t="shared" ca="1" si="19"/>
        <v>0</v>
      </c>
      <c r="G567" s="26">
        <f t="shared" ca="1" si="19"/>
        <v>0</v>
      </c>
      <c r="H567" s="26">
        <f t="shared" ca="1" si="19"/>
        <v>0</v>
      </c>
      <c r="I567" s="26">
        <f t="shared" ca="1" si="19"/>
        <v>0</v>
      </c>
      <c r="J567" s="26">
        <f t="shared" ca="1" si="19"/>
        <v>0</v>
      </c>
      <c r="K567" s="26">
        <f t="shared" ca="1" si="19"/>
        <v>0</v>
      </c>
      <c r="L567" s="26">
        <f t="shared" ca="1" si="19"/>
        <v>0</v>
      </c>
    </row>
    <row r="568" spans="2:12" s="26" customFormat="1" x14ac:dyDescent="0.25">
      <c r="B568" s="26" t="s">
        <v>32</v>
      </c>
      <c r="C568" s="26">
        <f t="shared" ca="1" si="19"/>
        <v>0</v>
      </c>
      <c r="D568" s="26">
        <f t="shared" ca="1" si="19"/>
        <v>0</v>
      </c>
      <c r="E568" s="26">
        <f t="shared" ca="1" si="19"/>
        <v>0</v>
      </c>
      <c r="F568" s="26">
        <f t="shared" ca="1" si="19"/>
        <v>0</v>
      </c>
      <c r="G568" s="26">
        <f t="shared" ca="1" si="19"/>
        <v>0</v>
      </c>
      <c r="H568" s="26">
        <f t="shared" ca="1" si="19"/>
        <v>0</v>
      </c>
      <c r="I568" s="26">
        <f t="shared" ca="1" si="19"/>
        <v>0</v>
      </c>
      <c r="J568" s="26">
        <f t="shared" ca="1" si="19"/>
        <v>0</v>
      </c>
      <c r="K568" s="26">
        <f t="shared" ca="1" si="19"/>
        <v>0</v>
      </c>
      <c r="L568" s="26">
        <f t="shared" ca="1" si="19"/>
        <v>0</v>
      </c>
    </row>
    <row r="569" spans="2:12" s="26" customFormat="1" x14ac:dyDescent="0.25">
      <c r="B569" s="26" t="s">
        <v>33</v>
      </c>
      <c r="C569" s="26">
        <f t="shared" ca="1" si="19"/>
        <v>0</v>
      </c>
      <c r="D569" s="26">
        <f t="shared" ca="1" si="19"/>
        <v>0</v>
      </c>
      <c r="E569" s="26">
        <f t="shared" ca="1" si="19"/>
        <v>0</v>
      </c>
      <c r="F569" s="26">
        <f t="shared" ca="1" si="19"/>
        <v>0</v>
      </c>
      <c r="G569" s="26">
        <f t="shared" ca="1" si="19"/>
        <v>0</v>
      </c>
      <c r="H569" s="26">
        <f t="shared" ca="1" si="19"/>
        <v>0</v>
      </c>
      <c r="I569" s="26">
        <f t="shared" ca="1" si="19"/>
        <v>0</v>
      </c>
      <c r="J569" s="26">
        <f t="shared" ca="1" si="19"/>
        <v>0</v>
      </c>
      <c r="K569" s="26">
        <f t="shared" ca="1" si="19"/>
        <v>0</v>
      </c>
      <c r="L569" s="26">
        <f t="shared" ca="1" si="19"/>
        <v>0</v>
      </c>
    </row>
    <row r="570" spans="2:12" s="26" customFormat="1" x14ac:dyDescent="0.25">
      <c r="B570" s="26" t="s">
        <v>34</v>
      </c>
      <c r="C570" s="26">
        <f t="shared" ca="1" si="19"/>
        <v>0</v>
      </c>
      <c r="D570" s="26">
        <f t="shared" ca="1" si="19"/>
        <v>0</v>
      </c>
      <c r="E570" s="26">
        <f t="shared" ca="1" si="19"/>
        <v>0</v>
      </c>
      <c r="F570" s="26">
        <f t="shared" ca="1" si="19"/>
        <v>0</v>
      </c>
      <c r="G570" s="26">
        <f t="shared" ca="1" si="19"/>
        <v>0</v>
      </c>
      <c r="H570" s="26">
        <f t="shared" ca="1" si="19"/>
        <v>0</v>
      </c>
      <c r="I570" s="26">
        <f t="shared" ca="1" si="19"/>
        <v>0</v>
      </c>
      <c r="J570" s="26">
        <f t="shared" ca="1" si="19"/>
        <v>0</v>
      </c>
      <c r="K570" s="26">
        <f t="shared" ca="1" si="19"/>
        <v>0</v>
      </c>
      <c r="L570" s="26">
        <f t="shared" ca="1" si="19"/>
        <v>0</v>
      </c>
    </row>
    <row r="571" spans="2:12" s="26" customFormat="1" x14ac:dyDescent="0.25">
      <c r="B571" s="26" t="s">
        <v>35</v>
      </c>
      <c r="C571" s="26">
        <f t="shared" ca="1" si="19"/>
        <v>0</v>
      </c>
      <c r="D571" s="26">
        <f t="shared" ca="1" si="19"/>
        <v>0</v>
      </c>
      <c r="E571" s="26">
        <f t="shared" ca="1" si="19"/>
        <v>0</v>
      </c>
      <c r="F571" s="26">
        <f t="shared" ca="1" si="19"/>
        <v>0</v>
      </c>
      <c r="G571" s="26">
        <f t="shared" ca="1" si="19"/>
        <v>0</v>
      </c>
      <c r="H571" s="26">
        <f t="shared" ca="1" si="19"/>
        <v>0</v>
      </c>
      <c r="I571" s="26">
        <f t="shared" ca="1" si="19"/>
        <v>0</v>
      </c>
      <c r="J571" s="26">
        <f t="shared" ca="1" si="19"/>
        <v>0</v>
      </c>
      <c r="K571" s="26">
        <f t="shared" ca="1" si="19"/>
        <v>0</v>
      </c>
      <c r="L571" s="26">
        <f t="shared" ca="1" si="19"/>
        <v>0</v>
      </c>
    </row>
    <row r="572" spans="2:12" s="26" customFormat="1" x14ac:dyDescent="0.25">
      <c r="B572" s="26" t="s">
        <v>36</v>
      </c>
      <c r="C572" s="26">
        <f t="shared" ca="1" si="19"/>
        <v>0</v>
      </c>
      <c r="D572" s="26">
        <f t="shared" ca="1" si="19"/>
        <v>0</v>
      </c>
      <c r="E572" s="26">
        <f t="shared" ca="1" si="19"/>
        <v>0</v>
      </c>
      <c r="F572" s="26">
        <f t="shared" ca="1" si="19"/>
        <v>0</v>
      </c>
      <c r="G572" s="26">
        <f t="shared" ca="1" si="19"/>
        <v>0</v>
      </c>
      <c r="H572" s="26">
        <f t="shared" ca="1" si="19"/>
        <v>0</v>
      </c>
      <c r="I572" s="26">
        <f t="shared" ca="1" si="19"/>
        <v>0</v>
      </c>
      <c r="J572" s="26">
        <f t="shared" ca="1" si="19"/>
        <v>0</v>
      </c>
      <c r="K572" s="26">
        <f t="shared" ca="1" si="19"/>
        <v>0</v>
      </c>
      <c r="L572" s="26">
        <f t="shared" ca="1" si="19"/>
        <v>0</v>
      </c>
    </row>
    <row r="573" spans="2:12" s="26" customFormat="1" x14ac:dyDescent="0.25">
      <c r="B573" s="26" t="s">
        <v>37</v>
      </c>
      <c r="C573" s="26">
        <f t="shared" ca="1" si="19"/>
        <v>0</v>
      </c>
      <c r="D573" s="26">
        <f t="shared" ca="1" si="19"/>
        <v>0</v>
      </c>
      <c r="E573" s="26">
        <f t="shared" ca="1" si="19"/>
        <v>0</v>
      </c>
      <c r="F573" s="26">
        <f t="shared" ca="1" si="19"/>
        <v>0</v>
      </c>
      <c r="G573" s="26">
        <f t="shared" ca="1" si="19"/>
        <v>0</v>
      </c>
      <c r="H573" s="26">
        <f t="shared" ca="1" si="19"/>
        <v>0</v>
      </c>
      <c r="I573" s="26">
        <f t="shared" ca="1" si="19"/>
        <v>0</v>
      </c>
      <c r="J573" s="26">
        <f t="shared" ca="1" si="19"/>
        <v>0</v>
      </c>
      <c r="K573" s="26">
        <f t="shared" ca="1" si="19"/>
        <v>0</v>
      </c>
      <c r="L573" s="26">
        <f t="shared" ca="1" si="19"/>
        <v>0</v>
      </c>
    </row>
    <row r="574" spans="2:12" s="26" customFormat="1" x14ac:dyDescent="0.25">
      <c r="B574" s="26" t="s">
        <v>38</v>
      </c>
      <c r="C574" s="26">
        <f t="shared" ca="1" si="19"/>
        <v>0</v>
      </c>
      <c r="D574" s="26">
        <f t="shared" ca="1" si="19"/>
        <v>0</v>
      </c>
      <c r="E574" s="26">
        <f t="shared" ca="1" si="19"/>
        <v>0</v>
      </c>
      <c r="F574" s="26">
        <f t="shared" ca="1" si="19"/>
        <v>0</v>
      </c>
      <c r="G574" s="26">
        <f t="shared" ca="1" si="19"/>
        <v>0</v>
      </c>
      <c r="H574" s="26">
        <f t="shared" ca="1" si="19"/>
        <v>0</v>
      </c>
      <c r="I574" s="26">
        <f t="shared" ca="1" si="19"/>
        <v>0</v>
      </c>
      <c r="J574" s="26">
        <f t="shared" ca="1" si="19"/>
        <v>0</v>
      </c>
      <c r="K574" s="26">
        <f t="shared" ca="1" si="19"/>
        <v>0</v>
      </c>
      <c r="L574" s="26">
        <f t="shared" ca="1" si="19"/>
        <v>0</v>
      </c>
    </row>
    <row r="575" spans="2:12" s="26" customFormat="1" x14ac:dyDescent="0.25">
      <c r="B575" s="26" t="s">
        <v>39</v>
      </c>
      <c r="C575" s="26">
        <f t="shared" ca="1" si="19"/>
        <v>0</v>
      </c>
      <c r="D575" s="26">
        <f t="shared" ca="1" si="19"/>
        <v>0</v>
      </c>
      <c r="E575" s="26">
        <f t="shared" ca="1" si="19"/>
        <v>0</v>
      </c>
      <c r="F575" s="26">
        <f t="shared" ca="1" si="19"/>
        <v>0</v>
      </c>
      <c r="G575" s="26">
        <f t="shared" ca="1" si="19"/>
        <v>0</v>
      </c>
      <c r="H575" s="26">
        <f t="shared" ca="1" si="19"/>
        <v>0</v>
      </c>
      <c r="I575" s="26">
        <f t="shared" ca="1" si="19"/>
        <v>0</v>
      </c>
      <c r="J575" s="26">
        <f t="shared" ca="1" si="19"/>
        <v>0</v>
      </c>
      <c r="K575" s="26">
        <f t="shared" ca="1" si="19"/>
        <v>0</v>
      </c>
      <c r="L575" s="26">
        <f t="shared" ca="1" si="19"/>
        <v>0</v>
      </c>
    </row>
    <row r="576" spans="2:12" s="26" customFormat="1" x14ac:dyDescent="0.25">
      <c r="B576" s="26" t="s">
        <v>40</v>
      </c>
      <c r="C576" s="26">
        <f t="shared" ca="1" si="19"/>
        <v>0</v>
      </c>
      <c r="D576" s="26">
        <f t="shared" ca="1" si="19"/>
        <v>0</v>
      </c>
      <c r="E576" s="26">
        <f t="shared" ca="1" si="19"/>
        <v>0</v>
      </c>
      <c r="F576" s="26">
        <f t="shared" ca="1" si="19"/>
        <v>0</v>
      </c>
      <c r="G576" s="26">
        <f t="shared" ca="1" si="19"/>
        <v>0</v>
      </c>
      <c r="H576" s="26">
        <f t="shared" ca="1" si="19"/>
        <v>0</v>
      </c>
      <c r="I576" s="26">
        <f t="shared" ca="1" si="19"/>
        <v>0</v>
      </c>
      <c r="J576" s="26">
        <f t="shared" ca="1" si="19"/>
        <v>0</v>
      </c>
      <c r="K576" s="26">
        <f t="shared" ca="1" si="19"/>
        <v>0</v>
      </c>
      <c r="L576" s="26">
        <f t="shared" ca="1" si="19"/>
        <v>0</v>
      </c>
    </row>
    <row r="577" spans="2:12" s="26" customFormat="1" x14ac:dyDescent="0.25">
      <c r="B577" s="26" t="s">
        <v>41</v>
      </c>
      <c r="C577" s="26">
        <f t="shared" ref="C577:L592" ca="1" si="20">IF(C$543&gt;0.01*(C$11+C$12),0,IF(C$543&gt;0.01*C$11,0,C266))</f>
        <v>0</v>
      </c>
      <c r="D577" s="26">
        <f t="shared" ca="1" si="20"/>
        <v>0</v>
      </c>
      <c r="E577" s="26">
        <f t="shared" ca="1" si="20"/>
        <v>0</v>
      </c>
      <c r="F577" s="26">
        <f t="shared" ca="1" si="20"/>
        <v>0</v>
      </c>
      <c r="G577" s="26">
        <f t="shared" ca="1" si="20"/>
        <v>0</v>
      </c>
      <c r="H577" s="26">
        <f t="shared" ca="1" si="20"/>
        <v>0</v>
      </c>
      <c r="I577" s="26">
        <f t="shared" ca="1" si="20"/>
        <v>0</v>
      </c>
      <c r="J577" s="26">
        <f t="shared" ca="1" si="20"/>
        <v>0</v>
      </c>
      <c r="K577" s="26">
        <f t="shared" ca="1" si="20"/>
        <v>0</v>
      </c>
      <c r="L577" s="26">
        <f t="shared" ca="1" si="20"/>
        <v>0</v>
      </c>
    </row>
    <row r="578" spans="2:12" s="26" customFormat="1" x14ac:dyDescent="0.25">
      <c r="B578" s="26" t="s">
        <v>42</v>
      </c>
      <c r="C578" s="26">
        <f t="shared" ca="1" si="20"/>
        <v>0</v>
      </c>
      <c r="D578" s="26">
        <f t="shared" ca="1" si="20"/>
        <v>0</v>
      </c>
      <c r="E578" s="26">
        <f t="shared" ca="1" si="20"/>
        <v>0</v>
      </c>
      <c r="F578" s="26">
        <f t="shared" ca="1" si="20"/>
        <v>0</v>
      </c>
      <c r="G578" s="26">
        <f t="shared" ca="1" si="20"/>
        <v>0</v>
      </c>
      <c r="H578" s="26">
        <f t="shared" ca="1" si="20"/>
        <v>0</v>
      </c>
      <c r="I578" s="26">
        <f t="shared" ca="1" si="20"/>
        <v>0</v>
      </c>
      <c r="J578" s="26">
        <f t="shared" ca="1" si="20"/>
        <v>0</v>
      </c>
      <c r="K578" s="26">
        <f t="shared" ca="1" si="20"/>
        <v>0</v>
      </c>
      <c r="L578" s="26">
        <f t="shared" ca="1" si="20"/>
        <v>0</v>
      </c>
    </row>
    <row r="579" spans="2:12" s="26" customFormat="1" x14ac:dyDescent="0.25">
      <c r="B579" s="26" t="s">
        <v>43</v>
      </c>
      <c r="C579" s="26">
        <f t="shared" ca="1" si="20"/>
        <v>0</v>
      </c>
      <c r="D579" s="26">
        <f t="shared" ca="1" si="20"/>
        <v>0</v>
      </c>
      <c r="E579" s="26">
        <f t="shared" ca="1" si="20"/>
        <v>0</v>
      </c>
      <c r="F579" s="26">
        <f t="shared" ca="1" si="20"/>
        <v>0</v>
      </c>
      <c r="G579" s="26">
        <f t="shared" ca="1" si="20"/>
        <v>0</v>
      </c>
      <c r="H579" s="26">
        <f t="shared" ca="1" si="20"/>
        <v>0</v>
      </c>
      <c r="I579" s="26">
        <f t="shared" ca="1" si="20"/>
        <v>0</v>
      </c>
      <c r="J579" s="26">
        <f t="shared" ca="1" si="20"/>
        <v>0</v>
      </c>
      <c r="K579" s="26">
        <f t="shared" ca="1" si="20"/>
        <v>0</v>
      </c>
      <c r="L579" s="26">
        <f t="shared" ca="1" si="20"/>
        <v>0</v>
      </c>
    </row>
    <row r="580" spans="2:12" s="26" customFormat="1" x14ac:dyDescent="0.25">
      <c r="B580" s="26" t="s">
        <v>44</v>
      </c>
      <c r="C580" s="26">
        <f t="shared" ca="1" si="20"/>
        <v>0</v>
      </c>
      <c r="D580" s="26">
        <f t="shared" ca="1" si="20"/>
        <v>0</v>
      </c>
      <c r="E580" s="26">
        <f t="shared" ca="1" si="20"/>
        <v>0</v>
      </c>
      <c r="F580" s="26">
        <f t="shared" ca="1" si="20"/>
        <v>0</v>
      </c>
      <c r="G580" s="26">
        <f t="shared" ca="1" si="20"/>
        <v>0</v>
      </c>
      <c r="H580" s="26">
        <f t="shared" ca="1" si="20"/>
        <v>0</v>
      </c>
      <c r="I580" s="26">
        <f t="shared" ca="1" si="20"/>
        <v>0</v>
      </c>
      <c r="J580" s="26">
        <f t="shared" ca="1" si="20"/>
        <v>0</v>
      </c>
      <c r="K580" s="26">
        <f t="shared" ca="1" si="20"/>
        <v>0</v>
      </c>
      <c r="L580" s="26">
        <f t="shared" ca="1" si="20"/>
        <v>0</v>
      </c>
    </row>
    <row r="581" spans="2:12" s="26" customFormat="1" x14ac:dyDescent="0.25">
      <c r="B581" s="26" t="s">
        <v>45</v>
      </c>
      <c r="C581" s="26">
        <f t="shared" ca="1" si="20"/>
        <v>0</v>
      </c>
      <c r="D581" s="26">
        <f t="shared" ca="1" si="20"/>
        <v>0</v>
      </c>
      <c r="E581" s="26">
        <f t="shared" ca="1" si="20"/>
        <v>0</v>
      </c>
      <c r="F581" s="26">
        <f t="shared" ca="1" si="20"/>
        <v>0</v>
      </c>
      <c r="G581" s="26">
        <f t="shared" ca="1" si="20"/>
        <v>0</v>
      </c>
      <c r="H581" s="26">
        <f t="shared" ca="1" si="20"/>
        <v>0</v>
      </c>
      <c r="I581" s="26">
        <f t="shared" ca="1" si="20"/>
        <v>0</v>
      </c>
      <c r="J581" s="26">
        <f t="shared" ca="1" si="20"/>
        <v>0</v>
      </c>
      <c r="K581" s="26">
        <f t="shared" ca="1" si="20"/>
        <v>0</v>
      </c>
      <c r="L581" s="26">
        <f t="shared" ca="1" si="20"/>
        <v>0</v>
      </c>
    </row>
    <row r="582" spans="2:12" s="26" customFormat="1" x14ac:dyDescent="0.25">
      <c r="B582" s="26" t="s">
        <v>46</v>
      </c>
      <c r="C582" s="26">
        <f t="shared" ca="1" si="20"/>
        <v>0</v>
      </c>
      <c r="D582" s="26">
        <f t="shared" ca="1" si="20"/>
        <v>0</v>
      </c>
      <c r="E582" s="26">
        <f t="shared" ca="1" si="20"/>
        <v>0</v>
      </c>
      <c r="F582" s="26">
        <f t="shared" ca="1" si="20"/>
        <v>0</v>
      </c>
      <c r="G582" s="26">
        <f t="shared" ca="1" si="20"/>
        <v>0</v>
      </c>
      <c r="H582" s="26">
        <f t="shared" ca="1" si="20"/>
        <v>0</v>
      </c>
      <c r="I582" s="26">
        <f t="shared" ca="1" si="20"/>
        <v>0</v>
      </c>
      <c r="J582" s="26">
        <f t="shared" ca="1" si="20"/>
        <v>0</v>
      </c>
      <c r="K582" s="26">
        <f t="shared" ca="1" si="20"/>
        <v>0</v>
      </c>
      <c r="L582" s="26">
        <f t="shared" ca="1" si="20"/>
        <v>0</v>
      </c>
    </row>
    <row r="583" spans="2:12" s="26" customFormat="1" x14ac:dyDescent="0.25">
      <c r="B583" s="26" t="s">
        <v>47</v>
      </c>
      <c r="C583" s="26">
        <f t="shared" ca="1" si="20"/>
        <v>0</v>
      </c>
      <c r="D583" s="26">
        <f t="shared" ca="1" si="20"/>
        <v>0</v>
      </c>
      <c r="E583" s="26">
        <f t="shared" ca="1" si="20"/>
        <v>0</v>
      </c>
      <c r="F583" s="26">
        <f t="shared" ca="1" si="20"/>
        <v>0</v>
      </c>
      <c r="G583" s="26">
        <f t="shared" ca="1" si="20"/>
        <v>0</v>
      </c>
      <c r="H583" s="26">
        <f t="shared" ca="1" si="20"/>
        <v>0</v>
      </c>
      <c r="I583" s="26">
        <f t="shared" ca="1" si="20"/>
        <v>0</v>
      </c>
      <c r="J583" s="26">
        <f t="shared" ca="1" si="20"/>
        <v>0</v>
      </c>
      <c r="K583" s="26">
        <f t="shared" ca="1" si="20"/>
        <v>0</v>
      </c>
      <c r="L583" s="26">
        <f t="shared" ca="1" si="20"/>
        <v>0</v>
      </c>
    </row>
    <row r="584" spans="2:12" s="26" customFormat="1" x14ac:dyDescent="0.25">
      <c r="B584" s="26" t="s">
        <v>48</v>
      </c>
      <c r="C584" s="26">
        <f t="shared" ca="1" si="20"/>
        <v>0</v>
      </c>
      <c r="D584" s="26">
        <f t="shared" ca="1" si="20"/>
        <v>0</v>
      </c>
      <c r="E584" s="26">
        <f t="shared" ca="1" si="20"/>
        <v>0</v>
      </c>
      <c r="F584" s="26">
        <f t="shared" ca="1" si="20"/>
        <v>0</v>
      </c>
      <c r="G584" s="26">
        <f t="shared" ca="1" si="20"/>
        <v>0</v>
      </c>
      <c r="H584" s="26">
        <f t="shared" ca="1" si="20"/>
        <v>0</v>
      </c>
      <c r="I584" s="26">
        <f t="shared" ca="1" si="20"/>
        <v>0</v>
      </c>
      <c r="J584" s="26">
        <f t="shared" ca="1" si="20"/>
        <v>0</v>
      </c>
      <c r="K584" s="26">
        <f t="shared" ca="1" si="20"/>
        <v>0</v>
      </c>
      <c r="L584" s="26">
        <f t="shared" ca="1" si="20"/>
        <v>0</v>
      </c>
    </row>
    <row r="585" spans="2:12" s="26" customFormat="1" x14ac:dyDescent="0.25">
      <c r="B585" s="26" t="s">
        <v>49</v>
      </c>
      <c r="C585" s="26">
        <f t="shared" ca="1" si="20"/>
        <v>0</v>
      </c>
      <c r="D585" s="26">
        <f t="shared" ca="1" si="20"/>
        <v>0</v>
      </c>
      <c r="E585" s="26">
        <f t="shared" ca="1" si="20"/>
        <v>0</v>
      </c>
      <c r="F585" s="26">
        <f t="shared" ca="1" si="20"/>
        <v>0</v>
      </c>
      <c r="G585" s="26">
        <f t="shared" ca="1" si="20"/>
        <v>0</v>
      </c>
      <c r="H585" s="26">
        <f t="shared" ca="1" si="20"/>
        <v>0</v>
      </c>
      <c r="I585" s="26">
        <f t="shared" ca="1" si="20"/>
        <v>0</v>
      </c>
      <c r="J585" s="26">
        <f t="shared" ca="1" si="20"/>
        <v>0</v>
      </c>
      <c r="K585" s="26">
        <f t="shared" ca="1" si="20"/>
        <v>0</v>
      </c>
      <c r="L585" s="26">
        <f t="shared" ca="1" si="20"/>
        <v>0</v>
      </c>
    </row>
    <row r="586" spans="2:12" s="26" customFormat="1" x14ac:dyDescent="0.25">
      <c r="B586" s="26" t="s">
        <v>50</v>
      </c>
      <c r="C586" s="26">
        <f t="shared" ca="1" si="20"/>
        <v>0</v>
      </c>
      <c r="D586" s="26">
        <f t="shared" ca="1" si="20"/>
        <v>0</v>
      </c>
      <c r="E586" s="26">
        <f t="shared" ca="1" si="20"/>
        <v>0</v>
      </c>
      <c r="F586" s="26">
        <f t="shared" ca="1" si="20"/>
        <v>0</v>
      </c>
      <c r="G586" s="26">
        <f t="shared" ca="1" si="20"/>
        <v>0</v>
      </c>
      <c r="H586" s="26">
        <f t="shared" ca="1" si="20"/>
        <v>0</v>
      </c>
      <c r="I586" s="26">
        <f t="shared" ca="1" si="20"/>
        <v>0</v>
      </c>
      <c r="J586" s="26">
        <f t="shared" ca="1" si="20"/>
        <v>0</v>
      </c>
      <c r="K586" s="26">
        <f t="shared" ca="1" si="20"/>
        <v>0</v>
      </c>
      <c r="L586" s="26">
        <f t="shared" ca="1" si="20"/>
        <v>0</v>
      </c>
    </row>
    <row r="587" spans="2:12" s="26" customFormat="1" x14ac:dyDescent="0.25">
      <c r="B587" s="26" t="s">
        <v>51</v>
      </c>
      <c r="C587" s="26">
        <f t="shared" ca="1" si="20"/>
        <v>0</v>
      </c>
      <c r="D587" s="26">
        <f t="shared" ca="1" si="20"/>
        <v>0</v>
      </c>
      <c r="E587" s="26">
        <f t="shared" ca="1" si="20"/>
        <v>0</v>
      </c>
      <c r="F587" s="26">
        <f t="shared" ca="1" si="20"/>
        <v>0</v>
      </c>
      <c r="G587" s="26">
        <f t="shared" ca="1" si="20"/>
        <v>0</v>
      </c>
      <c r="H587" s="26">
        <f t="shared" ca="1" si="20"/>
        <v>0</v>
      </c>
      <c r="I587" s="26">
        <f t="shared" ca="1" si="20"/>
        <v>0</v>
      </c>
      <c r="J587" s="26">
        <f t="shared" ca="1" si="20"/>
        <v>0</v>
      </c>
      <c r="K587" s="26">
        <f t="shared" ca="1" si="20"/>
        <v>0</v>
      </c>
      <c r="L587" s="26">
        <f t="shared" ca="1" si="20"/>
        <v>0</v>
      </c>
    </row>
    <row r="588" spans="2:12" s="26" customFormat="1" x14ac:dyDescent="0.25">
      <c r="B588" s="26" t="s">
        <v>52</v>
      </c>
      <c r="C588" s="26">
        <f t="shared" ca="1" si="20"/>
        <v>0</v>
      </c>
      <c r="D588" s="26">
        <f t="shared" ca="1" si="20"/>
        <v>0</v>
      </c>
      <c r="E588" s="26">
        <f t="shared" ca="1" si="20"/>
        <v>0</v>
      </c>
      <c r="F588" s="26">
        <f t="shared" ca="1" si="20"/>
        <v>0</v>
      </c>
      <c r="G588" s="26">
        <f t="shared" ca="1" si="20"/>
        <v>0</v>
      </c>
      <c r="H588" s="26">
        <f t="shared" ca="1" si="20"/>
        <v>0</v>
      </c>
      <c r="I588" s="26">
        <f t="shared" ca="1" si="20"/>
        <v>0</v>
      </c>
      <c r="J588" s="26">
        <f t="shared" ca="1" si="20"/>
        <v>0</v>
      </c>
      <c r="K588" s="26">
        <f t="shared" ca="1" si="20"/>
        <v>0</v>
      </c>
      <c r="L588" s="26">
        <f t="shared" ca="1" si="20"/>
        <v>0</v>
      </c>
    </row>
    <row r="589" spans="2:12" s="26" customFormat="1" x14ac:dyDescent="0.25">
      <c r="B589" s="26" t="s">
        <v>53</v>
      </c>
      <c r="C589" s="26">
        <f t="shared" ca="1" si="20"/>
        <v>0</v>
      </c>
      <c r="D589" s="26">
        <f t="shared" ca="1" si="20"/>
        <v>0</v>
      </c>
      <c r="E589" s="26">
        <f t="shared" ca="1" si="20"/>
        <v>0</v>
      </c>
      <c r="F589" s="26">
        <f t="shared" ca="1" si="20"/>
        <v>0</v>
      </c>
      <c r="G589" s="26">
        <f t="shared" ca="1" si="20"/>
        <v>0</v>
      </c>
      <c r="H589" s="26">
        <f t="shared" ca="1" si="20"/>
        <v>0</v>
      </c>
      <c r="I589" s="26">
        <f t="shared" ca="1" si="20"/>
        <v>0</v>
      </c>
      <c r="J589" s="26">
        <f t="shared" ca="1" si="20"/>
        <v>0</v>
      </c>
      <c r="K589" s="26">
        <f t="shared" ca="1" si="20"/>
        <v>0</v>
      </c>
      <c r="L589" s="26">
        <f t="shared" ca="1" si="20"/>
        <v>0</v>
      </c>
    </row>
    <row r="590" spans="2:12" s="26" customFormat="1" x14ac:dyDescent="0.25">
      <c r="B590" s="26" t="s">
        <v>54</v>
      </c>
      <c r="C590" s="26">
        <f t="shared" ca="1" si="20"/>
        <v>0</v>
      </c>
      <c r="D590" s="26">
        <f t="shared" ca="1" si="20"/>
        <v>0</v>
      </c>
      <c r="E590" s="26">
        <f t="shared" ca="1" si="20"/>
        <v>0</v>
      </c>
      <c r="F590" s="26">
        <f t="shared" ca="1" si="20"/>
        <v>0</v>
      </c>
      <c r="G590" s="26">
        <f t="shared" ca="1" si="20"/>
        <v>0</v>
      </c>
      <c r="H590" s="26">
        <f t="shared" ca="1" si="20"/>
        <v>0</v>
      </c>
      <c r="I590" s="26">
        <f t="shared" ca="1" si="20"/>
        <v>0</v>
      </c>
      <c r="J590" s="26">
        <f t="shared" ca="1" si="20"/>
        <v>0</v>
      </c>
      <c r="K590" s="26">
        <f t="shared" ca="1" si="20"/>
        <v>0</v>
      </c>
      <c r="L590" s="26">
        <f t="shared" ca="1" si="20"/>
        <v>0</v>
      </c>
    </row>
    <row r="591" spans="2:12" s="26" customFormat="1" x14ac:dyDescent="0.25">
      <c r="B591" s="26" t="s">
        <v>55</v>
      </c>
      <c r="C591" s="26">
        <f t="shared" ca="1" si="20"/>
        <v>0</v>
      </c>
      <c r="D591" s="26">
        <f t="shared" ca="1" si="20"/>
        <v>0</v>
      </c>
      <c r="E591" s="26">
        <f t="shared" ca="1" si="20"/>
        <v>0</v>
      </c>
      <c r="F591" s="26">
        <f t="shared" ca="1" si="20"/>
        <v>0</v>
      </c>
      <c r="G591" s="26">
        <f t="shared" ca="1" si="20"/>
        <v>0</v>
      </c>
      <c r="H591" s="26">
        <f t="shared" ca="1" si="20"/>
        <v>0</v>
      </c>
      <c r="I591" s="26">
        <f t="shared" ca="1" si="20"/>
        <v>0</v>
      </c>
      <c r="J591" s="26">
        <f t="shared" ca="1" si="20"/>
        <v>0</v>
      </c>
      <c r="K591" s="26">
        <f t="shared" ca="1" si="20"/>
        <v>0</v>
      </c>
      <c r="L591" s="26">
        <f t="shared" ca="1" si="20"/>
        <v>0</v>
      </c>
    </row>
    <row r="592" spans="2:12" s="26" customFormat="1" x14ac:dyDescent="0.25">
      <c r="B592" s="26" t="s">
        <v>56</v>
      </c>
      <c r="C592" s="26">
        <f t="shared" ca="1" si="20"/>
        <v>0</v>
      </c>
      <c r="D592" s="26">
        <f t="shared" ca="1" si="20"/>
        <v>0</v>
      </c>
      <c r="E592" s="26">
        <f t="shared" ca="1" si="20"/>
        <v>0</v>
      </c>
      <c r="F592" s="26">
        <f t="shared" ca="1" si="20"/>
        <v>0</v>
      </c>
      <c r="G592" s="26">
        <f t="shared" ca="1" si="20"/>
        <v>0</v>
      </c>
      <c r="H592" s="26">
        <f t="shared" ca="1" si="20"/>
        <v>0</v>
      </c>
      <c r="I592" s="26">
        <f t="shared" ca="1" si="20"/>
        <v>0</v>
      </c>
      <c r="J592" s="26">
        <f t="shared" ca="1" si="20"/>
        <v>0</v>
      </c>
      <c r="K592" s="26">
        <f t="shared" ca="1" si="20"/>
        <v>0</v>
      </c>
      <c r="L592" s="26">
        <f t="shared" ca="1" si="20"/>
        <v>0</v>
      </c>
    </row>
    <row r="593" spans="2:12" s="26" customFormat="1" x14ac:dyDescent="0.25">
      <c r="B593" s="26" t="s">
        <v>57</v>
      </c>
      <c r="C593" s="26">
        <f t="shared" ref="C593:L608" ca="1" si="21">IF(C$543&gt;0.01*(C$11+C$12),0,IF(C$543&gt;0.01*C$11,0,C282))</f>
        <v>0</v>
      </c>
      <c r="D593" s="26">
        <f t="shared" ca="1" si="21"/>
        <v>0</v>
      </c>
      <c r="E593" s="26">
        <f t="shared" ca="1" si="21"/>
        <v>0</v>
      </c>
      <c r="F593" s="26">
        <f t="shared" ca="1" si="21"/>
        <v>0</v>
      </c>
      <c r="G593" s="26">
        <f t="shared" ca="1" si="21"/>
        <v>0</v>
      </c>
      <c r="H593" s="26">
        <f t="shared" ca="1" si="21"/>
        <v>0</v>
      </c>
      <c r="I593" s="26">
        <f t="shared" ca="1" si="21"/>
        <v>0</v>
      </c>
      <c r="J593" s="26">
        <f t="shared" ca="1" si="21"/>
        <v>0</v>
      </c>
      <c r="K593" s="26">
        <f t="shared" ca="1" si="21"/>
        <v>0</v>
      </c>
      <c r="L593" s="26">
        <f t="shared" ca="1" si="21"/>
        <v>0</v>
      </c>
    </row>
    <row r="594" spans="2:12" s="26" customFormat="1" x14ac:dyDescent="0.25">
      <c r="B594" s="26" t="s">
        <v>58</v>
      </c>
      <c r="C594" s="26">
        <f t="shared" ca="1" si="21"/>
        <v>0</v>
      </c>
      <c r="D594" s="26">
        <f t="shared" ca="1" si="21"/>
        <v>0</v>
      </c>
      <c r="E594" s="26">
        <f t="shared" ca="1" si="21"/>
        <v>0</v>
      </c>
      <c r="F594" s="26">
        <f t="shared" ca="1" si="21"/>
        <v>0</v>
      </c>
      <c r="G594" s="26">
        <f t="shared" ca="1" si="21"/>
        <v>0</v>
      </c>
      <c r="H594" s="26">
        <f t="shared" ca="1" si="21"/>
        <v>0</v>
      </c>
      <c r="I594" s="26">
        <f t="shared" ca="1" si="21"/>
        <v>0</v>
      </c>
      <c r="J594" s="26">
        <f t="shared" ca="1" si="21"/>
        <v>0</v>
      </c>
      <c r="K594" s="26">
        <f t="shared" ca="1" si="21"/>
        <v>0</v>
      </c>
      <c r="L594" s="26">
        <f t="shared" ca="1" si="21"/>
        <v>0</v>
      </c>
    </row>
    <row r="595" spans="2:12" s="26" customFormat="1" x14ac:dyDescent="0.25">
      <c r="B595" s="26" t="s">
        <v>59</v>
      </c>
      <c r="C595" s="26">
        <f t="shared" ca="1" si="21"/>
        <v>0</v>
      </c>
      <c r="D595" s="26">
        <f t="shared" ca="1" si="21"/>
        <v>0</v>
      </c>
      <c r="E595" s="26">
        <f t="shared" ca="1" si="21"/>
        <v>0</v>
      </c>
      <c r="F595" s="26">
        <f t="shared" ca="1" si="21"/>
        <v>0</v>
      </c>
      <c r="G595" s="26">
        <f t="shared" ca="1" si="21"/>
        <v>0</v>
      </c>
      <c r="H595" s="26">
        <f t="shared" ca="1" si="21"/>
        <v>0</v>
      </c>
      <c r="I595" s="26">
        <f t="shared" ca="1" si="21"/>
        <v>0</v>
      </c>
      <c r="J595" s="26">
        <f t="shared" ca="1" si="21"/>
        <v>0</v>
      </c>
      <c r="K595" s="26">
        <f t="shared" ca="1" si="21"/>
        <v>0</v>
      </c>
      <c r="L595" s="26">
        <f t="shared" ca="1" si="21"/>
        <v>0</v>
      </c>
    </row>
    <row r="596" spans="2:12" s="26" customFormat="1" x14ac:dyDescent="0.25">
      <c r="B596" s="26" t="s">
        <v>60</v>
      </c>
      <c r="C596" s="26">
        <f t="shared" ca="1" si="21"/>
        <v>0</v>
      </c>
      <c r="D596" s="26">
        <f t="shared" ca="1" si="21"/>
        <v>0</v>
      </c>
      <c r="E596" s="26">
        <f t="shared" ca="1" si="21"/>
        <v>0</v>
      </c>
      <c r="F596" s="26">
        <f t="shared" ca="1" si="21"/>
        <v>0</v>
      </c>
      <c r="G596" s="26">
        <f t="shared" ca="1" si="21"/>
        <v>0</v>
      </c>
      <c r="H596" s="26">
        <f t="shared" ca="1" si="21"/>
        <v>0</v>
      </c>
      <c r="I596" s="26">
        <f t="shared" ca="1" si="21"/>
        <v>0</v>
      </c>
      <c r="J596" s="26">
        <f t="shared" ca="1" si="21"/>
        <v>0</v>
      </c>
      <c r="K596" s="26">
        <f t="shared" ca="1" si="21"/>
        <v>0</v>
      </c>
      <c r="L596" s="26">
        <f t="shared" ca="1" si="21"/>
        <v>0</v>
      </c>
    </row>
    <row r="597" spans="2:12" s="26" customFormat="1" x14ac:dyDescent="0.25">
      <c r="B597" s="26" t="s">
        <v>61</v>
      </c>
      <c r="C597" s="26">
        <f t="shared" ca="1" si="21"/>
        <v>0</v>
      </c>
      <c r="D597" s="26">
        <f t="shared" ca="1" si="21"/>
        <v>0</v>
      </c>
      <c r="E597" s="26">
        <f t="shared" ca="1" si="21"/>
        <v>0</v>
      </c>
      <c r="F597" s="26">
        <f t="shared" ca="1" si="21"/>
        <v>0</v>
      </c>
      <c r="G597" s="26">
        <f t="shared" ca="1" si="21"/>
        <v>0</v>
      </c>
      <c r="H597" s="26">
        <f t="shared" ca="1" si="21"/>
        <v>0</v>
      </c>
      <c r="I597" s="26">
        <f t="shared" ca="1" si="21"/>
        <v>0</v>
      </c>
      <c r="J597" s="26">
        <f t="shared" ca="1" si="21"/>
        <v>0</v>
      </c>
      <c r="K597" s="26">
        <f t="shared" ca="1" si="21"/>
        <v>0</v>
      </c>
      <c r="L597" s="26">
        <f t="shared" ca="1" si="21"/>
        <v>0</v>
      </c>
    </row>
    <row r="598" spans="2:12" s="26" customFormat="1" x14ac:dyDescent="0.25">
      <c r="B598" s="26" t="s">
        <v>62</v>
      </c>
      <c r="C598" s="26">
        <f t="shared" ca="1" si="21"/>
        <v>0</v>
      </c>
      <c r="D598" s="26">
        <f t="shared" ca="1" si="21"/>
        <v>0</v>
      </c>
      <c r="E598" s="26">
        <f t="shared" ca="1" si="21"/>
        <v>0</v>
      </c>
      <c r="F598" s="26">
        <f t="shared" ca="1" si="21"/>
        <v>0</v>
      </c>
      <c r="G598" s="26">
        <f t="shared" ca="1" si="21"/>
        <v>0</v>
      </c>
      <c r="H598" s="26">
        <f t="shared" ca="1" si="21"/>
        <v>0</v>
      </c>
      <c r="I598" s="26">
        <f t="shared" ca="1" si="21"/>
        <v>0</v>
      </c>
      <c r="J598" s="26">
        <f t="shared" ca="1" si="21"/>
        <v>0</v>
      </c>
      <c r="K598" s="26">
        <f t="shared" ca="1" si="21"/>
        <v>0</v>
      </c>
      <c r="L598" s="26">
        <f t="shared" ca="1" si="21"/>
        <v>0</v>
      </c>
    </row>
    <row r="599" spans="2:12" s="26" customFormat="1" x14ac:dyDescent="0.25">
      <c r="B599" s="26" t="s">
        <v>63</v>
      </c>
      <c r="C599" s="26">
        <f t="shared" ca="1" si="21"/>
        <v>0</v>
      </c>
      <c r="D599" s="26">
        <f t="shared" ca="1" si="21"/>
        <v>0</v>
      </c>
      <c r="E599" s="26">
        <f t="shared" ca="1" si="21"/>
        <v>0</v>
      </c>
      <c r="F599" s="26">
        <f t="shared" ca="1" si="21"/>
        <v>0</v>
      </c>
      <c r="G599" s="26">
        <f t="shared" ca="1" si="21"/>
        <v>0</v>
      </c>
      <c r="H599" s="26">
        <f t="shared" ca="1" si="21"/>
        <v>0</v>
      </c>
      <c r="I599" s="26">
        <f t="shared" ca="1" si="21"/>
        <v>0</v>
      </c>
      <c r="J599" s="26">
        <f t="shared" ca="1" si="21"/>
        <v>0</v>
      </c>
      <c r="K599" s="26">
        <f t="shared" ca="1" si="21"/>
        <v>0</v>
      </c>
      <c r="L599" s="26">
        <f t="shared" ca="1" si="21"/>
        <v>0</v>
      </c>
    </row>
    <row r="600" spans="2:12" s="26" customFormat="1" x14ac:dyDescent="0.25">
      <c r="B600" s="26" t="s">
        <v>64</v>
      </c>
      <c r="C600" s="26">
        <f t="shared" ca="1" si="21"/>
        <v>0</v>
      </c>
      <c r="D600" s="26">
        <f t="shared" ca="1" si="21"/>
        <v>0</v>
      </c>
      <c r="E600" s="26">
        <f t="shared" ca="1" si="21"/>
        <v>0</v>
      </c>
      <c r="F600" s="26">
        <f t="shared" ca="1" si="21"/>
        <v>0</v>
      </c>
      <c r="G600" s="26">
        <f t="shared" ca="1" si="21"/>
        <v>0</v>
      </c>
      <c r="H600" s="26">
        <f t="shared" ca="1" si="21"/>
        <v>0</v>
      </c>
      <c r="I600" s="26">
        <f t="shared" ca="1" si="21"/>
        <v>0</v>
      </c>
      <c r="J600" s="26">
        <f t="shared" ca="1" si="21"/>
        <v>0</v>
      </c>
      <c r="K600" s="26">
        <f t="shared" ca="1" si="21"/>
        <v>0</v>
      </c>
      <c r="L600" s="26">
        <f t="shared" ca="1" si="21"/>
        <v>0</v>
      </c>
    </row>
    <row r="601" spans="2:12" s="26" customFormat="1" x14ac:dyDescent="0.25">
      <c r="B601" s="26" t="s">
        <v>65</v>
      </c>
      <c r="C601" s="26">
        <f t="shared" ca="1" si="21"/>
        <v>0</v>
      </c>
      <c r="D601" s="26">
        <f t="shared" ca="1" si="21"/>
        <v>0</v>
      </c>
      <c r="E601" s="26">
        <f t="shared" ca="1" si="21"/>
        <v>0</v>
      </c>
      <c r="F601" s="26">
        <f t="shared" ca="1" si="21"/>
        <v>0</v>
      </c>
      <c r="G601" s="26">
        <f t="shared" ca="1" si="21"/>
        <v>0</v>
      </c>
      <c r="H601" s="26">
        <f t="shared" ca="1" si="21"/>
        <v>0</v>
      </c>
      <c r="I601" s="26">
        <f t="shared" ca="1" si="21"/>
        <v>0</v>
      </c>
      <c r="J601" s="26">
        <f t="shared" ca="1" si="21"/>
        <v>0</v>
      </c>
      <c r="K601" s="26">
        <f t="shared" ca="1" si="21"/>
        <v>0</v>
      </c>
      <c r="L601" s="26">
        <f t="shared" ca="1" si="21"/>
        <v>0</v>
      </c>
    </row>
    <row r="602" spans="2:12" s="26" customFormat="1" x14ac:dyDescent="0.25">
      <c r="B602" s="26" t="s">
        <v>66</v>
      </c>
      <c r="C602" s="26">
        <f t="shared" ca="1" si="21"/>
        <v>0</v>
      </c>
      <c r="D602" s="26">
        <f t="shared" ca="1" si="21"/>
        <v>0</v>
      </c>
      <c r="E602" s="26">
        <f t="shared" ca="1" si="21"/>
        <v>0</v>
      </c>
      <c r="F602" s="26">
        <f t="shared" ca="1" si="21"/>
        <v>0</v>
      </c>
      <c r="G602" s="26">
        <f t="shared" ca="1" si="21"/>
        <v>0</v>
      </c>
      <c r="H602" s="26">
        <f t="shared" ca="1" si="21"/>
        <v>0</v>
      </c>
      <c r="I602" s="26">
        <f t="shared" ca="1" si="21"/>
        <v>0</v>
      </c>
      <c r="J602" s="26">
        <f t="shared" ca="1" si="21"/>
        <v>0</v>
      </c>
      <c r="K602" s="26">
        <f t="shared" ca="1" si="21"/>
        <v>0</v>
      </c>
      <c r="L602" s="26">
        <f t="shared" ca="1" si="21"/>
        <v>0</v>
      </c>
    </row>
    <row r="603" spans="2:12" s="26" customFormat="1" x14ac:dyDescent="0.25">
      <c r="B603" s="26" t="s">
        <v>67</v>
      </c>
      <c r="C603" s="26">
        <f t="shared" ca="1" si="21"/>
        <v>0</v>
      </c>
      <c r="D603" s="26">
        <f t="shared" ca="1" si="21"/>
        <v>0</v>
      </c>
      <c r="E603" s="26">
        <f t="shared" ca="1" si="21"/>
        <v>0</v>
      </c>
      <c r="F603" s="26">
        <f t="shared" ca="1" si="21"/>
        <v>0</v>
      </c>
      <c r="G603" s="26">
        <f t="shared" ca="1" si="21"/>
        <v>0</v>
      </c>
      <c r="H603" s="26">
        <f t="shared" ca="1" si="21"/>
        <v>0</v>
      </c>
      <c r="I603" s="26">
        <f t="shared" ca="1" si="21"/>
        <v>0</v>
      </c>
      <c r="J603" s="26">
        <f t="shared" ca="1" si="21"/>
        <v>0</v>
      </c>
      <c r="K603" s="26">
        <f t="shared" ca="1" si="21"/>
        <v>0</v>
      </c>
      <c r="L603" s="26">
        <f t="shared" ca="1" si="21"/>
        <v>0</v>
      </c>
    </row>
    <row r="604" spans="2:12" s="26" customFormat="1" x14ac:dyDescent="0.25">
      <c r="B604" s="26" t="s">
        <v>68</v>
      </c>
      <c r="C604" s="26">
        <f t="shared" ca="1" si="21"/>
        <v>0</v>
      </c>
      <c r="D604" s="26">
        <f t="shared" ca="1" si="21"/>
        <v>0</v>
      </c>
      <c r="E604" s="26">
        <f t="shared" ca="1" si="21"/>
        <v>0</v>
      </c>
      <c r="F604" s="26">
        <f t="shared" ca="1" si="21"/>
        <v>0</v>
      </c>
      <c r="G604" s="26">
        <f t="shared" ca="1" si="21"/>
        <v>0</v>
      </c>
      <c r="H604" s="26">
        <f t="shared" ca="1" si="21"/>
        <v>0</v>
      </c>
      <c r="I604" s="26">
        <f t="shared" ca="1" si="21"/>
        <v>0</v>
      </c>
      <c r="J604" s="26">
        <f t="shared" ca="1" si="21"/>
        <v>0</v>
      </c>
      <c r="K604" s="26">
        <f t="shared" ca="1" si="21"/>
        <v>0</v>
      </c>
      <c r="L604" s="26">
        <f t="shared" ca="1" si="21"/>
        <v>0</v>
      </c>
    </row>
    <row r="605" spans="2:12" s="26" customFormat="1" x14ac:dyDescent="0.25">
      <c r="B605" s="26" t="s">
        <v>69</v>
      </c>
      <c r="C605" s="26">
        <f t="shared" ca="1" si="21"/>
        <v>0</v>
      </c>
      <c r="D605" s="26">
        <f t="shared" ca="1" si="21"/>
        <v>0</v>
      </c>
      <c r="E605" s="26">
        <f t="shared" ca="1" si="21"/>
        <v>0</v>
      </c>
      <c r="F605" s="26">
        <f t="shared" ca="1" si="21"/>
        <v>0</v>
      </c>
      <c r="G605" s="26">
        <f t="shared" ca="1" si="21"/>
        <v>0</v>
      </c>
      <c r="H605" s="26">
        <f t="shared" ca="1" si="21"/>
        <v>0</v>
      </c>
      <c r="I605" s="26">
        <f t="shared" ca="1" si="21"/>
        <v>0</v>
      </c>
      <c r="J605" s="26">
        <f t="shared" ca="1" si="21"/>
        <v>0</v>
      </c>
      <c r="K605" s="26">
        <f t="shared" ca="1" si="21"/>
        <v>0</v>
      </c>
      <c r="L605" s="26">
        <f t="shared" ca="1" si="21"/>
        <v>0</v>
      </c>
    </row>
    <row r="606" spans="2:12" s="26" customFormat="1" x14ac:dyDescent="0.25">
      <c r="B606" s="26" t="s">
        <v>70</v>
      </c>
      <c r="C606" s="26">
        <f t="shared" ca="1" si="21"/>
        <v>0</v>
      </c>
      <c r="D606" s="26">
        <f t="shared" ca="1" si="21"/>
        <v>0</v>
      </c>
      <c r="E606" s="26">
        <f t="shared" ca="1" si="21"/>
        <v>0</v>
      </c>
      <c r="F606" s="26">
        <f t="shared" ca="1" si="21"/>
        <v>0</v>
      </c>
      <c r="G606" s="26">
        <f t="shared" ca="1" si="21"/>
        <v>0</v>
      </c>
      <c r="H606" s="26">
        <f t="shared" ca="1" si="21"/>
        <v>0</v>
      </c>
      <c r="I606" s="26">
        <f t="shared" ca="1" si="21"/>
        <v>0</v>
      </c>
      <c r="J606" s="26">
        <f t="shared" ca="1" si="21"/>
        <v>0</v>
      </c>
      <c r="K606" s="26">
        <f t="shared" ca="1" si="21"/>
        <v>0</v>
      </c>
      <c r="L606" s="26">
        <f t="shared" ca="1" si="21"/>
        <v>0</v>
      </c>
    </row>
    <row r="607" spans="2:12" s="26" customFormat="1" x14ac:dyDescent="0.25">
      <c r="B607" s="26" t="s">
        <v>71</v>
      </c>
      <c r="C607" s="26">
        <f t="shared" ca="1" si="21"/>
        <v>0</v>
      </c>
      <c r="D607" s="26">
        <f t="shared" ca="1" si="21"/>
        <v>0</v>
      </c>
      <c r="E607" s="26">
        <f t="shared" ca="1" si="21"/>
        <v>0</v>
      </c>
      <c r="F607" s="26">
        <f t="shared" ca="1" si="21"/>
        <v>0</v>
      </c>
      <c r="G607" s="26">
        <f t="shared" ca="1" si="21"/>
        <v>0</v>
      </c>
      <c r="H607" s="26">
        <f t="shared" ca="1" si="21"/>
        <v>0</v>
      </c>
      <c r="I607" s="26">
        <f t="shared" ca="1" si="21"/>
        <v>0</v>
      </c>
      <c r="J607" s="26">
        <f t="shared" ca="1" si="21"/>
        <v>0</v>
      </c>
      <c r="K607" s="26">
        <f t="shared" ca="1" si="21"/>
        <v>0</v>
      </c>
      <c r="L607" s="26">
        <f t="shared" ca="1" si="21"/>
        <v>0</v>
      </c>
    </row>
    <row r="608" spans="2:12" s="26" customFormat="1" x14ac:dyDescent="0.25">
      <c r="B608" s="26" t="s">
        <v>72</v>
      </c>
      <c r="C608" s="26">
        <f t="shared" ca="1" si="21"/>
        <v>0</v>
      </c>
      <c r="D608" s="26">
        <f t="shared" ca="1" si="21"/>
        <v>0</v>
      </c>
      <c r="E608" s="26">
        <f t="shared" ca="1" si="21"/>
        <v>0</v>
      </c>
      <c r="F608" s="26">
        <f t="shared" ca="1" si="21"/>
        <v>0</v>
      </c>
      <c r="G608" s="26">
        <f t="shared" ca="1" si="21"/>
        <v>0</v>
      </c>
      <c r="H608" s="26">
        <f t="shared" ca="1" si="21"/>
        <v>0</v>
      </c>
      <c r="I608" s="26">
        <f t="shared" ca="1" si="21"/>
        <v>0</v>
      </c>
      <c r="J608" s="26">
        <f t="shared" ca="1" si="21"/>
        <v>0</v>
      </c>
      <c r="K608" s="26">
        <f t="shared" ca="1" si="21"/>
        <v>0</v>
      </c>
      <c r="L608" s="26">
        <f t="shared" ca="1" si="21"/>
        <v>0</v>
      </c>
    </row>
    <row r="609" spans="2:12" s="26" customFormat="1" x14ac:dyDescent="0.25">
      <c r="B609" s="26" t="s">
        <v>73</v>
      </c>
      <c r="C609" s="26">
        <f t="shared" ref="C609:L624" ca="1" si="22">IF(C$543&gt;0.01*(C$11+C$12),0,IF(C$543&gt;0.01*C$11,0,C298))</f>
        <v>0</v>
      </c>
      <c r="D609" s="26">
        <f t="shared" ca="1" si="22"/>
        <v>0</v>
      </c>
      <c r="E609" s="26">
        <f t="shared" ca="1" si="22"/>
        <v>0</v>
      </c>
      <c r="F609" s="26">
        <f t="shared" ca="1" si="22"/>
        <v>0</v>
      </c>
      <c r="G609" s="26">
        <f t="shared" ca="1" si="22"/>
        <v>0</v>
      </c>
      <c r="H609" s="26">
        <f t="shared" ca="1" si="22"/>
        <v>0</v>
      </c>
      <c r="I609" s="26">
        <f t="shared" ca="1" si="22"/>
        <v>0</v>
      </c>
      <c r="J609" s="26">
        <f t="shared" ca="1" si="22"/>
        <v>0</v>
      </c>
      <c r="K609" s="26">
        <f t="shared" ca="1" si="22"/>
        <v>0</v>
      </c>
      <c r="L609" s="26">
        <f t="shared" ca="1" si="22"/>
        <v>0</v>
      </c>
    </row>
    <row r="610" spans="2:12" s="26" customFormat="1" x14ac:dyDescent="0.25">
      <c r="B610" s="26" t="s">
        <v>74</v>
      </c>
      <c r="C610" s="26">
        <f t="shared" ca="1" si="22"/>
        <v>0</v>
      </c>
      <c r="D610" s="26">
        <f t="shared" ca="1" si="22"/>
        <v>0</v>
      </c>
      <c r="E610" s="26">
        <f t="shared" ca="1" si="22"/>
        <v>0</v>
      </c>
      <c r="F610" s="26">
        <f t="shared" ca="1" si="22"/>
        <v>0</v>
      </c>
      <c r="G610" s="26">
        <f t="shared" ca="1" si="22"/>
        <v>0</v>
      </c>
      <c r="H610" s="26">
        <f t="shared" ca="1" si="22"/>
        <v>0</v>
      </c>
      <c r="I610" s="26">
        <f t="shared" ca="1" si="22"/>
        <v>0</v>
      </c>
      <c r="J610" s="26">
        <f t="shared" ca="1" si="22"/>
        <v>0</v>
      </c>
      <c r="K610" s="26">
        <f t="shared" ca="1" si="22"/>
        <v>0</v>
      </c>
      <c r="L610" s="26">
        <f t="shared" ca="1" si="22"/>
        <v>0</v>
      </c>
    </row>
    <row r="611" spans="2:12" s="26" customFormat="1" x14ac:dyDescent="0.25">
      <c r="B611" s="26" t="s">
        <v>75</v>
      </c>
      <c r="C611" s="26">
        <f t="shared" ca="1" si="22"/>
        <v>0</v>
      </c>
      <c r="D611" s="26">
        <f t="shared" ca="1" si="22"/>
        <v>0</v>
      </c>
      <c r="E611" s="26">
        <f t="shared" ca="1" si="22"/>
        <v>0</v>
      </c>
      <c r="F611" s="26">
        <f t="shared" ca="1" si="22"/>
        <v>0</v>
      </c>
      <c r="G611" s="26">
        <f t="shared" ca="1" si="22"/>
        <v>0</v>
      </c>
      <c r="H611" s="26">
        <f t="shared" ca="1" si="22"/>
        <v>0</v>
      </c>
      <c r="I611" s="26">
        <f t="shared" ca="1" si="22"/>
        <v>0</v>
      </c>
      <c r="J611" s="26">
        <f t="shared" ca="1" si="22"/>
        <v>0</v>
      </c>
      <c r="K611" s="26">
        <f t="shared" ca="1" si="22"/>
        <v>0</v>
      </c>
      <c r="L611" s="26">
        <f t="shared" ca="1" si="22"/>
        <v>0</v>
      </c>
    </row>
    <row r="612" spans="2:12" s="26" customFormat="1" x14ac:dyDescent="0.25">
      <c r="B612" s="26" t="s">
        <v>76</v>
      </c>
      <c r="C612" s="26">
        <f t="shared" ca="1" si="22"/>
        <v>0</v>
      </c>
      <c r="D612" s="26">
        <f t="shared" ca="1" si="22"/>
        <v>0</v>
      </c>
      <c r="E612" s="26">
        <f t="shared" ca="1" si="22"/>
        <v>0</v>
      </c>
      <c r="F612" s="26">
        <f t="shared" ca="1" si="22"/>
        <v>0</v>
      </c>
      <c r="G612" s="26">
        <f t="shared" ca="1" si="22"/>
        <v>0</v>
      </c>
      <c r="H612" s="26">
        <f t="shared" ca="1" si="22"/>
        <v>0</v>
      </c>
      <c r="I612" s="26">
        <f t="shared" ca="1" si="22"/>
        <v>0</v>
      </c>
      <c r="J612" s="26">
        <f t="shared" ca="1" si="22"/>
        <v>0</v>
      </c>
      <c r="K612" s="26">
        <f t="shared" ca="1" si="22"/>
        <v>0</v>
      </c>
      <c r="L612" s="26">
        <f t="shared" ca="1" si="22"/>
        <v>0</v>
      </c>
    </row>
    <row r="613" spans="2:12" s="26" customFormat="1" x14ac:dyDescent="0.25">
      <c r="B613" s="26" t="s">
        <v>77</v>
      </c>
      <c r="C613" s="26">
        <f t="shared" ca="1" si="22"/>
        <v>0</v>
      </c>
      <c r="D613" s="26">
        <f t="shared" ca="1" si="22"/>
        <v>0</v>
      </c>
      <c r="E613" s="26">
        <f t="shared" ca="1" si="22"/>
        <v>0</v>
      </c>
      <c r="F613" s="26">
        <f t="shared" ca="1" si="22"/>
        <v>0</v>
      </c>
      <c r="G613" s="26">
        <f t="shared" ca="1" si="22"/>
        <v>0</v>
      </c>
      <c r="H613" s="26">
        <f t="shared" ca="1" si="22"/>
        <v>0</v>
      </c>
      <c r="I613" s="26">
        <f t="shared" ca="1" si="22"/>
        <v>0</v>
      </c>
      <c r="J613" s="26">
        <f t="shared" ca="1" si="22"/>
        <v>0</v>
      </c>
      <c r="K613" s="26">
        <f t="shared" ca="1" si="22"/>
        <v>0</v>
      </c>
      <c r="L613" s="26">
        <f t="shared" ca="1" si="22"/>
        <v>0</v>
      </c>
    </row>
    <row r="614" spans="2:12" s="26" customFormat="1" x14ac:dyDescent="0.25">
      <c r="B614" s="26" t="s">
        <v>78</v>
      </c>
      <c r="C614" s="26">
        <f t="shared" ca="1" si="22"/>
        <v>0</v>
      </c>
      <c r="D614" s="26">
        <f t="shared" ca="1" si="22"/>
        <v>0</v>
      </c>
      <c r="E614" s="26">
        <f t="shared" ca="1" si="22"/>
        <v>0</v>
      </c>
      <c r="F614" s="26">
        <f t="shared" ca="1" si="22"/>
        <v>0</v>
      </c>
      <c r="G614" s="26">
        <f t="shared" ca="1" si="22"/>
        <v>0</v>
      </c>
      <c r="H614" s="26">
        <f t="shared" ca="1" si="22"/>
        <v>0</v>
      </c>
      <c r="I614" s="26">
        <f t="shared" ca="1" si="22"/>
        <v>0</v>
      </c>
      <c r="J614" s="26">
        <f t="shared" ca="1" si="22"/>
        <v>0</v>
      </c>
      <c r="K614" s="26">
        <f t="shared" ca="1" si="22"/>
        <v>0</v>
      </c>
      <c r="L614" s="26">
        <f t="shared" ca="1" si="22"/>
        <v>0</v>
      </c>
    </row>
    <row r="615" spans="2:12" s="26" customFormat="1" x14ac:dyDescent="0.25">
      <c r="B615" s="26" t="s">
        <v>79</v>
      </c>
      <c r="C615" s="26">
        <f t="shared" ca="1" si="22"/>
        <v>0</v>
      </c>
      <c r="D615" s="26">
        <f t="shared" ca="1" si="22"/>
        <v>0</v>
      </c>
      <c r="E615" s="26">
        <f t="shared" ca="1" si="22"/>
        <v>0</v>
      </c>
      <c r="F615" s="26">
        <f t="shared" ca="1" si="22"/>
        <v>0</v>
      </c>
      <c r="G615" s="26">
        <f t="shared" ca="1" si="22"/>
        <v>0</v>
      </c>
      <c r="H615" s="26">
        <f t="shared" ca="1" si="22"/>
        <v>0</v>
      </c>
      <c r="I615" s="26">
        <f t="shared" ca="1" si="22"/>
        <v>0</v>
      </c>
      <c r="J615" s="26">
        <f t="shared" ca="1" si="22"/>
        <v>0</v>
      </c>
      <c r="K615" s="26">
        <f t="shared" ca="1" si="22"/>
        <v>0</v>
      </c>
      <c r="L615" s="26">
        <f t="shared" ca="1" si="22"/>
        <v>0</v>
      </c>
    </row>
    <row r="616" spans="2:12" s="26" customFormat="1" x14ac:dyDescent="0.25">
      <c r="B616" s="26" t="s">
        <v>80</v>
      </c>
      <c r="C616" s="26">
        <f t="shared" ca="1" si="22"/>
        <v>0</v>
      </c>
      <c r="D616" s="26">
        <f t="shared" ca="1" si="22"/>
        <v>0</v>
      </c>
      <c r="E616" s="26">
        <f t="shared" ca="1" si="22"/>
        <v>0</v>
      </c>
      <c r="F616" s="26">
        <f t="shared" ca="1" si="22"/>
        <v>0</v>
      </c>
      <c r="G616" s="26">
        <f t="shared" ca="1" si="22"/>
        <v>0</v>
      </c>
      <c r="H616" s="26">
        <f t="shared" ca="1" si="22"/>
        <v>0</v>
      </c>
      <c r="I616" s="26">
        <f t="shared" ca="1" si="22"/>
        <v>0</v>
      </c>
      <c r="J616" s="26">
        <f t="shared" ca="1" si="22"/>
        <v>0</v>
      </c>
      <c r="K616" s="26">
        <f t="shared" ca="1" si="22"/>
        <v>0</v>
      </c>
      <c r="L616" s="26">
        <f t="shared" ca="1" si="22"/>
        <v>0</v>
      </c>
    </row>
    <row r="617" spans="2:12" s="26" customFormat="1" x14ac:dyDescent="0.25">
      <c r="B617" s="26" t="s">
        <v>81</v>
      </c>
      <c r="C617" s="26">
        <f t="shared" ca="1" si="22"/>
        <v>0</v>
      </c>
      <c r="D617" s="26">
        <f t="shared" ca="1" si="22"/>
        <v>0</v>
      </c>
      <c r="E617" s="26">
        <f t="shared" ca="1" si="22"/>
        <v>0</v>
      </c>
      <c r="F617" s="26">
        <f t="shared" ca="1" si="22"/>
        <v>0</v>
      </c>
      <c r="G617" s="26">
        <f t="shared" ca="1" si="22"/>
        <v>0</v>
      </c>
      <c r="H617" s="26">
        <f t="shared" ca="1" si="22"/>
        <v>0</v>
      </c>
      <c r="I617" s="26">
        <f t="shared" ca="1" si="22"/>
        <v>0</v>
      </c>
      <c r="J617" s="26">
        <f t="shared" ca="1" si="22"/>
        <v>0</v>
      </c>
      <c r="K617" s="26">
        <f t="shared" ca="1" si="22"/>
        <v>0</v>
      </c>
      <c r="L617" s="26">
        <f t="shared" ca="1" si="22"/>
        <v>0</v>
      </c>
    </row>
    <row r="618" spans="2:12" s="26" customFormat="1" x14ac:dyDescent="0.25">
      <c r="B618" s="26" t="s">
        <v>82</v>
      </c>
      <c r="C618" s="26">
        <f t="shared" ca="1" si="22"/>
        <v>0</v>
      </c>
      <c r="D618" s="26">
        <f t="shared" ca="1" si="22"/>
        <v>0</v>
      </c>
      <c r="E618" s="26">
        <f t="shared" ca="1" si="22"/>
        <v>0</v>
      </c>
      <c r="F618" s="26">
        <f t="shared" ca="1" si="22"/>
        <v>0</v>
      </c>
      <c r="G618" s="26">
        <f t="shared" ca="1" si="22"/>
        <v>0</v>
      </c>
      <c r="H618" s="26">
        <f t="shared" ca="1" si="22"/>
        <v>0</v>
      </c>
      <c r="I618" s="26">
        <f t="shared" ca="1" si="22"/>
        <v>0</v>
      </c>
      <c r="J618" s="26">
        <f t="shared" ca="1" si="22"/>
        <v>0</v>
      </c>
      <c r="K618" s="26">
        <f t="shared" ca="1" si="22"/>
        <v>0</v>
      </c>
      <c r="L618" s="26">
        <f t="shared" ca="1" si="22"/>
        <v>0</v>
      </c>
    </row>
    <row r="619" spans="2:12" s="26" customFormat="1" x14ac:dyDescent="0.25">
      <c r="B619" s="26" t="s">
        <v>83</v>
      </c>
      <c r="C619" s="26">
        <f t="shared" ca="1" si="22"/>
        <v>0</v>
      </c>
      <c r="D619" s="26">
        <f t="shared" ca="1" si="22"/>
        <v>0</v>
      </c>
      <c r="E619" s="26">
        <f t="shared" ca="1" si="22"/>
        <v>0</v>
      </c>
      <c r="F619" s="26">
        <f t="shared" ca="1" si="22"/>
        <v>0</v>
      </c>
      <c r="G619" s="26">
        <f t="shared" ca="1" si="22"/>
        <v>0</v>
      </c>
      <c r="H619" s="26">
        <f t="shared" ca="1" si="22"/>
        <v>0</v>
      </c>
      <c r="I619" s="26">
        <f t="shared" ca="1" si="22"/>
        <v>0</v>
      </c>
      <c r="J619" s="26">
        <f t="shared" ca="1" si="22"/>
        <v>0</v>
      </c>
      <c r="K619" s="26">
        <f t="shared" ca="1" si="22"/>
        <v>0</v>
      </c>
      <c r="L619" s="26">
        <f t="shared" ca="1" si="22"/>
        <v>0</v>
      </c>
    </row>
    <row r="620" spans="2:12" s="26" customFormat="1" x14ac:dyDescent="0.25">
      <c r="B620" s="26" t="s">
        <v>84</v>
      </c>
      <c r="C620" s="26">
        <f t="shared" ca="1" si="22"/>
        <v>0</v>
      </c>
      <c r="D620" s="26">
        <f t="shared" ca="1" si="22"/>
        <v>0</v>
      </c>
      <c r="E620" s="26">
        <f t="shared" ca="1" si="22"/>
        <v>0</v>
      </c>
      <c r="F620" s="26">
        <f t="shared" ca="1" si="22"/>
        <v>0</v>
      </c>
      <c r="G620" s="26">
        <f t="shared" ca="1" si="22"/>
        <v>0</v>
      </c>
      <c r="H620" s="26">
        <f t="shared" ca="1" si="22"/>
        <v>0</v>
      </c>
      <c r="I620" s="26">
        <f t="shared" ca="1" si="22"/>
        <v>0</v>
      </c>
      <c r="J620" s="26">
        <f t="shared" ca="1" si="22"/>
        <v>0</v>
      </c>
      <c r="K620" s="26">
        <f t="shared" ca="1" si="22"/>
        <v>0</v>
      </c>
      <c r="L620" s="26">
        <f t="shared" ca="1" si="22"/>
        <v>0</v>
      </c>
    </row>
    <row r="621" spans="2:12" s="26" customFormat="1" x14ac:dyDescent="0.25">
      <c r="B621" s="26" t="s">
        <v>85</v>
      </c>
      <c r="C621" s="26">
        <f t="shared" ca="1" si="22"/>
        <v>0</v>
      </c>
      <c r="D621" s="26">
        <f t="shared" ca="1" si="22"/>
        <v>0</v>
      </c>
      <c r="E621" s="26">
        <f t="shared" ca="1" si="22"/>
        <v>0</v>
      </c>
      <c r="F621" s="26">
        <f t="shared" ca="1" si="22"/>
        <v>0</v>
      </c>
      <c r="G621" s="26">
        <f t="shared" ca="1" si="22"/>
        <v>0</v>
      </c>
      <c r="H621" s="26">
        <f t="shared" ca="1" si="22"/>
        <v>0</v>
      </c>
      <c r="I621" s="26">
        <f t="shared" ca="1" si="22"/>
        <v>0</v>
      </c>
      <c r="J621" s="26">
        <f t="shared" ca="1" si="22"/>
        <v>0</v>
      </c>
      <c r="K621" s="26">
        <f t="shared" ca="1" si="22"/>
        <v>0</v>
      </c>
      <c r="L621" s="26">
        <f t="shared" ca="1" si="22"/>
        <v>0</v>
      </c>
    </row>
    <row r="622" spans="2:12" s="26" customFormat="1" x14ac:dyDescent="0.25">
      <c r="B622" s="26" t="s">
        <v>86</v>
      </c>
      <c r="C622" s="26">
        <f t="shared" ca="1" si="22"/>
        <v>0</v>
      </c>
      <c r="D622" s="26">
        <f t="shared" ca="1" si="22"/>
        <v>0</v>
      </c>
      <c r="E622" s="26">
        <f t="shared" ca="1" si="22"/>
        <v>0</v>
      </c>
      <c r="F622" s="26">
        <f t="shared" ca="1" si="22"/>
        <v>0</v>
      </c>
      <c r="G622" s="26">
        <f t="shared" ca="1" si="22"/>
        <v>0</v>
      </c>
      <c r="H622" s="26">
        <f t="shared" ca="1" si="22"/>
        <v>0</v>
      </c>
      <c r="I622" s="26">
        <f t="shared" ca="1" si="22"/>
        <v>0</v>
      </c>
      <c r="J622" s="26">
        <f t="shared" ca="1" si="22"/>
        <v>0</v>
      </c>
      <c r="K622" s="26">
        <f t="shared" ca="1" si="22"/>
        <v>0</v>
      </c>
      <c r="L622" s="26">
        <f t="shared" ca="1" si="22"/>
        <v>0</v>
      </c>
    </row>
    <row r="623" spans="2:12" s="26" customFormat="1" x14ac:dyDescent="0.25">
      <c r="B623" s="26" t="s">
        <v>87</v>
      </c>
      <c r="C623" s="26">
        <f t="shared" ca="1" si="22"/>
        <v>0</v>
      </c>
      <c r="D623" s="26">
        <f t="shared" ca="1" si="22"/>
        <v>0</v>
      </c>
      <c r="E623" s="26">
        <f t="shared" ca="1" si="22"/>
        <v>0</v>
      </c>
      <c r="F623" s="26">
        <f t="shared" ca="1" si="22"/>
        <v>0</v>
      </c>
      <c r="G623" s="26">
        <f t="shared" ca="1" si="22"/>
        <v>0</v>
      </c>
      <c r="H623" s="26">
        <f t="shared" ca="1" si="22"/>
        <v>0</v>
      </c>
      <c r="I623" s="26">
        <f t="shared" ca="1" si="22"/>
        <v>0</v>
      </c>
      <c r="J623" s="26">
        <f t="shared" ca="1" si="22"/>
        <v>0</v>
      </c>
      <c r="K623" s="26">
        <f t="shared" ca="1" si="22"/>
        <v>0</v>
      </c>
      <c r="L623" s="26">
        <f t="shared" ca="1" si="22"/>
        <v>0</v>
      </c>
    </row>
    <row r="624" spans="2:12" s="26" customFormat="1" x14ac:dyDescent="0.25">
      <c r="B624" s="26" t="s">
        <v>88</v>
      </c>
      <c r="C624" s="26">
        <f t="shared" ca="1" si="22"/>
        <v>0</v>
      </c>
      <c r="D624" s="26">
        <f t="shared" ca="1" si="22"/>
        <v>0</v>
      </c>
      <c r="E624" s="26">
        <f t="shared" ca="1" si="22"/>
        <v>0</v>
      </c>
      <c r="F624" s="26">
        <f t="shared" ca="1" si="22"/>
        <v>0</v>
      </c>
      <c r="G624" s="26">
        <f t="shared" ca="1" si="22"/>
        <v>0</v>
      </c>
      <c r="H624" s="26">
        <f t="shared" ca="1" si="22"/>
        <v>0</v>
      </c>
      <c r="I624" s="26">
        <f t="shared" ca="1" si="22"/>
        <v>0</v>
      </c>
      <c r="J624" s="26">
        <f t="shared" ca="1" si="22"/>
        <v>0</v>
      </c>
      <c r="K624" s="26">
        <f t="shared" ca="1" si="22"/>
        <v>0</v>
      </c>
      <c r="L624" s="26">
        <f t="shared" ca="1" si="22"/>
        <v>0</v>
      </c>
    </row>
    <row r="625" spans="2:12" s="26" customFormat="1" x14ac:dyDescent="0.25">
      <c r="B625" s="26" t="s">
        <v>89</v>
      </c>
      <c r="C625" s="26">
        <f t="shared" ref="C625:L640" ca="1" si="23">IF(C$543&gt;0.01*(C$11+C$12),0,IF(C$543&gt;0.01*C$11,0,C314))</f>
        <v>0</v>
      </c>
      <c r="D625" s="26">
        <f t="shared" ca="1" si="23"/>
        <v>0</v>
      </c>
      <c r="E625" s="26">
        <f t="shared" ca="1" si="23"/>
        <v>0</v>
      </c>
      <c r="F625" s="26">
        <f t="shared" ca="1" si="23"/>
        <v>0</v>
      </c>
      <c r="G625" s="26">
        <f t="shared" ca="1" si="23"/>
        <v>0</v>
      </c>
      <c r="H625" s="26">
        <f t="shared" ca="1" si="23"/>
        <v>0</v>
      </c>
      <c r="I625" s="26">
        <f t="shared" ca="1" si="23"/>
        <v>0</v>
      </c>
      <c r="J625" s="26">
        <f t="shared" ca="1" si="23"/>
        <v>0</v>
      </c>
      <c r="K625" s="26">
        <f t="shared" ca="1" si="23"/>
        <v>0</v>
      </c>
      <c r="L625" s="26">
        <f t="shared" ca="1" si="23"/>
        <v>0</v>
      </c>
    </row>
    <row r="626" spans="2:12" s="26" customFormat="1" x14ac:dyDescent="0.25">
      <c r="B626" s="26" t="s">
        <v>90</v>
      </c>
      <c r="C626" s="26">
        <f t="shared" ca="1" si="23"/>
        <v>0</v>
      </c>
      <c r="D626" s="26">
        <f t="shared" ca="1" si="23"/>
        <v>0</v>
      </c>
      <c r="E626" s="26">
        <f t="shared" ca="1" si="23"/>
        <v>0</v>
      </c>
      <c r="F626" s="26">
        <f t="shared" ca="1" si="23"/>
        <v>0</v>
      </c>
      <c r="G626" s="26">
        <f t="shared" ca="1" si="23"/>
        <v>0</v>
      </c>
      <c r="H626" s="26">
        <f t="shared" ca="1" si="23"/>
        <v>0</v>
      </c>
      <c r="I626" s="26">
        <f t="shared" ca="1" si="23"/>
        <v>0</v>
      </c>
      <c r="J626" s="26">
        <f t="shared" ca="1" si="23"/>
        <v>0</v>
      </c>
      <c r="K626" s="26">
        <f t="shared" ca="1" si="23"/>
        <v>0</v>
      </c>
      <c r="L626" s="26">
        <f t="shared" ca="1" si="23"/>
        <v>0</v>
      </c>
    </row>
    <row r="627" spans="2:12" s="26" customFormat="1" x14ac:dyDescent="0.25">
      <c r="B627" s="26" t="s">
        <v>91</v>
      </c>
      <c r="C627" s="26">
        <f t="shared" ca="1" si="23"/>
        <v>0</v>
      </c>
      <c r="D627" s="26">
        <f t="shared" ca="1" si="23"/>
        <v>0</v>
      </c>
      <c r="E627" s="26">
        <f t="shared" ca="1" si="23"/>
        <v>0</v>
      </c>
      <c r="F627" s="26">
        <f t="shared" ca="1" si="23"/>
        <v>0</v>
      </c>
      <c r="G627" s="26">
        <f t="shared" ca="1" si="23"/>
        <v>0</v>
      </c>
      <c r="H627" s="26">
        <f t="shared" ca="1" si="23"/>
        <v>0</v>
      </c>
      <c r="I627" s="26">
        <f t="shared" ca="1" si="23"/>
        <v>0</v>
      </c>
      <c r="J627" s="26">
        <f t="shared" ca="1" si="23"/>
        <v>0</v>
      </c>
      <c r="K627" s="26">
        <f t="shared" ca="1" si="23"/>
        <v>0</v>
      </c>
      <c r="L627" s="26">
        <f t="shared" ca="1" si="23"/>
        <v>0</v>
      </c>
    </row>
    <row r="628" spans="2:12" s="26" customFormat="1" x14ac:dyDescent="0.25">
      <c r="B628" s="26" t="s">
        <v>92</v>
      </c>
      <c r="C628" s="26">
        <f t="shared" ca="1" si="23"/>
        <v>0</v>
      </c>
      <c r="D628" s="26">
        <f t="shared" ca="1" si="23"/>
        <v>0</v>
      </c>
      <c r="E628" s="26">
        <f t="shared" ca="1" si="23"/>
        <v>0</v>
      </c>
      <c r="F628" s="26">
        <f t="shared" ca="1" si="23"/>
        <v>0</v>
      </c>
      <c r="G628" s="26">
        <f t="shared" ca="1" si="23"/>
        <v>0</v>
      </c>
      <c r="H628" s="26">
        <f t="shared" ca="1" si="23"/>
        <v>0</v>
      </c>
      <c r="I628" s="26">
        <f t="shared" ca="1" si="23"/>
        <v>0</v>
      </c>
      <c r="J628" s="26">
        <f t="shared" ca="1" si="23"/>
        <v>0</v>
      </c>
      <c r="K628" s="26">
        <f t="shared" ca="1" si="23"/>
        <v>0</v>
      </c>
      <c r="L628" s="26">
        <f t="shared" ca="1" si="23"/>
        <v>0</v>
      </c>
    </row>
    <row r="629" spans="2:12" s="26" customFormat="1" x14ac:dyDescent="0.25">
      <c r="B629" s="26" t="s">
        <v>93</v>
      </c>
      <c r="C629" s="26">
        <f t="shared" ca="1" si="23"/>
        <v>0</v>
      </c>
      <c r="D629" s="26">
        <f t="shared" ca="1" si="23"/>
        <v>0</v>
      </c>
      <c r="E629" s="26">
        <f t="shared" ca="1" si="23"/>
        <v>0</v>
      </c>
      <c r="F629" s="26">
        <f t="shared" ca="1" si="23"/>
        <v>0</v>
      </c>
      <c r="G629" s="26">
        <f t="shared" ca="1" si="23"/>
        <v>0</v>
      </c>
      <c r="H629" s="26">
        <f t="shared" ca="1" si="23"/>
        <v>0</v>
      </c>
      <c r="I629" s="26">
        <f t="shared" ca="1" si="23"/>
        <v>0</v>
      </c>
      <c r="J629" s="26">
        <f t="shared" ca="1" si="23"/>
        <v>0</v>
      </c>
      <c r="K629" s="26">
        <f t="shared" ca="1" si="23"/>
        <v>0</v>
      </c>
      <c r="L629" s="26">
        <f t="shared" ca="1" si="23"/>
        <v>0</v>
      </c>
    </row>
    <row r="630" spans="2:12" s="26" customFormat="1" x14ac:dyDescent="0.25">
      <c r="B630" s="26" t="s">
        <v>94</v>
      </c>
      <c r="C630" s="26">
        <f t="shared" ca="1" si="23"/>
        <v>0</v>
      </c>
      <c r="D630" s="26">
        <f t="shared" ca="1" si="23"/>
        <v>0</v>
      </c>
      <c r="E630" s="26">
        <f t="shared" ca="1" si="23"/>
        <v>0</v>
      </c>
      <c r="F630" s="26">
        <f t="shared" ca="1" si="23"/>
        <v>0</v>
      </c>
      <c r="G630" s="26">
        <f t="shared" ca="1" si="23"/>
        <v>0</v>
      </c>
      <c r="H630" s="26">
        <f t="shared" ca="1" si="23"/>
        <v>0</v>
      </c>
      <c r="I630" s="26">
        <f t="shared" ca="1" si="23"/>
        <v>0</v>
      </c>
      <c r="J630" s="26">
        <f t="shared" ca="1" si="23"/>
        <v>0</v>
      </c>
      <c r="K630" s="26">
        <f t="shared" ca="1" si="23"/>
        <v>0</v>
      </c>
      <c r="L630" s="26">
        <f t="shared" ca="1" si="23"/>
        <v>0</v>
      </c>
    </row>
    <row r="631" spans="2:12" s="26" customFormat="1" x14ac:dyDescent="0.25">
      <c r="B631" s="26" t="s">
        <v>95</v>
      </c>
      <c r="C631" s="26">
        <f t="shared" ca="1" si="23"/>
        <v>0</v>
      </c>
      <c r="D631" s="26">
        <f t="shared" ca="1" si="23"/>
        <v>0</v>
      </c>
      <c r="E631" s="26">
        <f t="shared" ca="1" si="23"/>
        <v>0</v>
      </c>
      <c r="F631" s="26">
        <f t="shared" ca="1" si="23"/>
        <v>0</v>
      </c>
      <c r="G631" s="26">
        <f t="shared" ca="1" si="23"/>
        <v>0</v>
      </c>
      <c r="H631" s="26">
        <f t="shared" ca="1" si="23"/>
        <v>0</v>
      </c>
      <c r="I631" s="26">
        <f t="shared" ca="1" si="23"/>
        <v>0</v>
      </c>
      <c r="J631" s="26">
        <f t="shared" ca="1" si="23"/>
        <v>0</v>
      </c>
      <c r="K631" s="26">
        <f t="shared" ca="1" si="23"/>
        <v>0</v>
      </c>
      <c r="L631" s="26">
        <f t="shared" ca="1" si="23"/>
        <v>0</v>
      </c>
    </row>
    <row r="632" spans="2:12" s="26" customFormat="1" x14ac:dyDescent="0.25">
      <c r="B632" s="26" t="s">
        <v>96</v>
      </c>
      <c r="C632" s="26">
        <f t="shared" ca="1" si="23"/>
        <v>0</v>
      </c>
      <c r="D632" s="26">
        <f t="shared" ca="1" si="23"/>
        <v>0</v>
      </c>
      <c r="E632" s="26">
        <f t="shared" ca="1" si="23"/>
        <v>0</v>
      </c>
      <c r="F632" s="26">
        <f t="shared" ca="1" si="23"/>
        <v>0</v>
      </c>
      <c r="G632" s="26">
        <f t="shared" ca="1" si="23"/>
        <v>0</v>
      </c>
      <c r="H632" s="26">
        <f t="shared" ca="1" si="23"/>
        <v>0</v>
      </c>
      <c r="I632" s="26">
        <f t="shared" ca="1" si="23"/>
        <v>0</v>
      </c>
      <c r="J632" s="26">
        <f t="shared" ca="1" si="23"/>
        <v>0</v>
      </c>
      <c r="K632" s="26">
        <f t="shared" ca="1" si="23"/>
        <v>0</v>
      </c>
      <c r="L632" s="26">
        <f t="shared" ca="1" si="23"/>
        <v>0</v>
      </c>
    </row>
    <row r="633" spans="2:12" s="26" customFormat="1" x14ac:dyDescent="0.25">
      <c r="B633" s="26" t="s">
        <v>97</v>
      </c>
      <c r="C633" s="26">
        <f t="shared" ca="1" si="23"/>
        <v>0</v>
      </c>
      <c r="D633" s="26">
        <f t="shared" ca="1" si="23"/>
        <v>0</v>
      </c>
      <c r="E633" s="26">
        <f t="shared" ca="1" si="23"/>
        <v>0</v>
      </c>
      <c r="F633" s="26">
        <f t="shared" ca="1" si="23"/>
        <v>0</v>
      </c>
      <c r="G633" s="26">
        <f t="shared" ca="1" si="23"/>
        <v>0</v>
      </c>
      <c r="H633" s="26">
        <f t="shared" ca="1" si="23"/>
        <v>0</v>
      </c>
      <c r="I633" s="26">
        <f t="shared" ca="1" si="23"/>
        <v>0</v>
      </c>
      <c r="J633" s="26">
        <f t="shared" ca="1" si="23"/>
        <v>0</v>
      </c>
      <c r="K633" s="26">
        <f t="shared" ca="1" si="23"/>
        <v>0</v>
      </c>
      <c r="L633" s="26">
        <f t="shared" ca="1" si="23"/>
        <v>0</v>
      </c>
    </row>
    <row r="634" spans="2:12" s="26" customFormat="1" x14ac:dyDescent="0.25">
      <c r="B634" s="26" t="s">
        <v>98</v>
      </c>
      <c r="C634" s="26">
        <f t="shared" ca="1" si="23"/>
        <v>0</v>
      </c>
      <c r="D634" s="26">
        <f t="shared" ca="1" si="23"/>
        <v>0</v>
      </c>
      <c r="E634" s="26">
        <f t="shared" ca="1" si="23"/>
        <v>0</v>
      </c>
      <c r="F634" s="26">
        <f t="shared" ca="1" si="23"/>
        <v>0</v>
      </c>
      <c r="G634" s="26">
        <f t="shared" ca="1" si="23"/>
        <v>0</v>
      </c>
      <c r="H634" s="26">
        <f t="shared" ca="1" si="23"/>
        <v>0</v>
      </c>
      <c r="I634" s="26">
        <f t="shared" ca="1" si="23"/>
        <v>0</v>
      </c>
      <c r="J634" s="26">
        <f t="shared" ca="1" si="23"/>
        <v>0</v>
      </c>
      <c r="K634" s="26">
        <f t="shared" ca="1" si="23"/>
        <v>0</v>
      </c>
      <c r="L634" s="26">
        <f t="shared" ca="1" si="23"/>
        <v>0</v>
      </c>
    </row>
    <row r="635" spans="2:12" s="26" customFormat="1" x14ac:dyDescent="0.25">
      <c r="B635" s="26" t="s">
        <v>99</v>
      </c>
      <c r="C635" s="26">
        <f t="shared" ca="1" si="23"/>
        <v>0</v>
      </c>
      <c r="D635" s="26">
        <f t="shared" ca="1" si="23"/>
        <v>0</v>
      </c>
      <c r="E635" s="26">
        <f t="shared" ca="1" si="23"/>
        <v>0</v>
      </c>
      <c r="F635" s="26">
        <f t="shared" ca="1" si="23"/>
        <v>0</v>
      </c>
      <c r="G635" s="26">
        <f t="shared" ca="1" si="23"/>
        <v>0</v>
      </c>
      <c r="H635" s="26">
        <f t="shared" ca="1" si="23"/>
        <v>0</v>
      </c>
      <c r="I635" s="26">
        <f t="shared" ca="1" si="23"/>
        <v>0</v>
      </c>
      <c r="J635" s="26">
        <f t="shared" ca="1" si="23"/>
        <v>0</v>
      </c>
      <c r="K635" s="26">
        <f t="shared" ca="1" si="23"/>
        <v>0</v>
      </c>
      <c r="L635" s="26">
        <f t="shared" ca="1" si="23"/>
        <v>0</v>
      </c>
    </row>
    <row r="636" spans="2:12" s="26" customFormat="1" x14ac:dyDescent="0.25">
      <c r="B636" s="26" t="s">
        <v>100</v>
      </c>
      <c r="C636" s="26">
        <f t="shared" ca="1" si="23"/>
        <v>0</v>
      </c>
      <c r="D636" s="26">
        <f t="shared" ca="1" si="23"/>
        <v>0</v>
      </c>
      <c r="E636" s="26">
        <f t="shared" ca="1" si="23"/>
        <v>0</v>
      </c>
      <c r="F636" s="26">
        <f t="shared" ca="1" si="23"/>
        <v>0</v>
      </c>
      <c r="G636" s="26">
        <f t="shared" ca="1" si="23"/>
        <v>0</v>
      </c>
      <c r="H636" s="26">
        <f t="shared" ca="1" si="23"/>
        <v>0</v>
      </c>
      <c r="I636" s="26">
        <f t="shared" ca="1" si="23"/>
        <v>0</v>
      </c>
      <c r="J636" s="26">
        <f t="shared" ca="1" si="23"/>
        <v>0</v>
      </c>
      <c r="K636" s="26">
        <f t="shared" ca="1" si="23"/>
        <v>0</v>
      </c>
      <c r="L636" s="26">
        <f t="shared" ca="1" si="23"/>
        <v>0</v>
      </c>
    </row>
    <row r="637" spans="2:12" s="26" customFormat="1" x14ac:dyDescent="0.25">
      <c r="B637" s="26" t="s">
        <v>101</v>
      </c>
      <c r="C637" s="26">
        <f t="shared" ca="1" si="23"/>
        <v>0</v>
      </c>
      <c r="D637" s="26">
        <f t="shared" ca="1" si="23"/>
        <v>0</v>
      </c>
      <c r="E637" s="26">
        <f t="shared" ca="1" si="23"/>
        <v>0</v>
      </c>
      <c r="F637" s="26">
        <f t="shared" ca="1" si="23"/>
        <v>0</v>
      </c>
      <c r="G637" s="26">
        <f t="shared" ca="1" si="23"/>
        <v>0</v>
      </c>
      <c r="H637" s="26">
        <f t="shared" ca="1" si="23"/>
        <v>0</v>
      </c>
      <c r="I637" s="26">
        <f t="shared" ca="1" si="23"/>
        <v>0</v>
      </c>
      <c r="J637" s="26">
        <f t="shared" ca="1" si="23"/>
        <v>0</v>
      </c>
      <c r="K637" s="26">
        <f t="shared" ca="1" si="23"/>
        <v>0</v>
      </c>
      <c r="L637" s="26">
        <f t="shared" ca="1" si="23"/>
        <v>0</v>
      </c>
    </row>
    <row r="638" spans="2:12" s="26" customFormat="1" x14ac:dyDescent="0.25">
      <c r="B638" s="26" t="s">
        <v>102</v>
      </c>
      <c r="C638" s="26">
        <f t="shared" ca="1" si="23"/>
        <v>0</v>
      </c>
      <c r="D638" s="26">
        <f t="shared" ca="1" si="23"/>
        <v>0</v>
      </c>
      <c r="E638" s="26">
        <f t="shared" ca="1" si="23"/>
        <v>0</v>
      </c>
      <c r="F638" s="26">
        <f t="shared" ca="1" si="23"/>
        <v>0</v>
      </c>
      <c r="G638" s="26">
        <f t="shared" ca="1" si="23"/>
        <v>0</v>
      </c>
      <c r="H638" s="26">
        <f t="shared" ca="1" si="23"/>
        <v>0</v>
      </c>
      <c r="I638" s="26">
        <f t="shared" ca="1" si="23"/>
        <v>0</v>
      </c>
      <c r="J638" s="26">
        <f t="shared" ca="1" si="23"/>
        <v>0</v>
      </c>
      <c r="K638" s="26">
        <f t="shared" ca="1" si="23"/>
        <v>0</v>
      </c>
      <c r="L638" s="26">
        <f t="shared" ca="1" si="23"/>
        <v>0</v>
      </c>
    </row>
    <row r="639" spans="2:12" s="26" customFormat="1" x14ac:dyDescent="0.25">
      <c r="B639" s="26" t="s">
        <v>103</v>
      </c>
      <c r="C639" s="26">
        <f t="shared" ca="1" si="23"/>
        <v>0</v>
      </c>
      <c r="D639" s="26">
        <f t="shared" ca="1" si="23"/>
        <v>0</v>
      </c>
      <c r="E639" s="26">
        <f t="shared" ca="1" si="23"/>
        <v>0</v>
      </c>
      <c r="F639" s="26">
        <f t="shared" ca="1" si="23"/>
        <v>0</v>
      </c>
      <c r="G639" s="26">
        <f t="shared" ca="1" si="23"/>
        <v>0</v>
      </c>
      <c r="H639" s="26">
        <f t="shared" ca="1" si="23"/>
        <v>0</v>
      </c>
      <c r="I639" s="26">
        <f t="shared" ca="1" si="23"/>
        <v>0</v>
      </c>
      <c r="J639" s="26">
        <f t="shared" ca="1" si="23"/>
        <v>0</v>
      </c>
      <c r="K639" s="26">
        <f t="shared" ca="1" si="23"/>
        <v>0</v>
      </c>
      <c r="L639" s="26">
        <f t="shared" ca="1" si="23"/>
        <v>0</v>
      </c>
    </row>
    <row r="640" spans="2:12" s="26" customFormat="1" x14ac:dyDescent="0.25">
      <c r="B640" s="26" t="s">
        <v>104</v>
      </c>
      <c r="C640" s="26">
        <f t="shared" ca="1" si="23"/>
        <v>0</v>
      </c>
      <c r="D640" s="26">
        <f t="shared" ca="1" si="23"/>
        <v>0</v>
      </c>
      <c r="E640" s="26">
        <f t="shared" ca="1" si="23"/>
        <v>0</v>
      </c>
      <c r="F640" s="26">
        <f t="shared" ca="1" si="23"/>
        <v>0</v>
      </c>
      <c r="G640" s="26">
        <f t="shared" ca="1" si="23"/>
        <v>0</v>
      </c>
      <c r="H640" s="26">
        <f t="shared" ca="1" si="23"/>
        <v>0</v>
      </c>
      <c r="I640" s="26">
        <f t="shared" ca="1" si="23"/>
        <v>0</v>
      </c>
      <c r="J640" s="26">
        <f t="shared" ca="1" si="23"/>
        <v>0</v>
      </c>
      <c r="K640" s="26">
        <f t="shared" ca="1" si="23"/>
        <v>0</v>
      </c>
      <c r="L640" s="26">
        <f t="shared" ca="1" si="23"/>
        <v>0</v>
      </c>
    </row>
    <row r="641" spans="1:13" s="26" customFormat="1" x14ac:dyDescent="0.25">
      <c r="B641" s="26" t="s">
        <v>105</v>
      </c>
      <c r="C641" s="26">
        <f t="shared" ref="C641:L643" ca="1" si="24">IF(C$543&gt;0.01*(C$11+C$12),0,IF(C$543&gt;0.01*C$11,0,C330))</f>
        <v>0</v>
      </c>
      <c r="D641" s="26">
        <f t="shared" ca="1" si="24"/>
        <v>0</v>
      </c>
      <c r="E641" s="26">
        <f t="shared" ca="1" si="24"/>
        <v>0</v>
      </c>
      <c r="F641" s="26">
        <f t="shared" ca="1" si="24"/>
        <v>0</v>
      </c>
      <c r="G641" s="26">
        <f t="shared" ca="1" si="24"/>
        <v>0</v>
      </c>
      <c r="H641" s="26">
        <f t="shared" ca="1" si="24"/>
        <v>0</v>
      </c>
      <c r="I641" s="26">
        <f t="shared" ca="1" si="24"/>
        <v>0</v>
      </c>
      <c r="J641" s="26">
        <f t="shared" ca="1" si="24"/>
        <v>0</v>
      </c>
      <c r="K641" s="26">
        <f t="shared" ca="1" si="24"/>
        <v>0</v>
      </c>
      <c r="L641" s="26">
        <f t="shared" ca="1" si="24"/>
        <v>0</v>
      </c>
    </row>
    <row r="642" spans="1:13" s="26" customFormat="1" x14ac:dyDescent="0.25">
      <c r="B642" s="26" t="s">
        <v>106</v>
      </c>
      <c r="C642" s="26">
        <f t="shared" ca="1" si="24"/>
        <v>0</v>
      </c>
      <c r="D642" s="26">
        <f t="shared" ca="1" si="24"/>
        <v>0</v>
      </c>
      <c r="E642" s="26">
        <f t="shared" ca="1" si="24"/>
        <v>0</v>
      </c>
      <c r="F642" s="26">
        <f t="shared" ca="1" si="24"/>
        <v>0</v>
      </c>
      <c r="G642" s="26">
        <f t="shared" ca="1" si="24"/>
        <v>0</v>
      </c>
      <c r="H642" s="26">
        <f t="shared" ca="1" si="24"/>
        <v>0</v>
      </c>
      <c r="I642" s="26">
        <f t="shared" ca="1" si="24"/>
        <v>0</v>
      </c>
      <c r="J642" s="26">
        <f t="shared" ca="1" si="24"/>
        <v>0</v>
      </c>
      <c r="K642" s="26">
        <f t="shared" ca="1" si="24"/>
        <v>0</v>
      </c>
      <c r="L642" s="26">
        <f t="shared" ca="1" si="24"/>
        <v>0</v>
      </c>
    </row>
    <row r="643" spans="1:13" s="26" customFormat="1" x14ac:dyDescent="0.25">
      <c r="B643" s="26" t="s">
        <v>107</v>
      </c>
      <c r="C643" s="26">
        <f t="shared" ca="1" si="24"/>
        <v>0</v>
      </c>
      <c r="D643" s="26">
        <f t="shared" ca="1" si="24"/>
        <v>0</v>
      </c>
      <c r="E643" s="26">
        <f t="shared" ca="1" si="24"/>
        <v>0</v>
      </c>
      <c r="F643" s="26">
        <f t="shared" ca="1" si="24"/>
        <v>0</v>
      </c>
      <c r="G643" s="26">
        <f t="shared" ca="1" si="24"/>
        <v>0</v>
      </c>
      <c r="H643" s="26">
        <f t="shared" ca="1" si="24"/>
        <v>0</v>
      </c>
      <c r="I643" s="26">
        <f t="shared" ca="1" si="24"/>
        <v>0</v>
      </c>
      <c r="J643" s="26">
        <f t="shared" ca="1" si="24"/>
        <v>0</v>
      </c>
      <c r="K643" s="26">
        <f t="shared" ca="1" si="24"/>
        <v>0</v>
      </c>
      <c r="L643" s="26">
        <f t="shared" ca="1" si="24"/>
        <v>0</v>
      </c>
    </row>
    <row r="646" spans="1:13" x14ac:dyDescent="0.25">
      <c r="A646" s="7" t="s">
        <v>6</v>
      </c>
    </row>
    <row r="647" spans="1:13" x14ac:dyDescent="0.25">
      <c r="A647" s="7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4"/>
    </row>
    <row r="648" spans="1:13" x14ac:dyDescent="0.25">
      <c r="A648" s="13" t="s">
        <v>113</v>
      </c>
      <c r="B648" s="2" t="s">
        <v>5</v>
      </c>
      <c r="C648" s="2">
        <f ca="1">IF(C$335&gt;0.01*(C$11+C$12),0,IF(C$335&lt;=0.01*C$11,0,C233))</f>
        <v>0</v>
      </c>
      <c r="D648" s="2">
        <f t="shared" ref="D648:L648" ca="1" si="25">IF(D$335&gt;0.01*(D$11+D$12),0,IF(D$335&lt;=0.01*D$11,0,D233))</f>
        <v>0</v>
      </c>
      <c r="E648" s="2">
        <f t="shared" ca="1" si="25"/>
        <v>0</v>
      </c>
      <c r="F648" s="2">
        <f t="shared" ca="1" si="25"/>
        <v>0</v>
      </c>
      <c r="G648" s="2">
        <f t="shared" ca="1" si="25"/>
        <v>0</v>
      </c>
      <c r="H648" s="2">
        <f t="shared" ca="1" si="25"/>
        <v>0</v>
      </c>
      <c r="I648" s="2">
        <f t="shared" ca="1" si="25"/>
        <v>0</v>
      </c>
      <c r="J648" s="2">
        <f t="shared" ca="1" si="25"/>
        <v>0</v>
      </c>
      <c r="K648" s="2">
        <f t="shared" ca="1" si="25"/>
        <v>0</v>
      </c>
      <c r="L648" s="2">
        <f t="shared" ca="1" si="25"/>
        <v>0</v>
      </c>
    </row>
    <row r="649" spans="1:13" x14ac:dyDescent="0.25">
      <c r="B649" s="2" t="s">
        <v>7</v>
      </c>
      <c r="C649" s="2">
        <f t="shared" ref="C649:L664" ca="1" si="26">IF(C$335&gt;0.01*(C$11+C$12),0,IF(C$335&lt;=0.01*C$11,0,C234))</f>
        <v>0</v>
      </c>
      <c r="D649" s="2">
        <f t="shared" ca="1" si="26"/>
        <v>0</v>
      </c>
      <c r="E649" s="2">
        <f t="shared" ca="1" si="26"/>
        <v>0</v>
      </c>
      <c r="F649" s="2">
        <f t="shared" ca="1" si="26"/>
        <v>0</v>
      </c>
      <c r="G649" s="2">
        <f t="shared" ca="1" si="26"/>
        <v>0</v>
      </c>
      <c r="H649" s="2">
        <f t="shared" ca="1" si="26"/>
        <v>0</v>
      </c>
      <c r="I649" s="2">
        <f t="shared" ca="1" si="26"/>
        <v>0</v>
      </c>
      <c r="J649" s="2">
        <f t="shared" ca="1" si="26"/>
        <v>0</v>
      </c>
      <c r="K649" s="2">
        <f t="shared" ca="1" si="26"/>
        <v>0</v>
      </c>
      <c r="L649" s="2">
        <f t="shared" ca="1" si="26"/>
        <v>0</v>
      </c>
    </row>
    <row r="650" spans="1:13" x14ac:dyDescent="0.25">
      <c r="B650" s="2" t="s">
        <v>10</v>
      </c>
      <c r="C650" s="2">
        <f t="shared" ca="1" si="26"/>
        <v>0</v>
      </c>
      <c r="D650" s="2">
        <f t="shared" ca="1" si="26"/>
        <v>0</v>
      </c>
      <c r="E650" s="2">
        <f t="shared" ca="1" si="26"/>
        <v>0</v>
      </c>
      <c r="F650" s="2">
        <f t="shared" ca="1" si="26"/>
        <v>0</v>
      </c>
      <c r="G650" s="2">
        <f t="shared" ca="1" si="26"/>
        <v>0</v>
      </c>
      <c r="H650" s="2">
        <f t="shared" ca="1" si="26"/>
        <v>0</v>
      </c>
      <c r="I650" s="2">
        <f t="shared" ca="1" si="26"/>
        <v>0</v>
      </c>
      <c r="J650" s="2">
        <f t="shared" ca="1" si="26"/>
        <v>0</v>
      </c>
      <c r="K650" s="2">
        <f t="shared" ca="1" si="26"/>
        <v>0</v>
      </c>
      <c r="L650" s="2">
        <f t="shared" ca="1" si="26"/>
        <v>0</v>
      </c>
    </row>
    <row r="651" spans="1:13" x14ac:dyDescent="0.25">
      <c r="B651" s="2" t="s">
        <v>11</v>
      </c>
      <c r="C651" s="2">
        <f t="shared" ca="1" si="26"/>
        <v>0</v>
      </c>
      <c r="D651" s="2">
        <f t="shared" ca="1" si="26"/>
        <v>0</v>
      </c>
      <c r="E651" s="2">
        <f t="shared" ca="1" si="26"/>
        <v>0</v>
      </c>
      <c r="F651" s="2">
        <f t="shared" ca="1" si="26"/>
        <v>0</v>
      </c>
      <c r="G651" s="2">
        <f t="shared" ca="1" si="26"/>
        <v>0</v>
      </c>
      <c r="H651" s="2">
        <f t="shared" ca="1" si="26"/>
        <v>0</v>
      </c>
      <c r="I651" s="2">
        <f t="shared" ca="1" si="26"/>
        <v>0</v>
      </c>
      <c r="J651" s="2">
        <f t="shared" ca="1" si="26"/>
        <v>0</v>
      </c>
      <c r="K651" s="2">
        <f t="shared" ca="1" si="26"/>
        <v>0</v>
      </c>
      <c r="L651" s="2">
        <f t="shared" ca="1" si="26"/>
        <v>0</v>
      </c>
    </row>
    <row r="652" spans="1:13" x14ac:dyDescent="0.25">
      <c r="B652" s="2" t="s">
        <v>12</v>
      </c>
      <c r="C652" s="2">
        <f t="shared" ca="1" si="26"/>
        <v>0</v>
      </c>
      <c r="D652" s="2">
        <f t="shared" ca="1" si="26"/>
        <v>0</v>
      </c>
      <c r="E652" s="2">
        <f t="shared" ca="1" si="26"/>
        <v>0</v>
      </c>
      <c r="F652" s="2">
        <f t="shared" ca="1" si="26"/>
        <v>0</v>
      </c>
      <c r="G652" s="2">
        <f t="shared" ca="1" si="26"/>
        <v>0</v>
      </c>
      <c r="H652" s="2">
        <f t="shared" ca="1" si="26"/>
        <v>0</v>
      </c>
      <c r="I652" s="2">
        <f t="shared" ca="1" si="26"/>
        <v>0</v>
      </c>
      <c r="J652" s="2">
        <f t="shared" ca="1" si="26"/>
        <v>0</v>
      </c>
      <c r="K652" s="2">
        <f t="shared" ca="1" si="26"/>
        <v>0</v>
      </c>
      <c r="L652" s="2">
        <f t="shared" ca="1" si="26"/>
        <v>0</v>
      </c>
    </row>
    <row r="653" spans="1:13" x14ac:dyDescent="0.25">
      <c r="B653" s="2" t="s">
        <v>13</v>
      </c>
      <c r="C653" s="2">
        <f t="shared" ca="1" si="26"/>
        <v>0</v>
      </c>
      <c r="D653" s="2">
        <f t="shared" ca="1" si="26"/>
        <v>0</v>
      </c>
      <c r="E653" s="2">
        <f t="shared" ca="1" si="26"/>
        <v>0</v>
      </c>
      <c r="F653" s="2">
        <f t="shared" ca="1" si="26"/>
        <v>0</v>
      </c>
      <c r="G653" s="2">
        <f t="shared" ca="1" si="26"/>
        <v>0</v>
      </c>
      <c r="H653" s="2">
        <f t="shared" ca="1" si="26"/>
        <v>0</v>
      </c>
      <c r="I653" s="2">
        <f t="shared" ca="1" si="26"/>
        <v>0</v>
      </c>
      <c r="J653" s="2">
        <f t="shared" ca="1" si="26"/>
        <v>0</v>
      </c>
      <c r="K653" s="2">
        <f t="shared" ca="1" si="26"/>
        <v>0</v>
      </c>
      <c r="L653" s="2">
        <f t="shared" ca="1" si="26"/>
        <v>0</v>
      </c>
    </row>
    <row r="654" spans="1:13" x14ac:dyDescent="0.25">
      <c r="B654" s="2" t="s">
        <v>14</v>
      </c>
      <c r="C654" s="2">
        <f t="shared" ca="1" si="26"/>
        <v>0</v>
      </c>
      <c r="D654" s="2">
        <f t="shared" ca="1" si="26"/>
        <v>0</v>
      </c>
      <c r="E654" s="2">
        <f t="shared" ca="1" si="26"/>
        <v>0</v>
      </c>
      <c r="F654" s="2">
        <f t="shared" ca="1" si="26"/>
        <v>0</v>
      </c>
      <c r="G654" s="2">
        <f t="shared" ca="1" si="26"/>
        <v>0</v>
      </c>
      <c r="H654" s="2">
        <f t="shared" ca="1" si="26"/>
        <v>0</v>
      </c>
      <c r="I654" s="2">
        <f t="shared" ca="1" si="26"/>
        <v>0</v>
      </c>
      <c r="J654" s="2">
        <f t="shared" ca="1" si="26"/>
        <v>0</v>
      </c>
      <c r="K654" s="2">
        <f t="shared" ca="1" si="26"/>
        <v>0</v>
      </c>
      <c r="L654" s="2">
        <f t="shared" ca="1" si="26"/>
        <v>0</v>
      </c>
    </row>
    <row r="655" spans="1:13" x14ac:dyDescent="0.25">
      <c r="B655" s="2" t="s">
        <v>15</v>
      </c>
      <c r="C655" s="2">
        <f t="shared" ca="1" si="26"/>
        <v>0</v>
      </c>
      <c r="D655" s="2">
        <f t="shared" ca="1" si="26"/>
        <v>0</v>
      </c>
      <c r="E655" s="2">
        <f t="shared" ca="1" si="26"/>
        <v>0</v>
      </c>
      <c r="F655" s="2">
        <f t="shared" ca="1" si="26"/>
        <v>0</v>
      </c>
      <c r="G655" s="2">
        <f t="shared" ca="1" si="26"/>
        <v>0</v>
      </c>
      <c r="H655" s="2">
        <f t="shared" ca="1" si="26"/>
        <v>0</v>
      </c>
      <c r="I655" s="2">
        <f t="shared" ca="1" si="26"/>
        <v>0</v>
      </c>
      <c r="J655" s="2">
        <f t="shared" ca="1" si="26"/>
        <v>0</v>
      </c>
      <c r="K655" s="2">
        <f t="shared" ca="1" si="26"/>
        <v>0</v>
      </c>
      <c r="L655" s="2">
        <f t="shared" ca="1" si="26"/>
        <v>0</v>
      </c>
    </row>
    <row r="656" spans="1:13" x14ac:dyDescent="0.25">
      <c r="B656" s="2" t="s">
        <v>16</v>
      </c>
      <c r="C656" s="2">
        <f t="shared" ca="1" si="26"/>
        <v>0</v>
      </c>
      <c r="D656" s="2">
        <f t="shared" ca="1" si="26"/>
        <v>0</v>
      </c>
      <c r="E656" s="2">
        <f t="shared" ca="1" si="26"/>
        <v>0</v>
      </c>
      <c r="F656" s="2">
        <f t="shared" ca="1" si="26"/>
        <v>0</v>
      </c>
      <c r="G656" s="2">
        <f t="shared" ca="1" si="26"/>
        <v>0</v>
      </c>
      <c r="H656" s="2">
        <f t="shared" ca="1" si="26"/>
        <v>0</v>
      </c>
      <c r="I656" s="2">
        <f t="shared" ca="1" si="26"/>
        <v>0</v>
      </c>
      <c r="J656" s="2">
        <f t="shared" ca="1" si="26"/>
        <v>0</v>
      </c>
      <c r="K656" s="2">
        <f t="shared" ca="1" si="26"/>
        <v>0</v>
      </c>
      <c r="L656" s="2">
        <f t="shared" ca="1" si="26"/>
        <v>0</v>
      </c>
    </row>
    <row r="657" spans="2:12" x14ac:dyDescent="0.25">
      <c r="B657" s="2" t="s">
        <v>17</v>
      </c>
      <c r="C657" s="2">
        <f t="shared" ca="1" si="26"/>
        <v>0</v>
      </c>
      <c r="D657" s="2">
        <f t="shared" ca="1" si="26"/>
        <v>0</v>
      </c>
      <c r="E657" s="2">
        <f t="shared" ca="1" si="26"/>
        <v>0</v>
      </c>
      <c r="F657" s="2">
        <f t="shared" ca="1" si="26"/>
        <v>0</v>
      </c>
      <c r="G657" s="2">
        <f t="shared" ca="1" si="26"/>
        <v>0</v>
      </c>
      <c r="H657" s="2">
        <f t="shared" ca="1" si="26"/>
        <v>0</v>
      </c>
      <c r="I657" s="2">
        <f t="shared" ca="1" si="26"/>
        <v>0</v>
      </c>
      <c r="J657" s="2">
        <f t="shared" ca="1" si="26"/>
        <v>0</v>
      </c>
      <c r="K657" s="2">
        <f t="shared" ca="1" si="26"/>
        <v>0</v>
      </c>
      <c r="L657" s="2">
        <f t="shared" ca="1" si="26"/>
        <v>0</v>
      </c>
    </row>
    <row r="658" spans="2:12" x14ac:dyDescent="0.25">
      <c r="B658" s="2" t="s">
        <v>18</v>
      </c>
      <c r="C658" s="2">
        <f t="shared" ca="1" si="26"/>
        <v>0</v>
      </c>
      <c r="D658" s="2">
        <f t="shared" ca="1" si="26"/>
        <v>0</v>
      </c>
      <c r="E658" s="2">
        <f t="shared" ca="1" si="26"/>
        <v>0</v>
      </c>
      <c r="F658" s="2">
        <f t="shared" ca="1" si="26"/>
        <v>0</v>
      </c>
      <c r="G658" s="2">
        <f t="shared" ca="1" si="26"/>
        <v>0</v>
      </c>
      <c r="H658" s="2">
        <f t="shared" ca="1" si="26"/>
        <v>0</v>
      </c>
      <c r="I658" s="2">
        <f t="shared" ca="1" si="26"/>
        <v>0</v>
      </c>
      <c r="J658" s="2">
        <f t="shared" ca="1" si="26"/>
        <v>0</v>
      </c>
      <c r="K658" s="2">
        <f t="shared" ca="1" si="26"/>
        <v>0</v>
      </c>
      <c r="L658" s="2">
        <f t="shared" ca="1" si="26"/>
        <v>0</v>
      </c>
    </row>
    <row r="659" spans="2:12" x14ac:dyDescent="0.25">
      <c r="B659" s="2" t="s">
        <v>19</v>
      </c>
      <c r="C659" s="2">
        <f t="shared" ca="1" si="26"/>
        <v>0</v>
      </c>
      <c r="D659" s="2">
        <f t="shared" ca="1" si="26"/>
        <v>0</v>
      </c>
      <c r="E659" s="2">
        <f t="shared" ca="1" si="26"/>
        <v>0</v>
      </c>
      <c r="F659" s="2">
        <f t="shared" ca="1" si="26"/>
        <v>0</v>
      </c>
      <c r="G659" s="2">
        <f t="shared" ca="1" si="26"/>
        <v>0</v>
      </c>
      <c r="H659" s="2">
        <f t="shared" ca="1" si="26"/>
        <v>0</v>
      </c>
      <c r="I659" s="2">
        <f t="shared" ca="1" si="26"/>
        <v>0</v>
      </c>
      <c r="J659" s="2">
        <f t="shared" ca="1" si="26"/>
        <v>0</v>
      </c>
      <c r="K659" s="2">
        <f t="shared" ca="1" si="26"/>
        <v>0</v>
      </c>
      <c r="L659" s="2">
        <f t="shared" ca="1" si="26"/>
        <v>0</v>
      </c>
    </row>
    <row r="660" spans="2:12" x14ac:dyDescent="0.25">
      <c r="B660" s="2" t="s">
        <v>20</v>
      </c>
      <c r="C660" s="2">
        <f t="shared" ca="1" si="26"/>
        <v>0</v>
      </c>
      <c r="D660" s="2">
        <f t="shared" ca="1" si="26"/>
        <v>0</v>
      </c>
      <c r="E660" s="2">
        <f t="shared" ca="1" si="26"/>
        <v>0</v>
      </c>
      <c r="F660" s="2">
        <f t="shared" ca="1" si="26"/>
        <v>0</v>
      </c>
      <c r="G660" s="2">
        <f t="shared" ca="1" si="26"/>
        <v>0</v>
      </c>
      <c r="H660" s="2">
        <f t="shared" ca="1" si="26"/>
        <v>0</v>
      </c>
      <c r="I660" s="2">
        <f t="shared" ca="1" si="26"/>
        <v>0</v>
      </c>
      <c r="J660" s="2">
        <f t="shared" ca="1" si="26"/>
        <v>0</v>
      </c>
      <c r="K660" s="2">
        <f t="shared" ca="1" si="26"/>
        <v>0</v>
      </c>
      <c r="L660" s="2">
        <f t="shared" ca="1" si="26"/>
        <v>0</v>
      </c>
    </row>
    <row r="661" spans="2:12" x14ac:dyDescent="0.25">
      <c r="B661" s="2" t="s">
        <v>21</v>
      </c>
      <c r="C661" s="2">
        <f t="shared" ca="1" si="26"/>
        <v>0</v>
      </c>
      <c r="D661" s="2">
        <f t="shared" ca="1" si="26"/>
        <v>0</v>
      </c>
      <c r="E661" s="2">
        <f t="shared" ca="1" si="26"/>
        <v>0</v>
      </c>
      <c r="F661" s="2">
        <f t="shared" ca="1" si="26"/>
        <v>0</v>
      </c>
      <c r="G661" s="2">
        <f t="shared" ca="1" si="26"/>
        <v>0</v>
      </c>
      <c r="H661" s="2">
        <f t="shared" ca="1" si="26"/>
        <v>0</v>
      </c>
      <c r="I661" s="2">
        <f t="shared" ca="1" si="26"/>
        <v>0</v>
      </c>
      <c r="J661" s="2">
        <f t="shared" ca="1" si="26"/>
        <v>0</v>
      </c>
      <c r="K661" s="2">
        <f t="shared" ca="1" si="26"/>
        <v>0</v>
      </c>
      <c r="L661" s="2">
        <f t="shared" ca="1" si="26"/>
        <v>0</v>
      </c>
    </row>
    <row r="662" spans="2:12" x14ac:dyDescent="0.25">
      <c r="B662" s="2" t="s">
        <v>22</v>
      </c>
      <c r="C662" s="2">
        <f t="shared" ca="1" si="26"/>
        <v>0</v>
      </c>
      <c r="D662" s="2">
        <f t="shared" ca="1" si="26"/>
        <v>0</v>
      </c>
      <c r="E662" s="2">
        <f t="shared" ca="1" si="26"/>
        <v>0</v>
      </c>
      <c r="F662" s="2">
        <f t="shared" ca="1" si="26"/>
        <v>0</v>
      </c>
      <c r="G662" s="2">
        <f t="shared" ca="1" si="26"/>
        <v>0</v>
      </c>
      <c r="H662" s="2">
        <f t="shared" ca="1" si="26"/>
        <v>0</v>
      </c>
      <c r="I662" s="2">
        <f t="shared" ca="1" si="26"/>
        <v>0</v>
      </c>
      <c r="J662" s="2">
        <f t="shared" ca="1" si="26"/>
        <v>0</v>
      </c>
      <c r="K662" s="2">
        <f t="shared" ca="1" si="26"/>
        <v>0</v>
      </c>
      <c r="L662" s="2">
        <f t="shared" ca="1" si="26"/>
        <v>0</v>
      </c>
    </row>
    <row r="663" spans="2:12" x14ac:dyDescent="0.25">
      <c r="B663" s="2" t="s">
        <v>23</v>
      </c>
      <c r="C663" s="2">
        <f t="shared" ca="1" si="26"/>
        <v>0</v>
      </c>
      <c r="D663" s="2">
        <f t="shared" ca="1" si="26"/>
        <v>0</v>
      </c>
      <c r="E663" s="2">
        <f t="shared" ca="1" si="26"/>
        <v>0</v>
      </c>
      <c r="F663" s="2">
        <f t="shared" ca="1" si="26"/>
        <v>0</v>
      </c>
      <c r="G663" s="2">
        <f t="shared" ca="1" si="26"/>
        <v>0</v>
      </c>
      <c r="H663" s="2">
        <f t="shared" ca="1" si="26"/>
        <v>0</v>
      </c>
      <c r="I663" s="2">
        <f t="shared" ca="1" si="26"/>
        <v>0</v>
      </c>
      <c r="J663" s="2">
        <f t="shared" ca="1" si="26"/>
        <v>0</v>
      </c>
      <c r="K663" s="2">
        <f t="shared" ca="1" si="26"/>
        <v>0</v>
      </c>
      <c r="L663" s="2">
        <f t="shared" ca="1" si="26"/>
        <v>0</v>
      </c>
    </row>
    <row r="664" spans="2:12" x14ac:dyDescent="0.25">
      <c r="B664" s="2" t="s">
        <v>24</v>
      </c>
      <c r="C664" s="2">
        <f t="shared" ca="1" si="26"/>
        <v>0</v>
      </c>
      <c r="D664" s="2">
        <f t="shared" ca="1" si="26"/>
        <v>0</v>
      </c>
      <c r="E664" s="2">
        <f t="shared" ca="1" si="26"/>
        <v>0</v>
      </c>
      <c r="F664" s="2">
        <f t="shared" ca="1" si="26"/>
        <v>0</v>
      </c>
      <c r="G664" s="2">
        <f t="shared" ca="1" si="26"/>
        <v>0</v>
      </c>
      <c r="H664" s="2">
        <f t="shared" ca="1" si="26"/>
        <v>0</v>
      </c>
      <c r="I664" s="2">
        <f t="shared" ca="1" si="26"/>
        <v>0</v>
      </c>
      <c r="J664" s="2">
        <f t="shared" ca="1" si="26"/>
        <v>0</v>
      </c>
      <c r="K664" s="2">
        <f t="shared" ca="1" si="26"/>
        <v>0</v>
      </c>
      <c r="L664" s="2">
        <f t="shared" ca="1" si="26"/>
        <v>0</v>
      </c>
    </row>
    <row r="665" spans="2:12" x14ac:dyDescent="0.25">
      <c r="B665" s="2" t="s">
        <v>25</v>
      </c>
      <c r="C665" s="2">
        <f t="shared" ref="C665:L680" ca="1" si="27">IF(C$335&gt;0.01*(C$11+C$12),0,IF(C$335&lt;=0.01*C$11,0,C250))</f>
        <v>0</v>
      </c>
      <c r="D665" s="2">
        <f t="shared" ca="1" si="27"/>
        <v>0</v>
      </c>
      <c r="E665" s="2">
        <f t="shared" ca="1" si="27"/>
        <v>0</v>
      </c>
      <c r="F665" s="2">
        <f t="shared" ca="1" si="27"/>
        <v>0</v>
      </c>
      <c r="G665" s="2">
        <f t="shared" ca="1" si="27"/>
        <v>0</v>
      </c>
      <c r="H665" s="2">
        <f t="shared" ca="1" si="27"/>
        <v>0</v>
      </c>
      <c r="I665" s="2">
        <f t="shared" ca="1" si="27"/>
        <v>0</v>
      </c>
      <c r="J665" s="2">
        <f t="shared" ca="1" si="27"/>
        <v>0</v>
      </c>
      <c r="K665" s="2">
        <f t="shared" ca="1" si="27"/>
        <v>0</v>
      </c>
      <c r="L665" s="2">
        <f t="shared" ca="1" si="27"/>
        <v>0</v>
      </c>
    </row>
    <row r="666" spans="2:12" x14ac:dyDescent="0.25">
      <c r="B666" s="2" t="s">
        <v>26</v>
      </c>
      <c r="C666" s="2">
        <f t="shared" ca="1" si="27"/>
        <v>0</v>
      </c>
      <c r="D666" s="2">
        <f t="shared" ca="1" si="27"/>
        <v>0</v>
      </c>
      <c r="E666" s="2">
        <f t="shared" ca="1" si="27"/>
        <v>0</v>
      </c>
      <c r="F666" s="2">
        <f t="shared" ca="1" si="27"/>
        <v>0</v>
      </c>
      <c r="G666" s="2">
        <f t="shared" ca="1" si="27"/>
        <v>0</v>
      </c>
      <c r="H666" s="2">
        <f t="shared" ca="1" si="27"/>
        <v>0</v>
      </c>
      <c r="I666" s="2">
        <f t="shared" ca="1" si="27"/>
        <v>0</v>
      </c>
      <c r="J666" s="2">
        <f t="shared" ca="1" si="27"/>
        <v>0</v>
      </c>
      <c r="K666" s="2">
        <f t="shared" ca="1" si="27"/>
        <v>0</v>
      </c>
      <c r="L666" s="2">
        <f t="shared" ca="1" si="27"/>
        <v>0</v>
      </c>
    </row>
    <row r="667" spans="2:12" x14ac:dyDescent="0.25">
      <c r="B667" s="2" t="s">
        <v>27</v>
      </c>
      <c r="C667" s="2">
        <f t="shared" ca="1" si="27"/>
        <v>0</v>
      </c>
      <c r="D667" s="2">
        <f t="shared" ca="1" si="27"/>
        <v>0</v>
      </c>
      <c r="E667" s="2">
        <f t="shared" ca="1" si="27"/>
        <v>0</v>
      </c>
      <c r="F667" s="2">
        <f t="shared" ca="1" si="27"/>
        <v>0</v>
      </c>
      <c r="G667" s="2">
        <f t="shared" ca="1" si="27"/>
        <v>0</v>
      </c>
      <c r="H667" s="2">
        <f t="shared" ca="1" si="27"/>
        <v>0</v>
      </c>
      <c r="I667" s="2">
        <f t="shared" ca="1" si="27"/>
        <v>0</v>
      </c>
      <c r="J667" s="2">
        <f t="shared" ca="1" si="27"/>
        <v>0</v>
      </c>
      <c r="K667" s="2">
        <f t="shared" ca="1" si="27"/>
        <v>0</v>
      </c>
      <c r="L667" s="2">
        <f t="shared" ca="1" si="27"/>
        <v>0</v>
      </c>
    </row>
    <row r="668" spans="2:12" x14ac:dyDescent="0.25">
      <c r="B668" s="2" t="s">
        <v>28</v>
      </c>
      <c r="C668" s="2">
        <f t="shared" ca="1" si="27"/>
        <v>0</v>
      </c>
      <c r="D668" s="2">
        <f t="shared" ca="1" si="27"/>
        <v>0</v>
      </c>
      <c r="E668" s="2">
        <f t="shared" ca="1" si="27"/>
        <v>0</v>
      </c>
      <c r="F668" s="2">
        <f t="shared" ca="1" si="27"/>
        <v>0</v>
      </c>
      <c r="G668" s="2">
        <f t="shared" ca="1" si="27"/>
        <v>0</v>
      </c>
      <c r="H668" s="2">
        <f t="shared" ca="1" si="27"/>
        <v>0</v>
      </c>
      <c r="I668" s="2">
        <f t="shared" ca="1" si="27"/>
        <v>0</v>
      </c>
      <c r="J668" s="2">
        <f t="shared" ca="1" si="27"/>
        <v>0</v>
      </c>
      <c r="K668" s="2">
        <f t="shared" ca="1" si="27"/>
        <v>0</v>
      </c>
      <c r="L668" s="2">
        <f t="shared" ca="1" si="27"/>
        <v>0</v>
      </c>
    </row>
    <row r="669" spans="2:12" x14ac:dyDescent="0.25">
      <c r="B669" s="2" t="s">
        <v>29</v>
      </c>
      <c r="C669" s="2">
        <f t="shared" ca="1" si="27"/>
        <v>0</v>
      </c>
      <c r="D669" s="2">
        <f t="shared" ca="1" si="27"/>
        <v>0</v>
      </c>
      <c r="E669" s="2">
        <f t="shared" ca="1" si="27"/>
        <v>0</v>
      </c>
      <c r="F669" s="2">
        <f t="shared" ca="1" si="27"/>
        <v>0</v>
      </c>
      <c r="G669" s="2">
        <f t="shared" ca="1" si="27"/>
        <v>0</v>
      </c>
      <c r="H669" s="2">
        <f t="shared" ca="1" si="27"/>
        <v>0</v>
      </c>
      <c r="I669" s="2">
        <f t="shared" ca="1" si="27"/>
        <v>0</v>
      </c>
      <c r="J669" s="2">
        <f t="shared" ca="1" si="27"/>
        <v>0</v>
      </c>
      <c r="K669" s="2">
        <f t="shared" ca="1" si="27"/>
        <v>0</v>
      </c>
      <c r="L669" s="2">
        <f t="shared" ca="1" si="27"/>
        <v>0</v>
      </c>
    </row>
    <row r="670" spans="2:12" x14ac:dyDescent="0.25">
      <c r="B670" s="2" t="s">
        <v>30</v>
      </c>
      <c r="C670" s="2">
        <f t="shared" ca="1" si="27"/>
        <v>0</v>
      </c>
      <c r="D670" s="2">
        <f t="shared" ca="1" si="27"/>
        <v>0</v>
      </c>
      <c r="E670" s="2">
        <f t="shared" ca="1" si="27"/>
        <v>0</v>
      </c>
      <c r="F670" s="2">
        <f t="shared" ca="1" si="27"/>
        <v>0</v>
      </c>
      <c r="G670" s="2">
        <f t="shared" ca="1" si="27"/>
        <v>0</v>
      </c>
      <c r="H670" s="2">
        <f t="shared" ca="1" si="27"/>
        <v>0</v>
      </c>
      <c r="I670" s="2">
        <f t="shared" ca="1" si="27"/>
        <v>0</v>
      </c>
      <c r="J670" s="2">
        <f t="shared" ca="1" si="27"/>
        <v>0</v>
      </c>
      <c r="K670" s="2">
        <f t="shared" ca="1" si="27"/>
        <v>0</v>
      </c>
      <c r="L670" s="2">
        <f t="shared" ca="1" si="27"/>
        <v>0</v>
      </c>
    </row>
    <row r="671" spans="2:12" x14ac:dyDescent="0.25">
      <c r="B671" s="2" t="s">
        <v>31</v>
      </c>
      <c r="C671" s="2">
        <f t="shared" ca="1" si="27"/>
        <v>0</v>
      </c>
      <c r="D671" s="2">
        <f t="shared" ca="1" si="27"/>
        <v>0</v>
      </c>
      <c r="E671" s="2">
        <f t="shared" ca="1" si="27"/>
        <v>0</v>
      </c>
      <c r="F671" s="2">
        <f t="shared" ca="1" si="27"/>
        <v>0</v>
      </c>
      <c r="G671" s="2">
        <f t="shared" ca="1" si="27"/>
        <v>0</v>
      </c>
      <c r="H671" s="2">
        <f t="shared" ca="1" si="27"/>
        <v>0</v>
      </c>
      <c r="I671" s="2">
        <f t="shared" ca="1" si="27"/>
        <v>0</v>
      </c>
      <c r="J671" s="2">
        <f t="shared" ca="1" si="27"/>
        <v>0</v>
      </c>
      <c r="K671" s="2">
        <f t="shared" ca="1" si="27"/>
        <v>0</v>
      </c>
      <c r="L671" s="2">
        <f t="shared" ca="1" si="27"/>
        <v>0</v>
      </c>
    </row>
    <row r="672" spans="2:12" x14ac:dyDescent="0.25">
      <c r="B672" s="2" t="s">
        <v>32</v>
      </c>
      <c r="C672" s="2">
        <f t="shared" ca="1" si="27"/>
        <v>0</v>
      </c>
      <c r="D672" s="2">
        <f t="shared" ca="1" si="27"/>
        <v>0</v>
      </c>
      <c r="E672" s="2">
        <f t="shared" ca="1" si="27"/>
        <v>0</v>
      </c>
      <c r="F672" s="2">
        <f t="shared" ca="1" si="27"/>
        <v>0</v>
      </c>
      <c r="G672" s="2">
        <f t="shared" ca="1" si="27"/>
        <v>0</v>
      </c>
      <c r="H672" s="2">
        <f t="shared" ca="1" si="27"/>
        <v>0</v>
      </c>
      <c r="I672" s="2">
        <f t="shared" ca="1" si="27"/>
        <v>0</v>
      </c>
      <c r="J672" s="2">
        <f t="shared" ca="1" si="27"/>
        <v>0</v>
      </c>
      <c r="K672" s="2">
        <f t="shared" ca="1" si="27"/>
        <v>0</v>
      </c>
      <c r="L672" s="2">
        <f t="shared" ca="1" si="27"/>
        <v>0</v>
      </c>
    </row>
    <row r="673" spans="2:12" x14ac:dyDescent="0.25">
      <c r="B673" s="2" t="s">
        <v>33</v>
      </c>
      <c r="C673" s="2">
        <f t="shared" ca="1" si="27"/>
        <v>0</v>
      </c>
      <c r="D673" s="2">
        <f t="shared" ca="1" si="27"/>
        <v>0</v>
      </c>
      <c r="E673" s="2">
        <f t="shared" ca="1" si="27"/>
        <v>0</v>
      </c>
      <c r="F673" s="2">
        <f t="shared" ca="1" si="27"/>
        <v>0</v>
      </c>
      <c r="G673" s="2">
        <f t="shared" ca="1" si="27"/>
        <v>0</v>
      </c>
      <c r="H673" s="2">
        <f t="shared" ca="1" si="27"/>
        <v>0</v>
      </c>
      <c r="I673" s="2">
        <f t="shared" ca="1" si="27"/>
        <v>0</v>
      </c>
      <c r="J673" s="2">
        <f t="shared" ca="1" si="27"/>
        <v>0</v>
      </c>
      <c r="K673" s="2">
        <f t="shared" ca="1" si="27"/>
        <v>0</v>
      </c>
      <c r="L673" s="2">
        <f t="shared" ca="1" si="27"/>
        <v>0</v>
      </c>
    </row>
    <row r="674" spans="2:12" x14ac:dyDescent="0.25">
      <c r="B674" s="2" t="s">
        <v>34</v>
      </c>
      <c r="C674" s="2">
        <f t="shared" ca="1" si="27"/>
        <v>0</v>
      </c>
      <c r="D674" s="2">
        <f t="shared" ca="1" si="27"/>
        <v>0</v>
      </c>
      <c r="E674" s="2">
        <f t="shared" ca="1" si="27"/>
        <v>0</v>
      </c>
      <c r="F674" s="2">
        <f t="shared" ca="1" si="27"/>
        <v>0</v>
      </c>
      <c r="G674" s="2">
        <f t="shared" ca="1" si="27"/>
        <v>0</v>
      </c>
      <c r="H674" s="2">
        <f t="shared" ca="1" si="27"/>
        <v>0</v>
      </c>
      <c r="I674" s="2">
        <f t="shared" ca="1" si="27"/>
        <v>0</v>
      </c>
      <c r="J674" s="2">
        <f t="shared" ca="1" si="27"/>
        <v>0</v>
      </c>
      <c r="K674" s="2">
        <f t="shared" ca="1" si="27"/>
        <v>0</v>
      </c>
      <c r="L674" s="2">
        <f t="shared" ca="1" si="27"/>
        <v>0</v>
      </c>
    </row>
    <row r="675" spans="2:12" x14ac:dyDescent="0.25">
      <c r="B675" s="2" t="s">
        <v>35</v>
      </c>
      <c r="C675" s="2">
        <f t="shared" ca="1" si="27"/>
        <v>0</v>
      </c>
      <c r="D675" s="2">
        <f t="shared" ca="1" si="27"/>
        <v>0</v>
      </c>
      <c r="E675" s="2">
        <f t="shared" ca="1" si="27"/>
        <v>0</v>
      </c>
      <c r="F675" s="2">
        <f t="shared" ca="1" si="27"/>
        <v>0</v>
      </c>
      <c r="G675" s="2">
        <f t="shared" ca="1" si="27"/>
        <v>0</v>
      </c>
      <c r="H675" s="2">
        <f t="shared" ca="1" si="27"/>
        <v>0</v>
      </c>
      <c r="I675" s="2">
        <f t="shared" ca="1" si="27"/>
        <v>0</v>
      </c>
      <c r="J675" s="2">
        <f t="shared" ca="1" si="27"/>
        <v>0</v>
      </c>
      <c r="K675" s="2">
        <f t="shared" ca="1" si="27"/>
        <v>0</v>
      </c>
      <c r="L675" s="2">
        <f t="shared" ca="1" si="27"/>
        <v>0</v>
      </c>
    </row>
    <row r="676" spans="2:12" x14ac:dyDescent="0.25">
      <c r="B676" s="2" t="s">
        <v>36</v>
      </c>
      <c r="C676" s="2">
        <f t="shared" ca="1" si="27"/>
        <v>0</v>
      </c>
      <c r="D676" s="2">
        <f t="shared" ca="1" si="27"/>
        <v>0</v>
      </c>
      <c r="E676" s="2">
        <f t="shared" ca="1" si="27"/>
        <v>0</v>
      </c>
      <c r="F676" s="2">
        <f t="shared" ca="1" si="27"/>
        <v>0</v>
      </c>
      <c r="G676" s="2">
        <f t="shared" ca="1" si="27"/>
        <v>0</v>
      </c>
      <c r="H676" s="2">
        <f t="shared" ca="1" si="27"/>
        <v>0</v>
      </c>
      <c r="I676" s="2">
        <f t="shared" ca="1" si="27"/>
        <v>0</v>
      </c>
      <c r="J676" s="2">
        <f t="shared" ca="1" si="27"/>
        <v>0</v>
      </c>
      <c r="K676" s="2">
        <f t="shared" ca="1" si="27"/>
        <v>0</v>
      </c>
      <c r="L676" s="2">
        <f t="shared" ca="1" si="27"/>
        <v>0</v>
      </c>
    </row>
    <row r="677" spans="2:12" x14ac:dyDescent="0.25">
      <c r="B677" s="2" t="s">
        <v>37</v>
      </c>
      <c r="C677" s="2">
        <f t="shared" ca="1" si="27"/>
        <v>0</v>
      </c>
      <c r="D677" s="2">
        <f t="shared" ca="1" si="27"/>
        <v>0</v>
      </c>
      <c r="E677" s="2">
        <f t="shared" ca="1" si="27"/>
        <v>0</v>
      </c>
      <c r="F677" s="2">
        <f t="shared" ca="1" si="27"/>
        <v>0</v>
      </c>
      <c r="G677" s="2">
        <f t="shared" ca="1" si="27"/>
        <v>0</v>
      </c>
      <c r="H677" s="2">
        <f t="shared" ca="1" si="27"/>
        <v>0</v>
      </c>
      <c r="I677" s="2">
        <f t="shared" ca="1" si="27"/>
        <v>0</v>
      </c>
      <c r="J677" s="2">
        <f t="shared" ca="1" si="27"/>
        <v>0</v>
      </c>
      <c r="K677" s="2">
        <f t="shared" ca="1" si="27"/>
        <v>0</v>
      </c>
      <c r="L677" s="2">
        <f t="shared" ca="1" si="27"/>
        <v>0</v>
      </c>
    </row>
    <row r="678" spans="2:12" x14ac:dyDescent="0.25">
      <c r="B678" s="2" t="s">
        <v>38</v>
      </c>
      <c r="C678" s="2">
        <f t="shared" ca="1" si="27"/>
        <v>0</v>
      </c>
      <c r="D678" s="2">
        <f t="shared" ca="1" si="27"/>
        <v>0</v>
      </c>
      <c r="E678" s="2">
        <f t="shared" ca="1" si="27"/>
        <v>0</v>
      </c>
      <c r="F678" s="2">
        <f t="shared" ca="1" si="27"/>
        <v>0</v>
      </c>
      <c r="G678" s="2">
        <f t="shared" ca="1" si="27"/>
        <v>0</v>
      </c>
      <c r="H678" s="2">
        <f t="shared" ca="1" si="27"/>
        <v>0</v>
      </c>
      <c r="I678" s="2">
        <f t="shared" ca="1" si="27"/>
        <v>0</v>
      </c>
      <c r="J678" s="2">
        <f t="shared" ca="1" si="27"/>
        <v>0</v>
      </c>
      <c r="K678" s="2">
        <f t="shared" ca="1" si="27"/>
        <v>0</v>
      </c>
      <c r="L678" s="2">
        <f t="shared" ca="1" si="27"/>
        <v>0</v>
      </c>
    </row>
    <row r="679" spans="2:12" x14ac:dyDescent="0.25">
      <c r="B679" s="2" t="s">
        <v>39</v>
      </c>
      <c r="C679" s="2">
        <f t="shared" ca="1" si="27"/>
        <v>0</v>
      </c>
      <c r="D679" s="2">
        <f t="shared" ca="1" si="27"/>
        <v>0</v>
      </c>
      <c r="E679" s="2">
        <f t="shared" ca="1" si="27"/>
        <v>0</v>
      </c>
      <c r="F679" s="2">
        <f t="shared" ca="1" si="27"/>
        <v>0</v>
      </c>
      <c r="G679" s="2">
        <f t="shared" ca="1" si="27"/>
        <v>0</v>
      </c>
      <c r="H679" s="2">
        <f t="shared" ca="1" si="27"/>
        <v>0</v>
      </c>
      <c r="I679" s="2">
        <f t="shared" ca="1" si="27"/>
        <v>0</v>
      </c>
      <c r="J679" s="2">
        <f t="shared" ca="1" si="27"/>
        <v>0</v>
      </c>
      <c r="K679" s="2">
        <f t="shared" ca="1" si="27"/>
        <v>0</v>
      </c>
      <c r="L679" s="2">
        <f t="shared" ca="1" si="27"/>
        <v>0</v>
      </c>
    </row>
    <row r="680" spans="2:12" x14ac:dyDescent="0.25">
      <c r="B680" s="2" t="s">
        <v>40</v>
      </c>
      <c r="C680" s="2">
        <f t="shared" ca="1" si="27"/>
        <v>0</v>
      </c>
      <c r="D680" s="2">
        <f t="shared" ca="1" si="27"/>
        <v>0</v>
      </c>
      <c r="E680" s="2">
        <f t="shared" ca="1" si="27"/>
        <v>0</v>
      </c>
      <c r="F680" s="2">
        <f t="shared" ca="1" si="27"/>
        <v>0</v>
      </c>
      <c r="G680" s="2">
        <f t="shared" ca="1" si="27"/>
        <v>0</v>
      </c>
      <c r="H680" s="2">
        <f t="shared" ca="1" si="27"/>
        <v>0</v>
      </c>
      <c r="I680" s="2">
        <f t="shared" ca="1" si="27"/>
        <v>0</v>
      </c>
      <c r="J680" s="2">
        <f t="shared" ca="1" si="27"/>
        <v>0</v>
      </c>
      <c r="K680" s="2">
        <f t="shared" ca="1" si="27"/>
        <v>0</v>
      </c>
      <c r="L680" s="2">
        <f t="shared" ca="1" si="27"/>
        <v>0</v>
      </c>
    </row>
    <row r="681" spans="2:12" x14ac:dyDescent="0.25">
      <c r="B681" s="2" t="s">
        <v>41</v>
      </c>
      <c r="C681" s="2">
        <f t="shared" ref="C681:L696" ca="1" si="28">IF(C$335&gt;0.01*(C$11+C$12),0,IF(C$335&lt;=0.01*C$11,0,C266))</f>
        <v>0</v>
      </c>
      <c r="D681" s="2">
        <f t="shared" ca="1" si="28"/>
        <v>0</v>
      </c>
      <c r="E681" s="2">
        <f t="shared" ca="1" si="28"/>
        <v>0</v>
      </c>
      <c r="F681" s="2">
        <f t="shared" ca="1" si="28"/>
        <v>0</v>
      </c>
      <c r="G681" s="2">
        <f t="shared" ca="1" si="28"/>
        <v>0</v>
      </c>
      <c r="H681" s="2">
        <f t="shared" ca="1" si="28"/>
        <v>0</v>
      </c>
      <c r="I681" s="2">
        <f t="shared" ca="1" si="28"/>
        <v>0</v>
      </c>
      <c r="J681" s="2">
        <f t="shared" ca="1" si="28"/>
        <v>0</v>
      </c>
      <c r="K681" s="2">
        <f t="shared" ca="1" si="28"/>
        <v>0</v>
      </c>
      <c r="L681" s="2">
        <f t="shared" ca="1" si="28"/>
        <v>0</v>
      </c>
    </row>
    <row r="682" spans="2:12" x14ac:dyDescent="0.25">
      <c r="B682" s="2" t="s">
        <v>42</v>
      </c>
      <c r="C682" s="2">
        <f t="shared" ca="1" si="28"/>
        <v>0</v>
      </c>
      <c r="D682" s="2">
        <f t="shared" ca="1" si="28"/>
        <v>0</v>
      </c>
      <c r="E682" s="2">
        <f t="shared" ca="1" si="28"/>
        <v>0</v>
      </c>
      <c r="F682" s="2">
        <f t="shared" ca="1" si="28"/>
        <v>0</v>
      </c>
      <c r="G682" s="2">
        <f t="shared" ca="1" si="28"/>
        <v>0</v>
      </c>
      <c r="H682" s="2">
        <f t="shared" ca="1" si="28"/>
        <v>0</v>
      </c>
      <c r="I682" s="2">
        <f t="shared" ca="1" si="28"/>
        <v>0</v>
      </c>
      <c r="J682" s="2">
        <f t="shared" ca="1" si="28"/>
        <v>0</v>
      </c>
      <c r="K682" s="2">
        <f t="shared" ca="1" si="28"/>
        <v>0</v>
      </c>
      <c r="L682" s="2">
        <f t="shared" ca="1" si="28"/>
        <v>0</v>
      </c>
    </row>
    <row r="683" spans="2:12" x14ac:dyDescent="0.25">
      <c r="B683" s="2" t="s">
        <v>43</v>
      </c>
      <c r="C683" s="2">
        <f t="shared" ca="1" si="28"/>
        <v>0</v>
      </c>
      <c r="D683" s="2">
        <f t="shared" ca="1" si="28"/>
        <v>0</v>
      </c>
      <c r="E683" s="2">
        <f t="shared" ca="1" si="28"/>
        <v>0</v>
      </c>
      <c r="F683" s="2">
        <f t="shared" ca="1" si="28"/>
        <v>0</v>
      </c>
      <c r="G683" s="2">
        <f t="shared" ca="1" si="28"/>
        <v>0</v>
      </c>
      <c r="H683" s="2">
        <f t="shared" ca="1" si="28"/>
        <v>0</v>
      </c>
      <c r="I683" s="2">
        <f t="shared" ca="1" si="28"/>
        <v>0</v>
      </c>
      <c r="J683" s="2">
        <f t="shared" ca="1" si="28"/>
        <v>0</v>
      </c>
      <c r="K683" s="2">
        <f t="shared" ca="1" si="28"/>
        <v>0</v>
      </c>
      <c r="L683" s="2">
        <f t="shared" ca="1" si="28"/>
        <v>0</v>
      </c>
    </row>
    <row r="684" spans="2:12" x14ac:dyDescent="0.25">
      <c r="B684" s="2" t="s">
        <v>44</v>
      </c>
      <c r="C684" s="2">
        <f t="shared" ca="1" si="28"/>
        <v>0</v>
      </c>
      <c r="D684" s="2">
        <f t="shared" ca="1" si="28"/>
        <v>0</v>
      </c>
      <c r="E684" s="2">
        <f t="shared" ca="1" si="28"/>
        <v>0</v>
      </c>
      <c r="F684" s="2">
        <f t="shared" ca="1" si="28"/>
        <v>0</v>
      </c>
      <c r="G684" s="2">
        <f t="shared" ca="1" si="28"/>
        <v>0</v>
      </c>
      <c r="H684" s="2">
        <f t="shared" ca="1" si="28"/>
        <v>0</v>
      </c>
      <c r="I684" s="2">
        <f t="shared" ca="1" si="28"/>
        <v>0</v>
      </c>
      <c r="J684" s="2">
        <f t="shared" ca="1" si="28"/>
        <v>0</v>
      </c>
      <c r="K684" s="2">
        <f t="shared" ca="1" si="28"/>
        <v>0</v>
      </c>
      <c r="L684" s="2">
        <f t="shared" ca="1" si="28"/>
        <v>0</v>
      </c>
    </row>
    <row r="685" spans="2:12" x14ac:dyDescent="0.25">
      <c r="B685" s="2" t="s">
        <v>45</v>
      </c>
      <c r="C685" s="2">
        <f t="shared" ca="1" si="28"/>
        <v>0</v>
      </c>
      <c r="D685" s="2">
        <f t="shared" ca="1" si="28"/>
        <v>0</v>
      </c>
      <c r="E685" s="2">
        <f t="shared" ca="1" si="28"/>
        <v>0</v>
      </c>
      <c r="F685" s="2">
        <f t="shared" ca="1" si="28"/>
        <v>0</v>
      </c>
      <c r="G685" s="2">
        <f t="shared" ca="1" si="28"/>
        <v>0</v>
      </c>
      <c r="H685" s="2">
        <f t="shared" ca="1" si="28"/>
        <v>0</v>
      </c>
      <c r="I685" s="2">
        <f t="shared" ca="1" si="28"/>
        <v>0</v>
      </c>
      <c r="J685" s="2">
        <f t="shared" ca="1" si="28"/>
        <v>0</v>
      </c>
      <c r="K685" s="2">
        <f t="shared" ca="1" si="28"/>
        <v>0</v>
      </c>
      <c r="L685" s="2">
        <f t="shared" ca="1" si="28"/>
        <v>0</v>
      </c>
    </row>
    <row r="686" spans="2:12" x14ac:dyDescent="0.25">
      <c r="B686" s="2" t="s">
        <v>46</v>
      </c>
      <c r="C686" s="2">
        <f t="shared" ca="1" si="28"/>
        <v>0</v>
      </c>
      <c r="D686" s="2">
        <f t="shared" ca="1" si="28"/>
        <v>0</v>
      </c>
      <c r="E686" s="2">
        <f t="shared" ca="1" si="28"/>
        <v>0</v>
      </c>
      <c r="F686" s="2">
        <f t="shared" ca="1" si="28"/>
        <v>0</v>
      </c>
      <c r="G686" s="2">
        <f t="shared" ca="1" si="28"/>
        <v>0</v>
      </c>
      <c r="H686" s="2">
        <f t="shared" ca="1" si="28"/>
        <v>0</v>
      </c>
      <c r="I686" s="2">
        <f t="shared" ca="1" si="28"/>
        <v>0</v>
      </c>
      <c r="J686" s="2">
        <f t="shared" ca="1" si="28"/>
        <v>0</v>
      </c>
      <c r="K686" s="2">
        <f t="shared" ca="1" si="28"/>
        <v>0</v>
      </c>
      <c r="L686" s="2">
        <f t="shared" ca="1" si="28"/>
        <v>0</v>
      </c>
    </row>
    <row r="687" spans="2:12" x14ac:dyDescent="0.25">
      <c r="B687" s="2" t="s">
        <v>47</v>
      </c>
      <c r="C687" s="2">
        <f t="shared" ca="1" si="28"/>
        <v>0</v>
      </c>
      <c r="D687" s="2">
        <f t="shared" ca="1" si="28"/>
        <v>0</v>
      </c>
      <c r="E687" s="2">
        <f t="shared" ca="1" si="28"/>
        <v>0</v>
      </c>
      <c r="F687" s="2">
        <f t="shared" ca="1" si="28"/>
        <v>0</v>
      </c>
      <c r="G687" s="2">
        <f t="shared" ca="1" si="28"/>
        <v>0</v>
      </c>
      <c r="H687" s="2">
        <f t="shared" ca="1" si="28"/>
        <v>0</v>
      </c>
      <c r="I687" s="2">
        <f t="shared" ca="1" si="28"/>
        <v>0</v>
      </c>
      <c r="J687" s="2">
        <f t="shared" ca="1" si="28"/>
        <v>0</v>
      </c>
      <c r="K687" s="2">
        <f t="shared" ca="1" si="28"/>
        <v>0</v>
      </c>
      <c r="L687" s="2">
        <f t="shared" ca="1" si="28"/>
        <v>0</v>
      </c>
    </row>
    <row r="688" spans="2:12" x14ac:dyDescent="0.25">
      <c r="B688" s="2" t="s">
        <v>48</v>
      </c>
      <c r="C688" s="2">
        <f t="shared" ca="1" si="28"/>
        <v>0</v>
      </c>
      <c r="D688" s="2">
        <f t="shared" ca="1" si="28"/>
        <v>0</v>
      </c>
      <c r="E688" s="2">
        <f t="shared" ca="1" si="28"/>
        <v>0</v>
      </c>
      <c r="F688" s="2">
        <f t="shared" ca="1" si="28"/>
        <v>0</v>
      </c>
      <c r="G688" s="2">
        <f t="shared" ca="1" si="28"/>
        <v>0</v>
      </c>
      <c r="H688" s="2">
        <f t="shared" ca="1" si="28"/>
        <v>0</v>
      </c>
      <c r="I688" s="2">
        <f t="shared" ca="1" si="28"/>
        <v>0</v>
      </c>
      <c r="J688" s="2">
        <f t="shared" ca="1" si="28"/>
        <v>0</v>
      </c>
      <c r="K688" s="2">
        <f t="shared" ca="1" si="28"/>
        <v>0</v>
      </c>
      <c r="L688" s="2">
        <f t="shared" ca="1" si="28"/>
        <v>0</v>
      </c>
    </row>
    <row r="689" spans="2:12" x14ac:dyDescent="0.25">
      <c r="B689" s="2" t="s">
        <v>49</v>
      </c>
      <c r="C689" s="2">
        <f t="shared" ca="1" si="28"/>
        <v>0</v>
      </c>
      <c r="D689" s="2">
        <f t="shared" ca="1" si="28"/>
        <v>0</v>
      </c>
      <c r="E689" s="2">
        <f t="shared" ca="1" si="28"/>
        <v>0</v>
      </c>
      <c r="F689" s="2">
        <f t="shared" ca="1" si="28"/>
        <v>0</v>
      </c>
      <c r="G689" s="2">
        <f t="shared" ca="1" si="28"/>
        <v>0</v>
      </c>
      <c r="H689" s="2">
        <f t="shared" ca="1" si="28"/>
        <v>0</v>
      </c>
      <c r="I689" s="2">
        <f t="shared" ca="1" si="28"/>
        <v>0</v>
      </c>
      <c r="J689" s="2">
        <f t="shared" ca="1" si="28"/>
        <v>0</v>
      </c>
      <c r="K689" s="2">
        <f t="shared" ca="1" si="28"/>
        <v>0</v>
      </c>
      <c r="L689" s="2">
        <f t="shared" ca="1" si="28"/>
        <v>0</v>
      </c>
    </row>
    <row r="690" spans="2:12" x14ac:dyDescent="0.25">
      <c r="B690" s="2" t="s">
        <v>50</v>
      </c>
      <c r="C690" s="2">
        <f t="shared" ca="1" si="28"/>
        <v>0</v>
      </c>
      <c r="D690" s="2">
        <f t="shared" ca="1" si="28"/>
        <v>0</v>
      </c>
      <c r="E690" s="2">
        <f t="shared" ca="1" si="28"/>
        <v>0</v>
      </c>
      <c r="F690" s="2">
        <f t="shared" ca="1" si="28"/>
        <v>0</v>
      </c>
      <c r="G690" s="2">
        <f t="shared" ca="1" si="28"/>
        <v>0</v>
      </c>
      <c r="H690" s="2">
        <f t="shared" ca="1" si="28"/>
        <v>0</v>
      </c>
      <c r="I690" s="2">
        <f t="shared" ca="1" si="28"/>
        <v>0</v>
      </c>
      <c r="J690" s="2">
        <f t="shared" ca="1" si="28"/>
        <v>0</v>
      </c>
      <c r="K690" s="2">
        <f t="shared" ca="1" si="28"/>
        <v>0</v>
      </c>
      <c r="L690" s="2">
        <f t="shared" ca="1" si="28"/>
        <v>0</v>
      </c>
    </row>
    <row r="691" spans="2:12" x14ac:dyDescent="0.25">
      <c r="B691" s="2" t="s">
        <v>51</v>
      </c>
      <c r="C691" s="2">
        <f t="shared" ca="1" si="28"/>
        <v>0</v>
      </c>
      <c r="D691" s="2">
        <f t="shared" ca="1" si="28"/>
        <v>0</v>
      </c>
      <c r="E691" s="2">
        <f t="shared" ca="1" si="28"/>
        <v>0</v>
      </c>
      <c r="F691" s="2">
        <f t="shared" ca="1" si="28"/>
        <v>0</v>
      </c>
      <c r="G691" s="2">
        <f t="shared" ca="1" si="28"/>
        <v>0</v>
      </c>
      <c r="H691" s="2">
        <f t="shared" ca="1" si="28"/>
        <v>0</v>
      </c>
      <c r="I691" s="2">
        <f t="shared" ca="1" si="28"/>
        <v>0</v>
      </c>
      <c r="J691" s="2">
        <f t="shared" ca="1" si="28"/>
        <v>0</v>
      </c>
      <c r="K691" s="2">
        <f t="shared" ca="1" si="28"/>
        <v>0</v>
      </c>
      <c r="L691" s="2">
        <f t="shared" ca="1" si="28"/>
        <v>0</v>
      </c>
    </row>
    <row r="692" spans="2:12" x14ac:dyDescent="0.25">
      <c r="B692" s="2" t="s">
        <v>52</v>
      </c>
      <c r="C692" s="2">
        <f t="shared" ca="1" si="28"/>
        <v>0</v>
      </c>
      <c r="D692" s="2">
        <f t="shared" ca="1" si="28"/>
        <v>0</v>
      </c>
      <c r="E692" s="2">
        <f t="shared" ca="1" si="28"/>
        <v>0</v>
      </c>
      <c r="F692" s="2">
        <f t="shared" ca="1" si="28"/>
        <v>0</v>
      </c>
      <c r="G692" s="2">
        <f t="shared" ca="1" si="28"/>
        <v>0</v>
      </c>
      <c r="H692" s="2">
        <f t="shared" ca="1" si="28"/>
        <v>0</v>
      </c>
      <c r="I692" s="2">
        <f t="shared" ca="1" si="28"/>
        <v>0</v>
      </c>
      <c r="J692" s="2">
        <f t="shared" ca="1" si="28"/>
        <v>0</v>
      </c>
      <c r="K692" s="2">
        <f t="shared" ca="1" si="28"/>
        <v>0</v>
      </c>
      <c r="L692" s="2">
        <f t="shared" ca="1" si="28"/>
        <v>0</v>
      </c>
    </row>
    <row r="693" spans="2:12" x14ac:dyDescent="0.25">
      <c r="B693" s="2" t="s">
        <v>53</v>
      </c>
      <c r="C693" s="2">
        <f t="shared" ca="1" si="28"/>
        <v>0</v>
      </c>
      <c r="D693" s="2">
        <f t="shared" ca="1" si="28"/>
        <v>0</v>
      </c>
      <c r="E693" s="2">
        <f t="shared" ca="1" si="28"/>
        <v>0</v>
      </c>
      <c r="F693" s="2">
        <f t="shared" ca="1" si="28"/>
        <v>0</v>
      </c>
      <c r="G693" s="2">
        <f t="shared" ca="1" si="28"/>
        <v>0</v>
      </c>
      <c r="H693" s="2">
        <f t="shared" ca="1" si="28"/>
        <v>0</v>
      </c>
      <c r="I693" s="2">
        <f t="shared" ca="1" si="28"/>
        <v>0</v>
      </c>
      <c r="J693" s="2">
        <f t="shared" ca="1" si="28"/>
        <v>0</v>
      </c>
      <c r="K693" s="2">
        <f t="shared" ca="1" si="28"/>
        <v>0</v>
      </c>
      <c r="L693" s="2">
        <f t="shared" ca="1" si="28"/>
        <v>0</v>
      </c>
    </row>
    <row r="694" spans="2:12" x14ac:dyDescent="0.25">
      <c r="B694" s="2" t="s">
        <v>54</v>
      </c>
      <c r="C694" s="2">
        <f t="shared" ca="1" si="28"/>
        <v>0</v>
      </c>
      <c r="D694" s="2">
        <f t="shared" ca="1" si="28"/>
        <v>0</v>
      </c>
      <c r="E694" s="2">
        <f t="shared" ca="1" si="28"/>
        <v>0</v>
      </c>
      <c r="F694" s="2">
        <f t="shared" ca="1" si="28"/>
        <v>0</v>
      </c>
      <c r="G694" s="2">
        <f t="shared" ca="1" si="28"/>
        <v>0</v>
      </c>
      <c r="H694" s="2">
        <f t="shared" ca="1" si="28"/>
        <v>0</v>
      </c>
      <c r="I694" s="2">
        <f t="shared" ca="1" si="28"/>
        <v>0</v>
      </c>
      <c r="J694" s="2">
        <f t="shared" ca="1" si="28"/>
        <v>0</v>
      </c>
      <c r="K694" s="2">
        <f t="shared" ca="1" si="28"/>
        <v>0</v>
      </c>
      <c r="L694" s="2">
        <f t="shared" ca="1" si="28"/>
        <v>0</v>
      </c>
    </row>
    <row r="695" spans="2:12" x14ac:dyDescent="0.25">
      <c r="B695" s="2" t="s">
        <v>55</v>
      </c>
      <c r="C695" s="2">
        <f t="shared" ca="1" si="28"/>
        <v>0</v>
      </c>
      <c r="D695" s="2">
        <f t="shared" ca="1" si="28"/>
        <v>0</v>
      </c>
      <c r="E695" s="2">
        <f t="shared" ca="1" si="28"/>
        <v>0</v>
      </c>
      <c r="F695" s="2">
        <f t="shared" ca="1" si="28"/>
        <v>0</v>
      </c>
      <c r="G695" s="2">
        <f t="shared" ca="1" si="28"/>
        <v>0</v>
      </c>
      <c r="H695" s="2">
        <f t="shared" ca="1" si="28"/>
        <v>0</v>
      </c>
      <c r="I695" s="2">
        <f t="shared" ca="1" si="28"/>
        <v>0</v>
      </c>
      <c r="J695" s="2">
        <f t="shared" ca="1" si="28"/>
        <v>0</v>
      </c>
      <c r="K695" s="2">
        <f t="shared" ca="1" si="28"/>
        <v>0</v>
      </c>
      <c r="L695" s="2">
        <f t="shared" ca="1" si="28"/>
        <v>0</v>
      </c>
    </row>
    <row r="696" spans="2:12" x14ac:dyDescent="0.25">
      <c r="B696" s="2" t="s">
        <v>56</v>
      </c>
      <c r="C696" s="2">
        <f t="shared" ca="1" si="28"/>
        <v>0</v>
      </c>
      <c r="D696" s="2">
        <f t="shared" ca="1" si="28"/>
        <v>0</v>
      </c>
      <c r="E696" s="2">
        <f t="shared" ca="1" si="28"/>
        <v>0</v>
      </c>
      <c r="F696" s="2">
        <f t="shared" ca="1" si="28"/>
        <v>0</v>
      </c>
      <c r="G696" s="2">
        <f t="shared" ca="1" si="28"/>
        <v>0</v>
      </c>
      <c r="H696" s="2">
        <f t="shared" ca="1" si="28"/>
        <v>0</v>
      </c>
      <c r="I696" s="2">
        <f t="shared" ca="1" si="28"/>
        <v>0</v>
      </c>
      <c r="J696" s="2">
        <f t="shared" ca="1" si="28"/>
        <v>0</v>
      </c>
      <c r="K696" s="2">
        <f t="shared" ca="1" si="28"/>
        <v>0</v>
      </c>
      <c r="L696" s="2">
        <f t="shared" ca="1" si="28"/>
        <v>0</v>
      </c>
    </row>
    <row r="697" spans="2:12" x14ac:dyDescent="0.25">
      <c r="B697" s="2" t="s">
        <v>57</v>
      </c>
      <c r="C697" s="2">
        <f t="shared" ref="C697:L712" ca="1" si="29">IF(C$335&gt;0.01*(C$11+C$12),0,IF(C$335&lt;=0.01*C$11,0,C282))</f>
        <v>0</v>
      </c>
      <c r="D697" s="2">
        <f t="shared" ca="1" si="29"/>
        <v>0</v>
      </c>
      <c r="E697" s="2">
        <f t="shared" ca="1" si="29"/>
        <v>0</v>
      </c>
      <c r="F697" s="2">
        <f t="shared" ca="1" si="29"/>
        <v>0</v>
      </c>
      <c r="G697" s="2">
        <f t="shared" ca="1" si="29"/>
        <v>0</v>
      </c>
      <c r="H697" s="2">
        <f t="shared" ca="1" si="29"/>
        <v>0</v>
      </c>
      <c r="I697" s="2">
        <f t="shared" ca="1" si="29"/>
        <v>0</v>
      </c>
      <c r="J697" s="2">
        <f t="shared" ca="1" si="29"/>
        <v>0</v>
      </c>
      <c r="K697" s="2">
        <f t="shared" ca="1" si="29"/>
        <v>0</v>
      </c>
      <c r="L697" s="2">
        <f t="shared" ca="1" si="29"/>
        <v>0</v>
      </c>
    </row>
    <row r="698" spans="2:12" x14ac:dyDescent="0.25">
      <c r="B698" s="2" t="s">
        <v>58</v>
      </c>
      <c r="C698" s="2">
        <f t="shared" ca="1" si="29"/>
        <v>0</v>
      </c>
      <c r="D698" s="2">
        <f t="shared" ca="1" si="29"/>
        <v>0</v>
      </c>
      <c r="E698" s="2">
        <f t="shared" ca="1" si="29"/>
        <v>0</v>
      </c>
      <c r="F698" s="2">
        <f t="shared" ca="1" si="29"/>
        <v>0</v>
      </c>
      <c r="G698" s="2">
        <f t="shared" ca="1" si="29"/>
        <v>0</v>
      </c>
      <c r="H698" s="2">
        <f t="shared" ca="1" si="29"/>
        <v>0</v>
      </c>
      <c r="I698" s="2">
        <f t="shared" ca="1" si="29"/>
        <v>0</v>
      </c>
      <c r="J698" s="2">
        <f t="shared" ca="1" si="29"/>
        <v>0</v>
      </c>
      <c r="K698" s="2">
        <f t="shared" ca="1" si="29"/>
        <v>0</v>
      </c>
      <c r="L698" s="2">
        <f t="shared" ca="1" si="29"/>
        <v>0</v>
      </c>
    </row>
    <row r="699" spans="2:12" x14ac:dyDescent="0.25">
      <c r="B699" s="2" t="s">
        <v>59</v>
      </c>
      <c r="C699" s="2">
        <f t="shared" ca="1" si="29"/>
        <v>0</v>
      </c>
      <c r="D699" s="2">
        <f t="shared" ca="1" si="29"/>
        <v>0</v>
      </c>
      <c r="E699" s="2">
        <f t="shared" ca="1" si="29"/>
        <v>0</v>
      </c>
      <c r="F699" s="2">
        <f t="shared" ca="1" si="29"/>
        <v>0</v>
      </c>
      <c r="G699" s="2">
        <f t="shared" ca="1" si="29"/>
        <v>0</v>
      </c>
      <c r="H699" s="2">
        <f t="shared" ca="1" si="29"/>
        <v>0</v>
      </c>
      <c r="I699" s="2">
        <f t="shared" ca="1" si="29"/>
        <v>0</v>
      </c>
      <c r="J699" s="2">
        <f t="shared" ca="1" si="29"/>
        <v>0</v>
      </c>
      <c r="K699" s="2">
        <f t="shared" ca="1" si="29"/>
        <v>0</v>
      </c>
      <c r="L699" s="2">
        <f t="shared" ca="1" si="29"/>
        <v>0</v>
      </c>
    </row>
    <row r="700" spans="2:12" x14ac:dyDescent="0.25">
      <c r="B700" s="2" t="s">
        <v>60</v>
      </c>
      <c r="C700" s="2">
        <f t="shared" ca="1" si="29"/>
        <v>0</v>
      </c>
      <c r="D700" s="2">
        <f t="shared" ca="1" si="29"/>
        <v>0</v>
      </c>
      <c r="E700" s="2">
        <f t="shared" ca="1" si="29"/>
        <v>0</v>
      </c>
      <c r="F700" s="2">
        <f t="shared" ca="1" si="29"/>
        <v>0</v>
      </c>
      <c r="G700" s="2">
        <f t="shared" ca="1" si="29"/>
        <v>0</v>
      </c>
      <c r="H700" s="2">
        <f t="shared" ca="1" si="29"/>
        <v>0</v>
      </c>
      <c r="I700" s="2">
        <f t="shared" ca="1" si="29"/>
        <v>0</v>
      </c>
      <c r="J700" s="2">
        <f t="shared" ca="1" si="29"/>
        <v>0</v>
      </c>
      <c r="K700" s="2">
        <f t="shared" ca="1" si="29"/>
        <v>0</v>
      </c>
      <c r="L700" s="2">
        <f t="shared" ca="1" si="29"/>
        <v>0</v>
      </c>
    </row>
    <row r="701" spans="2:12" x14ac:dyDescent="0.25">
      <c r="B701" s="2" t="s">
        <v>61</v>
      </c>
      <c r="C701" s="2">
        <f t="shared" ca="1" si="29"/>
        <v>0</v>
      </c>
      <c r="D701" s="2">
        <f t="shared" ca="1" si="29"/>
        <v>0</v>
      </c>
      <c r="E701" s="2">
        <f t="shared" ca="1" si="29"/>
        <v>0</v>
      </c>
      <c r="F701" s="2">
        <f t="shared" ca="1" si="29"/>
        <v>0</v>
      </c>
      <c r="G701" s="2">
        <f t="shared" ca="1" si="29"/>
        <v>0</v>
      </c>
      <c r="H701" s="2">
        <f t="shared" ca="1" si="29"/>
        <v>0</v>
      </c>
      <c r="I701" s="2">
        <f t="shared" ca="1" si="29"/>
        <v>0</v>
      </c>
      <c r="J701" s="2">
        <f t="shared" ca="1" si="29"/>
        <v>0</v>
      </c>
      <c r="K701" s="2">
        <f t="shared" ca="1" si="29"/>
        <v>0</v>
      </c>
      <c r="L701" s="2">
        <f t="shared" ca="1" si="29"/>
        <v>0</v>
      </c>
    </row>
    <row r="702" spans="2:12" x14ac:dyDescent="0.25">
      <c r="B702" s="2" t="s">
        <v>62</v>
      </c>
      <c r="C702" s="2">
        <f t="shared" ca="1" si="29"/>
        <v>0</v>
      </c>
      <c r="D702" s="2">
        <f t="shared" ca="1" si="29"/>
        <v>0</v>
      </c>
      <c r="E702" s="2">
        <f t="shared" ca="1" si="29"/>
        <v>0</v>
      </c>
      <c r="F702" s="2">
        <f t="shared" ca="1" si="29"/>
        <v>0</v>
      </c>
      <c r="G702" s="2">
        <f t="shared" ca="1" si="29"/>
        <v>0</v>
      </c>
      <c r="H702" s="2">
        <f t="shared" ca="1" si="29"/>
        <v>0</v>
      </c>
      <c r="I702" s="2">
        <f t="shared" ca="1" si="29"/>
        <v>0</v>
      </c>
      <c r="J702" s="2">
        <f t="shared" ca="1" si="29"/>
        <v>0</v>
      </c>
      <c r="K702" s="2">
        <f t="shared" ca="1" si="29"/>
        <v>0</v>
      </c>
      <c r="L702" s="2">
        <f t="shared" ca="1" si="29"/>
        <v>0</v>
      </c>
    </row>
    <row r="703" spans="2:12" x14ac:dyDescent="0.25">
      <c r="B703" s="2" t="s">
        <v>63</v>
      </c>
      <c r="C703" s="2">
        <f t="shared" ca="1" si="29"/>
        <v>0</v>
      </c>
      <c r="D703" s="2">
        <f t="shared" ca="1" si="29"/>
        <v>0</v>
      </c>
      <c r="E703" s="2">
        <f t="shared" ca="1" si="29"/>
        <v>0</v>
      </c>
      <c r="F703" s="2">
        <f t="shared" ca="1" si="29"/>
        <v>0</v>
      </c>
      <c r="G703" s="2">
        <f t="shared" ca="1" si="29"/>
        <v>0</v>
      </c>
      <c r="H703" s="2">
        <f t="shared" ca="1" si="29"/>
        <v>0</v>
      </c>
      <c r="I703" s="2">
        <f t="shared" ca="1" si="29"/>
        <v>0</v>
      </c>
      <c r="J703" s="2">
        <f t="shared" ca="1" si="29"/>
        <v>0</v>
      </c>
      <c r="K703" s="2">
        <f t="shared" ca="1" si="29"/>
        <v>0</v>
      </c>
      <c r="L703" s="2">
        <f t="shared" ca="1" si="29"/>
        <v>0</v>
      </c>
    </row>
    <row r="704" spans="2:12" x14ac:dyDescent="0.25">
      <c r="B704" s="2" t="s">
        <v>64</v>
      </c>
      <c r="C704" s="2">
        <f t="shared" ca="1" si="29"/>
        <v>0</v>
      </c>
      <c r="D704" s="2">
        <f t="shared" ca="1" si="29"/>
        <v>0</v>
      </c>
      <c r="E704" s="2">
        <f t="shared" ca="1" si="29"/>
        <v>0</v>
      </c>
      <c r="F704" s="2">
        <f t="shared" ca="1" si="29"/>
        <v>0</v>
      </c>
      <c r="G704" s="2">
        <f t="shared" ca="1" si="29"/>
        <v>0</v>
      </c>
      <c r="H704" s="2">
        <f t="shared" ca="1" si="29"/>
        <v>0</v>
      </c>
      <c r="I704" s="2">
        <f t="shared" ca="1" si="29"/>
        <v>0</v>
      </c>
      <c r="J704" s="2">
        <f t="shared" ca="1" si="29"/>
        <v>0</v>
      </c>
      <c r="K704" s="2">
        <f t="shared" ca="1" si="29"/>
        <v>0</v>
      </c>
      <c r="L704" s="2">
        <f t="shared" ca="1" si="29"/>
        <v>0</v>
      </c>
    </row>
    <row r="705" spans="2:12" x14ac:dyDescent="0.25">
      <c r="B705" s="2" t="s">
        <v>65</v>
      </c>
      <c r="C705" s="2">
        <f t="shared" ca="1" si="29"/>
        <v>0</v>
      </c>
      <c r="D705" s="2">
        <f t="shared" ca="1" si="29"/>
        <v>0</v>
      </c>
      <c r="E705" s="2">
        <f t="shared" ca="1" si="29"/>
        <v>0</v>
      </c>
      <c r="F705" s="2">
        <f t="shared" ca="1" si="29"/>
        <v>0</v>
      </c>
      <c r="G705" s="2">
        <f t="shared" ca="1" si="29"/>
        <v>0</v>
      </c>
      <c r="H705" s="2">
        <f t="shared" ca="1" si="29"/>
        <v>0</v>
      </c>
      <c r="I705" s="2">
        <f t="shared" ca="1" si="29"/>
        <v>0</v>
      </c>
      <c r="J705" s="2">
        <f t="shared" ca="1" si="29"/>
        <v>0</v>
      </c>
      <c r="K705" s="2">
        <f t="shared" ca="1" si="29"/>
        <v>0</v>
      </c>
      <c r="L705" s="2">
        <f t="shared" ca="1" si="29"/>
        <v>0</v>
      </c>
    </row>
    <row r="706" spans="2:12" x14ac:dyDescent="0.25">
      <c r="B706" s="2" t="s">
        <v>66</v>
      </c>
      <c r="C706" s="2">
        <f t="shared" ca="1" si="29"/>
        <v>0</v>
      </c>
      <c r="D706" s="2">
        <f t="shared" ca="1" si="29"/>
        <v>0</v>
      </c>
      <c r="E706" s="2">
        <f t="shared" ca="1" si="29"/>
        <v>0</v>
      </c>
      <c r="F706" s="2">
        <f t="shared" ca="1" si="29"/>
        <v>0</v>
      </c>
      <c r="G706" s="2">
        <f t="shared" ca="1" si="29"/>
        <v>0</v>
      </c>
      <c r="H706" s="2">
        <f t="shared" ca="1" si="29"/>
        <v>0</v>
      </c>
      <c r="I706" s="2">
        <f t="shared" ca="1" si="29"/>
        <v>0</v>
      </c>
      <c r="J706" s="2">
        <f t="shared" ca="1" si="29"/>
        <v>0</v>
      </c>
      <c r="K706" s="2">
        <f t="shared" ca="1" si="29"/>
        <v>0</v>
      </c>
      <c r="L706" s="2">
        <f t="shared" ca="1" si="29"/>
        <v>0</v>
      </c>
    </row>
    <row r="707" spans="2:12" x14ac:dyDescent="0.25">
      <c r="B707" s="2" t="s">
        <v>67</v>
      </c>
      <c r="C707" s="2">
        <f t="shared" ca="1" si="29"/>
        <v>0</v>
      </c>
      <c r="D707" s="2">
        <f t="shared" ca="1" si="29"/>
        <v>0</v>
      </c>
      <c r="E707" s="2">
        <f t="shared" ca="1" si="29"/>
        <v>0</v>
      </c>
      <c r="F707" s="2">
        <f t="shared" ca="1" si="29"/>
        <v>0</v>
      </c>
      <c r="G707" s="2">
        <f t="shared" ca="1" si="29"/>
        <v>0</v>
      </c>
      <c r="H707" s="2">
        <f t="shared" ca="1" si="29"/>
        <v>0</v>
      </c>
      <c r="I707" s="2">
        <f t="shared" ca="1" si="29"/>
        <v>0</v>
      </c>
      <c r="J707" s="2">
        <f t="shared" ca="1" si="29"/>
        <v>0</v>
      </c>
      <c r="K707" s="2">
        <f t="shared" ca="1" si="29"/>
        <v>0</v>
      </c>
      <c r="L707" s="2">
        <f t="shared" ca="1" si="29"/>
        <v>0</v>
      </c>
    </row>
    <row r="708" spans="2:12" x14ac:dyDescent="0.25">
      <c r="B708" s="2" t="s">
        <v>68</v>
      </c>
      <c r="C708" s="2">
        <f t="shared" ca="1" si="29"/>
        <v>0</v>
      </c>
      <c r="D708" s="2">
        <f t="shared" ca="1" si="29"/>
        <v>0</v>
      </c>
      <c r="E708" s="2">
        <f t="shared" ca="1" si="29"/>
        <v>0</v>
      </c>
      <c r="F708" s="2">
        <f t="shared" ca="1" si="29"/>
        <v>0</v>
      </c>
      <c r="G708" s="2">
        <f t="shared" ca="1" si="29"/>
        <v>0</v>
      </c>
      <c r="H708" s="2">
        <f t="shared" ca="1" si="29"/>
        <v>0</v>
      </c>
      <c r="I708" s="2">
        <f t="shared" ca="1" si="29"/>
        <v>0</v>
      </c>
      <c r="J708" s="2">
        <f t="shared" ca="1" si="29"/>
        <v>0</v>
      </c>
      <c r="K708" s="2">
        <f t="shared" ca="1" si="29"/>
        <v>0</v>
      </c>
      <c r="L708" s="2">
        <f t="shared" ca="1" si="29"/>
        <v>0</v>
      </c>
    </row>
    <row r="709" spans="2:12" x14ac:dyDescent="0.25">
      <c r="B709" s="2" t="s">
        <v>69</v>
      </c>
      <c r="C709" s="2">
        <f t="shared" ca="1" si="29"/>
        <v>0</v>
      </c>
      <c r="D709" s="2">
        <f t="shared" ca="1" si="29"/>
        <v>0</v>
      </c>
      <c r="E709" s="2">
        <f t="shared" ca="1" si="29"/>
        <v>0</v>
      </c>
      <c r="F709" s="2">
        <f t="shared" ca="1" si="29"/>
        <v>0</v>
      </c>
      <c r="G709" s="2">
        <f t="shared" ca="1" si="29"/>
        <v>0</v>
      </c>
      <c r="H709" s="2">
        <f t="shared" ca="1" si="29"/>
        <v>0</v>
      </c>
      <c r="I709" s="2">
        <f t="shared" ca="1" si="29"/>
        <v>0</v>
      </c>
      <c r="J709" s="2">
        <f t="shared" ca="1" si="29"/>
        <v>0</v>
      </c>
      <c r="K709" s="2">
        <f t="shared" ca="1" si="29"/>
        <v>0</v>
      </c>
      <c r="L709" s="2">
        <f t="shared" ca="1" si="29"/>
        <v>0</v>
      </c>
    </row>
    <row r="710" spans="2:12" x14ac:dyDescent="0.25">
      <c r="B710" s="2" t="s">
        <v>70</v>
      </c>
      <c r="C710" s="2">
        <f t="shared" ca="1" si="29"/>
        <v>0</v>
      </c>
      <c r="D710" s="2">
        <f t="shared" ca="1" si="29"/>
        <v>0</v>
      </c>
      <c r="E710" s="2">
        <f t="shared" ca="1" si="29"/>
        <v>0</v>
      </c>
      <c r="F710" s="2">
        <f t="shared" ca="1" si="29"/>
        <v>0</v>
      </c>
      <c r="G710" s="2">
        <f t="shared" ca="1" si="29"/>
        <v>0</v>
      </c>
      <c r="H710" s="2">
        <f t="shared" ca="1" si="29"/>
        <v>0</v>
      </c>
      <c r="I710" s="2">
        <f t="shared" ca="1" si="29"/>
        <v>0</v>
      </c>
      <c r="J710" s="2">
        <f t="shared" ca="1" si="29"/>
        <v>0</v>
      </c>
      <c r="K710" s="2">
        <f t="shared" ca="1" si="29"/>
        <v>0</v>
      </c>
      <c r="L710" s="2">
        <f t="shared" ca="1" si="29"/>
        <v>0</v>
      </c>
    </row>
    <row r="711" spans="2:12" x14ac:dyDescent="0.25">
      <c r="B711" s="2" t="s">
        <v>71</v>
      </c>
      <c r="C711" s="2">
        <f t="shared" ca="1" si="29"/>
        <v>0</v>
      </c>
      <c r="D711" s="2">
        <f t="shared" ca="1" si="29"/>
        <v>0</v>
      </c>
      <c r="E711" s="2">
        <f t="shared" ca="1" si="29"/>
        <v>0</v>
      </c>
      <c r="F711" s="2">
        <f t="shared" ca="1" si="29"/>
        <v>0</v>
      </c>
      <c r="G711" s="2">
        <f t="shared" ca="1" si="29"/>
        <v>0</v>
      </c>
      <c r="H711" s="2">
        <f t="shared" ca="1" si="29"/>
        <v>0</v>
      </c>
      <c r="I711" s="2">
        <f t="shared" ca="1" si="29"/>
        <v>0</v>
      </c>
      <c r="J711" s="2">
        <f t="shared" ca="1" si="29"/>
        <v>0</v>
      </c>
      <c r="K711" s="2">
        <f t="shared" ca="1" si="29"/>
        <v>0</v>
      </c>
      <c r="L711" s="2">
        <f t="shared" ca="1" si="29"/>
        <v>0</v>
      </c>
    </row>
    <row r="712" spans="2:12" x14ac:dyDescent="0.25">
      <c r="B712" s="2" t="s">
        <v>72</v>
      </c>
      <c r="C712" s="2">
        <f t="shared" ca="1" si="29"/>
        <v>0</v>
      </c>
      <c r="D712" s="2">
        <f t="shared" ca="1" si="29"/>
        <v>0</v>
      </c>
      <c r="E712" s="2">
        <f t="shared" ca="1" si="29"/>
        <v>0</v>
      </c>
      <c r="F712" s="2">
        <f t="shared" ca="1" si="29"/>
        <v>0</v>
      </c>
      <c r="G712" s="2">
        <f t="shared" ca="1" si="29"/>
        <v>0</v>
      </c>
      <c r="H712" s="2">
        <f t="shared" ca="1" si="29"/>
        <v>0</v>
      </c>
      <c r="I712" s="2">
        <f t="shared" ca="1" si="29"/>
        <v>0</v>
      </c>
      <c r="J712" s="2">
        <f t="shared" ca="1" si="29"/>
        <v>0</v>
      </c>
      <c r="K712" s="2">
        <f t="shared" ca="1" si="29"/>
        <v>0</v>
      </c>
      <c r="L712" s="2">
        <f t="shared" ca="1" si="29"/>
        <v>0</v>
      </c>
    </row>
    <row r="713" spans="2:12" x14ac:dyDescent="0.25">
      <c r="B713" s="2" t="s">
        <v>73</v>
      </c>
      <c r="C713" s="2">
        <f t="shared" ref="C713:L728" ca="1" si="30">IF(C$335&gt;0.01*(C$11+C$12),0,IF(C$335&lt;=0.01*C$11,0,C298))</f>
        <v>0</v>
      </c>
      <c r="D713" s="2">
        <f t="shared" ca="1" si="30"/>
        <v>0</v>
      </c>
      <c r="E713" s="2">
        <f t="shared" ca="1" si="30"/>
        <v>0</v>
      </c>
      <c r="F713" s="2">
        <f t="shared" ca="1" si="30"/>
        <v>0</v>
      </c>
      <c r="G713" s="2">
        <f t="shared" ca="1" si="30"/>
        <v>0</v>
      </c>
      <c r="H713" s="2">
        <f t="shared" ca="1" si="30"/>
        <v>0</v>
      </c>
      <c r="I713" s="2">
        <f t="shared" ca="1" si="30"/>
        <v>0</v>
      </c>
      <c r="J713" s="2">
        <f t="shared" ca="1" si="30"/>
        <v>0</v>
      </c>
      <c r="K713" s="2">
        <f t="shared" ca="1" si="30"/>
        <v>0</v>
      </c>
      <c r="L713" s="2">
        <f t="shared" ca="1" si="30"/>
        <v>0</v>
      </c>
    </row>
    <row r="714" spans="2:12" x14ac:dyDescent="0.25">
      <c r="B714" s="2" t="s">
        <v>74</v>
      </c>
      <c r="C714" s="2">
        <f t="shared" ca="1" si="30"/>
        <v>0</v>
      </c>
      <c r="D714" s="2">
        <f t="shared" ca="1" si="30"/>
        <v>0</v>
      </c>
      <c r="E714" s="2">
        <f t="shared" ca="1" si="30"/>
        <v>0</v>
      </c>
      <c r="F714" s="2">
        <f t="shared" ca="1" si="30"/>
        <v>0</v>
      </c>
      <c r="G714" s="2">
        <f t="shared" ca="1" si="30"/>
        <v>0</v>
      </c>
      <c r="H714" s="2">
        <f t="shared" ca="1" si="30"/>
        <v>0</v>
      </c>
      <c r="I714" s="2">
        <f t="shared" ca="1" si="30"/>
        <v>0</v>
      </c>
      <c r="J714" s="2">
        <f t="shared" ca="1" si="30"/>
        <v>0</v>
      </c>
      <c r="K714" s="2">
        <f t="shared" ca="1" si="30"/>
        <v>0</v>
      </c>
      <c r="L714" s="2">
        <f t="shared" ca="1" si="30"/>
        <v>0</v>
      </c>
    </row>
    <row r="715" spans="2:12" x14ac:dyDescent="0.25">
      <c r="B715" s="2" t="s">
        <v>75</v>
      </c>
      <c r="C715" s="2">
        <f t="shared" ca="1" si="30"/>
        <v>0</v>
      </c>
      <c r="D715" s="2">
        <f t="shared" ca="1" si="30"/>
        <v>0</v>
      </c>
      <c r="E715" s="2">
        <f t="shared" ca="1" si="30"/>
        <v>0</v>
      </c>
      <c r="F715" s="2">
        <f t="shared" ca="1" si="30"/>
        <v>0</v>
      </c>
      <c r="G715" s="2">
        <f t="shared" ca="1" si="30"/>
        <v>0</v>
      </c>
      <c r="H715" s="2">
        <f t="shared" ca="1" si="30"/>
        <v>0</v>
      </c>
      <c r="I715" s="2">
        <f t="shared" ca="1" si="30"/>
        <v>0</v>
      </c>
      <c r="J715" s="2">
        <f t="shared" ca="1" si="30"/>
        <v>0</v>
      </c>
      <c r="K715" s="2">
        <f t="shared" ca="1" si="30"/>
        <v>0</v>
      </c>
      <c r="L715" s="2">
        <f t="shared" ca="1" si="30"/>
        <v>0</v>
      </c>
    </row>
    <row r="716" spans="2:12" x14ac:dyDescent="0.25">
      <c r="B716" s="2" t="s">
        <v>76</v>
      </c>
      <c r="C716" s="2">
        <f t="shared" ca="1" si="30"/>
        <v>0</v>
      </c>
      <c r="D716" s="2">
        <f t="shared" ca="1" si="30"/>
        <v>0</v>
      </c>
      <c r="E716" s="2">
        <f t="shared" ca="1" si="30"/>
        <v>0</v>
      </c>
      <c r="F716" s="2">
        <f t="shared" ca="1" si="30"/>
        <v>0</v>
      </c>
      <c r="G716" s="2">
        <f t="shared" ca="1" si="30"/>
        <v>0</v>
      </c>
      <c r="H716" s="2">
        <f t="shared" ca="1" si="30"/>
        <v>0</v>
      </c>
      <c r="I716" s="2">
        <f t="shared" ca="1" si="30"/>
        <v>0</v>
      </c>
      <c r="J716" s="2">
        <f t="shared" ca="1" si="30"/>
        <v>0</v>
      </c>
      <c r="K716" s="2">
        <f t="shared" ca="1" si="30"/>
        <v>0</v>
      </c>
      <c r="L716" s="2">
        <f t="shared" ca="1" si="30"/>
        <v>0</v>
      </c>
    </row>
    <row r="717" spans="2:12" x14ac:dyDescent="0.25">
      <c r="B717" s="2" t="s">
        <v>77</v>
      </c>
      <c r="C717" s="2">
        <f t="shared" ca="1" si="30"/>
        <v>0</v>
      </c>
      <c r="D717" s="2">
        <f t="shared" ca="1" si="30"/>
        <v>0</v>
      </c>
      <c r="E717" s="2">
        <f t="shared" ca="1" si="30"/>
        <v>0</v>
      </c>
      <c r="F717" s="2">
        <f t="shared" ca="1" si="30"/>
        <v>0</v>
      </c>
      <c r="G717" s="2">
        <f t="shared" ca="1" si="30"/>
        <v>0</v>
      </c>
      <c r="H717" s="2">
        <f t="shared" ca="1" si="30"/>
        <v>0</v>
      </c>
      <c r="I717" s="2">
        <f t="shared" ca="1" si="30"/>
        <v>0</v>
      </c>
      <c r="J717" s="2">
        <f t="shared" ca="1" si="30"/>
        <v>0</v>
      </c>
      <c r="K717" s="2">
        <f t="shared" ca="1" si="30"/>
        <v>0</v>
      </c>
      <c r="L717" s="2">
        <f t="shared" ca="1" si="30"/>
        <v>0</v>
      </c>
    </row>
    <row r="718" spans="2:12" x14ac:dyDescent="0.25">
      <c r="B718" s="2" t="s">
        <v>78</v>
      </c>
      <c r="C718" s="2">
        <f t="shared" ca="1" si="30"/>
        <v>0</v>
      </c>
      <c r="D718" s="2">
        <f t="shared" ca="1" si="30"/>
        <v>0</v>
      </c>
      <c r="E718" s="2">
        <f t="shared" ca="1" si="30"/>
        <v>0</v>
      </c>
      <c r="F718" s="2">
        <f t="shared" ca="1" si="30"/>
        <v>0</v>
      </c>
      <c r="G718" s="2">
        <f t="shared" ca="1" si="30"/>
        <v>0</v>
      </c>
      <c r="H718" s="2">
        <f t="shared" ca="1" si="30"/>
        <v>0</v>
      </c>
      <c r="I718" s="2">
        <f t="shared" ca="1" si="30"/>
        <v>0</v>
      </c>
      <c r="J718" s="2">
        <f t="shared" ca="1" si="30"/>
        <v>0</v>
      </c>
      <c r="K718" s="2">
        <f t="shared" ca="1" si="30"/>
        <v>0</v>
      </c>
      <c r="L718" s="2">
        <f t="shared" ca="1" si="30"/>
        <v>0</v>
      </c>
    </row>
    <row r="719" spans="2:12" x14ac:dyDescent="0.25">
      <c r="B719" s="2" t="s">
        <v>79</v>
      </c>
      <c r="C719" s="2">
        <f t="shared" ca="1" si="30"/>
        <v>0</v>
      </c>
      <c r="D719" s="2">
        <f t="shared" ca="1" si="30"/>
        <v>0</v>
      </c>
      <c r="E719" s="2">
        <f t="shared" ca="1" si="30"/>
        <v>0</v>
      </c>
      <c r="F719" s="2">
        <f t="shared" ca="1" si="30"/>
        <v>0</v>
      </c>
      <c r="G719" s="2">
        <f t="shared" ca="1" si="30"/>
        <v>0</v>
      </c>
      <c r="H719" s="2">
        <f t="shared" ca="1" si="30"/>
        <v>0</v>
      </c>
      <c r="I719" s="2">
        <f t="shared" ca="1" si="30"/>
        <v>0</v>
      </c>
      <c r="J719" s="2">
        <f t="shared" ca="1" si="30"/>
        <v>0</v>
      </c>
      <c r="K719" s="2">
        <f t="shared" ca="1" si="30"/>
        <v>0</v>
      </c>
      <c r="L719" s="2">
        <f t="shared" ca="1" si="30"/>
        <v>0</v>
      </c>
    </row>
    <row r="720" spans="2:12" x14ac:dyDescent="0.25">
      <c r="B720" s="2" t="s">
        <v>80</v>
      </c>
      <c r="C720" s="2">
        <f t="shared" ca="1" si="30"/>
        <v>0</v>
      </c>
      <c r="D720" s="2">
        <f t="shared" ca="1" si="30"/>
        <v>0</v>
      </c>
      <c r="E720" s="2">
        <f t="shared" ca="1" si="30"/>
        <v>0</v>
      </c>
      <c r="F720" s="2">
        <f t="shared" ca="1" si="30"/>
        <v>0</v>
      </c>
      <c r="G720" s="2">
        <f t="shared" ca="1" si="30"/>
        <v>0</v>
      </c>
      <c r="H720" s="2">
        <f t="shared" ca="1" si="30"/>
        <v>0</v>
      </c>
      <c r="I720" s="2">
        <f t="shared" ca="1" si="30"/>
        <v>0</v>
      </c>
      <c r="J720" s="2">
        <f t="shared" ca="1" si="30"/>
        <v>0</v>
      </c>
      <c r="K720" s="2">
        <f t="shared" ca="1" si="30"/>
        <v>0</v>
      </c>
      <c r="L720" s="2">
        <f t="shared" ca="1" si="30"/>
        <v>0</v>
      </c>
    </row>
    <row r="721" spans="2:12" x14ac:dyDescent="0.25">
      <c r="B721" s="2" t="s">
        <v>81</v>
      </c>
      <c r="C721" s="2">
        <f t="shared" ca="1" si="30"/>
        <v>0</v>
      </c>
      <c r="D721" s="2">
        <f t="shared" ca="1" si="30"/>
        <v>0</v>
      </c>
      <c r="E721" s="2">
        <f t="shared" ca="1" si="30"/>
        <v>0</v>
      </c>
      <c r="F721" s="2">
        <f t="shared" ca="1" si="30"/>
        <v>0</v>
      </c>
      <c r="G721" s="2">
        <f t="shared" ca="1" si="30"/>
        <v>0</v>
      </c>
      <c r="H721" s="2">
        <f t="shared" ca="1" si="30"/>
        <v>0</v>
      </c>
      <c r="I721" s="2">
        <f t="shared" ca="1" si="30"/>
        <v>0</v>
      </c>
      <c r="J721" s="2">
        <f t="shared" ca="1" si="30"/>
        <v>0</v>
      </c>
      <c r="K721" s="2">
        <f t="shared" ca="1" si="30"/>
        <v>0</v>
      </c>
      <c r="L721" s="2">
        <f t="shared" ca="1" si="30"/>
        <v>0</v>
      </c>
    </row>
    <row r="722" spans="2:12" x14ac:dyDescent="0.25">
      <c r="B722" s="2" t="s">
        <v>82</v>
      </c>
      <c r="C722" s="2">
        <f t="shared" ca="1" si="30"/>
        <v>0</v>
      </c>
      <c r="D722" s="2">
        <f t="shared" ca="1" si="30"/>
        <v>0</v>
      </c>
      <c r="E722" s="2">
        <f t="shared" ca="1" si="30"/>
        <v>0</v>
      </c>
      <c r="F722" s="2">
        <f t="shared" ca="1" si="30"/>
        <v>0</v>
      </c>
      <c r="G722" s="2">
        <f t="shared" ca="1" si="30"/>
        <v>0</v>
      </c>
      <c r="H722" s="2">
        <f t="shared" ca="1" si="30"/>
        <v>0</v>
      </c>
      <c r="I722" s="2">
        <f t="shared" ca="1" si="30"/>
        <v>0</v>
      </c>
      <c r="J722" s="2">
        <f t="shared" ca="1" si="30"/>
        <v>0</v>
      </c>
      <c r="K722" s="2">
        <f t="shared" ca="1" si="30"/>
        <v>0</v>
      </c>
      <c r="L722" s="2">
        <f t="shared" ca="1" si="30"/>
        <v>0</v>
      </c>
    </row>
    <row r="723" spans="2:12" x14ac:dyDescent="0.25">
      <c r="B723" s="2" t="s">
        <v>83</v>
      </c>
      <c r="C723" s="2">
        <f t="shared" ca="1" si="30"/>
        <v>0</v>
      </c>
      <c r="D723" s="2">
        <f t="shared" ca="1" si="30"/>
        <v>0</v>
      </c>
      <c r="E723" s="2">
        <f t="shared" ca="1" si="30"/>
        <v>0</v>
      </c>
      <c r="F723" s="2">
        <f t="shared" ca="1" si="30"/>
        <v>0</v>
      </c>
      <c r="G723" s="2">
        <f t="shared" ca="1" si="30"/>
        <v>0</v>
      </c>
      <c r="H723" s="2">
        <f t="shared" ca="1" si="30"/>
        <v>0</v>
      </c>
      <c r="I723" s="2">
        <f t="shared" ca="1" si="30"/>
        <v>0</v>
      </c>
      <c r="J723" s="2">
        <f t="shared" ca="1" si="30"/>
        <v>0</v>
      </c>
      <c r="K723" s="2">
        <f t="shared" ca="1" si="30"/>
        <v>0</v>
      </c>
      <c r="L723" s="2">
        <f t="shared" ca="1" si="30"/>
        <v>0</v>
      </c>
    </row>
    <row r="724" spans="2:12" x14ac:dyDescent="0.25">
      <c r="B724" s="2" t="s">
        <v>84</v>
      </c>
      <c r="C724" s="2">
        <f t="shared" ca="1" si="30"/>
        <v>0</v>
      </c>
      <c r="D724" s="2">
        <f t="shared" ca="1" si="30"/>
        <v>0</v>
      </c>
      <c r="E724" s="2">
        <f t="shared" ca="1" si="30"/>
        <v>0</v>
      </c>
      <c r="F724" s="2">
        <f t="shared" ca="1" si="30"/>
        <v>0</v>
      </c>
      <c r="G724" s="2">
        <f t="shared" ca="1" si="30"/>
        <v>0</v>
      </c>
      <c r="H724" s="2">
        <f t="shared" ca="1" si="30"/>
        <v>0</v>
      </c>
      <c r="I724" s="2">
        <f t="shared" ca="1" si="30"/>
        <v>0</v>
      </c>
      <c r="J724" s="2">
        <f t="shared" ca="1" si="30"/>
        <v>0</v>
      </c>
      <c r="K724" s="2">
        <f t="shared" ca="1" si="30"/>
        <v>0</v>
      </c>
      <c r="L724" s="2">
        <f t="shared" ca="1" si="30"/>
        <v>0</v>
      </c>
    </row>
    <row r="725" spans="2:12" x14ac:dyDescent="0.25">
      <c r="B725" s="2" t="s">
        <v>85</v>
      </c>
      <c r="C725" s="2">
        <f t="shared" ca="1" si="30"/>
        <v>0</v>
      </c>
      <c r="D725" s="2">
        <f t="shared" ca="1" si="30"/>
        <v>0</v>
      </c>
      <c r="E725" s="2">
        <f t="shared" ca="1" si="30"/>
        <v>0</v>
      </c>
      <c r="F725" s="2">
        <f t="shared" ca="1" si="30"/>
        <v>0</v>
      </c>
      <c r="G725" s="2">
        <f t="shared" ca="1" si="30"/>
        <v>0</v>
      </c>
      <c r="H725" s="2">
        <f t="shared" ca="1" si="30"/>
        <v>0</v>
      </c>
      <c r="I725" s="2">
        <f t="shared" ca="1" si="30"/>
        <v>0</v>
      </c>
      <c r="J725" s="2">
        <f t="shared" ca="1" si="30"/>
        <v>0</v>
      </c>
      <c r="K725" s="2">
        <f t="shared" ca="1" si="30"/>
        <v>0</v>
      </c>
      <c r="L725" s="2">
        <f t="shared" ca="1" si="30"/>
        <v>0</v>
      </c>
    </row>
    <row r="726" spans="2:12" x14ac:dyDescent="0.25">
      <c r="B726" s="2" t="s">
        <v>86</v>
      </c>
      <c r="C726" s="2">
        <f t="shared" ca="1" si="30"/>
        <v>0</v>
      </c>
      <c r="D726" s="2">
        <f t="shared" ca="1" si="30"/>
        <v>0</v>
      </c>
      <c r="E726" s="2">
        <f t="shared" ca="1" si="30"/>
        <v>0</v>
      </c>
      <c r="F726" s="2">
        <f t="shared" ca="1" si="30"/>
        <v>0</v>
      </c>
      <c r="G726" s="2">
        <f t="shared" ca="1" si="30"/>
        <v>0</v>
      </c>
      <c r="H726" s="2">
        <f t="shared" ca="1" si="30"/>
        <v>0</v>
      </c>
      <c r="I726" s="2">
        <f t="shared" ca="1" si="30"/>
        <v>0</v>
      </c>
      <c r="J726" s="2">
        <f t="shared" ca="1" si="30"/>
        <v>0</v>
      </c>
      <c r="K726" s="2">
        <f t="shared" ca="1" si="30"/>
        <v>0</v>
      </c>
      <c r="L726" s="2">
        <f t="shared" ca="1" si="30"/>
        <v>0</v>
      </c>
    </row>
    <row r="727" spans="2:12" x14ac:dyDescent="0.25">
      <c r="B727" s="2" t="s">
        <v>87</v>
      </c>
      <c r="C727" s="2">
        <f t="shared" ca="1" si="30"/>
        <v>0</v>
      </c>
      <c r="D727" s="2">
        <f t="shared" ca="1" si="30"/>
        <v>0</v>
      </c>
      <c r="E727" s="2">
        <f t="shared" ca="1" si="30"/>
        <v>0</v>
      </c>
      <c r="F727" s="2">
        <f t="shared" ca="1" si="30"/>
        <v>0</v>
      </c>
      <c r="G727" s="2">
        <f t="shared" ca="1" si="30"/>
        <v>0</v>
      </c>
      <c r="H727" s="2">
        <f t="shared" ca="1" si="30"/>
        <v>0</v>
      </c>
      <c r="I727" s="2">
        <f t="shared" ca="1" si="30"/>
        <v>0</v>
      </c>
      <c r="J727" s="2">
        <f t="shared" ca="1" si="30"/>
        <v>0</v>
      </c>
      <c r="K727" s="2">
        <f t="shared" ca="1" si="30"/>
        <v>0</v>
      </c>
      <c r="L727" s="2">
        <f t="shared" ca="1" si="30"/>
        <v>0</v>
      </c>
    </row>
    <row r="728" spans="2:12" x14ac:dyDescent="0.25">
      <c r="B728" s="2" t="s">
        <v>88</v>
      </c>
      <c r="C728" s="2">
        <f t="shared" ca="1" si="30"/>
        <v>0</v>
      </c>
      <c r="D728" s="2">
        <f t="shared" ca="1" si="30"/>
        <v>0</v>
      </c>
      <c r="E728" s="2">
        <f t="shared" ca="1" si="30"/>
        <v>0</v>
      </c>
      <c r="F728" s="2">
        <f t="shared" ca="1" si="30"/>
        <v>0</v>
      </c>
      <c r="G728" s="2">
        <f t="shared" ca="1" si="30"/>
        <v>0</v>
      </c>
      <c r="H728" s="2">
        <f t="shared" ca="1" si="30"/>
        <v>0</v>
      </c>
      <c r="I728" s="2">
        <f t="shared" ca="1" si="30"/>
        <v>0</v>
      </c>
      <c r="J728" s="2">
        <f t="shared" ca="1" si="30"/>
        <v>0</v>
      </c>
      <c r="K728" s="2">
        <f t="shared" ca="1" si="30"/>
        <v>0</v>
      </c>
      <c r="L728" s="2">
        <f t="shared" ca="1" si="30"/>
        <v>0</v>
      </c>
    </row>
    <row r="729" spans="2:12" x14ac:dyDescent="0.25">
      <c r="B729" s="2" t="s">
        <v>89</v>
      </c>
      <c r="C729" s="2">
        <f t="shared" ref="C729:L744" ca="1" si="31">IF(C$335&gt;0.01*(C$11+C$12),0,IF(C$335&lt;=0.01*C$11,0,C314))</f>
        <v>0</v>
      </c>
      <c r="D729" s="2">
        <f t="shared" ca="1" si="31"/>
        <v>0</v>
      </c>
      <c r="E729" s="2">
        <f t="shared" ca="1" si="31"/>
        <v>0</v>
      </c>
      <c r="F729" s="2">
        <f t="shared" ca="1" si="31"/>
        <v>0</v>
      </c>
      <c r="G729" s="2">
        <f t="shared" ca="1" si="31"/>
        <v>0</v>
      </c>
      <c r="H729" s="2">
        <f t="shared" ca="1" si="31"/>
        <v>0</v>
      </c>
      <c r="I729" s="2">
        <f t="shared" ca="1" si="31"/>
        <v>0</v>
      </c>
      <c r="J729" s="2">
        <f t="shared" ca="1" si="31"/>
        <v>0</v>
      </c>
      <c r="K729" s="2">
        <f t="shared" ca="1" si="31"/>
        <v>0</v>
      </c>
      <c r="L729" s="2">
        <f t="shared" ca="1" si="31"/>
        <v>0</v>
      </c>
    </row>
    <row r="730" spans="2:12" x14ac:dyDescent="0.25">
      <c r="B730" s="2" t="s">
        <v>90</v>
      </c>
      <c r="C730" s="2">
        <f t="shared" ca="1" si="31"/>
        <v>0</v>
      </c>
      <c r="D730" s="2">
        <f t="shared" ca="1" si="31"/>
        <v>0</v>
      </c>
      <c r="E730" s="2">
        <f t="shared" ca="1" si="31"/>
        <v>0</v>
      </c>
      <c r="F730" s="2">
        <f t="shared" ca="1" si="31"/>
        <v>0</v>
      </c>
      <c r="G730" s="2">
        <f t="shared" ca="1" si="31"/>
        <v>0</v>
      </c>
      <c r="H730" s="2">
        <f t="shared" ca="1" si="31"/>
        <v>0</v>
      </c>
      <c r="I730" s="2">
        <f t="shared" ca="1" si="31"/>
        <v>0</v>
      </c>
      <c r="J730" s="2">
        <f t="shared" ca="1" si="31"/>
        <v>0</v>
      </c>
      <c r="K730" s="2">
        <f t="shared" ca="1" si="31"/>
        <v>0</v>
      </c>
      <c r="L730" s="2">
        <f t="shared" ca="1" si="31"/>
        <v>0</v>
      </c>
    </row>
    <row r="731" spans="2:12" x14ac:dyDescent="0.25">
      <c r="B731" s="2" t="s">
        <v>91</v>
      </c>
      <c r="C731" s="2">
        <f t="shared" ca="1" si="31"/>
        <v>0</v>
      </c>
      <c r="D731" s="2">
        <f t="shared" ca="1" si="31"/>
        <v>0</v>
      </c>
      <c r="E731" s="2">
        <f t="shared" ca="1" si="31"/>
        <v>0</v>
      </c>
      <c r="F731" s="2">
        <f t="shared" ca="1" si="31"/>
        <v>0</v>
      </c>
      <c r="G731" s="2">
        <f t="shared" ca="1" si="31"/>
        <v>0</v>
      </c>
      <c r="H731" s="2">
        <f t="shared" ca="1" si="31"/>
        <v>0</v>
      </c>
      <c r="I731" s="2">
        <f t="shared" ca="1" si="31"/>
        <v>0</v>
      </c>
      <c r="J731" s="2">
        <f t="shared" ca="1" si="31"/>
        <v>0</v>
      </c>
      <c r="K731" s="2">
        <f t="shared" ca="1" si="31"/>
        <v>0</v>
      </c>
      <c r="L731" s="2">
        <f t="shared" ca="1" si="31"/>
        <v>0</v>
      </c>
    </row>
    <row r="732" spans="2:12" x14ac:dyDescent="0.25">
      <c r="B732" s="2" t="s">
        <v>92</v>
      </c>
      <c r="C732" s="2">
        <f t="shared" ca="1" si="31"/>
        <v>0</v>
      </c>
      <c r="D732" s="2">
        <f t="shared" ca="1" si="31"/>
        <v>0</v>
      </c>
      <c r="E732" s="2">
        <f t="shared" ca="1" si="31"/>
        <v>0</v>
      </c>
      <c r="F732" s="2">
        <f t="shared" ca="1" si="31"/>
        <v>0</v>
      </c>
      <c r="G732" s="2">
        <f t="shared" ca="1" si="31"/>
        <v>0</v>
      </c>
      <c r="H732" s="2">
        <f t="shared" ca="1" si="31"/>
        <v>0</v>
      </c>
      <c r="I732" s="2">
        <f t="shared" ca="1" si="31"/>
        <v>0</v>
      </c>
      <c r="J732" s="2">
        <f t="shared" ca="1" si="31"/>
        <v>0</v>
      </c>
      <c r="K732" s="2">
        <f t="shared" ca="1" si="31"/>
        <v>0</v>
      </c>
      <c r="L732" s="2">
        <f t="shared" ca="1" si="31"/>
        <v>0</v>
      </c>
    </row>
    <row r="733" spans="2:12" x14ac:dyDescent="0.25">
      <c r="B733" s="2" t="s">
        <v>93</v>
      </c>
      <c r="C733" s="2">
        <f t="shared" ca="1" si="31"/>
        <v>0</v>
      </c>
      <c r="D733" s="2">
        <f t="shared" ca="1" si="31"/>
        <v>0</v>
      </c>
      <c r="E733" s="2">
        <f t="shared" ca="1" si="31"/>
        <v>0</v>
      </c>
      <c r="F733" s="2">
        <f t="shared" ca="1" si="31"/>
        <v>0</v>
      </c>
      <c r="G733" s="2">
        <f t="shared" ca="1" si="31"/>
        <v>0</v>
      </c>
      <c r="H733" s="2">
        <f t="shared" ca="1" si="31"/>
        <v>0</v>
      </c>
      <c r="I733" s="2">
        <f t="shared" ca="1" si="31"/>
        <v>0</v>
      </c>
      <c r="J733" s="2">
        <f t="shared" ca="1" si="31"/>
        <v>0</v>
      </c>
      <c r="K733" s="2">
        <f t="shared" ca="1" si="31"/>
        <v>0</v>
      </c>
      <c r="L733" s="2">
        <f t="shared" ca="1" si="31"/>
        <v>0</v>
      </c>
    </row>
    <row r="734" spans="2:12" x14ac:dyDescent="0.25">
      <c r="B734" s="2" t="s">
        <v>94</v>
      </c>
      <c r="C734" s="2">
        <f t="shared" ca="1" si="31"/>
        <v>0</v>
      </c>
      <c r="D734" s="2">
        <f t="shared" ca="1" si="31"/>
        <v>0</v>
      </c>
      <c r="E734" s="2">
        <f t="shared" ca="1" si="31"/>
        <v>0</v>
      </c>
      <c r="F734" s="2">
        <f t="shared" ca="1" si="31"/>
        <v>0</v>
      </c>
      <c r="G734" s="2">
        <f t="shared" ca="1" si="31"/>
        <v>0</v>
      </c>
      <c r="H734" s="2">
        <f t="shared" ca="1" si="31"/>
        <v>0</v>
      </c>
      <c r="I734" s="2">
        <f t="shared" ca="1" si="31"/>
        <v>0</v>
      </c>
      <c r="J734" s="2">
        <f t="shared" ca="1" si="31"/>
        <v>0</v>
      </c>
      <c r="K734" s="2">
        <f t="shared" ca="1" si="31"/>
        <v>0</v>
      </c>
      <c r="L734" s="2">
        <f t="shared" ca="1" si="31"/>
        <v>0</v>
      </c>
    </row>
    <row r="735" spans="2:12" x14ac:dyDescent="0.25">
      <c r="B735" s="2" t="s">
        <v>95</v>
      </c>
      <c r="C735" s="2">
        <f t="shared" ca="1" si="31"/>
        <v>0</v>
      </c>
      <c r="D735" s="2">
        <f t="shared" ca="1" si="31"/>
        <v>0</v>
      </c>
      <c r="E735" s="2">
        <f t="shared" ca="1" si="31"/>
        <v>0</v>
      </c>
      <c r="F735" s="2">
        <f t="shared" ca="1" si="31"/>
        <v>0</v>
      </c>
      <c r="G735" s="2">
        <f t="shared" ca="1" si="31"/>
        <v>0</v>
      </c>
      <c r="H735" s="2">
        <f t="shared" ca="1" si="31"/>
        <v>0</v>
      </c>
      <c r="I735" s="2">
        <f t="shared" ca="1" si="31"/>
        <v>0</v>
      </c>
      <c r="J735" s="2">
        <f t="shared" ca="1" si="31"/>
        <v>0</v>
      </c>
      <c r="K735" s="2">
        <f t="shared" ca="1" si="31"/>
        <v>0</v>
      </c>
      <c r="L735" s="2">
        <f t="shared" ca="1" si="31"/>
        <v>0</v>
      </c>
    </row>
    <row r="736" spans="2:12" x14ac:dyDescent="0.25">
      <c r="B736" s="2" t="s">
        <v>96</v>
      </c>
      <c r="C736" s="2">
        <f t="shared" ca="1" si="31"/>
        <v>0</v>
      </c>
      <c r="D736" s="2">
        <f t="shared" ca="1" si="31"/>
        <v>0</v>
      </c>
      <c r="E736" s="2">
        <f t="shared" ca="1" si="31"/>
        <v>0</v>
      </c>
      <c r="F736" s="2">
        <f t="shared" ca="1" si="31"/>
        <v>0</v>
      </c>
      <c r="G736" s="2">
        <f t="shared" ca="1" si="31"/>
        <v>0</v>
      </c>
      <c r="H736" s="2">
        <f t="shared" ca="1" si="31"/>
        <v>0</v>
      </c>
      <c r="I736" s="2">
        <f t="shared" ca="1" si="31"/>
        <v>0</v>
      </c>
      <c r="J736" s="2">
        <f t="shared" ca="1" si="31"/>
        <v>0</v>
      </c>
      <c r="K736" s="2">
        <f t="shared" ca="1" si="31"/>
        <v>0</v>
      </c>
      <c r="L736" s="2">
        <f t="shared" ca="1" si="31"/>
        <v>0</v>
      </c>
    </row>
    <row r="737" spans="1:13" x14ac:dyDescent="0.25">
      <c r="B737" s="2" t="s">
        <v>97</v>
      </c>
      <c r="C737" s="2">
        <f t="shared" ca="1" si="31"/>
        <v>0</v>
      </c>
      <c r="D737" s="2">
        <f t="shared" ca="1" si="31"/>
        <v>0</v>
      </c>
      <c r="E737" s="2">
        <f t="shared" ca="1" si="31"/>
        <v>0</v>
      </c>
      <c r="F737" s="2">
        <f t="shared" ca="1" si="31"/>
        <v>0</v>
      </c>
      <c r="G737" s="2">
        <f t="shared" ca="1" si="31"/>
        <v>0</v>
      </c>
      <c r="H737" s="2">
        <f t="shared" ca="1" si="31"/>
        <v>0</v>
      </c>
      <c r="I737" s="2">
        <f t="shared" ca="1" si="31"/>
        <v>0</v>
      </c>
      <c r="J737" s="2">
        <f t="shared" ca="1" si="31"/>
        <v>0</v>
      </c>
      <c r="K737" s="2">
        <f t="shared" ca="1" si="31"/>
        <v>0</v>
      </c>
      <c r="L737" s="2">
        <f t="shared" ca="1" si="31"/>
        <v>0</v>
      </c>
    </row>
    <row r="738" spans="1:13" x14ac:dyDescent="0.25">
      <c r="B738" s="2" t="s">
        <v>98</v>
      </c>
      <c r="C738" s="2">
        <f t="shared" ca="1" si="31"/>
        <v>0</v>
      </c>
      <c r="D738" s="2">
        <f t="shared" ca="1" si="31"/>
        <v>0</v>
      </c>
      <c r="E738" s="2">
        <f t="shared" ca="1" si="31"/>
        <v>0</v>
      </c>
      <c r="F738" s="2">
        <f t="shared" ca="1" si="31"/>
        <v>0</v>
      </c>
      <c r="G738" s="2">
        <f t="shared" ca="1" si="31"/>
        <v>0</v>
      </c>
      <c r="H738" s="2">
        <f t="shared" ca="1" si="31"/>
        <v>0</v>
      </c>
      <c r="I738" s="2">
        <f t="shared" ca="1" si="31"/>
        <v>0</v>
      </c>
      <c r="J738" s="2">
        <f t="shared" ca="1" si="31"/>
        <v>0</v>
      </c>
      <c r="K738" s="2">
        <f t="shared" ca="1" si="31"/>
        <v>0</v>
      </c>
      <c r="L738" s="2">
        <f t="shared" ca="1" si="31"/>
        <v>0</v>
      </c>
    </row>
    <row r="739" spans="1:13" x14ac:dyDescent="0.25">
      <c r="B739" s="2" t="s">
        <v>99</v>
      </c>
      <c r="C739" s="2">
        <f t="shared" ca="1" si="31"/>
        <v>0</v>
      </c>
      <c r="D739" s="2">
        <f t="shared" ca="1" si="31"/>
        <v>0</v>
      </c>
      <c r="E739" s="2">
        <f t="shared" ca="1" si="31"/>
        <v>0</v>
      </c>
      <c r="F739" s="2">
        <f t="shared" ca="1" si="31"/>
        <v>0</v>
      </c>
      <c r="G739" s="2">
        <f t="shared" ca="1" si="31"/>
        <v>0</v>
      </c>
      <c r="H739" s="2">
        <f t="shared" ca="1" si="31"/>
        <v>0</v>
      </c>
      <c r="I739" s="2">
        <f t="shared" ca="1" si="31"/>
        <v>0</v>
      </c>
      <c r="J739" s="2">
        <f t="shared" ca="1" si="31"/>
        <v>0</v>
      </c>
      <c r="K739" s="2">
        <f t="shared" ca="1" si="31"/>
        <v>0</v>
      </c>
      <c r="L739" s="2">
        <f t="shared" ca="1" si="31"/>
        <v>0</v>
      </c>
    </row>
    <row r="740" spans="1:13" x14ac:dyDescent="0.25">
      <c r="B740" s="2" t="s">
        <v>100</v>
      </c>
      <c r="C740" s="2">
        <f t="shared" ca="1" si="31"/>
        <v>0</v>
      </c>
      <c r="D740" s="2">
        <f t="shared" ca="1" si="31"/>
        <v>0</v>
      </c>
      <c r="E740" s="2">
        <f t="shared" ca="1" si="31"/>
        <v>0</v>
      </c>
      <c r="F740" s="2">
        <f t="shared" ca="1" si="31"/>
        <v>0</v>
      </c>
      <c r="G740" s="2">
        <f t="shared" ca="1" si="31"/>
        <v>0</v>
      </c>
      <c r="H740" s="2">
        <f t="shared" ca="1" si="31"/>
        <v>0</v>
      </c>
      <c r="I740" s="2">
        <f t="shared" ca="1" si="31"/>
        <v>0</v>
      </c>
      <c r="J740" s="2">
        <f t="shared" ca="1" si="31"/>
        <v>0</v>
      </c>
      <c r="K740" s="2">
        <f t="shared" ca="1" si="31"/>
        <v>0</v>
      </c>
      <c r="L740" s="2">
        <f t="shared" ca="1" si="31"/>
        <v>0</v>
      </c>
    </row>
    <row r="741" spans="1:13" x14ac:dyDescent="0.25">
      <c r="B741" s="2" t="s">
        <v>101</v>
      </c>
      <c r="C741" s="2">
        <f t="shared" ca="1" si="31"/>
        <v>0</v>
      </c>
      <c r="D741" s="2">
        <f t="shared" ca="1" si="31"/>
        <v>0</v>
      </c>
      <c r="E741" s="2">
        <f t="shared" ca="1" si="31"/>
        <v>0</v>
      </c>
      <c r="F741" s="2">
        <f t="shared" ca="1" si="31"/>
        <v>0</v>
      </c>
      <c r="G741" s="2">
        <f t="shared" ca="1" si="31"/>
        <v>0</v>
      </c>
      <c r="H741" s="2">
        <f t="shared" ca="1" si="31"/>
        <v>0</v>
      </c>
      <c r="I741" s="2">
        <f t="shared" ca="1" si="31"/>
        <v>0</v>
      </c>
      <c r="J741" s="2">
        <f t="shared" ca="1" si="31"/>
        <v>0</v>
      </c>
      <c r="K741" s="2">
        <f t="shared" ca="1" si="31"/>
        <v>0</v>
      </c>
      <c r="L741" s="2">
        <f t="shared" ca="1" si="31"/>
        <v>0</v>
      </c>
    </row>
    <row r="742" spans="1:13" x14ac:dyDescent="0.25">
      <c r="B742" s="2" t="s">
        <v>102</v>
      </c>
      <c r="C742" s="2">
        <f t="shared" ca="1" si="31"/>
        <v>0</v>
      </c>
      <c r="D742" s="2">
        <f t="shared" ca="1" si="31"/>
        <v>0</v>
      </c>
      <c r="E742" s="2">
        <f t="shared" ca="1" si="31"/>
        <v>0</v>
      </c>
      <c r="F742" s="2">
        <f t="shared" ca="1" si="31"/>
        <v>0</v>
      </c>
      <c r="G742" s="2">
        <f t="shared" ca="1" si="31"/>
        <v>0</v>
      </c>
      <c r="H742" s="2">
        <f t="shared" ca="1" si="31"/>
        <v>0</v>
      </c>
      <c r="I742" s="2">
        <f t="shared" ca="1" si="31"/>
        <v>0</v>
      </c>
      <c r="J742" s="2">
        <f t="shared" ca="1" si="31"/>
        <v>0</v>
      </c>
      <c r="K742" s="2">
        <f t="shared" ca="1" si="31"/>
        <v>0</v>
      </c>
      <c r="L742" s="2">
        <f t="shared" ca="1" si="31"/>
        <v>0</v>
      </c>
    </row>
    <row r="743" spans="1:13" x14ac:dyDescent="0.25">
      <c r="B743" s="2" t="s">
        <v>103</v>
      </c>
      <c r="C743" s="2">
        <f t="shared" ca="1" si="31"/>
        <v>0</v>
      </c>
      <c r="D743" s="2">
        <f t="shared" ca="1" si="31"/>
        <v>0</v>
      </c>
      <c r="E743" s="2">
        <f t="shared" ca="1" si="31"/>
        <v>0</v>
      </c>
      <c r="F743" s="2">
        <f t="shared" ca="1" si="31"/>
        <v>0</v>
      </c>
      <c r="G743" s="2">
        <f t="shared" ca="1" si="31"/>
        <v>0</v>
      </c>
      <c r="H743" s="2">
        <f t="shared" ca="1" si="31"/>
        <v>0</v>
      </c>
      <c r="I743" s="2">
        <f t="shared" ca="1" si="31"/>
        <v>0</v>
      </c>
      <c r="J743" s="2">
        <f t="shared" ca="1" si="31"/>
        <v>0</v>
      </c>
      <c r="K743" s="2">
        <f t="shared" ca="1" si="31"/>
        <v>0</v>
      </c>
      <c r="L743" s="2">
        <f t="shared" ca="1" si="31"/>
        <v>0</v>
      </c>
    </row>
    <row r="744" spans="1:13" x14ac:dyDescent="0.25">
      <c r="B744" s="2" t="s">
        <v>104</v>
      </c>
      <c r="C744" s="2">
        <f t="shared" ca="1" si="31"/>
        <v>0</v>
      </c>
      <c r="D744" s="2">
        <f t="shared" ca="1" si="31"/>
        <v>0</v>
      </c>
      <c r="E744" s="2">
        <f t="shared" ca="1" si="31"/>
        <v>0</v>
      </c>
      <c r="F744" s="2">
        <f t="shared" ca="1" si="31"/>
        <v>0</v>
      </c>
      <c r="G744" s="2">
        <f t="shared" ca="1" si="31"/>
        <v>0</v>
      </c>
      <c r="H744" s="2">
        <f t="shared" ca="1" si="31"/>
        <v>0</v>
      </c>
      <c r="I744" s="2">
        <f t="shared" ca="1" si="31"/>
        <v>0</v>
      </c>
      <c r="J744" s="2">
        <f t="shared" ca="1" si="31"/>
        <v>0</v>
      </c>
      <c r="K744" s="2">
        <f t="shared" ca="1" si="31"/>
        <v>0</v>
      </c>
      <c r="L744" s="2">
        <f t="shared" ca="1" si="31"/>
        <v>0</v>
      </c>
    </row>
    <row r="745" spans="1:13" x14ac:dyDescent="0.25">
      <c r="B745" s="2" t="s">
        <v>105</v>
      </c>
      <c r="C745" s="2">
        <f t="shared" ref="C745:L747" ca="1" si="32">IF(C$335&gt;0.01*(C$11+C$12),0,IF(C$335&lt;=0.01*C$11,0,C330))</f>
        <v>0</v>
      </c>
      <c r="D745" s="2">
        <f t="shared" ca="1" si="32"/>
        <v>0</v>
      </c>
      <c r="E745" s="2">
        <f t="shared" ca="1" si="32"/>
        <v>0</v>
      </c>
      <c r="F745" s="2">
        <f t="shared" ca="1" si="32"/>
        <v>0</v>
      </c>
      <c r="G745" s="2">
        <f t="shared" ca="1" si="32"/>
        <v>0</v>
      </c>
      <c r="H745" s="2">
        <f t="shared" ca="1" si="32"/>
        <v>0</v>
      </c>
      <c r="I745" s="2">
        <f t="shared" ca="1" si="32"/>
        <v>0</v>
      </c>
      <c r="J745" s="2">
        <f t="shared" ca="1" si="32"/>
        <v>0</v>
      </c>
      <c r="K745" s="2">
        <f t="shared" ca="1" si="32"/>
        <v>0</v>
      </c>
      <c r="L745" s="2">
        <f t="shared" ca="1" si="32"/>
        <v>0</v>
      </c>
    </row>
    <row r="746" spans="1:13" x14ac:dyDescent="0.25">
      <c r="B746" s="2" t="s">
        <v>106</v>
      </c>
      <c r="C746" s="2">
        <f t="shared" ca="1" si="32"/>
        <v>0</v>
      </c>
      <c r="D746" s="2">
        <f t="shared" ca="1" si="32"/>
        <v>0</v>
      </c>
      <c r="E746" s="2">
        <f t="shared" ca="1" si="32"/>
        <v>0</v>
      </c>
      <c r="F746" s="2">
        <f t="shared" ca="1" si="32"/>
        <v>0</v>
      </c>
      <c r="G746" s="2">
        <f t="shared" ca="1" si="32"/>
        <v>0</v>
      </c>
      <c r="H746" s="2">
        <f t="shared" ca="1" si="32"/>
        <v>0</v>
      </c>
      <c r="I746" s="2">
        <f t="shared" ca="1" si="32"/>
        <v>0</v>
      </c>
      <c r="J746" s="2">
        <f t="shared" ca="1" si="32"/>
        <v>0</v>
      </c>
      <c r="K746" s="2">
        <f t="shared" ca="1" si="32"/>
        <v>0</v>
      </c>
      <c r="L746" s="2">
        <f t="shared" ca="1" si="32"/>
        <v>0</v>
      </c>
    </row>
    <row r="747" spans="1:13" x14ac:dyDescent="0.25">
      <c r="B747" s="2" t="s">
        <v>107</v>
      </c>
      <c r="C747" s="2">
        <f t="shared" ca="1" si="32"/>
        <v>0</v>
      </c>
      <c r="D747" s="2">
        <f t="shared" ca="1" si="32"/>
        <v>0</v>
      </c>
      <c r="E747" s="2">
        <f t="shared" ca="1" si="32"/>
        <v>0</v>
      </c>
      <c r="F747" s="2">
        <f t="shared" ca="1" si="32"/>
        <v>0</v>
      </c>
      <c r="G747" s="2">
        <f t="shared" ca="1" si="32"/>
        <v>0</v>
      </c>
      <c r="H747" s="2">
        <f t="shared" ca="1" si="32"/>
        <v>0</v>
      </c>
      <c r="I747" s="2">
        <f t="shared" ca="1" si="32"/>
        <v>0</v>
      </c>
      <c r="J747" s="2">
        <f t="shared" ca="1" si="32"/>
        <v>0</v>
      </c>
      <c r="K747" s="2">
        <f t="shared" ca="1" si="32"/>
        <v>0</v>
      </c>
      <c r="L747" s="2">
        <f t="shared" ca="1" si="32"/>
        <v>0</v>
      </c>
    </row>
    <row r="749" spans="1:13" x14ac:dyDescent="0.25">
      <c r="A749" s="7"/>
    </row>
    <row r="750" spans="1:13" x14ac:dyDescent="0.25">
      <c r="A750" s="13" t="s">
        <v>114</v>
      </c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4"/>
    </row>
    <row r="751" spans="1:13" x14ac:dyDescent="0.25">
      <c r="A751" s="7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4"/>
    </row>
    <row r="752" spans="1:13" x14ac:dyDescent="0.25">
      <c r="B752" s="2" t="s">
        <v>5</v>
      </c>
      <c r="C752" s="2">
        <f ca="1">IF(C$439&gt;0.01*(C$11+C$12),0,IF(C$439&lt;=0.01*C$11,0,C233))</f>
        <v>0</v>
      </c>
      <c r="D752" s="2">
        <f t="shared" ref="D752:L752" ca="1" si="33">IF(D$439&gt;0.01*(D$11+D$12),0,IF(D$439&lt;=0.01*D$11,0,D233))</f>
        <v>0</v>
      </c>
      <c r="E752" s="2">
        <f t="shared" ca="1" si="33"/>
        <v>0</v>
      </c>
      <c r="F752" s="2">
        <f t="shared" ca="1" si="33"/>
        <v>0</v>
      </c>
      <c r="G752" s="2">
        <f t="shared" ca="1" si="33"/>
        <v>0</v>
      </c>
      <c r="H752" s="2">
        <f t="shared" ca="1" si="33"/>
        <v>0</v>
      </c>
      <c r="I752" s="2">
        <f t="shared" ca="1" si="33"/>
        <v>0</v>
      </c>
      <c r="J752" s="2">
        <f t="shared" ca="1" si="33"/>
        <v>0</v>
      </c>
      <c r="K752" s="2">
        <f t="shared" ca="1" si="33"/>
        <v>119256791.62236007</v>
      </c>
      <c r="L752" s="2">
        <f t="shared" ca="1" si="33"/>
        <v>0</v>
      </c>
    </row>
    <row r="753" spans="2:12" x14ac:dyDescent="0.25">
      <c r="B753" s="2" t="s">
        <v>7</v>
      </c>
      <c r="C753" s="2">
        <f t="shared" ref="C753:L768" ca="1" si="34">IF(C$439&gt;0.01*(C$11+C$12),0,IF(C$439&lt;=0.01*C$11,0,C234))</f>
        <v>0</v>
      </c>
      <c r="D753" s="2">
        <f t="shared" ca="1" si="34"/>
        <v>0</v>
      </c>
      <c r="E753" s="2">
        <f t="shared" ca="1" si="34"/>
        <v>0</v>
      </c>
      <c r="F753" s="2">
        <f t="shared" ca="1" si="34"/>
        <v>0</v>
      </c>
      <c r="G753" s="2">
        <f t="shared" ca="1" si="34"/>
        <v>0</v>
      </c>
      <c r="H753" s="2">
        <f t="shared" ca="1" si="34"/>
        <v>0</v>
      </c>
      <c r="I753" s="2">
        <f t="shared" ca="1" si="34"/>
        <v>0</v>
      </c>
      <c r="J753" s="2">
        <f t="shared" ca="1" si="34"/>
        <v>0</v>
      </c>
      <c r="K753" s="2">
        <f t="shared" ca="1" si="34"/>
        <v>138137864.18998575</v>
      </c>
      <c r="L753" s="2">
        <f t="shared" ca="1" si="34"/>
        <v>0</v>
      </c>
    </row>
    <row r="754" spans="2:12" x14ac:dyDescent="0.25">
      <c r="B754" s="2" t="s">
        <v>10</v>
      </c>
      <c r="C754" s="2">
        <f t="shared" ca="1" si="34"/>
        <v>0</v>
      </c>
      <c r="D754" s="2">
        <f t="shared" ca="1" si="34"/>
        <v>0</v>
      </c>
      <c r="E754" s="2">
        <f t="shared" ca="1" si="34"/>
        <v>0</v>
      </c>
      <c r="F754" s="2">
        <f t="shared" ca="1" si="34"/>
        <v>0</v>
      </c>
      <c r="G754" s="2">
        <f t="shared" ca="1" si="34"/>
        <v>0</v>
      </c>
      <c r="H754" s="2">
        <f t="shared" ca="1" si="34"/>
        <v>0</v>
      </c>
      <c r="I754" s="2">
        <f t="shared" ca="1" si="34"/>
        <v>0</v>
      </c>
      <c r="J754" s="2">
        <f t="shared" ca="1" si="34"/>
        <v>0</v>
      </c>
      <c r="K754" s="2">
        <f t="shared" ca="1" si="34"/>
        <v>145194877.24826598</v>
      </c>
      <c r="L754" s="2">
        <f t="shared" ca="1" si="34"/>
        <v>0</v>
      </c>
    </row>
    <row r="755" spans="2:12" x14ac:dyDescent="0.25">
      <c r="B755" s="2" t="s">
        <v>11</v>
      </c>
      <c r="C755" s="2">
        <f t="shared" ca="1" si="34"/>
        <v>0</v>
      </c>
      <c r="D755" s="2">
        <f t="shared" ca="1" si="34"/>
        <v>0</v>
      </c>
      <c r="E755" s="2">
        <f t="shared" ca="1" si="34"/>
        <v>0</v>
      </c>
      <c r="F755" s="2">
        <f t="shared" ca="1" si="34"/>
        <v>0</v>
      </c>
      <c r="G755" s="2">
        <f t="shared" ca="1" si="34"/>
        <v>0</v>
      </c>
      <c r="H755" s="2">
        <f t="shared" ca="1" si="34"/>
        <v>0</v>
      </c>
      <c r="I755" s="2">
        <f t="shared" ca="1" si="34"/>
        <v>0</v>
      </c>
      <c r="J755" s="2">
        <f t="shared" ca="1" si="34"/>
        <v>0</v>
      </c>
      <c r="K755" s="2">
        <f t="shared" ca="1" si="34"/>
        <v>171252961.72092155</v>
      </c>
      <c r="L755" s="2">
        <f t="shared" ca="1" si="34"/>
        <v>0</v>
      </c>
    </row>
    <row r="756" spans="2:12" x14ac:dyDescent="0.25">
      <c r="B756" s="2" t="s">
        <v>12</v>
      </c>
      <c r="C756" s="2">
        <f t="shared" ca="1" si="34"/>
        <v>0</v>
      </c>
      <c r="D756" s="2">
        <f t="shared" ca="1" si="34"/>
        <v>0</v>
      </c>
      <c r="E756" s="2">
        <f t="shared" ca="1" si="34"/>
        <v>0</v>
      </c>
      <c r="F756" s="2">
        <f t="shared" ca="1" si="34"/>
        <v>0</v>
      </c>
      <c r="G756" s="2">
        <f t="shared" ca="1" si="34"/>
        <v>0</v>
      </c>
      <c r="H756" s="2">
        <f t="shared" ca="1" si="34"/>
        <v>0</v>
      </c>
      <c r="I756" s="2">
        <f t="shared" ca="1" si="34"/>
        <v>0</v>
      </c>
      <c r="J756" s="2">
        <f t="shared" ca="1" si="34"/>
        <v>0</v>
      </c>
      <c r="K756" s="2">
        <f t="shared" ca="1" si="34"/>
        <v>164950295.74561685</v>
      </c>
      <c r="L756" s="2">
        <f t="shared" ca="1" si="34"/>
        <v>0</v>
      </c>
    </row>
    <row r="757" spans="2:12" x14ac:dyDescent="0.25">
      <c r="B757" s="2" t="s">
        <v>13</v>
      </c>
      <c r="C757" s="2">
        <f t="shared" ca="1" si="34"/>
        <v>0</v>
      </c>
      <c r="D757" s="2">
        <f t="shared" ca="1" si="34"/>
        <v>0</v>
      </c>
      <c r="E757" s="2">
        <f t="shared" ca="1" si="34"/>
        <v>0</v>
      </c>
      <c r="F757" s="2">
        <f t="shared" ca="1" si="34"/>
        <v>0</v>
      </c>
      <c r="G757" s="2">
        <f t="shared" ca="1" si="34"/>
        <v>0</v>
      </c>
      <c r="H757" s="2">
        <f t="shared" ca="1" si="34"/>
        <v>0</v>
      </c>
      <c r="I757" s="2">
        <f t="shared" ca="1" si="34"/>
        <v>0</v>
      </c>
      <c r="J757" s="2">
        <f t="shared" ca="1" si="34"/>
        <v>0</v>
      </c>
      <c r="K757" s="2">
        <f t="shared" ca="1" si="34"/>
        <v>95630300.340028182</v>
      </c>
      <c r="L757" s="2">
        <f t="shared" ca="1" si="34"/>
        <v>0</v>
      </c>
    </row>
    <row r="758" spans="2:12" x14ac:dyDescent="0.25">
      <c r="B758" s="2" t="s">
        <v>14</v>
      </c>
      <c r="C758" s="2">
        <f t="shared" ca="1" si="34"/>
        <v>0</v>
      </c>
      <c r="D758" s="2">
        <f t="shared" ca="1" si="34"/>
        <v>0</v>
      </c>
      <c r="E758" s="2">
        <f t="shared" ca="1" si="34"/>
        <v>0</v>
      </c>
      <c r="F758" s="2">
        <f t="shared" ca="1" si="34"/>
        <v>0</v>
      </c>
      <c r="G758" s="2">
        <f t="shared" ca="1" si="34"/>
        <v>0</v>
      </c>
      <c r="H758" s="2">
        <f t="shared" ca="1" si="34"/>
        <v>0</v>
      </c>
      <c r="I758" s="2">
        <f t="shared" ca="1" si="34"/>
        <v>0</v>
      </c>
      <c r="J758" s="2">
        <f t="shared" ca="1" si="34"/>
        <v>0</v>
      </c>
      <c r="K758" s="2">
        <f t="shared" ca="1" si="34"/>
        <v>166922932.34173524</v>
      </c>
      <c r="L758" s="2">
        <f t="shared" ca="1" si="34"/>
        <v>0</v>
      </c>
    </row>
    <row r="759" spans="2:12" x14ac:dyDescent="0.25">
      <c r="B759" s="2" t="s">
        <v>15</v>
      </c>
      <c r="C759" s="2">
        <f t="shared" ca="1" si="34"/>
        <v>0</v>
      </c>
      <c r="D759" s="2">
        <f t="shared" ca="1" si="34"/>
        <v>0</v>
      </c>
      <c r="E759" s="2">
        <f t="shared" ca="1" si="34"/>
        <v>0</v>
      </c>
      <c r="F759" s="2">
        <f t="shared" ca="1" si="34"/>
        <v>0</v>
      </c>
      <c r="G759" s="2">
        <f t="shared" ca="1" si="34"/>
        <v>0</v>
      </c>
      <c r="H759" s="2">
        <f t="shared" ca="1" si="34"/>
        <v>0</v>
      </c>
      <c r="I759" s="2">
        <f t="shared" ca="1" si="34"/>
        <v>0</v>
      </c>
      <c r="J759" s="2">
        <f t="shared" ca="1" si="34"/>
        <v>0</v>
      </c>
      <c r="K759" s="2">
        <f t="shared" ca="1" si="34"/>
        <v>92200884.914743736</v>
      </c>
      <c r="L759" s="2">
        <f t="shared" ca="1" si="34"/>
        <v>0</v>
      </c>
    </row>
    <row r="760" spans="2:12" x14ac:dyDescent="0.25">
      <c r="B760" s="2" t="s">
        <v>16</v>
      </c>
      <c r="C760" s="2">
        <f t="shared" ca="1" si="34"/>
        <v>0</v>
      </c>
      <c r="D760" s="2">
        <f t="shared" ca="1" si="34"/>
        <v>0</v>
      </c>
      <c r="E760" s="2">
        <f t="shared" ca="1" si="34"/>
        <v>0</v>
      </c>
      <c r="F760" s="2">
        <f t="shared" ca="1" si="34"/>
        <v>0</v>
      </c>
      <c r="G760" s="2">
        <f t="shared" ca="1" si="34"/>
        <v>0</v>
      </c>
      <c r="H760" s="2">
        <f t="shared" ca="1" si="34"/>
        <v>0</v>
      </c>
      <c r="I760" s="2">
        <f t="shared" ca="1" si="34"/>
        <v>0</v>
      </c>
      <c r="J760" s="2">
        <f t="shared" ca="1" si="34"/>
        <v>0</v>
      </c>
      <c r="K760" s="2">
        <f t="shared" ca="1" si="34"/>
        <v>85704526.743748203</v>
      </c>
      <c r="L760" s="2">
        <f t="shared" ca="1" si="34"/>
        <v>0</v>
      </c>
    </row>
    <row r="761" spans="2:12" x14ac:dyDescent="0.25">
      <c r="B761" s="2" t="s">
        <v>17</v>
      </c>
      <c r="C761" s="2">
        <f t="shared" ca="1" si="34"/>
        <v>0</v>
      </c>
      <c r="D761" s="2">
        <f t="shared" ca="1" si="34"/>
        <v>0</v>
      </c>
      <c r="E761" s="2">
        <f t="shared" ca="1" si="34"/>
        <v>0</v>
      </c>
      <c r="F761" s="2">
        <f t="shared" ca="1" si="34"/>
        <v>0</v>
      </c>
      <c r="G761" s="2">
        <f t="shared" ca="1" si="34"/>
        <v>0</v>
      </c>
      <c r="H761" s="2">
        <f t="shared" ca="1" si="34"/>
        <v>0</v>
      </c>
      <c r="I761" s="2">
        <f t="shared" ca="1" si="34"/>
        <v>0</v>
      </c>
      <c r="J761" s="2">
        <f t="shared" ca="1" si="34"/>
        <v>0</v>
      </c>
      <c r="K761" s="2">
        <f t="shared" ca="1" si="34"/>
        <v>123825167.25832695</v>
      </c>
      <c r="L761" s="2">
        <f t="shared" ca="1" si="34"/>
        <v>0</v>
      </c>
    </row>
    <row r="762" spans="2:12" x14ac:dyDescent="0.25">
      <c r="B762" s="2" t="s">
        <v>18</v>
      </c>
      <c r="C762" s="2">
        <f t="shared" ca="1" si="34"/>
        <v>0</v>
      </c>
      <c r="D762" s="2">
        <f t="shared" ca="1" si="34"/>
        <v>0</v>
      </c>
      <c r="E762" s="2">
        <f t="shared" ca="1" si="34"/>
        <v>0</v>
      </c>
      <c r="F762" s="2">
        <f t="shared" ca="1" si="34"/>
        <v>0</v>
      </c>
      <c r="G762" s="2">
        <f t="shared" ca="1" si="34"/>
        <v>0</v>
      </c>
      <c r="H762" s="2">
        <f t="shared" ca="1" si="34"/>
        <v>0</v>
      </c>
      <c r="I762" s="2">
        <f t="shared" ca="1" si="34"/>
        <v>0</v>
      </c>
      <c r="J762" s="2">
        <f t="shared" ca="1" si="34"/>
        <v>0</v>
      </c>
      <c r="K762" s="2">
        <f t="shared" ca="1" si="34"/>
        <v>160492978.656443</v>
      </c>
      <c r="L762" s="2">
        <f t="shared" ca="1" si="34"/>
        <v>0</v>
      </c>
    </row>
    <row r="763" spans="2:12" x14ac:dyDescent="0.25">
      <c r="B763" s="2" t="s">
        <v>19</v>
      </c>
      <c r="C763" s="2">
        <f t="shared" ca="1" si="34"/>
        <v>0</v>
      </c>
      <c r="D763" s="2">
        <f t="shared" ca="1" si="34"/>
        <v>0</v>
      </c>
      <c r="E763" s="2">
        <f t="shared" ca="1" si="34"/>
        <v>0</v>
      </c>
      <c r="F763" s="2">
        <f t="shared" ca="1" si="34"/>
        <v>0</v>
      </c>
      <c r="G763" s="2">
        <f t="shared" ca="1" si="34"/>
        <v>0</v>
      </c>
      <c r="H763" s="2">
        <f t="shared" ca="1" si="34"/>
        <v>0</v>
      </c>
      <c r="I763" s="2">
        <f t="shared" ca="1" si="34"/>
        <v>0</v>
      </c>
      <c r="J763" s="2">
        <f t="shared" ca="1" si="34"/>
        <v>0</v>
      </c>
      <c r="K763" s="2">
        <f t="shared" ca="1" si="34"/>
        <v>144184533.57153219</v>
      </c>
      <c r="L763" s="2">
        <f t="shared" ca="1" si="34"/>
        <v>0</v>
      </c>
    </row>
    <row r="764" spans="2:12" x14ac:dyDescent="0.25">
      <c r="B764" s="2" t="s">
        <v>20</v>
      </c>
      <c r="C764" s="2">
        <f t="shared" ca="1" si="34"/>
        <v>0</v>
      </c>
      <c r="D764" s="2">
        <f t="shared" ca="1" si="34"/>
        <v>0</v>
      </c>
      <c r="E764" s="2">
        <f t="shared" ca="1" si="34"/>
        <v>0</v>
      </c>
      <c r="F764" s="2">
        <f t="shared" ca="1" si="34"/>
        <v>0</v>
      </c>
      <c r="G764" s="2">
        <f t="shared" ca="1" si="34"/>
        <v>0</v>
      </c>
      <c r="H764" s="2">
        <f t="shared" ca="1" si="34"/>
        <v>0</v>
      </c>
      <c r="I764" s="2">
        <f t="shared" ca="1" si="34"/>
        <v>0</v>
      </c>
      <c r="J764" s="2">
        <f t="shared" ca="1" si="34"/>
        <v>0</v>
      </c>
      <c r="K764" s="2">
        <f t="shared" ca="1" si="34"/>
        <v>152873995.60290661</v>
      </c>
      <c r="L764" s="2">
        <f t="shared" ca="1" si="34"/>
        <v>0</v>
      </c>
    </row>
    <row r="765" spans="2:12" x14ac:dyDescent="0.25">
      <c r="B765" s="2" t="s">
        <v>21</v>
      </c>
      <c r="C765" s="2">
        <f t="shared" ca="1" si="34"/>
        <v>0</v>
      </c>
      <c r="D765" s="2">
        <f t="shared" ca="1" si="34"/>
        <v>0</v>
      </c>
      <c r="E765" s="2">
        <f t="shared" ca="1" si="34"/>
        <v>0</v>
      </c>
      <c r="F765" s="2">
        <f t="shared" ca="1" si="34"/>
        <v>0</v>
      </c>
      <c r="G765" s="2">
        <f t="shared" ca="1" si="34"/>
        <v>0</v>
      </c>
      <c r="H765" s="2">
        <f t="shared" ca="1" si="34"/>
        <v>0</v>
      </c>
      <c r="I765" s="2">
        <f t="shared" ca="1" si="34"/>
        <v>0</v>
      </c>
      <c r="J765" s="2">
        <f t="shared" ca="1" si="34"/>
        <v>0</v>
      </c>
      <c r="K765" s="2">
        <f t="shared" ca="1" si="34"/>
        <v>135483600.39925373</v>
      </c>
      <c r="L765" s="2">
        <f t="shared" ca="1" si="34"/>
        <v>0</v>
      </c>
    </row>
    <row r="766" spans="2:12" x14ac:dyDescent="0.25">
      <c r="B766" s="2" t="s">
        <v>22</v>
      </c>
      <c r="C766" s="2">
        <f t="shared" ca="1" si="34"/>
        <v>0</v>
      </c>
      <c r="D766" s="2">
        <f t="shared" ca="1" si="34"/>
        <v>0</v>
      </c>
      <c r="E766" s="2">
        <f t="shared" ca="1" si="34"/>
        <v>0</v>
      </c>
      <c r="F766" s="2">
        <f t="shared" ca="1" si="34"/>
        <v>0</v>
      </c>
      <c r="G766" s="2">
        <f t="shared" ca="1" si="34"/>
        <v>0</v>
      </c>
      <c r="H766" s="2">
        <f t="shared" ca="1" si="34"/>
        <v>0</v>
      </c>
      <c r="I766" s="2">
        <f t="shared" ca="1" si="34"/>
        <v>0</v>
      </c>
      <c r="J766" s="2">
        <f t="shared" ca="1" si="34"/>
        <v>0</v>
      </c>
      <c r="K766" s="2">
        <f t="shared" ca="1" si="34"/>
        <v>127713193.75085382</v>
      </c>
      <c r="L766" s="2">
        <f t="shared" ca="1" si="34"/>
        <v>0</v>
      </c>
    </row>
    <row r="767" spans="2:12" x14ac:dyDescent="0.25">
      <c r="B767" s="2" t="s">
        <v>23</v>
      </c>
      <c r="C767" s="2">
        <f t="shared" ca="1" si="34"/>
        <v>0</v>
      </c>
      <c r="D767" s="2">
        <f t="shared" ca="1" si="34"/>
        <v>0</v>
      </c>
      <c r="E767" s="2">
        <f t="shared" ca="1" si="34"/>
        <v>0</v>
      </c>
      <c r="F767" s="2">
        <f t="shared" ca="1" si="34"/>
        <v>0</v>
      </c>
      <c r="G767" s="2">
        <f t="shared" ca="1" si="34"/>
        <v>0</v>
      </c>
      <c r="H767" s="2">
        <f t="shared" ca="1" si="34"/>
        <v>0</v>
      </c>
      <c r="I767" s="2">
        <f t="shared" ca="1" si="34"/>
        <v>0</v>
      </c>
      <c r="J767" s="2">
        <f t="shared" ca="1" si="34"/>
        <v>0</v>
      </c>
      <c r="K767" s="2">
        <f t="shared" ca="1" si="34"/>
        <v>81084325.434532776</v>
      </c>
      <c r="L767" s="2">
        <f t="shared" ca="1" si="34"/>
        <v>0</v>
      </c>
    </row>
    <row r="768" spans="2:12" x14ac:dyDescent="0.25">
      <c r="B768" s="2" t="s">
        <v>24</v>
      </c>
      <c r="C768" s="2">
        <f t="shared" ca="1" si="34"/>
        <v>0</v>
      </c>
      <c r="D768" s="2">
        <f t="shared" ca="1" si="34"/>
        <v>0</v>
      </c>
      <c r="E768" s="2">
        <f t="shared" ca="1" si="34"/>
        <v>0</v>
      </c>
      <c r="F768" s="2">
        <f t="shared" ca="1" si="34"/>
        <v>0</v>
      </c>
      <c r="G768" s="2">
        <f t="shared" ca="1" si="34"/>
        <v>0</v>
      </c>
      <c r="H768" s="2">
        <f t="shared" ca="1" si="34"/>
        <v>0</v>
      </c>
      <c r="I768" s="2">
        <f t="shared" ca="1" si="34"/>
        <v>0</v>
      </c>
      <c r="J768" s="2">
        <f t="shared" ca="1" si="34"/>
        <v>0</v>
      </c>
      <c r="K768" s="2">
        <f t="shared" ca="1" si="34"/>
        <v>149488571.52686569</v>
      </c>
      <c r="L768" s="2">
        <f t="shared" ca="1" si="34"/>
        <v>0</v>
      </c>
    </row>
    <row r="769" spans="2:12" x14ac:dyDescent="0.25">
      <c r="B769" s="2" t="s">
        <v>25</v>
      </c>
      <c r="C769" s="2">
        <f t="shared" ref="C769:L784" ca="1" si="35">IF(C$439&gt;0.01*(C$11+C$12),0,IF(C$439&lt;=0.01*C$11,0,C250))</f>
        <v>0</v>
      </c>
      <c r="D769" s="2">
        <f t="shared" ca="1" si="35"/>
        <v>0</v>
      </c>
      <c r="E769" s="2">
        <f t="shared" ca="1" si="35"/>
        <v>0</v>
      </c>
      <c r="F769" s="2">
        <f t="shared" ca="1" si="35"/>
        <v>0</v>
      </c>
      <c r="G769" s="2">
        <f t="shared" ca="1" si="35"/>
        <v>0</v>
      </c>
      <c r="H769" s="2">
        <f t="shared" ca="1" si="35"/>
        <v>0</v>
      </c>
      <c r="I769" s="2">
        <f t="shared" ca="1" si="35"/>
        <v>0</v>
      </c>
      <c r="J769" s="2">
        <f t="shared" ca="1" si="35"/>
        <v>0</v>
      </c>
      <c r="K769" s="2">
        <f t="shared" ca="1" si="35"/>
        <v>153024368.33917764</v>
      </c>
      <c r="L769" s="2">
        <f t="shared" ca="1" si="35"/>
        <v>0</v>
      </c>
    </row>
    <row r="770" spans="2:12" x14ac:dyDescent="0.25">
      <c r="B770" s="2" t="s">
        <v>26</v>
      </c>
      <c r="C770" s="2">
        <f t="shared" ca="1" si="35"/>
        <v>0</v>
      </c>
      <c r="D770" s="2">
        <f t="shared" ca="1" si="35"/>
        <v>0</v>
      </c>
      <c r="E770" s="2">
        <f t="shared" ca="1" si="35"/>
        <v>0</v>
      </c>
      <c r="F770" s="2">
        <f t="shared" ca="1" si="35"/>
        <v>0</v>
      </c>
      <c r="G770" s="2">
        <f t="shared" ca="1" si="35"/>
        <v>0</v>
      </c>
      <c r="H770" s="2">
        <f t="shared" ca="1" si="35"/>
        <v>0</v>
      </c>
      <c r="I770" s="2">
        <f t="shared" ca="1" si="35"/>
        <v>0</v>
      </c>
      <c r="J770" s="2">
        <f t="shared" ca="1" si="35"/>
        <v>0</v>
      </c>
      <c r="K770" s="2">
        <f t="shared" ca="1" si="35"/>
        <v>85392451.877332464</v>
      </c>
      <c r="L770" s="2">
        <f t="shared" ca="1" si="35"/>
        <v>0</v>
      </c>
    </row>
    <row r="771" spans="2:12" x14ac:dyDescent="0.25">
      <c r="B771" s="2" t="s">
        <v>27</v>
      </c>
      <c r="C771" s="2">
        <f t="shared" ca="1" si="35"/>
        <v>0</v>
      </c>
      <c r="D771" s="2">
        <f t="shared" ca="1" si="35"/>
        <v>0</v>
      </c>
      <c r="E771" s="2">
        <f t="shared" ca="1" si="35"/>
        <v>0</v>
      </c>
      <c r="F771" s="2">
        <f t="shared" ca="1" si="35"/>
        <v>0</v>
      </c>
      <c r="G771" s="2">
        <f t="shared" ca="1" si="35"/>
        <v>0</v>
      </c>
      <c r="H771" s="2">
        <f t="shared" ca="1" si="35"/>
        <v>0</v>
      </c>
      <c r="I771" s="2">
        <f t="shared" ca="1" si="35"/>
        <v>0</v>
      </c>
      <c r="J771" s="2">
        <f t="shared" ca="1" si="35"/>
        <v>0</v>
      </c>
      <c r="K771" s="2">
        <f t="shared" ca="1" si="35"/>
        <v>122850692.88106805</v>
      </c>
      <c r="L771" s="2">
        <f t="shared" ca="1" si="35"/>
        <v>0</v>
      </c>
    </row>
    <row r="772" spans="2:12" x14ac:dyDescent="0.25">
      <c r="B772" s="2" t="s">
        <v>28</v>
      </c>
      <c r="C772" s="2">
        <f t="shared" ca="1" si="35"/>
        <v>0</v>
      </c>
      <c r="D772" s="2">
        <f t="shared" ca="1" si="35"/>
        <v>0</v>
      </c>
      <c r="E772" s="2">
        <f t="shared" ca="1" si="35"/>
        <v>0</v>
      </c>
      <c r="F772" s="2">
        <f t="shared" ca="1" si="35"/>
        <v>0</v>
      </c>
      <c r="G772" s="2">
        <f t="shared" ca="1" si="35"/>
        <v>0</v>
      </c>
      <c r="H772" s="2">
        <f t="shared" ca="1" si="35"/>
        <v>0</v>
      </c>
      <c r="I772" s="2">
        <f t="shared" ca="1" si="35"/>
        <v>0</v>
      </c>
      <c r="J772" s="2">
        <f t="shared" ca="1" si="35"/>
        <v>0</v>
      </c>
      <c r="K772" s="2">
        <f t="shared" ca="1" si="35"/>
        <v>133322904.17103755</v>
      </c>
      <c r="L772" s="2">
        <f t="shared" ca="1" si="35"/>
        <v>0</v>
      </c>
    </row>
    <row r="773" spans="2:12" x14ac:dyDescent="0.25">
      <c r="B773" s="2" t="s">
        <v>29</v>
      </c>
      <c r="C773" s="2">
        <f t="shared" ca="1" si="35"/>
        <v>0</v>
      </c>
      <c r="D773" s="2">
        <f t="shared" ca="1" si="35"/>
        <v>0</v>
      </c>
      <c r="E773" s="2">
        <f t="shared" ca="1" si="35"/>
        <v>0</v>
      </c>
      <c r="F773" s="2">
        <f t="shared" ca="1" si="35"/>
        <v>0</v>
      </c>
      <c r="G773" s="2">
        <f t="shared" ca="1" si="35"/>
        <v>0</v>
      </c>
      <c r="H773" s="2">
        <f t="shared" ca="1" si="35"/>
        <v>0</v>
      </c>
      <c r="I773" s="2">
        <f t="shared" ca="1" si="35"/>
        <v>0</v>
      </c>
      <c r="J773" s="2">
        <f t="shared" ca="1" si="35"/>
        <v>0</v>
      </c>
      <c r="K773" s="2">
        <f t="shared" ca="1" si="35"/>
        <v>165801955.4005425</v>
      </c>
      <c r="L773" s="2">
        <f t="shared" ca="1" si="35"/>
        <v>0</v>
      </c>
    </row>
    <row r="774" spans="2:12" x14ac:dyDescent="0.25">
      <c r="B774" s="2" t="s">
        <v>30</v>
      </c>
      <c r="C774" s="2">
        <f t="shared" ca="1" si="35"/>
        <v>0</v>
      </c>
      <c r="D774" s="2">
        <f t="shared" ca="1" si="35"/>
        <v>0</v>
      </c>
      <c r="E774" s="2">
        <f t="shared" ca="1" si="35"/>
        <v>0</v>
      </c>
      <c r="F774" s="2">
        <f t="shared" ca="1" si="35"/>
        <v>0</v>
      </c>
      <c r="G774" s="2">
        <f t="shared" ca="1" si="35"/>
        <v>0</v>
      </c>
      <c r="H774" s="2">
        <f t="shared" ca="1" si="35"/>
        <v>0</v>
      </c>
      <c r="I774" s="2">
        <f t="shared" ca="1" si="35"/>
        <v>0</v>
      </c>
      <c r="J774" s="2">
        <f t="shared" ca="1" si="35"/>
        <v>0</v>
      </c>
      <c r="K774" s="2">
        <f t="shared" ca="1" si="35"/>
        <v>122534444.89097111</v>
      </c>
      <c r="L774" s="2">
        <f t="shared" ca="1" si="35"/>
        <v>0</v>
      </c>
    </row>
    <row r="775" spans="2:12" x14ac:dyDescent="0.25">
      <c r="B775" s="2" t="s">
        <v>31</v>
      </c>
      <c r="C775" s="2">
        <f t="shared" ca="1" si="35"/>
        <v>0</v>
      </c>
      <c r="D775" s="2">
        <f t="shared" ca="1" si="35"/>
        <v>0</v>
      </c>
      <c r="E775" s="2">
        <f t="shared" ca="1" si="35"/>
        <v>0</v>
      </c>
      <c r="F775" s="2">
        <f t="shared" ca="1" si="35"/>
        <v>0</v>
      </c>
      <c r="G775" s="2">
        <f t="shared" ca="1" si="35"/>
        <v>0</v>
      </c>
      <c r="H775" s="2">
        <f t="shared" ca="1" si="35"/>
        <v>0</v>
      </c>
      <c r="I775" s="2">
        <f t="shared" ca="1" si="35"/>
        <v>0</v>
      </c>
      <c r="J775" s="2">
        <f t="shared" ca="1" si="35"/>
        <v>0</v>
      </c>
      <c r="K775" s="2">
        <f t="shared" ca="1" si="35"/>
        <v>90393712.147842154</v>
      </c>
      <c r="L775" s="2">
        <f t="shared" ca="1" si="35"/>
        <v>0</v>
      </c>
    </row>
    <row r="776" spans="2:12" x14ac:dyDescent="0.25">
      <c r="B776" s="2" t="s">
        <v>32</v>
      </c>
      <c r="C776" s="2">
        <f t="shared" ca="1" si="35"/>
        <v>0</v>
      </c>
      <c r="D776" s="2">
        <f t="shared" ca="1" si="35"/>
        <v>0</v>
      </c>
      <c r="E776" s="2">
        <f t="shared" ca="1" si="35"/>
        <v>0</v>
      </c>
      <c r="F776" s="2">
        <f t="shared" ca="1" si="35"/>
        <v>0</v>
      </c>
      <c r="G776" s="2">
        <f t="shared" ca="1" si="35"/>
        <v>0</v>
      </c>
      <c r="H776" s="2">
        <f t="shared" ca="1" si="35"/>
        <v>0</v>
      </c>
      <c r="I776" s="2">
        <f t="shared" ca="1" si="35"/>
        <v>0</v>
      </c>
      <c r="J776" s="2">
        <f t="shared" ca="1" si="35"/>
        <v>0</v>
      </c>
      <c r="K776" s="2">
        <f t="shared" ca="1" si="35"/>
        <v>70987468.34039177</v>
      </c>
      <c r="L776" s="2">
        <f t="shared" ca="1" si="35"/>
        <v>0</v>
      </c>
    </row>
    <row r="777" spans="2:12" x14ac:dyDescent="0.25">
      <c r="B777" s="2" t="s">
        <v>33</v>
      </c>
      <c r="C777" s="2">
        <f t="shared" ca="1" si="35"/>
        <v>0</v>
      </c>
      <c r="D777" s="2">
        <f t="shared" ca="1" si="35"/>
        <v>0</v>
      </c>
      <c r="E777" s="2">
        <f t="shared" ca="1" si="35"/>
        <v>0</v>
      </c>
      <c r="F777" s="2">
        <f t="shared" ca="1" si="35"/>
        <v>0</v>
      </c>
      <c r="G777" s="2">
        <f t="shared" ca="1" si="35"/>
        <v>0</v>
      </c>
      <c r="H777" s="2">
        <f t="shared" ca="1" si="35"/>
        <v>0</v>
      </c>
      <c r="I777" s="2">
        <f t="shared" ca="1" si="35"/>
        <v>0</v>
      </c>
      <c r="J777" s="2">
        <f t="shared" ca="1" si="35"/>
        <v>0</v>
      </c>
      <c r="K777" s="2">
        <f t="shared" ca="1" si="35"/>
        <v>147132105.59236953</v>
      </c>
      <c r="L777" s="2">
        <f t="shared" ca="1" si="35"/>
        <v>0</v>
      </c>
    </row>
    <row r="778" spans="2:12" x14ac:dyDescent="0.25">
      <c r="B778" s="2" t="s">
        <v>34</v>
      </c>
      <c r="C778" s="2">
        <f t="shared" ca="1" si="35"/>
        <v>0</v>
      </c>
      <c r="D778" s="2">
        <f t="shared" ca="1" si="35"/>
        <v>0</v>
      </c>
      <c r="E778" s="2">
        <f t="shared" ca="1" si="35"/>
        <v>0</v>
      </c>
      <c r="F778" s="2">
        <f t="shared" ca="1" si="35"/>
        <v>0</v>
      </c>
      <c r="G778" s="2">
        <f t="shared" ca="1" si="35"/>
        <v>0</v>
      </c>
      <c r="H778" s="2">
        <f t="shared" ca="1" si="35"/>
        <v>0</v>
      </c>
      <c r="I778" s="2">
        <f t="shared" ca="1" si="35"/>
        <v>0</v>
      </c>
      <c r="J778" s="2">
        <f t="shared" ca="1" si="35"/>
        <v>0</v>
      </c>
      <c r="K778" s="2">
        <f t="shared" ca="1" si="35"/>
        <v>69777108.305509001</v>
      </c>
      <c r="L778" s="2">
        <f t="shared" ca="1" si="35"/>
        <v>0</v>
      </c>
    </row>
    <row r="779" spans="2:12" x14ac:dyDescent="0.25">
      <c r="B779" s="2" t="s">
        <v>35</v>
      </c>
      <c r="C779" s="2">
        <f t="shared" ca="1" si="35"/>
        <v>0</v>
      </c>
      <c r="D779" s="2">
        <f t="shared" ca="1" si="35"/>
        <v>0</v>
      </c>
      <c r="E779" s="2">
        <f t="shared" ca="1" si="35"/>
        <v>0</v>
      </c>
      <c r="F779" s="2">
        <f t="shared" ca="1" si="35"/>
        <v>0</v>
      </c>
      <c r="G779" s="2">
        <f t="shared" ca="1" si="35"/>
        <v>0</v>
      </c>
      <c r="H779" s="2">
        <f t="shared" ca="1" si="35"/>
        <v>0</v>
      </c>
      <c r="I779" s="2">
        <f t="shared" ca="1" si="35"/>
        <v>0</v>
      </c>
      <c r="J779" s="2">
        <f t="shared" ca="1" si="35"/>
        <v>0</v>
      </c>
      <c r="K779" s="2">
        <f t="shared" ca="1" si="35"/>
        <v>133964711.82822245</v>
      </c>
      <c r="L779" s="2">
        <f t="shared" ca="1" si="35"/>
        <v>0</v>
      </c>
    </row>
    <row r="780" spans="2:12" x14ac:dyDescent="0.25">
      <c r="B780" s="2" t="s">
        <v>36</v>
      </c>
      <c r="C780" s="2">
        <f t="shared" ca="1" si="35"/>
        <v>0</v>
      </c>
      <c r="D780" s="2">
        <f t="shared" ca="1" si="35"/>
        <v>0</v>
      </c>
      <c r="E780" s="2">
        <f t="shared" ca="1" si="35"/>
        <v>0</v>
      </c>
      <c r="F780" s="2">
        <f t="shared" ca="1" si="35"/>
        <v>0</v>
      </c>
      <c r="G780" s="2">
        <f t="shared" ca="1" si="35"/>
        <v>0</v>
      </c>
      <c r="H780" s="2">
        <f t="shared" ca="1" si="35"/>
        <v>0</v>
      </c>
      <c r="I780" s="2">
        <f t="shared" ca="1" si="35"/>
        <v>0</v>
      </c>
      <c r="J780" s="2">
        <f t="shared" ca="1" si="35"/>
        <v>0</v>
      </c>
      <c r="K780" s="2">
        <f t="shared" ca="1" si="35"/>
        <v>121169391.84894384</v>
      </c>
      <c r="L780" s="2">
        <f t="shared" ca="1" si="35"/>
        <v>0</v>
      </c>
    </row>
    <row r="781" spans="2:12" x14ac:dyDescent="0.25">
      <c r="B781" s="2" t="s">
        <v>37</v>
      </c>
      <c r="C781" s="2">
        <f t="shared" ca="1" si="35"/>
        <v>0</v>
      </c>
      <c r="D781" s="2">
        <f t="shared" ca="1" si="35"/>
        <v>0</v>
      </c>
      <c r="E781" s="2">
        <f t="shared" ca="1" si="35"/>
        <v>0</v>
      </c>
      <c r="F781" s="2">
        <f t="shared" ca="1" si="35"/>
        <v>0</v>
      </c>
      <c r="G781" s="2">
        <f t="shared" ca="1" si="35"/>
        <v>0</v>
      </c>
      <c r="H781" s="2">
        <f t="shared" ca="1" si="35"/>
        <v>0</v>
      </c>
      <c r="I781" s="2">
        <f t="shared" ca="1" si="35"/>
        <v>0</v>
      </c>
      <c r="J781" s="2">
        <f t="shared" ca="1" si="35"/>
        <v>0</v>
      </c>
      <c r="K781" s="2">
        <f t="shared" ca="1" si="35"/>
        <v>170810297.97557333</v>
      </c>
      <c r="L781" s="2">
        <f t="shared" ca="1" si="35"/>
        <v>0</v>
      </c>
    </row>
    <row r="782" spans="2:12" x14ac:dyDescent="0.25">
      <c r="B782" s="2" t="s">
        <v>38</v>
      </c>
      <c r="C782" s="2">
        <f t="shared" ca="1" si="35"/>
        <v>0</v>
      </c>
      <c r="D782" s="2">
        <f t="shared" ca="1" si="35"/>
        <v>0</v>
      </c>
      <c r="E782" s="2">
        <f t="shared" ca="1" si="35"/>
        <v>0</v>
      </c>
      <c r="F782" s="2">
        <f t="shared" ca="1" si="35"/>
        <v>0</v>
      </c>
      <c r="G782" s="2">
        <f t="shared" ca="1" si="35"/>
        <v>0</v>
      </c>
      <c r="H782" s="2">
        <f t="shared" ca="1" si="35"/>
        <v>0</v>
      </c>
      <c r="I782" s="2">
        <f t="shared" ca="1" si="35"/>
        <v>0</v>
      </c>
      <c r="J782" s="2">
        <f t="shared" ca="1" si="35"/>
        <v>0</v>
      </c>
      <c r="K782" s="2">
        <f t="shared" ca="1" si="35"/>
        <v>119520847.30641097</v>
      </c>
      <c r="L782" s="2">
        <f t="shared" ca="1" si="35"/>
        <v>0</v>
      </c>
    </row>
    <row r="783" spans="2:12" x14ac:dyDescent="0.25">
      <c r="B783" s="2" t="s">
        <v>39</v>
      </c>
      <c r="C783" s="2">
        <f t="shared" ca="1" si="35"/>
        <v>0</v>
      </c>
      <c r="D783" s="2">
        <f t="shared" ca="1" si="35"/>
        <v>0</v>
      </c>
      <c r="E783" s="2">
        <f t="shared" ca="1" si="35"/>
        <v>0</v>
      </c>
      <c r="F783" s="2">
        <f t="shared" ca="1" si="35"/>
        <v>0</v>
      </c>
      <c r="G783" s="2">
        <f t="shared" ca="1" si="35"/>
        <v>0</v>
      </c>
      <c r="H783" s="2">
        <f t="shared" ca="1" si="35"/>
        <v>0</v>
      </c>
      <c r="I783" s="2">
        <f t="shared" ca="1" si="35"/>
        <v>0</v>
      </c>
      <c r="J783" s="2">
        <f t="shared" ca="1" si="35"/>
        <v>0</v>
      </c>
      <c r="K783" s="2">
        <f t="shared" ca="1" si="35"/>
        <v>117489718.36067222</v>
      </c>
      <c r="L783" s="2">
        <f t="shared" ca="1" si="35"/>
        <v>0</v>
      </c>
    </row>
    <row r="784" spans="2:12" x14ac:dyDescent="0.25">
      <c r="B784" s="2" t="s">
        <v>40</v>
      </c>
      <c r="C784" s="2">
        <f t="shared" ca="1" si="35"/>
        <v>0</v>
      </c>
      <c r="D784" s="2">
        <f t="shared" ca="1" si="35"/>
        <v>0</v>
      </c>
      <c r="E784" s="2">
        <f t="shared" ca="1" si="35"/>
        <v>0</v>
      </c>
      <c r="F784" s="2">
        <f t="shared" ca="1" si="35"/>
        <v>0</v>
      </c>
      <c r="G784" s="2">
        <f t="shared" ca="1" si="35"/>
        <v>0</v>
      </c>
      <c r="H784" s="2">
        <f t="shared" ca="1" si="35"/>
        <v>0</v>
      </c>
      <c r="I784" s="2">
        <f t="shared" ca="1" si="35"/>
        <v>0</v>
      </c>
      <c r="J784" s="2">
        <f t="shared" ca="1" si="35"/>
        <v>0</v>
      </c>
      <c r="K784" s="2">
        <f t="shared" ca="1" si="35"/>
        <v>109933388.19655113</v>
      </c>
      <c r="L784" s="2">
        <f t="shared" ca="1" si="35"/>
        <v>0</v>
      </c>
    </row>
    <row r="785" spans="2:12" x14ac:dyDescent="0.25">
      <c r="B785" s="2" t="s">
        <v>41</v>
      </c>
      <c r="C785" s="2">
        <f t="shared" ref="C785:L800" ca="1" si="36">IF(C$439&gt;0.01*(C$11+C$12),0,IF(C$439&lt;=0.01*C$11,0,C266))</f>
        <v>0</v>
      </c>
      <c r="D785" s="2">
        <f t="shared" ca="1" si="36"/>
        <v>0</v>
      </c>
      <c r="E785" s="2">
        <f t="shared" ca="1" si="36"/>
        <v>0</v>
      </c>
      <c r="F785" s="2">
        <f t="shared" ca="1" si="36"/>
        <v>0</v>
      </c>
      <c r="G785" s="2">
        <f t="shared" ca="1" si="36"/>
        <v>0</v>
      </c>
      <c r="H785" s="2">
        <f t="shared" ca="1" si="36"/>
        <v>0</v>
      </c>
      <c r="I785" s="2">
        <f t="shared" ca="1" si="36"/>
        <v>0</v>
      </c>
      <c r="J785" s="2">
        <f t="shared" ca="1" si="36"/>
        <v>0</v>
      </c>
      <c r="K785" s="2">
        <f t="shared" ca="1" si="36"/>
        <v>113100961.65360926</v>
      </c>
      <c r="L785" s="2">
        <f t="shared" ca="1" si="36"/>
        <v>0</v>
      </c>
    </row>
    <row r="786" spans="2:12" x14ac:dyDescent="0.25">
      <c r="B786" s="2" t="s">
        <v>42</v>
      </c>
      <c r="C786" s="2">
        <f t="shared" ca="1" si="36"/>
        <v>0</v>
      </c>
      <c r="D786" s="2">
        <f t="shared" ca="1" si="36"/>
        <v>0</v>
      </c>
      <c r="E786" s="2">
        <f t="shared" ca="1" si="36"/>
        <v>0</v>
      </c>
      <c r="F786" s="2">
        <f t="shared" ca="1" si="36"/>
        <v>0</v>
      </c>
      <c r="G786" s="2">
        <f t="shared" ca="1" si="36"/>
        <v>0</v>
      </c>
      <c r="H786" s="2">
        <f t="shared" ca="1" si="36"/>
        <v>0</v>
      </c>
      <c r="I786" s="2">
        <f t="shared" ca="1" si="36"/>
        <v>0</v>
      </c>
      <c r="J786" s="2">
        <f t="shared" ca="1" si="36"/>
        <v>0</v>
      </c>
      <c r="K786" s="2">
        <f t="shared" ca="1" si="36"/>
        <v>157146439.57027486</v>
      </c>
      <c r="L786" s="2">
        <f t="shared" ca="1" si="36"/>
        <v>0</v>
      </c>
    </row>
    <row r="787" spans="2:12" x14ac:dyDescent="0.25">
      <c r="B787" s="2" t="s">
        <v>43</v>
      </c>
      <c r="C787" s="2">
        <f t="shared" ca="1" si="36"/>
        <v>0</v>
      </c>
      <c r="D787" s="2">
        <f t="shared" ca="1" si="36"/>
        <v>0</v>
      </c>
      <c r="E787" s="2">
        <f t="shared" ca="1" si="36"/>
        <v>0</v>
      </c>
      <c r="F787" s="2">
        <f t="shared" ca="1" si="36"/>
        <v>0</v>
      </c>
      <c r="G787" s="2">
        <f t="shared" ca="1" si="36"/>
        <v>0</v>
      </c>
      <c r="H787" s="2">
        <f t="shared" ca="1" si="36"/>
        <v>0</v>
      </c>
      <c r="I787" s="2">
        <f t="shared" ca="1" si="36"/>
        <v>0</v>
      </c>
      <c r="J787" s="2">
        <f t="shared" ca="1" si="36"/>
        <v>0</v>
      </c>
      <c r="K787" s="2">
        <f t="shared" ca="1" si="36"/>
        <v>95030417.928561166</v>
      </c>
      <c r="L787" s="2">
        <f t="shared" ca="1" si="36"/>
        <v>0</v>
      </c>
    </row>
    <row r="788" spans="2:12" x14ac:dyDescent="0.25">
      <c r="B788" s="2" t="s">
        <v>44</v>
      </c>
      <c r="C788" s="2">
        <f t="shared" ca="1" si="36"/>
        <v>0</v>
      </c>
      <c r="D788" s="2">
        <f t="shared" ca="1" si="36"/>
        <v>0</v>
      </c>
      <c r="E788" s="2">
        <f t="shared" ca="1" si="36"/>
        <v>0</v>
      </c>
      <c r="F788" s="2">
        <f t="shared" ca="1" si="36"/>
        <v>0</v>
      </c>
      <c r="G788" s="2">
        <f t="shared" ca="1" si="36"/>
        <v>0</v>
      </c>
      <c r="H788" s="2">
        <f t="shared" ca="1" si="36"/>
        <v>0</v>
      </c>
      <c r="I788" s="2">
        <f t="shared" ca="1" si="36"/>
        <v>0</v>
      </c>
      <c r="J788" s="2">
        <f t="shared" ca="1" si="36"/>
        <v>0</v>
      </c>
      <c r="K788" s="2">
        <f t="shared" ca="1" si="36"/>
        <v>131238080.21984567</v>
      </c>
      <c r="L788" s="2">
        <f t="shared" ca="1" si="36"/>
        <v>0</v>
      </c>
    </row>
    <row r="789" spans="2:12" x14ac:dyDescent="0.25">
      <c r="B789" s="2" t="s">
        <v>45</v>
      </c>
      <c r="C789" s="2">
        <f t="shared" ca="1" si="36"/>
        <v>0</v>
      </c>
      <c r="D789" s="2">
        <f t="shared" ca="1" si="36"/>
        <v>0</v>
      </c>
      <c r="E789" s="2">
        <f t="shared" ca="1" si="36"/>
        <v>0</v>
      </c>
      <c r="F789" s="2">
        <f t="shared" ca="1" si="36"/>
        <v>0</v>
      </c>
      <c r="G789" s="2">
        <f t="shared" ca="1" si="36"/>
        <v>0</v>
      </c>
      <c r="H789" s="2">
        <f t="shared" ca="1" si="36"/>
        <v>0</v>
      </c>
      <c r="I789" s="2">
        <f t="shared" ca="1" si="36"/>
        <v>0</v>
      </c>
      <c r="J789" s="2">
        <f t="shared" ca="1" si="36"/>
        <v>0</v>
      </c>
      <c r="K789" s="2">
        <f t="shared" ca="1" si="36"/>
        <v>114532510.71467966</v>
      </c>
      <c r="L789" s="2">
        <f t="shared" ca="1" si="36"/>
        <v>0</v>
      </c>
    </row>
    <row r="790" spans="2:12" x14ac:dyDescent="0.25">
      <c r="B790" s="2" t="s">
        <v>46</v>
      </c>
      <c r="C790" s="2">
        <f t="shared" ca="1" si="36"/>
        <v>0</v>
      </c>
      <c r="D790" s="2">
        <f t="shared" ca="1" si="36"/>
        <v>0</v>
      </c>
      <c r="E790" s="2">
        <f t="shared" ca="1" si="36"/>
        <v>0</v>
      </c>
      <c r="F790" s="2">
        <f t="shared" ca="1" si="36"/>
        <v>0</v>
      </c>
      <c r="G790" s="2">
        <f t="shared" ca="1" si="36"/>
        <v>0</v>
      </c>
      <c r="H790" s="2">
        <f t="shared" ca="1" si="36"/>
        <v>0</v>
      </c>
      <c r="I790" s="2">
        <f t="shared" ca="1" si="36"/>
        <v>0</v>
      </c>
      <c r="J790" s="2">
        <f t="shared" ca="1" si="36"/>
        <v>0</v>
      </c>
      <c r="K790" s="2">
        <f t="shared" ca="1" si="36"/>
        <v>116914557.11636919</v>
      </c>
      <c r="L790" s="2">
        <f t="shared" ca="1" si="36"/>
        <v>0</v>
      </c>
    </row>
    <row r="791" spans="2:12" x14ac:dyDescent="0.25">
      <c r="B791" s="2" t="s">
        <v>47</v>
      </c>
      <c r="C791" s="2">
        <f t="shared" ca="1" si="36"/>
        <v>0</v>
      </c>
      <c r="D791" s="2">
        <f t="shared" ca="1" si="36"/>
        <v>0</v>
      </c>
      <c r="E791" s="2">
        <f t="shared" ca="1" si="36"/>
        <v>0</v>
      </c>
      <c r="F791" s="2">
        <f t="shared" ca="1" si="36"/>
        <v>0</v>
      </c>
      <c r="G791" s="2">
        <f t="shared" ca="1" si="36"/>
        <v>0</v>
      </c>
      <c r="H791" s="2">
        <f t="shared" ca="1" si="36"/>
        <v>0</v>
      </c>
      <c r="I791" s="2">
        <f t="shared" ca="1" si="36"/>
        <v>0</v>
      </c>
      <c r="J791" s="2">
        <f t="shared" ca="1" si="36"/>
        <v>0</v>
      </c>
      <c r="K791" s="2">
        <f t="shared" ca="1" si="36"/>
        <v>114080462.45662874</v>
      </c>
      <c r="L791" s="2">
        <f t="shared" ca="1" si="36"/>
        <v>0</v>
      </c>
    </row>
    <row r="792" spans="2:12" x14ac:dyDescent="0.25">
      <c r="B792" s="2" t="s">
        <v>48</v>
      </c>
      <c r="C792" s="2">
        <f t="shared" ca="1" si="36"/>
        <v>0</v>
      </c>
      <c r="D792" s="2">
        <f t="shared" ca="1" si="36"/>
        <v>0</v>
      </c>
      <c r="E792" s="2">
        <f t="shared" ca="1" si="36"/>
        <v>0</v>
      </c>
      <c r="F792" s="2">
        <f t="shared" ca="1" si="36"/>
        <v>0</v>
      </c>
      <c r="G792" s="2">
        <f t="shared" ca="1" si="36"/>
        <v>0</v>
      </c>
      <c r="H792" s="2">
        <f t="shared" ca="1" si="36"/>
        <v>0</v>
      </c>
      <c r="I792" s="2">
        <f t="shared" ca="1" si="36"/>
        <v>0</v>
      </c>
      <c r="J792" s="2">
        <f t="shared" ca="1" si="36"/>
        <v>0</v>
      </c>
      <c r="K792" s="2">
        <f t="shared" ca="1" si="36"/>
        <v>165945805.62142107</v>
      </c>
      <c r="L792" s="2">
        <f t="shared" ca="1" si="36"/>
        <v>0</v>
      </c>
    </row>
    <row r="793" spans="2:12" x14ac:dyDescent="0.25">
      <c r="B793" s="2" t="s">
        <v>49</v>
      </c>
      <c r="C793" s="2">
        <f t="shared" ca="1" si="36"/>
        <v>0</v>
      </c>
      <c r="D793" s="2">
        <f t="shared" ca="1" si="36"/>
        <v>0</v>
      </c>
      <c r="E793" s="2">
        <f t="shared" ca="1" si="36"/>
        <v>0</v>
      </c>
      <c r="F793" s="2">
        <f t="shared" ca="1" si="36"/>
        <v>0</v>
      </c>
      <c r="G793" s="2">
        <f t="shared" ca="1" si="36"/>
        <v>0</v>
      </c>
      <c r="H793" s="2">
        <f t="shared" ca="1" si="36"/>
        <v>0</v>
      </c>
      <c r="I793" s="2">
        <f t="shared" ca="1" si="36"/>
        <v>0</v>
      </c>
      <c r="J793" s="2">
        <f t="shared" ca="1" si="36"/>
        <v>0</v>
      </c>
      <c r="K793" s="2">
        <f t="shared" ca="1" si="36"/>
        <v>120129952.46617074</v>
      </c>
      <c r="L793" s="2">
        <f t="shared" ca="1" si="36"/>
        <v>0</v>
      </c>
    </row>
    <row r="794" spans="2:12" x14ac:dyDescent="0.25">
      <c r="B794" s="2" t="s">
        <v>50</v>
      </c>
      <c r="C794" s="2">
        <f t="shared" ca="1" si="36"/>
        <v>0</v>
      </c>
      <c r="D794" s="2">
        <f t="shared" ca="1" si="36"/>
        <v>0</v>
      </c>
      <c r="E794" s="2">
        <f t="shared" ca="1" si="36"/>
        <v>0</v>
      </c>
      <c r="F794" s="2">
        <f t="shared" ca="1" si="36"/>
        <v>0</v>
      </c>
      <c r="G794" s="2">
        <f t="shared" ca="1" si="36"/>
        <v>0</v>
      </c>
      <c r="H794" s="2">
        <f t="shared" ca="1" si="36"/>
        <v>0</v>
      </c>
      <c r="I794" s="2">
        <f t="shared" ca="1" si="36"/>
        <v>0</v>
      </c>
      <c r="J794" s="2">
        <f t="shared" ca="1" si="36"/>
        <v>0</v>
      </c>
      <c r="K794" s="2">
        <f t="shared" ca="1" si="36"/>
        <v>106244045.05115736</v>
      </c>
      <c r="L794" s="2">
        <f t="shared" ca="1" si="36"/>
        <v>0</v>
      </c>
    </row>
    <row r="795" spans="2:12" x14ac:dyDescent="0.25">
      <c r="B795" s="2" t="s">
        <v>51</v>
      </c>
      <c r="C795" s="2">
        <f t="shared" ca="1" si="36"/>
        <v>0</v>
      </c>
      <c r="D795" s="2">
        <f t="shared" ca="1" si="36"/>
        <v>0</v>
      </c>
      <c r="E795" s="2">
        <f t="shared" ca="1" si="36"/>
        <v>0</v>
      </c>
      <c r="F795" s="2">
        <f t="shared" ca="1" si="36"/>
        <v>0</v>
      </c>
      <c r="G795" s="2">
        <f t="shared" ca="1" si="36"/>
        <v>0</v>
      </c>
      <c r="H795" s="2">
        <f t="shared" ca="1" si="36"/>
        <v>0</v>
      </c>
      <c r="I795" s="2">
        <f t="shared" ca="1" si="36"/>
        <v>0</v>
      </c>
      <c r="J795" s="2">
        <f t="shared" ca="1" si="36"/>
        <v>0</v>
      </c>
      <c r="K795" s="2">
        <f t="shared" ca="1" si="36"/>
        <v>126448908.18895347</v>
      </c>
      <c r="L795" s="2">
        <f t="shared" ca="1" si="36"/>
        <v>0</v>
      </c>
    </row>
    <row r="796" spans="2:12" x14ac:dyDescent="0.25">
      <c r="B796" s="2" t="s">
        <v>52</v>
      </c>
      <c r="C796" s="2">
        <f t="shared" ca="1" si="36"/>
        <v>0</v>
      </c>
      <c r="D796" s="2">
        <f t="shared" ca="1" si="36"/>
        <v>0</v>
      </c>
      <c r="E796" s="2">
        <f t="shared" ca="1" si="36"/>
        <v>0</v>
      </c>
      <c r="F796" s="2">
        <f t="shared" ca="1" si="36"/>
        <v>0</v>
      </c>
      <c r="G796" s="2">
        <f t="shared" ca="1" si="36"/>
        <v>0</v>
      </c>
      <c r="H796" s="2">
        <f t="shared" ca="1" si="36"/>
        <v>0</v>
      </c>
      <c r="I796" s="2">
        <f t="shared" ca="1" si="36"/>
        <v>0</v>
      </c>
      <c r="J796" s="2">
        <f t="shared" ca="1" si="36"/>
        <v>0</v>
      </c>
      <c r="K796" s="2">
        <f t="shared" ca="1" si="36"/>
        <v>103173988.30567537</v>
      </c>
      <c r="L796" s="2">
        <f t="shared" ca="1" si="36"/>
        <v>0</v>
      </c>
    </row>
    <row r="797" spans="2:12" x14ac:dyDescent="0.25">
      <c r="B797" s="2" t="s">
        <v>53</v>
      </c>
      <c r="C797" s="2">
        <f t="shared" ca="1" si="36"/>
        <v>0</v>
      </c>
      <c r="D797" s="2">
        <f t="shared" ca="1" si="36"/>
        <v>0</v>
      </c>
      <c r="E797" s="2">
        <f t="shared" ca="1" si="36"/>
        <v>0</v>
      </c>
      <c r="F797" s="2">
        <f t="shared" ca="1" si="36"/>
        <v>0</v>
      </c>
      <c r="G797" s="2">
        <f t="shared" ca="1" si="36"/>
        <v>0</v>
      </c>
      <c r="H797" s="2">
        <f t="shared" ca="1" si="36"/>
        <v>0</v>
      </c>
      <c r="I797" s="2">
        <f t="shared" ca="1" si="36"/>
        <v>0</v>
      </c>
      <c r="J797" s="2">
        <f t="shared" ca="1" si="36"/>
        <v>0</v>
      </c>
      <c r="K797" s="2">
        <f t="shared" ca="1" si="36"/>
        <v>95550488.939164773</v>
      </c>
      <c r="L797" s="2">
        <f t="shared" ca="1" si="36"/>
        <v>0</v>
      </c>
    </row>
    <row r="798" spans="2:12" x14ac:dyDescent="0.25">
      <c r="B798" s="2" t="s">
        <v>54</v>
      </c>
      <c r="C798" s="2">
        <f t="shared" ca="1" si="36"/>
        <v>0</v>
      </c>
      <c r="D798" s="2">
        <f t="shared" ca="1" si="36"/>
        <v>0</v>
      </c>
      <c r="E798" s="2">
        <f t="shared" ca="1" si="36"/>
        <v>0</v>
      </c>
      <c r="F798" s="2">
        <f t="shared" ca="1" si="36"/>
        <v>0</v>
      </c>
      <c r="G798" s="2">
        <f t="shared" ca="1" si="36"/>
        <v>0</v>
      </c>
      <c r="H798" s="2">
        <f t="shared" ca="1" si="36"/>
        <v>0</v>
      </c>
      <c r="I798" s="2">
        <f t="shared" ca="1" si="36"/>
        <v>0</v>
      </c>
      <c r="J798" s="2">
        <f t="shared" ca="1" si="36"/>
        <v>0</v>
      </c>
      <c r="K798" s="2">
        <f t="shared" ca="1" si="36"/>
        <v>81712580.887706086</v>
      </c>
      <c r="L798" s="2">
        <f t="shared" ca="1" si="36"/>
        <v>0</v>
      </c>
    </row>
    <row r="799" spans="2:12" x14ac:dyDescent="0.25">
      <c r="B799" s="2" t="s">
        <v>55</v>
      </c>
      <c r="C799" s="2">
        <f t="shared" ca="1" si="36"/>
        <v>0</v>
      </c>
      <c r="D799" s="2">
        <f t="shared" ca="1" si="36"/>
        <v>0</v>
      </c>
      <c r="E799" s="2">
        <f t="shared" ca="1" si="36"/>
        <v>0</v>
      </c>
      <c r="F799" s="2">
        <f t="shared" ca="1" si="36"/>
        <v>0</v>
      </c>
      <c r="G799" s="2">
        <f t="shared" ca="1" si="36"/>
        <v>0</v>
      </c>
      <c r="H799" s="2">
        <f t="shared" ca="1" si="36"/>
        <v>0</v>
      </c>
      <c r="I799" s="2">
        <f t="shared" ca="1" si="36"/>
        <v>0</v>
      </c>
      <c r="J799" s="2">
        <f t="shared" ca="1" si="36"/>
        <v>0</v>
      </c>
      <c r="K799" s="2">
        <f t="shared" ca="1" si="36"/>
        <v>66946244.974820226</v>
      </c>
      <c r="L799" s="2">
        <f t="shared" ca="1" si="36"/>
        <v>0</v>
      </c>
    </row>
    <row r="800" spans="2:12" x14ac:dyDescent="0.25">
      <c r="B800" s="2" t="s">
        <v>56</v>
      </c>
      <c r="C800" s="2">
        <f t="shared" ca="1" si="36"/>
        <v>0</v>
      </c>
      <c r="D800" s="2">
        <f t="shared" ca="1" si="36"/>
        <v>0</v>
      </c>
      <c r="E800" s="2">
        <f t="shared" ca="1" si="36"/>
        <v>0</v>
      </c>
      <c r="F800" s="2">
        <f t="shared" ca="1" si="36"/>
        <v>0</v>
      </c>
      <c r="G800" s="2">
        <f t="shared" ca="1" si="36"/>
        <v>0</v>
      </c>
      <c r="H800" s="2">
        <f t="shared" ca="1" si="36"/>
        <v>0</v>
      </c>
      <c r="I800" s="2">
        <f t="shared" ca="1" si="36"/>
        <v>0</v>
      </c>
      <c r="J800" s="2">
        <f t="shared" ca="1" si="36"/>
        <v>0</v>
      </c>
      <c r="K800" s="2">
        <f t="shared" ca="1" si="36"/>
        <v>134493783.8114326</v>
      </c>
      <c r="L800" s="2">
        <f t="shared" ca="1" si="36"/>
        <v>0</v>
      </c>
    </row>
    <row r="801" spans="2:12" x14ac:dyDescent="0.25">
      <c r="B801" s="2" t="s">
        <v>57</v>
      </c>
      <c r="C801" s="2">
        <f t="shared" ref="C801:L816" ca="1" si="37">IF(C$439&gt;0.01*(C$11+C$12),0,IF(C$439&lt;=0.01*C$11,0,C282))</f>
        <v>0</v>
      </c>
      <c r="D801" s="2">
        <f t="shared" ca="1" si="37"/>
        <v>0</v>
      </c>
      <c r="E801" s="2">
        <f t="shared" ca="1" si="37"/>
        <v>0</v>
      </c>
      <c r="F801" s="2">
        <f t="shared" ca="1" si="37"/>
        <v>0</v>
      </c>
      <c r="G801" s="2">
        <f t="shared" ca="1" si="37"/>
        <v>0</v>
      </c>
      <c r="H801" s="2">
        <f t="shared" ca="1" si="37"/>
        <v>0</v>
      </c>
      <c r="I801" s="2">
        <f t="shared" ca="1" si="37"/>
        <v>0</v>
      </c>
      <c r="J801" s="2">
        <f t="shared" ca="1" si="37"/>
        <v>0</v>
      </c>
      <c r="K801" s="2">
        <f t="shared" ca="1" si="37"/>
        <v>121444953.16412282</v>
      </c>
      <c r="L801" s="2">
        <f t="shared" ca="1" si="37"/>
        <v>0</v>
      </c>
    </row>
    <row r="802" spans="2:12" x14ac:dyDescent="0.25">
      <c r="B802" s="2" t="s">
        <v>58</v>
      </c>
      <c r="C802" s="2">
        <f t="shared" ca="1" si="37"/>
        <v>0</v>
      </c>
      <c r="D802" s="2">
        <f t="shared" ca="1" si="37"/>
        <v>0</v>
      </c>
      <c r="E802" s="2">
        <f t="shared" ca="1" si="37"/>
        <v>0</v>
      </c>
      <c r="F802" s="2">
        <f t="shared" ca="1" si="37"/>
        <v>0</v>
      </c>
      <c r="G802" s="2">
        <f t="shared" ca="1" si="37"/>
        <v>0</v>
      </c>
      <c r="H802" s="2">
        <f t="shared" ca="1" si="37"/>
        <v>0</v>
      </c>
      <c r="I802" s="2">
        <f t="shared" ca="1" si="37"/>
        <v>0</v>
      </c>
      <c r="J802" s="2">
        <f t="shared" ca="1" si="37"/>
        <v>0</v>
      </c>
      <c r="K802" s="2">
        <f t="shared" ca="1" si="37"/>
        <v>108396122.51681304</v>
      </c>
      <c r="L802" s="2">
        <f t="shared" ca="1" si="37"/>
        <v>0</v>
      </c>
    </row>
    <row r="803" spans="2:12" x14ac:dyDescent="0.25">
      <c r="B803" s="2" t="s">
        <v>59</v>
      </c>
      <c r="C803" s="2">
        <f t="shared" ca="1" si="37"/>
        <v>0</v>
      </c>
      <c r="D803" s="2">
        <f t="shared" ca="1" si="37"/>
        <v>0</v>
      </c>
      <c r="E803" s="2">
        <f t="shared" ca="1" si="37"/>
        <v>0</v>
      </c>
      <c r="F803" s="2">
        <f t="shared" ca="1" si="37"/>
        <v>0</v>
      </c>
      <c r="G803" s="2">
        <f t="shared" ca="1" si="37"/>
        <v>0</v>
      </c>
      <c r="H803" s="2">
        <f t="shared" ca="1" si="37"/>
        <v>0</v>
      </c>
      <c r="I803" s="2">
        <f t="shared" ca="1" si="37"/>
        <v>0</v>
      </c>
      <c r="J803" s="2">
        <f t="shared" ca="1" si="37"/>
        <v>0</v>
      </c>
      <c r="K803" s="2">
        <f t="shared" ca="1" si="37"/>
        <v>175943661.35342541</v>
      </c>
      <c r="L803" s="2">
        <f t="shared" ca="1" si="37"/>
        <v>0</v>
      </c>
    </row>
    <row r="804" spans="2:12" x14ac:dyDescent="0.25">
      <c r="B804" s="2" t="s">
        <v>60</v>
      </c>
      <c r="C804" s="2">
        <f t="shared" ca="1" si="37"/>
        <v>0</v>
      </c>
      <c r="D804" s="2">
        <f t="shared" ca="1" si="37"/>
        <v>0</v>
      </c>
      <c r="E804" s="2">
        <f t="shared" ca="1" si="37"/>
        <v>0</v>
      </c>
      <c r="F804" s="2">
        <f t="shared" ca="1" si="37"/>
        <v>0</v>
      </c>
      <c r="G804" s="2">
        <f t="shared" ca="1" si="37"/>
        <v>0</v>
      </c>
      <c r="H804" s="2">
        <f t="shared" ca="1" si="37"/>
        <v>0</v>
      </c>
      <c r="I804" s="2">
        <f t="shared" ca="1" si="37"/>
        <v>0</v>
      </c>
      <c r="J804" s="2">
        <f t="shared" ca="1" si="37"/>
        <v>0</v>
      </c>
      <c r="K804" s="2">
        <f t="shared" ca="1" si="37"/>
        <v>161177325.44053957</v>
      </c>
      <c r="L804" s="2">
        <f t="shared" ca="1" si="37"/>
        <v>0</v>
      </c>
    </row>
    <row r="805" spans="2:12" x14ac:dyDescent="0.25">
      <c r="B805" s="2" t="s">
        <v>61</v>
      </c>
      <c r="C805" s="2">
        <f t="shared" ca="1" si="37"/>
        <v>0</v>
      </c>
      <c r="D805" s="2">
        <f t="shared" ca="1" si="37"/>
        <v>0</v>
      </c>
      <c r="E805" s="2">
        <f t="shared" ca="1" si="37"/>
        <v>0</v>
      </c>
      <c r="F805" s="2">
        <f t="shared" ca="1" si="37"/>
        <v>0</v>
      </c>
      <c r="G805" s="2">
        <f t="shared" ca="1" si="37"/>
        <v>0</v>
      </c>
      <c r="H805" s="2">
        <f t="shared" ca="1" si="37"/>
        <v>0</v>
      </c>
      <c r="I805" s="2">
        <f t="shared" ca="1" si="37"/>
        <v>0</v>
      </c>
      <c r="J805" s="2">
        <f t="shared" ca="1" si="37"/>
        <v>0</v>
      </c>
      <c r="K805" s="2">
        <f t="shared" ca="1" si="37"/>
        <v>147339417.38908085</v>
      </c>
      <c r="L805" s="2">
        <f t="shared" ca="1" si="37"/>
        <v>0</v>
      </c>
    </row>
    <row r="806" spans="2:12" x14ac:dyDescent="0.25">
      <c r="B806" s="2" t="s">
        <v>62</v>
      </c>
      <c r="C806" s="2">
        <f t="shared" ca="1" si="37"/>
        <v>0</v>
      </c>
      <c r="D806" s="2">
        <f t="shared" ca="1" si="37"/>
        <v>0</v>
      </c>
      <c r="E806" s="2">
        <f t="shared" ca="1" si="37"/>
        <v>0</v>
      </c>
      <c r="F806" s="2">
        <f t="shared" ca="1" si="37"/>
        <v>0</v>
      </c>
      <c r="G806" s="2">
        <f t="shared" ca="1" si="37"/>
        <v>0</v>
      </c>
      <c r="H806" s="2">
        <f t="shared" ca="1" si="37"/>
        <v>0</v>
      </c>
      <c r="I806" s="2">
        <f t="shared" ca="1" si="37"/>
        <v>0</v>
      </c>
      <c r="J806" s="2">
        <f t="shared" ca="1" si="37"/>
        <v>0</v>
      </c>
      <c r="K806" s="2">
        <f t="shared" ca="1" si="37"/>
        <v>139715918.02257028</v>
      </c>
      <c r="L806" s="2">
        <f t="shared" ca="1" si="37"/>
        <v>0</v>
      </c>
    </row>
    <row r="807" spans="2:12" x14ac:dyDescent="0.25">
      <c r="B807" s="2" t="s">
        <v>63</v>
      </c>
      <c r="C807" s="2">
        <f t="shared" ca="1" si="37"/>
        <v>0</v>
      </c>
      <c r="D807" s="2">
        <f t="shared" ca="1" si="37"/>
        <v>0</v>
      </c>
      <c r="E807" s="2">
        <f t="shared" ca="1" si="37"/>
        <v>0</v>
      </c>
      <c r="F807" s="2">
        <f t="shared" ca="1" si="37"/>
        <v>0</v>
      </c>
      <c r="G807" s="2">
        <f t="shared" ca="1" si="37"/>
        <v>0</v>
      </c>
      <c r="H807" s="2">
        <f t="shared" ca="1" si="37"/>
        <v>0</v>
      </c>
      <c r="I807" s="2">
        <f t="shared" ca="1" si="37"/>
        <v>0</v>
      </c>
      <c r="J807" s="2">
        <f t="shared" ca="1" si="37"/>
        <v>0</v>
      </c>
      <c r="K807" s="2">
        <f t="shared" ca="1" si="37"/>
        <v>116440998.13929217</v>
      </c>
      <c r="L807" s="2">
        <f t="shared" ca="1" si="37"/>
        <v>0</v>
      </c>
    </row>
    <row r="808" spans="2:12" x14ac:dyDescent="0.25">
      <c r="B808" s="2" t="s">
        <v>64</v>
      </c>
      <c r="C808" s="2">
        <f t="shared" ca="1" si="37"/>
        <v>0</v>
      </c>
      <c r="D808" s="2">
        <f t="shared" ca="1" si="37"/>
        <v>0</v>
      </c>
      <c r="E808" s="2">
        <f t="shared" ca="1" si="37"/>
        <v>0</v>
      </c>
      <c r="F808" s="2">
        <f t="shared" ca="1" si="37"/>
        <v>0</v>
      </c>
      <c r="G808" s="2">
        <f t="shared" ca="1" si="37"/>
        <v>0</v>
      </c>
      <c r="H808" s="2">
        <f t="shared" ca="1" si="37"/>
        <v>0</v>
      </c>
      <c r="I808" s="2">
        <f t="shared" ca="1" si="37"/>
        <v>0</v>
      </c>
      <c r="J808" s="2">
        <f t="shared" ca="1" si="37"/>
        <v>0</v>
      </c>
      <c r="K808" s="2">
        <f t="shared" ca="1" si="37"/>
        <v>136645861.27708828</v>
      </c>
      <c r="L808" s="2">
        <f t="shared" ca="1" si="37"/>
        <v>0</v>
      </c>
    </row>
    <row r="809" spans="2:12" x14ac:dyDescent="0.25">
      <c r="B809" s="2" t="s">
        <v>65</v>
      </c>
      <c r="C809" s="2">
        <f t="shared" ca="1" si="37"/>
        <v>0</v>
      </c>
      <c r="D809" s="2">
        <f t="shared" ca="1" si="37"/>
        <v>0</v>
      </c>
      <c r="E809" s="2">
        <f t="shared" ca="1" si="37"/>
        <v>0</v>
      </c>
      <c r="F809" s="2">
        <f t="shared" ca="1" si="37"/>
        <v>0</v>
      </c>
      <c r="G809" s="2">
        <f t="shared" ca="1" si="37"/>
        <v>0</v>
      </c>
      <c r="H809" s="2">
        <f t="shared" ca="1" si="37"/>
        <v>0</v>
      </c>
      <c r="I809" s="2">
        <f t="shared" ca="1" si="37"/>
        <v>0</v>
      </c>
      <c r="J809" s="2">
        <f t="shared" ca="1" si="37"/>
        <v>0</v>
      </c>
      <c r="K809" s="2">
        <f t="shared" ca="1" si="37"/>
        <v>122759953.8620749</v>
      </c>
      <c r="L809" s="2">
        <f t="shared" ca="1" si="37"/>
        <v>0</v>
      </c>
    </row>
    <row r="810" spans="2:12" x14ac:dyDescent="0.25">
      <c r="B810" s="2" t="s">
        <v>66</v>
      </c>
      <c r="C810" s="2">
        <f t="shared" ca="1" si="37"/>
        <v>0</v>
      </c>
      <c r="D810" s="2">
        <f t="shared" ca="1" si="37"/>
        <v>0</v>
      </c>
      <c r="E810" s="2">
        <f t="shared" ca="1" si="37"/>
        <v>0</v>
      </c>
      <c r="F810" s="2">
        <f t="shared" ca="1" si="37"/>
        <v>0</v>
      </c>
      <c r="G810" s="2">
        <f t="shared" ca="1" si="37"/>
        <v>0</v>
      </c>
      <c r="H810" s="2">
        <f t="shared" ca="1" si="37"/>
        <v>0</v>
      </c>
      <c r="I810" s="2">
        <f t="shared" ca="1" si="37"/>
        <v>0</v>
      </c>
      <c r="J810" s="2">
        <f t="shared" ca="1" si="37"/>
        <v>0</v>
      </c>
      <c r="K810" s="2">
        <f t="shared" ca="1" si="37"/>
        <v>76944100.706824586</v>
      </c>
      <c r="L810" s="2">
        <f t="shared" ca="1" si="37"/>
        <v>0</v>
      </c>
    </row>
    <row r="811" spans="2:12" x14ac:dyDescent="0.25">
      <c r="B811" s="2" t="s">
        <v>67</v>
      </c>
      <c r="C811" s="2">
        <f t="shared" ca="1" si="37"/>
        <v>0</v>
      </c>
      <c r="D811" s="2">
        <f t="shared" ca="1" si="37"/>
        <v>0</v>
      </c>
      <c r="E811" s="2">
        <f t="shared" ca="1" si="37"/>
        <v>0</v>
      </c>
      <c r="F811" s="2">
        <f t="shared" ca="1" si="37"/>
        <v>0</v>
      </c>
      <c r="G811" s="2">
        <f t="shared" ca="1" si="37"/>
        <v>0</v>
      </c>
      <c r="H811" s="2">
        <f t="shared" ca="1" si="37"/>
        <v>0</v>
      </c>
      <c r="I811" s="2">
        <f t="shared" ca="1" si="37"/>
        <v>0</v>
      </c>
      <c r="J811" s="2">
        <f t="shared" ca="1" si="37"/>
        <v>0</v>
      </c>
      <c r="K811" s="2">
        <f t="shared" ca="1" si="37"/>
        <v>128809443.8716169</v>
      </c>
      <c r="L811" s="2">
        <f t="shared" ca="1" si="37"/>
        <v>0</v>
      </c>
    </row>
    <row r="812" spans="2:12" x14ac:dyDescent="0.25">
      <c r="B812" s="2" t="s">
        <v>68</v>
      </c>
      <c r="C812" s="2">
        <f t="shared" ca="1" si="37"/>
        <v>0</v>
      </c>
      <c r="D812" s="2">
        <f t="shared" ca="1" si="37"/>
        <v>0</v>
      </c>
      <c r="E812" s="2">
        <f t="shared" ca="1" si="37"/>
        <v>0</v>
      </c>
      <c r="F812" s="2">
        <f t="shared" ca="1" si="37"/>
        <v>0</v>
      </c>
      <c r="G812" s="2">
        <f t="shared" ca="1" si="37"/>
        <v>0</v>
      </c>
      <c r="H812" s="2">
        <f t="shared" ca="1" si="37"/>
        <v>0</v>
      </c>
      <c r="I812" s="2">
        <f t="shared" ca="1" si="37"/>
        <v>0</v>
      </c>
      <c r="J812" s="2">
        <f t="shared" ca="1" si="37"/>
        <v>0</v>
      </c>
      <c r="K812" s="2">
        <f t="shared" ca="1" si="37"/>
        <v>125975349.21187645</v>
      </c>
      <c r="L812" s="2">
        <f t="shared" ca="1" si="37"/>
        <v>0</v>
      </c>
    </row>
    <row r="813" spans="2:12" x14ac:dyDescent="0.25">
      <c r="B813" s="2" t="s">
        <v>69</v>
      </c>
      <c r="C813" s="2">
        <f t="shared" ca="1" si="37"/>
        <v>0</v>
      </c>
      <c r="D813" s="2">
        <f t="shared" ca="1" si="37"/>
        <v>0</v>
      </c>
      <c r="E813" s="2">
        <f t="shared" ca="1" si="37"/>
        <v>0</v>
      </c>
      <c r="F813" s="2">
        <f t="shared" ca="1" si="37"/>
        <v>0</v>
      </c>
      <c r="G813" s="2">
        <f t="shared" ca="1" si="37"/>
        <v>0</v>
      </c>
      <c r="H813" s="2">
        <f t="shared" ca="1" si="37"/>
        <v>0</v>
      </c>
      <c r="I813" s="2">
        <f t="shared" ca="1" si="37"/>
        <v>0</v>
      </c>
      <c r="J813" s="2">
        <f t="shared" ca="1" si="37"/>
        <v>0</v>
      </c>
      <c r="K813" s="2">
        <f t="shared" ca="1" si="37"/>
        <v>128357395.61356598</v>
      </c>
      <c r="L813" s="2">
        <f t="shared" ca="1" si="37"/>
        <v>0</v>
      </c>
    </row>
    <row r="814" spans="2:12" x14ac:dyDescent="0.25">
      <c r="B814" s="2" t="s">
        <v>70</v>
      </c>
      <c r="C814" s="2">
        <f t="shared" ca="1" si="37"/>
        <v>0</v>
      </c>
      <c r="D814" s="2">
        <f t="shared" ca="1" si="37"/>
        <v>0</v>
      </c>
      <c r="E814" s="2">
        <f t="shared" ca="1" si="37"/>
        <v>0</v>
      </c>
      <c r="F814" s="2">
        <f t="shared" ca="1" si="37"/>
        <v>0</v>
      </c>
      <c r="G814" s="2">
        <f t="shared" ca="1" si="37"/>
        <v>0</v>
      </c>
      <c r="H814" s="2">
        <f t="shared" ca="1" si="37"/>
        <v>0</v>
      </c>
      <c r="I814" s="2">
        <f t="shared" ca="1" si="37"/>
        <v>0</v>
      </c>
      <c r="J814" s="2">
        <f t="shared" ca="1" si="37"/>
        <v>0</v>
      </c>
      <c r="K814" s="2">
        <f t="shared" ca="1" si="37"/>
        <v>111651826.10839997</v>
      </c>
      <c r="L814" s="2">
        <f t="shared" ca="1" si="37"/>
        <v>0</v>
      </c>
    </row>
    <row r="815" spans="2:12" x14ac:dyDescent="0.25">
      <c r="B815" s="2" t="s">
        <v>71</v>
      </c>
      <c r="C815" s="2">
        <f t="shared" ca="1" si="37"/>
        <v>0</v>
      </c>
      <c r="D815" s="2">
        <f t="shared" ca="1" si="37"/>
        <v>0</v>
      </c>
      <c r="E815" s="2">
        <f t="shared" ca="1" si="37"/>
        <v>0</v>
      </c>
      <c r="F815" s="2">
        <f t="shared" ca="1" si="37"/>
        <v>0</v>
      </c>
      <c r="G815" s="2">
        <f t="shared" ca="1" si="37"/>
        <v>0</v>
      </c>
      <c r="H815" s="2">
        <f t="shared" ca="1" si="37"/>
        <v>0</v>
      </c>
      <c r="I815" s="2">
        <f t="shared" ca="1" si="37"/>
        <v>0</v>
      </c>
      <c r="J815" s="2">
        <f t="shared" ca="1" si="37"/>
        <v>0</v>
      </c>
      <c r="K815" s="2">
        <f t="shared" ca="1" si="37"/>
        <v>147859488.39968446</v>
      </c>
      <c r="L815" s="2">
        <f t="shared" ca="1" si="37"/>
        <v>0</v>
      </c>
    </row>
    <row r="816" spans="2:12" x14ac:dyDescent="0.25">
      <c r="B816" s="2" t="s">
        <v>72</v>
      </c>
      <c r="C816" s="2">
        <f t="shared" ca="1" si="37"/>
        <v>0</v>
      </c>
      <c r="D816" s="2">
        <f t="shared" ca="1" si="37"/>
        <v>0</v>
      </c>
      <c r="E816" s="2">
        <f t="shared" ca="1" si="37"/>
        <v>0</v>
      </c>
      <c r="F816" s="2">
        <f t="shared" ca="1" si="37"/>
        <v>0</v>
      </c>
      <c r="G816" s="2">
        <f t="shared" ca="1" si="37"/>
        <v>0</v>
      </c>
      <c r="H816" s="2">
        <f t="shared" ca="1" si="37"/>
        <v>0</v>
      </c>
      <c r="I816" s="2">
        <f t="shared" ca="1" si="37"/>
        <v>0</v>
      </c>
      <c r="J816" s="2">
        <f t="shared" ca="1" si="37"/>
        <v>0</v>
      </c>
      <c r="K816" s="2">
        <f t="shared" ca="1" si="37"/>
        <v>85743466.757970795</v>
      </c>
      <c r="L816" s="2">
        <f t="shared" ca="1" si="37"/>
        <v>0</v>
      </c>
    </row>
    <row r="817" spans="2:12" x14ac:dyDescent="0.25">
      <c r="B817" s="2" t="s">
        <v>73</v>
      </c>
      <c r="C817" s="2">
        <f t="shared" ref="C817:L832" ca="1" si="38">IF(C$439&gt;0.01*(C$11+C$12),0,IF(C$439&lt;=0.01*C$11,0,C298))</f>
        <v>0</v>
      </c>
      <c r="D817" s="2">
        <f t="shared" ca="1" si="38"/>
        <v>0</v>
      </c>
      <c r="E817" s="2">
        <f t="shared" ca="1" si="38"/>
        <v>0</v>
      </c>
      <c r="F817" s="2">
        <f t="shared" ca="1" si="38"/>
        <v>0</v>
      </c>
      <c r="G817" s="2">
        <f t="shared" ca="1" si="38"/>
        <v>0</v>
      </c>
      <c r="H817" s="2">
        <f t="shared" ca="1" si="38"/>
        <v>0</v>
      </c>
      <c r="I817" s="2">
        <f t="shared" ca="1" si="38"/>
        <v>0</v>
      </c>
      <c r="J817" s="2">
        <f t="shared" ca="1" si="38"/>
        <v>0</v>
      </c>
      <c r="K817" s="2">
        <f t="shared" ca="1" si="38"/>
        <v>129788944.67463638</v>
      </c>
      <c r="L817" s="2">
        <f t="shared" ca="1" si="38"/>
        <v>0</v>
      </c>
    </row>
    <row r="818" spans="2:12" x14ac:dyDescent="0.25">
      <c r="B818" s="2" t="s">
        <v>74</v>
      </c>
      <c r="C818" s="2">
        <f t="shared" ca="1" si="38"/>
        <v>0</v>
      </c>
      <c r="D818" s="2">
        <f t="shared" ca="1" si="38"/>
        <v>0</v>
      </c>
      <c r="E818" s="2">
        <f t="shared" ca="1" si="38"/>
        <v>0</v>
      </c>
      <c r="F818" s="2">
        <f t="shared" ca="1" si="38"/>
        <v>0</v>
      </c>
      <c r="G818" s="2">
        <f t="shared" ca="1" si="38"/>
        <v>0</v>
      </c>
      <c r="H818" s="2">
        <f t="shared" ca="1" si="38"/>
        <v>0</v>
      </c>
      <c r="I818" s="2">
        <f t="shared" ca="1" si="38"/>
        <v>0</v>
      </c>
      <c r="J818" s="2">
        <f t="shared" ca="1" si="38"/>
        <v>0</v>
      </c>
      <c r="K818" s="2">
        <f t="shared" ca="1" si="38"/>
        <v>132956518.13169451</v>
      </c>
      <c r="L818" s="2">
        <f t="shared" ca="1" si="38"/>
        <v>0</v>
      </c>
    </row>
    <row r="819" spans="2:12" x14ac:dyDescent="0.25">
      <c r="B819" s="2" t="s">
        <v>75</v>
      </c>
      <c r="C819" s="2">
        <f t="shared" ca="1" si="38"/>
        <v>0</v>
      </c>
      <c r="D819" s="2">
        <f t="shared" ca="1" si="38"/>
        <v>0</v>
      </c>
      <c r="E819" s="2">
        <f t="shared" ca="1" si="38"/>
        <v>0</v>
      </c>
      <c r="F819" s="2">
        <f t="shared" ca="1" si="38"/>
        <v>0</v>
      </c>
      <c r="G819" s="2">
        <f t="shared" ca="1" si="38"/>
        <v>0</v>
      </c>
      <c r="H819" s="2">
        <f t="shared" ca="1" si="38"/>
        <v>0</v>
      </c>
      <c r="I819" s="2">
        <f t="shared" ca="1" si="38"/>
        <v>0</v>
      </c>
      <c r="J819" s="2">
        <f t="shared" ca="1" si="38"/>
        <v>0</v>
      </c>
      <c r="K819" s="2">
        <f t="shared" ca="1" si="38"/>
        <v>125400187.96757342</v>
      </c>
      <c r="L819" s="2">
        <f t="shared" ca="1" si="38"/>
        <v>0</v>
      </c>
    </row>
    <row r="820" spans="2:12" x14ac:dyDescent="0.25">
      <c r="B820" s="2" t="s">
        <v>76</v>
      </c>
      <c r="C820" s="2">
        <f t="shared" ca="1" si="38"/>
        <v>0</v>
      </c>
      <c r="D820" s="2">
        <f t="shared" ca="1" si="38"/>
        <v>0</v>
      </c>
      <c r="E820" s="2">
        <f t="shared" ca="1" si="38"/>
        <v>0</v>
      </c>
      <c r="F820" s="2">
        <f t="shared" ca="1" si="38"/>
        <v>0</v>
      </c>
      <c r="G820" s="2">
        <f t="shared" ca="1" si="38"/>
        <v>0</v>
      </c>
      <c r="H820" s="2">
        <f t="shared" ca="1" si="38"/>
        <v>0</v>
      </c>
      <c r="I820" s="2">
        <f t="shared" ca="1" si="38"/>
        <v>0</v>
      </c>
      <c r="J820" s="2">
        <f t="shared" ca="1" si="38"/>
        <v>0</v>
      </c>
      <c r="K820" s="2">
        <f t="shared" ca="1" si="38"/>
        <v>123369059.02183467</v>
      </c>
      <c r="L820" s="2">
        <f t="shared" ca="1" si="38"/>
        <v>0</v>
      </c>
    </row>
    <row r="821" spans="2:12" x14ac:dyDescent="0.25">
      <c r="B821" s="2" t="s">
        <v>77</v>
      </c>
      <c r="C821" s="2">
        <f t="shared" ca="1" si="38"/>
        <v>0</v>
      </c>
      <c r="D821" s="2">
        <f t="shared" ca="1" si="38"/>
        <v>0</v>
      </c>
      <c r="E821" s="2">
        <f t="shared" ca="1" si="38"/>
        <v>0</v>
      </c>
      <c r="F821" s="2">
        <f t="shared" ca="1" si="38"/>
        <v>0</v>
      </c>
      <c r="G821" s="2">
        <f t="shared" ca="1" si="38"/>
        <v>0</v>
      </c>
      <c r="H821" s="2">
        <f t="shared" ca="1" si="38"/>
        <v>0</v>
      </c>
      <c r="I821" s="2">
        <f t="shared" ca="1" si="38"/>
        <v>0</v>
      </c>
      <c r="J821" s="2">
        <f t="shared" ca="1" si="38"/>
        <v>0</v>
      </c>
      <c r="K821" s="2">
        <f t="shared" ca="1" si="38"/>
        <v>72079608.352672324</v>
      </c>
      <c r="L821" s="2">
        <f t="shared" ca="1" si="38"/>
        <v>0</v>
      </c>
    </row>
    <row r="822" spans="2:12" x14ac:dyDescent="0.25">
      <c r="B822" s="2" t="s">
        <v>78</v>
      </c>
      <c r="C822" s="2">
        <f t="shared" ca="1" si="38"/>
        <v>0</v>
      </c>
      <c r="D822" s="2">
        <f t="shared" ca="1" si="38"/>
        <v>0</v>
      </c>
      <c r="E822" s="2">
        <f t="shared" ca="1" si="38"/>
        <v>0</v>
      </c>
      <c r="F822" s="2">
        <f t="shared" ca="1" si="38"/>
        <v>0</v>
      </c>
      <c r="G822" s="2">
        <f t="shared" ca="1" si="38"/>
        <v>0</v>
      </c>
      <c r="H822" s="2">
        <f t="shared" ca="1" si="38"/>
        <v>0</v>
      </c>
      <c r="I822" s="2">
        <f t="shared" ca="1" si="38"/>
        <v>0</v>
      </c>
      <c r="J822" s="2">
        <f t="shared" ca="1" si="38"/>
        <v>0</v>
      </c>
      <c r="K822" s="2">
        <f t="shared" ca="1" si="38"/>
        <v>121720514.4793018</v>
      </c>
      <c r="L822" s="2">
        <f t="shared" ca="1" si="38"/>
        <v>0</v>
      </c>
    </row>
    <row r="823" spans="2:12" x14ac:dyDescent="0.25">
      <c r="B823" s="2" t="s">
        <v>79</v>
      </c>
      <c r="C823" s="2">
        <f t="shared" ca="1" si="38"/>
        <v>0</v>
      </c>
      <c r="D823" s="2">
        <f t="shared" ca="1" si="38"/>
        <v>0</v>
      </c>
      <c r="E823" s="2">
        <f t="shared" ca="1" si="38"/>
        <v>0</v>
      </c>
      <c r="F823" s="2">
        <f t="shared" ca="1" si="38"/>
        <v>0</v>
      </c>
      <c r="G823" s="2">
        <f t="shared" ca="1" si="38"/>
        <v>0</v>
      </c>
      <c r="H823" s="2">
        <f t="shared" ca="1" si="38"/>
        <v>0</v>
      </c>
      <c r="I823" s="2">
        <f t="shared" ca="1" si="38"/>
        <v>0</v>
      </c>
      <c r="J823" s="2">
        <f t="shared" ca="1" si="38"/>
        <v>0</v>
      </c>
      <c r="K823" s="2">
        <f t="shared" ca="1" si="38"/>
        <v>108925194.50002319</v>
      </c>
      <c r="L823" s="2">
        <f t="shared" ca="1" si="38"/>
        <v>0</v>
      </c>
    </row>
    <row r="824" spans="2:12" x14ac:dyDescent="0.25">
      <c r="B824" s="2" t="s">
        <v>80</v>
      </c>
      <c r="C824" s="2">
        <f t="shared" ca="1" si="38"/>
        <v>0</v>
      </c>
      <c r="D824" s="2">
        <f t="shared" ca="1" si="38"/>
        <v>0</v>
      </c>
      <c r="E824" s="2">
        <f t="shared" ca="1" si="38"/>
        <v>0</v>
      </c>
      <c r="F824" s="2">
        <f t="shared" ca="1" si="38"/>
        <v>0</v>
      </c>
      <c r="G824" s="2">
        <f t="shared" ca="1" si="38"/>
        <v>0</v>
      </c>
      <c r="H824" s="2">
        <f t="shared" ca="1" si="38"/>
        <v>0</v>
      </c>
      <c r="I824" s="2">
        <f t="shared" ca="1" si="38"/>
        <v>0</v>
      </c>
      <c r="J824" s="2">
        <f t="shared" ca="1" si="38"/>
        <v>0</v>
      </c>
      <c r="K824" s="2">
        <f t="shared" ca="1" si="38"/>
        <v>173112798.02273664</v>
      </c>
      <c r="L824" s="2">
        <f t="shared" ca="1" si="38"/>
        <v>0</v>
      </c>
    </row>
    <row r="825" spans="2:12" x14ac:dyDescent="0.25">
      <c r="B825" s="2" t="s">
        <v>81</v>
      </c>
      <c r="C825" s="2">
        <f t="shared" ca="1" si="38"/>
        <v>0</v>
      </c>
      <c r="D825" s="2">
        <f t="shared" ca="1" si="38"/>
        <v>0</v>
      </c>
      <c r="E825" s="2">
        <f t="shared" ca="1" si="38"/>
        <v>0</v>
      </c>
      <c r="F825" s="2">
        <f t="shared" ca="1" si="38"/>
        <v>0</v>
      </c>
      <c r="G825" s="2">
        <f t="shared" ca="1" si="38"/>
        <v>0</v>
      </c>
      <c r="H825" s="2">
        <f t="shared" ca="1" si="38"/>
        <v>0</v>
      </c>
      <c r="I825" s="2">
        <f t="shared" ca="1" si="38"/>
        <v>0</v>
      </c>
      <c r="J825" s="2">
        <f t="shared" ca="1" si="38"/>
        <v>0</v>
      </c>
      <c r="K825" s="2">
        <f t="shared" ca="1" si="38"/>
        <v>95757800.735876128</v>
      </c>
      <c r="L825" s="2">
        <f t="shared" ca="1" si="38"/>
        <v>0</v>
      </c>
    </row>
    <row r="826" spans="2:12" x14ac:dyDescent="0.25">
      <c r="B826" s="2" t="s">
        <v>82</v>
      </c>
      <c r="C826" s="2">
        <f t="shared" ca="1" si="38"/>
        <v>0</v>
      </c>
      <c r="D826" s="2">
        <f t="shared" ca="1" si="38"/>
        <v>0</v>
      </c>
      <c r="E826" s="2">
        <f t="shared" ca="1" si="38"/>
        <v>0</v>
      </c>
      <c r="F826" s="2">
        <f t="shared" ca="1" si="38"/>
        <v>0</v>
      </c>
      <c r="G826" s="2">
        <f t="shared" ca="1" si="38"/>
        <v>0</v>
      </c>
      <c r="H826" s="2">
        <f t="shared" ca="1" si="38"/>
        <v>0</v>
      </c>
      <c r="I826" s="2">
        <f t="shared" ca="1" si="38"/>
        <v>0</v>
      </c>
      <c r="J826" s="2">
        <f t="shared" ca="1" si="38"/>
        <v>0</v>
      </c>
      <c r="K826" s="2">
        <f t="shared" ca="1" si="38"/>
        <v>171902437.98785388</v>
      </c>
      <c r="L826" s="2">
        <f t="shared" ca="1" si="38"/>
        <v>0</v>
      </c>
    </row>
    <row r="827" spans="2:12" x14ac:dyDescent="0.25">
      <c r="B827" s="2" t="s">
        <v>83</v>
      </c>
      <c r="C827" s="2">
        <f t="shared" ca="1" si="38"/>
        <v>0</v>
      </c>
      <c r="D827" s="2">
        <f t="shared" ca="1" si="38"/>
        <v>0</v>
      </c>
      <c r="E827" s="2">
        <f t="shared" ca="1" si="38"/>
        <v>0</v>
      </c>
      <c r="F827" s="2">
        <f t="shared" ca="1" si="38"/>
        <v>0</v>
      </c>
      <c r="G827" s="2">
        <f t="shared" ca="1" si="38"/>
        <v>0</v>
      </c>
      <c r="H827" s="2">
        <f t="shared" ca="1" si="38"/>
        <v>0</v>
      </c>
      <c r="I827" s="2">
        <f t="shared" ca="1" si="38"/>
        <v>0</v>
      </c>
      <c r="J827" s="2">
        <f t="shared" ca="1" si="38"/>
        <v>0</v>
      </c>
      <c r="K827" s="2">
        <f t="shared" ca="1" si="38"/>
        <v>152496194.1804035</v>
      </c>
      <c r="L827" s="2">
        <f t="shared" ca="1" si="38"/>
        <v>0</v>
      </c>
    </row>
    <row r="828" spans="2:12" x14ac:dyDescent="0.25">
      <c r="B828" s="2" t="s">
        <v>84</v>
      </c>
      <c r="C828" s="2">
        <f t="shared" ca="1" si="38"/>
        <v>0</v>
      </c>
      <c r="D828" s="2">
        <f t="shared" ca="1" si="38"/>
        <v>0</v>
      </c>
      <c r="E828" s="2">
        <f t="shared" ca="1" si="38"/>
        <v>0</v>
      </c>
      <c r="F828" s="2">
        <f t="shared" ca="1" si="38"/>
        <v>0</v>
      </c>
      <c r="G828" s="2">
        <f t="shared" ca="1" si="38"/>
        <v>0</v>
      </c>
      <c r="H828" s="2">
        <f t="shared" ca="1" si="38"/>
        <v>0</v>
      </c>
      <c r="I828" s="2">
        <f t="shared" ca="1" si="38"/>
        <v>0</v>
      </c>
      <c r="J828" s="2">
        <f t="shared" ca="1" si="38"/>
        <v>0</v>
      </c>
      <c r="K828" s="2">
        <f t="shared" ca="1" si="38"/>
        <v>120355461.43727453</v>
      </c>
      <c r="L828" s="2">
        <f t="shared" ca="1" si="38"/>
        <v>0</v>
      </c>
    </row>
    <row r="829" spans="2:12" x14ac:dyDescent="0.25">
      <c r="B829" s="2" t="s">
        <v>85</v>
      </c>
      <c r="C829" s="2">
        <f t="shared" ca="1" si="38"/>
        <v>0</v>
      </c>
      <c r="D829" s="2">
        <f t="shared" ca="1" si="38"/>
        <v>0</v>
      </c>
      <c r="E829" s="2">
        <f t="shared" ca="1" si="38"/>
        <v>0</v>
      </c>
      <c r="F829" s="2">
        <f t="shared" ca="1" si="38"/>
        <v>0</v>
      </c>
      <c r="G829" s="2">
        <f t="shared" ca="1" si="38"/>
        <v>0</v>
      </c>
      <c r="H829" s="2">
        <f t="shared" ca="1" si="38"/>
        <v>0</v>
      </c>
      <c r="I829" s="2">
        <f t="shared" ca="1" si="38"/>
        <v>0</v>
      </c>
      <c r="J829" s="2">
        <f t="shared" ca="1" si="38"/>
        <v>0</v>
      </c>
      <c r="K829" s="2">
        <f t="shared" ca="1" si="38"/>
        <v>77087950.927703127</v>
      </c>
      <c r="L829" s="2">
        <f t="shared" ca="1" si="38"/>
        <v>0</v>
      </c>
    </row>
    <row r="830" spans="2:12" x14ac:dyDescent="0.25">
      <c r="B830" s="2" t="s">
        <v>86</v>
      </c>
      <c r="C830" s="2">
        <f t="shared" ca="1" si="38"/>
        <v>0</v>
      </c>
      <c r="D830" s="2">
        <f t="shared" ca="1" si="38"/>
        <v>0</v>
      </c>
      <c r="E830" s="2">
        <f t="shared" ca="1" si="38"/>
        <v>0</v>
      </c>
      <c r="F830" s="2">
        <f t="shared" ca="1" si="38"/>
        <v>0</v>
      </c>
      <c r="G830" s="2">
        <f t="shared" ca="1" si="38"/>
        <v>0</v>
      </c>
      <c r="H830" s="2">
        <f t="shared" ca="1" si="38"/>
        <v>0</v>
      </c>
      <c r="I830" s="2">
        <f t="shared" ca="1" si="38"/>
        <v>0</v>
      </c>
      <c r="J830" s="2">
        <f t="shared" ca="1" si="38"/>
        <v>0</v>
      </c>
      <c r="K830" s="2">
        <f t="shared" ca="1" si="38"/>
        <v>109567002.15720809</v>
      </c>
      <c r="L830" s="2">
        <f t="shared" ca="1" si="38"/>
        <v>0</v>
      </c>
    </row>
    <row r="831" spans="2:12" x14ac:dyDescent="0.25">
      <c r="B831" s="2" t="s">
        <v>87</v>
      </c>
      <c r="C831" s="2">
        <f t="shared" ca="1" si="38"/>
        <v>0</v>
      </c>
      <c r="D831" s="2">
        <f t="shared" ca="1" si="38"/>
        <v>0</v>
      </c>
      <c r="E831" s="2">
        <f t="shared" ca="1" si="38"/>
        <v>0</v>
      </c>
      <c r="F831" s="2">
        <f t="shared" ca="1" si="38"/>
        <v>0</v>
      </c>
      <c r="G831" s="2">
        <f t="shared" ca="1" si="38"/>
        <v>0</v>
      </c>
      <c r="H831" s="2">
        <f t="shared" ca="1" si="38"/>
        <v>0</v>
      </c>
      <c r="I831" s="2">
        <f t="shared" ca="1" si="38"/>
        <v>0</v>
      </c>
      <c r="J831" s="2">
        <f t="shared" ca="1" si="38"/>
        <v>0</v>
      </c>
      <c r="K831" s="2">
        <f t="shared" ca="1" si="38"/>
        <v>120039213.44717757</v>
      </c>
      <c r="L831" s="2">
        <f t="shared" ca="1" si="38"/>
        <v>0</v>
      </c>
    </row>
    <row r="832" spans="2:12" x14ac:dyDescent="0.25">
      <c r="B832" s="2" t="s">
        <v>88</v>
      </c>
      <c r="C832" s="2">
        <f t="shared" ca="1" si="38"/>
        <v>0</v>
      </c>
      <c r="D832" s="2">
        <f t="shared" ca="1" si="38"/>
        <v>0</v>
      </c>
      <c r="E832" s="2">
        <f t="shared" ca="1" si="38"/>
        <v>0</v>
      </c>
      <c r="F832" s="2">
        <f t="shared" ca="1" si="38"/>
        <v>0</v>
      </c>
      <c r="G832" s="2">
        <f t="shared" ca="1" si="38"/>
        <v>0</v>
      </c>
      <c r="H832" s="2">
        <f t="shared" ca="1" si="38"/>
        <v>0</v>
      </c>
      <c r="I832" s="2">
        <f t="shared" ca="1" si="38"/>
        <v>0</v>
      </c>
      <c r="J832" s="2">
        <f t="shared" ca="1" si="38"/>
        <v>0</v>
      </c>
      <c r="K832" s="2">
        <f t="shared" ca="1" si="38"/>
        <v>157497454.45091319</v>
      </c>
      <c r="L832" s="2">
        <f t="shared" ca="1" si="38"/>
        <v>0</v>
      </c>
    </row>
    <row r="833" spans="2:12" x14ac:dyDescent="0.25">
      <c r="B833" s="2" t="s">
        <v>89</v>
      </c>
      <c r="C833" s="2">
        <f t="shared" ref="C833:L848" ca="1" si="39">IF(C$439&gt;0.01*(C$11+C$12),0,IF(C$439&lt;=0.01*C$11,0,C314))</f>
        <v>0</v>
      </c>
      <c r="D833" s="2">
        <f t="shared" ca="1" si="39"/>
        <v>0</v>
      </c>
      <c r="E833" s="2">
        <f t="shared" ca="1" si="39"/>
        <v>0</v>
      </c>
      <c r="F833" s="2">
        <f t="shared" ca="1" si="39"/>
        <v>0</v>
      </c>
      <c r="G833" s="2">
        <f t="shared" ca="1" si="39"/>
        <v>0</v>
      </c>
      <c r="H833" s="2">
        <f t="shared" ca="1" si="39"/>
        <v>0</v>
      </c>
      <c r="I833" s="2">
        <f t="shared" ca="1" si="39"/>
        <v>0</v>
      </c>
      <c r="J833" s="2">
        <f t="shared" ca="1" si="39"/>
        <v>0</v>
      </c>
      <c r="K833" s="2">
        <f t="shared" ca="1" si="39"/>
        <v>89865537.989067987</v>
      </c>
      <c r="L833" s="2">
        <f t="shared" ca="1" si="39"/>
        <v>0</v>
      </c>
    </row>
    <row r="834" spans="2:12" x14ac:dyDescent="0.25">
      <c r="B834" s="2" t="s">
        <v>90</v>
      </c>
      <c r="C834" s="2">
        <f t="shared" ca="1" si="39"/>
        <v>0</v>
      </c>
      <c r="D834" s="2">
        <f t="shared" ca="1" si="39"/>
        <v>0</v>
      </c>
      <c r="E834" s="2">
        <f t="shared" ca="1" si="39"/>
        <v>0</v>
      </c>
      <c r="F834" s="2">
        <f t="shared" ca="1" si="39"/>
        <v>0</v>
      </c>
      <c r="G834" s="2">
        <f t="shared" ca="1" si="39"/>
        <v>0</v>
      </c>
      <c r="H834" s="2">
        <f t="shared" ca="1" si="39"/>
        <v>0</v>
      </c>
      <c r="I834" s="2">
        <f t="shared" ca="1" si="39"/>
        <v>0</v>
      </c>
      <c r="J834" s="2">
        <f t="shared" ca="1" si="39"/>
        <v>0</v>
      </c>
      <c r="K834" s="2">
        <f t="shared" ca="1" si="39"/>
        <v>93401334.801379964</v>
      </c>
      <c r="L834" s="2">
        <f t="shared" ca="1" si="39"/>
        <v>0</v>
      </c>
    </row>
    <row r="835" spans="2:12" x14ac:dyDescent="0.25">
      <c r="B835" s="2" t="s">
        <v>91</v>
      </c>
      <c r="C835" s="2">
        <f t="shared" ca="1" si="39"/>
        <v>0</v>
      </c>
      <c r="D835" s="2">
        <f t="shared" ca="1" si="39"/>
        <v>0</v>
      </c>
      <c r="E835" s="2">
        <f t="shared" ca="1" si="39"/>
        <v>0</v>
      </c>
      <c r="F835" s="2">
        <f t="shared" ca="1" si="39"/>
        <v>0</v>
      </c>
      <c r="G835" s="2">
        <f t="shared" ca="1" si="39"/>
        <v>0</v>
      </c>
      <c r="H835" s="2">
        <f t="shared" ca="1" si="39"/>
        <v>0</v>
      </c>
      <c r="I835" s="2">
        <f t="shared" ca="1" si="39"/>
        <v>0</v>
      </c>
      <c r="J835" s="2">
        <f t="shared" ca="1" si="39"/>
        <v>0</v>
      </c>
      <c r="K835" s="2">
        <f t="shared" ca="1" si="39"/>
        <v>161805580.89371285</v>
      </c>
      <c r="L835" s="2">
        <f t="shared" ca="1" si="39"/>
        <v>0</v>
      </c>
    </row>
    <row r="836" spans="2:12" x14ac:dyDescent="0.25">
      <c r="B836" s="2" t="s">
        <v>92</v>
      </c>
      <c r="C836" s="2">
        <f t="shared" ca="1" si="39"/>
        <v>0</v>
      </c>
      <c r="D836" s="2">
        <f t="shared" ca="1" si="39"/>
        <v>0</v>
      </c>
      <c r="E836" s="2">
        <f t="shared" ca="1" si="39"/>
        <v>0</v>
      </c>
      <c r="F836" s="2">
        <f t="shared" ca="1" si="39"/>
        <v>0</v>
      </c>
      <c r="G836" s="2">
        <f t="shared" ca="1" si="39"/>
        <v>0</v>
      </c>
      <c r="H836" s="2">
        <f t="shared" ca="1" si="39"/>
        <v>0</v>
      </c>
      <c r="I836" s="2">
        <f t="shared" ca="1" si="39"/>
        <v>0</v>
      </c>
      <c r="J836" s="2">
        <f t="shared" ca="1" si="39"/>
        <v>0</v>
      </c>
      <c r="K836" s="2">
        <f t="shared" ca="1" si="39"/>
        <v>115176712.57739182</v>
      </c>
      <c r="L836" s="2">
        <f t="shared" ca="1" si="39"/>
        <v>0</v>
      </c>
    </row>
    <row r="837" spans="2:12" x14ac:dyDescent="0.25">
      <c r="B837" s="2" t="s">
        <v>93</v>
      </c>
      <c r="C837" s="2">
        <f t="shared" ca="1" si="39"/>
        <v>0</v>
      </c>
      <c r="D837" s="2">
        <f t="shared" ca="1" si="39"/>
        <v>0</v>
      </c>
      <c r="E837" s="2">
        <f t="shared" ca="1" si="39"/>
        <v>0</v>
      </c>
      <c r="F837" s="2">
        <f t="shared" ca="1" si="39"/>
        <v>0</v>
      </c>
      <c r="G837" s="2">
        <f t="shared" ca="1" si="39"/>
        <v>0</v>
      </c>
      <c r="H837" s="2">
        <f t="shared" ca="1" si="39"/>
        <v>0</v>
      </c>
      <c r="I837" s="2">
        <f t="shared" ca="1" si="39"/>
        <v>0</v>
      </c>
      <c r="J837" s="2">
        <f t="shared" ca="1" si="39"/>
        <v>0</v>
      </c>
      <c r="K837" s="2">
        <f t="shared" ca="1" si="39"/>
        <v>107406305.92899191</v>
      </c>
      <c r="L837" s="2">
        <f t="shared" ca="1" si="39"/>
        <v>0</v>
      </c>
    </row>
    <row r="838" spans="2:12" x14ac:dyDescent="0.25">
      <c r="B838" s="2" t="s">
        <v>94</v>
      </c>
      <c r="C838" s="2">
        <f t="shared" ca="1" si="39"/>
        <v>0</v>
      </c>
      <c r="D838" s="2">
        <f t="shared" ca="1" si="39"/>
        <v>0</v>
      </c>
      <c r="E838" s="2">
        <f t="shared" ca="1" si="39"/>
        <v>0</v>
      </c>
      <c r="F838" s="2">
        <f t="shared" ca="1" si="39"/>
        <v>0</v>
      </c>
      <c r="G838" s="2">
        <f t="shared" ca="1" si="39"/>
        <v>0</v>
      </c>
      <c r="H838" s="2">
        <f t="shared" ca="1" si="39"/>
        <v>0</v>
      </c>
      <c r="I838" s="2">
        <f t="shared" ca="1" si="39"/>
        <v>0</v>
      </c>
      <c r="J838" s="2">
        <f t="shared" ca="1" si="39"/>
        <v>0</v>
      </c>
      <c r="K838" s="2">
        <f t="shared" ca="1" si="39"/>
        <v>90015910.725338995</v>
      </c>
      <c r="L838" s="2">
        <f t="shared" ca="1" si="39"/>
        <v>0</v>
      </c>
    </row>
    <row r="839" spans="2:12" x14ac:dyDescent="0.25">
      <c r="B839" s="2" t="s">
        <v>95</v>
      </c>
      <c r="C839" s="2">
        <f t="shared" ca="1" si="39"/>
        <v>0</v>
      </c>
      <c r="D839" s="2">
        <f t="shared" ca="1" si="39"/>
        <v>0</v>
      </c>
      <c r="E839" s="2">
        <f t="shared" ca="1" si="39"/>
        <v>0</v>
      </c>
      <c r="F839" s="2">
        <f t="shared" ca="1" si="39"/>
        <v>0</v>
      </c>
      <c r="G839" s="2">
        <f t="shared" ca="1" si="39"/>
        <v>0</v>
      </c>
      <c r="H839" s="2">
        <f t="shared" ca="1" si="39"/>
        <v>0</v>
      </c>
      <c r="I839" s="2">
        <f t="shared" ca="1" si="39"/>
        <v>0</v>
      </c>
      <c r="J839" s="2">
        <f t="shared" ca="1" si="39"/>
        <v>0</v>
      </c>
      <c r="K839" s="2">
        <f t="shared" ca="1" si="39"/>
        <v>98705372.75671345</v>
      </c>
      <c r="L839" s="2">
        <f t="shared" ca="1" si="39"/>
        <v>0</v>
      </c>
    </row>
    <row r="840" spans="2:12" x14ac:dyDescent="0.25">
      <c r="B840" s="2" t="s">
        <v>96</v>
      </c>
      <c r="C840" s="2">
        <f t="shared" ca="1" si="39"/>
        <v>0</v>
      </c>
      <c r="D840" s="2">
        <f t="shared" ca="1" si="39"/>
        <v>0</v>
      </c>
      <c r="E840" s="2">
        <f t="shared" ca="1" si="39"/>
        <v>0</v>
      </c>
      <c r="F840" s="2">
        <f t="shared" ca="1" si="39"/>
        <v>0</v>
      </c>
      <c r="G840" s="2">
        <f t="shared" ca="1" si="39"/>
        <v>0</v>
      </c>
      <c r="H840" s="2">
        <f t="shared" ca="1" si="39"/>
        <v>0</v>
      </c>
      <c r="I840" s="2">
        <f t="shared" ca="1" si="39"/>
        <v>0</v>
      </c>
      <c r="J840" s="2">
        <f t="shared" ca="1" si="39"/>
        <v>0</v>
      </c>
      <c r="K840" s="2">
        <f t="shared" ca="1" si="39"/>
        <v>82396927.671802625</v>
      </c>
      <c r="L840" s="2">
        <f t="shared" ca="1" si="39"/>
        <v>0</v>
      </c>
    </row>
    <row r="841" spans="2:12" x14ac:dyDescent="0.25">
      <c r="B841" s="2" t="s">
        <v>97</v>
      </c>
      <c r="C841" s="2">
        <f t="shared" ca="1" si="39"/>
        <v>0</v>
      </c>
      <c r="D841" s="2">
        <f t="shared" ca="1" si="39"/>
        <v>0</v>
      </c>
      <c r="E841" s="2">
        <f t="shared" ca="1" si="39"/>
        <v>0</v>
      </c>
      <c r="F841" s="2">
        <f t="shared" ca="1" si="39"/>
        <v>0</v>
      </c>
      <c r="G841" s="2">
        <f t="shared" ca="1" si="39"/>
        <v>0</v>
      </c>
      <c r="H841" s="2">
        <f t="shared" ca="1" si="39"/>
        <v>0</v>
      </c>
      <c r="I841" s="2">
        <f t="shared" ca="1" si="39"/>
        <v>0</v>
      </c>
      <c r="J841" s="2">
        <f t="shared" ca="1" si="39"/>
        <v>0</v>
      </c>
      <c r="K841" s="2">
        <f t="shared" ca="1" si="39"/>
        <v>119064739.06991869</v>
      </c>
      <c r="L841" s="2">
        <f t="shared" ca="1" si="39"/>
        <v>0</v>
      </c>
    </row>
    <row r="842" spans="2:12" x14ac:dyDescent="0.25">
      <c r="B842" s="2" t="s">
        <v>98</v>
      </c>
      <c r="C842" s="2">
        <f t="shared" ca="1" si="39"/>
        <v>0</v>
      </c>
      <c r="D842" s="2">
        <f t="shared" ca="1" si="39"/>
        <v>0</v>
      </c>
      <c r="E842" s="2">
        <f t="shared" ca="1" si="39"/>
        <v>0</v>
      </c>
      <c r="F842" s="2">
        <f t="shared" ca="1" si="39"/>
        <v>0</v>
      </c>
      <c r="G842" s="2">
        <f t="shared" ca="1" si="39"/>
        <v>0</v>
      </c>
      <c r="H842" s="2">
        <f t="shared" ca="1" si="39"/>
        <v>0</v>
      </c>
      <c r="I842" s="2">
        <f t="shared" ca="1" si="39"/>
        <v>0</v>
      </c>
      <c r="J842" s="2">
        <f t="shared" ca="1" si="39"/>
        <v>0</v>
      </c>
      <c r="K842" s="2">
        <f t="shared" ca="1" si="39"/>
        <v>157185379.58449745</v>
      </c>
      <c r="L842" s="2">
        <f t="shared" ca="1" si="39"/>
        <v>0</v>
      </c>
    </row>
    <row r="843" spans="2:12" x14ac:dyDescent="0.25">
      <c r="B843" s="2" t="s">
        <v>99</v>
      </c>
      <c r="C843" s="2">
        <f t="shared" ca="1" si="39"/>
        <v>0</v>
      </c>
      <c r="D843" s="2">
        <f t="shared" ca="1" si="39"/>
        <v>0</v>
      </c>
      <c r="E843" s="2">
        <f t="shared" ca="1" si="39"/>
        <v>0</v>
      </c>
      <c r="F843" s="2">
        <f t="shared" ca="1" si="39"/>
        <v>0</v>
      </c>
      <c r="G843" s="2">
        <f t="shared" ca="1" si="39"/>
        <v>0</v>
      </c>
      <c r="H843" s="2">
        <f t="shared" ca="1" si="39"/>
        <v>0</v>
      </c>
      <c r="I843" s="2">
        <f t="shared" ca="1" si="39"/>
        <v>0</v>
      </c>
      <c r="J843" s="2">
        <f t="shared" ca="1" si="39"/>
        <v>0</v>
      </c>
      <c r="K843" s="2">
        <f t="shared" ca="1" si="39"/>
        <v>150689021.41350189</v>
      </c>
      <c r="L843" s="2">
        <f t="shared" ca="1" si="39"/>
        <v>0</v>
      </c>
    </row>
    <row r="844" spans="2:12" x14ac:dyDescent="0.25">
      <c r="B844" s="2" t="s">
        <v>100</v>
      </c>
      <c r="C844" s="2">
        <f t="shared" ca="1" si="39"/>
        <v>0</v>
      </c>
      <c r="D844" s="2">
        <f t="shared" ca="1" si="39"/>
        <v>0</v>
      </c>
      <c r="E844" s="2">
        <f t="shared" ca="1" si="39"/>
        <v>0</v>
      </c>
      <c r="F844" s="2">
        <f t="shared" ca="1" si="39"/>
        <v>0</v>
      </c>
      <c r="G844" s="2">
        <f t="shared" ca="1" si="39"/>
        <v>0</v>
      </c>
      <c r="H844" s="2">
        <f t="shared" ca="1" si="39"/>
        <v>0</v>
      </c>
      <c r="I844" s="2">
        <f t="shared" ca="1" si="39"/>
        <v>0</v>
      </c>
      <c r="J844" s="2">
        <f t="shared" ca="1" si="39"/>
        <v>0</v>
      </c>
      <c r="K844" s="2">
        <f t="shared" ca="1" si="39"/>
        <v>75966973.986510381</v>
      </c>
      <c r="L844" s="2">
        <f t="shared" ca="1" si="39"/>
        <v>0</v>
      </c>
    </row>
    <row r="845" spans="2:12" x14ac:dyDescent="0.25">
      <c r="B845" s="2" t="s">
        <v>101</v>
      </c>
      <c r="C845" s="2">
        <f t="shared" ca="1" si="39"/>
        <v>0</v>
      </c>
      <c r="D845" s="2">
        <f t="shared" ca="1" si="39"/>
        <v>0</v>
      </c>
      <c r="E845" s="2">
        <f t="shared" ca="1" si="39"/>
        <v>0</v>
      </c>
      <c r="F845" s="2">
        <f t="shared" ca="1" si="39"/>
        <v>0</v>
      </c>
      <c r="G845" s="2">
        <f t="shared" ca="1" si="39"/>
        <v>0</v>
      </c>
      <c r="H845" s="2">
        <f t="shared" ca="1" si="39"/>
        <v>0</v>
      </c>
      <c r="I845" s="2">
        <f t="shared" ca="1" si="39"/>
        <v>0</v>
      </c>
      <c r="J845" s="2">
        <f t="shared" ca="1" si="39"/>
        <v>0</v>
      </c>
      <c r="K845" s="2">
        <f t="shared" ca="1" si="39"/>
        <v>147259605.98821744</v>
      </c>
      <c r="L845" s="2">
        <f t="shared" ca="1" si="39"/>
        <v>0</v>
      </c>
    </row>
    <row r="846" spans="2:12" x14ac:dyDescent="0.25">
      <c r="B846" s="2" t="s">
        <v>102</v>
      </c>
      <c r="C846" s="2">
        <f t="shared" ca="1" si="39"/>
        <v>0</v>
      </c>
      <c r="D846" s="2">
        <f t="shared" ca="1" si="39"/>
        <v>0</v>
      </c>
      <c r="E846" s="2">
        <f t="shared" ca="1" si="39"/>
        <v>0</v>
      </c>
      <c r="F846" s="2">
        <f t="shared" ca="1" si="39"/>
        <v>0</v>
      </c>
      <c r="G846" s="2">
        <f t="shared" ca="1" si="39"/>
        <v>0</v>
      </c>
      <c r="H846" s="2">
        <f t="shared" ca="1" si="39"/>
        <v>0</v>
      </c>
      <c r="I846" s="2">
        <f t="shared" ca="1" si="39"/>
        <v>0</v>
      </c>
      <c r="J846" s="2">
        <f t="shared" ca="1" si="39"/>
        <v>0</v>
      </c>
      <c r="K846" s="2">
        <f t="shared" ca="1" si="39"/>
        <v>77939610.582628787</v>
      </c>
      <c r="L846" s="2">
        <f t="shared" ca="1" si="39"/>
        <v>0</v>
      </c>
    </row>
    <row r="847" spans="2:12" x14ac:dyDescent="0.25">
      <c r="B847" s="2" t="s">
        <v>103</v>
      </c>
      <c r="C847" s="2">
        <f t="shared" ca="1" si="39"/>
        <v>0</v>
      </c>
      <c r="D847" s="2">
        <f t="shared" ca="1" si="39"/>
        <v>0</v>
      </c>
      <c r="E847" s="2">
        <f t="shared" ca="1" si="39"/>
        <v>0</v>
      </c>
      <c r="F847" s="2">
        <f t="shared" ca="1" si="39"/>
        <v>0</v>
      </c>
      <c r="G847" s="2">
        <f t="shared" ca="1" si="39"/>
        <v>0</v>
      </c>
      <c r="H847" s="2">
        <f t="shared" ca="1" si="39"/>
        <v>0</v>
      </c>
      <c r="I847" s="2">
        <f t="shared" ca="1" si="39"/>
        <v>0</v>
      </c>
      <c r="J847" s="2">
        <f t="shared" ca="1" si="39"/>
        <v>0</v>
      </c>
      <c r="K847" s="2">
        <f t="shared" ca="1" si="39"/>
        <v>71636944.607324094</v>
      </c>
      <c r="L847" s="2">
        <f t="shared" ca="1" si="39"/>
        <v>0</v>
      </c>
    </row>
    <row r="848" spans="2:12" x14ac:dyDescent="0.25">
      <c r="B848" s="2" t="s">
        <v>104</v>
      </c>
      <c r="C848" s="2">
        <f t="shared" ca="1" si="39"/>
        <v>0</v>
      </c>
      <c r="D848" s="2">
        <f t="shared" ca="1" si="39"/>
        <v>0</v>
      </c>
      <c r="E848" s="2">
        <f t="shared" ca="1" si="39"/>
        <v>0</v>
      </c>
      <c r="F848" s="2">
        <f t="shared" ca="1" si="39"/>
        <v>0</v>
      </c>
      <c r="G848" s="2">
        <f t="shared" ca="1" si="39"/>
        <v>0</v>
      </c>
      <c r="H848" s="2">
        <f t="shared" ca="1" si="39"/>
        <v>0</v>
      </c>
      <c r="I848" s="2">
        <f t="shared" ca="1" si="39"/>
        <v>0</v>
      </c>
      <c r="J848" s="2">
        <f t="shared" ca="1" si="39"/>
        <v>0</v>
      </c>
      <c r="K848" s="2">
        <f t="shared" ca="1" si="39"/>
        <v>97695029.079979658</v>
      </c>
      <c r="L848" s="2">
        <f t="shared" ca="1" si="39"/>
        <v>0</v>
      </c>
    </row>
    <row r="849" spans="1:13" x14ac:dyDescent="0.25">
      <c r="B849" s="2" t="s">
        <v>105</v>
      </c>
      <c r="C849" s="2">
        <f t="shared" ref="C849:L851" ca="1" si="40">IF(C$439&gt;0.01*(C$11+C$12),0,IF(C$439&lt;=0.01*C$11,0,C330))</f>
        <v>0</v>
      </c>
      <c r="D849" s="2">
        <f t="shared" ca="1" si="40"/>
        <v>0</v>
      </c>
      <c r="E849" s="2">
        <f t="shared" ca="1" si="40"/>
        <v>0</v>
      </c>
      <c r="F849" s="2">
        <f t="shared" ca="1" si="40"/>
        <v>0</v>
      </c>
      <c r="G849" s="2">
        <f t="shared" ca="1" si="40"/>
        <v>0</v>
      </c>
      <c r="H849" s="2">
        <f t="shared" ca="1" si="40"/>
        <v>0</v>
      </c>
      <c r="I849" s="2">
        <f t="shared" ca="1" si="40"/>
        <v>0</v>
      </c>
      <c r="J849" s="2">
        <f t="shared" ca="1" si="40"/>
        <v>0</v>
      </c>
      <c r="K849" s="2">
        <f t="shared" ca="1" si="40"/>
        <v>104752042.13825989</v>
      </c>
      <c r="L849" s="2">
        <f t="shared" ca="1" si="40"/>
        <v>0</v>
      </c>
    </row>
    <row r="850" spans="1:13" x14ac:dyDescent="0.25">
      <c r="B850" s="2" t="s">
        <v>106</v>
      </c>
      <c r="C850" s="2">
        <f t="shared" ca="1" si="40"/>
        <v>0</v>
      </c>
      <c r="D850" s="2">
        <f t="shared" ca="1" si="40"/>
        <v>0</v>
      </c>
      <c r="E850" s="2">
        <f t="shared" ca="1" si="40"/>
        <v>0</v>
      </c>
      <c r="F850" s="2">
        <f t="shared" ca="1" si="40"/>
        <v>0</v>
      </c>
      <c r="G850" s="2">
        <f t="shared" ca="1" si="40"/>
        <v>0</v>
      </c>
      <c r="H850" s="2">
        <f t="shared" ca="1" si="40"/>
        <v>0</v>
      </c>
      <c r="I850" s="2">
        <f t="shared" ca="1" si="40"/>
        <v>0</v>
      </c>
      <c r="J850" s="2">
        <f t="shared" ca="1" si="40"/>
        <v>0</v>
      </c>
      <c r="K850" s="2">
        <f t="shared" ca="1" si="40"/>
        <v>123633114.70588557</v>
      </c>
      <c r="L850" s="2">
        <f t="shared" ca="1" si="40"/>
        <v>0</v>
      </c>
    </row>
    <row r="851" spans="1:13" x14ac:dyDescent="0.25">
      <c r="B851" s="2" t="s">
        <v>107</v>
      </c>
      <c r="C851" s="2">
        <f t="shared" ca="1" si="40"/>
        <v>0</v>
      </c>
      <c r="D851" s="2">
        <f t="shared" ca="1" si="40"/>
        <v>0</v>
      </c>
      <c r="E851" s="2">
        <f t="shared" ca="1" si="40"/>
        <v>0</v>
      </c>
      <c r="F851" s="2">
        <f t="shared" ca="1" si="40"/>
        <v>0</v>
      </c>
      <c r="G851" s="2">
        <f t="shared" ca="1" si="40"/>
        <v>0</v>
      </c>
      <c r="H851" s="2">
        <f t="shared" ca="1" si="40"/>
        <v>0</v>
      </c>
      <c r="I851" s="2">
        <f t="shared" ca="1" si="40"/>
        <v>0</v>
      </c>
      <c r="J851" s="2">
        <f t="shared" ca="1" si="40"/>
        <v>0</v>
      </c>
      <c r="K851" s="2">
        <f t="shared" ca="1" si="40"/>
        <v>121444953.16412282</v>
      </c>
      <c r="L851" s="2">
        <f t="shared" ca="1" si="40"/>
        <v>0</v>
      </c>
    </row>
    <row r="854" spans="1:13" x14ac:dyDescent="0.25">
      <c r="A854" s="13" t="s">
        <v>115</v>
      </c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4"/>
    </row>
    <row r="855" spans="1:13" x14ac:dyDescent="0.25">
      <c r="A855" s="7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4"/>
    </row>
    <row r="856" spans="1:13" x14ac:dyDescent="0.25">
      <c r="B856" s="2" t="s">
        <v>5</v>
      </c>
      <c r="C856" s="2">
        <f ca="1">IF(C$543&gt;0.01*(C$11+C$12),0,IF(C$543&lt;=0.01*C$11,0,C233))</f>
        <v>0</v>
      </c>
      <c r="D856" s="2">
        <f t="shared" ref="D856:L856" ca="1" si="41">IF(D$543&gt;0.01*(D$11+D$12),0,IF(D$543&lt;=0.01*D$11,0,D233))</f>
        <v>0</v>
      </c>
      <c r="E856" s="2">
        <f t="shared" ca="1" si="41"/>
        <v>0</v>
      </c>
      <c r="F856" s="2">
        <f t="shared" ca="1" si="41"/>
        <v>0</v>
      </c>
      <c r="G856" s="2">
        <f t="shared" ca="1" si="41"/>
        <v>0</v>
      </c>
      <c r="H856" s="2">
        <f t="shared" ca="1" si="41"/>
        <v>71421862.232714549</v>
      </c>
      <c r="I856" s="2">
        <f t="shared" ca="1" si="41"/>
        <v>88969238.618741691</v>
      </c>
      <c r="J856" s="2">
        <f t="shared" ca="1" si="41"/>
        <v>0</v>
      </c>
      <c r="K856" s="2">
        <f t="shared" ca="1" si="41"/>
        <v>0</v>
      </c>
      <c r="L856" s="2">
        <f t="shared" ca="1" si="41"/>
        <v>0</v>
      </c>
    </row>
    <row r="857" spans="1:13" x14ac:dyDescent="0.25">
      <c r="B857" s="2" t="s">
        <v>7</v>
      </c>
      <c r="C857" s="2">
        <f t="shared" ref="C857:L872" ca="1" si="42">IF(C$543&gt;0.01*(C$11+C$12),0,IF(C$543&lt;=0.01*C$11,0,C234))</f>
        <v>0</v>
      </c>
      <c r="D857" s="2">
        <f t="shared" ca="1" si="42"/>
        <v>0</v>
      </c>
      <c r="E857" s="2">
        <f t="shared" ca="1" si="42"/>
        <v>0</v>
      </c>
      <c r="F857" s="2">
        <f t="shared" ca="1" si="42"/>
        <v>0</v>
      </c>
      <c r="G857" s="2">
        <f t="shared" ca="1" si="42"/>
        <v>0</v>
      </c>
      <c r="H857" s="2">
        <f t="shared" ca="1" si="42"/>
        <v>67998224.807195112</v>
      </c>
      <c r="I857" s="2">
        <f t="shared" ca="1" si="42"/>
        <v>85869282.479423702</v>
      </c>
      <c r="J857" s="2">
        <f t="shared" ca="1" si="42"/>
        <v>0</v>
      </c>
      <c r="K857" s="2">
        <f t="shared" ca="1" si="42"/>
        <v>0</v>
      </c>
      <c r="L857" s="2">
        <f t="shared" ca="1" si="42"/>
        <v>0</v>
      </c>
    </row>
    <row r="858" spans="1:13" x14ac:dyDescent="0.25">
      <c r="B858" s="2" t="s">
        <v>10</v>
      </c>
      <c r="C858" s="2">
        <f t="shared" ca="1" si="42"/>
        <v>0</v>
      </c>
      <c r="D858" s="2">
        <f t="shared" ca="1" si="42"/>
        <v>0</v>
      </c>
      <c r="E858" s="2">
        <f t="shared" ca="1" si="42"/>
        <v>0</v>
      </c>
      <c r="F858" s="2">
        <f t="shared" ca="1" si="42"/>
        <v>0</v>
      </c>
      <c r="G858" s="2">
        <f t="shared" ca="1" si="42"/>
        <v>0</v>
      </c>
      <c r="H858" s="2">
        <f t="shared" ca="1" si="42"/>
        <v>64073089.271161221</v>
      </c>
      <c r="I858" s="2">
        <f t="shared" ca="1" si="42"/>
        <v>84445600.499921203</v>
      </c>
      <c r="J858" s="2">
        <f t="shared" ca="1" si="42"/>
        <v>0</v>
      </c>
      <c r="K858" s="2">
        <f t="shared" ca="1" si="42"/>
        <v>0</v>
      </c>
      <c r="L858" s="2">
        <f t="shared" ca="1" si="42"/>
        <v>0</v>
      </c>
    </row>
    <row r="859" spans="1:13" x14ac:dyDescent="0.25">
      <c r="B859" s="2" t="s">
        <v>11</v>
      </c>
      <c r="C859" s="2">
        <f t="shared" ca="1" si="42"/>
        <v>0</v>
      </c>
      <c r="D859" s="2">
        <f t="shared" ca="1" si="42"/>
        <v>0</v>
      </c>
      <c r="E859" s="2">
        <f t="shared" ca="1" si="42"/>
        <v>0</v>
      </c>
      <c r="F859" s="2">
        <f t="shared" ca="1" si="42"/>
        <v>0</v>
      </c>
      <c r="G859" s="2">
        <f t="shared" ca="1" si="42"/>
        <v>0</v>
      </c>
      <c r="H859" s="2">
        <f t="shared" ca="1" si="42"/>
        <v>62459622.624913551</v>
      </c>
      <c r="I859" s="2">
        <f t="shared" ca="1" si="42"/>
        <v>81942287.039189324</v>
      </c>
      <c r="J859" s="2">
        <f t="shared" ca="1" si="42"/>
        <v>0</v>
      </c>
      <c r="K859" s="2">
        <f t="shared" ca="1" si="42"/>
        <v>0</v>
      </c>
      <c r="L859" s="2">
        <f t="shared" ca="1" si="42"/>
        <v>0</v>
      </c>
    </row>
    <row r="860" spans="1:13" x14ac:dyDescent="0.25">
      <c r="B860" s="2" t="s">
        <v>12</v>
      </c>
      <c r="C860" s="2">
        <f t="shared" ca="1" si="42"/>
        <v>0</v>
      </c>
      <c r="D860" s="2">
        <f t="shared" ca="1" si="42"/>
        <v>0</v>
      </c>
      <c r="E860" s="2">
        <f t="shared" ca="1" si="42"/>
        <v>0</v>
      </c>
      <c r="F860" s="2">
        <f t="shared" ca="1" si="42"/>
        <v>0</v>
      </c>
      <c r="G860" s="2">
        <f t="shared" ca="1" si="42"/>
        <v>0</v>
      </c>
      <c r="H860" s="2">
        <f t="shared" ca="1" si="42"/>
        <v>62657872.218195774</v>
      </c>
      <c r="I860" s="2">
        <f t="shared" ca="1" si="42"/>
        <v>86434134.229656518</v>
      </c>
      <c r="J860" s="2">
        <f t="shared" ca="1" si="42"/>
        <v>0</v>
      </c>
      <c r="K860" s="2">
        <f t="shared" ca="1" si="42"/>
        <v>0</v>
      </c>
      <c r="L860" s="2">
        <f t="shared" ca="1" si="42"/>
        <v>0</v>
      </c>
    </row>
    <row r="861" spans="1:13" x14ac:dyDescent="0.25">
      <c r="B861" s="2" t="s">
        <v>13</v>
      </c>
      <c r="C861" s="2">
        <f t="shared" ca="1" si="42"/>
        <v>0</v>
      </c>
      <c r="D861" s="2">
        <f t="shared" ca="1" si="42"/>
        <v>0</v>
      </c>
      <c r="E861" s="2">
        <f t="shared" ca="1" si="42"/>
        <v>0</v>
      </c>
      <c r="F861" s="2">
        <f t="shared" ca="1" si="42"/>
        <v>0</v>
      </c>
      <c r="G861" s="2">
        <f t="shared" ca="1" si="42"/>
        <v>0</v>
      </c>
      <c r="H861" s="2">
        <f t="shared" ca="1" si="42"/>
        <v>45240974.166355766</v>
      </c>
      <c r="I861" s="2">
        <f t="shared" ca="1" si="42"/>
        <v>53323205.220545471</v>
      </c>
      <c r="J861" s="2">
        <f t="shared" ca="1" si="42"/>
        <v>0</v>
      </c>
      <c r="K861" s="2">
        <f t="shared" ca="1" si="42"/>
        <v>0</v>
      </c>
      <c r="L861" s="2">
        <f t="shared" ca="1" si="42"/>
        <v>0</v>
      </c>
    </row>
    <row r="862" spans="1:13" x14ac:dyDescent="0.25">
      <c r="B862" s="2" t="s">
        <v>14</v>
      </c>
      <c r="C862" s="2">
        <f t="shared" ca="1" si="42"/>
        <v>0</v>
      </c>
      <c r="D862" s="2">
        <f t="shared" ca="1" si="42"/>
        <v>0</v>
      </c>
      <c r="E862" s="2">
        <f t="shared" ca="1" si="42"/>
        <v>0</v>
      </c>
      <c r="F862" s="2">
        <f t="shared" ca="1" si="42"/>
        <v>0</v>
      </c>
      <c r="G862" s="2">
        <f t="shared" ca="1" si="42"/>
        <v>0</v>
      </c>
      <c r="H862" s="2">
        <f t="shared" ca="1" si="42"/>
        <v>48829921.263196371</v>
      </c>
      <c r="I862" s="2">
        <f t="shared" ca="1" si="42"/>
        <v>61844044.604978047</v>
      </c>
      <c r="J862" s="2">
        <f t="shared" ca="1" si="42"/>
        <v>0</v>
      </c>
      <c r="K862" s="2">
        <f t="shared" ca="1" si="42"/>
        <v>0</v>
      </c>
      <c r="L862" s="2">
        <f t="shared" ca="1" si="42"/>
        <v>0</v>
      </c>
    </row>
    <row r="863" spans="1:13" x14ac:dyDescent="0.25">
      <c r="B863" s="2" t="s">
        <v>15</v>
      </c>
      <c r="C863" s="2">
        <f t="shared" ca="1" si="42"/>
        <v>0</v>
      </c>
      <c r="D863" s="2">
        <f t="shared" ca="1" si="42"/>
        <v>0</v>
      </c>
      <c r="E863" s="2">
        <f t="shared" ca="1" si="42"/>
        <v>0</v>
      </c>
      <c r="F863" s="2">
        <f t="shared" ca="1" si="42"/>
        <v>0</v>
      </c>
      <c r="G863" s="2">
        <f t="shared" ca="1" si="42"/>
        <v>0</v>
      </c>
      <c r="H863" s="2">
        <f t="shared" ca="1" si="42"/>
        <v>61929345.776822709</v>
      </c>
      <c r="I863" s="2">
        <f t="shared" ca="1" si="42"/>
        <v>70652100.877011597</v>
      </c>
      <c r="J863" s="2">
        <f t="shared" ca="1" si="42"/>
        <v>0</v>
      </c>
      <c r="K863" s="2">
        <f t="shared" ca="1" si="42"/>
        <v>0</v>
      </c>
      <c r="L863" s="2">
        <f t="shared" ca="1" si="42"/>
        <v>0</v>
      </c>
    </row>
    <row r="864" spans="1:13" x14ac:dyDescent="0.25">
      <c r="B864" s="2" t="s">
        <v>16</v>
      </c>
      <c r="C864" s="2">
        <f t="shared" ca="1" si="42"/>
        <v>0</v>
      </c>
      <c r="D864" s="2">
        <f t="shared" ca="1" si="42"/>
        <v>0</v>
      </c>
      <c r="E864" s="2">
        <f t="shared" ca="1" si="42"/>
        <v>0</v>
      </c>
      <c r="F864" s="2">
        <f t="shared" ca="1" si="42"/>
        <v>0</v>
      </c>
      <c r="G864" s="2">
        <f t="shared" ca="1" si="42"/>
        <v>0</v>
      </c>
      <c r="H864" s="2">
        <f t="shared" ca="1" si="42"/>
        <v>54481642.472479977</v>
      </c>
      <c r="I864" s="2">
        <f t="shared" ca="1" si="42"/>
        <v>69790726.884367213</v>
      </c>
      <c r="J864" s="2">
        <f t="shared" ca="1" si="42"/>
        <v>0</v>
      </c>
      <c r="K864" s="2">
        <f t="shared" ca="1" si="42"/>
        <v>0</v>
      </c>
      <c r="L864" s="2">
        <f t="shared" ca="1" si="42"/>
        <v>0</v>
      </c>
    </row>
    <row r="865" spans="2:12" x14ac:dyDescent="0.25">
      <c r="B865" s="2" t="s">
        <v>17</v>
      </c>
      <c r="C865" s="2">
        <f t="shared" ca="1" si="42"/>
        <v>0</v>
      </c>
      <c r="D865" s="2">
        <f t="shared" ca="1" si="42"/>
        <v>0</v>
      </c>
      <c r="E865" s="2">
        <f t="shared" ca="1" si="42"/>
        <v>0</v>
      </c>
      <c r="F865" s="2">
        <f t="shared" ca="1" si="42"/>
        <v>0</v>
      </c>
      <c r="G865" s="2">
        <f t="shared" ca="1" si="42"/>
        <v>0</v>
      </c>
      <c r="H865" s="2">
        <f t="shared" ca="1" si="42"/>
        <v>39992442.85889978</v>
      </c>
      <c r="I865" s="2">
        <f t="shared" ca="1" si="42"/>
        <v>47313022.623225071</v>
      </c>
      <c r="J865" s="2">
        <f t="shared" ca="1" si="42"/>
        <v>0</v>
      </c>
      <c r="K865" s="2">
        <f t="shared" ca="1" si="42"/>
        <v>0</v>
      </c>
      <c r="L865" s="2">
        <f t="shared" ca="1" si="42"/>
        <v>0</v>
      </c>
    </row>
    <row r="866" spans="2:12" x14ac:dyDescent="0.25">
      <c r="B866" s="2" t="s">
        <v>18</v>
      </c>
      <c r="C866" s="2">
        <f t="shared" ca="1" si="42"/>
        <v>0</v>
      </c>
      <c r="D866" s="2">
        <f t="shared" ca="1" si="42"/>
        <v>0</v>
      </c>
      <c r="E866" s="2">
        <f t="shared" ca="1" si="42"/>
        <v>0</v>
      </c>
      <c r="F866" s="2">
        <f t="shared" ca="1" si="42"/>
        <v>0</v>
      </c>
      <c r="G866" s="2">
        <f t="shared" ca="1" si="42"/>
        <v>0</v>
      </c>
      <c r="H866" s="2">
        <f t="shared" ca="1" si="42"/>
        <v>37917680.582217366</v>
      </c>
      <c r="I866" s="2">
        <f t="shared" ca="1" si="42"/>
        <v>71751990.16792959</v>
      </c>
      <c r="J866" s="2">
        <f t="shared" ca="1" si="42"/>
        <v>0</v>
      </c>
      <c r="K866" s="2">
        <f t="shared" ca="1" si="42"/>
        <v>0</v>
      </c>
      <c r="L866" s="2">
        <f t="shared" ca="1" si="42"/>
        <v>0</v>
      </c>
    </row>
    <row r="867" spans="2:12" x14ac:dyDescent="0.25">
      <c r="B867" s="2" t="s">
        <v>19</v>
      </c>
      <c r="C867" s="2">
        <f t="shared" ca="1" si="42"/>
        <v>0</v>
      </c>
      <c r="D867" s="2">
        <f t="shared" ca="1" si="42"/>
        <v>0</v>
      </c>
      <c r="E867" s="2">
        <f t="shared" ca="1" si="42"/>
        <v>0</v>
      </c>
      <c r="F867" s="2">
        <f t="shared" ca="1" si="42"/>
        <v>0</v>
      </c>
      <c r="G867" s="2">
        <f t="shared" ca="1" si="42"/>
        <v>0</v>
      </c>
      <c r="H867" s="2">
        <f t="shared" ca="1" si="42"/>
        <v>71054866.298305571</v>
      </c>
      <c r="I867" s="2">
        <f t="shared" ca="1" si="42"/>
        <v>83893467.174502715</v>
      </c>
      <c r="J867" s="2">
        <f t="shared" ca="1" si="42"/>
        <v>0</v>
      </c>
      <c r="K867" s="2">
        <f t="shared" ca="1" si="42"/>
        <v>0</v>
      </c>
      <c r="L867" s="2">
        <f t="shared" ca="1" si="42"/>
        <v>0</v>
      </c>
    </row>
    <row r="868" spans="2:12" x14ac:dyDescent="0.25">
      <c r="B868" s="2" t="s">
        <v>20</v>
      </c>
      <c r="C868" s="2">
        <f t="shared" ca="1" si="42"/>
        <v>0</v>
      </c>
      <c r="D868" s="2">
        <f t="shared" ca="1" si="42"/>
        <v>0</v>
      </c>
      <c r="E868" s="2">
        <f t="shared" ca="1" si="42"/>
        <v>0</v>
      </c>
      <c r="F868" s="2">
        <f t="shared" ca="1" si="42"/>
        <v>0</v>
      </c>
      <c r="G868" s="2">
        <f t="shared" ca="1" si="42"/>
        <v>0</v>
      </c>
      <c r="H868" s="2">
        <f t="shared" ca="1" si="42"/>
        <v>51067102.84825334</v>
      </c>
      <c r="I868" s="2">
        <f t="shared" ca="1" si="42"/>
        <v>71856755.137733147</v>
      </c>
      <c r="J868" s="2">
        <f t="shared" ca="1" si="42"/>
        <v>0</v>
      </c>
      <c r="K868" s="2">
        <f t="shared" ca="1" si="42"/>
        <v>0</v>
      </c>
      <c r="L868" s="2">
        <f t="shared" ca="1" si="42"/>
        <v>0</v>
      </c>
    </row>
    <row r="869" spans="2:12" x14ac:dyDescent="0.25">
      <c r="B869" s="2" t="s">
        <v>21</v>
      </c>
      <c r="C869" s="2">
        <f t="shared" ca="1" si="42"/>
        <v>0</v>
      </c>
      <c r="D869" s="2">
        <f t="shared" ca="1" si="42"/>
        <v>0</v>
      </c>
      <c r="E869" s="2">
        <f t="shared" ca="1" si="42"/>
        <v>0</v>
      </c>
      <c r="F869" s="2">
        <f t="shared" ca="1" si="42"/>
        <v>0</v>
      </c>
      <c r="G869" s="2">
        <f t="shared" ca="1" si="42"/>
        <v>0</v>
      </c>
      <c r="H869" s="2">
        <f t="shared" ca="1" si="42"/>
        <v>73300140.160188064</v>
      </c>
      <c r="I869" s="2">
        <f t="shared" ca="1" si="42"/>
        <v>74817148.671321854</v>
      </c>
      <c r="J869" s="2">
        <f t="shared" ca="1" si="42"/>
        <v>0</v>
      </c>
      <c r="K869" s="2">
        <f t="shared" ca="1" si="42"/>
        <v>0</v>
      </c>
      <c r="L869" s="2">
        <f t="shared" ca="1" si="42"/>
        <v>0</v>
      </c>
    </row>
    <row r="870" spans="2:12" x14ac:dyDescent="0.25">
      <c r="B870" s="2" t="s">
        <v>22</v>
      </c>
      <c r="C870" s="2">
        <f t="shared" ca="1" si="42"/>
        <v>0</v>
      </c>
      <c r="D870" s="2">
        <f t="shared" ca="1" si="42"/>
        <v>0</v>
      </c>
      <c r="E870" s="2">
        <f t="shared" ca="1" si="42"/>
        <v>0</v>
      </c>
      <c r="F870" s="2">
        <f t="shared" ca="1" si="42"/>
        <v>0</v>
      </c>
      <c r="G870" s="2">
        <f t="shared" ca="1" si="42"/>
        <v>0</v>
      </c>
      <c r="H870" s="2">
        <f t="shared" ca="1" si="42"/>
        <v>49898316.949528277</v>
      </c>
      <c r="I870" s="2">
        <f t="shared" ca="1" si="42"/>
        <v>72136023.098475501</v>
      </c>
      <c r="J870" s="2">
        <f t="shared" ca="1" si="42"/>
        <v>0</v>
      </c>
      <c r="K870" s="2">
        <f t="shared" ca="1" si="42"/>
        <v>0</v>
      </c>
      <c r="L870" s="2">
        <f t="shared" ca="1" si="42"/>
        <v>0</v>
      </c>
    </row>
    <row r="871" spans="2:12" x14ac:dyDescent="0.25">
      <c r="B871" s="2" t="s">
        <v>23</v>
      </c>
      <c r="C871" s="2">
        <f t="shared" ca="1" si="42"/>
        <v>0</v>
      </c>
      <c r="D871" s="2">
        <f t="shared" ca="1" si="42"/>
        <v>0</v>
      </c>
      <c r="E871" s="2">
        <f t="shared" ca="1" si="42"/>
        <v>0</v>
      </c>
      <c r="F871" s="2">
        <f t="shared" ca="1" si="42"/>
        <v>0</v>
      </c>
      <c r="G871" s="2">
        <f t="shared" ca="1" si="42"/>
        <v>0</v>
      </c>
      <c r="H871" s="2">
        <f t="shared" ca="1" si="42"/>
        <v>48602486.476322353</v>
      </c>
      <c r="I871" s="2">
        <f t="shared" ca="1" si="42"/>
        <v>72478406.501422733</v>
      </c>
      <c r="J871" s="2">
        <f t="shared" ca="1" si="42"/>
        <v>0</v>
      </c>
      <c r="K871" s="2">
        <f t="shared" ca="1" si="42"/>
        <v>0</v>
      </c>
      <c r="L871" s="2">
        <f t="shared" ca="1" si="42"/>
        <v>0</v>
      </c>
    </row>
    <row r="872" spans="2:12" x14ac:dyDescent="0.25">
      <c r="B872" s="2" t="s">
        <v>24</v>
      </c>
      <c r="C872" s="2">
        <f t="shared" ca="1" si="42"/>
        <v>0</v>
      </c>
      <c r="D872" s="2">
        <f t="shared" ca="1" si="42"/>
        <v>0</v>
      </c>
      <c r="E872" s="2">
        <f t="shared" ca="1" si="42"/>
        <v>0</v>
      </c>
      <c r="F872" s="2">
        <f t="shared" ca="1" si="42"/>
        <v>0</v>
      </c>
      <c r="G872" s="2">
        <f t="shared" ca="1" si="42"/>
        <v>0</v>
      </c>
      <c r="H872" s="2">
        <f t="shared" ca="1" si="42"/>
        <v>49725745.832634121</v>
      </c>
      <c r="I872" s="2">
        <f t="shared" ca="1" si="42"/>
        <v>86505179.596211433</v>
      </c>
      <c r="J872" s="2">
        <f t="shared" ca="1" si="42"/>
        <v>0</v>
      </c>
      <c r="K872" s="2">
        <f t="shared" ca="1" si="42"/>
        <v>0</v>
      </c>
      <c r="L872" s="2">
        <f t="shared" ca="1" si="42"/>
        <v>0</v>
      </c>
    </row>
    <row r="873" spans="2:12" x14ac:dyDescent="0.25">
      <c r="B873" s="2" t="s">
        <v>25</v>
      </c>
      <c r="C873" s="2">
        <f t="shared" ref="C873:L888" ca="1" si="43">IF(C$543&gt;0.01*(C$11+C$12),0,IF(C$543&lt;=0.01*C$11,0,C250))</f>
        <v>0</v>
      </c>
      <c r="D873" s="2">
        <f t="shared" ca="1" si="43"/>
        <v>0</v>
      </c>
      <c r="E873" s="2">
        <f t="shared" ca="1" si="43"/>
        <v>0</v>
      </c>
      <c r="F873" s="2">
        <f t="shared" ca="1" si="43"/>
        <v>0</v>
      </c>
      <c r="G873" s="2">
        <f t="shared" ca="1" si="43"/>
        <v>0</v>
      </c>
      <c r="H873" s="2">
        <f t="shared" ca="1" si="43"/>
        <v>53533512.084428906</v>
      </c>
      <c r="I873" s="2">
        <f t="shared" ca="1" si="43"/>
        <v>84874289.554339692</v>
      </c>
      <c r="J873" s="2">
        <f t="shared" ca="1" si="43"/>
        <v>0</v>
      </c>
      <c r="K873" s="2">
        <f t="shared" ca="1" si="43"/>
        <v>0</v>
      </c>
      <c r="L873" s="2">
        <f t="shared" ca="1" si="43"/>
        <v>0</v>
      </c>
    </row>
    <row r="874" spans="2:12" x14ac:dyDescent="0.25">
      <c r="B874" s="2" t="s">
        <v>26</v>
      </c>
      <c r="C874" s="2">
        <f t="shared" ca="1" si="43"/>
        <v>0</v>
      </c>
      <c r="D874" s="2">
        <f t="shared" ca="1" si="43"/>
        <v>0</v>
      </c>
      <c r="E874" s="2">
        <f t="shared" ca="1" si="43"/>
        <v>0</v>
      </c>
      <c r="F874" s="2">
        <f t="shared" ca="1" si="43"/>
        <v>0</v>
      </c>
      <c r="G874" s="2">
        <f t="shared" ca="1" si="43"/>
        <v>0</v>
      </c>
      <c r="H874" s="2">
        <f t="shared" ca="1" si="43"/>
        <v>77559097.062298179</v>
      </c>
      <c r="I874" s="2">
        <f t="shared" ca="1" si="43"/>
        <v>62090124.714021206</v>
      </c>
      <c r="J874" s="2">
        <f t="shared" ca="1" si="43"/>
        <v>0</v>
      </c>
      <c r="K874" s="2">
        <f t="shared" ca="1" si="43"/>
        <v>0</v>
      </c>
      <c r="L874" s="2">
        <f t="shared" ca="1" si="43"/>
        <v>0</v>
      </c>
    </row>
    <row r="875" spans="2:12" x14ac:dyDescent="0.25">
      <c r="B875" s="2" t="s">
        <v>27</v>
      </c>
      <c r="C875" s="2">
        <f t="shared" ca="1" si="43"/>
        <v>0</v>
      </c>
      <c r="D875" s="2">
        <f t="shared" ca="1" si="43"/>
        <v>0</v>
      </c>
      <c r="E875" s="2">
        <f t="shared" ca="1" si="43"/>
        <v>0</v>
      </c>
      <c r="F875" s="2">
        <f t="shared" ca="1" si="43"/>
        <v>0</v>
      </c>
      <c r="G875" s="2">
        <f t="shared" ca="1" si="43"/>
        <v>0</v>
      </c>
      <c r="H875" s="2">
        <f t="shared" ca="1" si="43"/>
        <v>67591315.338607788</v>
      </c>
      <c r="I875" s="2">
        <f t="shared" ca="1" si="43"/>
        <v>60896185.522499621</v>
      </c>
      <c r="J875" s="2">
        <f t="shared" ca="1" si="43"/>
        <v>0</v>
      </c>
      <c r="K875" s="2">
        <f t="shared" ca="1" si="43"/>
        <v>0</v>
      </c>
      <c r="L875" s="2">
        <f t="shared" ca="1" si="43"/>
        <v>0</v>
      </c>
    </row>
    <row r="876" spans="2:12" x14ac:dyDescent="0.25">
      <c r="B876" s="2" t="s">
        <v>28</v>
      </c>
      <c r="C876" s="2">
        <f t="shared" ca="1" si="43"/>
        <v>0</v>
      </c>
      <c r="D876" s="2">
        <f t="shared" ca="1" si="43"/>
        <v>0</v>
      </c>
      <c r="E876" s="2">
        <f t="shared" ca="1" si="43"/>
        <v>0</v>
      </c>
      <c r="F876" s="2">
        <f t="shared" ca="1" si="43"/>
        <v>0</v>
      </c>
      <c r="G876" s="2">
        <f t="shared" ca="1" si="43"/>
        <v>0</v>
      </c>
      <c r="H876" s="2">
        <f t="shared" ca="1" si="43"/>
        <v>57252528.53844285</v>
      </c>
      <c r="I876" s="2">
        <f t="shared" ca="1" si="43"/>
        <v>65665223.876140058</v>
      </c>
      <c r="J876" s="2">
        <f t="shared" ca="1" si="43"/>
        <v>0</v>
      </c>
      <c r="K876" s="2">
        <f t="shared" ca="1" si="43"/>
        <v>0</v>
      </c>
      <c r="L876" s="2">
        <f t="shared" ca="1" si="43"/>
        <v>0</v>
      </c>
    </row>
    <row r="877" spans="2:12" x14ac:dyDescent="0.25">
      <c r="B877" s="2" t="s">
        <v>29</v>
      </c>
      <c r="C877" s="2">
        <f t="shared" ca="1" si="43"/>
        <v>0</v>
      </c>
      <c r="D877" s="2">
        <f t="shared" ca="1" si="43"/>
        <v>0</v>
      </c>
      <c r="E877" s="2">
        <f t="shared" ca="1" si="43"/>
        <v>0</v>
      </c>
      <c r="F877" s="2">
        <f t="shared" ca="1" si="43"/>
        <v>0</v>
      </c>
      <c r="G877" s="2">
        <f t="shared" ca="1" si="43"/>
        <v>0</v>
      </c>
      <c r="H877" s="2">
        <f t="shared" ca="1" si="43"/>
        <v>35180487.868090227</v>
      </c>
      <c r="I877" s="2">
        <f t="shared" ca="1" si="43"/>
        <v>37393227.836482756</v>
      </c>
      <c r="J877" s="2">
        <f t="shared" ca="1" si="43"/>
        <v>0</v>
      </c>
      <c r="K877" s="2">
        <f t="shared" ca="1" si="43"/>
        <v>0</v>
      </c>
      <c r="L877" s="2">
        <f t="shared" ca="1" si="43"/>
        <v>0</v>
      </c>
    </row>
    <row r="878" spans="2:12" x14ac:dyDescent="0.25">
      <c r="B878" s="2" t="s">
        <v>30</v>
      </c>
      <c r="C878" s="2">
        <f t="shared" ca="1" si="43"/>
        <v>0</v>
      </c>
      <c r="D878" s="2">
        <f t="shared" ca="1" si="43"/>
        <v>0</v>
      </c>
      <c r="E878" s="2">
        <f t="shared" ca="1" si="43"/>
        <v>0</v>
      </c>
      <c r="F878" s="2">
        <f t="shared" ca="1" si="43"/>
        <v>0</v>
      </c>
      <c r="G878" s="2">
        <f t="shared" ca="1" si="43"/>
        <v>0</v>
      </c>
      <c r="H878" s="2">
        <f t="shared" ca="1" si="43"/>
        <v>61575829.270504832</v>
      </c>
      <c r="I878" s="2">
        <f t="shared" ca="1" si="43"/>
        <v>94475521.68398346</v>
      </c>
      <c r="J878" s="2">
        <f t="shared" ca="1" si="43"/>
        <v>0</v>
      </c>
      <c r="K878" s="2">
        <f t="shared" ca="1" si="43"/>
        <v>0</v>
      </c>
      <c r="L878" s="2">
        <f t="shared" ca="1" si="43"/>
        <v>0</v>
      </c>
    </row>
    <row r="879" spans="2:12" x14ac:dyDescent="0.25">
      <c r="B879" s="2" t="s">
        <v>31</v>
      </c>
      <c r="C879" s="2">
        <f t="shared" ca="1" si="43"/>
        <v>0</v>
      </c>
      <c r="D879" s="2">
        <f t="shared" ca="1" si="43"/>
        <v>0</v>
      </c>
      <c r="E879" s="2">
        <f t="shared" ca="1" si="43"/>
        <v>0</v>
      </c>
      <c r="F879" s="2">
        <f t="shared" ca="1" si="43"/>
        <v>0</v>
      </c>
      <c r="G879" s="2">
        <f t="shared" ca="1" si="43"/>
        <v>0</v>
      </c>
      <c r="H879" s="2">
        <f t="shared" ca="1" si="43"/>
        <v>43977470.081967615</v>
      </c>
      <c r="I879" s="2">
        <f t="shared" ca="1" si="43"/>
        <v>74958706.488746911</v>
      </c>
      <c r="J879" s="2">
        <f t="shared" ca="1" si="43"/>
        <v>0</v>
      </c>
      <c r="K879" s="2">
        <f t="shared" ca="1" si="43"/>
        <v>0</v>
      </c>
      <c r="L879" s="2">
        <f t="shared" ca="1" si="43"/>
        <v>0</v>
      </c>
    </row>
    <row r="880" spans="2:12" x14ac:dyDescent="0.25">
      <c r="B880" s="2" t="s">
        <v>32</v>
      </c>
      <c r="C880" s="2">
        <f t="shared" ca="1" si="43"/>
        <v>0</v>
      </c>
      <c r="D880" s="2">
        <f t="shared" ca="1" si="43"/>
        <v>0</v>
      </c>
      <c r="E880" s="2">
        <f t="shared" ca="1" si="43"/>
        <v>0</v>
      </c>
      <c r="F880" s="2">
        <f t="shared" ca="1" si="43"/>
        <v>0</v>
      </c>
      <c r="G880" s="2">
        <f t="shared" ca="1" si="43"/>
        <v>0</v>
      </c>
      <c r="H880" s="2">
        <f t="shared" ca="1" si="43"/>
        <v>51664250.350561716</v>
      </c>
      <c r="I880" s="2">
        <f t="shared" ca="1" si="43"/>
        <v>71543515.781686202</v>
      </c>
      <c r="J880" s="2">
        <f t="shared" ca="1" si="43"/>
        <v>0</v>
      </c>
      <c r="K880" s="2">
        <f t="shared" ca="1" si="43"/>
        <v>0</v>
      </c>
      <c r="L880" s="2">
        <f t="shared" ca="1" si="43"/>
        <v>0</v>
      </c>
    </row>
    <row r="881" spans="2:12" x14ac:dyDescent="0.25">
      <c r="B881" s="2" t="s">
        <v>33</v>
      </c>
      <c r="C881" s="2">
        <f t="shared" ca="1" si="43"/>
        <v>0</v>
      </c>
      <c r="D881" s="2">
        <f t="shared" ca="1" si="43"/>
        <v>0</v>
      </c>
      <c r="E881" s="2">
        <f t="shared" ca="1" si="43"/>
        <v>0</v>
      </c>
      <c r="F881" s="2">
        <f t="shared" ca="1" si="43"/>
        <v>0</v>
      </c>
      <c r="G881" s="2">
        <f t="shared" ca="1" si="43"/>
        <v>0</v>
      </c>
      <c r="H881" s="2">
        <f t="shared" ca="1" si="43"/>
        <v>43351012.588885896</v>
      </c>
      <c r="I881" s="2">
        <f t="shared" ca="1" si="43"/>
        <v>93020082.97485356</v>
      </c>
      <c r="J881" s="2">
        <f t="shared" ca="1" si="43"/>
        <v>0</v>
      </c>
      <c r="K881" s="2">
        <f t="shared" ca="1" si="43"/>
        <v>0</v>
      </c>
      <c r="L881" s="2">
        <f t="shared" ca="1" si="43"/>
        <v>0</v>
      </c>
    </row>
    <row r="882" spans="2:12" x14ac:dyDescent="0.25">
      <c r="B882" s="2" t="s">
        <v>34</v>
      </c>
      <c r="C882" s="2">
        <f t="shared" ca="1" si="43"/>
        <v>0</v>
      </c>
      <c r="D882" s="2">
        <f t="shared" ca="1" si="43"/>
        <v>0</v>
      </c>
      <c r="E882" s="2">
        <f t="shared" ca="1" si="43"/>
        <v>0</v>
      </c>
      <c r="F882" s="2">
        <f t="shared" ca="1" si="43"/>
        <v>0</v>
      </c>
      <c r="G882" s="2">
        <f t="shared" ca="1" si="43"/>
        <v>0</v>
      </c>
      <c r="H882" s="2">
        <f t="shared" ca="1" si="43"/>
        <v>70565256.596158192</v>
      </c>
      <c r="I882" s="2">
        <f t="shared" ca="1" si="43"/>
        <v>69216240.979569077</v>
      </c>
      <c r="J882" s="2">
        <f t="shared" ca="1" si="43"/>
        <v>0</v>
      </c>
      <c r="K882" s="2">
        <f t="shared" ca="1" si="43"/>
        <v>0</v>
      </c>
      <c r="L882" s="2">
        <f t="shared" ca="1" si="43"/>
        <v>0</v>
      </c>
    </row>
    <row r="883" spans="2:12" x14ac:dyDescent="0.25">
      <c r="B883" s="2" t="s">
        <v>35</v>
      </c>
      <c r="C883" s="2">
        <f t="shared" ca="1" si="43"/>
        <v>0</v>
      </c>
      <c r="D883" s="2">
        <f t="shared" ca="1" si="43"/>
        <v>0</v>
      </c>
      <c r="E883" s="2">
        <f t="shared" ca="1" si="43"/>
        <v>0</v>
      </c>
      <c r="F883" s="2">
        <f t="shared" ca="1" si="43"/>
        <v>0</v>
      </c>
      <c r="G883" s="2">
        <f t="shared" ca="1" si="43"/>
        <v>0</v>
      </c>
      <c r="H883" s="2">
        <f t="shared" ca="1" si="43"/>
        <v>42903484.850297503</v>
      </c>
      <c r="I883" s="2">
        <f t="shared" ca="1" si="43"/>
        <v>58800578.514279597</v>
      </c>
      <c r="J883" s="2">
        <f t="shared" ca="1" si="43"/>
        <v>0</v>
      </c>
      <c r="K883" s="2">
        <f t="shared" ca="1" si="43"/>
        <v>0</v>
      </c>
      <c r="L883" s="2">
        <f t="shared" ca="1" si="43"/>
        <v>0</v>
      </c>
    </row>
    <row r="884" spans="2:12" x14ac:dyDescent="0.25">
      <c r="B884" s="2" t="s">
        <v>36</v>
      </c>
      <c r="C884" s="2">
        <f t="shared" ca="1" si="43"/>
        <v>0</v>
      </c>
      <c r="D884" s="2">
        <f t="shared" ca="1" si="43"/>
        <v>0</v>
      </c>
      <c r="E884" s="2">
        <f t="shared" ca="1" si="43"/>
        <v>0</v>
      </c>
      <c r="F884" s="2">
        <f t="shared" ca="1" si="43"/>
        <v>0</v>
      </c>
      <c r="G884" s="2">
        <f t="shared" ca="1" si="43"/>
        <v>0</v>
      </c>
      <c r="H884" s="2">
        <f t="shared" ca="1" si="43"/>
        <v>49536292.487718701</v>
      </c>
      <c r="I884" s="2">
        <f t="shared" ca="1" si="43"/>
        <v>71148230.099794298</v>
      </c>
      <c r="J884" s="2">
        <f t="shared" ca="1" si="43"/>
        <v>0</v>
      </c>
      <c r="K884" s="2">
        <f t="shared" ca="1" si="43"/>
        <v>0</v>
      </c>
      <c r="L884" s="2">
        <f t="shared" ca="1" si="43"/>
        <v>0</v>
      </c>
    </row>
    <row r="885" spans="2:12" x14ac:dyDescent="0.25">
      <c r="B885" s="2" t="s">
        <v>37</v>
      </c>
      <c r="C885" s="2">
        <f t="shared" ca="1" si="43"/>
        <v>0</v>
      </c>
      <c r="D885" s="2">
        <f t="shared" ca="1" si="43"/>
        <v>0</v>
      </c>
      <c r="E885" s="2">
        <f t="shared" ca="1" si="43"/>
        <v>0</v>
      </c>
      <c r="F885" s="2">
        <f t="shared" ca="1" si="43"/>
        <v>0</v>
      </c>
      <c r="G885" s="2">
        <f t="shared" ca="1" si="43"/>
        <v>0</v>
      </c>
      <c r="H885" s="2">
        <f t="shared" ca="1" si="43"/>
        <v>54222163.684629939</v>
      </c>
      <c r="I885" s="2">
        <f t="shared" ca="1" si="43"/>
        <v>73399371.626552299</v>
      </c>
      <c r="J885" s="2">
        <f t="shared" ca="1" si="43"/>
        <v>0</v>
      </c>
      <c r="K885" s="2">
        <f t="shared" ca="1" si="43"/>
        <v>0</v>
      </c>
      <c r="L885" s="2">
        <f t="shared" ca="1" si="43"/>
        <v>0</v>
      </c>
    </row>
    <row r="886" spans="2:12" x14ac:dyDescent="0.25">
      <c r="B886" s="2" t="s">
        <v>38</v>
      </c>
      <c r="C886" s="2">
        <f t="shared" ca="1" si="43"/>
        <v>0</v>
      </c>
      <c r="D886" s="2">
        <f t="shared" ca="1" si="43"/>
        <v>0</v>
      </c>
      <c r="E886" s="2">
        <f t="shared" ca="1" si="43"/>
        <v>0</v>
      </c>
      <c r="F886" s="2">
        <f t="shared" ca="1" si="43"/>
        <v>0</v>
      </c>
      <c r="G886" s="2">
        <f t="shared" ca="1" si="43"/>
        <v>0</v>
      </c>
      <c r="H886" s="2">
        <f t="shared" ca="1" si="43"/>
        <v>65659381.504205227</v>
      </c>
      <c r="I886" s="2">
        <f t="shared" ca="1" si="43"/>
        <v>93983788.671311975</v>
      </c>
      <c r="J886" s="2">
        <f t="shared" ca="1" si="43"/>
        <v>0</v>
      </c>
      <c r="K886" s="2">
        <f t="shared" ca="1" si="43"/>
        <v>0</v>
      </c>
      <c r="L886" s="2">
        <f t="shared" ca="1" si="43"/>
        <v>0</v>
      </c>
    </row>
    <row r="887" spans="2:12" x14ac:dyDescent="0.25">
      <c r="B887" s="2" t="s">
        <v>39</v>
      </c>
      <c r="C887" s="2">
        <f t="shared" ca="1" si="43"/>
        <v>0</v>
      </c>
      <c r="D887" s="2">
        <f t="shared" ca="1" si="43"/>
        <v>0</v>
      </c>
      <c r="E887" s="2">
        <f t="shared" ca="1" si="43"/>
        <v>0</v>
      </c>
      <c r="F887" s="2">
        <f t="shared" ca="1" si="43"/>
        <v>0</v>
      </c>
      <c r="G887" s="2">
        <f t="shared" ca="1" si="43"/>
        <v>0</v>
      </c>
      <c r="H887" s="2">
        <f t="shared" ca="1" si="43"/>
        <v>34954290.082124516</v>
      </c>
      <c r="I887" s="2">
        <f t="shared" ca="1" si="43"/>
        <v>87799450.507253438</v>
      </c>
      <c r="J887" s="2">
        <f t="shared" ca="1" si="43"/>
        <v>0</v>
      </c>
      <c r="K887" s="2">
        <f t="shared" ca="1" si="43"/>
        <v>0</v>
      </c>
      <c r="L887" s="2">
        <f t="shared" ca="1" si="43"/>
        <v>0</v>
      </c>
    </row>
    <row r="888" spans="2:12" x14ac:dyDescent="0.25">
      <c r="B888" s="2" t="s">
        <v>40</v>
      </c>
      <c r="C888" s="2">
        <f t="shared" ca="1" si="43"/>
        <v>0</v>
      </c>
      <c r="D888" s="2">
        <f t="shared" ca="1" si="43"/>
        <v>0</v>
      </c>
      <c r="E888" s="2">
        <f t="shared" ca="1" si="43"/>
        <v>0</v>
      </c>
      <c r="F888" s="2">
        <f t="shared" ca="1" si="43"/>
        <v>0</v>
      </c>
      <c r="G888" s="2">
        <f t="shared" ca="1" si="43"/>
        <v>0</v>
      </c>
      <c r="H888" s="2">
        <f t="shared" ca="1" si="43"/>
        <v>59809503.921160586</v>
      </c>
      <c r="I888" s="2">
        <f t="shared" ca="1" si="43"/>
        <v>80101206.583150566</v>
      </c>
      <c r="J888" s="2">
        <f t="shared" ca="1" si="43"/>
        <v>0</v>
      </c>
      <c r="K888" s="2">
        <f t="shared" ca="1" si="43"/>
        <v>0</v>
      </c>
      <c r="L888" s="2">
        <f t="shared" ca="1" si="43"/>
        <v>0</v>
      </c>
    </row>
    <row r="889" spans="2:12" x14ac:dyDescent="0.25">
      <c r="B889" s="2" t="s">
        <v>41</v>
      </c>
      <c r="C889" s="2">
        <f t="shared" ref="C889:L904" ca="1" si="44">IF(C$543&gt;0.01*(C$11+C$12),0,IF(C$543&lt;=0.01*C$11,0,C266))</f>
        <v>0</v>
      </c>
      <c r="D889" s="2">
        <f t="shared" ca="1" si="44"/>
        <v>0</v>
      </c>
      <c r="E889" s="2">
        <f t="shared" ca="1" si="44"/>
        <v>0</v>
      </c>
      <c r="F889" s="2">
        <f t="shared" ca="1" si="44"/>
        <v>0</v>
      </c>
      <c r="G889" s="2">
        <f t="shared" ca="1" si="44"/>
        <v>0</v>
      </c>
      <c r="H889" s="2">
        <f t="shared" ca="1" si="44"/>
        <v>82809331.49265565</v>
      </c>
      <c r="I889" s="2">
        <f t="shared" ca="1" si="44"/>
        <v>62514200.580530129</v>
      </c>
      <c r="J889" s="2">
        <f t="shared" ca="1" si="44"/>
        <v>0</v>
      </c>
      <c r="K889" s="2">
        <f t="shared" ca="1" si="44"/>
        <v>0</v>
      </c>
      <c r="L889" s="2">
        <f t="shared" ca="1" si="44"/>
        <v>0</v>
      </c>
    </row>
    <row r="890" spans="2:12" x14ac:dyDescent="0.25">
      <c r="B890" s="2" t="s">
        <v>42</v>
      </c>
      <c r="C890" s="2">
        <f t="shared" ca="1" si="44"/>
        <v>0</v>
      </c>
      <c r="D890" s="2">
        <f t="shared" ca="1" si="44"/>
        <v>0</v>
      </c>
      <c r="E890" s="2">
        <f t="shared" ca="1" si="44"/>
        <v>0</v>
      </c>
      <c r="F890" s="2">
        <f t="shared" ca="1" si="44"/>
        <v>0</v>
      </c>
      <c r="G890" s="2">
        <f t="shared" ca="1" si="44"/>
        <v>0</v>
      </c>
      <c r="H890" s="2">
        <f t="shared" ca="1" si="44"/>
        <v>59247056.039654583</v>
      </c>
      <c r="I890" s="2">
        <f t="shared" ca="1" si="44"/>
        <v>55544580.017641246</v>
      </c>
      <c r="J890" s="2">
        <f t="shared" ca="1" si="44"/>
        <v>0</v>
      </c>
      <c r="K890" s="2">
        <f t="shared" ca="1" si="44"/>
        <v>0</v>
      </c>
      <c r="L890" s="2">
        <f t="shared" ca="1" si="44"/>
        <v>0</v>
      </c>
    </row>
    <row r="891" spans="2:12" x14ac:dyDescent="0.25">
      <c r="B891" s="2" t="s">
        <v>43</v>
      </c>
      <c r="C891" s="2">
        <f t="shared" ca="1" si="44"/>
        <v>0</v>
      </c>
      <c r="D891" s="2">
        <f t="shared" ca="1" si="44"/>
        <v>0</v>
      </c>
      <c r="E891" s="2">
        <f t="shared" ca="1" si="44"/>
        <v>0</v>
      </c>
      <c r="F891" s="2">
        <f t="shared" ca="1" si="44"/>
        <v>0</v>
      </c>
      <c r="G891" s="2">
        <f t="shared" ca="1" si="44"/>
        <v>0</v>
      </c>
      <c r="H891" s="2">
        <f t="shared" ca="1" si="44"/>
        <v>51584725.740835816</v>
      </c>
      <c r="I891" s="2">
        <f t="shared" ca="1" si="44"/>
        <v>81703132.730612114</v>
      </c>
      <c r="J891" s="2">
        <f t="shared" ca="1" si="44"/>
        <v>0</v>
      </c>
      <c r="K891" s="2">
        <f t="shared" ca="1" si="44"/>
        <v>0</v>
      </c>
      <c r="L891" s="2">
        <f t="shared" ca="1" si="44"/>
        <v>0</v>
      </c>
    </row>
    <row r="892" spans="2:12" x14ac:dyDescent="0.25">
      <c r="B892" s="2" t="s">
        <v>44</v>
      </c>
      <c r="C892" s="2">
        <f t="shared" ca="1" si="44"/>
        <v>0</v>
      </c>
      <c r="D892" s="2">
        <f t="shared" ca="1" si="44"/>
        <v>0</v>
      </c>
      <c r="E892" s="2">
        <f t="shared" ca="1" si="44"/>
        <v>0</v>
      </c>
      <c r="F892" s="2">
        <f t="shared" ca="1" si="44"/>
        <v>0</v>
      </c>
      <c r="G892" s="2">
        <f t="shared" ca="1" si="44"/>
        <v>0</v>
      </c>
      <c r="H892" s="2">
        <f t="shared" ca="1" si="44"/>
        <v>48935683.298305355</v>
      </c>
      <c r="I892" s="2">
        <f t="shared" ca="1" si="44"/>
        <v>69496237.951398119</v>
      </c>
      <c r="J892" s="2">
        <f t="shared" ca="1" si="44"/>
        <v>0</v>
      </c>
      <c r="K892" s="2">
        <f t="shared" ca="1" si="44"/>
        <v>0</v>
      </c>
      <c r="L892" s="2">
        <f t="shared" ca="1" si="44"/>
        <v>0</v>
      </c>
    </row>
    <row r="893" spans="2:12" x14ac:dyDescent="0.25">
      <c r="B893" s="2" t="s">
        <v>45</v>
      </c>
      <c r="C893" s="2">
        <f t="shared" ca="1" si="44"/>
        <v>0</v>
      </c>
      <c r="D893" s="2">
        <f t="shared" ca="1" si="44"/>
        <v>0</v>
      </c>
      <c r="E893" s="2">
        <f t="shared" ca="1" si="44"/>
        <v>0</v>
      </c>
      <c r="F893" s="2">
        <f t="shared" ca="1" si="44"/>
        <v>0</v>
      </c>
      <c r="G893" s="2">
        <f t="shared" ca="1" si="44"/>
        <v>0</v>
      </c>
      <c r="H893" s="2">
        <f t="shared" ca="1" si="44"/>
        <v>52031501.546358705</v>
      </c>
      <c r="I893" s="2">
        <f t="shared" ca="1" si="44"/>
        <v>55020371.580673777</v>
      </c>
      <c r="J893" s="2">
        <f t="shared" ca="1" si="44"/>
        <v>0</v>
      </c>
      <c r="K893" s="2">
        <f t="shared" ca="1" si="44"/>
        <v>0</v>
      </c>
      <c r="L893" s="2">
        <f t="shared" ca="1" si="44"/>
        <v>0</v>
      </c>
    </row>
    <row r="894" spans="2:12" x14ac:dyDescent="0.25">
      <c r="B894" s="2" t="s">
        <v>46</v>
      </c>
      <c r="C894" s="2">
        <f t="shared" ca="1" si="44"/>
        <v>0</v>
      </c>
      <c r="D894" s="2">
        <f t="shared" ca="1" si="44"/>
        <v>0</v>
      </c>
      <c r="E894" s="2">
        <f t="shared" ca="1" si="44"/>
        <v>0</v>
      </c>
      <c r="F894" s="2">
        <f t="shared" ca="1" si="44"/>
        <v>0</v>
      </c>
      <c r="G894" s="2">
        <f t="shared" ca="1" si="44"/>
        <v>0</v>
      </c>
      <c r="H894" s="2">
        <f t="shared" ca="1" si="44"/>
        <v>61485475.586103886</v>
      </c>
      <c r="I894" s="2">
        <f t="shared" ca="1" si="44"/>
        <v>78470516.966123298</v>
      </c>
      <c r="J894" s="2">
        <f t="shared" ca="1" si="44"/>
        <v>0</v>
      </c>
      <c r="K894" s="2">
        <f t="shared" ca="1" si="44"/>
        <v>0</v>
      </c>
      <c r="L894" s="2">
        <f t="shared" ca="1" si="44"/>
        <v>0</v>
      </c>
    </row>
    <row r="895" spans="2:12" x14ac:dyDescent="0.25">
      <c r="B895" s="2" t="s">
        <v>47</v>
      </c>
      <c r="C895" s="2">
        <f t="shared" ca="1" si="44"/>
        <v>0</v>
      </c>
      <c r="D895" s="2">
        <f t="shared" ca="1" si="44"/>
        <v>0</v>
      </c>
      <c r="E895" s="2">
        <f t="shared" ca="1" si="44"/>
        <v>0</v>
      </c>
      <c r="F895" s="2">
        <f t="shared" ca="1" si="44"/>
        <v>0</v>
      </c>
      <c r="G895" s="2">
        <f t="shared" ca="1" si="44"/>
        <v>0</v>
      </c>
      <c r="H895" s="2">
        <f t="shared" ca="1" si="44"/>
        <v>69021074.382929653</v>
      </c>
      <c r="I895" s="2">
        <f t="shared" ca="1" si="44"/>
        <v>66401133.57986889</v>
      </c>
      <c r="J895" s="2">
        <f t="shared" ca="1" si="44"/>
        <v>0</v>
      </c>
      <c r="K895" s="2">
        <f t="shared" ca="1" si="44"/>
        <v>0</v>
      </c>
      <c r="L895" s="2">
        <f t="shared" ca="1" si="44"/>
        <v>0</v>
      </c>
    </row>
    <row r="896" spans="2:12" x14ac:dyDescent="0.25">
      <c r="B896" s="2" t="s">
        <v>48</v>
      </c>
      <c r="C896" s="2">
        <f t="shared" ca="1" si="44"/>
        <v>0</v>
      </c>
      <c r="D896" s="2">
        <f t="shared" ca="1" si="44"/>
        <v>0</v>
      </c>
      <c r="E896" s="2">
        <f t="shared" ca="1" si="44"/>
        <v>0</v>
      </c>
      <c r="F896" s="2">
        <f t="shared" ca="1" si="44"/>
        <v>0</v>
      </c>
      <c r="G896" s="2">
        <f t="shared" ca="1" si="44"/>
        <v>0</v>
      </c>
      <c r="H896" s="2">
        <f t="shared" ca="1" si="44"/>
        <v>71825010.870275572</v>
      </c>
      <c r="I896" s="2">
        <f t="shared" ca="1" si="44"/>
        <v>71949369.390453443</v>
      </c>
      <c r="J896" s="2">
        <f t="shared" ca="1" si="44"/>
        <v>0</v>
      </c>
      <c r="K896" s="2">
        <f t="shared" ca="1" si="44"/>
        <v>0</v>
      </c>
      <c r="L896" s="2">
        <f t="shared" ca="1" si="44"/>
        <v>0</v>
      </c>
    </row>
    <row r="897" spans="2:12" x14ac:dyDescent="0.25">
      <c r="B897" s="2" t="s">
        <v>49</v>
      </c>
      <c r="C897" s="2">
        <f t="shared" ca="1" si="44"/>
        <v>0</v>
      </c>
      <c r="D897" s="2">
        <f t="shared" ca="1" si="44"/>
        <v>0</v>
      </c>
      <c r="E897" s="2">
        <f t="shared" ca="1" si="44"/>
        <v>0</v>
      </c>
      <c r="F897" s="2">
        <f t="shared" ca="1" si="44"/>
        <v>0</v>
      </c>
      <c r="G897" s="2">
        <f t="shared" ca="1" si="44"/>
        <v>0</v>
      </c>
      <c r="H897" s="2">
        <f t="shared" ca="1" si="44"/>
        <v>40344001.914683312</v>
      </c>
      <c r="I897" s="2">
        <f t="shared" ca="1" si="44"/>
        <v>48441906.057912312</v>
      </c>
      <c r="J897" s="2">
        <f t="shared" ca="1" si="44"/>
        <v>0</v>
      </c>
      <c r="K897" s="2">
        <f t="shared" ca="1" si="44"/>
        <v>0</v>
      </c>
      <c r="L897" s="2">
        <f t="shared" ca="1" si="44"/>
        <v>0</v>
      </c>
    </row>
    <row r="898" spans="2:12" x14ac:dyDescent="0.25">
      <c r="B898" s="2" t="s">
        <v>50</v>
      </c>
      <c r="C898" s="2">
        <f t="shared" ca="1" si="44"/>
        <v>0</v>
      </c>
      <c r="D898" s="2">
        <f t="shared" ca="1" si="44"/>
        <v>0</v>
      </c>
      <c r="E898" s="2">
        <f t="shared" ca="1" si="44"/>
        <v>0</v>
      </c>
      <c r="F898" s="2">
        <f t="shared" ca="1" si="44"/>
        <v>0</v>
      </c>
      <c r="G898" s="2">
        <f t="shared" ca="1" si="44"/>
        <v>0</v>
      </c>
      <c r="H898" s="2">
        <f t="shared" ca="1" si="44"/>
        <v>35671405.192783326</v>
      </c>
      <c r="I898" s="2">
        <f t="shared" ca="1" si="44"/>
        <v>52715050.634426527</v>
      </c>
      <c r="J898" s="2">
        <f t="shared" ca="1" si="44"/>
        <v>0</v>
      </c>
      <c r="K898" s="2">
        <f t="shared" ca="1" si="44"/>
        <v>0</v>
      </c>
      <c r="L898" s="2">
        <f t="shared" ca="1" si="44"/>
        <v>0</v>
      </c>
    </row>
    <row r="899" spans="2:12" x14ac:dyDescent="0.25">
      <c r="B899" s="2" t="s">
        <v>51</v>
      </c>
      <c r="C899" s="2">
        <f t="shared" ca="1" si="44"/>
        <v>0</v>
      </c>
      <c r="D899" s="2">
        <f t="shared" ca="1" si="44"/>
        <v>0</v>
      </c>
      <c r="E899" s="2">
        <f t="shared" ca="1" si="44"/>
        <v>0</v>
      </c>
      <c r="F899" s="2">
        <f t="shared" ca="1" si="44"/>
        <v>0</v>
      </c>
      <c r="G899" s="2">
        <f t="shared" ca="1" si="44"/>
        <v>0</v>
      </c>
      <c r="H899" s="2">
        <f t="shared" ca="1" si="44"/>
        <v>67710363.129464969</v>
      </c>
      <c r="I899" s="2">
        <f t="shared" ca="1" si="44"/>
        <v>82424929.462448701</v>
      </c>
      <c r="J899" s="2">
        <f t="shared" ca="1" si="44"/>
        <v>0</v>
      </c>
      <c r="K899" s="2">
        <f t="shared" ca="1" si="44"/>
        <v>0</v>
      </c>
      <c r="L899" s="2">
        <f t="shared" ca="1" si="44"/>
        <v>0</v>
      </c>
    </row>
    <row r="900" spans="2:12" x14ac:dyDescent="0.25">
      <c r="B900" s="2" t="s">
        <v>52</v>
      </c>
      <c r="C900" s="2">
        <f t="shared" ca="1" si="44"/>
        <v>0</v>
      </c>
      <c r="D900" s="2">
        <f t="shared" ca="1" si="44"/>
        <v>0</v>
      </c>
      <c r="E900" s="2">
        <f t="shared" ca="1" si="44"/>
        <v>0</v>
      </c>
      <c r="F900" s="2">
        <f t="shared" ca="1" si="44"/>
        <v>0</v>
      </c>
      <c r="G900" s="2">
        <f t="shared" ca="1" si="44"/>
        <v>0</v>
      </c>
      <c r="H900" s="2">
        <f t="shared" ca="1" si="44"/>
        <v>54410930.234187305</v>
      </c>
      <c r="I900" s="2">
        <f t="shared" ca="1" si="44"/>
        <v>70727448.838123605</v>
      </c>
      <c r="J900" s="2">
        <f t="shared" ca="1" si="44"/>
        <v>0</v>
      </c>
      <c r="K900" s="2">
        <f t="shared" ca="1" si="44"/>
        <v>0</v>
      </c>
      <c r="L900" s="2">
        <f t="shared" ca="1" si="44"/>
        <v>0</v>
      </c>
    </row>
    <row r="901" spans="2:12" x14ac:dyDescent="0.25">
      <c r="B901" s="2" t="s">
        <v>53</v>
      </c>
      <c r="C901" s="2">
        <f t="shared" ca="1" si="44"/>
        <v>0</v>
      </c>
      <c r="D901" s="2">
        <f t="shared" ca="1" si="44"/>
        <v>0</v>
      </c>
      <c r="E901" s="2">
        <f t="shared" ca="1" si="44"/>
        <v>0</v>
      </c>
      <c r="F901" s="2">
        <f t="shared" ca="1" si="44"/>
        <v>0</v>
      </c>
      <c r="G901" s="2">
        <f t="shared" ca="1" si="44"/>
        <v>0</v>
      </c>
      <c r="H901" s="2">
        <f t="shared" ca="1" si="44"/>
        <v>52128057.220239103</v>
      </c>
      <c r="I901" s="2">
        <f t="shared" ca="1" si="44"/>
        <v>51962470.249422848</v>
      </c>
      <c r="J901" s="2">
        <f t="shared" ca="1" si="44"/>
        <v>0</v>
      </c>
      <c r="K901" s="2">
        <f t="shared" ca="1" si="44"/>
        <v>0</v>
      </c>
      <c r="L901" s="2">
        <f t="shared" ca="1" si="44"/>
        <v>0</v>
      </c>
    </row>
    <row r="902" spans="2:12" x14ac:dyDescent="0.25">
      <c r="B902" s="2" t="s">
        <v>54</v>
      </c>
      <c r="C902" s="2">
        <f t="shared" ca="1" si="44"/>
        <v>0</v>
      </c>
      <c r="D902" s="2">
        <f t="shared" ca="1" si="44"/>
        <v>0</v>
      </c>
      <c r="E902" s="2">
        <f t="shared" ca="1" si="44"/>
        <v>0</v>
      </c>
      <c r="F902" s="2">
        <f t="shared" ca="1" si="44"/>
        <v>0</v>
      </c>
      <c r="G902" s="2">
        <f t="shared" ca="1" si="44"/>
        <v>0</v>
      </c>
      <c r="H902" s="2">
        <f t="shared" ca="1" si="44"/>
        <v>54063555.57716129</v>
      </c>
      <c r="I902" s="2">
        <f t="shared" ca="1" si="44"/>
        <v>88181450.699835852</v>
      </c>
      <c r="J902" s="2">
        <f t="shared" ca="1" si="44"/>
        <v>0</v>
      </c>
      <c r="K902" s="2">
        <f t="shared" ca="1" si="44"/>
        <v>0</v>
      </c>
      <c r="L902" s="2">
        <f t="shared" ca="1" si="44"/>
        <v>0</v>
      </c>
    </row>
    <row r="903" spans="2:12" x14ac:dyDescent="0.25">
      <c r="B903" s="2" t="s">
        <v>55</v>
      </c>
      <c r="C903" s="2">
        <f t="shared" ca="1" si="44"/>
        <v>0</v>
      </c>
      <c r="D903" s="2">
        <f t="shared" ca="1" si="44"/>
        <v>0</v>
      </c>
      <c r="E903" s="2">
        <f t="shared" ca="1" si="44"/>
        <v>0</v>
      </c>
      <c r="F903" s="2">
        <f t="shared" ca="1" si="44"/>
        <v>0</v>
      </c>
      <c r="G903" s="2">
        <f t="shared" ca="1" si="44"/>
        <v>0</v>
      </c>
      <c r="H903" s="2">
        <f t="shared" ca="1" si="44"/>
        <v>58655448.778410904</v>
      </c>
      <c r="I903" s="2">
        <f t="shared" ca="1" si="44"/>
        <v>78188728.926402763</v>
      </c>
      <c r="J903" s="2">
        <f t="shared" ca="1" si="44"/>
        <v>0</v>
      </c>
      <c r="K903" s="2">
        <f t="shared" ca="1" si="44"/>
        <v>0</v>
      </c>
      <c r="L903" s="2">
        <f t="shared" ca="1" si="44"/>
        <v>0</v>
      </c>
    </row>
    <row r="904" spans="2:12" x14ac:dyDescent="0.25">
      <c r="B904" s="2" t="s">
        <v>56</v>
      </c>
      <c r="C904" s="2">
        <f t="shared" ca="1" si="44"/>
        <v>0</v>
      </c>
      <c r="D904" s="2">
        <f t="shared" ca="1" si="44"/>
        <v>0</v>
      </c>
      <c r="E904" s="2">
        <f t="shared" ca="1" si="44"/>
        <v>0</v>
      </c>
      <c r="F904" s="2">
        <f t="shared" ca="1" si="44"/>
        <v>0</v>
      </c>
      <c r="G904" s="2">
        <f t="shared" ca="1" si="44"/>
        <v>0</v>
      </c>
      <c r="H904" s="2">
        <f t="shared" ca="1" si="44"/>
        <v>52428862.857385278</v>
      </c>
      <c r="I904" s="2">
        <f t="shared" ca="1" si="44"/>
        <v>53286946.508516707</v>
      </c>
      <c r="J904" s="2">
        <f t="shared" ca="1" si="44"/>
        <v>0</v>
      </c>
      <c r="K904" s="2">
        <f t="shared" ca="1" si="44"/>
        <v>0</v>
      </c>
      <c r="L904" s="2">
        <f t="shared" ca="1" si="44"/>
        <v>0</v>
      </c>
    </row>
    <row r="905" spans="2:12" x14ac:dyDescent="0.25">
      <c r="B905" s="2" t="s">
        <v>57</v>
      </c>
      <c r="C905" s="2">
        <f t="shared" ref="C905:L920" ca="1" si="45">IF(C$543&gt;0.01*(C$11+C$12),0,IF(C$543&lt;=0.01*C$11,0,C282))</f>
        <v>0</v>
      </c>
      <c r="D905" s="2">
        <f t="shared" ca="1" si="45"/>
        <v>0</v>
      </c>
      <c r="E905" s="2">
        <f t="shared" ca="1" si="45"/>
        <v>0</v>
      </c>
      <c r="F905" s="2">
        <f t="shared" ca="1" si="45"/>
        <v>0</v>
      </c>
      <c r="G905" s="2">
        <f t="shared" ca="1" si="45"/>
        <v>0</v>
      </c>
      <c r="H905" s="2">
        <f t="shared" ca="1" si="45"/>
        <v>55505859.722051717</v>
      </c>
      <c r="I905" s="2">
        <f t="shared" ca="1" si="45"/>
        <v>71738483.118904039</v>
      </c>
      <c r="J905" s="2">
        <f t="shared" ca="1" si="45"/>
        <v>0</v>
      </c>
      <c r="K905" s="2">
        <f t="shared" ca="1" si="45"/>
        <v>0</v>
      </c>
      <c r="L905" s="2">
        <f t="shared" ca="1" si="45"/>
        <v>0</v>
      </c>
    </row>
    <row r="906" spans="2:12" x14ac:dyDescent="0.25">
      <c r="B906" s="2" t="s">
        <v>58</v>
      </c>
      <c r="C906" s="2">
        <f t="shared" ca="1" si="45"/>
        <v>0</v>
      </c>
      <c r="D906" s="2">
        <f t="shared" ca="1" si="45"/>
        <v>0</v>
      </c>
      <c r="E906" s="2">
        <f t="shared" ca="1" si="45"/>
        <v>0</v>
      </c>
      <c r="F906" s="2">
        <f t="shared" ca="1" si="45"/>
        <v>0</v>
      </c>
      <c r="G906" s="2">
        <f t="shared" ca="1" si="45"/>
        <v>0</v>
      </c>
      <c r="H906" s="2">
        <f t="shared" ca="1" si="45"/>
        <v>58582856.586718164</v>
      </c>
      <c r="I906" s="2">
        <f t="shared" ca="1" si="45"/>
        <v>90190019.729291365</v>
      </c>
      <c r="J906" s="2">
        <f t="shared" ca="1" si="45"/>
        <v>0</v>
      </c>
      <c r="K906" s="2">
        <f t="shared" ca="1" si="45"/>
        <v>0</v>
      </c>
      <c r="L906" s="2">
        <f t="shared" ca="1" si="45"/>
        <v>0</v>
      </c>
    </row>
    <row r="907" spans="2:12" x14ac:dyDescent="0.25">
      <c r="B907" s="2" t="s">
        <v>59</v>
      </c>
      <c r="C907" s="2">
        <f t="shared" ca="1" si="45"/>
        <v>0</v>
      </c>
      <c r="D907" s="2">
        <f t="shared" ca="1" si="45"/>
        <v>0</v>
      </c>
      <c r="E907" s="2">
        <f t="shared" ca="1" si="45"/>
        <v>0</v>
      </c>
      <c r="F907" s="2">
        <f t="shared" ca="1" si="45"/>
        <v>0</v>
      </c>
      <c r="G907" s="2">
        <f t="shared" ca="1" si="45"/>
        <v>0</v>
      </c>
      <c r="H907" s="2">
        <f t="shared" ca="1" si="45"/>
        <v>52356270.665692545</v>
      </c>
      <c r="I907" s="2">
        <f t="shared" ca="1" si="45"/>
        <v>65288237.311405301</v>
      </c>
      <c r="J907" s="2">
        <f t="shared" ca="1" si="45"/>
        <v>0</v>
      </c>
      <c r="K907" s="2">
        <f t="shared" ca="1" si="45"/>
        <v>0</v>
      </c>
      <c r="L907" s="2">
        <f t="shared" ca="1" si="45"/>
        <v>0</v>
      </c>
    </row>
    <row r="908" spans="2:12" x14ac:dyDescent="0.25">
      <c r="B908" s="2" t="s">
        <v>60</v>
      </c>
      <c r="C908" s="2">
        <f t="shared" ca="1" si="45"/>
        <v>0</v>
      </c>
      <c r="D908" s="2">
        <f t="shared" ca="1" si="45"/>
        <v>0</v>
      </c>
      <c r="E908" s="2">
        <f t="shared" ca="1" si="45"/>
        <v>0</v>
      </c>
      <c r="F908" s="2">
        <f t="shared" ca="1" si="45"/>
        <v>0</v>
      </c>
      <c r="G908" s="2">
        <f t="shared" ca="1" si="45"/>
        <v>0</v>
      </c>
      <c r="H908" s="2">
        <f t="shared" ca="1" si="45"/>
        <v>56948163.866942145</v>
      </c>
      <c r="I908" s="2">
        <f t="shared" ca="1" si="45"/>
        <v>55295515.537972212</v>
      </c>
      <c r="J908" s="2">
        <f t="shared" ca="1" si="45"/>
        <v>0</v>
      </c>
      <c r="K908" s="2">
        <f t="shared" ca="1" si="45"/>
        <v>0</v>
      </c>
      <c r="L908" s="2">
        <f t="shared" ca="1" si="45"/>
        <v>0</v>
      </c>
    </row>
    <row r="909" spans="2:12" x14ac:dyDescent="0.25">
      <c r="B909" s="2" t="s">
        <v>61</v>
      </c>
      <c r="C909" s="2">
        <f t="shared" ca="1" si="45"/>
        <v>0</v>
      </c>
      <c r="D909" s="2">
        <f t="shared" ca="1" si="45"/>
        <v>0</v>
      </c>
      <c r="E909" s="2">
        <f t="shared" ca="1" si="45"/>
        <v>0</v>
      </c>
      <c r="F909" s="2">
        <f t="shared" ca="1" si="45"/>
        <v>0</v>
      </c>
      <c r="G909" s="2">
        <f t="shared" ca="1" si="45"/>
        <v>0</v>
      </c>
      <c r="H909" s="2">
        <f t="shared" ca="1" si="45"/>
        <v>58883662.223864339</v>
      </c>
      <c r="I909" s="2">
        <f t="shared" ca="1" si="45"/>
        <v>91514495.988385215</v>
      </c>
      <c r="J909" s="2">
        <f t="shared" ca="1" si="45"/>
        <v>0</v>
      </c>
      <c r="K909" s="2">
        <f t="shared" ca="1" si="45"/>
        <v>0</v>
      </c>
      <c r="L909" s="2">
        <f t="shared" ca="1" si="45"/>
        <v>0</v>
      </c>
    </row>
    <row r="910" spans="2:12" x14ac:dyDescent="0.25">
      <c r="B910" s="2" t="s">
        <v>62</v>
      </c>
      <c r="C910" s="2">
        <f t="shared" ca="1" si="45"/>
        <v>0</v>
      </c>
      <c r="D910" s="2">
        <f t="shared" ca="1" si="45"/>
        <v>0</v>
      </c>
      <c r="E910" s="2">
        <f t="shared" ca="1" si="45"/>
        <v>0</v>
      </c>
      <c r="F910" s="2">
        <f t="shared" ca="1" si="45"/>
        <v>0</v>
      </c>
      <c r="G910" s="2">
        <f t="shared" ca="1" si="45"/>
        <v>0</v>
      </c>
      <c r="H910" s="2">
        <f t="shared" ca="1" si="45"/>
        <v>56600789.209916137</v>
      </c>
      <c r="I910" s="2">
        <f t="shared" ca="1" si="45"/>
        <v>72749517.399684474</v>
      </c>
      <c r="J910" s="2">
        <f t="shared" ca="1" si="45"/>
        <v>0</v>
      </c>
      <c r="K910" s="2">
        <f t="shared" ca="1" si="45"/>
        <v>0</v>
      </c>
      <c r="L910" s="2">
        <f t="shared" ca="1" si="45"/>
        <v>0</v>
      </c>
    </row>
    <row r="911" spans="2:12" x14ac:dyDescent="0.25">
      <c r="B911" s="2" t="s">
        <v>63</v>
      </c>
      <c r="C911" s="2">
        <f t="shared" ca="1" si="45"/>
        <v>0</v>
      </c>
      <c r="D911" s="2">
        <f t="shared" ca="1" si="45"/>
        <v>0</v>
      </c>
      <c r="E911" s="2">
        <f t="shared" ca="1" si="45"/>
        <v>0</v>
      </c>
      <c r="F911" s="2">
        <f t="shared" ca="1" si="45"/>
        <v>0</v>
      </c>
      <c r="G911" s="2">
        <f t="shared" ca="1" si="45"/>
        <v>0</v>
      </c>
      <c r="H911" s="2">
        <f t="shared" ca="1" si="45"/>
        <v>43301356.314638481</v>
      </c>
      <c r="I911" s="2">
        <f t="shared" ca="1" si="45"/>
        <v>61052036.77535937</v>
      </c>
      <c r="J911" s="2">
        <f t="shared" ca="1" si="45"/>
        <v>0</v>
      </c>
      <c r="K911" s="2">
        <f t="shared" ca="1" si="45"/>
        <v>0</v>
      </c>
      <c r="L911" s="2">
        <f t="shared" ca="1" si="45"/>
        <v>0</v>
      </c>
    </row>
    <row r="912" spans="2:12" x14ac:dyDescent="0.25">
      <c r="B912" s="2" t="s">
        <v>64</v>
      </c>
      <c r="C912" s="2">
        <f t="shared" ca="1" si="45"/>
        <v>0</v>
      </c>
      <c r="D912" s="2">
        <f t="shared" ca="1" si="45"/>
        <v>0</v>
      </c>
      <c r="E912" s="2">
        <f t="shared" ca="1" si="45"/>
        <v>0</v>
      </c>
      <c r="F912" s="2">
        <f t="shared" ca="1" si="45"/>
        <v>0</v>
      </c>
      <c r="G912" s="2">
        <f t="shared" ca="1" si="45"/>
        <v>0</v>
      </c>
      <c r="H912" s="2">
        <f t="shared" ca="1" si="45"/>
        <v>75340314.251320109</v>
      </c>
      <c r="I912" s="2">
        <f t="shared" ca="1" si="45"/>
        <v>90761915.603381559</v>
      </c>
      <c r="J912" s="2">
        <f t="shared" ca="1" si="45"/>
        <v>0</v>
      </c>
      <c r="K912" s="2">
        <f t="shared" ca="1" si="45"/>
        <v>0</v>
      </c>
      <c r="L912" s="2">
        <f t="shared" ca="1" si="45"/>
        <v>0</v>
      </c>
    </row>
    <row r="913" spans="2:12" x14ac:dyDescent="0.25">
      <c r="B913" s="2" t="s">
        <v>65</v>
      </c>
      <c r="C913" s="2">
        <f t="shared" ca="1" si="45"/>
        <v>0</v>
      </c>
      <c r="D913" s="2">
        <f t="shared" ca="1" si="45"/>
        <v>0</v>
      </c>
      <c r="E913" s="2">
        <f t="shared" ca="1" si="45"/>
        <v>0</v>
      </c>
      <c r="F913" s="2">
        <f t="shared" ca="1" si="45"/>
        <v>0</v>
      </c>
      <c r="G913" s="2">
        <f t="shared" ca="1" si="45"/>
        <v>0</v>
      </c>
      <c r="H913" s="2">
        <f t="shared" ca="1" si="45"/>
        <v>70667717.529420123</v>
      </c>
      <c r="I913" s="2">
        <f t="shared" ca="1" si="45"/>
        <v>95035060.179895759</v>
      </c>
      <c r="J913" s="2">
        <f t="shared" ca="1" si="45"/>
        <v>0</v>
      </c>
      <c r="K913" s="2">
        <f t="shared" ca="1" si="45"/>
        <v>0</v>
      </c>
      <c r="L913" s="2">
        <f t="shared" ca="1" si="45"/>
        <v>0</v>
      </c>
    </row>
    <row r="914" spans="2:12" x14ac:dyDescent="0.25">
      <c r="B914" s="2" t="s">
        <v>66</v>
      </c>
      <c r="C914" s="2">
        <f t="shared" ca="1" si="45"/>
        <v>0</v>
      </c>
      <c r="D914" s="2">
        <f t="shared" ca="1" si="45"/>
        <v>0</v>
      </c>
      <c r="E914" s="2">
        <f t="shared" ca="1" si="45"/>
        <v>0</v>
      </c>
      <c r="F914" s="2">
        <f t="shared" ca="1" si="45"/>
        <v>0</v>
      </c>
      <c r="G914" s="2">
        <f t="shared" ca="1" si="45"/>
        <v>0</v>
      </c>
      <c r="H914" s="2">
        <f t="shared" ca="1" si="45"/>
        <v>39186708.57382787</v>
      </c>
      <c r="I914" s="2">
        <f t="shared" ca="1" si="45"/>
        <v>71527596.847354621</v>
      </c>
      <c r="J914" s="2">
        <f t="shared" ca="1" si="45"/>
        <v>0</v>
      </c>
      <c r="K914" s="2">
        <f t="shared" ca="1" si="45"/>
        <v>0</v>
      </c>
      <c r="L914" s="2">
        <f t="shared" ca="1" si="45"/>
        <v>0</v>
      </c>
    </row>
    <row r="915" spans="2:12" x14ac:dyDescent="0.25">
      <c r="B915" s="2" t="s">
        <v>67</v>
      </c>
      <c r="C915" s="2">
        <f t="shared" ca="1" si="45"/>
        <v>0</v>
      </c>
      <c r="D915" s="2">
        <f t="shared" ca="1" si="45"/>
        <v>0</v>
      </c>
      <c r="E915" s="2">
        <f t="shared" ca="1" si="45"/>
        <v>0</v>
      </c>
      <c r="F915" s="2">
        <f t="shared" ca="1" si="45"/>
        <v>0</v>
      </c>
      <c r="G915" s="2">
        <f t="shared" ca="1" si="45"/>
        <v>0</v>
      </c>
      <c r="H915" s="2">
        <f t="shared" ca="1" si="45"/>
        <v>41990645.061173789</v>
      </c>
      <c r="I915" s="2">
        <f t="shared" ca="1" si="45"/>
        <v>77075832.657939181</v>
      </c>
      <c r="J915" s="2">
        <f t="shared" ca="1" si="45"/>
        <v>0</v>
      </c>
      <c r="K915" s="2">
        <f t="shared" ca="1" si="45"/>
        <v>0</v>
      </c>
      <c r="L915" s="2">
        <f t="shared" ca="1" si="45"/>
        <v>0</v>
      </c>
    </row>
    <row r="916" spans="2:12" x14ac:dyDescent="0.25">
      <c r="B916" s="2" t="s">
        <v>68</v>
      </c>
      <c r="C916" s="2">
        <f t="shared" ca="1" si="45"/>
        <v>0</v>
      </c>
      <c r="D916" s="2">
        <f t="shared" ca="1" si="45"/>
        <v>0</v>
      </c>
      <c r="E916" s="2">
        <f t="shared" ca="1" si="45"/>
        <v>0</v>
      </c>
      <c r="F916" s="2">
        <f t="shared" ca="1" si="45"/>
        <v>0</v>
      </c>
      <c r="G916" s="2">
        <f t="shared" ca="1" si="45"/>
        <v>0</v>
      </c>
      <c r="H916" s="2">
        <f t="shared" ca="1" si="45"/>
        <v>49526243.857999556</v>
      </c>
      <c r="I916" s="2">
        <f t="shared" ca="1" si="45"/>
        <v>65006449.271684773</v>
      </c>
      <c r="J916" s="2">
        <f t="shared" ca="1" si="45"/>
        <v>0</v>
      </c>
      <c r="K916" s="2">
        <f t="shared" ca="1" si="45"/>
        <v>0</v>
      </c>
      <c r="L916" s="2">
        <f t="shared" ca="1" si="45"/>
        <v>0</v>
      </c>
    </row>
    <row r="917" spans="2:12" x14ac:dyDescent="0.25">
      <c r="B917" s="2" t="s">
        <v>69</v>
      </c>
      <c r="C917" s="2">
        <f t="shared" ca="1" si="45"/>
        <v>0</v>
      </c>
      <c r="D917" s="2">
        <f t="shared" ca="1" si="45"/>
        <v>0</v>
      </c>
      <c r="E917" s="2">
        <f t="shared" ca="1" si="45"/>
        <v>0</v>
      </c>
      <c r="F917" s="2">
        <f t="shared" ca="1" si="45"/>
        <v>0</v>
      </c>
      <c r="G917" s="2">
        <f t="shared" ca="1" si="45"/>
        <v>0</v>
      </c>
      <c r="H917" s="2">
        <f t="shared" ca="1" si="45"/>
        <v>58980217.897744738</v>
      </c>
      <c r="I917" s="2">
        <f t="shared" ca="1" si="45"/>
        <v>88456594.657134295</v>
      </c>
      <c r="J917" s="2">
        <f t="shared" ca="1" si="45"/>
        <v>0</v>
      </c>
      <c r="K917" s="2">
        <f t="shared" ca="1" si="45"/>
        <v>0</v>
      </c>
      <c r="L917" s="2">
        <f t="shared" ca="1" si="45"/>
        <v>0</v>
      </c>
    </row>
    <row r="918" spans="2:12" x14ac:dyDescent="0.25">
      <c r="B918" s="2" t="s">
        <v>70</v>
      </c>
      <c r="C918" s="2">
        <f t="shared" ca="1" si="45"/>
        <v>0</v>
      </c>
      <c r="D918" s="2">
        <f t="shared" ca="1" si="45"/>
        <v>0</v>
      </c>
      <c r="E918" s="2">
        <f t="shared" ca="1" si="45"/>
        <v>0</v>
      </c>
      <c r="F918" s="2">
        <f t="shared" ca="1" si="45"/>
        <v>0</v>
      </c>
      <c r="G918" s="2">
        <f t="shared" ca="1" si="45"/>
        <v>0</v>
      </c>
      <c r="H918" s="2">
        <f t="shared" ca="1" si="45"/>
        <v>62076036.145798087</v>
      </c>
      <c r="I918" s="2">
        <f t="shared" ca="1" si="45"/>
        <v>73980728.286409944</v>
      </c>
      <c r="J918" s="2">
        <f t="shared" ca="1" si="45"/>
        <v>0</v>
      </c>
      <c r="K918" s="2">
        <f t="shared" ca="1" si="45"/>
        <v>0</v>
      </c>
      <c r="L918" s="2">
        <f t="shared" ca="1" si="45"/>
        <v>0</v>
      </c>
    </row>
    <row r="919" spans="2:12" x14ac:dyDescent="0.25">
      <c r="B919" s="2" t="s">
        <v>71</v>
      </c>
      <c r="C919" s="2">
        <f t="shared" ca="1" si="45"/>
        <v>0</v>
      </c>
      <c r="D919" s="2">
        <f t="shared" ca="1" si="45"/>
        <v>0</v>
      </c>
      <c r="E919" s="2">
        <f t="shared" ca="1" si="45"/>
        <v>0</v>
      </c>
      <c r="F919" s="2">
        <f t="shared" ca="1" si="45"/>
        <v>0</v>
      </c>
      <c r="G919" s="2">
        <f t="shared" ca="1" si="45"/>
        <v>0</v>
      </c>
      <c r="H919" s="2">
        <f t="shared" ca="1" si="45"/>
        <v>59426993.703267626</v>
      </c>
      <c r="I919" s="2">
        <f t="shared" ca="1" si="45"/>
        <v>61773833.50719595</v>
      </c>
      <c r="J919" s="2">
        <f t="shared" ca="1" si="45"/>
        <v>0</v>
      </c>
      <c r="K919" s="2">
        <f t="shared" ca="1" si="45"/>
        <v>0</v>
      </c>
      <c r="L919" s="2">
        <f t="shared" ca="1" si="45"/>
        <v>0</v>
      </c>
    </row>
    <row r="920" spans="2:12" x14ac:dyDescent="0.25">
      <c r="B920" s="2" t="s">
        <v>72</v>
      </c>
      <c r="C920" s="2">
        <f t="shared" ca="1" si="45"/>
        <v>0</v>
      </c>
      <c r="D920" s="2">
        <f t="shared" ca="1" si="45"/>
        <v>0</v>
      </c>
      <c r="E920" s="2">
        <f t="shared" ca="1" si="45"/>
        <v>0</v>
      </c>
      <c r="F920" s="2">
        <f t="shared" ca="1" si="45"/>
        <v>0</v>
      </c>
      <c r="G920" s="2">
        <f t="shared" ca="1" si="45"/>
        <v>0</v>
      </c>
      <c r="H920" s="2">
        <f t="shared" ca="1" si="45"/>
        <v>51764663.404448859</v>
      </c>
      <c r="I920" s="2">
        <f t="shared" ca="1" si="45"/>
        <v>87932386.220166817</v>
      </c>
      <c r="J920" s="2">
        <f t="shared" ca="1" si="45"/>
        <v>0</v>
      </c>
      <c r="K920" s="2">
        <f t="shared" ca="1" si="45"/>
        <v>0</v>
      </c>
      <c r="L920" s="2">
        <f t="shared" ca="1" si="45"/>
        <v>0</v>
      </c>
    </row>
    <row r="921" spans="2:12" x14ac:dyDescent="0.25">
      <c r="B921" s="2" t="s">
        <v>73</v>
      </c>
      <c r="C921" s="2">
        <f t="shared" ref="C921:L936" ca="1" si="46">IF(C$543&gt;0.01*(C$11+C$12),0,IF(C$543&lt;=0.01*C$11,0,C298))</f>
        <v>0</v>
      </c>
      <c r="D921" s="2">
        <f t="shared" ca="1" si="46"/>
        <v>0</v>
      </c>
      <c r="E921" s="2">
        <f t="shared" ca="1" si="46"/>
        <v>0</v>
      </c>
      <c r="F921" s="2">
        <f t="shared" ca="1" si="46"/>
        <v>0</v>
      </c>
      <c r="G921" s="2">
        <f t="shared" ca="1" si="46"/>
        <v>0</v>
      </c>
      <c r="H921" s="2">
        <f t="shared" ca="1" si="46"/>
        <v>28202387.951447796</v>
      </c>
      <c r="I921" s="2">
        <f t="shared" ca="1" si="46"/>
        <v>80962765.657277942</v>
      </c>
      <c r="J921" s="2">
        <f t="shared" ca="1" si="46"/>
        <v>0</v>
      </c>
      <c r="K921" s="2">
        <f t="shared" ca="1" si="46"/>
        <v>0</v>
      </c>
      <c r="L921" s="2">
        <f t="shared" ca="1" si="46"/>
        <v>0</v>
      </c>
    </row>
    <row r="922" spans="2:12" x14ac:dyDescent="0.25">
      <c r="B922" s="2" t="s">
        <v>74</v>
      </c>
      <c r="C922" s="2">
        <f t="shared" ca="1" si="46"/>
        <v>0</v>
      </c>
      <c r="D922" s="2">
        <f t="shared" ca="1" si="46"/>
        <v>0</v>
      </c>
      <c r="E922" s="2">
        <f t="shared" ca="1" si="46"/>
        <v>0</v>
      </c>
      <c r="F922" s="2">
        <f t="shared" ca="1" si="46"/>
        <v>0</v>
      </c>
      <c r="G922" s="2">
        <f t="shared" ca="1" si="46"/>
        <v>0</v>
      </c>
      <c r="H922" s="2">
        <f t="shared" ca="1" si="46"/>
        <v>51202215.522942849</v>
      </c>
      <c r="I922" s="2">
        <f t="shared" ca="1" si="46"/>
        <v>63375759.654657505</v>
      </c>
      <c r="J922" s="2">
        <f t="shared" ca="1" si="46"/>
        <v>0</v>
      </c>
      <c r="K922" s="2">
        <f t="shared" ca="1" si="46"/>
        <v>0</v>
      </c>
      <c r="L922" s="2">
        <f t="shared" ca="1" si="46"/>
        <v>0</v>
      </c>
    </row>
    <row r="923" spans="2:12" x14ac:dyDescent="0.25">
      <c r="B923" s="2" t="s">
        <v>75</v>
      </c>
      <c r="C923" s="2">
        <f t="shared" ca="1" si="46"/>
        <v>0</v>
      </c>
      <c r="D923" s="2">
        <f t="shared" ca="1" si="46"/>
        <v>0</v>
      </c>
      <c r="E923" s="2">
        <f t="shared" ca="1" si="46"/>
        <v>0</v>
      </c>
      <c r="F923" s="2">
        <f t="shared" ca="1" si="46"/>
        <v>0</v>
      </c>
      <c r="G923" s="2">
        <f t="shared" ca="1" si="46"/>
        <v>0</v>
      </c>
      <c r="H923" s="2">
        <f t="shared" ca="1" si="46"/>
        <v>76057429.361978918</v>
      </c>
      <c r="I923" s="2">
        <f t="shared" ca="1" si="46"/>
        <v>55677515.730554633</v>
      </c>
      <c r="J923" s="2">
        <f t="shared" ca="1" si="46"/>
        <v>0</v>
      </c>
      <c r="K923" s="2">
        <f t="shared" ca="1" si="46"/>
        <v>0</v>
      </c>
      <c r="L923" s="2">
        <f t="shared" ca="1" si="46"/>
        <v>0</v>
      </c>
    </row>
    <row r="924" spans="2:12" x14ac:dyDescent="0.25">
      <c r="B924" s="2" t="s">
        <v>76</v>
      </c>
      <c r="C924" s="2">
        <f t="shared" ca="1" si="46"/>
        <v>0</v>
      </c>
      <c r="D924" s="2">
        <f t="shared" ca="1" si="46"/>
        <v>0</v>
      </c>
      <c r="E924" s="2">
        <f t="shared" ca="1" si="46"/>
        <v>0</v>
      </c>
      <c r="F924" s="2">
        <f t="shared" ca="1" si="46"/>
        <v>0</v>
      </c>
      <c r="G924" s="2">
        <f t="shared" ca="1" si="46"/>
        <v>0</v>
      </c>
      <c r="H924" s="2">
        <f t="shared" ca="1" si="46"/>
        <v>45352337.939898215</v>
      </c>
      <c r="I924" s="2">
        <f t="shared" ca="1" si="46"/>
        <v>49493177.566496097</v>
      </c>
      <c r="J924" s="2">
        <f t="shared" ca="1" si="46"/>
        <v>0</v>
      </c>
      <c r="K924" s="2">
        <f t="shared" ca="1" si="46"/>
        <v>0</v>
      </c>
      <c r="L924" s="2">
        <f t="shared" ca="1" si="46"/>
        <v>0</v>
      </c>
    </row>
    <row r="925" spans="2:12" x14ac:dyDescent="0.25">
      <c r="B925" s="2" t="s">
        <v>77</v>
      </c>
      <c r="C925" s="2">
        <f t="shared" ca="1" si="46"/>
        <v>0</v>
      </c>
      <c r="D925" s="2">
        <f t="shared" ca="1" si="46"/>
        <v>0</v>
      </c>
      <c r="E925" s="2">
        <f t="shared" ca="1" si="46"/>
        <v>0</v>
      </c>
      <c r="F925" s="2">
        <f t="shared" ca="1" si="46"/>
        <v>0</v>
      </c>
      <c r="G925" s="2">
        <f t="shared" ca="1" si="46"/>
        <v>0</v>
      </c>
      <c r="H925" s="2">
        <f t="shared" ca="1" si="46"/>
        <v>56789555.759473503</v>
      </c>
      <c r="I925" s="2">
        <f t="shared" ca="1" si="46"/>
        <v>70077594.611255765</v>
      </c>
      <c r="J925" s="2">
        <f t="shared" ca="1" si="46"/>
        <v>0</v>
      </c>
      <c r="K925" s="2">
        <f t="shared" ca="1" si="46"/>
        <v>0</v>
      </c>
      <c r="L925" s="2">
        <f t="shared" ca="1" si="46"/>
        <v>0</v>
      </c>
    </row>
    <row r="926" spans="2:12" x14ac:dyDescent="0.25">
      <c r="B926" s="2" t="s">
        <v>78</v>
      </c>
      <c r="C926" s="2">
        <f t="shared" ca="1" si="46"/>
        <v>0</v>
      </c>
      <c r="D926" s="2">
        <f t="shared" ca="1" si="46"/>
        <v>0</v>
      </c>
      <c r="E926" s="2">
        <f t="shared" ca="1" si="46"/>
        <v>0</v>
      </c>
      <c r="F926" s="2">
        <f t="shared" ca="1" si="46"/>
        <v>0</v>
      </c>
      <c r="G926" s="2">
        <f t="shared" ca="1" si="46"/>
        <v>0</v>
      </c>
      <c r="H926" s="2">
        <f t="shared" ca="1" si="46"/>
        <v>61475426.956384741</v>
      </c>
      <c r="I926" s="2">
        <f t="shared" ca="1" si="46"/>
        <v>72328736.138013765</v>
      </c>
      <c r="J926" s="2">
        <f t="shared" ca="1" si="46"/>
        <v>0</v>
      </c>
      <c r="K926" s="2">
        <f t="shared" ca="1" si="46"/>
        <v>0</v>
      </c>
      <c r="L926" s="2">
        <f t="shared" ca="1" si="46"/>
        <v>0</v>
      </c>
    </row>
    <row r="927" spans="2:12" x14ac:dyDescent="0.25">
      <c r="B927" s="2" t="s">
        <v>79</v>
      </c>
      <c r="C927" s="2">
        <f t="shared" ca="1" si="46"/>
        <v>0</v>
      </c>
      <c r="D927" s="2">
        <f t="shared" ca="1" si="46"/>
        <v>0</v>
      </c>
      <c r="E927" s="2">
        <f t="shared" ca="1" si="46"/>
        <v>0</v>
      </c>
      <c r="F927" s="2">
        <f t="shared" ca="1" si="46"/>
        <v>0</v>
      </c>
      <c r="G927" s="2">
        <f t="shared" ca="1" si="46"/>
        <v>0</v>
      </c>
      <c r="H927" s="2">
        <f t="shared" ca="1" si="46"/>
        <v>68108234.593805939</v>
      </c>
      <c r="I927" s="2">
        <f t="shared" ca="1" si="46"/>
        <v>84676387.723528475</v>
      </c>
      <c r="J927" s="2">
        <f t="shared" ca="1" si="46"/>
        <v>0</v>
      </c>
      <c r="K927" s="2">
        <f t="shared" ca="1" si="46"/>
        <v>0</v>
      </c>
      <c r="L927" s="2">
        <f t="shared" ca="1" si="46"/>
        <v>0</v>
      </c>
    </row>
    <row r="928" spans="2:12" x14ac:dyDescent="0.25">
      <c r="B928" s="2" t="s">
        <v>80</v>
      </c>
      <c r="C928" s="2">
        <f t="shared" ca="1" si="46"/>
        <v>0</v>
      </c>
      <c r="D928" s="2">
        <f t="shared" ca="1" si="46"/>
        <v>0</v>
      </c>
      <c r="E928" s="2">
        <f t="shared" ca="1" si="46"/>
        <v>0</v>
      </c>
      <c r="F928" s="2">
        <f t="shared" ca="1" si="46"/>
        <v>0</v>
      </c>
      <c r="G928" s="2">
        <f t="shared" ca="1" si="46"/>
        <v>0</v>
      </c>
      <c r="H928" s="2">
        <f t="shared" ca="1" si="46"/>
        <v>40446462.847945251</v>
      </c>
      <c r="I928" s="2">
        <f t="shared" ca="1" si="46"/>
        <v>74260725.258238986</v>
      </c>
      <c r="J928" s="2">
        <f t="shared" ca="1" si="46"/>
        <v>0</v>
      </c>
      <c r="K928" s="2">
        <f t="shared" ca="1" si="46"/>
        <v>0</v>
      </c>
      <c r="L928" s="2">
        <f t="shared" ca="1" si="46"/>
        <v>0</v>
      </c>
    </row>
    <row r="929" spans="2:12" x14ac:dyDescent="0.25">
      <c r="B929" s="2" t="s">
        <v>81</v>
      </c>
      <c r="C929" s="2">
        <f t="shared" ca="1" si="46"/>
        <v>0</v>
      </c>
      <c r="D929" s="2">
        <f t="shared" ca="1" si="46"/>
        <v>0</v>
      </c>
      <c r="E929" s="2">
        <f t="shared" ca="1" si="46"/>
        <v>0</v>
      </c>
      <c r="F929" s="2">
        <f t="shared" ca="1" si="46"/>
        <v>0</v>
      </c>
      <c r="G929" s="2">
        <f t="shared" ca="1" si="46"/>
        <v>0</v>
      </c>
      <c r="H929" s="2">
        <f t="shared" ca="1" si="46"/>
        <v>67660706.855217546</v>
      </c>
      <c r="I929" s="2">
        <f t="shared" ca="1" si="46"/>
        <v>50456883.262954503</v>
      </c>
      <c r="J929" s="2">
        <f t="shared" ca="1" si="46"/>
        <v>0</v>
      </c>
      <c r="K929" s="2">
        <f t="shared" ca="1" si="46"/>
        <v>0</v>
      </c>
      <c r="L929" s="2">
        <f t="shared" ca="1" si="46"/>
        <v>0</v>
      </c>
    </row>
    <row r="930" spans="2:12" x14ac:dyDescent="0.25">
      <c r="B930" s="2" t="s">
        <v>82</v>
      </c>
      <c r="C930" s="2">
        <f t="shared" ca="1" si="46"/>
        <v>0</v>
      </c>
      <c r="D930" s="2">
        <f t="shared" ca="1" si="46"/>
        <v>0</v>
      </c>
      <c r="E930" s="2">
        <f t="shared" ca="1" si="46"/>
        <v>0</v>
      </c>
      <c r="F930" s="2">
        <f t="shared" ca="1" si="46"/>
        <v>0</v>
      </c>
      <c r="G930" s="2">
        <f t="shared" ca="1" si="46"/>
        <v>0</v>
      </c>
      <c r="H930" s="2">
        <f t="shared" ca="1" si="46"/>
        <v>59347469.093541719</v>
      </c>
      <c r="I930" s="2">
        <f t="shared" ca="1" si="46"/>
        <v>71933450.456121877</v>
      </c>
      <c r="J930" s="2">
        <f t="shared" ca="1" si="46"/>
        <v>0</v>
      </c>
      <c r="K930" s="2">
        <f t="shared" ca="1" si="46"/>
        <v>0</v>
      </c>
      <c r="L930" s="2">
        <f t="shared" ca="1" si="46"/>
        <v>0</v>
      </c>
    </row>
    <row r="931" spans="2:12" x14ac:dyDescent="0.25">
      <c r="B931" s="2" t="s">
        <v>83</v>
      </c>
      <c r="C931" s="2">
        <f t="shared" ca="1" si="46"/>
        <v>0</v>
      </c>
      <c r="D931" s="2">
        <f t="shared" ca="1" si="46"/>
        <v>0</v>
      </c>
      <c r="E931" s="2">
        <f t="shared" ca="1" si="46"/>
        <v>0</v>
      </c>
      <c r="F931" s="2">
        <f t="shared" ca="1" si="46"/>
        <v>0</v>
      </c>
      <c r="G931" s="2">
        <f t="shared" ca="1" si="46"/>
        <v>0</v>
      </c>
      <c r="H931" s="2">
        <f t="shared" ca="1" si="46"/>
        <v>67034249.362135828</v>
      </c>
      <c r="I931" s="2">
        <f t="shared" ca="1" si="46"/>
        <v>68518259.749061152</v>
      </c>
      <c r="J931" s="2">
        <f t="shared" ca="1" si="46"/>
        <v>0</v>
      </c>
      <c r="K931" s="2">
        <f t="shared" ca="1" si="46"/>
        <v>0</v>
      </c>
      <c r="L931" s="2">
        <f t="shared" ca="1" si="46"/>
        <v>0</v>
      </c>
    </row>
    <row r="932" spans="2:12" x14ac:dyDescent="0.25">
      <c r="B932" s="2" t="s">
        <v>84</v>
      </c>
      <c r="C932" s="2">
        <f t="shared" ca="1" si="46"/>
        <v>0</v>
      </c>
      <c r="D932" s="2">
        <f t="shared" ca="1" si="46"/>
        <v>0</v>
      </c>
      <c r="E932" s="2">
        <f t="shared" ca="1" si="46"/>
        <v>0</v>
      </c>
      <c r="F932" s="2">
        <f t="shared" ca="1" si="46"/>
        <v>0</v>
      </c>
      <c r="G932" s="2">
        <f t="shared" ca="1" si="46"/>
        <v>0</v>
      </c>
      <c r="H932" s="2">
        <f t="shared" ca="1" si="46"/>
        <v>49435890.17359861</v>
      </c>
      <c r="I932" s="2">
        <f t="shared" ca="1" si="46"/>
        <v>49001444.553824604</v>
      </c>
      <c r="J932" s="2">
        <f t="shared" ca="1" si="46"/>
        <v>0</v>
      </c>
      <c r="K932" s="2">
        <f t="shared" ca="1" si="46"/>
        <v>0</v>
      </c>
      <c r="L932" s="2">
        <f t="shared" ca="1" si="46"/>
        <v>0</v>
      </c>
    </row>
    <row r="933" spans="2:12" x14ac:dyDescent="0.25">
      <c r="B933" s="2" t="s">
        <v>85</v>
      </c>
      <c r="C933" s="2">
        <f t="shared" ca="1" si="46"/>
        <v>0</v>
      </c>
      <c r="D933" s="2">
        <f t="shared" ca="1" si="46"/>
        <v>0</v>
      </c>
      <c r="E933" s="2">
        <f t="shared" ca="1" si="46"/>
        <v>0</v>
      </c>
      <c r="F933" s="2">
        <f t="shared" ca="1" si="46"/>
        <v>0</v>
      </c>
      <c r="G933" s="2">
        <f t="shared" ca="1" si="46"/>
        <v>0</v>
      </c>
      <c r="H933" s="2">
        <f t="shared" ca="1" si="46"/>
        <v>75831231.576013222</v>
      </c>
      <c r="I933" s="2">
        <f t="shared" ca="1" si="46"/>
        <v>106083738.4013253</v>
      </c>
      <c r="J933" s="2">
        <f t="shared" ca="1" si="46"/>
        <v>0</v>
      </c>
      <c r="K933" s="2">
        <f t="shared" ca="1" si="46"/>
        <v>0</v>
      </c>
      <c r="L933" s="2">
        <f t="shared" ca="1" si="46"/>
        <v>0</v>
      </c>
    </row>
    <row r="934" spans="2:12" x14ac:dyDescent="0.25">
      <c r="B934" s="2" t="s">
        <v>86</v>
      </c>
      <c r="C934" s="2">
        <f t="shared" ca="1" si="46"/>
        <v>0</v>
      </c>
      <c r="D934" s="2">
        <f t="shared" ca="1" si="46"/>
        <v>0</v>
      </c>
      <c r="E934" s="2">
        <f t="shared" ca="1" si="46"/>
        <v>0</v>
      </c>
      <c r="F934" s="2">
        <f t="shared" ca="1" si="46"/>
        <v>0</v>
      </c>
      <c r="G934" s="2">
        <f t="shared" ca="1" si="46"/>
        <v>0</v>
      </c>
      <c r="H934" s="2">
        <f t="shared" ca="1" si="46"/>
        <v>53759190.905660592</v>
      </c>
      <c r="I934" s="2">
        <f t="shared" ca="1" si="46"/>
        <v>77811742.361668006</v>
      </c>
      <c r="J934" s="2">
        <f t="shared" ca="1" si="46"/>
        <v>0</v>
      </c>
      <c r="K934" s="2">
        <f t="shared" ca="1" si="46"/>
        <v>0</v>
      </c>
      <c r="L934" s="2">
        <f t="shared" ca="1" si="46"/>
        <v>0</v>
      </c>
    </row>
    <row r="935" spans="2:12" x14ac:dyDescent="0.25">
      <c r="B935" s="2" t="s">
        <v>87</v>
      </c>
      <c r="C935" s="2">
        <f t="shared" ca="1" si="46"/>
        <v>0</v>
      </c>
      <c r="D935" s="2">
        <f t="shared" ca="1" si="46"/>
        <v>0</v>
      </c>
      <c r="E935" s="2">
        <f t="shared" ca="1" si="46"/>
        <v>0</v>
      </c>
      <c r="F935" s="2">
        <f t="shared" ca="1" si="46"/>
        <v>0</v>
      </c>
      <c r="G935" s="2">
        <f t="shared" ca="1" si="46"/>
        <v>0</v>
      </c>
      <c r="H935" s="2">
        <f t="shared" ca="1" si="46"/>
        <v>43420404.105495654</v>
      </c>
      <c r="I935" s="2">
        <f t="shared" ca="1" si="46"/>
        <v>82580780.715308443</v>
      </c>
      <c r="J935" s="2">
        <f t="shared" ca="1" si="46"/>
        <v>0</v>
      </c>
      <c r="K935" s="2">
        <f t="shared" ca="1" si="46"/>
        <v>0</v>
      </c>
      <c r="L935" s="2">
        <f t="shared" ca="1" si="46"/>
        <v>0</v>
      </c>
    </row>
    <row r="936" spans="2:12" x14ac:dyDescent="0.25">
      <c r="B936" s="2" t="s">
        <v>88</v>
      </c>
      <c r="C936" s="2">
        <f t="shared" ca="1" si="46"/>
        <v>0</v>
      </c>
      <c r="D936" s="2">
        <f t="shared" ca="1" si="46"/>
        <v>0</v>
      </c>
      <c r="E936" s="2">
        <f t="shared" ca="1" si="46"/>
        <v>0</v>
      </c>
      <c r="F936" s="2">
        <f t="shared" ca="1" si="46"/>
        <v>0</v>
      </c>
      <c r="G936" s="2">
        <f t="shared" ca="1" si="46"/>
        <v>0</v>
      </c>
      <c r="H936" s="2">
        <f t="shared" ca="1" si="46"/>
        <v>33452622.38180526</v>
      </c>
      <c r="I936" s="2">
        <f t="shared" ca="1" si="46"/>
        <v>81386841.523786858</v>
      </c>
      <c r="J936" s="2">
        <f t="shared" ca="1" si="46"/>
        <v>0</v>
      </c>
      <c r="K936" s="2">
        <f t="shared" ca="1" si="46"/>
        <v>0</v>
      </c>
      <c r="L936" s="2">
        <f t="shared" ca="1" si="46"/>
        <v>0</v>
      </c>
    </row>
    <row r="937" spans="2:12" x14ac:dyDescent="0.25">
      <c r="B937" s="2" t="s">
        <v>89</v>
      </c>
      <c r="C937" s="2">
        <f t="shared" ref="C937:L952" ca="1" si="47">IF(C$543&gt;0.01*(C$11+C$12),0,IF(C$543&lt;=0.01*C$11,0,C314))</f>
        <v>0</v>
      </c>
      <c r="D937" s="2">
        <f t="shared" ca="1" si="47"/>
        <v>0</v>
      </c>
      <c r="E937" s="2">
        <f t="shared" ca="1" si="47"/>
        <v>0</v>
      </c>
      <c r="F937" s="2">
        <f t="shared" ca="1" si="47"/>
        <v>0</v>
      </c>
      <c r="G937" s="2">
        <f t="shared" ca="1" si="47"/>
        <v>0</v>
      </c>
      <c r="H937" s="2">
        <f t="shared" ca="1" si="47"/>
        <v>57478207.359674536</v>
      </c>
      <c r="I937" s="2">
        <f t="shared" ca="1" si="47"/>
        <v>58602676.683468379</v>
      </c>
      <c r="J937" s="2">
        <f t="shared" ca="1" si="47"/>
        <v>0</v>
      </c>
      <c r="K937" s="2">
        <f t="shared" ca="1" si="47"/>
        <v>0</v>
      </c>
      <c r="L937" s="2">
        <f t="shared" ca="1" si="47"/>
        <v>0</v>
      </c>
    </row>
    <row r="938" spans="2:12" x14ac:dyDescent="0.25">
      <c r="B938" s="2" t="s">
        <v>90</v>
      </c>
      <c r="C938" s="2">
        <f t="shared" ca="1" si="47"/>
        <v>0</v>
      </c>
      <c r="D938" s="2">
        <f t="shared" ca="1" si="47"/>
        <v>0</v>
      </c>
      <c r="E938" s="2">
        <f t="shared" ca="1" si="47"/>
        <v>0</v>
      </c>
      <c r="F938" s="2">
        <f t="shared" ca="1" si="47"/>
        <v>0</v>
      </c>
      <c r="G938" s="2">
        <f t="shared" ca="1" si="47"/>
        <v>0</v>
      </c>
      <c r="H938" s="2">
        <f t="shared" ca="1" si="47"/>
        <v>61285973.611469321</v>
      </c>
      <c r="I938" s="2">
        <f t="shared" ca="1" si="47"/>
        <v>56971786.641596638</v>
      </c>
      <c r="J938" s="2">
        <f t="shared" ca="1" si="47"/>
        <v>0</v>
      </c>
      <c r="K938" s="2">
        <f t="shared" ca="1" si="47"/>
        <v>0</v>
      </c>
      <c r="L938" s="2">
        <f t="shared" ca="1" si="47"/>
        <v>0</v>
      </c>
    </row>
    <row r="939" spans="2:12" x14ac:dyDescent="0.25">
      <c r="B939" s="2" t="s">
        <v>91</v>
      </c>
      <c r="C939" s="2">
        <f t="shared" ca="1" si="47"/>
        <v>0</v>
      </c>
      <c r="D939" s="2">
        <f t="shared" ca="1" si="47"/>
        <v>0</v>
      </c>
      <c r="E939" s="2">
        <f t="shared" ca="1" si="47"/>
        <v>0</v>
      </c>
      <c r="F939" s="2">
        <f t="shared" ca="1" si="47"/>
        <v>0</v>
      </c>
      <c r="G939" s="2">
        <f t="shared" ca="1" si="47"/>
        <v>0</v>
      </c>
      <c r="H939" s="2">
        <f t="shared" ca="1" si="47"/>
        <v>62409232.967781089</v>
      </c>
      <c r="I939" s="2">
        <f t="shared" ca="1" si="47"/>
        <v>70998559.736385331</v>
      </c>
      <c r="J939" s="2">
        <f t="shared" ca="1" si="47"/>
        <v>0</v>
      </c>
      <c r="K939" s="2">
        <f t="shared" ca="1" si="47"/>
        <v>0</v>
      </c>
      <c r="L939" s="2">
        <f t="shared" ca="1" si="47"/>
        <v>0</v>
      </c>
    </row>
    <row r="940" spans="2:12" x14ac:dyDescent="0.25">
      <c r="B940" s="2" t="s">
        <v>92</v>
      </c>
      <c r="C940" s="2">
        <f t="shared" ca="1" si="47"/>
        <v>0</v>
      </c>
      <c r="D940" s="2">
        <f t="shared" ca="1" si="47"/>
        <v>0</v>
      </c>
      <c r="E940" s="2">
        <f t="shared" ca="1" si="47"/>
        <v>0</v>
      </c>
      <c r="F940" s="2">
        <f t="shared" ca="1" si="47"/>
        <v>0</v>
      </c>
      <c r="G940" s="2">
        <f t="shared" ca="1" si="47"/>
        <v>0</v>
      </c>
      <c r="H940" s="2">
        <f t="shared" ca="1" si="47"/>
        <v>61113402.494575165</v>
      </c>
      <c r="I940" s="2">
        <f t="shared" ca="1" si="47"/>
        <v>71340943.139332578</v>
      </c>
      <c r="J940" s="2">
        <f t="shared" ca="1" si="47"/>
        <v>0</v>
      </c>
      <c r="K940" s="2">
        <f t="shared" ca="1" si="47"/>
        <v>0</v>
      </c>
      <c r="L940" s="2">
        <f t="shared" ca="1" si="47"/>
        <v>0</v>
      </c>
    </row>
    <row r="941" spans="2:12" x14ac:dyDescent="0.25">
      <c r="B941" s="2" t="s">
        <v>93</v>
      </c>
      <c r="C941" s="2">
        <f t="shared" ca="1" si="47"/>
        <v>0</v>
      </c>
      <c r="D941" s="2">
        <f t="shared" ca="1" si="47"/>
        <v>0</v>
      </c>
      <c r="E941" s="2">
        <f t="shared" ca="1" si="47"/>
        <v>0</v>
      </c>
      <c r="F941" s="2">
        <f t="shared" ca="1" si="47"/>
        <v>0</v>
      </c>
      <c r="G941" s="2">
        <f t="shared" ca="1" si="47"/>
        <v>0</v>
      </c>
      <c r="H941" s="2">
        <f t="shared" ca="1" si="47"/>
        <v>37711579.283915378</v>
      </c>
      <c r="I941" s="2">
        <f t="shared" ca="1" si="47"/>
        <v>68659817.566486225</v>
      </c>
      <c r="J941" s="2">
        <f t="shared" ca="1" si="47"/>
        <v>0</v>
      </c>
      <c r="K941" s="2">
        <f t="shared" ca="1" si="47"/>
        <v>0</v>
      </c>
      <c r="L941" s="2">
        <f t="shared" ca="1" si="47"/>
        <v>0</v>
      </c>
    </row>
    <row r="942" spans="2:12" x14ac:dyDescent="0.25">
      <c r="B942" s="2" t="s">
        <v>94</v>
      </c>
      <c r="C942" s="2">
        <f t="shared" ca="1" si="47"/>
        <v>0</v>
      </c>
      <c r="D942" s="2">
        <f t="shared" ca="1" si="47"/>
        <v>0</v>
      </c>
      <c r="E942" s="2">
        <f t="shared" ca="1" si="47"/>
        <v>0</v>
      </c>
      <c r="F942" s="2">
        <f t="shared" ca="1" si="47"/>
        <v>0</v>
      </c>
      <c r="G942" s="2">
        <f t="shared" ca="1" si="47"/>
        <v>0</v>
      </c>
      <c r="H942" s="2">
        <f t="shared" ca="1" si="47"/>
        <v>59944616.595850103</v>
      </c>
      <c r="I942" s="2">
        <f t="shared" ca="1" si="47"/>
        <v>71620211.100074932</v>
      </c>
      <c r="J942" s="2">
        <f t="shared" ca="1" si="47"/>
        <v>0</v>
      </c>
      <c r="K942" s="2">
        <f t="shared" ca="1" si="47"/>
        <v>0</v>
      </c>
      <c r="L942" s="2">
        <f t="shared" ca="1" si="47"/>
        <v>0</v>
      </c>
    </row>
    <row r="943" spans="2:12" x14ac:dyDescent="0.25">
      <c r="B943" s="2" t="s">
        <v>95</v>
      </c>
      <c r="C943" s="2">
        <f t="shared" ca="1" si="47"/>
        <v>0</v>
      </c>
      <c r="D943" s="2">
        <f t="shared" ca="1" si="47"/>
        <v>0</v>
      </c>
      <c r="E943" s="2">
        <f t="shared" ca="1" si="47"/>
        <v>0</v>
      </c>
      <c r="F943" s="2">
        <f t="shared" ca="1" si="47"/>
        <v>0</v>
      </c>
      <c r="G943" s="2">
        <f t="shared" ca="1" si="47"/>
        <v>0</v>
      </c>
      <c r="H943" s="2">
        <f t="shared" ca="1" si="47"/>
        <v>39956853.145797871</v>
      </c>
      <c r="I943" s="2">
        <f t="shared" ca="1" si="47"/>
        <v>59583499.063305356</v>
      </c>
      <c r="J943" s="2">
        <f t="shared" ca="1" si="47"/>
        <v>0</v>
      </c>
      <c r="K943" s="2">
        <f t="shared" ca="1" si="47"/>
        <v>0</v>
      </c>
      <c r="L943" s="2">
        <f t="shared" ca="1" si="47"/>
        <v>0</v>
      </c>
    </row>
    <row r="944" spans="2:12" x14ac:dyDescent="0.25">
      <c r="B944" s="2" t="s">
        <v>96</v>
      </c>
      <c r="C944" s="2">
        <f t="shared" ca="1" si="47"/>
        <v>0</v>
      </c>
      <c r="D944" s="2">
        <f t="shared" ca="1" si="47"/>
        <v>0</v>
      </c>
      <c r="E944" s="2">
        <f t="shared" ca="1" si="47"/>
        <v>0</v>
      </c>
      <c r="F944" s="2">
        <f t="shared" ca="1" si="47"/>
        <v>0</v>
      </c>
      <c r="G944" s="2">
        <f t="shared" ca="1" si="47"/>
        <v>0</v>
      </c>
      <c r="H944" s="2">
        <f t="shared" ca="1" si="47"/>
        <v>73094038.861886069</v>
      </c>
      <c r="I944" s="2">
        <f t="shared" ca="1" si="47"/>
        <v>71724976.069878474</v>
      </c>
      <c r="J944" s="2">
        <f t="shared" ca="1" si="47"/>
        <v>0</v>
      </c>
      <c r="K944" s="2">
        <f t="shared" ca="1" si="47"/>
        <v>0</v>
      </c>
      <c r="L944" s="2">
        <f t="shared" ca="1" si="47"/>
        <v>0</v>
      </c>
    </row>
    <row r="945" spans="1:12" x14ac:dyDescent="0.25">
      <c r="B945" s="2" t="s">
        <v>97</v>
      </c>
      <c r="C945" s="2">
        <f t="shared" ca="1" si="47"/>
        <v>0</v>
      </c>
      <c r="D945" s="2">
        <f t="shared" ca="1" si="47"/>
        <v>0</v>
      </c>
      <c r="E945" s="2">
        <f t="shared" ca="1" si="47"/>
        <v>0</v>
      </c>
      <c r="F945" s="2">
        <f t="shared" ca="1" si="47"/>
        <v>0</v>
      </c>
      <c r="G945" s="2">
        <f t="shared" ca="1" si="47"/>
        <v>0</v>
      </c>
      <c r="H945" s="2">
        <f t="shared" ca="1" si="47"/>
        <v>71019276.585203663</v>
      </c>
      <c r="I945" s="2">
        <f t="shared" ca="1" si="47"/>
        <v>96163943.614583001</v>
      </c>
      <c r="J945" s="2">
        <f t="shared" ca="1" si="47"/>
        <v>0</v>
      </c>
      <c r="K945" s="2">
        <f t="shared" ca="1" si="47"/>
        <v>0</v>
      </c>
      <c r="L945" s="2">
        <f t="shared" ca="1" si="47"/>
        <v>0</v>
      </c>
    </row>
    <row r="946" spans="1:12" x14ac:dyDescent="0.25">
      <c r="B946" s="2" t="s">
        <v>98</v>
      </c>
      <c r="C946" s="2">
        <f t="shared" ca="1" si="47"/>
        <v>0</v>
      </c>
      <c r="D946" s="2">
        <f t="shared" ca="1" si="47"/>
        <v>0</v>
      </c>
      <c r="E946" s="2">
        <f t="shared" ca="1" si="47"/>
        <v>0</v>
      </c>
      <c r="F946" s="2">
        <f t="shared" ca="1" si="47"/>
        <v>0</v>
      </c>
      <c r="G946" s="2">
        <f t="shared" ca="1" si="47"/>
        <v>0</v>
      </c>
      <c r="H946" s="2">
        <f t="shared" ca="1" si="47"/>
        <v>56530076.971623458</v>
      </c>
      <c r="I946" s="2">
        <f t="shared" ca="1" si="47"/>
        <v>73686239.353440851</v>
      </c>
      <c r="J946" s="2">
        <f t="shared" ca="1" si="47"/>
        <v>0</v>
      </c>
      <c r="K946" s="2">
        <f t="shared" ca="1" si="47"/>
        <v>0</v>
      </c>
      <c r="L946" s="2">
        <f t="shared" ca="1" si="47"/>
        <v>0</v>
      </c>
    </row>
    <row r="947" spans="1:12" x14ac:dyDescent="0.25">
      <c r="B947" s="2" t="s">
        <v>99</v>
      </c>
      <c r="C947" s="2">
        <f t="shared" ca="1" si="47"/>
        <v>0</v>
      </c>
      <c r="D947" s="2">
        <f t="shared" ca="1" si="47"/>
        <v>0</v>
      </c>
      <c r="E947" s="2">
        <f t="shared" ca="1" si="47"/>
        <v>0</v>
      </c>
      <c r="F947" s="2">
        <f t="shared" ca="1" si="47"/>
        <v>0</v>
      </c>
      <c r="G947" s="2">
        <f t="shared" ca="1" si="47"/>
        <v>0</v>
      </c>
      <c r="H947" s="2">
        <f t="shared" ca="1" si="47"/>
        <v>49082373.667280734</v>
      </c>
      <c r="I947" s="2">
        <f t="shared" ca="1" si="47"/>
        <v>72824865.360796466</v>
      </c>
      <c r="J947" s="2">
        <f t="shared" ca="1" si="47"/>
        <v>0</v>
      </c>
      <c r="K947" s="2">
        <f t="shared" ca="1" si="47"/>
        <v>0</v>
      </c>
      <c r="L947" s="2">
        <f t="shared" ca="1" si="47"/>
        <v>0</v>
      </c>
    </row>
    <row r="948" spans="1:12" x14ac:dyDescent="0.25">
      <c r="B948" s="2" t="s">
        <v>100</v>
      </c>
      <c r="C948" s="2">
        <f t="shared" ca="1" si="47"/>
        <v>0</v>
      </c>
      <c r="D948" s="2">
        <f t="shared" ca="1" si="47"/>
        <v>0</v>
      </c>
      <c r="E948" s="2">
        <f t="shared" ca="1" si="47"/>
        <v>0</v>
      </c>
      <c r="F948" s="2">
        <f t="shared" ca="1" si="47"/>
        <v>0</v>
      </c>
      <c r="G948" s="2">
        <f t="shared" ca="1" si="47"/>
        <v>0</v>
      </c>
      <c r="H948" s="2">
        <f t="shared" ca="1" si="47"/>
        <v>62181798.180907071</v>
      </c>
      <c r="I948" s="2">
        <f t="shared" ca="1" si="47"/>
        <v>81632921.632830024</v>
      </c>
      <c r="J948" s="2">
        <f t="shared" ca="1" si="47"/>
        <v>0</v>
      </c>
      <c r="K948" s="2">
        <f t="shared" ca="1" si="47"/>
        <v>0</v>
      </c>
      <c r="L948" s="2">
        <f t="shared" ca="1" si="47"/>
        <v>0</v>
      </c>
    </row>
    <row r="949" spans="1:12" x14ac:dyDescent="0.25">
      <c r="B949" s="2" t="s">
        <v>101</v>
      </c>
      <c r="C949" s="2">
        <f t="shared" ca="1" si="47"/>
        <v>0</v>
      </c>
      <c r="D949" s="2">
        <f t="shared" ca="1" si="47"/>
        <v>0</v>
      </c>
      <c r="E949" s="2">
        <f t="shared" ca="1" si="47"/>
        <v>0</v>
      </c>
      <c r="F949" s="2">
        <f t="shared" ca="1" si="47"/>
        <v>0</v>
      </c>
      <c r="G949" s="2">
        <f t="shared" ca="1" si="47"/>
        <v>0</v>
      </c>
      <c r="H949" s="2">
        <f t="shared" ca="1" si="47"/>
        <v>65770745.277747668</v>
      </c>
      <c r="I949" s="2">
        <f t="shared" ca="1" si="47"/>
        <v>90153761.017262593</v>
      </c>
      <c r="J949" s="2">
        <f t="shared" ca="1" si="47"/>
        <v>0</v>
      </c>
      <c r="K949" s="2">
        <f t="shared" ca="1" si="47"/>
        <v>0</v>
      </c>
      <c r="L949" s="2">
        <f t="shared" ca="1" si="47"/>
        <v>0</v>
      </c>
    </row>
    <row r="950" spans="1:12" x14ac:dyDescent="0.25">
      <c r="B950" s="2" t="s">
        <v>102</v>
      </c>
      <c r="C950" s="2">
        <f t="shared" ca="1" si="47"/>
        <v>0</v>
      </c>
      <c r="D950" s="2">
        <f t="shared" ca="1" si="47"/>
        <v>0</v>
      </c>
      <c r="E950" s="2">
        <f t="shared" ca="1" si="47"/>
        <v>0</v>
      </c>
      <c r="F950" s="2">
        <f t="shared" ca="1" si="47"/>
        <v>0</v>
      </c>
      <c r="G950" s="2">
        <f t="shared" ca="1" si="47"/>
        <v>0</v>
      </c>
      <c r="H950" s="2">
        <f t="shared" ca="1" si="47"/>
        <v>48353847.225907661</v>
      </c>
      <c r="I950" s="2">
        <f t="shared" ca="1" si="47"/>
        <v>57042832.008151554</v>
      </c>
      <c r="J950" s="2">
        <f t="shared" ca="1" si="47"/>
        <v>0</v>
      </c>
      <c r="K950" s="2">
        <f t="shared" ca="1" si="47"/>
        <v>0</v>
      </c>
      <c r="L950" s="2">
        <f t="shared" ca="1" si="47"/>
        <v>0</v>
      </c>
    </row>
    <row r="951" spans="1:12" x14ac:dyDescent="0.25">
      <c r="B951" s="2" t="s">
        <v>103</v>
      </c>
      <c r="C951" s="2">
        <f t="shared" ca="1" si="47"/>
        <v>0</v>
      </c>
      <c r="D951" s="2">
        <f t="shared" ca="1" si="47"/>
        <v>0</v>
      </c>
      <c r="E951" s="2">
        <f t="shared" ca="1" si="47"/>
        <v>0</v>
      </c>
      <c r="F951" s="2">
        <f t="shared" ca="1" si="47"/>
        <v>0</v>
      </c>
      <c r="G951" s="2">
        <f t="shared" ca="1" si="47"/>
        <v>0</v>
      </c>
      <c r="H951" s="2">
        <f t="shared" ca="1" si="47"/>
        <v>48552096.819189884</v>
      </c>
      <c r="I951" s="2">
        <f t="shared" ca="1" si="47"/>
        <v>61534679.198618747</v>
      </c>
      <c r="J951" s="2">
        <f t="shared" ca="1" si="47"/>
        <v>0</v>
      </c>
      <c r="K951" s="2">
        <f t="shared" ca="1" si="47"/>
        <v>0</v>
      </c>
      <c r="L951" s="2">
        <f t="shared" ca="1" si="47"/>
        <v>0</v>
      </c>
    </row>
    <row r="952" spans="1:12" x14ac:dyDescent="0.25">
      <c r="B952" s="2" t="s">
        <v>104</v>
      </c>
      <c r="C952" s="2">
        <f t="shared" ca="1" si="47"/>
        <v>0</v>
      </c>
      <c r="D952" s="2">
        <f t="shared" ca="1" si="47"/>
        <v>0</v>
      </c>
      <c r="E952" s="2">
        <f t="shared" ca="1" si="47"/>
        <v>0</v>
      </c>
      <c r="F952" s="2">
        <f t="shared" ca="1" si="47"/>
        <v>0</v>
      </c>
      <c r="G952" s="2">
        <f t="shared" ca="1" si="47"/>
        <v>0</v>
      </c>
      <c r="H952" s="2">
        <f t="shared" ca="1" si="47"/>
        <v>46938630.172942221</v>
      </c>
      <c r="I952" s="2">
        <f t="shared" ca="1" si="47"/>
        <v>59031365.737886868</v>
      </c>
      <c r="J952" s="2">
        <f t="shared" ca="1" si="47"/>
        <v>0</v>
      </c>
      <c r="K952" s="2">
        <f t="shared" ca="1" si="47"/>
        <v>0</v>
      </c>
      <c r="L952" s="2">
        <f t="shared" ca="1" si="47"/>
        <v>0</v>
      </c>
    </row>
    <row r="953" spans="1:12" x14ac:dyDescent="0.25">
      <c r="B953" s="2" t="s">
        <v>105</v>
      </c>
      <c r="C953" s="2">
        <f t="shared" ref="C953:L955" ca="1" si="48">IF(C$543&gt;0.01*(C$11+C$12),0,IF(C$543&lt;=0.01*C$11,0,C330))</f>
        <v>0</v>
      </c>
      <c r="D953" s="2">
        <f t="shared" ca="1" si="48"/>
        <v>0</v>
      </c>
      <c r="E953" s="2">
        <f t="shared" ca="1" si="48"/>
        <v>0</v>
      </c>
      <c r="F953" s="2">
        <f t="shared" ca="1" si="48"/>
        <v>0</v>
      </c>
      <c r="G953" s="2">
        <f t="shared" ca="1" si="48"/>
        <v>0</v>
      </c>
      <c r="H953" s="2">
        <f t="shared" ca="1" si="48"/>
        <v>43013494.636908315</v>
      </c>
      <c r="I953" s="2">
        <f t="shared" ca="1" si="48"/>
        <v>57607683.758384369</v>
      </c>
      <c r="J953" s="2">
        <f t="shared" ca="1" si="48"/>
        <v>0</v>
      </c>
      <c r="K953" s="2">
        <f t="shared" ca="1" si="48"/>
        <v>0</v>
      </c>
      <c r="L953" s="2">
        <f t="shared" ca="1" si="48"/>
        <v>0</v>
      </c>
    </row>
    <row r="954" spans="1:12" x14ac:dyDescent="0.25">
      <c r="B954" s="2" t="s">
        <v>106</v>
      </c>
      <c r="C954" s="2">
        <f t="shared" ca="1" si="48"/>
        <v>0</v>
      </c>
      <c r="D954" s="2">
        <f t="shared" ca="1" si="48"/>
        <v>0</v>
      </c>
      <c r="E954" s="2">
        <f t="shared" ca="1" si="48"/>
        <v>0</v>
      </c>
      <c r="F954" s="2">
        <f t="shared" ca="1" si="48"/>
        <v>0</v>
      </c>
      <c r="G954" s="2">
        <f t="shared" ca="1" si="48"/>
        <v>0</v>
      </c>
      <c r="H954" s="2">
        <f t="shared" ca="1" si="48"/>
        <v>39589857.211388893</v>
      </c>
      <c r="I954" s="2">
        <f t="shared" ca="1" si="48"/>
        <v>54507727.61906638</v>
      </c>
      <c r="J954" s="2">
        <f t="shared" ca="1" si="48"/>
        <v>0</v>
      </c>
      <c r="K954" s="2">
        <f t="shared" ca="1" si="48"/>
        <v>0</v>
      </c>
      <c r="L954" s="2">
        <f t="shared" ca="1" si="48"/>
        <v>0</v>
      </c>
    </row>
    <row r="955" spans="1:12" x14ac:dyDescent="0.25">
      <c r="B955" s="2" t="s">
        <v>107</v>
      </c>
      <c r="C955" s="2">
        <f t="shared" ca="1" si="48"/>
        <v>0</v>
      </c>
      <c r="D955" s="2">
        <f t="shared" ca="1" si="48"/>
        <v>0</v>
      </c>
      <c r="E955" s="2">
        <f t="shared" ca="1" si="48"/>
        <v>0</v>
      </c>
      <c r="F955" s="2">
        <f t="shared" ca="1" si="48"/>
        <v>0</v>
      </c>
      <c r="G955" s="2">
        <f t="shared" ca="1" si="48"/>
        <v>0</v>
      </c>
      <c r="H955" s="2">
        <f t="shared" ca="1" si="48"/>
        <v>55505859.722051717</v>
      </c>
      <c r="I955" s="2">
        <f t="shared" ca="1" si="48"/>
        <v>71738483.118904039</v>
      </c>
      <c r="J955" s="2">
        <f t="shared" ca="1" si="48"/>
        <v>0</v>
      </c>
      <c r="K955" s="2">
        <f t="shared" ca="1" si="48"/>
        <v>0</v>
      </c>
      <c r="L955" s="2">
        <f t="shared" ca="1" si="48"/>
        <v>0</v>
      </c>
    </row>
    <row r="958" spans="1:12" customFormat="1" x14ac:dyDescent="0.25">
      <c r="A958" s="25" t="s">
        <v>116</v>
      </c>
      <c r="B958" s="2"/>
    </row>
    <row r="959" spans="1:12" customFormat="1" x14ac:dyDescent="0.25"/>
    <row r="960" spans="1:12" customFormat="1" x14ac:dyDescent="0.25">
      <c r="A960" s="5" t="s">
        <v>4</v>
      </c>
      <c r="B960" s="2"/>
      <c r="C960" s="1">
        <f ca="1">SUM(C22:C121)+SUM(C124:C223)+SUM(C336:C435)+SUM(C440:C539)+SUM(C544:C643)</f>
        <v>673971147.79486918</v>
      </c>
      <c r="D960" s="1">
        <f t="shared" ref="D960:L960" ca="1" si="49">SUM(D22:D121)+SUM(D124:D223)+SUM(D336:D435)+SUM(D440:D539)+SUM(D544:D643)</f>
        <v>921121675.37974167</v>
      </c>
      <c r="E960" s="1">
        <f t="shared" ca="1" si="49"/>
        <v>1224828670.0876343</v>
      </c>
      <c r="F960" s="1">
        <f t="shared" ca="1" si="49"/>
        <v>1602942612.5707121</v>
      </c>
      <c r="G960" s="1">
        <f t="shared" ca="1" si="49"/>
        <v>6387948972.2548714</v>
      </c>
      <c r="H960" s="1">
        <f t="shared" ca="1" si="49"/>
        <v>2724835610.6188064</v>
      </c>
      <c r="I960" s="1">
        <f t="shared" ca="1" si="49"/>
        <v>3672175886.2420325</v>
      </c>
      <c r="J960" s="1">
        <f t="shared" ca="1" si="49"/>
        <v>4998702915.0065241</v>
      </c>
      <c r="K960" s="1">
        <f t="shared" ca="1" si="49"/>
        <v>7198510453.7669811</v>
      </c>
      <c r="L960" s="1">
        <f t="shared" ca="1" si="49"/>
        <v>10686859447.575531</v>
      </c>
    </row>
    <row r="961" spans="1:15" customFormat="1" x14ac:dyDescent="0.25">
      <c r="A961" s="5" t="s">
        <v>6</v>
      </c>
      <c r="B961" s="2"/>
      <c r="C961" s="1">
        <f ca="1">SUM(C124:C223)+SUM(C648:C747)+SUM(C752:C851)+SUM(C856:C955)</f>
        <v>140864082.67526674</v>
      </c>
      <c r="D961" s="1">
        <f t="shared" ref="D961:L961" ca="1" si="50">SUM(D124:D223)+SUM(D648:D747)+SUM(D752:D851)+SUM(D856:D955)</f>
        <v>197960991.57516572</v>
      </c>
      <c r="E961" s="1">
        <f t="shared" ca="1" si="50"/>
        <v>272895929.25592148</v>
      </c>
      <c r="F961" s="1">
        <f t="shared" ca="1" si="50"/>
        <v>376638797.22343177</v>
      </c>
      <c r="G961" s="1">
        <f t="shared" ca="1" si="50"/>
        <v>515209497.66214848</v>
      </c>
      <c r="H961" s="1">
        <f t="shared" ca="1" si="50"/>
        <v>6269642484.2891979</v>
      </c>
      <c r="I961" s="1">
        <f t="shared" ca="1" si="50"/>
        <v>8263438805.8518887</v>
      </c>
      <c r="J961" s="1">
        <f t="shared" ca="1" si="50"/>
        <v>1662616861.7638381</v>
      </c>
      <c r="K961" s="1">
        <f t="shared" ca="1" si="50"/>
        <v>15026736670.403959</v>
      </c>
      <c r="L961" s="1">
        <f t="shared" ca="1" si="50"/>
        <v>5061845870.018713</v>
      </c>
    </row>
    <row r="962" spans="1:15" customFormat="1" x14ac:dyDescent="0.25">
      <c r="B962" s="2"/>
    </row>
    <row r="963" spans="1:15" customFormat="1" ht="15.75" thickBot="1" x14ac:dyDescent="0.3">
      <c r="A963" s="25" t="s">
        <v>117</v>
      </c>
      <c r="B963" s="2"/>
      <c r="M963" s="21" t="s">
        <v>118</v>
      </c>
    </row>
    <row r="964" spans="1:15" customFormat="1" ht="18.75" x14ac:dyDescent="0.3">
      <c r="A964" s="5" t="s">
        <v>4</v>
      </c>
      <c r="B964" s="2"/>
      <c r="C964">
        <f ca="1">C960*0.000001</f>
        <v>673.97114779486913</v>
      </c>
      <c r="D964">
        <f t="shared" ref="D964:L964" ca="1" si="51">D960*0.000001</f>
        <v>921.12167537974165</v>
      </c>
      <c r="E964">
        <f t="shared" ca="1" si="51"/>
        <v>1224.8286700876342</v>
      </c>
      <c r="F964">
        <f t="shared" ca="1" si="51"/>
        <v>1602.9426125707121</v>
      </c>
      <c r="G964">
        <f t="shared" ca="1" si="51"/>
        <v>6387.9489722548715</v>
      </c>
      <c r="H964">
        <f t="shared" ca="1" si="51"/>
        <v>2724.8356106188062</v>
      </c>
      <c r="I964">
        <f t="shared" ca="1" si="51"/>
        <v>3672.1758862420324</v>
      </c>
      <c r="J964">
        <f t="shared" ca="1" si="51"/>
        <v>4998.7029150065237</v>
      </c>
      <c r="K964">
        <f t="shared" ca="1" si="51"/>
        <v>7198.5104537669804</v>
      </c>
      <c r="L964">
        <f t="shared" ca="1" si="51"/>
        <v>10686.859447575531</v>
      </c>
      <c r="M964" s="22">
        <f ca="1">SUM(C964:L964)</f>
        <v>40091.897391297702</v>
      </c>
      <c r="O964" s="23" t="s">
        <v>119</v>
      </c>
    </row>
    <row r="965" spans="1:15" customFormat="1" ht="19.5" thickBot="1" x14ac:dyDescent="0.35">
      <c r="A965" s="5" t="s">
        <v>6</v>
      </c>
      <c r="B965" s="2"/>
      <c r="C965">
        <f t="shared" ref="C965:L965" ca="1" si="52">C961*0.000001</f>
        <v>140.86408267526673</v>
      </c>
      <c r="D965">
        <f t="shared" ca="1" si="52"/>
        <v>197.96099157516571</v>
      </c>
      <c r="E965">
        <f t="shared" ca="1" si="52"/>
        <v>272.89592925592149</v>
      </c>
      <c r="F965">
        <f t="shared" ca="1" si="52"/>
        <v>376.63879722343177</v>
      </c>
      <c r="G965">
        <f t="shared" ca="1" si="52"/>
        <v>515.20949766214846</v>
      </c>
      <c r="H965">
        <f t="shared" ca="1" si="52"/>
        <v>6269.6424842891975</v>
      </c>
      <c r="I965">
        <f t="shared" ca="1" si="52"/>
        <v>8263.4388058518889</v>
      </c>
      <c r="J965">
        <f t="shared" ca="1" si="52"/>
        <v>1662.616861763838</v>
      </c>
      <c r="K965">
        <f t="shared" ca="1" si="52"/>
        <v>15026.736670403958</v>
      </c>
      <c r="L965">
        <f t="shared" ca="1" si="52"/>
        <v>5061.845870018713</v>
      </c>
      <c r="M965" s="24">
        <f ca="1">SUM(C965:L965)</f>
        <v>37787.849990719529</v>
      </c>
      <c r="O965" s="23" t="s">
        <v>120</v>
      </c>
    </row>
    <row r="969" spans="1:15" x14ac:dyDescent="0.25">
      <c r="A969" s="13"/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O969"/>
  <sheetViews>
    <sheetView topLeftCell="A931" workbookViewId="0">
      <selection sqref="A1:XFD1048576"/>
    </sheetView>
  </sheetViews>
  <sheetFormatPr defaultRowHeight="15" x14ac:dyDescent="0.25"/>
  <cols>
    <col min="1" max="1" width="21.42578125" style="2" customWidth="1"/>
    <col min="2" max="2" width="19.5703125" style="2" customWidth="1"/>
    <col min="3" max="3" width="19.140625" style="2" customWidth="1"/>
    <col min="4" max="5" width="18.140625" style="2" customWidth="1"/>
    <col min="6" max="10" width="19.140625" style="2" customWidth="1"/>
    <col min="11" max="12" width="20.140625" style="2" customWidth="1"/>
    <col min="13" max="16384" width="9.140625" style="2"/>
  </cols>
  <sheetData>
    <row r="2" spans="1:14" ht="21" x14ac:dyDescent="0.35">
      <c r="A2" s="8">
        <v>2020</v>
      </c>
      <c r="E2" s="26" t="s">
        <v>4</v>
      </c>
    </row>
    <row r="3" spans="1:14" x14ac:dyDescent="0.25">
      <c r="C3" s="2" t="s">
        <v>0</v>
      </c>
    </row>
    <row r="5" spans="1:14" x14ac:dyDescent="0.25">
      <c r="C5" s="2">
        <v>1</v>
      </c>
      <c r="D5" s="2">
        <v>2</v>
      </c>
      <c r="E5" s="2">
        <v>3</v>
      </c>
      <c r="F5" s="2">
        <v>4</v>
      </c>
      <c r="G5" s="2">
        <v>5</v>
      </c>
      <c r="H5" s="2">
        <v>6</v>
      </c>
      <c r="I5" s="2">
        <v>7</v>
      </c>
      <c r="J5" s="2">
        <v>8</v>
      </c>
      <c r="K5" s="2">
        <v>9</v>
      </c>
      <c r="L5" s="2">
        <v>10</v>
      </c>
    </row>
    <row r="6" spans="1:14" x14ac:dyDescent="0.25">
      <c r="C6" s="9">
        <v>0.5</v>
      </c>
      <c r="D6" s="9">
        <v>0.5</v>
      </c>
      <c r="E6" s="9">
        <v>0.5</v>
      </c>
      <c r="F6" s="9">
        <v>0.5</v>
      </c>
      <c r="G6" s="9">
        <v>0.5</v>
      </c>
      <c r="H6" s="9">
        <v>0.5</v>
      </c>
      <c r="I6" s="9">
        <v>0.5</v>
      </c>
      <c r="J6" s="9">
        <v>0.5</v>
      </c>
      <c r="K6" s="9">
        <v>0.5</v>
      </c>
      <c r="L6" s="9">
        <v>0.5</v>
      </c>
      <c r="N6" s="3" t="s">
        <v>1</v>
      </c>
    </row>
    <row r="9" spans="1:14" ht="15.75" x14ac:dyDescent="0.25">
      <c r="C9" s="10" t="s">
        <v>2</v>
      </c>
      <c r="D9" s="11">
        <v>3</v>
      </c>
    </row>
    <row r="10" spans="1:14" x14ac:dyDescent="0.25">
      <c r="C10" s="2">
        <v>1</v>
      </c>
      <c r="D10" s="2">
        <v>2</v>
      </c>
      <c r="E10" s="2">
        <v>3</v>
      </c>
      <c r="F10" s="2">
        <v>4</v>
      </c>
      <c r="G10" s="2">
        <v>5</v>
      </c>
      <c r="H10" s="2">
        <v>6</v>
      </c>
      <c r="I10" s="2">
        <v>7</v>
      </c>
      <c r="J10" s="2">
        <v>8</v>
      </c>
      <c r="K10" s="2">
        <v>9</v>
      </c>
      <c r="L10" s="2">
        <v>10</v>
      </c>
    </row>
    <row r="11" spans="1:14" x14ac:dyDescent="0.25">
      <c r="A11" s="2" t="s">
        <v>110</v>
      </c>
      <c r="B11" s="2" t="str">
        <f>'[1]Расходы по децилям платные услу'!B5</f>
        <v>платные услуги</v>
      </c>
      <c r="C11" s="12">
        <f>'[1]Расходы по децилям платные услу'!C$9</f>
        <v>12.4</v>
      </c>
      <c r="D11" s="12">
        <f>'[1]Расходы по децилям платные услу'!D$9</f>
        <v>12.4</v>
      </c>
      <c r="E11" s="12">
        <f>'[1]Расходы по децилям платные услу'!E$9</f>
        <v>12.365842660984827</v>
      </c>
      <c r="F11" s="12">
        <f>'[1]Расходы по децилям платные услу'!F$9</f>
        <v>12.255365816999904</v>
      </c>
      <c r="G11" s="12">
        <f>'[1]Расходы по децилям платные услу'!G$9</f>
        <v>12.144201882290545</v>
      </c>
      <c r="H11" s="12">
        <f>'[1]Расходы по децилям платные услу'!H$9</f>
        <v>12.035394254985983</v>
      </c>
      <c r="I11" s="12">
        <f>'[1]Расходы по децилям платные услу'!I$9</f>
        <v>12</v>
      </c>
      <c r="J11" s="12">
        <f>'[1]Расходы по децилям платные услу'!J$9</f>
        <v>11.937679172852883</v>
      </c>
      <c r="K11" s="12">
        <f>'[1]Расходы по децилям платные услу'!K$9</f>
        <v>11.839227282873553</v>
      </c>
      <c r="L11" s="12">
        <f>'[1]Расходы по децилям платные услу'!L$9</f>
        <v>11.765349428732479</v>
      </c>
    </row>
    <row r="12" spans="1:14" x14ac:dyDescent="0.25">
      <c r="B12" s="2" t="s">
        <v>6</v>
      </c>
      <c r="C12" s="12">
        <f>'[1]Расходы по децилям-недвижимость'!C$9</f>
        <v>3.2854203769357087</v>
      </c>
      <c r="D12" s="12">
        <f>'[1]Расходы по децилям-недвижимость'!D$9</f>
        <v>3.4064649015299553</v>
      </c>
      <c r="E12" s="12">
        <f>'[1]Расходы по децилям-недвижимость'!E$9</f>
        <v>3.5683146780303487</v>
      </c>
      <c r="F12" s="12">
        <f>'[1]Расходы по децилям-недвижимость'!F$9</f>
        <v>3.7892683660001913</v>
      </c>
      <c r="G12" s="12">
        <f>'[1]Расходы по децилям-недвижимость'!G$9</f>
        <v>4.0115962354189065</v>
      </c>
      <c r="H12" s="12">
        <f>'[1]Расходы по децилям-недвижимость'!H$9</f>
        <v>4.3584229800560719</v>
      </c>
      <c r="I12" s="12">
        <f>'[1]Расходы по децилям-недвижимость'!I$9</f>
        <v>5.1477266562745516</v>
      </c>
      <c r="J12" s="12">
        <f>'[1]Расходы по децилям-недвижимость'!J$9</f>
        <v>6.0232082714711774</v>
      </c>
      <c r="K12" s="12">
        <f>'[1]Расходы по децилям-недвижимость'!K$9</f>
        <v>8.1320224381037356</v>
      </c>
      <c r="L12" s="12">
        <f>'[1]Расходы по децилям-недвижимость'!L$9</f>
        <v>10.757299850137175</v>
      </c>
    </row>
    <row r="13" spans="1:14" x14ac:dyDescent="0.25">
      <c r="B13" s="2" t="s">
        <v>111</v>
      </c>
      <c r="C13" s="12">
        <f>'[1]Расходы по децилям прочие'!C$19</f>
        <v>84.31457962306429</v>
      </c>
      <c r="D13" s="12">
        <f>'[1]Расходы по децилям прочие'!D$19</f>
        <v>84.193535098470036</v>
      </c>
      <c r="E13" s="12">
        <f>'[1]Расходы по децилям прочие'!E$19</f>
        <v>84.065842660984828</v>
      </c>
      <c r="F13" s="12">
        <f>'[1]Расходы по децилям прочие'!F$19</f>
        <v>83.955365816999915</v>
      </c>
      <c r="G13" s="12">
        <f>'[1]Расходы по децилям прочие'!G$19</f>
        <v>83.844201882290548</v>
      </c>
      <c r="H13" s="12">
        <f>'[1]Расходы по децилям прочие'!H$19</f>
        <v>83.606182764957936</v>
      </c>
      <c r="I13" s="12">
        <f>'[1]Расходы по децилям прочие'!I$19</f>
        <v>82.852273343725443</v>
      </c>
      <c r="J13" s="12">
        <f>'[1]Расходы по децилям прочие'!J$19</f>
        <v>82.039112555675942</v>
      </c>
      <c r="K13" s="12">
        <f>'[1]Расходы по децилям прочие'!K$19</f>
        <v>80.028750279022717</v>
      </c>
      <c r="L13" s="12">
        <f>'[1]Расходы по децилям прочие'!L$19</f>
        <v>77.47735072113035</v>
      </c>
    </row>
    <row r="14" spans="1:14" x14ac:dyDescent="0.25">
      <c r="C14" s="6"/>
    </row>
    <row r="16" spans="1:14" x14ac:dyDescent="0.25">
      <c r="C16" s="6"/>
    </row>
    <row r="18" spans="1:12" x14ac:dyDescent="0.25">
      <c r="C18" s="2" t="s">
        <v>3</v>
      </c>
    </row>
    <row r="19" spans="1:12" x14ac:dyDescent="0.25">
      <c r="C19" s="2">
        <v>1</v>
      </c>
      <c r="D19" s="2">
        <v>2</v>
      </c>
      <c r="E19" s="2">
        <v>3</v>
      </c>
      <c r="F19" s="2">
        <v>4</v>
      </c>
      <c r="G19" s="2">
        <v>5</v>
      </c>
      <c r="H19" s="2">
        <v>6</v>
      </c>
      <c r="I19" s="2">
        <v>7</v>
      </c>
      <c r="J19" s="2">
        <v>8</v>
      </c>
      <c r="K19" s="2">
        <v>9</v>
      </c>
      <c r="L19" s="2">
        <v>10</v>
      </c>
    </row>
    <row r="20" spans="1:12" s="17" customFormat="1" x14ac:dyDescent="0.25">
      <c r="B20" s="18" t="s">
        <v>109</v>
      </c>
    </row>
    <row r="21" spans="1:12" x14ac:dyDescent="0.25">
      <c r="A21" s="7" t="s">
        <v>4</v>
      </c>
      <c r="B21" s="13"/>
    </row>
    <row r="22" spans="1:12" s="26" customFormat="1" x14ac:dyDescent="0.25">
      <c r="B22" s="26" t="s">
        <v>5</v>
      </c>
      <c r="C22" s="27">
        <f>'[2]2020'!B224*C$6*C$11*0.01</f>
        <v>4906388.1531636128</v>
      </c>
      <c r="D22" s="27">
        <f>'[2]2020'!C224*D$6*D$11*0.01</f>
        <v>7315817.7042866275</v>
      </c>
      <c r="E22" s="27">
        <f>'[2]2020'!D224*E$6*E$11*0.01</f>
        <v>10658240.766960444</v>
      </c>
      <c r="F22" s="27">
        <f>'[2]2020'!E224*F$6*F$11*0.01</f>
        <v>14110094.525875451</v>
      </c>
      <c r="G22" s="27">
        <f>'[2]2020'!F224*G$6*G$11*0.01</f>
        <v>17896513.696338404</v>
      </c>
      <c r="H22" s="27">
        <f>'[2]2020'!G224*H$6*H$11*0.01</f>
        <v>19280709.265917692</v>
      </c>
      <c r="I22" s="27">
        <f>'[2]2020'!H224*I$6*I$11*0.01</f>
        <v>35758851.402778178</v>
      </c>
      <c r="J22" s="27">
        <f>'[2]2020'!I224*J$6*J$11*0.01</f>
        <v>29169637.255549349</v>
      </c>
      <c r="K22" s="27">
        <f>'[2]2020'!J224*K$6*K$11*0.01</f>
        <v>61647911.709736139</v>
      </c>
      <c r="L22" s="27">
        <f>'[2]2020'!K224*L$6*L$11*0.01</f>
        <v>44882092.311266214</v>
      </c>
    </row>
    <row r="23" spans="1:12" s="26" customFormat="1" x14ac:dyDescent="0.25">
      <c r="B23" s="26" t="s">
        <v>7</v>
      </c>
      <c r="C23" s="27">
        <f>'[2]2020'!B225*C$6*C$11*0.01</f>
        <v>3323204.8035086961</v>
      </c>
      <c r="D23" s="27">
        <f>'[2]2020'!C225*D$6*D$11*0.01</f>
        <v>6757631.1896498837</v>
      </c>
      <c r="E23" s="27">
        <f>'[2]2020'!D225*E$6*E$11*0.01</f>
        <v>9762482.1155980173</v>
      </c>
      <c r="F23" s="27">
        <f>'[2]2020'!E225*F$6*F$11*0.01</f>
        <v>10279902.487870004</v>
      </c>
      <c r="G23" s="27">
        <f>'[2]2020'!F225*G$6*G$11*0.01</f>
        <v>20224720.699457921</v>
      </c>
      <c r="H23" s="27">
        <f>'[2]2020'!G225*H$6*H$11*0.01</f>
        <v>16776275.609164353</v>
      </c>
      <c r="I23" s="27">
        <f>'[2]2020'!H225*I$6*I$11*0.01</f>
        <v>31898733.757568005</v>
      </c>
      <c r="J23" s="27">
        <f>'[2]2020'!I225*J$6*J$11*0.01</f>
        <v>32258304.229724761</v>
      </c>
      <c r="K23" s="27">
        <f>'[2]2020'!J225*K$6*K$11*0.01</f>
        <v>38106825.806029543</v>
      </c>
      <c r="L23" s="27">
        <f>'[2]2020'!K225*L$6*L$11*0.01</f>
        <v>62452889.491336919</v>
      </c>
    </row>
    <row r="24" spans="1:12" s="26" customFormat="1" x14ac:dyDescent="0.25">
      <c r="B24" s="26" t="s">
        <v>10</v>
      </c>
      <c r="C24" s="27">
        <f>'[2]2020'!B226*C$6*C$11*0.01</f>
        <v>3334898.2798505747</v>
      </c>
      <c r="D24" s="27">
        <f>'[2]2020'!C226*D$6*D$11*0.01</f>
        <v>4533694.2187659871</v>
      </c>
      <c r="E24" s="27">
        <f>'[2]2020'!D226*E$6*E$11*0.01</f>
        <v>8889780.9326760955</v>
      </c>
      <c r="F24" s="27">
        <f>'[2]2020'!E226*F$6*F$11*0.01</f>
        <v>12764972.028497923</v>
      </c>
      <c r="G24" s="27">
        <f>'[2]2020'!F226*G$6*G$11*0.01</f>
        <v>20047464.208724622</v>
      </c>
      <c r="H24" s="27">
        <f>'[2]2020'!G226*H$6*H$11*0.01</f>
        <v>16281619.793523615</v>
      </c>
      <c r="I24" s="27">
        <f>'[2]2020'!H226*I$6*I$11*0.01</f>
        <v>23575768.754177656</v>
      </c>
      <c r="J24" s="27">
        <f>'[2]2020'!I226*J$6*J$11*0.01</f>
        <v>21529705.094738547</v>
      </c>
      <c r="K24" s="27">
        <f>'[2]2020'!J226*K$6*K$11*0.01</f>
        <v>43524566.365786426</v>
      </c>
      <c r="L24" s="27">
        <f>'[2]2020'!K226*L$6*L$11*0.01</f>
        <v>39696232.302098863</v>
      </c>
    </row>
    <row r="25" spans="1:12" s="26" customFormat="1" x14ac:dyDescent="0.25">
      <c r="B25" s="26" t="s">
        <v>11</v>
      </c>
      <c r="C25" s="27">
        <f>'[2]2020'!B227*C$6*C$11*0.01</f>
        <v>4479512.8169169975</v>
      </c>
      <c r="D25" s="27">
        <f>'[2]2020'!C227*D$6*D$11*0.01</f>
        <v>5683271.2875704626</v>
      </c>
      <c r="E25" s="27">
        <f>'[2]2020'!D227*E$6*E$11*0.01</f>
        <v>8930198.5247666575</v>
      </c>
      <c r="F25" s="27">
        <f>'[2]2020'!E227*F$6*F$11*0.01</f>
        <v>10503437.237580463</v>
      </c>
      <c r="G25" s="27">
        <f>'[2]2020'!F227*G$6*G$11*0.01</f>
        <v>19627215.536959372</v>
      </c>
      <c r="H25" s="27">
        <f>'[2]2020'!G227*H$6*H$11*0.01</f>
        <v>25522011.20766779</v>
      </c>
      <c r="I25" s="27">
        <f>'[2]2020'!H227*I$6*I$11*0.01</f>
        <v>18538917.154332004</v>
      </c>
      <c r="J25" s="27">
        <f>'[2]2020'!I227*J$6*J$11*0.01</f>
        <v>31954113.007296793</v>
      </c>
      <c r="K25" s="27">
        <f>'[2]2020'!J227*K$6*K$11*0.01</f>
        <v>38251665.471870549</v>
      </c>
      <c r="L25" s="27">
        <f>'[2]2020'!K227*L$6*L$11*0.01</f>
        <v>59085327.438336015</v>
      </c>
    </row>
    <row r="26" spans="1:12" s="26" customFormat="1" x14ac:dyDescent="0.25">
      <c r="B26" s="26" t="s">
        <v>12</v>
      </c>
      <c r="C26" s="27">
        <f>'[2]2020'!B228*C$6*C$11*0.01</f>
        <v>4539335.3039709954</v>
      </c>
      <c r="D26" s="27">
        <f>'[2]2020'!C228*D$6*D$11*0.01</f>
        <v>9613472.6355888825</v>
      </c>
      <c r="E26" s="27">
        <f>'[2]2020'!D228*E$6*E$11*0.01</f>
        <v>11232384.06677315</v>
      </c>
      <c r="F26" s="27">
        <f>'[2]2020'!E228*F$6*F$11*0.01</f>
        <v>7689773.5172855183</v>
      </c>
      <c r="G26" s="27">
        <f>'[2]2020'!F228*G$6*G$11*0.01</f>
        <v>19037878.375398058</v>
      </c>
      <c r="H26" s="27">
        <f>'[2]2020'!G228*H$6*H$11*0.01</f>
        <v>25863325.635210514</v>
      </c>
      <c r="I26" s="27">
        <f>'[2]2020'!H228*I$6*I$11*0.01</f>
        <v>25213236.984603465</v>
      </c>
      <c r="J26" s="27">
        <f>'[2]2020'!I228*J$6*J$11*0.01</f>
        <v>41651289.839307733</v>
      </c>
      <c r="K26" s="27">
        <f>'[2]2020'!J228*K$6*K$11*0.01</f>
        <v>30873649.077849425</v>
      </c>
      <c r="L26" s="27">
        <f>'[2]2020'!K228*L$6*L$11*0.01</f>
        <v>59074418.729352809</v>
      </c>
    </row>
    <row r="27" spans="1:12" s="26" customFormat="1" x14ac:dyDescent="0.25">
      <c r="B27" s="26" t="s">
        <v>13</v>
      </c>
      <c r="C27" s="27">
        <f>'[2]2020'!B229*C$6*C$11*0.01</f>
        <v>4655204.9563728962</v>
      </c>
      <c r="D27" s="27">
        <f>'[2]2020'!C229*D$6*D$11*0.01</f>
        <v>5750729.4857831029</v>
      </c>
      <c r="E27" s="27">
        <f>'[2]2020'!D229*E$6*E$11*0.01</f>
        <v>9934199.3131940272</v>
      </c>
      <c r="F27" s="27">
        <f>'[2]2020'!E229*F$6*F$11*0.01</f>
        <v>15956233.600031435</v>
      </c>
      <c r="G27" s="27">
        <f>'[2]2020'!F229*G$6*G$11*0.01</f>
        <v>14242844.399965262</v>
      </c>
      <c r="H27" s="27">
        <f>'[2]2020'!G229*H$6*H$11*0.01</f>
        <v>14298834.610784443</v>
      </c>
      <c r="I27" s="27">
        <f>'[2]2020'!H229*I$6*I$11*0.01</f>
        <v>24059079.762005776</v>
      </c>
      <c r="J27" s="27">
        <f>'[2]2020'!I229*J$6*J$11*0.01</f>
        <v>30992498.584401015</v>
      </c>
      <c r="K27" s="27">
        <f>'[2]2020'!J229*K$6*K$11*0.01</f>
        <v>39606640.14465636</v>
      </c>
      <c r="L27" s="27">
        <f>'[2]2020'!K229*L$6*L$11*0.01</f>
        <v>42548169.722287543</v>
      </c>
    </row>
    <row r="28" spans="1:12" s="26" customFormat="1" x14ac:dyDescent="0.25">
      <c r="B28" s="26" t="s">
        <v>14</v>
      </c>
      <c r="C28" s="27">
        <f>'[2]2020'!B230*C$6*C$11*0.01</f>
        <v>7023138.8554746425</v>
      </c>
      <c r="D28" s="27">
        <f>'[2]2020'!C230*D$6*D$11*0.01</f>
        <v>6083659.4782095458</v>
      </c>
      <c r="E28" s="27">
        <f>'[2]2020'!D230*E$6*E$11*0.01</f>
        <v>7556727.4970819391</v>
      </c>
      <c r="F28" s="27">
        <f>'[2]2020'!E230*F$6*F$11*0.01</f>
        <v>11513307.094044296</v>
      </c>
      <c r="G28" s="27">
        <f>'[2]2020'!F230*G$6*G$11*0.01</f>
        <v>13908160.070645332</v>
      </c>
      <c r="H28" s="27">
        <f>'[2]2020'!G230*H$6*H$11*0.01</f>
        <v>15787901.530830853</v>
      </c>
      <c r="I28" s="27">
        <f>'[2]2020'!H230*I$6*I$11*0.01</f>
        <v>25761434.320082385</v>
      </c>
      <c r="J28" s="27">
        <f>'[2]2020'!I230*J$6*J$11*0.01</f>
        <v>38197666.654669091</v>
      </c>
      <c r="K28" s="27">
        <f>'[2]2020'!J230*K$6*K$11*0.01</f>
        <v>55740473.631388478</v>
      </c>
      <c r="L28" s="27">
        <f>'[2]2020'!K230*L$6*L$11*0.01</f>
        <v>56959576.442889616</v>
      </c>
    </row>
    <row r="29" spans="1:12" s="26" customFormat="1" x14ac:dyDescent="0.25">
      <c r="B29" s="26" t="s">
        <v>15</v>
      </c>
      <c r="C29" s="27">
        <f>'[2]2020'!B231*C$6*C$11*0.01</f>
        <v>5125287.5903823487</v>
      </c>
      <c r="D29" s="27">
        <f>'[2]2020'!C231*D$6*D$11*0.01</f>
        <v>10258756.773139793</v>
      </c>
      <c r="E29" s="27">
        <f>'[2]2020'!D231*E$6*E$11*0.01</f>
        <v>9403462.633606365</v>
      </c>
      <c r="F29" s="27">
        <f>'[2]2020'!E231*F$6*F$11*0.01</f>
        <v>12375106.617026385</v>
      </c>
      <c r="G29" s="27">
        <f>'[2]2020'!F231*G$6*G$11*0.01</f>
        <v>8697407.7349104099</v>
      </c>
      <c r="H29" s="27">
        <f>'[2]2020'!G231*H$6*H$11*0.01</f>
        <v>27656362.76957161</v>
      </c>
      <c r="I29" s="27">
        <f>'[2]2020'!H231*I$6*I$11*0.01</f>
        <v>31305863.135868739</v>
      </c>
      <c r="J29" s="27">
        <f>'[2]2020'!I231*J$6*J$11*0.01</f>
        <v>42017740.869767718</v>
      </c>
      <c r="K29" s="27">
        <f>'[2]2020'!J231*K$6*K$11*0.01</f>
        <v>42881231.43539869</v>
      </c>
      <c r="L29" s="27">
        <f>'[2]2020'!K231*L$6*L$11*0.01</f>
        <v>48827776.261776522</v>
      </c>
    </row>
    <row r="30" spans="1:12" s="26" customFormat="1" x14ac:dyDescent="0.25">
      <c r="B30" s="26" t="s">
        <v>16</v>
      </c>
      <c r="C30" s="27">
        <f>'[2]2020'!B232*C$6*C$11*0.01</f>
        <v>3207948.0783348144</v>
      </c>
      <c r="D30" s="27">
        <f>'[2]2020'!C232*D$6*D$11*0.01</f>
        <v>4184970.6349114873</v>
      </c>
      <c r="E30" s="27">
        <f>'[2]2020'!D232*E$6*E$11*0.01</f>
        <v>9329074.7798679434</v>
      </c>
      <c r="F30" s="27">
        <f>'[2]2020'!E232*F$6*F$11*0.01</f>
        <v>15298771.409293974</v>
      </c>
      <c r="G30" s="27">
        <f>'[2]2020'!F232*G$6*G$11*0.01</f>
        <v>16360537.656439735</v>
      </c>
      <c r="H30" s="27">
        <f>'[2]2020'!G232*H$6*H$11*0.01</f>
        <v>13560838.003344268</v>
      </c>
      <c r="I30" s="27">
        <f>'[2]2020'!H232*I$6*I$11*0.01</f>
        <v>26692483.625278044</v>
      </c>
      <c r="J30" s="27">
        <f>'[2]2020'!I232*J$6*J$11*0.01</f>
        <v>40443372.570351601</v>
      </c>
      <c r="K30" s="27">
        <f>'[2]2020'!J232*K$6*K$11*0.01</f>
        <v>39865785.434069782</v>
      </c>
      <c r="L30" s="27">
        <f>'[2]2020'!K232*L$6*L$11*0.01</f>
        <v>49779405.715065673</v>
      </c>
    </row>
    <row r="31" spans="1:12" s="26" customFormat="1" x14ac:dyDescent="0.25">
      <c r="B31" s="26" t="s">
        <v>17</v>
      </c>
      <c r="C31" s="27">
        <f>'[2]2020'!B233*C$6*C$11*0.01</f>
        <v>5342636.4286497794</v>
      </c>
      <c r="D31" s="27">
        <f>'[2]2020'!C233*D$6*D$11*0.01</f>
        <v>8094449.4673209442</v>
      </c>
      <c r="E31" s="27">
        <f>'[2]2020'!D233*E$6*E$11*0.01</f>
        <v>6505529.4341614628</v>
      </c>
      <c r="F31" s="27">
        <f>'[2]2020'!E233*F$6*F$11*0.01</f>
        <v>13562079.217772102</v>
      </c>
      <c r="G31" s="27">
        <f>'[2]2020'!F233*G$6*G$11*0.01</f>
        <v>20986074.479381796</v>
      </c>
      <c r="H31" s="27">
        <f>'[2]2020'!G233*H$6*H$11*0.01</f>
        <v>19793215.005099103</v>
      </c>
      <c r="I31" s="27">
        <f>'[2]2020'!H233*I$6*I$11*0.01</f>
        <v>31334961.585399371</v>
      </c>
      <c r="J31" s="27">
        <f>'[2]2020'!I233*J$6*J$11*0.01</f>
        <v>31547945.791700833</v>
      </c>
      <c r="K31" s="27">
        <f>'[2]2020'!J233*K$6*K$11*0.01</f>
        <v>36680125.165812917</v>
      </c>
      <c r="L31" s="27">
        <f>'[2]2020'!K233*L$6*L$11*0.01</f>
        <v>50260470.066356584</v>
      </c>
    </row>
    <row r="32" spans="1:12" s="26" customFormat="1" x14ac:dyDescent="0.25">
      <c r="B32" s="26" t="s">
        <v>18</v>
      </c>
      <c r="C32" s="27">
        <f>'[2]2020'!B234*C$6*C$11*0.01</f>
        <v>5632701.0023612557</v>
      </c>
      <c r="D32" s="27">
        <f>'[2]2020'!C234*D$6*D$11*0.01</f>
        <v>4900077.572115927</v>
      </c>
      <c r="E32" s="27">
        <f>'[2]2020'!D234*E$6*E$11*0.01</f>
        <v>5116172.5763007505</v>
      </c>
      <c r="F32" s="27">
        <f>'[2]2020'!E234*F$6*F$11*0.01</f>
        <v>12013862.924494306</v>
      </c>
      <c r="G32" s="27">
        <f>'[2]2020'!F234*G$6*G$11*0.01</f>
        <v>17488249.306144457</v>
      </c>
      <c r="H32" s="27">
        <f>'[2]2020'!G234*H$6*H$11*0.01</f>
        <v>26416545.128989421</v>
      </c>
      <c r="I32" s="27">
        <f>'[2]2020'!H234*I$6*I$11*0.01</f>
        <v>23562745.674203645</v>
      </c>
      <c r="J32" s="27">
        <f>'[2]2020'!I234*J$6*J$11*0.01</f>
        <v>30926312.475375127</v>
      </c>
      <c r="K32" s="27">
        <f>'[2]2020'!J234*K$6*K$11*0.01</f>
        <v>48156420.514101267</v>
      </c>
      <c r="L32" s="27">
        <f>'[2]2020'!K234*L$6*L$11*0.01</f>
        <v>36974799.180299021</v>
      </c>
    </row>
    <row r="33" spans="2:12" s="26" customFormat="1" x14ac:dyDescent="0.25">
      <c r="B33" s="26" t="s">
        <v>19</v>
      </c>
      <c r="C33" s="27">
        <f>'[2]2020'!B235*C$6*C$11*0.01</f>
        <v>5980194.2235746132</v>
      </c>
      <c r="D33" s="27">
        <f>'[2]2020'!C235*D$6*D$11*0.01</f>
        <v>6662712.3485469632</v>
      </c>
      <c r="E33" s="27">
        <f>'[2]2020'!D235*E$6*E$11*0.01</f>
        <v>12317476.794868309</v>
      </c>
      <c r="F33" s="27">
        <f>'[2]2020'!E235*F$6*F$11*0.01</f>
        <v>9278526.281070089</v>
      </c>
      <c r="G33" s="27">
        <f>'[2]2020'!F235*G$6*G$11*0.01</f>
        <v>12341018.372968642</v>
      </c>
      <c r="H33" s="27">
        <f>'[2]2020'!G235*H$6*H$11*0.01</f>
        <v>19798413.533919036</v>
      </c>
      <c r="I33" s="27">
        <f>'[2]2020'!H235*I$6*I$11*0.01</f>
        <v>21078209.218207829</v>
      </c>
      <c r="J33" s="27">
        <f>'[2]2020'!I235*J$6*J$11*0.01</f>
        <v>37013833.4318242</v>
      </c>
      <c r="K33" s="27">
        <f>'[2]2020'!J235*K$6*K$11*0.01</f>
        <v>40339417.655977137</v>
      </c>
      <c r="L33" s="27">
        <f>'[2]2020'!K235*L$6*L$11*0.01</f>
        <v>36912593.25365331</v>
      </c>
    </row>
    <row r="34" spans="2:12" s="26" customFormat="1" x14ac:dyDescent="0.25">
      <c r="B34" s="26" t="s">
        <v>20</v>
      </c>
      <c r="C34" s="27">
        <f>'[2]2020'!B236*C$6*C$11*0.01</f>
        <v>4298266.2675533583</v>
      </c>
      <c r="D34" s="27">
        <f>'[2]2020'!C236*D$6*D$11*0.01</f>
        <v>8367510.6706280066</v>
      </c>
      <c r="E34" s="27">
        <f>'[2]2020'!D236*E$6*E$11*0.01</f>
        <v>12188550.842623115</v>
      </c>
      <c r="F34" s="27">
        <f>'[2]2020'!E236*F$6*F$11*0.01</f>
        <v>10229128.02617415</v>
      </c>
      <c r="G34" s="27">
        <f>'[2]2020'!F236*G$6*G$11*0.01</f>
        <v>14398924.002648383</v>
      </c>
      <c r="H34" s="27">
        <f>'[2]2020'!G236*H$6*H$11*0.01</f>
        <v>20874710.480897244</v>
      </c>
      <c r="I34" s="27">
        <f>'[2]2020'!H236*I$6*I$11*0.01</f>
        <v>31175733.418624364</v>
      </c>
      <c r="J34" s="27">
        <f>'[2]2020'!I236*J$6*J$11*0.01</f>
        <v>38512351.181065671</v>
      </c>
      <c r="K34" s="27">
        <f>'[2]2020'!J236*K$6*K$11*0.01</f>
        <v>33703751.050215609</v>
      </c>
      <c r="L34" s="27">
        <f>'[2]2020'!K236*L$6*L$11*0.01</f>
        <v>66716454.764888562</v>
      </c>
    </row>
    <row r="35" spans="2:12" s="26" customFormat="1" x14ac:dyDescent="0.25">
      <c r="B35" s="26" t="s">
        <v>21</v>
      </c>
      <c r="C35" s="27">
        <f>'[2]2020'!B237*C$6*C$11*0.01</f>
        <v>3213467.7496567881</v>
      </c>
      <c r="D35" s="27">
        <f>'[2]2020'!C237*D$6*D$11*0.01</f>
        <v>4690284.4451562827</v>
      </c>
      <c r="E35" s="27">
        <f>'[2]2020'!D237*E$6*E$11*0.01</f>
        <v>9064082.8507848643</v>
      </c>
      <c r="F35" s="27">
        <f>'[2]2020'!E237*F$6*F$11*0.01</f>
        <v>8016711.4319839999</v>
      </c>
      <c r="G35" s="27">
        <f>'[2]2020'!F237*G$6*G$11*0.01</f>
        <v>16228543.798647976</v>
      </c>
      <c r="H35" s="27">
        <f>'[2]2020'!G237*H$6*H$11*0.01</f>
        <v>27546566.573093291</v>
      </c>
      <c r="I35" s="27">
        <f>'[2]2020'!H237*I$6*I$11*0.01</f>
        <v>29406646.119435184</v>
      </c>
      <c r="J35" s="27">
        <f>'[2]2020'!I237*J$6*J$11*0.01</f>
        <v>38440782.147624485</v>
      </c>
      <c r="K35" s="27">
        <f>'[2]2020'!J237*K$6*K$11*0.01</f>
        <v>31647088.680278033</v>
      </c>
      <c r="L35" s="27">
        <f>'[2]2020'!K237*L$6*L$11*0.01</f>
        <v>38216418.975151904</v>
      </c>
    </row>
    <row r="36" spans="2:12" s="26" customFormat="1" x14ac:dyDescent="0.25">
      <c r="B36" s="26" t="s">
        <v>22</v>
      </c>
      <c r="C36" s="27">
        <f>'[2]2020'!B238*C$6*C$11*0.01</f>
        <v>5112467.965384569</v>
      </c>
      <c r="D36" s="27">
        <f>'[2]2020'!C238*D$6*D$11*0.01</f>
        <v>5067197.3307888722</v>
      </c>
      <c r="E36" s="27">
        <f>'[2]2020'!D238*E$6*E$11*0.01</f>
        <v>10769327.285925198</v>
      </c>
      <c r="F36" s="27">
        <f>'[2]2020'!E238*F$6*F$11*0.01</f>
        <v>11189112.215490695</v>
      </c>
      <c r="G36" s="27">
        <f>'[2]2020'!F238*G$6*G$11*0.01</f>
        <v>22056870.033684399</v>
      </c>
      <c r="H36" s="27">
        <f>'[2]2020'!G238*H$6*H$11*0.01</f>
        <v>19800864.716107484</v>
      </c>
      <c r="I36" s="27">
        <f>'[2]2020'!H238*I$6*I$11*0.01</f>
        <v>32431753.131627575</v>
      </c>
      <c r="J36" s="27">
        <f>'[2]2020'!I238*J$6*J$11*0.01</f>
        <v>30171423.66119422</v>
      </c>
      <c r="K36" s="27">
        <f>'[2]2020'!J238*K$6*K$11*0.01</f>
        <v>58981217.796727426</v>
      </c>
      <c r="L36" s="27">
        <f>'[2]2020'!K238*L$6*L$11*0.01</f>
        <v>61592626.713427305</v>
      </c>
    </row>
    <row r="37" spans="2:12" s="26" customFormat="1" x14ac:dyDescent="0.25">
      <c r="B37" s="26" t="s">
        <v>23</v>
      </c>
      <c r="C37" s="27">
        <f>'[2]2020'!B239*C$6*C$11*0.01</f>
        <v>5652017.140256294</v>
      </c>
      <c r="D37" s="27">
        <f>'[2]2020'!C239*D$6*D$11*0.01</f>
        <v>7670572.0310430694</v>
      </c>
      <c r="E37" s="27">
        <f>'[2]2020'!D239*E$6*E$11*0.01</f>
        <v>9077156.0329866</v>
      </c>
      <c r="F37" s="27">
        <f>'[2]2020'!E239*F$6*F$11*0.01</f>
        <v>10663105.764445893</v>
      </c>
      <c r="G37" s="27">
        <f>'[2]2020'!F239*G$6*G$11*0.01</f>
        <v>12807436.575335162</v>
      </c>
      <c r="H37" s="27">
        <f>'[2]2020'!G239*H$6*H$11*0.01</f>
        <v>19094556.941964556</v>
      </c>
      <c r="I37" s="27">
        <f>'[2]2020'!H239*I$6*I$11*0.01</f>
        <v>25507569.523519699</v>
      </c>
      <c r="J37" s="27">
        <f>'[2]2020'!I239*J$6*J$11*0.01</f>
        <v>33284872.614283744</v>
      </c>
      <c r="K37" s="27">
        <f>'[2]2020'!J239*K$6*K$11*0.01</f>
        <v>59305740.857537784</v>
      </c>
      <c r="L37" s="27">
        <f>'[2]2020'!K239*L$6*L$11*0.01</f>
        <v>56331320.069918096</v>
      </c>
    </row>
    <row r="38" spans="2:12" s="26" customFormat="1" x14ac:dyDescent="0.25">
      <c r="B38" s="26" t="s">
        <v>24</v>
      </c>
      <c r="C38" s="27">
        <f>'[2]2020'!B240*C$6*C$11*0.01</f>
        <v>5709277.7266773889</v>
      </c>
      <c r="D38" s="27">
        <f>'[2]2020'!C240*D$6*D$11*0.01</f>
        <v>8301895.7618459957</v>
      </c>
      <c r="E38" s="27">
        <f>'[2]2020'!D240*E$6*E$11*0.01</f>
        <v>10213754.314287635</v>
      </c>
      <c r="F38" s="27">
        <f>'[2]2020'!E240*F$6*F$11*0.01</f>
        <v>9190577.795703033</v>
      </c>
      <c r="G38" s="27">
        <f>'[2]2020'!F240*G$6*G$11*0.01</f>
        <v>18172204.77105036</v>
      </c>
      <c r="H38" s="27">
        <f>'[2]2020'!G240*H$6*H$11*0.01</f>
        <v>26683755.426125325</v>
      </c>
      <c r="I38" s="27">
        <f>'[2]2020'!H240*I$6*I$11*0.01</f>
        <v>24592837.056694146</v>
      </c>
      <c r="J38" s="27">
        <f>'[2]2020'!I240*J$6*J$11*0.01</f>
        <v>22729304.683911186</v>
      </c>
      <c r="K38" s="27">
        <f>'[2]2020'!J240*K$6*K$11*0.01</f>
        <v>43867110.968189292</v>
      </c>
      <c r="L38" s="27">
        <f>'[2]2020'!K240*L$6*L$11*0.01</f>
        <v>31091158.808634639</v>
      </c>
    </row>
    <row r="39" spans="2:12" s="26" customFormat="1" x14ac:dyDescent="0.25">
      <c r="B39" s="26" t="s">
        <v>25</v>
      </c>
      <c r="C39" s="27">
        <f>'[2]2020'!B241*C$6*C$11*0.01</f>
        <v>5045086.5910802176</v>
      </c>
      <c r="D39" s="27">
        <f>'[2]2020'!C241*D$6*D$11*0.01</f>
        <v>7030629.5926021207</v>
      </c>
      <c r="E39" s="27">
        <f>'[2]2020'!D241*E$6*E$11*0.01</f>
        <v>8476425.5267809741</v>
      </c>
      <c r="F39" s="27">
        <f>'[2]2020'!E241*F$6*F$11*0.01</f>
        <v>11519784.780839955</v>
      </c>
      <c r="G39" s="27">
        <f>'[2]2020'!F241*G$6*G$11*0.01</f>
        <v>15923520.332297787</v>
      </c>
      <c r="H39" s="27">
        <f>'[2]2020'!G241*H$6*H$11*0.01</f>
        <v>19941628.578262005</v>
      </c>
      <c r="I39" s="27">
        <f>'[2]2020'!H241*I$6*I$11*0.01</f>
        <v>18343506.279002681</v>
      </c>
      <c r="J39" s="27">
        <f>'[2]2020'!I241*J$6*J$11*0.01</f>
        <v>40954717.180810302</v>
      </c>
      <c r="K39" s="27">
        <f>'[2]2020'!J241*K$6*K$11*0.01</f>
        <v>35143419.023593001</v>
      </c>
      <c r="L39" s="27">
        <f>'[2]2020'!K241*L$6*L$11*0.01</f>
        <v>56938515.450295538</v>
      </c>
    </row>
    <row r="40" spans="2:12" s="26" customFormat="1" x14ac:dyDescent="0.25">
      <c r="B40" s="26" t="s">
        <v>26</v>
      </c>
      <c r="C40" s="27">
        <f>'[2]2020'!B242*C$6*C$11*0.01</f>
        <v>4487295.2273440836</v>
      </c>
      <c r="D40" s="27">
        <f>'[2]2020'!C242*D$6*D$11*0.01</f>
        <v>8373665.8741508462</v>
      </c>
      <c r="E40" s="27">
        <f>'[2]2020'!D242*E$6*E$11*0.01</f>
        <v>8638491.7404862419</v>
      </c>
      <c r="F40" s="27">
        <f>'[2]2020'!E242*F$6*F$11*0.01</f>
        <v>12737247.581745597</v>
      </c>
      <c r="G40" s="27">
        <f>'[2]2020'!F242*G$6*G$11*0.01</f>
        <v>13627857.171183269</v>
      </c>
      <c r="H40" s="27">
        <f>'[2]2020'!G242*H$6*H$11*0.01</f>
        <v>28659723.000333227</v>
      </c>
      <c r="I40" s="27">
        <f>'[2]2020'!H242*I$6*I$11*0.01</f>
        <v>22700281.651188172</v>
      </c>
      <c r="J40" s="27">
        <f>'[2]2020'!I242*J$6*J$11*0.01</f>
        <v>19062058.832907006</v>
      </c>
      <c r="K40" s="27">
        <f>'[2]2020'!J242*K$6*K$11*0.01</f>
        <v>40089590.802042633</v>
      </c>
      <c r="L40" s="27">
        <f>'[2]2020'!K242*L$6*L$11*0.01</f>
        <v>42285408.669122614</v>
      </c>
    </row>
    <row r="41" spans="2:12" s="26" customFormat="1" x14ac:dyDescent="0.25">
      <c r="B41" s="26" t="s">
        <v>27</v>
      </c>
      <c r="C41" s="27">
        <f>'[2]2020'!B243*C$6*C$11*0.01</f>
        <v>3864079.9472617842</v>
      </c>
      <c r="D41" s="27">
        <f>'[2]2020'!C243*D$6*D$11*0.01</f>
        <v>6757791.20925414</v>
      </c>
      <c r="E41" s="27">
        <f>'[2]2020'!D243*E$6*E$11*0.01</f>
        <v>7055043.0081845513</v>
      </c>
      <c r="F41" s="27">
        <f>'[2]2020'!E243*F$6*F$11*0.01</f>
        <v>8909353.3791819774</v>
      </c>
      <c r="G41" s="27">
        <f>'[2]2020'!F243*G$6*G$11*0.01</f>
        <v>20229816.576551419</v>
      </c>
      <c r="H41" s="27">
        <f>'[2]2020'!G243*H$6*H$11*0.01</f>
        <v>22170908.82754337</v>
      </c>
      <c r="I41" s="27">
        <f>'[2]2020'!H243*I$6*I$11*0.01</f>
        <v>27641624.912063029</v>
      </c>
      <c r="J41" s="27">
        <f>'[2]2020'!I243*J$6*J$11*0.01</f>
        <v>26250163.408190779</v>
      </c>
      <c r="K41" s="27">
        <f>'[2]2020'!J243*K$6*K$11*0.01</f>
        <v>43130595.812394403</v>
      </c>
      <c r="L41" s="27">
        <f>'[2]2020'!K243*L$6*L$11*0.01</f>
        <v>75341980.539710358</v>
      </c>
    </row>
    <row r="42" spans="2:12" s="26" customFormat="1" x14ac:dyDescent="0.25">
      <c r="B42" s="26" t="s">
        <v>28</v>
      </c>
      <c r="C42" s="27">
        <f>'[2]2020'!B244*C$6*C$11*0.01</f>
        <v>5204897.8670535292</v>
      </c>
      <c r="D42" s="27">
        <f>'[2]2020'!C244*D$6*D$11*0.01</f>
        <v>9073688.9387624711</v>
      </c>
      <c r="E42" s="27">
        <f>'[2]2020'!D244*E$6*E$11*0.01</f>
        <v>7082053.4242673675</v>
      </c>
      <c r="F42" s="27">
        <f>'[2]2020'!E244*F$6*F$11*0.01</f>
        <v>12469651.843149688</v>
      </c>
      <c r="G42" s="27">
        <f>'[2]2020'!F244*G$6*G$11*0.01</f>
        <v>19738044.363989282</v>
      </c>
      <c r="H42" s="27">
        <f>'[2]2020'!G244*H$6*H$11*0.01</f>
        <v>18512942.307289947</v>
      </c>
      <c r="I42" s="27">
        <f>'[2]2020'!H244*I$6*I$11*0.01</f>
        <v>29345142.892435808</v>
      </c>
      <c r="J42" s="27">
        <f>'[2]2020'!I244*J$6*J$11*0.01</f>
        <v>44329539.628516592</v>
      </c>
      <c r="K42" s="27">
        <f>'[2]2020'!J244*K$6*K$11*0.01</f>
        <v>35934587.224430621</v>
      </c>
      <c r="L42" s="27">
        <f>'[2]2020'!K244*L$6*L$11*0.01</f>
        <v>50729584.960767888</v>
      </c>
    </row>
    <row r="43" spans="2:12" s="26" customFormat="1" x14ac:dyDescent="0.25">
      <c r="B43" s="26" t="s">
        <v>29</v>
      </c>
      <c r="C43" s="27">
        <f>'[2]2020'!B245*C$6*C$11*0.01</f>
        <v>3081798.3336212542</v>
      </c>
      <c r="D43" s="27">
        <f>'[2]2020'!C245*D$6*D$11*0.01</f>
        <v>7842527.9931868305</v>
      </c>
      <c r="E43" s="27">
        <f>'[2]2020'!D245*E$6*E$11*0.01</f>
        <v>5587923.3040406695</v>
      </c>
      <c r="F43" s="27">
        <f>'[2]2020'!E245*F$6*F$11*0.01</f>
        <v>14337141.558188321</v>
      </c>
      <c r="G43" s="27">
        <f>'[2]2020'!F245*G$6*G$11*0.01</f>
        <v>13644840.927690243</v>
      </c>
      <c r="H43" s="27">
        <f>'[2]2020'!G245*H$6*H$11*0.01</f>
        <v>20308601.102667212</v>
      </c>
      <c r="I43" s="27">
        <f>'[2]2020'!H245*I$6*I$11*0.01</f>
        <v>34258396.448061727</v>
      </c>
      <c r="J43" s="27">
        <f>'[2]2020'!I245*J$6*J$11*0.01</f>
        <v>31368165.523019038</v>
      </c>
      <c r="K43" s="27">
        <f>'[2]2020'!J245*K$6*K$11*0.01</f>
        <v>50760699.516893782</v>
      </c>
      <c r="L43" s="27">
        <f>'[2]2020'!K245*L$6*L$11*0.01</f>
        <v>59466612.215087928</v>
      </c>
    </row>
    <row r="44" spans="2:12" s="26" customFormat="1" x14ac:dyDescent="0.25">
      <c r="B44" s="26" t="s">
        <v>30</v>
      </c>
      <c r="C44" s="27">
        <f>'[2]2020'!B246*C$6*C$11*0.01</f>
        <v>4510402.9424554687</v>
      </c>
      <c r="D44" s="27">
        <f>'[2]2020'!C246*D$6*D$11*0.01</f>
        <v>7999943.5097108036</v>
      </c>
      <c r="E44" s="27">
        <f>'[2]2020'!D246*E$6*E$11*0.01</f>
        <v>10622982.498531604</v>
      </c>
      <c r="F44" s="27">
        <f>'[2]2020'!E246*F$6*F$11*0.01</f>
        <v>12189660.230594456</v>
      </c>
      <c r="G44" s="27">
        <f>'[2]2020'!F246*G$6*G$11*0.01</f>
        <v>16069841.637146801</v>
      </c>
      <c r="H44" s="27">
        <f>'[2]2020'!G246*H$6*H$11*0.01</f>
        <v>13279864.790043827</v>
      </c>
      <c r="I44" s="27">
        <f>'[2]2020'!H246*I$6*I$11*0.01</f>
        <v>21699443.622670192</v>
      </c>
      <c r="J44" s="27">
        <f>'[2]2020'!I246*J$6*J$11*0.01</f>
        <v>35335841.587306559</v>
      </c>
      <c r="K44" s="27">
        <f>'[2]2020'!J246*K$6*K$11*0.01</f>
        <v>24617165.667291995</v>
      </c>
      <c r="L44" s="27">
        <f>'[2]2020'!K246*L$6*L$11*0.01</f>
        <v>63545276.656720929</v>
      </c>
    </row>
    <row r="45" spans="2:12" s="26" customFormat="1" x14ac:dyDescent="0.25">
      <c r="B45" s="26" t="s">
        <v>31</v>
      </c>
      <c r="C45" s="27">
        <f>'[2]2020'!B247*C$6*C$11*0.01</f>
        <v>4427700.5432816828</v>
      </c>
      <c r="D45" s="27">
        <f>'[2]2020'!C247*D$6*D$11*0.01</f>
        <v>5388125.9872108744</v>
      </c>
      <c r="E45" s="27">
        <f>'[2]2020'!D247*E$6*E$11*0.01</f>
        <v>8047862.5373211419</v>
      </c>
      <c r="F45" s="27">
        <f>'[2]2020'!E247*F$6*F$11*0.01</f>
        <v>16658636.430245746</v>
      </c>
      <c r="G45" s="27">
        <f>'[2]2020'!F247*G$6*G$11*0.01</f>
        <v>15867662.193246312</v>
      </c>
      <c r="H45" s="27">
        <f>'[2]2020'!G247*H$6*H$11*0.01</f>
        <v>20268014.401039224</v>
      </c>
      <c r="I45" s="27">
        <f>'[2]2020'!H247*I$6*I$11*0.01</f>
        <v>18398683.878786977</v>
      </c>
      <c r="J45" s="27">
        <f>'[2]2020'!I247*J$6*J$11*0.01</f>
        <v>27397915.2859293</v>
      </c>
      <c r="K45" s="27">
        <f>'[2]2020'!J247*K$6*K$11*0.01</f>
        <v>52857829.32953883</v>
      </c>
      <c r="L45" s="27">
        <f>'[2]2020'!K247*L$6*L$11*0.01</f>
        <v>58054814.126962654</v>
      </c>
    </row>
    <row r="46" spans="2:12" s="26" customFormat="1" x14ac:dyDescent="0.25">
      <c r="B46" s="26" t="s">
        <v>32</v>
      </c>
      <c r="C46" s="27">
        <f>'[2]2020'!B248*C$6*C$11*0.01</f>
        <v>6022123.558598361</v>
      </c>
      <c r="D46" s="27">
        <f>'[2]2020'!C248*D$6*D$11*0.01</f>
        <v>7436600.5517149279</v>
      </c>
      <c r="E46" s="27">
        <f>'[2]2020'!D248*E$6*E$11*0.01</f>
        <v>10125818.483669171</v>
      </c>
      <c r="F46" s="27">
        <f>'[2]2020'!E248*F$6*F$11*0.01</f>
        <v>13617042.263024066</v>
      </c>
      <c r="G46" s="27">
        <f>'[2]2020'!F248*G$6*G$11*0.01</f>
        <v>19915853.82149459</v>
      </c>
      <c r="H46" s="27">
        <f>'[2]2020'!G248*H$6*H$11*0.01</f>
        <v>17492508.577228978</v>
      </c>
      <c r="I46" s="27">
        <f>'[2]2020'!H248*I$6*I$11*0.01</f>
        <v>37617502.455850624</v>
      </c>
      <c r="J46" s="27">
        <f>'[2]2020'!I248*J$6*J$11*0.01</f>
        <v>27205196.654327396</v>
      </c>
      <c r="K46" s="27">
        <f>'[2]2020'!J248*K$6*K$11*0.01</f>
        <v>40990092.097761162</v>
      </c>
      <c r="L46" s="27">
        <f>'[2]2020'!K248*L$6*L$11*0.01</f>
        <v>60616233.876027271</v>
      </c>
    </row>
    <row r="47" spans="2:12" s="26" customFormat="1" x14ac:dyDescent="0.25">
      <c r="B47" s="26" t="s">
        <v>33</v>
      </c>
      <c r="C47" s="27">
        <f>'[2]2020'!B249*C$6*C$11*0.01</f>
        <v>6733229.5200412702</v>
      </c>
      <c r="D47" s="27">
        <f>'[2]2020'!C249*D$6*D$11*0.01</f>
        <v>7869084.0196209578</v>
      </c>
      <c r="E47" s="27">
        <f>'[2]2020'!D249*E$6*E$11*0.01</f>
        <v>8437176.4161815327</v>
      </c>
      <c r="F47" s="27">
        <f>'[2]2020'!E249*F$6*F$11*0.01</f>
        <v>9079895.9385317992</v>
      </c>
      <c r="G47" s="27">
        <f>'[2]2020'!F249*G$6*G$11*0.01</f>
        <v>18429146.59462719</v>
      </c>
      <c r="H47" s="27">
        <f>'[2]2020'!G249*H$6*H$11*0.01</f>
        <v>20851122.994330406</v>
      </c>
      <c r="I47" s="27">
        <f>'[2]2020'!H249*I$6*I$11*0.01</f>
        <v>23743008.636240665</v>
      </c>
      <c r="J47" s="27">
        <f>'[2]2020'!I249*J$6*J$11*0.01</f>
        <v>33332318.125000931</v>
      </c>
      <c r="K47" s="27">
        <f>'[2]2020'!J249*K$6*K$11*0.01</f>
        <v>54996143.121734299</v>
      </c>
      <c r="L47" s="27">
        <f>'[2]2020'!K249*L$6*L$11*0.01</f>
        <v>57662444.870661594</v>
      </c>
    </row>
    <row r="48" spans="2:12" s="26" customFormat="1" x14ac:dyDescent="0.25">
      <c r="B48" s="26" t="s">
        <v>34</v>
      </c>
      <c r="C48" s="27">
        <f>'[2]2020'!B250*C$6*C$11*0.01</f>
        <v>4683674.6363045704</v>
      </c>
      <c r="D48" s="27">
        <f>'[2]2020'!C250*D$6*D$11*0.01</f>
        <v>5857091.3599958513</v>
      </c>
      <c r="E48" s="27">
        <f>'[2]2020'!D250*E$6*E$11*0.01</f>
        <v>6300924.5888922736</v>
      </c>
      <c r="F48" s="27">
        <f>'[2]2020'!E250*F$6*F$11*0.01</f>
        <v>10192988.46753199</v>
      </c>
      <c r="G48" s="27">
        <f>'[2]2020'!F250*G$6*G$11*0.01</f>
        <v>21599553.056302626</v>
      </c>
      <c r="H48" s="27">
        <f>'[2]2020'!G250*H$6*H$11*0.01</f>
        <v>22512972.936567232</v>
      </c>
      <c r="I48" s="27">
        <f>'[2]2020'!H250*I$6*I$11*0.01</f>
        <v>31397995.838068727</v>
      </c>
      <c r="J48" s="27">
        <f>'[2]2020'!I250*J$6*J$11*0.01</f>
        <v>29332070.619371686</v>
      </c>
      <c r="K48" s="27">
        <f>'[2]2020'!J250*K$6*K$11*0.01</f>
        <v>37504504.551000521</v>
      </c>
      <c r="L48" s="27">
        <f>'[2]2020'!K250*L$6*L$11*0.01</f>
        <v>62754760.406108081</v>
      </c>
    </row>
    <row r="49" spans="2:12" s="26" customFormat="1" x14ac:dyDescent="0.25">
      <c r="B49" s="26" t="s">
        <v>35</v>
      </c>
      <c r="C49" s="27">
        <f>'[2]2020'!B251*C$6*C$11*0.01</f>
        <v>6028885.9166418687</v>
      </c>
      <c r="D49" s="27">
        <f>'[2]2020'!C251*D$6*D$11*0.01</f>
        <v>6970261.2964104423</v>
      </c>
      <c r="E49" s="27">
        <f>'[2]2020'!D251*E$6*E$11*0.01</f>
        <v>6240587.7483421192</v>
      </c>
      <c r="F49" s="27">
        <f>'[2]2020'!E251*F$6*F$11*0.01</f>
        <v>13466888.043608382</v>
      </c>
      <c r="G49" s="27">
        <f>'[2]2020'!F251*G$6*G$11*0.01</f>
        <v>18186472.842491165</v>
      </c>
      <c r="H49" s="27">
        <f>'[2]2020'!G251*H$6*H$11*0.01</f>
        <v>17813913.687258221</v>
      </c>
      <c r="I49" s="27">
        <f>'[2]2020'!H251*I$6*I$11*0.01</f>
        <v>26897949.131166786</v>
      </c>
      <c r="J49" s="27">
        <f>'[2]2020'!I251*J$6*J$11*0.01</f>
        <v>31636464.744925503</v>
      </c>
      <c r="K49" s="27">
        <f>'[2]2020'!J251*K$6*K$11*0.01</f>
        <v>52680822.452302158</v>
      </c>
      <c r="L49" s="27">
        <f>'[2]2020'!K251*L$6*L$11*0.01</f>
        <v>59848706.757320501</v>
      </c>
    </row>
    <row r="50" spans="2:12" s="26" customFormat="1" x14ac:dyDescent="0.25">
      <c r="B50" s="26" t="s">
        <v>36</v>
      </c>
      <c r="C50" s="27">
        <f>'[2]2020'!B252*C$6*C$11*0.01</f>
        <v>5007261.7215534309</v>
      </c>
      <c r="D50" s="27">
        <f>'[2]2020'!C252*D$6*D$11*0.01</f>
        <v>4929183.732070392</v>
      </c>
      <c r="E50" s="27">
        <f>'[2]2020'!D252*E$6*E$11*0.01</f>
        <v>9913686.8714261074</v>
      </c>
      <c r="F50" s="27">
        <f>'[2]2020'!E252*F$6*F$11*0.01</f>
        <v>8722649.7492196709</v>
      </c>
      <c r="G50" s="27">
        <f>'[2]2020'!F252*G$6*G$11*0.01</f>
        <v>17065435.132980842</v>
      </c>
      <c r="H50" s="27">
        <f>'[2]2020'!G252*H$6*H$11*0.01</f>
        <v>16755152.417540895</v>
      </c>
      <c r="I50" s="27">
        <f>'[2]2020'!H252*I$6*I$11*0.01</f>
        <v>26737058.959654842</v>
      </c>
      <c r="J50" s="27">
        <f>'[2]2020'!I252*J$6*J$11*0.01</f>
        <v>23383204.331364423</v>
      </c>
      <c r="K50" s="27">
        <f>'[2]2020'!J252*K$6*K$11*0.01</f>
        <v>50359362.163336195</v>
      </c>
      <c r="L50" s="27">
        <f>'[2]2020'!K252*L$6*L$11*0.01</f>
        <v>43825067.025268383</v>
      </c>
    </row>
    <row r="51" spans="2:12" s="26" customFormat="1" x14ac:dyDescent="0.25">
      <c r="B51" s="26" t="s">
        <v>37</v>
      </c>
      <c r="C51" s="27">
        <f>'[2]2020'!B253*C$6*C$11*0.01</f>
        <v>4492570.2054878436</v>
      </c>
      <c r="D51" s="27">
        <f>'[2]2020'!C253*D$6*D$11*0.01</f>
        <v>8110471.202634179</v>
      </c>
      <c r="E51" s="27">
        <f>'[2]2020'!D253*E$6*E$11*0.01</f>
        <v>8051328.9892878011</v>
      </c>
      <c r="F51" s="27">
        <f>'[2]2020'!E253*F$6*F$11*0.01</f>
        <v>14334627.858839061</v>
      </c>
      <c r="G51" s="27">
        <f>'[2]2020'!F253*G$6*G$11*0.01</f>
        <v>13818248.938992096</v>
      </c>
      <c r="H51" s="27">
        <f>'[2]2020'!G253*H$6*H$11*0.01</f>
        <v>20289397.973824386</v>
      </c>
      <c r="I51" s="27">
        <f>'[2]2020'!H253*I$6*I$11*0.01</f>
        <v>24752864.492117129</v>
      </c>
      <c r="J51" s="27">
        <f>'[2]2020'!I253*J$6*J$11*0.01</f>
        <v>42741693.347085468</v>
      </c>
      <c r="K51" s="27">
        <f>'[2]2020'!J253*K$6*K$11*0.01</f>
        <v>25793700.484324243</v>
      </c>
      <c r="L51" s="27">
        <f>'[2]2020'!K253*L$6*L$11*0.01</f>
        <v>41751906.868675061</v>
      </c>
    </row>
    <row r="52" spans="2:12" s="26" customFormat="1" x14ac:dyDescent="0.25">
      <c r="B52" s="26" t="s">
        <v>38</v>
      </c>
      <c r="C52" s="27">
        <f>'[2]2020'!B254*C$6*C$11*0.01</f>
        <v>5095517.3303150563</v>
      </c>
      <c r="D52" s="27">
        <f>'[2]2020'!C254*D$6*D$11*0.01</f>
        <v>7025283.8547162274</v>
      </c>
      <c r="E52" s="27">
        <f>'[2]2020'!D254*E$6*E$11*0.01</f>
        <v>12423465.032029754</v>
      </c>
      <c r="F52" s="27">
        <f>'[2]2020'!E254*F$6*F$11*0.01</f>
        <v>12354685.551158166</v>
      </c>
      <c r="G52" s="27">
        <f>'[2]2020'!F254*G$6*G$11*0.01</f>
        <v>16764752.453848667</v>
      </c>
      <c r="H52" s="27">
        <f>'[2]2020'!G254*H$6*H$11*0.01</f>
        <v>25116700.423198149</v>
      </c>
      <c r="I52" s="27">
        <f>'[2]2020'!H254*I$6*I$11*0.01</f>
        <v>29771702.302900724</v>
      </c>
      <c r="J52" s="27">
        <f>'[2]2020'!I254*J$6*J$11*0.01</f>
        <v>23752951.243582632</v>
      </c>
      <c r="K52" s="27">
        <f>'[2]2020'!J254*K$6*K$11*0.01</f>
        <v>45380176.485623024</v>
      </c>
      <c r="L52" s="27">
        <f>'[2]2020'!K254*L$6*L$11*0.01</f>
        <v>57820878.864297308</v>
      </c>
    </row>
    <row r="53" spans="2:12" s="26" customFormat="1" x14ac:dyDescent="0.25">
      <c r="B53" s="26" t="s">
        <v>39</v>
      </c>
      <c r="C53" s="27">
        <f>'[2]2020'!B255*C$6*C$11*0.01</f>
        <v>5633366.634361132</v>
      </c>
      <c r="D53" s="27">
        <f>'[2]2020'!C255*D$6*D$11*0.01</f>
        <v>9903485.3861919641</v>
      </c>
      <c r="E53" s="27">
        <f>'[2]2020'!D255*E$6*E$11*0.01</f>
        <v>9049665.0225638486</v>
      </c>
      <c r="F53" s="27">
        <f>'[2]2020'!E255*F$6*F$11*0.01</f>
        <v>12161351.991123965</v>
      </c>
      <c r="G53" s="27">
        <f>'[2]2020'!F255*G$6*G$11*0.01</f>
        <v>21219664.439894669</v>
      </c>
      <c r="H53" s="27">
        <f>'[2]2020'!G255*H$6*H$11*0.01</f>
        <v>24019984.720118504</v>
      </c>
      <c r="I53" s="27">
        <f>'[2]2020'!H255*I$6*I$11*0.01</f>
        <v>19827858.500973616</v>
      </c>
      <c r="J53" s="27">
        <f>'[2]2020'!I255*J$6*J$11*0.01</f>
        <v>24883421.848396201</v>
      </c>
      <c r="K53" s="27">
        <f>'[2]2020'!J255*K$6*K$11*0.01</f>
        <v>39653499.136757016</v>
      </c>
      <c r="L53" s="27">
        <f>'[2]2020'!K255*L$6*L$11*0.01</f>
        <v>69884089.629878134</v>
      </c>
    </row>
    <row r="54" spans="2:12" s="26" customFormat="1" x14ac:dyDescent="0.25">
      <c r="B54" s="26" t="s">
        <v>40</v>
      </c>
      <c r="C54" s="27">
        <f>'[2]2020'!B256*C$6*C$11*0.01</f>
        <v>4822598.834514874</v>
      </c>
      <c r="D54" s="27">
        <f>'[2]2020'!C256*D$6*D$11*0.01</f>
        <v>7944446.1123607764</v>
      </c>
      <c r="E54" s="27">
        <f>'[2]2020'!D256*E$6*E$11*0.01</f>
        <v>10700462.86605032</v>
      </c>
      <c r="F54" s="27">
        <f>'[2]2020'!E256*F$6*F$11*0.01</f>
        <v>10799504.091315156</v>
      </c>
      <c r="G54" s="27">
        <f>'[2]2020'!F256*G$6*G$11*0.01</f>
        <v>16658855.224140003</v>
      </c>
      <c r="H54" s="27">
        <f>'[2]2020'!G256*H$6*H$11*0.01</f>
        <v>22078387.709445052</v>
      </c>
      <c r="I54" s="27">
        <f>'[2]2020'!H256*I$6*I$11*0.01</f>
        <v>26027635.050269842</v>
      </c>
      <c r="J54" s="27">
        <f>'[2]2020'!I256*J$6*J$11*0.01</f>
        <v>36236795.222838335</v>
      </c>
      <c r="K54" s="27">
        <f>'[2]2020'!J256*K$6*K$11*0.01</f>
        <v>43431659.621771157</v>
      </c>
      <c r="L54" s="27">
        <f>'[2]2020'!K256*L$6*L$11*0.01</f>
        <v>49488708.535396539</v>
      </c>
    </row>
    <row r="55" spans="2:12" s="26" customFormat="1" x14ac:dyDescent="0.25">
      <c r="B55" s="26" t="s">
        <v>41</v>
      </c>
      <c r="C55" s="27">
        <f>'[2]2020'!B257*C$6*C$11*0.01</f>
        <v>3958272.3456627345</v>
      </c>
      <c r="D55" s="27">
        <f>'[2]2020'!C257*D$6*D$11*0.01</f>
        <v>7444925.3681342434</v>
      </c>
      <c r="E55" s="27">
        <f>'[2]2020'!D257*E$6*E$11*0.01</f>
        <v>11099878.829163332</v>
      </c>
      <c r="F55" s="27">
        <f>'[2]2020'!E257*F$6*F$11*0.01</f>
        <v>10458246.69838756</v>
      </c>
      <c r="G55" s="27">
        <f>'[2]2020'!F257*G$6*G$11*0.01</f>
        <v>14078463.733445402</v>
      </c>
      <c r="H55" s="27">
        <f>'[2]2020'!G257*H$6*H$11*0.01</f>
        <v>17358219.944392346</v>
      </c>
      <c r="I55" s="27">
        <f>'[2]2020'!H257*I$6*I$11*0.01</f>
        <v>25603486.122642722</v>
      </c>
      <c r="J55" s="27">
        <f>'[2]2020'!I257*J$6*J$11*0.01</f>
        <v>41499731.839249708</v>
      </c>
      <c r="K55" s="27">
        <f>'[2]2020'!J257*K$6*K$11*0.01</f>
        <v>46025247.855971992</v>
      </c>
      <c r="L55" s="27">
        <f>'[2]2020'!K257*L$6*L$11*0.01</f>
        <v>63320976.358553022</v>
      </c>
    </row>
    <row r="56" spans="2:12" s="26" customFormat="1" x14ac:dyDescent="0.25">
      <c r="B56" s="26" t="s">
        <v>42</v>
      </c>
      <c r="C56" s="27">
        <f>'[2]2020'!B258*C$6*C$11*0.01</f>
        <v>4488953.4477476738</v>
      </c>
      <c r="D56" s="27">
        <f>'[2]2020'!C258*D$6*D$11*0.01</f>
        <v>7539437.9940571534</v>
      </c>
      <c r="E56" s="27">
        <f>'[2]2020'!D258*E$6*E$11*0.01</f>
        <v>8631614.2789040133</v>
      </c>
      <c r="F56" s="27">
        <f>'[2]2020'!E258*F$6*F$11*0.01</f>
        <v>11183574.721645344</v>
      </c>
      <c r="G56" s="27">
        <f>'[2]2020'!F258*G$6*G$11*0.01</f>
        <v>16146308.1011074</v>
      </c>
      <c r="H56" s="27">
        <f>'[2]2020'!G258*H$6*H$11*0.01</f>
        <v>18552630.424511813</v>
      </c>
      <c r="I56" s="27">
        <f>'[2]2020'!H258*I$6*I$11*0.01</f>
        <v>29150644.510653429</v>
      </c>
      <c r="J56" s="27">
        <f>'[2]2020'!I258*J$6*J$11*0.01</f>
        <v>18607249.784219489</v>
      </c>
      <c r="K56" s="27">
        <f>'[2]2020'!J258*K$6*K$11*0.01</f>
        <v>43169453.21283745</v>
      </c>
      <c r="L56" s="27">
        <f>'[2]2020'!K258*L$6*L$11*0.01</f>
        <v>31840389.52604511</v>
      </c>
    </row>
    <row r="57" spans="2:12" s="26" customFormat="1" x14ac:dyDescent="0.25">
      <c r="B57" s="26" t="s">
        <v>43</v>
      </c>
      <c r="C57" s="27">
        <f>'[2]2020'!B259*C$6*C$11*0.01</f>
        <v>4008791.6737147062</v>
      </c>
      <c r="D57" s="27">
        <f>'[2]2020'!C259*D$6*D$11*0.01</f>
        <v>7681285.165398947</v>
      </c>
      <c r="E57" s="27">
        <f>'[2]2020'!D259*E$6*E$11*0.01</f>
        <v>10905706.563080367</v>
      </c>
      <c r="F57" s="27">
        <f>'[2]2020'!E259*F$6*F$11*0.01</f>
        <v>12614900.563531466</v>
      </c>
      <c r="G57" s="27">
        <f>'[2]2020'!F259*G$6*G$11*0.01</f>
        <v>18276618.554736331</v>
      </c>
      <c r="H57" s="27">
        <f>'[2]2020'!G259*H$6*H$11*0.01</f>
        <v>26919063.930571284</v>
      </c>
      <c r="I57" s="27">
        <f>'[2]2020'!H259*I$6*I$11*0.01</f>
        <v>26187846.270992137</v>
      </c>
      <c r="J57" s="27">
        <f>'[2]2020'!I259*J$6*J$11*0.01</f>
        <v>18390719.426051702</v>
      </c>
      <c r="K57" s="27">
        <f>'[2]2020'!J259*K$6*K$11*0.01</f>
        <v>59707135.635142319</v>
      </c>
      <c r="L57" s="27">
        <f>'[2]2020'!K259*L$6*L$11*0.01</f>
        <v>56942937.907343045</v>
      </c>
    </row>
    <row r="58" spans="2:12" s="26" customFormat="1" x14ac:dyDescent="0.25">
      <c r="B58" s="26" t="s">
        <v>44</v>
      </c>
      <c r="C58" s="27">
        <f>'[2]2020'!B260*C$6*C$11*0.01</f>
        <v>7022623.7079519108</v>
      </c>
      <c r="D58" s="27">
        <f>'[2]2020'!C260*D$6*D$11*0.01</f>
        <v>7651578.5689533893</v>
      </c>
      <c r="E58" s="27">
        <f>'[2]2020'!D260*E$6*E$11*0.01</f>
        <v>10505284.573914247</v>
      </c>
      <c r="F58" s="27">
        <f>'[2]2020'!E260*F$6*F$11*0.01</f>
        <v>10690256.075830624</v>
      </c>
      <c r="G58" s="27">
        <f>'[2]2020'!F260*G$6*G$11*0.01</f>
        <v>15638609.847643707</v>
      </c>
      <c r="H58" s="27">
        <f>'[2]2020'!G260*H$6*H$11*0.01</f>
        <v>16868254.806992941</v>
      </c>
      <c r="I58" s="27">
        <f>'[2]2020'!H260*I$6*I$11*0.01</f>
        <v>14829017.39412386</v>
      </c>
      <c r="J58" s="27">
        <f>'[2]2020'!I260*J$6*J$11*0.01</f>
        <v>26211977.533852473</v>
      </c>
      <c r="K58" s="27">
        <f>'[2]2020'!J260*K$6*K$11*0.01</f>
        <v>27124059.687516768</v>
      </c>
      <c r="L58" s="27">
        <f>'[2]2020'!K260*L$6*L$11*0.01</f>
        <v>71541128.726397589</v>
      </c>
    </row>
    <row r="59" spans="2:12" s="26" customFormat="1" x14ac:dyDescent="0.25">
      <c r="B59" s="26" t="s">
        <v>45</v>
      </c>
      <c r="C59" s="27">
        <f>'[2]2020'!B261*C$6*C$11*0.01</f>
        <v>5256129.8324981974</v>
      </c>
      <c r="D59" s="27">
        <f>'[2]2020'!C261*D$6*D$11*0.01</f>
        <v>7707322.0759525457</v>
      </c>
      <c r="E59" s="27">
        <f>'[2]2020'!D261*E$6*E$11*0.01</f>
        <v>10894261.833290974</v>
      </c>
      <c r="F59" s="27">
        <f>'[2]2020'!E261*F$6*F$11*0.01</f>
        <v>13089137.453931529</v>
      </c>
      <c r="G59" s="27">
        <f>'[2]2020'!F261*G$6*G$11*0.01</f>
        <v>14783850.560936524</v>
      </c>
      <c r="H59" s="27">
        <f>'[2]2020'!G261*H$6*H$11*0.01</f>
        <v>25170225.694876827</v>
      </c>
      <c r="I59" s="27">
        <f>'[2]2020'!H261*I$6*I$11*0.01</f>
        <v>24740037.463387128</v>
      </c>
      <c r="J59" s="27">
        <f>'[2]2020'!I261*J$6*J$11*0.01</f>
        <v>33756798.783867463</v>
      </c>
      <c r="K59" s="27">
        <f>'[2]2020'!J261*K$6*K$11*0.01</f>
        <v>29542540.965348832</v>
      </c>
      <c r="L59" s="27">
        <f>'[2]2020'!K261*L$6*L$11*0.01</f>
        <v>51671878.239738278</v>
      </c>
    </row>
    <row r="60" spans="2:12" s="26" customFormat="1" x14ac:dyDescent="0.25">
      <c r="B60" s="26" t="s">
        <v>46</v>
      </c>
      <c r="C60" s="27">
        <f>'[2]2020'!B262*C$6*C$11*0.01</f>
        <v>4715340.1319334395</v>
      </c>
      <c r="D60" s="27">
        <f>'[2]2020'!C262*D$6*D$11*0.01</f>
        <v>5341314.6750816843</v>
      </c>
      <c r="E60" s="27">
        <f>'[2]2020'!D262*E$6*E$11*0.01</f>
        <v>9868344.49013138</v>
      </c>
      <c r="F60" s="27">
        <f>'[2]2020'!E262*F$6*F$11*0.01</f>
        <v>11978272.475226996</v>
      </c>
      <c r="G60" s="27">
        <f>'[2]2020'!F262*G$6*G$11*0.01</f>
        <v>10784768.44270432</v>
      </c>
      <c r="H60" s="27">
        <f>'[2]2020'!G262*H$6*H$11*0.01</f>
        <v>13325186.801833937</v>
      </c>
      <c r="I60" s="27">
        <f>'[2]2020'!H262*I$6*I$11*0.01</f>
        <v>26216628.50444616</v>
      </c>
      <c r="J60" s="27">
        <f>'[2]2020'!I262*J$6*J$11*0.01</f>
        <v>38533281.783917516</v>
      </c>
      <c r="K60" s="27">
        <f>'[2]2020'!J262*K$6*K$11*0.01</f>
        <v>33654262.627275631</v>
      </c>
      <c r="L60" s="27">
        <f>'[2]2020'!K262*L$6*L$11*0.01</f>
        <v>61103699.149916582</v>
      </c>
    </row>
    <row r="61" spans="2:12" s="26" customFormat="1" x14ac:dyDescent="0.25">
      <c r="B61" s="26" t="s">
        <v>47</v>
      </c>
      <c r="C61" s="27">
        <f>'[2]2020'!B263*C$6*C$11*0.01</f>
        <v>6306384.6112085991</v>
      </c>
      <c r="D61" s="27">
        <f>'[2]2020'!C263*D$6*D$11*0.01</f>
        <v>9569628.7863396518</v>
      </c>
      <c r="E61" s="27">
        <f>'[2]2020'!D263*E$6*E$11*0.01</f>
        <v>7023042.7767610103</v>
      </c>
      <c r="F61" s="27">
        <f>'[2]2020'!E263*F$6*F$11*0.01</f>
        <v>10334211.721835814</v>
      </c>
      <c r="G61" s="27">
        <f>'[2]2020'!F263*G$6*G$11*0.01</f>
        <v>14674665.093024448</v>
      </c>
      <c r="H61" s="27">
        <f>'[2]2020'!G263*H$6*H$11*0.01</f>
        <v>19929067.079351801</v>
      </c>
      <c r="I61" s="27">
        <f>'[2]2020'!H263*I$6*I$11*0.01</f>
        <v>32549442.162904322</v>
      </c>
      <c r="J61" s="27">
        <f>'[2]2020'!I263*J$6*J$11*0.01</f>
        <v>33761384.861955866</v>
      </c>
      <c r="K61" s="27">
        <f>'[2]2020'!J263*K$6*K$11*0.01</f>
        <v>43007118.203849375</v>
      </c>
      <c r="L61" s="27">
        <f>'[2]2020'!K263*L$6*L$11*0.01</f>
        <v>37345983.14749445</v>
      </c>
    </row>
    <row r="62" spans="2:12" s="26" customFormat="1" x14ac:dyDescent="0.25">
      <c r="B62" s="26" t="s">
        <v>48</v>
      </c>
      <c r="C62" s="27">
        <f>'[2]2020'!B264*C$6*C$11*0.01</f>
        <v>5677985.9007276194</v>
      </c>
      <c r="D62" s="27">
        <f>'[2]2020'!C264*D$6*D$11*0.01</f>
        <v>8983247.0649772827</v>
      </c>
      <c r="E62" s="27">
        <f>'[2]2020'!D264*E$6*E$11*0.01</f>
        <v>9385158.6598483715</v>
      </c>
      <c r="F62" s="27">
        <f>'[2]2020'!E264*F$6*F$11*0.01</f>
        <v>11846870.422660893</v>
      </c>
      <c r="G62" s="27">
        <f>'[2]2020'!F264*G$6*G$11*0.01</f>
        <v>18775509.397420295</v>
      </c>
      <c r="H62" s="27">
        <f>'[2]2020'!G264*H$6*H$11*0.01</f>
        <v>23178112.38775197</v>
      </c>
      <c r="I62" s="27">
        <f>'[2]2020'!H264*I$6*I$11*0.01</f>
        <v>20512789.421769463</v>
      </c>
      <c r="J62" s="27">
        <f>'[2]2020'!I264*J$6*J$11*0.01</f>
        <v>40868934.014825091</v>
      </c>
      <c r="K62" s="27">
        <f>'[2]2020'!J264*K$6*K$11*0.01</f>
        <v>48645385.922442488</v>
      </c>
      <c r="L62" s="27">
        <f>'[2]2020'!K264*L$6*L$11*0.01</f>
        <v>58027935.570703976</v>
      </c>
    </row>
    <row r="63" spans="2:12" s="26" customFormat="1" x14ac:dyDescent="0.25">
      <c r="B63" s="26" t="s">
        <v>49</v>
      </c>
      <c r="C63" s="27">
        <f>'[2]2020'!B265*C$6*C$11*0.01</f>
        <v>6946034.9909210913</v>
      </c>
      <c r="D63" s="27">
        <f>'[2]2020'!C265*D$6*D$11*0.01</f>
        <v>7936853.3092786968</v>
      </c>
      <c r="E63" s="27">
        <f>'[2]2020'!D265*E$6*E$11*0.01</f>
        <v>9272211.0744200628</v>
      </c>
      <c r="F63" s="27">
        <f>'[2]2020'!E265*F$6*F$11*0.01</f>
        <v>12574338.92433404</v>
      </c>
      <c r="G63" s="27">
        <f>'[2]2020'!F265*G$6*G$11*0.01</f>
        <v>19109415.943501055</v>
      </c>
      <c r="H63" s="27">
        <f>'[2]2020'!G265*H$6*H$11*0.01</f>
        <v>12023503.223108843</v>
      </c>
      <c r="I63" s="27">
        <f>'[2]2020'!H265*I$6*I$11*0.01</f>
        <v>31252285.058361869</v>
      </c>
      <c r="J63" s="27">
        <f>'[2]2020'!I265*J$6*J$11*0.01</f>
        <v>44405759.102629282</v>
      </c>
      <c r="K63" s="27">
        <f>'[2]2020'!J265*K$6*K$11*0.01</f>
        <v>24742693.48324443</v>
      </c>
      <c r="L63" s="27">
        <f>'[2]2020'!K265*L$6*L$11*0.01</f>
        <v>71298664.999536529</v>
      </c>
    </row>
    <row r="64" spans="2:12" s="26" customFormat="1" x14ac:dyDescent="0.25">
      <c r="B64" s="26" t="s">
        <v>50</v>
      </c>
      <c r="C64" s="27">
        <f>'[2]2020'!B266*C$6*C$11*0.01</f>
        <v>7553390.8843911672</v>
      </c>
      <c r="D64" s="27">
        <f>'[2]2020'!C266*D$6*D$11*0.01</f>
        <v>7312621.5131799523</v>
      </c>
      <c r="E64" s="27">
        <f>'[2]2020'!D266*E$6*E$11*0.01</f>
        <v>7606900.8366331784</v>
      </c>
      <c r="F64" s="27">
        <f>'[2]2020'!E266*F$6*F$11*0.01</f>
        <v>12260483.734089794</v>
      </c>
      <c r="G64" s="27">
        <f>'[2]2020'!F266*G$6*G$11*0.01</f>
        <v>12468023.86080599</v>
      </c>
      <c r="H64" s="27">
        <f>'[2]2020'!G266*H$6*H$11*0.01</f>
        <v>19366265.865838613</v>
      </c>
      <c r="I64" s="27">
        <f>'[2]2020'!H266*I$6*I$11*0.01</f>
        <v>28984960.333766852</v>
      </c>
      <c r="J64" s="27">
        <f>'[2]2020'!I266*J$6*J$11*0.01</f>
        <v>33578937.6313968</v>
      </c>
      <c r="K64" s="27">
        <f>'[2]2020'!J266*K$6*K$11*0.01</f>
        <v>41921755.206070565</v>
      </c>
      <c r="L64" s="27">
        <f>'[2]2020'!K266*L$6*L$11*0.01</f>
        <v>58284770.628188536</v>
      </c>
    </row>
    <row r="65" spans="2:12" s="26" customFormat="1" x14ac:dyDescent="0.25">
      <c r="B65" s="26" t="s">
        <v>51</v>
      </c>
      <c r="C65" s="27">
        <f>'[2]2020'!B267*C$6*C$11*0.01</f>
        <v>5361420.6477123033</v>
      </c>
      <c r="D65" s="27">
        <f>'[2]2020'!C267*D$6*D$11*0.01</f>
        <v>6904226.6542641446</v>
      </c>
      <c r="E65" s="27">
        <f>'[2]2020'!D267*E$6*E$11*0.01</f>
        <v>8703591.1540097054</v>
      </c>
      <c r="F65" s="27">
        <f>'[2]2020'!E267*F$6*F$11*0.01</f>
        <v>14703147.475601539</v>
      </c>
      <c r="G65" s="27">
        <f>'[2]2020'!F267*G$6*G$11*0.01</f>
        <v>10786352.081651397</v>
      </c>
      <c r="H65" s="27">
        <f>'[2]2020'!G267*H$6*H$11*0.01</f>
        <v>20053202.310346052</v>
      </c>
      <c r="I65" s="27">
        <f>'[2]2020'!H267*I$6*I$11*0.01</f>
        <v>14611550.512817368</v>
      </c>
      <c r="J65" s="27">
        <f>'[2]2020'!I267*J$6*J$11*0.01</f>
        <v>44703314.189855888</v>
      </c>
      <c r="K65" s="27">
        <f>'[2]2020'!J267*K$6*K$11*0.01</f>
        <v>36934761.149540961</v>
      </c>
      <c r="L65" s="27">
        <f>'[2]2020'!K267*L$6*L$11*0.01</f>
        <v>60872986.461835831</v>
      </c>
    </row>
    <row r="66" spans="2:12" s="26" customFormat="1" x14ac:dyDescent="0.25">
      <c r="B66" s="26" t="s">
        <v>52</v>
      </c>
      <c r="C66" s="27">
        <f>'[2]2020'!B268*C$6*C$11*0.01</f>
        <v>4231484.5151125155</v>
      </c>
      <c r="D66" s="27">
        <f>'[2]2020'!C268*D$6*D$11*0.01</f>
        <v>9196391.6879989356</v>
      </c>
      <c r="E66" s="27">
        <f>'[2]2020'!D268*E$6*E$11*0.01</f>
        <v>8421320.9950029403</v>
      </c>
      <c r="F66" s="27">
        <f>'[2]2020'!E268*F$6*F$11*0.01</f>
        <v>14255422.020799218</v>
      </c>
      <c r="G66" s="27">
        <f>'[2]2020'!F268*G$6*G$11*0.01</f>
        <v>16767474.288492074</v>
      </c>
      <c r="H66" s="27">
        <f>'[2]2020'!G268*H$6*H$11*0.01</f>
        <v>21233418.25662718</v>
      </c>
      <c r="I66" s="27">
        <f>'[2]2020'!H268*I$6*I$11*0.01</f>
        <v>32848225.489806015</v>
      </c>
      <c r="J66" s="27">
        <f>'[2]2020'!I268*J$6*J$11*0.01</f>
        <v>46571718.987601914</v>
      </c>
      <c r="K66" s="27">
        <f>'[2]2020'!J268*K$6*K$11*0.01</f>
        <v>54494996.037284993</v>
      </c>
      <c r="L66" s="27">
        <f>'[2]2020'!K268*L$6*L$11*0.01</f>
        <v>52945650.756057523</v>
      </c>
    </row>
    <row r="67" spans="2:12" s="26" customFormat="1" x14ac:dyDescent="0.25">
      <c r="B67" s="26" t="s">
        <v>53</v>
      </c>
      <c r="C67" s="27">
        <f>'[2]2020'!B269*C$6*C$11*0.01</f>
        <v>5500289.7036803477</v>
      </c>
      <c r="D67" s="27">
        <f>'[2]2020'!C269*D$6*D$11*0.01</f>
        <v>10036562.583022293</v>
      </c>
      <c r="E67" s="27">
        <f>'[2]2020'!D269*E$6*E$11*0.01</f>
        <v>9321879.7161971852</v>
      </c>
      <c r="F67" s="27">
        <f>'[2]2020'!E269*F$6*F$11*0.01</f>
        <v>9541137.2968898769</v>
      </c>
      <c r="G67" s="27">
        <f>'[2]2020'!F269*G$6*G$11*0.01</f>
        <v>20123122.036947764</v>
      </c>
      <c r="H67" s="27">
        <f>'[2]2020'!G269*H$6*H$11*0.01</f>
        <v>22598628.931282934</v>
      </c>
      <c r="I67" s="27">
        <f>'[2]2020'!H269*I$6*I$11*0.01</f>
        <v>26093385.832836092</v>
      </c>
      <c r="J67" s="27">
        <f>'[2]2020'!I269*J$6*J$11*0.01</f>
        <v>41194553.066300839</v>
      </c>
      <c r="K67" s="27">
        <f>'[2]2020'!J269*K$6*K$11*0.01</f>
        <v>29677361.698611412</v>
      </c>
      <c r="L67" s="27">
        <f>'[2]2020'!K269*L$6*L$11*0.01</f>
        <v>69700543.93183969</v>
      </c>
    </row>
    <row r="68" spans="2:12" s="26" customFormat="1" x14ac:dyDescent="0.25">
      <c r="B68" s="26" t="s">
        <v>54</v>
      </c>
      <c r="C68" s="27">
        <f>'[2]2020'!B270*C$6*C$11*0.01</f>
        <v>6683139.7194674825</v>
      </c>
      <c r="D68" s="27">
        <f>'[2]2020'!C270*D$6*D$11*0.01</f>
        <v>9115641.5830728766</v>
      </c>
      <c r="E68" s="27">
        <f>'[2]2020'!D270*E$6*E$11*0.01</f>
        <v>7337873.8632678734</v>
      </c>
      <c r="F68" s="27">
        <f>'[2]2020'!E270*F$6*F$11*0.01</f>
        <v>7999156.0965683963</v>
      </c>
      <c r="G68" s="27">
        <f>'[2]2020'!F270*G$6*G$11*0.01</f>
        <v>14229980.124924831</v>
      </c>
      <c r="H68" s="27">
        <f>'[2]2020'!G270*H$6*H$11*0.01</f>
        <v>10949382.421800397</v>
      </c>
      <c r="I68" s="27">
        <f>'[2]2020'!H270*I$6*I$11*0.01</f>
        <v>26293955.684656233</v>
      </c>
      <c r="J68" s="27">
        <f>'[2]2020'!I270*J$6*J$11*0.01</f>
        <v>35382288.568934597</v>
      </c>
      <c r="K68" s="27">
        <f>'[2]2020'!J270*K$6*K$11*0.01</f>
        <v>44857625.267956384</v>
      </c>
      <c r="L68" s="27">
        <f>'[2]2020'!K270*L$6*L$11*0.01</f>
        <v>57872227.158171505</v>
      </c>
    </row>
    <row r="69" spans="2:12" s="26" customFormat="1" x14ac:dyDescent="0.25">
      <c r="B69" s="26" t="s">
        <v>55</v>
      </c>
      <c r="C69" s="27">
        <f>'[2]2020'!B271*C$6*C$11*0.01</f>
        <v>3362802.7048914582</v>
      </c>
      <c r="D69" s="27">
        <f>'[2]2020'!C271*D$6*D$11*0.01</f>
        <v>7521991.2466750769</v>
      </c>
      <c r="E69" s="27">
        <f>'[2]2020'!D271*E$6*E$11*0.01</f>
        <v>12822388.010906106</v>
      </c>
      <c r="F69" s="27">
        <f>'[2]2020'!E271*F$6*F$11*0.01</f>
        <v>12713154.634525681</v>
      </c>
      <c r="G69" s="27">
        <f>'[2]2020'!F271*G$6*G$11*0.01</f>
        <v>14952370.587450983</v>
      </c>
      <c r="H69" s="27">
        <f>'[2]2020'!G271*H$6*H$11*0.01</f>
        <v>23237802.127093431</v>
      </c>
      <c r="I69" s="27">
        <f>'[2]2020'!H271*I$6*I$11*0.01</f>
        <v>26124063.979324188</v>
      </c>
      <c r="J69" s="27">
        <f>'[2]2020'!I271*J$6*J$11*0.01</f>
        <v>37791816.190998681</v>
      </c>
      <c r="K69" s="27">
        <f>'[2]2020'!J271*K$6*K$11*0.01</f>
        <v>54708603.791997984</v>
      </c>
      <c r="L69" s="27">
        <f>'[2]2020'!K271*L$6*L$11*0.01</f>
        <v>62264260.11404971</v>
      </c>
    </row>
    <row r="70" spans="2:12" s="26" customFormat="1" x14ac:dyDescent="0.25">
      <c r="B70" s="26" t="s">
        <v>56</v>
      </c>
      <c r="C70" s="27">
        <f>'[2]2020'!B272*C$6*C$11*0.01</f>
        <v>4554680.7387355249</v>
      </c>
      <c r="D70" s="27">
        <f>'[2]2020'!C272*D$6*D$11*0.01</f>
        <v>7974659.4969410365</v>
      </c>
      <c r="E70" s="27">
        <f>'[2]2020'!D272*E$6*E$11*0.01</f>
        <v>12670575.225044763</v>
      </c>
      <c r="F70" s="27">
        <f>'[2]2020'!E272*F$6*F$11*0.01</f>
        <v>10397222.46280052</v>
      </c>
      <c r="G70" s="27">
        <f>'[2]2020'!F272*G$6*G$11*0.01</f>
        <v>16109888.109633656</v>
      </c>
      <c r="H70" s="27">
        <f>'[2]2020'!G272*H$6*H$11*0.01</f>
        <v>21427027.863069508</v>
      </c>
      <c r="I70" s="27">
        <f>'[2]2020'!H272*I$6*I$11*0.01</f>
        <v>23789399.72841119</v>
      </c>
      <c r="J70" s="27">
        <f>'[2]2020'!I272*J$6*J$11*0.01</f>
        <v>46172277.473860674</v>
      </c>
      <c r="K70" s="27">
        <f>'[2]2020'!J272*K$6*K$11*0.01</f>
        <v>41027413.317382492</v>
      </c>
      <c r="L70" s="27">
        <f>'[2]2020'!K272*L$6*L$11*0.01</f>
        <v>57658517.606765956</v>
      </c>
    </row>
    <row r="71" spans="2:12" s="26" customFormat="1" x14ac:dyDescent="0.25">
      <c r="B71" s="26" t="s">
        <v>57</v>
      </c>
      <c r="C71" s="27">
        <f>'[2]2020'!B273*C$6*C$11*0.01</f>
        <v>5266063.2318049977</v>
      </c>
      <c r="D71" s="27">
        <f>'[2]2020'!C273*D$6*D$11*0.01</f>
        <v>7143424.1578018954</v>
      </c>
      <c r="E71" s="27">
        <f>'[2]2020'!D273*E$6*E$11*0.01</f>
        <v>9395496.6499532331</v>
      </c>
      <c r="F71" s="27">
        <f>'[2]2020'!E273*F$6*F$11*0.01</f>
        <v>12102699.53187722</v>
      </c>
      <c r="G71" s="27">
        <f>'[2]2020'!F273*G$6*G$11*0.01</f>
        <v>15487605.292108664</v>
      </c>
      <c r="H71" s="27">
        <f>'[2]2020'!G273*H$6*H$11*0.01</f>
        <v>19796665.334769983</v>
      </c>
      <c r="I71" s="27">
        <f>'[2]2020'!H273*I$6*I$11*0.01</f>
        <v>25510931.794224292</v>
      </c>
      <c r="J71" s="27">
        <f>'[2]2020'!I273*J$6*J$11*0.01</f>
        <v>32934665.871446952</v>
      </c>
      <c r="K71" s="27">
        <f>'[2]2020'!J273*K$6*K$11*0.01</f>
        <v>42608448.038879707</v>
      </c>
      <c r="L71" s="27">
        <f>'[2]2020'!K273*L$6*L$11*0.01</f>
        <v>55546154.265857875</v>
      </c>
    </row>
    <row r="72" spans="2:12" s="26" customFormat="1" x14ac:dyDescent="0.25">
      <c r="B72" s="26" t="s">
        <v>58</v>
      </c>
      <c r="C72" s="27">
        <f>'[2]2020'!B274*C$6*C$11*0.01</f>
        <v>5977445.7248744695</v>
      </c>
      <c r="D72" s="27">
        <f>'[2]2020'!C274*D$6*D$11*0.01</f>
        <v>6312188.8186627533</v>
      </c>
      <c r="E72" s="27">
        <f>'[2]2020'!D274*E$6*E$11*0.01</f>
        <v>6120418.0748617034</v>
      </c>
      <c r="F72" s="27">
        <f>'[2]2020'!E274*F$6*F$11*0.01</f>
        <v>13808176.600953918</v>
      </c>
      <c r="G72" s="27">
        <f>'[2]2020'!F274*G$6*G$11*0.01</f>
        <v>14865322.474583674</v>
      </c>
      <c r="H72" s="27">
        <f>'[2]2020'!G274*H$6*H$11*0.01</f>
        <v>18166302.806470465</v>
      </c>
      <c r="I72" s="27">
        <f>'[2]2020'!H274*I$6*I$11*0.01</f>
        <v>27232463.860037394</v>
      </c>
      <c r="J72" s="27">
        <f>'[2]2020'!I274*J$6*J$11*0.01</f>
        <v>19697054.269033223</v>
      </c>
      <c r="K72" s="27">
        <f>'[2]2020'!J274*K$6*K$11*0.01</f>
        <v>44189482.760376923</v>
      </c>
      <c r="L72" s="27">
        <f>'[2]2020'!K274*L$6*L$11*0.01</f>
        <v>53433790.924949802</v>
      </c>
    </row>
    <row r="73" spans="2:12" s="26" customFormat="1" x14ac:dyDescent="0.25">
      <c r="B73" s="26" t="s">
        <v>59</v>
      </c>
      <c r="C73" s="27">
        <f>'[2]2020'!B275*C$6*C$11*0.01</f>
        <v>7169323.7587185362</v>
      </c>
      <c r="D73" s="27">
        <f>'[2]2020'!C275*D$6*D$11*0.01</f>
        <v>6764857.0689287111</v>
      </c>
      <c r="E73" s="27">
        <f>'[2]2020'!D275*E$6*E$11*0.01</f>
        <v>5968605.2890003584</v>
      </c>
      <c r="F73" s="27">
        <f>'[2]2020'!E275*F$6*F$11*0.01</f>
        <v>11492244.429228757</v>
      </c>
      <c r="G73" s="27">
        <f>'[2]2020'!F275*G$6*G$11*0.01</f>
        <v>16022839.996766351</v>
      </c>
      <c r="H73" s="27">
        <f>'[2]2020'!G275*H$6*H$11*0.01</f>
        <v>16355528.542446541</v>
      </c>
      <c r="I73" s="27">
        <f>'[2]2020'!H275*I$6*I$11*0.01</f>
        <v>24897799.609124392</v>
      </c>
      <c r="J73" s="27">
        <f>'[2]2020'!I275*J$6*J$11*0.01</f>
        <v>28077515.551895224</v>
      </c>
      <c r="K73" s="27">
        <f>'[2]2020'!J275*K$6*K$11*0.01</f>
        <v>30508292.285761423</v>
      </c>
      <c r="L73" s="27">
        <f>'[2]2020'!K275*L$6*L$11*0.01</f>
        <v>48828048.417666048</v>
      </c>
    </row>
    <row r="74" spans="2:12" s="26" customFormat="1" x14ac:dyDescent="0.25">
      <c r="B74" s="26" t="s">
        <v>60</v>
      </c>
      <c r="C74" s="27">
        <f>'[2]2020'!B276*C$6*C$11*0.01</f>
        <v>3848986.7441425128</v>
      </c>
      <c r="D74" s="27">
        <f>'[2]2020'!C276*D$6*D$11*0.01</f>
        <v>5171206.7325309124</v>
      </c>
      <c r="E74" s="27">
        <f>'[2]2020'!D276*E$6*E$11*0.01</f>
        <v>11453119.436638594</v>
      </c>
      <c r="F74" s="27">
        <f>'[2]2020'!E276*F$6*F$11*0.01</f>
        <v>16206242.967186039</v>
      </c>
      <c r="G74" s="27">
        <f>'[2]2020'!F276*G$6*G$11*0.01</f>
        <v>16745230.459292501</v>
      </c>
      <c r="H74" s="27">
        <f>'[2]2020'!G276*H$6*H$11*0.01</f>
        <v>28643948.247739572</v>
      </c>
      <c r="I74" s="27">
        <f>'[2]2020'!H276*I$6*I$11*0.01</f>
        <v>24727907.903792344</v>
      </c>
      <c r="J74" s="27">
        <f>'[2]2020'!I276*J$6*J$11*0.01</f>
        <v>30487043.173959315</v>
      </c>
      <c r="K74" s="27">
        <f>'[2]2020'!J276*K$6*K$11*0.01</f>
        <v>40359270.809803031</v>
      </c>
      <c r="L74" s="27">
        <f>'[2]2020'!K276*L$6*L$11*0.01</f>
        <v>53220081.373544253</v>
      </c>
    </row>
    <row r="75" spans="2:12" s="26" customFormat="1" x14ac:dyDescent="0.25">
      <c r="B75" s="26" t="s">
        <v>61</v>
      </c>
      <c r="C75" s="27">
        <f>'[2]2020'!B277*C$6*C$11*0.01</f>
        <v>5031836.7599296477</v>
      </c>
      <c r="D75" s="27">
        <f>'[2]2020'!C277*D$6*D$11*0.01</f>
        <v>4250285.7325814972</v>
      </c>
      <c r="E75" s="27">
        <f>'[2]2020'!D277*E$6*E$11*0.01</f>
        <v>9469113.5837092828</v>
      </c>
      <c r="F75" s="27">
        <f>'[2]2020'!E277*F$6*F$11*0.01</f>
        <v>14664261.766864561</v>
      </c>
      <c r="G75" s="27">
        <f>'[2]2020'!F277*G$6*G$11*0.01</f>
        <v>10852088.547269564</v>
      </c>
      <c r="H75" s="27">
        <f>'[2]2020'!G277*H$6*H$11*0.01</f>
        <v>16994701.738257036</v>
      </c>
      <c r="I75" s="27">
        <f>'[2]2020'!H277*I$6*I$11*0.01</f>
        <v>24928477.755612493</v>
      </c>
      <c r="J75" s="27">
        <f>'[2]2020'!I277*J$6*J$11*0.01</f>
        <v>24674778.676593062</v>
      </c>
      <c r="K75" s="27">
        <f>'[2]2020'!J277*K$6*K$11*0.01</f>
        <v>55539534.379147992</v>
      </c>
      <c r="L75" s="27">
        <f>'[2]2020'!K277*L$6*L$11*0.01</f>
        <v>41391764.599876046</v>
      </c>
    </row>
    <row r="76" spans="2:12" s="26" customFormat="1" x14ac:dyDescent="0.25">
      <c r="B76" s="26" t="s">
        <v>62</v>
      </c>
      <c r="C76" s="27">
        <f>'[2]2020'!B278*C$6*C$11*0.01</f>
        <v>6300641.9484974789</v>
      </c>
      <c r="D76" s="27">
        <f>'[2]2020'!C278*D$6*D$11*0.01</f>
        <v>5090456.6276048524</v>
      </c>
      <c r="E76" s="27">
        <f>'[2]2020'!D278*E$6*E$11*0.01</f>
        <v>10369672.304903526</v>
      </c>
      <c r="F76" s="27">
        <f>'[2]2020'!E278*F$6*F$11*0.01</f>
        <v>9949977.0429552216</v>
      </c>
      <c r="G76" s="27">
        <f>'[2]2020'!F278*G$6*G$11*0.01</f>
        <v>14207736.295725258</v>
      </c>
      <c r="H76" s="27">
        <f>'[2]2020'!G278*H$6*H$11*0.01</f>
        <v>18359912.41291279</v>
      </c>
      <c r="I76" s="27">
        <f>'[2]2020'!H278*I$6*I$11*0.01</f>
        <v>18173638.098642573</v>
      </c>
      <c r="J76" s="27">
        <f>'[2]2020'!I278*J$6*J$11*0.01</f>
        <v>19297612.755291998</v>
      </c>
      <c r="K76" s="27">
        <f>'[2]2020'!J278*K$6*K$11*0.01</f>
        <v>30721900.040474419</v>
      </c>
      <c r="L76" s="27">
        <f>'[2]2020'!K278*L$6*L$11*0.01</f>
        <v>58146657.775658235</v>
      </c>
    </row>
    <row r="77" spans="2:12" s="26" customFormat="1" x14ac:dyDescent="0.25">
      <c r="B77" s="26" t="s">
        <v>63</v>
      </c>
      <c r="C77" s="27">
        <f>'[2]2020'!B279*C$6*C$11*0.01</f>
        <v>5170705.8158976929</v>
      </c>
      <c r="D77" s="27">
        <f>'[2]2020'!C279*D$6*D$11*0.01</f>
        <v>7382621.6613396434</v>
      </c>
      <c r="E77" s="27">
        <f>'[2]2020'!D279*E$6*E$11*0.01</f>
        <v>10087402.145896759</v>
      </c>
      <c r="F77" s="27">
        <f>'[2]2020'!E279*F$6*F$11*0.01</f>
        <v>9502251.5881528985</v>
      </c>
      <c r="G77" s="27">
        <f>'[2]2020'!F279*G$6*G$11*0.01</f>
        <v>20188858.502565932</v>
      </c>
      <c r="H77" s="27">
        <f>'[2]2020'!G279*H$6*H$11*0.01</f>
        <v>19540128.359193917</v>
      </c>
      <c r="I77" s="27">
        <f>'[2]2020'!H279*I$6*I$11*0.01</f>
        <v>36410313.075631209</v>
      </c>
      <c r="J77" s="27">
        <f>'[2]2020'!I279*J$6*J$11*0.01</f>
        <v>21166017.553038012</v>
      </c>
      <c r="K77" s="27">
        <f>'[2]2020'!J279*K$6*K$11*0.01</f>
        <v>48282134.928218454</v>
      </c>
      <c r="L77" s="27">
        <f>'[2]2020'!K279*L$6*L$11*0.01</f>
        <v>50219322.069879912</v>
      </c>
    </row>
    <row r="78" spans="2:12" s="26" customFormat="1" x14ac:dyDescent="0.25">
      <c r="B78" s="26" t="s">
        <v>64</v>
      </c>
      <c r="C78" s="27">
        <f>'[2]2020'!B280*C$6*C$11*0.01</f>
        <v>2978735.5792188277</v>
      </c>
      <c r="D78" s="27">
        <f>'[2]2020'!C280*D$6*D$11*0.01</f>
        <v>6974226.8024238357</v>
      </c>
      <c r="E78" s="27">
        <f>'[2]2020'!D280*E$6*E$11*0.01</f>
        <v>11184092.463273287</v>
      </c>
      <c r="F78" s="27">
        <f>'[2]2020'!E280*F$6*F$11*0.01</f>
        <v>11944915.329664644</v>
      </c>
      <c r="G78" s="27">
        <f>'[2]2020'!F280*G$6*G$11*0.01</f>
        <v>18507186.72341134</v>
      </c>
      <c r="H78" s="27">
        <f>'[2]2020'!G280*H$6*H$11*0.01</f>
        <v>20227064.803701356</v>
      </c>
      <c r="I78" s="27">
        <f>'[2]2020'!H280*I$6*I$11*0.01</f>
        <v>22036903.254681733</v>
      </c>
      <c r="J78" s="27">
        <f>'[2]2020'!I280*J$6*J$11*0.01</f>
        <v>32290394.111497108</v>
      </c>
      <c r="K78" s="27">
        <f>'[2]2020'!J280*K$6*K$11*0.01</f>
        <v>43295140.87168885</v>
      </c>
      <c r="L78" s="27">
        <f>'[2]2020'!K280*L$6*L$11*0.01</f>
        <v>52807537.903527215</v>
      </c>
    </row>
    <row r="79" spans="2:12" s="26" customFormat="1" x14ac:dyDescent="0.25">
      <c r="B79" s="26" t="s">
        <v>65</v>
      </c>
      <c r="C79" s="27">
        <f>'[2]2020'!B281*C$6*C$11*0.01</f>
        <v>3586091.4726889045</v>
      </c>
      <c r="D79" s="27">
        <f>'[2]2020'!C281*D$6*D$11*0.01</f>
        <v>6349995.0063250922</v>
      </c>
      <c r="E79" s="27">
        <f>'[2]2020'!D281*E$6*E$11*0.01</f>
        <v>9518782.2254864033</v>
      </c>
      <c r="F79" s="27">
        <f>'[2]2020'!E281*F$6*F$11*0.01</f>
        <v>11631060.139420399</v>
      </c>
      <c r="G79" s="27">
        <f>'[2]2020'!F281*G$6*G$11*0.01</f>
        <v>11865794.640716271</v>
      </c>
      <c r="H79" s="27">
        <f>'[2]2020'!G281*H$6*H$11*0.01</f>
        <v>27569827.446431123</v>
      </c>
      <c r="I79" s="27">
        <f>'[2]2020'!H281*I$6*I$11*0.01</f>
        <v>19769578.530086711</v>
      </c>
      <c r="J79" s="27">
        <f>'[2]2020'!I281*J$6*J$11*0.01</f>
        <v>21463572.640264627</v>
      </c>
      <c r="K79" s="27">
        <f>'[2]2020'!J281*K$6*K$11*0.01</f>
        <v>60474202.594514981</v>
      </c>
      <c r="L79" s="27">
        <f>'[2]2020'!K281*L$6*L$11*0.01</f>
        <v>39793643.532179229</v>
      </c>
    </row>
    <row r="80" spans="2:12" s="26" customFormat="1" x14ac:dyDescent="0.25">
      <c r="B80" s="26" t="s">
        <v>66</v>
      </c>
      <c r="C80" s="27">
        <f>'[2]2020'!B282*C$6*C$11*0.01</f>
        <v>4854140.562882375</v>
      </c>
      <c r="D80" s="27">
        <f>'[2]2020'!C282*D$6*D$11*0.01</f>
        <v>5303601.2506265063</v>
      </c>
      <c r="E80" s="27">
        <f>'[2]2020'!D282*E$6*E$11*0.01</f>
        <v>9405834.6400580965</v>
      </c>
      <c r="F80" s="27">
        <f>'[2]2020'!E282*F$6*F$11*0.01</f>
        <v>12358528.641093548</v>
      </c>
      <c r="G80" s="27">
        <f>'[2]2020'!F282*G$6*G$11*0.01</f>
        <v>12199701.186797038</v>
      </c>
      <c r="H80" s="27">
        <f>'[2]2020'!G282*H$6*H$11*0.01</f>
        <v>16415218.281787997</v>
      </c>
      <c r="I80" s="27">
        <f>'[2]2020'!H282*I$6*I$11*0.01</f>
        <v>30509074.166679114</v>
      </c>
      <c r="J80" s="27">
        <f>'[2]2020'!I282*J$6*J$11*0.01</f>
        <v>25000397.728068814</v>
      </c>
      <c r="K80" s="27">
        <f>'[2]2020'!J282*K$6*K$11*0.01</f>
        <v>36571510.155316919</v>
      </c>
      <c r="L80" s="27">
        <f>'[2]2020'!K282*L$6*L$11*0.01</f>
        <v>53064372.961011782</v>
      </c>
    </row>
    <row r="81" spans="2:12" s="26" customFormat="1" x14ac:dyDescent="0.25">
      <c r="B81" s="26" t="s">
        <v>67</v>
      </c>
      <c r="C81" s="27">
        <f>'[2]2020'!B283*C$6*C$11*0.01</f>
        <v>4225741.8524013953</v>
      </c>
      <c r="D81" s="27">
        <f>'[2]2020'!C283*D$6*D$11*0.01</f>
        <v>4717219.5292641353</v>
      </c>
      <c r="E81" s="27">
        <f>'[2]2020'!D283*E$6*E$11*0.01</f>
        <v>11767950.523145456</v>
      </c>
      <c r="F81" s="27">
        <f>'[2]2020'!E283*F$6*F$11*0.01</f>
        <v>13871187.341918627</v>
      </c>
      <c r="G81" s="27">
        <f>'[2]2020'!F283*G$6*G$11*0.01</f>
        <v>16300545.491192885</v>
      </c>
      <c r="H81" s="27">
        <f>'[2]2020'!G283*H$6*H$11*0.01</f>
        <v>19664263.590188168</v>
      </c>
      <c r="I81" s="27">
        <f>'[2]2020'!H283*I$6*I$11*0.01</f>
        <v>18472421.425544258</v>
      </c>
      <c r="J81" s="27">
        <f>'[2]2020'!I283*J$6*J$11*0.01</f>
        <v>32107946.880938046</v>
      </c>
      <c r="K81" s="27">
        <f>'[2]2020'!J283*K$6*K$11*0.01</f>
        <v>42209777.87391004</v>
      </c>
      <c r="L81" s="27">
        <f>'[2]2020'!K283*L$6*L$11*0.01</f>
        <v>73746325.3842213</v>
      </c>
    </row>
    <row r="82" spans="2:12" s="26" customFormat="1" x14ac:dyDescent="0.25">
      <c r="B82" s="26" t="s">
        <v>68</v>
      </c>
      <c r="C82" s="27">
        <f>'[2]2020'!B284*C$6*C$11*0.01</f>
        <v>5816786.3316765549</v>
      </c>
      <c r="D82" s="27">
        <f>'[2]2020'!C284*D$6*D$11*0.01</f>
        <v>8945533.6405221038</v>
      </c>
      <c r="E82" s="27">
        <f>'[2]2020'!D284*E$6*E$11*0.01</f>
        <v>8922648.8097750861</v>
      </c>
      <c r="F82" s="27">
        <f>'[2]2020'!E284*F$6*F$11*0.01</f>
        <v>12227126.588527441</v>
      </c>
      <c r="G82" s="27">
        <f>'[2]2020'!F284*G$6*G$11*0.01</f>
        <v>20190442.141513009</v>
      </c>
      <c r="H82" s="27">
        <f>'[2]2020'!G284*H$6*H$11*0.01</f>
        <v>26268143.867706031</v>
      </c>
      <c r="I82" s="27">
        <f>'[2]2020'!H284*I$6*I$11*0.01</f>
        <v>24805235.084002424</v>
      </c>
      <c r="J82" s="27">
        <f>'[2]2020'!I284*J$6*J$11*0.01</f>
        <v>27336049.958976388</v>
      </c>
      <c r="K82" s="27">
        <f>'[2]2020'!J284*K$6*K$11*0.01</f>
        <v>51562633.450483784</v>
      </c>
      <c r="L82" s="27">
        <f>'[2]2020'!K284*L$6*L$11*0.01</f>
        <v>49988609.381799161</v>
      </c>
    </row>
    <row r="83" spans="2:12" s="26" customFormat="1" x14ac:dyDescent="0.25">
      <c r="B83" s="26" t="s">
        <v>69</v>
      </c>
      <c r="C83" s="27">
        <f>'[2]2020'!B285*C$6*C$11*0.01</f>
        <v>5275996.6311117969</v>
      </c>
      <c r="D83" s="27">
        <f>'[2]2020'!C285*D$6*D$11*0.01</f>
        <v>6579526.2396512423</v>
      </c>
      <c r="E83" s="27">
        <f>'[2]2020'!D285*E$6*E$11*0.01</f>
        <v>7896731.4666154925</v>
      </c>
      <c r="F83" s="27">
        <f>'[2]2020'!E285*F$6*F$11*0.01</f>
        <v>11116261.609822908</v>
      </c>
      <c r="G83" s="27">
        <f>'[2]2020'!F285*G$6*G$11*0.01</f>
        <v>16191360.023280809</v>
      </c>
      <c r="H83" s="27">
        <f>'[2]2020'!G285*H$6*H$11*0.01</f>
        <v>14423104.974663137</v>
      </c>
      <c r="I83" s="27">
        <f>'[2]2020'!H285*I$6*I$11*0.01</f>
        <v>26281826.125061456</v>
      </c>
      <c r="J83" s="27">
        <f>'[2]2020'!I285*J$6*J$11*0.01</f>
        <v>32112532.959026441</v>
      </c>
      <c r="K83" s="27">
        <f>'[2]2020'!J285*K$6*K$11*0.01</f>
        <v>55674355.112410583</v>
      </c>
      <c r="L83" s="27">
        <f>'[2]2020'!K285*L$6*L$11*0.01</f>
        <v>59420430.29197748</v>
      </c>
    </row>
    <row r="84" spans="2:12" s="26" customFormat="1" x14ac:dyDescent="0.25">
      <c r="B84" s="26" t="s">
        <v>70</v>
      </c>
      <c r="C84" s="27">
        <f>'[2]2020'!B286*C$6*C$11*0.01</f>
        <v>3509502.7556580841</v>
      </c>
      <c r="D84" s="27">
        <f>'[2]2020'!C286*D$6*D$11*0.01</f>
        <v>6635269.7466503987</v>
      </c>
      <c r="E84" s="27">
        <f>'[2]2020'!D286*E$6*E$11*0.01</f>
        <v>8285708.7259922195</v>
      </c>
      <c r="F84" s="27">
        <f>'[2]2020'!E286*F$6*F$11*0.01</f>
        <v>13515142.987923816</v>
      </c>
      <c r="G84" s="27">
        <f>'[2]2020'!F286*G$6*G$11*0.01</f>
        <v>15336600.736573625</v>
      </c>
      <c r="H84" s="27">
        <f>'[2]2020'!G286*H$6*H$11*0.01</f>
        <v>22725075.862547025</v>
      </c>
      <c r="I84" s="27">
        <f>'[2]2020'!H286*I$6*I$11*0.01</f>
        <v>36192846.194324724</v>
      </c>
      <c r="J84" s="27">
        <f>'[2]2020'!I286*J$6*J$11*0.01</f>
        <v>39657354.209041432</v>
      </c>
      <c r="K84" s="27">
        <f>'[2]2020'!J286*K$6*K$11*0.01</f>
        <v>58092836.390242651</v>
      </c>
      <c r="L84" s="27">
        <f>'[2]2020'!K286*L$6*L$11*0.01</f>
        <v>39551179.805318162</v>
      </c>
    </row>
    <row r="85" spans="2:12" s="26" customFormat="1" x14ac:dyDescent="0.25">
      <c r="B85" s="26" t="s">
        <v>71</v>
      </c>
      <c r="C85" s="27">
        <f>'[2]2020'!B287*C$6*C$11*0.01</f>
        <v>6523334.7898952877</v>
      </c>
      <c r="D85" s="27">
        <f>'[2]2020'!C287*D$6*D$11*0.01</f>
        <v>6605563.150204841</v>
      </c>
      <c r="E85" s="27">
        <f>'[2]2020'!D287*E$6*E$11*0.01</f>
        <v>7885286.7368261013</v>
      </c>
      <c r="F85" s="27">
        <f>'[2]2020'!E287*F$6*F$11*0.01</f>
        <v>11590498.500222972</v>
      </c>
      <c r="G85" s="27">
        <f>'[2]2020'!F287*G$6*G$11*0.01</f>
        <v>12698592.029481001</v>
      </c>
      <c r="H85" s="27">
        <f>'[2]2020'!G287*H$6*H$11*0.01</f>
        <v>12674266.738968683</v>
      </c>
      <c r="I85" s="27">
        <f>'[2]2020'!H287*I$6*I$11*0.01</f>
        <v>24834017.317456443</v>
      </c>
      <c r="J85" s="27">
        <f>'[2]2020'!I287*J$6*J$11*0.01</f>
        <v>47478612.316842206</v>
      </c>
      <c r="K85" s="27">
        <f>'[2]2020'!J287*K$6*K$11*0.01</f>
        <v>25509760.442617092</v>
      </c>
      <c r="L85" s="27">
        <f>'[2]2020'!K287*L$6*L$11*0.01</f>
        <v>54149370.624372713</v>
      </c>
    </row>
    <row r="86" spans="2:12" s="26" customFormat="1" x14ac:dyDescent="0.25">
      <c r="B86" s="26" t="s">
        <v>72</v>
      </c>
      <c r="C86" s="27">
        <f>'[2]2020'!B288*C$6*C$11*0.01</f>
        <v>6043173.0158623205</v>
      </c>
      <c r="D86" s="27">
        <f>'[2]2020'!C288*D$6*D$11*0.01</f>
        <v>6747410.3215466347</v>
      </c>
      <c r="E86" s="27">
        <f>'[2]2020'!D288*E$6*E$11*0.01</f>
        <v>10159379.021002457</v>
      </c>
      <c r="F86" s="27">
        <f>'[2]2020'!E288*F$6*F$11*0.01</f>
        <v>13021824.342109097</v>
      </c>
      <c r="G86" s="27">
        <f>'[2]2020'!F288*G$6*G$11*0.01</f>
        <v>14828902.483109932</v>
      </c>
      <c r="H86" s="27">
        <f>'[2]2020'!G288*H$6*H$11*0.01</f>
        <v>21040700.245028157</v>
      </c>
      <c r="I86" s="27">
        <f>'[2]2020'!H288*I$6*I$11*0.01</f>
        <v>21871219.077795148</v>
      </c>
      <c r="J86" s="27">
        <f>'[2]2020'!I288*J$6*J$11*0.01</f>
        <v>47262081.958674416</v>
      </c>
      <c r="K86" s="27">
        <f>'[2]2020'!J288*K$6*K$11*0.01</f>
        <v>42047442.864921957</v>
      </c>
      <c r="L86" s="27">
        <f>'[2]2020'!K288*L$6*L$11*0.01</f>
        <v>79251919.005670652</v>
      </c>
    </row>
    <row r="87" spans="2:12" s="26" customFormat="1" x14ac:dyDescent="0.25">
      <c r="B87" s="26" t="s">
        <v>73</v>
      </c>
      <c r="C87" s="27">
        <f>'[2]2020'!B289*C$6*C$11*0.01</f>
        <v>6573854.1179472599</v>
      </c>
      <c r="D87" s="27">
        <f>'[2]2020'!C289*D$6*D$11*0.01</f>
        <v>6841922.9474695446</v>
      </c>
      <c r="E87" s="27">
        <f>'[2]2020'!D289*E$6*E$11*0.01</f>
        <v>7691114.4707431346</v>
      </c>
      <c r="F87" s="27">
        <f>'[2]2020'!E289*F$6*F$11*0.01</f>
        <v>13747152.365366878</v>
      </c>
      <c r="G87" s="27">
        <f>'[2]2020'!F289*G$6*G$11*0.01</f>
        <v>16896746.850771934</v>
      </c>
      <c r="H87" s="27">
        <f>'[2]2020'!G289*H$6*H$11*0.01</f>
        <v>22235110.72514762</v>
      </c>
      <c r="I87" s="27">
        <f>'[2]2020'!H289*I$6*I$11*0.01</f>
        <v>25418377.465805858</v>
      </c>
      <c r="J87" s="27">
        <f>'[2]2020'!I289*J$6*J$11*0.01</f>
        <v>24369599.9036442</v>
      </c>
      <c r="K87" s="27">
        <f>'[2]2020'!J289*K$6*K$11*0.01</f>
        <v>39191648.221787415</v>
      </c>
      <c r="L87" s="27">
        <f>'[2]2020'!K289*L$6*L$11*0.01</f>
        <v>47771332.173162729</v>
      </c>
    </row>
    <row r="88" spans="2:12" s="26" customFormat="1" x14ac:dyDescent="0.25">
      <c r="B88" s="26" t="s">
        <v>74</v>
      </c>
      <c r="C88" s="27">
        <f>'[2]2020'!B290*C$6*C$11*0.01</f>
        <v>5709527.6290951204</v>
      </c>
      <c r="D88" s="27">
        <f>'[2]2020'!C290*D$6*D$11*0.01</f>
        <v>6342402.2032430116</v>
      </c>
      <c r="E88" s="27">
        <f>'[2]2020'!D290*E$6*E$11*0.01</f>
        <v>8090530.4338561464</v>
      </c>
      <c r="F88" s="27">
        <f>'[2]2020'!E290*F$6*F$11*0.01</f>
        <v>13405894.972439282</v>
      </c>
      <c r="G88" s="27">
        <f>'[2]2020'!F290*G$6*G$11*0.01</f>
        <v>14316355.360077327</v>
      </c>
      <c r="H88" s="27">
        <f>'[2]2020'!G290*H$6*H$11*0.01</f>
        <v>17514942.960094914</v>
      </c>
      <c r="I88" s="27">
        <f>'[2]2020'!H290*I$6*I$11*0.01</f>
        <v>24994228.538178734</v>
      </c>
      <c r="J88" s="27">
        <f>'[2]2020'!I290*J$6*J$11*0.01</f>
        <v>29632536.520055566</v>
      </c>
      <c r="K88" s="27">
        <f>'[2]2020'!J290*K$6*K$11*0.01</f>
        <v>41785236.455988258</v>
      </c>
      <c r="L88" s="27">
        <f>'[2]2020'!K290*L$6*L$11*0.01</f>
        <v>61603599.996319219</v>
      </c>
    </row>
    <row r="89" spans="2:12" s="26" customFormat="1" x14ac:dyDescent="0.25">
      <c r="B89" s="26" t="s">
        <v>75</v>
      </c>
      <c r="C89" s="27">
        <f>'[2]2020'!B291*C$6*C$11*0.01</f>
        <v>4898759.8292488623</v>
      </c>
      <c r="D89" s="27">
        <f>'[2]2020'!C291*D$6*D$11*0.01</f>
        <v>4383362.9294118248</v>
      </c>
      <c r="E89" s="27">
        <f>'[2]2020'!D291*E$6*E$11*0.01</f>
        <v>9741328.2773426156</v>
      </c>
      <c r="F89" s="27">
        <f>'[2]2020'!E291*F$6*F$11*0.01</f>
        <v>12044047.072630471</v>
      </c>
      <c r="G89" s="27">
        <f>'[2]2020'!F291*G$6*G$11*0.01</f>
        <v>9755546.1443226635</v>
      </c>
      <c r="H89" s="27">
        <f>'[2]2020'!G291*H$6*H$11*0.01</f>
        <v>15573345.949421464</v>
      </c>
      <c r="I89" s="27">
        <f>'[2]2020'!H291*I$6*I$11*0.01</f>
        <v>31194005.087474968</v>
      </c>
      <c r="J89" s="27">
        <f>'[2]2020'!I291*J$6*J$11*0.01</f>
        <v>40985909.8944977</v>
      </c>
      <c r="K89" s="27">
        <f>'[2]2020'!J291*K$6*K$11*0.01</f>
        <v>45563396.941002391</v>
      </c>
      <c r="L89" s="27">
        <f>'[2]2020'!K291*L$6*L$11*0.01</f>
        <v>41208218.90183761</v>
      </c>
    </row>
    <row r="90" spans="2:12" s="26" customFormat="1" x14ac:dyDescent="0.25">
      <c r="B90" s="26" t="s">
        <v>76</v>
      </c>
      <c r="C90" s="27">
        <f>'[2]2020'!B292*C$6*C$11*0.01</f>
        <v>5436609.1332949381</v>
      </c>
      <c r="D90" s="27">
        <f>'[2]2020'!C292*D$6*D$11*0.01</f>
        <v>7261564.4608875606</v>
      </c>
      <c r="E90" s="27">
        <f>'[2]2020'!D292*E$6*E$11*0.01</f>
        <v>6367528.2678767145</v>
      </c>
      <c r="F90" s="27">
        <f>'[2]2020'!E292*F$6*F$11*0.01</f>
        <v>11850713.512596274</v>
      </c>
      <c r="G90" s="27">
        <f>'[2]2020'!F292*G$6*G$11*0.01</f>
        <v>14210458.130368667</v>
      </c>
      <c r="H90" s="27">
        <f>'[2]2020'!G292*H$6*H$11*0.01</f>
        <v>14476630.246341817</v>
      </c>
      <c r="I90" s="27">
        <f>'[2]2020'!H292*I$6*I$11*0.01</f>
        <v>21250161.285547856</v>
      </c>
      <c r="J90" s="27">
        <f>'[2]2020'!I292*J$6*J$11*0.01</f>
        <v>42116380.499311276</v>
      </c>
      <c r="K90" s="27">
        <f>'[2]2020'!J292*K$6*K$11*0.01</f>
        <v>39836719.592136383</v>
      </c>
      <c r="L90" s="27">
        <f>'[2]2020'!K292*L$6*L$11*0.01</f>
        <v>53271429.66741845</v>
      </c>
    </row>
    <row r="91" spans="2:12" s="26" customFormat="1" x14ac:dyDescent="0.25">
      <c r="B91" s="26" t="s">
        <v>77</v>
      </c>
      <c r="C91" s="27">
        <f>'[2]2020'!B293*C$6*C$11*0.01</f>
        <v>6039556.2581221508</v>
      </c>
      <c r="D91" s="27">
        <f>'[2]2020'!C293*D$6*D$11*0.01</f>
        <v>6176377.1129696099</v>
      </c>
      <c r="E91" s="27">
        <f>'[2]2020'!D293*E$6*E$11*0.01</f>
        <v>10739664.310618665</v>
      </c>
      <c r="F91" s="27">
        <f>'[2]2020'!E293*F$6*F$11*0.01</f>
        <v>9870771.2049153782</v>
      </c>
      <c r="G91" s="27">
        <f>'[2]2020'!F293*G$6*G$11*0.01</f>
        <v>17156961.645225238</v>
      </c>
      <c r="H91" s="27">
        <f>'[2]2020'!G293*H$6*H$11*0.01</f>
        <v>19303932.69571558</v>
      </c>
      <c r="I91" s="27">
        <f>'[2]2020'!H293*I$6*I$11*0.01</f>
        <v>26268999.096331455</v>
      </c>
      <c r="J91" s="27">
        <f>'[2]2020'!I293*J$6*J$11*0.01</f>
        <v>23127638.39580844</v>
      </c>
      <c r="K91" s="27">
        <f>'[2]2020'!J293*K$6*K$11*0.01</f>
        <v>59423195.593435176</v>
      </c>
      <c r="L91" s="27">
        <f>'[2]2020'!K293*L$6*L$11*0.01</f>
        <v>69340401.663040698</v>
      </c>
    </row>
    <row r="92" spans="2:12" s="26" customFormat="1" x14ac:dyDescent="0.25">
      <c r="B92" s="26" t="s">
        <v>78</v>
      </c>
      <c r="C92" s="27">
        <f>'[2]2020'!B294*C$6*C$11*0.01</f>
        <v>5524864.7420565644</v>
      </c>
      <c r="D92" s="27">
        <f>'[2]2020'!C294*D$6*D$11*0.01</f>
        <v>9357664.5835333951</v>
      </c>
      <c r="E92" s="27">
        <f>'[2]2020'!D294*E$6*E$11*0.01</f>
        <v>8877306.4284803588</v>
      </c>
      <c r="F92" s="27">
        <f>'[2]2020'!E294*F$6*F$11*0.01</f>
        <v>15482749.314534767</v>
      </c>
      <c r="G92" s="27">
        <f>'[2]2020'!F294*G$6*G$11*0.01</f>
        <v>13909775.451236488</v>
      </c>
      <c r="H92" s="27">
        <f>'[2]2020'!G294*H$6*H$11*0.01</f>
        <v>22838178.251999073</v>
      </c>
      <c r="I92" s="27">
        <f>'[2]2020'!H294*I$6*I$11*0.01</f>
        <v>24284804.628793735</v>
      </c>
      <c r="J92" s="27">
        <f>'[2]2020'!I294*J$6*J$11*0.01</f>
        <v>42486127.411529481</v>
      </c>
      <c r="K92" s="27">
        <f>'[2]2020'!J294*K$6*K$11*0.01</f>
        <v>34857533.91442322</v>
      </c>
      <c r="L92" s="27">
        <f>'[2]2020'!K294*L$6*L$11*0.01</f>
        <v>67267241.506447375</v>
      </c>
    </row>
    <row r="93" spans="2:12" s="26" customFormat="1" x14ac:dyDescent="0.25">
      <c r="B93" s="26" t="s">
        <v>79</v>
      </c>
      <c r="C93" s="27">
        <f>'[2]2020'!B295*C$6*C$11*0.01</f>
        <v>4503240.5469681267</v>
      </c>
      <c r="D93" s="27">
        <f>'[2]2020'!C295*D$6*D$11*0.01</f>
        <v>7316587.0191933457</v>
      </c>
      <c r="E93" s="27">
        <f>'[2]2020'!D295*E$6*E$11*0.01</f>
        <v>12550405.551564349</v>
      </c>
      <c r="F93" s="27">
        <f>'[2]2020'!E295*F$6*F$11*0.01</f>
        <v>10738511.020146055</v>
      </c>
      <c r="G93" s="27">
        <f>'[2]2020'!F295*G$6*G$11*0.01</f>
        <v>12788737.741726168</v>
      </c>
      <c r="H93" s="27">
        <f>'[2]2020'!G295*H$6*H$11*0.01</f>
        <v>21779416.982281748</v>
      </c>
      <c r="I93" s="27">
        <f>'[2]2020'!H295*I$6*I$11*0.01</f>
        <v>24123914.457281791</v>
      </c>
      <c r="J93" s="27">
        <f>'[2]2020'!I295*J$6*J$11*0.01</f>
        <v>34232866.997968398</v>
      </c>
      <c r="K93" s="27">
        <f>'[2]2020'!J295*K$6*K$11*0.01</f>
        <v>32536073.625457253</v>
      </c>
      <c r="L93" s="27">
        <f>'[2]2020'!K295*L$6*L$11*0.01</f>
        <v>51243601.77439525</v>
      </c>
    </row>
    <row r="94" spans="2:12" s="26" customFormat="1" x14ac:dyDescent="0.25">
      <c r="B94" s="26" t="s">
        <v>80</v>
      </c>
      <c r="C94" s="27">
        <f>'[2]2020'!B296*C$6*C$11*0.01</f>
        <v>5848451.8273054231</v>
      </c>
      <c r="D94" s="27">
        <f>'[2]2020'!C296*D$6*D$11*0.01</f>
        <v>8429756.9556079358</v>
      </c>
      <c r="E94" s="27">
        <f>'[2]2020'!D296*E$6*E$11*0.01</f>
        <v>12490068.711014194</v>
      </c>
      <c r="F94" s="27">
        <f>'[2]2020'!E296*F$6*F$11*0.01</f>
        <v>14012410.596222449</v>
      </c>
      <c r="G94" s="27">
        <f>'[2]2020'!F296*G$6*G$11*0.01</f>
        <v>9375657.5279147085</v>
      </c>
      <c r="H94" s="27">
        <f>'[2]2020'!G296*H$6*H$11*0.01</f>
        <v>17080357.732972737</v>
      </c>
      <c r="I94" s="27">
        <f>'[2]2020'!H296*I$6*I$11*0.01</f>
        <v>19623867.750379853</v>
      </c>
      <c r="J94" s="27">
        <f>'[2]2020'!I296*J$6*J$11*0.01</f>
        <v>36537261.123522222</v>
      </c>
      <c r="K94" s="27">
        <f>'[2]2020'!J296*K$6*K$11*0.01</f>
        <v>47712391.526758894</v>
      </c>
      <c r="L94" s="27">
        <f>'[2]2020'!K296*L$6*L$11*0.01</f>
        <v>48337548.125607662</v>
      </c>
    </row>
    <row r="95" spans="2:12" s="26" customFormat="1" x14ac:dyDescent="0.25">
      <c r="B95" s="26" t="s">
        <v>81</v>
      </c>
      <c r="C95" s="27">
        <f>'[2]2020'!B297*C$6*C$11*0.01</f>
        <v>3798896.9435687237</v>
      </c>
      <c r="D95" s="27">
        <f>'[2]2020'!C297*D$6*D$11*0.01</f>
        <v>6417764.2959828302</v>
      </c>
      <c r="E95" s="27">
        <f>'[2]2020'!D297*E$6*E$11*0.01</f>
        <v>10353816.883724933</v>
      </c>
      <c r="F95" s="27">
        <f>'[2]2020'!E297*F$6*F$11*0.01</f>
        <v>15125503.12522264</v>
      </c>
      <c r="G95" s="27">
        <f>'[2]2020'!F297*G$6*G$11*0.01</f>
        <v>12546063.989590142</v>
      </c>
      <c r="H95" s="27">
        <f>'[2]2020'!G297*H$6*H$11*0.01</f>
        <v>18742207.67520956</v>
      </c>
      <c r="I95" s="27">
        <f>'[2]2020'!H297*I$6*I$11*0.01</f>
        <v>27278854.952207919</v>
      </c>
      <c r="J95" s="27">
        <f>'[2]2020'!I297*J$6*J$11*0.01</f>
        <v>32537013.617892973</v>
      </c>
      <c r="K95" s="27">
        <f>'[2]2020'!J297*K$6*K$11*0.01</f>
        <v>30220752.956025116</v>
      </c>
      <c r="L95" s="27">
        <f>'[2]2020'!K297*L$6*L$11*0.01</f>
        <v>53429863.661054164</v>
      </c>
    </row>
    <row r="96" spans="2:12" s="26" customFormat="1" x14ac:dyDescent="0.25">
      <c r="B96" s="26" t="s">
        <v>82</v>
      </c>
      <c r="C96" s="27">
        <f>'[2]2020'!B298*C$6*C$11*0.01</f>
        <v>4510002.9050116334</v>
      </c>
      <c r="D96" s="27">
        <f>'[2]2020'!C298*D$6*D$11*0.01</f>
        <v>6850247.7638888601</v>
      </c>
      <c r="E96" s="27">
        <f>'[2]2020'!D298*E$6*E$11*0.01</f>
        <v>8665174.816237295</v>
      </c>
      <c r="F96" s="27">
        <f>'[2]2020'!E298*F$6*F$11*0.01</f>
        <v>10588356.800730374</v>
      </c>
      <c r="G96" s="27">
        <f>'[2]2020'!F298*G$6*G$11*0.01</f>
        <v>11059356.76272274</v>
      </c>
      <c r="H96" s="27">
        <f>'[2]2020'!G298*H$6*H$11*0.01</f>
        <v>22100822.092310987</v>
      </c>
      <c r="I96" s="27">
        <f>'[2]2020'!H298*I$6*I$11*0.01</f>
        <v>13404361.132597959</v>
      </c>
      <c r="J96" s="27">
        <f>'[2]2020'!I298*J$6*J$11*0.01</f>
        <v>38664135.088566512</v>
      </c>
      <c r="K96" s="27">
        <f>'[2]2020'!J298*K$6*K$11*0.01</f>
        <v>44226803.979998246</v>
      </c>
      <c r="L96" s="27">
        <f>'[2]2020'!K298*L$6*L$11*0.01</f>
        <v>50476074.65568848</v>
      </c>
    </row>
    <row r="97" spans="2:12" s="26" customFormat="1" x14ac:dyDescent="0.25">
      <c r="B97" s="26" t="s">
        <v>83</v>
      </c>
      <c r="C97" s="27">
        <f>'[2]2020'!B299*C$6*C$11*0.01</f>
        <v>6104425.9203283116</v>
      </c>
      <c r="D97" s="27">
        <f>'[2]2020'!C299*D$6*D$11*0.01</f>
        <v>8898722.3283929154</v>
      </c>
      <c r="E97" s="27">
        <f>'[2]2020'!D299*E$6*E$11*0.01</f>
        <v>10743130.762585325</v>
      </c>
      <c r="F97" s="27">
        <f>'[2]2020'!E299*F$6*F$11*0.01</f>
        <v>7546762.6335086916</v>
      </c>
      <c r="G97" s="27">
        <f>'[2]2020'!F299*G$6*G$11*0.01</f>
        <v>15107548.39097102</v>
      </c>
      <c r="H97" s="27">
        <f>'[2]2020'!G299*H$6*H$11*0.01</f>
        <v>19325316.268500742</v>
      </c>
      <c r="I97" s="27">
        <f>'[2]2020'!H299*I$6*I$11*0.01</f>
        <v>32623179.709661599</v>
      </c>
      <c r="J97" s="27">
        <f>'[2]2020'!I299*J$6*J$11*0.01</f>
        <v>38471416.456964597</v>
      </c>
      <c r="K97" s="27">
        <f>'[2]2020'!J299*K$6*K$11*0.01</f>
        <v>32359066.748220574</v>
      </c>
      <c r="L97" s="27">
        <f>'[2]2020'!K299*L$6*L$11*0.01</f>
        <v>53037494.404753104</v>
      </c>
    </row>
    <row r="98" spans="2:12" s="26" customFormat="1" x14ac:dyDescent="0.25">
      <c r="B98" s="26" t="s">
        <v>84</v>
      </c>
      <c r="C98" s="27">
        <f>'[2]2020'!B300*C$6*C$11*0.01</f>
        <v>6021723.5211545266</v>
      </c>
      <c r="D98" s="27">
        <f>'[2]2020'!C300*D$6*D$11*0.01</f>
        <v>6286904.8058929862</v>
      </c>
      <c r="E98" s="27">
        <f>'[2]2020'!D300*E$6*E$11*0.01</f>
        <v>8168010.801374862</v>
      </c>
      <c r="F98" s="27">
        <f>'[2]2020'!E300*F$6*F$11*0.01</f>
        <v>12015738.833159983</v>
      </c>
      <c r="G98" s="27">
        <f>'[2]2020'!F300*G$6*G$11*0.01</f>
        <v>14905368.94707053</v>
      </c>
      <c r="H98" s="27">
        <f>'[2]2020'!G300*H$6*H$11*0.01</f>
        <v>26313465.879496142</v>
      </c>
      <c r="I98" s="27">
        <f>'[2]2020'!H300*I$6*I$11*0.01</f>
        <v>29322419.965778381</v>
      </c>
      <c r="J98" s="27">
        <f>'[2]2020'!I300*J$6*J$11*0.01</f>
        <v>30533490.155587349</v>
      </c>
      <c r="K98" s="27">
        <f>'[2]2020'!J300*K$6*K$11*0.01</f>
        <v>60599730.410467416</v>
      </c>
      <c r="L98" s="27">
        <f>'[2]2020'!K300*L$6*L$11*0.01</f>
        <v>47547031.874994829</v>
      </c>
    </row>
    <row r="99" spans="2:12" s="26" customFormat="1" x14ac:dyDescent="0.25">
      <c r="B99" s="26" t="s">
        <v>85</v>
      </c>
      <c r="C99" s="27">
        <f>'[2]2020'!B301*C$6*C$11*0.01</f>
        <v>7450328.1299887411</v>
      </c>
      <c r="D99" s="27">
        <f>'[2]2020'!C301*D$6*D$11*0.01</f>
        <v>6444320.3224169593</v>
      </c>
      <c r="E99" s="27">
        <f>'[2]2020'!D301*E$6*E$11*0.01</f>
        <v>13203069.995865796</v>
      </c>
      <c r="F99" s="27">
        <f>'[2]2020'!E301*F$6*F$11*0.01</f>
        <v>9868257.5055661146</v>
      </c>
      <c r="G99" s="27">
        <f>'[2]2020'!F301*G$6*G$11*0.01</f>
        <v>17330369.656527091</v>
      </c>
      <c r="H99" s="27">
        <f>'[2]2020'!G301*H$6*H$11*0.01</f>
        <v>19284729.566872753</v>
      </c>
      <c r="I99" s="27">
        <f>'[2]2020'!H301*I$6*I$11*0.01</f>
        <v>16763467.140386853</v>
      </c>
      <c r="J99" s="27">
        <f>'[2]2020'!I301*J$6*J$11*0.01</f>
        <v>34501166.219874866</v>
      </c>
      <c r="K99" s="27">
        <f>'[2]2020'!J301*K$6*K$11*0.01</f>
        <v>34456196.560865626</v>
      </c>
      <c r="L99" s="27">
        <f>'[2]2020'!K301*L$6*L$11*0.01</f>
        <v>51625696.316627815</v>
      </c>
    </row>
    <row r="100" spans="2:12" s="26" customFormat="1" x14ac:dyDescent="0.25">
      <c r="B100" s="26" t="s">
        <v>86</v>
      </c>
      <c r="C100" s="27">
        <f>'[2]2020'!B302*C$6*C$11*0.01</f>
        <v>5327228.5965564651</v>
      </c>
      <c r="D100" s="27">
        <f>'[2]2020'!C302*D$6*D$11*0.01</f>
        <v>5213159.376841316</v>
      </c>
      <c r="E100" s="27">
        <f>'[2]2020'!D302*E$6*E$11*0.01</f>
        <v>11708939.875639098</v>
      </c>
      <c r="F100" s="27">
        <f>'[2]2020'!E302*F$6*F$11*0.01</f>
        <v>11735747.220604751</v>
      </c>
      <c r="G100" s="27">
        <f>'[2]2020'!F302*G$6*G$11*0.01</f>
        <v>11237166.220228052</v>
      </c>
      <c r="H100" s="27">
        <f>'[2]2020'!G302*H$6*H$11*0.01</f>
        <v>21080388.362250023</v>
      </c>
      <c r="I100" s="27">
        <f>'[2]2020'!H302*I$6*I$11*0.01</f>
        <v>21676720.696012765</v>
      </c>
      <c r="J100" s="27">
        <f>'[2]2020'!I302*J$6*J$11*0.01</f>
        <v>21539792.114377312</v>
      </c>
      <c r="K100" s="27">
        <f>'[2]2020'!J302*K$6*K$11*0.01</f>
        <v>49282308.853328794</v>
      </c>
      <c r="L100" s="27">
        <f>'[2]2020'!K302*L$6*L$11*0.01</f>
        <v>60362723.570947856</v>
      </c>
    </row>
    <row r="101" spans="2:12" s="26" customFormat="1" x14ac:dyDescent="0.25">
      <c r="B101" s="26" t="s">
        <v>87</v>
      </c>
      <c r="C101" s="27">
        <f>'[2]2020'!B303*C$6*C$11*0.01</f>
        <v>6668046.5163482111</v>
      </c>
      <c r="D101" s="27">
        <f>'[2]2020'!C303*D$6*D$11*0.01</f>
        <v>7529057.1063496498</v>
      </c>
      <c r="E101" s="27">
        <f>'[2]2020'!D303*E$6*E$11*0.01</f>
        <v>11735950.291721914</v>
      </c>
      <c r="F101" s="27">
        <f>'[2]2020'!E303*F$6*F$11*0.01</f>
        <v>15296045.68457246</v>
      </c>
      <c r="G101" s="27">
        <f>'[2]2020'!F303*G$6*G$11*0.01</f>
        <v>10745394.007665915</v>
      </c>
      <c r="H101" s="27">
        <f>'[2]2020'!G303*H$6*H$11*0.01</f>
        <v>17422421.841996603</v>
      </c>
      <c r="I101" s="27">
        <f>'[2]2020'!H303*I$6*I$11*0.01</f>
        <v>23380238.676385555</v>
      </c>
      <c r="J101" s="27">
        <f>'[2]2020'!I303*J$6*J$11*0.01</f>
        <v>39619168.334703125</v>
      </c>
      <c r="K101" s="27">
        <f>'[2]2020'!J303*K$6*K$11*0.01</f>
        <v>42086300.265365012</v>
      </c>
      <c r="L101" s="27">
        <f>'[2]2020'!K303*L$6*L$11*0.01</f>
        <v>35750327.992005385</v>
      </c>
    </row>
    <row r="102" spans="2:12" s="26" customFormat="1" x14ac:dyDescent="0.25">
      <c r="B102" s="26" t="s">
        <v>88</v>
      </c>
      <c r="C102" s="27">
        <f>'[2]2020'!B304*C$6*C$11*0.01</f>
        <v>6044831.2362659108</v>
      </c>
      <c r="D102" s="27">
        <f>'[2]2020'!C304*D$6*D$11*0.01</f>
        <v>5913182.4414529419</v>
      </c>
      <c r="E102" s="27">
        <f>'[2]2020'!D304*E$6*E$11*0.01</f>
        <v>10152501.559420224</v>
      </c>
      <c r="F102" s="27">
        <f>'[2]2020'!E304*F$6*F$11*0.01</f>
        <v>11468151.482008841</v>
      </c>
      <c r="G102" s="27">
        <f>'[2]2020'!F304*G$6*G$11*0.01</f>
        <v>17347353.413034063</v>
      </c>
      <c r="H102" s="27">
        <f>'[2]2020'!G304*H$6*H$11*0.01</f>
        <v>10933607.669206738</v>
      </c>
      <c r="I102" s="27">
        <f>'[2]2020'!H304*I$6*I$11*0.01</f>
        <v>28321581.937260404</v>
      </c>
      <c r="J102" s="27">
        <f>'[2]2020'!I304*J$6*J$11*0.01</f>
        <v>46807272.909986898</v>
      </c>
      <c r="K102" s="27">
        <f>'[2]2020'!J304*K$6*K$11*0.01</f>
        <v>45127305.275716782</v>
      </c>
      <c r="L102" s="27">
        <f>'[2]2020'!K304*L$6*L$11*0.01</f>
        <v>68806899.862593144</v>
      </c>
    </row>
    <row r="103" spans="2:12" s="26" customFormat="1" x14ac:dyDescent="0.25">
      <c r="B103" s="26" t="s">
        <v>89</v>
      </c>
      <c r="C103" s="27">
        <f>'[2]2020'!B305*C$6*C$11*0.01</f>
        <v>5487039.8725297777</v>
      </c>
      <c r="D103" s="27">
        <f>'[2]2020'!C305*D$6*D$11*0.01</f>
        <v>7256218.7230016673</v>
      </c>
      <c r="E103" s="27">
        <f>'[2]2020'!D305*E$6*E$11*0.01</f>
        <v>10314567.773125492</v>
      </c>
      <c r="F103" s="27">
        <f>'[2]2020'!E305*F$6*F$11*0.01</f>
        <v>12685614.282914482</v>
      </c>
      <c r="G103" s="27">
        <f>'[2]2020'!F305*G$6*G$11*0.01</f>
        <v>15051690.251919543</v>
      </c>
      <c r="H103" s="27">
        <f>'[2]2020'!G305*H$6*H$11*0.01</f>
        <v>19651702.091277964</v>
      </c>
      <c r="I103" s="27">
        <f>'[2]2020'!H305*I$6*I$11*0.01</f>
        <v>32678357.309445895</v>
      </c>
      <c r="J103" s="27">
        <f>'[2]2020'!I305*J$6*J$11*0.01</f>
        <v>24914614.562083602</v>
      </c>
      <c r="K103" s="27">
        <f>'[2]2020'!J305*K$6*K$11*0.01</f>
        <v>50073477.054166414</v>
      </c>
      <c r="L103" s="27">
        <f>'[2]2020'!K305*L$6*L$11*0.01</f>
        <v>54153793.08142022</v>
      </c>
    </row>
    <row r="104" spans="2:12" s="26" customFormat="1" x14ac:dyDescent="0.25">
      <c r="B104" s="26" t="s">
        <v>90</v>
      </c>
      <c r="C104" s="27">
        <f>'[2]2020'!B306*C$6*C$11*0.01</f>
        <v>4822848.7369326046</v>
      </c>
      <c r="D104" s="27">
        <f>'[2]2020'!C306*D$6*D$11*0.01</f>
        <v>5984952.5537577933</v>
      </c>
      <c r="E104" s="27">
        <f>'[2]2020'!D306*E$6*E$11*0.01</f>
        <v>8577238.9856188297</v>
      </c>
      <c r="F104" s="27">
        <f>'[2]2020'!E306*F$6*F$11*0.01</f>
        <v>15014821.268051408</v>
      </c>
      <c r="G104" s="27">
        <f>'[2]2020'!F306*G$6*G$11*0.01</f>
        <v>12803005.813166976</v>
      </c>
      <c r="H104" s="27">
        <f>'[2]2020'!G306*H$6*H$11*0.01</f>
        <v>12909575.243414637</v>
      </c>
      <c r="I104" s="27">
        <f>'[2]2020'!H306*I$6*I$11*0.01</f>
        <v>26429026.531754438</v>
      </c>
      <c r="J104" s="27">
        <f>'[2]2020'!I306*J$6*J$11*0.01</f>
        <v>43140027.058982715</v>
      </c>
      <c r="K104" s="27">
        <f>'[2]2020'!J306*K$6*K$11*0.01</f>
        <v>41349785.109570123</v>
      </c>
      <c r="L104" s="27">
        <f>'[2]2020'!K306*L$6*L$11*0.01</f>
        <v>80001149.723081097</v>
      </c>
    </row>
    <row r="105" spans="2:12" s="26" customFormat="1" x14ac:dyDescent="0.25">
      <c r="B105" s="26" t="s">
        <v>91</v>
      </c>
      <c r="C105" s="27">
        <f>'[2]2020'!B307*C$6*C$11*0.01</f>
        <v>4880109.3233537013</v>
      </c>
      <c r="D105" s="27">
        <f>'[2]2020'!C307*D$6*D$11*0.01</f>
        <v>6616276.2845607195</v>
      </c>
      <c r="E105" s="27">
        <f>'[2]2020'!D307*E$6*E$11*0.01</f>
        <v>9713837.2669198662</v>
      </c>
      <c r="F105" s="27">
        <f>'[2]2020'!E307*F$6*F$11*0.01</f>
        <v>13542293.299308546</v>
      </c>
      <c r="G105" s="27">
        <f>'[2]2020'!F307*G$6*G$11*0.01</f>
        <v>18167774.008882172</v>
      </c>
      <c r="H105" s="27">
        <f>'[2]2020'!G307*H$6*H$11*0.01</f>
        <v>20498773.727575414</v>
      </c>
      <c r="I105" s="27">
        <f>'[2]2020'!H307*I$6*I$11*0.01</f>
        <v>25514294.064928882</v>
      </c>
      <c r="J105" s="27">
        <f>'[2]2020'!I307*J$6*J$11*0.01</f>
        <v>32584459.128610164</v>
      </c>
      <c r="K105" s="27">
        <f>'[2]2020'!J307*K$6*K$11*0.01</f>
        <v>25911155.220221631</v>
      </c>
      <c r="L105" s="27">
        <f>'[2]2020'!K307*L$6*L$11*0.01</f>
        <v>54760988.461797655</v>
      </c>
    </row>
    <row r="106" spans="2:12" s="26" customFormat="1" x14ac:dyDescent="0.25">
      <c r="B106" s="26" t="s">
        <v>92</v>
      </c>
      <c r="C106" s="27">
        <f>'[2]2020'!B308*C$6*C$11*0.01</f>
        <v>5419658.4982254254</v>
      </c>
      <c r="D106" s="27">
        <f>'[2]2020'!C308*D$6*D$11*0.01</f>
        <v>9219650.9848149158</v>
      </c>
      <c r="E106" s="27">
        <f>'[2]2020'!D308*E$6*E$11*0.01</f>
        <v>8021666.0139812678</v>
      </c>
      <c r="F106" s="27">
        <f>'[2]2020'!E308*F$6*F$11*0.01</f>
        <v>13016286.848263746</v>
      </c>
      <c r="G106" s="27">
        <f>'[2]2020'!F308*G$6*G$11*0.01</f>
        <v>8918340.5505329389</v>
      </c>
      <c r="H106" s="27">
        <f>'[2]2020'!G308*H$6*H$11*0.01</f>
        <v>19792465.953432482</v>
      </c>
      <c r="I106" s="27">
        <f>'[2]2020'!H308*I$6*I$11*0.01</f>
        <v>18590110.456821006</v>
      </c>
      <c r="J106" s="27">
        <f>'[2]2020'!I308*J$6*J$11*0.01</f>
        <v>35697908.081699684</v>
      </c>
      <c r="K106" s="27">
        <f>'[2]2020'!J308*K$6*K$11*0.01</f>
        <v>26235678.281031992</v>
      </c>
      <c r="L106" s="27">
        <f>'[2]2020'!K308*L$6*L$11*0.01</f>
        <v>49499681.818288438</v>
      </c>
    </row>
    <row r="107" spans="2:12" s="26" customFormat="1" x14ac:dyDescent="0.25">
      <c r="B107" s="26" t="s">
        <v>93</v>
      </c>
      <c r="C107" s="27">
        <f>'[2]2020'!B309*C$6*C$11*0.01</f>
        <v>7318658.7139532063</v>
      </c>
      <c r="D107" s="27">
        <f>'[2]2020'!C309*D$6*D$11*0.01</f>
        <v>9596563.8704475053</v>
      </c>
      <c r="E107" s="27">
        <f>'[2]2020'!D309*E$6*E$11*0.01</f>
        <v>9726910.4491216037</v>
      </c>
      <c r="F107" s="27">
        <f>'[2]2020'!E309*F$6*F$11*0.01</f>
        <v>16188687.631770438</v>
      </c>
      <c r="G107" s="27">
        <f>'[2]2020'!F309*G$6*G$11*0.01</f>
        <v>14746666.785569355</v>
      </c>
      <c r="H107" s="27">
        <f>'[2]2020'!G309*H$6*H$11*0.01</f>
        <v>12046764.096446678</v>
      </c>
      <c r="I107" s="27">
        <f>'[2]2020'!H309*I$6*I$11*0.01</f>
        <v>21615217.469013397</v>
      </c>
      <c r="J107" s="27">
        <f>'[2]2020'!I309*J$6*J$11*0.01</f>
        <v>27428549.595269412</v>
      </c>
      <c r="K107" s="27">
        <f>'[2]2020'!J309*K$6*K$11*0.01</f>
        <v>53569807.397481374</v>
      </c>
      <c r="L107" s="27">
        <f>'[2]2020'!K309*L$6*L$11*0.01</f>
        <v>72875889.556563839</v>
      </c>
    </row>
    <row r="108" spans="2:12" s="26" customFormat="1" x14ac:dyDescent="0.25">
      <c r="B108" s="26" t="s">
        <v>94</v>
      </c>
      <c r="C108" s="27">
        <f>'[2]2020'!B310*C$6*C$11*0.01</f>
        <v>6233860.1960566351</v>
      </c>
      <c r="D108" s="27">
        <f>'[2]2020'!C310*D$6*D$11*0.01</f>
        <v>5919337.6449757805</v>
      </c>
      <c r="E108" s="27">
        <f>'[2]2020'!D310*E$6*E$11*0.01</f>
        <v>6602442.4572833525</v>
      </c>
      <c r="F108" s="27">
        <f>'[2]2020'!E310*F$6*F$11*0.01</f>
        <v>13976271.037580291</v>
      </c>
      <c r="G108" s="27">
        <f>'[2]2020'!F310*G$6*G$11*0.01</f>
        <v>16576286.581568949</v>
      </c>
      <c r="H108" s="27">
        <f>'[2]2020'!G310*H$6*H$11*0.01</f>
        <v>18718620.188642722</v>
      </c>
      <c r="I108" s="27">
        <f>'[2]2020'!H310*I$6*I$11*0.01</f>
        <v>19846130.169824217</v>
      </c>
      <c r="J108" s="27">
        <f>'[2]2020'!I310*J$6*J$11*0.01</f>
        <v>27356980.561828233</v>
      </c>
      <c r="K108" s="27">
        <f>'[2]2020'!J310*K$6*K$11*0.01</f>
        <v>51513145.027543806</v>
      </c>
      <c r="L108" s="27">
        <f>'[2]2020'!K310*L$6*L$11*0.01</f>
        <v>44375853.766827196</v>
      </c>
    </row>
    <row r="109" spans="2:12" s="26" customFormat="1" x14ac:dyDescent="0.25">
      <c r="B109" s="26" t="s">
        <v>95</v>
      </c>
      <c r="C109" s="27">
        <f>'[2]2020'!B311*C$6*C$11*0.01</f>
        <v>4551932.2400353812</v>
      </c>
      <c r="D109" s="27">
        <f>'[2]2020'!C311*D$6*D$11*0.01</f>
        <v>7624135.9670568267</v>
      </c>
      <c r="E109" s="27">
        <f>'[2]2020'!D311*E$6*E$11*0.01</f>
        <v>6473516.5050381571</v>
      </c>
      <c r="F109" s="27">
        <f>'[2]2020'!E311*F$6*F$11*0.01</f>
        <v>14926872.782684349</v>
      </c>
      <c r="G109" s="27">
        <f>'[2]2020'!F311*G$6*G$11*0.01</f>
        <v>18634192.211248688</v>
      </c>
      <c r="H109" s="27">
        <f>'[2]2020'!G311*H$6*H$11*0.01</f>
        <v>19794917.135620929</v>
      </c>
      <c r="I109" s="27">
        <f>'[2]2020'!H311*I$6*I$11*0.01</f>
        <v>29943654.370240755</v>
      </c>
      <c r="J109" s="27">
        <f>'[2]2020'!I311*J$6*J$11*0.01</f>
        <v>28855498.311069708</v>
      </c>
      <c r="K109" s="27">
        <f>'[2]2020'!J311*K$6*K$11*0.01</f>
        <v>44877478.421782263</v>
      </c>
      <c r="L109" s="27">
        <f>'[2]2020'!K311*L$6*L$11*0.01</f>
        <v>74179715.278062448</v>
      </c>
    </row>
    <row r="110" spans="2:12" s="26" customFormat="1" x14ac:dyDescent="0.25">
      <c r="B110" s="26" t="s">
        <v>96</v>
      </c>
      <c r="C110" s="27">
        <f>'[2]2020'!B312*C$6*C$11*0.01</f>
        <v>4899425.4612487387</v>
      </c>
      <c r="D110" s="27">
        <f>'[2]2020'!C312*D$6*D$11*0.01</f>
        <v>9386770.743487861</v>
      </c>
      <c r="E110" s="27">
        <f>'[2]2020'!D312*E$6*E$11*0.01</f>
        <v>13674820.723605717</v>
      </c>
      <c r="F110" s="27">
        <f>'[2]2020'!E312*F$6*F$11*0.01</f>
        <v>12191536.139260132</v>
      </c>
      <c r="G110" s="27">
        <f>'[2]2020'!F312*G$6*G$11*0.01</f>
        <v>13486961.278072877</v>
      </c>
      <c r="H110" s="27">
        <f>'[2]2020'!G312*H$6*H$11*0.01</f>
        <v>13176785.540550549</v>
      </c>
      <c r="I110" s="27">
        <f>'[2]2020'!H312*I$6*I$11*0.01</f>
        <v>27459117.914244939</v>
      </c>
      <c r="J110" s="27">
        <f>'[2]2020'!I312*J$6*J$11*0.01</f>
        <v>34943019.267518781</v>
      </c>
      <c r="K110" s="27">
        <f>'[2]2020'!J312*K$6*K$11*0.01</f>
        <v>37060475.563658141</v>
      </c>
      <c r="L110" s="27">
        <f>'[2]2020'!K312*L$6*L$11*0.01</f>
        <v>74117509.351416737</v>
      </c>
    </row>
    <row r="111" spans="2:12" s="26" customFormat="1" x14ac:dyDescent="0.25">
      <c r="B111" s="26" t="s">
        <v>97</v>
      </c>
      <c r="C111" s="27">
        <f>'[2]2020'!B313*C$6*C$11*0.01</f>
        <v>5189490.034960215</v>
      </c>
      <c r="D111" s="27">
        <f>'[2]2020'!C313*D$6*D$11*0.01</f>
        <v>6192398.8482828429</v>
      </c>
      <c r="E111" s="27">
        <f>'[2]2020'!D313*E$6*E$11*0.01</f>
        <v>12285463.865745004</v>
      </c>
      <c r="F111" s="27">
        <f>'[2]2020'!E313*F$6*F$11*0.01</f>
        <v>10643319.845982336</v>
      </c>
      <c r="G111" s="27">
        <f>'[2]2020'!F313*G$6*G$11*0.01</f>
        <v>9989136.1048355382</v>
      </c>
      <c r="H111" s="27">
        <f>'[2]2020'!G313*H$6*H$11*0.01</f>
        <v>19800115.664440863</v>
      </c>
      <c r="I111" s="27">
        <f>'[2]2020'!H313*I$6*I$11*0.01</f>
        <v>19686902.00304921</v>
      </c>
      <c r="J111" s="27">
        <f>'[2]2020'!I313*J$6*J$11*0.01</f>
        <v>34321385.951193072</v>
      </c>
      <c r="K111" s="27">
        <f>'[2]2020'!J313*K$6*K$11*0.01</f>
        <v>48536770.91194649</v>
      </c>
      <c r="L111" s="27">
        <f>'[2]2020'!K313*L$6*L$11*0.01</f>
        <v>60831838.465359166</v>
      </c>
    </row>
    <row r="112" spans="2:12" s="26" customFormat="1" x14ac:dyDescent="0.25">
      <c r="B112" s="26" t="s">
        <v>98</v>
      </c>
      <c r="C112" s="27">
        <f>'[2]2020'!B314*C$6*C$11*0.01</f>
        <v>7324178.3852751814</v>
      </c>
      <c r="D112" s="27">
        <f>'[2]2020'!C314*D$6*D$11*0.01</f>
        <v>10101877.6806923</v>
      </c>
      <c r="E112" s="27">
        <f>'[2]2020'!D314*E$6*E$11*0.01</f>
        <v>9461918.5200385246</v>
      </c>
      <c r="F112" s="27">
        <f>'[2]2020'!E314*F$6*F$11*0.01</f>
        <v>8906627.6544604637</v>
      </c>
      <c r="G112" s="27">
        <f>'[2]2020'!F314*G$6*G$11*0.01</f>
        <v>14614672.927777598</v>
      </c>
      <c r="H112" s="27">
        <f>'[2]2020'!G314*H$6*H$11*0.01</f>
        <v>26032492.666195702</v>
      </c>
      <c r="I112" s="27">
        <f>'[2]2020'!H314*I$6*I$11*0.01</f>
        <v>24329379.96317054</v>
      </c>
      <c r="J112" s="27">
        <f>'[2]2020'!I314*J$6*J$11*0.01</f>
        <v>25425959.172542304</v>
      </c>
      <c r="K112" s="27">
        <f>'[2]2020'!J314*K$6*K$11*0.01</f>
        <v>45351110.643689625</v>
      </c>
      <c r="L112" s="27">
        <f>'[2]2020'!K314*L$6*L$11*0.01</f>
        <v>61312902.816650078</v>
      </c>
    </row>
    <row r="113" spans="1:12" s="26" customFormat="1" x14ac:dyDescent="0.25">
      <c r="B113" s="26" t="s">
        <v>99</v>
      </c>
      <c r="C113" s="27">
        <f>'[2]2020'!B315*C$6*C$11*0.01</f>
        <v>5406838.8732276456</v>
      </c>
      <c r="D113" s="27">
        <f>'[2]2020'!C315*D$6*D$11*0.01</f>
        <v>4028091.542463996</v>
      </c>
      <c r="E113" s="27">
        <f>'[2]2020'!D315*E$6*E$11*0.01</f>
        <v>9387530.6663001012</v>
      </c>
      <c r="F113" s="27">
        <f>'[2]2020'!E315*F$6*F$11*0.01</f>
        <v>11830292.446728053</v>
      </c>
      <c r="G113" s="27">
        <f>'[2]2020'!F315*G$6*G$11*0.01</f>
        <v>22277802.849306926</v>
      </c>
      <c r="H113" s="27">
        <f>'[2]2020'!G315*H$6*H$11*0.01</f>
        <v>11936967.899968354</v>
      </c>
      <c r="I113" s="27">
        <f>'[2]2020'!H315*I$6*I$11*0.01</f>
        <v>19716000.452579837</v>
      </c>
      <c r="J113" s="27">
        <f>'[2]2020'!I315*J$6*J$11*0.01</f>
        <v>23851590.873126186</v>
      </c>
      <c r="K113" s="27">
        <f>'[2]2020'!J315*K$6*K$11*0.01</f>
        <v>42335664.642360725</v>
      </c>
      <c r="L113" s="27">
        <f>'[2]2020'!K315*L$6*L$11*0.01</f>
        <v>62264532.269939244</v>
      </c>
    </row>
    <row r="114" spans="1:12" s="26" customFormat="1" x14ac:dyDescent="0.25">
      <c r="B114" s="26" t="s">
        <v>100</v>
      </c>
      <c r="C114" s="27">
        <f>'[2]2020'!B316*C$6*C$11*0.01</f>
        <v>3508987.6081353524</v>
      </c>
      <c r="D114" s="27">
        <f>'[2]2020'!C316*D$6*D$11*0.01</f>
        <v>8203188.8373942422</v>
      </c>
      <c r="E114" s="27">
        <f>'[2]2020'!D316*E$6*E$11*0.01</f>
        <v>11234265.802824525</v>
      </c>
      <c r="F114" s="27">
        <f>'[2]2020'!E316*F$6*F$11*0.01</f>
        <v>12692091.969710141</v>
      </c>
      <c r="G114" s="27">
        <f>'[2]2020'!F316*G$6*G$11*0.01</f>
        <v>17067050.513572</v>
      </c>
      <c r="H114" s="27">
        <f>'[2]2020'!G316*H$6*H$11*0.01</f>
        <v>23805429.138709117</v>
      </c>
      <c r="I114" s="27">
        <f>'[2]2020'!H316*I$6*I$11*0.01</f>
        <v>25260429.268366195</v>
      </c>
      <c r="J114" s="27">
        <f>'[2]2020'!I316*J$6*J$11*0.01</f>
        <v>27671665.088224813</v>
      </c>
      <c r="K114" s="27">
        <f>'[2]2020'!J316*K$6*K$11*0.01</f>
        <v>29476422.446370929</v>
      </c>
      <c r="L114" s="27">
        <f>'[2]2020'!K316*L$6*L$11*0.01</f>
        <v>54132732.088826142</v>
      </c>
    </row>
    <row r="115" spans="1:12" s="26" customFormat="1" x14ac:dyDescent="0.25">
      <c r="B115" s="26" t="s">
        <v>101</v>
      </c>
      <c r="C115" s="27">
        <f>'[2]2020'!B317*C$6*C$11*0.01</f>
        <v>5876921.5072370982</v>
      </c>
      <c r="D115" s="27">
        <f>'[2]2020'!C317*D$6*D$11*0.01</f>
        <v>8536118.829820687</v>
      </c>
      <c r="E115" s="27">
        <f>'[2]2020'!D317*E$6*E$11*0.01</f>
        <v>8856793.986712439</v>
      </c>
      <c r="F115" s="27">
        <f>'[2]2020'!E317*F$6*F$11*0.01</f>
        <v>8249165.463723002</v>
      </c>
      <c r="G115" s="27">
        <f>'[2]2020'!F317*G$6*G$11*0.01</f>
        <v>16732366.184252067</v>
      </c>
      <c r="H115" s="27">
        <f>'[2]2020'!G317*H$6*H$11*0.01</f>
        <v>25294496.058755528</v>
      </c>
      <c r="I115" s="27">
        <f>'[2]2020'!H317*I$6*I$11*0.01</f>
        <v>26962783.826442804</v>
      </c>
      <c r="J115" s="27">
        <f>'[2]2020'!I317*J$6*J$11*0.01</f>
        <v>34876833.158492893</v>
      </c>
      <c r="K115" s="27">
        <f>'[2]2020'!J317*K$6*K$11*0.01</f>
        <v>45610255.933103047</v>
      </c>
      <c r="L115" s="27">
        <f>'[2]2020'!K317*L$6*L$11*0.01</f>
        <v>68544138.8094282</v>
      </c>
    </row>
    <row r="116" spans="1:12" s="26" customFormat="1" x14ac:dyDescent="0.25">
      <c r="B116" s="26" t="s">
        <v>102</v>
      </c>
      <c r="C116" s="27">
        <f>'[2]2020'!B318*C$6*C$11*0.01</f>
        <v>5992791.159639</v>
      </c>
      <c r="D116" s="27">
        <f>'[2]2020'!C318*D$6*D$11*0.01</f>
        <v>4673375.6800149065</v>
      </c>
      <c r="E116" s="27">
        <f>'[2]2020'!D318*E$6*E$11*0.01</f>
        <v>7558609.2331333151</v>
      </c>
      <c r="F116" s="27">
        <f>'[2]2020'!E318*F$6*F$11*0.01</f>
        <v>16515625.546468919</v>
      </c>
      <c r="G116" s="27">
        <f>'[2]2020'!F318*G$6*G$11*0.01</f>
        <v>11937332.208819276</v>
      </c>
      <c r="H116" s="27">
        <f>'[2]2020'!G318*H$6*H$11*0.01</f>
        <v>13730005.034329453</v>
      </c>
      <c r="I116" s="27">
        <f>'[2]2020'!H318*I$6*I$11*0.01</f>
        <v>25808626.603845119</v>
      </c>
      <c r="J116" s="27">
        <f>'[2]2020'!I318*J$6*J$11*0.01</f>
        <v>24218041.903586168</v>
      </c>
      <c r="K116" s="27">
        <f>'[2]2020'!J318*K$6*K$11*0.01</f>
        <v>54343246.999909982</v>
      </c>
      <c r="L116" s="27">
        <f>'[2]2020'!K318*L$6*L$11*0.01</f>
        <v>52017889.802362941</v>
      </c>
    </row>
    <row r="117" spans="1:12" s="26" customFormat="1" x14ac:dyDescent="0.25">
      <c r="B117" s="26" t="s">
        <v>103</v>
      </c>
      <c r="C117" s="27">
        <f>'[2]2020'!B319*C$6*C$11*0.01</f>
        <v>6052613.6466929978</v>
      </c>
      <c r="D117" s="27">
        <f>'[2]2020'!C319*D$6*D$11*0.01</f>
        <v>8603577.0280333254</v>
      </c>
      <c r="E117" s="27">
        <f>'[2]2020'!D319*E$6*E$11*0.01</f>
        <v>9860794.7751398087</v>
      </c>
      <c r="F117" s="27">
        <f>'[2]2020'!E319*F$6*F$11*0.01</f>
        <v>13701961.826173974</v>
      </c>
      <c r="G117" s="27">
        <f>'[2]2020'!F319*G$6*G$11*0.01</f>
        <v>11347995.047257965</v>
      </c>
      <c r="H117" s="27">
        <f>'[2]2020'!G319*H$6*H$11*0.01</f>
        <v>14071319.461872177</v>
      </c>
      <c r="I117" s="27">
        <f>'[2]2020'!H319*I$6*I$11*0.01</f>
        <v>32482946.434116576</v>
      </c>
      <c r="J117" s="27">
        <f>'[2]2020'!I319*J$6*J$11*0.01</f>
        <v>33915218.735597111</v>
      </c>
      <c r="K117" s="27">
        <f>'[2]2020'!J319*K$6*K$11*0.01</f>
        <v>46965230.605888851</v>
      </c>
      <c r="L117" s="27">
        <f>'[2]2020'!K319*L$6*L$11*0.01</f>
        <v>52006981.093379736</v>
      </c>
    </row>
    <row r="118" spans="1:12" s="26" customFormat="1" x14ac:dyDescent="0.25">
      <c r="B118" s="26" t="s">
        <v>104</v>
      </c>
      <c r="C118" s="27">
        <f>'[2]2020'!B320*C$6*C$11*0.01</f>
        <v>7197228.1837594192</v>
      </c>
      <c r="D118" s="27">
        <f>'[2]2020'!C320*D$6*D$11*0.01</f>
        <v>9753154.0968378019</v>
      </c>
      <c r="E118" s="27">
        <f>'[2]2020'!D320*E$6*E$11*0.01</f>
        <v>9901212.3672303706</v>
      </c>
      <c r="F118" s="27">
        <f>'[2]2020'!E320*F$6*F$11*0.01</f>
        <v>11440427.035256514</v>
      </c>
      <c r="G118" s="27">
        <f>'[2]2020'!F320*G$6*G$11*0.01</f>
        <v>10927746.375492711</v>
      </c>
      <c r="H118" s="27">
        <f>'[2]2020'!G320*H$6*H$11*0.01</f>
        <v>23311710.876016356</v>
      </c>
      <c r="I118" s="27">
        <f>'[2]2020'!H320*I$6*I$11*0.01</f>
        <v>27446094.834270924</v>
      </c>
      <c r="J118" s="27">
        <f>'[2]2020'!I320*J$6*J$11*0.01</f>
        <v>44339626.648155354</v>
      </c>
      <c r="K118" s="27">
        <f>'[2]2020'!J320*K$6*K$11*0.01</f>
        <v>41692329.711972989</v>
      </c>
      <c r="L118" s="27">
        <f>'[2]2020'!K320*L$6*L$11*0.01</f>
        <v>71396076.229616895</v>
      </c>
    </row>
    <row r="119" spans="1:12" s="26" customFormat="1" x14ac:dyDescent="0.25">
      <c r="B119" s="26" t="s">
        <v>105</v>
      </c>
      <c r="C119" s="27">
        <f>'[2]2020'!B321*C$6*C$11*0.01</f>
        <v>7208921.6601012982</v>
      </c>
      <c r="D119" s="27">
        <f>'[2]2020'!C321*D$6*D$11*0.01</f>
        <v>7529217.1259539044</v>
      </c>
      <c r="E119" s="27">
        <f>'[2]2020'!D321*E$6*E$11*0.01</f>
        <v>9028511.1843084488</v>
      </c>
      <c r="F119" s="27">
        <f>'[2]2020'!E321*F$6*F$11*0.01</f>
        <v>13925496.575884435</v>
      </c>
      <c r="G119" s="27">
        <f>'[2]2020'!F321*G$6*G$11*0.01</f>
        <v>10750489.884759409</v>
      </c>
      <c r="H119" s="27">
        <f>'[2]2020'!G321*H$6*H$11*0.01</f>
        <v>22817055.060375616</v>
      </c>
      <c r="I119" s="27">
        <f>'[2]2020'!H321*I$6*I$11*0.01</f>
        <v>19123129.830880575</v>
      </c>
      <c r="J119" s="27">
        <f>'[2]2020'!I321*J$6*J$11*0.01</f>
        <v>33611027.51316914</v>
      </c>
      <c r="K119" s="27">
        <f>'[2]2020'!J321*K$6*K$11*0.01</f>
        <v>47110070.271729872</v>
      </c>
      <c r="L119" s="27">
        <f>'[2]2020'!K321*L$6*L$11*0.01</f>
        <v>48639419.040378831</v>
      </c>
    </row>
    <row r="120" spans="1:12" s="26" customFormat="1" x14ac:dyDescent="0.25">
      <c r="B120" s="26" t="s">
        <v>106</v>
      </c>
      <c r="C120" s="27">
        <f>'[2]2020'!B322*C$6*C$11*0.01</f>
        <v>5625738.3104463816</v>
      </c>
      <c r="D120" s="27">
        <f>'[2]2020'!C322*D$6*D$11*0.01</f>
        <v>6971030.6113171605</v>
      </c>
      <c r="E120" s="27">
        <f>'[2]2020'!D322*E$6*E$11*0.01</f>
        <v>8132752.532946025</v>
      </c>
      <c r="F120" s="27">
        <f>'[2]2020'!E322*F$6*F$11*0.01</f>
        <v>10095304.537878988</v>
      </c>
      <c r="G120" s="27">
        <f>'[2]2020'!F322*G$6*G$11*0.01</f>
        <v>13078696.887878926</v>
      </c>
      <c r="H120" s="27">
        <f>'[2]2020'!G322*H$6*H$11*0.01</f>
        <v>20312621.403622273</v>
      </c>
      <c r="I120" s="27">
        <f>'[2]2020'!H322*I$6*I$11*0.01</f>
        <v>15263012.185670394</v>
      </c>
      <c r="J120" s="27">
        <f>'[2]2020'!I322*J$6*J$11*0.01</f>
        <v>36699694.487344556</v>
      </c>
      <c r="K120" s="27">
        <f>'[2]2020'!J322*K$6*K$11*0.01</f>
        <v>23568984.368023276</v>
      </c>
      <c r="L120" s="27">
        <f>'[2]2020'!K322*L$6*L$11*0.01</f>
        <v>66210216.220449537</v>
      </c>
    </row>
    <row r="121" spans="1:12" s="26" customFormat="1" x14ac:dyDescent="0.25">
      <c r="B121" s="26" t="s">
        <v>107</v>
      </c>
      <c r="C121" s="27">
        <f>'[2]2020'!B323*C$6*C$11*0.01</f>
        <v>5266063.2318049977</v>
      </c>
      <c r="D121" s="27">
        <f>'[2]2020'!C323*D$6*D$11*0.01</f>
        <v>7143424.1578018945</v>
      </c>
      <c r="E121" s="27">
        <f>'[2]2020'!D323*E$6*E$11*0.01</f>
        <v>9395496.6499532331</v>
      </c>
      <c r="F121" s="27">
        <f>'[2]2020'!E323*F$6*F$11*0.01</f>
        <v>12102699.53187722</v>
      </c>
      <c r="G121" s="27">
        <f>'[2]2020'!F323*G$6*G$11*0.01</f>
        <v>15487605.292108664</v>
      </c>
      <c r="H121" s="27">
        <f>'[2]2020'!G323*H$6*H$11*0.01</f>
        <v>19796665.334769983</v>
      </c>
      <c r="I121" s="27">
        <f>'[2]2020'!H323*I$6*I$11*0.01</f>
        <v>25510931.794224292</v>
      </c>
      <c r="J121" s="27">
        <f>'[2]2020'!I323*J$6*J$11*0.01</f>
        <v>32934665.871446952</v>
      </c>
      <c r="K121" s="27">
        <f>'[2]2020'!J323*K$6*K$11*0.01</f>
        <v>42608448.038879707</v>
      </c>
      <c r="L121" s="27">
        <f>'[2]2020'!K323*L$6*L$11*0.01</f>
        <v>55546154.265857875</v>
      </c>
    </row>
    <row r="123" spans="1:12" x14ac:dyDescent="0.25">
      <c r="A123" s="7" t="s">
        <v>6</v>
      </c>
      <c r="B123" s="13"/>
    </row>
    <row r="124" spans="1:12" x14ac:dyDescent="0.25">
      <c r="B124" s="2" t="s">
        <v>5</v>
      </c>
      <c r="C124" s="6">
        <f>'[2]2020'!B224*C$6*C$12*0.01</f>
        <v>1299963.517383846</v>
      </c>
      <c r="D124" s="6">
        <f>'[2]2020'!C224*D$6*D$12*0.01</f>
        <v>2009764.2125519237</v>
      </c>
      <c r="E124" s="6">
        <f>'[2]2020'!D224*E$6*E$12*0.01</f>
        <v>3075565.3305148464</v>
      </c>
      <c r="F124" s="6">
        <f>'[2]2020'!E224*F$6*F$12*0.01</f>
        <v>4362736.7494821092</v>
      </c>
      <c r="G124" s="6">
        <f>'[2]2020'!F224*G$6*G$12*0.01</f>
        <v>5911758.35738107</v>
      </c>
      <c r="H124" s="6">
        <f>'[2]2020'!G224*H$6*H$12*0.01</f>
        <v>6982196.3914096616</v>
      </c>
      <c r="I124" s="6">
        <f>'[2]2020'!H224*I$6*I$12*0.01</f>
        <v>15339732.71365349</v>
      </c>
      <c r="J124" s="6">
        <f>'[2]2020'!I224*J$6*J$12*0.01</f>
        <v>14717668.137118388</v>
      </c>
      <c r="K124" s="6">
        <f>'[2]2020'!J224*K$6*K$12*0.01</f>
        <v>42344165.654376566</v>
      </c>
      <c r="L124" s="6">
        <f>'[2]2020'!K224*L$6*L$12*0.01</f>
        <v>41036615.853902571</v>
      </c>
    </row>
    <row r="125" spans="1:12" x14ac:dyDescent="0.25">
      <c r="B125" s="2" t="s">
        <v>7</v>
      </c>
      <c r="C125" s="6">
        <f>'[2]2020'!B225*C$6*C$12*0.01</f>
        <v>880493.93372404017</v>
      </c>
      <c r="D125" s="6">
        <f>'[2]2020'!C225*D$6*D$12*0.01</f>
        <v>1856422.0536311648</v>
      </c>
      <c r="E125" s="6">
        <f>'[2]2020'!D225*E$6*E$12*0.01</f>
        <v>2817083.2495715129</v>
      </c>
      <c r="F125" s="6">
        <f>'[2]2020'!E225*F$6*F$12*0.01</f>
        <v>3178469.7319127582</v>
      </c>
      <c r="G125" s="6">
        <f>'[2]2020'!F225*G$6*G$12*0.01</f>
        <v>6680835.3654477848</v>
      </c>
      <c r="H125" s="6">
        <f>'[2]2020'!G225*H$6*H$12*0.01</f>
        <v>6075256.3302564826</v>
      </c>
      <c r="I125" s="6">
        <f>'[2]2020'!H225*I$6*I$12*0.01</f>
        <v>13683830.172103142</v>
      </c>
      <c r="J125" s="6">
        <f>'[2]2020'!I225*J$6*J$12*0.01</f>
        <v>16276068.576374561</v>
      </c>
      <c r="K125" s="6">
        <f>'[2]2020'!J225*K$6*K$12*0.01</f>
        <v>26174475.334874131</v>
      </c>
      <c r="L125" s="6">
        <f>'[2]2020'!K225*L$6*L$12*0.01</f>
        <v>57101955.435774088</v>
      </c>
    </row>
    <row r="126" spans="1:12" x14ac:dyDescent="0.25">
      <c r="B126" s="2" t="s">
        <v>10</v>
      </c>
      <c r="C126" s="6">
        <f>'[2]2020'!B226*C$6*C$12*0.01</f>
        <v>883592.15835717111</v>
      </c>
      <c r="D126" s="6">
        <f>'[2]2020'!C226*D$6*D$12*0.01</f>
        <v>1245473.4056851293</v>
      </c>
      <c r="E126" s="6">
        <f>'[2]2020'!D226*E$6*E$12*0.01</f>
        <v>2565254.6822891654</v>
      </c>
      <c r="F126" s="6">
        <f>'[2]2020'!E226*F$6*F$12*0.01</f>
        <v>3946834.8332261667</v>
      </c>
      <c r="G126" s="6">
        <f>'[2]2020'!F226*G$6*G$12*0.01</f>
        <v>6622282.1992684389</v>
      </c>
      <c r="H126" s="6">
        <f>'[2]2020'!G226*H$6*H$12*0.01</f>
        <v>5896124.7431700155</v>
      </c>
      <c r="I126" s="6">
        <f>'[2]2020'!H226*I$6*I$12*0.01</f>
        <v>10113467.77150375</v>
      </c>
      <c r="J126" s="6">
        <f>'[2]2020'!I226*J$6*J$12*0.01</f>
        <v>10862906.929502759</v>
      </c>
      <c r="K126" s="6">
        <f>'[2]2020'!J226*K$6*K$12*0.01</f>
        <v>29895764.464908838</v>
      </c>
      <c r="L126" s="6">
        <f>'[2]2020'!K226*L$6*L$12*0.01</f>
        <v>36295077.879415207</v>
      </c>
    </row>
    <row r="127" spans="1:12" x14ac:dyDescent="0.25">
      <c r="B127" s="2" t="s">
        <v>11</v>
      </c>
      <c r="C127" s="6">
        <f>'[2]2020'!B227*C$6*C$12*0.01</f>
        <v>1186861.5070519177</v>
      </c>
      <c r="D127" s="6">
        <f>'[2]2020'!C227*D$6*D$12*0.01</f>
        <v>1561279.3683049786</v>
      </c>
      <c r="E127" s="6">
        <f>'[2]2020'!D227*E$6*E$12*0.01</f>
        <v>2576917.6713034459</v>
      </c>
      <c r="F127" s="6">
        <f>'[2]2020'!E227*F$6*F$12*0.01</f>
        <v>3247585.0213645566</v>
      </c>
      <c r="G127" s="6">
        <f>'[2]2020'!F227*G$6*G$12*0.01</f>
        <v>6483461.3853579173</v>
      </c>
      <c r="H127" s="6">
        <f>'[2]2020'!G227*H$6*H$12*0.01</f>
        <v>9242382.7411109153</v>
      </c>
      <c r="I127" s="6">
        <f>'[2]2020'!H227*I$6*I$12*0.01</f>
        <v>7952773.1678183675</v>
      </c>
      <c r="J127" s="6">
        <f>'[2]2020'!I227*J$6*J$12*0.01</f>
        <v>16122587.563816974</v>
      </c>
      <c r="K127" s="6">
        <f>'[2]2020'!J227*K$6*K$12*0.01</f>
        <v>26273961.507780906</v>
      </c>
      <c r="L127" s="6">
        <f>'[2]2020'!K227*L$6*L$12*0.01</f>
        <v>54022924.507920295</v>
      </c>
    </row>
    <row r="128" spans="1:12" x14ac:dyDescent="0.25">
      <c r="B128" s="2" t="s">
        <v>12</v>
      </c>
      <c r="C128" s="6">
        <f>'[2]2020'!B228*C$6*C$12*0.01</f>
        <v>1202711.6697911255</v>
      </c>
      <c r="D128" s="6">
        <f>'[2]2020'!C228*D$6*D$12*0.01</f>
        <v>2640964.2834638874</v>
      </c>
      <c r="E128" s="6">
        <f>'[2]2020'!D228*E$6*E$12*0.01</f>
        <v>3241241.3802739419</v>
      </c>
      <c r="F128" s="6">
        <f>'[2]2020'!E228*F$6*F$12*0.01</f>
        <v>2377621.032767273</v>
      </c>
      <c r="G128" s="6">
        <f>'[2]2020'!F228*G$6*G$12*0.01</f>
        <v>6288785.5423814068</v>
      </c>
      <c r="H128" s="6">
        <f>'[2]2020'!G228*H$6*H$12*0.01</f>
        <v>9365984.2295964807</v>
      </c>
      <c r="I128" s="6">
        <f>'[2]2020'!H228*I$6*I$12*0.01</f>
        <v>10815904.343050886</v>
      </c>
      <c r="J128" s="6">
        <f>'[2]2020'!I228*J$6*J$12*0.01</f>
        <v>21015340.573741306</v>
      </c>
      <c r="K128" s="6">
        <f>'[2]2020'!J228*K$6*K$12*0.01</f>
        <v>21206215.66328061</v>
      </c>
      <c r="L128" s="6">
        <f>'[2]2020'!K228*L$6*L$12*0.01</f>
        <v>54012950.451967172</v>
      </c>
    </row>
    <row r="129" spans="2:12" x14ac:dyDescent="0.25">
      <c r="B129" s="2" t="s">
        <v>13</v>
      </c>
      <c r="C129" s="6">
        <f>'[2]2020'!B229*C$6*C$12*0.01</f>
        <v>1233411.7114902919</v>
      </c>
      <c r="D129" s="6">
        <f>'[2]2020'!C229*D$6*D$12*0.01</f>
        <v>1579811.1412510923</v>
      </c>
      <c r="E129" s="6">
        <f>'[2]2020'!D229*E$6*E$12*0.01</f>
        <v>2866634.3407062334</v>
      </c>
      <c r="F129" s="6">
        <f>'[2]2020'!E229*F$6*F$12*0.01</f>
        <v>4933549.2815105217</v>
      </c>
      <c r="G129" s="6">
        <f>'[2]2020'!F229*G$6*G$12*0.01</f>
        <v>4704841.1686796863</v>
      </c>
      <c r="H129" s="6">
        <f>'[2]2020'!G229*H$6*H$12*0.01</f>
        <v>5178091.2228817241</v>
      </c>
      <c r="I129" s="6">
        <f>'[2]2020'!H229*I$6*I$12*0.01</f>
        <v>10320797.184692727</v>
      </c>
      <c r="J129" s="6">
        <f>'[2]2020'!I229*J$6*J$12*0.01</f>
        <v>15637400.798275204</v>
      </c>
      <c r="K129" s="6">
        <f>'[2]2020'!J229*K$6*K$12*0.01</f>
        <v>27204654.379780747</v>
      </c>
      <c r="L129" s="6">
        <f>'[2]2020'!K229*L$6*L$12*0.01</f>
        <v>38902662.649305165</v>
      </c>
    </row>
    <row r="130" spans="2:12" x14ac:dyDescent="0.25">
      <c r="B130" s="2" t="s">
        <v>14</v>
      </c>
      <c r="C130" s="6">
        <f>'[2]2020'!B230*C$6*C$12*0.01</f>
        <v>1860803.5085343001</v>
      </c>
      <c r="D130" s="6">
        <f>'[2]2020'!C230*D$6*D$12*0.01</f>
        <v>1671271.9746274885</v>
      </c>
      <c r="E130" s="6">
        <f>'[2]2020'!D230*E$6*E$12*0.01</f>
        <v>2180585.859367996</v>
      </c>
      <c r="F130" s="6">
        <f>'[2]2020'!E230*F$6*F$12*0.01</f>
        <v>3559829.3034215993</v>
      </c>
      <c r="G130" s="6">
        <f>'[2]2020'!F230*G$6*G$12*0.01</f>
        <v>4594284.8382952726</v>
      </c>
      <c r="H130" s="6">
        <f>'[2]2020'!G230*H$6*H$12*0.01</f>
        <v>5717332.6756893825</v>
      </c>
      <c r="I130" s="6">
        <f>'[2]2020'!H230*I$6*I$12*0.01</f>
        <v>11051068.512779515</v>
      </c>
      <c r="J130" s="6">
        <f>'[2]2020'!I230*J$6*J$12*0.01</f>
        <v>19272799.881278649</v>
      </c>
      <c r="K130" s="6">
        <f>'[2]2020'!J230*K$6*K$12*0.01</f>
        <v>38286517.477090143</v>
      </c>
      <c r="L130" s="6">
        <f>'[2]2020'!K230*L$6*L$12*0.01</f>
        <v>52079306.85310594</v>
      </c>
    </row>
    <row r="131" spans="2:12" x14ac:dyDescent="0.25">
      <c r="B131" s="2" t="s">
        <v>15</v>
      </c>
      <c r="C131" s="6">
        <f>'[2]2020'!B231*C$6*C$12*0.01</f>
        <v>1357961.6360562812</v>
      </c>
      <c r="D131" s="6">
        <f>'[2]2020'!C231*D$6*D$12*0.01</f>
        <v>2818233.4581478555</v>
      </c>
      <c r="E131" s="6">
        <f>'[2]2020'!D231*E$6*E$12*0.01</f>
        <v>2713483.8004752034</v>
      </c>
      <c r="F131" s="6">
        <f>'[2]2020'!E231*F$6*F$12*0.01</f>
        <v>3826291.3347499706</v>
      </c>
      <c r="G131" s="6">
        <f>'[2]2020'!F231*G$6*G$12*0.01</f>
        <v>2873016.1492250408</v>
      </c>
      <c r="H131" s="6">
        <f>'[2]2020'!G231*H$6*H$12*0.01</f>
        <v>10015303.569281245</v>
      </c>
      <c r="I131" s="6">
        <f>'[2]2020'!H231*I$6*I$12*0.01</f>
        <v>13429502.180182859</v>
      </c>
      <c r="J131" s="6">
        <f>'[2]2020'!I231*J$6*J$12*0.01</f>
        <v>21200235.044919178</v>
      </c>
      <c r="K131" s="6">
        <f>'[2]2020'!J231*K$6*K$12*0.01</f>
        <v>29453876.327775344</v>
      </c>
      <c r="L131" s="6">
        <f>'[2]2020'!K231*L$6*L$12*0.01</f>
        <v>44644235.468315162</v>
      </c>
    </row>
    <row r="132" spans="2:12" x14ac:dyDescent="0.25">
      <c r="B132" s="2" t="s">
        <v>16</v>
      </c>
      <c r="C132" s="6">
        <f>'[2]2020'!B232*C$6*C$12*0.01</f>
        <v>849956.28908975376</v>
      </c>
      <c r="D132" s="6">
        <f>'[2]2020'!C232*D$6*D$12*0.01</f>
        <v>1149673.8372386703</v>
      </c>
      <c r="E132" s="6">
        <f>'[2]2020'!D232*E$6*E$12*0.01</f>
        <v>2692018.278258956</v>
      </c>
      <c r="F132" s="6">
        <f>'[2]2020'!E232*F$6*F$12*0.01</f>
        <v>4730266.8403004128</v>
      </c>
      <c r="G132" s="6">
        <f>'[2]2020'!F232*G$6*G$12*0.01</f>
        <v>5404379.1356689725</v>
      </c>
      <c r="H132" s="6">
        <f>'[2]2020'!G232*H$6*H$12*0.01</f>
        <v>4910837.711702547</v>
      </c>
      <c r="I132" s="6">
        <f>'[2]2020'!H232*I$6*I$12*0.01</f>
        <v>11450467.456667982</v>
      </c>
      <c r="J132" s="6">
        <f>'[2]2020'!I232*J$6*J$12*0.01</f>
        <v>20405880.629284553</v>
      </c>
      <c r="K132" s="6">
        <f>'[2]2020'!J232*K$6*K$12*0.01</f>
        <v>27382653.77601561</v>
      </c>
      <c r="L132" s="6">
        <f>'[2]2020'!K232*L$6*L$12*0.01</f>
        <v>45514329.759799063</v>
      </c>
    </row>
    <row r="133" spans="2:12" x14ac:dyDescent="0.25">
      <c r="B133" s="2" t="s">
        <v>17</v>
      </c>
      <c r="C133" s="6">
        <f>'[2]2020'!B233*C$6*C$12*0.01</f>
        <v>1415548.9184875006</v>
      </c>
      <c r="D133" s="6">
        <f>'[2]2020'!C233*D$6*D$12*0.01</f>
        <v>2223665.9683577935</v>
      </c>
      <c r="E133" s="6">
        <f>'[2]2020'!D233*E$6*E$12*0.01</f>
        <v>1877249.8409281923</v>
      </c>
      <c r="F133" s="6">
        <f>'[2]2020'!E233*F$6*F$12*0.01</f>
        <v>4193294.47398517</v>
      </c>
      <c r="G133" s="6">
        <f>'[2]2020'!F233*G$6*G$12*0.01</f>
        <v>6932333.486688544</v>
      </c>
      <c r="H133" s="6">
        <f>'[2]2020'!G233*H$6*H$12*0.01</f>
        <v>7167792.0390249044</v>
      </c>
      <c r="I133" s="6">
        <f>'[2]2020'!H233*I$6*I$12*0.01</f>
        <v>13441984.752208285</v>
      </c>
      <c r="J133" s="6">
        <f>'[2]2020'!I233*J$6*J$12*0.01</f>
        <v>15917654.117612341</v>
      </c>
      <c r="K133" s="6">
        <f>'[2]2020'!J233*K$6*K$12*0.01</f>
        <v>25194515.972536206</v>
      </c>
      <c r="L133" s="6">
        <f>'[2]2020'!K233*L$6*L$12*0.01</f>
        <v>45954176.744828694</v>
      </c>
    </row>
    <row r="134" spans="2:12" x14ac:dyDescent="0.25">
      <c r="B134" s="2" t="s">
        <v>18</v>
      </c>
      <c r="C134" s="6">
        <f>'[2]2020'!B234*C$6*C$12*0.01</f>
        <v>1492402.4718019245</v>
      </c>
      <c r="D134" s="6">
        <f>'[2]2020'!C234*D$6*D$12*0.01</f>
        <v>1346124.3761441146</v>
      </c>
      <c r="E134" s="6">
        <f>'[2]2020'!D234*E$6*E$12*0.01</f>
        <v>1476333.9789976254</v>
      </c>
      <c r="F134" s="6">
        <f>'[2]2020'!E234*F$6*F$12*0.01</f>
        <v>3714597.4598408984</v>
      </c>
      <c r="G134" s="6">
        <f>'[2]2020'!F234*G$6*G$12*0.01</f>
        <v>5776896.3132029371</v>
      </c>
      <c r="H134" s="6">
        <f>'[2]2020'!G234*H$6*H$12*0.01</f>
        <v>9566323.7036192846</v>
      </c>
      <c r="I134" s="6">
        <f>'[2]2020'!H234*I$6*I$12*0.01</f>
        <v>10107881.166842999</v>
      </c>
      <c r="J134" s="6">
        <f>'[2]2020'!I234*J$6*J$12*0.01</f>
        <v>15604006.30730515</v>
      </c>
      <c r="K134" s="6">
        <f>'[2]2020'!J234*K$6*K$12*0.01</f>
        <v>33077250.972783189</v>
      </c>
      <c r="L134" s="6">
        <f>'[2]2020'!K234*L$6*L$12*0.01</f>
        <v>33806815.861306183</v>
      </c>
    </row>
    <row r="135" spans="2:12" x14ac:dyDescent="0.25">
      <c r="B135" s="2" t="s">
        <v>19</v>
      </c>
      <c r="C135" s="6">
        <f>'[2]2020'!B235*C$6*C$12*0.01</f>
        <v>1584471.9322713914</v>
      </c>
      <c r="D135" s="6">
        <f>'[2]2020'!C235*D$6*D$12*0.01</f>
        <v>1830346.432606084</v>
      </c>
      <c r="E135" s="6">
        <f>'[2]2020'!D235*E$6*E$12*0.01</f>
        <v>3554358.1176316189</v>
      </c>
      <c r="F135" s="6">
        <f>'[2]2020'!E235*F$6*F$12*0.01</f>
        <v>2868851.6234407374</v>
      </c>
      <c r="G135" s="6">
        <f>'[2]2020'!F235*G$6*G$12*0.01</f>
        <v>4076610.659645828</v>
      </c>
      <c r="H135" s="6">
        <f>'[2]2020'!G235*H$6*H$12*0.01</f>
        <v>7169674.6019880483</v>
      </c>
      <c r="I135" s="6">
        <f>'[2]2020'!H235*I$6*I$12*0.01</f>
        <v>9042071.6215917002</v>
      </c>
      <c r="J135" s="6">
        <f>'[2]2020'!I235*J$6*J$12*0.01</f>
        <v>18675491.647690255</v>
      </c>
      <c r="K135" s="6">
        <f>'[2]2020'!J235*K$6*K$12*0.01</f>
        <v>27707978.036115866</v>
      </c>
      <c r="L135" s="6">
        <f>'[2]2020'!K235*L$6*L$12*0.01</f>
        <v>33749939.709056132</v>
      </c>
    </row>
    <row r="136" spans="2:12" x14ac:dyDescent="0.25">
      <c r="B136" s="2" t="s">
        <v>20</v>
      </c>
      <c r="C136" s="6">
        <f>'[2]2020'!B236*C$6*C$12*0.01</f>
        <v>1138839.6436221933</v>
      </c>
      <c r="D136" s="6">
        <f>'[2]2020'!C236*D$6*D$12*0.01</f>
        <v>2298679.9526348133</v>
      </c>
      <c r="E136" s="6">
        <f>'[2]2020'!D236*E$6*E$12*0.01</f>
        <v>3517154.9621016644</v>
      </c>
      <c r="F136" s="6">
        <f>'[2]2020'!E236*F$6*F$12*0.01</f>
        <v>3162770.644314908</v>
      </c>
      <c r="G136" s="6">
        <f>'[2]2020'!F236*G$6*G$12*0.01</f>
        <v>4756398.9698936418</v>
      </c>
      <c r="H136" s="6">
        <f>'[2]2020'!G236*H$6*H$12*0.01</f>
        <v>7559438.0985291498</v>
      </c>
      <c r="I136" s="6">
        <f>'[2]2020'!H236*I$6*I$12*0.01</f>
        <v>13373679.495663499</v>
      </c>
      <c r="J136" s="6">
        <f>'[2]2020'!I236*J$6*J$12*0.01</f>
        <v>19431575.336277153</v>
      </c>
      <c r="K136" s="6">
        <f>'[2]2020'!J236*K$6*K$12*0.01</f>
        <v>23150130.767832726</v>
      </c>
      <c r="L136" s="6">
        <f>'[2]2020'!K236*L$6*L$12*0.01</f>
        <v>61000220.451704711</v>
      </c>
    </row>
    <row r="137" spans="2:12" x14ac:dyDescent="0.25">
      <c r="B137" s="2" t="s">
        <v>21</v>
      </c>
      <c r="C137" s="6">
        <f>'[2]2020'!B237*C$6*C$12*0.01</f>
        <v>851418.74397968932</v>
      </c>
      <c r="D137" s="6">
        <f>'[2]2020'!C237*D$6*D$12*0.01</f>
        <v>1288491.0758561916</v>
      </c>
      <c r="E137" s="6">
        <f>'[2]2020'!D237*E$6*E$12*0.01</f>
        <v>2615551.6260436499</v>
      </c>
      <c r="F137" s="6">
        <f>'[2]2020'!E237*F$6*F$12*0.01</f>
        <v>2478707.8151866565</v>
      </c>
      <c r="G137" s="6">
        <f>'[2]2020'!F237*G$6*G$12*0.01</f>
        <v>5360777.5825864291</v>
      </c>
      <c r="H137" s="6">
        <f>'[2]2020'!G237*H$6*H$12*0.01</f>
        <v>9975542.6561183352</v>
      </c>
      <c r="I137" s="6">
        <f>'[2]2020'!H237*I$6*I$12*0.01</f>
        <v>12614781.341720758</v>
      </c>
      <c r="J137" s="6">
        <f>'[2]2020'!I237*J$6*J$12*0.01</f>
        <v>19395464.867235195</v>
      </c>
      <c r="K137" s="6">
        <f>'[2]2020'!J237*K$6*K$12*0.01</f>
        <v>21737468.932703514</v>
      </c>
      <c r="L137" s="6">
        <f>'[2]2020'!K237*L$6*L$12*0.01</f>
        <v>34942054.258941874</v>
      </c>
    </row>
    <row r="138" spans="2:12" x14ac:dyDescent="0.25">
      <c r="B138" s="2" t="s">
        <v>22</v>
      </c>
      <c r="C138" s="6">
        <f>'[2]2020'!B238*C$6*C$12*0.01</f>
        <v>1354565.034669799</v>
      </c>
      <c r="D138" s="6">
        <f>'[2]2020'!C238*D$6*D$12*0.01</f>
        <v>1392034.6658434328</v>
      </c>
      <c r="E138" s="6">
        <f>'[2]2020'!D238*E$6*E$12*0.01</f>
        <v>3107620.7000533808</v>
      </c>
      <c r="F138" s="6">
        <f>'[2]2020'!E238*F$6*F$12*0.01</f>
        <v>3459590.647467454</v>
      </c>
      <c r="G138" s="6">
        <f>'[2]2020'!F238*G$6*G$12*0.01</f>
        <v>7286049.560925398</v>
      </c>
      <c r="H138" s="6">
        <f>'[2]2020'!G238*H$6*H$12*0.01</f>
        <v>7170562.2578929653</v>
      </c>
      <c r="I138" s="6">
        <f>'[2]2020'!H238*I$6*I$12*0.01</f>
        <v>13912483.342116244</v>
      </c>
      <c r="J138" s="6">
        <f>'[2]2020'!I238*J$6*J$12*0.01</f>
        <v>15223123.852367397</v>
      </c>
      <c r="K138" s="6">
        <f>'[2]2020'!J238*K$6*K$12*0.01</f>
        <v>40512490.814624853</v>
      </c>
      <c r="L138" s="6">
        <f>'[2]2020'!K238*L$6*L$12*0.01</f>
        <v>56315399.5661043</v>
      </c>
    </row>
    <row r="139" spans="2:12" x14ac:dyDescent="0.25">
      <c r="B139" s="2" t="s">
        <v>23</v>
      </c>
      <c r="C139" s="6">
        <f>'[2]2020'!B239*C$6*C$12*0.01</f>
        <v>1497520.3454345095</v>
      </c>
      <c r="D139" s="6">
        <f>'[2]2020'!C239*D$6*D$12*0.01</f>
        <v>2107220.5160004483</v>
      </c>
      <c r="E139" s="6">
        <f>'[2]2020'!D239*E$6*E$12*0.01</f>
        <v>2619324.0521708396</v>
      </c>
      <c r="F139" s="6">
        <f>'[2]2020'!E239*F$6*F$12*0.01</f>
        <v>3296953.3476088666</v>
      </c>
      <c r="G139" s="6">
        <f>'[2]2020'!F239*G$6*G$12*0.01</f>
        <v>4230682.6623085067</v>
      </c>
      <c r="H139" s="6">
        <f>'[2]2020'!G239*H$6*H$12*0.01</f>
        <v>6914784.3441331815</v>
      </c>
      <c r="I139" s="6">
        <f>'[2]2020'!H239*I$6*I$12*0.01</f>
        <v>10942166.297749894</v>
      </c>
      <c r="J139" s="6">
        <f>'[2]2020'!I239*J$6*J$12*0.01</f>
        <v>16794028.147542089</v>
      </c>
      <c r="K139" s="6">
        <f>'[2]2020'!J239*K$6*K$12*0.01</f>
        <v>40735396.30914218</v>
      </c>
      <c r="L139" s="6">
        <f>'[2]2020'!K239*L$6*L$12*0.01</f>
        <v>51504879.189248413</v>
      </c>
    </row>
    <row r="140" spans="2:12" x14ac:dyDescent="0.25">
      <c r="B140" s="2" t="s">
        <v>24</v>
      </c>
      <c r="C140" s="6">
        <f>'[2]2020'!B240*C$6*C$12*0.01</f>
        <v>1512691.7242589574</v>
      </c>
      <c r="D140" s="6">
        <f>'[2]2020'!C240*D$6*D$12*0.01</f>
        <v>2280654.5587813444</v>
      </c>
      <c r="E140" s="6">
        <f>'[2]2020'!D240*E$6*E$12*0.01</f>
        <v>2947303.3449194622</v>
      </c>
      <c r="F140" s="6">
        <f>'[2]2020'!E240*F$6*F$12*0.01</f>
        <v>2841658.6029780805</v>
      </c>
      <c r="G140" s="6">
        <f>'[2]2020'!F240*G$6*G$12*0.01</f>
        <v>6002827.4361210931</v>
      </c>
      <c r="H140" s="6">
        <f>'[2]2020'!G240*H$6*H$12*0.01</f>
        <v>9663089.5822328832</v>
      </c>
      <c r="I140" s="6">
        <f>'[2]2020'!H240*I$6*I$12*0.01</f>
        <v>10549766.905846752</v>
      </c>
      <c r="J140" s="6">
        <f>'[2]2020'!I240*J$6*J$12*0.01</f>
        <v>11468170.152222736</v>
      </c>
      <c r="K140" s="6">
        <f>'[2]2020'!J240*K$6*K$12*0.01</f>
        <v>30131048.434566297</v>
      </c>
      <c r="L140" s="6">
        <f>'[2]2020'!K240*L$6*L$12*0.01</f>
        <v>28427283.016000375</v>
      </c>
    </row>
    <row r="141" spans="2:12" x14ac:dyDescent="0.25">
      <c r="B141" s="2" t="s">
        <v>25</v>
      </c>
      <c r="C141" s="6">
        <f>'[2]2020'!B241*C$6*C$12*0.01</f>
        <v>1336712.1201403271</v>
      </c>
      <c r="D141" s="6">
        <f>'[2]2020'!C241*D$6*D$12*0.01</f>
        <v>1931418.7857142719</v>
      </c>
      <c r="E141" s="6">
        <f>'[2]2020'!D241*E$6*E$12*0.01</f>
        <v>2445975.9398260708</v>
      </c>
      <c r="F141" s="6">
        <f>'[2]2020'!E241*F$6*F$12*0.01</f>
        <v>3561832.156214912</v>
      </c>
      <c r="G141" s="6">
        <f>'[2]2020'!F241*G$6*G$12*0.01</f>
        <v>5260019.1300190995</v>
      </c>
      <c r="H141" s="6">
        <f>'[2]2020'!G241*H$6*H$12*0.01</f>
        <v>7221537.6093087737</v>
      </c>
      <c r="I141" s="6">
        <f>'[2]2020'!H241*I$6*I$12*0.01</f>
        <v>7868946.3534968095</v>
      </c>
      <c r="J141" s="6">
        <f>'[2]2020'!I241*J$6*J$12*0.01</f>
        <v>20663881.79037213</v>
      </c>
      <c r="K141" s="6">
        <f>'[2]2020'!J241*K$6*K$12*0.01</f>
        <v>24138997.015874099</v>
      </c>
      <c r="L141" s="6">
        <f>'[2]2020'!K241*L$6*L$12*0.01</f>
        <v>52060050.356403612</v>
      </c>
    </row>
    <row r="142" spans="2:12" x14ac:dyDescent="0.25">
      <c r="B142" s="2" t="s">
        <v>26</v>
      </c>
      <c r="C142" s="6">
        <f>'[2]2020'!B242*C$6*C$12*0.01</f>
        <v>1188923.4820356939</v>
      </c>
      <c r="D142" s="6">
        <f>'[2]2020'!C242*D$6*D$12*0.01</f>
        <v>2300370.8788253232</v>
      </c>
      <c r="E142" s="6">
        <f>'[2]2020'!D242*E$6*E$12*0.01</f>
        <v>2492742.1218835134</v>
      </c>
      <c r="F142" s="6">
        <f>'[2]2020'!E242*F$6*F$12*0.01</f>
        <v>3938262.6395754702</v>
      </c>
      <c r="G142" s="6">
        <f>'[2]2020'!F242*G$6*G$12*0.01</f>
        <v>4501692.3347155377</v>
      </c>
      <c r="H142" s="6">
        <f>'[2]2020'!G242*H$6*H$12*0.01</f>
        <v>10378654.216079885</v>
      </c>
      <c r="I142" s="6">
        <f>'[2]2020'!H242*I$6*I$12*0.01</f>
        <v>9737903.7467301227</v>
      </c>
      <c r="J142" s="6">
        <f>'[2]2020'!I242*J$6*J$12*0.01</f>
        <v>9617845.2085337043</v>
      </c>
      <c r="K142" s="6">
        <f>'[2]2020'!J242*K$6*K$12*0.01</f>
        <v>27536379.203413736</v>
      </c>
      <c r="L142" s="6">
        <f>'[2]2020'!K242*L$6*L$12*0.01</f>
        <v>38662414.838991083</v>
      </c>
    </row>
    <row r="143" spans="2:12" x14ac:dyDescent="0.25">
      <c r="B143" s="2" t="s">
        <v>27</v>
      </c>
      <c r="C143" s="6">
        <f>'[2]2020'!B243*C$6*C$12*0.01</f>
        <v>1023800.5642614939</v>
      </c>
      <c r="D143" s="6">
        <f>'[2]2020'!C243*D$6*D$12*0.01</f>
        <v>1856466.0134025724</v>
      </c>
      <c r="E143" s="6">
        <f>'[2]2020'!D243*E$6*E$12*0.01</f>
        <v>2035818.6829974912</v>
      </c>
      <c r="F143" s="6">
        <f>'[2]2020'!E243*F$6*F$12*0.01</f>
        <v>2754706.0957104554</v>
      </c>
      <c r="G143" s="6">
        <f>'[2]2020'!F243*G$6*G$12*0.01</f>
        <v>6682518.6873789057</v>
      </c>
      <c r="H143" s="6">
        <f>'[2]2020'!G243*H$6*H$12*0.01</f>
        <v>8028835.323168695</v>
      </c>
      <c r="I143" s="6">
        <f>'[2]2020'!H243*I$6*I$12*0.01</f>
        <v>11857627.448547464</v>
      </c>
      <c r="J143" s="6">
        <f>'[2]2020'!I243*J$6*J$12*0.01</f>
        <v>13244634.830465069</v>
      </c>
      <c r="K143" s="6">
        <f>'[2]2020'!J243*K$6*K$12*0.01</f>
        <v>29625157.498458367</v>
      </c>
      <c r="L143" s="6">
        <f>'[2]2020'!K243*L$6*L$12*0.01</f>
        <v>68886715.254676417</v>
      </c>
    </row>
    <row r="144" spans="2:12" x14ac:dyDescent="0.25">
      <c r="B144" s="2" t="s">
        <v>28</v>
      </c>
      <c r="C144" s="6">
        <f>'[2]2020'!B244*C$6*C$12*0.01</f>
        <v>1379054.6380876508</v>
      </c>
      <c r="D144" s="6">
        <f>'[2]2020'!C244*D$6*D$12*0.01</f>
        <v>2492677.6530076568</v>
      </c>
      <c r="E144" s="6">
        <f>'[2]2020'!D244*E$6*E$12*0.01</f>
        <v>2043612.8678994314</v>
      </c>
      <c r="F144" s="6">
        <f>'[2]2020'!E244*F$6*F$12*0.01</f>
        <v>3855524.0186090209</v>
      </c>
      <c r="G144" s="6">
        <f>'[2]2020'!F244*G$6*G$12*0.01</f>
        <v>6520071.4902951075</v>
      </c>
      <c r="H144" s="6">
        <f>'[2]2020'!G244*H$6*H$12*0.01</f>
        <v>6704162.0300155887</v>
      </c>
      <c r="I144" s="6">
        <f>'[2]2020'!H244*I$6*I$12*0.01</f>
        <v>12588397.858298125</v>
      </c>
      <c r="J144" s="6">
        <f>'[2]2020'!I244*J$6*J$12*0.01</f>
        <v>22366663.226147082</v>
      </c>
      <c r="K144" s="6">
        <f>'[2]2020'!J244*K$6*K$12*0.01</f>
        <v>24682427.546246022</v>
      </c>
      <c r="L144" s="6">
        <f>'[2]2020'!K244*L$6*L$12*0.01</f>
        <v>46383098.096796684</v>
      </c>
    </row>
    <row r="145" spans="2:12" x14ac:dyDescent="0.25">
      <c r="B145" s="2" t="s">
        <v>29</v>
      </c>
      <c r="C145" s="6">
        <f>'[2]2020'!B245*C$6*C$12*0.01</f>
        <v>816532.50345853053</v>
      </c>
      <c r="D145" s="6">
        <f>'[2]2020'!C245*D$6*D$12*0.01</f>
        <v>2154459.3829078302</v>
      </c>
      <c r="E145" s="6">
        <f>'[2]2020'!D245*E$6*E$12*0.01</f>
        <v>1612463.403600201</v>
      </c>
      <c r="F145" s="6">
        <f>'[2]2020'!E245*F$6*F$12*0.01</f>
        <v>4432938.0107079446</v>
      </c>
      <c r="G145" s="6">
        <f>'[2]2020'!F245*G$6*G$12*0.01</f>
        <v>4507302.5818381589</v>
      </c>
      <c r="H145" s="6">
        <f>'[2]2020'!G245*H$6*H$12*0.01</f>
        <v>7354430.7617498934</v>
      </c>
      <c r="I145" s="6">
        <f>'[2]2020'!H245*I$6*I$12*0.01</f>
        <v>14696071.716409063</v>
      </c>
      <c r="J145" s="6">
        <f>'[2]2020'!I245*J$6*J$12*0.01</f>
        <v>15826945.196247293</v>
      </c>
      <c r="K145" s="6">
        <f>'[2]2020'!J245*K$6*K$12*0.01</f>
        <v>34866054.817813434</v>
      </c>
      <c r="L145" s="6">
        <f>'[2]2020'!K245*L$6*L$12*0.01</f>
        <v>54371540.985200293</v>
      </c>
    </row>
    <row r="146" spans="2:12" x14ac:dyDescent="0.25">
      <c r="B146" s="2" t="s">
        <v>30</v>
      </c>
      <c r="C146" s="6">
        <f>'[2]2020'!B246*C$6*C$12*0.01</f>
        <v>1195045.946397901</v>
      </c>
      <c r="D146" s="6">
        <f>'[2]2020'!C246*D$6*D$12*0.01</f>
        <v>2197703.772584856</v>
      </c>
      <c r="E146" s="6">
        <f>'[2]2020'!D246*E$6*E$12*0.01</f>
        <v>3065391.1272514081</v>
      </c>
      <c r="F146" s="6">
        <f>'[2]2020'!E246*F$6*F$12*0.01</f>
        <v>3768952.6851993543</v>
      </c>
      <c r="G146" s="6">
        <f>'[2]2020'!F246*G$6*G$12*0.01</f>
        <v>5308353.4710802324</v>
      </c>
      <c r="H146" s="6">
        <f>'[2]2020'!G246*H$6*H$12*0.01</f>
        <v>4809087.8160461159</v>
      </c>
      <c r="I146" s="6">
        <f>'[2]2020'!H246*I$6*I$12*0.01</f>
        <v>9308567.0302288495</v>
      </c>
      <c r="J146" s="6">
        <f>'[2]2020'!I246*J$6*J$12*0.01</f>
        <v>17828853.518870071</v>
      </c>
      <c r="K146" s="6">
        <f>'[2]2020'!J246*K$6*K$12*0.01</f>
        <v>16908818.353248727</v>
      </c>
      <c r="L146" s="6">
        <f>'[2]2020'!K246*L$6*L$12*0.01</f>
        <v>58100747.385104492</v>
      </c>
    </row>
    <row r="147" spans="2:12" x14ac:dyDescent="0.25">
      <c r="B147" s="2" t="s">
        <v>31</v>
      </c>
      <c r="C147" s="6">
        <f>'[2]2020'!B247*C$6*C$12*0.01</f>
        <v>1173133.676440883</v>
      </c>
      <c r="D147" s="6">
        <f>'[2]2020'!C247*D$6*D$12*0.01</f>
        <v>1480198.5532625229</v>
      </c>
      <c r="E147" s="6">
        <f>'[2]2020'!D247*E$6*E$12*0.01</f>
        <v>2322308.8636974879</v>
      </c>
      <c r="F147" s="6">
        <f>'[2]2020'!E247*F$6*F$12*0.01</f>
        <v>5150727.0356847849</v>
      </c>
      <c r="G147" s="6">
        <f>'[2]2020'!F247*G$6*G$12*0.01</f>
        <v>5241567.5016199388</v>
      </c>
      <c r="H147" s="6">
        <f>'[2]2020'!G247*H$6*H$12*0.01</f>
        <v>7339732.9455161784</v>
      </c>
      <c r="I147" s="6">
        <f>'[2]2020'!H247*I$6*I$12*0.01</f>
        <v>7892616.286933383</v>
      </c>
      <c r="J147" s="6">
        <f>'[2]2020'!I247*J$6*J$12*0.01</f>
        <v>13823738.063471382</v>
      </c>
      <c r="K147" s="6">
        <f>'[2]2020'!J247*K$6*K$12*0.01</f>
        <v>36306512.567679912</v>
      </c>
      <c r="L147" s="6">
        <f>'[2]2020'!K247*L$6*L$12*0.01</f>
        <v>53080705.090031289</v>
      </c>
    </row>
    <row r="148" spans="2:12" x14ac:dyDescent="0.25">
      <c r="B148" s="2" t="s">
        <v>32</v>
      </c>
      <c r="C148" s="6">
        <f>'[2]2020'!B248*C$6*C$12*0.01</f>
        <v>1595581.2461164223</v>
      </c>
      <c r="D148" s="6">
        <f>'[2]2020'!C248*D$6*D$12*0.01</f>
        <v>2042945.0617834842</v>
      </c>
      <c r="E148" s="6">
        <f>'[2]2020'!D248*E$6*E$12*0.01</f>
        <v>2921928.3887823718</v>
      </c>
      <c r="F148" s="6">
        <f>'[2]2020'!E248*F$6*F$12*0.01</f>
        <v>4210288.6406042855</v>
      </c>
      <c r="G148" s="6">
        <f>'[2]2020'!F248*G$6*G$12*0.01</f>
        <v>6578807.3180805771</v>
      </c>
      <c r="H148" s="6">
        <f>'[2]2020'!G248*H$6*H$12*0.01</f>
        <v>6334628.4921441916</v>
      </c>
      <c r="I148" s="6">
        <f>'[2]2020'!H248*I$6*I$12*0.01</f>
        <v>16137051.677871304</v>
      </c>
      <c r="J148" s="6">
        <f>'[2]2020'!I248*J$6*J$12*0.01</f>
        <v>13726501.034470728</v>
      </c>
      <c r="K148" s="6">
        <f>'[2]2020'!J248*K$6*K$12*0.01</f>
        <v>28154907.471125752</v>
      </c>
      <c r="L148" s="6">
        <f>'[2]2020'!K248*L$6*L$12*0.01</f>
        <v>55422663.60555663</v>
      </c>
    </row>
    <row r="149" spans="2:12" x14ac:dyDescent="0.25">
      <c r="B149" s="2" t="s">
        <v>33</v>
      </c>
      <c r="C149" s="6">
        <f>'[2]2020'!B249*C$6*C$12*0.01</f>
        <v>1783991.0861071476</v>
      </c>
      <c r="D149" s="6">
        <f>'[2]2020'!C249*D$6*D$12*0.01</f>
        <v>2161754.7193571813</v>
      </c>
      <c r="E149" s="6">
        <f>'[2]2020'!D249*E$6*E$12*0.01</f>
        <v>2434650.1303934874</v>
      </c>
      <c r="F149" s="6">
        <f>'[2]2020'!E249*F$6*F$12*0.01</f>
        <v>2807436.5922823795</v>
      </c>
      <c r="G149" s="6">
        <f>'[2]2020'!F249*G$6*G$12*0.01</f>
        <v>6087703.0716032069</v>
      </c>
      <c r="H149" s="6">
        <f>'[2]2020'!G249*H$6*H$12*0.01</f>
        <v>7550896.2725352002</v>
      </c>
      <c r="I149" s="6">
        <f>'[2]2020'!H249*I$6*I$12*0.01</f>
        <v>10185209.87141108</v>
      </c>
      <c r="J149" s="6">
        <f>'[2]2020'!I249*J$6*J$12*0.01</f>
        <v>16817966.987617962</v>
      </c>
      <c r="K149" s="6">
        <f>'[2]2020'!J249*K$6*K$12*0.01</f>
        <v>37775258.400695093</v>
      </c>
      <c r="L149" s="6">
        <f>'[2]2020'!K249*L$6*L$12*0.01</f>
        <v>52721953.846171245</v>
      </c>
    </row>
    <row r="150" spans="2:12" x14ac:dyDescent="0.25">
      <c r="B150" s="2" t="s">
        <v>34</v>
      </c>
      <c r="C150" s="6">
        <f>'[2]2020'!B250*C$6*C$12*0.01</f>
        <v>1240954.8458912887</v>
      </c>
      <c r="D150" s="6">
        <f>'[2]2020'!C250*D$6*D$12*0.01</f>
        <v>1609030.3341032434</v>
      </c>
      <c r="E150" s="6">
        <f>'[2]2020'!D250*E$6*E$12*0.01</f>
        <v>1818208.6180543415</v>
      </c>
      <c r="F150" s="6">
        <f>'[2]2020'!E250*F$6*F$12*0.01</f>
        <v>3151596.5603774064</v>
      </c>
      <c r="G150" s="6">
        <f>'[2]2020'!F250*G$6*G$12*0.01</f>
        <v>7134983.9674315052</v>
      </c>
      <c r="H150" s="6">
        <f>'[2]2020'!G250*H$6*H$12*0.01</f>
        <v>8152708.2966530798</v>
      </c>
      <c r="I150" s="6">
        <f>'[2]2020'!H250*I$6*I$12*0.01</f>
        <v>13469025.010768652</v>
      </c>
      <c r="J150" s="6">
        <f>'[2]2020'!I250*J$6*J$12*0.01</f>
        <v>14799624.601718515</v>
      </c>
      <c r="K150" s="6">
        <f>'[2]2020'!J250*K$6*K$12*0.01</f>
        <v>25760758.303870909</v>
      </c>
      <c r="L150" s="6">
        <f>'[2]2020'!K250*L$6*L$12*0.01</f>
        <v>57377962.193235807</v>
      </c>
    </row>
    <row r="151" spans="2:12" x14ac:dyDescent="0.25">
      <c r="B151" s="2" t="s">
        <v>35</v>
      </c>
      <c r="C151" s="6">
        <f>'[2]2020'!B251*C$6*C$12*0.01</f>
        <v>1597372.9548996703</v>
      </c>
      <c r="D151" s="6">
        <f>'[2]2020'!C251*D$6*D$12*0.01</f>
        <v>1914834.7145737789</v>
      </c>
      <c r="E151" s="6">
        <f>'[2]2020'!D251*E$6*E$12*0.01</f>
        <v>1800797.6870192585</v>
      </c>
      <c r="F151" s="6">
        <f>'[2]2020'!E251*F$6*F$12*0.01</f>
        <v>4163862.0677749324</v>
      </c>
      <c r="G151" s="6">
        <f>'[2]2020'!F251*G$6*G$12*0.01</f>
        <v>6007540.6105423858</v>
      </c>
      <c r="H151" s="6">
        <f>'[2]2020'!G251*H$6*H$12*0.01</f>
        <v>6451020.1439489154</v>
      </c>
      <c r="I151" s="6">
        <f>'[2]2020'!H251*I$6*I$12*0.01</f>
        <v>11538607.478468683</v>
      </c>
      <c r="J151" s="6">
        <f>'[2]2020'!I251*J$6*J$12*0.01</f>
        <v>15962316.74286175</v>
      </c>
      <c r="K151" s="6">
        <f>'[2]2020'!J251*K$6*K$12*0.01</f>
        <v>36184931.668606408</v>
      </c>
      <c r="L151" s="6">
        <f>'[2]2020'!K251*L$6*L$12*0.01</f>
        <v>54720897.847637273</v>
      </c>
    </row>
    <row r="152" spans="2:12" x14ac:dyDescent="0.25">
      <c r="B152" s="2" t="s">
        <v>36</v>
      </c>
      <c r="C152" s="6">
        <f>'[2]2020'!B252*C$6*C$12*0.01</f>
        <v>1326690.297793695</v>
      </c>
      <c r="D152" s="6">
        <f>'[2]2020'!C252*D$6*D$12*0.01</f>
        <v>1354120.2722975987</v>
      </c>
      <c r="E152" s="6">
        <f>'[2]2020'!D252*E$6*E$12*0.01</f>
        <v>2860715.2255234374</v>
      </c>
      <c r="F152" s="6">
        <f>'[2]2020'!E252*F$6*F$12*0.01</f>
        <v>2696978.7157694809</v>
      </c>
      <c r="G152" s="6">
        <f>'[2]2020'!F252*G$6*G$12*0.01</f>
        <v>5637228.0367871467</v>
      </c>
      <c r="H152" s="6">
        <f>'[2]2020'!G252*H$6*H$12*0.01</f>
        <v>6067606.9087391375</v>
      </c>
      <c r="I152" s="6">
        <f>'[2]2020'!H252*I$6*I$12*0.01</f>
        <v>11469589.259749964</v>
      </c>
      <c r="J152" s="6">
        <f>'[2]2020'!I252*J$6*J$12*0.01</f>
        <v>11798098.081112716</v>
      </c>
      <c r="K152" s="6">
        <f>'[2]2020'!J252*K$6*K$12*0.01</f>
        <v>34590387.809621036</v>
      </c>
      <c r="L152" s="6">
        <f>'[2]2020'!K252*L$6*L$12*0.01</f>
        <v>40070155.994845025</v>
      </c>
    </row>
    <row r="153" spans="2:12" x14ac:dyDescent="0.25">
      <c r="B153" s="2" t="s">
        <v>37</v>
      </c>
      <c r="C153" s="6">
        <f>'[2]2020'!B253*C$6*C$12*0.01</f>
        <v>1190321.1046712906</v>
      </c>
      <c r="D153" s="6">
        <f>'[2]2020'!C253*D$6*D$12*0.01</f>
        <v>2228067.3779550623</v>
      </c>
      <c r="E153" s="6">
        <f>'[2]2020'!D253*E$6*E$12*0.01</f>
        <v>2323309.1506793322</v>
      </c>
      <c r="F153" s="6">
        <f>'[2]2020'!E253*F$6*F$12*0.01</f>
        <v>4432160.7934817905</v>
      </c>
      <c r="G153" s="6">
        <f>'[2]2020'!F253*G$6*G$12*0.01</f>
        <v>4564584.4791643564</v>
      </c>
      <c r="H153" s="6">
        <f>'[2]2020'!G253*H$6*H$12*0.01</f>
        <v>7347476.6598514142</v>
      </c>
      <c r="I153" s="6">
        <f>'[2]2020'!H253*I$6*I$12*0.01</f>
        <v>10618415.030435266</v>
      </c>
      <c r="J153" s="6">
        <f>'[2]2020'!I253*J$6*J$12*0.01</f>
        <v>21565508.435700897</v>
      </c>
      <c r="K153" s="6">
        <f>'[2]2020'!J253*K$6*K$12*0.01</f>
        <v>17716946.054721009</v>
      </c>
      <c r="L153" s="6">
        <f>'[2]2020'!K253*L$6*L$12*0.01</f>
        <v>38174623.220665924</v>
      </c>
    </row>
    <row r="154" spans="2:12" x14ac:dyDescent="0.25">
      <c r="B154" s="2" t="s">
        <v>38</v>
      </c>
      <c r="C154" s="6">
        <f>'[2]2020'!B254*C$6*C$12*0.01</f>
        <v>1350073.9087133973</v>
      </c>
      <c r="D154" s="6">
        <f>'[2]2020'!C254*D$6*D$12*0.01</f>
        <v>1929950.2318045078</v>
      </c>
      <c r="E154" s="6">
        <f>'[2]2020'!D254*E$6*E$12*0.01</f>
        <v>3584942.3157918453</v>
      </c>
      <c r="F154" s="6">
        <f>'[2]2020'!E254*F$6*F$12*0.01</f>
        <v>3819977.2923908997</v>
      </c>
      <c r="G154" s="6">
        <f>'[2]2020'!F254*G$6*G$12*0.01</f>
        <v>5537903.4771862971</v>
      </c>
      <c r="H154" s="6">
        <f>'[2]2020'!G254*H$6*H$12*0.01</f>
        <v>9095606.0091093667</v>
      </c>
      <c r="I154" s="6">
        <f>'[2]2020'!H254*I$6*I$12*0.01</f>
        <v>12771382.128942709</v>
      </c>
      <c r="J154" s="6">
        <f>'[2]2020'!I254*J$6*J$12*0.01</f>
        <v>11984655.503856003</v>
      </c>
      <c r="K154" s="6">
        <f>'[2]2020'!J254*K$6*K$12*0.01</f>
        <v>31170329.330532491</v>
      </c>
      <c r="L154" s="6">
        <f>'[2]2020'!K254*L$6*L$12*0.01</f>
        <v>52866813.290110238</v>
      </c>
    </row>
    <row r="155" spans="2:12" x14ac:dyDescent="0.25">
      <c r="B155" s="2" t="s">
        <v>39</v>
      </c>
      <c r="C155" s="6">
        <f>'[2]2020'!B255*C$6*C$12*0.01</f>
        <v>1492578.8331677255</v>
      </c>
      <c r="D155" s="6">
        <f>'[2]2020'!C255*D$6*D$12*0.01</f>
        <v>2720635.1105546583</v>
      </c>
      <c r="E155" s="6">
        <f>'[2]2020'!D255*E$6*E$12*0.01</f>
        <v>2611391.1859121667</v>
      </c>
      <c r="F155" s="6">
        <f>'[2]2020'!E255*F$6*F$12*0.01</f>
        <v>3760199.9871628839</v>
      </c>
      <c r="G155" s="6">
        <f>'[2]2020'!F255*G$6*G$12*0.01</f>
        <v>7009495.2973458245</v>
      </c>
      <c r="H155" s="6">
        <f>'[2]2020'!G255*H$6*H$12*0.01</f>
        <v>8698448.190958919</v>
      </c>
      <c r="I155" s="6">
        <f>'[2]2020'!H255*I$6*I$12*0.01</f>
        <v>8505699.6451918203</v>
      </c>
      <c r="J155" s="6">
        <f>'[2]2020'!I255*J$6*J$12*0.01</f>
        <v>12555039.394977186</v>
      </c>
      <c r="K155" s="6">
        <f>'[2]2020'!J255*K$6*K$12*0.01</f>
        <v>27236840.464740932</v>
      </c>
      <c r="L155" s="6">
        <f>'[2]2020'!K255*L$6*L$12*0.01</f>
        <v>63896453.858527765</v>
      </c>
    </row>
    <row r="156" spans="2:12" x14ac:dyDescent="0.25">
      <c r="B156" s="2" t="s">
        <v>40</v>
      </c>
      <c r="C156" s="6">
        <f>'[2]2020'!B256*C$6*C$12*0.01</f>
        <v>1277763.2645727068</v>
      </c>
      <c r="D156" s="6">
        <f>'[2]2020'!C256*D$6*D$12*0.01</f>
        <v>2182457.8099881522</v>
      </c>
      <c r="E156" s="6">
        <f>'[2]2020'!D256*E$6*E$12*0.01</f>
        <v>3087749.0320263505</v>
      </c>
      <c r="F156" s="6">
        <f>'[2]2020'!E256*F$6*F$12*0.01</f>
        <v>3339126.7003181027</v>
      </c>
      <c r="G156" s="6">
        <f>'[2]2020'!F256*G$6*G$12*0.01</f>
        <v>5502922.4276156323</v>
      </c>
      <c r="H156" s="6">
        <f>'[2]2020'!G256*H$6*H$12*0.01</f>
        <v>7995330.2996757487</v>
      </c>
      <c r="I156" s="6">
        <f>'[2]2020'!H256*I$6*I$12*0.01</f>
        <v>11165262.562338326</v>
      </c>
      <c r="J156" s="6">
        <f>'[2]2020'!I256*J$6*J$12*0.01</f>
        <v>18283433.618667658</v>
      </c>
      <c r="K156" s="6">
        <f>'[2]2020'!J256*K$6*K$12*0.01</f>
        <v>29831949.51238434</v>
      </c>
      <c r="L156" s="6">
        <f>'[2]2020'!K256*L$6*L$12*0.01</f>
        <v>45248539.377096675</v>
      </c>
    </row>
    <row r="157" spans="2:12" x14ac:dyDescent="0.25">
      <c r="B157" s="2" t="s">
        <v>41</v>
      </c>
      <c r="C157" s="6">
        <f>'[2]2020'!B257*C$6*C$12*0.01</f>
        <v>1048757.1469275365</v>
      </c>
      <c r="D157" s="6">
        <f>'[2]2020'!C257*D$6*D$12*0.01</f>
        <v>2045232.0129886516</v>
      </c>
      <c r="E157" s="6">
        <f>'[2]2020'!D257*E$6*E$12*0.01</f>
        <v>3203005.3783093691</v>
      </c>
      <c r="F157" s="6">
        <f>'[2]2020'!E257*F$6*F$12*0.01</f>
        <v>3233612.441258573</v>
      </c>
      <c r="G157" s="6">
        <f>'[2]2020'!F257*G$6*G$12*0.01</f>
        <v>4650541.2756625637</v>
      </c>
      <c r="H157" s="6">
        <f>'[2]2020'!G257*H$6*H$12*0.01</f>
        <v>6285998.0400862526</v>
      </c>
      <c r="I157" s="6">
        <f>'[2]2020'!H257*I$6*I$12*0.01</f>
        <v>10983312.333923627</v>
      </c>
      <c r="J157" s="6">
        <f>'[2]2020'!I257*J$6*J$12*0.01</f>
        <v>20938871.321524087</v>
      </c>
      <c r="K157" s="6">
        <f>'[2]2020'!J257*K$6*K$12*0.01</f>
        <v>31613410.178000003</v>
      </c>
      <c r="L157" s="6">
        <f>'[2]2020'!K257*L$6*L$12*0.01</f>
        <v>57895665.030476362</v>
      </c>
    </row>
    <row r="158" spans="2:12" x14ac:dyDescent="0.25">
      <c r="B158" s="2" t="s">
        <v>42</v>
      </c>
      <c r="C158" s="6">
        <f>'[2]2020'!B258*C$6*C$12*0.01</f>
        <v>1189362.83293113</v>
      </c>
      <c r="D158" s="6">
        <f>'[2]2020'!C258*D$6*D$12*0.01</f>
        <v>2071196.0406465405</v>
      </c>
      <c r="E158" s="6">
        <f>'[2]2020'!D258*E$6*E$12*0.01</f>
        <v>2490757.5464862469</v>
      </c>
      <c r="F158" s="6">
        <f>'[2]2020'!E258*F$6*F$12*0.01</f>
        <v>3457878.4953727364</v>
      </c>
      <c r="G158" s="6">
        <f>'[2]2020'!F258*G$6*G$12*0.01</f>
        <v>5333612.650887467</v>
      </c>
      <c r="H158" s="6">
        <f>'[2]2020'!G258*H$6*H$12*0.01</f>
        <v>6718534.4384693699</v>
      </c>
      <c r="I158" s="6">
        <f>'[2]2020'!H258*I$6*I$12*0.01</f>
        <v>12504962.482922841</v>
      </c>
      <c r="J158" s="6">
        <f>'[2]2020'!I258*J$6*J$12*0.01</f>
        <v>9388369.3125635572</v>
      </c>
      <c r="K158" s="6">
        <f>'[2]2020'!J258*K$6*K$12*0.01</f>
        <v>29651847.521779932</v>
      </c>
      <c r="L158" s="6">
        <f>'[2]2020'!K258*L$6*L$12*0.01</f>
        <v>29112319.999639384</v>
      </c>
    </row>
    <row r="159" spans="2:12" x14ac:dyDescent="0.25">
      <c r="B159" s="2" t="s">
        <v>43</v>
      </c>
      <c r="C159" s="6">
        <f>'[2]2020'!B259*C$6*C$12*0.01</f>
        <v>1062142.4073961694</v>
      </c>
      <c r="D159" s="6">
        <f>'[2]2020'!C259*D$6*D$12*0.01</f>
        <v>2110163.5737559865</v>
      </c>
      <c r="E159" s="6">
        <f>'[2]2020'!D259*E$6*E$12*0.01</f>
        <v>3146974.603365392</v>
      </c>
      <c r="F159" s="6">
        <f>'[2]2020'!E259*F$6*F$12*0.01</f>
        <v>3900433.847459761</v>
      </c>
      <c r="G159" s="6">
        <f>'[2]2020'!F259*G$6*G$12*0.01</f>
        <v>6037318.4587194016</v>
      </c>
      <c r="H159" s="6">
        <f>'[2]2020'!G259*H$6*H$12*0.01</f>
        <v>9748302.7436343059</v>
      </c>
      <c r="I159" s="6">
        <f>'[2]2020'!H259*I$6*I$12*0.01</f>
        <v>11233989.526633861</v>
      </c>
      <c r="J159" s="6">
        <f>'[2]2020'!I259*J$6*J$12*0.01</f>
        <v>9279117.9727129526</v>
      </c>
      <c r="K159" s="6">
        <f>'[2]2020'!J259*K$6*K$12*0.01</f>
        <v>41011102.760249808</v>
      </c>
      <c r="L159" s="6">
        <f>'[2]2020'!K259*L$6*L$12*0.01</f>
        <v>52064093.899421409</v>
      </c>
    </row>
    <row r="160" spans="2:12" x14ac:dyDescent="0.25">
      <c r="B160" s="2" t="s">
        <v>44</v>
      </c>
      <c r="C160" s="6">
        <f>'[2]2020'!B260*C$6*C$12*0.01</f>
        <v>1860667.0185207266</v>
      </c>
      <c r="D160" s="6">
        <f>'[2]2020'!C260*D$6*D$12*0.01</f>
        <v>2102002.7287450423</v>
      </c>
      <c r="E160" s="6">
        <f>'[2]2020'!D260*E$6*E$12*0.01</f>
        <v>3031427.9559981539</v>
      </c>
      <c r="F160" s="6">
        <f>'[2]2020'!E260*F$6*F$12*0.01</f>
        <v>3305348.0228550769</v>
      </c>
      <c r="G160" s="6">
        <f>'[2]2020'!F260*G$6*G$12*0.01</f>
        <v>5165904.6020535845</v>
      </c>
      <c r="H160" s="6">
        <f>'[2]2020'!G260*H$6*H$12*0.01</f>
        <v>6108565.1061062776</v>
      </c>
      <c r="I160" s="6">
        <f>'[2]2020'!H260*I$6*I$12*0.01</f>
        <v>6361310.6771741984</v>
      </c>
      <c r="J160" s="6">
        <f>'[2]2020'!I260*J$6*J$12*0.01</f>
        <v>13225367.98044862</v>
      </c>
      <c r="K160" s="6">
        <f>'[2]2020'!J260*K$6*K$12*0.01</f>
        <v>18630731.273351733</v>
      </c>
      <c r="L160" s="6">
        <f>'[2]2020'!K260*L$6*L$12*0.01</f>
        <v>65411518.628395863</v>
      </c>
    </row>
    <row r="161" spans="2:12" x14ac:dyDescent="0.25">
      <c r="B161" s="2" t="s">
        <v>45</v>
      </c>
      <c r="C161" s="6">
        <f>'[2]2020'!B261*C$6*C$12*0.01</f>
        <v>1392628.7141539718</v>
      </c>
      <c r="D161" s="6">
        <f>'[2]2020'!C261*D$6*D$12*0.01</f>
        <v>2117316.3013322046</v>
      </c>
      <c r="E161" s="6">
        <f>'[2]2020'!D261*E$6*E$12*0.01</f>
        <v>3143672.0870377007</v>
      </c>
      <c r="F161" s="6">
        <f>'[2]2020'!E261*F$6*F$12*0.01</f>
        <v>4047064.3824936934</v>
      </c>
      <c r="G161" s="6">
        <f>'[2]2020'!F261*G$6*G$12*0.01</f>
        <v>4883551.8241617577</v>
      </c>
      <c r="H161" s="6">
        <f>'[2]2020'!G261*H$6*H$12*0.01</f>
        <v>9114989.3188004047</v>
      </c>
      <c r="I161" s="6">
        <f>'[2]2020'!H261*I$6*I$12*0.01</f>
        <v>10612912.527292414</v>
      </c>
      <c r="J161" s="6">
        <f>'[2]2020'!I261*J$6*J$12*0.01</f>
        <v>17032140.561772861</v>
      </c>
      <c r="K161" s="6">
        <f>'[2]2020'!J261*K$6*K$12*0.01</f>
        <v>20291916.040529426</v>
      </c>
      <c r="L161" s="6">
        <f>'[2]2020'!K261*L$6*L$12*0.01</f>
        <v>47244656.132965051</v>
      </c>
    </row>
    <row r="162" spans="2:12" x14ac:dyDescent="0.25">
      <c r="B162" s="2" t="s">
        <v>46</v>
      </c>
      <c r="C162" s="6">
        <f>'[2]2020'!B262*C$6*C$12*0.01</f>
        <v>1249344.7220674867</v>
      </c>
      <c r="D162" s="6">
        <f>'[2]2020'!C262*D$6*D$12*0.01</f>
        <v>1467338.7877977928</v>
      </c>
      <c r="E162" s="6">
        <f>'[2]2020'!D262*E$6*E$12*0.01</f>
        <v>2847631.1285357489</v>
      </c>
      <c r="F162" s="6">
        <f>'[2]2020'!E262*F$6*F$12*0.01</f>
        <v>3703593.1564562311</v>
      </c>
      <c r="G162" s="6">
        <f>'[2]2020'!F262*G$6*G$12*0.01</f>
        <v>3562534.3603442409</v>
      </c>
      <c r="H162" s="6">
        <f>'[2]2020'!G262*H$6*H$12*0.01</f>
        <v>4825500.4481131183</v>
      </c>
      <c r="I162" s="6">
        <f>'[2]2020'!H262*I$6*I$12*0.01</f>
        <v>11246336.449165393</v>
      </c>
      <c r="J162" s="6">
        <f>'[2]2020'!I262*J$6*J$12*0.01</f>
        <v>19442135.963548053</v>
      </c>
      <c r="K162" s="6">
        <f>'[2]2020'!J262*K$6*K$12*0.01</f>
        <v>23116138.602959227</v>
      </c>
      <c r="L162" s="6">
        <f>'[2]2020'!K262*L$6*L$12*0.01</f>
        <v>55868363.085161589</v>
      </c>
    </row>
    <row r="163" spans="2:12" x14ac:dyDescent="0.25">
      <c r="B163" s="2" t="s">
        <v>47</v>
      </c>
      <c r="C163" s="6">
        <f>'[2]2020'!B263*C$6*C$12*0.01</f>
        <v>1670897.1376176216</v>
      </c>
      <c r="D163" s="6">
        <f>'[2]2020'!C263*D$6*D$12*0.01</f>
        <v>2628919.7243013489</v>
      </c>
      <c r="E163" s="6">
        <f>'[2]2020'!D263*E$6*E$12*0.01</f>
        <v>2026584.6260375674</v>
      </c>
      <c r="F163" s="6">
        <f>'[2]2020'!E263*F$6*F$12*0.01</f>
        <v>3195261.7449233276</v>
      </c>
      <c r="G163" s="6">
        <f>'[2]2020'!F263*G$6*G$12*0.01</f>
        <v>4847484.5703163436</v>
      </c>
      <c r="H163" s="6">
        <f>'[2]2020'!G263*H$6*H$12*0.01</f>
        <v>7216988.6660540467</v>
      </c>
      <c r="I163" s="6">
        <f>'[2]2020'!H263*I$6*I$12*0.01</f>
        <v>13962969.255737448</v>
      </c>
      <c r="J163" s="6">
        <f>'[2]2020'!I263*J$6*J$12*0.01</f>
        <v>17034454.487543162</v>
      </c>
      <c r="K163" s="6">
        <f>'[2]2020'!J263*K$6*K$12*0.01</f>
        <v>29540344.304210111</v>
      </c>
      <c r="L163" s="6">
        <f>'[2]2020'!K263*L$6*L$12*0.01</f>
        <v>34146196.961618714</v>
      </c>
    </row>
    <row r="164" spans="2:12" x14ac:dyDescent="0.25">
      <c r="B164" s="2" t="s">
        <v>48</v>
      </c>
      <c r="C164" s="6">
        <f>'[2]2020'!B264*C$6*C$12*0.01</f>
        <v>1504400.8530809816</v>
      </c>
      <c r="D164" s="6">
        <f>'[2]2020'!C264*D$6*D$12*0.01</f>
        <v>2467831.9216626692</v>
      </c>
      <c r="E164" s="6">
        <f>'[2]2020'!D264*E$6*E$12*0.01</f>
        <v>2708201.9656647863</v>
      </c>
      <c r="F164" s="6">
        <f>'[2]2020'!E264*F$6*F$12*0.01</f>
        <v>3662964.614766716</v>
      </c>
      <c r="G164" s="6">
        <f>'[2]2020'!F264*G$6*G$12*0.01</f>
        <v>6202117.1540798964</v>
      </c>
      <c r="H164" s="6">
        <f>'[2]2020'!G264*H$6*H$12*0.01</f>
        <v>8393577.7694403548</v>
      </c>
      <c r="I164" s="6">
        <f>'[2]2020'!H264*I$6*I$12*0.01</f>
        <v>8799519.4084157757</v>
      </c>
      <c r="J164" s="6">
        <f>'[2]2020'!I264*J$6*J$12*0.01</f>
        <v>20620599.518547464</v>
      </c>
      <c r="K164" s="6">
        <f>'[2]2020'!J264*K$6*K$12*0.01</f>
        <v>33413107.154701363</v>
      </c>
      <c r="L164" s="6">
        <f>'[2]2020'!K264*L$6*L$12*0.01</f>
        <v>53056129.475769691</v>
      </c>
    </row>
    <row r="165" spans="2:12" x14ac:dyDescent="0.25">
      <c r="B165" s="2" t="s">
        <v>49</v>
      </c>
      <c r="C165" s="6">
        <f>'[2]2020'!B265*C$6*C$12*0.01</f>
        <v>1840374.5885548864</v>
      </c>
      <c r="D165" s="6">
        <f>'[2]2020'!C265*D$6*D$12*0.01</f>
        <v>2180371.9537620768</v>
      </c>
      <c r="E165" s="6">
        <f>'[2]2020'!D265*E$6*E$12*0.01</f>
        <v>2675609.5627059881</v>
      </c>
      <c r="F165" s="6">
        <f>'[2]2020'!E265*F$6*F$12*0.01</f>
        <v>3887892.4889577795</v>
      </c>
      <c r="G165" s="6">
        <f>'[2]2020'!F265*G$6*G$12*0.01</f>
        <v>6312416.5591970542</v>
      </c>
      <c r="H165" s="6">
        <f>'[2]2020'!G265*H$6*H$12*0.01</f>
        <v>4354116.8355715703</v>
      </c>
      <c r="I165" s="6">
        <f>'[2]2020'!H265*I$6*I$12*0.01</f>
        <v>13406518.405368358</v>
      </c>
      <c r="J165" s="6">
        <f>'[2]2020'!I265*J$6*J$12*0.01</f>
        <v>22405120.095382325</v>
      </c>
      <c r="K165" s="6">
        <f>'[2]2020'!J265*K$6*K$12*0.01</f>
        <v>16995039.775605239</v>
      </c>
      <c r="L165" s="6">
        <f>'[2]2020'!K265*L$6*L$12*0.01</f>
        <v>65189829.079060711</v>
      </c>
    </row>
    <row r="166" spans="2:12" x14ac:dyDescent="0.25">
      <c r="B166" s="2" t="s">
        <v>50</v>
      </c>
      <c r="C166" s="6">
        <f>'[2]2020'!B266*C$6*C$12*0.01</f>
        <v>2001295.510204772</v>
      </c>
      <c r="D166" s="6">
        <f>'[2]2020'!C266*D$6*D$12*0.01</f>
        <v>2008886.1711951918</v>
      </c>
      <c r="E166" s="6">
        <f>'[2]2020'!D266*E$6*E$12*0.01</f>
        <v>2195063.9882650548</v>
      </c>
      <c r="F166" s="6">
        <f>'[2]2020'!E266*F$6*F$12*0.01</f>
        <v>3790850.7880688687</v>
      </c>
      <c r="G166" s="6">
        <f>'[2]2020'!F266*G$6*G$12*0.01</f>
        <v>4118564.4036484556</v>
      </c>
      <c r="H166" s="6">
        <f>'[2]2020'!G266*H$6*H$12*0.01</f>
        <v>7013179.3275138382</v>
      </c>
      <c r="I166" s="6">
        <f>'[2]2020'!H266*I$6*I$12*0.01</f>
        <v>12433887.745099345</v>
      </c>
      <c r="J166" s="6">
        <f>'[2]2020'!I266*J$6*J$12*0.01</f>
        <v>16942399.938891076</v>
      </c>
      <c r="K166" s="6">
        <f>'[2]2020'!J266*K$6*K$12*0.01</f>
        <v>28794839.885674901</v>
      </c>
      <c r="L166" s="6">
        <f>'[2]2020'!K266*L$6*L$12*0.01</f>
        <v>53290959.026912607</v>
      </c>
    </row>
    <row r="167" spans="2:12" x14ac:dyDescent="0.25">
      <c r="B167" s="2" t="s">
        <v>51</v>
      </c>
      <c r="C167" s="6">
        <f>'[2]2020'!B267*C$6*C$12*0.01</f>
        <v>1420525.8584933747</v>
      </c>
      <c r="D167" s="6">
        <f>'[2]2020'!C267*D$6*D$12*0.01</f>
        <v>1896694.0137063228</v>
      </c>
      <c r="E167" s="6">
        <f>'[2]2020'!D267*E$6*E$12*0.01</f>
        <v>2511527.3514206684</v>
      </c>
      <c r="F167" s="6">
        <f>'[2]2020'!E267*F$6*F$12*0.01</f>
        <v>4546104.3302884642</v>
      </c>
      <c r="G167" s="6">
        <f>'[2]2020'!F267*G$6*G$12*0.01</f>
        <v>3563057.4840620388</v>
      </c>
      <c r="H167" s="6">
        <f>'[2]2020'!G267*H$6*H$12*0.01</f>
        <v>7261942.2281839931</v>
      </c>
      <c r="I167" s="6">
        <f>'[2]2020'!H267*I$6*I$12*0.01</f>
        <v>6268022.3386943387</v>
      </c>
      <c r="J167" s="6">
        <f>'[2]2020'!I267*J$6*J$12*0.01</f>
        <v>22555252.816881269</v>
      </c>
      <c r="K167" s="6">
        <f>'[2]2020'!J267*K$6*K$12*0.01</f>
        <v>25369418.057254229</v>
      </c>
      <c r="L167" s="6">
        <f>'[2]2020'!K267*L$6*L$12*0.01</f>
        <v>55657417.751157753</v>
      </c>
    </row>
    <row r="168" spans="2:12" x14ac:dyDescent="0.25">
      <c r="B168" s="2" t="s">
        <v>52</v>
      </c>
      <c r="C168" s="6">
        <f>'[2]2020'!B268*C$6*C$12*0.01</f>
        <v>1121145.6008579496</v>
      </c>
      <c r="D168" s="6">
        <f>'[2]2020'!C268*D$6*D$12*0.01</f>
        <v>2526385.9278943702</v>
      </c>
      <c r="E168" s="6">
        <f>'[2]2020'!D268*E$6*E$12*0.01</f>
        <v>2430074.8552853521</v>
      </c>
      <c r="F168" s="6">
        <f>'[2]2020'!E268*F$6*F$12*0.01</f>
        <v>4407670.9348379485</v>
      </c>
      <c r="G168" s="6">
        <f>'[2]2020'!F268*G$6*G$12*0.01</f>
        <v>5538802.581278502</v>
      </c>
      <c r="H168" s="6">
        <f>'[2]2020'!G268*H$6*H$12*0.01</f>
        <v>7689338.3061786378</v>
      </c>
      <c r="I168" s="6">
        <f>'[2]2020'!H268*I$6*I$12*0.01</f>
        <v>14091140.497099299</v>
      </c>
      <c r="J168" s="6">
        <f>'[2]2020'!I268*J$6*J$12*0.01</f>
        <v>23497964.634588029</v>
      </c>
      <c r="K168" s="6">
        <f>'[2]2020'!J268*K$6*K$12*0.01</f>
        <v>37431034.97815574</v>
      </c>
      <c r="L168" s="6">
        <f>'[2]2020'!K268*L$6*L$12*0.01</f>
        <v>48409292.422087669</v>
      </c>
    </row>
    <row r="169" spans="2:12" x14ac:dyDescent="0.25">
      <c r="B169" s="2" t="s">
        <v>53</v>
      </c>
      <c r="C169" s="6">
        <f>'[2]2020'!B269*C$6*C$12*0.01</f>
        <v>1457319.6670581517</v>
      </c>
      <c r="D169" s="6">
        <f>'[2]2020'!C269*D$6*D$12*0.01</f>
        <v>2757193.4008930856</v>
      </c>
      <c r="E169" s="6">
        <f>'[2]2020'!D269*E$6*E$12*0.01</f>
        <v>2689942.0549064847</v>
      </c>
      <c r="F169" s="6">
        <f>'[2]2020'!E269*F$6*F$12*0.01</f>
        <v>2950049.0050340923</v>
      </c>
      <c r="G169" s="6">
        <f>'[2]2020'!F269*G$6*G$12*0.01</f>
        <v>6647274.2622975074</v>
      </c>
      <c r="H169" s="6">
        <f>'[2]2020'!G269*H$6*H$12*0.01</f>
        <v>8183727.2269713646</v>
      </c>
      <c r="I169" s="6">
        <f>'[2]2020'!H269*I$6*I$12*0.01</f>
        <v>11193468.15034559</v>
      </c>
      <c r="J169" s="6">
        <f>'[2]2020'!I269*J$6*J$12*0.01</f>
        <v>20784892.036029205</v>
      </c>
      <c r="K169" s="6">
        <f>'[2]2020'!J269*K$6*K$12*0.01</f>
        <v>20384520.498727378</v>
      </c>
      <c r="L169" s="6">
        <f>'[2]2020'!K269*L$6*L$12*0.01</f>
        <v>63728634.269151166</v>
      </c>
    </row>
    <row r="170" spans="2:12" x14ac:dyDescent="0.25">
      <c r="B170" s="2" t="s">
        <v>54</v>
      </c>
      <c r="C170" s="6">
        <f>'[2]2020'!B270*C$6*C$12*0.01</f>
        <v>1770719.6303424886</v>
      </c>
      <c r="D170" s="6">
        <f>'[2]2020'!C270*D$6*D$12*0.01</f>
        <v>2504202.6699729604</v>
      </c>
      <c r="E170" s="6">
        <f>'[2]2020'!D270*E$6*E$12*0.01</f>
        <v>2117432.9748223331</v>
      </c>
      <c r="F170" s="6">
        <f>'[2]2020'!E270*F$6*F$12*0.01</f>
        <v>2473279.8354642894</v>
      </c>
      <c r="G170" s="6">
        <f>'[2]2020'!F270*G$6*G$12*0.01</f>
        <v>4700591.7105577132</v>
      </c>
      <c r="H170" s="6">
        <f>'[2]2020'!G270*H$6*H$12*0.01</f>
        <v>3965141.3949174723</v>
      </c>
      <c r="I170" s="6">
        <f>'[2]2020'!H270*I$6*I$12*0.01</f>
        <v>11279508.048067221</v>
      </c>
      <c r="J170" s="6">
        <f>'[2]2020'!I270*J$6*J$12*0.01</f>
        <v>17852288.54672398</v>
      </c>
      <c r="K170" s="6">
        <f>'[2]2020'!J270*K$6*K$12*0.01</f>
        <v>30811404.028602462</v>
      </c>
      <c r="L170" s="6">
        <f>'[2]2020'!K270*L$6*L$12*0.01</f>
        <v>52913762.086433165</v>
      </c>
    </row>
    <row r="171" spans="2:12" x14ac:dyDescent="0.25">
      <c r="B171" s="2" t="s">
        <v>55</v>
      </c>
      <c r="C171" s="6">
        <f>'[2]2020'!B271*C$6*C$12*0.01</f>
        <v>890985.52663426741</v>
      </c>
      <c r="D171" s="6">
        <f>'[2]2020'!C271*D$6*D$12*0.01</f>
        <v>2066403.1589850162</v>
      </c>
      <c r="E171" s="6">
        <f>'[2]2020'!D271*E$6*E$12*0.01</f>
        <v>3700056.4054623605</v>
      </c>
      <c r="F171" s="6">
        <f>'[2]2020'!E271*F$6*F$12*0.01</f>
        <v>3930813.278690828</v>
      </c>
      <c r="G171" s="6">
        <f>'[2]2020'!F271*G$6*G$12*0.01</f>
        <v>4939219.0726570208</v>
      </c>
      <c r="H171" s="6">
        <f>'[2]2020'!G271*H$6*H$12*0.01</f>
        <v>8415193.4411921613</v>
      </c>
      <c r="I171" s="6">
        <f>'[2]2020'!H271*I$6*I$12*0.01</f>
        <v>11206628.376382412</v>
      </c>
      <c r="J171" s="6">
        <f>'[2]2020'!I271*J$6*J$12*0.01</f>
        <v>19068026.253644306</v>
      </c>
      <c r="K171" s="6">
        <f>'[2]2020'!J271*K$6*K$12*0.01</f>
        <v>37577755.960258335</v>
      </c>
      <c r="L171" s="6">
        <f>'[2]2020'!K271*L$6*L$12*0.01</f>
        <v>56929487.734384134</v>
      </c>
    </row>
    <row r="172" spans="2:12" x14ac:dyDescent="0.25">
      <c r="B172" s="2" t="s">
        <v>56</v>
      </c>
      <c r="C172" s="6">
        <f>'[2]2020'!B272*C$6*C$12*0.01</f>
        <v>1206777.4926998613</v>
      </c>
      <c r="D172" s="6">
        <f>'[2]2020'!C272*D$6*D$12*0.01</f>
        <v>2190757.8772566263</v>
      </c>
      <c r="E172" s="6">
        <f>'[2]2020'!D272*E$6*E$12*0.01</f>
        <v>3656248.9750305577</v>
      </c>
      <c r="F172" s="6">
        <f>'[2]2020'!E272*F$6*F$12*0.01</f>
        <v>3214744.1994678178</v>
      </c>
      <c r="G172" s="6">
        <f>'[2]2020'!F272*G$6*G$12*0.01</f>
        <v>5321582.0290231248</v>
      </c>
      <c r="H172" s="6">
        <f>'[2]2020'!G272*H$6*H$12*0.01</f>
        <v>7759450.8874535132</v>
      </c>
      <c r="I172" s="6">
        <f>'[2]2020'!H272*I$6*I$12*0.01</f>
        <v>10205110.593226071</v>
      </c>
      <c r="J172" s="6">
        <f>'[2]2020'!I272*J$6*J$12*0.01</f>
        <v>23296424.670688983</v>
      </c>
      <c r="K172" s="6">
        <f>'[2]2020'!J272*K$6*K$12*0.01</f>
        <v>28180542.336318098</v>
      </c>
      <c r="L172" s="6">
        <f>'[2]2020'!K272*L$6*L$12*0.01</f>
        <v>52718363.068390116</v>
      </c>
    </row>
    <row r="173" spans="2:12" x14ac:dyDescent="0.25">
      <c r="B173" s="2" t="s">
        <v>57</v>
      </c>
      <c r="C173" s="6">
        <f>'[2]2020'!B273*C$6*C$12*0.01</f>
        <v>1395260.6006454879</v>
      </c>
      <c r="D173" s="6">
        <f>'[2]2020'!C273*D$6*D$12*0.01</f>
        <v>1962405.1347010755</v>
      </c>
      <c r="E173" s="6">
        <f>'[2]2020'!D273*E$6*E$12*0.01</f>
        <v>2711185.1187618976</v>
      </c>
      <c r="F173" s="6">
        <f>'[2]2020'!E273*F$6*F$12*0.01</f>
        <v>3742065.081054776</v>
      </c>
      <c r="G173" s="6">
        <f>'[2]2020'!F273*G$6*G$12*0.01</f>
        <v>5116023.2420114027</v>
      </c>
      <c r="H173" s="6">
        <f>'[2]2020'!G273*H$6*H$12*0.01</f>
        <v>7169041.5199980848</v>
      </c>
      <c r="I173" s="6">
        <f>'[2]2020'!H273*I$6*I$12*0.01</f>
        <v>10943608.635294197</v>
      </c>
      <c r="J173" s="6">
        <f>'[2]2020'!I273*J$6*J$12*0.01</f>
        <v>16617329.802777024</v>
      </c>
      <c r="K173" s="6">
        <f>'[2]2020'!J273*K$6*K$12*0.01</f>
        <v>29266509.310635347</v>
      </c>
      <c r="L173" s="6">
        <f>'[2]2020'!K273*L$6*L$12*0.01</f>
        <v>50786986.020200409</v>
      </c>
    </row>
    <row r="174" spans="2:12" x14ac:dyDescent="0.25">
      <c r="B174" s="2" t="s">
        <v>58</v>
      </c>
      <c r="C174" s="6">
        <f>'[2]2020'!B274*C$6*C$12*0.01</f>
        <v>1583743.7085911143</v>
      </c>
      <c r="D174" s="6">
        <f>'[2]2020'!C274*D$6*D$12*0.01</f>
        <v>1734052.392145524</v>
      </c>
      <c r="E174" s="6">
        <f>'[2]2020'!D274*E$6*E$12*0.01</f>
        <v>1766121.2624932379</v>
      </c>
      <c r="F174" s="6">
        <f>'[2]2020'!E274*F$6*F$12*0.01</f>
        <v>4269385.9626417337</v>
      </c>
      <c r="G174" s="6">
        <f>'[2]2020'!F274*G$6*G$12*0.01</f>
        <v>4910464.4549996797</v>
      </c>
      <c r="H174" s="6">
        <f>'[2]2020'!G274*H$6*H$12*0.01</f>
        <v>6578632.1525426582</v>
      </c>
      <c r="I174" s="6">
        <f>'[2]2020'!H274*I$6*I$12*0.01</f>
        <v>11682106.677362321</v>
      </c>
      <c r="J174" s="6">
        <f>'[2]2020'!I274*J$6*J$12*0.01</f>
        <v>9938234.9348650631</v>
      </c>
      <c r="K174" s="6">
        <f>'[2]2020'!J274*K$6*K$12*0.01</f>
        <v>30352476.2849526</v>
      </c>
      <c r="L174" s="6">
        <f>'[2]2020'!K274*L$6*L$12*0.01</f>
        <v>48855608.972010709</v>
      </c>
    </row>
    <row r="175" spans="2:12" x14ac:dyDescent="0.25">
      <c r="B175" s="2" t="s">
        <v>59</v>
      </c>
      <c r="C175" s="6">
        <f>'[2]2020'!B275*C$6*C$12*0.01</f>
        <v>1899535.6746567083</v>
      </c>
      <c r="D175" s="6">
        <f>'[2]2020'!C275*D$6*D$12*0.01</f>
        <v>1858407.1104171341</v>
      </c>
      <c r="E175" s="6">
        <f>'[2]2020'!D275*E$6*E$12*0.01</f>
        <v>1722313.8320614351</v>
      </c>
      <c r="F175" s="6">
        <f>'[2]2020'!E275*F$6*F$12*0.01</f>
        <v>3553316.8834187235</v>
      </c>
      <c r="G175" s="6">
        <f>'[2]2020'!F275*G$6*G$12*0.01</f>
        <v>5292827.4113657866</v>
      </c>
      <c r="H175" s="6">
        <f>'[2]2020'!G275*H$6*H$12*0.01</f>
        <v>5922889.5988040082</v>
      </c>
      <c r="I175" s="6">
        <f>'[2]2020'!H275*I$6*I$12*0.01</f>
        <v>10680588.89420598</v>
      </c>
      <c r="J175" s="6">
        <f>'[2]2020'!I275*J$6*J$12*0.01</f>
        <v>14166633.351909738</v>
      </c>
      <c r="K175" s="6">
        <f>'[2]2020'!J275*K$6*K$12*0.01</f>
        <v>20955262.661012363</v>
      </c>
      <c r="L175" s="6">
        <f>'[2]2020'!K275*L$6*L$12*0.01</f>
        <v>44644484.306016691</v>
      </c>
    </row>
    <row r="176" spans="2:12" x14ac:dyDescent="0.25">
      <c r="B176" s="2" t="s">
        <v>60</v>
      </c>
      <c r="C176" s="6">
        <f>'[2]2020'!B276*C$6*C$12*0.01</f>
        <v>1019801.5709484871</v>
      </c>
      <c r="D176" s="6">
        <f>'[2]2020'!C276*D$6*D$12*0.01</f>
        <v>1420607.5994291899</v>
      </c>
      <c r="E176" s="6">
        <f>'[2]2020'!D276*E$6*E$12*0.01</f>
        <v>3304937.262701463</v>
      </c>
      <c r="F176" s="6">
        <f>'[2]2020'!E276*F$6*F$12*0.01</f>
        <v>5010850.3266452616</v>
      </c>
      <c r="G176" s="6">
        <f>'[2]2020'!F276*G$6*G$12*0.01</f>
        <v>5531454.7734650923</v>
      </c>
      <c r="H176" s="6">
        <f>'[2]2020'!G276*H$6*H$12*0.01</f>
        <v>10372941.645078698</v>
      </c>
      <c r="I176" s="6">
        <f>'[2]2020'!H276*I$6*I$12*0.01</f>
        <v>10607709.222521169</v>
      </c>
      <c r="J176" s="6">
        <f>'[2]2020'!I276*J$6*J$12*0.01</f>
        <v>15382371.058830066</v>
      </c>
      <c r="K176" s="6">
        <f>'[2]2020'!J276*K$6*K$12*0.01</f>
        <v>27721614.592668235</v>
      </c>
      <c r="L176" s="6">
        <f>'[2]2020'!K276*L$6*L$12*0.01</f>
        <v>48660209.953967646</v>
      </c>
    </row>
    <row r="177" spans="2:12" x14ac:dyDescent="0.25">
      <c r="B177" s="2" t="s">
        <v>61</v>
      </c>
      <c r="C177" s="6">
        <f>'[2]2020'!B277*C$6*C$12*0.01</f>
        <v>1333201.5342328241</v>
      </c>
      <c r="D177" s="6">
        <f>'[2]2020'!C277*D$6*D$12*0.01</f>
        <v>1167616.8685090647</v>
      </c>
      <c r="E177" s="6">
        <f>'[2]2020'!D277*E$6*E$12*0.01</f>
        <v>2732428.1826173114</v>
      </c>
      <c r="F177" s="6">
        <f>'[2]2020'!E277*F$6*F$12*0.01</f>
        <v>4534081.1570754591</v>
      </c>
      <c r="G177" s="6">
        <f>'[2]2020'!F277*G$6*G$12*0.01</f>
        <v>3584772.2217252976</v>
      </c>
      <c r="H177" s="6">
        <f>'[2]2020'!G277*H$6*H$12*0.01</f>
        <v>6154355.8130248049</v>
      </c>
      <c r="I177" s="6">
        <f>'[2]2020'!H277*I$6*I$12*0.01</f>
        <v>10693749.120242802</v>
      </c>
      <c r="J177" s="6">
        <f>'[2]2020'!I277*J$6*J$12*0.01</f>
        <v>12449767.569524841</v>
      </c>
      <c r="K177" s="6">
        <f>'[2]2020'!J277*K$6*K$12*0.01</f>
        <v>38148498.122543313</v>
      </c>
      <c r="L177" s="6">
        <f>'[2]2020'!K277*L$6*L$12*0.01</f>
        <v>37845337.771249652</v>
      </c>
    </row>
    <row r="178" spans="2:12" x14ac:dyDescent="0.25">
      <c r="B178" s="2" t="s">
        <v>62</v>
      </c>
      <c r="C178" s="6">
        <f>'[2]2020'!B278*C$6*C$12*0.01</f>
        <v>1669375.6004330262</v>
      </c>
      <c r="D178" s="6">
        <f>'[2]2020'!C278*D$6*D$12*0.01</f>
        <v>1398424.3415077799</v>
      </c>
      <c r="E178" s="6">
        <f>'[2]2020'!D278*E$6*E$12*0.01</f>
        <v>2992295.3822384435</v>
      </c>
      <c r="F178" s="6">
        <f>'[2]2020'!E278*F$6*F$12*0.01</f>
        <v>3076459.2272716034</v>
      </c>
      <c r="G178" s="6">
        <f>'[2]2020'!F278*G$6*G$12*0.01</f>
        <v>4693243.9027443044</v>
      </c>
      <c r="H178" s="6">
        <f>'[2]2020'!G278*H$6*H$12*0.01</f>
        <v>6648744.7338175308</v>
      </c>
      <c r="I178" s="6">
        <f>'[2]2020'!H278*I$6*I$12*0.01</f>
        <v>7796076.7734890943</v>
      </c>
      <c r="J178" s="6">
        <f>'[2]2020'!I278*J$6*J$12*0.01</f>
        <v>9736694.9709660206</v>
      </c>
      <c r="K178" s="6">
        <f>'[2]2020'!J278*K$6*K$12*0.01</f>
        <v>21101983.643114958</v>
      </c>
      <c r="L178" s="6">
        <f>'[2]2020'!K278*L$6*L$12*0.01</f>
        <v>53164679.618313149</v>
      </c>
    </row>
    <row r="179" spans="2:12" x14ac:dyDescent="0.25">
      <c r="B179" s="2" t="s">
        <v>63</v>
      </c>
      <c r="C179" s="6">
        <f>'[2]2020'!B279*C$6*C$12*0.01</f>
        <v>1369995.3427976016</v>
      </c>
      <c r="D179" s="6">
        <f>'[2]2020'!C279*D$6*D$12*0.01</f>
        <v>2028116.2556958275</v>
      </c>
      <c r="E179" s="6">
        <f>'[2]2020'!D279*E$6*E$12*0.01</f>
        <v>2910842.8861031272</v>
      </c>
      <c r="F179" s="6">
        <f>'[2]2020'!E279*F$6*F$12*0.01</f>
        <v>2938025.8318210873</v>
      </c>
      <c r="G179" s="6">
        <f>'[2]2020'!F279*G$6*G$12*0.01</f>
        <v>6668988.9999607662</v>
      </c>
      <c r="H179" s="6">
        <f>'[2]2020'!G279*H$6*H$12*0.01</f>
        <v>7076140.8118121754</v>
      </c>
      <c r="I179" s="6">
        <f>'[2]2020'!H279*I$6*I$12*0.01</f>
        <v>15619194.931894053</v>
      </c>
      <c r="J179" s="6">
        <f>'[2]2020'!I279*J$6*J$12*0.01</f>
        <v>10679406.788672777</v>
      </c>
      <c r="K179" s="6">
        <f>'[2]2020'!J279*K$6*K$12*0.01</f>
        <v>33163600.564016465</v>
      </c>
      <c r="L179" s="6">
        <f>'[2]2020'!K279*L$6*L$12*0.01</f>
        <v>45916554.289243057</v>
      </c>
    </row>
    <row r="180" spans="2:12" x14ac:dyDescent="0.25">
      <c r="B180" s="2" t="s">
        <v>64</v>
      </c>
      <c r="C180" s="6">
        <f>'[2]2020'!B280*C$6*C$12*0.01</f>
        <v>789225.69108620379</v>
      </c>
      <c r="D180" s="6">
        <f>'[2]2020'!C280*D$6*D$12*0.01</f>
        <v>1915924.0982069585</v>
      </c>
      <c r="E180" s="6">
        <f>'[2]2020'!D280*E$6*E$12*0.01</f>
        <v>3227306.2492587413</v>
      </c>
      <c r="F180" s="6">
        <f>'[2]2020'!E280*F$6*F$12*0.01</f>
        <v>3693279.3740406823</v>
      </c>
      <c r="G180" s="6">
        <f>'[2]2020'!F280*G$6*G$12*0.01</f>
        <v>6113482.0803743508</v>
      </c>
      <c r="H180" s="6">
        <f>'[2]2020'!G280*H$6*H$12*0.01</f>
        <v>7324903.7124823313</v>
      </c>
      <c r="I180" s="6">
        <f>'[2]2020'!H280*I$6*I$12*0.01</f>
        <v>9453329.5254890472</v>
      </c>
      <c r="J180" s="6">
        <f>'[2]2020'!I280*J$6*J$12*0.01</f>
        <v>16292259.666662967</v>
      </c>
      <c r="K180" s="6">
        <f>'[2]2020'!J280*K$6*K$12*0.01</f>
        <v>29738178.735595793</v>
      </c>
      <c r="L180" s="6">
        <f>'[2]2020'!K280*L$6*L$12*0.01</f>
        <v>48283013.013488218</v>
      </c>
    </row>
    <row r="181" spans="2:12" x14ac:dyDescent="0.25">
      <c r="B181" s="2" t="s">
        <v>65</v>
      </c>
      <c r="C181" s="6">
        <f>'[2]2020'!B281*C$6*C$12*0.01</f>
        <v>950146.6127360895</v>
      </c>
      <c r="D181" s="6">
        <f>'[2]2020'!C281*D$6*D$12*0.01</f>
        <v>1744438.3156400735</v>
      </c>
      <c r="E181" s="6">
        <f>'[2]2020'!D281*E$6*E$12*0.01</f>
        <v>2746760.6748178075</v>
      </c>
      <c r="F181" s="6">
        <f>'[2]2020'!E281*F$6*F$12*0.01</f>
        <v>3596237.6731517715</v>
      </c>
      <c r="G181" s="6">
        <f>'[2]2020'!F281*G$6*G$12*0.01</f>
        <v>3919629.9248257508</v>
      </c>
      <c r="H181" s="6">
        <f>'[2]2020'!G281*H$6*H$12*0.01</f>
        <v>9983966.2044245992</v>
      </c>
      <c r="I181" s="6">
        <f>'[2]2020'!H281*I$6*I$12*0.01</f>
        <v>8480698.8652200364</v>
      </c>
      <c r="J181" s="6">
        <f>'[2]2020'!I281*J$6*J$12*0.01</f>
        <v>10829539.510171719</v>
      </c>
      <c r="K181" s="6">
        <f>'[2]2020'!J281*K$6*K$12*0.01</f>
        <v>41537978.845665455</v>
      </c>
      <c r="L181" s="6">
        <f>'[2]2020'!K281*L$6*L$12*0.01</f>
        <v>36384142.961340122</v>
      </c>
    </row>
    <row r="182" spans="2:12" x14ac:dyDescent="0.25">
      <c r="B182" s="2" t="s">
        <v>66</v>
      </c>
      <c r="C182" s="6">
        <f>'[2]2020'!B282*C$6*C$12*0.01</f>
        <v>1286120.3482099939</v>
      </c>
      <c r="D182" s="6">
        <f>'[2]2020'!C282*D$6*D$12*0.01</f>
        <v>1456978.3477394814</v>
      </c>
      <c r="E182" s="6">
        <f>'[2]2020'!D282*E$6*E$12*0.01</f>
        <v>2714168.2718590093</v>
      </c>
      <c r="F182" s="6">
        <f>'[2]2020'!E282*F$6*F$12*0.01</f>
        <v>3821165.547342835</v>
      </c>
      <c r="G182" s="6">
        <f>'[2]2020'!F282*G$6*G$12*0.01</f>
        <v>4029929.32994291</v>
      </c>
      <c r="H182" s="6">
        <f>'[2]2020'!G282*H$6*H$12*0.01</f>
        <v>5944505.2705558157</v>
      </c>
      <c r="I182" s="6">
        <f>'[2]2020'!H282*I$6*I$12*0.01</f>
        <v>13087697.862172617</v>
      </c>
      <c r="J182" s="6">
        <f>'[2]2020'!I282*J$6*J$12*0.01</f>
        <v>12614060.087006584</v>
      </c>
      <c r="K182" s="6">
        <f>'[2]2020'!J282*K$6*K$12*0.01</f>
        <v>25119911.466569334</v>
      </c>
      <c r="L182" s="6">
        <f>'[2]2020'!K282*L$6*L$12*0.01</f>
        <v>48517842.564631127</v>
      </c>
    </row>
    <row r="183" spans="2:12" x14ac:dyDescent="0.25">
      <c r="B183" s="2" t="s">
        <v>67</v>
      </c>
      <c r="C183" s="6">
        <f>'[2]2020'!B283*C$6*C$12*0.01</f>
        <v>1119624.0636733542</v>
      </c>
      <c r="D183" s="6">
        <f>'[2]2020'!C283*D$6*D$12*0.01</f>
        <v>1295890.5451008012</v>
      </c>
      <c r="E183" s="6">
        <f>'[2]2020'!D283*E$6*E$12*0.01</f>
        <v>3395785.6114862286</v>
      </c>
      <c r="F183" s="6">
        <f>'[2]2020'!E283*F$6*F$12*0.01</f>
        <v>4288868.417186223</v>
      </c>
      <c r="G183" s="6">
        <f>'[2]2020'!F283*G$6*G$12*0.01</f>
        <v>5384561.9137064628</v>
      </c>
      <c r="H183" s="6">
        <f>'[2]2020'!G283*H$6*H$12*0.01</f>
        <v>7121094.3739421228</v>
      </c>
      <c r="I183" s="6">
        <f>'[2]2020'!H283*I$6*I$12*0.01</f>
        <v>7924248.0148509443</v>
      </c>
      <c r="J183" s="6">
        <f>'[2]2020'!I283*J$6*J$12*0.01</f>
        <v>16200205.118010884</v>
      </c>
      <c r="K183" s="6">
        <f>'[2]2020'!J283*K$6*K$12*0.01</f>
        <v>28992674.317060586</v>
      </c>
      <c r="L183" s="6">
        <f>'[2]2020'!K283*L$6*L$12*0.01</f>
        <v>67427775.078782097</v>
      </c>
    </row>
    <row r="184" spans="2:12" x14ac:dyDescent="0.25">
      <c r="B184" s="2" t="s">
        <v>68</v>
      </c>
      <c r="C184" s="6">
        <f>'[2]2020'!B284*C$6*C$12*0.01</f>
        <v>1541176.4792234888</v>
      </c>
      <c r="D184" s="6">
        <f>'[2]2020'!C284*D$6*D$12*0.01</f>
        <v>2457471.4816043573</v>
      </c>
      <c r="E184" s="6">
        <f>'[2]2020'!D284*E$6*E$12*0.01</f>
        <v>2574739.1089880471</v>
      </c>
      <c r="F184" s="6">
        <f>'[2]2020'!E284*F$6*F$12*0.01</f>
        <v>3780537.0056533208</v>
      </c>
      <c r="G184" s="6">
        <f>'[2]2020'!F284*G$6*G$12*0.01</f>
        <v>6669512.123678565</v>
      </c>
      <c r="H184" s="6">
        <f>'[2]2020'!G284*H$6*H$12*0.01</f>
        <v>9512582.5918830521</v>
      </c>
      <c r="I184" s="6">
        <f>'[2]2020'!H284*I$6*I$12*0.01</f>
        <v>10640880.821423</v>
      </c>
      <c r="J184" s="6">
        <f>'[2]2020'!I284*J$6*J$12*0.01</f>
        <v>13792523.642005989</v>
      </c>
      <c r="K184" s="6">
        <f>'[2]2020'!J284*K$6*K$12*0.01</f>
        <v>35416880.018311471</v>
      </c>
      <c r="L184" s="6">
        <f>'[2]2020'!K284*L$6*L$12*0.01</f>
        <v>45705608.955239221</v>
      </c>
    </row>
    <row r="185" spans="2:12" x14ac:dyDescent="0.25">
      <c r="B185" s="2" t="s">
        <v>69</v>
      </c>
      <c r="C185" s="6">
        <f>'[2]2020'!B285*C$6*C$12*0.01</f>
        <v>1397892.4871370038</v>
      </c>
      <c r="D185" s="6">
        <f>'[2]2020'!C285*D$6*D$12*0.01</f>
        <v>1807493.9680699457</v>
      </c>
      <c r="E185" s="6">
        <f>'[2]2020'!D285*E$6*E$12*0.01</f>
        <v>2278698.1504860958</v>
      </c>
      <c r="F185" s="6">
        <f>'[2]2020'!E285*F$6*F$12*0.01</f>
        <v>3437065.7796158576</v>
      </c>
      <c r="G185" s="6">
        <f>'[2]2020'!F285*G$6*G$12*0.01</f>
        <v>5348494.6598610478</v>
      </c>
      <c r="H185" s="6">
        <f>'[2]2020'!G285*H$6*H$12*0.01</f>
        <v>5223093.7211957648</v>
      </c>
      <c r="I185" s="6">
        <f>'[2]2020'!H285*I$6*I$12*0.01</f>
        <v>11274304.743295981</v>
      </c>
      <c r="J185" s="6">
        <f>'[2]2020'!I285*J$6*J$12*0.01</f>
        <v>16202519.043781186</v>
      </c>
      <c r="K185" s="6">
        <f>'[2]2020'!J285*K$6*K$12*0.01</f>
        <v>38241102.580741271</v>
      </c>
      <c r="L185" s="6">
        <f>'[2]2020'!K285*L$6*L$12*0.01</f>
        <v>54329315.907435775</v>
      </c>
    </row>
    <row r="186" spans="2:12" x14ac:dyDescent="0.25">
      <c r="B186" s="2" t="s">
        <v>70</v>
      </c>
      <c r="C186" s="6">
        <f>'[2]2020'!B286*C$6*C$12*0.01</f>
        <v>929854.18277024932</v>
      </c>
      <c r="D186" s="6">
        <f>'[2]2020'!C286*D$6*D$12*0.01</f>
        <v>1822807.5406571082</v>
      </c>
      <c r="E186" s="6">
        <f>'[2]2020'!D286*E$6*E$12*0.01</f>
        <v>2390942.2815256421</v>
      </c>
      <c r="F186" s="6">
        <f>'[2]2020'!E286*F$6*F$12*0.01</f>
        <v>4178782.1392544745</v>
      </c>
      <c r="G186" s="6">
        <f>'[2]2020'!F286*G$6*G$12*0.01</f>
        <v>5066141.8819692209</v>
      </c>
      <c r="H186" s="6">
        <f>'[2]2020'!G286*H$6*H$12*0.01</f>
        <v>8229517.933889891</v>
      </c>
      <c r="I186" s="6">
        <f>'[2]2020'!H286*I$6*I$12*0.01</f>
        <v>15525906.593414195</v>
      </c>
      <c r="J186" s="6">
        <f>'[2]2020'!I286*J$6*J$12*0.01</f>
        <v>20009291.625105426</v>
      </c>
      <c r="K186" s="6">
        <f>'[2]2020'!J286*K$6*K$12*0.01</f>
        <v>39902287.347918972</v>
      </c>
      <c r="L186" s="6">
        <f>'[2]2020'!K286*L$6*L$12*0.01</f>
        <v>36162453.412004963</v>
      </c>
    </row>
    <row r="187" spans="2:12" x14ac:dyDescent="0.25">
      <c r="B187" s="2" t="s">
        <v>71</v>
      </c>
      <c r="C187" s="6">
        <f>'[2]2020'!B287*C$6*C$12*0.01</f>
        <v>1728378.7938948062</v>
      </c>
      <c r="D187" s="6">
        <f>'[2]2020'!C287*D$6*D$12*0.01</f>
        <v>1814646.6956461642</v>
      </c>
      <c r="E187" s="6">
        <f>'[2]2020'!D287*E$6*E$12*0.01</f>
        <v>2275395.6341584036</v>
      </c>
      <c r="F187" s="6">
        <f>'[2]2020'!E287*F$6*F$12*0.01</f>
        <v>3583696.3146497905</v>
      </c>
      <c r="G187" s="6">
        <f>'[2]2020'!F287*G$6*G$12*0.01</f>
        <v>4194728.0253034048</v>
      </c>
      <c r="H187" s="6">
        <f>'[2]2020'!G287*H$6*H$12*0.01</f>
        <v>4589780.2963618636</v>
      </c>
      <c r="I187" s="6">
        <f>'[2]2020'!H287*I$6*I$12*0.01</f>
        <v>10653227.74395453</v>
      </c>
      <c r="J187" s="6">
        <f>'[2]2020'!I287*J$6*J$12*0.01</f>
        <v>23955541.632841095</v>
      </c>
      <c r="K187" s="6">
        <f>'[2]2020'!J287*K$6*K$12*0.01</f>
        <v>17521915.861020882</v>
      </c>
      <c r="L187" s="6">
        <f>'[2]2020'!K287*L$6*L$12*0.01</f>
        <v>49509878.140979417</v>
      </c>
    </row>
    <row r="188" spans="2:12" x14ac:dyDescent="0.25">
      <c r="B188" s="2" t="s">
        <v>72</v>
      </c>
      <c r="C188" s="6">
        <f>'[2]2020'!B288*C$6*C$12*0.01</f>
        <v>1601158.3683598456</v>
      </c>
      <c r="D188" s="6">
        <f>'[2]2020'!C288*D$6*D$12*0.01</f>
        <v>1853614.2287556098</v>
      </c>
      <c r="E188" s="6">
        <f>'[2]2020'!D288*E$6*E$12*0.01</f>
        <v>2931612.6910375496</v>
      </c>
      <c r="F188" s="6">
        <f>'[2]2020'!E288*F$6*F$12*0.01</f>
        <v>4026251.6667368151</v>
      </c>
      <c r="G188" s="6">
        <f>'[2]2020'!F288*G$6*G$12*0.01</f>
        <v>4898433.8331353394</v>
      </c>
      <c r="H188" s="6">
        <f>'[2]2020'!G288*H$6*H$12*0.01</f>
        <v>7619548.6015268005</v>
      </c>
      <c r="I188" s="6">
        <f>'[2]2020'!H288*I$6*I$12*0.01</f>
        <v>9382254.7876655515</v>
      </c>
      <c r="J188" s="6">
        <f>'[2]2020'!I288*J$6*J$12*0.01</f>
        <v>23846290.292990483</v>
      </c>
      <c r="K188" s="6">
        <f>'[2]2020'!J288*K$6*K$12*0.01</f>
        <v>28881171.099490758</v>
      </c>
      <c r="L188" s="6">
        <f>'[2]2020'!K288*L$6*L$12*0.01</f>
        <v>72461652.040761441</v>
      </c>
    </row>
    <row r="189" spans="2:12" x14ac:dyDescent="0.25">
      <c r="B189" s="2" t="s">
        <v>73</v>
      </c>
      <c r="C189" s="6">
        <f>'[2]2020'!B289*C$6*C$12*0.01</f>
        <v>1741764.0543634391</v>
      </c>
      <c r="D189" s="6">
        <f>'[2]2020'!C289*D$6*D$12*0.01</f>
        <v>1879578.2564134987</v>
      </c>
      <c r="E189" s="6">
        <f>'[2]2020'!D289*E$6*E$12*0.01</f>
        <v>2219364.8592144269</v>
      </c>
      <c r="F189" s="6">
        <f>'[2]2020'!E289*F$6*F$12*0.01</f>
        <v>4250517.720850978</v>
      </c>
      <c r="G189" s="6">
        <f>'[2]2020'!F289*G$6*G$12*0.01</f>
        <v>5581505.2083602445</v>
      </c>
      <c r="H189" s="6">
        <f>'[2]2020'!G289*H$6*H$12*0.01</f>
        <v>8052084.999909916</v>
      </c>
      <c r="I189" s="6">
        <f>'[2]2020'!H289*I$6*I$12*0.01</f>
        <v>10903904.936664768</v>
      </c>
      <c r="J189" s="6">
        <f>'[2]2020'!I289*J$6*J$12*0.01</f>
        <v>12295788.284029961</v>
      </c>
      <c r="K189" s="6">
        <f>'[2]2020'!J289*K$6*K$12*0.01</f>
        <v>26919608.443270694</v>
      </c>
      <c r="L189" s="6">
        <f>'[2]2020'!K289*L$6*L$12*0.01</f>
        <v>43678307.009924464</v>
      </c>
    </row>
    <row r="190" spans="2:12" x14ac:dyDescent="0.25">
      <c r="B190" s="2" t="s">
        <v>74</v>
      </c>
      <c r="C190" s="6">
        <f>'[2]2020'!B290*C$6*C$12*0.01</f>
        <v>1512757.9367182688</v>
      </c>
      <c r="D190" s="6">
        <f>'[2]2020'!C290*D$6*D$12*0.01</f>
        <v>1742352.4594139981</v>
      </c>
      <c r="E190" s="6">
        <f>'[2]2020'!D290*E$6*E$12*0.01</f>
        <v>2334621.2054974451</v>
      </c>
      <c r="F190" s="6">
        <f>'[2]2020'!E290*F$6*F$12*0.01</f>
        <v>4145003.4617914483</v>
      </c>
      <c r="G190" s="6">
        <f>'[2]2020'!F290*G$6*G$12*0.01</f>
        <v>4729124.0564071732</v>
      </c>
      <c r="H190" s="6">
        <f>'[2]2020'!G290*H$6*H$12*0.01</f>
        <v>6342752.7403204208</v>
      </c>
      <c r="I190" s="6">
        <f>'[2]2020'!H290*I$6*I$12*0.01</f>
        <v>10721954.708250066</v>
      </c>
      <c r="J190" s="6">
        <f>'[2]2020'!I290*J$6*J$12*0.01</f>
        <v>14951225.98688639</v>
      </c>
      <c r="K190" s="6">
        <f>'[2]2020'!J290*K$6*K$12*0.01</f>
        <v>28701069.108886357</v>
      </c>
      <c r="L190" s="6">
        <f>'[2]2020'!K290*L$6*L$12*0.01</f>
        <v>56325432.66330415</v>
      </c>
    </row>
    <row r="191" spans="2:12" x14ac:dyDescent="0.25">
      <c r="B191" s="2" t="s">
        <v>75</v>
      </c>
      <c r="C191" s="6">
        <f>'[2]2020'!B291*C$6*C$12*0.01</f>
        <v>1297942.3681232503</v>
      </c>
      <c r="D191" s="6">
        <f>'[2]2020'!C291*D$6*D$12*0.01</f>
        <v>1204175.1588474924</v>
      </c>
      <c r="E191" s="6">
        <f>'[2]2020'!D291*E$6*E$12*0.01</f>
        <v>2810979.0516116293</v>
      </c>
      <c r="F191" s="6">
        <f>'[2]2020'!E291*F$6*F$12*0.01</f>
        <v>3723930.1749466672</v>
      </c>
      <c r="G191" s="6">
        <f>'[2]2020'!F291*G$6*G$12*0.01</f>
        <v>3222551.1866769814</v>
      </c>
      <c r="H191" s="6">
        <f>'[2]2020'!G291*H$6*H$12*0.01</f>
        <v>5639634.8490372496</v>
      </c>
      <c r="I191" s="6">
        <f>'[2]2020'!H291*I$6*I$12*0.01</f>
        <v>13381517.625396572</v>
      </c>
      <c r="J191" s="6">
        <f>'[2]2020'!I291*J$6*J$12*0.01</f>
        <v>20679620.210576858</v>
      </c>
      <c r="K191" s="6">
        <f>'[2]2020'!J291*K$6*K$12*0.01</f>
        <v>31296178.156529766</v>
      </c>
      <c r="L191" s="6">
        <f>'[2]2020'!K291*L$6*L$12*0.01</f>
        <v>37677518.181873046</v>
      </c>
    </row>
    <row r="192" spans="2:12" x14ac:dyDescent="0.25">
      <c r="B192" s="2" t="s">
        <v>76</v>
      </c>
      <c r="C192" s="6">
        <f>'[2]2020'!B292*C$6*C$12*0.01</f>
        <v>1440447.2925775782</v>
      </c>
      <c r="D192" s="6">
        <f>'[2]2020'!C292*D$6*D$12*0.01</f>
        <v>1994860.0375976425</v>
      </c>
      <c r="E192" s="6">
        <f>'[2]2020'!D292*E$6*E$12*0.01</f>
        <v>1837427.9217319505</v>
      </c>
      <c r="F192" s="6">
        <f>'[2]2020'!E292*F$6*F$12*0.01</f>
        <v>3664152.8697186518</v>
      </c>
      <c r="G192" s="6">
        <f>'[2]2020'!F292*G$6*G$12*0.01</f>
        <v>4694143.0068365103</v>
      </c>
      <c r="H192" s="6">
        <f>'[2]2020'!G292*H$6*H$12*0.01</f>
        <v>5242477.0308868</v>
      </c>
      <c r="I192" s="6">
        <f>'[2]2020'!H292*I$6*I$12*0.01</f>
        <v>9115835.141645683</v>
      </c>
      <c r="J192" s="6">
        <f>'[2]2020'!I292*J$6*J$12*0.01</f>
        <v>21250004.101698041</v>
      </c>
      <c r="K192" s="6">
        <f>'[2]2020'!J292*K$6*K$12*0.01</f>
        <v>27362689.290738206</v>
      </c>
      <c r="L192" s="6">
        <f>'[2]2020'!K292*L$6*L$12*0.01</f>
        <v>48707158.750290588</v>
      </c>
    </row>
    <row r="193" spans="2:12" x14ac:dyDescent="0.25">
      <c r="B193" s="2" t="s">
        <v>77</v>
      </c>
      <c r="C193" s="6">
        <f>'[2]2020'!B293*C$6*C$12*0.01</f>
        <v>1600200.0966196854</v>
      </c>
      <c r="D193" s="6">
        <f>'[2]2020'!C293*D$6*D$12*0.01</f>
        <v>1696742.8914470882</v>
      </c>
      <c r="E193" s="6">
        <f>'[2]2020'!D293*E$6*E$12*0.01</f>
        <v>3099061.0868444634</v>
      </c>
      <c r="F193" s="6">
        <f>'[2]2020'!E293*F$6*F$12*0.01</f>
        <v>3051969.3686277606</v>
      </c>
      <c r="G193" s="6">
        <f>'[2]2020'!F293*G$6*G$12*0.01</f>
        <v>5667462.00485845</v>
      </c>
      <c r="H193" s="6">
        <f>'[2]2020'!G293*H$6*H$12*0.01</f>
        <v>6990606.3801447544</v>
      </c>
      <c r="I193" s="6">
        <f>'[2]2020'!H293*I$6*I$12*0.01</f>
        <v>11268802.240153126</v>
      </c>
      <c r="J193" s="6">
        <f>'[2]2020'!I293*J$6*J$12*0.01</f>
        <v>11669151.169853149</v>
      </c>
      <c r="K193" s="6">
        <f>'[2]2020'!J293*K$6*K$12*0.01</f>
        <v>40816072.566549689</v>
      </c>
      <c r="L193" s="6">
        <f>'[2]2020'!K293*L$6*L$12*0.01</f>
        <v>63399348.819734901</v>
      </c>
    </row>
    <row r="194" spans="2:12" x14ac:dyDescent="0.25">
      <c r="B194" s="2" t="s">
        <v>78</v>
      </c>
      <c r="C194" s="6">
        <f>'[2]2020'!B294*C$6*C$12*0.01</f>
        <v>1463830.9034972808</v>
      </c>
      <c r="D194" s="6">
        <f>'[2]2020'!C294*D$6*D$12*0.01</f>
        <v>2570689.9971045512</v>
      </c>
      <c r="E194" s="6">
        <f>'[2]2020'!D294*E$6*E$12*0.01</f>
        <v>2561655.0120003587</v>
      </c>
      <c r="F194" s="6">
        <f>'[2]2020'!E294*F$6*F$12*0.01</f>
        <v>4787151.4463400692</v>
      </c>
      <c r="G194" s="6">
        <f>'[2]2020'!F294*G$6*G$12*0.01</f>
        <v>4594818.4472356597</v>
      </c>
      <c r="H194" s="6">
        <f>'[2]2020'!G294*H$6*H$12*0.01</f>
        <v>8270476.1312570311</v>
      </c>
      <c r="I194" s="6">
        <f>'[2]2020'!H294*I$6*I$12*0.01</f>
        <v>10417628.010838429</v>
      </c>
      <c r="J194" s="6">
        <f>'[2]2020'!I294*J$6*J$12*0.01</f>
        <v>21436561.524441328</v>
      </c>
      <c r="K194" s="6">
        <f>'[2]2020'!J294*K$6*K$12*0.01</f>
        <v>23942630.811649658</v>
      </c>
      <c r="L194" s="6">
        <f>'[2]2020'!K294*L$6*L$12*0.01</f>
        <v>61503816.0455558</v>
      </c>
    </row>
    <row r="195" spans="2:12" x14ac:dyDescent="0.25">
      <c r="B195" s="2" t="s">
        <v>79</v>
      </c>
      <c r="C195" s="6">
        <f>'[2]2020'!B295*C$6*C$12*0.01</f>
        <v>1193148.2463913055</v>
      </c>
      <c r="D195" s="6">
        <f>'[2]2020'!C295*D$6*D$12*0.01</f>
        <v>2009975.5548283719</v>
      </c>
      <c r="E195" s="6">
        <f>'[2]2020'!D295*E$6*E$12*0.01</f>
        <v>3621572.5505045373</v>
      </c>
      <c r="F195" s="6">
        <f>'[2]2020'!E295*F$6*F$12*0.01</f>
        <v>3320268.0943346187</v>
      </c>
      <c r="G195" s="6">
        <f>'[2]2020'!F295*G$6*G$12*0.01</f>
        <v>4224505.8734804206</v>
      </c>
      <c r="H195" s="6">
        <f>'[2]2020'!G295*H$6*H$12*0.01</f>
        <v>7887062.8960472541</v>
      </c>
      <c r="I195" s="6">
        <f>'[2]2020'!H295*I$6*I$12*0.01</f>
        <v>10348609.79211971</v>
      </c>
      <c r="J195" s="6">
        <f>'[2]2020'!I295*J$6*J$12*0.01</f>
        <v>17272342.862692293</v>
      </c>
      <c r="K195" s="6">
        <f>'[2]2020'!J295*K$6*K$12*0.01</f>
        <v>22348086.95266429</v>
      </c>
      <c r="L195" s="6">
        <f>'[2]2020'!K295*L$6*L$12*0.01</f>
        <v>46853074.192763552</v>
      </c>
    </row>
    <row r="196" spans="2:12" x14ac:dyDescent="0.25">
      <c r="B196" s="2" t="s">
        <v>80</v>
      </c>
      <c r="C196" s="6">
        <f>'[2]2020'!B296*C$6*C$12*0.01</f>
        <v>1549566.3553996871</v>
      </c>
      <c r="D196" s="6">
        <f>'[2]2020'!C296*D$6*D$12*0.01</f>
        <v>2315779.9352989071</v>
      </c>
      <c r="E196" s="6">
        <f>'[2]2020'!D296*E$6*E$12*0.01</f>
        <v>3604161.619469455</v>
      </c>
      <c r="F196" s="6">
        <f>'[2]2020'!E296*F$6*F$12*0.01</f>
        <v>4332533.6017321451</v>
      </c>
      <c r="G196" s="6">
        <f>'[2]2020'!F296*G$6*G$12*0.01</f>
        <v>3097062.5165913017</v>
      </c>
      <c r="H196" s="6">
        <f>'[2]2020'!G296*H$6*H$12*0.01</f>
        <v>6185374.7433430888</v>
      </c>
      <c r="I196" s="6">
        <f>'[2]2020'!H296*I$6*I$12*0.01</f>
        <v>8418192.2598197423</v>
      </c>
      <c r="J196" s="6">
        <f>'[2]2020'!I296*J$6*J$12*0.01</f>
        <v>18435035.003835533</v>
      </c>
      <c r="K196" s="6">
        <f>'[2]2020'!J296*K$6*K$12*0.01</f>
        <v>32772260.317399789</v>
      </c>
      <c r="L196" s="6">
        <f>'[2]2020'!K296*L$6*L$12*0.01</f>
        <v>44196009.847165003</v>
      </c>
    </row>
    <row r="197" spans="2:12" x14ac:dyDescent="0.25">
      <c r="B197" s="2" t="s">
        <v>81</v>
      </c>
      <c r="C197" s="6">
        <f>'[2]2020'!B297*C$6*C$12*0.01</f>
        <v>1006530.115183828</v>
      </c>
      <c r="D197" s="6">
        <f>'[2]2020'!C297*D$6*D$12*0.01</f>
        <v>1763055.550044969</v>
      </c>
      <c r="E197" s="6">
        <f>'[2]2020'!D297*E$6*E$12*0.01</f>
        <v>2987720.1071303082</v>
      </c>
      <c r="F197" s="6">
        <f>'[2]2020'!E297*F$6*F$12*0.01</f>
        <v>4676693.569827172</v>
      </c>
      <c r="G197" s="6">
        <f>'[2]2020'!F297*G$6*G$12*0.01</f>
        <v>4144343.4124195995</v>
      </c>
      <c r="H197" s="6">
        <f>'[2]2020'!G297*H$6*H$12*0.01</f>
        <v>6787186.7674609702</v>
      </c>
      <c r="I197" s="6">
        <f>'[2]2020'!H297*I$6*I$12*0.01</f>
        <v>11702007.399177313</v>
      </c>
      <c r="J197" s="6">
        <f>'[2]2020'!I297*J$6*J$12*0.01</f>
        <v>16416692.617936084</v>
      </c>
      <c r="K197" s="6">
        <f>'[2]2020'!J297*K$6*K$12*0.01</f>
        <v>20757760.220575605</v>
      </c>
      <c r="L197" s="6">
        <f>'[2]2020'!K297*L$6*L$12*0.01</f>
        <v>48852018.194229573</v>
      </c>
    </row>
    <row r="198" spans="2:12" x14ac:dyDescent="0.25">
      <c r="B198" s="2" t="s">
        <v>82</v>
      </c>
      <c r="C198" s="6">
        <f>'[2]2020'!B298*C$6*C$12*0.01</f>
        <v>1194939.9551745532</v>
      </c>
      <c r="D198" s="6">
        <f>'[2]2020'!C298*D$6*D$12*0.01</f>
        <v>1881865.2076186663</v>
      </c>
      <c r="E198" s="6">
        <f>'[2]2020'!D298*E$6*E$12*0.01</f>
        <v>2500441.8487414238</v>
      </c>
      <c r="F198" s="6">
        <f>'[2]2020'!E298*F$6*F$12*0.01</f>
        <v>3273841.521505266</v>
      </c>
      <c r="G198" s="6">
        <f>'[2]2020'!F298*G$6*G$12*0.01</f>
        <v>3653239.1659422303</v>
      </c>
      <c r="H198" s="6">
        <f>'[2]2020'!G298*H$6*H$12*0.01</f>
        <v>8003454.5478519779</v>
      </c>
      <c r="I198" s="6">
        <f>'[2]2020'!H298*I$6*I$12*0.01</f>
        <v>5750165.5927170888</v>
      </c>
      <c r="J198" s="6">
        <f>'[2]2020'!I298*J$6*J$12*0.01</f>
        <v>19508158.571083318</v>
      </c>
      <c r="K198" s="6">
        <f>'[2]2020'!J298*K$6*K$12*0.01</f>
        <v>30378111.150144946</v>
      </c>
      <c r="L198" s="6">
        <f>'[2]2020'!K298*L$6*L$12*0.01</f>
        <v>46151308.434844188</v>
      </c>
    </row>
    <row r="199" spans="2:12" x14ac:dyDescent="0.25">
      <c r="B199" s="2" t="s">
        <v>83</v>
      </c>
      <c r="C199" s="6">
        <f>'[2]2020'!B299*C$6*C$12*0.01</f>
        <v>1617387.5248500928</v>
      </c>
      <c r="D199" s="6">
        <f>'[2]2020'!C299*D$6*D$12*0.01</f>
        <v>2444611.7161396276</v>
      </c>
      <c r="E199" s="6">
        <f>'[2]2020'!D299*E$6*E$12*0.01</f>
        <v>3100061.3738263082</v>
      </c>
      <c r="F199" s="6">
        <f>'[2]2020'!E299*F$6*F$12*0.01</f>
        <v>2333403.1264247661</v>
      </c>
      <c r="G199" s="6">
        <f>'[2]2020'!F299*G$6*G$12*0.01</f>
        <v>4990478.9824028676</v>
      </c>
      <c r="H199" s="6">
        <f>'[2]2020'!G299*H$6*H$12*0.01</f>
        <v>6998350.0944799911</v>
      </c>
      <c r="I199" s="6">
        <f>'[2]2020'!H299*I$6*I$12*0.01</f>
        <v>13994600.983655009</v>
      </c>
      <c r="J199" s="6">
        <f>'[2]2020'!I299*J$6*J$12*0.01</f>
        <v>19410921.54208266</v>
      </c>
      <c r="K199" s="6">
        <f>'[2]2020'!J299*K$6*K$12*0.01</f>
        <v>22226506.053590786</v>
      </c>
      <c r="L199" s="6">
        <f>'[2]2020'!K299*L$6*L$12*0.01</f>
        <v>48493266.950369529</v>
      </c>
    </row>
    <row r="200" spans="2:12" x14ac:dyDescent="0.25">
      <c r="B200" s="2" t="s">
        <v>84</v>
      </c>
      <c r="C200" s="6">
        <f>'[2]2020'!B300*C$6*C$12*0.01</f>
        <v>1595475.2548930747</v>
      </c>
      <c r="D200" s="6">
        <f>'[2]2020'!C300*D$6*D$12*0.01</f>
        <v>1727106.4968172945</v>
      </c>
      <c r="E200" s="6">
        <f>'[2]2020'!D300*E$6*E$12*0.01</f>
        <v>2356979.1102723875</v>
      </c>
      <c r="F200" s="6">
        <f>'[2]2020'!E300*F$6*F$12*0.01</f>
        <v>3715177.4769101967</v>
      </c>
      <c r="G200" s="6">
        <f>'[2]2020'!F300*G$6*G$12*0.01</f>
        <v>4923693.012942574</v>
      </c>
      <c r="H200" s="6">
        <f>'[2]2020'!G300*H$6*H$12*0.01</f>
        <v>9528995.2239500526</v>
      </c>
      <c r="I200" s="6">
        <f>'[2]2020'!H300*I$6*I$12*0.01</f>
        <v>12578650.240359543</v>
      </c>
      <c r="J200" s="6">
        <f>'[2]2020'!I300*J$6*J$12*0.01</f>
        <v>15405806.086683977</v>
      </c>
      <c r="K200" s="6">
        <f>'[2]2020'!J300*K$6*K$12*0.01</f>
        <v>41624200.268021964</v>
      </c>
      <c r="L200" s="6">
        <f>'[2]2020'!K300*L$6*L$12*0.01</f>
        <v>43473224.655296326</v>
      </c>
    </row>
    <row r="201" spans="2:12" x14ac:dyDescent="0.25">
      <c r="B201" s="2" t="s">
        <v>85</v>
      </c>
      <c r="C201" s="6">
        <f>'[2]2020'!B301*C$6*C$12*0.01</f>
        <v>1973988.6978324451</v>
      </c>
      <c r="D201" s="6">
        <f>'[2]2020'!C301*D$6*D$12*0.01</f>
        <v>1770350.8864943206</v>
      </c>
      <c r="E201" s="6">
        <f>'[2]2020'!D301*E$6*E$12*0.01</f>
        <v>3809906.8339235946</v>
      </c>
      <c r="F201" s="6">
        <f>'[2]2020'!E301*F$6*F$12*0.01</f>
        <v>3051192.1514016055</v>
      </c>
      <c r="G201" s="6">
        <f>'[2]2020'!F301*G$6*G$12*0.01</f>
        <v>5724743.9021846484</v>
      </c>
      <c r="H201" s="6">
        <f>'[2]2020'!G301*H$6*H$12*0.01</f>
        <v>6983652.2782462751</v>
      </c>
      <c r="I201" s="6">
        <f>'[2]2020'!H301*I$6*I$12*0.01</f>
        <v>7191145.5541793276</v>
      </c>
      <c r="J201" s="6">
        <f>'[2]2020'!I301*J$6*J$12*0.01</f>
        <v>17407714.409306753</v>
      </c>
      <c r="K201" s="6">
        <f>'[2]2020'!J301*K$6*K$12*0.01</f>
        <v>23666963.80345726</v>
      </c>
      <c r="L201" s="6">
        <f>'[2]2020'!K301*L$6*L$12*0.01</f>
        <v>47202431.055200517</v>
      </c>
    </row>
    <row r="202" spans="2:12" x14ac:dyDescent="0.25">
      <c r="B202" s="2" t="s">
        <v>86</v>
      </c>
      <c r="C202" s="6">
        <f>'[2]2020'!B302*C$6*C$12*0.01</f>
        <v>1411466.5632033248</v>
      </c>
      <c r="D202" s="6">
        <f>'[2]2020'!C302*D$6*D$12*0.01</f>
        <v>1432132.6163944933</v>
      </c>
      <c r="E202" s="6">
        <f>'[2]2020'!D302*E$6*E$12*0.01</f>
        <v>3378757.3696243647</v>
      </c>
      <c r="F202" s="6">
        <f>'[2]2020'!E302*F$6*F$12*0.01</f>
        <v>3628606.1435005306</v>
      </c>
      <c r="G202" s="6">
        <f>'[2]2020'!F302*G$6*G$12*0.01</f>
        <v>3711974.9937276989</v>
      </c>
      <c r="H202" s="6">
        <f>'[2]2020'!G302*H$6*H$12*0.01</f>
        <v>7633921.0099805808</v>
      </c>
      <c r="I202" s="6">
        <f>'[2]2020'!H302*I$6*I$12*0.01</f>
        <v>9298819.4122902639</v>
      </c>
      <c r="J202" s="6">
        <f>'[2]2020'!I302*J$6*J$12*0.01</f>
        <v>10867996.379406964</v>
      </c>
      <c r="K202" s="6">
        <f>'[2]2020'!J302*K$6*K$12*0.01</f>
        <v>33850591.075024672</v>
      </c>
      <c r="L202" s="6">
        <f>'[2]2020'!K302*L$6*L$12*0.01</f>
        <v>55190873.943604127</v>
      </c>
    </row>
    <row r="203" spans="2:12" x14ac:dyDescent="0.25">
      <c r="B203" s="2" t="s">
        <v>87</v>
      </c>
      <c r="C203" s="6">
        <f>'[2]2020'!B303*C$6*C$12*0.01</f>
        <v>1766720.6370294818</v>
      </c>
      <c r="D203" s="6">
        <f>'[2]2020'!C303*D$6*D$12*0.01</f>
        <v>2068344.2559995779</v>
      </c>
      <c r="E203" s="6">
        <f>'[2]2020'!D303*E$6*E$12*0.01</f>
        <v>3386551.5545263048</v>
      </c>
      <c r="F203" s="6">
        <f>'[2]2020'!E303*F$6*F$12*0.01</f>
        <v>4729424.0663990965</v>
      </c>
      <c r="G203" s="6">
        <f>'[2]2020'!F303*G$6*G$12*0.01</f>
        <v>3549527.7966439002</v>
      </c>
      <c r="H203" s="6">
        <f>'[2]2020'!G303*H$6*H$12*0.01</f>
        <v>6309247.7168274745</v>
      </c>
      <c r="I203" s="6">
        <f>'[2]2020'!H303*I$6*I$12*0.01</f>
        <v>10029589.82204093</v>
      </c>
      <c r="J203" s="6">
        <f>'[2]2020'!I303*J$6*J$12*0.01</f>
        <v>19990024.775088977</v>
      </c>
      <c r="K203" s="6">
        <f>'[2]2020'!J303*K$6*K$12*0.01</f>
        <v>28907861.122812334</v>
      </c>
      <c r="L203" s="6">
        <f>'[2]2020'!K303*L$6*L$12*0.01</f>
        <v>32687256.785724398</v>
      </c>
    </row>
    <row r="204" spans="2:12" x14ac:dyDescent="0.25">
      <c r="B204" s="2" t="s">
        <v>88</v>
      </c>
      <c r="C204" s="6">
        <f>'[2]2020'!B304*C$6*C$12*0.01</f>
        <v>1601597.7192552816</v>
      </c>
      <c r="D204" s="6">
        <f>'[2]2020'!C304*D$6*D$12*0.01</f>
        <v>1624439.3905768269</v>
      </c>
      <c r="E204" s="6">
        <f>'[2]2020'!D304*E$6*E$12*0.01</f>
        <v>2929628.1156402826</v>
      </c>
      <c r="F204" s="6">
        <f>'[2]2020'!E304*F$6*F$12*0.01</f>
        <v>3545867.5225340812</v>
      </c>
      <c r="G204" s="6">
        <f>'[2]2020'!F304*G$6*G$12*0.01</f>
        <v>5730354.1493072677</v>
      </c>
      <c r="H204" s="6">
        <f>'[2]2020'!G304*H$6*H$12*0.01</f>
        <v>3959428.8239162844</v>
      </c>
      <c r="I204" s="6">
        <f>'[2]2020'!H304*I$6*I$12*0.01</f>
        <v>12149313.523858272</v>
      </c>
      <c r="J204" s="6">
        <f>'[2]2020'!I304*J$6*J$12*0.01</f>
        <v>23616814.39702034</v>
      </c>
      <c r="K204" s="6">
        <f>'[2]2020'!J304*K$6*K$12*0.01</f>
        <v>30996639.417856961</v>
      </c>
      <c r="L204" s="6">
        <f>'[2]2020'!K304*L$6*L$12*0.01</f>
        <v>62911557.201409742</v>
      </c>
    </row>
    <row r="205" spans="2:12" x14ac:dyDescent="0.25">
      <c r="B205" s="2" t="s">
        <v>89</v>
      </c>
      <c r="C205" s="6">
        <f>'[2]2020'!B305*C$6*C$12*0.01</f>
        <v>1453809.0811506486</v>
      </c>
      <c r="D205" s="6">
        <f>'[2]2020'!C305*D$6*D$12*0.01</f>
        <v>1993391.4836878784</v>
      </c>
      <c r="E205" s="6">
        <f>'[2]2020'!D305*E$6*E$12*0.01</f>
        <v>2976394.2976977248</v>
      </c>
      <c r="F205" s="6">
        <f>'[2]2020'!E305*F$6*F$12*0.01</f>
        <v>3922298.0058946391</v>
      </c>
      <c r="G205" s="6">
        <f>'[2]2020'!F305*G$6*G$12*0.01</f>
        <v>4972027.3540037069</v>
      </c>
      <c r="H205" s="6">
        <f>'[2]2020'!G305*H$6*H$12*0.01</f>
        <v>7116545.4306873977</v>
      </c>
      <c r="I205" s="6">
        <f>'[2]2020'!H305*I$6*I$12*0.01</f>
        <v>14018270.917091582</v>
      </c>
      <c r="J205" s="6">
        <f>'[2]2020'!I305*J$6*J$12*0.01</f>
        <v>12570777.815181913</v>
      </c>
      <c r="K205" s="6">
        <f>'[2]2020'!J305*K$6*K$12*0.01</f>
        <v>34394021.605396591</v>
      </c>
      <c r="L205" s="6">
        <f>'[2]2020'!K305*L$6*L$12*0.01</f>
        <v>49513921.683997214</v>
      </c>
    </row>
    <row r="206" spans="2:12" x14ac:dyDescent="0.25">
      <c r="B206" s="2" t="s">
        <v>90</v>
      </c>
      <c r="C206" s="6">
        <f>'[2]2020'!B306*C$6*C$12*0.01</f>
        <v>1277829.4770320181</v>
      </c>
      <c r="D206" s="6">
        <f>'[2]2020'!C306*D$6*D$12*0.01</f>
        <v>1644155.7106208059</v>
      </c>
      <c r="E206" s="6">
        <f>'[2]2020'!D306*E$6*E$12*0.01</f>
        <v>2475066.8926043329</v>
      </c>
      <c r="F206" s="6">
        <f>'[2]2020'!E306*F$6*F$12*0.01</f>
        <v>4642471.5591314714</v>
      </c>
      <c r="G206" s="6">
        <f>'[2]2020'!F306*G$6*G$12*0.01</f>
        <v>4229219.0479017142</v>
      </c>
      <c r="H206" s="6">
        <f>'[2]2020'!G306*H$6*H$12*0.01</f>
        <v>4674993.4577632863</v>
      </c>
      <c r="I206" s="6">
        <f>'[2]2020'!H306*I$6*I$12*0.01</f>
        <v>11337450.36474164</v>
      </c>
      <c r="J206" s="6">
        <f>'[2]2020'!I306*J$6*J$12*0.01</f>
        <v>21766489.45333131</v>
      </c>
      <c r="K206" s="6">
        <f>'[2]2020'!J306*K$6*K$12*0.01</f>
        <v>28401970.186704397</v>
      </c>
      <c r="L206" s="6">
        <f>'[2]2020'!K306*L$6*L$12*0.01</f>
        <v>73146689.024400443</v>
      </c>
    </row>
    <row r="207" spans="2:12" x14ac:dyDescent="0.25">
      <c r="B207" s="2" t="s">
        <v>91</v>
      </c>
      <c r="C207" s="6">
        <f>'[2]2020'!B307*C$6*C$12*0.01</f>
        <v>1293000.8558564666</v>
      </c>
      <c r="D207" s="6">
        <f>'[2]2020'!C307*D$6*D$12*0.01</f>
        <v>1817589.7534017023</v>
      </c>
      <c r="E207" s="6">
        <f>'[2]2020'!D307*E$6*E$12*0.01</f>
        <v>2803046.1853529559</v>
      </c>
      <c r="F207" s="6">
        <f>'[2]2020'!E307*F$6*F$12*0.01</f>
        <v>4187176.8145006844</v>
      </c>
      <c r="G207" s="6">
        <f>'[2]2020'!F307*G$6*G$12*0.01</f>
        <v>6001363.8217142988</v>
      </c>
      <c r="H207" s="6">
        <f>'[2]2020'!G307*H$6*H$12*0.01</f>
        <v>7423298.695862988</v>
      </c>
      <c r="I207" s="6">
        <f>'[2]2020'!H307*I$6*I$12*0.01</f>
        <v>10945050.972838497</v>
      </c>
      <c r="J207" s="6">
        <f>'[2]2020'!I307*J$6*J$12*0.01</f>
        <v>16440631.458011955</v>
      </c>
      <c r="K207" s="6">
        <f>'[2]2020'!J307*K$6*K$12*0.01</f>
        <v>17797622.312128518</v>
      </c>
      <c r="L207" s="6">
        <f>'[2]2020'!K307*L$6*L$12*0.01</f>
        <v>50069092.851152413</v>
      </c>
    </row>
    <row r="208" spans="2:12" x14ac:dyDescent="0.25">
      <c r="B208" s="2" t="s">
        <v>92</v>
      </c>
      <c r="C208" s="6">
        <f>'[2]2020'!B308*C$6*C$12*0.01</f>
        <v>1435956.166621177</v>
      </c>
      <c r="D208" s="6">
        <f>'[2]2020'!C308*D$6*D$12*0.01</f>
        <v>2532775.6035587178</v>
      </c>
      <c r="E208" s="6">
        <f>'[2]2020'!D308*E$6*E$12*0.01</f>
        <v>2314749.5374704152</v>
      </c>
      <c r="F208" s="6">
        <f>'[2]2020'!E308*F$6*F$12*0.01</f>
        <v>4024539.5146420975</v>
      </c>
      <c r="G208" s="6">
        <f>'[2]2020'!F308*G$6*G$12*0.01</f>
        <v>2945996.9230974098</v>
      </c>
      <c r="H208" s="6">
        <f>'[2]2020'!G308*H$6*H$12*0.01</f>
        <v>7167520.7821032032</v>
      </c>
      <c r="I208" s="6">
        <f>'[2]2020'!H308*I$6*I$12*0.01</f>
        <v>7974733.9284721483</v>
      </c>
      <c r="J208" s="6">
        <f>'[2]2020'!I308*J$6*J$12*0.01</f>
        <v>18011535.753186647</v>
      </c>
      <c r="K208" s="6">
        <f>'[2]2020'!J308*K$6*K$12*0.01</f>
        <v>18020527.80664584</v>
      </c>
      <c r="L208" s="6">
        <f>'[2]2020'!K308*L$6*L$12*0.01</f>
        <v>45258572.474296525</v>
      </c>
    </row>
    <row r="209" spans="2:12" x14ac:dyDescent="0.25">
      <c r="B209" s="2" t="s">
        <v>93</v>
      </c>
      <c r="C209" s="6">
        <f>'[2]2020'!B309*C$6*C$12*0.01</f>
        <v>1939102.4573112864</v>
      </c>
      <c r="D209" s="6">
        <f>'[2]2020'!C309*D$6*D$12*0.01</f>
        <v>2636319.1935459585</v>
      </c>
      <c r="E209" s="6">
        <f>'[2]2020'!D309*E$6*E$12*0.01</f>
        <v>2806818.6114801462</v>
      </c>
      <c r="F209" s="6">
        <f>'[2]2020'!E309*F$6*F$12*0.01</f>
        <v>5005422.346922894</v>
      </c>
      <c r="G209" s="6">
        <f>'[2]2020'!F309*G$6*G$12*0.01</f>
        <v>4871268.9014363773</v>
      </c>
      <c r="H209" s="6">
        <f>'[2]2020'!G309*H$6*H$12*0.01</f>
        <v>4362540.3838778334</v>
      </c>
      <c r="I209" s="6">
        <f>'[2]2020'!H309*I$6*I$12*0.01</f>
        <v>9272435.9288676344</v>
      </c>
      <c r="J209" s="6">
        <f>'[2]2020'!I309*J$6*J$12*0.01</f>
        <v>13839194.738318851</v>
      </c>
      <c r="K209" s="6">
        <f>'[2]2020'!J309*K$6*K$12*0.01</f>
        <v>36795549.688567184</v>
      </c>
      <c r="L209" s="6">
        <f>'[2]2020'!K309*L$6*L$12*0.01</f>
        <v>66631917.781458944</v>
      </c>
    </row>
    <row r="210" spans="2:12" x14ac:dyDescent="0.25">
      <c r="B210" s="2" t="s">
        <v>94</v>
      </c>
      <c r="C210" s="6">
        <f>'[2]2020'!B310*C$6*C$12*0.01</f>
        <v>1651681.5576687825</v>
      </c>
      <c r="D210" s="6">
        <f>'[2]2020'!C310*D$6*D$12*0.01</f>
        <v>1626130.316767337</v>
      </c>
      <c r="E210" s="6">
        <f>'[2]2020'!D310*E$6*E$12*0.01</f>
        <v>1905215.2754221316</v>
      </c>
      <c r="F210" s="6">
        <f>'[2]2020'!E310*F$6*F$12*0.01</f>
        <v>4321359.5177946435</v>
      </c>
      <c r="G210" s="6">
        <f>'[2]2020'!F310*G$6*G$12*0.01</f>
        <v>5475647.5141291628</v>
      </c>
      <c r="H210" s="6">
        <f>'[2]2020'!G310*H$6*H$12*0.01</f>
        <v>6778644.9414670197</v>
      </c>
      <c r="I210" s="6">
        <f>'[2]2020'!H310*I$6*I$12*0.01</f>
        <v>8513537.7749248929</v>
      </c>
      <c r="J210" s="6">
        <f>'[2]2020'!I310*J$6*J$12*0.01</f>
        <v>13803084.269276891</v>
      </c>
      <c r="K210" s="6">
        <f>'[2]2020'!J310*K$6*K$12*0.01</f>
        <v>35382887.853437975</v>
      </c>
      <c r="L210" s="6">
        <f>'[2]2020'!K310*L$6*L$12*0.01</f>
        <v>40573751.588696115</v>
      </c>
    </row>
    <row r="211" spans="2:12" x14ac:dyDescent="0.25">
      <c r="B211" s="2" t="s">
        <v>95</v>
      </c>
      <c r="C211" s="6">
        <f>'[2]2020'!B311*C$6*C$12*0.01</f>
        <v>1206049.2690195844</v>
      </c>
      <c r="D211" s="6">
        <f>'[2]2020'!C311*D$6*D$12*0.01</f>
        <v>2094463.8367960663</v>
      </c>
      <c r="E211" s="6">
        <f>'[2]2020'!D311*E$6*E$12*0.01</f>
        <v>1868012.1198921765</v>
      </c>
      <c r="F211" s="6">
        <f>'[2]2020'!E311*F$6*F$12*0.01</f>
        <v>4615278.5386688141</v>
      </c>
      <c r="G211" s="6">
        <f>'[2]2020'!F311*G$6*G$12*0.01</f>
        <v>6155435.824376978</v>
      </c>
      <c r="H211" s="6">
        <f>'[2]2020'!G311*H$6*H$12*0.01</f>
        <v>7168408.4380081203</v>
      </c>
      <c r="I211" s="6">
        <f>'[2]2020'!H311*I$6*I$12*0.01</f>
        <v>12845145.648996692</v>
      </c>
      <c r="J211" s="6">
        <f>'[2]2020'!I311*J$6*J$12*0.01</f>
        <v>14559167.957863793</v>
      </c>
      <c r="K211" s="6">
        <f>'[2]2020'!J311*K$6*K$12*0.01</f>
        <v>30825040.585154831</v>
      </c>
      <c r="L211" s="6">
        <f>'[2]2020'!K311*L$6*L$12*0.01</f>
        <v>67824032.331344679</v>
      </c>
    </row>
    <row r="212" spans="2:12" x14ac:dyDescent="0.25">
      <c r="B212" s="2" t="s">
        <v>96</v>
      </c>
      <c r="C212" s="6">
        <f>'[2]2020'!B312*C$6*C$12*0.01</f>
        <v>1298118.7294890515</v>
      </c>
      <c r="D212" s="6">
        <f>'[2]2020'!C312*D$6*D$12*0.01</f>
        <v>2578685.8932580356</v>
      </c>
      <c r="E212" s="6">
        <f>'[2]2020'!D312*E$6*E$12*0.01</f>
        <v>3946036.2585261711</v>
      </c>
      <c r="F212" s="6">
        <f>'[2]2020'!E312*F$6*F$12*0.01</f>
        <v>3769532.7022686531</v>
      </c>
      <c r="G212" s="6">
        <f>'[2]2020'!F312*G$6*G$12*0.01</f>
        <v>4455150.1708198711</v>
      </c>
      <c r="H212" s="6">
        <f>'[2]2020'!G312*H$6*H$12*0.01</f>
        <v>4771759.336376885</v>
      </c>
      <c r="I212" s="6">
        <f>'[2]2020'!H312*I$6*I$12*0.01</f>
        <v>11779336.103745397</v>
      </c>
      <c r="J212" s="6">
        <f>'[2]2020'!I312*J$6*J$12*0.01</f>
        <v>17630653.298248898</v>
      </c>
      <c r="K212" s="6">
        <f>'[2]2020'!J312*K$6*K$12*0.01</f>
        <v>25455767.648487508</v>
      </c>
      <c r="L212" s="6">
        <f>'[2]2020'!K312*L$6*L$12*0.01</f>
        <v>67767156.179094642</v>
      </c>
    </row>
    <row r="213" spans="2:12" x14ac:dyDescent="0.25">
      <c r="B213" s="2" t="s">
        <v>97</v>
      </c>
      <c r="C213" s="6">
        <f>'[2]2020'!B313*C$6*C$12*0.01</f>
        <v>1374972.2828034754</v>
      </c>
      <c r="D213" s="6">
        <f>'[2]2020'!C313*D$6*D$12*0.01</f>
        <v>1701144.3010443565</v>
      </c>
      <c r="E213" s="6">
        <f>'[2]2020'!D313*E$6*E$12*0.01</f>
        <v>3545120.3965956038</v>
      </c>
      <c r="F213" s="6">
        <f>'[2]2020'!E313*F$6*F$12*0.01</f>
        <v>3290835.6881243815</v>
      </c>
      <c r="G213" s="6">
        <f>'[2]2020'!F313*G$6*G$12*0.01</f>
        <v>3299712.9973342624</v>
      </c>
      <c r="H213" s="6">
        <f>'[2]2020'!G313*H$6*H$12*0.01</f>
        <v>7170291.0009712651</v>
      </c>
      <c r="I213" s="6">
        <f>'[2]2020'!H313*I$6*I$12*0.01</f>
        <v>8445232.5183801074</v>
      </c>
      <c r="J213" s="6">
        <f>'[2]2020'!I313*J$6*J$12*0.01</f>
        <v>17317005.487941705</v>
      </c>
      <c r="K213" s="6">
        <f>'[2]2020'!J313*K$6*K$12*0.01</f>
        <v>33338502.648734488</v>
      </c>
      <c r="L213" s="6">
        <f>'[2]2020'!K313*L$6*L$12*0.01</f>
        <v>55619795.295572132</v>
      </c>
    </row>
    <row r="214" spans="2:12" x14ac:dyDescent="0.25">
      <c r="B214" s="2" t="s">
        <v>98</v>
      </c>
      <c r="C214" s="6">
        <f>'[2]2020'!B314*C$6*C$12*0.01</f>
        <v>1940564.9122012223</v>
      </c>
      <c r="D214" s="6">
        <f>'[2]2020'!C314*D$6*D$12*0.01</f>
        <v>2775136.4321634802</v>
      </c>
      <c r="E214" s="6">
        <f>'[2]2020'!D314*E$6*E$12*0.01</f>
        <v>2730351.9592648395</v>
      </c>
      <c r="F214" s="6">
        <f>'[2]2020'!E314*F$6*F$12*0.01</f>
        <v>2753863.3218091382</v>
      </c>
      <c r="G214" s="6">
        <f>'[2]2020'!F314*G$6*G$12*0.01</f>
        <v>4827667.348353833</v>
      </c>
      <c r="H214" s="6">
        <f>'[2]2020'!G314*H$6*H$12*0.01</f>
        <v>9427245.3282936215</v>
      </c>
      <c r="I214" s="6">
        <f>'[2]2020'!H314*I$6*I$12*0.01</f>
        <v>10436749.81392041</v>
      </c>
      <c r="J214" s="6">
        <f>'[2]2020'!I314*J$6*J$12*0.01</f>
        <v>12828778.976269493</v>
      </c>
      <c r="K214" s="6">
        <f>'[2]2020'!J314*K$6*K$12*0.01</f>
        <v>31150364.845255084</v>
      </c>
      <c r="L214" s="6">
        <f>'[2]2020'!K314*L$6*L$12*0.01</f>
        <v>56059642.280601747</v>
      </c>
    </row>
    <row r="215" spans="2:12" x14ac:dyDescent="0.25">
      <c r="B215" s="2" t="s">
        <v>99</v>
      </c>
      <c r="C215" s="6">
        <f>'[2]2020'!B315*C$6*C$12*0.01</f>
        <v>1432559.5652346949</v>
      </c>
      <c r="D215" s="6">
        <f>'[2]2020'!C315*D$6*D$12*0.01</f>
        <v>1106576.8112542953</v>
      </c>
      <c r="E215" s="6">
        <f>'[2]2020'!D315*E$6*E$12*0.01</f>
        <v>2708886.4370485921</v>
      </c>
      <c r="F215" s="6">
        <f>'[2]2020'!E315*F$6*F$12*0.01</f>
        <v>3657838.8273595809</v>
      </c>
      <c r="G215" s="6">
        <f>'[2]2020'!F315*G$6*G$12*0.01</f>
        <v>7359030.3347977661</v>
      </c>
      <c r="H215" s="6">
        <f>'[2]2020'!G315*H$6*H$12*0.01</f>
        <v>4322779.4707149239</v>
      </c>
      <c r="I215" s="6">
        <f>'[2]2020'!H315*I$6*I$12*0.01</f>
        <v>8457715.0904055294</v>
      </c>
      <c r="J215" s="6">
        <f>'[2]2020'!I315*J$6*J$12*0.01</f>
        <v>12034424.560634868</v>
      </c>
      <c r="K215" s="6">
        <f>'[2]2020'!J315*K$6*K$12*0.01</f>
        <v>29079142.29349535</v>
      </c>
      <c r="L215" s="6">
        <f>'[2]2020'!K315*L$6*L$12*0.01</f>
        <v>56929736.572085671</v>
      </c>
    </row>
    <row r="216" spans="2:12" x14ac:dyDescent="0.25">
      <c r="B216" s="2" t="s">
        <v>100</v>
      </c>
      <c r="C216" s="6">
        <f>'[2]2020'!B316*C$6*C$12*0.01</f>
        <v>929717.69275667577</v>
      </c>
      <c r="D216" s="6">
        <f>'[2]2020'!C316*D$6*D$12*0.01</f>
        <v>2253538.2947746618</v>
      </c>
      <c r="E216" s="6">
        <f>'[2]2020'!D316*E$6*E$12*0.01</f>
        <v>3241784.3781557996</v>
      </c>
      <c r="F216" s="6">
        <f>'[2]2020'!E316*F$6*F$12*0.01</f>
        <v>3924300.8586879522</v>
      </c>
      <c r="G216" s="6">
        <f>'[2]2020'!F316*G$6*G$12*0.01</f>
        <v>5637761.6457275329</v>
      </c>
      <c r="H216" s="6">
        <f>'[2]2020'!G316*H$6*H$12*0.01</f>
        <v>8620750.364306787</v>
      </c>
      <c r="I216" s="6">
        <f>'[2]2020'!H316*I$6*I$12*0.01</f>
        <v>10836148.757808879</v>
      </c>
      <c r="J216" s="6">
        <f>'[2]2020'!I316*J$6*J$12*0.01</f>
        <v>13961859.724275395</v>
      </c>
      <c r="K216" s="6">
        <f>'[2]2020'!J316*K$6*K$12*0.01</f>
        <v>20246501.144180555</v>
      </c>
      <c r="L216" s="6">
        <f>'[2]2020'!K316*L$6*L$12*0.01</f>
        <v>49494665.187294886</v>
      </c>
    </row>
    <row r="217" spans="2:12" x14ac:dyDescent="0.25">
      <c r="B217" s="2" t="s">
        <v>101</v>
      </c>
      <c r="C217" s="6">
        <f>'[2]2020'!B317*C$6*C$12*0.01</f>
        <v>1557109.4898006839</v>
      </c>
      <c r="D217" s="6">
        <f>'[2]2020'!C317*D$6*D$12*0.01</f>
        <v>2344999.1281510582</v>
      </c>
      <c r="E217" s="6">
        <f>'[2]2020'!D317*E$6*E$12*0.01</f>
        <v>2555735.8968175622</v>
      </c>
      <c r="F217" s="6">
        <f>'[2]2020'!E317*F$6*F$12*0.01</f>
        <v>2550580.8805990303</v>
      </c>
      <c r="G217" s="6">
        <f>'[2]2020'!F317*G$6*G$12*0.01</f>
        <v>5527205.3153431183</v>
      </c>
      <c r="H217" s="6">
        <f>'[2]2020'!G317*H$6*H$12*0.01</f>
        <v>9159991.8171144463</v>
      </c>
      <c r="I217" s="6">
        <f>'[2]2020'!H317*I$6*I$12*0.01</f>
        <v>11566420.085895665</v>
      </c>
      <c r="J217" s="6">
        <f>'[2]2020'!I317*J$6*J$12*0.01</f>
        <v>17597258.807278842</v>
      </c>
      <c r="K217" s="6">
        <f>'[2]2020'!J317*K$6*K$12*0.01</f>
        <v>31328364.241489951</v>
      </c>
      <c r="L217" s="6">
        <f>'[2]2020'!K317*L$6*L$12*0.01</f>
        <v>62671309.391095661</v>
      </c>
    </row>
    <row r="218" spans="2:12" x14ac:dyDescent="0.25">
      <c r="B218" s="2" t="s">
        <v>102</v>
      </c>
      <c r="C218" s="6">
        <f>'[2]2020'!B318*C$6*C$12*0.01</f>
        <v>1587809.5314998501</v>
      </c>
      <c r="D218" s="6">
        <f>'[2]2020'!C318*D$6*D$12*0.01</f>
        <v>1283845.9859382631</v>
      </c>
      <c r="E218" s="6">
        <f>'[2]2020'!D318*E$6*E$12*0.01</f>
        <v>2181128.8572498537</v>
      </c>
      <c r="F218" s="6">
        <f>'[2]2020'!E318*F$6*F$12*0.01</f>
        <v>5106509.1293422785</v>
      </c>
      <c r="G218" s="6">
        <f>'[2]2020'!F318*G$6*G$12*0.01</f>
        <v>3943260.9416413992</v>
      </c>
      <c r="H218" s="6">
        <f>'[2]2020'!G318*H$6*H$12*0.01</f>
        <v>4972098.8103996878</v>
      </c>
      <c r="I218" s="6">
        <f>'[2]2020'!H318*I$6*I$12*0.01</f>
        <v>11071312.927537506</v>
      </c>
      <c r="J218" s="6">
        <f>'[2]2020'!I318*J$6*J$12*0.01</f>
        <v>12219319.031812737</v>
      </c>
      <c r="K218" s="6">
        <f>'[2]2020'!J318*K$6*K$12*0.01</f>
        <v>37326802.957990088</v>
      </c>
      <c r="L218" s="6">
        <f>'[2]2020'!K318*L$6*L$12*0.01</f>
        <v>47561021.588433638</v>
      </c>
    </row>
    <row r="219" spans="2:12" x14ac:dyDescent="0.25">
      <c r="B219" s="2" t="s">
        <v>103</v>
      </c>
      <c r="C219" s="6">
        <f>'[2]2020'!B319*C$6*C$12*0.01</f>
        <v>1603659.6942390583</v>
      </c>
      <c r="D219" s="6">
        <f>'[2]2020'!C319*D$6*D$12*0.01</f>
        <v>2363530.9010971715</v>
      </c>
      <c r="E219" s="6">
        <f>'[2]2020'!D319*E$6*E$12*0.01</f>
        <v>2845452.5662203496</v>
      </c>
      <c r="F219" s="6">
        <f>'[2]2020'!E319*F$6*F$12*0.01</f>
        <v>4236545.1407449944</v>
      </c>
      <c r="G219" s="6">
        <f>'[2]2020'!F319*G$6*G$12*0.01</f>
        <v>3748585.09866489</v>
      </c>
      <c r="H219" s="6">
        <f>'[2]2020'!G319*H$6*H$12*0.01</f>
        <v>5095700.2988852542</v>
      </c>
      <c r="I219" s="6">
        <f>'[2]2020'!H319*I$6*I$12*0.01</f>
        <v>13934444.102770023</v>
      </c>
      <c r="J219" s="6">
        <f>'[2]2020'!I319*J$6*J$12*0.01</f>
        <v>17112072.041737072</v>
      </c>
      <c r="K219" s="6">
        <f>'[2]2020'!J319*K$6*K$12*0.01</f>
        <v>32259057.113489792</v>
      </c>
      <c r="L219" s="6">
        <f>'[2]2020'!K319*L$6*L$12*0.01</f>
        <v>47551047.53248053</v>
      </c>
    </row>
    <row r="220" spans="2:12" x14ac:dyDescent="0.25">
      <c r="B220" s="2" t="s">
        <v>104</v>
      </c>
      <c r="C220" s="6">
        <f>'[2]2020'!B320*C$6*C$12*0.01</f>
        <v>1906929.0429338044</v>
      </c>
      <c r="D220" s="6">
        <f>'[2]2020'!C320*D$6*D$12*0.01</f>
        <v>2679336.8637170214</v>
      </c>
      <c r="E220" s="6">
        <f>'[2]2020'!D320*E$6*E$12*0.01</f>
        <v>2857115.5552346306</v>
      </c>
      <c r="F220" s="6">
        <f>'[2]2020'!E320*F$6*F$12*0.01</f>
        <v>3537295.3288833853</v>
      </c>
      <c r="G220" s="6">
        <f>'[2]2020'!F320*G$6*G$12*0.01</f>
        <v>3609764.2847543661</v>
      </c>
      <c r="H220" s="6">
        <f>'[2]2020'!G320*H$6*H$12*0.01</f>
        <v>8441958.2968261521</v>
      </c>
      <c r="I220" s="6">
        <f>'[2]2020'!H320*I$6*I$12*0.01</f>
        <v>11773749.499084642</v>
      </c>
      <c r="J220" s="6">
        <f>'[2]2020'!I320*J$6*J$12*0.01</f>
        <v>22371752.676051289</v>
      </c>
      <c r="K220" s="6">
        <f>'[2]2020'!J320*K$6*K$12*0.01</f>
        <v>28637254.156361856</v>
      </c>
      <c r="L220" s="6">
        <f>'[2]2020'!K320*L$6*L$12*0.01</f>
        <v>65278894.160985611</v>
      </c>
    </row>
    <row r="221" spans="2:12" x14ac:dyDescent="0.25">
      <c r="B221" s="2" t="s">
        <v>105</v>
      </c>
      <c r="C221" s="6">
        <f>'[2]2020'!B321*C$6*C$12*0.01</f>
        <v>1910027.2675669354</v>
      </c>
      <c r="D221" s="6">
        <f>'[2]2020'!C321*D$6*D$12*0.01</f>
        <v>2068388.2157709855</v>
      </c>
      <c r="E221" s="6">
        <f>'[2]2020'!D321*E$6*E$12*0.01</f>
        <v>2605286.9879522831</v>
      </c>
      <c r="F221" s="6">
        <f>'[2]2020'!E321*F$6*F$12*0.01</f>
        <v>4305660.4301967928</v>
      </c>
      <c r="G221" s="6">
        <f>'[2]2020'!F321*G$6*G$12*0.01</f>
        <v>3551211.1185750212</v>
      </c>
      <c r="H221" s="6">
        <f>'[2]2020'!G321*H$6*H$12*0.01</f>
        <v>8262826.709739686</v>
      </c>
      <c r="I221" s="6">
        <f>'[2]2020'!H321*I$6*I$12*0.01</f>
        <v>8203387.0984852482</v>
      </c>
      <c r="J221" s="6">
        <f>'[2]2020'!I321*J$6*J$12*0.01</f>
        <v>16958591.029179484</v>
      </c>
      <c r="K221" s="6">
        <f>'[2]2020'!J321*K$6*K$12*0.01</f>
        <v>32358543.286396567</v>
      </c>
      <c r="L221" s="6">
        <f>'[2]2020'!K321*L$6*L$12*0.01</f>
        <v>44472016.60462673</v>
      </c>
    </row>
    <row r="222" spans="2:12" x14ac:dyDescent="0.25">
      <c r="B222" s="2" t="s">
        <v>106</v>
      </c>
      <c r="C222" s="6">
        <f>'[2]2020'!B322*C$6*C$12*0.01</f>
        <v>1490557.6839071296</v>
      </c>
      <c r="D222" s="6">
        <f>'[2]2020'!C322*D$6*D$12*0.01</f>
        <v>1915046.0568502268</v>
      </c>
      <c r="E222" s="6">
        <f>'[2]2020'!D322*E$6*E$12*0.01</f>
        <v>2346804.9070089497</v>
      </c>
      <c r="F222" s="6">
        <f>'[2]2020'!E322*F$6*F$12*0.01</f>
        <v>3121393.4126274418</v>
      </c>
      <c r="G222" s="6">
        <f>'[2]2020'!F322*G$6*G$12*0.01</f>
        <v>4320288.1266417364</v>
      </c>
      <c r="H222" s="6">
        <f>'[2]2020'!G322*H$6*H$12*0.01</f>
        <v>7355886.648586507</v>
      </c>
      <c r="I222" s="6">
        <f>'[2]2020'!H322*I$6*I$12*0.01</f>
        <v>6547484.5569349006</v>
      </c>
      <c r="J222" s="6">
        <f>'[2]2020'!I322*J$6*J$12*0.01</f>
        <v>18516991.468435656</v>
      </c>
      <c r="K222" s="6">
        <f>'[2]2020'!J322*K$6*K$12*0.01</f>
        <v>16188852.966894131</v>
      </c>
      <c r="L222" s="6">
        <f>'[2]2020'!K322*L$6*L$12*0.01</f>
        <v>60537356.18649824</v>
      </c>
    </row>
    <row r="223" spans="2:12" x14ac:dyDescent="0.25">
      <c r="B223" s="2" t="s">
        <v>107</v>
      </c>
      <c r="C223" s="6">
        <f>'[2]2020'!B323*C$6*C$12*0.01</f>
        <v>1395260.6006454879</v>
      </c>
      <c r="D223" s="6">
        <f>'[2]2020'!C323*D$6*D$12*0.01</f>
        <v>1962405.1347010753</v>
      </c>
      <c r="E223" s="6">
        <f>'[2]2020'!D323*E$6*E$12*0.01</f>
        <v>2711185.1187618976</v>
      </c>
      <c r="F223" s="6">
        <f>'[2]2020'!E323*F$6*F$12*0.01</f>
        <v>3742065.081054776</v>
      </c>
      <c r="G223" s="6">
        <f>'[2]2020'!F323*G$6*G$12*0.01</f>
        <v>5116023.2420114027</v>
      </c>
      <c r="H223" s="6">
        <f>'[2]2020'!G323*H$6*H$12*0.01</f>
        <v>7169041.5199980848</v>
      </c>
      <c r="I223" s="6">
        <f>'[2]2020'!H323*I$6*I$12*0.01</f>
        <v>10943608.635294197</v>
      </c>
      <c r="J223" s="6">
        <f>'[2]2020'!I323*J$6*J$12*0.01</f>
        <v>16617329.802777024</v>
      </c>
      <c r="K223" s="6">
        <f>'[2]2020'!J323*K$6*K$12*0.01</f>
        <v>29266509.310635347</v>
      </c>
      <c r="L223" s="6">
        <f>'[2]2020'!K323*L$6*L$12*0.01</f>
        <v>50786986.020200409</v>
      </c>
    </row>
    <row r="227" spans="1:13" s="17" customFormat="1" x14ac:dyDescent="0.25">
      <c r="A227" s="18"/>
      <c r="B227" s="18" t="s">
        <v>108</v>
      </c>
    </row>
    <row r="229" spans="1:13" x14ac:dyDescent="0.25">
      <c r="B229" s="13" t="s">
        <v>8</v>
      </c>
      <c r="C229" s="14"/>
      <c r="D229" s="14"/>
      <c r="E229" s="14"/>
      <c r="F229" s="14"/>
      <c r="G229" s="14"/>
      <c r="H229" s="14"/>
      <c r="I229" s="14"/>
      <c r="J229" s="14"/>
      <c r="K229" s="14"/>
      <c r="L229" s="14"/>
    </row>
    <row r="230" spans="1:13" x14ac:dyDescent="0.25">
      <c r="B230" s="13"/>
      <c r="C230" s="14"/>
      <c r="D230" s="14"/>
      <c r="E230" s="14"/>
      <c r="F230" s="14"/>
      <c r="G230" s="14"/>
      <c r="H230" s="14"/>
      <c r="I230" s="14"/>
      <c r="J230" s="14"/>
      <c r="K230" s="14"/>
      <c r="L230" s="14"/>
    </row>
    <row r="231" spans="1:13" x14ac:dyDescent="0.25">
      <c r="B231" s="13"/>
      <c r="C231" s="14">
        <v>1</v>
      </c>
      <c r="D231" s="14">
        <v>2</v>
      </c>
      <c r="E231" s="14">
        <v>3</v>
      </c>
      <c r="F231" s="14">
        <v>4</v>
      </c>
      <c r="G231" s="14">
        <v>5</v>
      </c>
      <c r="H231" s="14">
        <v>6</v>
      </c>
      <c r="I231" s="14">
        <v>7</v>
      </c>
      <c r="J231" s="14">
        <v>8</v>
      </c>
      <c r="K231" s="14">
        <v>9</v>
      </c>
      <c r="L231" s="14">
        <v>10</v>
      </c>
    </row>
    <row r="232" spans="1:13" x14ac:dyDescent="0.25">
      <c r="A232" s="19" t="s">
        <v>112</v>
      </c>
      <c r="C232" s="14"/>
      <c r="D232" s="14"/>
      <c r="E232" s="14"/>
      <c r="F232" s="14"/>
      <c r="G232" s="14"/>
      <c r="H232" s="14"/>
      <c r="I232" s="14"/>
      <c r="J232" s="14"/>
      <c r="K232" s="14"/>
      <c r="L232" s="14"/>
    </row>
    <row r="233" spans="1:13" x14ac:dyDescent="0.25">
      <c r="B233" s="2" t="s">
        <v>5</v>
      </c>
      <c r="C233" s="6">
        <f>'[2]2020'!B224*(1-C$6)/NSHR</f>
        <v>13189215.465493582</v>
      </c>
      <c r="D233" s="6">
        <f>'[2]2020'!C224*(1-D$6)/NSHR</f>
        <v>19666176.624426421</v>
      </c>
      <c r="E233" s="6">
        <f>'[2]2020'!D224*(1-E$6)/NSHR</f>
        <v>28730326.106520295</v>
      </c>
      <c r="F233" s="6">
        <f>'[2]2020'!E224*(1-F$6)/NSHR</f>
        <v>38378004.477306254</v>
      </c>
      <c r="G233" s="6">
        <f>'[2]2020'!F224*(1-G$6)/NSHR</f>
        <v>49122244.699714817</v>
      </c>
      <c r="H233" s="6">
        <f>'[2]2020'!G224*(1-H$6)/NSHR</f>
        <v>53400021.241320908</v>
      </c>
      <c r="I233" s="6">
        <f>'[2]2020'!H224*(1-I$6)/NSHR</f>
        <v>99330142.785494938</v>
      </c>
      <c r="J233" s="6">
        <f>'[2]2020'!I224*(1-J$6)/NSHR</f>
        <v>81449771.582299814</v>
      </c>
      <c r="K233" s="6">
        <f>'[2]2020'!J224*(1-K$6)/NSHR</f>
        <v>173569637.71589798</v>
      </c>
      <c r="L233" s="6">
        <f>'[2]2020'!K224*(1-L$6)/NSHR</f>
        <v>127158972.43606561</v>
      </c>
      <c r="M233" s="15"/>
    </row>
    <row r="234" spans="1:13" x14ac:dyDescent="0.25">
      <c r="B234" s="2" t="s">
        <v>7</v>
      </c>
      <c r="C234" s="6">
        <f>'[2]2020'!B225*(1-C$6)/NSHR</f>
        <v>8933346.2459911183</v>
      </c>
      <c r="D234" s="6">
        <f>'[2]2020'!C225*(1-D$6)/NSHR</f>
        <v>18165675.240994308</v>
      </c>
      <c r="E234" s="6">
        <f>'[2]2020'!D225*(1-E$6)/NSHR</f>
        <v>26315721.414331619</v>
      </c>
      <c r="F234" s="6">
        <f>'[2]2020'!E225*(1-F$6)/NSHR</f>
        <v>27960276.451887827</v>
      </c>
      <c r="G234" s="6">
        <f>'[2]2020'!F225*(1-G$6)/NSHR</f>
        <v>55512693.479815818</v>
      </c>
      <c r="H234" s="6">
        <f>'[2]2020'!G225*(1-H$6)/NSHR</f>
        <v>46463719.85200882</v>
      </c>
      <c r="I234" s="6">
        <f>'[2]2020'!H225*(1-I$6)/NSHR</f>
        <v>88607593.771022245</v>
      </c>
      <c r="J234" s="6">
        <f>'[2]2020'!I225*(1-J$6)/NSHR</f>
        <v>90074192.151414707</v>
      </c>
      <c r="K234" s="6">
        <f>'[2]2020'!J225*(1-K$6)/NSHR</f>
        <v>107289732.38862836</v>
      </c>
      <c r="L234" s="6">
        <f>'[2]2020'!K225*(1-L$6)/NSHR</f>
        <v>176940174.67603931</v>
      </c>
      <c r="M234" s="16"/>
    </row>
    <row r="235" spans="1:13" x14ac:dyDescent="0.25">
      <c r="B235" s="2" t="s">
        <v>10</v>
      </c>
      <c r="C235" s="6">
        <f>'[2]2020'!B226*(1-C$6)/NSHR</f>
        <v>8964780.3221789654</v>
      </c>
      <c r="D235" s="6">
        <f>'[2]2020'!C226*(1-D$6)/NSHR</f>
        <v>12187350.050446199</v>
      </c>
      <c r="E235" s="6">
        <f>'[2]2020'!D226*(1-E$6)/NSHR</f>
        <v>23963270.37413587</v>
      </c>
      <c r="F235" s="6">
        <f>'[2]2020'!E226*(1-F$6)/NSHR</f>
        <v>34719409.764690243</v>
      </c>
      <c r="G235" s="6">
        <f>'[2]2020'!F226*(1-G$6)/NSHR</f>
        <v>55026160.914861821</v>
      </c>
      <c r="H235" s="6">
        <f>'[2]2020'!G226*(1-H$6)/NSHR</f>
        <v>45093716.772866331</v>
      </c>
      <c r="I235" s="6">
        <f>'[2]2020'!H226*(1-I$6)/NSHR</f>
        <v>65488246.539382376</v>
      </c>
      <c r="J235" s="6">
        <f>'[2]2020'!I226*(1-J$6)/NSHR</f>
        <v>60116947.86732807</v>
      </c>
      <c r="K235" s="6">
        <f>'[2]2020'!J226*(1-K$6)/NSHR</f>
        <v>122543375.86358191</v>
      </c>
      <c r="L235" s="6">
        <f>'[2]2020'!K226*(1-L$6)/NSHR</f>
        <v>112466506.10918991</v>
      </c>
      <c r="M235" s="16"/>
    </row>
    <row r="236" spans="1:13" x14ac:dyDescent="0.25">
      <c r="B236" s="2" t="s">
        <v>11</v>
      </c>
      <c r="C236" s="6">
        <f>'[2]2020'!B227*(1-C$6)/NSHR</f>
        <v>12041701.120744616</v>
      </c>
      <c r="D236" s="6">
        <f>'[2]2020'!C227*(1-D$6)/NSHR</f>
        <v>15277610.988092639</v>
      </c>
      <c r="E236" s="6">
        <f>'[2]2020'!D227*(1-E$6)/NSHR</f>
        <v>24072219.930314202</v>
      </c>
      <c r="F236" s="6">
        <f>'[2]2020'!E227*(1-F$6)/NSHR</f>
        <v>28568267.95821612</v>
      </c>
      <c r="G236" s="6">
        <f>'[2]2020'!F227*(1-G$6)/NSHR</f>
        <v>53872664.851915978</v>
      </c>
      <c r="H236" s="6">
        <f>'[2]2020'!G227*(1-H$6)/NSHR</f>
        <v>70685985.759861633</v>
      </c>
      <c r="I236" s="6">
        <f>'[2]2020'!H227*(1-I$6)/NSHR</f>
        <v>51496992.095366679</v>
      </c>
      <c r="J236" s="6">
        <f>'[2]2020'!I227*(1-J$6)/NSHR</f>
        <v>89224805.326099113</v>
      </c>
      <c r="K236" s="6">
        <f>'[2]2020'!J227*(1-K$6)/NSHR</f>
        <v>107697528.33223283</v>
      </c>
      <c r="L236" s="6">
        <f>'[2]2020'!K227*(1-L$6)/NSHR</f>
        <v>167399270.76040804</v>
      </c>
    </row>
    <row r="237" spans="1:13" x14ac:dyDescent="0.25">
      <c r="B237" s="2" t="s">
        <v>12</v>
      </c>
      <c r="C237" s="6">
        <f>'[2]2020'!B228*(1-C$6)/NSHR</f>
        <v>12202514.257986546</v>
      </c>
      <c r="D237" s="6">
        <f>'[2]2020'!C228*(1-D$6)/NSHR</f>
        <v>25842668.375238929</v>
      </c>
      <c r="E237" s="6">
        <f>'[2]2020'!D228*(1-E$6)/NSHR</f>
        <v>30277985.293074489</v>
      </c>
      <c r="F237" s="6">
        <f>'[2]2020'!E228*(1-F$6)/NSHR</f>
        <v>20915392.305463266</v>
      </c>
      <c r="G237" s="6">
        <f>'[2]2020'!F228*(1-G$6)/NSHR</f>
        <v>52255055.704567164</v>
      </c>
      <c r="H237" s="6">
        <f>'[2]2020'!G228*(1-H$6)/NSHR</f>
        <v>71631293.187580019</v>
      </c>
      <c r="I237" s="6">
        <f>'[2]2020'!H228*(1-I$6)/NSHR</f>
        <v>70036769.401676282</v>
      </c>
      <c r="J237" s="6">
        <f>'[2]2020'!I228*(1-J$6)/NSHR</f>
        <v>116302030.56002621</v>
      </c>
      <c r="K237" s="6">
        <f>'[2]2020'!J228*(1-K$6)/NSHR</f>
        <v>86924730.080739811</v>
      </c>
      <c r="L237" s="6">
        <f>'[2]2020'!K228*(1-L$6)/NSHR</f>
        <v>167368364.44224247</v>
      </c>
    </row>
    <row r="238" spans="1:13" x14ac:dyDescent="0.25">
      <c r="B238" s="2" t="s">
        <v>13</v>
      </c>
      <c r="C238" s="6">
        <f>'[2]2020'!B229*(1-C$6)/NSHR</f>
        <v>12513991.818206711</v>
      </c>
      <c r="D238" s="6">
        <f>'[2]2020'!C229*(1-D$6)/NSHR</f>
        <v>15458950.230599737</v>
      </c>
      <c r="E238" s="6">
        <f>'[2]2020'!D229*(1-E$6)/NSHR</f>
        <v>26778601.845811877</v>
      </c>
      <c r="F238" s="6">
        <f>'[2]2020'!E229*(1-F$6)/NSHR</f>
        <v>43399312.699144162</v>
      </c>
      <c r="G238" s="6">
        <f>'[2]2020'!F229*(1-G$6)/NSHR</f>
        <v>39093674.874688119</v>
      </c>
      <c r="H238" s="6">
        <f>'[2]2020'!G229*(1-H$6)/NSHR</f>
        <v>39602177.56572666</v>
      </c>
      <c r="I238" s="6">
        <f>'[2]2020'!H229*(1-I$6)/NSHR</f>
        <v>66830777.116682708</v>
      </c>
      <c r="J238" s="6">
        <f>'[2]2020'!I229*(1-J$6)/NSHR</f>
        <v>86539709.367965266</v>
      </c>
      <c r="K238" s="6">
        <f>'[2]2020'!J229*(1-K$6)/NSHR</f>
        <v>111512458.25519578</v>
      </c>
      <c r="L238" s="6">
        <f>'[2]2020'!K229*(1-L$6)/NSHR</f>
        <v>120546553.47614665</v>
      </c>
    </row>
    <row r="239" spans="1:13" x14ac:dyDescent="0.25">
      <c r="B239" s="2" t="s">
        <v>14</v>
      </c>
      <c r="C239" s="6">
        <f>'[2]2020'!B230*(1-C$6)/NSHR</f>
        <v>18879405.525469467</v>
      </c>
      <c r="D239" s="6">
        <f>'[2]2020'!C230*(1-D$6)/NSHR</f>
        <v>16353923.328520283</v>
      </c>
      <c r="E239" s="6">
        <f>'[2]2020'!D230*(1-E$6)/NSHR</f>
        <v>20369894.998270757</v>
      </c>
      <c r="F239" s="6">
        <f>'[2]2020'!E230*(1-F$6)/NSHR</f>
        <v>31315010.001778793</v>
      </c>
      <c r="G239" s="6">
        <f>'[2]2020'!F230*(1-G$6)/NSHR</f>
        <v>38175035.311644219</v>
      </c>
      <c r="H239" s="6">
        <f>'[2]2020'!G230*(1-H$6)/NSHR</f>
        <v>43726310.348579548</v>
      </c>
      <c r="I239" s="6">
        <f>'[2]2020'!H230*(1-I$6)/NSHR</f>
        <v>71559539.778006628</v>
      </c>
      <c r="J239" s="6">
        <f>'[2]2020'!I230*(1-J$6)/NSHR</f>
        <v>106658550.35299562</v>
      </c>
      <c r="K239" s="6">
        <f>'[2]2020'!J230*(1-K$6)/NSHR</f>
        <v>156937251.33571231</v>
      </c>
      <c r="L239" s="6">
        <f>'[2]2020'!K230*(1-L$6)/NSHR</f>
        <v>161376639.05328384</v>
      </c>
      <c r="M239" s="16"/>
    </row>
    <row r="240" spans="1:13" x14ac:dyDescent="0.25">
      <c r="B240" s="2" t="s">
        <v>15</v>
      </c>
      <c r="C240" s="6">
        <f>'[2]2020'!B231*(1-C$6)/NSHR</f>
        <v>13777654.812855775</v>
      </c>
      <c r="D240" s="6">
        <f>'[2]2020'!C231*(1-D$6)/NSHR</f>
        <v>27577303.153601591</v>
      </c>
      <c r="E240" s="6">
        <f>'[2]2020'!D231*(1-E$6)/NSHR</f>
        <v>25347949.431905691</v>
      </c>
      <c r="F240" s="6">
        <f>'[2]2020'!E231*(1-F$6)/NSHR</f>
        <v>33659015.982099809</v>
      </c>
      <c r="G240" s="6">
        <f>'[2]2020'!F231*(1-G$6)/NSHR</f>
        <v>23872593.190866739</v>
      </c>
      <c r="H240" s="6">
        <f>'[2]2020'!G231*(1-H$6)/NSHR</f>
        <v>76597304.538138211</v>
      </c>
      <c r="I240" s="6">
        <f>'[2]2020'!H231*(1-I$6)/NSHR</f>
        <v>86960730.932968721</v>
      </c>
      <c r="J240" s="6">
        <f>'[2]2020'!I231*(1-J$6)/NSHR</f>
        <v>117325264.15273692</v>
      </c>
      <c r="K240" s="6">
        <f>'[2]2020'!J231*(1-K$6)/NSHR</f>
        <v>120732066.9692411</v>
      </c>
      <c r="L240" s="6">
        <f>'[2]2020'!K231*(1-L$6)/NSHR</f>
        <v>138337798.79792005</v>
      </c>
    </row>
    <row r="241" spans="2:13" x14ac:dyDescent="0.25">
      <c r="B241" s="2" t="s">
        <v>16</v>
      </c>
      <c r="C241" s="6">
        <f>'[2]2020'!B232*(1-C$6)/NSHR</f>
        <v>8623516.3396097142</v>
      </c>
      <c r="D241" s="6">
        <f>'[2]2020'!C232*(1-D$6)/NSHR</f>
        <v>11249921.061590018</v>
      </c>
      <c r="E241" s="6">
        <f>'[2]2020'!D232*(1-E$6)/NSHR</f>
        <v>25147429.726731259</v>
      </c>
      <c r="F241" s="6">
        <f>'[2]2020'!E232*(1-F$6)/NSHR</f>
        <v>41611083.226016916</v>
      </c>
      <c r="G241" s="6">
        <f>'[2]2020'!F232*(1-G$6)/NSHR</f>
        <v>44906306.770964004</v>
      </c>
      <c r="H241" s="6">
        <f>'[2]2020'!G232*(1-H$6)/NSHR</f>
        <v>37558215.698463239</v>
      </c>
      <c r="I241" s="6">
        <f>'[2]2020'!H232*(1-I$6)/NSHR</f>
        <v>74145787.847994566</v>
      </c>
      <c r="J241" s="6">
        <f>'[2]2020'!I232*(1-J$6)/NSHR</f>
        <v>112929188.28623086</v>
      </c>
      <c r="K241" s="6">
        <f>'[2]2020'!J232*(1-K$6)/NSHR</f>
        <v>112242081.57497752</v>
      </c>
      <c r="L241" s="6">
        <f>'[2]2020'!K232*(1-L$6)/NSHR</f>
        <v>141033934.76637998</v>
      </c>
    </row>
    <row r="242" spans="2:13" x14ac:dyDescent="0.25">
      <c r="B242" s="2" t="s">
        <v>17</v>
      </c>
      <c r="C242" s="6">
        <f>'[2]2020'!B233*(1-C$6)/NSHR</f>
        <v>14361925.883467147</v>
      </c>
      <c r="D242" s="6">
        <f>'[2]2020'!C233*(1-D$6)/NSHR</f>
        <v>21759272.76161544</v>
      </c>
      <c r="E242" s="6">
        <f>'[2]2020'!D233*(1-E$6)/NSHR</f>
        <v>17536288.23233347</v>
      </c>
      <c r="F242" s="6">
        <f>'[2]2020'!E233*(1-F$6)/NSHR</f>
        <v>36887459.257396199</v>
      </c>
      <c r="G242" s="6">
        <f>'[2]2020'!F233*(1-G$6)/NSHR</f>
        <v>57602452.821498394</v>
      </c>
      <c r="H242" s="6">
        <f>'[2]2020'!G233*(1-H$6)/NSHR</f>
        <v>54819461.625029407</v>
      </c>
      <c r="I242" s="6">
        <f>'[2]2020'!H233*(1-I$6)/NSHR</f>
        <v>87041559.95944269</v>
      </c>
      <c r="J242" s="6">
        <f>'[2]2020'!I233*(1-J$6)/NSHR</f>
        <v>88090673.055454716</v>
      </c>
      <c r="K242" s="6">
        <f>'[2]2020'!J233*(1-K$6)/NSHR</f>
        <v>103272858.07149996</v>
      </c>
      <c r="L242" s="6">
        <f>'[2]2020'!K233*(1-L$6)/NSHR</f>
        <v>142396875.8735266</v>
      </c>
    </row>
    <row r="243" spans="2:13" x14ac:dyDescent="0.25">
      <c r="B243" s="2" t="s">
        <v>18</v>
      </c>
      <c r="C243" s="6">
        <f>'[2]2020'!B234*(1-C$6)/NSHR</f>
        <v>15141669.361186171</v>
      </c>
      <c r="D243" s="6">
        <f>'[2]2020'!C234*(1-D$6)/NSHR</f>
        <v>13172251.53794604</v>
      </c>
      <c r="E243" s="6">
        <f>'[2]2020'!D234*(1-E$6)/NSHR</f>
        <v>13791141.497761043</v>
      </c>
      <c r="F243" s="6">
        <f>'[2]2020'!E234*(1-F$6)/NSHR</f>
        <v>32676470.328421097</v>
      </c>
      <c r="G243" s="6">
        <f>'[2]2020'!F234*(1-G$6)/NSHR</f>
        <v>48001643.021780752</v>
      </c>
      <c r="H243" s="6">
        <f>'[2]2020'!G234*(1-H$6)/NSHR</f>
        <v>73163494.742588535</v>
      </c>
      <c r="I243" s="6">
        <f>'[2]2020'!H234*(1-I$6)/NSHR</f>
        <v>65452071.317232341</v>
      </c>
      <c r="J243" s="6">
        <f>'[2]2020'!I234*(1-J$6)/NSHR</f>
        <v>86354899.271944806</v>
      </c>
      <c r="K243" s="6">
        <f>'[2]2020'!J234*(1-K$6)/NSHR</f>
        <v>135584356.8827154</v>
      </c>
      <c r="L243" s="6">
        <f>'[2]2020'!K234*(1-L$6)/NSHR</f>
        <v>104756200.69558342</v>
      </c>
      <c r="M243" s="16"/>
    </row>
    <row r="244" spans="2:13" x14ac:dyDescent="0.25">
      <c r="B244" s="2" t="s">
        <v>19</v>
      </c>
      <c r="C244" s="6">
        <f>'[2]2020'!B235*(1-C$6)/NSHR</f>
        <v>16075790.923587671</v>
      </c>
      <c r="D244" s="6">
        <f>'[2]2020'!C235*(1-D$6)/NSHR</f>
        <v>17910517.065986458</v>
      </c>
      <c r="E244" s="6">
        <f>'[2]2020'!D235*(1-E$6)/NSHR</f>
        <v>33202958.430351276</v>
      </c>
      <c r="F244" s="6">
        <f>'[2]2020'!E235*(1-F$6)/NSHR</f>
        <v>25236636.260990482</v>
      </c>
      <c r="G244" s="6">
        <f>'[2]2020'!F235*(1-G$6)/NSHR</f>
        <v>33873554.070180349</v>
      </c>
      <c r="H244" s="6">
        <f>'[2]2020'!G235*(1-H$6)/NSHR</f>
        <v>54833859.515977263</v>
      </c>
      <c r="I244" s="6">
        <f>'[2]2020'!H235*(1-I$6)/NSHR</f>
        <v>58550581.16168841</v>
      </c>
      <c r="J244" s="6">
        <f>'[2]2020'!I235*(1-J$6)/NSHR</f>
        <v>103352957.46037538</v>
      </c>
      <c r="K244" s="6">
        <f>'[2]2020'!J235*(1-K$6)/NSHR</f>
        <v>113575592.65243471</v>
      </c>
      <c r="L244" s="6">
        <f>'[2]2020'!K235*(1-L$6)/NSHR</f>
        <v>104579960.21069594</v>
      </c>
    </row>
    <row r="245" spans="2:13" x14ac:dyDescent="0.25">
      <c r="B245" s="2" t="s">
        <v>20</v>
      </c>
      <c r="C245" s="6">
        <f>'[2]2020'!B236*(1-C$6)/NSHR</f>
        <v>11554479.213853113</v>
      </c>
      <c r="D245" s="6">
        <f>'[2]2020'!C236*(1-D$6)/NSHR</f>
        <v>22493308.254376363</v>
      </c>
      <c r="E245" s="6">
        <f>'[2]2020'!D236*(1-E$6)/NSHR</f>
        <v>32855425.968607645</v>
      </c>
      <c r="F245" s="6">
        <f>'[2]2020'!E236*(1-F$6)/NSHR</f>
        <v>27822175.143301774</v>
      </c>
      <c r="G245" s="6">
        <f>'[2]2020'!F236*(1-G$6)/NSHR</f>
        <v>39522081.242862672</v>
      </c>
      <c r="H245" s="6">
        <f>'[2]2020'!G236*(1-H$6)/NSHR</f>
        <v>57814780.966424204</v>
      </c>
      <c r="I245" s="6">
        <f>'[2]2020'!H236*(1-I$6)/NSHR</f>
        <v>86599259.496178791</v>
      </c>
      <c r="J245" s="6">
        <f>'[2]2020'!I236*(1-J$6)/NSHR</f>
        <v>107537237.41279475</v>
      </c>
      <c r="K245" s="6">
        <f>'[2]2020'!J236*(1-K$6)/NSHR</f>
        <v>94892879.534942135</v>
      </c>
      <c r="L245" s="6">
        <f>'[2]2020'!K236*(1-L$6)/NSHR</f>
        <v>189019615.52159965</v>
      </c>
    </row>
    <row r="246" spans="2:13" x14ac:dyDescent="0.25">
      <c r="B246" s="2" t="s">
        <v>21</v>
      </c>
      <c r="C246" s="6">
        <f>'[2]2020'!B237*(1-C$6)/NSHR</f>
        <v>8638354.1657440532</v>
      </c>
      <c r="D246" s="6">
        <f>'[2]2020'!C237*(1-D$6)/NSHR</f>
        <v>12608291.519237317</v>
      </c>
      <c r="E246" s="6">
        <f>'[2]2020'!D237*(1-E$6)/NSHR</f>
        <v>24433118.171511631</v>
      </c>
      <c r="F246" s="6">
        <f>'[2]2020'!E237*(1-F$6)/NSHR</f>
        <v>21804629.775211614</v>
      </c>
      <c r="G246" s="6">
        <f>'[2]2020'!F237*(1-G$6)/NSHR</f>
        <v>44544010.812582314</v>
      </c>
      <c r="H246" s="6">
        <f>'[2]2020'!G237*(1-H$6)/NSHR</f>
        <v>76293212.030788243</v>
      </c>
      <c r="I246" s="6">
        <f>'[2]2020'!H237*(1-I$6)/NSHR</f>
        <v>81685128.109542176</v>
      </c>
      <c r="J246" s="6">
        <f>'[2]2020'!I237*(1-J$6)/NSHR</f>
        <v>107337396.688857</v>
      </c>
      <c r="K246" s="6">
        <f>'[2]2020'!J237*(1-K$6)/NSHR</f>
        <v>89102348.55743283</v>
      </c>
      <c r="L246" s="6">
        <f>'[2]2020'!K237*(1-L$6)/NSHR</f>
        <v>108273931.02274422</v>
      </c>
    </row>
    <row r="247" spans="2:13" x14ac:dyDescent="0.25">
      <c r="B247" s="2" t="s">
        <v>22</v>
      </c>
      <c r="C247" s="6">
        <f>'[2]2020'!B238*(1-C$6)/NSHR</f>
        <v>13743193.455334863</v>
      </c>
      <c r="D247" s="6">
        <f>'[2]2020'!C238*(1-D$6)/NSHR</f>
        <v>13621498.201045355</v>
      </c>
      <c r="E247" s="6">
        <f>'[2]2020'!D238*(1-E$6)/NSHR</f>
        <v>29029770.638284776</v>
      </c>
      <c r="F247" s="6">
        <f>'[2]2020'!E238*(1-F$6)/NSHR</f>
        <v>30433233.307949167</v>
      </c>
      <c r="G247" s="6">
        <f>'[2]2020'!F238*(1-G$6)/NSHR</f>
        <v>60541566.111065008</v>
      </c>
      <c r="H247" s="6">
        <f>'[2]2020'!G238*(1-H$6)/NSHR</f>
        <v>54840648.33163359</v>
      </c>
      <c r="I247" s="6">
        <f>'[2]2020'!H238*(1-I$6)/NSHR</f>
        <v>90088203.143409923</v>
      </c>
      <c r="J247" s="6">
        <f>'[2]2020'!I238*(1-J$6)/NSHR</f>
        <v>84247038.932565019</v>
      </c>
      <c r="K247" s="6">
        <f>'[2]2020'!J238*(1-K$6)/NSHR</f>
        <v>166061563.49986556</v>
      </c>
      <c r="L247" s="6">
        <f>'[2]2020'!K238*(1-L$6)/NSHR</f>
        <v>174502896.79457736</v>
      </c>
    </row>
    <row r="248" spans="2:13" x14ac:dyDescent="0.25">
      <c r="B248" s="2" t="s">
        <v>23</v>
      </c>
      <c r="C248" s="6">
        <f>'[2]2020'!B239*(1-C$6)/NSHR</f>
        <v>15193594.463054553</v>
      </c>
      <c r="D248" s="6">
        <f>'[2]2020'!C239*(1-D$6)/NSHR</f>
        <v>20619817.287750185</v>
      </c>
      <c r="E248" s="6">
        <f>'[2]2020'!D239*(1-E$6)/NSHR</f>
        <v>24468358.207472365</v>
      </c>
      <c r="F248" s="6">
        <f>'[2]2020'!E239*(1-F$6)/NSHR</f>
        <v>29002549.913428333</v>
      </c>
      <c r="G248" s="6">
        <f>'[2]2020'!F239*(1-G$6)/NSHR</f>
        <v>35153775.987018652</v>
      </c>
      <c r="H248" s="6">
        <f>'[2]2020'!G239*(1-H$6)/NSHR</f>
        <v>52884452.134597711</v>
      </c>
      <c r="I248" s="6">
        <f>'[2]2020'!H239*(1-I$6)/NSHR</f>
        <v>70854359.787554726</v>
      </c>
      <c r="J248" s="6">
        <f>'[2]2020'!I239*(1-J$6)/NSHR</f>
        <v>92940657.706108317</v>
      </c>
      <c r="K248" s="6">
        <f>'[2]2020'!J239*(1-K$6)/NSHR</f>
        <v>166975257.87382135</v>
      </c>
      <c r="L248" s="6">
        <f>'[2]2020'!K239*(1-L$6)/NSHR</f>
        <v>159596676.69637263</v>
      </c>
      <c r="M248" s="16"/>
    </row>
    <row r="249" spans="2:13" x14ac:dyDescent="0.25">
      <c r="B249" s="2" t="s">
        <v>24</v>
      </c>
      <c r="C249" s="6">
        <f>'[2]2020'!B240*(1-C$6)/NSHR</f>
        <v>15347520.770638144</v>
      </c>
      <c r="D249" s="6">
        <f>'[2]2020'!C240*(1-D$6)/NSHR</f>
        <v>22316924.090983856</v>
      </c>
      <c r="E249" s="6">
        <f>'[2]2020'!D240*(1-E$6)/NSHR</f>
        <v>27532169.580088019</v>
      </c>
      <c r="F249" s="6">
        <f>'[2]2020'!E240*(1-F$6)/NSHR</f>
        <v>24997425.435081441</v>
      </c>
      <c r="G249" s="6">
        <f>'[2]2020'!F240*(1-G$6)/NSHR</f>
        <v>49878959.927234173</v>
      </c>
      <c r="H249" s="6">
        <f>'[2]2020'!G240*(1-H$6)/NSHR</f>
        <v>73903562.721735999</v>
      </c>
      <c r="I249" s="6">
        <f>'[2]2020'!H240*(1-I$6)/NSHR</f>
        <v>68313436.268594846</v>
      </c>
      <c r="J249" s="6">
        <f>'[2]2020'!I240*(1-J$6)/NSHR</f>
        <v>63466564.856814086</v>
      </c>
      <c r="K249" s="6">
        <f>'[2]2020'!J240*(1-K$6)/NSHR</f>
        <v>123507809.8710231</v>
      </c>
      <c r="L249" s="6">
        <f>'[2]2020'!K240*(1-L$6)/NSHR</f>
        <v>88086798.149561897</v>
      </c>
      <c r="M249" s="16"/>
    </row>
    <row r="250" spans="2:13" x14ac:dyDescent="0.25">
      <c r="B250" s="2" t="s">
        <v>25</v>
      </c>
      <c r="C250" s="6">
        <f>'[2]2020'!B241*(1-C$6)/NSHR</f>
        <v>13562060.728710262</v>
      </c>
      <c r="D250" s="6">
        <f>'[2]2020'!C241*(1-D$6)/NSHR</f>
        <v>18899541.9155971</v>
      </c>
      <c r="E250" s="6">
        <f>'[2]2020'!D241*(1-E$6)/NSHR</f>
        <v>22849030.616475876</v>
      </c>
      <c r="F250" s="6">
        <f>'[2]2020'!E241*(1-F$6)/NSHR</f>
        <v>31332628.642985661</v>
      </c>
      <c r="G250" s="6">
        <f>'[2]2020'!F241*(1-G$6)/NSHR</f>
        <v>43706784.210382424</v>
      </c>
      <c r="H250" s="6">
        <f>'[2]2020'!G241*(1-H$6)/NSHR</f>
        <v>55230509.157051928</v>
      </c>
      <c r="I250" s="6">
        <f>'[2]2020'!H241*(1-I$6)/NSHR</f>
        <v>50954184.108340777</v>
      </c>
      <c r="J250" s="6">
        <f>'[2]2020'!I241*(1-J$6)/NSHR</f>
        <v>114357005.20958935</v>
      </c>
      <c r="K250" s="6">
        <f>'[2]2020'!J241*(1-K$6)/NSHR</f>
        <v>98946263.366447166</v>
      </c>
      <c r="L250" s="6">
        <f>'[2]2020'!K241*(1-L$6)/NSHR</f>
        <v>161316969.50494429</v>
      </c>
      <c r="M250" s="16"/>
    </row>
    <row r="251" spans="2:13" x14ac:dyDescent="0.25">
      <c r="B251" s="2" t="s">
        <v>26</v>
      </c>
      <c r="C251" s="6">
        <f>'[2]2020'!B242*(1-C$6)/NSHR</f>
        <v>12062621.578881944</v>
      </c>
      <c r="D251" s="6">
        <f>'[2]2020'!C242*(1-D$6)/NSHR</f>
        <v>22509854.500405502</v>
      </c>
      <c r="E251" s="6">
        <f>'[2]2020'!D242*(1-E$6)/NSHR</f>
        <v>23285895.880866896</v>
      </c>
      <c r="F251" s="6">
        <f>'[2]2020'!E242*(1-F$6)/NSHR</f>
        <v>34644002.123753436</v>
      </c>
      <c r="G251" s="6">
        <f>'[2]2020'!F242*(1-G$6)/NSHR</f>
        <v>37405661.574890554</v>
      </c>
      <c r="H251" s="6">
        <f>'[2]2020'!G242*(1-H$6)/NSHR</f>
        <v>79376219.820579544</v>
      </c>
      <c r="I251" s="6">
        <f>'[2]2020'!H242*(1-I$6)/NSHR</f>
        <v>63056337.919967152</v>
      </c>
      <c r="J251" s="6">
        <f>'[2]2020'!I242*(1-J$6)/NSHR</f>
        <v>53226590.520362504</v>
      </c>
      <c r="K251" s="6">
        <f>'[2]2020'!J242*(1-K$6)/NSHR</f>
        <v>112872205.37902172</v>
      </c>
      <c r="L251" s="6">
        <f>'[2]2020'!K242*(1-L$6)/NSHR</f>
        <v>119802104.54794276</v>
      </c>
    </row>
    <row r="252" spans="2:13" x14ac:dyDescent="0.25">
      <c r="B252" s="2" t="s">
        <v>27</v>
      </c>
      <c r="C252" s="6">
        <f>'[2]2020'!B243*(1-C$6)/NSHR</f>
        <v>10387311.686187591</v>
      </c>
      <c r="D252" s="6">
        <f>'[2]2020'!C243*(1-D$6)/NSHR</f>
        <v>18166105.401220802</v>
      </c>
      <c r="E252" s="6">
        <f>'[2]2020'!D243*(1-E$6)/NSHR</f>
        <v>19017555.59407137</v>
      </c>
      <c r="F252" s="6">
        <f>'[2]2020'!E243*(1-F$6)/NSHR</f>
        <v>24232523.974174809</v>
      </c>
      <c r="G252" s="6">
        <f>'[2]2020'!F243*(1-G$6)/NSHR</f>
        <v>55526680.613052703</v>
      </c>
      <c r="H252" s="6">
        <f>'[2]2020'!G243*(1-H$6)/NSHR</f>
        <v>61404743.259264864</v>
      </c>
      <c r="I252" s="6">
        <f>'[2]2020'!H243*(1-I$6)/NSHR</f>
        <v>76782291.422397301</v>
      </c>
      <c r="J252" s="6">
        <f>'[2]2020'!I243*(1-J$6)/NSHR</f>
        <v>73297785.463150665</v>
      </c>
      <c r="K252" s="6">
        <f>'[2]2020'!J243*(1-K$6)/NSHR</f>
        <v>121434152.13926579</v>
      </c>
      <c r="L252" s="6">
        <f>'[2]2020'!K243*(1-L$6)/NSHR</f>
        <v>213457268.44206786</v>
      </c>
    </row>
    <row r="253" spans="2:13" x14ac:dyDescent="0.25">
      <c r="B253" s="2" t="s">
        <v>28</v>
      </c>
      <c r="C253" s="6">
        <f>'[2]2020'!B244*(1-C$6)/NSHR</f>
        <v>13991660.932939595</v>
      </c>
      <c r="D253" s="6">
        <f>'[2]2020'!C244*(1-D$6)/NSHR</f>
        <v>24391636.932157177</v>
      </c>
      <c r="E253" s="6">
        <f>'[2]2020'!D244*(1-E$6)/NSHR</f>
        <v>19090364.801453669</v>
      </c>
      <c r="F253" s="6">
        <f>'[2]2020'!E244*(1-F$6)/NSHR</f>
        <v>33916169.263731919</v>
      </c>
      <c r="G253" s="6">
        <f>'[2]2020'!F244*(1-G$6)/NSHR</f>
        <v>54176867.159332953</v>
      </c>
      <c r="H253" s="6">
        <f>'[2]2020'!G244*(1-H$6)/NSHR</f>
        <v>51273607.148682773</v>
      </c>
      <c r="I253" s="6">
        <f>'[2]2020'!H244*(1-I$6)/NSHR</f>
        <v>81514285.812321678</v>
      </c>
      <c r="J253" s="6">
        <f>'[2]2020'!I244*(1-J$6)/NSHR</f>
        <v>123780451.75739312</v>
      </c>
      <c r="K253" s="6">
        <f>'[2]2020'!J244*(1-K$6)/NSHR</f>
        <v>101173796.69536668</v>
      </c>
      <c r="L253" s="6">
        <f>'[2]2020'!K244*(1-L$6)/NSHR</f>
        <v>143725962.03809521</v>
      </c>
    </row>
    <row r="254" spans="2:13" x14ac:dyDescent="0.25">
      <c r="B254" s="2" t="s">
        <v>29</v>
      </c>
      <c r="C254" s="6">
        <f>'[2]2020'!B245*(1-C$6)/NSHR</f>
        <v>8284404.1226377785</v>
      </c>
      <c r="D254" s="6">
        <f>'[2]2020'!C245*(1-D$6)/NSHR</f>
        <v>21082064.497814059</v>
      </c>
      <c r="E254" s="6">
        <f>'[2]2020'!D245*(1-E$6)/NSHR</f>
        <v>15062791.533193802</v>
      </c>
      <c r="F254" s="6">
        <f>'[2]2020'!E245*(1-F$6)/NSHR</f>
        <v>38995549.0307239</v>
      </c>
      <c r="G254" s="6">
        <f>'[2]2020'!F245*(1-G$6)/NSHR</f>
        <v>37452278.489067905</v>
      </c>
      <c r="H254" s="6">
        <f>'[2]2020'!G245*(1-H$6)/NSHR</f>
        <v>56246879.474551581</v>
      </c>
      <c r="I254" s="6">
        <f>'[2]2020'!H245*(1-I$6)/NSHR</f>
        <v>95162212.355727017</v>
      </c>
      <c r="J254" s="6">
        <f>'[2]2020'!I245*(1-J$6)/NSHR</f>
        <v>87588676.349398628</v>
      </c>
      <c r="K254" s="6">
        <f>'[2]2020'!J245*(1-K$6)/NSHR</f>
        <v>142916701.9774549</v>
      </c>
      <c r="L254" s="6">
        <f>'[2]2020'!K245*(1-L$6)/NSHR</f>
        <v>168479518.53676045</v>
      </c>
      <c r="M254" s="16"/>
    </row>
    <row r="255" spans="2:13" x14ac:dyDescent="0.25">
      <c r="B255" s="2" t="s">
        <v>30</v>
      </c>
      <c r="C255" s="6">
        <f>'[2]2020'!B246*(1-C$6)/NSHR</f>
        <v>12124739.092622226</v>
      </c>
      <c r="D255" s="6">
        <f>'[2]2020'!C246*(1-D$6)/NSHR</f>
        <v>21505224.488469899</v>
      </c>
      <c r="E255" s="6">
        <f>'[2]2020'!D246*(1-E$6)/NSHR</f>
        <v>28635284.009793419</v>
      </c>
      <c r="F255" s="6">
        <f>'[2]2020'!E246*(1-F$6)/NSHR</f>
        <v>33154620.90269525</v>
      </c>
      <c r="G255" s="6">
        <f>'[2]2020'!F246*(1-G$6)/NSHR</f>
        <v>44108406.060511</v>
      </c>
      <c r="H255" s="6">
        <f>'[2]2020'!G246*(1-H$6)/NSHR</f>
        <v>36780029.826172329</v>
      </c>
      <c r="I255" s="6">
        <f>'[2]2020'!H246*(1-I$6)/NSHR</f>
        <v>60276232.285194986</v>
      </c>
      <c r="J255" s="6">
        <f>'[2]2020'!I246*(1-J$6)/NSHR</f>
        <v>98667535.723534182</v>
      </c>
      <c r="K255" s="6">
        <f>'[2]2020'!J246*(1-K$6)/NSHR</f>
        <v>69309606.894426331</v>
      </c>
      <c r="L255" s="6">
        <f>'[2]2020'!K246*(1-L$6)/NSHR</f>
        <v>180035102.34761998</v>
      </c>
    </row>
    <row r="256" spans="2:13" x14ac:dyDescent="0.25">
      <c r="B256" s="2" t="s">
        <v>31</v>
      </c>
      <c r="C256" s="6">
        <f>'[2]2020'!B247*(1-C$6)/NSHR</f>
        <v>11902420.815273339</v>
      </c>
      <c r="D256" s="6">
        <f>'[2]2020'!C247*(1-D$6)/NSHR</f>
        <v>14484209.643039985</v>
      </c>
      <c r="E256" s="6">
        <f>'[2]2020'!D247*(1-E$6)/NSHR</f>
        <v>21693797.336089246</v>
      </c>
      <c r="F256" s="6">
        <f>'[2]2020'!E247*(1-F$6)/NSHR</f>
        <v>45309776.085013278</v>
      </c>
      <c r="G256" s="6">
        <f>'[2]2020'!F247*(1-G$6)/NSHR</f>
        <v>43553465.121451788</v>
      </c>
      <c r="H256" s="6">
        <f>'[2]2020'!G247*(1-H$6)/NSHR</f>
        <v>56134470.190268613</v>
      </c>
      <c r="I256" s="6">
        <f>'[2]2020'!H247*(1-I$6)/NSHR</f>
        <v>51107455.218852721</v>
      </c>
      <c r="J256" s="6">
        <f>'[2]2020'!I247*(1-J$6)/NSHR</f>
        <v>76502629.166072398</v>
      </c>
      <c r="K256" s="6">
        <f>'[2]2020'!J247*(1-K$6)/NSHR</f>
        <v>148821169.0020293</v>
      </c>
      <c r="L256" s="6">
        <f>'[2]2020'!K247*(1-L$6)/NSHR</f>
        <v>164479642.75271305</v>
      </c>
    </row>
    <row r="257" spans="2:13" x14ac:dyDescent="0.25">
      <c r="B257" s="2" t="s">
        <v>32</v>
      </c>
      <c r="C257" s="6">
        <f>'[2]2020'!B248*(1-C$6)/NSHR</f>
        <v>16188504.189780541</v>
      </c>
      <c r="D257" s="6">
        <f>'[2]2020'!C248*(1-D$6)/NSHR</f>
        <v>19990861.698158409</v>
      </c>
      <c r="E257" s="6">
        <f>'[2]2020'!D248*(1-E$6)/NSHR</f>
        <v>27295129.983652193</v>
      </c>
      <c r="F257" s="6">
        <f>'[2]2020'!E248*(1-F$6)/NSHR</f>
        <v>37036953.082040541</v>
      </c>
      <c r="G257" s="6">
        <f>'[2]2020'!F248*(1-G$6)/NSHR</f>
        <v>54664917.504204668</v>
      </c>
      <c r="H257" s="6">
        <f>'[2]2020'!G248*(1-H$6)/NSHR</f>
        <v>48447404.953054033</v>
      </c>
      <c r="I257" s="6">
        <f>'[2]2020'!H248*(1-I$6)/NSHR</f>
        <v>104493062.37736283</v>
      </c>
      <c r="J257" s="6">
        <f>'[2]2020'!I248*(1-J$6)/NSHR</f>
        <v>75964504.938262805</v>
      </c>
      <c r="K257" s="6">
        <f>'[2]2020'!J248*(1-K$6)/NSHR</f>
        <v>115407565.93424194</v>
      </c>
      <c r="L257" s="6">
        <f>'[2]2020'!K248*(1-L$6)/NSHR</f>
        <v>171736601.742273</v>
      </c>
    </row>
    <row r="258" spans="2:13" x14ac:dyDescent="0.25">
      <c r="B258" s="2" t="s">
        <v>33</v>
      </c>
      <c r="C258" s="6">
        <f>'[2]2020'!B249*(1-C$6)/NSHR</f>
        <v>18100079.354949649</v>
      </c>
      <c r="D258" s="6">
        <f>'[2]2020'!C249*(1-D$6)/NSHR</f>
        <v>21153451.665647734</v>
      </c>
      <c r="E258" s="6">
        <f>'[2]2020'!D249*(1-E$6)/NSHR</f>
        <v>22743230.815967668</v>
      </c>
      <c r="F258" s="6">
        <f>'[2]2020'!E249*(1-F$6)/NSHR</f>
        <v>24696382.178263813</v>
      </c>
      <c r="G258" s="6">
        <f>'[2]2020'!F249*(1-G$6)/NSHR</f>
        <v>50584212.32138703</v>
      </c>
      <c r="H258" s="6">
        <f>'[2]2020'!G249*(1-H$6)/NSHR</f>
        <v>57749452.857051946</v>
      </c>
      <c r="I258" s="6">
        <f>'[2]2020'!H249*(1-I$6)/NSHR</f>
        <v>65952801.767335176</v>
      </c>
      <c r="J258" s="6">
        <f>'[2]2020'!I249*(1-J$6)/NSHR</f>
        <v>93073138.819145992</v>
      </c>
      <c r="K258" s="6">
        <f>'[2]2020'!J249*(1-K$6)/NSHR</f>
        <v>154841589.48247936</v>
      </c>
      <c r="L258" s="6">
        <f>'[2]2020'!K249*(1-L$6)/NSHR</f>
        <v>163367990.66883233</v>
      </c>
      <c r="M258" s="16"/>
    </row>
    <row r="259" spans="2:13" x14ac:dyDescent="0.25">
      <c r="B259" s="2" t="s">
        <v>34</v>
      </c>
      <c r="C259" s="6">
        <f>'[2]2020'!B250*(1-C$6)/NSHR</f>
        <v>12590523.215872502</v>
      </c>
      <c r="D259" s="6">
        <f>'[2]2020'!C250*(1-D$6)/NSHR</f>
        <v>15744869.247300675</v>
      </c>
      <c r="E259" s="6">
        <f>'[2]2020'!D250*(1-E$6)/NSHR</f>
        <v>16984755.943273131</v>
      </c>
      <c r="F259" s="6">
        <f>'[2]2020'!E250*(1-F$6)/NSHR</f>
        <v>27723879.264359701</v>
      </c>
      <c r="G259" s="6">
        <f>'[2]2020'!F250*(1-G$6)/NSHR</f>
        <v>59286325.182611018</v>
      </c>
      <c r="H259" s="6">
        <f>'[2]2020'!G250*(1-H$6)/NSHR</f>
        <v>62352127.011379041</v>
      </c>
      <c r="I259" s="6">
        <f>'[2]2020'!H250*(1-I$6)/NSHR</f>
        <v>87216655.105746463</v>
      </c>
      <c r="J259" s="6">
        <f>'[2]2020'!I250*(1-J$6)/NSHR</f>
        <v>81903330.886612266</v>
      </c>
      <c r="K259" s="6">
        <f>'[2]2020'!J250*(1-K$6)/NSHR</f>
        <v>105593897.45887095</v>
      </c>
      <c r="L259" s="6">
        <f>'[2]2020'!K250*(1-L$6)/NSHR</f>
        <v>177795428.81758919</v>
      </c>
    </row>
    <row r="260" spans="2:13" x14ac:dyDescent="0.25">
      <c r="B260" s="2" t="s">
        <v>35</v>
      </c>
      <c r="C260" s="6">
        <f>'[2]2020'!B251*(1-C$6)/NSHR</f>
        <v>16206682.571617924</v>
      </c>
      <c r="D260" s="6">
        <f>'[2]2020'!C251*(1-D$6)/NSHR</f>
        <v>18737261.549490437</v>
      </c>
      <c r="E260" s="6">
        <f>'[2]2020'!D251*(1-E$6)/NSHR</f>
        <v>16822112.112724964</v>
      </c>
      <c r="F260" s="6">
        <f>'[2]2020'!E251*(1-F$6)/NSHR</f>
        <v>36628549.06359446</v>
      </c>
      <c r="G260" s="6">
        <f>'[2]2020'!F251*(1-G$6)/NSHR</f>
        <v>49918122.845141016</v>
      </c>
      <c r="H260" s="6">
        <f>'[2]2020'!G251*(1-H$6)/NSHR</f>
        <v>49337571.36062336</v>
      </c>
      <c r="I260" s="6">
        <f>'[2]2020'!H251*(1-I$6)/NSHR</f>
        <v>74716525.364352182</v>
      </c>
      <c r="J260" s="6">
        <f>'[2]2020'!I251*(1-J$6)/NSHR</f>
        <v>88337842.687962994</v>
      </c>
      <c r="K260" s="6">
        <f>'[2]2020'!J251*(1-K$6)/NSHR</f>
        <v>148322806.30484906</v>
      </c>
      <c r="L260" s="6">
        <f>'[2]2020'!K251*(1-L$6)/NSHR</f>
        <v>169562060.52314475</v>
      </c>
    </row>
    <row r="261" spans="2:13" x14ac:dyDescent="0.25">
      <c r="B261" s="2" t="s">
        <v>36</v>
      </c>
      <c r="C261" s="6">
        <f>'[2]2020'!B252*(1-C$6)/NSHR</f>
        <v>13460380.971917823</v>
      </c>
      <c r="D261" s="6">
        <f>'[2]2020'!C252*(1-D$6)/NSHR</f>
        <v>13250493.903415032</v>
      </c>
      <c r="E261" s="6">
        <f>'[2]2020'!D252*(1-E$6)/NSHR</f>
        <v>26723308.561102062</v>
      </c>
      <c r="F261" s="6">
        <f>'[2]2020'!E252*(1-F$6)/NSHR</f>
        <v>23724709.321800735</v>
      </c>
      <c r="G261" s="6">
        <f>'[2]2020'!F252*(1-G$6)/NSHR</f>
        <v>46841105.185805462</v>
      </c>
      <c r="H261" s="6">
        <f>'[2]2020'!G252*(1-H$6)/NSHR</f>
        <v>46405216.875493787</v>
      </c>
      <c r="I261" s="6">
        <f>'[2]2020'!H252*(1-I$6)/NSHR</f>
        <v>74269608.221263453</v>
      </c>
      <c r="J261" s="6">
        <f>'[2]2020'!I252*(1-J$6)/NSHR</f>
        <v>65292435.24581524</v>
      </c>
      <c r="K261" s="6">
        <f>'[2]2020'!J252*(1-K$6)/NSHR</f>
        <v>141786737.03416798</v>
      </c>
      <c r="L261" s="6">
        <f>'[2]2020'!K252*(1-L$6)/NSHR</f>
        <v>124164231.27573244</v>
      </c>
    </row>
    <row r="262" spans="2:13" x14ac:dyDescent="0.25">
      <c r="B262" s="2" t="s">
        <v>37</v>
      </c>
      <c r="C262" s="6">
        <f>'[2]2020'!B253*(1-C$6)/NSHR</f>
        <v>12076801.627655491</v>
      </c>
      <c r="D262" s="6">
        <f>'[2]2020'!C253*(1-D$6)/NSHR</f>
        <v>21802341.942564994</v>
      </c>
      <c r="E262" s="6">
        <f>'[2]2020'!D253*(1-E$6)/NSHR</f>
        <v>21703141.494999919</v>
      </c>
      <c r="F262" s="6">
        <f>'[2]2020'!E253*(1-F$6)/NSHR</f>
        <v>38988712.027279049</v>
      </c>
      <c r="G262" s="6">
        <f>'[2]2020'!F253*(1-G$6)/NSHR</f>
        <v>37928247.770492993</v>
      </c>
      <c r="H262" s="6">
        <f>'[2]2020'!G253*(1-H$6)/NSHR</f>
        <v>56193694.320729494</v>
      </c>
      <c r="I262" s="6">
        <f>'[2]2020'!H253*(1-I$6)/NSHR</f>
        <v>68757956.922547579</v>
      </c>
      <c r="J262" s="6">
        <f>'[2]2020'!I253*(1-J$6)/NSHR</f>
        <v>119346741.60195522</v>
      </c>
      <c r="K262" s="6">
        <f>'[2]2020'!J253*(1-K$6)/NSHR</f>
        <v>72622139.570536032</v>
      </c>
      <c r="L262" s="6">
        <f>'[2]2020'!K253*(1-L$6)/NSHR</f>
        <v>118290598.79488604</v>
      </c>
      <c r="M262" s="16"/>
    </row>
    <row r="263" spans="2:13" x14ac:dyDescent="0.25">
      <c r="B263" s="2" t="s">
        <v>38</v>
      </c>
      <c r="C263" s="6">
        <f>'[2]2020'!B254*(1-C$6)/NSHR</f>
        <v>13697627.232029721</v>
      </c>
      <c r="D263" s="6">
        <f>'[2]2020'!C254*(1-D$6)/NSHR</f>
        <v>18885171.652462974</v>
      </c>
      <c r="E263" s="6">
        <f>'[2]2020'!D254*(1-E$6)/NSHR</f>
        <v>33488660.046939161</v>
      </c>
      <c r="F263" s="6">
        <f>'[2]2020'!E254*(1-F$6)/NSHR</f>
        <v>33603472.785285316</v>
      </c>
      <c r="G263" s="6">
        <f>'[2]2020'!F254*(1-G$6)/NSHR</f>
        <v>46015793.150628544</v>
      </c>
      <c r="H263" s="6">
        <f>'[2]2020'!G254*(1-H$6)/NSHR</f>
        <v>69563433.461525038</v>
      </c>
      <c r="I263" s="6">
        <f>'[2]2020'!H254*(1-I$6)/NSHR</f>
        <v>82699173.063613117</v>
      </c>
      <c r="J263" s="6">
        <f>'[2]2020'!I254*(1-J$6)/NSHR</f>
        <v>66324871.860627927</v>
      </c>
      <c r="K263" s="6">
        <f>'[2]2020'!J254*(1-K$6)/NSHR</f>
        <v>127767844.41911818</v>
      </c>
      <c r="L263" s="6">
        <f>'[2]2020'!K254*(1-L$6)/NSHR</f>
        <v>163816862.43020079</v>
      </c>
      <c r="M263" s="16"/>
    </row>
    <row r="264" spans="2:13" x14ac:dyDescent="0.25">
      <c r="B264" s="2" t="s">
        <v>39</v>
      </c>
      <c r="C264" s="6">
        <f>'[2]2020'!B255*(1-C$6)/NSHR</f>
        <v>15143458.694519171</v>
      </c>
      <c r="D264" s="6">
        <f>'[2]2020'!C255*(1-D$6)/NSHR</f>
        <v>26622272.543526784</v>
      </c>
      <c r="E264" s="6">
        <f>'[2]2020'!D255*(1-E$6)/NSHR</f>
        <v>24394253.511236589</v>
      </c>
      <c r="F264" s="6">
        <f>'[2]2020'!E255*(1-F$6)/NSHR</f>
        <v>33077625.405666452</v>
      </c>
      <c r="G264" s="6">
        <f>'[2]2020'!F255*(1-G$6)/NSHR</f>
        <v>58243609.160347663</v>
      </c>
      <c r="H264" s="6">
        <f>'[2]2020'!G255*(1-H$6)/NSHR</f>
        <v>66525960.04535424</v>
      </c>
      <c r="I264" s="6">
        <f>'[2]2020'!H255*(1-I$6)/NSHR</f>
        <v>55077384.72492671</v>
      </c>
      <c r="J264" s="6">
        <f>'[2]2020'!I255*(1-J$6)/NSHR</f>
        <v>69481461.424492076</v>
      </c>
      <c r="K264" s="6">
        <f>'[2]2020'!J255*(1-K$6)/NSHR</f>
        <v>111644389.70359485</v>
      </c>
      <c r="L264" s="6">
        <f>'[2]2020'!K255*(1-L$6)/NSHR</f>
        <v>197994090.05570289</v>
      </c>
      <c r="M264" s="16"/>
    </row>
    <row r="265" spans="2:13" x14ac:dyDescent="0.25">
      <c r="B265" s="2" t="s">
        <v>40</v>
      </c>
      <c r="C265" s="6">
        <f>'[2]2020'!B256*(1-C$6)/NSHR</f>
        <v>12963975.361599123</v>
      </c>
      <c r="D265" s="6">
        <f>'[2]2020'!C256*(1-D$6)/NSHR</f>
        <v>21356037.9364537</v>
      </c>
      <c r="E265" s="6">
        <f>'[2]2020'!D256*(1-E$6)/NSHR</f>
        <v>28844139.887075368</v>
      </c>
      <c r="F265" s="6">
        <f>'[2]2020'!E256*(1-F$6)/NSHR</f>
        <v>29373539.320316155</v>
      </c>
      <c r="G265" s="6">
        <f>'[2]2020'!F256*(1-G$6)/NSHR</f>
        <v>45725127.062303461</v>
      </c>
      <c r="H265" s="6">
        <f>'[2]2020'!G256*(1-H$6)/NSHR</f>
        <v>61148495.960289501</v>
      </c>
      <c r="I265" s="6">
        <f>'[2]2020'!H256*(1-I$6)/NSHR</f>
        <v>72298986.250749573</v>
      </c>
      <c r="J265" s="6">
        <f>'[2]2020'!I256*(1-J$6)/NSHR</f>
        <v>101183249.82643567</v>
      </c>
      <c r="K265" s="6">
        <f>'[2]2020'!J256*(1-K$6)/NSHR</f>
        <v>122281797.01276827</v>
      </c>
      <c r="L265" s="6">
        <f>'[2]2020'!K256*(1-L$6)/NSHR</f>
        <v>140210337.80925882</v>
      </c>
    </row>
    <row r="266" spans="2:13" x14ac:dyDescent="0.25">
      <c r="B266" s="2" t="s">
        <v>41</v>
      </c>
      <c r="C266" s="6">
        <f>'[2]2020'!B257*(1-C$6)/NSHR</f>
        <v>10640517.058233157</v>
      </c>
      <c r="D266" s="6">
        <f>'[2]2020'!C257*(1-D$6)/NSHR</f>
        <v>20013240.23692001</v>
      </c>
      <c r="E266" s="6">
        <f>'[2]2020'!D257*(1-E$6)/NSHR</f>
        <v>29920804.519005924</v>
      </c>
      <c r="F266" s="6">
        <f>'[2]2020'!E257*(1-F$6)/NSHR</f>
        <v>28445354.343973726</v>
      </c>
      <c r="G266" s="6">
        <f>'[2]2020'!F257*(1-G$6)/NSHR</f>
        <v>38642483.795704789</v>
      </c>
      <c r="H266" s="6">
        <f>'[2]2020'!G257*(1-H$6)/NSHR</f>
        <v>48075477.979463898</v>
      </c>
      <c r="I266" s="6">
        <f>'[2]2020'!H257*(1-I$6)/NSHR</f>
        <v>71120794.785118669</v>
      </c>
      <c r="J266" s="6">
        <f>'[2]2020'!I257*(1-J$6)/NSHR</f>
        <v>115878838.3078206</v>
      </c>
      <c r="K266" s="6">
        <f>'[2]2020'!J257*(1-K$6)/NSHR</f>
        <v>129584042.25854452</v>
      </c>
      <c r="L266" s="6">
        <f>'[2]2020'!K257*(1-L$6)/NSHR</f>
        <v>179399619.59796718</v>
      </c>
    </row>
    <row r="267" spans="2:13" x14ac:dyDescent="0.25">
      <c r="B267" s="2" t="s">
        <v>42</v>
      </c>
      <c r="C267" s="6">
        <f>'[2]2020'!B258*(1-C$6)/NSHR</f>
        <v>12067079.160612026</v>
      </c>
      <c r="D267" s="6">
        <f>'[2]2020'!C258*(1-D$6)/NSHR</f>
        <v>20267306.435637508</v>
      </c>
      <c r="E267" s="6">
        <f>'[2]2020'!D258*(1-E$6)/NSHR</f>
        <v>23267357.013303027</v>
      </c>
      <c r="F267" s="6">
        <f>'[2]2020'!E258*(1-F$6)/NSHR</f>
        <v>30418171.894774351</v>
      </c>
      <c r="G267" s="6">
        <f>'[2]2020'!F258*(1-G$6)/NSHR</f>
        <v>44318290.757482059</v>
      </c>
      <c r="H267" s="6">
        <f>'[2]2020'!G258*(1-H$6)/NSHR</f>
        <v>51383527.705724835</v>
      </c>
      <c r="I267" s="6">
        <f>'[2]2020'!H258*(1-I$6)/NSHR</f>
        <v>80974012.529592857</v>
      </c>
      <c r="J267" s="6">
        <f>'[2]2020'!I258*(1-J$6)/NSHR</f>
        <v>51956636.670589693</v>
      </c>
      <c r="K267" s="6">
        <f>'[2]2020'!J258*(1-K$6)/NSHR</f>
        <v>121543555.11384241</v>
      </c>
      <c r="L267" s="6">
        <f>'[2]2020'!K258*(1-L$6)/NSHR</f>
        <v>90209502.400574207</v>
      </c>
    </row>
    <row r="268" spans="2:13" x14ac:dyDescent="0.25">
      <c r="B268" s="2" t="s">
        <v>43</v>
      </c>
      <c r="C268" s="6">
        <f>'[2]2020'!B259*(1-C$6)/NSHR</f>
        <v>10776321.703534156</v>
      </c>
      <c r="D268" s="6">
        <f>'[2]2020'!C259*(1-D$6)/NSHR</f>
        <v>20648616.036018673</v>
      </c>
      <c r="E268" s="6">
        <f>'[2]2020'!D259*(1-E$6)/NSHR</f>
        <v>29397394.263281647</v>
      </c>
      <c r="F268" s="6">
        <f>'[2]2020'!E259*(1-F$6)/NSHR</f>
        <v>34311230.829826497</v>
      </c>
      <c r="G268" s="6">
        <f>'[2]2020'!F259*(1-G$6)/NSHR</f>
        <v>50165554.261710323</v>
      </c>
      <c r="H268" s="6">
        <f>'[2]2020'!G259*(1-H$6)/NSHR</f>
        <v>74555275.216456786</v>
      </c>
      <c r="I268" s="6">
        <f>'[2]2020'!H259*(1-I$6)/NSHR</f>
        <v>72744017.419422612</v>
      </c>
      <c r="J268" s="6">
        <f>'[2]2020'!I259*(1-J$6)/NSHR</f>
        <v>51352023.453809135</v>
      </c>
      <c r="K268" s="6">
        <f>'[2]2020'!J259*(1-K$6)/NSHR</f>
        <v>168105384.49445868</v>
      </c>
      <c r="L268" s="6">
        <f>'[2]2020'!K259*(1-L$6)/NSHR</f>
        <v>161329499.11452451</v>
      </c>
      <c r="M268" s="16"/>
    </row>
    <row r="269" spans="2:13" x14ac:dyDescent="0.25">
      <c r="B269" s="2" t="s">
        <v>44</v>
      </c>
      <c r="C269" s="6">
        <f>'[2]2020'!B260*(1-C$6)/NSHR</f>
        <v>18878020.720300835</v>
      </c>
      <c r="D269" s="6">
        <f>'[2]2020'!C260*(1-D$6)/NSHR</f>
        <v>20568759.593960721</v>
      </c>
      <c r="E269" s="6">
        <f>'[2]2020'!D260*(1-E$6)/NSHR</f>
        <v>28318017.790137392</v>
      </c>
      <c r="F269" s="6">
        <f>'[2]2020'!E260*(1-F$6)/NSHR</f>
        <v>29076395.965272468</v>
      </c>
      <c r="G269" s="6">
        <f>'[2]2020'!F260*(1-G$6)/NSHR</f>
        <v>42924763.601108365</v>
      </c>
      <c r="H269" s="6">
        <f>'[2]2020'!G260*(1-H$6)/NSHR</f>
        <v>46718466.243859075</v>
      </c>
      <c r="I269" s="6">
        <f>'[2]2020'!H260*(1-I$6)/NSHR</f>
        <v>41191714.983677387</v>
      </c>
      <c r="J269" s="6">
        <f>'[2]2020'!I260*(1-J$6)/NSHR</f>
        <v>73191159.840237454</v>
      </c>
      <c r="K269" s="6">
        <f>'[2]2020'!J260*(1-K$6)/NSHR</f>
        <v>76367764.661899343</v>
      </c>
      <c r="L269" s="6">
        <f>'[2]2020'!K260*(1-L$6)/NSHR</f>
        <v>202688777.35634172</v>
      </c>
    </row>
    <row r="270" spans="2:13" x14ac:dyDescent="0.25">
      <c r="B270" s="2" t="s">
        <v>45</v>
      </c>
      <c r="C270" s="6">
        <f>'[2]2020'!B261*(1-C$6)/NSHR</f>
        <v>14129381.270156443</v>
      </c>
      <c r="D270" s="6">
        <f>'[2]2020'!C261*(1-D$6)/NSHR</f>
        <v>20718607.73105523</v>
      </c>
      <c r="E270" s="6">
        <f>'[2]2020'!D261*(1-E$6)/NSHR</f>
        <v>29366543.879410654</v>
      </c>
      <c r="F270" s="6">
        <f>'[2]2020'!E261*(1-F$6)/NSHR</f>
        <v>35601106.349065669</v>
      </c>
      <c r="G270" s="6">
        <f>'[2]2020'!F261*(1-G$6)/NSHR</f>
        <v>40578625.378132872</v>
      </c>
      <c r="H270" s="6">
        <f>'[2]2020'!G261*(1-H$6)/NSHR</f>
        <v>69711677.522735059</v>
      </c>
      <c r="I270" s="6">
        <f>'[2]2020'!H261*(1-I$6)/NSHR</f>
        <v>68722326.287186459</v>
      </c>
      <c r="J270" s="6">
        <f>'[2]2020'!I261*(1-J$6)/NSHR</f>
        <v>94258407.336642072</v>
      </c>
      <c r="K270" s="6">
        <f>'[2]2020'!J261*(1-K$6)/NSHR</f>
        <v>83176996.435920611</v>
      </c>
      <c r="L270" s="6">
        <f>'[2]2020'!K261*(1-L$6)/NSHR</f>
        <v>146395646.95956239</v>
      </c>
    </row>
    <row r="271" spans="2:13" x14ac:dyDescent="0.25">
      <c r="B271" s="2" t="s">
        <v>46</v>
      </c>
      <c r="C271" s="6">
        <f>'[2]2020'!B262*(1-C$6)/NSHR</f>
        <v>12675645.515950106</v>
      </c>
      <c r="D271" s="6">
        <f>'[2]2020'!C262*(1-D$6)/NSHR</f>
        <v>14358372.782477645</v>
      </c>
      <c r="E271" s="6">
        <f>'[2]2020'!D262*(1-E$6)/NSHR</f>
        <v>26601083.755946416</v>
      </c>
      <c r="F271" s="6">
        <f>'[2]2020'!E262*(1-F$6)/NSHR</f>
        <v>32579667.970447849</v>
      </c>
      <c r="G271" s="6">
        <f>'[2]2020'!F262*(1-G$6)/NSHR</f>
        <v>29601968.487341437</v>
      </c>
      <c r="H271" s="6">
        <f>'[2]2020'!G262*(1-H$6)/NSHR</f>
        <v>36905554.066951662</v>
      </c>
      <c r="I271" s="6">
        <f>'[2]2020'!H262*(1-I$6)/NSHR</f>
        <v>72823968.067905992</v>
      </c>
      <c r="J271" s="6">
        <f>'[2]2020'!I262*(1-J$6)/NSHR</f>
        <v>107595681.4999264</v>
      </c>
      <c r="K271" s="6">
        <f>'[2]2020'!J262*(1-K$6)/NSHR</f>
        <v>94753544.926476121</v>
      </c>
      <c r="L271" s="6">
        <f>'[2]2020'!K262*(1-L$6)/NSHR</f>
        <v>173117677.80477357</v>
      </c>
    </row>
    <row r="272" spans="2:13" x14ac:dyDescent="0.25">
      <c r="B272" s="2" t="s">
        <v>47</v>
      </c>
      <c r="C272" s="6">
        <f>'[2]2020'!B263*(1-C$6)/NSHR</f>
        <v>16952646.804324191</v>
      </c>
      <c r="D272" s="6">
        <f>'[2]2020'!C263*(1-D$6)/NSHR</f>
        <v>25724808.56542917</v>
      </c>
      <c r="E272" s="6">
        <f>'[2]2020'!D263*(1-E$6)/NSHR</f>
        <v>18931295.853427075</v>
      </c>
      <c r="F272" s="6">
        <f>'[2]2020'!E263*(1-F$6)/NSHR</f>
        <v>28107991.977143645</v>
      </c>
      <c r="G272" s="6">
        <f>'[2]2020'!F263*(1-G$6)/NSHR</f>
        <v>40278933.753080375</v>
      </c>
      <c r="H272" s="6">
        <f>'[2]2020'!G263*(1-H$6)/NSHR</f>
        <v>55195718.719657928</v>
      </c>
      <c r="I272" s="6">
        <f>'[2]2020'!H263*(1-I$6)/NSHR</f>
        <v>90415117.119178668</v>
      </c>
      <c r="J272" s="6">
        <f>'[2]2020'!I263*(1-J$6)/NSHR</f>
        <v>94271212.947129652</v>
      </c>
      <c r="K272" s="6">
        <f>'[2]2020'!J263*(1-K$6)/NSHR</f>
        <v>121086501.04798312</v>
      </c>
      <c r="L272" s="6">
        <f>'[2]2020'!K263*(1-L$6)/NSHR</f>
        <v>105807831.07693855</v>
      </c>
      <c r="M272" s="16"/>
    </row>
    <row r="273" spans="2:13" x14ac:dyDescent="0.25">
      <c r="B273" s="2" t="s">
        <v>48</v>
      </c>
      <c r="C273" s="6">
        <f>'[2]2020'!B264*(1-C$6)/NSHR</f>
        <v>15263402.958945213</v>
      </c>
      <c r="D273" s="6">
        <f>'[2]2020'!C264*(1-D$6)/NSHR</f>
        <v>24148513.615530327</v>
      </c>
      <c r="E273" s="6">
        <f>'[2]2020'!D264*(1-E$6)/NSHR</f>
        <v>25298609.287822764</v>
      </c>
      <c r="F273" s="6">
        <f>'[2]2020'!E264*(1-F$6)/NSHR</f>
        <v>32222267.915298585</v>
      </c>
      <c r="G273" s="6">
        <f>'[2]2020'!F264*(1-G$6)/NSHR</f>
        <v>51534906.88918785</v>
      </c>
      <c r="H273" s="6">
        <f>'[2]2020'!G264*(1-H$6)/NSHR</f>
        <v>64194303.060602047</v>
      </c>
      <c r="I273" s="6">
        <f>'[2]2020'!H264*(1-I$6)/NSHR</f>
        <v>56979970.616026282</v>
      </c>
      <c r="J273" s="6">
        <f>'[2]2020'!I264*(1-J$6)/NSHR</f>
        <v>114117474.65890439</v>
      </c>
      <c r="K273" s="6">
        <f>'[2]2020'!J264*(1-K$6)/NSHR</f>
        <v>136961038.53222516</v>
      </c>
      <c r="L273" s="6">
        <f>'[2]2020'!K264*(1-L$6)/NSHR</f>
        <v>164403491.00892368</v>
      </c>
    </row>
    <row r="274" spans="2:13" x14ac:dyDescent="0.25">
      <c r="B274" s="2" t="s">
        <v>49</v>
      </c>
      <c r="C274" s="6">
        <f>'[2]2020'!B265*(1-C$6)/NSHR</f>
        <v>18672137.072368521</v>
      </c>
      <c r="D274" s="6">
        <f>'[2]2020'!C265*(1-D$6)/NSHR</f>
        <v>21335627.175480366</v>
      </c>
      <c r="E274" s="6">
        <f>'[2]2020'!D265*(1-E$6)/NSHR</f>
        <v>24994148.070136767</v>
      </c>
      <c r="F274" s="6">
        <f>'[2]2020'!E265*(1-F$6)/NSHR</f>
        <v>34200907.347026922</v>
      </c>
      <c r="G274" s="6">
        <f>'[2]2020'!F265*(1-G$6)/NSHR</f>
        <v>52451411.597407736</v>
      </c>
      <c r="H274" s="6">
        <f>'[2]2020'!G265*(1-H$6)/NSHR</f>
        <v>33300399.827305991</v>
      </c>
      <c r="I274" s="6">
        <f>'[2]2020'!H265*(1-I$6)/NSHR</f>
        <v>86811902.93989408</v>
      </c>
      <c r="J274" s="6">
        <f>'[2]2020'!I265*(1-J$6)/NSHR</f>
        <v>123993277.81012096</v>
      </c>
      <c r="K274" s="6">
        <f>'[2]2020'!J265*(1-K$6)/NSHR</f>
        <v>69663030.342745528</v>
      </c>
      <c r="L274" s="6">
        <f>'[2]2020'!K265*(1-L$6)/NSHR</f>
        <v>202001834.37367392</v>
      </c>
    </row>
    <row r="275" spans="2:13" x14ac:dyDescent="0.25">
      <c r="B275" s="2" t="s">
        <v>50</v>
      </c>
      <c r="C275" s="6">
        <f>'[2]2020'!B266*(1-C$6)/NSHR</f>
        <v>20304814.205352601</v>
      </c>
      <c r="D275" s="6">
        <f>'[2]2020'!C266*(1-D$6)/NSHR</f>
        <v>19657584.712849334</v>
      </c>
      <c r="E275" s="6">
        <f>'[2]2020'!D266*(1-E$6)/NSHR</f>
        <v>20505142.121945124</v>
      </c>
      <c r="F275" s="6">
        <f>'[2]2020'!E266*(1-F$6)/NSHR</f>
        <v>33347253.540928692</v>
      </c>
      <c r="G275" s="6">
        <f>'[2]2020'!F266*(1-G$6)/NSHR</f>
        <v>34222157.980283208</v>
      </c>
      <c r="H275" s="6">
        <f>'[2]2020'!G266*(1-H$6)/NSHR</f>
        <v>53636979.549757637</v>
      </c>
      <c r="I275" s="6">
        <f>'[2]2020'!H266*(1-I$6)/NSHR</f>
        <v>80513778.704907909</v>
      </c>
      <c r="J275" s="6">
        <f>'[2]2020'!I266*(1-J$6)/NSHR</f>
        <v>93761769.338877991</v>
      </c>
      <c r="K275" s="6">
        <f>'[2]2020'!J266*(1-K$6)/NSHR</f>
        <v>118030662.54364403</v>
      </c>
      <c r="L275" s="6">
        <f>'[2]2020'!K266*(1-L$6)/NSHR</f>
        <v>165131150.53443778</v>
      </c>
    </row>
    <row r="276" spans="2:13" x14ac:dyDescent="0.25">
      <c r="B276" s="2" t="s">
        <v>51</v>
      </c>
      <c r="C276" s="6">
        <f>'[2]2020'!B267*(1-C$6)/NSHR</f>
        <v>14412421.096000813</v>
      </c>
      <c r="D276" s="6">
        <f>'[2]2020'!C267*(1-D$6)/NSHR</f>
        <v>18559749.07060254</v>
      </c>
      <c r="E276" s="6">
        <f>'[2]2020'!D267*(1-E$6)/NSHR</f>
        <v>23461377.690742139</v>
      </c>
      <c r="F276" s="6">
        <f>'[2]2020'!E267*(1-F$6)/NSHR</f>
        <v>39991047.445808649</v>
      </c>
      <c r="G276" s="6">
        <f>'[2]2020'!F267*(1-G$6)/NSHR</f>
        <v>29606315.250135258</v>
      </c>
      <c r="H276" s="6">
        <f>'[2]2020'!G267*(1-H$6)/NSHR</f>
        <v>55539524.742582977</v>
      </c>
      <c r="I276" s="6">
        <f>'[2]2020'!H267*(1-I$6)/NSHR</f>
        <v>40587640.313381582</v>
      </c>
      <c r="J276" s="6">
        <f>'[2]2020'!I267*(1-J$6)/NSHR</f>
        <v>124824134.69309945</v>
      </c>
      <c r="K276" s="6">
        <f>'[2]2020'!J267*(1-K$6)/NSHR</f>
        <v>103989785.44534527</v>
      </c>
      <c r="L276" s="6">
        <f>'[2]2020'!K267*(1-L$6)/NSHR</f>
        <v>172464027.61081979</v>
      </c>
      <c r="M276" s="16"/>
    </row>
    <row r="277" spans="2:13" x14ac:dyDescent="0.25">
      <c r="B277" s="2" t="s">
        <v>52</v>
      </c>
      <c r="C277" s="6">
        <f>'[2]2020'!B268*(1-C$6)/NSHR</f>
        <v>11374958.373958373</v>
      </c>
      <c r="D277" s="6">
        <f>'[2]2020'!C268*(1-D$6)/NSHR</f>
        <v>24721483.032255203</v>
      </c>
      <c r="E277" s="6">
        <f>'[2]2020'!D268*(1-E$6)/NSHR</f>
        <v>22700490.983853042</v>
      </c>
      <c r="F277" s="6">
        <f>'[2]2020'!E268*(1-F$6)/NSHR</f>
        <v>38773280.302045211</v>
      </c>
      <c r="G277" s="6">
        <f>'[2]2020'!F268*(1-G$6)/NSHR</f>
        <v>46023264.026222207</v>
      </c>
      <c r="H277" s="6">
        <f>'[2]2020'!G268*(1-H$6)/NSHR</f>
        <v>58808261.163611017</v>
      </c>
      <c r="I277" s="6">
        <f>'[2]2020'!H268*(1-I$6)/NSHR</f>
        <v>91245070.805016696</v>
      </c>
      <c r="J277" s="6">
        <f>'[2]2020'!I268*(1-J$6)/NSHR</f>
        <v>130041242.55996998</v>
      </c>
      <c r="K277" s="6">
        <f>'[2]2020'!J268*(1-K$6)/NSHR</f>
        <v>153430610.33528945</v>
      </c>
      <c r="L277" s="6">
        <f>'[2]2020'!K268*(1-L$6)/NSHR</f>
        <v>150004471.68121645</v>
      </c>
      <c r="M277" s="16"/>
    </row>
    <row r="278" spans="2:13" x14ac:dyDescent="0.25">
      <c r="B278" s="2" t="s">
        <v>53</v>
      </c>
      <c r="C278" s="6">
        <f>'[2]2020'!B269*(1-C$6)/NSHR</f>
        <v>14785725.009893404</v>
      </c>
      <c r="D278" s="6">
        <f>'[2]2020'!C269*(1-D$6)/NSHR</f>
        <v>26980006.94360831</v>
      </c>
      <c r="E278" s="6">
        <f>'[2]2020'!D269*(1-E$6)/NSHR</f>
        <v>25128034.731803123</v>
      </c>
      <c r="F278" s="6">
        <f>'[2]2020'!E269*(1-F$6)/NSHR</f>
        <v>25950911.188237745</v>
      </c>
      <c r="G278" s="6">
        <f>'[2]2020'!F269*(1-G$6)/NSHR</f>
        <v>55233826.073254466</v>
      </c>
      <c r="H278" s="6">
        <f>'[2]2020'!G269*(1-H$6)/NSHR</f>
        <v>62589360.604509898</v>
      </c>
      <c r="I278" s="6">
        <f>'[2]2020'!H269*(1-I$6)/NSHR</f>
        <v>72481627.313433573</v>
      </c>
      <c r="J278" s="6">
        <f>'[2]2020'!I269*(1-J$6)/NSHR</f>
        <v>115026693.96571971</v>
      </c>
      <c r="K278" s="6">
        <f>'[2]2020'!J269*(1-K$6)/NSHR</f>
        <v>83556584.084228292</v>
      </c>
      <c r="L278" s="6">
        <f>'[2]2020'!K269*(1-L$6)/NSHR</f>
        <v>197474072.35697877</v>
      </c>
      <c r="M278" s="16"/>
    </row>
    <row r="279" spans="2:13" x14ac:dyDescent="0.25">
      <c r="B279" s="2" t="s">
        <v>54</v>
      </c>
      <c r="C279" s="6">
        <f>'[2]2020'!B270*(1-C$6)/NSHR</f>
        <v>17965429.353407208</v>
      </c>
      <c r="D279" s="6">
        <f>'[2]2020'!C270*(1-D$6)/NSHR</f>
        <v>24504412.857722785</v>
      </c>
      <c r="E279" s="6">
        <f>'[2]2020'!D270*(1-E$6)/NSHR</f>
        <v>19779953.711846974</v>
      </c>
      <c r="F279" s="6">
        <f>'[2]2020'!E270*(1-F$6)/NSHR</f>
        <v>21756881.070201512</v>
      </c>
      <c r="G279" s="6">
        <f>'[2]2020'!F270*(1-G$6)/NSHR</f>
        <v>39058365.088819057</v>
      </c>
      <c r="H279" s="6">
        <f>'[2]2020'!G270*(1-H$6)/NSHR</f>
        <v>30325505.448964477</v>
      </c>
      <c r="I279" s="6">
        <f>'[2]2020'!H270*(1-I$6)/NSHR</f>
        <v>73038765.790711761</v>
      </c>
      <c r="J279" s="6">
        <f>'[2]2020'!I270*(1-J$6)/NSHR</f>
        <v>98797228.664558709</v>
      </c>
      <c r="K279" s="6">
        <f>'[2]2020'!J270*(1-K$6)/NSHR</f>
        <v>126296601.95488924</v>
      </c>
      <c r="L279" s="6">
        <f>'[2]2020'!K270*(1-L$6)/NSHR</f>
        <v>163962341.30494007</v>
      </c>
    </row>
    <row r="280" spans="2:13" x14ac:dyDescent="0.25">
      <c r="B280" s="2" t="s">
        <v>55</v>
      </c>
      <c r="C280" s="6">
        <f>'[2]2020'!B271*(1-C$6)/NSHR</f>
        <v>9039792.2174501568</v>
      </c>
      <c r="D280" s="6">
        <f>'[2]2020'!C271*(1-D$6)/NSHR</f>
        <v>20220406.577083539</v>
      </c>
      <c r="E280" s="6">
        <f>'[2]2020'!D271*(1-E$6)/NSHR</f>
        <v>34563995.791842841</v>
      </c>
      <c r="F280" s="6">
        <f>'[2]2020'!E271*(1-F$6)/NSHR</f>
        <v>34578471.787682205</v>
      </c>
      <c r="G280" s="6">
        <f>'[2]2020'!F271*(1-G$6)/NSHR</f>
        <v>41041178.147890449</v>
      </c>
      <c r="H280" s="6">
        <f>'[2]2020'!G271*(1-H$6)/NSHR</f>
        <v>64359620.285438649</v>
      </c>
      <c r="I280" s="6">
        <f>'[2]2020'!H271*(1-I$6)/NSHR</f>
        <v>72566844.387011632</v>
      </c>
      <c r="J280" s="6">
        <f>'[2]2020'!I271*(1-J$6)/NSHR</f>
        <v>105525302.54216669</v>
      </c>
      <c r="K280" s="6">
        <f>'[2]2020'!J271*(1-K$6)/NSHR</f>
        <v>154032022.76874557</v>
      </c>
      <c r="L280" s="6">
        <f>'[2]2020'!K271*(1-L$6)/NSHR</f>
        <v>176405754.0073069</v>
      </c>
    </row>
    <row r="281" spans="2:13" x14ac:dyDescent="0.25">
      <c r="B281" s="2" t="s">
        <v>56</v>
      </c>
      <c r="C281" s="6">
        <f>'[2]2020'!B272*(1-C$6)/NSHR</f>
        <v>12243765.4267084</v>
      </c>
      <c r="D281" s="6">
        <f>'[2]2020'!C272*(1-D$6)/NSHR</f>
        <v>21437256.712207083</v>
      </c>
      <c r="E281" s="6">
        <f>'[2]2020'!D272*(1-E$6)/NSHR</f>
        <v>34154769.64089527</v>
      </c>
      <c r="F281" s="6">
        <f>'[2]2020'!E272*(1-F$6)/NSHR</f>
        <v>28279374.705617029</v>
      </c>
      <c r="G281" s="6">
        <f>'[2]2020'!F272*(1-G$6)/NSHR</f>
        <v>44218325.380789682</v>
      </c>
      <c r="H281" s="6">
        <f>'[2]2020'!G272*(1-H$6)/NSHR</f>
        <v>59344484.025226377</v>
      </c>
      <c r="I281" s="6">
        <f>'[2]2020'!H272*(1-I$6)/NSHR</f>
        <v>66081665.912253298</v>
      </c>
      <c r="J281" s="6">
        <f>'[2]2020'!I272*(1-J$6)/NSHR</f>
        <v>128925890.32676654</v>
      </c>
      <c r="K281" s="6">
        <f>'[2]2020'!J272*(1-K$6)/NSHR</f>
        <v>115512643.79315285</v>
      </c>
      <c r="L281" s="6">
        <f>'[2]2020'!K272*(1-L$6)/NSHR</f>
        <v>163356864.02977124</v>
      </c>
    </row>
    <row r="282" spans="2:13" x14ac:dyDescent="0.25">
      <c r="B282" s="2" t="s">
        <v>57</v>
      </c>
      <c r="C282" s="6">
        <f>'[2]2020'!B273*(1-C$6)/NSHR</f>
        <v>14156083.956465045</v>
      </c>
      <c r="D282" s="6">
        <f>'[2]2020'!C273*(1-D$6)/NSHR</f>
        <v>19202753.112370685</v>
      </c>
      <c r="E282" s="6">
        <f>'[2]2020'!D273*(1-E$6)/NSHR</f>
        <v>25326476.347076986</v>
      </c>
      <c r="F282" s="6">
        <f>'[2]2020'!E273*(1-F$6)/NSHR</f>
        <v>32918096.754781172</v>
      </c>
      <c r="G282" s="6">
        <f>'[2]2020'!F273*(1-G$6)/NSHR</f>
        <v>42510287.192259997</v>
      </c>
      <c r="H282" s="6">
        <f>'[2]2020'!G273*(1-H$6)/NSHR</f>
        <v>54829017.6883035</v>
      </c>
      <c r="I282" s="6">
        <f>'[2]2020'!H273*(1-I$6)/NSHR</f>
        <v>70863699.4284008</v>
      </c>
      <c r="J282" s="6">
        <f>'[2]2020'!I273*(1-J$6)/NSHR</f>
        <v>91962782.699959204</v>
      </c>
      <c r="K282" s="6">
        <f>'[2]2020'!J273*(1-K$6)/NSHR</f>
        <v>119964045.57166903</v>
      </c>
      <c r="L282" s="6">
        <f>'[2]2020'!K273*(1-L$6)/NSHR</f>
        <v>157372161.93570107</v>
      </c>
      <c r="M282" s="16"/>
    </row>
    <row r="283" spans="2:13" x14ac:dyDescent="0.25">
      <c r="B283" s="2" t="s">
        <v>58</v>
      </c>
      <c r="C283" s="6">
        <f>'[2]2020'!B274*(1-C$6)/NSHR</f>
        <v>16068402.486221692</v>
      </c>
      <c r="D283" s="6">
        <f>'[2]2020'!C274*(1-D$6)/NSHR</f>
        <v>16968249.512534279</v>
      </c>
      <c r="E283" s="6">
        <f>'[2]2020'!D274*(1-E$6)/NSHR</f>
        <v>16498183.053258708</v>
      </c>
      <c r="F283" s="6">
        <f>'[2]2020'!E274*(1-F$6)/NSHR</f>
        <v>37556818.80394531</v>
      </c>
      <c r="G283" s="6">
        <f>'[2]2020'!F274*(1-G$6)/NSHR</f>
        <v>40802249.003730305</v>
      </c>
      <c r="H283" s="6">
        <f>'[2]2020'!G274*(1-H$6)/NSHR</f>
        <v>50313551.351380639</v>
      </c>
      <c r="I283" s="6">
        <f>'[2]2020'!H274*(1-I$6)/NSHR</f>
        <v>75645732.944548309</v>
      </c>
      <c r="J283" s="6">
        <f>'[2]2020'!I274*(1-J$6)/NSHR</f>
        <v>54999675.073151857</v>
      </c>
      <c r="K283" s="6">
        <f>'[2]2020'!J274*(1-K$6)/NSHR</f>
        <v>124415447.3501852</v>
      </c>
      <c r="L283" s="6">
        <f>'[2]2020'!K274*(1-L$6)/NSHR</f>
        <v>151387459.84163091</v>
      </c>
    </row>
    <row r="284" spans="2:13" x14ac:dyDescent="0.25">
      <c r="B284" s="2" t="s">
        <v>59</v>
      </c>
      <c r="C284" s="6">
        <f>'[2]2020'!B275*(1-C$6)/NSHR</f>
        <v>19272375.695479933</v>
      </c>
      <c r="D284" s="6">
        <f>'[2]2020'!C275*(1-D$6)/NSHR</f>
        <v>18185099.647657827</v>
      </c>
      <c r="E284" s="6">
        <f>'[2]2020'!D275*(1-E$6)/NSHR</f>
        <v>16088956.902311131</v>
      </c>
      <c r="F284" s="6">
        <f>'[2]2020'!E275*(1-F$6)/NSHR</f>
        <v>31257721.721880138</v>
      </c>
      <c r="G284" s="6">
        <f>'[2]2020'!F275*(1-G$6)/NSHR</f>
        <v>43979396.236629553</v>
      </c>
      <c r="H284" s="6">
        <f>'[2]2020'!G275*(1-H$6)/NSHR</f>
        <v>45298415.091168351</v>
      </c>
      <c r="I284" s="6">
        <f>'[2]2020'!H275*(1-I$6)/NSHR</f>
        <v>69160554.469789982</v>
      </c>
      <c r="J284" s="6">
        <f>'[2]2020'!I275*(1-J$6)/NSHR</f>
        <v>78400262.857751712</v>
      </c>
      <c r="K284" s="6">
        <f>'[2]2020'!J275*(1-K$6)/NSHR</f>
        <v>85896068.374592483</v>
      </c>
      <c r="L284" s="6">
        <f>'[2]2020'!K275*(1-L$6)/NSHR</f>
        <v>138338569.86409527</v>
      </c>
    </row>
    <row r="285" spans="2:13" x14ac:dyDescent="0.25">
      <c r="B285" s="2" t="s">
        <v>60</v>
      </c>
      <c r="C285" s="6">
        <f>'[2]2020'!B276*(1-C$6)/NSHR</f>
        <v>10346738.559522884</v>
      </c>
      <c r="D285" s="6">
        <f>'[2]2020'!C276*(1-D$6)/NSHR</f>
        <v>13901093.36701858</v>
      </c>
      <c r="E285" s="6">
        <f>'[2]2020'!D276*(1-E$6)/NSHR</f>
        <v>30872998.982307006</v>
      </c>
      <c r="F285" s="6">
        <f>'[2]2020'!E276*(1-F$6)/NSHR</f>
        <v>44079312.439360827</v>
      </c>
      <c r="G285" s="6">
        <f>'[2]2020'!F276*(1-G$6)/NSHR</f>
        <v>45962209.295700938</v>
      </c>
      <c r="H285" s="6">
        <f>'[2]2020'!G276*(1-H$6)/NSHR</f>
        <v>79332529.927642524</v>
      </c>
      <c r="I285" s="6">
        <f>'[2]2020'!H276*(1-I$6)/NSHR</f>
        <v>68688633.066089854</v>
      </c>
      <c r="J285" s="6">
        <f>'[2]2020'!I276*(1-J$6)/NSHR</f>
        <v>85128336.735359684</v>
      </c>
      <c r="K285" s="6">
        <f>'[2]2020'!J276*(1-K$6)/NSHR</f>
        <v>113631489.1884488</v>
      </c>
      <c r="L285" s="6">
        <f>'[2]2020'!K276*(1-L$6)/NSHR</f>
        <v>150781982.56646207</v>
      </c>
    </row>
    <row r="286" spans="2:13" x14ac:dyDescent="0.25">
      <c r="B286" s="2" t="s">
        <v>61</v>
      </c>
      <c r="C286" s="6">
        <f>'[2]2020'!B277*(1-C$6)/NSHR</f>
        <v>13526442.903036686</v>
      </c>
      <c r="D286" s="6">
        <f>'[2]2020'!C277*(1-D$6)/NSHR</f>
        <v>11425499.281133056</v>
      </c>
      <c r="E286" s="6">
        <f>'[2]2020'!D277*(1-E$6)/NSHR</f>
        <v>25524917.962350849</v>
      </c>
      <c r="F286" s="6">
        <f>'[2]2020'!E277*(1-F$6)/NSHR</f>
        <v>39885282.321324594</v>
      </c>
      <c r="G286" s="6">
        <f>'[2]2020'!F277*(1-G$6)/NSHR</f>
        <v>29786748.311265524</v>
      </c>
      <c r="H286" s="6">
        <f>'[2]2020'!G277*(1-H$6)/NSHR</f>
        <v>47068674.772097103</v>
      </c>
      <c r="I286" s="6">
        <f>'[2]2020'!H277*(1-I$6)/NSHR</f>
        <v>69245771.543368027</v>
      </c>
      <c r="J286" s="6">
        <f>'[2]2020'!I277*(1-J$6)/NSHR</f>
        <v>68898871.434198678</v>
      </c>
      <c r="K286" s="6">
        <f>'[2]2020'!J277*(1-K$6)/NSHR</f>
        <v>156371507.05910972</v>
      </c>
      <c r="L286" s="6">
        <f>'[2]2020'!K277*(1-L$6)/NSHR</f>
        <v>117270251.51442336</v>
      </c>
      <c r="M286" s="16"/>
    </row>
    <row r="287" spans="2:13" x14ac:dyDescent="0.25">
      <c r="B287" s="2" t="s">
        <v>62</v>
      </c>
      <c r="C287" s="6">
        <f>'[2]2020'!B278*(1-C$6)/NSHR</f>
        <v>16937209.538971718</v>
      </c>
      <c r="D287" s="6">
        <f>'[2]2020'!C278*(1-D$6)/NSHR</f>
        <v>13684023.192486161</v>
      </c>
      <c r="E287" s="6">
        <f>'[2]2020'!D278*(1-E$6)/NSHR</f>
        <v>27952461.710300934</v>
      </c>
      <c r="F287" s="6">
        <f>'[2]2020'!E278*(1-F$6)/NSHR</f>
        <v>27062913.207517132</v>
      </c>
      <c r="G287" s="6">
        <f>'[2]2020'!F278*(1-G$6)/NSHR</f>
        <v>38997310.358297788</v>
      </c>
      <c r="H287" s="6">
        <f>'[2]2020'!G278*(1-H$6)/NSHR</f>
        <v>50849774.212995984</v>
      </c>
      <c r="I287" s="6">
        <f>'[2]2020'!H278*(1-I$6)/NSHR</f>
        <v>50482328.051784925</v>
      </c>
      <c r="J287" s="6">
        <f>'[2]2020'!I278*(1-J$6)/NSHR</f>
        <v>53884322.839948423</v>
      </c>
      <c r="K287" s="6">
        <f>'[2]2020'!J278*(1-K$6)/NSHR</f>
        <v>86497480.808048621</v>
      </c>
      <c r="L287" s="6">
        <f>'[2]2020'!K278*(1-L$6)/NSHR</f>
        <v>164739852.1901857</v>
      </c>
    </row>
    <row r="288" spans="2:13" x14ac:dyDescent="0.25">
      <c r="B288" s="2" t="s">
        <v>63</v>
      </c>
      <c r="C288" s="6">
        <f>'[2]2020'!B279*(1-C$6)/NSHR</f>
        <v>13899746.816929281</v>
      </c>
      <c r="D288" s="6">
        <f>'[2]2020'!C279*(1-D$6)/NSHR</f>
        <v>19845757.154138826</v>
      </c>
      <c r="E288" s="6">
        <f>'[2]2020'!D279*(1-E$6)/NSHR</f>
        <v>27191575.003411829</v>
      </c>
      <c r="F288" s="6">
        <f>'[2]2020'!E279*(1-F$6)/NSHR</f>
        <v>25845146.063753694</v>
      </c>
      <c r="G288" s="6">
        <f>'[2]2020'!F279*(1-G$6)/NSHR</f>
        <v>55414259.134384729</v>
      </c>
      <c r="H288" s="6">
        <f>'[2]2020'!G279*(1-H$6)/NSHR</f>
        <v>54118510.634024024</v>
      </c>
      <c r="I288" s="6">
        <f>'[2]2020'!H279*(1-I$6)/NSHR</f>
        <v>101139758.54342002</v>
      </c>
      <c r="J288" s="6">
        <f>'[2]2020'!I279*(1-J$6)/NSHR</f>
        <v>59101430.706818946</v>
      </c>
      <c r="K288" s="6">
        <f>'[2]2020'!J279*(1-K$6)/NSHR</f>
        <v>135938305.69799277</v>
      </c>
      <c r="L288" s="6">
        <f>'[2]2020'!K279*(1-L$6)/NSHR</f>
        <v>142280296.26058236</v>
      </c>
    </row>
    <row r="289" spans="2:13" x14ac:dyDescent="0.25">
      <c r="B289" s="2" t="s">
        <v>64</v>
      </c>
      <c r="C289" s="6">
        <f>'[2]2020'!B280*(1-C$6)/NSHR</f>
        <v>8007353.707577493</v>
      </c>
      <c r="D289" s="6">
        <f>'[2]2020'!C280*(1-D$6)/NSHR</f>
        <v>18747921.511892032</v>
      </c>
      <c r="E289" s="6">
        <f>'[2]2020'!D280*(1-E$6)/NSHR</f>
        <v>30147810.572208852</v>
      </c>
      <c r="F289" s="6">
        <f>'[2]2020'!E280*(1-F$6)/NSHR</f>
        <v>32488939.968633652</v>
      </c>
      <c r="G289" s="6">
        <f>'[2]2020'!F280*(1-G$6)/NSHR</f>
        <v>50798416.404236794</v>
      </c>
      <c r="H289" s="6">
        <f>'[2]2020'!G280*(1-H$6)/NSHR</f>
        <v>56021055.826849364</v>
      </c>
      <c r="I289" s="6">
        <f>'[2]2020'!H280*(1-I$6)/NSHR</f>
        <v>61213620.151893698</v>
      </c>
      <c r="J289" s="6">
        <f>'[2]2020'!I280*(1-J$6)/NSHR</f>
        <v>90163796.061040401</v>
      </c>
      <c r="K289" s="6">
        <f>'[2]2020'!J280*(1-K$6)/NSHR</f>
        <v>121897428.59969401</v>
      </c>
      <c r="L289" s="6">
        <f>'[2]2020'!K280*(1-L$6)/NSHR</f>
        <v>149613173.33696437</v>
      </c>
    </row>
    <row r="290" spans="2:13" x14ac:dyDescent="0.25">
      <c r="B290" s="2" t="s">
        <v>65</v>
      </c>
      <c r="C290" s="6">
        <f>'[2]2020'!B281*(1-C$6)/NSHR</f>
        <v>9640030.8405615706</v>
      </c>
      <c r="D290" s="6">
        <f>'[2]2020'!C281*(1-D$6)/NSHR</f>
        <v>17069879.049261</v>
      </c>
      <c r="E290" s="6">
        <f>'[2]2020'!D281*(1-E$6)/NSHR</f>
        <v>25658804.624017209</v>
      </c>
      <c r="F290" s="6">
        <f>'[2]2020'!E281*(1-F$6)/NSHR</f>
        <v>31635286.162535418</v>
      </c>
      <c r="G290" s="6">
        <f>'[2]2020'!F281*(1-G$6)/NSHR</f>
        <v>32569162.787112247</v>
      </c>
      <c r="H290" s="6">
        <f>'[2]2020'!G281*(1-H$6)/NSHR</f>
        <v>76357635.549301013</v>
      </c>
      <c r="I290" s="6">
        <f>'[2]2020'!H281*(1-I$6)/NSHR</f>
        <v>54915495.916907527</v>
      </c>
      <c r="J290" s="6">
        <f>'[2]2020'!I281*(1-J$6)/NSHR</f>
        <v>59932287.589797437</v>
      </c>
      <c r="K290" s="6">
        <f>'[2]2020'!J281*(1-K$6)/NSHR</f>
        <v>170265060.80059251</v>
      </c>
      <c r="L290" s="6">
        <f>'[2]2020'!K281*(1-L$6)/NSHR</f>
        <v>112742489.49772823</v>
      </c>
      <c r="M290" s="16"/>
    </row>
    <row r="291" spans="2:13" x14ac:dyDescent="0.25">
      <c r="B291" s="2" t="s">
        <v>66</v>
      </c>
      <c r="C291" s="6">
        <f>'[2]2020'!B282*(1-C$6)/NSHR</f>
        <v>13048764.953984879</v>
      </c>
      <c r="D291" s="6">
        <f>'[2]2020'!C282*(1-D$6)/NSHR</f>
        <v>14256992.609211037</v>
      </c>
      <c r="E291" s="6">
        <f>'[2]2020'!D282*(1-E$6)/NSHR</f>
        <v>25354343.406331211</v>
      </c>
      <c r="F291" s="6">
        <f>'[2]2020'!E282*(1-F$6)/NSHR</f>
        <v>33613925.594263755</v>
      </c>
      <c r="G291" s="6">
        <f>'[2]2020'!F282*(1-G$6)/NSHR</f>
        <v>33485667.49533214</v>
      </c>
      <c r="H291" s="6">
        <f>'[2]2020'!G282*(1-H$6)/NSHR</f>
        <v>45463732.316004954</v>
      </c>
      <c r="I291" s="6">
        <f>'[2]2020'!H282*(1-I$6)/NSHR</f>
        <v>84747428.240775332</v>
      </c>
      <c r="J291" s="6">
        <f>'[2]2020'!I282*(1-J$6)/NSHR</f>
        <v>69808090.741014019</v>
      </c>
      <c r="K291" s="6">
        <f>'[2]2020'!J282*(1-K$6)/NSHR</f>
        <v>102967052.61111288</v>
      </c>
      <c r="L291" s="6">
        <f>'[2]2020'!K282*(1-L$6)/NSHR</f>
        <v>150340832.86247846</v>
      </c>
      <c r="M291" s="16"/>
    </row>
    <row r="292" spans="2:13" x14ac:dyDescent="0.25">
      <c r="B292" s="2" t="s">
        <v>67</v>
      </c>
      <c r="C292" s="6">
        <f>'[2]2020'!B283*(1-C$6)/NSHR</f>
        <v>11359521.108605901</v>
      </c>
      <c r="D292" s="6">
        <f>'[2]2020'!C283*(1-D$6)/NSHR</f>
        <v>12680697.65931219</v>
      </c>
      <c r="E292" s="6">
        <f>'[2]2020'!D283*(1-E$6)/NSHR</f>
        <v>31721656.840726901</v>
      </c>
      <c r="F292" s="6">
        <f>'[2]2020'!E283*(1-F$6)/NSHR</f>
        <v>37728201.532418698</v>
      </c>
      <c r="G292" s="6">
        <f>'[2]2020'!F283*(1-G$6)/NSHR</f>
        <v>44741640.631439619</v>
      </c>
      <c r="H292" s="6">
        <f>'[2]2020'!G283*(1-H$6)/NSHR</f>
        <v>54462316.656949073</v>
      </c>
      <c r="I292" s="6">
        <f>'[2]2020'!H283*(1-I$6)/NSHR</f>
        <v>51312281.737622939</v>
      </c>
      <c r="J292" s="6">
        <f>'[2]2020'!I283*(1-J$6)/NSHR</f>
        <v>89654352.452788755</v>
      </c>
      <c r="K292" s="6">
        <f>'[2]2020'!J283*(1-K$6)/NSHR</f>
        <v>118841590.09535491</v>
      </c>
      <c r="L292" s="6">
        <f>'[2]2020'!K283*(1-L$6)/NSHR</f>
        <v>208936492.7944636</v>
      </c>
      <c r="M292" s="16"/>
    </row>
    <row r="293" spans="2:13" x14ac:dyDescent="0.25">
      <c r="B293" s="2" t="s">
        <v>68</v>
      </c>
      <c r="C293" s="6">
        <f>'[2]2020'!B284*(1-C$6)/NSHR</f>
        <v>15636522.396979986</v>
      </c>
      <c r="D293" s="6">
        <f>'[2]2020'!C284*(1-D$6)/NSHR</f>
        <v>24047133.442263719</v>
      </c>
      <c r="E293" s="6">
        <f>'[2]2020'!D284*(1-E$6)/NSHR</f>
        <v>24051868.938207556</v>
      </c>
      <c r="F293" s="6">
        <f>'[2]2020'!E284*(1-F$6)/NSHR</f>
        <v>33256525.539114494</v>
      </c>
      <c r="G293" s="6">
        <f>'[2]2020'!F284*(1-G$6)/NSHR</f>
        <v>55418605.897178553</v>
      </c>
      <c r="H293" s="6">
        <f>'[2]2020'!G284*(1-H$6)/NSHR</f>
        <v>72752481.309655353</v>
      </c>
      <c r="I293" s="6">
        <f>'[2]2020'!H284*(1-I$6)/NSHR</f>
        <v>68903430.788895622</v>
      </c>
      <c r="J293" s="6">
        <f>'[2]2020'!I284*(1-J$6)/NSHR</f>
        <v>76329883.899991974</v>
      </c>
      <c r="K293" s="6">
        <f>'[2]2020'!J284*(1-K$6)/NSHR</f>
        <v>145174546.21686193</v>
      </c>
      <c r="L293" s="6">
        <f>'[2]2020'!K284*(1-L$6)/NSHR</f>
        <v>141626646.06662855</v>
      </c>
    </row>
    <row r="294" spans="2:13" x14ac:dyDescent="0.25">
      <c r="B294" s="2" t="s">
        <v>69</v>
      </c>
      <c r="C294" s="6">
        <f>'[2]2020'!B285*(1-C$6)/NSHR</f>
        <v>14182786.642773649</v>
      </c>
      <c r="D294" s="6">
        <f>'[2]2020'!C285*(1-D$6)/NSHR</f>
        <v>17686898.493686136</v>
      </c>
      <c r="E294" s="6">
        <f>'[2]2020'!D285*(1-E$6)/NSHR</f>
        <v>21286408.814743321</v>
      </c>
      <c r="F294" s="6">
        <f>'[2]2020'!E285*(1-F$6)/NSHR</f>
        <v>30235087.160496671</v>
      </c>
      <c r="G294" s="6">
        <f>'[2]2020'!F285*(1-G$6)/NSHR</f>
        <v>44441949.006387122</v>
      </c>
      <c r="H294" s="6">
        <f>'[2]2020'!G285*(1-H$6)/NSHR</f>
        <v>39946357.853871942</v>
      </c>
      <c r="I294" s="6">
        <f>'[2]2020'!H285*(1-I$6)/NSHR</f>
        <v>73005072.569615141</v>
      </c>
      <c r="J294" s="6">
        <f>'[2]2020'!I285*(1-J$6)/NSHR</f>
        <v>89667158.063276336</v>
      </c>
      <c r="K294" s="6">
        <f>'[2]2020'!J285*(1-K$6)/NSHR</f>
        <v>156751094.70741743</v>
      </c>
      <c r="L294" s="6">
        <f>'[2]2020'!K285*(1-L$6)/NSHR</f>
        <v>168348676.91183975</v>
      </c>
    </row>
    <row r="295" spans="2:13" x14ac:dyDescent="0.25">
      <c r="B295" s="2" t="s">
        <v>70</v>
      </c>
      <c r="C295" s="6">
        <f>'[2]2020'!B286*(1-C$6)/NSHR</f>
        <v>9434147.1926292572</v>
      </c>
      <c r="D295" s="6">
        <f>'[2]2020'!C286*(1-D$6)/NSHR</f>
        <v>17836746.630780641</v>
      </c>
      <c r="E295" s="6">
        <f>'[2]2020'!D286*(1-E$6)/NSHR</f>
        <v>22334934.904016584</v>
      </c>
      <c r="F295" s="6">
        <f>'[2]2020'!E286*(1-F$6)/NSHR</f>
        <v>36759797.54428988</v>
      </c>
      <c r="G295" s="6">
        <f>'[2]2020'!F286*(1-G$6)/NSHR</f>
        <v>42095810.783411629</v>
      </c>
      <c r="H295" s="6">
        <f>'[2]2020'!G286*(1-H$6)/NSHR</f>
        <v>62939569.132747926</v>
      </c>
      <c r="I295" s="6">
        <f>'[2]2020'!H286*(1-I$6)/NSHR</f>
        <v>100535683.87312423</v>
      </c>
      <c r="J295" s="6">
        <f>'[2]2020'!I286*(1-J$6)/NSHR</f>
        <v>110734405.55968094</v>
      </c>
      <c r="K295" s="6">
        <f>'[2]2020'!J286*(1-K$6)/NSHR</f>
        <v>163560326.48143873</v>
      </c>
      <c r="L295" s="6">
        <f>'[2]2020'!K286*(1-L$6)/NSHR</f>
        <v>112055546.51506042</v>
      </c>
    </row>
    <row r="296" spans="2:13" x14ac:dyDescent="0.25">
      <c r="B296" s="2" t="s">
        <v>71</v>
      </c>
      <c r="C296" s="6">
        <f>'[2]2020'!B287*(1-C$6)/NSHR</f>
        <v>17535846.209395934</v>
      </c>
      <c r="D296" s="6">
        <f>'[2]2020'!C287*(1-D$6)/NSHR</f>
        <v>17756890.188722689</v>
      </c>
      <c r="E296" s="6">
        <f>'[2]2020'!D287*(1-E$6)/NSHR</f>
        <v>21255558.430872325</v>
      </c>
      <c r="F296" s="6">
        <f>'[2]2020'!E287*(1-F$6)/NSHR</f>
        <v>31524962.679735851</v>
      </c>
      <c r="G296" s="6">
        <f>'[2]2020'!F287*(1-G$6)/NSHR</f>
        <v>34855020.122809671</v>
      </c>
      <c r="H296" s="6">
        <f>'[2]2020'!G287*(1-H$6)/NSHR</f>
        <v>35102760.160150215</v>
      </c>
      <c r="I296" s="6">
        <f>'[2]2020'!H287*(1-I$6)/NSHR</f>
        <v>68983381.437379003</v>
      </c>
      <c r="J296" s="6">
        <f>'[2]2020'!I287*(1-J$6)/NSHR</f>
        <v>132573541.94610928</v>
      </c>
      <c r="K296" s="6">
        <f>'[2]2020'!J287*(1-K$6)/NSHR</f>
        <v>71822706.648879364</v>
      </c>
      <c r="L296" s="6">
        <f>'[2]2020'!K287*(1-L$6)/NSHR</f>
        <v>153414824.75687763</v>
      </c>
      <c r="M296" s="16"/>
    </row>
    <row r="297" spans="2:13" x14ac:dyDescent="0.25">
      <c r="B297" s="2" t="s">
        <v>72</v>
      </c>
      <c r="C297" s="6">
        <f>'[2]2020'!B288*(1-C$6)/NSHR</f>
        <v>16245088.752318064</v>
      </c>
      <c r="D297" s="6">
        <f>'[2]2020'!C288*(1-D$6)/NSHR</f>
        <v>18138199.789103854</v>
      </c>
      <c r="E297" s="6">
        <f>'[2]2020'!D288*(1-E$6)/NSHR</f>
        <v>27385595.680850953</v>
      </c>
      <c r="F297" s="6">
        <f>'[2]2020'!E288*(1-F$6)/NSHR</f>
        <v>35418021.614787996</v>
      </c>
      <c r="G297" s="6">
        <f>'[2]2020'!F288*(1-G$6)/NSHR</f>
        <v>40702283.627037935</v>
      </c>
      <c r="H297" s="6">
        <f>'[2]2020'!G288*(1-H$6)/NSHR</f>
        <v>58274507.670882165</v>
      </c>
      <c r="I297" s="6">
        <f>'[2]2020'!H288*(1-I$6)/NSHR</f>
        <v>60753386.32720875</v>
      </c>
      <c r="J297" s="6">
        <f>'[2]2020'!I288*(1-J$6)/NSHR</f>
        <v>131968928.72932869</v>
      </c>
      <c r="K297" s="6">
        <f>'[2]2020'!J288*(1-K$6)/NSHR</f>
        <v>118384536.02949564</v>
      </c>
      <c r="L297" s="6">
        <f>'[2]2020'!K288*(1-L$6)/NSHR</f>
        <v>224534821.47082794</v>
      </c>
    </row>
    <row r="298" spans="2:13" x14ac:dyDescent="0.25">
      <c r="B298" s="2" t="s">
        <v>73</v>
      </c>
      <c r="C298" s="6">
        <f>'[2]2020'!B289*(1-C$6)/NSHR</f>
        <v>17671650.854696933</v>
      </c>
      <c r="D298" s="6">
        <f>'[2]2020'!C289*(1-D$6)/NSHR</f>
        <v>18392265.987821355</v>
      </c>
      <c r="E298" s="6">
        <f>'[2]2020'!D289*(1-E$6)/NSHR</f>
        <v>20732148.175148051</v>
      </c>
      <c r="F298" s="6">
        <f>'[2]2020'!E289*(1-F$6)/NSHR</f>
        <v>37390839.165588617</v>
      </c>
      <c r="G298" s="6">
        <f>'[2]2020'!F289*(1-G$6)/NSHR</f>
        <v>46378090.588815212</v>
      </c>
      <c r="H298" s="6">
        <f>'[2]2020'!G289*(1-H$6)/NSHR</f>
        <v>61582557.397143103</v>
      </c>
      <c r="I298" s="6">
        <f>'[2]2020'!H289*(1-I$6)/NSHR</f>
        <v>70606604.071682945</v>
      </c>
      <c r="J298" s="6">
        <f>'[2]2020'!I289*(1-J$6)/NSHR</f>
        <v>68046727.092097804</v>
      </c>
      <c r="K298" s="6">
        <f>'[2]2020'!J289*(1-K$6)/NSHR</f>
        <v>110344048.88479352</v>
      </c>
      <c r="L298" s="6">
        <f>'[2]2020'!K289*(1-L$6)/NSHR</f>
        <v>135344704.27343497</v>
      </c>
    </row>
    <row r="299" spans="2:13" x14ac:dyDescent="0.25">
      <c r="B299" s="2" t="s">
        <v>74</v>
      </c>
      <c r="C299" s="6">
        <f>'[2]2020'!B290*(1-C$6)/NSHR</f>
        <v>15348192.551330969</v>
      </c>
      <c r="D299" s="6">
        <f>'[2]2020'!C290*(1-D$6)/NSHR</f>
        <v>17049468.288287666</v>
      </c>
      <c r="E299" s="6">
        <f>'[2]2020'!D290*(1-E$6)/NSHR</f>
        <v>21808812.807078604</v>
      </c>
      <c r="F299" s="6">
        <f>'[2]2020'!E290*(1-F$6)/NSHR</f>
        <v>36462654.189246185</v>
      </c>
      <c r="G299" s="6">
        <f>'[2]2020'!F290*(1-G$6)/NSHR</f>
        <v>39295447.322216526</v>
      </c>
      <c r="H299" s="6">
        <f>'[2]2020'!G290*(1-H$6)/NSHR</f>
        <v>48509539.4163175</v>
      </c>
      <c r="I299" s="6">
        <f>'[2]2020'!H290*(1-I$6)/NSHR</f>
        <v>69428412.606052041</v>
      </c>
      <c r="J299" s="6">
        <f>'[2]2020'!I290*(1-J$6)/NSHR</f>
        <v>82742315.573482737</v>
      </c>
      <c r="K299" s="6">
        <f>'[2]2020'!J290*(1-K$6)/NSHR</f>
        <v>117646294.13056977</v>
      </c>
      <c r="L299" s="6">
        <f>'[2]2020'!K290*(1-L$6)/NSHR</f>
        <v>174533986.06214333</v>
      </c>
    </row>
    <row r="300" spans="2:13" x14ac:dyDescent="0.25">
      <c r="B300" s="2" t="s">
        <v>75</v>
      </c>
      <c r="C300" s="6">
        <f>'[2]2020'!B291*(1-C$6)/NSHR</f>
        <v>13168709.218410918</v>
      </c>
      <c r="D300" s="6">
        <f>'[2]2020'!C291*(1-D$6)/NSHR</f>
        <v>11783233.68121458</v>
      </c>
      <c r="E300" s="6">
        <f>'[2]2020'!D291*(1-E$6)/NSHR</f>
        <v>26258699.182917386</v>
      </c>
      <c r="F300" s="6">
        <f>'[2]2020'!E291*(1-F$6)/NSHR</f>
        <v>32758568.103895888</v>
      </c>
      <c r="G300" s="6">
        <f>'[2]2020'!F291*(1-G$6)/NSHR</f>
        <v>26776965.224172335</v>
      </c>
      <c r="H300" s="6">
        <f>'[2]2020'!G291*(1-H$6)/NSHR</f>
        <v>43132075.331252761</v>
      </c>
      <c r="I300" s="6">
        <f>'[2]2020'!H291*(1-I$6)/NSHR</f>
        <v>86650014.131874904</v>
      </c>
      <c r="J300" s="6">
        <f>'[2]2020'!I291*(1-J$6)/NSHR</f>
        <v>114444103.97542632</v>
      </c>
      <c r="K300" s="6">
        <f>'[2]2020'!J291*(1-K$6)/NSHR</f>
        <v>128283701.43974321</v>
      </c>
      <c r="L300" s="6">
        <f>'[2]2020'!K291*(1-L$6)/NSHR</f>
        <v>116750233.81569923</v>
      </c>
      <c r="M300" s="16"/>
    </row>
    <row r="301" spans="2:13" x14ac:dyDescent="0.25">
      <c r="B301" s="2" t="s">
        <v>76</v>
      </c>
      <c r="C301" s="6">
        <f>'[2]2020'!B292*(1-C$6)/NSHR</f>
        <v>14614540.680900371</v>
      </c>
      <c r="D301" s="6">
        <f>'[2]2020'!C292*(1-D$6)/NSHR</f>
        <v>19520334.572278392</v>
      </c>
      <c r="E301" s="6">
        <f>'[2]2020'!D292*(1-E$6)/NSHR</f>
        <v>17164292.647214815</v>
      </c>
      <c r="F301" s="6">
        <f>'[2]2020'!E292*(1-F$6)/NSHR</f>
        <v>32232720.724277031</v>
      </c>
      <c r="G301" s="6">
        <f>'[2]2020'!F292*(1-G$6)/NSHR</f>
        <v>39004781.233891457</v>
      </c>
      <c r="H301" s="6">
        <f>'[2]2020'!G292*(1-H$6)/NSHR</f>
        <v>40094601.915081948</v>
      </c>
      <c r="I301" s="6">
        <f>'[2]2020'!H292*(1-I$6)/NSHR</f>
        <v>59028225.79318849</v>
      </c>
      <c r="J301" s="6">
        <f>'[2]2020'!I292*(1-J$6)/NSHR</f>
        <v>117600693.53929047</v>
      </c>
      <c r="K301" s="6">
        <f>'[2]2020'!J292*(1-K$6)/NSHR</f>
        <v>112160246.72421986</v>
      </c>
      <c r="L301" s="6">
        <f>'[2]2020'!K292*(1-L$6)/NSHR</f>
        <v>150927461.44120136</v>
      </c>
    </row>
    <row r="302" spans="2:13" x14ac:dyDescent="0.25">
      <c r="B302" s="2" t="s">
        <v>77</v>
      </c>
      <c r="C302" s="6">
        <f>'[2]2020'!B293*(1-C$6)/NSHR</f>
        <v>16235366.285274601</v>
      </c>
      <c r="D302" s="6">
        <f>'[2]2020'!C293*(1-D$6)/NSHR</f>
        <v>16603164.28217637</v>
      </c>
      <c r="E302" s="6">
        <f>'[2]2020'!D293*(1-E$6)/NSHR</f>
        <v>28949811.199154053</v>
      </c>
      <c r="F302" s="6">
        <f>'[2]2020'!E293*(1-F$6)/NSHR</f>
        <v>26847481.482283294</v>
      </c>
      <c r="G302" s="6">
        <f>'[2]2020'!F293*(1-G$6)/NSHR</f>
        <v>47092326.614027001</v>
      </c>
      <c r="H302" s="6">
        <f>'[2]2020'!G293*(1-H$6)/NSHR</f>
        <v>53464341.055877507</v>
      </c>
      <c r="I302" s="6">
        <f>'[2]2020'!H293*(1-I$6)/NSHR</f>
        <v>72969441.934254035</v>
      </c>
      <c r="J302" s="6">
        <f>'[2]2020'!I293*(1-J$6)/NSHR</f>
        <v>64578823.797963195</v>
      </c>
      <c r="K302" s="6">
        <f>'[2]2020'!J293*(1-K$6)/NSHR</f>
        <v>167305951.57280201</v>
      </c>
      <c r="L302" s="6">
        <f>'[2]2020'!K293*(1-L$6)/NSHR</f>
        <v>196453725.07651612</v>
      </c>
    </row>
    <row r="303" spans="2:13" x14ac:dyDescent="0.25">
      <c r="B303" s="2" t="s">
        <v>78</v>
      </c>
      <c r="C303" s="6">
        <f>'[2]2020'!B294*(1-C$6)/NSHR</f>
        <v>14851786.941012269</v>
      </c>
      <c r="D303" s="6">
        <f>'[2]2020'!C294*(1-D$6)/NSHR</f>
        <v>25155012.32132633</v>
      </c>
      <c r="E303" s="6">
        <f>'[2]2020'!D294*(1-E$6)/NSHR</f>
        <v>23929644.133051913</v>
      </c>
      <c r="F303" s="6">
        <f>'[2]2020'!E294*(1-F$6)/NSHR</f>
        <v>42111484.187761605</v>
      </c>
      <c r="G303" s="6">
        <f>'[2]2020'!F294*(1-G$6)/NSHR</f>
        <v>38179469.198714532</v>
      </c>
      <c r="H303" s="6">
        <f>'[2]2020'!G294*(1-H$6)/NSHR</f>
        <v>63252818.501113214</v>
      </c>
      <c r="I303" s="6">
        <f>'[2]2020'!H294*(1-I$6)/NSHR</f>
        <v>67457790.635538161</v>
      </c>
      <c r="J303" s="6">
        <f>'[2]2020'!I294*(1-J$6)/NSHR</f>
        <v>118633130.15410316</v>
      </c>
      <c r="K303" s="6">
        <f>'[2]2020'!J294*(1-K$6)/NSHR</f>
        <v>98141354.109170064</v>
      </c>
      <c r="L303" s="6">
        <f>'[2]2020'!K294*(1-L$6)/NSHR</f>
        <v>190580092.59566972</v>
      </c>
    </row>
    <row r="304" spans="2:13" x14ac:dyDescent="0.25">
      <c r="B304" s="2" t="s">
        <v>79</v>
      </c>
      <c r="C304" s="6">
        <f>'[2]2020'!B295*(1-C$6)/NSHR</f>
        <v>12105485.341312168</v>
      </c>
      <c r="D304" s="6">
        <f>'[2]2020'!C295*(1-D$6)/NSHR</f>
        <v>19668244.675250929</v>
      </c>
      <c r="E304" s="6">
        <f>'[2]2020'!D295*(1-E$6)/NSHR</f>
        <v>33830840.581429012</v>
      </c>
      <c r="F304" s="6">
        <f>'[2]2020'!E295*(1-F$6)/NSHR</f>
        <v>29207644.445967883</v>
      </c>
      <c r="G304" s="6">
        <f>'[2]2020'!F295*(1-G$6)/NSHR</f>
        <v>35102451.539378986</v>
      </c>
      <c r="H304" s="6">
        <f>'[2]2020'!G295*(1-H$6)/NSHR</f>
        <v>60320464.015983641</v>
      </c>
      <c r="I304" s="6">
        <f>'[2]2020'!H295*(1-I$6)/NSHR</f>
        <v>67010873.492449425</v>
      </c>
      <c r="J304" s="6">
        <f>'[2]2020'!I295*(1-J$6)/NSHR</f>
        <v>95587722.711955413</v>
      </c>
      <c r="K304" s="6">
        <f>'[2]2020'!J295*(1-K$6)/NSHR</f>
        <v>91605284.838488981</v>
      </c>
      <c r="L304" s="6">
        <f>'[2]2020'!K295*(1-L$6)/NSHR</f>
        <v>145182263.34825739</v>
      </c>
    </row>
    <row r="305" spans="2:12" x14ac:dyDescent="0.25">
      <c r="B305" s="2" t="s">
        <v>80</v>
      </c>
      <c r="C305" s="6">
        <f>'[2]2020'!B296*(1-C$6)/NSHR</f>
        <v>15721644.69705759</v>
      </c>
      <c r="D305" s="6">
        <f>'[2]2020'!C296*(1-D$6)/NSHR</f>
        <v>22660636.977440689</v>
      </c>
      <c r="E305" s="6">
        <f>'[2]2020'!D296*(1-E$6)/NSHR</f>
        <v>33668196.750880845</v>
      </c>
      <c r="F305" s="6">
        <f>'[2]2020'!E296*(1-F$6)/NSHR</f>
        <v>38112314.245202638</v>
      </c>
      <c r="G305" s="6">
        <f>'[2]2020'!F296*(1-G$6)/NSHR</f>
        <v>25734249.201908976</v>
      </c>
      <c r="H305" s="6">
        <f>'[2]2020'!G296*(1-H$6)/NSHR</f>
        <v>47305908.36522796</v>
      </c>
      <c r="I305" s="6">
        <f>'[2]2020'!H296*(1-I$6)/NSHR</f>
        <v>54510743.751055151</v>
      </c>
      <c r="J305" s="6">
        <f>'[2]2020'!I296*(1-J$6)/NSHR</f>
        <v>102022234.51330614</v>
      </c>
      <c r="K305" s="6">
        <f>'[2]2020'!J296*(1-K$6)/NSHR</f>
        <v>134334193.68446711</v>
      </c>
      <c r="L305" s="6">
        <f>'[2]2020'!K296*(1-L$6)/NSHR</f>
        <v>136948895.05381292</v>
      </c>
    </row>
    <row r="306" spans="2:12" x14ac:dyDescent="0.25">
      <c r="B306" s="2" t="s">
        <v>81</v>
      </c>
      <c r="C306" s="6">
        <f>'[2]2020'!B297*(1-C$6)/NSHR</f>
        <v>10212088.557980441</v>
      </c>
      <c r="D306" s="6">
        <f>'[2]2020'!C297*(1-D$6)/NSHR</f>
        <v>17252054.559093628</v>
      </c>
      <c r="E306" s="6">
        <f>'[2]2020'!D297*(1-E$6)/NSHR</f>
        <v>27909721.878186304</v>
      </c>
      <c r="F306" s="6">
        <f>'[2]2020'!E297*(1-F$6)/NSHR</f>
        <v>41139811.33129853</v>
      </c>
      <c r="G306" s="6">
        <f>'[2]2020'!F297*(1-G$6)/NSHR</f>
        <v>34436362.063132964</v>
      </c>
      <c r="H306" s="6">
        <f>'[2]2020'!G297*(1-H$6)/NSHR</f>
        <v>51908582.519555055</v>
      </c>
      <c r="I306" s="6">
        <f>'[2]2020'!H297*(1-I$6)/NSHR</f>
        <v>75774597.089466438</v>
      </c>
      <c r="J306" s="6">
        <f>'[2]2020'!I297*(1-J$6)/NSHR</f>
        <v>90852426.5807724</v>
      </c>
      <c r="K306" s="6">
        <f>'[2]2020'!J297*(1-K$6)/NSHR</f>
        <v>85086501.660858676</v>
      </c>
      <c r="L306" s="6">
        <f>'[2]2020'!K297*(1-L$6)/NSHR</f>
        <v>151376333.20256981</v>
      </c>
    </row>
    <row r="307" spans="2:12" x14ac:dyDescent="0.25">
      <c r="B307" s="2" t="s">
        <v>82</v>
      </c>
      <c r="C307" s="6">
        <f>'[2]2020'!B298*(1-C$6)/NSHR</f>
        <v>12123663.723149551</v>
      </c>
      <c r="D307" s="6">
        <f>'[2]2020'!C298*(1-D$6)/NSHR</f>
        <v>18414644.526582956</v>
      </c>
      <c r="E307" s="6">
        <f>'[2]2020'!D298*(1-E$6)/NSHR</f>
        <v>23357822.710501779</v>
      </c>
      <c r="F307" s="6">
        <f>'[2]2020'!E298*(1-F$6)/NSHR</f>
        <v>28799240.427521806</v>
      </c>
      <c r="G307" s="6">
        <f>'[2]2020'!F298*(1-G$6)/NSHR</f>
        <v>30355656.88031533</v>
      </c>
      <c r="H307" s="6">
        <f>'[2]2020'!G298*(1-H$6)/NSHR</f>
        <v>61210630.423552968</v>
      </c>
      <c r="I307" s="6">
        <f>'[2]2020'!H298*(1-I$6)/NSHR</f>
        <v>37234336.479438774</v>
      </c>
      <c r="J307" s="6">
        <f>'[2]2020'!I298*(1-J$6)/NSHR</f>
        <v>107961060.4616556</v>
      </c>
      <c r="K307" s="6">
        <f>'[2]2020'!J298*(1-K$6)/NSHR</f>
        <v>124520525.20909612</v>
      </c>
      <c r="L307" s="6">
        <f>'[2]2020'!K298*(1-L$6)/NSHR</f>
        <v>143007722.12912914</v>
      </c>
    </row>
    <row r="308" spans="2:12" x14ac:dyDescent="0.25">
      <c r="B308" s="2" t="s">
        <v>83</v>
      </c>
      <c r="C308" s="6">
        <f>'[2]2020'!B299*(1-C$6)/NSHR</f>
        <v>16409747.097656751</v>
      </c>
      <c r="D308" s="6">
        <f>'[2]2020'!C299*(1-D$6)/NSHR</f>
        <v>23921296.581701383</v>
      </c>
      <c r="E308" s="6">
        <f>'[2]2020'!D299*(1-E$6)/NSHR</f>
        <v>28959155.35806473</v>
      </c>
      <c r="F308" s="6">
        <f>'[2]2020'!E299*(1-F$6)/NSHR</f>
        <v>20526417.424549058</v>
      </c>
      <c r="G308" s="6">
        <f>'[2]2020'!F299*(1-G$6)/NSHR</f>
        <v>41467109.263068207</v>
      </c>
      <c r="H308" s="6">
        <f>'[2]2020'!G299*(1-H$6)/NSHR</f>
        <v>53523565.186338387</v>
      </c>
      <c r="I308" s="6">
        <f>'[2]2020'!H299*(1-I$6)/NSHR</f>
        <v>90619943.637948886</v>
      </c>
      <c r="J308" s="6">
        <f>'[2]2020'!I299*(1-J$6)/NSHR</f>
        <v>107422936.23384599</v>
      </c>
      <c r="K308" s="6">
        <f>'[2]2020'!J299*(1-K$6)/NSHR</f>
        <v>91106922.14130874</v>
      </c>
      <c r="L308" s="6">
        <f>'[2]2020'!K299*(1-L$6)/NSHR</f>
        <v>150264681.11868909</v>
      </c>
    </row>
    <row r="309" spans="2:12" x14ac:dyDescent="0.25">
      <c r="B309" s="2" t="s">
        <v>84</v>
      </c>
      <c r="C309" s="6">
        <f>'[2]2020'!B300*(1-C$6)/NSHR</f>
        <v>16187428.820307866</v>
      </c>
      <c r="D309" s="6">
        <f>'[2]2020'!C300*(1-D$6)/NSHR</f>
        <v>16900281.736271467</v>
      </c>
      <c r="E309" s="6">
        <f>'[2]2020'!D300*(1-E$6)/NSHR</f>
        <v>22017668.684360553</v>
      </c>
      <c r="F309" s="6">
        <f>'[2]2020'!E300*(1-F$6)/NSHR</f>
        <v>32681572.606867094</v>
      </c>
      <c r="G309" s="6">
        <f>'[2]2020'!F300*(1-G$6)/NSHR</f>
        <v>40912168.324008994</v>
      </c>
      <c r="H309" s="6">
        <f>'[2]2020'!G300*(1-H$6)/NSHR</f>
        <v>72878005.550434664</v>
      </c>
      <c r="I309" s="6">
        <f>'[2]2020'!H300*(1-I$6)/NSHR</f>
        <v>81451166.571606621</v>
      </c>
      <c r="J309" s="6">
        <f>'[2]2020'!I300*(1-J$6)/NSHR</f>
        <v>85258029.676384225</v>
      </c>
      <c r="K309" s="6">
        <f>'[2]2020'!J300*(1-K$6)/NSHR</f>
        <v>170618484.24891171</v>
      </c>
      <c r="L309" s="6">
        <f>'[2]2020'!K300*(1-L$6)/NSHR</f>
        <v>134709221.52378216</v>
      </c>
    </row>
    <row r="310" spans="2:12" x14ac:dyDescent="0.25">
      <c r="B310" s="2" t="s">
        <v>85</v>
      </c>
      <c r="C310" s="6">
        <f>'[2]2020'!B301*(1-C$6)/NSHR</f>
        <v>20027763.790292311</v>
      </c>
      <c r="D310" s="6">
        <f>'[2]2020'!C301*(1-D$6)/NSHR</f>
        <v>17323441.726927307</v>
      </c>
      <c r="E310" s="6">
        <f>'[2]2020'!D301*(1-E$6)/NSHR</f>
        <v>35590161.160960168</v>
      </c>
      <c r="F310" s="6">
        <f>'[2]2020'!E301*(1-F$6)/NSHR</f>
        <v>26840644.47883844</v>
      </c>
      <c r="G310" s="6">
        <f>'[2]2020'!F301*(1-G$6)/NSHR</f>
        <v>47568295.895452105</v>
      </c>
      <c r="H310" s="6">
        <f>'[2]2020'!G301*(1-H$6)/NSHR</f>
        <v>53411155.90205542</v>
      </c>
      <c r="I310" s="6">
        <f>'[2]2020'!H301*(1-I$6)/NSHR</f>
        <v>46565186.50107459</v>
      </c>
      <c r="J310" s="6">
        <f>'[2]2020'!I301*(1-J$6)/NSHR</f>
        <v>96336889.050519764</v>
      </c>
      <c r="K310" s="6">
        <f>'[2]2020'!J301*(1-K$6)/NSHR</f>
        <v>97011389.165883139</v>
      </c>
      <c r="L310" s="6">
        <f>'[2]2020'!K301*(1-L$6)/NSHR</f>
        <v>146264805.3346417</v>
      </c>
    </row>
    <row r="311" spans="2:12" x14ac:dyDescent="0.25">
      <c r="B311" s="2" t="s">
        <v>86</v>
      </c>
      <c r="C311" s="6">
        <f>'[2]2020'!B302*(1-C$6)/NSHR</f>
        <v>14320506.979990497</v>
      </c>
      <c r="D311" s="6">
        <f>'[2]2020'!C302*(1-D$6)/NSHR</f>
        <v>14013869.292584183</v>
      </c>
      <c r="E311" s="6">
        <f>'[2]2020'!D302*(1-E$6)/NSHR</f>
        <v>31562587.892700303</v>
      </c>
      <c r="F311" s="6">
        <f>'[2]2020'!E302*(1-F$6)/NSHR</f>
        <v>31920024.245830428</v>
      </c>
      <c r="G311" s="6">
        <f>'[2]2020'!F302*(1-G$6)/NSHR</f>
        <v>30843707.225187048</v>
      </c>
      <c r="H311" s="6">
        <f>'[2]2020'!G302*(1-H$6)/NSHR</f>
        <v>58384428.227924228</v>
      </c>
      <c r="I311" s="6">
        <f>'[2]2020'!H302*(1-I$6)/NSHR</f>
        <v>60213113.044479907</v>
      </c>
      <c r="J311" s="6">
        <f>'[2]2020'!I302*(1-J$6)/NSHR</f>
        <v>60145113.642525263</v>
      </c>
      <c r="K311" s="6">
        <f>'[2]2020'!J302*(1-K$6)/NSHR</f>
        <v>138754294.44797137</v>
      </c>
      <c r="L311" s="6">
        <f>'[2]2020'!K302*(1-L$6)/NSHR</f>
        <v>171018361.83330691</v>
      </c>
    </row>
    <row r="312" spans="2:12" x14ac:dyDescent="0.25">
      <c r="B312" s="2" t="s">
        <v>87</v>
      </c>
      <c r="C312" s="6">
        <f>'[2]2020'!B303*(1-C$6)/NSHR</f>
        <v>17924856.226742502</v>
      </c>
      <c r="D312" s="6">
        <f>'[2]2020'!C303*(1-D$6)/NSHR</f>
        <v>20239400.82352056</v>
      </c>
      <c r="E312" s="6">
        <f>'[2]2020'!D303*(1-E$6)/NSHR</f>
        <v>31635397.100082606</v>
      </c>
      <c r="F312" s="6">
        <f>'[2]2020'!E303*(1-F$6)/NSHR</f>
        <v>41603669.535387538</v>
      </c>
      <c r="G312" s="6">
        <f>'[2]2020'!F303*(1-G$6)/NSHR</f>
        <v>29493893.771467298</v>
      </c>
      <c r="H312" s="6">
        <f>'[2]2020'!G303*(1-H$6)/NSHR</f>
        <v>48253292.117342144</v>
      </c>
      <c r="I312" s="6">
        <f>'[2]2020'!H303*(1-I$6)/NSHR</f>
        <v>64945107.434404314</v>
      </c>
      <c r="J312" s="6">
        <f>'[2]2020'!I303*(1-J$6)/NSHR</f>
        <v>110627779.93676771</v>
      </c>
      <c r="K312" s="6">
        <f>'[2]2020'!J303*(1-K$6)/NSHR</f>
        <v>118493939.00407226</v>
      </c>
      <c r="L312" s="6">
        <f>'[2]2020'!K303*(1-L$6)/NSHR</f>
        <v>101287055.42933427</v>
      </c>
    </row>
    <row r="313" spans="2:12" x14ac:dyDescent="0.25">
      <c r="B313" s="2" t="s">
        <v>88</v>
      </c>
      <c r="C313" s="6">
        <f>'[2]2020'!B304*(1-C$6)/NSHR</f>
        <v>16249546.334048146</v>
      </c>
      <c r="D313" s="6">
        <f>'[2]2020'!C304*(1-D$6)/NSHR</f>
        <v>15895651.724335864</v>
      </c>
      <c r="E313" s="6">
        <f>'[2]2020'!D304*(1-E$6)/NSHR</f>
        <v>27367056.813287079</v>
      </c>
      <c r="F313" s="6">
        <f>'[2]2020'!E304*(1-F$6)/NSHR</f>
        <v>31192191.385808911</v>
      </c>
      <c r="G313" s="6">
        <f>'[2]2020'!F304*(1-G$6)/NSHR</f>
        <v>47614912.80962944</v>
      </c>
      <c r="H313" s="6">
        <f>'[2]2020'!G304*(1-H$6)/NSHR</f>
        <v>30281815.556027453</v>
      </c>
      <c r="I313" s="6">
        <f>'[2]2020'!H304*(1-I$6)/NSHR</f>
        <v>78671060.936834455</v>
      </c>
      <c r="J313" s="6">
        <f>'[2]2020'!I304*(1-J$6)/NSHR</f>
        <v>130698974.8795559</v>
      </c>
      <c r="K313" s="6">
        <f>'[2]2020'!J304*(1-K$6)/NSHR</f>
        <v>127055885.76431632</v>
      </c>
      <c r="L313" s="6">
        <f>'[2]2020'!K304*(1-L$6)/NSHR</f>
        <v>194942219.32345939</v>
      </c>
    </row>
    <row r="314" spans="2:12" x14ac:dyDescent="0.25">
      <c r="B314" s="2" t="s">
        <v>89</v>
      </c>
      <c r="C314" s="6">
        <f>'[2]2020'!B305*(1-C$6)/NSHR</f>
        <v>14750107.18421983</v>
      </c>
      <c r="D314" s="6">
        <f>'[2]2020'!C305*(1-D$6)/NSHR</f>
        <v>19505964.309144266</v>
      </c>
      <c r="E314" s="6">
        <f>'[2]2020'!D305*(1-E$6)/NSHR</f>
        <v>27803922.077678099</v>
      </c>
      <c r="F314" s="6">
        <f>'[2]2020'!E305*(1-F$6)/NSHR</f>
        <v>34503564.866576679</v>
      </c>
      <c r="G314" s="6">
        <f>'[2]2020'!F305*(1-G$6)/NSHR</f>
        <v>41313790.17413757</v>
      </c>
      <c r="H314" s="6">
        <f>'[2]2020'!G305*(1-H$6)/NSHR</f>
        <v>54427526.21955508</v>
      </c>
      <c r="I314" s="6">
        <f>'[2]2020'!H305*(1-I$6)/NSHR</f>
        <v>90773214.748460829</v>
      </c>
      <c r="J314" s="6">
        <f>'[2]2020'!I305*(1-J$6)/NSHR</f>
        <v>69568560.19032906</v>
      </c>
      <c r="K314" s="6">
        <f>'[2]2020'!J305*(1-K$6)/NSHR</f>
        <v>140981827.77689087</v>
      </c>
      <c r="L314" s="6">
        <f>'[2]2020'!K305*(1-L$6)/NSHR</f>
        <v>153427354.36645785</v>
      </c>
    </row>
    <row r="315" spans="2:12" x14ac:dyDescent="0.25">
      <c r="B315" s="2" t="s">
        <v>90</v>
      </c>
      <c r="C315" s="6">
        <f>'[2]2020'!B306*(1-C$6)/NSHR</f>
        <v>12964647.142291948</v>
      </c>
      <c r="D315" s="6">
        <f>'[2]2020'!C306*(1-D$6)/NSHR</f>
        <v>16088582.133757507</v>
      </c>
      <c r="E315" s="6">
        <f>'[2]2020'!D306*(1-E$6)/NSHR</f>
        <v>23120783.114065949</v>
      </c>
      <c r="F315" s="6">
        <f>'[2]2020'!E306*(1-F$6)/NSHR</f>
        <v>40838768.074480899</v>
      </c>
      <c r="G315" s="6">
        <f>'[2]2020'!F306*(1-G$6)/NSHR</f>
        <v>35141614.457285829</v>
      </c>
      <c r="H315" s="6">
        <f>'[2]2020'!G306*(1-H$6)/NSHR</f>
        <v>35754472.654871002</v>
      </c>
      <c r="I315" s="6">
        <f>'[2]2020'!H306*(1-I$6)/NSHR</f>
        <v>73413962.588206768</v>
      </c>
      <c r="J315" s="6">
        <f>'[2]2020'!I306*(1-J$6)/NSHR</f>
        <v>120459000.54310431</v>
      </c>
      <c r="K315" s="6">
        <f>'[2]2020'!J306*(1-K$6)/NSHR</f>
        <v>116420281.27231495</v>
      </c>
      <c r="L315" s="6">
        <f>'[2]2020'!K306*(1-L$6)/NSHR</f>
        <v>226657525.72184023</v>
      </c>
    </row>
    <row r="316" spans="2:12" x14ac:dyDescent="0.25">
      <c r="B316" s="2" t="s">
        <v>91</v>
      </c>
      <c r="C316" s="6">
        <f>'[2]2020'!B307*(1-C$6)/NSHR</f>
        <v>13118573.449875541</v>
      </c>
      <c r="D316" s="6">
        <f>'[2]2020'!C307*(1-D$6)/NSHR</f>
        <v>17785688.936991181</v>
      </c>
      <c r="E316" s="6">
        <f>'[2]2020'!D307*(1-E$6)/NSHR</f>
        <v>26184594.48668161</v>
      </c>
      <c r="F316" s="6">
        <f>'[2]2020'!E307*(1-F$6)/NSHR</f>
        <v>36833643.596134014</v>
      </c>
      <c r="G316" s="6">
        <f>'[2]2020'!F307*(1-G$6)/NSHR</f>
        <v>49866798.397501349</v>
      </c>
      <c r="H316" s="6">
        <f>'[2]2020'!G307*(1-H$6)/NSHR</f>
        <v>56773583.24200929</v>
      </c>
      <c r="I316" s="6">
        <f>'[2]2020'!H307*(1-I$6)/NSHR</f>
        <v>70873039.069246888</v>
      </c>
      <c r="J316" s="6">
        <f>'[2]2020'!I307*(1-J$6)/NSHR</f>
        <v>90984907.69381009</v>
      </c>
      <c r="K316" s="6">
        <f>'[2]2020'!J307*(1-K$6)/NSHR</f>
        <v>72952833.269516706</v>
      </c>
      <c r="L316" s="6">
        <f>'[2]2020'!K307*(1-L$6)/NSHR</f>
        <v>155147647.17502952</v>
      </c>
    </row>
    <row r="317" spans="2:12" x14ac:dyDescent="0.25">
      <c r="B317" s="2" t="s">
        <v>92</v>
      </c>
      <c r="C317" s="6">
        <f>'[2]2020'!B308*(1-C$6)/NSHR</f>
        <v>14568974.457595229</v>
      </c>
      <c r="D317" s="6">
        <f>'[2]2020'!C308*(1-D$6)/NSHR</f>
        <v>24784008.023696009</v>
      </c>
      <c r="E317" s="6">
        <f>'[2]2020'!D308*(1-E$6)/NSHR</f>
        <v>21623182.055869196</v>
      </c>
      <c r="F317" s="6">
        <f>'[2]2020'!E308*(1-F$6)/NSHR</f>
        <v>35402960.20161318</v>
      </c>
      <c r="G317" s="6">
        <f>'[2]2020'!F308*(1-G$6)/NSHR</f>
        <v>24479008.273454994</v>
      </c>
      <c r="H317" s="6">
        <f>'[2]2020'!G308*(1-H$6)/NSHR</f>
        <v>54817387.044973411</v>
      </c>
      <c r="I317" s="6">
        <f>'[2]2020'!H308*(1-I$6)/NSHR</f>
        <v>51639195.713391684</v>
      </c>
      <c r="J317" s="6">
        <f>'[2]2020'!I308*(1-J$6)/NSHR</f>
        <v>99678526.467353389</v>
      </c>
      <c r="K317" s="6">
        <f>'[2]2020'!J308*(1-K$6)/NSHR</f>
        <v>73866527.643472478</v>
      </c>
      <c r="L317" s="6">
        <f>'[2]2020'!K308*(1-L$6)/NSHR</f>
        <v>140241427.07682478</v>
      </c>
    </row>
    <row r="318" spans="2:12" x14ac:dyDescent="0.25">
      <c r="B318" s="2" t="s">
        <v>93</v>
      </c>
      <c r="C318" s="6">
        <f>'[2]2020'!B309*(1-C$6)/NSHR</f>
        <v>19673813.747186039</v>
      </c>
      <c r="D318" s="6">
        <f>'[2]2020'!C309*(1-D$6)/NSHR</f>
        <v>25797214.705504045</v>
      </c>
      <c r="E318" s="6">
        <f>'[2]2020'!D309*(1-E$6)/NSHR</f>
        <v>26219834.522642344</v>
      </c>
      <c r="F318" s="6">
        <f>'[2]2020'!E309*(1-F$6)/NSHR</f>
        <v>44031563.734350733</v>
      </c>
      <c r="G318" s="6">
        <f>'[2]2020'!F309*(1-G$6)/NSHR</f>
        <v>40476563.57193768</v>
      </c>
      <c r="H318" s="6">
        <f>'[2]2020'!G309*(1-H$6)/NSHR</f>
        <v>33364823.345818758</v>
      </c>
      <c r="I318" s="6">
        <f>'[2]2020'!H309*(1-I$6)/NSHR</f>
        <v>60042270.747259438</v>
      </c>
      <c r="J318" s="6">
        <f>'[2]2020'!I309*(1-J$6)/NSHR</f>
        <v>76588168.711061403</v>
      </c>
      <c r="K318" s="6">
        <f>'[2]2020'!J309*(1-K$6)/NSHR</f>
        <v>150825742.58590522</v>
      </c>
      <c r="L318" s="6">
        <f>'[2]2020'!K309*(1-L$6)/NSHR</f>
        <v>206470392.84865794</v>
      </c>
    </row>
    <row r="319" spans="2:12" x14ac:dyDescent="0.25">
      <c r="B319" s="2" t="s">
        <v>94</v>
      </c>
      <c r="C319" s="6">
        <f>'[2]2020'!B310*(1-C$6)/NSHR</f>
        <v>16757688.699076978</v>
      </c>
      <c r="D319" s="6">
        <f>'[2]2020'!C310*(1-D$6)/NSHR</f>
        <v>15912197.970365001</v>
      </c>
      <c r="E319" s="6">
        <f>'[2]2020'!D310*(1-E$6)/NSHR</f>
        <v>17797526.725546334</v>
      </c>
      <c r="F319" s="6">
        <f>'[2]2020'!E310*(1-F$6)/NSHR</f>
        <v>38014018.366260566</v>
      </c>
      <c r="G319" s="6">
        <f>'[2]2020'!F310*(1-G$6)/NSHR</f>
        <v>45498493.141657323</v>
      </c>
      <c r="H319" s="6">
        <f>'[2]2020'!G310*(1-H$6)/NSHR</f>
        <v>51843254.410182796</v>
      </c>
      <c r="I319" s="6">
        <f>'[2]2020'!H310*(1-I$6)/NSHR</f>
        <v>55128139.360622823</v>
      </c>
      <c r="J319" s="6">
        <f>'[2]2020'!I310*(1-J$6)/NSHR</f>
        <v>76388327.987123653</v>
      </c>
      <c r="K319" s="6">
        <f>'[2]2020'!J310*(1-K$6)/NSHR</f>
        <v>145035211.60839593</v>
      </c>
      <c r="L319" s="6">
        <f>'[2]2020'!K310*(1-L$6)/NSHR</f>
        <v>125724708.34980249</v>
      </c>
    </row>
    <row r="320" spans="2:12" x14ac:dyDescent="0.25">
      <c r="B320" s="2" t="s">
        <v>95</v>
      </c>
      <c r="C320" s="6">
        <f>'[2]2020'!B311*(1-C$6)/NSHR</f>
        <v>12236376.989342421</v>
      </c>
      <c r="D320" s="6">
        <f>'[2]2020'!C311*(1-D$6)/NSHR</f>
        <v>20494989.158754908</v>
      </c>
      <c r="E320" s="6">
        <f>'[2]2020'!D311*(1-E$6)/NSHR</f>
        <v>17449994.263802696</v>
      </c>
      <c r="F320" s="6">
        <f>'[2]2020'!E311*(1-F$6)/NSHR</f>
        <v>40599557.248571865</v>
      </c>
      <c r="G320" s="6">
        <f>'[2]2020'!F311*(1-G$6)/NSHR</f>
        <v>51147020.314339645</v>
      </c>
      <c r="H320" s="6">
        <f>'[2]2020'!G311*(1-H$6)/NSHR</f>
        <v>54824175.860629737</v>
      </c>
      <c r="I320" s="6">
        <f>'[2]2020'!H311*(1-I$6)/NSHR</f>
        <v>83176817.695113197</v>
      </c>
      <c r="J320" s="6">
        <f>'[2]2020'!I311*(1-J$6)/NSHR</f>
        <v>80572607.939543024</v>
      </c>
      <c r="K320" s="6">
        <f>'[2]2020'!J311*(1-K$6)/NSHR</f>
        <v>126352498.49090333</v>
      </c>
      <c r="L320" s="6">
        <f>'[2]2020'!K311*(1-L$6)/NSHR</f>
        <v>210164363.66070619</v>
      </c>
    </row>
    <row r="321" spans="1:13" x14ac:dyDescent="0.25">
      <c r="B321" s="2" t="s">
        <v>96</v>
      </c>
      <c r="C321" s="6">
        <f>'[2]2020'!B312*(1-C$6)/NSHR</f>
        <v>13170498.551743919</v>
      </c>
      <c r="D321" s="6">
        <f>'[2]2020'!C312*(1-D$6)/NSHR</f>
        <v>25233254.686795324</v>
      </c>
      <c r="E321" s="6">
        <f>'[2]2020'!D312*(1-E$6)/NSHR</f>
        <v>36861811.196392931</v>
      </c>
      <c r="F321" s="6">
        <f>'[2]2020'!E312*(1-F$6)/NSHR</f>
        <v>33159723.181141246</v>
      </c>
      <c r="G321" s="6">
        <f>'[2]2020'!F312*(1-G$6)/NSHR</f>
        <v>37018931.362739258</v>
      </c>
      <c r="H321" s="6">
        <f>'[2]2020'!G312*(1-H$6)/NSHR</f>
        <v>36494540.634018458</v>
      </c>
      <c r="I321" s="6">
        <f>'[2]2020'!H312*(1-I$6)/NSHR</f>
        <v>76275327.539569274</v>
      </c>
      <c r="J321" s="6">
        <f>'[2]2020'!I312*(1-J$6)/NSHR</f>
        <v>97570666.127973601</v>
      </c>
      <c r="K321" s="6">
        <f>'[2]2020'!J312*(1-K$6)/NSHR</f>
        <v>104343734.26062264</v>
      </c>
      <c r="L321" s="6">
        <f>'[2]2020'!K312*(1-L$6)/NSHR</f>
        <v>209988123.17581871</v>
      </c>
    </row>
    <row r="322" spans="1:13" x14ac:dyDescent="0.25">
      <c r="B322" s="2" t="s">
        <v>97</v>
      </c>
      <c r="C322" s="6">
        <f>'[2]2020'!B313*(1-C$6)/NSHR</f>
        <v>13950242.029462943</v>
      </c>
      <c r="D322" s="6">
        <f>'[2]2020'!C313*(1-D$6)/NSHR</f>
        <v>16646233.46312592</v>
      </c>
      <c r="E322" s="6">
        <f>'[2]2020'!D313*(1-E$6)/NSHR</f>
        <v>33116664.461820502</v>
      </c>
      <c r="F322" s="6">
        <f>'[2]2020'!E313*(1-F$6)/NSHR</f>
        <v>28948734.252166141</v>
      </c>
      <c r="G322" s="6">
        <f>'[2]2020'!F313*(1-G$6)/NSHR</f>
        <v>27418121.5630216</v>
      </c>
      <c r="H322" s="6">
        <f>'[2]2020'!G313*(1-H$6)/NSHR</f>
        <v>54838573.751577593</v>
      </c>
      <c r="I322" s="6">
        <f>'[2]2020'!H313*(1-I$6)/NSHR</f>
        <v>54685838.897358917</v>
      </c>
      <c r="J322" s="6">
        <f>'[2]2020'!I313*(1-J$6)/NSHR</f>
        <v>95834892.344463691</v>
      </c>
      <c r="K322" s="6">
        <f>'[2]2020'!J313*(1-K$6)/NSHR</f>
        <v>136655233.07183808</v>
      </c>
      <c r="L322" s="6">
        <f>'[2]2020'!K313*(1-L$6)/NSHR</f>
        <v>172347447.99787554</v>
      </c>
    </row>
    <row r="323" spans="1:13" x14ac:dyDescent="0.25">
      <c r="B323" s="2" t="s">
        <v>98</v>
      </c>
      <c r="C323" s="6">
        <f>'[2]2020'!B314*(1-C$6)/NSHR</f>
        <v>19688651.573320378</v>
      </c>
      <c r="D323" s="6">
        <f>'[2]2020'!C314*(1-D$6)/NSHR</f>
        <v>27155585.163151342</v>
      </c>
      <c r="E323" s="6">
        <f>'[2]2020'!D314*(1-E$6)/NSHR</f>
        <v>25505522.967422713</v>
      </c>
      <c r="F323" s="6">
        <f>'[2]2020'!E314*(1-F$6)/NSHR</f>
        <v>24225110.283545423</v>
      </c>
      <c r="G323" s="6">
        <f>'[2]2020'!F314*(1-G$6)/NSHR</f>
        <v>40114267.61355599</v>
      </c>
      <c r="H323" s="6">
        <f>'[2]2020'!G314*(1-H$6)/NSHR</f>
        <v>72099819.678143755</v>
      </c>
      <c r="I323" s="6">
        <f>'[2]2020'!H314*(1-I$6)/NSHR</f>
        <v>67581611.008807048</v>
      </c>
      <c r="J323" s="6">
        <f>'[2]2020'!I314*(1-J$6)/NSHR</f>
        <v>70996377.11368753</v>
      </c>
      <c r="K323" s="6">
        <f>'[2]2020'!J314*(1-K$6)/NSHR</f>
        <v>127686009.56836052</v>
      </c>
      <c r="L323" s="6">
        <f>'[2]2020'!K314*(1-L$6)/NSHR</f>
        <v>173710389.10502216</v>
      </c>
    </row>
    <row r="324" spans="1:13" x14ac:dyDescent="0.25">
      <c r="B324" s="2" t="s">
        <v>99</v>
      </c>
      <c r="C324" s="6">
        <f>'[2]2020'!B315*(1-C$6)/NSHR</f>
        <v>14534513.100074315</v>
      </c>
      <c r="D324" s="6">
        <f>'[2]2020'!C315*(1-D$6)/NSHR</f>
        <v>10828203.071139773</v>
      </c>
      <c r="E324" s="6">
        <f>'[2]2020'!D315*(1-E$6)/NSHR</f>
        <v>25305003.262248281</v>
      </c>
      <c r="F324" s="6">
        <f>'[2]2020'!E315*(1-F$6)/NSHR</f>
        <v>32177177.527462531</v>
      </c>
      <c r="G324" s="6">
        <f>'[2]2020'!F315*(1-G$6)/NSHR</f>
        <v>61147981.193653263</v>
      </c>
      <c r="H324" s="6">
        <f>'[2]2020'!G315*(1-H$6)/NSHR</f>
        <v>33060730.838468786</v>
      </c>
      <c r="I324" s="6">
        <f>'[2]2020'!H315*(1-I$6)/NSHR</f>
        <v>54766667.923832886</v>
      </c>
      <c r="J324" s="6">
        <f>'[2]2020'!I315*(1-J$6)/NSHR</f>
        <v>66600301.247181475</v>
      </c>
      <c r="K324" s="6">
        <f>'[2]2020'!J315*(1-K$6)/NSHR</f>
        <v>119196024.17409694</v>
      </c>
      <c r="L324" s="6">
        <f>'[2]2020'!K315*(1-L$6)/NSHR</f>
        <v>176406525.07348213</v>
      </c>
    </row>
    <row r="325" spans="1:13" x14ac:dyDescent="0.25">
      <c r="B325" s="2" t="s">
        <v>100</v>
      </c>
      <c r="C325" s="6">
        <f>'[2]2020'!B316*(1-C$6)/NSHR</f>
        <v>9432762.3874606248</v>
      </c>
      <c r="D325" s="6">
        <f>'[2]2020'!C316*(1-D$6)/NSHR</f>
        <v>22051582.896221083</v>
      </c>
      <c r="E325" s="6">
        <f>'[2]2020'!D316*(1-E$6)/NSHR</f>
        <v>30283057.695883214</v>
      </c>
      <c r="F325" s="6">
        <f>'[2]2020'!E316*(1-F$6)/NSHR</f>
        <v>34521183.507783554</v>
      </c>
      <c r="G325" s="6">
        <f>'[2]2020'!F316*(1-G$6)/NSHR</f>
        <v>46845539.072875775</v>
      </c>
      <c r="H325" s="6">
        <f>'[2]2020'!G316*(1-H$6)/NSHR</f>
        <v>65931725.028027453</v>
      </c>
      <c r="I325" s="6">
        <f>'[2]2020'!H316*(1-I$6)/NSHR</f>
        <v>70167859.078794986</v>
      </c>
      <c r="J325" s="6">
        <f>'[2]2020'!I316*(1-J$6)/NSHR</f>
        <v>77267015.046922788</v>
      </c>
      <c r="K325" s="6">
        <f>'[2]2020'!J316*(1-K$6)/NSHR</f>
        <v>82990839.807625726</v>
      </c>
      <c r="L325" s="6">
        <f>'[2]2020'!K316*(1-L$6)/NSHR</f>
        <v>153367684.8181183</v>
      </c>
    </row>
    <row r="326" spans="1:13" x14ac:dyDescent="0.25">
      <c r="B326" s="2" t="s">
        <v>101</v>
      </c>
      <c r="C326" s="6">
        <f>'[2]2020'!B317*(1-C$6)/NSHR</f>
        <v>15798176.094723381</v>
      </c>
      <c r="D326" s="6">
        <f>'[2]2020'!C317*(1-D$6)/NSHR</f>
        <v>22946555.994141627</v>
      </c>
      <c r="E326" s="6">
        <f>'[2]2020'!D317*(1-E$6)/NSHR</f>
        <v>23874350.848342095</v>
      </c>
      <c r="F326" s="6">
        <f>'[2]2020'!E317*(1-F$6)/NSHR</f>
        <v>22436880.810418177</v>
      </c>
      <c r="G326" s="6">
        <f>'[2]2020'!F317*(1-G$6)/NSHR</f>
        <v>45926899.509831868</v>
      </c>
      <c r="H326" s="6">
        <f>'[2]2020'!G317*(1-H$6)/NSHR</f>
        <v>70055857.810880348</v>
      </c>
      <c r="I326" s="6">
        <f>'[2]2020'!H317*(1-I$6)/NSHR</f>
        <v>74896621.740118906</v>
      </c>
      <c r="J326" s="6">
        <f>'[2]2020'!I317*(1-J$6)/NSHR</f>
        <v>97385856.031953141</v>
      </c>
      <c r="K326" s="6">
        <f>'[2]2020'!J317*(1-K$6)/NSHR</f>
        <v>128415632.88814227</v>
      </c>
      <c r="L326" s="6">
        <f>'[2]2020'!K317*(1-L$6)/NSHR</f>
        <v>194197770.39525548</v>
      </c>
    </row>
    <row r="327" spans="1:13" x14ac:dyDescent="0.25">
      <c r="B327" s="2" t="s">
        <v>102</v>
      </c>
      <c r="C327" s="6">
        <f>'[2]2020'!B318*(1-C$6)/NSHR</f>
        <v>16109653.654943546</v>
      </c>
      <c r="D327" s="6">
        <f>'[2]2020'!C318*(1-D$6)/NSHR</f>
        <v>12562837.849502435</v>
      </c>
      <c r="E327" s="6">
        <f>'[2]2020'!D318*(1-E$6)/NSHR</f>
        <v>20374967.401079483</v>
      </c>
      <c r="F327" s="6">
        <f>'[2]2020'!E318*(1-F$6)/NSHR</f>
        <v>44920801.204099081</v>
      </c>
      <c r="G327" s="6">
        <f>'[2]2020'!F318*(1-G$6)/NSHR</f>
        <v>32765518.67995283</v>
      </c>
      <c r="H327" s="6">
        <f>'[2]2020'!G318*(1-H$6)/NSHR</f>
        <v>38026742.189026982</v>
      </c>
      <c r="I327" s="6">
        <f>'[2]2020'!H318*(1-I$6)/NSHR</f>
        <v>71690629.455125332</v>
      </c>
      <c r="J327" s="6">
        <f>'[2]2020'!I318*(1-J$6)/NSHR</f>
        <v>67623534.839892179</v>
      </c>
      <c r="K327" s="6">
        <f>'[2]2020'!J318*(1-K$6)/NSHR</f>
        <v>153003361.06259823</v>
      </c>
      <c r="L327" s="6">
        <f>'[2]2020'!K318*(1-L$6)/NSHR</f>
        <v>147375959.42915964</v>
      </c>
    </row>
    <row r="328" spans="1:13" x14ac:dyDescent="0.25">
      <c r="B328" s="2" t="s">
        <v>103</v>
      </c>
      <c r="C328" s="6">
        <f>'[2]2020'!B319*(1-C$6)/NSHR</f>
        <v>16270466.792185476</v>
      </c>
      <c r="D328" s="6">
        <f>'[2]2020'!C319*(1-D$6)/NSHR</f>
        <v>23127895.236648723</v>
      </c>
      <c r="E328" s="6">
        <f>'[2]2020'!D319*(1-E$6)/NSHR</f>
        <v>26580732.76383977</v>
      </c>
      <c r="F328" s="6">
        <f>'[2]2020'!E319*(1-F$6)/NSHR</f>
        <v>37267925.55134622</v>
      </c>
      <c r="G328" s="6">
        <f>'[2]2020'!F319*(1-G$6)/NSHR</f>
        <v>31147909.532604028</v>
      </c>
      <c r="H328" s="6">
        <f>'[2]2020'!G319*(1-H$6)/NSHR</f>
        <v>38972049.616745375</v>
      </c>
      <c r="I328" s="6">
        <f>'[2]2020'!H319*(1-I$6)/NSHR</f>
        <v>90230406.761434928</v>
      </c>
      <c r="J328" s="6">
        <f>'[2]2020'!I319*(1-J$6)/NSHR</f>
        <v>94700760.07381928</v>
      </c>
      <c r="K328" s="6">
        <f>'[2]2020'!J319*(1-K$6)/NSHR</f>
        <v>132230562.81110521</v>
      </c>
      <c r="L328" s="6">
        <f>'[2]2020'!K319*(1-L$6)/NSHR</f>
        <v>147345053.1109941</v>
      </c>
    </row>
    <row r="329" spans="1:13" x14ac:dyDescent="0.25">
      <c r="B329" s="2" t="s">
        <v>104</v>
      </c>
      <c r="C329" s="6">
        <f>'[2]2020'!B320*(1-C$6)/NSHR</f>
        <v>19347387.590751126</v>
      </c>
      <c r="D329" s="6">
        <f>'[2]2020'!C320*(1-D$6)/NSHR</f>
        <v>26218156.174295168</v>
      </c>
      <c r="E329" s="6">
        <f>'[2]2020'!D320*(1-E$6)/NSHR</f>
        <v>26689682.320018101</v>
      </c>
      <c r="F329" s="6">
        <f>'[2]2020'!E320*(1-F$6)/NSHR</f>
        <v>31116783.744872104</v>
      </c>
      <c r="G329" s="6">
        <f>'[2]2020'!F320*(1-G$6)/NSHR</f>
        <v>29994413.469658177</v>
      </c>
      <c r="H329" s="6">
        <f>'[2]2020'!G320*(1-H$6)/NSHR</f>
        <v>64564318.60374067</v>
      </c>
      <c r="I329" s="6">
        <f>'[2]2020'!H320*(1-I$6)/NSHR</f>
        <v>76239152.317419231</v>
      </c>
      <c r="J329" s="6">
        <f>'[2]2020'!I320*(1-J$6)/NSHR</f>
        <v>123808617.53259033</v>
      </c>
      <c r="K329" s="6">
        <f>'[2]2020'!J320*(1-K$6)/NSHR</f>
        <v>117384715.27975613</v>
      </c>
      <c r="L329" s="6">
        <f>'[2]2020'!K320*(1-L$6)/NSHR</f>
        <v>202277817.76221225</v>
      </c>
    </row>
    <row r="330" spans="1:13" x14ac:dyDescent="0.25">
      <c r="B330" s="2" t="s">
        <v>105</v>
      </c>
      <c r="C330" s="6">
        <f>'[2]2020'!B321*(1-C$6)/NSHR</f>
        <v>19378821.666938972</v>
      </c>
      <c r="D330" s="6">
        <f>'[2]2020'!C321*(1-D$6)/NSHR</f>
        <v>20239830.983747054</v>
      </c>
      <c r="E330" s="6">
        <f>'[2]2020'!D321*(1-E$6)/NSHR</f>
        <v>24337231.279822353</v>
      </c>
      <c r="F330" s="6">
        <f>'[2]2020'!E321*(1-F$6)/NSHR</f>
        <v>37875917.05767452</v>
      </c>
      <c r="G330" s="6">
        <f>'[2]2020'!F321*(1-G$6)/NSHR</f>
        <v>29507880.904704172</v>
      </c>
      <c r="H330" s="6">
        <f>'[2]2020'!G321*(1-H$6)/NSHR</f>
        <v>63194315.524598181</v>
      </c>
      <c r="I330" s="6">
        <f>'[2]2020'!H321*(1-I$6)/NSHR</f>
        <v>53119805.085779369</v>
      </c>
      <c r="J330" s="6">
        <f>'[2]2020'!I321*(1-J$6)/NSHR</f>
        <v>93851373.248503685</v>
      </c>
      <c r="K330" s="6">
        <f>'[2]2020'!J321*(1-K$6)/NSHR</f>
        <v>132638358.75470968</v>
      </c>
      <c r="L330" s="6">
        <f>'[2]2020'!K321*(1-L$6)/NSHR</f>
        <v>137804149.19536284</v>
      </c>
    </row>
    <row r="331" spans="1:13" x14ac:dyDescent="0.25">
      <c r="B331" s="2" t="s">
        <v>106</v>
      </c>
      <c r="C331" s="6">
        <f>'[2]2020'!B322*(1-C$6)/NSHR</f>
        <v>15122952.44743651</v>
      </c>
      <c r="D331" s="6">
        <f>'[2]2020'!C322*(1-D$6)/NSHR</f>
        <v>18739329.600314945</v>
      </c>
      <c r="E331" s="6">
        <f>'[2]2020'!D322*(1-E$6)/NSHR</f>
        <v>21922626.587633684</v>
      </c>
      <c r="F331" s="6">
        <f>'[2]2020'!E322*(1-F$6)/NSHR</f>
        <v>27458189.032256085</v>
      </c>
      <c r="G331" s="6">
        <f>'[2]2020'!F322*(1-G$6)/NSHR</f>
        <v>35898329.684805177</v>
      </c>
      <c r="H331" s="6">
        <f>'[2]2020'!G322*(1-H$6)/NSHR</f>
        <v>56258014.135286093</v>
      </c>
      <c r="I331" s="6">
        <f>'[2]2020'!H322*(1-I$6)/NSHR</f>
        <v>42397256.071306653</v>
      </c>
      <c r="J331" s="6">
        <f>'[2]2020'!I322*(1-J$6)/NSHR</f>
        <v>102475793.81761859</v>
      </c>
      <c r="K331" s="6">
        <f>'[2]2020'!J322*(1-K$6)/NSHR</f>
        <v>66358453.42744007</v>
      </c>
      <c r="L331" s="6">
        <f>'[2]2020'!K322*(1-L$6)/NSHR</f>
        <v>187585351.4353365</v>
      </c>
    </row>
    <row r="332" spans="1:13" x14ac:dyDescent="0.25">
      <c r="B332" s="2" t="s">
        <v>107</v>
      </c>
      <c r="C332" s="6">
        <f>'[2]2020'!B323*(1-C$6)/NSHR</f>
        <v>14156083.956465045</v>
      </c>
      <c r="D332" s="6">
        <f>'[2]2020'!C323*(1-D$6)/NSHR</f>
        <v>19202753.112370681</v>
      </c>
      <c r="E332" s="6">
        <f>'[2]2020'!D323*(1-E$6)/NSHR</f>
        <v>25326476.347076986</v>
      </c>
      <c r="F332" s="6">
        <f>'[2]2020'!E323*(1-F$6)/NSHR</f>
        <v>32918096.754781172</v>
      </c>
      <c r="G332" s="6">
        <f>'[2]2020'!F323*(1-G$6)/NSHR</f>
        <v>42510287.192259997</v>
      </c>
      <c r="H332" s="6">
        <f>'[2]2020'!G323*(1-H$6)/NSHR</f>
        <v>54829017.6883035</v>
      </c>
      <c r="I332" s="6">
        <f>'[2]2020'!H323*(1-I$6)/NSHR</f>
        <v>70863699.4284008</v>
      </c>
      <c r="J332" s="6">
        <f>'[2]2020'!I323*(1-J$6)/NSHR</f>
        <v>91962782.699959204</v>
      </c>
      <c r="K332" s="6">
        <f>'[2]2020'!J323*(1-K$6)/NSHR</f>
        <v>119964045.57166903</v>
      </c>
      <c r="L332" s="6">
        <f>'[2]2020'!K323*(1-L$6)/NSHR</f>
        <v>157372161.93570107</v>
      </c>
    </row>
    <row r="334" spans="1:13" x14ac:dyDescent="0.25">
      <c r="A334" s="7" t="s">
        <v>4</v>
      </c>
    </row>
    <row r="335" spans="1:13" x14ac:dyDescent="0.25">
      <c r="A335" s="7"/>
      <c r="C335" s="20">
        <f ca="1">RAND()</f>
        <v>0.91907284342830398</v>
      </c>
      <c r="D335" s="20">
        <f t="shared" ref="D335:L335" ca="1" si="0">RAND()</f>
        <v>0.9439740614899591</v>
      </c>
      <c r="E335" s="20">
        <f t="shared" ca="1" si="0"/>
        <v>0.6905332630827038</v>
      </c>
      <c r="F335" s="20">
        <f t="shared" ca="1" si="0"/>
        <v>0.72875017664068531</v>
      </c>
      <c r="G335" s="20">
        <f t="shared" ca="1" si="0"/>
        <v>0.44882567121036443</v>
      </c>
      <c r="H335" s="20">
        <f t="shared" ca="1" si="0"/>
        <v>0.79306466587267133</v>
      </c>
      <c r="I335" s="20">
        <f t="shared" ca="1" si="0"/>
        <v>0.23554202189160878</v>
      </c>
      <c r="J335" s="20">
        <f t="shared" ca="1" si="0"/>
        <v>0.89956182728066891</v>
      </c>
      <c r="K335" s="20">
        <f t="shared" ca="1" si="0"/>
        <v>0.7506381364189717</v>
      </c>
      <c r="L335" s="20">
        <f t="shared" ca="1" si="0"/>
        <v>0.16574724361740056</v>
      </c>
      <c r="M335" s="4" t="s">
        <v>9</v>
      </c>
    </row>
    <row r="336" spans="1:13" s="26" customFormat="1" x14ac:dyDescent="0.25">
      <c r="A336" s="28" t="s">
        <v>113</v>
      </c>
      <c r="B336" s="26" t="s">
        <v>5</v>
      </c>
      <c r="C336" s="26">
        <f t="shared" ref="C336:L351" ca="1" si="1">IF(C$335&gt;0.01*(C$11+C$12),0,IF(C$335&gt;0.01*C$11,0,C233))</f>
        <v>0</v>
      </c>
      <c r="D336" s="26">
        <f t="shared" ca="1" si="1"/>
        <v>0</v>
      </c>
      <c r="E336" s="26">
        <f t="shared" ca="1" si="1"/>
        <v>0</v>
      </c>
      <c r="F336" s="26">
        <f t="shared" ca="1" si="1"/>
        <v>0</v>
      </c>
      <c r="G336" s="26">
        <f t="shared" ca="1" si="1"/>
        <v>0</v>
      </c>
      <c r="H336" s="26">
        <f t="shared" ca="1" si="1"/>
        <v>0</v>
      </c>
      <c r="I336" s="26">
        <f t="shared" ca="1" si="1"/>
        <v>0</v>
      </c>
      <c r="J336" s="26">
        <f t="shared" ca="1" si="1"/>
        <v>0</v>
      </c>
      <c r="K336" s="26">
        <f t="shared" ca="1" si="1"/>
        <v>0</v>
      </c>
      <c r="L336" s="26">
        <f t="shared" ca="1" si="1"/>
        <v>0</v>
      </c>
    </row>
    <row r="337" spans="2:12" s="26" customFormat="1" x14ac:dyDescent="0.25">
      <c r="B337" s="26" t="s">
        <v>7</v>
      </c>
      <c r="C337" s="26">
        <f t="shared" ca="1" si="1"/>
        <v>0</v>
      </c>
      <c r="D337" s="26">
        <f t="shared" ca="1" si="1"/>
        <v>0</v>
      </c>
      <c r="E337" s="26">
        <f t="shared" ca="1" si="1"/>
        <v>0</v>
      </c>
      <c r="F337" s="26">
        <f t="shared" ca="1" si="1"/>
        <v>0</v>
      </c>
      <c r="G337" s="26">
        <f t="shared" ca="1" si="1"/>
        <v>0</v>
      </c>
      <c r="H337" s="26">
        <f t="shared" ca="1" si="1"/>
        <v>0</v>
      </c>
      <c r="I337" s="26">
        <f t="shared" ca="1" si="1"/>
        <v>0</v>
      </c>
      <c r="J337" s="26">
        <f t="shared" ca="1" si="1"/>
        <v>0</v>
      </c>
      <c r="K337" s="26">
        <f t="shared" ca="1" si="1"/>
        <v>0</v>
      </c>
      <c r="L337" s="26">
        <f t="shared" ca="1" si="1"/>
        <v>0</v>
      </c>
    </row>
    <row r="338" spans="2:12" s="26" customFormat="1" x14ac:dyDescent="0.25">
      <c r="B338" s="26" t="s">
        <v>10</v>
      </c>
      <c r="C338" s="26">
        <f t="shared" ca="1" si="1"/>
        <v>0</v>
      </c>
      <c r="D338" s="26">
        <f t="shared" ca="1" si="1"/>
        <v>0</v>
      </c>
      <c r="E338" s="26">
        <f t="shared" ca="1" si="1"/>
        <v>0</v>
      </c>
      <c r="F338" s="26">
        <f t="shared" ca="1" si="1"/>
        <v>0</v>
      </c>
      <c r="G338" s="26">
        <f t="shared" ca="1" si="1"/>
        <v>0</v>
      </c>
      <c r="H338" s="26">
        <f t="shared" ca="1" si="1"/>
        <v>0</v>
      </c>
      <c r="I338" s="26">
        <f t="shared" ca="1" si="1"/>
        <v>0</v>
      </c>
      <c r="J338" s="26">
        <f t="shared" ca="1" si="1"/>
        <v>0</v>
      </c>
      <c r="K338" s="26">
        <f t="shared" ca="1" si="1"/>
        <v>0</v>
      </c>
      <c r="L338" s="26">
        <f t="shared" ca="1" si="1"/>
        <v>0</v>
      </c>
    </row>
    <row r="339" spans="2:12" s="26" customFormat="1" x14ac:dyDescent="0.25">
      <c r="B339" s="26" t="s">
        <v>11</v>
      </c>
      <c r="C339" s="26">
        <f t="shared" ca="1" si="1"/>
        <v>0</v>
      </c>
      <c r="D339" s="26">
        <f t="shared" ca="1" si="1"/>
        <v>0</v>
      </c>
      <c r="E339" s="26">
        <f t="shared" ca="1" si="1"/>
        <v>0</v>
      </c>
      <c r="F339" s="26">
        <f t="shared" ca="1" si="1"/>
        <v>0</v>
      </c>
      <c r="G339" s="26">
        <f t="shared" ca="1" si="1"/>
        <v>0</v>
      </c>
      <c r="H339" s="26">
        <f t="shared" ca="1" si="1"/>
        <v>0</v>
      </c>
      <c r="I339" s="26">
        <f t="shared" ca="1" si="1"/>
        <v>0</v>
      </c>
      <c r="J339" s="26">
        <f t="shared" ca="1" si="1"/>
        <v>0</v>
      </c>
      <c r="K339" s="26">
        <f t="shared" ca="1" si="1"/>
        <v>0</v>
      </c>
      <c r="L339" s="26">
        <f t="shared" ca="1" si="1"/>
        <v>0</v>
      </c>
    </row>
    <row r="340" spans="2:12" s="26" customFormat="1" x14ac:dyDescent="0.25">
      <c r="B340" s="26" t="s">
        <v>12</v>
      </c>
      <c r="C340" s="26">
        <f t="shared" ca="1" si="1"/>
        <v>0</v>
      </c>
      <c r="D340" s="26">
        <f t="shared" ca="1" si="1"/>
        <v>0</v>
      </c>
      <c r="E340" s="26">
        <f t="shared" ca="1" si="1"/>
        <v>0</v>
      </c>
      <c r="F340" s="26">
        <f t="shared" ca="1" si="1"/>
        <v>0</v>
      </c>
      <c r="G340" s="26">
        <f t="shared" ca="1" si="1"/>
        <v>0</v>
      </c>
      <c r="H340" s="26">
        <f t="shared" ca="1" si="1"/>
        <v>0</v>
      </c>
      <c r="I340" s="26">
        <f t="shared" ca="1" si="1"/>
        <v>0</v>
      </c>
      <c r="J340" s="26">
        <f t="shared" ca="1" si="1"/>
        <v>0</v>
      </c>
      <c r="K340" s="26">
        <f t="shared" ca="1" si="1"/>
        <v>0</v>
      </c>
      <c r="L340" s="26">
        <f t="shared" ca="1" si="1"/>
        <v>0</v>
      </c>
    </row>
    <row r="341" spans="2:12" s="26" customFormat="1" x14ac:dyDescent="0.25">
      <c r="B341" s="26" t="s">
        <v>13</v>
      </c>
      <c r="C341" s="26">
        <f t="shared" ca="1" si="1"/>
        <v>0</v>
      </c>
      <c r="D341" s="26">
        <f t="shared" ca="1" si="1"/>
        <v>0</v>
      </c>
      <c r="E341" s="26">
        <f t="shared" ca="1" si="1"/>
        <v>0</v>
      </c>
      <c r="F341" s="26">
        <f t="shared" ca="1" si="1"/>
        <v>0</v>
      </c>
      <c r="G341" s="26">
        <f t="shared" ca="1" si="1"/>
        <v>0</v>
      </c>
      <c r="H341" s="26">
        <f t="shared" ca="1" si="1"/>
        <v>0</v>
      </c>
      <c r="I341" s="26">
        <f t="shared" ca="1" si="1"/>
        <v>0</v>
      </c>
      <c r="J341" s="26">
        <f t="shared" ca="1" si="1"/>
        <v>0</v>
      </c>
      <c r="K341" s="26">
        <f t="shared" ca="1" si="1"/>
        <v>0</v>
      </c>
      <c r="L341" s="26">
        <f t="shared" ca="1" si="1"/>
        <v>0</v>
      </c>
    </row>
    <row r="342" spans="2:12" s="26" customFormat="1" x14ac:dyDescent="0.25">
      <c r="B342" s="26" t="s">
        <v>14</v>
      </c>
      <c r="C342" s="26">
        <f t="shared" ca="1" si="1"/>
        <v>0</v>
      </c>
      <c r="D342" s="26">
        <f t="shared" ca="1" si="1"/>
        <v>0</v>
      </c>
      <c r="E342" s="26">
        <f t="shared" ca="1" si="1"/>
        <v>0</v>
      </c>
      <c r="F342" s="26">
        <f t="shared" ca="1" si="1"/>
        <v>0</v>
      </c>
      <c r="G342" s="26">
        <f t="shared" ca="1" si="1"/>
        <v>0</v>
      </c>
      <c r="H342" s="26">
        <f t="shared" ca="1" si="1"/>
        <v>0</v>
      </c>
      <c r="I342" s="26">
        <f t="shared" ca="1" si="1"/>
        <v>0</v>
      </c>
      <c r="J342" s="26">
        <f t="shared" ca="1" si="1"/>
        <v>0</v>
      </c>
      <c r="K342" s="26">
        <f t="shared" ca="1" si="1"/>
        <v>0</v>
      </c>
      <c r="L342" s="26">
        <f t="shared" ca="1" si="1"/>
        <v>0</v>
      </c>
    </row>
    <row r="343" spans="2:12" s="26" customFormat="1" x14ac:dyDescent="0.25">
      <c r="B343" s="26" t="s">
        <v>15</v>
      </c>
      <c r="C343" s="26">
        <f t="shared" ca="1" si="1"/>
        <v>0</v>
      </c>
      <c r="D343" s="26">
        <f t="shared" ca="1" si="1"/>
        <v>0</v>
      </c>
      <c r="E343" s="26">
        <f t="shared" ca="1" si="1"/>
        <v>0</v>
      </c>
      <c r="F343" s="26">
        <f t="shared" ca="1" si="1"/>
        <v>0</v>
      </c>
      <c r="G343" s="26">
        <f t="shared" ca="1" si="1"/>
        <v>0</v>
      </c>
      <c r="H343" s="26">
        <f t="shared" ca="1" si="1"/>
        <v>0</v>
      </c>
      <c r="I343" s="26">
        <f t="shared" ca="1" si="1"/>
        <v>0</v>
      </c>
      <c r="J343" s="26">
        <f t="shared" ca="1" si="1"/>
        <v>0</v>
      </c>
      <c r="K343" s="26">
        <f t="shared" ca="1" si="1"/>
        <v>0</v>
      </c>
      <c r="L343" s="26">
        <f t="shared" ca="1" si="1"/>
        <v>0</v>
      </c>
    </row>
    <row r="344" spans="2:12" s="26" customFormat="1" x14ac:dyDescent="0.25">
      <c r="B344" s="26" t="s">
        <v>16</v>
      </c>
      <c r="C344" s="26">
        <f t="shared" ca="1" si="1"/>
        <v>0</v>
      </c>
      <c r="D344" s="26">
        <f t="shared" ca="1" si="1"/>
        <v>0</v>
      </c>
      <c r="E344" s="26">
        <f t="shared" ca="1" si="1"/>
        <v>0</v>
      </c>
      <c r="F344" s="26">
        <f t="shared" ca="1" si="1"/>
        <v>0</v>
      </c>
      <c r="G344" s="26">
        <f t="shared" ca="1" si="1"/>
        <v>0</v>
      </c>
      <c r="H344" s="26">
        <f t="shared" ca="1" si="1"/>
        <v>0</v>
      </c>
      <c r="I344" s="26">
        <f t="shared" ca="1" si="1"/>
        <v>0</v>
      </c>
      <c r="J344" s="26">
        <f t="shared" ca="1" si="1"/>
        <v>0</v>
      </c>
      <c r="K344" s="26">
        <f t="shared" ca="1" si="1"/>
        <v>0</v>
      </c>
      <c r="L344" s="26">
        <f t="shared" ca="1" si="1"/>
        <v>0</v>
      </c>
    </row>
    <row r="345" spans="2:12" s="26" customFormat="1" x14ac:dyDescent="0.25">
      <c r="B345" s="26" t="s">
        <v>17</v>
      </c>
      <c r="C345" s="26">
        <f t="shared" ca="1" si="1"/>
        <v>0</v>
      </c>
      <c r="D345" s="26">
        <f t="shared" ca="1" si="1"/>
        <v>0</v>
      </c>
      <c r="E345" s="26">
        <f t="shared" ca="1" si="1"/>
        <v>0</v>
      </c>
      <c r="F345" s="26">
        <f t="shared" ca="1" si="1"/>
        <v>0</v>
      </c>
      <c r="G345" s="26">
        <f t="shared" ca="1" si="1"/>
        <v>0</v>
      </c>
      <c r="H345" s="26">
        <f t="shared" ca="1" si="1"/>
        <v>0</v>
      </c>
      <c r="I345" s="26">
        <f t="shared" ca="1" si="1"/>
        <v>0</v>
      </c>
      <c r="J345" s="26">
        <f t="shared" ca="1" si="1"/>
        <v>0</v>
      </c>
      <c r="K345" s="26">
        <f t="shared" ca="1" si="1"/>
        <v>0</v>
      </c>
      <c r="L345" s="26">
        <f t="shared" ca="1" si="1"/>
        <v>0</v>
      </c>
    </row>
    <row r="346" spans="2:12" s="26" customFormat="1" x14ac:dyDescent="0.25">
      <c r="B346" s="26" t="s">
        <v>18</v>
      </c>
      <c r="C346" s="26">
        <f t="shared" ca="1" si="1"/>
        <v>0</v>
      </c>
      <c r="D346" s="26">
        <f t="shared" ca="1" si="1"/>
        <v>0</v>
      </c>
      <c r="E346" s="26">
        <f t="shared" ca="1" si="1"/>
        <v>0</v>
      </c>
      <c r="F346" s="26">
        <f t="shared" ca="1" si="1"/>
        <v>0</v>
      </c>
      <c r="G346" s="26">
        <f t="shared" ca="1" si="1"/>
        <v>0</v>
      </c>
      <c r="H346" s="26">
        <f t="shared" ca="1" si="1"/>
        <v>0</v>
      </c>
      <c r="I346" s="26">
        <f t="shared" ca="1" si="1"/>
        <v>0</v>
      </c>
      <c r="J346" s="26">
        <f t="shared" ca="1" si="1"/>
        <v>0</v>
      </c>
      <c r="K346" s="26">
        <f t="shared" ca="1" si="1"/>
        <v>0</v>
      </c>
      <c r="L346" s="26">
        <f t="shared" ca="1" si="1"/>
        <v>0</v>
      </c>
    </row>
    <row r="347" spans="2:12" s="26" customFormat="1" x14ac:dyDescent="0.25">
      <c r="B347" s="26" t="s">
        <v>19</v>
      </c>
      <c r="C347" s="26">
        <f t="shared" ca="1" si="1"/>
        <v>0</v>
      </c>
      <c r="D347" s="26">
        <f t="shared" ca="1" si="1"/>
        <v>0</v>
      </c>
      <c r="E347" s="26">
        <f t="shared" ca="1" si="1"/>
        <v>0</v>
      </c>
      <c r="F347" s="26">
        <f t="shared" ca="1" si="1"/>
        <v>0</v>
      </c>
      <c r="G347" s="26">
        <f t="shared" ca="1" si="1"/>
        <v>0</v>
      </c>
      <c r="H347" s="26">
        <f t="shared" ca="1" si="1"/>
        <v>0</v>
      </c>
      <c r="I347" s="26">
        <f t="shared" ca="1" si="1"/>
        <v>0</v>
      </c>
      <c r="J347" s="26">
        <f t="shared" ca="1" si="1"/>
        <v>0</v>
      </c>
      <c r="K347" s="26">
        <f t="shared" ca="1" si="1"/>
        <v>0</v>
      </c>
      <c r="L347" s="26">
        <f t="shared" ca="1" si="1"/>
        <v>0</v>
      </c>
    </row>
    <row r="348" spans="2:12" s="26" customFormat="1" x14ac:dyDescent="0.25">
      <c r="B348" s="26" t="s">
        <v>20</v>
      </c>
      <c r="C348" s="26">
        <f t="shared" ca="1" si="1"/>
        <v>0</v>
      </c>
      <c r="D348" s="26">
        <f t="shared" ca="1" si="1"/>
        <v>0</v>
      </c>
      <c r="E348" s="26">
        <f t="shared" ca="1" si="1"/>
        <v>0</v>
      </c>
      <c r="F348" s="26">
        <f t="shared" ca="1" si="1"/>
        <v>0</v>
      </c>
      <c r="G348" s="26">
        <f t="shared" ca="1" si="1"/>
        <v>0</v>
      </c>
      <c r="H348" s="26">
        <f t="shared" ca="1" si="1"/>
        <v>0</v>
      </c>
      <c r="I348" s="26">
        <f t="shared" ca="1" si="1"/>
        <v>0</v>
      </c>
      <c r="J348" s="26">
        <f t="shared" ca="1" si="1"/>
        <v>0</v>
      </c>
      <c r="K348" s="26">
        <f t="shared" ca="1" si="1"/>
        <v>0</v>
      </c>
      <c r="L348" s="26">
        <f t="shared" ca="1" si="1"/>
        <v>0</v>
      </c>
    </row>
    <row r="349" spans="2:12" s="26" customFormat="1" x14ac:dyDescent="0.25">
      <c r="B349" s="26" t="s">
        <v>21</v>
      </c>
      <c r="C349" s="26">
        <f t="shared" ca="1" si="1"/>
        <v>0</v>
      </c>
      <c r="D349" s="26">
        <f t="shared" ca="1" si="1"/>
        <v>0</v>
      </c>
      <c r="E349" s="26">
        <f t="shared" ca="1" si="1"/>
        <v>0</v>
      </c>
      <c r="F349" s="26">
        <f t="shared" ca="1" si="1"/>
        <v>0</v>
      </c>
      <c r="G349" s="26">
        <f t="shared" ca="1" si="1"/>
        <v>0</v>
      </c>
      <c r="H349" s="26">
        <f t="shared" ca="1" si="1"/>
        <v>0</v>
      </c>
      <c r="I349" s="26">
        <f t="shared" ca="1" si="1"/>
        <v>0</v>
      </c>
      <c r="J349" s="26">
        <f t="shared" ca="1" si="1"/>
        <v>0</v>
      </c>
      <c r="K349" s="26">
        <f t="shared" ca="1" si="1"/>
        <v>0</v>
      </c>
      <c r="L349" s="26">
        <f t="shared" ca="1" si="1"/>
        <v>0</v>
      </c>
    </row>
    <row r="350" spans="2:12" s="26" customFormat="1" x14ac:dyDescent="0.25">
      <c r="B350" s="26" t="s">
        <v>22</v>
      </c>
      <c r="C350" s="26">
        <f t="shared" ca="1" si="1"/>
        <v>0</v>
      </c>
      <c r="D350" s="26">
        <f t="shared" ca="1" si="1"/>
        <v>0</v>
      </c>
      <c r="E350" s="26">
        <f t="shared" ca="1" si="1"/>
        <v>0</v>
      </c>
      <c r="F350" s="26">
        <f t="shared" ca="1" si="1"/>
        <v>0</v>
      </c>
      <c r="G350" s="26">
        <f t="shared" ca="1" si="1"/>
        <v>0</v>
      </c>
      <c r="H350" s="26">
        <f t="shared" ca="1" si="1"/>
        <v>0</v>
      </c>
      <c r="I350" s="26">
        <f t="shared" ca="1" si="1"/>
        <v>0</v>
      </c>
      <c r="J350" s="26">
        <f t="shared" ca="1" si="1"/>
        <v>0</v>
      </c>
      <c r="K350" s="26">
        <f t="shared" ca="1" si="1"/>
        <v>0</v>
      </c>
      <c r="L350" s="26">
        <f t="shared" ca="1" si="1"/>
        <v>0</v>
      </c>
    </row>
    <row r="351" spans="2:12" s="26" customFormat="1" x14ac:dyDescent="0.25">
      <c r="B351" s="26" t="s">
        <v>23</v>
      </c>
      <c r="C351" s="26">
        <f t="shared" ca="1" si="1"/>
        <v>0</v>
      </c>
      <c r="D351" s="26">
        <f t="shared" ca="1" si="1"/>
        <v>0</v>
      </c>
      <c r="E351" s="26">
        <f t="shared" ca="1" si="1"/>
        <v>0</v>
      </c>
      <c r="F351" s="26">
        <f t="shared" ca="1" si="1"/>
        <v>0</v>
      </c>
      <c r="G351" s="26">
        <f t="shared" ca="1" si="1"/>
        <v>0</v>
      </c>
      <c r="H351" s="26">
        <f t="shared" ca="1" si="1"/>
        <v>0</v>
      </c>
      <c r="I351" s="26">
        <f t="shared" ca="1" si="1"/>
        <v>0</v>
      </c>
      <c r="J351" s="26">
        <f t="shared" ca="1" si="1"/>
        <v>0</v>
      </c>
      <c r="K351" s="26">
        <f t="shared" ca="1" si="1"/>
        <v>0</v>
      </c>
      <c r="L351" s="26">
        <f t="shared" ca="1" si="1"/>
        <v>0</v>
      </c>
    </row>
    <row r="352" spans="2:12" s="26" customFormat="1" x14ac:dyDescent="0.25">
      <c r="B352" s="26" t="s">
        <v>24</v>
      </c>
      <c r="C352" s="26">
        <f t="shared" ref="C352:L367" ca="1" si="2">IF(C$335&gt;0.01*(C$11+C$12),0,IF(C$335&gt;0.01*C$11,0,C249))</f>
        <v>0</v>
      </c>
      <c r="D352" s="26">
        <f t="shared" ca="1" si="2"/>
        <v>0</v>
      </c>
      <c r="E352" s="26">
        <f t="shared" ca="1" si="2"/>
        <v>0</v>
      </c>
      <c r="F352" s="26">
        <f t="shared" ca="1" si="2"/>
        <v>0</v>
      </c>
      <c r="G352" s="26">
        <f t="shared" ca="1" si="2"/>
        <v>0</v>
      </c>
      <c r="H352" s="26">
        <f t="shared" ca="1" si="2"/>
        <v>0</v>
      </c>
      <c r="I352" s="26">
        <f t="shared" ca="1" si="2"/>
        <v>0</v>
      </c>
      <c r="J352" s="26">
        <f t="shared" ca="1" si="2"/>
        <v>0</v>
      </c>
      <c r="K352" s="26">
        <f t="shared" ca="1" si="2"/>
        <v>0</v>
      </c>
      <c r="L352" s="26">
        <f t="shared" ca="1" si="2"/>
        <v>0</v>
      </c>
    </row>
    <row r="353" spans="2:12" s="26" customFormat="1" x14ac:dyDescent="0.25">
      <c r="B353" s="26" t="s">
        <v>25</v>
      </c>
      <c r="C353" s="26">
        <f t="shared" ca="1" si="2"/>
        <v>0</v>
      </c>
      <c r="D353" s="26">
        <f t="shared" ca="1" si="2"/>
        <v>0</v>
      </c>
      <c r="E353" s="26">
        <f t="shared" ca="1" si="2"/>
        <v>0</v>
      </c>
      <c r="F353" s="26">
        <f t="shared" ca="1" si="2"/>
        <v>0</v>
      </c>
      <c r="G353" s="26">
        <f t="shared" ca="1" si="2"/>
        <v>0</v>
      </c>
      <c r="H353" s="26">
        <f t="shared" ca="1" si="2"/>
        <v>0</v>
      </c>
      <c r="I353" s="26">
        <f t="shared" ca="1" si="2"/>
        <v>0</v>
      </c>
      <c r="J353" s="26">
        <f t="shared" ca="1" si="2"/>
        <v>0</v>
      </c>
      <c r="K353" s="26">
        <f t="shared" ca="1" si="2"/>
        <v>0</v>
      </c>
      <c r="L353" s="26">
        <f t="shared" ca="1" si="2"/>
        <v>0</v>
      </c>
    </row>
    <row r="354" spans="2:12" s="26" customFormat="1" x14ac:dyDescent="0.25">
      <c r="B354" s="26" t="s">
        <v>26</v>
      </c>
      <c r="C354" s="26">
        <f t="shared" ca="1" si="2"/>
        <v>0</v>
      </c>
      <c r="D354" s="26">
        <f t="shared" ca="1" si="2"/>
        <v>0</v>
      </c>
      <c r="E354" s="26">
        <f t="shared" ca="1" si="2"/>
        <v>0</v>
      </c>
      <c r="F354" s="26">
        <f t="shared" ca="1" si="2"/>
        <v>0</v>
      </c>
      <c r="G354" s="26">
        <f t="shared" ca="1" si="2"/>
        <v>0</v>
      </c>
      <c r="H354" s="26">
        <f t="shared" ca="1" si="2"/>
        <v>0</v>
      </c>
      <c r="I354" s="26">
        <f t="shared" ca="1" si="2"/>
        <v>0</v>
      </c>
      <c r="J354" s="26">
        <f t="shared" ca="1" si="2"/>
        <v>0</v>
      </c>
      <c r="K354" s="26">
        <f t="shared" ca="1" si="2"/>
        <v>0</v>
      </c>
      <c r="L354" s="26">
        <f t="shared" ca="1" si="2"/>
        <v>0</v>
      </c>
    </row>
    <row r="355" spans="2:12" s="26" customFormat="1" x14ac:dyDescent="0.25">
      <c r="B355" s="26" t="s">
        <v>27</v>
      </c>
      <c r="C355" s="26">
        <f t="shared" ca="1" si="2"/>
        <v>0</v>
      </c>
      <c r="D355" s="26">
        <f t="shared" ca="1" si="2"/>
        <v>0</v>
      </c>
      <c r="E355" s="26">
        <f t="shared" ca="1" si="2"/>
        <v>0</v>
      </c>
      <c r="F355" s="26">
        <f t="shared" ca="1" si="2"/>
        <v>0</v>
      </c>
      <c r="G355" s="26">
        <f t="shared" ca="1" si="2"/>
        <v>0</v>
      </c>
      <c r="H355" s="26">
        <f t="shared" ca="1" si="2"/>
        <v>0</v>
      </c>
      <c r="I355" s="26">
        <f t="shared" ca="1" si="2"/>
        <v>0</v>
      </c>
      <c r="J355" s="26">
        <f t="shared" ca="1" si="2"/>
        <v>0</v>
      </c>
      <c r="K355" s="26">
        <f t="shared" ca="1" si="2"/>
        <v>0</v>
      </c>
      <c r="L355" s="26">
        <f t="shared" ca="1" si="2"/>
        <v>0</v>
      </c>
    </row>
    <row r="356" spans="2:12" s="26" customFormat="1" x14ac:dyDescent="0.25">
      <c r="B356" s="26" t="s">
        <v>28</v>
      </c>
      <c r="C356" s="26">
        <f t="shared" ca="1" si="2"/>
        <v>0</v>
      </c>
      <c r="D356" s="26">
        <f t="shared" ca="1" si="2"/>
        <v>0</v>
      </c>
      <c r="E356" s="26">
        <f t="shared" ca="1" si="2"/>
        <v>0</v>
      </c>
      <c r="F356" s="26">
        <f t="shared" ca="1" si="2"/>
        <v>0</v>
      </c>
      <c r="G356" s="26">
        <f t="shared" ca="1" si="2"/>
        <v>0</v>
      </c>
      <c r="H356" s="26">
        <f t="shared" ca="1" si="2"/>
        <v>0</v>
      </c>
      <c r="I356" s="26">
        <f t="shared" ca="1" si="2"/>
        <v>0</v>
      </c>
      <c r="J356" s="26">
        <f t="shared" ca="1" si="2"/>
        <v>0</v>
      </c>
      <c r="K356" s="26">
        <f t="shared" ca="1" si="2"/>
        <v>0</v>
      </c>
      <c r="L356" s="26">
        <f t="shared" ca="1" si="2"/>
        <v>0</v>
      </c>
    </row>
    <row r="357" spans="2:12" s="26" customFormat="1" x14ac:dyDescent="0.25">
      <c r="B357" s="26" t="s">
        <v>29</v>
      </c>
      <c r="C357" s="26">
        <f t="shared" ca="1" si="2"/>
        <v>0</v>
      </c>
      <c r="D357" s="26">
        <f t="shared" ca="1" si="2"/>
        <v>0</v>
      </c>
      <c r="E357" s="26">
        <f t="shared" ca="1" si="2"/>
        <v>0</v>
      </c>
      <c r="F357" s="26">
        <f t="shared" ca="1" si="2"/>
        <v>0</v>
      </c>
      <c r="G357" s="26">
        <f t="shared" ca="1" si="2"/>
        <v>0</v>
      </c>
      <c r="H357" s="26">
        <f t="shared" ca="1" si="2"/>
        <v>0</v>
      </c>
      <c r="I357" s="26">
        <f t="shared" ca="1" si="2"/>
        <v>0</v>
      </c>
      <c r="J357" s="26">
        <f t="shared" ca="1" si="2"/>
        <v>0</v>
      </c>
      <c r="K357" s="26">
        <f t="shared" ca="1" si="2"/>
        <v>0</v>
      </c>
      <c r="L357" s="26">
        <f t="shared" ca="1" si="2"/>
        <v>0</v>
      </c>
    </row>
    <row r="358" spans="2:12" s="26" customFormat="1" x14ac:dyDescent="0.25">
      <c r="B358" s="26" t="s">
        <v>30</v>
      </c>
      <c r="C358" s="26">
        <f t="shared" ca="1" si="2"/>
        <v>0</v>
      </c>
      <c r="D358" s="26">
        <f t="shared" ca="1" si="2"/>
        <v>0</v>
      </c>
      <c r="E358" s="26">
        <f t="shared" ca="1" si="2"/>
        <v>0</v>
      </c>
      <c r="F358" s="26">
        <f t="shared" ca="1" si="2"/>
        <v>0</v>
      </c>
      <c r="G358" s="26">
        <f t="shared" ca="1" si="2"/>
        <v>0</v>
      </c>
      <c r="H358" s="26">
        <f t="shared" ca="1" si="2"/>
        <v>0</v>
      </c>
      <c r="I358" s="26">
        <f t="shared" ca="1" si="2"/>
        <v>0</v>
      </c>
      <c r="J358" s="26">
        <f t="shared" ca="1" si="2"/>
        <v>0</v>
      </c>
      <c r="K358" s="26">
        <f t="shared" ca="1" si="2"/>
        <v>0</v>
      </c>
      <c r="L358" s="26">
        <f t="shared" ca="1" si="2"/>
        <v>0</v>
      </c>
    </row>
    <row r="359" spans="2:12" s="26" customFormat="1" x14ac:dyDescent="0.25">
      <c r="B359" s="26" t="s">
        <v>31</v>
      </c>
      <c r="C359" s="26">
        <f t="shared" ca="1" si="2"/>
        <v>0</v>
      </c>
      <c r="D359" s="26">
        <f t="shared" ca="1" si="2"/>
        <v>0</v>
      </c>
      <c r="E359" s="26">
        <f t="shared" ca="1" si="2"/>
        <v>0</v>
      </c>
      <c r="F359" s="26">
        <f t="shared" ca="1" si="2"/>
        <v>0</v>
      </c>
      <c r="G359" s="26">
        <f t="shared" ca="1" si="2"/>
        <v>0</v>
      </c>
      <c r="H359" s="26">
        <f t="shared" ca="1" si="2"/>
        <v>0</v>
      </c>
      <c r="I359" s="26">
        <f t="shared" ca="1" si="2"/>
        <v>0</v>
      </c>
      <c r="J359" s="26">
        <f t="shared" ca="1" si="2"/>
        <v>0</v>
      </c>
      <c r="K359" s="26">
        <f t="shared" ca="1" si="2"/>
        <v>0</v>
      </c>
      <c r="L359" s="26">
        <f t="shared" ca="1" si="2"/>
        <v>0</v>
      </c>
    </row>
    <row r="360" spans="2:12" s="26" customFormat="1" x14ac:dyDescent="0.25">
      <c r="B360" s="26" t="s">
        <v>32</v>
      </c>
      <c r="C360" s="26">
        <f t="shared" ca="1" si="2"/>
        <v>0</v>
      </c>
      <c r="D360" s="26">
        <f t="shared" ca="1" si="2"/>
        <v>0</v>
      </c>
      <c r="E360" s="26">
        <f t="shared" ca="1" si="2"/>
        <v>0</v>
      </c>
      <c r="F360" s="26">
        <f t="shared" ca="1" si="2"/>
        <v>0</v>
      </c>
      <c r="G360" s="26">
        <f t="shared" ca="1" si="2"/>
        <v>0</v>
      </c>
      <c r="H360" s="26">
        <f t="shared" ca="1" si="2"/>
        <v>0</v>
      </c>
      <c r="I360" s="26">
        <f t="shared" ca="1" si="2"/>
        <v>0</v>
      </c>
      <c r="J360" s="26">
        <f t="shared" ca="1" si="2"/>
        <v>0</v>
      </c>
      <c r="K360" s="26">
        <f t="shared" ca="1" si="2"/>
        <v>0</v>
      </c>
      <c r="L360" s="26">
        <f t="shared" ca="1" si="2"/>
        <v>0</v>
      </c>
    </row>
    <row r="361" spans="2:12" s="26" customFormat="1" x14ac:dyDescent="0.25">
      <c r="B361" s="26" t="s">
        <v>33</v>
      </c>
      <c r="C361" s="26">
        <f t="shared" ca="1" si="2"/>
        <v>0</v>
      </c>
      <c r="D361" s="26">
        <f t="shared" ca="1" si="2"/>
        <v>0</v>
      </c>
      <c r="E361" s="26">
        <f t="shared" ca="1" si="2"/>
        <v>0</v>
      </c>
      <c r="F361" s="26">
        <f t="shared" ca="1" si="2"/>
        <v>0</v>
      </c>
      <c r="G361" s="26">
        <f t="shared" ca="1" si="2"/>
        <v>0</v>
      </c>
      <c r="H361" s="26">
        <f t="shared" ca="1" si="2"/>
        <v>0</v>
      </c>
      <c r="I361" s="26">
        <f t="shared" ca="1" si="2"/>
        <v>0</v>
      </c>
      <c r="J361" s="26">
        <f t="shared" ca="1" si="2"/>
        <v>0</v>
      </c>
      <c r="K361" s="26">
        <f t="shared" ca="1" si="2"/>
        <v>0</v>
      </c>
      <c r="L361" s="26">
        <f t="shared" ca="1" si="2"/>
        <v>0</v>
      </c>
    </row>
    <row r="362" spans="2:12" s="26" customFormat="1" x14ac:dyDescent="0.25">
      <c r="B362" s="26" t="s">
        <v>34</v>
      </c>
      <c r="C362" s="26">
        <f t="shared" ca="1" si="2"/>
        <v>0</v>
      </c>
      <c r="D362" s="26">
        <f t="shared" ca="1" si="2"/>
        <v>0</v>
      </c>
      <c r="E362" s="26">
        <f t="shared" ca="1" si="2"/>
        <v>0</v>
      </c>
      <c r="F362" s="26">
        <f t="shared" ca="1" si="2"/>
        <v>0</v>
      </c>
      <c r="G362" s="26">
        <f t="shared" ca="1" si="2"/>
        <v>0</v>
      </c>
      <c r="H362" s="26">
        <f t="shared" ca="1" si="2"/>
        <v>0</v>
      </c>
      <c r="I362" s="26">
        <f t="shared" ca="1" si="2"/>
        <v>0</v>
      </c>
      <c r="J362" s="26">
        <f t="shared" ca="1" si="2"/>
        <v>0</v>
      </c>
      <c r="K362" s="26">
        <f t="shared" ca="1" si="2"/>
        <v>0</v>
      </c>
      <c r="L362" s="26">
        <f t="shared" ca="1" si="2"/>
        <v>0</v>
      </c>
    </row>
    <row r="363" spans="2:12" s="26" customFormat="1" x14ac:dyDescent="0.25">
      <c r="B363" s="26" t="s">
        <v>35</v>
      </c>
      <c r="C363" s="26">
        <f t="shared" ca="1" si="2"/>
        <v>0</v>
      </c>
      <c r="D363" s="26">
        <f t="shared" ca="1" si="2"/>
        <v>0</v>
      </c>
      <c r="E363" s="26">
        <f t="shared" ca="1" si="2"/>
        <v>0</v>
      </c>
      <c r="F363" s="26">
        <f t="shared" ca="1" si="2"/>
        <v>0</v>
      </c>
      <c r="G363" s="26">
        <f t="shared" ca="1" si="2"/>
        <v>0</v>
      </c>
      <c r="H363" s="26">
        <f t="shared" ca="1" si="2"/>
        <v>0</v>
      </c>
      <c r="I363" s="26">
        <f t="shared" ca="1" si="2"/>
        <v>0</v>
      </c>
      <c r="J363" s="26">
        <f t="shared" ca="1" si="2"/>
        <v>0</v>
      </c>
      <c r="K363" s="26">
        <f t="shared" ca="1" si="2"/>
        <v>0</v>
      </c>
      <c r="L363" s="26">
        <f t="shared" ca="1" si="2"/>
        <v>0</v>
      </c>
    </row>
    <row r="364" spans="2:12" s="26" customFormat="1" x14ac:dyDescent="0.25">
      <c r="B364" s="26" t="s">
        <v>36</v>
      </c>
      <c r="C364" s="26">
        <f t="shared" ca="1" si="2"/>
        <v>0</v>
      </c>
      <c r="D364" s="26">
        <f t="shared" ca="1" si="2"/>
        <v>0</v>
      </c>
      <c r="E364" s="26">
        <f t="shared" ca="1" si="2"/>
        <v>0</v>
      </c>
      <c r="F364" s="26">
        <f t="shared" ca="1" si="2"/>
        <v>0</v>
      </c>
      <c r="G364" s="26">
        <f t="shared" ca="1" si="2"/>
        <v>0</v>
      </c>
      <c r="H364" s="26">
        <f t="shared" ca="1" si="2"/>
        <v>0</v>
      </c>
      <c r="I364" s="26">
        <f t="shared" ca="1" si="2"/>
        <v>0</v>
      </c>
      <c r="J364" s="26">
        <f t="shared" ca="1" si="2"/>
        <v>0</v>
      </c>
      <c r="K364" s="26">
        <f t="shared" ca="1" si="2"/>
        <v>0</v>
      </c>
      <c r="L364" s="26">
        <f t="shared" ca="1" si="2"/>
        <v>0</v>
      </c>
    </row>
    <row r="365" spans="2:12" s="26" customFormat="1" x14ac:dyDescent="0.25">
      <c r="B365" s="26" t="s">
        <v>37</v>
      </c>
      <c r="C365" s="26">
        <f t="shared" ca="1" si="2"/>
        <v>0</v>
      </c>
      <c r="D365" s="26">
        <f t="shared" ca="1" si="2"/>
        <v>0</v>
      </c>
      <c r="E365" s="26">
        <f t="shared" ca="1" si="2"/>
        <v>0</v>
      </c>
      <c r="F365" s="26">
        <f t="shared" ca="1" si="2"/>
        <v>0</v>
      </c>
      <c r="G365" s="26">
        <f t="shared" ca="1" si="2"/>
        <v>0</v>
      </c>
      <c r="H365" s="26">
        <f t="shared" ca="1" si="2"/>
        <v>0</v>
      </c>
      <c r="I365" s="26">
        <f t="shared" ca="1" si="2"/>
        <v>0</v>
      </c>
      <c r="J365" s="26">
        <f t="shared" ca="1" si="2"/>
        <v>0</v>
      </c>
      <c r="K365" s="26">
        <f t="shared" ca="1" si="2"/>
        <v>0</v>
      </c>
      <c r="L365" s="26">
        <f t="shared" ca="1" si="2"/>
        <v>0</v>
      </c>
    </row>
    <row r="366" spans="2:12" s="26" customFormat="1" x14ac:dyDescent="0.25">
      <c r="B366" s="26" t="s">
        <v>38</v>
      </c>
      <c r="C366" s="26">
        <f t="shared" ca="1" si="2"/>
        <v>0</v>
      </c>
      <c r="D366" s="26">
        <f t="shared" ca="1" si="2"/>
        <v>0</v>
      </c>
      <c r="E366" s="26">
        <f t="shared" ca="1" si="2"/>
        <v>0</v>
      </c>
      <c r="F366" s="26">
        <f t="shared" ca="1" si="2"/>
        <v>0</v>
      </c>
      <c r="G366" s="26">
        <f t="shared" ca="1" si="2"/>
        <v>0</v>
      </c>
      <c r="H366" s="26">
        <f t="shared" ca="1" si="2"/>
        <v>0</v>
      </c>
      <c r="I366" s="26">
        <f t="shared" ca="1" si="2"/>
        <v>0</v>
      </c>
      <c r="J366" s="26">
        <f t="shared" ca="1" si="2"/>
        <v>0</v>
      </c>
      <c r="K366" s="26">
        <f t="shared" ca="1" si="2"/>
        <v>0</v>
      </c>
      <c r="L366" s="26">
        <f t="shared" ca="1" si="2"/>
        <v>0</v>
      </c>
    </row>
    <row r="367" spans="2:12" s="26" customFormat="1" x14ac:dyDescent="0.25">
      <c r="B367" s="26" t="s">
        <v>39</v>
      </c>
      <c r="C367" s="26">
        <f t="shared" ca="1" si="2"/>
        <v>0</v>
      </c>
      <c r="D367" s="26">
        <f t="shared" ca="1" si="2"/>
        <v>0</v>
      </c>
      <c r="E367" s="26">
        <f t="shared" ca="1" si="2"/>
        <v>0</v>
      </c>
      <c r="F367" s="26">
        <f t="shared" ca="1" si="2"/>
        <v>0</v>
      </c>
      <c r="G367" s="26">
        <f t="shared" ca="1" si="2"/>
        <v>0</v>
      </c>
      <c r="H367" s="26">
        <f t="shared" ca="1" si="2"/>
        <v>0</v>
      </c>
      <c r="I367" s="26">
        <f t="shared" ca="1" si="2"/>
        <v>0</v>
      </c>
      <c r="J367" s="26">
        <f t="shared" ca="1" si="2"/>
        <v>0</v>
      </c>
      <c r="K367" s="26">
        <f t="shared" ca="1" si="2"/>
        <v>0</v>
      </c>
      <c r="L367" s="26">
        <f t="shared" ca="1" si="2"/>
        <v>0</v>
      </c>
    </row>
    <row r="368" spans="2:12" s="26" customFormat="1" x14ac:dyDescent="0.25">
      <c r="B368" s="26" t="s">
        <v>40</v>
      </c>
      <c r="C368" s="26">
        <f t="shared" ref="C368:L383" ca="1" si="3">IF(C$335&gt;0.01*(C$11+C$12),0,IF(C$335&gt;0.01*C$11,0,C265))</f>
        <v>0</v>
      </c>
      <c r="D368" s="26">
        <f t="shared" ca="1" si="3"/>
        <v>0</v>
      </c>
      <c r="E368" s="26">
        <f t="shared" ca="1" si="3"/>
        <v>0</v>
      </c>
      <c r="F368" s="26">
        <f t="shared" ca="1" si="3"/>
        <v>0</v>
      </c>
      <c r="G368" s="26">
        <f t="shared" ca="1" si="3"/>
        <v>0</v>
      </c>
      <c r="H368" s="26">
        <f t="shared" ca="1" si="3"/>
        <v>0</v>
      </c>
      <c r="I368" s="26">
        <f t="shared" ca="1" si="3"/>
        <v>0</v>
      </c>
      <c r="J368" s="26">
        <f t="shared" ca="1" si="3"/>
        <v>0</v>
      </c>
      <c r="K368" s="26">
        <f t="shared" ca="1" si="3"/>
        <v>0</v>
      </c>
      <c r="L368" s="26">
        <f t="shared" ca="1" si="3"/>
        <v>0</v>
      </c>
    </row>
    <row r="369" spans="2:12" s="26" customFormat="1" x14ac:dyDescent="0.25">
      <c r="B369" s="26" t="s">
        <v>41</v>
      </c>
      <c r="C369" s="26">
        <f t="shared" ca="1" si="3"/>
        <v>0</v>
      </c>
      <c r="D369" s="26">
        <f t="shared" ca="1" si="3"/>
        <v>0</v>
      </c>
      <c r="E369" s="26">
        <f t="shared" ca="1" si="3"/>
        <v>0</v>
      </c>
      <c r="F369" s="26">
        <f t="shared" ca="1" si="3"/>
        <v>0</v>
      </c>
      <c r="G369" s="26">
        <f t="shared" ca="1" si="3"/>
        <v>0</v>
      </c>
      <c r="H369" s="26">
        <f t="shared" ca="1" si="3"/>
        <v>0</v>
      </c>
      <c r="I369" s="26">
        <f t="shared" ca="1" si="3"/>
        <v>0</v>
      </c>
      <c r="J369" s="26">
        <f t="shared" ca="1" si="3"/>
        <v>0</v>
      </c>
      <c r="K369" s="26">
        <f t="shared" ca="1" si="3"/>
        <v>0</v>
      </c>
      <c r="L369" s="26">
        <f t="shared" ca="1" si="3"/>
        <v>0</v>
      </c>
    </row>
    <row r="370" spans="2:12" s="26" customFormat="1" x14ac:dyDescent="0.25">
      <c r="B370" s="26" t="s">
        <v>42</v>
      </c>
      <c r="C370" s="26">
        <f t="shared" ca="1" si="3"/>
        <v>0</v>
      </c>
      <c r="D370" s="26">
        <f t="shared" ca="1" si="3"/>
        <v>0</v>
      </c>
      <c r="E370" s="26">
        <f t="shared" ca="1" si="3"/>
        <v>0</v>
      </c>
      <c r="F370" s="26">
        <f t="shared" ca="1" si="3"/>
        <v>0</v>
      </c>
      <c r="G370" s="26">
        <f t="shared" ca="1" si="3"/>
        <v>0</v>
      </c>
      <c r="H370" s="26">
        <f t="shared" ca="1" si="3"/>
        <v>0</v>
      </c>
      <c r="I370" s="26">
        <f t="shared" ca="1" si="3"/>
        <v>0</v>
      </c>
      <c r="J370" s="26">
        <f t="shared" ca="1" si="3"/>
        <v>0</v>
      </c>
      <c r="K370" s="26">
        <f t="shared" ca="1" si="3"/>
        <v>0</v>
      </c>
      <c r="L370" s="26">
        <f t="shared" ca="1" si="3"/>
        <v>0</v>
      </c>
    </row>
    <row r="371" spans="2:12" s="26" customFormat="1" x14ac:dyDescent="0.25">
      <c r="B371" s="26" t="s">
        <v>43</v>
      </c>
      <c r="C371" s="26">
        <f t="shared" ca="1" si="3"/>
        <v>0</v>
      </c>
      <c r="D371" s="26">
        <f t="shared" ca="1" si="3"/>
        <v>0</v>
      </c>
      <c r="E371" s="26">
        <f t="shared" ca="1" si="3"/>
        <v>0</v>
      </c>
      <c r="F371" s="26">
        <f t="shared" ca="1" si="3"/>
        <v>0</v>
      </c>
      <c r="G371" s="26">
        <f t="shared" ca="1" si="3"/>
        <v>0</v>
      </c>
      <c r="H371" s="26">
        <f t="shared" ca="1" si="3"/>
        <v>0</v>
      </c>
      <c r="I371" s="26">
        <f t="shared" ca="1" si="3"/>
        <v>0</v>
      </c>
      <c r="J371" s="26">
        <f t="shared" ca="1" si="3"/>
        <v>0</v>
      </c>
      <c r="K371" s="26">
        <f t="shared" ca="1" si="3"/>
        <v>0</v>
      </c>
      <c r="L371" s="26">
        <f t="shared" ca="1" si="3"/>
        <v>0</v>
      </c>
    </row>
    <row r="372" spans="2:12" s="26" customFormat="1" x14ac:dyDescent="0.25">
      <c r="B372" s="26" t="s">
        <v>44</v>
      </c>
      <c r="C372" s="26">
        <f t="shared" ca="1" si="3"/>
        <v>0</v>
      </c>
      <c r="D372" s="26">
        <f t="shared" ca="1" si="3"/>
        <v>0</v>
      </c>
      <c r="E372" s="26">
        <f t="shared" ca="1" si="3"/>
        <v>0</v>
      </c>
      <c r="F372" s="26">
        <f t="shared" ca="1" si="3"/>
        <v>0</v>
      </c>
      <c r="G372" s="26">
        <f t="shared" ca="1" si="3"/>
        <v>0</v>
      </c>
      <c r="H372" s="26">
        <f t="shared" ca="1" si="3"/>
        <v>0</v>
      </c>
      <c r="I372" s="26">
        <f t="shared" ca="1" si="3"/>
        <v>0</v>
      </c>
      <c r="J372" s="26">
        <f t="shared" ca="1" si="3"/>
        <v>0</v>
      </c>
      <c r="K372" s="26">
        <f t="shared" ca="1" si="3"/>
        <v>0</v>
      </c>
      <c r="L372" s="26">
        <f t="shared" ca="1" si="3"/>
        <v>0</v>
      </c>
    </row>
    <row r="373" spans="2:12" s="26" customFormat="1" x14ac:dyDescent="0.25">
      <c r="B373" s="26" t="s">
        <v>45</v>
      </c>
      <c r="C373" s="26">
        <f t="shared" ca="1" si="3"/>
        <v>0</v>
      </c>
      <c r="D373" s="26">
        <f t="shared" ca="1" si="3"/>
        <v>0</v>
      </c>
      <c r="E373" s="26">
        <f t="shared" ca="1" si="3"/>
        <v>0</v>
      </c>
      <c r="F373" s="26">
        <f t="shared" ca="1" si="3"/>
        <v>0</v>
      </c>
      <c r="G373" s="26">
        <f t="shared" ca="1" si="3"/>
        <v>0</v>
      </c>
      <c r="H373" s="26">
        <f t="shared" ca="1" si="3"/>
        <v>0</v>
      </c>
      <c r="I373" s="26">
        <f t="shared" ca="1" si="3"/>
        <v>0</v>
      </c>
      <c r="J373" s="26">
        <f t="shared" ca="1" si="3"/>
        <v>0</v>
      </c>
      <c r="K373" s="26">
        <f t="shared" ca="1" si="3"/>
        <v>0</v>
      </c>
      <c r="L373" s="26">
        <f t="shared" ca="1" si="3"/>
        <v>0</v>
      </c>
    </row>
    <row r="374" spans="2:12" s="26" customFormat="1" x14ac:dyDescent="0.25">
      <c r="B374" s="26" t="s">
        <v>46</v>
      </c>
      <c r="C374" s="26">
        <f t="shared" ca="1" si="3"/>
        <v>0</v>
      </c>
      <c r="D374" s="26">
        <f t="shared" ca="1" si="3"/>
        <v>0</v>
      </c>
      <c r="E374" s="26">
        <f t="shared" ca="1" si="3"/>
        <v>0</v>
      </c>
      <c r="F374" s="26">
        <f t="shared" ca="1" si="3"/>
        <v>0</v>
      </c>
      <c r="G374" s="26">
        <f t="shared" ca="1" si="3"/>
        <v>0</v>
      </c>
      <c r="H374" s="26">
        <f t="shared" ca="1" si="3"/>
        <v>0</v>
      </c>
      <c r="I374" s="26">
        <f t="shared" ca="1" si="3"/>
        <v>0</v>
      </c>
      <c r="J374" s="26">
        <f t="shared" ca="1" si="3"/>
        <v>0</v>
      </c>
      <c r="K374" s="26">
        <f t="shared" ca="1" si="3"/>
        <v>0</v>
      </c>
      <c r="L374" s="26">
        <f t="shared" ca="1" si="3"/>
        <v>0</v>
      </c>
    </row>
    <row r="375" spans="2:12" s="26" customFormat="1" x14ac:dyDescent="0.25">
      <c r="B375" s="26" t="s">
        <v>47</v>
      </c>
      <c r="C375" s="26">
        <f t="shared" ca="1" si="3"/>
        <v>0</v>
      </c>
      <c r="D375" s="26">
        <f t="shared" ca="1" si="3"/>
        <v>0</v>
      </c>
      <c r="E375" s="26">
        <f t="shared" ca="1" si="3"/>
        <v>0</v>
      </c>
      <c r="F375" s="26">
        <f t="shared" ca="1" si="3"/>
        <v>0</v>
      </c>
      <c r="G375" s="26">
        <f t="shared" ca="1" si="3"/>
        <v>0</v>
      </c>
      <c r="H375" s="26">
        <f t="shared" ca="1" si="3"/>
        <v>0</v>
      </c>
      <c r="I375" s="26">
        <f t="shared" ca="1" si="3"/>
        <v>0</v>
      </c>
      <c r="J375" s="26">
        <f t="shared" ca="1" si="3"/>
        <v>0</v>
      </c>
      <c r="K375" s="26">
        <f t="shared" ca="1" si="3"/>
        <v>0</v>
      </c>
      <c r="L375" s="26">
        <f t="shared" ca="1" si="3"/>
        <v>0</v>
      </c>
    </row>
    <row r="376" spans="2:12" s="26" customFormat="1" x14ac:dyDescent="0.25">
      <c r="B376" s="26" t="s">
        <v>48</v>
      </c>
      <c r="C376" s="26">
        <f t="shared" ca="1" si="3"/>
        <v>0</v>
      </c>
      <c r="D376" s="26">
        <f t="shared" ca="1" si="3"/>
        <v>0</v>
      </c>
      <c r="E376" s="26">
        <f t="shared" ca="1" si="3"/>
        <v>0</v>
      </c>
      <c r="F376" s="26">
        <f t="shared" ca="1" si="3"/>
        <v>0</v>
      </c>
      <c r="G376" s="26">
        <f t="shared" ca="1" si="3"/>
        <v>0</v>
      </c>
      <c r="H376" s="26">
        <f t="shared" ca="1" si="3"/>
        <v>0</v>
      </c>
      <c r="I376" s="26">
        <f t="shared" ca="1" si="3"/>
        <v>0</v>
      </c>
      <c r="J376" s="26">
        <f t="shared" ca="1" si="3"/>
        <v>0</v>
      </c>
      <c r="K376" s="26">
        <f t="shared" ca="1" si="3"/>
        <v>0</v>
      </c>
      <c r="L376" s="26">
        <f t="shared" ca="1" si="3"/>
        <v>0</v>
      </c>
    </row>
    <row r="377" spans="2:12" s="26" customFormat="1" x14ac:dyDescent="0.25">
      <c r="B377" s="26" t="s">
        <v>49</v>
      </c>
      <c r="C377" s="26">
        <f t="shared" ca="1" si="3"/>
        <v>0</v>
      </c>
      <c r="D377" s="26">
        <f t="shared" ca="1" si="3"/>
        <v>0</v>
      </c>
      <c r="E377" s="26">
        <f t="shared" ca="1" si="3"/>
        <v>0</v>
      </c>
      <c r="F377" s="26">
        <f t="shared" ca="1" si="3"/>
        <v>0</v>
      </c>
      <c r="G377" s="26">
        <f t="shared" ca="1" si="3"/>
        <v>0</v>
      </c>
      <c r="H377" s="26">
        <f t="shared" ca="1" si="3"/>
        <v>0</v>
      </c>
      <c r="I377" s="26">
        <f t="shared" ca="1" si="3"/>
        <v>0</v>
      </c>
      <c r="J377" s="26">
        <f t="shared" ca="1" si="3"/>
        <v>0</v>
      </c>
      <c r="K377" s="26">
        <f t="shared" ca="1" si="3"/>
        <v>0</v>
      </c>
      <c r="L377" s="26">
        <f t="shared" ca="1" si="3"/>
        <v>0</v>
      </c>
    </row>
    <row r="378" spans="2:12" s="26" customFormat="1" x14ac:dyDescent="0.25">
      <c r="B378" s="26" t="s">
        <v>50</v>
      </c>
      <c r="C378" s="26">
        <f t="shared" ca="1" si="3"/>
        <v>0</v>
      </c>
      <c r="D378" s="26">
        <f t="shared" ca="1" si="3"/>
        <v>0</v>
      </c>
      <c r="E378" s="26">
        <f t="shared" ca="1" si="3"/>
        <v>0</v>
      </c>
      <c r="F378" s="26">
        <f t="shared" ca="1" si="3"/>
        <v>0</v>
      </c>
      <c r="G378" s="26">
        <f t="shared" ca="1" si="3"/>
        <v>0</v>
      </c>
      <c r="H378" s="26">
        <f t="shared" ca="1" si="3"/>
        <v>0</v>
      </c>
      <c r="I378" s="26">
        <f t="shared" ca="1" si="3"/>
        <v>0</v>
      </c>
      <c r="J378" s="26">
        <f t="shared" ca="1" si="3"/>
        <v>0</v>
      </c>
      <c r="K378" s="26">
        <f t="shared" ca="1" si="3"/>
        <v>0</v>
      </c>
      <c r="L378" s="26">
        <f t="shared" ca="1" si="3"/>
        <v>0</v>
      </c>
    </row>
    <row r="379" spans="2:12" s="26" customFormat="1" x14ac:dyDescent="0.25">
      <c r="B379" s="26" t="s">
        <v>51</v>
      </c>
      <c r="C379" s="26">
        <f t="shared" ca="1" si="3"/>
        <v>0</v>
      </c>
      <c r="D379" s="26">
        <f t="shared" ca="1" si="3"/>
        <v>0</v>
      </c>
      <c r="E379" s="26">
        <f t="shared" ca="1" si="3"/>
        <v>0</v>
      </c>
      <c r="F379" s="26">
        <f t="shared" ca="1" si="3"/>
        <v>0</v>
      </c>
      <c r="G379" s="26">
        <f t="shared" ca="1" si="3"/>
        <v>0</v>
      </c>
      <c r="H379" s="26">
        <f t="shared" ca="1" si="3"/>
        <v>0</v>
      </c>
      <c r="I379" s="26">
        <f t="shared" ca="1" si="3"/>
        <v>0</v>
      </c>
      <c r="J379" s="26">
        <f t="shared" ca="1" si="3"/>
        <v>0</v>
      </c>
      <c r="K379" s="26">
        <f t="shared" ca="1" si="3"/>
        <v>0</v>
      </c>
      <c r="L379" s="26">
        <f t="shared" ca="1" si="3"/>
        <v>0</v>
      </c>
    </row>
    <row r="380" spans="2:12" s="26" customFormat="1" x14ac:dyDescent="0.25">
      <c r="B380" s="26" t="s">
        <v>52</v>
      </c>
      <c r="C380" s="26">
        <f t="shared" ca="1" si="3"/>
        <v>0</v>
      </c>
      <c r="D380" s="26">
        <f t="shared" ca="1" si="3"/>
        <v>0</v>
      </c>
      <c r="E380" s="26">
        <f t="shared" ca="1" si="3"/>
        <v>0</v>
      </c>
      <c r="F380" s="26">
        <f t="shared" ca="1" si="3"/>
        <v>0</v>
      </c>
      <c r="G380" s="26">
        <f t="shared" ca="1" si="3"/>
        <v>0</v>
      </c>
      <c r="H380" s="26">
        <f t="shared" ca="1" si="3"/>
        <v>0</v>
      </c>
      <c r="I380" s="26">
        <f t="shared" ca="1" si="3"/>
        <v>0</v>
      </c>
      <c r="J380" s="26">
        <f t="shared" ca="1" si="3"/>
        <v>0</v>
      </c>
      <c r="K380" s="26">
        <f t="shared" ca="1" si="3"/>
        <v>0</v>
      </c>
      <c r="L380" s="26">
        <f t="shared" ca="1" si="3"/>
        <v>0</v>
      </c>
    </row>
    <row r="381" spans="2:12" s="26" customFormat="1" x14ac:dyDescent="0.25">
      <c r="B381" s="26" t="s">
        <v>53</v>
      </c>
      <c r="C381" s="26">
        <f t="shared" ca="1" si="3"/>
        <v>0</v>
      </c>
      <c r="D381" s="26">
        <f t="shared" ca="1" si="3"/>
        <v>0</v>
      </c>
      <c r="E381" s="26">
        <f t="shared" ca="1" si="3"/>
        <v>0</v>
      </c>
      <c r="F381" s="26">
        <f t="shared" ca="1" si="3"/>
        <v>0</v>
      </c>
      <c r="G381" s="26">
        <f t="shared" ca="1" si="3"/>
        <v>0</v>
      </c>
      <c r="H381" s="26">
        <f t="shared" ca="1" si="3"/>
        <v>0</v>
      </c>
      <c r="I381" s="26">
        <f t="shared" ca="1" si="3"/>
        <v>0</v>
      </c>
      <c r="J381" s="26">
        <f t="shared" ca="1" si="3"/>
        <v>0</v>
      </c>
      <c r="K381" s="26">
        <f t="shared" ca="1" si="3"/>
        <v>0</v>
      </c>
      <c r="L381" s="26">
        <f t="shared" ca="1" si="3"/>
        <v>0</v>
      </c>
    </row>
    <row r="382" spans="2:12" s="26" customFormat="1" x14ac:dyDescent="0.25">
      <c r="B382" s="26" t="s">
        <v>54</v>
      </c>
      <c r="C382" s="26">
        <f t="shared" ca="1" si="3"/>
        <v>0</v>
      </c>
      <c r="D382" s="26">
        <f t="shared" ca="1" si="3"/>
        <v>0</v>
      </c>
      <c r="E382" s="26">
        <f t="shared" ca="1" si="3"/>
        <v>0</v>
      </c>
      <c r="F382" s="26">
        <f t="shared" ca="1" si="3"/>
        <v>0</v>
      </c>
      <c r="G382" s="26">
        <f t="shared" ca="1" si="3"/>
        <v>0</v>
      </c>
      <c r="H382" s="26">
        <f t="shared" ca="1" si="3"/>
        <v>0</v>
      </c>
      <c r="I382" s="26">
        <f t="shared" ca="1" si="3"/>
        <v>0</v>
      </c>
      <c r="J382" s="26">
        <f t="shared" ca="1" si="3"/>
        <v>0</v>
      </c>
      <c r="K382" s="26">
        <f t="shared" ca="1" si="3"/>
        <v>0</v>
      </c>
      <c r="L382" s="26">
        <f t="shared" ca="1" si="3"/>
        <v>0</v>
      </c>
    </row>
    <row r="383" spans="2:12" s="26" customFormat="1" x14ac:dyDescent="0.25">
      <c r="B383" s="26" t="s">
        <v>55</v>
      </c>
      <c r="C383" s="26">
        <f t="shared" ca="1" si="3"/>
        <v>0</v>
      </c>
      <c r="D383" s="26">
        <f t="shared" ca="1" si="3"/>
        <v>0</v>
      </c>
      <c r="E383" s="26">
        <f t="shared" ca="1" si="3"/>
        <v>0</v>
      </c>
      <c r="F383" s="26">
        <f t="shared" ca="1" si="3"/>
        <v>0</v>
      </c>
      <c r="G383" s="26">
        <f t="shared" ca="1" si="3"/>
        <v>0</v>
      </c>
      <c r="H383" s="26">
        <f t="shared" ca="1" si="3"/>
        <v>0</v>
      </c>
      <c r="I383" s="26">
        <f t="shared" ca="1" si="3"/>
        <v>0</v>
      </c>
      <c r="J383" s="26">
        <f t="shared" ca="1" si="3"/>
        <v>0</v>
      </c>
      <c r="K383" s="26">
        <f t="shared" ca="1" si="3"/>
        <v>0</v>
      </c>
      <c r="L383" s="26">
        <f t="shared" ca="1" si="3"/>
        <v>0</v>
      </c>
    </row>
    <row r="384" spans="2:12" s="26" customFormat="1" x14ac:dyDescent="0.25">
      <c r="B384" s="26" t="s">
        <v>56</v>
      </c>
      <c r="C384" s="26">
        <f t="shared" ref="C384:L399" ca="1" si="4">IF(C$335&gt;0.01*(C$11+C$12),0,IF(C$335&gt;0.01*C$11,0,C281))</f>
        <v>0</v>
      </c>
      <c r="D384" s="26">
        <f t="shared" ca="1" si="4"/>
        <v>0</v>
      </c>
      <c r="E384" s="26">
        <f t="shared" ca="1" si="4"/>
        <v>0</v>
      </c>
      <c r="F384" s="26">
        <f t="shared" ca="1" si="4"/>
        <v>0</v>
      </c>
      <c r="G384" s="26">
        <f t="shared" ca="1" si="4"/>
        <v>0</v>
      </c>
      <c r="H384" s="26">
        <f t="shared" ca="1" si="4"/>
        <v>0</v>
      </c>
      <c r="I384" s="26">
        <f t="shared" ca="1" si="4"/>
        <v>0</v>
      </c>
      <c r="J384" s="26">
        <f t="shared" ca="1" si="4"/>
        <v>0</v>
      </c>
      <c r="K384" s="26">
        <f t="shared" ca="1" si="4"/>
        <v>0</v>
      </c>
      <c r="L384" s="26">
        <f t="shared" ca="1" si="4"/>
        <v>0</v>
      </c>
    </row>
    <row r="385" spans="2:12" s="26" customFormat="1" x14ac:dyDescent="0.25">
      <c r="B385" s="26" t="s">
        <v>57</v>
      </c>
      <c r="C385" s="26">
        <f t="shared" ca="1" si="4"/>
        <v>0</v>
      </c>
      <c r="D385" s="26">
        <f t="shared" ca="1" si="4"/>
        <v>0</v>
      </c>
      <c r="E385" s="26">
        <f t="shared" ca="1" si="4"/>
        <v>0</v>
      </c>
      <c r="F385" s="26">
        <f t="shared" ca="1" si="4"/>
        <v>0</v>
      </c>
      <c r="G385" s="26">
        <f t="shared" ca="1" si="4"/>
        <v>0</v>
      </c>
      <c r="H385" s="26">
        <f t="shared" ca="1" si="4"/>
        <v>0</v>
      </c>
      <c r="I385" s="26">
        <f t="shared" ca="1" si="4"/>
        <v>0</v>
      </c>
      <c r="J385" s="26">
        <f t="shared" ca="1" si="4"/>
        <v>0</v>
      </c>
      <c r="K385" s="26">
        <f t="shared" ca="1" si="4"/>
        <v>0</v>
      </c>
      <c r="L385" s="26">
        <f t="shared" ca="1" si="4"/>
        <v>0</v>
      </c>
    </row>
    <row r="386" spans="2:12" s="26" customFormat="1" x14ac:dyDescent="0.25">
      <c r="B386" s="26" t="s">
        <v>58</v>
      </c>
      <c r="C386" s="26">
        <f t="shared" ca="1" si="4"/>
        <v>0</v>
      </c>
      <c r="D386" s="26">
        <f t="shared" ca="1" si="4"/>
        <v>0</v>
      </c>
      <c r="E386" s="26">
        <f t="shared" ca="1" si="4"/>
        <v>0</v>
      </c>
      <c r="F386" s="26">
        <f t="shared" ca="1" si="4"/>
        <v>0</v>
      </c>
      <c r="G386" s="26">
        <f t="shared" ca="1" si="4"/>
        <v>0</v>
      </c>
      <c r="H386" s="26">
        <f t="shared" ca="1" si="4"/>
        <v>0</v>
      </c>
      <c r="I386" s="26">
        <f t="shared" ca="1" si="4"/>
        <v>0</v>
      </c>
      <c r="J386" s="26">
        <f t="shared" ca="1" si="4"/>
        <v>0</v>
      </c>
      <c r="K386" s="26">
        <f t="shared" ca="1" si="4"/>
        <v>0</v>
      </c>
      <c r="L386" s="26">
        <f t="shared" ca="1" si="4"/>
        <v>0</v>
      </c>
    </row>
    <row r="387" spans="2:12" s="26" customFormat="1" x14ac:dyDescent="0.25">
      <c r="B387" s="26" t="s">
        <v>59</v>
      </c>
      <c r="C387" s="26">
        <f t="shared" ca="1" si="4"/>
        <v>0</v>
      </c>
      <c r="D387" s="26">
        <f t="shared" ca="1" si="4"/>
        <v>0</v>
      </c>
      <c r="E387" s="26">
        <f t="shared" ca="1" si="4"/>
        <v>0</v>
      </c>
      <c r="F387" s="26">
        <f t="shared" ca="1" si="4"/>
        <v>0</v>
      </c>
      <c r="G387" s="26">
        <f t="shared" ca="1" si="4"/>
        <v>0</v>
      </c>
      <c r="H387" s="26">
        <f t="shared" ca="1" si="4"/>
        <v>0</v>
      </c>
      <c r="I387" s="26">
        <f t="shared" ca="1" si="4"/>
        <v>0</v>
      </c>
      <c r="J387" s="26">
        <f t="shared" ca="1" si="4"/>
        <v>0</v>
      </c>
      <c r="K387" s="26">
        <f t="shared" ca="1" si="4"/>
        <v>0</v>
      </c>
      <c r="L387" s="26">
        <f t="shared" ca="1" si="4"/>
        <v>0</v>
      </c>
    </row>
    <row r="388" spans="2:12" s="26" customFormat="1" x14ac:dyDescent="0.25">
      <c r="B388" s="26" t="s">
        <v>60</v>
      </c>
      <c r="C388" s="26">
        <f t="shared" ca="1" si="4"/>
        <v>0</v>
      </c>
      <c r="D388" s="26">
        <f t="shared" ca="1" si="4"/>
        <v>0</v>
      </c>
      <c r="E388" s="26">
        <f t="shared" ca="1" si="4"/>
        <v>0</v>
      </c>
      <c r="F388" s="26">
        <f t="shared" ca="1" si="4"/>
        <v>0</v>
      </c>
      <c r="G388" s="26">
        <f t="shared" ca="1" si="4"/>
        <v>0</v>
      </c>
      <c r="H388" s="26">
        <f t="shared" ca="1" si="4"/>
        <v>0</v>
      </c>
      <c r="I388" s="26">
        <f t="shared" ca="1" si="4"/>
        <v>0</v>
      </c>
      <c r="J388" s="26">
        <f t="shared" ca="1" si="4"/>
        <v>0</v>
      </c>
      <c r="K388" s="26">
        <f t="shared" ca="1" si="4"/>
        <v>0</v>
      </c>
      <c r="L388" s="26">
        <f t="shared" ca="1" si="4"/>
        <v>0</v>
      </c>
    </row>
    <row r="389" spans="2:12" s="26" customFormat="1" x14ac:dyDescent="0.25">
      <c r="B389" s="26" t="s">
        <v>61</v>
      </c>
      <c r="C389" s="26">
        <f t="shared" ca="1" si="4"/>
        <v>0</v>
      </c>
      <c r="D389" s="26">
        <f t="shared" ca="1" si="4"/>
        <v>0</v>
      </c>
      <c r="E389" s="26">
        <f t="shared" ca="1" si="4"/>
        <v>0</v>
      </c>
      <c r="F389" s="26">
        <f t="shared" ca="1" si="4"/>
        <v>0</v>
      </c>
      <c r="G389" s="26">
        <f t="shared" ca="1" si="4"/>
        <v>0</v>
      </c>
      <c r="H389" s="26">
        <f t="shared" ca="1" si="4"/>
        <v>0</v>
      </c>
      <c r="I389" s="26">
        <f t="shared" ca="1" si="4"/>
        <v>0</v>
      </c>
      <c r="J389" s="26">
        <f t="shared" ca="1" si="4"/>
        <v>0</v>
      </c>
      <c r="K389" s="26">
        <f t="shared" ca="1" si="4"/>
        <v>0</v>
      </c>
      <c r="L389" s="26">
        <f t="shared" ca="1" si="4"/>
        <v>0</v>
      </c>
    </row>
    <row r="390" spans="2:12" s="26" customFormat="1" x14ac:dyDescent="0.25">
      <c r="B390" s="26" t="s">
        <v>62</v>
      </c>
      <c r="C390" s="26">
        <f t="shared" ca="1" si="4"/>
        <v>0</v>
      </c>
      <c r="D390" s="26">
        <f t="shared" ca="1" si="4"/>
        <v>0</v>
      </c>
      <c r="E390" s="26">
        <f t="shared" ca="1" si="4"/>
        <v>0</v>
      </c>
      <c r="F390" s="26">
        <f t="shared" ca="1" si="4"/>
        <v>0</v>
      </c>
      <c r="G390" s="26">
        <f t="shared" ca="1" si="4"/>
        <v>0</v>
      </c>
      <c r="H390" s="26">
        <f t="shared" ca="1" si="4"/>
        <v>0</v>
      </c>
      <c r="I390" s="26">
        <f t="shared" ca="1" si="4"/>
        <v>0</v>
      </c>
      <c r="J390" s="26">
        <f t="shared" ca="1" si="4"/>
        <v>0</v>
      </c>
      <c r="K390" s="26">
        <f t="shared" ca="1" si="4"/>
        <v>0</v>
      </c>
      <c r="L390" s="26">
        <f t="shared" ca="1" si="4"/>
        <v>0</v>
      </c>
    </row>
    <row r="391" spans="2:12" s="26" customFormat="1" x14ac:dyDescent="0.25">
      <c r="B391" s="26" t="s">
        <v>63</v>
      </c>
      <c r="C391" s="26">
        <f t="shared" ca="1" si="4"/>
        <v>0</v>
      </c>
      <c r="D391" s="26">
        <f t="shared" ca="1" si="4"/>
        <v>0</v>
      </c>
      <c r="E391" s="26">
        <f t="shared" ca="1" si="4"/>
        <v>0</v>
      </c>
      <c r="F391" s="26">
        <f t="shared" ca="1" si="4"/>
        <v>0</v>
      </c>
      <c r="G391" s="26">
        <f t="shared" ca="1" si="4"/>
        <v>0</v>
      </c>
      <c r="H391" s="26">
        <f t="shared" ca="1" si="4"/>
        <v>0</v>
      </c>
      <c r="I391" s="26">
        <f t="shared" ca="1" si="4"/>
        <v>0</v>
      </c>
      <c r="J391" s="26">
        <f t="shared" ca="1" si="4"/>
        <v>0</v>
      </c>
      <c r="K391" s="26">
        <f t="shared" ca="1" si="4"/>
        <v>0</v>
      </c>
      <c r="L391" s="26">
        <f t="shared" ca="1" si="4"/>
        <v>0</v>
      </c>
    </row>
    <row r="392" spans="2:12" s="26" customFormat="1" x14ac:dyDescent="0.25">
      <c r="B392" s="26" t="s">
        <v>64</v>
      </c>
      <c r="C392" s="26">
        <f t="shared" ca="1" si="4"/>
        <v>0</v>
      </c>
      <c r="D392" s="26">
        <f t="shared" ca="1" si="4"/>
        <v>0</v>
      </c>
      <c r="E392" s="26">
        <f t="shared" ca="1" si="4"/>
        <v>0</v>
      </c>
      <c r="F392" s="26">
        <f t="shared" ca="1" si="4"/>
        <v>0</v>
      </c>
      <c r="G392" s="26">
        <f t="shared" ca="1" si="4"/>
        <v>0</v>
      </c>
      <c r="H392" s="26">
        <f t="shared" ca="1" si="4"/>
        <v>0</v>
      </c>
      <c r="I392" s="26">
        <f t="shared" ca="1" si="4"/>
        <v>0</v>
      </c>
      <c r="J392" s="26">
        <f t="shared" ca="1" si="4"/>
        <v>0</v>
      </c>
      <c r="K392" s="26">
        <f t="shared" ca="1" si="4"/>
        <v>0</v>
      </c>
      <c r="L392" s="26">
        <f t="shared" ca="1" si="4"/>
        <v>0</v>
      </c>
    </row>
    <row r="393" spans="2:12" s="26" customFormat="1" x14ac:dyDescent="0.25">
      <c r="B393" s="26" t="s">
        <v>65</v>
      </c>
      <c r="C393" s="26">
        <f t="shared" ca="1" si="4"/>
        <v>0</v>
      </c>
      <c r="D393" s="26">
        <f t="shared" ca="1" si="4"/>
        <v>0</v>
      </c>
      <c r="E393" s="26">
        <f t="shared" ca="1" si="4"/>
        <v>0</v>
      </c>
      <c r="F393" s="26">
        <f t="shared" ca="1" si="4"/>
        <v>0</v>
      </c>
      <c r="G393" s="26">
        <f t="shared" ca="1" si="4"/>
        <v>0</v>
      </c>
      <c r="H393" s="26">
        <f t="shared" ca="1" si="4"/>
        <v>0</v>
      </c>
      <c r="I393" s="26">
        <f t="shared" ca="1" si="4"/>
        <v>0</v>
      </c>
      <c r="J393" s="26">
        <f t="shared" ca="1" si="4"/>
        <v>0</v>
      </c>
      <c r="K393" s="26">
        <f t="shared" ca="1" si="4"/>
        <v>0</v>
      </c>
      <c r="L393" s="26">
        <f t="shared" ca="1" si="4"/>
        <v>0</v>
      </c>
    </row>
    <row r="394" spans="2:12" s="26" customFormat="1" x14ac:dyDescent="0.25">
      <c r="B394" s="26" t="s">
        <v>66</v>
      </c>
      <c r="C394" s="26">
        <f t="shared" ca="1" si="4"/>
        <v>0</v>
      </c>
      <c r="D394" s="26">
        <f t="shared" ca="1" si="4"/>
        <v>0</v>
      </c>
      <c r="E394" s="26">
        <f t="shared" ca="1" si="4"/>
        <v>0</v>
      </c>
      <c r="F394" s="26">
        <f t="shared" ca="1" si="4"/>
        <v>0</v>
      </c>
      <c r="G394" s="26">
        <f t="shared" ca="1" si="4"/>
        <v>0</v>
      </c>
      <c r="H394" s="26">
        <f t="shared" ca="1" si="4"/>
        <v>0</v>
      </c>
      <c r="I394" s="26">
        <f t="shared" ca="1" si="4"/>
        <v>0</v>
      </c>
      <c r="J394" s="26">
        <f t="shared" ca="1" si="4"/>
        <v>0</v>
      </c>
      <c r="K394" s="26">
        <f t="shared" ca="1" si="4"/>
        <v>0</v>
      </c>
      <c r="L394" s="26">
        <f t="shared" ca="1" si="4"/>
        <v>0</v>
      </c>
    </row>
    <row r="395" spans="2:12" s="26" customFormat="1" x14ac:dyDescent="0.25">
      <c r="B395" s="26" t="s">
        <v>67</v>
      </c>
      <c r="C395" s="26">
        <f t="shared" ca="1" si="4"/>
        <v>0</v>
      </c>
      <c r="D395" s="26">
        <f t="shared" ca="1" si="4"/>
        <v>0</v>
      </c>
      <c r="E395" s="26">
        <f t="shared" ca="1" si="4"/>
        <v>0</v>
      </c>
      <c r="F395" s="26">
        <f t="shared" ca="1" si="4"/>
        <v>0</v>
      </c>
      <c r="G395" s="26">
        <f t="shared" ca="1" si="4"/>
        <v>0</v>
      </c>
      <c r="H395" s="26">
        <f t="shared" ca="1" si="4"/>
        <v>0</v>
      </c>
      <c r="I395" s="26">
        <f t="shared" ca="1" si="4"/>
        <v>0</v>
      </c>
      <c r="J395" s="26">
        <f t="shared" ca="1" si="4"/>
        <v>0</v>
      </c>
      <c r="K395" s="26">
        <f t="shared" ca="1" si="4"/>
        <v>0</v>
      </c>
      <c r="L395" s="26">
        <f t="shared" ca="1" si="4"/>
        <v>0</v>
      </c>
    </row>
    <row r="396" spans="2:12" s="26" customFormat="1" x14ac:dyDescent="0.25">
      <c r="B396" s="26" t="s">
        <v>68</v>
      </c>
      <c r="C396" s="26">
        <f t="shared" ca="1" si="4"/>
        <v>0</v>
      </c>
      <c r="D396" s="26">
        <f t="shared" ca="1" si="4"/>
        <v>0</v>
      </c>
      <c r="E396" s="26">
        <f t="shared" ca="1" si="4"/>
        <v>0</v>
      </c>
      <c r="F396" s="26">
        <f t="shared" ca="1" si="4"/>
        <v>0</v>
      </c>
      <c r="G396" s="26">
        <f t="shared" ca="1" si="4"/>
        <v>0</v>
      </c>
      <c r="H396" s="26">
        <f t="shared" ca="1" si="4"/>
        <v>0</v>
      </c>
      <c r="I396" s="26">
        <f t="shared" ca="1" si="4"/>
        <v>0</v>
      </c>
      <c r="J396" s="26">
        <f t="shared" ca="1" si="4"/>
        <v>0</v>
      </c>
      <c r="K396" s="26">
        <f t="shared" ca="1" si="4"/>
        <v>0</v>
      </c>
      <c r="L396" s="26">
        <f t="shared" ca="1" si="4"/>
        <v>0</v>
      </c>
    </row>
    <row r="397" spans="2:12" s="26" customFormat="1" x14ac:dyDescent="0.25">
      <c r="B397" s="26" t="s">
        <v>69</v>
      </c>
      <c r="C397" s="26">
        <f t="shared" ca="1" si="4"/>
        <v>0</v>
      </c>
      <c r="D397" s="26">
        <f t="shared" ca="1" si="4"/>
        <v>0</v>
      </c>
      <c r="E397" s="26">
        <f t="shared" ca="1" si="4"/>
        <v>0</v>
      </c>
      <c r="F397" s="26">
        <f t="shared" ca="1" si="4"/>
        <v>0</v>
      </c>
      <c r="G397" s="26">
        <f t="shared" ca="1" si="4"/>
        <v>0</v>
      </c>
      <c r="H397" s="26">
        <f t="shared" ca="1" si="4"/>
        <v>0</v>
      </c>
      <c r="I397" s="26">
        <f t="shared" ca="1" si="4"/>
        <v>0</v>
      </c>
      <c r="J397" s="26">
        <f t="shared" ca="1" si="4"/>
        <v>0</v>
      </c>
      <c r="K397" s="26">
        <f t="shared" ca="1" si="4"/>
        <v>0</v>
      </c>
      <c r="L397" s="26">
        <f t="shared" ca="1" si="4"/>
        <v>0</v>
      </c>
    </row>
    <row r="398" spans="2:12" s="26" customFormat="1" x14ac:dyDescent="0.25">
      <c r="B398" s="26" t="s">
        <v>70</v>
      </c>
      <c r="C398" s="26">
        <f t="shared" ca="1" si="4"/>
        <v>0</v>
      </c>
      <c r="D398" s="26">
        <f t="shared" ca="1" si="4"/>
        <v>0</v>
      </c>
      <c r="E398" s="26">
        <f t="shared" ca="1" si="4"/>
        <v>0</v>
      </c>
      <c r="F398" s="26">
        <f t="shared" ca="1" si="4"/>
        <v>0</v>
      </c>
      <c r="G398" s="26">
        <f t="shared" ca="1" si="4"/>
        <v>0</v>
      </c>
      <c r="H398" s="26">
        <f t="shared" ca="1" si="4"/>
        <v>0</v>
      </c>
      <c r="I398" s="26">
        <f t="shared" ca="1" si="4"/>
        <v>0</v>
      </c>
      <c r="J398" s="26">
        <f t="shared" ca="1" si="4"/>
        <v>0</v>
      </c>
      <c r="K398" s="26">
        <f t="shared" ca="1" si="4"/>
        <v>0</v>
      </c>
      <c r="L398" s="26">
        <f t="shared" ca="1" si="4"/>
        <v>0</v>
      </c>
    </row>
    <row r="399" spans="2:12" s="26" customFormat="1" x14ac:dyDescent="0.25">
      <c r="B399" s="26" t="s">
        <v>71</v>
      </c>
      <c r="C399" s="26">
        <f t="shared" ca="1" si="4"/>
        <v>0</v>
      </c>
      <c r="D399" s="26">
        <f t="shared" ca="1" si="4"/>
        <v>0</v>
      </c>
      <c r="E399" s="26">
        <f t="shared" ca="1" si="4"/>
        <v>0</v>
      </c>
      <c r="F399" s="26">
        <f t="shared" ca="1" si="4"/>
        <v>0</v>
      </c>
      <c r="G399" s="26">
        <f t="shared" ca="1" si="4"/>
        <v>0</v>
      </c>
      <c r="H399" s="26">
        <f t="shared" ca="1" si="4"/>
        <v>0</v>
      </c>
      <c r="I399" s="26">
        <f t="shared" ca="1" si="4"/>
        <v>0</v>
      </c>
      <c r="J399" s="26">
        <f t="shared" ca="1" si="4"/>
        <v>0</v>
      </c>
      <c r="K399" s="26">
        <f t="shared" ca="1" si="4"/>
        <v>0</v>
      </c>
      <c r="L399" s="26">
        <f t="shared" ca="1" si="4"/>
        <v>0</v>
      </c>
    </row>
    <row r="400" spans="2:12" s="26" customFormat="1" x14ac:dyDescent="0.25">
      <c r="B400" s="26" t="s">
        <v>72</v>
      </c>
      <c r="C400" s="26">
        <f t="shared" ref="C400:L415" ca="1" si="5">IF(C$335&gt;0.01*(C$11+C$12),0,IF(C$335&gt;0.01*C$11,0,C297))</f>
        <v>0</v>
      </c>
      <c r="D400" s="26">
        <f t="shared" ca="1" si="5"/>
        <v>0</v>
      </c>
      <c r="E400" s="26">
        <f t="shared" ca="1" si="5"/>
        <v>0</v>
      </c>
      <c r="F400" s="26">
        <f t="shared" ca="1" si="5"/>
        <v>0</v>
      </c>
      <c r="G400" s="26">
        <f t="shared" ca="1" si="5"/>
        <v>0</v>
      </c>
      <c r="H400" s="26">
        <f t="shared" ca="1" si="5"/>
        <v>0</v>
      </c>
      <c r="I400" s="26">
        <f t="shared" ca="1" si="5"/>
        <v>0</v>
      </c>
      <c r="J400" s="26">
        <f t="shared" ca="1" si="5"/>
        <v>0</v>
      </c>
      <c r="K400" s="26">
        <f t="shared" ca="1" si="5"/>
        <v>0</v>
      </c>
      <c r="L400" s="26">
        <f t="shared" ca="1" si="5"/>
        <v>0</v>
      </c>
    </row>
    <row r="401" spans="2:12" s="26" customFormat="1" x14ac:dyDescent="0.25">
      <c r="B401" s="26" t="s">
        <v>73</v>
      </c>
      <c r="C401" s="26">
        <f t="shared" ca="1" si="5"/>
        <v>0</v>
      </c>
      <c r="D401" s="26">
        <f t="shared" ca="1" si="5"/>
        <v>0</v>
      </c>
      <c r="E401" s="26">
        <f t="shared" ca="1" si="5"/>
        <v>0</v>
      </c>
      <c r="F401" s="26">
        <f t="shared" ca="1" si="5"/>
        <v>0</v>
      </c>
      <c r="G401" s="26">
        <f t="shared" ca="1" si="5"/>
        <v>0</v>
      </c>
      <c r="H401" s="26">
        <f t="shared" ca="1" si="5"/>
        <v>0</v>
      </c>
      <c r="I401" s="26">
        <f t="shared" ca="1" si="5"/>
        <v>0</v>
      </c>
      <c r="J401" s="26">
        <f t="shared" ca="1" si="5"/>
        <v>0</v>
      </c>
      <c r="K401" s="26">
        <f t="shared" ca="1" si="5"/>
        <v>0</v>
      </c>
      <c r="L401" s="26">
        <f t="shared" ca="1" si="5"/>
        <v>0</v>
      </c>
    </row>
    <row r="402" spans="2:12" s="26" customFormat="1" x14ac:dyDescent="0.25">
      <c r="B402" s="26" t="s">
        <v>74</v>
      </c>
      <c r="C402" s="26">
        <f t="shared" ca="1" si="5"/>
        <v>0</v>
      </c>
      <c r="D402" s="26">
        <f t="shared" ca="1" si="5"/>
        <v>0</v>
      </c>
      <c r="E402" s="26">
        <f t="shared" ca="1" si="5"/>
        <v>0</v>
      </c>
      <c r="F402" s="26">
        <f t="shared" ca="1" si="5"/>
        <v>0</v>
      </c>
      <c r="G402" s="26">
        <f t="shared" ca="1" si="5"/>
        <v>0</v>
      </c>
      <c r="H402" s="26">
        <f t="shared" ca="1" si="5"/>
        <v>0</v>
      </c>
      <c r="I402" s="26">
        <f t="shared" ca="1" si="5"/>
        <v>0</v>
      </c>
      <c r="J402" s="26">
        <f t="shared" ca="1" si="5"/>
        <v>0</v>
      </c>
      <c r="K402" s="26">
        <f t="shared" ca="1" si="5"/>
        <v>0</v>
      </c>
      <c r="L402" s="26">
        <f t="shared" ca="1" si="5"/>
        <v>0</v>
      </c>
    </row>
    <row r="403" spans="2:12" s="26" customFormat="1" x14ac:dyDescent="0.25">
      <c r="B403" s="26" t="s">
        <v>75</v>
      </c>
      <c r="C403" s="26">
        <f t="shared" ca="1" si="5"/>
        <v>0</v>
      </c>
      <c r="D403" s="26">
        <f t="shared" ca="1" si="5"/>
        <v>0</v>
      </c>
      <c r="E403" s="26">
        <f t="shared" ca="1" si="5"/>
        <v>0</v>
      </c>
      <c r="F403" s="26">
        <f t="shared" ca="1" si="5"/>
        <v>0</v>
      </c>
      <c r="G403" s="26">
        <f t="shared" ca="1" si="5"/>
        <v>0</v>
      </c>
      <c r="H403" s="26">
        <f t="shared" ca="1" si="5"/>
        <v>0</v>
      </c>
      <c r="I403" s="26">
        <f t="shared" ca="1" si="5"/>
        <v>0</v>
      </c>
      <c r="J403" s="26">
        <f t="shared" ca="1" si="5"/>
        <v>0</v>
      </c>
      <c r="K403" s="26">
        <f t="shared" ca="1" si="5"/>
        <v>0</v>
      </c>
      <c r="L403" s="26">
        <f t="shared" ca="1" si="5"/>
        <v>0</v>
      </c>
    </row>
    <row r="404" spans="2:12" s="26" customFormat="1" x14ac:dyDescent="0.25">
      <c r="B404" s="26" t="s">
        <v>76</v>
      </c>
      <c r="C404" s="26">
        <f t="shared" ca="1" si="5"/>
        <v>0</v>
      </c>
      <c r="D404" s="26">
        <f t="shared" ca="1" si="5"/>
        <v>0</v>
      </c>
      <c r="E404" s="26">
        <f t="shared" ca="1" si="5"/>
        <v>0</v>
      </c>
      <c r="F404" s="26">
        <f t="shared" ca="1" si="5"/>
        <v>0</v>
      </c>
      <c r="G404" s="26">
        <f t="shared" ca="1" si="5"/>
        <v>0</v>
      </c>
      <c r="H404" s="26">
        <f t="shared" ca="1" si="5"/>
        <v>0</v>
      </c>
      <c r="I404" s="26">
        <f t="shared" ca="1" si="5"/>
        <v>0</v>
      </c>
      <c r="J404" s="26">
        <f t="shared" ca="1" si="5"/>
        <v>0</v>
      </c>
      <c r="K404" s="26">
        <f t="shared" ca="1" si="5"/>
        <v>0</v>
      </c>
      <c r="L404" s="26">
        <f t="shared" ca="1" si="5"/>
        <v>0</v>
      </c>
    </row>
    <row r="405" spans="2:12" s="26" customFormat="1" x14ac:dyDescent="0.25">
      <c r="B405" s="26" t="s">
        <v>77</v>
      </c>
      <c r="C405" s="26">
        <f t="shared" ca="1" si="5"/>
        <v>0</v>
      </c>
      <c r="D405" s="26">
        <f t="shared" ca="1" si="5"/>
        <v>0</v>
      </c>
      <c r="E405" s="26">
        <f t="shared" ca="1" si="5"/>
        <v>0</v>
      </c>
      <c r="F405" s="26">
        <f t="shared" ca="1" si="5"/>
        <v>0</v>
      </c>
      <c r="G405" s="26">
        <f t="shared" ca="1" si="5"/>
        <v>0</v>
      </c>
      <c r="H405" s="26">
        <f t="shared" ca="1" si="5"/>
        <v>0</v>
      </c>
      <c r="I405" s="26">
        <f t="shared" ca="1" si="5"/>
        <v>0</v>
      </c>
      <c r="J405" s="26">
        <f t="shared" ca="1" si="5"/>
        <v>0</v>
      </c>
      <c r="K405" s="26">
        <f t="shared" ca="1" si="5"/>
        <v>0</v>
      </c>
      <c r="L405" s="26">
        <f t="shared" ca="1" si="5"/>
        <v>0</v>
      </c>
    </row>
    <row r="406" spans="2:12" s="26" customFormat="1" x14ac:dyDescent="0.25">
      <c r="B406" s="26" t="s">
        <v>78</v>
      </c>
      <c r="C406" s="26">
        <f t="shared" ca="1" si="5"/>
        <v>0</v>
      </c>
      <c r="D406" s="26">
        <f t="shared" ca="1" si="5"/>
        <v>0</v>
      </c>
      <c r="E406" s="26">
        <f t="shared" ca="1" si="5"/>
        <v>0</v>
      </c>
      <c r="F406" s="26">
        <f t="shared" ca="1" si="5"/>
        <v>0</v>
      </c>
      <c r="G406" s="26">
        <f t="shared" ca="1" si="5"/>
        <v>0</v>
      </c>
      <c r="H406" s="26">
        <f t="shared" ca="1" si="5"/>
        <v>0</v>
      </c>
      <c r="I406" s="26">
        <f t="shared" ca="1" si="5"/>
        <v>0</v>
      </c>
      <c r="J406" s="26">
        <f t="shared" ca="1" si="5"/>
        <v>0</v>
      </c>
      <c r="K406" s="26">
        <f t="shared" ca="1" si="5"/>
        <v>0</v>
      </c>
      <c r="L406" s="26">
        <f t="shared" ca="1" si="5"/>
        <v>0</v>
      </c>
    </row>
    <row r="407" spans="2:12" s="26" customFormat="1" x14ac:dyDescent="0.25">
      <c r="B407" s="26" t="s">
        <v>79</v>
      </c>
      <c r="C407" s="26">
        <f t="shared" ca="1" si="5"/>
        <v>0</v>
      </c>
      <c r="D407" s="26">
        <f t="shared" ca="1" si="5"/>
        <v>0</v>
      </c>
      <c r="E407" s="26">
        <f t="shared" ca="1" si="5"/>
        <v>0</v>
      </c>
      <c r="F407" s="26">
        <f t="shared" ca="1" si="5"/>
        <v>0</v>
      </c>
      <c r="G407" s="26">
        <f t="shared" ca="1" si="5"/>
        <v>0</v>
      </c>
      <c r="H407" s="26">
        <f t="shared" ca="1" si="5"/>
        <v>0</v>
      </c>
      <c r="I407" s="26">
        <f t="shared" ca="1" si="5"/>
        <v>0</v>
      </c>
      <c r="J407" s="26">
        <f t="shared" ca="1" si="5"/>
        <v>0</v>
      </c>
      <c r="K407" s="26">
        <f t="shared" ca="1" si="5"/>
        <v>0</v>
      </c>
      <c r="L407" s="26">
        <f t="shared" ca="1" si="5"/>
        <v>0</v>
      </c>
    </row>
    <row r="408" spans="2:12" s="26" customFormat="1" x14ac:dyDescent="0.25">
      <c r="B408" s="26" t="s">
        <v>80</v>
      </c>
      <c r="C408" s="26">
        <f t="shared" ca="1" si="5"/>
        <v>0</v>
      </c>
      <c r="D408" s="26">
        <f t="shared" ca="1" si="5"/>
        <v>0</v>
      </c>
      <c r="E408" s="26">
        <f t="shared" ca="1" si="5"/>
        <v>0</v>
      </c>
      <c r="F408" s="26">
        <f t="shared" ca="1" si="5"/>
        <v>0</v>
      </c>
      <c r="G408" s="26">
        <f t="shared" ca="1" si="5"/>
        <v>0</v>
      </c>
      <c r="H408" s="26">
        <f t="shared" ca="1" si="5"/>
        <v>0</v>
      </c>
      <c r="I408" s="26">
        <f t="shared" ca="1" si="5"/>
        <v>0</v>
      </c>
      <c r="J408" s="26">
        <f t="shared" ca="1" si="5"/>
        <v>0</v>
      </c>
      <c r="K408" s="26">
        <f t="shared" ca="1" si="5"/>
        <v>0</v>
      </c>
      <c r="L408" s="26">
        <f t="shared" ca="1" si="5"/>
        <v>0</v>
      </c>
    </row>
    <row r="409" spans="2:12" s="26" customFormat="1" x14ac:dyDescent="0.25">
      <c r="B409" s="26" t="s">
        <v>81</v>
      </c>
      <c r="C409" s="26">
        <f t="shared" ca="1" si="5"/>
        <v>0</v>
      </c>
      <c r="D409" s="26">
        <f t="shared" ca="1" si="5"/>
        <v>0</v>
      </c>
      <c r="E409" s="26">
        <f t="shared" ca="1" si="5"/>
        <v>0</v>
      </c>
      <c r="F409" s="26">
        <f t="shared" ca="1" si="5"/>
        <v>0</v>
      </c>
      <c r="G409" s="26">
        <f t="shared" ca="1" si="5"/>
        <v>0</v>
      </c>
      <c r="H409" s="26">
        <f t="shared" ca="1" si="5"/>
        <v>0</v>
      </c>
      <c r="I409" s="26">
        <f t="shared" ca="1" si="5"/>
        <v>0</v>
      </c>
      <c r="J409" s="26">
        <f t="shared" ca="1" si="5"/>
        <v>0</v>
      </c>
      <c r="K409" s="26">
        <f t="shared" ca="1" si="5"/>
        <v>0</v>
      </c>
      <c r="L409" s="26">
        <f t="shared" ca="1" si="5"/>
        <v>0</v>
      </c>
    </row>
    <row r="410" spans="2:12" s="26" customFormat="1" x14ac:dyDescent="0.25">
      <c r="B410" s="26" t="s">
        <v>82</v>
      </c>
      <c r="C410" s="26">
        <f t="shared" ca="1" si="5"/>
        <v>0</v>
      </c>
      <c r="D410" s="26">
        <f t="shared" ca="1" si="5"/>
        <v>0</v>
      </c>
      <c r="E410" s="26">
        <f t="shared" ca="1" si="5"/>
        <v>0</v>
      </c>
      <c r="F410" s="26">
        <f t="shared" ca="1" si="5"/>
        <v>0</v>
      </c>
      <c r="G410" s="26">
        <f t="shared" ca="1" si="5"/>
        <v>0</v>
      </c>
      <c r="H410" s="26">
        <f t="shared" ca="1" si="5"/>
        <v>0</v>
      </c>
      <c r="I410" s="26">
        <f t="shared" ca="1" si="5"/>
        <v>0</v>
      </c>
      <c r="J410" s="26">
        <f t="shared" ca="1" si="5"/>
        <v>0</v>
      </c>
      <c r="K410" s="26">
        <f t="shared" ca="1" si="5"/>
        <v>0</v>
      </c>
      <c r="L410" s="26">
        <f t="shared" ca="1" si="5"/>
        <v>0</v>
      </c>
    </row>
    <row r="411" spans="2:12" s="26" customFormat="1" x14ac:dyDescent="0.25">
      <c r="B411" s="26" t="s">
        <v>83</v>
      </c>
      <c r="C411" s="26">
        <f t="shared" ca="1" si="5"/>
        <v>0</v>
      </c>
      <c r="D411" s="26">
        <f t="shared" ca="1" si="5"/>
        <v>0</v>
      </c>
      <c r="E411" s="26">
        <f t="shared" ca="1" si="5"/>
        <v>0</v>
      </c>
      <c r="F411" s="26">
        <f t="shared" ca="1" si="5"/>
        <v>0</v>
      </c>
      <c r="G411" s="26">
        <f t="shared" ca="1" si="5"/>
        <v>0</v>
      </c>
      <c r="H411" s="26">
        <f t="shared" ca="1" si="5"/>
        <v>0</v>
      </c>
      <c r="I411" s="26">
        <f t="shared" ca="1" si="5"/>
        <v>0</v>
      </c>
      <c r="J411" s="26">
        <f t="shared" ca="1" si="5"/>
        <v>0</v>
      </c>
      <c r="K411" s="26">
        <f t="shared" ca="1" si="5"/>
        <v>0</v>
      </c>
      <c r="L411" s="26">
        <f t="shared" ca="1" si="5"/>
        <v>0</v>
      </c>
    </row>
    <row r="412" spans="2:12" s="26" customFormat="1" x14ac:dyDescent="0.25">
      <c r="B412" s="26" t="s">
        <v>84</v>
      </c>
      <c r="C412" s="26">
        <f t="shared" ca="1" si="5"/>
        <v>0</v>
      </c>
      <c r="D412" s="26">
        <f t="shared" ca="1" si="5"/>
        <v>0</v>
      </c>
      <c r="E412" s="26">
        <f t="shared" ca="1" si="5"/>
        <v>0</v>
      </c>
      <c r="F412" s="26">
        <f t="shared" ca="1" si="5"/>
        <v>0</v>
      </c>
      <c r="G412" s="26">
        <f t="shared" ca="1" si="5"/>
        <v>0</v>
      </c>
      <c r="H412" s="26">
        <f t="shared" ca="1" si="5"/>
        <v>0</v>
      </c>
      <c r="I412" s="26">
        <f t="shared" ca="1" si="5"/>
        <v>0</v>
      </c>
      <c r="J412" s="26">
        <f t="shared" ca="1" si="5"/>
        <v>0</v>
      </c>
      <c r="K412" s="26">
        <f t="shared" ca="1" si="5"/>
        <v>0</v>
      </c>
      <c r="L412" s="26">
        <f t="shared" ca="1" si="5"/>
        <v>0</v>
      </c>
    </row>
    <row r="413" spans="2:12" s="26" customFormat="1" x14ac:dyDescent="0.25">
      <c r="B413" s="26" t="s">
        <v>85</v>
      </c>
      <c r="C413" s="26">
        <f t="shared" ca="1" si="5"/>
        <v>0</v>
      </c>
      <c r="D413" s="26">
        <f t="shared" ca="1" si="5"/>
        <v>0</v>
      </c>
      <c r="E413" s="26">
        <f t="shared" ca="1" si="5"/>
        <v>0</v>
      </c>
      <c r="F413" s="26">
        <f t="shared" ca="1" si="5"/>
        <v>0</v>
      </c>
      <c r="G413" s="26">
        <f t="shared" ca="1" si="5"/>
        <v>0</v>
      </c>
      <c r="H413" s="26">
        <f t="shared" ca="1" si="5"/>
        <v>0</v>
      </c>
      <c r="I413" s="26">
        <f t="shared" ca="1" si="5"/>
        <v>0</v>
      </c>
      <c r="J413" s="26">
        <f t="shared" ca="1" si="5"/>
        <v>0</v>
      </c>
      <c r="K413" s="26">
        <f t="shared" ca="1" si="5"/>
        <v>0</v>
      </c>
      <c r="L413" s="26">
        <f t="shared" ca="1" si="5"/>
        <v>0</v>
      </c>
    </row>
    <row r="414" spans="2:12" s="26" customFormat="1" x14ac:dyDescent="0.25">
      <c r="B414" s="26" t="s">
        <v>86</v>
      </c>
      <c r="C414" s="26">
        <f t="shared" ca="1" si="5"/>
        <v>0</v>
      </c>
      <c r="D414" s="26">
        <f t="shared" ca="1" si="5"/>
        <v>0</v>
      </c>
      <c r="E414" s="26">
        <f t="shared" ca="1" si="5"/>
        <v>0</v>
      </c>
      <c r="F414" s="26">
        <f t="shared" ca="1" si="5"/>
        <v>0</v>
      </c>
      <c r="G414" s="26">
        <f t="shared" ca="1" si="5"/>
        <v>0</v>
      </c>
      <c r="H414" s="26">
        <f t="shared" ca="1" si="5"/>
        <v>0</v>
      </c>
      <c r="I414" s="26">
        <f t="shared" ca="1" si="5"/>
        <v>0</v>
      </c>
      <c r="J414" s="26">
        <f t="shared" ca="1" si="5"/>
        <v>0</v>
      </c>
      <c r="K414" s="26">
        <f t="shared" ca="1" si="5"/>
        <v>0</v>
      </c>
      <c r="L414" s="26">
        <f t="shared" ca="1" si="5"/>
        <v>0</v>
      </c>
    </row>
    <row r="415" spans="2:12" s="26" customFormat="1" x14ac:dyDescent="0.25">
      <c r="B415" s="26" t="s">
        <v>87</v>
      </c>
      <c r="C415" s="26">
        <f t="shared" ca="1" si="5"/>
        <v>0</v>
      </c>
      <c r="D415" s="26">
        <f t="shared" ca="1" si="5"/>
        <v>0</v>
      </c>
      <c r="E415" s="26">
        <f t="shared" ca="1" si="5"/>
        <v>0</v>
      </c>
      <c r="F415" s="26">
        <f t="shared" ca="1" si="5"/>
        <v>0</v>
      </c>
      <c r="G415" s="26">
        <f t="shared" ca="1" si="5"/>
        <v>0</v>
      </c>
      <c r="H415" s="26">
        <f t="shared" ca="1" si="5"/>
        <v>0</v>
      </c>
      <c r="I415" s="26">
        <f t="shared" ca="1" si="5"/>
        <v>0</v>
      </c>
      <c r="J415" s="26">
        <f t="shared" ca="1" si="5"/>
        <v>0</v>
      </c>
      <c r="K415" s="26">
        <f t="shared" ca="1" si="5"/>
        <v>0</v>
      </c>
      <c r="L415" s="26">
        <f t="shared" ca="1" si="5"/>
        <v>0</v>
      </c>
    </row>
    <row r="416" spans="2:12" s="26" customFormat="1" x14ac:dyDescent="0.25">
      <c r="B416" s="26" t="s">
        <v>88</v>
      </c>
      <c r="C416" s="26">
        <f t="shared" ref="C416:L431" ca="1" si="6">IF(C$335&gt;0.01*(C$11+C$12),0,IF(C$335&gt;0.01*C$11,0,C313))</f>
        <v>0</v>
      </c>
      <c r="D416" s="26">
        <f t="shared" ca="1" si="6"/>
        <v>0</v>
      </c>
      <c r="E416" s="26">
        <f t="shared" ca="1" si="6"/>
        <v>0</v>
      </c>
      <c r="F416" s="26">
        <f t="shared" ca="1" si="6"/>
        <v>0</v>
      </c>
      <c r="G416" s="26">
        <f t="shared" ca="1" si="6"/>
        <v>0</v>
      </c>
      <c r="H416" s="26">
        <f t="shared" ca="1" si="6"/>
        <v>0</v>
      </c>
      <c r="I416" s="26">
        <f t="shared" ca="1" si="6"/>
        <v>0</v>
      </c>
      <c r="J416" s="26">
        <f t="shared" ca="1" si="6"/>
        <v>0</v>
      </c>
      <c r="K416" s="26">
        <f t="shared" ca="1" si="6"/>
        <v>0</v>
      </c>
      <c r="L416" s="26">
        <f t="shared" ca="1" si="6"/>
        <v>0</v>
      </c>
    </row>
    <row r="417" spans="2:12" s="26" customFormat="1" x14ac:dyDescent="0.25">
      <c r="B417" s="26" t="s">
        <v>89</v>
      </c>
      <c r="C417" s="26">
        <f t="shared" ca="1" si="6"/>
        <v>0</v>
      </c>
      <c r="D417" s="26">
        <f t="shared" ca="1" si="6"/>
        <v>0</v>
      </c>
      <c r="E417" s="26">
        <f t="shared" ca="1" si="6"/>
        <v>0</v>
      </c>
      <c r="F417" s="26">
        <f t="shared" ca="1" si="6"/>
        <v>0</v>
      </c>
      <c r="G417" s="26">
        <f t="shared" ca="1" si="6"/>
        <v>0</v>
      </c>
      <c r="H417" s="26">
        <f t="shared" ca="1" si="6"/>
        <v>0</v>
      </c>
      <c r="I417" s="26">
        <f t="shared" ca="1" si="6"/>
        <v>0</v>
      </c>
      <c r="J417" s="26">
        <f t="shared" ca="1" si="6"/>
        <v>0</v>
      </c>
      <c r="K417" s="26">
        <f t="shared" ca="1" si="6"/>
        <v>0</v>
      </c>
      <c r="L417" s="26">
        <f t="shared" ca="1" si="6"/>
        <v>0</v>
      </c>
    </row>
    <row r="418" spans="2:12" s="26" customFormat="1" x14ac:dyDescent="0.25">
      <c r="B418" s="26" t="s">
        <v>90</v>
      </c>
      <c r="C418" s="26">
        <f t="shared" ca="1" si="6"/>
        <v>0</v>
      </c>
      <c r="D418" s="26">
        <f t="shared" ca="1" si="6"/>
        <v>0</v>
      </c>
      <c r="E418" s="26">
        <f t="shared" ca="1" si="6"/>
        <v>0</v>
      </c>
      <c r="F418" s="26">
        <f t="shared" ca="1" si="6"/>
        <v>0</v>
      </c>
      <c r="G418" s="26">
        <f t="shared" ca="1" si="6"/>
        <v>0</v>
      </c>
      <c r="H418" s="26">
        <f t="shared" ca="1" si="6"/>
        <v>0</v>
      </c>
      <c r="I418" s="26">
        <f t="shared" ca="1" si="6"/>
        <v>0</v>
      </c>
      <c r="J418" s="26">
        <f t="shared" ca="1" si="6"/>
        <v>0</v>
      </c>
      <c r="K418" s="26">
        <f t="shared" ca="1" si="6"/>
        <v>0</v>
      </c>
      <c r="L418" s="26">
        <f t="shared" ca="1" si="6"/>
        <v>0</v>
      </c>
    </row>
    <row r="419" spans="2:12" s="26" customFormat="1" x14ac:dyDescent="0.25">
      <c r="B419" s="26" t="s">
        <v>91</v>
      </c>
      <c r="C419" s="26">
        <f t="shared" ca="1" si="6"/>
        <v>0</v>
      </c>
      <c r="D419" s="26">
        <f t="shared" ca="1" si="6"/>
        <v>0</v>
      </c>
      <c r="E419" s="26">
        <f t="shared" ca="1" si="6"/>
        <v>0</v>
      </c>
      <c r="F419" s="26">
        <f t="shared" ca="1" si="6"/>
        <v>0</v>
      </c>
      <c r="G419" s="26">
        <f t="shared" ca="1" si="6"/>
        <v>0</v>
      </c>
      <c r="H419" s="26">
        <f t="shared" ca="1" si="6"/>
        <v>0</v>
      </c>
      <c r="I419" s="26">
        <f t="shared" ca="1" si="6"/>
        <v>0</v>
      </c>
      <c r="J419" s="26">
        <f t="shared" ca="1" si="6"/>
        <v>0</v>
      </c>
      <c r="K419" s="26">
        <f t="shared" ca="1" si="6"/>
        <v>0</v>
      </c>
      <c r="L419" s="26">
        <f t="shared" ca="1" si="6"/>
        <v>0</v>
      </c>
    </row>
    <row r="420" spans="2:12" s="26" customFormat="1" x14ac:dyDescent="0.25">
      <c r="B420" s="26" t="s">
        <v>92</v>
      </c>
      <c r="C420" s="26">
        <f t="shared" ca="1" si="6"/>
        <v>0</v>
      </c>
      <c r="D420" s="26">
        <f t="shared" ca="1" si="6"/>
        <v>0</v>
      </c>
      <c r="E420" s="26">
        <f t="shared" ca="1" si="6"/>
        <v>0</v>
      </c>
      <c r="F420" s="26">
        <f t="shared" ca="1" si="6"/>
        <v>0</v>
      </c>
      <c r="G420" s="26">
        <f t="shared" ca="1" si="6"/>
        <v>0</v>
      </c>
      <c r="H420" s="26">
        <f t="shared" ca="1" si="6"/>
        <v>0</v>
      </c>
      <c r="I420" s="26">
        <f t="shared" ca="1" si="6"/>
        <v>0</v>
      </c>
      <c r="J420" s="26">
        <f t="shared" ca="1" si="6"/>
        <v>0</v>
      </c>
      <c r="K420" s="26">
        <f t="shared" ca="1" si="6"/>
        <v>0</v>
      </c>
      <c r="L420" s="26">
        <f t="shared" ca="1" si="6"/>
        <v>0</v>
      </c>
    </row>
    <row r="421" spans="2:12" s="26" customFormat="1" x14ac:dyDescent="0.25">
      <c r="B421" s="26" t="s">
        <v>93</v>
      </c>
      <c r="C421" s="26">
        <f t="shared" ca="1" si="6"/>
        <v>0</v>
      </c>
      <c r="D421" s="26">
        <f t="shared" ca="1" si="6"/>
        <v>0</v>
      </c>
      <c r="E421" s="26">
        <f t="shared" ca="1" si="6"/>
        <v>0</v>
      </c>
      <c r="F421" s="26">
        <f t="shared" ca="1" si="6"/>
        <v>0</v>
      </c>
      <c r="G421" s="26">
        <f t="shared" ca="1" si="6"/>
        <v>0</v>
      </c>
      <c r="H421" s="26">
        <f t="shared" ca="1" si="6"/>
        <v>0</v>
      </c>
      <c r="I421" s="26">
        <f t="shared" ca="1" si="6"/>
        <v>0</v>
      </c>
      <c r="J421" s="26">
        <f t="shared" ca="1" si="6"/>
        <v>0</v>
      </c>
      <c r="K421" s="26">
        <f t="shared" ca="1" si="6"/>
        <v>0</v>
      </c>
      <c r="L421" s="26">
        <f t="shared" ca="1" si="6"/>
        <v>0</v>
      </c>
    </row>
    <row r="422" spans="2:12" s="26" customFormat="1" x14ac:dyDescent="0.25">
      <c r="B422" s="26" t="s">
        <v>94</v>
      </c>
      <c r="C422" s="26">
        <f t="shared" ca="1" si="6"/>
        <v>0</v>
      </c>
      <c r="D422" s="26">
        <f t="shared" ca="1" si="6"/>
        <v>0</v>
      </c>
      <c r="E422" s="26">
        <f t="shared" ca="1" si="6"/>
        <v>0</v>
      </c>
      <c r="F422" s="26">
        <f t="shared" ca="1" si="6"/>
        <v>0</v>
      </c>
      <c r="G422" s="26">
        <f t="shared" ca="1" si="6"/>
        <v>0</v>
      </c>
      <c r="H422" s="26">
        <f t="shared" ca="1" si="6"/>
        <v>0</v>
      </c>
      <c r="I422" s="26">
        <f t="shared" ca="1" si="6"/>
        <v>0</v>
      </c>
      <c r="J422" s="26">
        <f t="shared" ca="1" si="6"/>
        <v>0</v>
      </c>
      <c r="K422" s="26">
        <f t="shared" ca="1" si="6"/>
        <v>0</v>
      </c>
      <c r="L422" s="26">
        <f t="shared" ca="1" si="6"/>
        <v>0</v>
      </c>
    </row>
    <row r="423" spans="2:12" s="26" customFormat="1" x14ac:dyDescent="0.25">
      <c r="B423" s="26" t="s">
        <v>95</v>
      </c>
      <c r="C423" s="26">
        <f t="shared" ca="1" si="6"/>
        <v>0</v>
      </c>
      <c r="D423" s="26">
        <f t="shared" ca="1" si="6"/>
        <v>0</v>
      </c>
      <c r="E423" s="26">
        <f t="shared" ca="1" si="6"/>
        <v>0</v>
      </c>
      <c r="F423" s="26">
        <f t="shared" ca="1" si="6"/>
        <v>0</v>
      </c>
      <c r="G423" s="26">
        <f t="shared" ca="1" si="6"/>
        <v>0</v>
      </c>
      <c r="H423" s="26">
        <f t="shared" ca="1" si="6"/>
        <v>0</v>
      </c>
      <c r="I423" s="26">
        <f t="shared" ca="1" si="6"/>
        <v>0</v>
      </c>
      <c r="J423" s="26">
        <f t="shared" ca="1" si="6"/>
        <v>0</v>
      </c>
      <c r="K423" s="26">
        <f t="shared" ca="1" si="6"/>
        <v>0</v>
      </c>
      <c r="L423" s="26">
        <f t="shared" ca="1" si="6"/>
        <v>0</v>
      </c>
    </row>
    <row r="424" spans="2:12" s="26" customFormat="1" x14ac:dyDescent="0.25">
      <c r="B424" s="26" t="s">
        <v>96</v>
      </c>
      <c r="C424" s="26">
        <f t="shared" ca="1" si="6"/>
        <v>0</v>
      </c>
      <c r="D424" s="26">
        <f t="shared" ca="1" si="6"/>
        <v>0</v>
      </c>
      <c r="E424" s="26">
        <f t="shared" ca="1" si="6"/>
        <v>0</v>
      </c>
      <c r="F424" s="26">
        <f t="shared" ca="1" si="6"/>
        <v>0</v>
      </c>
      <c r="G424" s="26">
        <f t="shared" ca="1" si="6"/>
        <v>0</v>
      </c>
      <c r="H424" s="26">
        <f t="shared" ca="1" si="6"/>
        <v>0</v>
      </c>
      <c r="I424" s="26">
        <f t="shared" ca="1" si="6"/>
        <v>0</v>
      </c>
      <c r="J424" s="26">
        <f t="shared" ca="1" si="6"/>
        <v>0</v>
      </c>
      <c r="K424" s="26">
        <f t="shared" ca="1" si="6"/>
        <v>0</v>
      </c>
      <c r="L424" s="26">
        <f t="shared" ca="1" si="6"/>
        <v>0</v>
      </c>
    </row>
    <row r="425" spans="2:12" s="26" customFormat="1" x14ac:dyDescent="0.25">
      <c r="B425" s="26" t="s">
        <v>97</v>
      </c>
      <c r="C425" s="26">
        <f t="shared" ca="1" si="6"/>
        <v>0</v>
      </c>
      <c r="D425" s="26">
        <f t="shared" ca="1" si="6"/>
        <v>0</v>
      </c>
      <c r="E425" s="26">
        <f t="shared" ca="1" si="6"/>
        <v>0</v>
      </c>
      <c r="F425" s="26">
        <f t="shared" ca="1" si="6"/>
        <v>0</v>
      </c>
      <c r="G425" s="26">
        <f t="shared" ca="1" si="6"/>
        <v>0</v>
      </c>
      <c r="H425" s="26">
        <f t="shared" ca="1" si="6"/>
        <v>0</v>
      </c>
      <c r="I425" s="26">
        <f t="shared" ca="1" si="6"/>
        <v>0</v>
      </c>
      <c r="J425" s="26">
        <f t="shared" ca="1" si="6"/>
        <v>0</v>
      </c>
      <c r="K425" s="26">
        <f t="shared" ca="1" si="6"/>
        <v>0</v>
      </c>
      <c r="L425" s="26">
        <f t="shared" ca="1" si="6"/>
        <v>0</v>
      </c>
    </row>
    <row r="426" spans="2:12" s="26" customFormat="1" x14ac:dyDescent="0.25">
      <c r="B426" s="26" t="s">
        <v>98</v>
      </c>
      <c r="C426" s="26">
        <f t="shared" ca="1" si="6"/>
        <v>0</v>
      </c>
      <c r="D426" s="26">
        <f t="shared" ca="1" si="6"/>
        <v>0</v>
      </c>
      <c r="E426" s="26">
        <f t="shared" ca="1" si="6"/>
        <v>0</v>
      </c>
      <c r="F426" s="26">
        <f t="shared" ca="1" si="6"/>
        <v>0</v>
      </c>
      <c r="G426" s="26">
        <f t="shared" ca="1" si="6"/>
        <v>0</v>
      </c>
      <c r="H426" s="26">
        <f t="shared" ca="1" si="6"/>
        <v>0</v>
      </c>
      <c r="I426" s="26">
        <f t="shared" ca="1" si="6"/>
        <v>0</v>
      </c>
      <c r="J426" s="26">
        <f t="shared" ca="1" si="6"/>
        <v>0</v>
      </c>
      <c r="K426" s="26">
        <f t="shared" ca="1" si="6"/>
        <v>0</v>
      </c>
      <c r="L426" s="26">
        <f t="shared" ca="1" si="6"/>
        <v>0</v>
      </c>
    </row>
    <row r="427" spans="2:12" s="26" customFormat="1" x14ac:dyDescent="0.25">
      <c r="B427" s="26" t="s">
        <v>99</v>
      </c>
      <c r="C427" s="26">
        <f t="shared" ca="1" si="6"/>
        <v>0</v>
      </c>
      <c r="D427" s="26">
        <f t="shared" ca="1" si="6"/>
        <v>0</v>
      </c>
      <c r="E427" s="26">
        <f t="shared" ca="1" si="6"/>
        <v>0</v>
      </c>
      <c r="F427" s="26">
        <f t="shared" ca="1" si="6"/>
        <v>0</v>
      </c>
      <c r="G427" s="26">
        <f t="shared" ca="1" si="6"/>
        <v>0</v>
      </c>
      <c r="H427" s="26">
        <f t="shared" ca="1" si="6"/>
        <v>0</v>
      </c>
      <c r="I427" s="26">
        <f t="shared" ca="1" si="6"/>
        <v>0</v>
      </c>
      <c r="J427" s="26">
        <f t="shared" ca="1" si="6"/>
        <v>0</v>
      </c>
      <c r="K427" s="26">
        <f t="shared" ca="1" si="6"/>
        <v>0</v>
      </c>
      <c r="L427" s="26">
        <f t="shared" ca="1" si="6"/>
        <v>0</v>
      </c>
    </row>
    <row r="428" spans="2:12" s="26" customFormat="1" x14ac:dyDescent="0.25">
      <c r="B428" s="26" t="s">
        <v>100</v>
      </c>
      <c r="C428" s="26">
        <f t="shared" ca="1" si="6"/>
        <v>0</v>
      </c>
      <c r="D428" s="26">
        <f t="shared" ca="1" si="6"/>
        <v>0</v>
      </c>
      <c r="E428" s="26">
        <f t="shared" ca="1" si="6"/>
        <v>0</v>
      </c>
      <c r="F428" s="26">
        <f t="shared" ca="1" si="6"/>
        <v>0</v>
      </c>
      <c r="G428" s="26">
        <f t="shared" ca="1" si="6"/>
        <v>0</v>
      </c>
      <c r="H428" s="26">
        <f t="shared" ca="1" si="6"/>
        <v>0</v>
      </c>
      <c r="I428" s="26">
        <f t="shared" ca="1" si="6"/>
        <v>0</v>
      </c>
      <c r="J428" s="26">
        <f t="shared" ca="1" si="6"/>
        <v>0</v>
      </c>
      <c r="K428" s="26">
        <f t="shared" ca="1" si="6"/>
        <v>0</v>
      </c>
      <c r="L428" s="26">
        <f t="shared" ca="1" si="6"/>
        <v>0</v>
      </c>
    </row>
    <row r="429" spans="2:12" s="26" customFormat="1" x14ac:dyDescent="0.25">
      <c r="B429" s="26" t="s">
        <v>101</v>
      </c>
      <c r="C429" s="26">
        <f t="shared" ca="1" si="6"/>
        <v>0</v>
      </c>
      <c r="D429" s="26">
        <f t="shared" ca="1" si="6"/>
        <v>0</v>
      </c>
      <c r="E429" s="26">
        <f t="shared" ca="1" si="6"/>
        <v>0</v>
      </c>
      <c r="F429" s="26">
        <f t="shared" ca="1" si="6"/>
        <v>0</v>
      </c>
      <c r="G429" s="26">
        <f t="shared" ca="1" si="6"/>
        <v>0</v>
      </c>
      <c r="H429" s="26">
        <f t="shared" ca="1" si="6"/>
        <v>0</v>
      </c>
      <c r="I429" s="26">
        <f t="shared" ca="1" si="6"/>
        <v>0</v>
      </c>
      <c r="J429" s="26">
        <f t="shared" ca="1" si="6"/>
        <v>0</v>
      </c>
      <c r="K429" s="26">
        <f t="shared" ca="1" si="6"/>
        <v>0</v>
      </c>
      <c r="L429" s="26">
        <f t="shared" ca="1" si="6"/>
        <v>0</v>
      </c>
    </row>
    <row r="430" spans="2:12" s="26" customFormat="1" x14ac:dyDescent="0.25">
      <c r="B430" s="26" t="s">
        <v>102</v>
      </c>
      <c r="C430" s="26">
        <f t="shared" ca="1" si="6"/>
        <v>0</v>
      </c>
      <c r="D430" s="26">
        <f t="shared" ca="1" si="6"/>
        <v>0</v>
      </c>
      <c r="E430" s="26">
        <f t="shared" ca="1" si="6"/>
        <v>0</v>
      </c>
      <c r="F430" s="26">
        <f t="shared" ca="1" si="6"/>
        <v>0</v>
      </c>
      <c r="G430" s="26">
        <f t="shared" ca="1" si="6"/>
        <v>0</v>
      </c>
      <c r="H430" s="26">
        <f t="shared" ca="1" si="6"/>
        <v>0</v>
      </c>
      <c r="I430" s="26">
        <f t="shared" ca="1" si="6"/>
        <v>0</v>
      </c>
      <c r="J430" s="26">
        <f t="shared" ca="1" si="6"/>
        <v>0</v>
      </c>
      <c r="K430" s="26">
        <f t="shared" ca="1" si="6"/>
        <v>0</v>
      </c>
      <c r="L430" s="26">
        <f t="shared" ca="1" si="6"/>
        <v>0</v>
      </c>
    </row>
    <row r="431" spans="2:12" s="26" customFormat="1" x14ac:dyDescent="0.25">
      <c r="B431" s="26" t="s">
        <v>103</v>
      </c>
      <c r="C431" s="26">
        <f t="shared" ca="1" si="6"/>
        <v>0</v>
      </c>
      <c r="D431" s="26">
        <f t="shared" ca="1" si="6"/>
        <v>0</v>
      </c>
      <c r="E431" s="26">
        <f t="shared" ca="1" si="6"/>
        <v>0</v>
      </c>
      <c r="F431" s="26">
        <f t="shared" ca="1" si="6"/>
        <v>0</v>
      </c>
      <c r="G431" s="26">
        <f t="shared" ca="1" si="6"/>
        <v>0</v>
      </c>
      <c r="H431" s="26">
        <f t="shared" ca="1" si="6"/>
        <v>0</v>
      </c>
      <c r="I431" s="26">
        <f t="shared" ca="1" si="6"/>
        <v>0</v>
      </c>
      <c r="J431" s="26">
        <f t="shared" ca="1" si="6"/>
        <v>0</v>
      </c>
      <c r="K431" s="26">
        <f t="shared" ca="1" si="6"/>
        <v>0</v>
      </c>
      <c r="L431" s="26">
        <f t="shared" ca="1" si="6"/>
        <v>0</v>
      </c>
    </row>
    <row r="432" spans="2:12" s="26" customFormat="1" x14ac:dyDescent="0.25">
      <c r="B432" s="26" t="s">
        <v>104</v>
      </c>
      <c r="C432" s="26">
        <f t="shared" ref="C432:L435" ca="1" si="7">IF(C$335&gt;0.01*(C$11+C$12),0,IF(C$335&gt;0.01*C$11,0,C329))</f>
        <v>0</v>
      </c>
      <c r="D432" s="26">
        <f t="shared" ca="1" si="7"/>
        <v>0</v>
      </c>
      <c r="E432" s="26">
        <f t="shared" ca="1" si="7"/>
        <v>0</v>
      </c>
      <c r="F432" s="26">
        <f t="shared" ca="1" si="7"/>
        <v>0</v>
      </c>
      <c r="G432" s="26">
        <f t="shared" ca="1" si="7"/>
        <v>0</v>
      </c>
      <c r="H432" s="26">
        <f t="shared" ca="1" si="7"/>
        <v>0</v>
      </c>
      <c r="I432" s="26">
        <f t="shared" ca="1" si="7"/>
        <v>0</v>
      </c>
      <c r="J432" s="26">
        <f t="shared" ca="1" si="7"/>
        <v>0</v>
      </c>
      <c r="K432" s="26">
        <f t="shared" ca="1" si="7"/>
        <v>0</v>
      </c>
      <c r="L432" s="26">
        <f t="shared" ca="1" si="7"/>
        <v>0</v>
      </c>
    </row>
    <row r="433" spans="1:13" s="26" customFormat="1" x14ac:dyDescent="0.25">
      <c r="B433" s="26" t="s">
        <v>105</v>
      </c>
      <c r="C433" s="26">
        <f t="shared" ca="1" si="7"/>
        <v>0</v>
      </c>
      <c r="D433" s="26">
        <f t="shared" ca="1" si="7"/>
        <v>0</v>
      </c>
      <c r="E433" s="26">
        <f t="shared" ca="1" si="7"/>
        <v>0</v>
      </c>
      <c r="F433" s="26">
        <f t="shared" ca="1" si="7"/>
        <v>0</v>
      </c>
      <c r="G433" s="26">
        <f t="shared" ca="1" si="7"/>
        <v>0</v>
      </c>
      <c r="H433" s="26">
        <f t="shared" ca="1" si="7"/>
        <v>0</v>
      </c>
      <c r="I433" s="26">
        <f t="shared" ca="1" si="7"/>
        <v>0</v>
      </c>
      <c r="J433" s="26">
        <f t="shared" ca="1" si="7"/>
        <v>0</v>
      </c>
      <c r="K433" s="26">
        <f t="shared" ca="1" si="7"/>
        <v>0</v>
      </c>
      <c r="L433" s="26">
        <f t="shared" ca="1" si="7"/>
        <v>0</v>
      </c>
    </row>
    <row r="434" spans="1:13" s="26" customFormat="1" x14ac:dyDescent="0.25">
      <c r="B434" s="26" t="s">
        <v>106</v>
      </c>
      <c r="C434" s="26">
        <f t="shared" ca="1" si="7"/>
        <v>0</v>
      </c>
      <c r="D434" s="26">
        <f t="shared" ca="1" si="7"/>
        <v>0</v>
      </c>
      <c r="E434" s="26">
        <f t="shared" ca="1" si="7"/>
        <v>0</v>
      </c>
      <c r="F434" s="26">
        <f t="shared" ca="1" si="7"/>
        <v>0</v>
      </c>
      <c r="G434" s="26">
        <f t="shared" ca="1" si="7"/>
        <v>0</v>
      </c>
      <c r="H434" s="26">
        <f t="shared" ca="1" si="7"/>
        <v>0</v>
      </c>
      <c r="I434" s="26">
        <f t="shared" ca="1" si="7"/>
        <v>0</v>
      </c>
      <c r="J434" s="26">
        <f t="shared" ca="1" si="7"/>
        <v>0</v>
      </c>
      <c r="K434" s="26">
        <f t="shared" ca="1" si="7"/>
        <v>0</v>
      </c>
      <c r="L434" s="26">
        <f t="shared" ca="1" si="7"/>
        <v>0</v>
      </c>
    </row>
    <row r="435" spans="1:13" s="26" customFormat="1" x14ac:dyDescent="0.25">
      <c r="B435" s="26" t="s">
        <v>107</v>
      </c>
      <c r="C435" s="26">
        <f t="shared" ca="1" si="7"/>
        <v>0</v>
      </c>
      <c r="D435" s="26">
        <f t="shared" ca="1" si="7"/>
        <v>0</v>
      </c>
      <c r="E435" s="26">
        <f t="shared" ca="1" si="7"/>
        <v>0</v>
      </c>
      <c r="F435" s="26">
        <f t="shared" ca="1" si="7"/>
        <v>0</v>
      </c>
      <c r="G435" s="26">
        <f t="shared" ca="1" si="7"/>
        <v>0</v>
      </c>
      <c r="H435" s="26">
        <f t="shared" ca="1" si="7"/>
        <v>0</v>
      </c>
      <c r="I435" s="26">
        <f t="shared" ca="1" si="7"/>
        <v>0</v>
      </c>
      <c r="J435" s="26">
        <f t="shared" ca="1" si="7"/>
        <v>0</v>
      </c>
      <c r="K435" s="26">
        <f t="shared" ca="1" si="7"/>
        <v>0</v>
      </c>
      <c r="L435" s="26">
        <f t="shared" ca="1" si="7"/>
        <v>0</v>
      </c>
    </row>
    <row r="437" spans="1:13" x14ac:dyDescent="0.25">
      <c r="A437" s="7"/>
    </row>
    <row r="438" spans="1:13" x14ac:dyDescent="0.25">
      <c r="A438" s="13" t="s">
        <v>114</v>
      </c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4"/>
    </row>
    <row r="439" spans="1:13" x14ac:dyDescent="0.25">
      <c r="A439" s="7"/>
      <c r="C439" s="20">
        <f ca="1">RAND()</f>
        <v>9.8898732686829693E-2</v>
      </c>
      <c r="D439" s="20">
        <f t="shared" ref="D439:L439" ca="1" si="8">RAND()</f>
        <v>0.87813001804774105</v>
      </c>
      <c r="E439" s="20">
        <f t="shared" ca="1" si="8"/>
        <v>0.35163182817568661</v>
      </c>
      <c r="F439" s="20">
        <f t="shared" ca="1" si="8"/>
        <v>0.36221954080969554</v>
      </c>
      <c r="G439" s="20">
        <f t="shared" ca="1" si="8"/>
        <v>0.4804734306669658</v>
      </c>
      <c r="H439" s="20">
        <f t="shared" ca="1" si="8"/>
        <v>0.28044956138575761</v>
      </c>
      <c r="I439" s="20">
        <f t="shared" ca="1" si="8"/>
        <v>0.84347159893332602</v>
      </c>
      <c r="J439" s="20">
        <f t="shared" ca="1" si="8"/>
        <v>4.4671553478599302E-2</v>
      </c>
      <c r="K439" s="20">
        <f t="shared" ca="1" si="8"/>
        <v>7.3145229349748098E-3</v>
      </c>
      <c r="L439" s="20">
        <f t="shared" ca="1" si="8"/>
        <v>0.15209667793468629</v>
      </c>
      <c r="M439" s="4" t="s">
        <v>9</v>
      </c>
    </row>
    <row r="440" spans="1:13" s="26" customFormat="1" x14ac:dyDescent="0.25">
      <c r="B440" s="26" t="s">
        <v>5</v>
      </c>
      <c r="C440" s="26">
        <f t="shared" ref="C440:L455" ca="1" si="9">IF(C$439&gt;0.01*(C$11+C$12),0,IF(C$439&gt;0.01*C$11,0,C233))</f>
        <v>13189215.465493582</v>
      </c>
      <c r="D440" s="26">
        <f t="shared" ca="1" si="9"/>
        <v>0</v>
      </c>
      <c r="E440" s="26">
        <f t="shared" ca="1" si="9"/>
        <v>0</v>
      </c>
      <c r="F440" s="26">
        <f t="shared" ca="1" si="9"/>
        <v>0</v>
      </c>
      <c r="G440" s="26">
        <f t="shared" ca="1" si="9"/>
        <v>0</v>
      </c>
      <c r="H440" s="26">
        <f t="shared" ca="1" si="9"/>
        <v>0</v>
      </c>
      <c r="I440" s="26">
        <f t="shared" ca="1" si="9"/>
        <v>0</v>
      </c>
      <c r="J440" s="26">
        <f t="shared" ca="1" si="9"/>
        <v>81449771.582299814</v>
      </c>
      <c r="K440" s="26">
        <f t="shared" ca="1" si="9"/>
        <v>173569637.71589798</v>
      </c>
      <c r="L440" s="26">
        <f t="shared" ca="1" si="9"/>
        <v>0</v>
      </c>
    </row>
    <row r="441" spans="1:13" s="26" customFormat="1" x14ac:dyDescent="0.25">
      <c r="B441" s="26" t="s">
        <v>7</v>
      </c>
      <c r="C441" s="26">
        <f t="shared" ca="1" si="9"/>
        <v>8933346.2459911183</v>
      </c>
      <c r="D441" s="26">
        <f t="shared" ca="1" si="9"/>
        <v>0</v>
      </c>
      <c r="E441" s="26">
        <f t="shared" ca="1" si="9"/>
        <v>0</v>
      </c>
      <c r="F441" s="26">
        <f t="shared" ca="1" si="9"/>
        <v>0</v>
      </c>
      <c r="G441" s="26">
        <f t="shared" ca="1" si="9"/>
        <v>0</v>
      </c>
      <c r="H441" s="26">
        <f t="shared" ca="1" si="9"/>
        <v>0</v>
      </c>
      <c r="I441" s="26">
        <f t="shared" ca="1" si="9"/>
        <v>0</v>
      </c>
      <c r="J441" s="26">
        <f t="shared" ca="1" si="9"/>
        <v>90074192.151414707</v>
      </c>
      <c r="K441" s="26">
        <f t="shared" ca="1" si="9"/>
        <v>107289732.38862836</v>
      </c>
      <c r="L441" s="26">
        <f t="shared" ca="1" si="9"/>
        <v>0</v>
      </c>
    </row>
    <row r="442" spans="1:13" s="26" customFormat="1" x14ac:dyDescent="0.25">
      <c r="B442" s="26" t="s">
        <v>10</v>
      </c>
      <c r="C442" s="26">
        <f t="shared" ca="1" si="9"/>
        <v>8964780.3221789654</v>
      </c>
      <c r="D442" s="26">
        <f t="shared" ca="1" si="9"/>
        <v>0</v>
      </c>
      <c r="E442" s="26">
        <f t="shared" ca="1" si="9"/>
        <v>0</v>
      </c>
      <c r="F442" s="26">
        <f t="shared" ca="1" si="9"/>
        <v>0</v>
      </c>
      <c r="G442" s="26">
        <f t="shared" ca="1" si="9"/>
        <v>0</v>
      </c>
      <c r="H442" s="26">
        <f t="shared" ca="1" si="9"/>
        <v>0</v>
      </c>
      <c r="I442" s="26">
        <f t="shared" ca="1" si="9"/>
        <v>0</v>
      </c>
      <c r="J442" s="26">
        <f t="shared" ca="1" si="9"/>
        <v>60116947.86732807</v>
      </c>
      <c r="K442" s="26">
        <f t="shared" ca="1" si="9"/>
        <v>122543375.86358191</v>
      </c>
      <c r="L442" s="26">
        <f t="shared" ca="1" si="9"/>
        <v>0</v>
      </c>
    </row>
    <row r="443" spans="1:13" s="26" customFormat="1" x14ac:dyDescent="0.25">
      <c r="B443" s="26" t="s">
        <v>11</v>
      </c>
      <c r="C443" s="26">
        <f t="shared" ca="1" si="9"/>
        <v>12041701.120744616</v>
      </c>
      <c r="D443" s="26">
        <f t="shared" ca="1" si="9"/>
        <v>0</v>
      </c>
      <c r="E443" s="26">
        <f t="shared" ca="1" si="9"/>
        <v>0</v>
      </c>
      <c r="F443" s="26">
        <f t="shared" ca="1" si="9"/>
        <v>0</v>
      </c>
      <c r="G443" s="26">
        <f t="shared" ca="1" si="9"/>
        <v>0</v>
      </c>
      <c r="H443" s="26">
        <f t="shared" ca="1" si="9"/>
        <v>0</v>
      </c>
      <c r="I443" s="26">
        <f t="shared" ca="1" si="9"/>
        <v>0</v>
      </c>
      <c r="J443" s="26">
        <f t="shared" ca="1" si="9"/>
        <v>89224805.326099113</v>
      </c>
      <c r="K443" s="26">
        <f t="shared" ca="1" si="9"/>
        <v>107697528.33223283</v>
      </c>
      <c r="L443" s="26">
        <f t="shared" ca="1" si="9"/>
        <v>0</v>
      </c>
    </row>
    <row r="444" spans="1:13" s="26" customFormat="1" x14ac:dyDescent="0.25">
      <c r="B444" s="26" t="s">
        <v>12</v>
      </c>
      <c r="C444" s="26">
        <f t="shared" ca="1" si="9"/>
        <v>12202514.257986546</v>
      </c>
      <c r="D444" s="26">
        <f t="shared" ca="1" si="9"/>
        <v>0</v>
      </c>
      <c r="E444" s="26">
        <f t="shared" ca="1" si="9"/>
        <v>0</v>
      </c>
      <c r="F444" s="26">
        <f t="shared" ca="1" si="9"/>
        <v>0</v>
      </c>
      <c r="G444" s="26">
        <f t="shared" ca="1" si="9"/>
        <v>0</v>
      </c>
      <c r="H444" s="26">
        <f t="shared" ca="1" si="9"/>
        <v>0</v>
      </c>
      <c r="I444" s="26">
        <f t="shared" ca="1" si="9"/>
        <v>0</v>
      </c>
      <c r="J444" s="26">
        <f t="shared" ca="1" si="9"/>
        <v>116302030.56002621</v>
      </c>
      <c r="K444" s="26">
        <f t="shared" ca="1" si="9"/>
        <v>86924730.080739811</v>
      </c>
      <c r="L444" s="26">
        <f t="shared" ca="1" si="9"/>
        <v>0</v>
      </c>
    </row>
    <row r="445" spans="1:13" s="26" customFormat="1" x14ac:dyDescent="0.25">
      <c r="B445" s="26" t="s">
        <v>13</v>
      </c>
      <c r="C445" s="26">
        <f t="shared" ca="1" si="9"/>
        <v>12513991.818206711</v>
      </c>
      <c r="D445" s="26">
        <f t="shared" ca="1" si="9"/>
        <v>0</v>
      </c>
      <c r="E445" s="26">
        <f t="shared" ca="1" si="9"/>
        <v>0</v>
      </c>
      <c r="F445" s="26">
        <f t="shared" ca="1" si="9"/>
        <v>0</v>
      </c>
      <c r="G445" s="26">
        <f t="shared" ca="1" si="9"/>
        <v>0</v>
      </c>
      <c r="H445" s="26">
        <f t="shared" ca="1" si="9"/>
        <v>0</v>
      </c>
      <c r="I445" s="26">
        <f t="shared" ca="1" si="9"/>
        <v>0</v>
      </c>
      <c r="J445" s="26">
        <f t="shared" ca="1" si="9"/>
        <v>86539709.367965266</v>
      </c>
      <c r="K445" s="26">
        <f t="shared" ca="1" si="9"/>
        <v>111512458.25519578</v>
      </c>
      <c r="L445" s="26">
        <f t="shared" ca="1" si="9"/>
        <v>0</v>
      </c>
    </row>
    <row r="446" spans="1:13" s="26" customFormat="1" x14ac:dyDescent="0.25">
      <c r="B446" s="26" t="s">
        <v>14</v>
      </c>
      <c r="C446" s="26">
        <f t="shared" ca="1" si="9"/>
        <v>18879405.525469467</v>
      </c>
      <c r="D446" s="26">
        <f t="shared" ca="1" si="9"/>
        <v>0</v>
      </c>
      <c r="E446" s="26">
        <f t="shared" ca="1" si="9"/>
        <v>0</v>
      </c>
      <c r="F446" s="26">
        <f t="shared" ca="1" si="9"/>
        <v>0</v>
      </c>
      <c r="G446" s="26">
        <f t="shared" ca="1" si="9"/>
        <v>0</v>
      </c>
      <c r="H446" s="26">
        <f t="shared" ca="1" si="9"/>
        <v>0</v>
      </c>
      <c r="I446" s="26">
        <f t="shared" ca="1" si="9"/>
        <v>0</v>
      </c>
      <c r="J446" s="26">
        <f t="shared" ca="1" si="9"/>
        <v>106658550.35299562</v>
      </c>
      <c r="K446" s="26">
        <f t="shared" ca="1" si="9"/>
        <v>156937251.33571231</v>
      </c>
      <c r="L446" s="26">
        <f t="shared" ca="1" si="9"/>
        <v>0</v>
      </c>
    </row>
    <row r="447" spans="1:13" s="26" customFormat="1" x14ac:dyDescent="0.25">
      <c r="B447" s="26" t="s">
        <v>15</v>
      </c>
      <c r="C447" s="26">
        <f t="shared" ca="1" si="9"/>
        <v>13777654.812855775</v>
      </c>
      <c r="D447" s="26">
        <f t="shared" ca="1" si="9"/>
        <v>0</v>
      </c>
      <c r="E447" s="26">
        <f t="shared" ca="1" si="9"/>
        <v>0</v>
      </c>
      <c r="F447" s="26">
        <f t="shared" ca="1" si="9"/>
        <v>0</v>
      </c>
      <c r="G447" s="26">
        <f t="shared" ca="1" si="9"/>
        <v>0</v>
      </c>
      <c r="H447" s="26">
        <f t="shared" ca="1" si="9"/>
        <v>0</v>
      </c>
      <c r="I447" s="26">
        <f t="shared" ca="1" si="9"/>
        <v>0</v>
      </c>
      <c r="J447" s="26">
        <f t="shared" ca="1" si="9"/>
        <v>117325264.15273692</v>
      </c>
      <c r="K447" s="26">
        <f t="shared" ca="1" si="9"/>
        <v>120732066.9692411</v>
      </c>
      <c r="L447" s="26">
        <f t="shared" ca="1" si="9"/>
        <v>0</v>
      </c>
    </row>
    <row r="448" spans="1:13" s="26" customFormat="1" x14ac:dyDescent="0.25">
      <c r="B448" s="26" t="s">
        <v>16</v>
      </c>
      <c r="C448" s="26">
        <f t="shared" ca="1" si="9"/>
        <v>8623516.3396097142</v>
      </c>
      <c r="D448" s="26">
        <f t="shared" ca="1" si="9"/>
        <v>0</v>
      </c>
      <c r="E448" s="26">
        <f t="shared" ca="1" si="9"/>
        <v>0</v>
      </c>
      <c r="F448" s="26">
        <f t="shared" ca="1" si="9"/>
        <v>0</v>
      </c>
      <c r="G448" s="26">
        <f t="shared" ca="1" si="9"/>
        <v>0</v>
      </c>
      <c r="H448" s="26">
        <f t="shared" ca="1" si="9"/>
        <v>0</v>
      </c>
      <c r="I448" s="26">
        <f t="shared" ca="1" si="9"/>
        <v>0</v>
      </c>
      <c r="J448" s="26">
        <f t="shared" ca="1" si="9"/>
        <v>112929188.28623086</v>
      </c>
      <c r="K448" s="26">
        <f t="shared" ca="1" si="9"/>
        <v>112242081.57497752</v>
      </c>
      <c r="L448" s="26">
        <f t="shared" ca="1" si="9"/>
        <v>0</v>
      </c>
    </row>
    <row r="449" spans="2:12" s="26" customFormat="1" x14ac:dyDescent="0.25">
      <c r="B449" s="26" t="s">
        <v>17</v>
      </c>
      <c r="C449" s="26">
        <f t="shared" ca="1" si="9"/>
        <v>14361925.883467147</v>
      </c>
      <c r="D449" s="26">
        <f t="shared" ca="1" si="9"/>
        <v>0</v>
      </c>
      <c r="E449" s="26">
        <f t="shared" ca="1" si="9"/>
        <v>0</v>
      </c>
      <c r="F449" s="26">
        <f t="shared" ca="1" si="9"/>
        <v>0</v>
      </c>
      <c r="G449" s="26">
        <f t="shared" ca="1" si="9"/>
        <v>0</v>
      </c>
      <c r="H449" s="26">
        <f t="shared" ca="1" si="9"/>
        <v>0</v>
      </c>
      <c r="I449" s="26">
        <f t="shared" ca="1" si="9"/>
        <v>0</v>
      </c>
      <c r="J449" s="26">
        <f t="shared" ca="1" si="9"/>
        <v>88090673.055454716</v>
      </c>
      <c r="K449" s="26">
        <f t="shared" ca="1" si="9"/>
        <v>103272858.07149996</v>
      </c>
      <c r="L449" s="26">
        <f t="shared" ca="1" si="9"/>
        <v>0</v>
      </c>
    </row>
    <row r="450" spans="2:12" s="26" customFormat="1" x14ac:dyDescent="0.25">
      <c r="B450" s="26" t="s">
        <v>18</v>
      </c>
      <c r="C450" s="26">
        <f t="shared" ca="1" si="9"/>
        <v>15141669.361186171</v>
      </c>
      <c r="D450" s="26">
        <f t="shared" ca="1" si="9"/>
        <v>0</v>
      </c>
      <c r="E450" s="26">
        <f t="shared" ca="1" si="9"/>
        <v>0</v>
      </c>
      <c r="F450" s="26">
        <f t="shared" ca="1" si="9"/>
        <v>0</v>
      </c>
      <c r="G450" s="26">
        <f t="shared" ca="1" si="9"/>
        <v>0</v>
      </c>
      <c r="H450" s="26">
        <f t="shared" ca="1" si="9"/>
        <v>0</v>
      </c>
      <c r="I450" s="26">
        <f t="shared" ca="1" si="9"/>
        <v>0</v>
      </c>
      <c r="J450" s="26">
        <f t="shared" ca="1" si="9"/>
        <v>86354899.271944806</v>
      </c>
      <c r="K450" s="26">
        <f t="shared" ca="1" si="9"/>
        <v>135584356.8827154</v>
      </c>
      <c r="L450" s="26">
        <f t="shared" ca="1" si="9"/>
        <v>0</v>
      </c>
    </row>
    <row r="451" spans="2:12" s="26" customFormat="1" x14ac:dyDescent="0.25">
      <c r="B451" s="26" t="s">
        <v>19</v>
      </c>
      <c r="C451" s="26">
        <f t="shared" ca="1" si="9"/>
        <v>16075790.923587671</v>
      </c>
      <c r="D451" s="26">
        <f t="shared" ca="1" si="9"/>
        <v>0</v>
      </c>
      <c r="E451" s="26">
        <f t="shared" ca="1" si="9"/>
        <v>0</v>
      </c>
      <c r="F451" s="26">
        <f t="shared" ca="1" si="9"/>
        <v>0</v>
      </c>
      <c r="G451" s="26">
        <f t="shared" ca="1" si="9"/>
        <v>0</v>
      </c>
      <c r="H451" s="26">
        <f t="shared" ca="1" si="9"/>
        <v>0</v>
      </c>
      <c r="I451" s="26">
        <f t="shared" ca="1" si="9"/>
        <v>0</v>
      </c>
      <c r="J451" s="26">
        <f t="shared" ca="1" si="9"/>
        <v>103352957.46037538</v>
      </c>
      <c r="K451" s="26">
        <f t="shared" ca="1" si="9"/>
        <v>113575592.65243471</v>
      </c>
      <c r="L451" s="26">
        <f t="shared" ca="1" si="9"/>
        <v>0</v>
      </c>
    </row>
    <row r="452" spans="2:12" s="26" customFormat="1" x14ac:dyDescent="0.25">
      <c r="B452" s="26" t="s">
        <v>20</v>
      </c>
      <c r="C452" s="26">
        <f t="shared" ca="1" si="9"/>
        <v>11554479.213853113</v>
      </c>
      <c r="D452" s="26">
        <f t="shared" ca="1" si="9"/>
        <v>0</v>
      </c>
      <c r="E452" s="26">
        <f t="shared" ca="1" si="9"/>
        <v>0</v>
      </c>
      <c r="F452" s="26">
        <f t="shared" ca="1" si="9"/>
        <v>0</v>
      </c>
      <c r="G452" s="26">
        <f t="shared" ca="1" si="9"/>
        <v>0</v>
      </c>
      <c r="H452" s="26">
        <f t="shared" ca="1" si="9"/>
        <v>0</v>
      </c>
      <c r="I452" s="26">
        <f t="shared" ca="1" si="9"/>
        <v>0</v>
      </c>
      <c r="J452" s="26">
        <f t="shared" ca="1" si="9"/>
        <v>107537237.41279475</v>
      </c>
      <c r="K452" s="26">
        <f t="shared" ca="1" si="9"/>
        <v>94892879.534942135</v>
      </c>
      <c r="L452" s="26">
        <f t="shared" ca="1" si="9"/>
        <v>0</v>
      </c>
    </row>
    <row r="453" spans="2:12" s="26" customFormat="1" x14ac:dyDescent="0.25">
      <c r="B453" s="26" t="s">
        <v>21</v>
      </c>
      <c r="C453" s="26">
        <f t="shared" ca="1" si="9"/>
        <v>8638354.1657440532</v>
      </c>
      <c r="D453" s="26">
        <f t="shared" ca="1" si="9"/>
        <v>0</v>
      </c>
      <c r="E453" s="26">
        <f t="shared" ca="1" si="9"/>
        <v>0</v>
      </c>
      <c r="F453" s="26">
        <f t="shared" ca="1" si="9"/>
        <v>0</v>
      </c>
      <c r="G453" s="26">
        <f t="shared" ca="1" si="9"/>
        <v>0</v>
      </c>
      <c r="H453" s="26">
        <f t="shared" ca="1" si="9"/>
        <v>0</v>
      </c>
      <c r="I453" s="26">
        <f t="shared" ca="1" si="9"/>
        <v>0</v>
      </c>
      <c r="J453" s="26">
        <f t="shared" ca="1" si="9"/>
        <v>107337396.688857</v>
      </c>
      <c r="K453" s="26">
        <f t="shared" ca="1" si="9"/>
        <v>89102348.55743283</v>
      </c>
      <c r="L453" s="26">
        <f t="shared" ca="1" si="9"/>
        <v>0</v>
      </c>
    </row>
    <row r="454" spans="2:12" s="26" customFormat="1" x14ac:dyDescent="0.25">
      <c r="B454" s="26" t="s">
        <v>22</v>
      </c>
      <c r="C454" s="26">
        <f t="shared" ca="1" si="9"/>
        <v>13743193.455334863</v>
      </c>
      <c r="D454" s="26">
        <f t="shared" ca="1" si="9"/>
        <v>0</v>
      </c>
      <c r="E454" s="26">
        <f t="shared" ca="1" si="9"/>
        <v>0</v>
      </c>
      <c r="F454" s="26">
        <f t="shared" ca="1" si="9"/>
        <v>0</v>
      </c>
      <c r="G454" s="26">
        <f t="shared" ca="1" si="9"/>
        <v>0</v>
      </c>
      <c r="H454" s="26">
        <f t="shared" ca="1" si="9"/>
        <v>0</v>
      </c>
      <c r="I454" s="26">
        <f t="shared" ca="1" si="9"/>
        <v>0</v>
      </c>
      <c r="J454" s="26">
        <f t="shared" ca="1" si="9"/>
        <v>84247038.932565019</v>
      </c>
      <c r="K454" s="26">
        <f t="shared" ca="1" si="9"/>
        <v>166061563.49986556</v>
      </c>
      <c r="L454" s="26">
        <f t="shared" ca="1" si="9"/>
        <v>0</v>
      </c>
    </row>
    <row r="455" spans="2:12" s="26" customFormat="1" x14ac:dyDescent="0.25">
      <c r="B455" s="26" t="s">
        <v>23</v>
      </c>
      <c r="C455" s="26">
        <f t="shared" ca="1" si="9"/>
        <v>15193594.463054553</v>
      </c>
      <c r="D455" s="26">
        <f t="shared" ca="1" si="9"/>
        <v>0</v>
      </c>
      <c r="E455" s="26">
        <f t="shared" ca="1" si="9"/>
        <v>0</v>
      </c>
      <c r="F455" s="26">
        <f t="shared" ca="1" si="9"/>
        <v>0</v>
      </c>
      <c r="G455" s="26">
        <f t="shared" ca="1" si="9"/>
        <v>0</v>
      </c>
      <c r="H455" s="26">
        <f t="shared" ca="1" si="9"/>
        <v>0</v>
      </c>
      <c r="I455" s="26">
        <f t="shared" ca="1" si="9"/>
        <v>0</v>
      </c>
      <c r="J455" s="26">
        <f t="shared" ca="1" si="9"/>
        <v>92940657.706108317</v>
      </c>
      <c r="K455" s="26">
        <f t="shared" ca="1" si="9"/>
        <v>166975257.87382135</v>
      </c>
      <c r="L455" s="26">
        <f t="shared" ca="1" si="9"/>
        <v>0</v>
      </c>
    </row>
    <row r="456" spans="2:12" s="26" customFormat="1" x14ac:dyDescent="0.25">
      <c r="B456" s="26" t="s">
        <v>24</v>
      </c>
      <c r="C456" s="26">
        <f t="shared" ref="C456:L471" ca="1" si="10">IF(C$439&gt;0.01*(C$11+C$12),0,IF(C$439&gt;0.01*C$11,0,C249))</f>
        <v>15347520.770638144</v>
      </c>
      <c r="D456" s="26">
        <f t="shared" ca="1" si="10"/>
        <v>0</v>
      </c>
      <c r="E456" s="26">
        <f t="shared" ca="1" si="10"/>
        <v>0</v>
      </c>
      <c r="F456" s="26">
        <f t="shared" ca="1" si="10"/>
        <v>0</v>
      </c>
      <c r="G456" s="26">
        <f t="shared" ca="1" si="10"/>
        <v>0</v>
      </c>
      <c r="H456" s="26">
        <f t="shared" ca="1" si="10"/>
        <v>0</v>
      </c>
      <c r="I456" s="26">
        <f t="shared" ca="1" si="10"/>
        <v>0</v>
      </c>
      <c r="J456" s="26">
        <f t="shared" ca="1" si="10"/>
        <v>63466564.856814086</v>
      </c>
      <c r="K456" s="26">
        <f t="shared" ca="1" si="10"/>
        <v>123507809.8710231</v>
      </c>
      <c r="L456" s="26">
        <f t="shared" ca="1" si="10"/>
        <v>0</v>
      </c>
    </row>
    <row r="457" spans="2:12" s="26" customFormat="1" x14ac:dyDescent="0.25">
      <c r="B457" s="26" t="s">
        <v>25</v>
      </c>
      <c r="C457" s="26">
        <f t="shared" ca="1" si="10"/>
        <v>13562060.728710262</v>
      </c>
      <c r="D457" s="26">
        <f t="shared" ca="1" si="10"/>
        <v>0</v>
      </c>
      <c r="E457" s="26">
        <f t="shared" ca="1" si="10"/>
        <v>0</v>
      </c>
      <c r="F457" s="26">
        <f t="shared" ca="1" si="10"/>
        <v>0</v>
      </c>
      <c r="G457" s="26">
        <f t="shared" ca="1" si="10"/>
        <v>0</v>
      </c>
      <c r="H457" s="26">
        <f t="shared" ca="1" si="10"/>
        <v>0</v>
      </c>
      <c r="I457" s="26">
        <f t="shared" ca="1" si="10"/>
        <v>0</v>
      </c>
      <c r="J457" s="26">
        <f t="shared" ca="1" si="10"/>
        <v>114357005.20958935</v>
      </c>
      <c r="K457" s="26">
        <f t="shared" ca="1" si="10"/>
        <v>98946263.366447166</v>
      </c>
      <c r="L457" s="26">
        <f t="shared" ca="1" si="10"/>
        <v>0</v>
      </c>
    </row>
    <row r="458" spans="2:12" s="26" customFormat="1" x14ac:dyDescent="0.25">
      <c r="B458" s="26" t="s">
        <v>26</v>
      </c>
      <c r="C458" s="26">
        <f t="shared" ca="1" si="10"/>
        <v>12062621.578881944</v>
      </c>
      <c r="D458" s="26">
        <f t="shared" ca="1" si="10"/>
        <v>0</v>
      </c>
      <c r="E458" s="26">
        <f t="shared" ca="1" si="10"/>
        <v>0</v>
      </c>
      <c r="F458" s="26">
        <f t="shared" ca="1" si="10"/>
        <v>0</v>
      </c>
      <c r="G458" s="26">
        <f t="shared" ca="1" si="10"/>
        <v>0</v>
      </c>
      <c r="H458" s="26">
        <f t="shared" ca="1" si="10"/>
        <v>0</v>
      </c>
      <c r="I458" s="26">
        <f t="shared" ca="1" si="10"/>
        <v>0</v>
      </c>
      <c r="J458" s="26">
        <f t="shared" ca="1" si="10"/>
        <v>53226590.520362504</v>
      </c>
      <c r="K458" s="26">
        <f t="shared" ca="1" si="10"/>
        <v>112872205.37902172</v>
      </c>
      <c r="L458" s="26">
        <f t="shared" ca="1" si="10"/>
        <v>0</v>
      </c>
    </row>
    <row r="459" spans="2:12" s="26" customFormat="1" x14ac:dyDescent="0.25">
      <c r="B459" s="26" t="s">
        <v>27</v>
      </c>
      <c r="C459" s="26">
        <f t="shared" ca="1" si="10"/>
        <v>10387311.686187591</v>
      </c>
      <c r="D459" s="26">
        <f t="shared" ca="1" si="10"/>
        <v>0</v>
      </c>
      <c r="E459" s="26">
        <f t="shared" ca="1" si="10"/>
        <v>0</v>
      </c>
      <c r="F459" s="26">
        <f t="shared" ca="1" si="10"/>
        <v>0</v>
      </c>
      <c r="G459" s="26">
        <f t="shared" ca="1" si="10"/>
        <v>0</v>
      </c>
      <c r="H459" s="26">
        <f t="shared" ca="1" si="10"/>
        <v>0</v>
      </c>
      <c r="I459" s="26">
        <f t="shared" ca="1" si="10"/>
        <v>0</v>
      </c>
      <c r="J459" s="26">
        <f t="shared" ca="1" si="10"/>
        <v>73297785.463150665</v>
      </c>
      <c r="K459" s="26">
        <f t="shared" ca="1" si="10"/>
        <v>121434152.13926579</v>
      </c>
      <c r="L459" s="26">
        <f t="shared" ca="1" si="10"/>
        <v>0</v>
      </c>
    </row>
    <row r="460" spans="2:12" s="26" customFormat="1" x14ac:dyDescent="0.25">
      <c r="B460" s="26" t="s">
        <v>28</v>
      </c>
      <c r="C460" s="26">
        <f t="shared" ca="1" si="10"/>
        <v>13991660.932939595</v>
      </c>
      <c r="D460" s="26">
        <f t="shared" ca="1" si="10"/>
        <v>0</v>
      </c>
      <c r="E460" s="26">
        <f t="shared" ca="1" si="10"/>
        <v>0</v>
      </c>
      <c r="F460" s="26">
        <f t="shared" ca="1" si="10"/>
        <v>0</v>
      </c>
      <c r="G460" s="26">
        <f t="shared" ca="1" si="10"/>
        <v>0</v>
      </c>
      <c r="H460" s="26">
        <f t="shared" ca="1" si="10"/>
        <v>0</v>
      </c>
      <c r="I460" s="26">
        <f t="shared" ca="1" si="10"/>
        <v>0</v>
      </c>
      <c r="J460" s="26">
        <f t="shared" ca="1" si="10"/>
        <v>123780451.75739312</v>
      </c>
      <c r="K460" s="26">
        <f t="shared" ca="1" si="10"/>
        <v>101173796.69536668</v>
      </c>
      <c r="L460" s="26">
        <f t="shared" ca="1" si="10"/>
        <v>0</v>
      </c>
    </row>
    <row r="461" spans="2:12" s="26" customFormat="1" x14ac:dyDescent="0.25">
      <c r="B461" s="26" t="s">
        <v>29</v>
      </c>
      <c r="C461" s="26">
        <f t="shared" ca="1" si="10"/>
        <v>8284404.1226377785</v>
      </c>
      <c r="D461" s="26">
        <f t="shared" ca="1" si="10"/>
        <v>0</v>
      </c>
      <c r="E461" s="26">
        <f t="shared" ca="1" si="10"/>
        <v>0</v>
      </c>
      <c r="F461" s="26">
        <f t="shared" ca="1" si="10"/>
        <v>0</v>
      </c>
      <c r="G461" s="26">
        <f t="shared" ca="1" si="10"/>
        <v>0</v>
      </c>
      <c r="H461" s="26">
        <f t="shared" ca="1" si="10"/>
        <v>0</v>
      </c>
      <c r="I461" s="26">
        <f t="shared" ca="1" si="10"/>
        <v>0</v>
      </c>
      <c r="J461" s="26">
        <f t="shared" ca="1" si="10"/>
        <v>87588676.349398628</v>
      </c>
      <c r="K461" s="26">
        <f t="shared" ca="1" si="10"/>
        <v>142916701.9774549</v>
      </c>
      <c r="L461" s="26">
        <f t="shared" ca="1" si="10"/>
        <v>0</v>
      </c>
    </row>
    <row r="462" spans="2:12" s="26" customFormat="1" x14ac:dyDescent="0.25">
      <c r="B462" s="26" t="s">
        <v>30</v>
      </c>
      <c r="C462" s="26">
        <f t="shared" ca="1" si="10"/>
        <v>12124739.092622226</v>
      </c>
      <c r="D462" s="26">
        <f t="shared" ca="1" si="10"/>
        <v>0</v>
      </c>
      <c r="E462" s="26">
        <f t="shared" ca="1" si="10"/>
        <v>0</v>
      </c>
      <c r="F462" s="26">
        <f t="shared" ca="1" si="10"/>
        <v>0</v>
      </c>
      <c r="G462" s="26">
        <f t="shared" ca="1" si="10"/>
        <v>0</v>
      </c>
      <c r="H462" s="26">
        <f t="shared" ca="1" si="10"/>
        <v>0</v>
      </c>
      <c r="I462" s="26">
        <f t="shared" ca="1" si="10"/>
        <v>0</v>
      </c>
      <c r="J462" s="26">
        <f t="shared" ca="1" si="10"/>
        <v>98667535.723534182</v>
      </c>
      <c r="K462" s="26">
        <f t="shared" ca="1" si="10"/>
        <v>69309606.894426331</v>
      </c>
      <c r="L462" s="26">
        <f t="shared" ca="1" si="10"/>
        <v>0</v>
      </c>
    </row>
    <row r="463" spans="2:12" s="26" customFormat="1" x14ac:dyDescent="0.25">
      <c r="B463" s="26" t="s">
        <v>31</v>
      </c>
      <c r="C463" s="26">
        <f t="shared" ca="1" si="10"/>
        <v>11902420.815273339</v>
      </c>
      <c r="D463" s="26">
        <f t="shared" ca="1" si="10"/>
        <v>0</v>
      </c>
      <c r="E463" s="26">
        <f t="shared" ca="1" si="10"/>
        <v>0</v>
      </c>
      <c r="F463" s="26">
        <f t="shared" ca="1" si="10"/>
        <v>0</v>
      </c>
      <c r="G463" s="26">
        <f t="shared" ca="1" si="10"/>
        <v>0</v>
      </c>
      <c r="H463" s="26">
        <f t="shared" ca="1" si="10"/>
        <v>0</v>
      </c>
      <c r="I463" s="26">
        <f t="shared" ca="1" si="10"/>
        <v>0</v>
      </c>
      <c r="J463" s="26">
        <f t="shared" ca="1" si="10"/>
        <v>76502629.166072398</v>
      </c>
      <c r="K463" s="26">
        <f t="shared" ca="1" si="10"/>
        <v>148821169.0020293</v>
      </c>
      <c r="L463" s="26">
        <f t="shared" ca="1" si="10"/>
        <v>0</v>
      </c>
    </row>
    <row r="464" spans="2:12" s="26" customFormat="1" x14ac:dyDescent="0.25">
      <c r="B464" s="26" t="s">
        <v>32</v>
      </c>
      <c r="C464" s="26">
        <f t="shared" ca="1" si="10"/>
        <v>16188504.189780541</v>
      </c>
      <c r="D464" s="26">
        <f t="shared" ca="1" si="10"/>
        <v>0</v>
      </c>
      <c r="E464" s="26">
        <f t="shared" ca="1" si="10"/>
        <v>0</v>
      </c>
      <c r="F464" s="26">
        <f t="shared" ca="1" si="10"/>
        <v>0</v>
      </c>
      <c r="G464" s="26">
        <f t="shared" ca="1" si="10"/>
        <v>0</v>
      </c>
      <c r="H464" s="26">
        <f t="shared" ca="1" si="10"/>
        <v>0</v>
      </c>
      <c r="I464" s="26">
        <f t="shared" ca="1" si="10"/>
        <v>0</v>
      </c>
      <c r="J464" s="26">
        <f t="shared" ca="1" si="10"/>
        <v>75964504.938262805</v>
      </c>
      <c r="K464" s="26">
        <f t="shared" ca="1" si="10"/>
        <v>115407565.93424194</v>
      </c>
      <c r="L464" s="26">
        <f t="shared" ca="1" si="10"/>
        <v>0</v>
      </c>
    </row>
    <row r="465" spans="2:12" s="26" customFormat="1" x14ac:dyDescent="0.25">
      <c r="B465" s="26" t="s">
        <v>33</v>
      </c>
      <c r="C465" s="26">
        <f t="shared" ca="1" si="10"/>
        <v>18100079.354949649</v>
      </c>
      <c r="D465" s="26">
        <f t="shared" ca="1" si="10"/>
        <v>0</v>
      </c>
      <c r="E465" s="26">
        <f t="shared" ca="1" si="10"/>
        <v>0</v>
      </c>
      <c r="F465" s="26">
        <f t="shared" ca="1" si="10"/>
        <v>0</v>
      </c>
      <c r="G465" s="26">
        <f t="shared" ca="1" si="10"/>
        <v>0</v>
      </c>
      <c r="H465" s="26">
        <f t="shared" ca="1" si="10"/>
        <v>0</v>
      </c>
      <c r="I465" s="26">
        <f t="shared" ca="1" si="10"/>
        <v>0</v>
      </c>
      <c r="J465" s="26">
        <f t="shared" ca="1" si="10"/>
        <v>93073138.819145992</v>
      </c>
      <c r="K465" s="26">
        <f t="shared" ca="1" si="10"/>
        <v>154841589.48247936</v>
      </c>
      <c r="L465" s="26">
        <f t="shared" ca="1" si="10"/>
        <v>0</v>
      </c>
    </row>
    <row r="466" spans="2:12" s="26" customFormat="1" x14ac:dyDescent="0.25">
      <c r="B466" s="26" t="s">
        <v>34</v>
      </c>
      <c r="C466" s="26">
        <f t="shared" ca="1" si="10"/>
        <v>12590523.215872502</v>
      </c>
      <c r="D466" s="26">
        <f t="shared" ca="1" si="10"/>
        <v>0</v>
      </c>
      <c r="E466" s="26">
        <f t="shared" ca="1" si="10"/>
        <v>0</v>
      </c>
      <c r="F466" s="26">
        <f t="shared" ca="1" si="10"/>
        <v>0</v>
      </c>
      <c r="G466" s="26">
        <f t="shared" ca="1" si="10"/>
        <v>0</v>
      </c>
      <c r="H466" s="26">
        <f t="shared" ca="1" si="10"/>
        <v>0</v>
      </c>
      <c r="I466" s="26">
        <f t="shared" ca="1" si="10"/>
        <v>0</v>
      </c>
      <c r="J466" s="26">
        <f t="shared" ca="1" si="10"/>
        <v>81903330.886612266</v>
      </c>
      <c r="K466" s="26">
        <f t="shared" ca="1" si="10"/>
        <v>105593897.45887095</v>
      </c>
      <c r="L466" s="26">
        <f t="shared" ca="1" si="10"/>
        <v>0</v>
      </c>
    </row>
    <row r="467" spans="2:12" s="26" customFormat="1" x14ac:dyDescent="0.25">
      <c r="B467" s="26" t="s">
        <v>35</v>
      </c>
      <c r="C467" s="26">
        <f t="shared" ca="1" si="10"/>
        <v>16206682.571617924</v>
      </c>
      <c r="D467" s="26">
        <f t="shared" ca="1" si="10"/>
        <v>0</v>
      </c>
      <c r="E467" s="26">
        <f t="shared" ca="1" si="10"/>
        <v>0</v>
      </c>
      <c r="F467" s="26">
        <f t="shared" ca="1" si="10"/>
        <v>0</v>
      </c>
      <c r="G467" s="26">
        <f t="shared" ca="1" si="10"/>
        <v>0</v>
      </c>
      <c r="H467" s="26">
        <f t="shared" ca="1" si="10"/>
        <v>0</v>
      </c>
      <c r="I467" s="26">
        <f t="shared" ca="1" si="10"/>
        <v>0</v>
      </c>
      <c r="J467" s="26">
        <f t="shared" ca="1" si="10"/>
        <v>88337842.687962994</v>
      </c>
      <c r="K467" s="26">
        <f t="shared" ca="1" si="10"/>
        <v>148322806.30484906</v>
      </c>
      <c r="L467" s="26">
        <f t="shared" ca="1" si="10"/>
        <v>0</v>
      </c>
    </row>
    <row r="468" spans="2:12" s="26" customFormat="1" x14ac:dyDescent="0.25">
      <c r="B468" s="26" t="s">
        <v>36</v>
      </c>
      <c r="C468" s="26">
        <f t="shared" ca="1" si="10"/>
        <v>13460380.971917823</v>
      </c>
      <c r="D468" s="26">
        <f t="shared" ca="1" si="10"/>
        <v>0</v>
      </c>
      <c r="E468" s="26">
        <f t="shared" ca="1" si="10"/>
        <v>0</v>
      </c>
      <c r="F468" s="26">
        <f t="shared" ca="1" si="10"/>
        <v>0</v>
      </c>
      <c r="G468" s="26">
        <f t="shared" ca="1" si="10"/>
        <v>0</v>
      </c>
      <c r="H468" s="26">
        <f t="shared" ca="1" si="10"/>
        <v>0</v>
      </c>
      <c r="I468" s="26">
        <f t="shared" ca="1" si="10"/>
        <v>0</v>
      </c>
      <c r="J468" s="26">
        <f t="shared" ca="1" si="10"/>
        <v>65292435.24581524</v>
      </c>
      <c r="K468" s="26">
        <f t="shared" ca="1" si="10"/>
        <v>141786737.03416798</v>
      </c>
      <c r="L468" s="26">
        <f t="shared" ca="1" si="10"/>
        <v>0</v>
      </c>
    </row>
    <row r="469" spans="2:12" s="26" customFormat="1" x14ac:dyDescent="0.25">
      <c r="B469" s="26" t="s">
        <v>37</v>
      </c>
      <c r="C469" s="26">
        <f t="shared" ca="1" si="10"/>
        <v>12076801.627655491</v>
      </c>
      <c r="D469" s="26">
        <f t="shared" ca="1" si="10"/>
        <v>0</v>
      </c>
      <c r="E469" s="26">
        <f t="shared" ca="1" si="10"/>
        <v>0</v>
      </c>
      <c r="F469" s="26">
        <f t="shared" ca="1" si="10"/>
        <v>0</v>
      </c>
      <c r="G469" s="26">
        <f t="shared" ca="1" si="10"/>
        <v>0</v>
      </c>
      <c r="H469" s="26">
        <f t="shared" ca="1" si="10"/>
        <v>0</v>
      </c>
      <c r="I469" s="26">
        <f t="shared" ca="1" si="10"/>
        <v>0</v>
      </c>
      <c r="J469" s="26">
        <f t="shared" ca="1" si="10"/>
        <v>119346741.60195522</v>
      </c>
      <c r="K469" s="26">
        <f t="shared" ca="1" si="10"/>
        <v>72622139.570536032</v>
      </c>
      <c r="L469" s="26">
        <f t="shared" ca="1" si="10"/>
        <v>0</v>
      </c>
    </row>
    <row r="470" spans="2:12" s="26" customFormat="1" x14ac:dyDescent="0.25">
      <c r="B470" s="26" t="s">
        <v>38</v>
      </c>
      <c r="C470" s="26">
        <f t="shared" ca="1" si="10"/>
        <v>13697627.232029721</v>
      </c>
      <c r="D470" s="26">
        <f t="shared" ca="1" si="10"/>
        <v>0</v>
      </c>
      <c r="E470" s="26">
        <f t="shared" ca="1" si="10"/>
        <v>0</v>
      </c>
      <c r="F470" s="26">
        <f t="shared" ca="1" si="10"/>
        <v>0</v>
      </c>
      <c r="G470" s="26">
        <f t="shared" ca="1" si="10"/>
        <v>0</v>
      </c>
      <c r="H470" s="26">
        <f t="shared" ca="1" si="10"/>
        <v>0</v>
      </c>
      <c r="I470" s="26">
        <f t="shared" ca="1" si="10"/>
        <v>0</v>
      </c>
      <c r="J470" s="26">
        <f t="shared" ca="1" si="10"/>
        <v>66324871.860627927</v>
      </c>
      <c r="K470" s="26">
        <f t="shared" ca="1" si="10"/>
        <v>127767844.41911818</v>
      </c>
      <c r="L470" s="26">
        <f t="shared" ca="1" si="10"/>
        <v>0</v>
      </c>
    </row>
    <row r="471" spans="2:12" s="26" customFormat="1" x14ac:dyDescent="0.25">
      <c r="B471" s="26" t="s">
        <v>39</v>
      </c>
      <c r="C471" s="26">
        <f t="shared" ca="1" si="10"/>
        <v>15143458.694519171</v>
      </c>
      <c r="D471" s="26">
        <f t="shared" ca="1" si="10"/>
        <v>0</v>
      </c>
      <c r="E471" s="26">
        <f t="shared" ca="1" si="10"/>
        <v>0</v>
      </c>
      <c r="F471" s="26">
        <f t="shared" ca="1" si="10"/>
        <v>0</v>
      </c>
      <c r="G471" s="26">
        <f t="shared" ca="1" si="10"/>
        <v>0</v>
      </c>
      <c r="H471" s="26">
        <f t="shared" ca="1" si="10"/>
        <v>0</v>
      </c>
      <c r="I471" s="26">
        <f t="shared" ca="1" si="10"/>
        <v>0</v>
      </c>
      <c r="J471" s="26">
        <f t="shared" ca="1" si="10"/>
        <v>69481461.424492076</v>
      </c>
      <c r="K471" s="26">
        <f t="shared" ca="1" si="10"/>
        <v>111644389.70359485</v>
      </c>
      <c r="L471" s="26">
        <f t="shared" ca="1" si="10"/>
        <v>0</v>
      </c>
    </row>
    <row r="472" spans="2:12" s="26" customFormat="1" x14ac:dyDescent="0.25">
      <c r="B472" s="26" t="s">
        <v>40</v>
      </c>
      <c r="C472" s="26">
        <f t="shared" ref="C472:L487" ca="1" si="11">IF(C$439&gt;0.01*(C$11+C$12),0,IF(C$439&gt;0.01*C$11,0,C265))</f>
        <v>12963975.361599123</v>
      </c>
      <c r="D472" s="26">
        <f t="shared" ca="1" si="11"/>
        <v>0</v>
      </c>
      <c r="E472" s="26">
        <f t="shared" ca="1" si="11"/>
        <v>0</v>
      </c>
      <c r="F472" s="26">
        <f t="shared" ca="1" si="11"/>
        <v>0</v>
      </c>
      <c r="G472" s="26">
        <f t="shared" ca="1" si="11"/>
        <v>0</v>
      </c>
      <c r="H472" s="26">
        <f t="shared" ca="1" si="11"/>
        <v>0</v>
      </c>
      <c r="I472" s="26">
        <f t="shared" ca="1" si="11"/>
        <v>0</v>
      </c>
      <c r="J472" s="26">
        <f t="shared" ca="1" si="11"/>
        <v>101183249.82643567</v>
      </c>
      <c r="K472" s="26">
        <f t="shared" ca="1" si="11"/>
        <v>122281797.01276827</v>
      </c>
      <c r="L472" s="26">
        <f t="shared" ca="1" si="11"/>
        <v>0</v>
      </c>
    </row>
    <row r="473" spans="2:12" s="26" customFormat="1" x14ac:dyDescent="0.25">
      <c r="B473" s="26" t="s">
        <v>41</v>
      </c>
      <c r="C473" s="26">
        <f t="shared" ca="1" si="11"/>
        <v>10640517.058233157</v>
      </c>
      <c r="D473" s="26">
        <f t="shared" ca="1" si="11"/>
        <v>0</v>
      </c>
      <c r="E473" s="26">
        <f t="shared" ca="1" si="11"/>
        <v>0</v>
      </c>
      <c r="F473" s="26">
        <f t="shared" ca="1" si="11"/>
        <v>0</v>
      </c>
      <c r="G473" s="26">
        <f t="shared" ca="1" si="11"/>
        <v>0</v>
      </c>
      <c r="H473" s="26">
        <f t="shared" ca="1" si="11"/>
        <v>0</v>
      </c>
      <c r="I473" s="26">
        <f t="shared" ca="1" si="11"/>
        <v>0</v>
      </c>
      <c r="J473" s="26">
        <f t="shared" ca="1" si="11"/>
        <v>115878838.3078206</v>
      </c>
      <c r="K473" s="26">
        <f t="shared" ca="1" si="11"/>
        <v>129584042.25854452</v>
      </c>
      <c r="L473" s="26">
        <f t="shared" ca="1" si="11"/>
        <v>0</v>
      </c>
    </row>
    <row r="474" spans="2:12" s="26" customFormat="1" x14ac:dyDescent="0.25">
      <c r="B474" s="26" t="s">
        <v>42</v>
      </c>
      <c r="C474" s="26">
        <f t="shared" ca="1" si="11"/>
        <v>12067079.160612026</v>
      </c>
      <c r="D474" s="26">
        <f t="shared" ca="1" si="11"/>
        <v>0</v>
      </c>
      <c r="E474" s="26">
        <f t="shared" ca="1" si="11"/>
        <v>0</v>
      </c>
      <c r="F474" s="26">
        <f t="shared" ca="1" si="11"/>
        <v>0</v>
      </c>
      <c r="G474" s="26">
        <f t="shared" ca="1" si="11"/>
        <v>0</v>
      </c>
      <c r="H474" s="26">
        <f t="shared" ca="1" si="11"/>
        <v>0</v>
      </c>
      <c r="I474" s="26">
        <f t="shared" ca="1" si="11"/>
        <v>0</v>
      </c>
      <c r="J474" s="26">
        <f t="shared" ca="1" si="11"/>
        <v>51956636.670589693</v>
      </c>
      <c r="K474" s="26">
        <f t="shared" ca="1" si="11"/>
        <v>121543555.11384241</v>
      </c>
      <c r="L474" s="26">
        <f t="shared" ca="1" si="11"/>
        <v>0</v>
      </c>
    </row>
    <row r="475" spans="2:12" s="26" customFormat="1" x14ac:dyDescent="0.25">
      <c r="B475" s="26" t="s">
        <v>43</v>
      </c>
      <c r="C475" s="26">
        <f t="shared" ca="1" si="11"/>
        <v>10776321.703534156</v>
      </c>
      <c r="D475" s="26">
        <f t="shared" ca="1" si="11"/>
        <v>0</v>
      </c>
      <c r="E475" s="26">
        <f t="shared" ca="1" si="11"/>
        <v>0</v>
      </c>
      <c r="F475" s="26">
        <f t="shared" ca="1" si="11"/>
        <v>0</v>
      </c>
      <c r="G475" s="26">
        <f t="shared" ca="1" si="11"/>
        <v>0</v>
      </c>
      <c r="H475" s="26">
        <f t="shared" ca="1" si="11"/>
        <v>0</v>
      </c>
      <c r="I475" s="26">
        <f t="shared" ca="1" si="11"/>
        <v>0</v>
      </c>
      <c r="J475" s="26">
        <f t="shared" ca="1" si="11"/>
        <v>51352023.453809135</v>
      </c>
      <c r="K475" s="26">
        <f t="shared" ca="1" si="11"/>
        <v>168105384.49445868</v>
      </c>
      <c r="L475" s="26">
        <f t="shared" ca="1" si="11"/>
        <v>0</v>
      </c>
    </row>
    <row r="476" spans="2:12" s="26" customFormat="1" x14ac:dyDescent="0.25">
      <c r="B476" s="26" t="s">
        <v>44</v>
      </c>
      <c r="C476" s="26">
        <f t="shared" ca="1" si="11"/>
        <v>18878020.720300835</v>
      </c>
      <c r="D476" s="26">
        <f t="shared" ca="1" si="11"/>
        <v>0</v>
      </c>
      <c r="E476" s="26">
        <f t="shared" ca="1" si="11"/>
        <v>0</v>
      </c>
      <c r="F476" s="26">
        <f t="shared" ca="1" si="11"/>
        <v>0</v>
      </c>
      <c r="G476" s="26">
        <f t="shared" ca="1" si="11"/>
        <v>0</v>
      </c>
      <c r="H476" s="26">
        <f t="shared" ca="1" si="11"/>
        <v>0</v>
      </c>
      <c r="I476" s="26">
        <f t="shared" ca="1" si="11"/>
        <v>0</v>
      </c>
      <c r="J476" s="26">
        <f t="shared" ca="1" si="11"/>
        <v>73191159.840237454</v>
      </c>
      <c r="K476" s="26">
        <f t="shared" ca="1" si="11"/>
        <v>76367764.661899343</v>
      </c>
      <c r="L476" s="26">
        <f t="shared" ca="1" si="11"/>
        <v>0</v>
      </c>
    </row>
    <row r="477" spans="2:12" s="26" customFormat="1" x14ac:dyDescent="0.25">
      <c r="B477" s="26" t="s">
        <v>45</v>
      </c>
      <c r="C477" s="26">
        <f t="shared" ca="1" si="11"/>
        <v>14129381.270156443</v>
      </c>
      <c r="D477" s="26">
        <f t="shared" ca="1" si="11"/>
        <v>0</v>
      </c>
      <c r="E477" s="26">
        <f t="shared" ca="1" si="11"/>
        <v>0</v>
      </c>
      <c r="F477" s="26">
        <f t="shared" ca="1" si="11"/>
        <v>0</v>
      </c>
      <c r="G477" s="26">
        <f t="shared" ca="1" si="11"/>
        <v>0</v>
      </c>
      <c r="H477" s="26">
        <f t="shared" ca="1" si="11"/>
        <v>0</v>
      </c>
      <c r="I477" s="26">
        <f t="shared" ca="1" si="11"/>
        <v>0</v>
      </c>
      <c r="J477" s="26">
        <f t="shared" ca="1" si="11"/>
        <v>94258407.336642072</v>
      </c>
      <c r="K477" s="26">
        <f t="shared" ca="1" si="11"/>
        <v>83176996.435920611</v>
      </c>
      <c r="L477" s="26">
        <f t="shared" ca="1" si="11"/>
        <v>0</v>
      </c>
    </row>
    <row r="478" spans="2:12" s="26" customFormat="1" x14ac:dyDescent="0.25">
      <c r="B478" s="26" t="s">
        <v>46</v>
      </c>
      <c r="C478" s="26">
        <f t="shared" ca="1" si="11"/>
        <v>12675645.515950106</v>
      </c>
      <c r="D478" s="26">
        <f t="shared" ca="1" si="11"/>
        <v>0</v>
      </c>
      <c r="E478" s="26">
        <f t="shared" ca="1" si="11"/>
        <v>0</v>
      </c>
      <c r="F478" s="26">
        <f t="shared" ca="1" si="11"/>
        <v>0</v>
      </c>
      <c r="G478" s="26">
        <f t="shared" ca="1" si="11"/>
        <v>0</v>
      </c>
      <c r="H478" s="26">
        <f t="shared" ca="1" si="11"/>
        <v>0</v>
      </c>
      <c r="I478" s="26">
        <f t="shared" ca="1" si="11"/>
        <v>0</v>
      </c>
      <c r="J478" s="26">
        <f t="shared" ca="1" si="11"/>
        <v>107595681.4999264</v>
      </c>
      <c r="K478" s="26">
        <f t="shared" ca="1" si="11"/>
        <v>94753544.926476121</v>
      </c>
      <c r="L478" s="26">
        <f t="shared" ca="1" si="11"/>
        <v>0</v>
      </c>
    </row>
    <row r="479" spans="2:12" s="26" customFormat="1" x14ac:dyDescent="0.25">
      <c r="B479" s="26" t="s">
        <v>47</v>
      </c>
      <c r="C479" s="26">
        <f t="shared" ca="1" si="11"/>
        <v>16952646.804324191</v>
      </c>
      <c r="D479" s="26">
        <f t="shared" ca="1" si="11"/>
        <v>0</v>
      </c>
      <c r="E479" s="26">
        <f t="shared" ca="1" si="11"/>
        <v>0</v>
      </c>
      <c r="F479" s="26">
        <f t="shared" ca="1" si="11"/>
        <v>0</v>
      </c>
      <c r="G479" s="26">
        <f t="shared" ca="1" si="11"/>
        <v>0</v>
      </c>
      <c r="H479" s="26">
        <f t="shared" ca="1" si="11"/>
        <v>0</v>
      </c>
      <c r="I479" s="26">
        <f t="shared" ca="1" si="11"/>
        <v>0</v>
      </c>
      <c r="J479" s="26">
        <f t="shared" ca="1" si="11"/>
        <v>94271212.947129652</v>
      </c>
      <c r="K479" s="26">
        <f t="shared" ca="1" si="11"/>
        <v>121086501.04798312</v>
      </c>
      <c r="L479" s="26">
        <f t="shared" ca="1" si="11"/>
        <v>0</v>
      </c>
    </row>
    <row r="480" spans="2:12" s="26" customFormat="1" x14ac:dyDescent="0.25">
      <c r="B480" s="26" t="s">
        <v>48</v>
      </c>
      <c r="C480" s="26">
        <f t="shared" ca="1" si="11"/>
        <v>15263402.958945213</v>
      </c>
      <c r="D480" s="26">
        <f t="shared" ca="1" si="11"/>
        <v>0</v>
      </c>
      <c r="E480" s="26">
        <f t="shared" ca="1" si="11"/>
        <v>0</v>
      </c>
      <c r="F480" s="26">
        <f t="shared" ca="1" si="11"/>
        <v>0</v>
      </c>
      <c r="G480" s="26">
        <f t="shared" ca="1" si="11"/>
        <v>0</v>
      </c>
      <c r="H480" s="26">
        <f t="shared" ca="1" si="11"/>
        <v>0</v>
      </c>
      <c r="I480" s="26">
        <f t="shared" ca="1" si="11"/>
        <v>0</v>
      </c>
      <c r="J480" s="26">
        <f t="shared" ca="1" si="11"/>
        <v>114117474.65890439</v>
      </c>
      <c r="K480" s="26">
        <f t="shared" ca="1" si="11"/>
        <v>136961038.53222516</v>
      </c>
      <c r="L480" s="26">
        <f t="shared" ca="1" si="11"/>
        <v>0</v>
      </c>
    </row>
    <row r="481" spans="2:12" s="26" customFormat="1" x14ac:dyDescent="0.25">
      <c r="B481" s="26" t="s">
        <v>49</v>
      </c>
      <c r="C481" s="26">
        <f t="shared" ca="1" si="11"/>
        <v>18672137.072368521</v>
      </c>
      <c r="D481" s="26">
        <f t="shared" ca="1" si="11"/>
        <v>0</v>
      </c>
      <c r="E481" s="26">
        <f t="shared" ca="1" si="11"/>
        <v>0</v>
      </c>
      <c r="F481" s="26">
        <f t="shared" ca="1" si="11"/>
        <v>0</v>
      </c>
      <c r="G481" s="26">
        <f t="shared" ca="1" si="11"/>
        <v>0</v>
      </c>
      <c r="H481" s="26">
        <f t="shared" ca="1" si="11"/>
        <v>0</v>
      </c>
      <c r="I481" s="26">
        <f t="shared" ca="1" si="11"/>
        <v>0</v>
      </c>
      <c r="J481" s="26">
        <f t="shared" ca="1" si="11"/>
        <v>123993277.81012096</v>
      </c>
      <c r="K481" s="26">
        <f t="shared" ca="1" si="11"/>
        <v>69663030.342745528</v>
      </c>
      <c r="L481" s="26">
        <f t="shared" ca="1" si="11"/>
        <v>0</v>
      </c>
    </row>
    <row r="482" spans="2:12" s="26" customFormat="1" x14ac:dyDescent="0.25">
      <c r="B482" s="26" t="s">
        <v>50</v>
      </c>
      <c r="C482" s="26">
        <f t="shared" ca="1" si="11"/>
        <v>20304814.205352601</v>
      </c>
      <c r="D482" s="26">
        <f t="shared" ca="1" si="11"/>
        <v>0</v>
      </c>
      <c r="E482" s="26">
        <f t="shared" ca="1" si="11"/>
        <v>0</v>
      </c>
      <c r="F482" s="26">
        <f t="shared" ca="1" si="11"/>
        <v>0</v>
      </c>
      <c r="G482" s="26">
        <f t="shared" ca="1" si="11"/>
        <v>0</v>
      </c>
      <c r="H482" s="26">
        <f t="shared" ca="1" si="11"/>
        <v>0</v>
      </c>
      <c r="I482" s="26">
        <f t="shared" ca="1" si="11"/>
        <v>0</v>
      </c>
      <c r="J482" s="26">
        <f t="shared" ca="1" si="11"/>
        <v>93761769.338877991</v>
      </c>
      <c r="K482" s="26">
        <f t="shared" ca="1" si="11"/>
        <v>118030662.54364403</v>
      </c>
      <c r="L482" s="26">
        <f t="shared" ca="1" si="11"/>
        <v>0</v>
      </c>
    </row>
    <row r="483" spans="2:12" s="26" customFormat="1" x14ac:dyDescent="0.25">
      <c r="B483" s="26" t="s">
        <v>51</v>
      </c>
      <c r="C483" s="26">
        <f t="shared" ca="1" si="11"/>
        <v>14412421.096000813</v>
      </c>
      <c r="D483" s="26">
        <f t="shared" ca="1" si="11"/>
        <v>0</v>
      </c>
      <c r="E483" s="26">
        <f t="shared" ca="1" si="11"/>
        <v>0</v>
      </c>
      <c r="F483" s="26">
        <f t="shared" ca="1" si="11"/>
        <v>0</v>
      </c>
      <c r="G483" s="26">
        <f t="shared" ca="1" si="11"/>
        <v>0</v>
      </c>
      <c r="H483" s="26">
        <f t="shared" ca="1" si="11"/>
        <v>0</v>
      </c>
      <c r="I483" s="26">
        <f t="shared" ca="1" si="11"/>
        <v>0</v>
      </c>
      <c r="J483" s="26">
        <f t="shared" ca="1" si="11"/>
        <v>124824134.69309945</v>
      </c>
      <c r="K483" s="26">
        <f t="shared" ca="1" si="11"/>
        <v>103989785.44534527</v>
      </c>
      <c r="L483" s="26">
        <f t="shared" ca="1" si="11"/>
        <v>0</v>
      </c>
    </row>
    <row r="484" spans="2:12" s="26" customFormat="1" x14ac:dyDescent="0.25">
      <c r="B484" s="26" t="s">
        <v>52</v>
      </c>
      <c r="C484" s="26">
        <f t="shared" ca="1" si="11"/>
        <v>11374958.373958373</v>
      </c>
      <c r="D484" s="26">
        <f t="shared" ca="1" si="11"/>
        <v>0</v>
      </c>
      <c r="E484" s="26">
        <f t="shared" ca="1" si="11"/>
        <v>0</v>
      </c>
      <c r="F484" s="26">
        <f t="shared" ca="1" si="11"/>
        <v>0</v>
      </c>
      <c r="G484" s="26">
        <f t="shared" ca="1" si="11"/>
        <v>0</v>
      </c>
      <c r="H484" s="26">
        <f t="shared" ca="1" si="11"/>
        <v>0</v>
      </c>
      <c r="I484" s="26">
        <f t="shared" ca="1" si="11"/>
        <v>0</v>
      </c>
      <c r="J484" s="26">
        <f t="shared" ca="1" si="11"/>
        <v>130041242.55996998</v>
      </c>
      <c r="K484" s="26">
        <f t="shared" ca="1" si="11"/>
        <v>153430610.33528945</v>
      </c>
      <c r="L484" s="26">
        <f t="shared" ca="1" si="11"/>
        <v>0</v>
      </c>
    </row>
    <row r="485" spans="2:12" s="26" customFormat="1" x14ac:dyDescent="0.25">
      <c r="B485" s="26" t="s">
        <v>53</v>
      </c>
      <c r="C485" s="26">
        <f t="shared" ca="1" si="11"/>
        <v>14785725.009893404</v>
      </c>
      <c r="D485" s="26">
        <f t="shared" ca="1" si="11"/>
        <v>0</v>
      </c>
      <c r="E485" s="26">
        <f t="shared" ca="1" si="11"/>
        <v>0</v>
      </c>
      <c r="F485" s="26">
        <f t="shared" ca="1" si="11"/>
        <v>0</v>
      </c>
      <c r="G485" s="26">
        <f t="shared" ca="1" si="11"/>
        <v>0</v>
      </c>
      <c r="H485" s="26">
        <f t="shared" ca="1" si="11"/>
        <v>0</v>
      </c>
      <c r="I485" s="26">
        <f t="shared" ca="1" si="11"/>
        <v>0</v>
      </c>
      <c r="J485" s="26">
        <f t="shared" ca="1" si="11"/>
        <v>115026693.96571971</v>
      </c>
      <c r="K485" s="26">
        <f t="shared" ca="1" si="11"/>
        <v>83556584.084228292</v>
      </c>
      <c r="L485" s="26">
        <f t="shared" ca="1" si="11"/>
        <v>0</v>
      </c>
    </row>
    <row r="486" spans="2:12" s="26" customFormat="1" x14ac:dyDescent="0.25">
      <c r="B486" s="26" t="s">
        <v>54</v>
      </c>
      <c r="C486" s="26">
        <f t="shared" ca="1" si="11"/>
        <v>17965429.353407208</v>
      </c>
      <c r="D486" s="26">
        <f t="shared" ca="1" si="11"/>
        <v>0</v>
      </c>
      <c r="E486" s="26">
        <f t="shared" ca="1" si="11"/>
        <v>0</v>
      </c>
      <c r="F486" s="26">
        <f t="shared" ca="1" si="11"/>
        <v>0</v>
      </c>
      <c r="G486" s="26">
        <f t="shared" ca="1" si="11"/>
        <v>0</v>
      </c>
      <c r="H486" s="26">
        <f t="shared" ca="1" si="11"/>
        <v>0</v>
      </c>
      <c r="I486" s="26">
        <f t="shared" ca="1" si="11"/>
        <v>0</v>
      </c>
      <c r="J486" s="26">
        <f t="shared" ca="1" si="11"/>
        <v>98797228.664558709</v>
      </c>
      <c r="K486" s="26">
        <f t="shared" ca="1" si="11"/>
        <v>126296601.95488924</v>
      </c>
      <c r="L486" s="26">
        <f t="shared" ca="1" si="11"/>
        <v>0</v>
      </c>
    </row>
    <row r="487" spans="2:12" s="26" customFormat="1" x14ac:dyDescent="0.25">
      <c r="B487" s="26" t="s">
        <v>55</v>
      </c>
      <c r="C487" s="26">
        <f t="shared" ca="1" si="11"/>
        <v>9039792.2174501568</v>
      </c>
      <c r="D487" s="26">
        <f t="shared" ca="1" si="11"/>
        <v>0</v>
      </c>
      <c r="E487" s="26">
        <f t="shared" ca="1" si="11"/>
        <v>0</v>
      </c>
      <c r="F487" s="26">
        <f t="shared" ca="1" si="11"/>
        <v>0</v>
      </c>
      <c r="G487" s="26">
        <f t="shared" ca="1" si="11"/>
        <v>0</v>
      </c>
      <c r="H487" s="26">
        <f t="shared" ca="1" si="11"/>
        <v>0</v>
      </c>
      <c r="I487" s="26">
        <f t="shared" ca="1" si="11"/>
        <v>0</v>
      </c>
      <c r="J487" s="26">
        <f t="shared" ca="1" si="11"/>
        <v>105525302.54216669</v>
      </c>
      <c r="K487" s="26">
        <f t="shared" ca="1" si="11"/>
        <v>154032022.76874557</v>
      </c>
      <c r="L487" s="26">
        <f t="shared" ca="1" si="11"/>
        <v>0</v>
      </c>
    </row>
    <row r="488" spans="2:12" s="26" customFormat="1" x14ac:dyDescent="0.25">
      <c r="B488" s="26" t="s">
        <v>56</v>
      </c>
      <c r="C488" s="26">
        <f t="shared" ref="C488:L503" ca="1" si="12">IF(C$439&gt;0.01*(C$11+C$12),0,IF(C$439&gt;0.01*C$11,0,C281))</f>
        <v>12243765.4267084</v>
      </c>
      <c r="D488" s="26">
        <f t="shared" ca="1" si="12"/>
        <v>0</v>
      </c>
      <c r="E488" s="26">
        <f t="shared" ca="1" si="12"/>
        <v>0</v>
      </c>
      <c r="F488" s="26">
        <f t="shared" ca="1" si="12"/>
        <v>0</v>
      </c>
      <c r="G488" s="26">
        <f t="shared" ca="1" si="12"/>
        <v>0</v>
      </c>
      <c r="H488" s="26">
        <f t="shared" ca="1" si="12"/>
        <v>0</v>
      </c>
      <c r="I488" s="26">
        <f t="shared" ca="1" si="12"/>
        <v>0</v>
      </c>
      <c r="J488" s="26">
        <f t="shared" ca="1" si="12"/>
        <v>128925890.32676654</v>
      </c>
      <c r="K488" s="26">
        <f t="shared" ca="1" si="12"/>
        <v>115512643.79315285</v>
      </c>
      <c r="L488" s="26">
        <f t="shared" ca="1" si="12"/>
        <v>0</v>
      </c>
    </row>
    <row r="489" spans="2:12" s="26" customFormat="1" x14ac:dyDescent="0.25">
      <c r="B489" s="26" t="s">
        <v>57</v>
      </c>
      <c r="C489" s="26">
        <f t="shared" ca="1" si="12"/>
        <v>14156083.956465045</v>
      </c>
      <c r="D489" s="26">
        <f t="shared" ca="1" si="12"/>
        <v>0</v>
      </c>
      <c r="E489" s="26">
        <f t="shared" ca="1" si="12"/>
        <v>0</v>
      </c>
      <c r="F489" s="26">
        <f t="shared" ca="1" si="12"/>
        <v>0</v>
      </c>
      <c r="G489" s="26">
        <f t="shared" ca="1" si="12"/>
        <v>0</v>
      </c>
      <c r="H489" s="26">
        <f t="shared" ca="1" si="12"/>
        <v>0</v>
      </c>
      <c r="I489" s="26">
        <f t="shared" ca="1" si="12"/>
        <v>0</v>
      </c>
      <c r="J489" s="26">
        <f t="shared" ca="1" si="12"/>
        <v>91962782.699959204</v>
      </c>
      <c r="K489" s="26">
        <f t="shared" ca="1" si="12"/>
        <v>119964045.57166903</v>
      </c>
      <c r="L489" s="26">
        <f t="shared" ca="1" si="12"/>
        <v>0</v>
      </c>
    </row>
    <row r="490" spans="2:12" s="26" customFormat="1" x14ac:dyDescent="0.25">
      <c r="B490" s="26" t="s">
        <v>58</v>
      </c>
      <c r="C490" s="26">
        <f t="shared" ca="1" si="12"/>
        <v>16068402.486221692</v>
      </c>
      <c r="D490" s="26">
        <f t="shared" ca="1" si="12"/>
        <v>0</v>
      </c>
      <c r="E490" s="26">
        <f t="shared" ca="1" si="12"/>
        <v>0</v>
      </c>
      <c r="F490" s="26">
        <f t="shared" ca="1" si="12"/>
        <v>0</v>
      </c>
      <c r="G490" s="26">
        <f t="shared" ca="1" si="12"/>
        <v>0</v>
      </c>
      <c r="H490" s="26">
        <f t="shared" ca="1" si="12"/>
        <v>0</v>
      </c>
      <c r="I490" s="26">
        <f t="shared" ca="1" si="12"/>
        <v>0</v>
      </c>
      <c r="J490" s="26">
        <f t="shared" ca="1" si="12"/>
        <v>54999675.073151857</v>
      </c>
      <c r="K490" s="26">
        <f t="shared" ca="1" si="12"/>
        <v>124415447.3501852</v>
      </c>
      <c r="L490" s="26">
        <f t="shared" ca="1" si="12"/>
        <v>0</v>
      </c>
    </row>
    <row r="491" spans="2:12" s="26" customFormat="1" x14ac:dyDescent="0.25">
      <c r="B491" s="26" t="s">
        <v>59</v>
      </c>
      <c r="C491" s="26">
        <f t="shared" ca="1" si="12"/>
        <v>19272375.695479933</v>
      </c>
      <c r="D491" s="26">
        <f t="shared" ca="1" si="12"/>
        <v>0</v>
      </c>
      <c r="E491" s="26">
        <f t="shared" ca="1" si="12"/>
        <v>0</v>
      </c>
      <c r="F491" s="26">
        <f t="shared" ca="1" si="12"/>
        <v>0</v>
      </c>
      <c r="G491" s="26">
        <f t="shared" ca="1" si="12"/>
        <v>0</v>
      </c>
      <c r="H491" s="26">
        <f t="shared" ca="1" si="12"/>
        <v>0</v>
      </c>
      <c r="I491" s="26">
        <f t="shared" ca="1" si="12"/>
        <v>0</v>
      </c>
      <c r="J491" s="26">
        <f t="shared" ca="1" si="12"/>
        <v>78400262.857751712</v>
      </c>
      <c r="K491" s="26">
        <f t="shared" ca="1" si="12"/>
        <v>85896068.374592483</v>
      </c>
      <c r="L491" s="26">
        <f t="shared" ca="1" si="12"/>
        <v>0</v>
      </c>
    </row>
    <row r="492" spans="2:12" s="26" customFormat="1" x14ac:dyDescent="0.25">
      <c r="B492" s="26" t="s">
        <v>60</v>
      </c>
      <c r="C492" s="26">
        <f t="shared" ca="1" si="12"/>
        <v>10346738.559522884</v>
      </c>
      <c r="D492" s="26">
        <f t="shared" ca="1" si="12"/>
        <v>0</v>
      </c>
      <c r="E492" s="26">
        <f t="shared" ca="1" si="12"/>
        <v>0</v>
      </c>
      <c r="F492" s="26">
        <f t="shared" ca="1" si="12"/>
        <v>0</v>
      </c>
      <c r="G492" s="26">
        <f t="shared" ca="1" si="12"/>
        <v>0</v>
      </c>
      <c r="H492" s="26">
        <f t="shared" ca="1" si="12"/>
        <v>0</v>
      </c>
      <c r="I492" s="26">
        <f t="shared" ca="1" si="12"/>
        <v>0</v>
      </c>
      <c r="J492" s="26">
        <f t="shared" ca="1" si="12"/>
        <v>85128336.735359684</v>
      </c>
      <c r="K492" s="26">
        <f t="shared" ca="1" si="12"/>
        <v>113631489.1884488</v>
      </c>
      <c r="L492" s="26">
        <f t="shared" ca="1" si="12"/>
        <v>0</v>
      </c>
    </row>
    <row r="493" spans="2:12" s="26" customFormat="1" x14ac:dyDescent="0.25">
      <c r="B493" s="26" t="s">
        <v>61</v>
      </c>
      <c r="C493" s="26">
        <f t="shared" ca="1" si="12"/>
        <v>13526442.903036686</v>
      </c>
      <c r="D493" s="26">
        <f t="shared" ca="1" si="12"/>
        <v>0</v>
      </c>
      <c r="E493" s="26">
        <f t="shared" ca="1" si="12"/>
        <v>0</v>
      </c>
      <c r="F493" s="26">
        <f t="shared" ca="1" si="12"/>
        <v>0</v>
      </c>
      <c r="G493" s="26">
        <f t="shared" ca="1" si="12"/>
        <v>0</v>
      </c>
      <c r="H493" s="26">
        <f t="shared" ca="1" si="12"/>
        <v>0</v>
      </c>
      <c r="I493" s="26">
        <f t="shared" ca="1" si="12"/>
        <v>0</v>
      </c>
      <c r="J493" s="26">
        <f t="shared" ca="1" si="12"/>
        <v>68898871.434198678</v>
      </c>
      <c r="K493" s="26">
        <f t="shared" ca="1" si="12"/>
        <v>156371507.05910972</v>
      </c>
      <c r="L493" s="26">
        <f t="shared" ca="1" si="12"/>
        <v>0</v>
      </c>
    </row>
    <row r="494" spans="2:12" s="26" customFormat="1" x14ac:dyDescent="0.25">
      <c r="B494" s="26" t="s">
        <v>62</v>
      </c>
      <c r="C494" s="26">
        <f t="shared" ca="1" si="12"/>
        <v>16937209.538971718</v>
      </c>
      <c r="D494" s="26">
        <f t="shared" ca="1" si="12"/>
        <v>0</v>
      </c>
      <c r="E494" s="26">
        <f t="shared" ca="1" si="12"/>
        <v>0</v>
      </c>
      <c r="F494" s="26">
        <f t="shared" ca="1" si="12"/>
        <v>0</v>
      </c>
      <c r="G494" s="26">
        <f t="shared" ca="1" si="12"/>
        <v>0</v>
      </c>
      <c r="H494" s="26">
        <f t="shared" ca="1" si="12"/>
        <v>0</v>
      </c>
      <c r="I494" s="26">
        <f t="shared" ca="1" si="12"/>
        <v>0</v>
      </c>
      <c r="J494" s="26">
        <f t="shared" ca="1" si="12"/>
        <v>53884322.839948423</v>
      </c>
      <c r="K494" s="26">
        <f t="shared" ca="1" si="12"/>
        <v>86497480.808048621</v>
      </c>
      <c r="L494" s="26">
        <f t="shared" ca="1" si="12"/>
        <v>0</v>
      </c>
    </row>
    <row r="495" spans="2:12" s="26" customFormat="1" x14ac:dyDescent="0.25">
      <c r="B495" s="26" t="s">
        <v>63</v>
      </c>
      <c r="C495" s="26">
        <f t="shared" ca="1" si="12"/>
        <v>13899746.816929281</v>
      </c>
      <c r="D495" s="26">
        <f t="shared" ca="1" si="12"/>
        <v>0</v>
      </c>
      <c r="E495" s="26">
        <f t="shared" ca="1" si="12"/>
        <v>0</v>
      </c>
      <c r="F495" s="26">
        <f t="shared" ca="1" si="12"/>
        <v>0</v>
      </c>
      <c r="G495" s="26">
        <f t="shared" ca="1" si="12"/>
        <v>0</v>
      </c>
      <c r="H495" s="26">
        <f t="shared" ca="1" si="12"/>
        <v>0</v>
      </c>
      <c r="I495" s="26">
        <f t="shared" ca="1" si="12"/>
        <v>0</v>
      </c>
      <c r="J495" s="26">
        <f t="shared" ca="1" si="12"/>
        <v>59101430.706818946</v>
      </c>
      <c r="K495" s="26">
        <f t="shared" ca="1" si="12"/>
        <v>135938305.69799277</v>
      </c>
      <c r="L495" s="26">
        <f t="shared" ca="1" si="12"/>
        <v>0</v>
      </c>
    </row>
    <row r="496" spans="2:12" s="26" customFormat="1" x14ac:dyDescent="0.25">
      <c r="B496" s="26" t="s">
        <v>64</v>
      </c>
      <c r="C496" s="26">
        <f t="shared" ca="1" si="12"/>
        <v>8007353.707577493</v>
      </c>
      <c r="D496" s="26">
        <f t="shared" ca="1" si="12"/>
        <v>0</v>
      </c>
      <c r="E496" s="26">
        <f t="shared" ca="1" si="12"/>
        <v>0</v>
      </c>
      <c r="F496" s="26">
        <f t="shared" ca="1" si="12"/>
        <v>0</v>
      </c>
      <c r="G496" s="26">
        <f t="shared" ca="1" si="12"/>
        <v>0</v>
      </c>
      <c r="H496" s="26">
        <f t="shared" ca="1" si="12"/>
        <v>0</v>
      </c>
      <c r="I496" s="26">
        <f t="shared" ca="1" si="12"/>
        <v>0</v>
      </c>
      <c r="J496" s="26">
        <f t="shared" ca="1" si="12"/>
        <v>90163796.061040401</v>
      </c>
      <c r="K496" s="26">
        <f t="shared" ca="1" si="12"/>
        <v>121897428.59969401</v>
      </c>
      <c r="L496" s="26">
        <f t="shared" ca="1" si="12"/>
        <v>0</v>
      </c>
    </row>
    <row r="497" spans="2:12" s="26" customFormat="1" x14ac:dyDescent="0.25">
      <c r="B497" s="26" t="s">
        <v>65</v>
      </c>
      <c r="C497" s="26">
        <f t="shared" ca="1" si="12"/>
        <v>9640030.8405615706</v>
      </c>
      <c r="D497" s="26">
        <f t="shared" ca="1" si="12"/>
        <v>0</v>
      </c>
      <c r="E497" s="26">
        <f t="shared" ca="1" si="12"/>
        <v>0</v>
      </c>
      <c r="F497" s="26">
        <f t="shared" ca="1" si="12"/>
        <v>0</v>
      </c>
      <c r="G497" s="26">
        <f t="shared" ca="1" si="12"/>
        <v>0</v>
      </c>
      <c r="H497" s="26">
        <f t="shared" ca="1" si="12"/>
        <v>0</v>
      </c>
      <c r="I497" s="26">
        <f t="shared" ca="1" si="12"/>
        <v>0</v>
      </c>
      <c r="J497" s="26">
        <f t="shared" ca="1" si="12"/>
        <v>59932287.589797437</v>
      </c>
      <c r="K497" s="26">
        <f t="shared" ca="1" si="12"/>
        <v>170265060.80059251</v>
      </c>
      <c r="L497" s="26">
        <f t="shared" ca="1" si="12"/>
        <v>0</v>
      </c>
    </row>
    <row r="498" spans="2:12" s="26" customFormat="1" x14ac:dyDescent="0.25">
      <c r="B498" s="26" t="s">
        <v>66</v>
      </c>
      <c r="C498" s="26">
        <f t="shared" ca="1" si="12"/>
        <v>13048764.953984879</v>
      </c>
      <c r="D498" s="26">
        <f t="shared" ca="1" si="12"/>
        <v>0</v>
      </c>
      <c r="E498" s="26">
        <f t="shared" ca="1" si="12"/>
        <v>0</v>
      </c>
      <c r="F498" s="26">
        <f t="shared" ca="1" si="12"/>
        <v>0</v>
      </c>
      <c r="G498" s="26">
        <f t="shared" ca="1" si="12"/>
        <v>0</v>
      </c>
      <c r="H498" s="26">
        <f t="shared" ca="1" si="12"/>
        <v>0</v>
      </c>
      <c r="I498" s="26">
        <f t="shared" ca="1" si="12"/>
        <v>0</v>
      </c>
      <c r="J498" s="26">
        <f t="shared" ca="1" si="12"/>
        <v>69808090.741014019</v>
      </c>
      <c r="K498" s="26">
        <f t="shared" ca="1" si="12"/>
        <v>102967052.61111288</v>
      </c>
      <c r="L498" s="26">
        <f t="shared" ca="1" si="12"/>
        <v>0</v>
      </c>
    </row>
    <row r="499" spans="2:12" s="26" customFormat="1" x14ac:dyDescent="0.25">
      <c r="B499" s="26" t="s">
        <v>67</v>
      </c>
      <c r="C499" s="26">
        <f t="shared" ca="1" si="12"/>
        <v>11359521.108605901</v>
      </c>
      <c r="D499" s="26">
        <f t="shared" ca="1" si="12"/>
        <v>0</v>
      </c>
      <c r="E499" s="26">
        <f t="shared" ca="1" si="12"/>
        <v>0</v>
      </c>
      <c r="F499" s="26">
        <f t="shared" ca="1" si="12"/>
        <v>0</v>
      </c>
      <c r="G499" s="26">
        <f t="shared" ca="1" si="12"/>
        <v>0</v>
      </c>
      <c r="H499" s="26">
        <f t="shared" ca="1" si="12"/>
        <v>0</v>
      </c>
      <c r="I499" s="26">
        <f t="shared" ca="1" si="12"/>
        <v>0</v>
      </c>
      <c r="J499" s="26">
        <f t="shared" ca="1" si="12"/>
        <v>89654352.452788755</v>
      </c>
      <c r="K499" s="26">
        <f t="shared" ca="1" si="12"/>
        <v>118841590.09535491</v>
      </c>
      <c r="L499" s="26">
        <f t="shared" ca="1" si="12"/>
        <v>0</v>
      </c>
    </row>
    <row r="500" spans="2:12" s="26" customFormat="1" x14ac:dyDescent="0.25">
      <c r="B500" s="26" t="s">
        <v>68</v>
      </c>
      <c r="C500" s="26">
        <f t="shared" ca="1" si="12"/>
        <v>15636522.396979986</v>
      </c>
      <c r="D500" s="26">
        <f t="shared" ca="1" si="12"/>
        <v>0</v>
      </c>
      <c r="E500" s="26">
        <f t="shared" ca="1" si="12"/>
        <v>0</v>
      </c>
      <c r="F500" s="26">
        <f t="shared" ca="1" si="12"/>
        <v>0</v>
      </c>
      <c r="G500" s="26">
        <f t="shared" ca="1" si="12"/>
        <v>0</v>
      </c>
      <c r="H500" s="26">
        <f t="shared" ca="1" si="12"/>
        <v>0</v>
      </c>
      <c r="I500" s="26">
        <f t="shared" ca="1" si="12"/>
        <v>0</v>
      </c>
      <c r="J500" s="26">
        <f t="shared" ca="1" si="12"/>
        <v>76329883.899991974</v>
      </c>
      <c r="K500" s="26">
        <f t="shared" ca="1" si="12"/>
        <v>145174546.21686193</v>
      </c>
      <c r="L500" s="26">
        <f t="shared" ca="1" si="12"/>
        <v>0</v>
      </c>
    </row>
    <row r="501" spans="2:12" s="26" customFormat="1" x14ac:dyDescent="0.25">
      <c r="B501" s="26" t="s">
        <v>69</v>
      </c>
      <c r="C501" s="26">
        <f t="shared" ca="1" si="12"/>
        <v>14182786.642773649</v>
      </c>
      <c r="D501" s="26">
        <f t="shared" ca="1" si="12"/>
        <v>0</v>
      </c>
      <c r="E501" s="26">
        <f t="shared" ca="1" si="12"/>
        <v>0</v>
      </c>
      <c r="F501" s="26">
        <f t="shared" ca="1" si="12"/>
        <v>0</v>
      </c>
      <c r="G501" s="26">
        <f t="shared" ca="1" si="12"/>
        <v>0</v>
      </c>
      <c r="H501" s="26">
        <f t="shared" ca="1" si="12"/>
        <v>0</v>
      </c>
      <c r="I501" s="26">
        <f t="shared" ca="1" si="12"/>
        <v>0</v>
      </c>
      <c r="J501" s="26">
        <f t="shared" ca="1" si="12"/>
        <v>89667158.063276336</v>
      </c>
      <c r="K501" s="26">
        <f t="shared" ca="1" si="12"/>
        <v>156751094.70741743</v>
      </c>
      <c r="L501" s="26">
        <f t="shared" ca="1" si="12"/>
        <v>0</v>
      </c>
    </row>
    <row r="502" spans="2:12" s="26" customFormat="1" x14ac:dyDescent="0.25">
      <c r="B502" s="26" t="s">
        <v>70</v>
      </c>
      <c r="C502" s="26">
        <f t="shared" ca="1" si="12"/>
        <v>9434147.1926292572</v>
      </c>
      <c r="D502" s="26">
        <f t="shared" ca="1" si="12"/>
        <v>0</v>
      </c>
      <c r="E502" s="26">
        <f t="shared" ca="1" si="12"/>
        <v>0</v>
      </c>
      <c r="F502" s="26">
        <f t="shared" ca="1" si="12"/>
        <v>0</v>
      </c>
      <c r="G502" s="26">
        <f t="shared" ca="1" si="12"/>
        <v>0</v>
      </c>
      <c r="H502" s="26">
        <f t="shared" ca="1" si="12"/>
        <v>0</v>
      </c>
      <c r="I502" s="26">
        <f t="shared" ca="1" si="12"/>
        <v>0</v>
      </c>
      <c r="J502" s="26">
        <f t="shared" ca="1" si="12"/>
        <v>110734405.55968094</v>
      </c>
      <c r="K502" s="26">
        <f t="shared" ca="1" si="12"/>
        <v>163560326.48143873</v>
      </c>
      <c r="L502" s="26">
        <f t="shared" ca="1" si="12"/>
        <v>0</v>
      </c>
    </row>
    <row r="503" spans="2:12" s="26" customFormat="1" x14ac:dyDescent="0.25">
      <c r="B503" s="26" t="s">
        <v>71</v>
      </c>
      <c r="C503" s="26">
        <f t="shared" ca="1" si="12"/>
        <v>17535846.209395934</v>
      </c>
      <c r="D503" s="26">
        <f t="shared" ca="1" si="12"/>
        <v>0</v>
      </c>
      <c r="E503" s="26">
        <f t="shared" ca="1" si="12"/>
        <v>0</v>
      </c>
      <c r="F503" s="26">
        <f t="shared" ca="1" si="12"/>
        <v>0</v>
      </c>
      <c r="G503" s="26">
        <f t="shared" ca="1" si="12"/>
        <v>0</v>
      </c>
      <c r="H503" s="26">
        <f t="shared" ca="1" si="12"/>
        <v>0</v>
      </c>
      <c r="I503" s="26">
        <f t="shared" ca="1" si="12"/>
        <v>0</v>
      </c>
      <c r="J503" s="26">
        <f t="shared" ca="1" si="12"/>
        <v>132573541.94610928</v>
      </c>
      <c r="K503" s="26">
        <f t="shared" ca="1" si="12"/>
        <v>71822706.648879364</v>
      </c>
      <c r="L503" s="26">
        <f t="shared" ca="1" si="12"/>
        <v>0</v>
      </c>
    </row>
    <row r="504" spans="2:12" s="26" customFormat="1" x14ac:dyDescent="0.25">
      <c r="B504" s="26" t="s">
        <v>72</v>
      </c>
      <c r="C504" s="26">
        <f t="shared" ref="C504:L519" ca="1" si="13">IF(C$439&gt;0.01*(C$11+C$12),0,IF(C$439&gt;0.01*C$11,0,C297))</f>
        <v>16245088.752318064</v>
      </c>
      <c r="D504" s="26">
        <f t="shared" ca="1" si="13"/>
        <v>0</v>
      </c>
      <c r="E504" s="26">
        <f t="shared" ca="1" si="13"/>
        <v>0</v>
      </c>
      <c r="F504" s="26">
        <f t="shared" ca="1" si="13"/>
        <v>0</v>
      </c>
      <c r="G504" s="26">
        <f t="shared" ca="1" si="13"/>
        <v>0</v>
      </c>
      <c r="H504" s="26">
        <f t="shared" ca="1" si="13"/>
        <v>0</v>
      </c>
      <c r="I504" s="26">
        <f t="shared" ca="1" si="13"/>
        <v>0</v>
      </c>
      <c r="J504" s="26">
        <f t="shared" ca="1" si="13"/>
        <v>131968928.72932869</v>
      </c>
      <c r="K504" s="26">
        <f t="shared" ca="1" si="13"/>
        <v>118384536.02949564</v>
      </c>
      <c r="L504" s="26">
        <f t="shared" ca="1" si="13"/>
        <v>0</v>
      </c>
    </row>
    <row r="505" spans="2:12" s="26" customFormat="1" x14ac:dyDescent="0.25">
      <c r="B505" s="26" t="s">
        <v>73</v>
      </c>
      <c r="C505" s="26">
        <f t="shared" ca="1" si="13"/>
        <v>17671650.854696933</v>
      </c>
      <c r="D505" s="26">
        <f t="shared" ca="1" si="13"/>
        <v>0</v>
      </c>
      <c r="E505" s="26">
        <f t="shared" ca="1" si="13"/>
        <v>0</v>
      </c>
      <c r="F505" s="26">
        <f t="shared" ca="1" si="13"/>
        <v>0</v>
      </c>
      <c r="G505" s="26">
        <f t="shared" ca="1" si="13"/>
        <v>0</v>
      </c>
      <c r="H505" s="26">
        <f t="shared" ca="1" si="13"/>
        <v>0</v>
      </c>
      <c r="I505" s="26">
        <f t="shared" ca="1" si="13"/>
        <v>0</v>
      </c>
      <c r="J505" s="26">
        <f t="shared" ca="1" si="13"/>
        <v>68046727.092097804</v>
      </c>
      <c r="K505" s="26">
        <f t="shared" ca="1" si="13"/>
        <v>110344048.88479352</v>
      </c>
      <c r="L505" s="26">
        <f t="shared" ca="1" si="13"/>
        <v>0</v>
      </c>
    </row>
    <row r="506" spans="2:12" s="26" customFormat="1" x14ac:dyDescent="0.25">
      <c r="B506" s="26" t="s">
        <v>74</v>
      </c>
      <c r="C506" s="26">
        <f t="shared" ca="1" si="13"/>
        <v>15348192.551330969</v>
      </c>
      <c r="D506" s="26">
        <f t="shared" ca="1" si="13"/>
        <v>0</v>
      </c>
      <c r="E506" s="26">
        <f t="shared" ca="1" si="13"/>
        <v>0</v>
      </c>
      <c r="F506" s="26">
        <f t="shared" ca="1" si="13"/>
        <v>0</v>
      </c>
      <c r="G506" s="26">
        <f t="shared" ca="1" si="13"/>
        <v>0</v>
      </c>
      <c r="H506" s="26">
        <f t="shared" ca="1" si="13"/>
        <v>0</v>
      </c>
      <c r="I506" s="26">
        <f t="shared" ca="1" si="13"/>
        <v>0</v>
      </c>
      <c r="J506" s="26">
        <f t="shared" ca="1" si="13"/>
        <v>82742315.573482737</v>
      </c>
      <c r="K506" s="26">
        <f t="shared" ca="1" si="13"/>
        <v>117646294.13056977</v>
      </c>
      <c r="L506" s="26">
        <f t="shared" ca="1" si="13"/>
        <v>0</v>
      </c>
    </row>
    <row r="507" spans="2:12" s="26" customFormat="1" x14ac:dyDescent="0.25">
      <c r="B507" s="26" t="s">
        <v>75</v>
      </c>
      <c r="C507" s="26">
        <f t="shared" ca="1" si="13"/>
        <v>13168709.218410918</v>
      </c>
      <c r="D507" s="26">
        <f t="shared" ca="1" si="13"/>
        <v>0</v>
      </c>
      <c r="E507" s="26">
        <f t="shared" ca="1" si="13"/>
        <v>0</v>
      </c>
      <c r="F507" s="26">
        <f t="shared" ca="1" si="13"/>
        <v>0</v>
      </c>
      <c r="G507" s="26">
        <f t="shared" ca="1" si="13"/>
        <v>0</v>
      </c>
      <c r="H507" s="26">
        <f t="shared" ca="1" si="13"/>
        <v>0</v>
      </c>
      <c r="I507" s="26">
        <f t="shared" ca="1" si="13"/>
        <v>0</v>
      </c>
      <c r="J507" s="26">
        <f t="shared" ca="1" si="13"/>
        <v>114444103.97542632</v>
      </c>
      <c r="K507" s="26">
        <f t="shared" ca="1" si="13"/>
        <v>128283701.43974321</v>
      </c>
      <c r="L507" s="26">
        <f t="shared" ca="1" si="13"/>
        <v>0</v>
      </c>
    </row>
    <row r="508" spans="2:12" s="26" customFormat="1" x14ac:dyDescent="0.25">
      <c r="B508" s="26" t="s">
        <v>76</v>
      </c>
      <c r="C508" s="26">
        <f t="shared" ca="1" si="13"/>
        <v>14614540.680900371</v>
      </c>
      <c r="D508" s="26">
        <f t="shared" ca="1" si="13"/>
        <v>0</v>
      </c>
      <c r="E508" s="26">
        <f t="shared" ca="1" si="13"/>
        <v>0</v>
      </c>
      <c r="F508" s="26">
        <f t="shared" ca="1" si="13"/>
        <v>0</v>
      </c>
      <c r="G508" s="26">
        <f t="shared" ca="1" si="13"/>
        <v>0</v>
      </c>
      <c r="H508" s="26">
        <f t="shared" ca="1" si="13"/>
        <v>0</v>
      </c>
      <c r="I508" s="26">
        <f t="shared" ca="1" si="13"/>
        <v>0</v>
      </c>
      <c r="J508" s="26">
        <f t="shared" ca="1" si="13"/>
        <v>117600693.53929047</v>
      </c>
      <c r="K508" s="26">
        <f t="shared" ca="1" si="13"/>
        <v>112160246.72421986</v>
      </c>
      <c r="L508" s="26">
        <f t="shared" ca="1" si="13"/>
        <v>0</v>
      </c>
    </row>
    <row r="509" spans="2:12" s="26" customFormat="1" x14ac:dyDescent="0.25">
      <c r="B509" s="26" t="s">
        <v>77</v>
      </c>
      <c r="C509" s="26">
        <f t="shared" ca="1" si="13"/>
        <v>16235366.285274601</v>
      </c>
      <c r="D509" s="26">
        <f t="shared" ca="1" si="13"/>
        <v>0</v>
      </c>
      <c r="E509" s="26">
        <f t="shared" ca="1" si="13"/>
        <v>0</v>
      </c>
      <c r="F509" s="26">
        <f t="shared" ca="1" si="13"/>
        <v>0</v>
      </c>
      <c r="G509" s="26">
        <f t="shared" ca="1" si="13"/>
        <v>0</v>
      </c>
      <c r="H509" s="26">
        <f t="shared" ca="1" si="13"/>
        <v>0</v>
      </c>
      <c r="I509" s="26">
        <f t="shared" ca="1" si="13"/>
        <v>0</v>
      </c>
      <c r="J509" s="26">
        <f t="shared" ca="1" si="13"/>
        <v>64578823.797963195</v>
      </c>
      <c r="K509" s="26">
        <f t="shared" ca="1" si="13"/>
        <v>167305951.57280201</v>
      </c>
      <c r="L509" s="26">
        <f t="shared" ca="1" si="13"/>
        <v>0</v>
      </c>
    </row>
    <row r="510" spans="2:12" s="26" customFormat="1" x14ac:dyDescent="0.25">
      <c r="B510" s="26" t="s">
        <v>78</v>
      </c>
      <c r="C510" s="26">
        <f t="shared" ca="1" si="13"/>
        <v>14851786.941012269</v>
      </c>
      <c r="D510" s="26">
        <f t="shared" ca="1" si="13"/>
        <v>0</v>
      </c>
      <c r="E510" s="26">
        <f t="shared" ca="1" si="13"/>
        <v>0</v>
      </c>
      <c r="F510" s="26">
        <f t="shared" ca="1" si="13"/>
        <v>0</v>
      </c>
      <c r="G510" s="26">
        <f t="shared" ca="1" si="13"/>
        <v>0</v>
      </c>
      <c r="H510" s="26">
        <f t="shared" ca="1" si="13"/>
        <v>0</v>
      </c>
      <c r="I510" s="26">
        <f t="shared" ca="1" si="13"/>
        <v>0</v>
      </c>
      <c r="J510" s="26">
        <f t="shared" ca="1" si="13"/>
        <v>118633130.15410316</v>
      </c>
      <c r="K510" s="26">
        <f t="shared" ca="1" si="13"/>
        <v>98141354.109170064</v>
      </c>
      <c r="L510" s="26">
        <f t="shared" ca="1" si="13"/>
        <v>0</v>
      </c>
    </row>
    <row r="511" spans="2:12" s="26" customFormat="1" x14ac:dyDescent="0.25">
      <c r="B511" s="26" t="s">
        <v>79</v>
      </c>
      <c r="C511" s="26">
        <f t="shared" ca="1" si="13"/>
        <v>12105485.341312168</v>
      </c>
      <c r="D511" s="26">
        <f t="shared" ca="1" si="13"/>
        <v>0</v>
      </c>
      <c r="E511" s="26">
        <f t="shared" ca="1" si="13"/>
        <v>0</v>
      </c>
      <c r="F511" s="26">
        <f t="shared" ca="1" si="13"/>
        <v>0</v>
      </c>
      <c r="G511" s="26">
        <f t="shared" ca="1" si="13"/>
        <v>0</v>
      </c>
      <c r="H511" s="26">
        <f t="shared" ca="1" si="13"/>
        <v>0</v>
      </c>
      <c r="I511" s="26">
        <f t="shared" ca="1" si="13"/>
        <v>0</v>
      </c>
      <c r="J511" s="26">
        <f t="shared" ca="1" si="13"/>
        <v>95587722.711955413</v>
      </c>
      <c r="K511" s="26">
        <f t="shared" ca="1" si="13"/>
        <v>91605284.838488981</v>
      </c>
      <c r="L511" s="26">
        <f t="shared" ca="1" si="13"/>
        <v>0</v>
      </c>
    </row>
    <row r="512" spans="2:12" s="26" customFormat="1" x14ac:dyDescent="0.25">
      <c r="B512" s="26" t="s">
        <v>80</v>
      </c>
      <c r="C512" s="26">
        <f t="shared" ca="1" si="13"/>
        <v>15721644.69705759</v>
      </c>
      <c r="D512" s="26">
        <f t="shared" ca="1" si="13"/>
        <v>0</v>
      </c>
      <c r="E512" s="26">
        <f t="shared" ca="1" si="13"/>
        <v>0</v>
      </c>
      <c r="F512" s="26">
        <f t="shared" ca="1" si="13"/>
        <v>0</v>
      </c>
      <c r="G512" s="26">
        <f t="shared" ca="1" si="13"/>
        <v>0</v>
      </c>
      <c r="H512" s="26">
        <f t="shared" ca="1" si="13"/>
        <v>0</v>
      </c>
      <c r="I512" s="26">
        <f t="shared" ca="1" si="13"/>
        <v>0</v>
      </c>
      <c r="J512" s="26">
        <f t="shared" ca="1" si="13"/>
        <v>102022234.51330614</v>
      </c>
      <c r="K512" s="26">
        <f t="shared" ca="1" si="13"/>
        <v>134334193.68446711</v>
      </c>
      <c r="L512" s="26">
        <f t="shared" ca="1" si="13"/>
        <v>0</v>
      </c>
    </row>
    <row r="513" spans="2:12" s="26" customFormat="1" x14ac:dyDescent="0.25">
      <c r="B513" s="26" t="s">
        <v>81</v>
      </c>
      <c r="C513" s="26">
        <f t="shared" ca="1" si="13"/>
        <v>10212088.557980441</v>
      </c>
      <c r="D513" s="26">
        <f t="shared" ca="1" si="13"/>
        <v>0</v>
      </c>
      <c r="E513" s="26">
        <f t="shared" ca="1" si="13"/>
        <v>0</v>
      </c>
      <c r="F513" s="26">
        <f t="shared" ca="1" si="13"/>
        <v>0</v>
      </c>
      <c r="G513" s="26">
        <f t="shared" ca="1" si="13"/>
        <v>0</v>
      </c>
      <c r="H513" s="26">
        <f t="shared" ca="1" si="13"/>
        <v>0</v>
      </c>
      <c r="I513" s="26">
        <f t="shared" ca="1" si="13"/>
        <v>0</v>
      </c>
      <c r="J513" s="26">
        <f t="shared" ca="1" si="13"/>
        <v>90852426.5807724</v>
      </c>
      <c r="K513" s="26">
        <f t="shared" ca="1" si="13"/>
        <v>85086501.660858676</v>
      </c>
      <c r="L513" s="26">
        <f t="shared" ca="1" si="13"/>
        <v>0</v>
      </c>
    </row>
    <row r="514" spans="2:12" s="26" customFormat="1" x14ac:dyDescent="0.25">
      <c r="B514" s="26" t="s">
        <v>82</v>
      </c>
      <c r="C514" s="26">
        <f t="shared" ca="1" si="13"/>
        <v>12123663.723149551</v>
      </c>
      <c r="D514" s="26">
        <f t="shared" ca="1" si="13"/>
        <v>0</v>
      </c>
      <c r="E514" s="26">
        <f t="shared" ca="1" si="13"/>
        <v>0</v>
      </c>
      <c r="F514" s="26">
        <f t="shared" ca="1" si="13"/>
        <v>0</v>
      </c>
      <c r="G514" s="26">
        <f t="shared" ca="1" si="13"/>
        <v>0</v>
      </c>
      <c r="H514" s="26">
        <f t="shared" ca="1" si="13"/>
        <v>0</v>
      </c>
      <c r="I514" s="26">
        <f t="shared" ca="1" si="13"/>
        <v>0</v>
      </c>
      <c r="J514" s="26">
        <f t="shared" ca="1" si="13"/>
        <v>107961060.4616556</v>
      </c>
      <c r="K514" s="26">
        <f t="shared" ca="1" si="13"/>
        <v>124520525.20909612</v>
      </c>
      <c r="L514" s="26">
        <f t="shared" ca="1" si="13"/>
        <v>0</v>
      </c>
    </row>
    <row r="515" spans="2:12" s="26" customFormat="1" x14ac:dyDescent="0.25">
      <c r="B515" s="26" t="s">
        <v>83</v>
      </c>
      <c r="C515" s="26">
        <f t="shared" ca="1" si="13"/>
        <v>16409747.097656751</v>
      </c>
      <c r="D515" s="26">
        <f t="shared" ca="1" si="13"/>
        <v>0</v>
      </c>
      <c r="E515" s="26">
        <f t="shared" ca="1" si="13"/>
        <v>0</v>
      </c>
      <c r="F515" s="26">
        <f t="shared" ca="1" si="13"/>
        <v>0</v>
      </c>
      <c r="G515" s="26">
        <f t="shared" ca="1" si="13"/>
        <v>0</v>
      </c>
      <c r="H515" s="26">
        <f t="shared" ca="1" si="13"/>
        <v>0</v>
      </c>
      <c r="I515" s="26">
        <f t="shared" ca="1" si="13"/>
        <v>0</v>
      </c>
      <c r="J515" s="26">
        <f t="shared" ca="1" si="13"/>
        <v>107422936.23384599</v>
      </c>
      <c r="K515" s="26">
        <f t="shared" ca="1" si="13"/>
        <v>91106922.14130874</v>
      </c>
      <c r="L515" s="26">
        <f t="shared" ca="1" si="13"/>
        <v>0</v>
      </c>
    </row>
    <row r="516" spans="2:12" s="26" customFormat="1" x14ac:dyDescent="0.25">
      <c r="B516" s="26" t="s">
        <v>84</v>
      </c>
      <c r="C516" s="26">
        <f t="shared" ca="1" si="13"/>
        <v>16187428.820307866</v>
      </c>
      <c r="D516" s="26">
        <f t="shared" ca="1" si="13"/>
        <v>0</v>
      </c>
      <c r="E516" s="26">
        <f t="shared" ca="1" si="13"/>
        <v>0</v>
      </c>
      <c r="F516" s="26">
        <f t="shared" ca="1" si="13"/>
        <v>0</v>
      </c>
      <c r="G516" s="26">
        <f t="shared" ca="1" si="13"/>
        <v>0</v>
      </c>
      <c r="H516" s="26">
        <f t="shared" ca="1" si="13"/>
        <v>0</v>
      </c>
      <c r="I516" s="26">
        <f t="shared" ca="1" si="13"/>
        <v>0</v>
      </c>
      <c r="J516" s="26">
        <f t="shared" ca="1" si="13"/>
        <v>85258029.676384225</v>
      </c>
      <c r="K516" s="26">
        <f t="shared" ca="1" si="13"/>
        <v>170618484.24891171</v>
      </c>
      <c r="L516" s="26">
        <f t="shared" ca="1" si="13"/>
        <v>0</v>
      </c>
    </row>
    <row r="517" spans="2:12" s="26" customFormat="1" x14ac:dyDescent="0.25">
      <c r="B517" s="26" t="s">
        <v>85</v>
      </c>
      <c r="C517" s="26">
        <f t="shared" ca="1" si="13"/>
        <v>20027763.790292311</v>
      </c>
      <c r="D517" s="26">
        <f t="shared" ca="1" si="13"/>
        <v>0</v>
      </c>
      <c r="E517" s="26">
        <f t="shared" ca="1" si="13"/>
        <v>0</v>
      </c>
      <c r="F517" s="26">
        <f t="shared" ca="1" si="13"/>
        <v>0</v>
      </c>
      <c r="G517" s="26">
        <f t="shared" ca="1" si="13"/>
        <v>0</v>
      </c>
      <c r="H517" s="26">
        <f t="shared" ca="1" si="13"/>
        <v>0</v>
      </c>
      <c r="I517" s="26">
        <f t="shared" ca="1" si="13"/>
        <v>0</v>
      </c>
      <c r="J517" s="26">
        <f t="shared" ca="1" si="13"/>
        <v>96336889.050519764</v>
      </c>
      <c r="K517" s="26">
        <f t="shared" ca="1" si="13"/>
        <v>97011389.165883139</v>
      </c>
      <c r="L517" s="26">
        <f t="shared" ca="1" si="13"/>
        <v>0</v>
      </c>
    </row>
    <row r="518" spans="2:12" s="26" customFormat="1" x14ac:dyDescent="0.25">
      <c r="B518" s="26" t="s">
        <v>86</v>
      </c>
      <c r="C518" s="26">
        <f t="shared" ca="1" si="13"/>
        <v>14320506.979990497</v>
      </c>
      <c r="D518" s="26">
        <f t="shared" ca="1" si="13"/>
        <v>0</v>
      </c>
      <c r="E518" s="26">
        <f t="shared" ca="1" si="13"/>
        <v>0</v>
      </c>
      <c r="F518" s="26">
        <f t="shared" ca="1" si="13"/>
        <v>0</v>
      </c>
      <c r="G518" s="26">
        <f t="shared" ca="1" si="13"/>
        <v>0</v>
      </c>
      <c r="H518" s="26">
        <f t="shared" ca="1" si="13"/>
        <v>0</v>
      </c>
      <c r="I518" s="26">
        <f t="shared" ca="1" si="13"/>
        <v>0</v>
      </c>
      <c r="J518" s="26">
        <f t="shared" ca="1" si="13"/>
        <v>60145113.642525263</v>
      </c>
      <c r="K518" s="26">
        <f t="shared" ca="1" si="13"/>
        <v>138754294.44797137</v>
      </c>
      <c r="L518" s="26">
        <f t="shared" ca="1" si="13"/>
        <v>0</v>
      </c>
    </row>
    <row r="519" spans="2:12" s="26" customFormat="1" x14ac:dyDescent="0.25">
      <c r="B519" s="26" t="s">
        <v>87</v>
      </c>
      <c r="C519" s="26">
        <f t="shared" ca="1" si="13"/>
        <v>17924856.226742502</v>
      </c>
      <c r="D519" s="26">
        <f t="shared" ca="1" si="13"/>
        <v>0</v>
      </c>
      <c r="E519" s="26">
        <f t="shared" ca="1" si="13"/>
        <v>0</v>
      </c>
      <c r="F519" s="26">
        <f t="shared" ca="1" si="13"/>
        <v>0</v>
      </c>
      <c r="G519" s="26">
        <f t="shared" ca="1" si="13"/>
        <v>0</v>
      </c>
      <c r="H519" s="26">
        <f t="shared" ca="1" si="13"/>
        <v>0</v>
      </c>
      <c r="I519" s="26">
        <f t="shared" ca="1" si="13"/>
        <v>0</v>
      </c>
      <c r="J519" s="26">
        <f t="shared" ca="1" si="13"/>
        <v>110627779.93676771</v>
      </c>
      <c r="K519" s="26">
        <f t="shared" ca="1" si="13"/>
        <v>118493939.00407226</v>
      </c>
      <c r="L519" s="26">
        <f t="shared" ca="1" si="13"/>
        <v>0</v>
      </c>
    </row>
    <row r="520" spans="2:12" s="26" customFormat="1" x14ac:dyDescent="0.25">
      <c r="B520" s="26" t="s">
        <v>88</v>
      </c>
      <c r="C520" s="26">
        <f t="shared" ref="C520:L535" ca="1" si="14">IF(C$439&gt;0.01*(C$11+C$12),0,IF(C$439&gt;0.01*C$11,0,C313))</f>
        <v>16249546.334048146</v>
      </c>
      <c r="D520" s="26">
        <f t="shared" ca="1" si="14"/>
        <v>0</v>
      </c>
      <c r="E520" s="26">
        <f t="shared" ca="1" si="14"/>
        <v>0</v>
      </c>
      <c r="F520" s="26">
        <f t="shared" ca="1" si="14"/>
        <v>0</v>
      </c>
      <c r="G520" s="26">
        <f t="shared" ca="1" si="14"/>
        <v>0</v>
      </c>
      <c r="H520" s="26">
        <f t="shared" ca="1" si="14"/>
        <v>0</v>
      </c>
      <c r="I520" s="26">
        <f t="shared" ca="1" si="14"/>
        <v>0</v>
      </c>
      <c r="J520" s="26">
        <f t="shared" ca="1" si="14"/>
        <v>130698974.8795559</v>
      </c>
      <c r="K520" s="26">
        <f t="shared" ca="1" si="14"/>
        <v>127055885.76431632</v>
      </c>
      <c r="L520" s="26">
        <f t="shared" ca="1" si="14"/>
        <v>0</v>
      </c>
    </row>
    <row r="521" spans="2:12" s="26" customFormat="1" x14ac:dyDescent="0.25">
      <c r="B521" s="26" t="s">
        <v>89</v>
      </c>
      <c r="C521" s="26">
        <f t="shared" ca="1" si="14"/>
        <v>14750107.18421983</v>
      </c>
      <c r="D521" s="26">
        <f t="shared" ca="1" si="14"/>
        <v>0</v>
      </c>
      <c r="E521" s="26">
        <f t="shared" ca="1" si="14"/>
        <v>0</v>
      </c>
      <c r="F521" s="26">
        <f t="shared" ca="1" si="14"/>
        <v>0</v>
      </c>
      <c r="G521" s="26">
        <f t="shared" ca="1" si="14"/>
        <v>0</v>
      </c>
      <c r="H521" s="26">
        <f t="shared" ca="1" si="14"/>
        <v>0</v>
      </c>
      <c r="I521" s="26">
        <f t="shared" ca="1" si="14"/>
        <v>0</v>
      </c>
      <c r="J521" s="26">
        <f t="shared" ca="1" si="14"/>
        <v>69568560.19032906</v>
      </c>
      <c r="K521" s="26">
        <f t="shared" ca="1" si="14"/>
        <v>140981827.77689087</v>
      </c>
      <c r="L521" s="26">
        <f t="shared" ca="1" si="14"/>
        <v>0</v>
      </c>
    </row>
    <row r="522" spans="2:12" s="26" customFormat="1" x14ac:dyDescent="0.25">
      <c r="B522" s="26" t="s">
        <v>90</v>
      </c>
      <c r="C522" s="26">
        <f t="shared" ca="1" si="14"/>
        <v>12964647.142291948</v>
      </c>
      <c r="D522" s="26">
        <f t="shared" ca="1" si="14"/>
        <v>0</v>
      </c>
      <c r="E522" s="26">
        <f t="shared" ca="1" si="14"/>
        <v>0</v>
      </c>
      <c r="F522" s="26">
        <f t="shared" ca="1" si="14"/>
        <v>0</v>
      </c>
      <c r="G522" s="26">
        <f t="shared" ca="1" si="14"/>
        <v>0</v>
      </c>
      <c r="H522" s="26">
        <f t="shared" ca="1" si="14"/>
        <v>0</v>
      </c>
      <c r="I522" s="26">
        <f t="shared" ca="1" si="14"/>
        <v>0</v>
      </c>
      <c r="J522" s="26">
        <f t="shared" ca="1" si="14"/>
        <v>120459000.54310431</v>
      </c>
      <c r="K522" s="26">
        <f t="shared" ca="1" si="14"/>
        <v>116420281.27231495</v>
      </c>
      <c r="L522" s="26">
        <f t="shared" ca="1" si="14"/>
        <v>0</v>
      </c>
    </row>
    <row r="523" spans="2:12" s="26" customFormat="1" x14ac:dyDescent="0.25">
      <c r="B523" s="26" t="s">
        <v>91</v>
      </c>
      <c r="C523" s="26">
        <f t="shared" ca="1" si="14"/>
        <v>13118573.449875541</v>
      </c>
      <c r="D523" s="26">
        <f t="shared" ca="1" si="14"/>
        <v>0</v>
      </c>
      <c r="E523" s="26">
        <f t="shared" ca="1" si="14"/>
        <v>0</v>
      </c>
      <c r="F523" s="26">
        <f t="shared" ca="1" si="14"/>
        <v>0</v>
      </c>
      <c r="G523" s="26">
        <f t="shared" ca="1" si="14"/>
        <v>0</v>
      </c>
      <c r="H523" s="26">
        <f t="shared" ca="1" si="14"/>
        <v>0</v>
      </c>
      <c r="I523" s="26">
        <f t="shared" ca="1" si="14"/>
        <v>0</v>
      </c>
      <c r="J523" s="26">
        <f t="shared" ca="1" si="14"/>
        <v>90984907.69381009</v>
      </c>
      <c r="K523" s="26">
        <f t="shared" ca="1" si="14"/>
        <v>72952833.269516706</v>
      </c>
      <c r="L523" s="26">
        <f t="shared" ca="1" si="14"/>
        <v>0</v>
      </c>
    </row>
    <row r="524" spans="2:12" s="26" customFormat="1" x14ac:dyDescent="0.25">
      <c r="B524" s="26" t="s">
        <v>92</v>
      </c>
      <c r="C524" s="26">
        <f t="shared" ca="1" si="14"/>
        <v>14568974.457595229</v>
      </c>
      <c r="D524" s="26">
        <f t="shared" ca="1" si="14"/>
        <v>0</v>
      </c>
      <c r="E524" s="26">
        <f t="shared" ca="1" si="14"/>
        <v>0</v>
      </c>
      <c r="F524" s="26">
        <f t="shared" ca="1" si="14"/>
        <v>0</v>
      </c>
      <c r="G524" s="26">
        <f t="shared" ca="1" si="14"/>
        <v>0</v>
      </c>
      <c r="H524" s="26">
        <f t="shared" ca="1" si="14"/>
        <v>0</v>
      </c>
      <c r="I524" s="26">
        <f t="shared" ca="1" si="14"/>
        <v>0</v>
      </c>
      <c r="J524" s="26">
        <f t="shared" ca="1" si="14"/>
        <v>99678526.467353389</v>
      </c>
      <c r="K524" s="26">
        <f t="shared" ca="1" si="14"/>
        <v>73866527.643472478</v>
      </c>
      <c r="L524" s="26">
        <f t="shared" ca="1" si="14"/>
        <v>0</v>
      </c>
    </row>
    <row r="525" spans="2:12" s="26" customFormat="1" x14ac:dyDescent="0.25">
      <c r="B525" s="26" t="s">
        <v>93</v>
      </c>
      <c r="C525" s="26">
        <f t="shared" ca="1" si="14"/>
        <v>19673813.747186039</v>
      </c>
      <c r="D525" s="26">
        <f t="shared" ca="1" si="14"/>
        <v>0</v>
      </c>
      <c r="E525" s="26">
        <f t="shared" ca="1" si="14"/>
        <v>0</v>
      </c>
      <c r="F525" s="26">
        <f t="shared" ca="1" si="14"/>
        <v>0</v>
      </c>
      <c r="G525" s="26">
        <f t="shared" ca="1" si="14"/>
        <v>0</v>
      </c>
      <c r="H525" s="26">
        <f t="shared" ca="1" si="14"/>
        <v>0</v>
      </c>
      <c r="I525" s="26">
        <f t="shared" ca="1" si="14"/>
        <v>0</v>
      </c>
      <c r="J525" s="26">
        <f t="shared" ca="1" si="14"/>
        <v>76588168.711061403</v>
      </c>
      <c r="K525" s="26">
        <f t="shared" ca="1" si="14"/>
        <v>150825742.58590522</v>
      </c>
      <c r="L525" s="26">
        <f t="shared" ca="1" si="14"/>
        <v>0</v>
      </c>
    </row>
    <row r="526" spans="2:12" s="26" customFormat="1" x14ac:dyDescent="0.25">
      <c r="B526" s="26" t="s">
        <v>94</v>
      </c>
      <c r="C526" s="26">
        <f t="shared" ca="1" si="14"/>
        <v>16757688.699076978</v>
      </c>
      <c r="D526" s="26">
        <f t="shared" ca="1" si="14"/>
        <v>0</v>
      </c>
      <c r="E526" s="26">
        <f t="shared" ca="1" si="14"/>
        <v>0</v>
      </c>
      <c r="F526" s="26">
        <f t="shared" ca="1" si="14"/>
        <v>0</v>
      </c>
      <c r="G526" s="26">
        <f t="shared" ca="1" si="14"/>
        <v>0</v>
      </c>
      <c r="H526" s="26">
        <f t="shared" ca="1" si="14"/>
        <v>0</v>
      </c>
      <c r="I526" s="26">
        <f t="shared" ca="1" si="14"/>
        <v>0</v>
      </c>
      <c r="J526" s="26">
        <f t="shared" ca="1" si="14"/>
        <v>76388327.987123653</v>
      </c>
      <c r="K526" s="26">
        <f t="shared" ca="1" si="14"/>
        <v>145035211.60839593</v>
      </c>
      <c r="L526" s="26">
        <f t="shared" ca="1" si="14"/>
        <v>0</v>
      </c>
    </row>
    <row r="527" spans="2:12" s="26" customFormat="1" x14ac:dyDescent="0.25">
      <c r="B527" s="26" t="s">
        <v>95</v>
      </c>
      <c r="C527" s="26">
        <f t="shared" ca="1" si="14"/>
        <v>12236376.989342421</v>
      </c>
      <c r="D527" s="26">
        <f t="shared" ca="1" si="14"/>
        <v>0</v>
      </c>
      <c r="E527" s="26">
        <f t="shared" ca="1" si="14"/>
        <v>0</v>
      </c>
      <c r="F527" s="26">
        <f t="shared" ca="1" si="14"/>
        <v>0</v>
      </c>
      <c r="G527" s="26">
        <f t="shared" ca="1" si="14"/>
        <v>0</v>
      </c>
      <c r="H527" s="26">
        <f t="shared" ca="1" si="14"/>
        <v>0</v>
      </c>
      <c r="I527" s="26">
        <f t="shared" ca="1" si="14"/>
        <v>0</v>
      </c>
      <c r="J527" s="26">
        <f t="shared" ca="1" si="14"/>
        <v>80572607.939543024</v>
      </c>
      <c r="K527" s="26">
        <f t="shared" ca="1" si="14"/>
        <v>126352498.49090333</v>
      </c>
      <c r="L527" s="26">
        <f t="shared" ca="1" si="14"/>
        <v>0</v>
      </c>
    </row>
    <row r="528" spans="2:12" s="26" customFormat="1" x14ac:dyDescent="0.25">
      <c r="B528" s="26" t="s">
        <v>96</v>
      </c>
      <c r="C528" s="26">
        <f t="shared" ca="1" si="14"/>
        <v>13170498.551743919</v>
      </c>
      <c r="D528" s="26">
        <f t="shared" ca="1" si="14"/>
        <v>0</v>
      </c>
      <c r="E528" s="26">
        <f t="shared" ca="1" si="14"/>
        <v>0</v>
      </c>
      <c r="F528" s="26">
        <f t="shared" ca="1" si="14"/>
        <v>0</v>
      </c>
      <c r="G528" s="26">
        <f t="shared" ca="1" si="14"/>
        <v>0</v>
      </c>
      <c r="H528" s="26">
        <f t="shared" ca="1" si="14"/>
        <v>0</v>
      </c>
      <c r="I528" s="26">
        <f t="shared" ca="1" si="14"/>
        <v>0</v>
      </c>
      <c r="J528" s="26">
        <f t="shared" ca="1" si="14"/>
        <v>97570666.127973601</v>
      </c>
      <c r="K528" s="26">
        <f t="shared" ca="1" si="14"/>
        <v>104343734.26062264</v>
      </c>
      <c r="L528" s="26">
        <f t="shared" ca="1" si="14"/>
        <v>0</v>
      </c>
    </row>
    <row r="529" spans="1:13" s="26" customFormat="1" x14ac:dyDescent="0.25">
      <c r="B529" s="26" t="s">
        <v>97</v>
      </c>
      <c r="C529" s="26">
        <f t="shared" ca="1" si="14"/>
        <v>13950242.029462943</v>
      </c>
      <c r="D529" s="26">
        <f t="shared" ca="1" si="14"/>
        <v>0</v>
      </c>
      <c r="E529" s="26">
        <f t="shared" ca="1" si="14"/>
        <v>0</v>
      </c>
      <c r="F529" s="26">
        <f t="shared" ca="1" si="14"/>
        <v>0</v>
      </c>
      <c r="G529" s="26">
        <f t="shared" ca="1" si="14"/>
        <v>0</v>
      </c>
      <c r="H529" s="26">
        <f t="shared" ca="1" si="14"/>
        <v>0</v>
      </c>
      <c r="I529" s="26">
        <f t="shared" ca="1" si="14"/>
        <v>0</v>
      </c>
      <c r="J529" s="26">
        <f t="shared" ca="1" si="14"/>
        <v>95834892.344463691</v>
      </c>
      <c r="K529" s="26">
        <f t="shared" ca="1" si="14"/>
        <v>136655233.07183808</v>
      </c>
      <c r="L529" s="26">
        <f t="shared" ca="1" si="14"/>
        <v>0</v>
      </c>
    </row>
    <row r="530" spans="1:13" s="26" customFormat="1" x14ac:dyDescent="0.25">
      <c r="B530" s="26" t="s">
        <v>98</v>
      </c>
      <c r="C530" s="26">
        <f t="shared" ca="1" si="14"/>
        <v>19688651.573320378</v>
      </c>
      <c r="D530" s="26">
        <f t="shared" ca="1" si="14"/>
        <v>0</v>
      </c>
      <c r="E530" s="26">
        <f t="shared" ca="1" si="14"/>
        <v>0</v>
      </c>
      <c r="F530" s="26">
        <f t="shared" ca="1" si="14"/>
        <v>0</v>
      </c>
      <c r="G530" s="26">
        <f t="shared" ca="1" si="14"/>
        <v>0</v>
      </c>
      <c r="H530" s="26">
        <f t="shared" ca="1" si="14"/>
        <v>0</v>
      </c>
      <c r="I530" s="26">
        <f t="shared" ca="1" si="14"/>
        <v>0</v>
      </c>
      <c r="J530" s="26">
        <f t="shared" ca="1" si="14"/>
        <v>70996377.11368753</v>
      </c>
      <c r="K530" s="26">
        <f t="shared" ca="1" si="14"/>
        <v>127686009.56836052</v>
      </c>
      <c r="L530" s="26">
        <f t="shared" ca="1" si="14"/>
        <v>0</v>
      </c>
    </row>
    <row r="531" spans="1:13" s="26" customFormat="1" x14ac:dyDescent="0.25">
      <c r="B531" s="26" t="s">
        <v>99</v>
      </c>
      <c r="C531" s="26">
        <f t="shared" ca="1" si="14"/>
        <v>14534513.100074315</v>
      </c>
      <c r="D531" s="26">
        <f t="shared" ca="1" si="14"/>
        <v>0</v>
      </c>
      <c r="E531" s="26">
        <f t="shared" ca="1" si="14"/>
        <v>0</v>
      </c>
      <c r="F531" s="26">
        <f t="shared" ca="1" si="14"/>
        <v>0</v>
      </c>
      <c r="G531" s="26">
        <f t="shared" ca="1" si="14"/>
        <v>0</v>
      </c>
      <c r="H531" s="26">
        <f t="shared" ca="1" si="14"/>
        <v>0</v>
      </c>
      <c r="I531" s="26">
        <f t="shared" ca="1" si="14"/>
        <v>0</v>
      </c>
      <c r="J531" s="26">
        <f t="shared" ca="1" si="14"/>
        <v>66600301.247181475</v>
      </c>
      <c r="K531" s="26">
        <f t="shared" ca="1" si="14"/>
        <v>119196024.17409694</v>
      </c>
      <c r="L531" s="26">
        <f t="shared" ca="1" si="14"/>
        <v>0</v>
      </c>
    </row>
    <row r="532" spans="1:13" s="26" customFormat="1" x14ac:dyDescent="0.25">
      <c r="B532" s="26" t="s">
        <v>100</v>
      </c>
      <c r="C532" s="26">
        <f t="shared" ca="1" si="14"/>
        <v>9432762.3874606248</v>
      </c>
      <c r="D532" s="26">
        <f t="shared" ca="1" si="14"/>
        <v>0</v>
      </c>
      <c r="E532" s="26">
        <f t="shared" ca="1" si="14"/>
        <v>0</v>
      </c>
      <c r="F532" s="26">
        <f t="shared" ca="1" si="14"/>
        <v>0</v>
      </c>
      <c r="G532" s="26">
        <f t="shared" ca="1" si="14"/>
        <v>0</v>
      </c>
      <c r="H532" s="26">
        <f t="shared" ca="1" si="14"/>
        <v>0</v>
      </c>
      <c r="I532" s="26">
        <f t="shared" ca="1" si="14"/>
        <v>0</v>
      </c>
      <c r="J532" s="26">
        <f t="shared" ca="1" si="14"/>
        <v>77267015.046922788</v>
      </c>
      <c r="K532" s="26">
        <f t="shared" ca="1" si="14"/>
        <v>82990839.807625726</v>
      </c>
      <c r="L532" s="26">
        <f t="shared" ca="1" si="14"/>
        <v>0</v>
      </c>
    </row>
    <row r="533" spans="1:13" s="26" customFormat="1" x14ac:dyDescent="0.25">
      <c r="B533" s="26" t="s">
        <v>101</v>
      </c>
      <c r="C533" s="26">
        <f t="shared" ca="1" si="14"/>
        <v>15798176.094723381</v>
      </c>
      <c r="D533" s="26">
        <f t="shared" ca="1" si="14"/>
        <v>0</v>
      </c>
      <c r="E533" s="26">
        <f t="shared" ca="1" si="14"/>
        <v>0</v>
      </c>
      <c r="F533" s="26">
        <f t="shared" ca="1" si="14"/>
        <v>0</v>
      </c>
      <c r="G533" s="26">
        <f t="shared" ca="1" si="14"/>
        <v>0</v>
      </c>
      <c r="H533" s="26">
        <f t="shared" ca="1" si="14"/>
        <v>0</v>
      </c>
      <c r="I533" s="26">
        <f t="shared" ca="1" si="14"/>
        <v>0</v>
      </c>
      <c r="J533" s="26">
        <f t="shared" ca="1" si="14"/>
        <v>97385856.031953141</v>
      </c>
      <c r="K533" s="26">
        <f t="shared" ca="1" si="14"/>
        <v>128415632.88814227</v>
      </c>
      <c r="L533" s="26">
        <f t="shared" ca="1" si="14"/>
        <v>0</v>
      </c>
    </row>
    <row r="534" spans="1:13" s="26" customFormat="1" x14ac:dyDescent="0.25">
      <c r="B534" s="26" t="s">
        <v>102</v>
      </c>
      <c r="C534" s="26">
        <f t="shared" ca="1" si="14"/>
        <v>16109653.654943546</v>
      </c>
      <c r="D534" s="26">
        <f t="shared" ca="1" si="14"/>
        <v>0</v>
      </c>
      <c r="E534" s="26">
        <f t="shared" ca="1" si="14"/>
        <v>0</v>
      </c>
      <c r="F534" s="26">
        <f t="shared" ca="1" si="14"/>
        <v>0</v>
      </c>
      <c r="G534" s="26">
        <f t="shared" ca="1" si="14"/>
        <v>0</v>
      </c>
      <c r="H534" s="26">
        <f t="shared" ca="1" si="14"/>
        <v>0</v>
      </c>
      <c r="I534" s="26">
        <f t="shared" ca="1" si="14"/>
        <v>0</v>
      </c>
      <c r="J534" s="26">
        <f t="shared" ca="1" si="14"/>
        <v>67623534.839892179</v>
      </c>
      <c r="K534" s="26">
        <f t="shared" ca="1" si="14"/>
        <v>153003361.06259823</v>
      </c>
      <c r="L534" s="26">
        <f t="shared" ca="1" si="14"/>
        <v>0</v>
      </c>
    </row>
    <row r="535" spans="1:13" s="26" customFormat="1" x14ac:dyDescent="0.25">
      <c r="B535" s="26" t="s">
        <v>103</v>
      </c>
      <c r="C535" s="26">
        <f t="shared" ca="1" si="14"/>
        <v>16270466.792185476</v>
      </c>
      <c r="D535" s="26">
        <f t="shared" ca="1" si="14"/>
        <v>0</v>
      </c>
      <c r="E535" s="26">
        <f t="shared" ca="1" si="14"/>
        <v>0</v>
      </c>
      <c r="F535" s="26">
        <f t="shared" ca="1" si="14"/>
        <v>0</v>
      </c>
      <c r="G535" s="26">
        <f t="shared" ca="1" si="14"/>
        <v>0</v>
      </c>
      <c r="H535" s="26">
        <f t="shared" ca="1" si="14"/>
        <v>0</v>
      </c>
      <c r="I535" s="26">
        <f t="shared" ca="1" si="14"/>
        <v>0</v>
      </c>
      <c r="J535" s="26">
        <f t="shared" ca="1" si="14"/>
        <v>94700760.07381928</v>
      </c>
      <c r="K535" s="26">
        <f t="shared" ca="1" si="14"/>
        <v>132230562.81110521</v>
      </c>
      <c r="L535" s="26">
        <f t="shared" ca="1" si="14"/>
        <v>0</v>
      </c>
    </row>
    <row r="536" spans="1:13" s="26" customFormat="1" x14ac:dyDescent="0.25">
      <c r="B536" s="26" t="s">
        <v>104</v>
      </c>
      <c r="C536" s="26">
        <f t="shared" ref="C536:L539" ca="1" si="15">IF(C$439&gt;0.01*(C$11+C$12),0,IF(C$439&gt;0.01*C$11,0,C329))</f>
        <v>19347387.590751126</v>
      </c>
      <c r="D536" s="26">
        <f t="shared" ca="1" si="15"/>
        <v>0</v>
      </c>
      <c r="E536" s="26">
        <f t="shared" ca="1" si="15"/>
        <v>0</v>
      </c>
      <c r="F536" s="26">
        <f t="shared" ca="1" si="15"/>
        <v>0</v>
      </c>
      <c r="G536" s="26">
        <f t="shared" ca="1" si="15"/>
        <v>0</v>
      </c>
      <c r="H536" s="26">
        <f t="shared" ca="1" si="15"/>
        <v>0</v>
      </c>
      <c r="I536" s="26">
        <f t="shared" ca="1" si="15"/>
        <v>0</v>
      </c>
      <c r="J536" s="26">
        <f t="shared" ca="1" si="15"/>
        <v>123808617.53259033</v>
      </c>
      <c r="K536" s="26">
        <f t="shared" ca="1" si="15"/>
        <v>117384715.27975613</v>
      </c>
      <c r="L536" s="26">
        <f t="shared" ca="1" si="15"/>
        <v>0</v>
      </c>
    </row>
    <row r="537" spans="1:13" s="26" customFormat="1" x14ac:dyDescent="0.25">
      <c r="B537" s="26" t="s">
        <v>105</v>
      </c>
      <c r="C537" s="26">
        <f t="shared" ca="1" si="15"/>
        <v>19378821.666938972</v>
      </c>
      <c r="D537" s="26">
        <f t="shared" ca="1" si="15"/>
        <v>0</v>
      </c>
      <c r="E537" s="26">
        <f t="shared" ca="1" si="15"/>
        <v>0</v>
      </c>
      <c r="F537" s="26">
        <f t="shared" ca="1" si="15"/>
        <v>0</v>
      </c>
      <c r="G537" s="26">
        <f t="shared" ca="1" si="15"/>
        <v>0</v>
      </c>
      <c r="H537" s="26">
        <f t="shared" ca="1" si="15"/>
        <v>0</v>
      </c>
      <c r="I537" s="26">
        <f t="shared" ca="1" si="15"/>
        <v>0</v>
      </c>
      <c r="J537" s="26">
        <f t="shared" ca="1" si="15"/>
        <v>93851373.248503685</v>
      </c>
      <c r="K537" s="26">
        <f t="shared" ca="1" si="15"/>
        <v>132638358.75470968</v>
      </c>
      <c r="L537" s="26">
        <f t="shared" ca="1" si="15"/>
        <v>0</v>
      </c>
    </row>
    <row r="538" spans="1:13" s="26" customFormat="1" x14ac:dyDescent="0.25">
      <c r="B538" s="26" t="s">
        <v>106</v>
      </c>
      <c r="C538" s="26">
        <f t="shared" ca="1" si="15"/>
        <v>15122952.44743651</v>
      </c>
      <c r="D538" s="26">
        <f t="shared" ca="1" si="15"/>
        <v>0</v>
      </c>
      <c r="E538" s="26">
        <f t="shared" ca="1" si="15"/>
        <v>0</v>
      </c>
      <c r="F538" s="26">
        <f t="shared" ca="1" si="15"/>
        <v>0</v>
      </c>
      <c r="G538" s="26">
        <f t="shared" ca="1" si="15"/>
        <v>0</v>
      </c>
      <c r="H538" s="26">
        <f t="shared" ca="1" si="15"/>
        <v>0</v>
      </c>
      <c r="I538" s="26">
        <f t="shared" ca="1" si="15"/>
        <v>0</v>
      </c>
      <c r="J538" s="26">
        <f t="shared" ca="1" si="15"/>
        <v>102475793.81761859</v>
      </c>
      <c r="K538" s="26">
        <f t="shared" ca="1" si="15"/>
        <v>66358453.42744007</v>
      </c>
      <c r="L538" s="26">
        <f t="shared" ca="1" si="15"/>
        <v>0</v>
      </c>
    </row>
    <row r="539" spans="1:13" s="26" customFormat="1" x14ac:dyDescent="0.25">
      <c r="B539" s="26" t="s">
        <v>107</v>
      </c>
      <c r="C539" s="26">
        <f t="shared" ca="1" si="15"/>
        <v>14156083.956465045</v>
      </c>
      <c r="D539" s="26">
        <f t="shared" ca="1" si="15"/>
        <v>0</v>
      </c>
      <c r="E539" s="26">
        <f t="shared" ca="1" si="15"/>
        <v>0</v>
      </c>
      <c r="F539" s="26">
        <f t="shared" ca="1" si="15"/>
        <v>0</v>
      </c>
      <c r="G539" s="26">
        <f t="shared" ca="1" si="15"/>
        <v>0</v>
      </c>
      <c r="H539" s="26">
        <f t="shared" ca="1" si="15"/>
        <v>0</v>
      </c>
      <c r="I539" s="26">
        <f t="shared" ca="1" si="15"/>
        <v>0</v>
      </c>
      <c r="J539" s="26">
        <f t="shared" ca="1" si="15"/>
        <v>91962782.699959204</v>
      </c>
      <c r="K539" s="26">
        <f t="shared" ca="1" si="15"/>
        <v>119964045.57166903</v>
      </c>
      <c r="L539" s="26">
        <f t="shared" ca="1" si="15"/>
        <v>0</v>
      </c>
    </row>
    <row r="542" spans="1:13" x14ac:dyDescent="0.25">
      <c r="A542" s="13" t="s">
        <v>115</v>
      </c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4"/>
    </row>
    <row r="543" spans="1:13" x14ac:dyDescent="0.25">
      <c r="A543" s="7"/>
      <c r="C543" s="20">
        <f ca="1">RAND()</f>
        <v>0.29513557254382949</v>
      </c>
      <c r="D543" s="20">
        <f t="shared" ref="D543:L543" ca="1" si="16">RAND()</f>
        <v>0.70753100436230365</v>
      </c>
      <c r="E543" s="20">
        <f t="shared" ca="1" si="16"/>
        <v>0.38293533462119411</v>
      </c>
      <c r="F543" s="20">
        <f t="shared" ca="1" si="16"/>
        <v>4.340957049760974E-2</v>
      </c>
      <c r="G543" s="20">
        <f t="shared" ca="1" si="16"/>
        <v>3.0054700746621643E-2</v>
      </c>
      <c r="H543" s="20">
        <f t="shared" ca="1" si="16"/>
        <v>0.85215902002597288</v>
      </c>
      <c r="I543" s="20">
        <f t="shared" ca="1" si="16"/>
        <v>0.19257293711364531</v>
      </c>
      <c r="J543" s="20">
        <f t="shared" ca="1" si="16"/>
        <v>0.15531154015322912</v>
      </c>
      <c r="K543" s="20">
        <f t="shared" ca="1" si="16"/>
        <v>0.66204938342350061</v>
      </c>
      <c r="L543" s="20">
        <f t="shared" ca="1" si="16"/>
        <v>0.77541256680239845</v>
      </c>
      <c r="M543" s="4" t="s">
        <v>9</v>
      </c>
    </row>
    <row r="544" spans="1:13" s="26" customFormat="1" x14ac:dyDescent="0.25">
      <c r="B544" s="26" t="s">
        <v>5</v>
      </c>
      <c r="C544" s="26">
        <f ca="1">IF(C$543&gt;0.01*(C$11+C$12),0,IF(C$543&gt;0.01*C$11,0,C233))</f>
        <v>0</v>
      </c>
      <c r="D544" s="26">
        <f t="shared" ref="D544:L544" ca="1" si="17">IF(D$543&gt;0.01*(D$11+D$12),0,IF(D$543&gt;0.01*D$11,0,D233))</f>
        <v>0</v>
      </c>
      <c r="E544" s="26">
        <f t="shared" ca="1" si="17"/>
        <v>0</v>
      </c>
      <c r="F544" s="26">
        <f t="shared" ca="1" si="17"/>
        <v>38378004.477306254</v>
      </c>
      <c r="G544" s="26">
        <f t="shared" ca="1" si="17"/>
        <v>49122244.699714817</v>
      </c>
      <c r="H544" s="26">
        <f t="shared" ca="1" si="17"/>
        <v>0</v>
      </c>
      <c r="I544" s="26">
        <f t="shared" ca="1" si="17"/>
        <v>0</v>
      </c>
      <c r="J544" s="26">
        <f t="shared" ca="1" si="17"/>
        <v>0</v>
      </c>
      <c r="K544" s="26">
        <f t="shared" ca="1" si="17"/>
        <v>0</v>
      </c>
      <c r="L544" s="26">
        <f t="shared" ca="1" si="17"/>
        <v>0</v>
      </c>
    </row>
    <row r="545" spans="2:12" s="26" customFormat="1" x14ac:dyDescent="0.25">
      <c r="B545" s="26" t="s">
        <v>7</v>
      </c>
      <c r="C545" s="26">
        <f t="shared" ref="C545:L560" ca="1" si="18">IF(C$543&gt;0.01*(C$11+C$12),0,IF(C$543&gt;0.01*C$11,0,C234))</f>
        <v>0</v>
      </c>
      <c r="D545" s="26">
        <f t="shared" ca="1" si="18"/>
        <v>0</v>
      </c>
      <c r="E545" s="26">
        <f t="shared" ca="1" si="18"/>
        <v>0</v>
      </c>
      <c r="F545" s="26">
        <f t="shared" ca="1" si="18"/>
        <v>27960276.451887827</v>
      </c>
      <c r="G545" s="26">
        <f t="shared" ca="1" si="18"/>
        <v>55512693.479815818</v>
      </c>
      <c r="H545" s="26">
        <f t="shared" ca="1" si="18"/>
        <v>0</v>
      </c>
      <c r="I545" s="26">
        <f t="shared" ca="1" si="18"/>
        <v>0</v>
      </c>
      <c r="J545" s="26">
        <f t="shared" ca="1" si="18"/>
        <v>0</v>
      </c>
      <c r="K545" s="26">
        <f t="shared" ca="1" si="18"/>
        <v>0</v>
      </c>
      <c r="L545" s="26">
        <f t="shared" ca="1" si="18"/>
        <v>0</v>
      </c>
    </row>
    <row r="546" spans="2:12" s="26" customFormat="1" x14ac:dyDescent="0.25">
      <c r="B546" s="26" t="s">
        <v>10</v>
      </c>
      <c r="C546" s="26">
        <f t="shared" ca="1" si="18"/>
        <v>0</v>
      </c>
      <c r="D546" s="26">
        <f t="shared" ca="1" si="18"/>
        <v>0</v>
      </c>
      <c r="E546" s="26">
        <f t="shared" ca="1" si="18"/>
        <v>0</v>
      </c>
      <c r="F546" s="26">
        <f t="shared" ca="1" si="18"/>
        <v>34719409.764690243</v>
      </c>
      <c r="G546" s="26">
        <f t="shared" ca="1" si="18"/>
        <v>55026160.914861821</v>
      </c>
      <c r="H546" s="26">
        <f t="shared" ca="1" si="18"/>
        <v>0</v>
      </c>
      <c r="I546" s="26">
        <f t="shared" ca="1" si="18"/>
        <v>0</v>
      </c>
      <c r="J546" s="26">
        <f t="shared" ca="1" si="18"/>
        <v>0</v>
      </c>
      <c r="K546" s="26">
        <f t="shared" ca="1" si="18"/>
        <v>0</v>
      </c>
      <c r="L546" s="26">
        <f t="shared" ca="1" si="18"/>
        <v>0</v>
      </c>
    </row>
    <row r="547" spans="2:12" s="26" customFormat="1" x14ac:dyDescent="0.25">
      <c r="B547" s="26" t="s">
        <v>11</v>
      </c>
      <c r="C547" s="26">
        <f t="shared" ca="1" si="18"/>
        <v>0</v>
      </c>
      <c r="D547" s="26">
        <f t="shared" ca="1" si="18"/>
        <v>0</v>
      </c>
      <c r="E547" s="26">
        <f t="shared" ca="1" si="18"/>
        <v>0</v>
      </c>
      <c r="F547" s="26">
        <f t="shared" ca="1" si="18"/>
        <v>28568267.95821612</v>
      </c>
      <c r="G547" s="26">
        <f t="shared" ca="1" si="18"/>
        <v>53872664.851915978</v>
      </c>
      <c r="H547" s="26">
        <f t="shared" ca="1" si="18"/>
        <v>0</v>
      </c>
      <c r="I547" s="26">
        <f t="shared" ca="1" si="18"/>
        <v>0</v>
      </c>
      <c r="J547" s="26">
        <f t="shared" ca="1" si="18"/>
        <v>0</v>
      </c>
      <c r="K547" s="26">
        <f t="shared" ca="1" si="18"/>
        <v>0</v>
      </c>
      <c r="L547" s="26">
        <f t="shared" ca="1" si="18"/>
        <v>0</v>
      </c>
    </row>
    <row r="548" spans="2:12" s="26" customFormat="1" x14ac:dyDescent="0.25">
      <c r="B548" s="26" t="s">
        <v>12</v>
      </c>
      <c r="C548" s="26">
        <f t="shared" ca="1" si="18"/>
        <v>0</v>
      </c>
      <c r="D548" s="26">
        <f t="shared" ca="1" si="18"/>
        <v>0</v>
      </c>
      <c r="E548" s="26">
        <f t="shared" ca="1" si="18"/>
        <v>0</v>
      </c>
      <c r="F548" s="26">
        <f t="shared" ca="1" si="18"/>
        <v>20915392.305463266</v>
      </c>
      <c r="G548" s="26">
        <f t="shared" ca="1" si="18"/>
        <v>52255055.704567164</v>
      </c>
      <c r="H548" s="26">
        <f t="shared" ca="1" si="18"/>
        <v>0</v>
      </c>
      <c r="I548" s="26">
        <f t="shared" ca="1" si="18"/>
        <v>0</v>
      </c>
      <c r="J548" s="26">
        <f t="shared" ca="1" si="18"/>
        <v>0</v>
      </c>
      <c r="K548" s="26">
        <f t="shared" ca="1" si="18"/>
        <v>0</v>
      </c>
      <c r="L548" s="26">
        <f t="shared" ca="1" si="18"/>
        <v>0</v>
      </c>
    </row>
    <row r="549" spans="2:12" s="26" customFormat="1" x14ac:dyDescent="0.25">
      <c r="B549" s="26" t="s">
        <v>13</v>
      </c>
      <c r="C549" s="26">
        <f t="shared" ca="1" si="18"/>
        <v>0</v>
      </c>
      <c r="D549" s="26">
        <f t="shared" ca="1" si="18"/>
        <v>0</v>
      </c>
      <c r="E549" s="26">
        <f t="shared" ca="1" si="18"/>
        <v>0</v>
      </c>
      <c r="F549" s="26">
        <f t="shared" ca="1" si="18"/>
        <v>43399312.699144162</v>
      </c>
      <c r="G549" s="26">
        <f t="shared" ca="1" si="18"/>
        <v>39093674.874688119</v>
      </c>
      <c r="H549" s="26">
        <f t="shared" ca="1" si="18"/>
        <v>0</v>
      </c>
      <c r="I549" s="26">
        <f t="shared" ca="1" si="18"/>
        <v>0</v>
      </c>
      <c r="J549" s="26">
        <f t="shared" ca="1" si="18"/>
        <v>0</v>
      </c>
      <c r="K549" s="26">
        <f t="shared" ca="1" si="18"/>
        <v>0</v>
      </c>
      <c r="L549" s="26">
        <f t="shared" ca="1" si="18"/>
        <v>0</v>
      </c>
    </row>
    <row r="550" spans="2:12" s="26" customFormat="1" x14ac:dyDescent="0.25">
      <c r="B550" s="26" t="s">
        <v>14</v>
      </c>
      <c r="C550" s="26">
        <f t="shared" ca="1" si="18"/>
        <v>0</v>
      </c>
      <c r="D550" s="26">
        <f t="shared" ca="1" si="18"/>
        <v>0</v>
      </c>
      <c r="E550" s="26">
        <f t="shared" ca="1" si="18"/>
        <v>0</v>
      </c>
      <c r="F550" s="26">
        <f t="shared" ca="1" si="18"/>
        <v>31315010.001778793</v>
      </c>
      <c r="G550" s="26">
        <f t="shared" ca="1" si="18"/>
        <v>38175035.311644219</v>
      </c>
      <c r="H550" s="26">
        <f t="shared" ca="1" si="18"/>
        <v>0</v>
      </c>
      <c r="I550" s="26">
        <f t="shared" ca="1" si="18"/>
        <v>0</v>
      </c>
      <c r="J550" s="26">
        <f t="shared" ca="1" si="18"/>
        <v>0</v>
      </c>
      <c r="K550" s="26">
        <f t="shared" ca="1" si="18"/>
        <v>0</v>
      </c>
      <c r="L550" s="26">
        <f t="shared" ca="1" si="18"/>
        <v>0</v>
      </c>
    </row>
    <row r="551" spans="2:12" s="26" customFormat="1" x14ac:dyDescent="0.25">
      <c r="B551" s="26" t="s">
        <v>15</v>
      </c>
      <c r="C551" s="26">
        <f t="shared" ca="1" si="18"/>
        <v>0</v>
      </c>
      <c r="D551" s="26">
        <f t="shared" ca="1" si="18"/>
        <v>0</v>
      </c>
      <c r="E551" s="26">
        <f t="shared" ca="1" si="18"/>
        <v>0</v>
      </c>
      <c r="F551" s="26">
        <f t="shared" ca="1" si="18"/>
        <v>33659015.982099809</v>
      </c>
      <c r="G551" s="26">
        <f t="shared" ca="1" si="18"/>
        <v>23872593.190866739</v>
      </c>
      <c r="H551" s="26">
        <f t="shared" ca="1" si="18"/>
        <v>0</v>
      </c>
      <c r="I551" s="26">
        <f t="shared" ca="1" si="18"/>
        <v>0</v>
      </c>
      <c r="J551" s="26">
        <f t="shared" ca="1" si="18"/>
        <v>0</v>
      </c>
      <c r="K551" s="26">
        <f t="shared" ca="1" si="18"/>
        <v>0</v>
      </c>
      <c r="L551" s="26">
        <f t="shared" ca="1" si="18"/>
        <v>0</v>
      </c>
    </row>
    <row r="552" spans="2:12" s="26" customFormat="1" x14ac:dyDescent="0.25">
      <c r="B552" s="26" t="s">
        <v>16</v>
      </c>
      <c r="C552" s="26">
        <f t="shared" ca="1" si="18"/>
        <v>0</v>
      </c>
      <c r="D552" s="26">
        <f t="shared" ca="1" si="18"/>
        <v>0</v>
      </c>
      <c r="E552" s="26">
        <f t="shared" ca="1" si="18"/>
        <v>0</v>
      </c>
      <c r="F552" s="26">
        <f t="shared" ca="1" si="18"/>
        <v>41611083.226016916</v>
      </c>
      <c r="G552" s="26">
        <f t="shared" ca="1" si="18"/>
        <v>44906306.770964004</v>
      </c>
      <c r="H552" s="26">
        <f t="shared" ca="1" si="18"/>
        <v>0</v>
      </c>
      <c r="I552" s="26">
        <f t="shared" ca="1" si="18"/>
        <v>0</v>
      </c>
      <c r="J552" s="26">
        <f t="shared" ca="1" si="18"/>
        <v>0</v>
      </c>
      <c r="K552" s="26">
        <f t="shared" ca="1" si="18"/>
        <v>0</v>
      </c>
      <c r="L552" s="26">
        <f t="shared" ca="1" si="18"/>
        <v>0</v>
      </c>
    </row>
    <row r="553" spans="2:12" s="26" customFormat="1" x14ac:dyDescent="0.25">
      <c r="B553" s="26" t="s">
        <v>17</v>
      </c>
      <c r="C553" s="26">
        <f t="shared" ca="1" si="18"/>
        <v>0</v>
      </c>
      <c r="D553" s="26">
        <f t="shared" ca="1" si="18"/>
        <v>0</v>
      </c>
      <c r="E553" s="26">
        <f t="shared" ca="1" si="18"/>
        <v>0</v>
      </c>
      <c r="F553" s="26">
        <f t="shared" ca="1" si="18"/>
        <v>36887459.257396199</v>
      </c>
      <c r="G553" s="26">
        <f t="shared" ca="1" si="18"/>
        <v>57602452.821498394</v>
      </c>
      <c r="H553" s="26">
        <f t="shared" ca="1" si="18"/>
        <v>0</v>
      </c>
      <c r="I553" s="26">
        <f t="shared" ca="1" si="18"/>
        <v>0</v>
      </c>
      <c r="J553" s="26">
        <f t="shared" ca="1" si="18"/>
        <v>0</v>
      </c>
      <c r="K553" s="26">
        <f t="shared" ca="1" si="18"/>
        <v>0</v>
      </c>
      <c r="L553" s="26">
        <f t="shared" ca="1" si="18"/>
        <v>0</v>
      </c>
    </row>
    <row r="554" spans="2:12" s="26" customFormat="1" x14ac:dyDescent="0.25">
      <c r="B554" s="26" t="s">
        <v>18</v>
      </c>
      <c r="C554" s="26">
        <f t="shared" ca="1" si="18"/>
        <v>0</v>
      </c>
      <c r="D554" s="26">
        <f t="shared" ca="1" si="18"/>
        <v>0</v>
      </c>
      <c r="E554" s="26">
        <f t="shared" ca="1" si="18"/>
        <v>0</v>
      </c>
      <c r="F554" s="26">
        <f t="shared" ca="1" si="18"/>
        <v>32676470.328421097</v>
      </c>
      <c r="G554" s="26">
        <f t="shared" ca="1" si="18"/>
        <v>48001643.021780752</v>
      </c>
      <c r="H554" s="26">
        <f t="shared" ca="1" si="18"/>
        <v>0</v>
      </c>
      <c r="I554" s="26">
        <f t="shared" ca="1" si="18"/>
        <v>0</v>
      </c>
      <c r="J554" s="26">
        <f t="shared" ca="1" si="18"/>
        <v>0</v>
      </c>
      <c r="K554" s="26">
        <f t="shared" ca="1" si="18"/>
        <v>0</v>
      </c>
      <c r="L554" s="26">
        <f t="shared" ca="1" si="18"/>
        <v>0</v>
      </c>
    </row>
    <row r="555" spans="2:12" s="26" customFormat="1" x14ac:dyDescent="0.25">
      <c r="B555" s="26" t="s">
        <v>19</v>
      </c>
      <c r="C555" s="26">
        <f t="shared" ca="1" si="18"/>
        <v>0</v>
      </c>
      <c r="D555" s="26">
        <f t="shared" ca="1" si="18"/>
        <v>0</v>
      </c>
      <c r="E555" s="26">
        <f t="shared" ca="1" si="18"/>
        <v>0</v>
      </c>
      <c r="F555" s="26">
        <f t="shared" ca="1" si="18"/>
        <v>25236636.260990482</v>
      </c>
      <c r="G555" s="26">
        <f t="shared" ca="1" si="18"/>
        <v>33873554.070180349</v>
      </c>
      <c r="H555" s="26">
        <f t="shared" ca="1" si="18"/>
        <v>0</v>
      </c>
      <c r="I555" s="26">
        <f t="shared" ca="1" si="18"/>
        <v>0</v>
      </c>
      <c r="J555" s="26">
        <f t="shared" ca="1" si="18"/>
        <v>0</v>
      </c>
      <c r="K555" s="26">
        <f t="shared" ca="1" si="18"/>
        <v>0</v>
      </c>
      <c r="L555" s="26">
        <f t="shared" ca="1" si="18"/>
        <v>0</v>
      </c>
    </row>
    <row r="556" spans="2:12" s="26" customFormat="1" x14ac:dyDescent="0.25">
      <c r="B556" s="26" t="s">
        <v>20</v>
      </c>
      <c r="C556" s="26">
        <f t="shared" ca="1" si="18"/>
        <v>0</v>
      </c>
      <c r="D556" s="26">
        <f t="shared" ca="1" si="18"/>
        <v>0</v>
      </c>
      <c r="E556" s="26">
        <f t="shared" ca="1" si="18"/>
        <v>0</v>
      </c>
      <c r="F556" s="26">
        <f t="shared" ca="1" si="18"/>
        <v>27822175.143301774</v>
      </c>
      <c r="G556" s="26">
        <f t="shared" ca="1" si="18"/>
        <v>39522081.242862672</v>
      </c>
      <c r="H556" s="26">
        <f t="shared" ca="1" si="18"/>
        <v>0</v>
      </c>
      <c r="I556" s="26">
        <f t="shared" ca="1" si="18"/>
        <v>0</v>
      </c>
      <c r="J556" s="26">
        <f t="shared" ca="1" si="18"/>
        <v>0</v>
      </c>
      <c r="K556" s="26">
        <f t="shared" ca="1" si="18"/>
        <v>0</v>
      </c>
      <c r="L556" s="26">
        <f t="shared" ca="1" si="18"/>
        <v>0</v>
      </c>
    </row>
    <row r="557" spans="2:12" s="26" customFormat="1" x14ac:dyDescent="0.25">
      <c r="B557" s="26" t="s">
        <v>21</v>
      </c>
      <c r="C557" s="26">
        <f t="shared" ca="1" si="18"/>
        <v>0</v>
      </c>
      <c r="D557" s="26">
        <f t="shared" ca="1" si="18"/>
        <v>0</v>
      </c>
      <c r="E557" s="26">
        <f t="shared" ca="1" si="18"/>
        <v>0</v>
      </c>
      <c r="F557" s="26">
        <f t="shared" ca="1" si="18"/>
        <v>21804629.775211614</v>
      </c>
      <c r="G557" s="26">
        <f t="shared" ca="1" si="18"/>
        <v>44544010.812582314</v>
      </c>
      <c r="H557" s="26">
        <f t="shared" ca="1" si="18"/>
        <v>0</v>
      </c>
      <c r="I557" s="26">
        <f t="shared" ca="1" si="18"/>
        <v>0</v>
      </c>
      <c r="J557" s="26">
        <f t="shared" ca="1" si="18"/>
        <v>0</v>
      </c>
      <c r="K557" s="26">
        <f t="shared" ca="1" si="18"/>
        <v>0</v>
      </c>
      <c r="L557" s="26">
        <f t="shared" ca="1" si="18"/>
        <v>0</v>
      </c>
    </row>
    <row r="558" spans="2:12" s="26" customFormat="1" x14ac:dyDescent="0.25">
      <c r="B558" s="26" t="s">
        <v>22</v>
      </c>
      <c r="C558" s="26">
        <f t="shared" ca="1" si="18"/>
        <v>0</v>
      </c>
      <c r="D558" s="26">
        <f t="shared" ca="1" si="18"/>
        <v>0</v>
      </c>
      <c r="E558" s="26">
        <f t="shared" ca="1" si="18"/>
        <v>0</v>
      </c>
      <c r="F558" s="26">
        <f t="shared" ca="1" si="18"/>
        <v>30433233.307949167</v>
      </c>
      <c r="G558" s="26">
        <f t="shared" ca="1" si="18"/>
        <v>60541566.111065008</v>
      </c>
      <c r="H558" s="26">
        <f t="shared" ca="1" si="18"/>
        <v>0</v>
      </c>
      <c r="I558" s="26">
        <f t="shared" ca="1" si="18"/>
        <v>0</v>
      </c>
      <c r="J558" s="26">
        <f t="shared" ca="1" si="18"/>
        <v>0</v>
      </c>
      <c r="K558" s="26">
        <f t="shared" ca="1" si="18"/>
        <v>0</v>
      </c>
      <c r="L558" s="26">
        <f t="shared" ca="1" si="18"/>
        <v>0</v>
      </c>
    </row>
    <row r="559" spans="2:12" s="26" customFormat="1" x14ac:dyDescent="0.25">
      <c r="B559" s="26" t="s">
        <v>23</v>
      </c>
      <c r="C559" s="26">
        <f t="shared" ca="1" si="18"/>
        <v>0</v>
      </c>
      <c r="D559" s="26">
        <f t="shared" ca="1" si="18"/>
        <v>0</v>
      </c>
      <c r="E559" s="26">
        <f t="shared" ca="1" si="18"/>
        <v>0</v>
      </c>
      <c r="F559" s="26">
        <f t="shared" ca="1" si="18"/>
        <v>29002549.913428333</v>
      </c>
      <c r="G559" s="26">
        <f t="shared" ca="1" si="18"/>
        <v>35153775.987018652</v>
      </c>
      <c r="H559" s="26">
        <f t="shared" ca="1" si="18"/>
        <v>0</v>
      </c>
      <c r="I559" s="26">
        <f t="shared" ca="1" si="18"/>
        <v>0</v>
      </c>
      <c r="J559" s="26">
        <f t="shared" ca="1" si="18"/>
        <v>0</v>
      </c>
      <c r="K559" s="26">
        <f t="shared" ca="1" si="18"/>
        <v>0</v>
      </c>
      <c r="L559" s="26">
        <f t="shared" ca="1" si="18"/>
        <v>0</v>
      </c>
    </row>
    <row r="560" spans="2:12" s="26" customFormat="1" x14ac:dyDescent="0.25">
      <c r="B560" s="26" t="s">
        <v>24</v>
      </c>
      <c r="C560" s="26">
        <f t="shared" ca="1" si="18"/>
        <v>0</v>
      </c>
      <c r="D560" s="26">
        <f t="shared" ca="1" si="18"/>
        <v>0</v>
      </c>
      <c r="E560" s="26">
        <f t="shared" ca="1" si="18"/>
        <v>0</v>
      </c>
      <c r="F560" s="26">
        <f t="shared" ca="1" si="18"/>
        <v>24997425.435081441</v>
      </c>
      <c r="G560" s="26">
        <f t="shared" ca="1" si="18"/>
        <v>49878959.927234173</v>
      </c>
      <c r="H560" s="26">
        <f t="shared" ca="1" si="18"/>
        <v>0</v>
      </c>
      <c r="I560" s="26">
        <f t="shared" ca="1" si="18"/>
        <v>0</v>
      </c>
      <c r="J560" s="26">
        <f t="shared" ca="1" si="18"/>
        <v>0</v>
      </c>
      <c r="K560" s="26">
        <f t="shared" ca="1" si="18"/>
        <v>0</v>
      </c>
      <c r="L560" s="26">
        <f t="shared" ca="1" si="18"/>
        <v>0</v>
      </c>
    </row>
    <row r="561" spans="2:12" s="26" customFormat="1" x14ac:dyDescent="0.25">
      <c r="B561" s="26" t="s">
        <v>25</v>
      </c>
      <c r="C561" s="26">
        <f t="shared" ref="C561:L576" ca="1" si="19">IF(C$543&gt;0.01*(C$11+C$12),0,IF(C$543&gt;0.01*C$11,0,C250))</f>
        <v>0</v>
      </c>
      <c r="D561" s="26">
        <f t="shared" ca="1" si="19"/>
        <v>0</v>
      </c>
      <c r="E561" s="26">
        <f t="shared" ca="1" si="19"/>
        <v>0</v>
      </c>
      <c r="F561" s="26">
        <f t="shared" ca="1" si="19"/>
        <v>31332628.642985661</v>
      </c>
      <c r="G561" s="26">
        <f t="shared" ca="1" si="19"/>
        <v>43706784.210382424</v>
      </c>
      <c r="H561" s="26">
        <f t="shared" ca="1" si="19"/>
        <v>0</v>
      </c>
      <c r="I561" s="26">
        <f t="shared" ca="1" si="19"/>
        <v>0</v>
      </c>
      <c r="J561" s="26">
        <f t="shared" ca="1" si="19"/>
        <v>0</v>
      </c>
      <c r="K561" s="26">
        <f t="shared" ca="1" si="19"/>
        <v>0</v>
      </c>
      <c r="L561" s="26">
        <f t="shared" ca="1" si="19"/>
        <v>0</v>
      </c>
    </row>
    <row r="562" spans="2:12" s="26" customFormat="1" x14ac:dyDescent="0.25">
      <c r="B562" s="26" t="s">
        <v>26</v>
      </c>
      <c r="C562" s="26">
        <f t="shared" ca="1" si="19"/>
        <v>0</v>
      </c>
      <c r="D562" s="26">
        <f t="shared" ca="1" si="19"/>
        <v>0</v>
      </c>
      <c r="E562" s="26">
        <f t="shared" ca="1" si="19"/>
        <v>0</v>
      </c>
      <c r="F562" s="26">
        <f t="shared" ca="1" si="19"/>
        <v>34644002.123753436</v>
      </c>
      <c r="G562" s="26">
        <f t="shared" ca="1" si="19"/>
        <v>37405661.574890554</v>
      </c>
      <c r="H562" s="26">
        <f t="shared" ca="1" si="19"/>
        <v>0</v>
      </c>
      <c r="I562" s="26">
        <f t="shared" ca="1" si="19"/>
        <v>0</v>
      </c>
      <c r="J562" s="26">
        <f t="shared" ca="1" si="19"/>
        <v>0</v>
      </c>
      <c r="K562" s="26">
        <f t="shared" ca="1" si="19"/>
        <v>0</v>
      </c>
      <c r="L562" s="26">
        <f t="shared" ca="1" si="19"/>
        <v>0</v>
      </c>
    </row>
    <row r="563" spans="2:12" s="26" customFormat="1" x14ac:dyDescent="0.25">
      <c r="B563" s="26" t="s">
        <v>27</v>
      </c>
      <c r="C563" s="26">
        <f t="shared" ca="1" si="19"/>
        <v>0</v>
      </c>
      <c r="D563" s="26">
        <f t="shared" ca="1" si="19"/>
        <v>0</v>
      </c>
      <c r="E563" s="26">
        <f t="shared" ca="1" si="19"/>
        <v>0</v>
      </c>
      <c r="F563" s="26">
        <f t="shared" ca="1" si="19"/>
        <v>24232523.974174809</v>
      </c>
      <c r="G563" s="26">
        <f t="shared" ca="1" si="19"/>
        <v>55526680.613052703</v>
      </c>
      <c r="H563" s="26">
        <f t="shared" ca="1" si="19"/>
        <v>0</v>
      </c>
      <c r="I563" s="26">
        <f t="shared" ca="1" si="19"/>
        <v>0</v>
      </c>
      <c r="J563" s="26">
        <f t="shared" ca="1" si="19"/>
        <v>0</v>
      </c>
      <c r="K563" s="26">
        <f t="shared" ca="1" si="19"/>
        <v>0</v>
      </c>
      <c r="L563" s="26">
        <f t="shared" ca="1" si="19"/>
        <v>0</v>
      </c>
    </row>
    <row r="564" spans="2:12" s="26" customFormat="1" x14ac:dyDescent="0.25">
      <c r="B564" s="26" t="s">
        <v>28</v>
      </c>
      <c r="C564" s="26">
        <f t="shared" ca="1" si="19"/>
        <v>0</v>
      </c>
      <c r="D564" s="26">
        <f t="shared" ca="1" si="19"/>
        <v>0</v>
      </c>
      <c r="E564" s="26">
        <f t="shared" ca="1" si="19"/>
        <v>0</v>
      </c>
      <c r="F564" s="26">
        <f t="shared" ca="1" si="19"/>
        <v>33916169.263731919</v>
      </c>
      <c r="G564" s="26">
        <f t="shared" ca="1" si="19"/>
        <v>54176867.159332953</v>
      </c>
      <c r="H564" s="26">
        <f t="shared" ca="1" si="19"/>
        <v>0</v>
      </c>
      <c r="I564" s="26">
        <f t="shared" ca="1" si="19"/>
        <v>0</v>
      </c>
      <c r="J564" s="26">
        <f t="shared" ca="1" si="19"/>
        <v>0</v>
      </c>
      <c r="K564" s="26">
        <f t="shared" ca="1" si="19"/>
        <v>0</v>
      </c>
      <c r="L564" s="26">
        <f t="shared" ca="1" si="19"/>
        <v>0</v>
      </c>
    </row>
    <row r="565" spans="2:12" s="26" customFormat="1" x14ac:dyDescent="0.25">
      <c r="B565" s="26" t="s">
        <v>29</v>
      </c>
      <c r="C565" s="26">
        <f t="shared" ca="1" si="19"/>
        <v>0</v>
      </c>
      <c r="D565" s="26">
        <f t="shared" ca="1" si="19"/>
        <v>0</v>
      </c>
      <c r="E565" s="26">
        <f t="shared" ca="1" si="19"/>
        <v>0</v>
      </c>
      <c r="F565" s="26">
        <f t="shared" ca="1" si="19"/>
        <v>38995549.0307239</v>
      </c>
      <c r="G565" s="26">
        <f t="shared" ca="1" si="19"/>
        <v>37452278.489067905</v>
      </c>
      <c r="H565" s="26">
        <f t="shared" ca="1" si="19"/>
        <v>0</v>
      </c>
      <c r="I565" s="26">
        <f t="shared" ca="1" si="19"/>
        <v>0</v>
      </c>
      <c r="J565" s="26">
        <f t="shared" ca="1" si="19"/>
        <v>0</v>
      </c>
      <c r="K565" s="26">
        <f t="shared" ca="1" si="19"/>
        <v>0</v>
      </c>
      <c r="L565" s="26">
        <f t="shared" ca="1" si="19"/>
        <v>0</v>
      </c>
    </row>
    <row r="566" spans="2:12" s="26" customFormat="1" x14ac:dyDescent="0.25">
      <c r="B566" s="26" t="s">
        <v>30</v>
      </c>
      <c r="C566" s="26">
        <f t="shared" ca="1" si="19"/>
        <v>0</v>
      </c>
      <c r="D566" s="26">
        <f t="shared" ca="1" si="19"/>
        <v>0</v>
      </c>
      <c r="E566" s="26">
        <f t="shared" ca="1" si="19"/>
        <v>0</v>
      </c>
      <c r="F566" s="26">
        <f t="shared" ca="1" si="19"/>
        <v>33154620.90269525</v>
      </c>
      <c r="G566" s="26">
        <f t="shared" ca="1" si="19"/>
        <v>44108406.060511</v>
      </c>
      <c r="H566" s="26">
        <f t="shared" ca="1" si="19"/>
        <v>0</v>
      </c>
      <c r="I566" s="26">
        <f t="shared" ca="1" si="19"/>
        <v>0</v>
      </c>
      <c r="J566" s="26">
        <f t="shared" ca="1" si="19"/>
        <v>0</v>
      </c>
      <c r="K566" s="26">
        <f t="shared" ca="1" si="19"/>
        <v>0</v>
      </c>
      <c r="L566" s="26">
        <f t="shared" ca="1" si="19"/>
        <v>0</v>
      </c>
    </row>
    <row r="567" spans="2:12" s="26" customFormat="1" x14ac:dyDescent="0.25">
      <c r="B567" s="26" t="s">
        <v>31</v>
      </c>
      <c r="C567" s="26">
        <f t="shared" ca="1" si="19"/>
        <v>0</v>
      </c>
      <c r="D567" s="26">
        <f t="shared" ca="1" si="19"/>
        <v>0</v>
      </c>
      <c r="E567" s="26">
        <f t="shared" ca="1" si="19"/>
        <v>0</v>
      </c>
      <c r="F567" s="26">
        <f t="shared" ca="1" si="19"/>
        <v>45309776.085013278</v>
      </c>
      <c r="G567" s="26">
        <f t="shared" ca="1" si="19"/>
        <v>43553465.121451788</v>
      </c>
      <c r="H567" s="26">
        <f t="shared" ca="1" si="19"/>
        <v>0</v>
      </c>
      <c r="I567" s="26">
        <f t="shared" ca="1" si="19"/>
        <v>0</v>
      </c>
      <c r="J567" s="26">
        <f t="shared" ca="1" si="19"/>
        <v>0</v>
      </c>
      <c r="K567" s="26">
        <f t="shared" ca="1" si="19"/>
        <v>0</v>
      </c>
      <c r="L567" s="26">
        <f t="shared" ca="1" si="19"/>
        <v>0</v>
      </c>
    </row>
    <row r="568" spans="2:12" s="26" customFormat="1" x14ac:dyDescent="0.25">
      <c r="B568" s="26" t="s">
        <v>32</v>
      </c>
      <c r="C568" s="26">
        <f t="shared" ca="1" si="19"/>
        <v>0</v>
      </c>
      <c r="D568" s="26">
        <f t="shared" ca="1" si="19"/>
        <v>0</v>
      </c>
      <c r="E568" s="26">
        <f t="shared" ca="1" si="19"/>
        <v>0</v>
      </c>
      <c r="F568" s="26">
        <f t="shared" ca="1" si="19"/>
        <v>37036953.082040541</v>
      </c>
      <c r="G568" s="26">
        <f t="shared" ca="1" si="19"/>
        <v>54664917.504204668</v>
      </c>
      <c r="H568" s="26">
        <f t="shared" ca="1" si="19"/>
        <v>0</v>
      </c>
      <c r="I568" s="26">
        <f t="shared" ca="1" si="19"/>
        <v>0</v>
      </c>
      <c r="J568" s="26">
        <f t="shared" ca="1" si="19"/>
        <v>0</v>
      </c>
      <c r="K568" s="26">
        <f t="shared" ca="1" si="19"/>
        <v>0</v>
      </c>
      <c r="L568" s="26">
        <f t="shared" ca="1" si="19"/>
        <v>0</v>
      </c>
    </row>
    <row r="569" spans="2:12" s="26" customFormat="1" x14ac:dyDescent="0.25">
      <c r="B569" s="26" t="s">
        <v>33</v>
      </c>
      <c r="C569" s="26">
        <f t="shared" ca="1" si="19"/>
        <v>0</v>
      </c>
      <c r="D569" s="26">
        <f t="shared" ca="1" si="19"/>
        <v>0</v>
      </c>
      <c r="E569" s="26">
        <f t="shared" ca="1" si="19"/>
        <v>0</v>
      </c>
      <c r="F569" s="26">
        <f t="shared" ca="1" si="19"/>
        <v>24696382.178263813</v>
      </c>
      <c r="G569" s="26">
        <f t="shared" ca="1" si="19"/>
        <v>50584212.32138703</v>
      </c>
      <c r="H569" s="26">
        <f t="shared" ca="1" si="19"/>
        <v>0</v>
      </c>
      <c r="I569" s="26">
        <f t="shared" ca="1" si="19"/>
        <v>0</v>
      </c>
      <c r="J569" s="26">
        <f t="shared" ca="1" si="19"/>
        <v>0</v>
      </c>
      <c r="K569" s="26">
        <f t="shared" ca="1" si="19"/>
        <v>0</v>
      </c>
      <c r="L569" s="26">
        <f t="shared" ca="1" si="19"/>
        <v>0</v>
      </c>
    </row>
    <row r="570" spans="2:12" s="26" customFormat="1" x14ac:dyDescent="0.25">
      <c r="B570" s="26" t="s">
        <v>34</v>
      </c>
      <c r="C570" s="26">
        <f t="shared" ca="1" si="19"/>
        <v>0</v>
      </c>
      <c r="D570" s="26">
        <f t="shared" ca="1" si="19"/>
        <v>0</v>
      </c>
      <c r="E570" s="26">
        <f t="shared" ca="1" si="19"/>
        <v>0</v>
      </c>
      <c r="F570" s="26">
        <f t="shared" ca="1" si="19"/>
        <v>27723879.264359701</v>
      </c>
      <c r="G570" s="26">
        <f t="shared" ca="1" si="19"/>
        <v>59286325.182611018</v>
      </c>
      <c r="H570" s="26">
        <f t="shared" ca="1" si="19"/>
        <v>0</v>
      </c>
      <c r="I570" s="26">
        <f t="shared" ca="1" si="19"/>
        <v>0</v>
      </c>
      <c r="J570" s="26">
        <f t="shared" ca="1" si="19"/>
        <v>0</v>
      </c>
      <c r="K570" s="26">
        <f t="shared" ca="1" si="19"/>
        <v>0</v>
      </c>
      <c r="L570" s="26">
        <f t="shared" ca="1" si="19"/>
        <v>0</v>
      </c>
    </row>
    <row r="571" spans="2:12" s="26" customFormat="1" x14ac:dyDescent="0.25">
      <c r="B571" s="26" t="s">
        <v>35</v>
      </c>
      <c r="C571" s="26">
        <f t="shared" ca="1" si="19"/>
        <v>0</v>
      </c>
      <c r="D571" s="26">
        <f t="shared" ca="1" si="19"/>
        <v>0</v>
      </c>
      <c r="E571" s="26">
        <f t="shared" ca="1" si="19"/>
        <v>0</v>
      </c>
      <c r="F571" s="26">
        <f t="shared" ca="1" si="19"/>
        <v>36628549.06359446</v>
      </c>
      <c r="G571" s="26">
        <f t="shared" ca="1" si="19"/>
        <v>49918122.845141016</v>
      </c>
      <c r="H571" s="26">
        <f t="shared" ca="1" si="19"/>
        <v>0</v>
      </c>
      <c r="I571" s="26">
        <f t="shared" ca="1" si="19"/>
        <v>0</v>
      </c>
      <c r="J571" s="26">
        <f t="shared" ca="1" si="19"/>
        <v>0</v>
      </c>
      <c r="K571" s="26">
        <f t="shared" ca="1" si="19"/>
        <v>0</v>
      </c>
      <c r="L571" s="26">
        <f t="shared" ca="1" si="19"/>
        <v>0</v>
      </c>
    </row>
    <row r="572" spans="2:12" s="26" customFormat="1" x14ac:dyDescent="0.25">
      <c r="B572" s="26" t="s">
        <v>36</v>
      </c>
      <c r="C572" s="26">
        <f t="shared" ca="1" si="19"/>
        <v>0</v>
      </c>
      <c r="D572" s="26">
        <f t="shared" ca="1" si="19"/>
        <v>0</v>
      </c>
      <c r="E572" s="26">
        <f t="shared" ca="1" si="19"/>
        <v>0</v>
      </c>
      <c r="F572" s="26">
        <f t="shared" ca="1" si="19"/>
        <v>23724709.321800735</v>
      </c>
      <c r="G572" s="26">
        <f t="shared" ca="1" si="19"/>
        <v>46841105.185805462</v>
      </c>
      <c r="H572" s="26">
        <f t="shared" ca="1" si="19"/>
        <v>0</v>
      </c>
      <c r="I572" s="26">
        <f t="shared" ca="1" si="19"/>
        <v>0</v>
      </c>
      <c r="J572" s="26">
        <f t="shared" ca="1" si="19"/>
        <v>0</v>
      </c>
      <c r="K572" s="26">
        <f t="shared" ca="1" si="19"/>
        <v>0</v>
      </c>
      <c r="L572" s="26">
        <f t="shared" ca="1" si="19"/>
        <v>0</v>
      </c>
    </row>
    <row r="573" spans="2:12" s="26" customFormat="1" x14ac:dyDescent="0.25">
      <c r="B573" s="26" t="s">
        <v>37</v>
      </c>
      <c r="C573" s="26">
        <f t="shared" ca="1" si="19"/>
        <v>0</v>
      </c>
      <c r="D573" s="26">
        <f t="shared" ca="1" si="19"/>
        <v>0</v>
      </c>
      <c r="E573" s="26">
        <f t="shared" ca="1" si="19"/>
        <v>0</v>
      </c>
      <c r="F573" s="26">
        <f t="shared" ca="1" si="19"/>
        <v>38988712.027279049</v>
      </c>
      <c r="G573" s="26">
        <f t="shared" ca="1" si="19"/>
        <v>37928247.770492993</v>
      </c>
      <c r="H573" s="26">
        <f t="shared" ca="1" si="19"/>
        <v>0</v>
      </c>
      <c r="I573" s="26">
        <f t="shared" ca="1" si="19"/>
        <v>0</v>
      </c>
      <c r="J573" s="26">
        <f t="shared" ca="1" si="19"/>
        <v>0</v>
      </c>
      <c r="K573" s="26">
        <f t="shared" ca="1" si="19"/>
        <v>0</v>
      </c>
      <c r="L573" s="26">
        <f t="shared" ca="1" si="19"/>
        <v>0</v>
      </c>
    </row>
    <row r="574" spans="2:12" s="26" customFormat="1" x14ac:dyDescent="0.25">
      <c r="B574" s="26" t="s">
        <v>38</v>
      </c>
      <c r="C574" s="26">
        <f t="shared" ca="1" si="19"/>
        <v>0</v>
      </c>
      <c r="D574" s="26">
        <f t="shared" ca="1" si="19"/>
        <v>0</v>
      </c>
      <c r="E574" s="26">
        <f t="shared" ca="1" si="19"/>
        <v>0</v>
      </c>
      <c r="F574" s="26">
        <f t="shared" ca="1" si="19"/>
        <v>33603472.785285316</v>
      </c>
      <c r="G574" s="26">
        <f t="shared" ca="1" si="19"/>
        <v>46015793.150628544</v>
      </c>
      <c r="H574" s="26">
        <f t="shared" ca="1" si="19"/>
        <v>0</v>
      </c>
      <c r="I574" s="26">
        <f t="shared" ca="1" si="19"/>
        <v>0</v>
      </c>
      <c r="J574" s="26">
        <f t="shared" ca="1" si="19"/>
        <v>0</v>
      </c>
      <c r="K574" s="26">
        <f t="shared" ca="1" si="19"/>
        <v>0</v>
      </c>
      <c r="L574" s="26">
        <f t="shared" ca="1" si="19"/>
        <v>0</v>
      </c>
    </row>
    <row r="575" spans="2:12" s="26" customFormat="1" x14ac:dyDescent="0.25">
      <c r="B575" s="26" t="s">
        <v>39</v>
      </c>
      <c r="C575" s="26">
        <f t="shared" ca="1" si="19"/>
        <v>0</v>
      </c>
      <c r="D575" s="26">
        <f t="shared" ca="1" si="19"/>
        <v>0</v>
      </c>
      <c r="E575" s="26">
        <f t="shared" ca="1" si="19"/>
        <v>0</v>
      </c>
      <c r="F575" s="26">
        <f t="shared" ca="1" si="19"/>
        <v>33077625.405666452</v>
      </c>
      <c r="G575" s="26">
        <f t="shared" ca="1" si="19"/>
        <v>58243609.160347663</v>
      </c>
      <c r="H575" s="26">
        <f t="shared" ca="1" si="19"/>
        <v>0</v>
      </c>
      <c r="I575" s="26">
        <f t="shared" ca="1" si="19"/>
        <v>0</v>
      </c>
      <c r="J575" s="26">
        <f t="shared" ca="1" si="19"/>
        <v>0</v>
      </c>
      <c r="K575" s="26">
        <f t="shared" ca="1" si="19"/>
        <v>0</v>
      </c>
      <c r="L575" s="26">
        <f t="shared" ca="1" si="19"/>
        <v>0</v>
      </c>
    </row>
    <row r="576" spans="2:12" s="26" customFormat="1" x14ac:dyDescent="0.25">
      <c r="B576" s="26" t="s">
        <v>40</v>
      </c>
      <c r="C576" s="26">
        <f t="shared" ca="1" si="19"/>
        <v>0</v>
      </c>
      <c r="D576" s="26">
        <f t="shared" ca="1" si="19"/>
        <v>0</v>
      </c>
      <c r="E576" s="26">
        <f t="shared" ca="1" si="19"/>
        <v>0</v>
      </c>
      <c r="F576" s="26">
        <f t="shared" ca="1" si="19"/>
        <v>29373539.320316155</v>
      </c>
      <c r="G576" s="26">
        <f t="shared" ca="1" si="19"/>
        <v>45725127.062303461</v>
      </c>
      <c r="H576" s="26">
        <f t="shared" ca="1" si="19"/>
        <v>0</v>
      </c>
      <c r="I576" s="26">
        <f t="shared" ca="1" si="19"/>
        <v>0</v>
      </c>
      <c r="J576" s="26">
        <f t="shared" ca="1" si="19"/>
        <v>0</v>
      </c>
      <c r="K576" s="26">
        <f t="shared" ca="1" si="19"/>
        <v>0</v>
      </c>
      <c r="L576" s="26">
        <f t="shared" ca="1" si="19"/>
        <v>0</v>
      </c>
    </row>
    <row r="577" spans="2:12" s="26" customFormat="1" x14ac:dyDescent="0.25">
      <c r="B577" s="26" t="s">
        <v>41</v>
      </c>
      <c r="C577" s="26">
        <f t="shared" ref="C577:L592" ca="1" si="20">IF(C$543&gt;0.01*(C$11+C$12),0,IF(C$543&gt;0.01*C$11,0,C266))</f>
        <v>0</v>
      </c>
      <c r="D577" s="26">
        <f t="shared" ca="1" si="20"/>
        <v>0</v>
      </c>
      <c r="E577" s="26">
        <f t="shared" ca="1" si="20"/>
        <v>0</v>
      </c>
      <c r="F577" s="26">
        <f t="shared" ca="1" si="20"/>
        <v>28445354.343973726</v>
      </c>
      <c r="G577" s="26">
        <f t="shared" ca="1" si="20"/>
        <v>38642483.795704789</v>
      </c>
      <c r="H577" s="26">
        <f t="shared" ca="1" si="20"/>
        <v>0</v>
      </c>
      <c r="I577" s="26">
        <f t="shared" ca="1" si="20"/>
        <v>0</v>
      </c>
      <c r="J577" s="26">
        <f t="shared" ca="1" si="20"/>
        <v>0</v>
      </c>
      <c r="K577" s="26">
        <f t="shared" ca="1" si="20"/>
        <v>0</v>
      </c>
      <c r="L577" s="26">
        <f t="shared" ca="1" si="20"/>
        <v>0</v>
      </c>
    </row>
    <row r="578" spans="2:12" s="26" customFormat="1" x14ac:dyDescent="0.25">
      <c r="B578" s="26" t="s">
        <v>42</v>
      </c>
      <c r="C578" s="26">
        <f t="shared" ca="1" si="20"/>
        <v>0</v>
      </c>
      <c r="D578" s="26">
        <f t="shared" ca="1" si="20"/>
        <v>0</v>
      </c>
      <c r="E578" s="26">
        <f t="shared" ca="1" si="20"/>
        <v>0</v>
      </c>
      <c r="F578" s="26">
        <f t="shared" ca="1" si="20"/>
        <v>30418171.894774351</v>
      </c>
      <c r="G578" s="26">
        <f t="shared" ca="1" si="20"/>
        <v>44318290.757482059</v>
      </c>
      <c r="H578" s="26">
        <f t="shared" ca="1" si="20"/>
        <v>0</v>
      </c>
      <c r="I578" s="26">
        <f t="shared" ca="1" si="20"/>
        <v>0</v>
      </c>
      <c r="J578" s="26">
        <f t="shared" ca="1" si="20"/>
        <v>0</v>
      </c>
      <c r="K578" s="26">
        <f t="shared" ca="1" si="20"/>
        <v>0</v>
      </c>
      <c r="L578" s="26">
        <f t="shared" ca="1" si="20"/>
        <v>0</v>
      </c>
    </row>
    <row r="579" spans="2:12" s="26" customFormat="1" x14ac:dyDescent="0.25">
      <c r="B579" s="26" t="s">
        <v>43</v>
      </c>
      <c r="C579" s="26">
        <f t="shared" ca="1" si="20"/>
        <v>0</v>
      </c>
      <c r="D579" s="26">
        <f t="shared" ca="1" si="20"/>
        <v>0</v>
      </c>
      <c r="E579" s="26">
        <f t="shared" ca="1" si="20"/>
        <v>0</v>
      </c>
      <c r="F579" s="26">
        <f t="shared" ca="1" si="20"/>
        <v>34311230.829826497</v>
      </c>
      <c r="G579" s="26">
        <f t="shared" ca="1" si="20"/>
        <v>50165554.261710323</v>
      </c>
      <c r="H579" s="26">
        <f t="shared" ca="1" si="20"/>
        <v>0</v>
      </c>
      <c r="I579" s="26">
        <f t="shared" ca="1" si="20"/>
        <v>0</v>
      </c>
      <c r="J579" s="26">
        <f t="shared" ca="1" si="20"/>
        <v>0</v>
      </c>
      <c r="K579" s="26">
        <f t="shared" ca="1" si="20"/>
        <v>0</v>
      </c>
      <c r="L579" s="26">
        <f t="shared" ca="1" si="20"/>
        <v>0</v>
      </c>
    </row>
    <row r="580" spans="2:12" s="26" customFormat="1" x14ac:dyDescent="0.25">
      <c r="B580" s="26" t="s">
        <v>44</v>
      </c>
      <c r="C580" s="26">
        <f t="shared" ca="1" si="20"/>
        <v>0</v>
      </c>
      <c r="D580" s="26">
        <f t="shared" ca="1" si="20"/>
        <v>0</v>
      </c>
      <c r="E580" s="26">
        <f t="shared" ca="1" si="20"/>
        <v>0</v>
      </c>
      <c r="F580" s="26">
        <f t="shared" ca="1" si="20"/>
        <v>29076395.965272468</v>
      </c>
      <c r="G580" s="26">
        <f t="shared" ca="1" si="20"/>
        <v>42924763.601108365</v>
      </c>
      <c r="H580" s="26">
        <f t="shared" ca="1" si="20"/>
        <v>0</v>
      </c>
      <c r="I580" s="26">
        <f t="shared" ca="1" si="20"/>
        <v>0</v>
      </c>
      <c r="J580" s="26">
        <f t="shared" ca="1" si="20"/>
        <v>0</v>
      </c>
      <c r="K580" s="26">
        <f t="shared" ca="1" si="20"/>
        <v>0</v>
      </c>
      <c r="L580" s="26">
        <f t="shared" ca="1" si="20"/>
        <v>0</v>
      </c>
    </row>
    <row r="581" spans="2:12" s="26" customFormat="1" x14ac:dyDescent="0.25">
      <c r="B581" s="26" t="s">
        <v>45</v>
      </c>
      <c r="C581" s="26">
        <f t="shared" ca="1" si="20"/>
        <v>0</v>
      </c>
      <c r="D581" s="26">
        <f t="shared" ca="1" si="20"/>
        <v>0</v>
      </c>
      <c r="E581" s="26">
        <f t="shared" ca="1" si="20"/>
        <v>0</v>
      </c>
      <c r="F581" s="26">
        <f t="shared" ca="1" si="20"/>
        <v>35601106.349065669</v>
      </c>
      <c r="G581" s="26">
        <f t="shared" ca="1" si="20"/>
        <v>40578625.378132872</v>
      </c>
      <c r="H581" s="26">
        <f t="shared" ca="1" si="20"/>
        <v>0</v>
      </c>
      <c r="I581" s="26">
        <f t="shared" ca="1" si="20"/>
        <v>0</v>
      </c>
      <c r="J581" s="26">
        <f t="shared" ca="1" si="20"/>
        <v>0</v>
      </c>
      <c r="K581" s="26">
        <f t="shared" ca="1" si="20"/>
        <v>0</v>
      </c>
      <c r="L581" s="26">
        <f t="shared" ca="1" si="20"/>
        <v>0</v>
      </c>
    </row>
    <row r="582" spans="2:12" s="26" customFormat="1" x14ac:dyDescent="0.25">
      <c r="B582" s="26" t="s">
        <v>46</v>
      </c>
      <c r="C582" s="26">
        <f t="shared" ca="1" si="20"/>
        <v>0</v>
      </c>
      <c r="D582" s="26">
        <f t="shared" ca="1" si="20"/>
        <v>0</v>
      </c>
      <c r="E582" s="26">
        <f t="shared" ca="1" si="20"/>
        <v>0</v>
      </c>
      <c r="F582" s="26">
        <f t="shared" ca="1" si="20"/>
        <v>32579667.970447849</v>
      </c>
      <c r="G582" s="26">
        <f t="shared" ca="1" si="20"/>
        <v>29601968.487341437</v>
      </c>
      <c r="H582" s="26">
        <f t="shared" ca="1" si="20"/>
        <v>0</v>
      </c>
      <c r="I582" s="26">
        <f t="shared" ca="1" si="20"/>
        <v>0</v>
      </c>
      <c r="J582" s="26">
        <f t="shared" ca="1" si="20"/>
        <v>0</v>
      </c>
      <c r="K582" s="26">
        <f t="shared" ca="1" si="20"/>
        <v>0</v>
      </c>
      <c r="L582" s="26">
        <f t="shared" ca="1" si="20"/>
        <v>0</v>
      </c>
    </row>
    <row r="583" spans="2:12" s="26" customFormat="1" x14ac:dyDescent="0.25">
      <c r="B583" s="26" t="s">
        <v>47</v>
      </c>
      <c r="C583" s="26">
        <f t="shared" ca="1" si="20"/>
        <v>0</v>
      </c>
      <c r="D583" s="26">
        <f t="shared" ca="1" si="20"/>
        <v>0</v>
      </c>
      <c r="E583" s="26">
        <f t="shared" ca="1" si="20"/>
        <v>0</v>
      </c>
      <c r="F583" s="26">
        <f t="shared" ca="1" si="20"/>
        <v>28107991.977143645</v>
      </c>
      <c r="G583" s="26">
        <f t="shared" ca="1" si="20"/>
        <v>40278933.753080375</v>
      </c>
      <c r="H583" s="26">
        <f t="shared" ca="1" si="20"/>
        <v>0</v>
      </c>
      <c r="I583" s="26">
        <f t="shared" ca="1" si="20"/>
        <v>0</v>
      </c>
      <c r="J583" s="26">
        <f t="shared" ca="1" si="20"/>
        <v>0</v>
      </c>
      <c r="K583" s="26">
        <f t="shared" ca="1" si="20"/>
        <v>0</v>
      </c>
      <c r="L583" s="26">
        <f t="shared" ca="1" si="20"/>
        <v>0</v>
      </c>
    </row>
    <row r="584" spans="2:12" s="26" customFormat="1" x14ac:dyDescent="0.25">
      <c r="B584" s="26" t="s">
        <v>48</v>
      </c>
      <c r="C584" s="26">
        <f t="shared" ca="1" si="20"/>
        <v>0</v>
      </c>
      <c r="D584" s="26">
        <f t="shared" ca="1" si="20"/>
        <v>0</v>
      </c>
      <c r="E584" s="26">
        <f t="shared" ca="1" si="20"/>
        <v>0</v>
      </c>
      <c r="F584" s="26">
        <f t="shared" ca="1" si="20"/>
        <v>32222267.915298585</v>
      </c>
      <c r="G584" s="26">
        <f t="shared" ca="1" si="20"/>
        <v>51534906.88918785</v>
      </c>
      <c r="H584" s="26">
        <f t="shared" ca="1" si="20"/>
        <v>0</v>
      </c>
      <c r="I584" s="26">
        <f t="shared" ca="1" si="20"/>
        <v>0</v>
      </c>
      <c r="J584" s="26">
        <f t="shared" ca="1" si="20"/>
        <v>0</v>
      </c>
      <c r="K584" s="26">
        <f t="shared" ca="1" si="20"/>
        <v>0</v>
      </c>
      <c r="L584" s="26">
        <f t="shared" ca="1" si="20"/>
        <v>0</v>
      </c>
    </row>
    <row r="585" spans="2:12" s="26" customFormat="1" x14ac:dyDescent="0.25">
      <c r="B585" s="26" t="s">
        <v>49</v>
      </c>
      <c r="C585" s="26">
        <f t="shared" ca="1" si="20"/>
        <v>0</v>
      </c>
      <c r="D585" s="26">
        <f t="shared" ca="1" si="20"/>
        <v>0</v>
      </c>
      <c r="E585" s="26">
        <f t="shared" ca="1" si="20"/>
        <v>0</v>
      </c>
      <c r="F585" s="26">
        <f t="shared" ca="1" si="20"/>
        <v>34200907.347026922</v>
      </c>
      <c r="G585" s="26">
        <f t="shared" ca="1" si="20"/>
        <v>52451411.597407736</v>
      </c>
      <c r="H585" s="26">
        <f t="shared" ca="1" si="20"/>
        <v>0</v>
      </c>
      <c r="I585" s="26">
        <f t="shared" ca="1" si="20"/>
        <v>0</v>
      </c>
      <c r="J585" s="26">
        <f t="shared" ca="1" si="20"/>
        <v>0</v>
      </c>
      <c r="K585" s="26">
        <f t="shared" ca="1" si="20"/>
        <v>0</v>
      </c>
      <c r="L585" s="26">
        <f t="shared" ca="1" si="20"/>
        <v>0</v>
      </c>
    </row>
    <row r="586" spans="2:12" s="26" customFormat="1" x14ac:dyDescent="0.25">
      <c r="B586" s="26" t="s">
        <v>50</v>
      </c>
      <c r="C586" s="26">
        <f t="shared" ca="1" si="20"/>
        <v>0</v>
      </c>
      <c r="D586" s="26">
        <f t="shared" ca="1" si="20"/>
        <v>0</v>
      </c>
      <c r="E586" s="26">
        <f t="shared" ca="1" si="20"/>
        <v>0</v>
      </c>
      <c r="F586" s="26">
        <f t="shared" ca="1" si="20"/>
        <v>33347253.540928692</v>
      </c>
      <c r="G586" s="26">
        <f t="shared" ca="1" si="20"/>
        <v>34222157.980283208</v>
      </c>
      <c r="H586" s="26">
        <f t="shared" ca="1" si="20"/>
        <v>0</v>
      </c>
      <c r="I586" s="26">
        <f t="shared" ca="1" si="20"/>
        <v>0</v>
      </c>
      <c r="J586" s="26">
        <f t="shared" ca="1" si="20"/>
        <v>0</v>
      </c>
      <c r="K586" s="26">
        <f t="shared" ca="1" si="20"/>
        <v>0</v>
      </c>
      <c r="L586" s="26">
        <f t="shared" ca="1" si="20"/>
        <v>0</v>
      </c>
    </row>
    <row r="587" spans="2:12" s="26" customFormat="1" x14ac:dyDescent="0.25">
      <c r="B587" s="26" t="s">
        <v>51</v>
      </c>
      <c r="C587" s="26">
        <f t="shared" ca="1" si="20"/>
        <v>0</v>
      </c>
      <c r="D587" s="26">
        <f t="shared" ca="1" si="20"/>
        <v>0</v>
      </c>
      <c r="E587" s="26">
        <f t="shared" ca="1" si="20"/>
        <v>0</v>
      </c>
      <c r="F587" s="26">
        <f t="shared" ca="1" si="20"/>
        <v>39991047.445808649</v>
      </c>
      <c r="G587" s="26">
        <f t="shared" ca="1" si="20"/>
        <v>29606315.250135258</v>
      </c>
      <c r="H587" s="26">
        <f t="shared" ca="1" si="20"/>
        <v>0</v>
      </c>
      <c r="I587" s="26">
        <f t="shared" ca="1" si="20"/>
        <v>0</v>
      </c>
      <c r="J587" s="26">
        <f t="shared" ca="1" si="20"/>
        <v>0</v>
      </c>
      <c r="K587" s="26">
        <f t="shared" ca="1" si="20"/>
        <v>0</v>
      </c>
      <c r="L587" s="26">
        <f t="shared" ca="1" si="20"/>
        <v>0</v>
      </c>
    </row>
    <row r="588" spans="2:12" s="26" customFormat="1" x14ac:dyDescent="0.25">
      <c r="B588" s="26" t="s">
        <v>52</v>
      </c>
      <c r="C588" s="26">
        <f t="shared" ca="1" si="20"/>
        <v>0</v>
      </c>
      <c r="D588" s="26">
        <f t="shared" ca="1" si="20"/>
        <v>0</v>
      </c>
      <c r="E588" s="26">
        <f t="shared" ca="1" si="20"/>
        <v>0</v>
      </c>
      <c r="F588" s="26">
        <f t="shared" ca="1" si="20"/>
        <v>38773280.302045211</v>
      </c>
      <c r="G588" s="26">
        <f t="shared" ca="1" si="20"/>
        <v>46023264.026222207</v>
      </c>
      <c r="H588" s="26">
        <f t="shared" ca="1" si="20"/>
        <v>0</v>
      </c>
      <c r="I588" s="26">
        <f t="shared" ca="1" si="20"/>
        <v>0</v>
      </c>
      <c r="J588" s="26">
        <f t="shared" ca="1" si="20"/>
        <v>0</v>
      </c>
      <c r="K588" s="26">
        <f t="shared" ca="1" si="20"/>
        <v>0</v>
      </c>
      <c r="L588" s="26">
        <f t="shared" ca="1" si="20"/>
        <v>0</v>
      </c>
    </row>
    <row r="589" spans="2:12" s="26" customFormat="1" x14ac:dyDescent="0.25">
      <c r="B589" s="26" t="s">
        <v>53</v>
      </c>
      <c r="C589" s="26">
        <f t="shared" ca="1" si="20"/>
        <v>0</v>
      </c>
      <c r="D589" s="26">
        <f t="shared" ca="1" si="20"/>
        <v>0</v>
      </c>
      <c r="E589" s="26">
        <f t="shared" ca="1" si="20"/>
        <v>0</v>
      </c>
      <c r="F589" s="26">
        <f t="shared" ca="1" si="20"/>
        <v>25950911.188237745</v>
      </c>
      <c r="G589" s="26">
        <f t="shared" ca="1" si="20"/>
        <v>55233826.073254466</v>
      </c>
      <c r="H589" s="26">
        <f t="shared" ca="1" si="20"/>
        <v>0</v>
      </c>
      <c r="I589" s="26">
        <f t="shared" ca="1" si="20"/>
        <v>0</v>
      </c>
      <c r="J589" s="26">
        <f t="shared" ca="1" si="20"/>
        <v>0</v>
      </c>
      <c r="K589" s="26">
        <f t="shared" ca="1" si="20"/>
        <v>0</v>
      </c>
      <c r="L589" s="26">
        <f t="shared" ca="1" si="20"/>
        <v>0</v>
      </c>
    </row>
    <row r="590" spans="2:12" s="26" customFormat="1" x14ac:dyDescent="0.25">
      <c r="B590" s="26" t="s">
        <v>54</v>
      </c>
      <c r="C590" s="26">
        <f t="shared" ca="1" si="20"/>
        <v>0</v>
      </c>
      <c r="D590" s="26">
        <f t="shared" ca="1" si="20"/>
        <v>0</v>
      </c>
      <c r="E590" s="26">
        <f t="shared" ca="1" si="20"/>
        <v>0</v>
      </c>
      <c r="F590" s="26">
        <f t="shared" ca="1" si="20"/>
        <v>21756881.070201512</v>
      </c>
      <c r="G590" s="26">
        <f t="shared" ca="1" si="20"/>
        <v>39058365.088819057</v>
      </c>
      <c r="H590" s="26">
        <f t="shared" ca="1" si="20"/>
        <v>0</v>
      </c>
      <c r="I590" s="26">
        <f t="shared" ca="1" si="20"/>
        <v>0</v>
      </c>
      <c r="J590" s="26">
        <f t="shared" ca="1" si="20"/>
        <v>0</v>
      </c>
      <c r="K590" s="26">
        <f t="shared" ca="1" si="20"/>
        <v>0</v>
      </c>
      <c r="L590" s="26">
        <f t="shared" ca="1" si="20"/>
        <v>0</v>
      </c>
    </row>
    <row r="591" spans="2:12" s="26" customFormat="1" x14ac:dyDescent="0.25">
      <c r="B591" s="26" t="s">
        <v>55</v>
      </c>
      <c r="C591" s="26">
        <f t="shared" ca="1" si="20"/>
        <v>0</v>
      </c>
      <c r="D591" s="26">
        <f t="shared" ca="1" si="20"/>
        <v>0</v>
      </c>
      <c r="E591" s="26">
        <f t="shared" ca="1" si="20"/>
        <v>0</v>
      </c>
      <c r="F591" s="26">
        <f t="shared" ca="1" si="20"/>
        <v>34578471.787682205</v>
      </c>
      <c r="G591" s="26">
        <f t="shared" ca="1" si="20"/>
        <v>41041178.147890449</v>
      </c>
      <c r="H591" s="26">
        <f t="shared" ca="1" si="20"/>
        <v>0</v>
      </c>
      <c r="I591" s="26">
        <f t="shared" ca="1" si="20"/>
        <v>0</v>
      </c>
      <c r="J591" s="26">
        <f t="shared" ca="1" si="20"/>
        <v>0</v>
      </c>
      <c r="K591" s="26">
        <f t="shared" ca="1" si="20"/>
        <v>0</v>
      </c>
      <c r="L591" s="26">
        <f t="shared" ca="1" si="20"/>
        <v>0</v>
      </c>
    </row>
    <row r="592" spans="2:12" s="26" customFormat="1" x14ac:dyDescent="0.25">
      <c r="B592" s="26" t="s">
        <v>56</v>
      </c>
      <c r="C592" s="26">
        <f t="shared" ca="1" si="20"/>
        <v>0</v>
      </c>
      <c r="D592" s="26">
        <f t="shared" ca="1" si="20"/>
        <v>0</v>
      </c>
      <c r="E592" s="26">
        <f t="shared" ca="1" si="20"/>
        <v>0</v>
      </c>
      <c r="F592" s="26">
        <f t="shared" ca="1" si="20"/>
        <v>28279374.705617029</v>
      </c>
      <c r="G592" s="26">
        <f t="shared" ca="1" si="20"/>
        <v>44218325.380789682</v>
      </c>
      <c r="H592" s="26">
        <f t="shared" ca="1" si="20"/>
        <v>0</v>
      </c>
      <c r="I592" s="26">
        <f t="shared" ca="1" si="20"/>
        <v>0</v>
      </c>
      <c r="J592" s="26">
        <f t="shared" ca="1" si="20"/>
        <v>0</v>
      </c>
      <c r="K592" s="26">
        <f t="shared" ca="1" si="20"/>
        <v>0</v>
      </c>
      <c r="L592" s="26">
        <f t="shared" ca="1" si="20"/>
        <v>0</v>
      </c>
    </row>
    <row r="593" spans="2:12" s="26" customFormat="1" x14ac:dyDescent="0.25">
      <c r="B593" s="26" t="s">
        <v>57</v>
      </c>
      <c r="C593" s="26">
        <f t="shared" ref="C593:L608" ca="1" si="21">IF(C$543&gt;0.01*(C$11+C$12),0,IF(C$543&gt;0.01*C$11,0,C282))</f>
        <v>0</v>
      </c>
      <c r="D593" s="26">
        <f t="shared" ca="1" si="21"/>
        <v>0</v>
      </c>
      <c r="E593" s="26">
        <f t="shared" ca="1" si="21"/>
        <v>0</v>
      </c>
      <c r="F593" s="26">
        <f t="shared" ca="1" si="21"/>
        <v>32918096.754781172</v>
      </c>
      <c r="G593" s="26">
        <f t="shared" ca="1" si="21"/>
        <v>42510287.192259997</v>
      </c>
      <c r="H593" s="26">
        <f t="shared" ca="1" si="21"/>
        <v>0</v>
      </c>
      <c r="I593" s="26">
        <f t="shared" ca="1" si="21"/>
        <v>0</v>
      </c>
      <c r="J593" s="26">
        <f t="shared" ca="1" si="21"/>
        <v>0</v>
      </c>
      <c r="K593" s="26">
        <f t="shared" ca="1" si="21"/>
        <v>0</v>
      </c>
      <c r="L593" s="26">
        <f t="shared" ca="1" si="21"/>
        <v>0</v>
      </c>
    </row>
    <row r="594" spans="2:12" s="26" customFormat="1" x14ac:dyDescent="0.25">
      <c r="B594" s="26" t="s">
        <v>58</v>
      </c>
      <c r="C594" s="26">
        <f t="shared" ca="1" si="21"/>
        <v>0</v>
      </c>
      <c r="D594" s="26">
        <f t="shared" ca="1" si="21"/>
        <v>0</v>
      </c>
      <c r="E594" s="26">
        <f t="shared" ca="1" si="21"/>
        <v>0</v>
      </c>
      <c r="F594" s="26">
        <f t="shared" ca="1" si="21"/>
        <v>37556818.80394531</v>
      </c>
      <c r="G594" s="26">
        <f t="shared" ca="1" si="21"/>
        <v>40802249.003730305</v>
      </c>
      <c r="H594" s="26">
        <f t="shared" ca="1" si="21"/>
        <v>0</v>
      </c>
      <c r="I594" s="26">
        <f t="shared" ca="1" si="21"/>
        <v>0</v>
      </c>
      <c r="J594" s="26">
        <f t="shared" ca="1" si="21"/>
        <v>0</v>
      </c>
      <c r="K594" s="26">
        <f t="shared" ca="1" si="21"/>
        <v>0</v>
      </c>
      <c r="L594" s="26">
        <f t="shared" ca="1" si="21"/>
        <v>0</v>
      </c>
    </row>
    <row r="595" spans="2:12" s="26" customFormat="1" x14ac:dyDescent="0.25">
      <c r="B595" s="26" t="s">
        <v>59</v>
      </c>
      <c r="C595" s="26">
        <f t="shared" ca="1" si="21"/>
        <v>0</v>
      </c>
      <c r="D595" s="26">
        <f t="shared" ca="1" si="21"/>
        <v>0</v>
      </c>
      <c r="E595" s="26">
        <f t="shared" ca="1" si="21"/>
        <v>0</v>
      </c>
      <c r="F595" s="26">
        <f t="shared" ca="1" si="21"/>
        <v>31257721.721880138</v>
      </c>
      <c r="G595" s="26">
        <f t="shared" ca="1" si="21"/>
        <v>43979396.236629553</v>
      </c>
      <c r="H595" s="26">
        <f t="shared" ca="1" si="21"/>
        <v>0</v>
      </c>
      <c r="I595" s="26">
        <f t="shared" ca="1" si="21"/>
        <v>0</v>
      </c>
      <c r="J595" s="26">
        <f t="shared" ca="1" si="21"/>
        <v>0</v>
      </c>
      <c r="K595" s="26">
        <f t="shared" ca="1" si="21"/>
        <v>0</v>
      </c>
      <c r="L595" s="26">
        <f t="shared" ca="1" si="21"/>
        <v>0</v>
      </c>
    </row>
    <row r="596" spans="2:12" s="26" customFormat="1" x14ac:dyDescent="0.25">
      <c r="B596" s="26" t="s">
        <v>60</v>
      </c>
      <c r="C596" s="26">
        <f t="shared" ca="1" si="21"/>
        <v>0</v>
      </c>
      <c r="D596" s="26">
        <f t="shared" ca="1" si="21"/>
        <v>0</v>
      </c>
      <c r="E596" s="26">
        <f t="shared" ca="1" si="21"/>
        <v>0</v>
      </c>
      <c r="F596" s="26">
        <f t="shared" ca="1" si="21"/>
        <v>44079312.439360827</v>
      </c>
      <c r="G596" s="26">
        <f t="shared" ca="1" si="21"/>
        <v>45962209.295700938</v>
      </c>
      <c r="H596" s="26">
        <f t="shared" ca="1" si="21"/>
        <v>0</v>
      </c>
      <c r="I596" s="26">
        <f t="shared" ca="1" si="21"/>
        <v>0</v>
      </c>
      <c r="J596" s="26">
        <f t="shared" ca="1" si="21"/>
        <v>0</v>
      </c>
      <c r="K596" s="26">
        <f t="shared" ca="1" si="21"/>
        <v>0</v>
      </c>
      <c r="L596" s="26">
        <f t="shared" ca="1" si="21"/>
        <v>0</v>
      </c>
    </row>
    <row r="597" spans="2:12" s="26" customFormat="1" x14ac:dyDescent="0.25">
      <c r="B597" s="26" t="s">
        <v>61</v>
      </c>
      <c r="C597" s="26">
        <f t="shared" ca="1" si="21"/>
        <v>0</v>
      </c>
      <c r="D597" s="26">
        <f t="shared" ca="1" si="21"/>
        <v>0</v>
      </c>
      <c r="E597" s="26">
        <f t="shared" ca="1" si="21"/>
        <v>0</v>
      </c>
      <c r="F597" s="26">
        <f t="shared" ca="1" si="21"/>
        <v>39885282.321324594</v>
      </c>
      <c r="G597" s="26">
        <f t="shared" ca="1" si="21"/>
        <v>29786748.311265524</v>
      </c>
      <c r="H597" s="26">
        <f t="shared" ca="1" si="21"/>
        <v>0</v>
      </c>
      <c r="I597" s="26">
        <f t="shared" ca="1" si="21"/>
        <v>0</v>
      </c>
      <c r="J597" s="26">
        <f t="shared" ca="1" si="21"/>
        <v>0</v>
      </c>
      <c r="K597" s="26">
        <f t="shared" ca="1" si="21"/>
        <v>0</v>
      </c>
      <c r="L597" s="26">
        <f t="shared" ca="1" si="21"/>
        <v>0</v>
      </c>
    </row>
    <row r="598" spans="2:12" s="26" customFormat="1" x14ac:dyDescent="0.25">
      <c r="B598" s="26" t="s">
        <v>62</v>
      </c>
      <c r="C598" s="26">
        <f t="shared" ca="1" si="21"/>
        <v>0</v>
      </c>
      <c r="D598" s="26">
        <f t="shared" ca="1" si="21"/>
        <v>0</v>
      </c>
      <c r="E598" s="26">
        <f t="shared" ca="1" si="21"/>
        <v>0</v>
      </c>
      <c r="F598" s="26">
        <f t="shared" ca="1" si="21"/>
        <v>27062913.207517132</v>
      </c>
      <c r="G598" s="26">
        <f t="shared" ca="1" si="21"/>
        <v>38997310.358297788</v>
      </c>
      <c r="H598" s="26">
        <f t="shared" ca="1" si="21"/>
        <v>0</v>
      </c>
      <c r="I598" s="26">
        <f t="shared" ca="1" si="21"/>
        <v>0</v>
      </c>
      <c r="J598" s="26">
        <f t="shared" ca="1" si="21"/>
        <v>0</v>
      </c>
      <c r="K598" s="26">
        <f t="shared" ca="1" si="21"/>
        <v>0</v>
      </c>
      <c r="L598" s="26">
        <f t="shared" ca="1" si="21"/>
        <v>0</v>
      </c>
    </row>
    <row r="599" spans="2:12" s="26" customFormat="1" x14ac:dyDescent="0.25">
      <c r="B599" s="26" t="s">
        <v>63</v>
      </c>
      <c r="C599" s="26">
        <f t="shared" ca="1" si="21"/>
        <v>0</v>
      </c>
      <c r="D599" s="26">
        <f t="shared" ca="1" si="21"/>
        <v>0</v>
      </c>
      <c r="E599" s="26">
        <f t="shared" ca="1" si="21"/>
        <v>0</v>
      </c>
      <c r="F599" s="26">
        <f t="shared" ca="1" si="21"/>
        <v>25845146.063753694</v>
      </c>
      <c r="G599" s="26">
        <f t="shared" ca="1" si="21"/>
        <v>55414259.134384729</v>
      </c>
      <c r="H599" s="26">
        <f t="shared" ca="1" si="21"/>
        <v>0</v>
      </c>
      <c r="I599" s="26">
        <f t="shared" ca="1" si="21"/>
        <v>0</v>
      </c>
      <c r="J599" s="26">
        <f t="shared" ca="1" si="21"/>
        <v>0</v>
      </c>
      <c r="K599" s="26">
        <f t="shared" ca="1" si="21"/>
        <v>0</v>
      </c>
      <c r="L599" s="26">
        <f t="shared" ca="1" si="21"/>
        <v>0</v>
      </c>
    </row>
    <row r="600" spans="2:12" s="26" customFormat="1" x14ac:dyDescent="0.25">
      <c r="B600" s="26" t="s">
        <v>64</v>
      </c>
      <c r="C600" s="26">
        <f t="shared" ca="1" si="21"/>
        <v>0</v>
      </c>
      <c r="D600" s="26">
        <f t="shared" ca="1" si="21"/>
        <v>0</v>
      </c>
      <c r="E600" s="26">
        <f t="shared" ca="1" si="21"/>
        <v>0</v>
      </c>
      <c r="F600" s="26">
        <f t="shared" ca="1" si="21"/>
        <v>32488939.968633652</v>
      </c>
      <c r="G600" s="26">
        <f t="shared" ca="1" si="21"/>
        <v>50798416.404236794</v>
      </c>
      <c r="H600" s="26">
        <f t="shared" ca="1" si="21"/>
        <v>0</v>
      </c>
      <c r="I600" s="26">
        <f t="shared" ca="1" si="21"/>
        <v>0</v>
      </c>
      <c r="J600" s="26">
        <f t="shared" ca="1" si="21"/>
        <v>0</v>
      </c>
      <c r="K600" s="26">
        <f t="shared" ca="1" si="21"/>
        <v>0</v>
      </c>
      <c r="L600" s="26">
        <f t="shared" ca="1" si="21"/>
        <v>0</v>
      </c>
    </row>
    <row r="601" spans="2:12" s="26" customFormat="1" x14ac:dyDescent="0.25">
      <c r="B601" s="26" t="s">
        <v>65</v>
      </c>
      <c r="C601" s="26">
        <f t="shared" ca="1" si="21"/>
        <v>0</v>
      </c>
      <c r="D601" s="26">
        <f t="shared" ca="1" si="21"/>
        <v>0</v>
      </c>
      <c r="E601" s="26">
        <f t="shared" ca="1" si="21"/>
        <v>0</v>
      </c>
      <c r="F601" s="26">
        <f t="shared" ca="1" si="21"/>
        <v>31635286.162535418</v>
      </c>
      <c r="G601" s="26">
        <f t="shared" ca="1" si="21"/>
        <v>32569162.787112247</v>
      </c>
      <c r="H601" s="26">
        <f t="shared" ca="1" si="21"/>
        <v>0</v>
      </c>
      <c r="I601" s="26">
        <f t="shared" ca="1" si="21"/>
        <v>0</v>
      </c>
      <c r="J601" s="26">
        <f t="shared" ca="1" si="21"/>
        <v>0</v>
      </c>
      <c r="K601" s="26">
        <f t="shared" ca="1" si="21"/>
        <v>0</v>
      </c>
      <c r="L601" s="26">
        <f t="shared" ca="1" si="21"/>
        <v>0</v>
      </c>
    </row>
    <row r="602" spans="2:12" s="26" customFormat="1" x14ac:dyDescent="0.25">
      <c r="B602" s="26" t="s">
        <v>66</v>
      </c>
      <c r="C602" s="26">
        <f t="shared" ca="1" si="21"/>
        <v>0</v>
      </c>
      <c r="D602" s="26">
        <f t="shared" ca="1" si="21"/>
        <v>0</v>
      </c>
      <c r="E602" s="26">
        <f t="shared" ca="1" si="21"/>
        <v>0</v>
      </c>
      <c r="F602" s="26">
        <f t="shared" ca="1" si="21"/>
        <v>33613925.594263755</v>
      </c>
      <c r="G602" s="26">
        <f t="shared" ca="1" si="21"/>
        <v>33485667.49533214</v>
      </c>
      <c r="H602" s="26">
        <f t="shared" ca="1" si="21"/>
        <v>0</v>
      </c>
      <c r="I602" s="26">
        <f t="shared" ca="1" si="21"/>
        <v>0</v>
      </c>
      <c r="J602" s="26">
        <f t="shared" ca="1" si="21"/>
        <v>0</v>
      </c>
      <c r="K602" s="26">
        <f t="shared" ca="1" si="21"/>
        <v>0</v>
      </c>
      <c r="L602" s="26">
        <f t="shared" ca="1" si="21"/>
        <v>0</v>
      </c>
    </row>
    <row r="603" spans="2:12" s="26" customFormat="1" x14ac:dyDescent="0.25">
      <c r="B603" s="26" t="s">
        <v>67</v>
      </c>
      <c r="C603" s="26">
        <f t="shared" ca="1" si="21"/>
        <v>0</v>
      </c>
      <c r="D603" s="26">
        <f t="shared" ca="1" si="21"/>
        <v>0</v>
      </c>
      <c r="E603" s="26">
        <f t="shared" ca="1" si="21"/>
        <v>0</v>
      </c>
      <c r="F603" s="26">
        <f t="shared" ca="1" si="21"/>
        <v>37728201.532418698</v>
      </c>
      <c r="G603" s="26">
        <f t="shared" ca="1" si="21"/>
        <v>44741640.631439619</v>
      </c>
      <c r="H603" s="26">
        <f t="shared" ca="1" si="21"/>
        <v>0</v>
      </c>
      <c r="I603" s="26">
        <f t="shared" ca="1" si="21"/>
        <v>0</v>
      </c>
      <c r="J603" s="26">
        <f t="shared" ca="1" si="21"/>
        <v>0</v>
      </c>
      <c r="K603" s="26">
        <f t="shared" ca="1" si="21"/>
        <v>0</v>
      </c>
      <c r="L603" s="26">
        <f t="shared" ca="1" si="21"/>
        <v>0</v>
      </c>
    </row>
    <row r="604" spans="2:12" s="26" customFormat="1" x14ac:dyDescent="0.25">
      <c r="B604" s="26" t="s">
        <v>68</v>
      </c>
      <c r="C604" s="26">
        <f t="shared" ca="1" si="21"/>
        <v>0</v>
      </c>
      <c r="D604" s="26">
        <f t="shared" ca="1" si="21"/>
        <v>0</v>
      </c>
      <c r="E604" s="26">
        <f t="shared" ca="1" si="21"/>
        <v>0</v>
      </c>
      <c r="F604" s="26">
        <f t="shared" ca="1" si="21"/>
        <v>33256525.539114494</v>
      </c>
      <c r="G604" s="26">
        <f t="shared" ca="1" si="21"/>
        <v>55418605.897178553</v>
      </c>
      <c r="H604" s="26">
        <f t="shared" ca="1" si="21"/>
        <v>0</v>
      </c>
      <c r="I604" s="26">
        <f t="shared" ca="1" si="21"/>
        <v>0</v>
      </c>
      <c r="J604" s="26">
        <f t="shared" ca="1" si="21"/>
        <v>0</v>
      </c>
      <c r="K604" s="26">
        <f t="shared" ca="1" si="21"/>
        <v>0</v>
      </c>
      <c r="L604" s="26">
        <f t="shared" ca="1" si="21"/>
        <v>0</v>
      </c>
    </row>
    <row r="605" spans="2:12" s="26" customFormat="1" x14ac:dyDescent="0.25">
      <c r="B605" s="26" t="s">
        <v>69</v>
      </c>
      <c r="C605" s="26">
        <f t="shared" ca="1" si="21"/>
        <v>0</v>
      </c>
      <c r="D605" s="26">
        <f t="shared" ca="1" si="21"/>
        <v>0</v>
      </c>
      <c r="E605" s="26">
        <f t="shared" ca="1" si="21"/>
        <v>0</v>
      </c>
      <c r="F605" s="26">
        <f t="shared" ca="1" si="21"/>
        <v>30235087.160496671</v>
      </c>
      <c r="G605" s="26">
        <f t="shared" ca="1" si="21"/>
        <v>44441949.006387122</v>
      </c>
      <c r="H605" s="26">
        <f t="shared" ca="1" si="21"/>
        <v>0</v>
      </c>
      <c r="I605" s="26">
        <f t="shared" ca="1" si="21"/>
        <v>0</v>
      </c>
      <c r="J605" s="26">
        <f t="shared" ca="1" si="21"/>
        <v>0</v>
      </c>
      <c r="K605" s="26">
        <f t="shared" ca="1" si="21"/>
        <v>0</v>
      </c>
      <c r="L605" s="26">
        <f t="shared" ca="1" si="21"/>
        <v>0</v>
      </c>
    </row>
    <row r="606" spans="2:12" s="26" customFormat="1" x14ac:dyDescent="0.25">
      <c r="B606" s="26" t="s">
        <v>70</v>
      </c>
      <c r="C606" s="26">
        <f t="shared" ca="1" si="21"/>
        <v>0</v>
      </c>
      <c r="D606" s="26">
        <f t="shared" ca="1" si="21"/>
        <v>0</v>
      </c>
      <c r="E606" s="26">
        <f t="shared" ca="1" si="21"/>
        <v>0</v>
      </c>
      <c r="F606" s="26">
        <f t="shared" ca="1" si="21"/>
        <v>36759797.54428988</v>
      </c>
      <c r="G606" s="26">
        <f t="shared" ca="1" si="21"/>
        <v>42095810.783411629</v>
      </c>
      <c r="H606" s="26">
        <f t="shared" ca="1" si="21"/>
        <v>0</v>
      </c>
      <c r="I606" s="26">
        <f t="shared" ca="1" si="21"/>
        <v>0</v>
      </c>
      <c r="J606" s="26">
        <f t="shared" ca="1" si="21"/>
        <v>0</v>
      </c>
      <c r="K606" s="26">
        <f t="shared" ca="1" si="21"/>
        <v>0</v>
      </c>
      <c r="L606" s="26">
        <f t="shared" ca="1" si="21"/>
        <v>0</v>
      </c>
    </row>
    <row r="607" spans="2:12" s="26" customFormat="1" x14ac:dyDescent="0.25">
      <c r="B607" s="26" t="s">
        <v>71</v>
      </c>
      <c r="C607" s="26">
        <f t="shared" ca="1" si="21"/>
        <v>0</v>
      </c>
      <c r="D607" s="26">
        <f t="shared" ca="1" si="21"/>
        <v>0</v>
      </c>
      <c r="E607" s="26">
        <f t="shared" ca="1" si="21"/>
        <v>0</v>
      </c>
      <c r="F607" s="26">
        <f t="shared" ca="1" si="21"/>
        <v>31524962.679735851</v>
      </c>
      <c r="G607" s="26">
        <f t="shared" ca="1" si="21"/>
        <v>34855020.122809671</v>
      </c>
      <c r="H607" s="26">
        <f t="shared" ca="1" si="21"/>
        <v>0</v>
      </c>
      <c r="I607" s="26">
        <f t="shared" ca="1" si="21"/>
        <v>0</v>
      </c>
      <c r="J607" s="26">
        <f t="shared" ca="1" si="21"/>
        <v>0</v>
      </c>
      <c r="K607" s="26">
        <f t="shared" ca="1" si="21"/>
        <v>0</v>
      </c>
      <c r="L607" s="26">
        <f t="shared" ca="1" si="21"/>
        <v>0</v>
      </c>
    </row>
    <row r="608" spans="2:12" s="26" customFormat="1" x14ac:dyDescent="0.25">
      <c r="B608" s="26" t="s">
        <v>72</v>
      </c>
      <c r="C608" s="26">
        <f t="shared" ca="1" si="21"/>
        <v>0</v>
      </c>
      <c r="D608" s="26">
        <f t="shared" ca="1" si="21"/>
        <v>0</v>
      </c>
      <c r="E608" s="26">
        <f t="shared" ca="1" si="21"/>
        <v>0</v>
      </c>
      <c r="F608" s="26">
        <f t="shared" ca="1" si="21"/>
        <v>35418021.614787996</v>
      </c>
      <c r="G608" s="26">
        <f t="shared" ca="1" si="21"/>
        <v>40702283.627037935</v>
      </c>
      <c r="H608" s="26">
        <f t="shared" ca="1" si="21"/>
        <v>0</v>
      </c>
      <c r="I608" s="26">
        <f t="shared" ca="1" si="21"/>
        <v>0</v>
      </c>
      <c r="J608" s="26">
        <f t="shared" ca="1" si="21"/>
        <v>0</v>
      </c>
      <c r="K608" s="26">
        <f t="shared" ca="1" si="21"/>
        <v>0</v>
      </c>
      <c r="L608" s="26">
        <f t="shared" ca="1" si="21"/>
        <v>0</v>
      </c>
    </row>
    <row r="609" spans="2:12" s="26" customFormat="1" x14ac:dyDescent="0.25">
      <c r="B609" s="26" t="s">
        <v>73</v>
      </c>
      <c r="C609" s="26">
        <f t="shared" ref="C609:L624" ca="1" si="22">IF(C$543&gt;0.01*(C$11+C$12),0,IF(C$543&gt;0.01*C$11,0,C298))</f>
        <v>0</v>
      </c>
      <c r="D609" s="26">
        <f t="shared" ca="1" si="22"/>
        <v>0</v>
      </c>
      <c r="E609" s="26">
        <f t="shared" ca="1" si="22"/>
        <v>0</v>
      </c>
      <c r="F609" s="26">
        <f t="shared" ca="1" si="22"/>
        <v>37390839.165588617</v>
      </c>
      <c r="G609" s="26">
        <f t="shared" ca="1" si="22"/>
        <v>46378090.588815212</v>
      </c>
      <c r="H609" s="26">
        <f t="shared" ca="1" si="22"/>
        <v>0</v>
      </c>
      <c r="I609" s="26">
        <f t="shared" ca="1" si="22"/>
        <v>0</v>
      </c>
      <c r="J609" s="26">
        <f t="shared" ca="1" si="22"/>
        <v>0</v>
      </c>
      <c r="K609" s="26">
        <f t="shared" ca="1" si="22"/>
        <v>0</v>
      </c>
      <c r="L609" s="26">
        <f t="shared" ca="1" si="22"/>
        <v>0</v>
      </c>
    </row>
    <row r="610" spans="2:12" s="26" customFormat="1" x14ac:dyDescent="0.25">
      <c r="B610" s="26" t="s">
        <v>74</v>
      </c>
      <c r="C610" s="26">
        <f t="shared" ca="1" si="22"/>
        <v>0</v>
      </c>
      <c r="D610" s="26">
        <f t="shared" ca="1" si="22"/>
        <v>0</v>
      </c>
      <c r="E610" s="26">
        <f t="shared" ca="1" si="22"/>
        <v>0</v>
      </c>
      <c r="F610" s="26">
        <f t="shared" ca="1" si="22"/>
        <v>36462654.189246185</v>
      </c>
      <c r="G610" s="26">
        <f t="shared" ca="1" si="22"/>
        <v>39295447.322216526</v>
      </c>
      <c r="H610" s="26">
        <f t="shared" ca="1" si="22"/>
        <v>0</v>
      </c>
      <c r="I610" s="26">
        <f t="shared" ca="1" si="22"/>
        <v>0</v>
      </c>
      <c r="J610" s="26">
        <f t="shared" ca="1" si="22"/>
        <v>0</v>
      </c>
      <c r="K610" s="26">
        <f t="shared" ca="1" si="22"/>
        <v>0</v>
      </c>
      <c r="L610" s="26">
        <f t="shared" ca="1" si="22"/>
        <v>0</v>
      </c>
    </row>
    <row r="611" spans="2:12" s="26" customFormat="1" x14ac:dyDescent="0.25">
      <c r="B611" s="26" t="s">
        <v>75</v>
      </c>
      <c r="C611" s="26">
        <f t="shared" ca="1" si="22"/>
        <v>0</v>
      </c>
      <c r="D611" s="26">
        <f t="shared" ca="1" si="22"/>
        <v>0</v>
      </c>
      <c r="E611" s="26">
        <f t="shared" ca="1" si="22"/>
        <v>0</v>
      </c>
      <c r="F611" s="26">
        <f t="shared" ca="1" si="22"/>
        <v>32758568.103895888</v>
      </c>
      <c r="G611" s="26">
        <f t="shared" ca="1" si="22"/>
        <v>26776965.224172335</v>
      </c>
      <c r="H611" s="26">
        <f t="shared" ca="1" si="22"/>
        <v>0</v>
      </c>
      <c r="I611" s="26">
        <f t="shared" ca="1" si="22"/>
        <v>0</v>
      </c>
      <c r="J611" s="26">
        <f t="shared" ca="1" si="22"/>
        <v>0</v>
      </c>
      <c r="K611" s="26">
        <f t="shared" ca="1" si="22"/>
        <v>0</v>
      </c>
      <c r="L611" s="26">
        <f t="shared" ca="1" si="22"/>
        <v>0</v>
      </c>
    </row>
    <row r="612" spans="2:12" s="26" customFormat="1" x14ac:dyDescent="0.25">
      <c r="B612" s="26" t="s">
        <v>76</v>
      </c>
      <c r="C612" s="26">
        <f t="shared" ca="1" si="22"/>
        <v>0</v>
      </c>
      <c r="D612" s="26">
        <f t="shared" ca="1" si="22"/>
        <v>0</v>
      </c>
      <c r="E612" s="26">
        <f t="shared" ca="1" si="22"/>
        <v>0</v>
      </c>
      <c r="F612" s="26">
        <f t="shared" ca="1" si="22"/>
        <v>32232720.724277031</v>
      </c>
      <c r="G612" s="26">
        <f t="shared" ca="1" si="22"/>
        <v>39004781.233891457</v>
      </c>
      <c r="H612" s="26">
        <f t="shared" ca="1" si="22"/>
        <v>0</v>
      </c>
      <c r="I612" s="26">
        <f t="shared" ca="1" si="22"/>
        <v>0</v>
      </c>
      <c r="J612" s="26">
        <f t="shared" ca="1" si="22"/>
        <v>0</v>
      </c>
      <c r="K612" s="26">
        <f t="shared" ca="1" si="22"/>
        <v>0</v>
      </c>
      <c r="L612" s="26">
        <f t="shared" ca="1" si="22"/>
        <v>0</v>
      </c>
    </row>
    <row r="613" spans="2:12" s="26" customFormat="1" x14ac:dyDescent="0.25">
      <c r="B613" s="26" t="s">
        <v>77</v>
      </c>
      <c r="C613" s="26">
        <f t="shared" ca="1" si="22"/>
        <v>0</v>
      </c>
      <c r="D613" s="26">
        <f t="shared" ca="1" si="22"/>
        <v>0</v>
      </c>
      <c r="E613" s="26">
        <f t="shared" ca="1" si="22"/>
        <v>0</v>
      </c>
      <c r="F613" s="26">
        <f t="shared" ca="1" si="22"/>
        <v>26847481.482283294</v>
      </c>
      <c r="G613" s="26">
        <f t="shared" ca="1" si="22"/>
        <v>47092326.614027001</v>
      </c>
      <c r="H613" s="26">
        <f t="shared" ca="1" si="22"/>
        <v>0</v>
      </c>
      <c r="I613" s="26">
        <f t="shared" ca="1" si="22"/>
        <v>0</v>
      </c>
      <c r="J613" s="26">
        <f t="shared" ca="1" si="22"/>
        <v>0</v>
      </c>
      <c r="K613" s="26">
        <f t="shared" ca="1" si="22"/>
        <v>0</v>
      </c>
      <c r="L613" s="26">
        <f t="shared" ca="1" si="22"/>
        <v>0</v>
      </c>
    </row>
    <row r="614" spans="2:12" s="26" customFormat="1" x14ac:dyDescent="0.25">
      <c r="B614" s="26" t="s">
        <v>78</v>
      </c>
      <c r="C614" s="26">
        <f t="shared" ca="1" si="22"/>
        <v>0</v>
      </c>
      <c r="D614" s="26">
        <f t="shared" ca="1" si="22"/>
        <v>0</v>
      </c>
      <c r="E614" s="26">
        <f t="shared" ca="1" si="22"/>
        <v>0</v>
      </c>
      <c r="F614" s="26">
        <f t="shared" ca="1" si="22"/>
        <v>42111484.187761605</v>
      </c>
      <c r="G614" s="26">
        <f t="shared" ca="1" si="22"/>
        <v>38179469.198714532</v>
      </c>
      <c r="H614" s="26">
        <f t="shared" ca="1" si="22"/>
        <v>0</v>
      </c>
      <c r="I614" s="26">
        <f t="shared" ca="1" si="22"/>
        <v>0</v>
      </c>
      <c r="J614" s="26">
        <f t="shared" ca="1" si="22"/>
        <v>0</v>
      </c>
      <c r="K614" s="26">
        <f t="shared" ca="1" si="22"/>
        <v>0</v>
      </c>
      <c r="L614" s="26">
        <f t="shared" ca="1" si="22"/>
        <v>0</v>
      </c>
    </row>
    <row r="615" spans="2:12" s="26" customFormat="1" x14ac:dyDescent="0.25">
      <c r="B615" s="26" t="s">
        <v>79</v>
      </c>
      <c r="C615" s="26">
        <f t="shared" ca="1" si="22"/>
        <v>0</v>
      </c>
      <c r="D615" s="26">
        <f t="shared" ca="1" si="22"/>
        <v>0</v>
      </c>
      <c r="E615" s="26">
        <f t="shared" ca="1" si="22"/>
        <v>0</v>
      </c>
      <c r="F615" s="26">
        <f t="shared" ca="1" si="22"/>
        <v>29207644.445967883</v>
      </c>
      <c r="G615" s="26">
        <f t="shared" ca="1" si="22"/>
        <v>35102451.539378986</v>
      </c>
      <c r="H615" s="26">
        <f t="shared" ca="1" si="22"/>
        <v>0</v>
      </c>
      <c r="I615" s="26">
        <f t="shared" ca="1" si="22"/>
        <v>0</v>
      </c>
      <c r="J615" s="26">
        <f t="shared" ca="1" si="22"/>
        <v>0</v>
      </c>
      <c r="K615" s="26">
        <f t="shared" ca="1" si="22"/>
        <v>0</v>
      </c>
      <c r="L615" s="26">
        <f t="shared" ca="1" si="22"/>
        <v>0</v>
      </c>
    </row>
    <row r="616" spans="2:12" s="26" customFormat="1" x14ac:dyDescent="0.25">
      <c r="B616" s="26" t="s">
        <v>80</v>
      </c>
      <c r="C616" s="26">
        <f t="shared" ca="1" si="22"/>
        <v>0</v>
      </c>
      <c r="D616" s="26">
        <f t="shared" ca="1" si="22"/>
        <v>0</v>
      </c>
      <c r="E616" s="26">
        <f t="shared" ca="1" si="22"/>
        <v>0</v>
      </c>
      <c r="F616" s="26">
        <f t="shared" ca="1" si="22"/>
        <v>38112314.245202638</v>
      </c>
      <c r="G616" s="26">
        <f t="shared" ca="1" si="22"/>
        <v>25734249.201908976</v>
      </c>
      <c r="H616" s="26">
        <f t="shared" ca="1" si="22"/>
        <v>0</v>
      </c>
      <c r="I616" s="26">
        <f t="shared" ca="1" si="22"/>
        <v>0</v>
      </c>
      <c r="J616" s="26">
        <f t="shared" ca="1" si="22"/>
        <v>0</v>
      </c>
      <c r="K616" s="26">
        <f t="shared" ca="1" si="22"/>
        <v>0</v>
      </c>
      <c r="L616" s="26">
        <f t="shared" ca="1" si="22"/>
        <v>0</v>
      </c>
    </row>
    <row r="617" spans="2:12" s="26" customFormat="1" x14ac:dyDescent="0.25">
      <c r="B617" s="26" t="s">
        <v>81</v>
      </c>
      <c r="C617" s="26">
        <f t="shared" ca="1" si="22"/>
        <v>0</v>
      </c>
      <c r="D617" s="26">
        <f t="shared" ca="1" si="22"/>
        <v>0</v>
      </c>
      <c r="E617" s="26">
        <f t="shared" ca="1" si="22"/>
        <v>0</v>
      </c>
      <c r="F617" s="26">
        <f t="shared" ca="1" si="22"/>
        <v>41139811.33129853</v>
      </c>
      <c r="G617" s="26">
        <f t="shared" ca="1" si="22"/>
        <v>34436362.063132964</v>
      </c>
      <c r="H617" s="26">
        <f t="shared" ca="1" si="22"/>
        <v>0</v>
      </c>
      <c r="I617" s="26">
        <f t="shared" ca="1" si="22"/>
        <v>0</v>
      </c>
      <c r="J617" s="26">
        <f t="shared" ca="1" si="22"/>
        <v>0</v>
      </c>
      <c r="K617" s="26">
        <f t="shared" ca="1" si="22"/>
        <v>0</v>
      </c>
      <c r="L617" s="26">
        <f t="shared" ca="1" si="22"/>
        <v>0</v>
      </c>
    </row>
    <row r="618" spans="2:12" s="26" customFormat="1" x14ac:dyDescent="0.25">
      <c r="B618" s="26" t="s">
        <v>82</v>
      </c>
      <c r="C618" s="26">
        <f t="shared" ca="1" si="22"/>
        <v>0</v>
      </c>
      <c r="D618" s="26">
        <f t="shared" ca="1" si="22"/>
        <v>0</v>
      </c>
      <c r="E618" s="26">
        <f t="shared" ca="1" si="22"/>
        <v>0</v>
      </c>
      <c r="F618" s="26">
        <f t="shared" ca="1" si="22"/>
        <v>28799240.427521806</v>
      </c>
      <c r="G618" s="26">
        <f t="shared" ca="1" si="22"/>
        <v>30355656.88031533</v>
      </c>
      <c r="H618" s="26">
        <f t="shared" ca="1" si="22"/>
        <v>0</v>
      </c>
      <c r="I618" s="26">
        <f t="shared" ca="1" si="22"/>
        <v>0</v>
      </c>
      <c r="J618" s="26">
        <f t="shared" ca="1" si="22"/>
        <v>0</v>
      </c>
      <c r="K618" s="26">
        <f t="shared" ca="1" si="22"/>
        <v>0</v>
      </c>
      <c r="L618" s="26">
        <f t="shared" ca="1" si="22"/>
        <v>0</v>
      </c>
    </row>
    <row r="619" spans="2:12" s="26" customFormat="1" x14ac:dyDescent="0.25">
      <c r="B619" s="26" t="s">
        <v>83</v>
      </c>
      <c r="C619" s="26">
        <f t="shared" ca="1" si="22"/>
        <v>0</v>
      </c>
      <c r="D619" s="26">
        <f t="shared" ca="1" si="22"/>
        <v>0</v>
      </c>
      <c r="E619" s="26">
        <f t="shared" ca="1" si="22"/>
        <v>0</v>
      </c>
      <c r="F619" s="26">
        <f t="shared" ca="1" si="22"/>
        <v>20526417.424549058</v>
      </c>
      <c r="G619" s="26">
        <f t="shared" ca="1" si="22"/>
        <v>41467109.263068207</v>
      </c>
      <c r="H619" s="26">
        <f t="shared" ca="1" si="22"/>
        <v>0</v>
      </c>
      <c r="I619" s="26">
        <f t="shared" ca="1" si="22"/>
        <v>0</v>
      </c>
      <c r="J619" s="26">
        <f t="shared" ca="1" si="22"/>
        <v>0</v>
      </c>
      <c r="K619" s="26">
        <f t="shared" ca="1" si="22"/>
        <v>0</v>
      </c>
      <c r="L619" s="26">
        <f t="shared" ca="1" si="22"/>
        <v>0</v>
      </c>
    </row>
    <row r="620" spans="2:12" s="26" customFormat="1" x14ac:dyDescent="0.25">
      <c r="B620" s="26" t="s">
        <v>84</v>
      </c>
      <c r="C620" s="26">
        <f t="shared" ca="1" si="22"/>
        <v>0</v>
      </c>
      <c r="D620" s="26">
        <f t="shared" ca="1" si="22"/>
        <v>0</v>
      </c>
      <c r="E620" s="26">
        <f t="shared" ca="1" si="22"/>
        <v>0</v>
      </c>
      <c r="F620" s="26">
        <f t="shared" ca="1" si="22"/>
        <v>32681572.606867094</v>
      </c>
      <c r="G620" s="26">
        <f t="shared" ca="1" si="22"/>
        <v>40912168.324008994</v>
      </c>
      <c r="H620" s="26">
        <f t="shared" ca="1" si="22"/>
        <v>0</v>
      </c>
      <c r="I620" s="26">
        <f t="shared" ca="1" si="22"/>
        <v>0</v>
      </c>
      <c r="J620" s="26">
        <f t="shared" ca="1" si="22"/>
        <v>0</v>
      </c>
      <c r="K620" s="26">
        <f t="shared" ca="1" si="22"/>
        <v>0</v>
      </c>
      <c r="L620" s="26">
        <f t="shared" ca="1" si="22"/>
        <v>0</v>
      </c>
    </row>
    <row r="621" spans="2:12" s="26" customFormat="1" x14ac:dyDescent="0.25">
      <c r="B621" s="26" t="s">
        <v>85</v>
      </c>
      <c r="C621" s="26">
        <f t="shared" ca="1" si="22"/>
        <v>0</v>
      </c>
      <c r="D621" s="26">
        <f t="shared" ca="1" si="22"/>
        <v>0</v>
      </c>
      <c r="E621" s="26">
        <f t="shared" ca="1" si="22"/>
        <v>0</v>
      </c>
      <c r="F621" s="26">
        <f t="shared" ca="1" si="22"/>
        <v>26840644.47883844</v>
      </c>
      <c r="G621" s="26">
        <f t="shared" ca="1" si="22"/>
        <v>47568295.895452105</v>
      </c>
      <c r="H621" s="26">
        <f t="shared" ca="1" si="22"/>
        <v>0</v>
      </c>
      <c r="I621" s="26">
        <f t="shared" ca="1" si="22"/>
        <v>0</v>
      </c>
      <c r="J621" s="26">
        <f t="shared" ca="1" si="22"/>
        <v>0</v>
      </c>
      <c r="K621" s="26">
        <f t="shared" ca="1" si="22"/>
        <v>0</v>
      </c>
      <c r="L621" s="26">
        <f t="shared" ca="1" si="22"/>
        <v>0</v>
      </c>
    </row>
    <row r="622" spans="2:12" s="26" customFormat="1" x14ac:dyDescent="0.25">
      <c r="B622" s="26" t="s">
        <v>86</v>
      </c>
      <c r="C622" s="26">
        <f t="shared" ca="1" si="22"/>
        <v>0</v>
      </c>
      <c r="D622" s="26">
        <f t="shared" ca="1" si="22"/>
        <v>0</v>
      </c>
      <c r="E622" s="26">
        <f t="shared" ca="1" si="22"/>
        <v>0</v>
      </c>
      <c r="F622" s="26">
        <f t="shared" ca="1" si="22"/>
        <v>31920024.245830428</v>
      </c>
      <c r="G622" s="26">
        <f t="shared" ca="1" si="22"/>
        <v>30843707.225187048</v>
      </c>
      <c r="H622" s="26">
        <f t="shared" ca="1" si="22"/>
        <v>0</v>
      </c>
      <c r="I622" s="26">
        <f t="shared" ca="1" si="22"/>
        <v>0</v>
      </c>
      <c r="J622" s="26">
        <f t="shared" ca="1" si="22"/>
        <v>0</v>
      </c>
      <c r="K622" s="26">
        <f t="shared" ca="1" si="22"/>
        <v>0</v>
      </c>
      <c r="L622" s="26">
        <f t="shared" ca="1" si="22"/>
        <v>0</v>
      </c>
    </row>
    <row r="623" spans="2:12" s="26" customFormat="1" x14ac:dyDescent="0.25">
      <c r="B623" s="26" t="s">
        <v>87</v>
      </c>
      <c r="C623" s="26">
        <f t="shared" ca="1" si="22"/>
        <v>0</v>
      </c>
      <c r="D623" s="26">
        <f t="shared" ca="1" si="22"/>
        <v>0</v>
      </c>
      <c r="E623" s="26">
        <f t="shared" ca="1" si="22"/>
        <v>0</v>
      </c>
      <c r="F623" s="26">
        <f t="shared" ca="1" si="22"/>
        <v>41603669.535387538</v>
      </c>
      <c r="G623" s="26">
        <f t="shared" ca="1" si="22"/>
        <v>29493893.771467298</v>
      </c>
      <c r="H623" s="26">
        <f t="shared" ca="1" si="22"/>
        <v>0</v>
      </c>
      <c r="I623" s="26">
        <f t="shared" ca="1" si="22"/>
        <v>0</v>
      </c>
      <c r="J623" s="26">
        <f t="shared" ca="1" si="22"/>
        <v>0</v>
      </c>
      <c r="K623" s="26">
        <f t="shared" ca="1" si="22"/>
        <v>0</v>
      </c>
      <c r="L623" s="26">
        <f t="shared" ca="1" si="22"/>
        <v>0</v>
      </c>
    </row>
    <row r="624" spans="2:12" s="26" customFormat="1" x14ac:dyDescent="0.25">
      <c r="B624" s="26" t="s">
        <v>88</v>
      </c>
      <c r="C624" s="26">
        <f t="shared" ca="1" si="22"/>
        <v>0</v>
      </c>
      <c r="D624" s="26">
        <f t="shared" ca="1" si="22"/>
        <v>0</v>
      </c>
      <c r="E624" s="26">
        <f t="shared" ca="1" si="22"/>
        <v>0</v>
      </c>
      <c r="F624" s="26">
        <f t="shared" ca="1" si="22"/>
        <v>31192191.385808911</v>
      </c>
      <c r="G624" s="26">
        <f t="shared" ca="1" si="22"/>
        <v>47614912.80962944</v>
      </c>
      <c r="H624" s="26">
        <f t="shared" ca="1" si="22"/>
        <v>0</v>
      </c>
      <c r="I624" s="26">
        <f t="shared" ca="1" si="22"/>
        <v>0</v>
      </c>
      <c r="J624" s="26">
        <f t="shared" ca="1" si="22"/>
        <v>0</v>
      </c>
      <c r="K624" s="26">
        <f t="shared" ca="1" si="22"/>
        <v>0</v>
      </c>
      <c r="L624" s="26">
        <f t="shared" ca="1" si="22"/>
        <v>0</v>
      </c>
    </row>
    <row r="625" spans="2:12" s="26" customFormat="1" x14ac:dyDescent="0.25">
      <c r="B625" s="26" t="s">
        <v>89</v>
      </c>
      <c r="C625" s="26">
        <f t="shared" ref="C625:L640" ca="1" si="23">IF(C$543&gt;0.01*(C$11+C$12),0,IF(C$543&gt;0.01*C$11,0,C314))</f>
        <v>0</v>
      </c>
      <c r="D625" s="26">
        <f t="shared" ca="1" si="23"/>
        <v>0</v>
      </c>
      <c r="E625" s="26">
        <f t="shared" ca="1" si="23"/>
        <v>0</v>
      </c>
      <c r="F625" s="26">
        <f t="shared" ca="1" si="23"/>
        <v>34503564.866576679</v>
      </c>
      <c r="G625" s="26">
        <f t="shared" ca="1" si="23"/>
        <v>41313790.17413757</v>
      </c>
      <c r="H625" s="26">
        <f t="shared" ca="1" si="23"/>
        <v>0</v>
      </c>
      <c r="I625" s="26">
        <f t="shared" ca="1" si="23"/>
        <v>0</v>
      </c>
      <c r="J625" s="26">
        <f t="shared" ca="1" si="23"/>
        <v>0</v>
      </c>
      <c r="K625" s="26">
        <f t="shared" ca="1" si="23"/>
        <v>0</v>
      </c>
      <c r="L625" s="26">
        <f t="shared" ca="1" si="23"/>
        <v>0</v>
      </c>
    </row>
    <row r="626" spans="2:12" s="26" customFormat="1" x14ac:dyDescent="0.25">
      <c r="B626" s="26" t="s">
        <v>90</v>
      </c>
      <c r="C626" s="26">
        <f t="shared" ca="1" si="23"/>
        <v>0</v>
      </c>
      <c r="D626" s="26">
        <f t="shared" ca="1" si="23"/>
        <v>0</v>
      </c>
      <c r="E626" s="26">
        <f t="shared" ca="1" si="23"/>
        <v>0</v>
      </c>
      <c r="F626" s="26">
        <f t="shared" ca="1" si="23"/>
        <v>40838768.074480899</v>
      </c>
      <c r="G626" s="26">
        <f t="shared" ca="1" si="23"/>
        <v>35141614.457285829</v>
      </c>
      <c r="H626" s="26">
        <f t="shared" ca="1" si="23"/>
        <v>0</v>
      </c>
      <c r="I626" s="26">
        <f t="shared" ca="1" si="23"/>
        <v>0</v>
      </c>
      <c r="J626" s="26">
        <f t="shared" ca="1" si="23"/>
        <v>0</v>
      </c>
      <c r="K626" s="26">
        <f t="shared" ca="1" si="23"/>
        <v>0</v>
      </c>
      <c r="L626" s="26">
        <f t="shared" ca="1" si="23"/>
        <v>0</v>
      </c>
    </row>
    <row r="627" spans="2:12" s="26" customFormat="1" x14ac:dyDescent="0.25">
      <c r="B627" s="26" t="s">
        <v>91</v>
      </c>
      <c r="C627" s="26">
        <f t="shared" ca="1" si="23"/>
        <v>0</v>
      </c>
      <c r="D627" s="26">
        <f t="shared" ca="1" si="23"/>
        <v>0</v>
      </c>
      <c r="E627" s="26">
        <f t="shared" ca="1" si="23"/>
        <v>0</v>
      </c>
      <c r="F627" s="26">
        <f t="shared" ca="1" si="23"/>
        <v>36833643.596134014</v>
      </c>
      <c r="G627" s="26">
        <f t="shared" ca="1" si="23"/>
        <v>49866798.397501349</v>
      </c>
      <c r="H627" s="26">
        <f t="shared" ca="1" si="23"/>
        <v>0</v>
      </c>
      <c r="I627" s="26">
        <f t="shared" ca="1" si="23"/>
        <v>0</v>
      </c>
      <c r="J627" s="26">
        <f t="shared" ca="1" si="23"/>
        <v>0</v>
      </c>
      <c r="K627" s="26">
        <f t="shared" ca="1" si="23"/>
        <v>0</v>
      </c>
      <c r="L627" s="26">
        <f t="shared" ca="1" si="23"/>
        <v>0</v>
      </c>
    </row>
    <row r="628" spans="2:12" s="26" customFormat="1" x14ac:dyDescent="0.25">
      <c r="B628" s="26" t="s">
        <v>92</v>
      </c>
      <c r="C628" s="26">
        <f t="shared" ca="1" si="23"/>
        <v>0</v>
      </c>
      <c r="D628" s="26">
        <f t="shared" ca="1" si="23"/>
        <v>0</v>
      </c>
      <c r="E628" s="26">
        <f t="shared" ca="1" si="23"/>
        <v>0</v>
      </c>
      <c r="F628" s="26">
        <f t="shared" ca="1" si="23"/>
        <v>35402960.20161318</v>
      </c>
      <c r="G628" s="26">
        <f t="shared" ca="1" si="23"/>
        <v>24479008.273454994</v>
      </c>
      <c r="H628" s="26">
        <f t="shared" ca="1" si="23"/>
        <v>0</v>
      </c>
      <c r="I628" s="26">
        <f t="shared" ca="1" si="23"/>
        <v>0</v>
      </c>
      <c r="J628" s="26">
        <f t="shared" ca="1" si="23"/>
        <v>0</v>
      </c>
      <c r="K628" s="26">
        <f t="shared" ca="1" si="23"/>
        <v>0</v>
      </c>
      <c r="L628" s="26">
        <f t="shared" ca="1" si="23"/>
        <v>0</v>
      </c>
    </row>
    <row r="629" spans="2:12" s="26" customFormat="1" x14ac:dyDescent="0.25">
      <c r="B629" s="26" t="s">
        <v>93</v>
      </c>
      <c r="C629" s="26">
        <f t="shared" ca="1" si="23"/>
        <v>0</v>
      </c>
      <c r="D629" s="26">
        <f t="shared" ca="1" si="23"/>
        <v>0</v>
      </c>
      <c r="E629" s="26">
        <f t="shared" ca="1" si="23"/>
        <v>0</v>
      </c>
      <c r="F629" s="26">
        <f t="shared" ca="1" si="23"/>
        <v>44031563.734350733</v>
      </c>
      <c r="G629" s="26">
        <f t="shared" ca="1" si="23"/>
        <v>40476563.57193768</v>
      </c>
      <c r="H629" s="26">
        <f t="shared" ca="1" si="23"/>
        <v>0</v>
      </c>
      <c r="I629" s="26">
        <f t="shared" ca="1" si="23"/>
        <v>0</v>
      </c>
      <c r="J629" s="26">
        <f t="shared" ca="1" si="23"/>
        <v>0</v>
      </c>
      <c r="K629" s="26">
        <f t="shared" ca="1" si="23"/>
        <v>0</v>
      </c>
      <c r="L629" s="26">
        <f t="shared" ca="1" si="23"/>
        <v>0</v>
      </c>
    </row>
    <row r="630" spans="2:12" s="26" customFormat="1" x14ac:dyDescent="0.25">
      <c r="B630" s="26" t="s">
        <v>94</v>
      </c>
      <c r="C630" s="26">
        <f t="shared" ca="1" si="23"/>
        <v>0</v>
      </c>
      <c r="D630" s="26">
        <f t="shared" ca="1" si="23"/>
        <v>0</v>
      </c>
      <c r="E630" s="26">
        <f t="shared" ca="1" si="23"/>
        <v>0</v>
      </c>
      <c r="F630" s="26">
        <f t="shared" ca="1" si="23"/>
        <v>38014018.366260566</v>
      </c>
      <c r="G630" s="26">
        <f t="shared" ca="1" si="23"/>
        <v>45498493.141657323</v>
      </c>
      <c r="H630" s="26">
        <f t="shared" ca="1" si="23"/>
        <v>0</v>
      </c>
      <c r="I630" s="26">
        <f t="shared" ca="1" si="23"/>
        <v>0</v>
      </c>
      <c r="J630" s="26">
        <f t="shared" ca="1" si="23"/>
        <v>0</v>
      </c>
      <c r="K630" s="26">
        <f t="shared" ca="1" si="23"/>
        <v>0</v>
      </c>
      <c r="L630" s="26">
        <f t="shared" ca="1" si="23"/>
        <v>0</v>
      </c>
    </row>
    <row r="631" spans="2:12" s="26" customFormat="1" x14ac:dyDescent="0.25">
      <c r="B631" s="26" t="s">
        <v>95</v>
      </c>
      <c r="C631" s="26">
        <f t="shared" ca="1" si="23"/>
        <v>0</v>
      </c>
      <c r="D631" s="26">
        <f t="shared" ca="1" si="23"/>
        <v>0</v>
      </c>
      <c r="E631" s="26">
        <f t="shared" ca="1" si="23"/>
        <v>0</v>
      </c>
      <c r="F631" s="26">
        <f t="shared" ca="1" si="23"/>
        <v>40599557.248571865</v>
      </c>
      <c r="G631" s="26">
        <f t="shared" ca="1" si="23"/>
        <v>51147020.314339645</v>
      </c>
      <c r="H631" s="26">
        <f t="shared" ca="1" si="23"/>
        <v>0</v>
      </c>
      <c r="I631" s="26">
        <f t="shared" ca="1" si="23"/>
        <v>0</v>
      </c>
      <c r="J631" s="26">
        <f t="shared" ca="1" si="23"/>
        <v>0</v>
      </c>
      <c r="K631" s="26">
        <f t="shared" ca="1" si="23"/>
        <v>0</v>
      </c>
      <c r="L631" s="26">
        <f t="shared" ca="1" si="23"/>
        <v>0</v>
      </c>
    </row>
    <row r="632" spans="2:12" s="26" customFormat="1" x14ac:dyDescent="0.25">
      <c r="B632" s="26" t="s">
        <v>96</v>
      </c>
      <c r="C632" s="26">
        <f t="shared" ca="1" si="23"/>
        <v>0</v>
      </c>
      <c r="D632" s="26">
        <f t="shared" ca="1" si="23"/>
        <v>0</v>
      </c>
      <c r="E632" s="26">
        <f t="shared" ca="1" si="23"/>
        <v>0</v>
      </c>
      <c r="F632" s="26">
        <f t="shared" ca="1" si="23"/>
        <v>33159723.181141246</v>
      </c>
      <c r="G632" s="26">
        <f t="shared" ca="1" si="23"/>
        <v>37018931.362739258</v>
      </c>
      <c r="H632" s="26">
        <f t="shared" ca="1" si="23"/>
        <v>0</v>
      </c>
      <c r="I632" s="26">
        <f t="shared" ca="1" si="23"/>
        <v>0</v>
      </c>
      <c r="J632" s="26">
        <f t="shared" ca="1" si="23"/>
        <v>0</v>
      </c>
      <c r="K632" s="26">
        <f t="shared" ca="1" si="23"/>
        <v>0</v>
      </c>
      <c r="L632" s="26">
        <f t="shared" ca="1" si="23"/>
        <v>0</v>
      </c>
    </row>
    <row r="633" spans="2:12" s="26" customFormat="1" x14ac:dyDescent="0.25">
      <c r="B633" s="26" t="s">
        <v>97</v>
      </c>
      <c r="C633" s="26">
        <f t="shared" ca="1" si="23"/>
        <v>0</v>
      </c>
      <c r="D633" s="26">
        <f t="shared" ca="1" si="23"/>
        <v>0</v>
      </c>
      <c r="E633" s="26">
        <f t="shared" ca="1" si="23"/>
        <v>0</v>
      </c>
      <c r="F633" s="26">
        <f t="shared" ca="1" si="23"/>
        <v>28948734.252166141</v>
      </c>
      <c r="G633" s="26">
        <f t="shared" ca="1" si="23"/>
        <v>27418121.5630216</v>
      </c>
      <c r="H633" s="26">
        <f t="shared" ca="1" si="23"/>
        <v>0</v>
      </c>
      <c r="I633" s="26">
        <f t="shared" ca="1" si="23"/>
        <v>0</v>
      </c>
      <c r="J633" s="26">
        <f t="shared" ca="1" si="23"/>
        <v>0</v>
      </c>
      <c r="K633" s="26">
        <f t="shared" ca="1" si="23"/>
        <v>0</v>
      </c>
      <c r="L633" s="26">
        <f t="shared" ca="1" si="23"/>
        <v>0</v>
      </c>
    </row>
    <row r="634" spans="2:12" s="26" customFormat="1" x14ac:dyDescent="0.25">
      <c r="B634" s="26" t="s">
        <v>98</v>
      </c>
      <c r="C634" s="26">
        <f t="shared" ca="1" si="23"/>
        <v>0</v>
      </c>
      <c r="D634" s="26">
        <f t="shared" ca="1" si="23"/>
        <v>0</v>
      </c>
      <c r="E634" s="26">
        <f t="shared" ca="1" si="23"/>
        <v>0</v>
      </c>
      <c r="F634" s="26">
        <f t="shared" ca="1" si="23"/>
        <v>24225110.283545423</v>
      </c>
      <c r="G634" s="26">
        <f t="shared" ca="1" si="23"/>
        <v>40114267.61355599</v>
      </c>
      <c r="H634" s="26">
        <f t="shared" ca="1" si="23"/>
        <v>0</v>
      </c>
      <c r="I634" s="26">
        <f t="shared" ca="1" si="23"/>
        <v>0</v>
      </c>
      <c r="J634" s="26">
        <f t="shared" ca="1" si="23"/>
        <v>0</v>
      </c>
      <c r="K634" s="26">
        <f t="shared" ca="1" si="23"/>
        <v>0</v>
      </c>
      <c r="L634" s="26">
        <f t="shared" ca="1" si="23"/>
        <v>0</v>
      </c>
    </row>
    <row r="635" spans="2:12" s="26" customFormat="1" x14ac:dyDescent="0.25">
      <c r="B635" s="26" t="s">
        <v>99</v>
      </c>
      <c r="C635" s="26">
        <f t="shared" ca="1" si="23"/>
        <v>0</v>
      </c>
      <c r="D635" s="26">
        <f t="shared" ca="1" si="23"/>
        <v>0</v>
      </c>
      <c r="E635" s="26">
        <f t="shared" ca="1" si="23"/>
        <v>0</v>
      </c>
      <c r="F635" s="26">
        <f t="shared" ca="1" si="23"/>
        <v>32177177.527462531</v>
      </c>
      <c r="G635" s="26">
        <f t="shared" ca="1" si="23"/>
        <v>61147981.193653263</v>
      </c>
      <c r="H635" s="26">
        <f t="shared" ca="1" si="23"/>
        <v>0</v>
      </c>
      <c r="I635" s="26">
        <f t="shared" ca="1" si="23"/>
        <v>0</v>
      </c>
      <c r="J635" s="26">
        <f t="shared" ca="1" si="23"/>
        <v>0</v>
      </c>
      <c r="K635" s="26">
        <f t="shared" ca="1" si="23"/>
        <v>0</v>
      </c>
      <c r="L635" s="26">
        <f t="shared" ca="1" si="23"/>
        <v>0</v>
      </c>
    </row>
    <row r="636" spans="2:12" s="26" customFormat="1" x14ac:dyDescent="0.25">
      <c r="B636" s="26" t="s">
        <v>100</v>
      </c>
      <c r="C636" s="26">
        <f t="shared" ca="1" si="23"/>
        <v>0</v>
      </c>
      <c r="D636" s="26">
        <f t="shared" ca="1" si="23"/>
        <v>0</v>
      </c>
      <c r="E636" s="26">
        <f t="shared" ca="1" si="23"/>
        <v>0</v>
      </c>
      <c r="F636" s="26">
        <f t="shared" ca="1" si="23"/>
        <v>34521183.507783554</v>
      </c>
      <c r="G636" s="26">
        <f t="shared" ca="1" si="23"/>
        <v>46845539.072875775</v>
      </c>
      <c r="H636" s="26">
        <f t="shared" ca="1" si="23"/>
        <v>0</v>
      </c>
      <c r="I636" s="26">
        <f t="shared" ca="1" si="23"/>
        <v>0</v>
      </c>
      <c r="J636" s="26">
        <f t="shared" ca="1" si="23"/>
        <v>0</v>
      </c>
      <c r="K636" s="26">
        <f t="shared" ca="1" si="23"/>
        <v>0</v>
      </c>
      <c r="L636" s="26">
        <f t="shared" ca="1" si="23"/>
        <v>0</v>
      </c>
    </row>
    <row r="637" spans="2:12" s="26" customFormat="1" x14ac:dyDescent="0.25">
      <c r="B637" s="26" t="s">
        <v>101</v>
      </c>
      <c r="C637" s="26">
        <f t="shared" ca="1" si="23"/>
        <v>0</v>
      </c>
      <c r="D637" s="26">
        <f t="shared" ca="1" si="23"/>
        <v>0</v>
      </c>
      <c r="E637" s="26">
        <f t="shared" ca="1" si="23"/>
        <v>0</v>
      </c>
      <c r="F637" s="26">
        <f t="shared" ca="1" si="23"/>
        <v>22436880.810418177</v>
      </c>
      <c r="G637" s="26">
        <f t="shared" ca="1" si="23"/>
        <v>45926899.509831868</v>
      </c>
      <c r="H637" s="26">
        <f t="shared" ca="1" si="23"/>
        <v>0</v>
      </c>
      <c r="I637" s="26">
        <f t="shared" ca="1" si="23"/>
        <v>0</v>
      </c>
      <c r="J637" s="26">
        <f t="shared" ca="1" si="23"/>
        <v>0</v>
      </c>
      <c r="K637" s="26">
        <f t="shared" ca="1" si="23"/>
        <v>0</v>
      </c>
      <c r="L637" s="26">
        <f t="shared" ca="1" si="23"/>
        <v>0</v>
      </c>
    </row>
    <row r="638" spans="2:12" s="26" customFormat="1" x14ac:dyDescent="0.25">
      <c r="B638" s="26" t="s">
        <v>102</v>
      </c>
      <c r="C638" s="26">
        <f t="shared" ca="1" si="23"/>
        <v>0</v>
      </c>
      <c r="D638" s="26">
        <f t="shared" ca="1" si="23"/>
        <v>0</v>
      </c>
      <c r="E638" s="26">
        <f t="shared" ca="1" si="23"/>
        <v>0</v>
      </c>
      <c r="F638" s="26">
        <f t="shared" ca="1" si="23"/>
        <v>44920801.204099081</v>
      </c>
      <c r="G638" s="26">
        <f t="shared" ca="1" si="23"/>
        <v>32765518.67995283</v>
      </c>
      <c r="H638" s="26">
        <f t="shared" ca="1" si="23"/>
        <v>0</v>
      </c>
      <c r="I638" s="26">
        <f t="shared" ca="1" si="23"/>
        <v>0</v>
      </c>
      <c r="J638" s="26">
        <f t="shared" ca="1" si="23"/>
        <v>0</v>
      </c>
      <c r="K638" s="26">
        <f t="shared" ca="1" si="23"/>
        <v>0</v>
      </c>
      <c r="L638" s="26">
        <f t="shared" ca="1" si="23"/>
        <v>0</v>
      </c>
    </row>
    <row r="639" spans="2:12" s="26" customFormat="1" x14ac:dyDescent="0.25">
      <c r="B639" s="26" t="s">
        <v>103</v>
      </c>
      <c r="C639" s="26">
        <f t="shared" ca="1" si="23"/>
        <v>0</v>
      </c>
      <c r="D639" s="26">
        <f t="shared" ca="1" si="23"/>
        <v>0</v>
      </c>
      <c r="E639" s="26">
        <f t="shared" ca="1" si="23"/>
        <v>0</v>
      </c>
      <c r="F639" s="26">
        <f t="shared" ca="1" si="23"/>
        <v>37267925.55134622</v>
      </c>
      <c r="G639" s="26">
        <f t="shared" ca="1" si="23"/>
        <v>31147909.532604028</v>
      </c>
      <c r="H639" s="26">
        <f t="shared" ca="1" si="23"/>
        <v>0</v>
      </c>
      <c r="I639" s="26">
        <f t="shared" ca="1" si="23"/>
        <v>0</v>
      </c>
      <c r="J639" s="26">
        <f t="shared" ca="1" si="23"/>
        <v>0</v>
      </c>
      <c r="K639" s="26">
        <f t="shared" ca="1" si="23"/>
        <v>0</v>
      </c>
      <c r="L639" s="26">
        <f t="shared" ca="1" si="23"/>
        <v>0</v>
      </c>
    </row>
    <row r="640" spans="2:12" s="26" customFormat="1" x14ac:dyDescent="0.25">
      <c r="B640" s="26" t="s">
        <v>104</v>
      </c>
      <c r="C640" s="26">
        <f t="shared" ca="1" si="23"/>
        <v>0</v>
      </c>
      <c r="D640" s="26">
        <f t="shared" ca="1" si="23"/>
        <v>0</v>
      </c>
      <c r="E640" s="26">
        <f t="shared" ca="1" si="23"/>
        <v>0</v>
      </c>
      <c r="F640" s="26">
        <f t="shared" ca="1" si="23"/>
        <v>31116783.744872104</v>
      </c>
      <c r="G640" s="26">
        <f t="shared" ca="1" si="23"/>
        <v>29994413.469658177</v>
      </c>
      <c r="H640" s="26">
        <f t="shared" ca="1" si="23"/>
        <v>0</v>
      </c>
      <c r="I640" s="26">
        <f t="shared" ca="1" si="23"/>
        <v>0</v>
      </c>
      <c r="J640" s="26">
        <f t="shared" ca="1" si="23"/>
        <v>0</v>
      </c>
      <c r="K640" s="26">
        <f t="shared" ca="1" si="23"/>
        <v>0</v>
      </c>
      <c r="L640" s="26">
        <f t="shared" ca="1" si="23"/>
        <v>0</v>
      </c>
    </row>
    <row r="641" spans="1:13" s="26" customFormat="1" x14ac:dyDescent="0.25">
      <c r="B641" s="26" t="s">
        <v>105</v>
      </c>
      <c r="C641" s="26">
        <f t="shared" ref="C641:L643" ca="1" si="24">IF(C$543&gt;0.01*(C$11+C$12),0,IF(C$543&gt;0.01*C$11,0,C330))</f>
        <v>0</v>
      </c>
      <c r="D641" s="26">
        <f t="shared" ca="1" si="24"/>
        <v>0</v>
      </c>
      <c r="E641" s="26">
        <f t="shared" ca="1" si="24"/>
        <v>0</v>
      </c>
      <c r="F641" s="26">
        <f t="shared" ca="1" si="24"/>
        <v>37875917.05767452</v>
      </c>
      <c r="G641" s="26">
        <f t="shared" ca="1" si="24"/>
        <v>29507880.904704172</v>
      </c>
      <c r="H641" s="26">
        <f t="shared" ca="1" si="24"/>
        <v>0</v>
      </c>
      <c r="I641" s="26">
        <f t="shared" ca="1" si="24"/>
        <v>0</v>
      </c>
      <c r="J641" s="26">
        <f t="shared" ca="1" si="24"/>
        <v>0</v>
      </c>
      <c r="K641" s="26">
        <f t="shared" ca="1" si="24"/>
        <v>0</v>
      </c>
      <c r="L641" s="26">
        <f t="shared" ca="1" si="24"/>
        <v>0</v>
      </c>
    </row>
    <row r="642" spans="1:13" s="26" customFormat="1" x14ac:dyDescent="0.25">
      <c r="B642" s="26" t="s">
        <v>106</v>
      </c>
      <c r="C642" s="26">
        <f t="shared" ca="1" si="24"/>
        <v>0</v>
      </c>
      <c r="D642" s="26">
        <f t="shared" ca="1" si="24"/>
        <v>0</v>
      </c>
      <c r="E642" s="26">
        <f t="shared" ca="1" si="24"/>
        <v>0</v>
      </c>
      <c r="F642" s="26">
        <f t="shared" ca="1" si="24"/>
        <v>27458189.032256085</v>
      </c>
      <c r="G642" s="26">
        <f t="shared" ca="1" si="24"/>
        <v>35898329.684805177</v>
      </c>
      <c r="H642" s="26">
        <f t="shared" ca="1" si="24"/>
        <v>0</v>
      </c>
      <c r="I642" s="26">
        <f t="shared" ca="1" si="24"/>
        <v>0</v>
      </c>
      <c r="J642" s="26">
        <f t="shared" ca="1" si="24"/>
        <v>0</v>
      </c>
      <c r="K642" s="26">
        <f t="shared" ca="1" si="24"/>
        <v>0</v>
      </c>
      <c r="L642" s="26">
        <f t="shared" ca="1" si="24"/>
        <v>0</v>
      </c>
    </row>
    <row r="643" spans="1:13" s="26" customFormat="1" x14ac:dyDescent="0.25">
      <c r="B643" s="26" t="s">
        <v>107</v>
      </c>
      <c r="C643" s="26">
        <f t="shared" ca="1" si="24"/>
        <v>0</v>
      </c>
      <c r="D643" s="26">
        <f t="shared" ca="1" si="24"/>
        <v>0</v>
      </c>
      <c r="E643" s="26">
        <f t="shared" ca="1" si="24"/>
        <v>0</v>
      </c>
      <c r="F643" s="26">
        <f t="shared" ca="1" si="24"/>
        <v>32918096.754781172</v>
      </c>
      <c r="G643" s="26">
        <f t="shared" ca="1" si="24"/>
        <v>42510287.192259997</v>
      </c>
      <c r="H643" s="26">
        <f t="shared" ca="1" si="24"/>
        <v>0</v>
      </c>
      <c r="I643" s="26">
        <f t="shared" ca="1" si="24"/>
        <v>0</v>
      </c>
      <c r="J643" s="26">
        <f t="shared" ca="1" si="24"/>
        <v>0</v>
      </c>
      <c r="K643" s="26">
        <f t="shared" ca="1" si="24"/>
        <v>0</v>
      </c>
      <c r="L643" s="26">
        <f t="shared" ca="1" si="24"/>
        <v>0</v>
      </c>
    </row>
    <row r="646" spans="1:13" x14ac:dyDescent="0.25">
      <c r="A646" s="7" t="s">
        <v>6</v>
      </c>
    </row>
    <row r="647" spans="1:13" x14ac:dyDescent="0.25">
      <c r="A647" s="7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4"/>
    </row>
    <row r="648" spans="1:13" x14ac:dyDescent="0.25">
      <c r="A648" s="13" t="s">
        <v>113</v>
      </c>
      <c r="B648" s="2" t="s">
        <v>5</v>
      </c>
      <c r="C648" s="2">
        <f ca="1">IF(C$335&gt;0.01*(C$11+C$12),0,IF(C$335&lt;=0.01*C$11,0,C233))</f>
        <v>0</v>
      </c>
      <c r="D648" s="2">
        <f t="shared" ref="D648:L648" ca="1" si="25">IF(D$335&gt;0.01*(D$11+D$12),0,IF(D$335&lt;=0.01*D$11,0,D233))</f>
        <v>0</v>
      </c>
      <c r="E648" s="2">
        <f t="shared" ca="1" si="25"/>
        <v>0</v>
      </c>
      <c r="F648" s="2">
        <f t="shared" ca="1" si="25"/>
        <v>0</v>
      </c>
      <c r="G648" s="2">
        <f t="shared" ca="1" si="25"/>
        <v>0</v>
      </c>
      <c r="H648" s="2">
        <f t="shared" ca="1" si="25"/>
        <v>0</v>
      </c>
      <c r="I648" s="2">
        <f t="shared" ca="1" si="25"/>
        <v>0</v>
      </c>
      <c r="J648" s="2">
        <f t="shared" ca="1" si="25"/>
        <v>0</v>
      </c>
      <c r="K648" s="2">
        <f t="shared" ca="1" si="25"/>
        <v>0</v>
      </c>
      <c r="L648" s="2">
        <f t="shared" ca="1" si="25"/>
        <v>127158972.43606561</v>
      </c>
    </row>
    <row r="649" spans="1:13" x14ac:dyDescent="0.25">
      <c r="B649" s="2" t="s">
        <v>7</v>
      </c>
      <c r="C649" s="2">
        <f t="shared" ref="C649:L664" ca="1" si="26">IF(C$335&gt;0.01*(C$11+C$12),0,IF(C$335&lt;=0.01*C$11,0,C234))</f>
        <v>0</v>
      </c>
      <c r="D649" s="2">
        <f t="shared" ca="1" si="26"/>
        <v>0</v>
      </c>
      <c r="E649" s="2">
        <f t="shared" ca="1" si="26"/>
        <v>0</v>
      </c>
      <c r="F649" s="2">
        <f t="shared" ca="1" si="26"/>
        <v>0</v>
      </c>
      <c r="G649" s="2">
        <f t="shared" ca="1" si="26"/>
        <v>0</v>
      </c>
      <c r="H649" s="2">
        <f t="shared" ca="1" si="26"/>
        <v>0</v>
      </c>
      <c r="I649" s="2">
        <f t="shared" ca="1" si="26"/>
        <v>0</v>
      </c>
      <c r="J649" s="2">
        <f t="shared" ca="1" si="26"/>
        <v>0</v>
      </c>
      <c r="K649" s="2">
        <f t="shared" ca="1" si="26"/>
        <v>0</v>
      </c>
      <c r="L649" s="2">
        <f t="shared" ca="1" si="26"/>
        <v>176940174.67603931</v>
      </c>
    </row>
    <row r="650" spans="1:13" x14ac:dyDescent="0.25">
      <c r="B650" s="2" t="s">
        <v>10</v>
      </c>
      <c r="C650" s="2">
        <f t="shared" ca="1" si="26"/>
        <v>0</v>
      </c>
      <c r="D650" s="2">
        <f t="shared" ca="1" si="26"/>
        <v>0</v>
      </c>
      <c r="E650" s="2">
        <f t="shared" ca="1" si="26"/>
        <v>0</v>
      </c>
      <c r="F650" s="2">
        <f t="shared" ca="1" si="26"/>
        <v>0</v>
      </c>
      <c r="G650" s="2">
        <f t="shared" ca="1" si="26"/>
        <v>0</v>
      </c>
      <c r="H650" s="2">
        <f t="shared" ca="1" si="26"/>
        <v>0</v>
      </c>
      <c r="I650" s="2">
        <f t="shared" ca="1" si="26"/>
        <v>0</v>
      </c>
      <c r="J650" s="2">
        <f t="shared" ca="1" si="26"/>
        <v>0</v>
      </c>
      <c r="K650" s="2">
        <f t="shared" ca="1" si="26"/>
        <v>0</v>
      </c>
      <c r="L650" s="2">
        <f t="shared" ca="1" si="26"/>
        <v>112466506.10918991</v>
      </c>
    </row>
    <row r="651" spans="1:13" x14ac:dyDescent="0.25">
      <c r="B651" s="2" t="s">
        <v>11</v>
      </c>
      <c r="C651" s="2">
        <f t="shared" ca="1" si="26"/>
        <v>0</v>
      </c>
      <c r="D651" s="2">
        <f t="shared" ca="1" si="26"/>
        <v>0</v>
      </c>
      <c r="E651" s="2">
        <f t="shared" ca="1" si="26"/>
        <v>0</v>
      </c>
      <c r="F651" s="2">
        <f t="shared" ca="1" si="26"/>
        <v>0</v>
      </c>
      <c r="G651" s="2">
        <f t="shared" ca="1" si="26"/>
        <v>0</v>
      </c>
      <c r="H651" s="2">
        <f t="shared" ca="1" si="26"/>
        <v>0</v>
      </c>
      <c r="I651" s="2">
        <f t="shared" ca="1" si="26"/>
        <v>0</v>
      </c>
      <c r="J651" s="2">
        <f t="shared" ca="1" si="26"/>
        <v>0</v>
      </c>
      <c r="K651" s="2">
        <f t="shared" ca="1" si="26"/>
        <v>0</v>
      </c>
      <c r="L651" s="2">
        <f t="shared" ca="1" si="26"/>
        <v>167399270.76040804</v>
      </c>
    </row>
    <row r="652" spans="1:13" x14ac:dyDescent="0.25">
      <c r="B652" s="2" t="s">
        <v>12</v>
      </c>
      <c r="C652" s="2">
        <f t="shared" ca="1" si="26"/>
        <v>0</v>
      </c>
      <c r="D652" s="2">
        <f t="shared" ca="1" si="26"/>
        <v>0</v>
      </c>
      <c r="E652" s="2">
        <f t="shared" ca="1" si="26"/>
        <v>0</v>
      </c>
      <c r="F652" s="2">
        <f t="shared" ca="1" si="26"/>
        <v>0</v>
      </c>
      <c r="G652" s="2">
        <f t="shared" ca="1" si="26"/>
        <v>0</v>
      </c>
      <c r="H652" s="2">
        <f t="shared" ca="1" si="26"/>
        <v>0</v>
      </c>
      <c r="I652" s="2">
        <f t="shared" ca="1" si="26"/>
        <v>0</v>
      </c>
      <c r="J652" s="2">
        <f t="shared" ca="1" si="26"/>
        <v>0</v>
      </c>
      <c r="K652" s="2">
        <f t="shared" ca="1" si="26"/>
        <v>0</v>
      </c>
      <c r="L652" s="2">
        <f t="shared" ca="1" si="26"/>
        <v>167368364.44224247</v>
      </c>
    </row>
    <row r="653" spans="1:13" x14ac:dyDescent="0.25">
      <c r="B653" s="2" t="s">
        <v>13</v>
      </c>
      <c r="C653" s="2">
        <f t="shared" ca="1" si="26"/>
        <v>0</v>
      </c>
      <c r="D653" s="2">
        <f t="shared" ca="1" si="26"/>
        <v>0</v>
      </c>
      <c r="E653" s="2">
        <f t="shared" ca="1" si="26"/>
        <v>0</v>
      </c>
      <c r="F653" s="2">
        <f t="shared" ca="1" si="26"/>
        <v>0</v>
      </c>
      <c r="G653" s="2">
        <f t="shared" ca="1" si="26"/>
        <v>0</v>
      </c>
      <c r="H653" s="2">
        <f t="shared" ca="1" si="26"/>
        <v>0</v>
      </c>
      <c r="I653" s="2">
        <f t="shared" ca="1" si="26"/>
        <v>0</v>
      </c>
      <c r="J653" s="2">
        <f t="shared" ca="1" si="26"/>
        <v>0</v>
      </c>
      <c r="K653" s="2">
        <f t="shared" ca="1" si="26"/>
        <v>0</v>
      </c>
      <c r="L653" s="2">
        <f t="shared" ca="1" si="26"/>
        <v>120546553.47614665</v>
      </c>
    </row>
    <row r="654" spans="1:13" x14ac:dyDescent="0.25">
      <c r="B654" s="2" t="s">
        <v>14</v>
      </c>
      <c r="C654" s="2">
        <f t="shared" ca="1" si="26"/>
        <v>0</v>
      </c>
      <c r="D654" s="2">
        <f t="shared" ca="1" si="26"/>
        <v>0</v>
      </c>
      <c r="E654" s="2">
        <f t="shared" ca="1" si="26"/>
        <v>0</v>
      </c>
      <c r="F654" s="2">
        <f t="shared" ca="1" si="26"/>
        <v>0</v>
      </c>
      <c r="G654" s="2">
        <f t="shared" ca="1" si="26"/>
        <v>0</v>
      </c>
      <c r="H654" s="2">
        <f t="shared" ca="1" si="26"/>
        <v>0</v>
      </c>
      <c r="I654" s="2">
        <f t="shared" ca="1" si="26"/>
        <v>0</v>
      </c>
      <c r="J654" s="2">
        <f t="shared" ca="1" si="26"/>
        <v>0</v>
      </c>
      <c r="K654" s="2">
        <f t="shared" ca="1" si="26"/>
        <v>0</v>
      </c>
      <c r="L654" s="2">
        <f t="shared" ca="1" si="26"/>
        <v>161376639.05328384</v>
      </c>
    </row>
    <row r="655" spans="1:13" x14ac:dyDescent="0.25">
      <c r="B655" s="2" t="s">
        <v>15</v>
      </c>
      <c r="C655" s="2">
        <f t="shared" ca="1" si="26"/>
        <v>0</v>
      </c>
      <c r="D655" s="2">
        <f t="shared" ca="1" si="26"/>
        <v>0</v>
      </c>
      <c r="E655" s="2">
        <f t="shared" ca="1" si="26"/>
        <v>0</v>
      </c>
      <c r="F655" s="2">
        <f t="shared" ca="1" si="26"/>
        <v>0</v>
      </c>
      <c r="G655" s="2">
        <f t="shared" ca="1" si="26"/>
        <v>0</v>
      </c>
      <c r="H655" s="2">
        <f t="shared" ca="1" si="26"/>
        <v>0</v>
      </c>
      <c r="I655" s="2">
        <f t="shared" ca="1" si="26"/>
        <v>0</v>
      </c>
      <c r="J655" s="2">
        <f t="shared" ca="1" si="26"/>
        <v>0</v>
      </c>
      <c r="K655" s="2">
        <f t="shared" ca="1" si="26"/>
        <v>0</v>
      </c>
      <c r="L655" s="2">
        <f t="shared" ca="1" si="26"/>
        <v>138337798.79792005</v>
      </c>
    </row>
    <row r="656" spans="1:13" x14ac:dyDescent="0.25">
      <c r="B656" s="2" t="s">
        <v>16</v>
      </c>
      <c r="C656" s="2">
        <f t="shared" ca="1" si="26"/>
        <v>0</v>
      </c>
      <c r="D656" s="2">
        <f t="shared" ca="1" si="26"/>
        <v>0</v>
      </c>
      <c r="E656" s="2">
        <f t="shared" ca="1" si="26"/>
        <v>0</v>
      </c>
      <c r="F656" s="2">
        <f t="shared" ca="1" si="26"/>
        <v>0</v>
      </c>
      <c r="G656" s="2">
        <f t="shared" ca="1" si="26"/>
        <v>0</v>
      </c>
      <c r="H656" s="2">
        <f t="shared" ca="1" si="26"/>
        <v>0</v>
      </c>
      <c r="I656" s="2">
        <f t="shared" ca="1" si="26"/>
        <v>0</v>
      </c>
      <c r="J656" s="2">
        <f t="shared" ca="1" si="26"/>
        <v>0</v>
      </c>
      <c r="K656" s="2">
        <f t="shared" ca="1" si="26"/>
        <v>0</v>
      </c>
      <c r="L656" s="2">
        <f t="shared" ca="1" si="26"/>
        <v>141033934.76637998</v>
      </c>
    </row>
    <row r="657" spans="2:12" x14ac:dyDescent="0.25">
      <c r="B657" s="2" t="s">
        <v>17</v>
      </c>
      <c r="C657" s="2">
        <f t="shared" ca="1" si="26"/>
        <v>0</v>
      </c>
      <c r="D657" s="2">
        <f t="shared" ca="1" si="26"/>
        <v>0</v>
      </c>
      <c r="E657" s="2">
        <f t="shared" ca="1" si="26"/>
        <v>0</v>
      </c>
      <c r="F657" s="2">
        <f t="shared" ca="1" si="26"/>
        <v>0</v>
      </c>
      <c r="G657" s="2">
        <f t="shared" ca="1" si="26"/>
        <v>0</v>
      </c>
      <c r="H657" s="2">
        <f t="shared" ca="1" si="26"/>
        <v>0</v>
      </c>
      <c r="I657" s="2">
        <f t="shared" ca="1" si="26"/>
        <v>0</v>
      </c>
      <c r="J657" s="2">
        <f t="shared" ca="1" si="26"/>
        <v>0</v>
      </c>
      <c r="K657" s="2">
        <f t="shared" ca="1" si="26"/>
        <v>0</v>
      </c>
      <c r="L657" s="2">
        <f t="shared" ca="1" si="26"/>
        <v>142396875.8735266</v>
      </c>
    </row>
    <row r="658" spans="2:12" x14ac:dyDescent="0.25">
      <c r="B658" s="2" t="s">
        <v>18</v>
      </c>
      <c r="C658" s="2">
        <f t="shared" ca="1" si="26"/>
        <v>0</v>
      </c>
      <c r="D658" s="2">
        <f t="shared" ca="1" si="26"/>
        <v>0</v>
      </c>
      <c r="E658" s="2">
        <f t="shared" ca="1" si="26"/>
        <v>0</v>
      </c>
      <c r="F658" s="2">
        <f t="shared" ca="1" si="26"/>
        <v>0</v>
      </c>
      <c r="G658" s="2">
        <f t="shared" ca="1" si="26"/>
        <v>0</v>
      </c>
      <c r="H658" s="2">
        <f t="shared" ca="1" si="26"/>
        <v>0</v>
      </c>
      <c r="I658" s="2">
        <f t="shared" ca="1" si="26"/>
        <v>0</v>
      </c>
      <c r="J658" s="2">
        <f t="shared" ca="1" si="26"/>
        <v>0</v>
      </c>
      <c r="K658" s="2">
        <f t="shared" ca="1" si="26"/>
        <v>0</v>
      </c>
      <c r="L658" s="2">
        <f t="shared" ca="1" si="26"/>
        <v>104756200.69558342</v>
      </c>
    </row>
    <row r="659" spans="2:12" x14ac:dyDescent="0.25">
      <c r="B659" s="2" t="s">
        <v>19</v>
      </c>
      <c r="C659" s="2">
        <f t="shared" ca="1" si="26"/>
        <v>0</v>
      </c>
      <c r="D659" s="2">
        <f t="shared" ca="1" si="26"/>
        <v>0</v>
      </c>
      <c r="E659" s="2">
        <f t="shared" ca="1" si="26"/>
        <v>0</v>
      </c>
      <c r="F659" s="2">
        <f t="shared" ca="1" si="26"/>
        <v>0</v>
      </c>
      <c r="G659" s="2">
        <f t="shared" ca="1" si="26"/>
        <v>0</v>
      </c>
      <c r="H659" s="2">
        <f t="shared" ca="1" si="26"/>
        <v>0</v>
      </c>
      <c r="I659" s="2">
        <f t="shared" ca="1" si="26"/>
        <v>0</v>
      </c>
      <c r="J659" s="2">
        <f t="shared" ca="1" si="26"/>
        <v>0</v>
      </c>
      <c r="K659" s="2">
        <f t="shared" ca="1" si="26"/>
        <v>0</v>
      </c>
      <c r="L659" s="2">
        <f t="shared" ca="1" si="26"/>
        <v>104579960.21069594</v>
      </c>
    </row>
    <row r="660" spans="2:12" x14ac:dyDescent="0.25">
      <c r="B660" s="2" t="s">
        <v>20</v>
      </c>
      <c r="C660" s="2">
        <f t="shared" ca="1" si="26"/>
        <v>0</v>
      </c>
      <c r="D660" s="2">
        <f t="shared" ca="1" si="26"/>
        <v>0</v>
      </c>
      <c r="E660" s="2">
        <f t="shared" ca="1" si="26"/>
        <v>0</v>
      </c>
      <c r="F660" s="2">
        <f t="shared" ca="1" si="26"/>
        <v>0</v>
      </c>
      <c r="G660" s="2">
        <f t="shared" ca="1" si="26"/>
        <v>0</v>
      </c>
      <c r="H660" s="2">
        <f t="shared" ca="1" si="26"/>
        <v>0</v>
      </c>
      <c r="I660" s="2">
        <f t="shared" ca="1" si="26"/>
        <v>0</v>
      </c>
      <c r="J660" s="2">
        <f t="shared" ca="1" si="26"/>
        <v>0</v>
      </c>
      <c r="K660" s="2">
        <f t="shared" ca="1" si="26"/>
        <v>0</v>
      </c>
      <c r="L660" s="2">
        <f t="shared" ca="1" si="26"/>
        <v>189019615.52159965</v>
      </c>
    </row>
    <row r="661" spans="2:12" x14ac:dyDescent="0.25">
      <c r="B661" s="2" t="s">
        <v>21</v>
      </c>
      <c r="C661" s="2">
        <f t="shared" ca="1" si="26"/>
        <v>0</v>
      </c>
      <c r="D661" s="2">
        <f t="shared" ca="1" si="26"/>
        <v>0</v>
      </c>
      <c r="E661" s="2">
        <f t="shared" ca="1" si="26"/>
        <v>0</v>
      </c>
      <c r="F661" s="2">
        <f t="shared" ca="1" si="26"/>
        <v>0</v>
      </c>
      <c r="G661" s="2">
        <f t="shared" ca="1" si="26"/>
        <v>0</v>
      </c>
      <c r="H661" s="2">
        <f t="shared" ca="1" si="26"/>
        <v>0</v>
      </c>
      <c r="I661" s="2">
        <f t="shared" ca="1" si="26"/>
        <v>0</v>
      </c>
      <c r="J661" s="2">
        <f t="shared" ca="1" si="26"/>
        <v>0</v>
      </c>
      <c r="K661" s="2">
        <f t="shared" ca="1" si="26"/>
        <v>0</v>
      </c>
      <c r="L661" s="2">
        <f t="shared" ca="1" si="26"/>
        <v>108273931.02274422</v>
      </c>
    </row>
    <row r="662" spans="2:12" x14ac:dyDescent="0.25">
      <c r="B662" s="2" t="s">
        <v>22</v>
      </c>
      <c r="C662" s="2">
        <f t="shared" ca="1" si="26"/>
        <v>0</v>
      </c>
      <c r="D662" s="2">
        <f t="shared" ca="1" si="26"/>
        <v>0</v>
      </c>
      <c r="E662" s="2">
        <f t="shared" ca="1" si="26"/>
        <v>0</v>
      </c>
      <c r="F662" s="2">
        <f t="shared" ca="1" si="26"/>
        <v>0</v>
      </c>
      <c r="G662" s="2">
        <f t="shared" ca="1" si="26"/>
        <v>0</v>
      </c>
      <c r="H662" s="2">
        <f t="shared" ca="1" si="26"/>
        <v>0</v>
      </c>
      <c r="I662" s="2">
        <f t="shared" ca="1" si="26"/>
        <v>0</v>
      </c>
      <c r="J662" s="2">
        <f t="shared" ca="1" si="26"/>
        <v>0</v>
      </c>
      <c r="K662" s="2">
        <f t="shared" ca="1" si="26"/>
        <v>0</v>
      </c>
      <c r="L662" s="2">
        <f t="shared" ca="1" si="26"/>
        <v>174502896.79457736</v>
      </c>
    </row>
    <row r="663" spans="2:12" x14ac:dyDescent="0.25">
      <c r="B663" s="2" t="s">
        <v>23</v>
      </c>
      <c r="C663" s="2">
        <f t="shared" ca="1" si="26"/>
        <v>0</v>
      </c>
      <c r="D663" s="2">
        <f t="shared" ca="1" si="26"/>
        <v>0</v>
      </c>
      <c r="E663" s="2">
        <f t="shared" ca="1" si="26"/>
        <v>0</v>
      </c>
      <c r="F663" s="2">
        <f t="shared" ca="1" si="26"/>
        <v>0</v>
      </c>
      <c r="G663" s="2">
        <f t="shared" ca="1" si="26"/>
        <v>0</v>
      </c>
      <c r="H663" s="2">
        <f t="shared" ca="1" si="26"/>
        <v>0</v>
      </c>
      <c r="I663" s="2">
        <f t="shared" ca="1" si="26"/>
        <v>0</v>
      </c>
      <c r="J663" s="2">
        <f t="shared" ca="1" si="26"/>
        <v>0</v>
      </c>
      <c r="K663" s="2">
        <f t="shared" ca="1" si="26"/>
        <v>0</v>
      </c>
      <c r="L663" s="2">
        <f t="shared" ca="1" si="26"/>
        <v>159596676.69637263</v>
      </c>
    </row>
    <row r="664" spans="2:12" x14ac:dyDescent="0.25">
      <c r="B664" s="2" t="s">
        <v>24</v>
      </c>
      <c r="C664" s="2">
        <f t="shared" ca="1" si="26"/>
        <v>0</v>
      </c>
      <c r="D664" s="2">
        <f t="shared" ca="1" si="26"/>
        <v>0</v>
      </c>
      <c r="E664" s="2">
        <f t="shared" ca="1" si="26"/>
        <v>0</v>
      </c>
      <c r="F664" s="2">
        <f t="shared" ca="1" si="26"/>
        <v>0</v>
      </c>
      <c r="G664" s="2">
        <f t="shared" ca="1" si="26"/>
        <v>0</v>
      </c>
      <c r="H664" s="2">
        <f t="shared" ca="1" si="26"/>
        <v>0</v>
      </c>
      <c r="I664" s="2">
        <f t="shared" ca="1" si="26"/>
        <v>0</v>
      </c>
      <c r="J664" s="2">
        <f t="shared" ca="1" si="26"/>
        <v>0</v>
      </c>
      <c r="K664" s="2">
        <f t="shared" ca="1" si="26"/>
        <v>0</v>
      </c>
      <c r="L664" s="2">
        <f t="shared" ca="1" si="26"/>
        <v>88086798.149561897</v>
      </c>
    </row>
    <row r="665" spans="2:12" x14ac:dyDescent="0.25">
      <c r="B665" s="2" t="s">
        <v>25</v>
      </c>
      <c r="C665" s="2">
        <f t="shared" ref="C665:L680" ca="1" si="27">IF(C$335&gt;0.01*(C$11+C$12),0,IF(C$335&lt;=0.01*C$11,0,C250))</f>
        <v>0</v>
      </c>
      <c r="D665" s="2">
        <f t="shared" ca="1" si="27"/>
        <v>0</v>
      </c>
      <c r="E665" s="2">
        <f t="shared" ca="1" si="27"/>
        <v>0</v>
      </c>
      <c r="F665" s="2">
        <f t="shared" ca="1" si="27"/>
        <v>0</v>
      </c>
      <c r="G665" s="2">
        <f t="shared" ca="1" si="27"/>
        <v>0</v>
      </c>
      <c r="H665" s="2">
        <f t="shared" ca="1" si="27"/>
        <v>0</v>
      </c>
      <c r="I665" s="2">
        <f t="shared" ca="1" si="27"/>
        <v>0</v>
      </c>
      <c r="J665" s="2">
        <f t="shared" ca="1" si="27"/>
        <v>0</v>
      </c>
      <c r="K665" s="2">
        <f t="shared" ca="1" si="27"/>
        <v>0</v>
      </c>
      <c r="L665" s="2">
        <f t="shared" ca="1" si="27"/>
        <v>161316969.50494429</v>
      </c>
    </row>
    <row r="666" spans="2:12" x14ac:dyDescent="0.25">
      <c r="B666" s="2" t="s">
        <v>26</v>
      </c>
      <c r="C666" s="2">
        <f t="shared" ca="1" si="27"/>
        <v>0</v>
      </c>
      <c r="D666" s="2">
        <f t="shared" ca="1" si="27"/>
        <v>0</v>
      </c>
      <c r="E666" s="2">
        <f t="shared" ca="1" si="27"/>
        <v>0</v>
      </c>
      <c r="F666" s="2">
        <f t="shared" ca="1" si="27"/>
        <v>0</v>
      </c>
      <c r="G666" s="2">
        <f t="shared" ca="1" si="27"/>
        <v>0</v>
      </c>
      <c r="H666" s="2">
        <f t="shared" ca="1" si="27"/>
        <v>0</v>
      </c>
      <c r="I666" s="2">
        <f t="shared" ca="1" si="27"/>
        <v>0</v>
      </c>
      <c r="J666" s="2">
        <f t="shared" ca="1" si="27"/>
        <v>0</v>
      </c>
      <c r="K666" s="2">
        <f t="shared" ca="1" si="27"/>
        <v>0</v>
      </c>
      <c r="L666" s="2">
        <f t="shared" ca="1" si="27"/>
        <v>119802104.54794276</v>
      </c>
    </row>
    <row r="667" spans="2:12" x14ac:dyDescent="0.25">
      <c r="B667" s="2" t="s">
        <v>27</v>
      </c>
      <c r="C667" s="2">
        <f t="shared" ca="1" si="27"/>
        <v>0</v>
      </c>
      <c r="D667" s="2">
        <f t="shared" ca="1" si="27"/>
        <v>0</v>
      </c>
      <c r="E667" s="2">
        <f t="shared" ca="1" si="27"/>
        <v>0</v>
      </c>
      <c r="F667" s="2">
        <f t="shared" ca="1" si="27"/>
        <v>0</v>
      </c>
      <c r="G667" s="2">
        <f t="shared" ca="1" si="27"/>
        <v>0</v>
      </c>
      <c r="H667" s="2">
        <f t="shared" ca="1" si="27"/>
        <v>0</v>
      </c>
      <c r="I667" s="2">
        <f t="shared" ca="1" si="27"/>
        <v>0</v>
      </c>
      <c r="J667" s="2">
        <f t="shared" ca="1" si="27"/>
        <v>0</v>
      </c>
      <c r="K667" s="2">
        <f t="shared" ca="1" si="27"/>
        <v>0</v>
      </c>
      <c r="L667" s="2">
        <f t="shared" ca="1" si="27"/>
        <v>213457268.44206786</v>
      </c>
    </row>
    <row r="668" spans="2:12" x14ac:dyDescent="0.25">
      <c r="B668" s="2" t="s">
        <v>28</v>
      </c>
      <c r="C668" s="2">
        <f t="shared" ca="1" si="27"/>
        <v>0</v>
      </c>
      <c r="D668" s="2">
        <f t="shared" ca="1" si="27"/>
        <v>0</v>
      </c>
      <c r="E668" s="2">
        <f t="shared" ca="1" si="27"/>
        <v>0</v>
      </c>
      <c r="F668" s="2">
        <f t="shared" ca="1" si="27"/>
        <v>0</v>
      </c>
      <c r="G668" s="2">
        <f t="shared" ca="1" si="27"/>
        <v>0</v>
      </c>
      <c r="H668" s="2">
        <f t="shared" ca="1" si="27"/>
        <v>0</v>
      </c>
      <c r="I668" s="2">
        <f t="shared" ca="1" si="27"/>
        <v>0</v>
      </c>
      <c r="J668" s="2">
        <f t="shared" ca="1" si="27"/>
        <v>0</v>
      </c>
      <c r="K668" s="2">
        <f t="shared" ca="1" si="27"/>
        <v>0</v>
      </c>
      <c r="L668" s="2">
        <f t="shared" ca="1" si="27"/>
        <v>143725962.03809521</v>
      </c>
    </row>
    <row r="669" spans="2:12" x14ac:dyDescent="0.25">
      <c r="B669" s="2" t="s">
        <v>29</v>
      </c>
      <c r="C669" s="2">
        <f t="shared" ca="1" si="27"/>
        <v>0</v>
      </c>
      <c r="D669" s="2">
        <f t="shared" ca="1" si="27"/>
        <v>0</v>
      </c>
      <c r="E669" s="2">
        <f t="shared" ca="1" si="27"/>
        <v>0</v>
      </c>
      <c r="F669" s="2">
        <f t="shared" ca="1" si="27"/>
        <v>0</v>
      </c>
      <c r="G669" s="2">
        <f t="shared" ca="1" si="27"/>
        <v>0</v>
      </c>
      <c r="H669" s="2">
        <f t="shared" ca="1" si="27"/>
        <v>0</v>
      </c>
      <c r="I669" s="2">
        <f t="shared" ca="1" si="27"/>
        <v>0</v>
      </c>
      <c r="J669" s="2">
        <f t="shared" ca="1" si="27"/>
        <v>0</v>
      </c>
      <c r="K669" s="2">
        <f t="shared" ca="1" si="27"/>
        <v>0</v>
      </c>
      <c r="L669" s="2">
        <f t="shared" ca="1" si="27"/>
        <v>168479518.53676045</v>
      </c>
    </row>
    <row r="670" spans="2:12" x14ac:dyDescent="0.25">
      <c r="B670" s="2" t="s">
        <v>30</v>
      </c>
      <c r="C670" s="2">
        <f t="shared" ca="1" si="27"/>
        <v>0</v>
      </c>
      <c r="D670" s="2">
        <f t="shared" ca="1" si="27"/>
        <v>0</v>
      </c>
      <c r="E670" s="2">
        <f t="shared" ca="1" si="27"/>
        <v>0</v>
      </c>
      <c r="F670" s="2">
        <f t="shared" ca="1" si="27"/>
        <v>0</v>
      </c>
      <c r="G670" s="2">
        <f t="shared" ca="1" si="27"/>
        <v>0</v>
      </c>
      <c r="H670" s="2">
        <f t="shared" ca="1" si="27"/>
        <v>0</v>
      </c>
      <c r="I670" s="2">
        <f t="shared" ca="1" si="27"/>
        <v>0</v>
      </c>
      <c r="J670" s="2">
        <f t="shared" ca="1" si="27"/>
        <v>0</v>
      </c>
      <c r="K670" s="2">
        <f t="shared" ca="1" si="27"/>
        <v>0</v>
      </c>
      <c r="L670" s="2">
        <f t="shared" ca="1" si="27"/>
        <v>180035102.34761998</v>
      </c>
    </row>
    <row r="671" spans="2:12" x14ac:dyDescent="0.25">
      <c r="B671" s="2" t="s">
        <v>31</v>
      </c>
      <c r="C671" s="2">
        <f t="shared" ca="1" si="27"/>
        <v>0</v>
      </c>
      <c r="D671" s="2">
        <f t="shared" ca="1" si="27"/>
        <v>0</v>
      </c>
      <c r="E671" s="2">
        <f t="shared" ca="1" si="27"/>
        <v>0</v>
      </c>
      <c r="F671" s="2">
        <f t="shared" ca="1" si="27"/>
        <v>0</v>
      </c>
      <c r="G671" s="2">
        <f t="shared" ca="1" si="27"/>
        <v>0</v>
      </c>
      <c r="H671" s="2">
        <f t="shared" ca="1" si="27"/>
        <v>0</v>
      </c>
      <c r="I671" s="2">
        <f t="shared" ca="1" si="27"/>
        <v>0</v>
      </c>
      <c r="J671" s="2">
        <f t="shared" ca="1" si="27"/>
        <v>0</v>
      </c>
      <c r="K671" s="2">
        <f t="shared" ca="1" si="27"/>
        <v>0</v>
      </c>
      <c r="L671" s="2">
        <f t="shared" ca="1" si="27"/>
        <v>164479642.75271305</v>
      </c>
    </row>
    <row r="672" spans="2:12" x14ac:dyDescent="0.25">
      <c r="B672" s="2" t="s">
        <v>32</v>
      </c>
      <c r="C672" s="2">
        <f t="shared" ca="1" si="27"/>
        <v>0</v>
      </c>
      <c r="D672" s="2">
        <f t="shared" ca="1" si="27"/>
        <v>0</v>
      </c>
      <c r="E672" s="2">
        <f t="shared" ca="1" si="27"/>
        <v>0</v>
      </c>
      <c r="F672" s="2">
        <f t="shared" ca="1" si="27"/>
        <v>0</v>
      </c>
      <c r="G672" s="2">
        <f t="shared" ca="1" si="27"/>
        <v>0</v>
      </c>
      <c r="H672" s="2">
        <f t="shared" ca="1" si="27"/>
        <v>0</v>
      </c>
      <c r="I672" s="2">
        <f t="shared" ca="1" si="27"/>
        <v>0</v>
      </c>
      <c r="J672" s="2">
        <f t="shared" ca="1" si="27"/>
        <v>0</v>
      </c>
      <c r="K672" s="2">
        <f t="shared" ca="1" si="27"/>
        <v>0</v>
      </c>
      <c r="L672" s="2">
        <f t="shared" ca="1" si="27"/>
        <v>171736601.742273</v>
      </c>
    </row>
    <row r="673" spans="2:12" x14ac:dyDescent="0.25">
      <c r="B673" s="2" t="s">
        <v>33</v>
      </c>
      <c r="C673" s="2">
        <f t="shared" ca="1" si="27"/>
        <v>0</v>
      </c>
      <c r="D673" s="2">
        <f t="shared" ca="1" si="27"/>
        <v>0</v>
      </c>
      <c r="E673" s="2">
        <f t="shared" ca="1" si="27"/>
        <v>0</v>
      </c>
      <c r="F673" s="2">
        <f t="shared" ca="1" si="27"/>
        <v>0</v>
      </c>
      <c r="G673" s="2">
        <f t="shared" ca="1" si="27"/>
        <v>0</v>
      </c>
      <c r="H673" s="2">
        <f t="shared" ca="1" si="27"/>
        <v>0</v>
      </c>
      <c r="I673" s="2">
        <f t="shared" ca="1" si="27"/>
        <v>0</v>
      </c>
      <c r="J673" s="2">
        <f t="shared" ca="1" si="27"/>
        <v>0</v>
      </c>
      <c r="K673" s="2">
        <f t="shared" ca="1" si="27"/>
        <v>0</v>
      </c>
      <c r="L673" s="2">
        <f t="shared" ca="1" si="27"/>
        <v>163367990.66883233</v>
      </c>
    </row>
    <row r="674" spans="2:12" x14ac:dyDescent="0.25">
      <c r="B674" s="2" t="s">
        <v>34</v>
      </c>
      <c r="C674" s="2">
        <f t="shared" ca="1" si="27"/>
        <v>0</v>
      </c>
      <c r="D674" s="2">
        <f t="shared" ca="1" si="27"/>
        <v>0</v>
      </c>
      <c r="E674" s="2">
        <f t="shared" ca="1" si="27"/>
        <v>0</v>
      </c>
      <c r="F674" s="2">
        <f t="shared" ca="1" si="27"/>
        <v>0</v>
      </c>
      <c r="G674" s="2">
        <f t="shared" ca="1" si="27"/>
        <v>0</v>
      </c>
      <c r="H674" s="2">
        <f t="shared" ca="1" si="27"/>
        <v>0</v>
      </c>
      <c r="I674" s="2">
        <f t="shared" ca="1" si="27"/>
        <v>0</v>
      </c>
      <c r="J674" s="2">
        <f t="shared" ca="1" si="27"/>
        <v>0</v>
      </c>
      <c r="K674" s="2">
        <f t="shared" ca="1" si="27"/>
        <v>0</v>
      </c>
      <c r="L674" s="2">
        <f t="shared" ca="1" si="27"/>
        <v>177795428.81758919</v>
      </c>
    </row>
    <row r="675" spans="2:12" x14ac:dyDescent="0.25">
      <c r="B675" s="2" t="s">
        <v>35</v>
      </c>
      <c r="C675" s="2">
        <f t="shared" ca="1" si="27"/>
        <v>0</v>
      </c>
      <c r="D675" s="2">
        <f t="shared" ca="1" si="27"/>
        <v>0</v>
      </c>
      <c r="E675" s="2">
        <f t="shared" ca="1" si="27"/>
        <v>0</v>
      </c>
      <c r="F675" s="2">
        <f t="shared" ca="1" si="27"/>
        <v>0</v>
      </c>
      <c r="G675" s="2">
        <f t="shared" ca="1" si="27"/>
        <v>0</v>
      </c>
      <c r="H675" s="2">
        <f t="shared" ca="1" si="27"/>
        <v>0</v>
      </c>
      <c r="I675" s="2">
        <f t="shared" ca="1" si="27"/>
        <v>0</v>
      </c>
      <c r="J675" s="2">
        <f t="shared" ca="1" si="27"/>
        <v>0</v>
      </c>
      <c r="K675" s="2">
        <f t="shared" ca="1" si="27"/>
        <v>0</v>
      </c>
      <c r="L675" s="2">
        <f t="shared" ca="1" si="27"/>
        <v>169562060.52314475</v>
      </c>
    </row>
    <row r="676" spans="2:12" x14ac:dyDescent="0.25">
      <c r="B676" s="2" t="s">
        <v>36</v>
      </c>
      <c r="C676" s="2">
        <f t="shared" ca="1" si="27"/>
        <v>0</v>
      </c>
      <c r="D676" s="2">
        <f t="shared" ca="1" si="27"/>
        <v>0</v>
      </c>
      <c r="E676" s="2">
        <f t="shared" ca="1" si="27"/>
        <v>0</v>
      </c>
      <c r="F676" s="2">
        <f t="shared" ca="1" si="27"/>
        <v>0</v>
      </c>
      <c r="G676" s="2">
        <f t="shared" ca="1" si="27"/>
        <v>0</v>
      </c>
      <c r="H676" s="2">
        <f t="shared" ca="1" si="27"/>
        <v>0</v>
      </c>
      <c r="I676" s="2">
        <f t="shared" ca="1" si="27"/>
        <v>0</v>
      </c>
      <c r="J676" s="2">
        <f t="shared" ca="1" si="27"/>
        <v>0</v>
      </c>
      <c r="K676" s="2">
        <f t="shared" ca="1" si="27"/>
        <v>0</v>
      </c>
      <c r="L676" s="2">
        <f t="shared" ca="1" si="27"/>
        <v>124164231.27573244</v>
      </c>
    </row>
    <row r="677" spans="2:12" x14ac:dyDescent="0.25">
      <c r="B677" s="2" t="s">
        <v>37</v>
      </c>
      <c r="C677" s="2">
        <f t="shared" ca="1" si="27"/>
        <v>0</v>
      </c>
      <c r="D677" s="2">
        <f t="shared" ca="1" si="27"/>
        <v>0</v>
      </c>
      <c r="E677" s="2">
        <f t="shared" ca="1" si="27"/>
        <v>0</v>
      </c>
      <c r="F677" s="2">
        <f t="shared" ca="1" si="27"/>
        <v>0</v>
      </c>
      <c r="G677" s="2">
        <f t="shared" ca="1" si="27"/>
        <v>0</v>
      </c>
      <c r="H677" s="2">
        <f t="shared" ca="1" si="27"/>
        <v>0</v>
      </c>
      <c r="I677" s="2">
        <f t="shared" ca="1" si="27"/>
        <v>0</v>
      </c>
      <c r="J677" s="2">
        <f t="shared" ca="1" si="27"/>
        <v>0</v>
      </c>
      <c r="K677" s="2">
        <f t="shared" ca="1" si="27"/>
        <v>0</v>
      </c>
      <c r="L677" s="2">
        <f t="shared" ca="1" si="27"/>
        <v>118290598.79488604</v>
      </c>
    </row>
    <row r="678" spans="2:12" x14ac:dyDescent="0.25">
      <c r="B678" s="2" t="s">
        <v>38</v>
      </c>
      <c r="C678" s="2">
        <f t="shared" ca="1" si="27"/>
        <v>0</v>
      </c>
      <c r="D678" s="2">
        <f t="shared" ca="1" si="27"/>
        <v>0</v>
      </c>
      <c r="E678" s="2">
        <f t="shared" ca="1" si="27"/>
        <v>0</v>
      </c>
      <c r="F678" s="2">
        <f t="shared" ca="1" si="27"/>
        <v>0</v>
      </c>
      <c r="G678" s="2">
        <f t="shared" ca="1" si="27"/>
        <v>0</v>
      </c>
      <c r="H678" s="2">
        <f t="shared" ca="1" si="27"/>
        <v>0</v>
      </c>
      <c r="I678" s="2">
        <f t="shared" ca="1" si="27"/>
        <v>0</v>
      </c>
      <c r="J678" s="2">
        <f t="shared" ca="1" si="27"/>
        <v>0</v>
      </c>
      <c r="K678" s="2">
        <f t="shared" ca="1" si="27"/>
        <v>0</v>
      </c>
      <c r="L678" s="2">
        <f t="shared" ca="1" si="27"/>
        <v>163816862.43020079</v>
      </c>
    </row>
    <row r="679" spans="2:12" x14ac:dyDescent="0.25">
      <c r="B679" s="2" t="s">
        <v>39</v>
      </c>
      <c r="C679" s="2">
        <f t="shared" ca="1" si="27"/>
        <v>0</v>
      </c>
      <c r="D679" s="2">
        <f t="shared" ca="1" si="27"/>
        <v>0</v>
      </c>
      <c r="E679" s="2">
        <f t="shared" ca="1" si="27"/>
        <v>0</v>
      </c>
      <c r="F679" s="2">
        <f t="shared" ca="1" si="27"/>
        <v>0</v>
      </c>
      <c r="G679" s="2">
        <f t="shared" ca="1" si="27"/>
        <v>0</v>
      </c>
      <c r="H679" s="2">
        <f t="shared" ca="1" si="27"/>
        <v>0</v>
      </c>
      <c r="I679" s="2">
        <f t="shared" ca="1" si="27"/>
        <v>0</v>
      </c>
      <c r="J679" s="2">
        <f t="shared" ca="1" si="27"/>
        <v>0</v>
      </c>
      <c r="K679" s="2">
        <f t="shared" ca="1" si="27"/>
        <v>0</v>
      </c>
      <c r="L679" s="2">
        <f t="shared" ca="1" si="27"/>
        <v>197994090.05570289</v>
      </c>
    </row>
    <row r="680" spans="2:12" x14ac:dyDescent="0.25">
      <c r="B680" s="2" t="s">
        <v>40</v>
      </c>
      <c r="C680" s="2">
        <f t="shared" ca="1" si="27"/>
        <v>0</v>
      </c>
      <c r="D680" s="2">
        <f t="shared" ca="1" si="27"/>
        <v>0</v>
      </c>
      <c r="E680" s="2">
        <f t="shared" ca="1" si="27"/>
        <v>0</v>
      </c>
      <c r="F680" s="2">
        <f t="shared" ca="1" si="27"/>
        <v>0</v>
      </c>
      <c r="G680" s="2">
        <f t="shared" ca="1" si="27"/>
        <v>0</v>
      </c>
      <c r="H680" s="2">
        <f t="shared" ca="1" si="27"/>
        <v>0</v>
      </c>
      <c r="I680" s="2">
        <f t="shared" ca="1" si="27"/>
        <v>0</v>
      </c>
      <c r="J680" s="2">
        <f t="shared" ca="1" si="27"/>
        <v>0</v>
      </c>
      <c r="K680" s="2">
        <f t="shared" ca="1" si="27"/>
        <v>0</v>
      </c>
      <c r="L680" s="2">
        <f t="shared" ca="1" si="27"/>
        <v>140210337.80925882</v>
      </c>
    </row>
    <row r="681" spans="2:12" x14ac:dyDescent="0.25">
      <c r="B681" s="2" t="s">
        <v>41</v>
      </c>
      <c r="C681" s="2">
        <f t="shared" ref="C681:L696" ca="1" si="28">IF(C$335&gt;0.01*(C$11+C$12),0,IF(C$335&lt;=0.01*C$11,0,C266))</f>
        <v>0</v>
      </c>
      <c r="D681" s="2">
        <f t="shared" ca="1" si="28"/>
        <v>0</v>
      </c>
      <c r="E681" s="2">
        <f t="shared" ca="1" si="28"/>
        <v>0</v>
      </c>
      <c r="F681" s="2">
        <f t="shared" ca="1" si="28"/>
        <v>0</v>
      </c>
      <c r="G681" s="2">
        <f t="shared" ca="1" si="28"/>
        <v>0</v>
      </c>
      <c r="H681" s="2">
        <f t="shared" ca="1" si="28"/>
        <v>0</v>
      </c>
      <c r="I681" s="2">
        <f t="shared" ca="1" si="28"/>
        <v>0</v>
      </c>
      <c r="J681" s="2">
        <f t="shared" ca="1" si="28"/>
        <v>0</v>
      </c>
      <c r="K681" s="2">
        <f t="shared" ca="1" si="28"/>
        <v>0</v>
      </c>
      <c r="L681" s="2">
        <f t="shared" ca="1" si="28"/>
        <v>179399619.59796718</v>
      </c>
    </row>
    <row r="682" spans="2:12" x14ac:dyDescent="0.25">
      <c r="B682" s="2" t="s">
        <v>42</v>
      </c>
      <c r="C682" s="2">
        <f t="shared" ca="1" si="28"/>
        <v>0</v>
      </c>
      <c r="D682" s="2">
        <f t="shared" ca="1" si="28"/>
        <v>0</v>
      </c>
      <c r="E682" s="2">
        <f t="shared" ca="1" si="28"/>
        <v>0</v>
      </c>
      <c r="F682" s="2">
        <f t="shared" ca="1" si="28"/>
        <v>0</v>
      </c>
      <c r="G682" s="2">
        <f t="shared" ca="1" si="28"/>
        <v>0</v>
      </c>
      <c r="H682" s="2">
        <f t="shared" ca="1" si="28"/>
        <v>0</v>
      </c>
      <c r="I682" s="2">
        <f t="shared" ca="1" si="28"/>
        <v>0</v>
      </c>
      <c r="J682" s="2">
        <f t="shared" ca="1" si="28"/>
        <v>0</v>
      </c>
      <c r="K682" s="2">
        <f t="shared" ca="1" si="28"/>
        <v>0</v>
      </c>
      <c r="L682" s="2">
        <f t="shared" ca="1" si="28"/>
        <v>90209502.400574207</v>
      </c>
    </row>
    <row r="683" spans="2:12" x14ac:dyDescent="0.25">
      <c r="B683" s="2" t="s">
        <v>43</v>
      </c>
      <c r="C683" s="2">
        <f t="shared" ca="1" si="28"/>
        <v>0</v>
      </c>
      <c r="D683" s="2">
        <f t="shared" ca="1" si="28"/>
        <v>0</v>
      </c>
      <c r="E683" s="2">
        <f t="shared" ca="1" si="28"/>
        <v>0</v>
      </c>
      <c r="F683" s="2">
        <f t="shared" ca="1" si="28"/>
        <v>0</v>
      </c>
      <c r="G683" s="2">
        <f t="shared" ca="1" si="28"/>
        <v>0</v>
      </c>
      <c r="H683" s="2">
        <f t="shared" ca="1" si="28"/>
        <v>0</v>
      </c>
      <c r="I683" s="2">
        <f t="shared" ca="1" si="28"/>
        <v>0</v>
      </c>
      <c r="J683" s="2">
        <f t="shared" ca="1" si="28"/>
        <v>0</v>
      </c>
      <c r="K683" s="2">
        <f t="shared" ca="1" si="28"/>
        <v>0</v>
      </c>
      <c r="L683" s="2">
        <f t="shared" ca="1" si="28"/>
        <v>161329499.11452451</v>
      </c>
    </row>
    <row r="684" spans="2:12" x14ac:dyDescent="0.25">
      <c r="B684" s="2" t="s">
        <v>44</v>
      </c>
      <c r="C684" s="2">
        <f t="shared" ca="1" si="28"/>
        <v>0</v>
      </c>
      <c r="D684" s="2">
        <f t="shared" ca="1" si="28"/>
        <v>0</v>
      </c>
      <c r="E684" s="2">
        <f t="shared" ca="1" si="28"/>
        <v>0</v>
      </c>
      <c r="F684" s="2">
        <f t="shared" ca="1" si="28"/>
        <v>0</v>
      </c>
      <c r="G684" s="2">
        <f t="shared" ca="1" si="28"/>
        <v>0</v>
      </c>
      <c r="H684" s="2">
        <f t="shared" ca="1" si="28"/>
        <v>0</v>
      </c>
      <c r="I684" s="2">
        <f t="shared" ca="1" si="28"/>
        <v>0</v>
      </c>
      <c r="J684" s="2">
        <f t="shared" ca="1" si="28"/>
        <v>0</v>
      </c>
      <c r="K684" s="2">
        <f t="shared" ca="1" si="28"/>
        <v>0</v>
      </c>
      <c r="L684" s="2">
        <f t="shared" ca="1" si="28"/>
        <v>202688777.35634172</v>
      </c>
    </row>
    <row r="685" spans="2:12" x14ac:dyDescent="0.25">
      <c r="B685" s="2" t="s">
        <v>45</v>
      </c>
      <c r="C685" s="2">
        <f t="shared" ca="1" si="28"/>
        <v>0</v>
      </c>
      <c r="D685" s="2">
        <f t="shared" ca="1" si="28"/>
        <v>0</v>
      </c>
      <c r="E685" s="2">
        <f t="shared" ca="1" si="28"/>
        <v>0</v>
      </c>
      <c r="F685" s="2">
        <f t="shared" ca="1" si="28"/>
        <v>0</v>
      </c>
      <c r="G685" s="2">
        <f t="shared" ca="1" si="28"/>
        <v>0</v>
      </c>
      <c r="H685" s="2">
        <f t="shared" ca="1" si="28"/>
        <v>0</v>
      </c>
      <c r="I685" s="2">
        <f t="shared" ca="1" si="28"/>
        <v>0</v>
      </c>
      <c r="J685" s="2">
        <f t="shared" ca="1" si="28"/>
        <v>0</v>
      </c>
      <c r="K685" s="2">
        <f t="shared" ca="1" si="28"/>
        <v>0</v>
      </c>
      <c r="L685" s="2">
        <f t="shared" ca="1" si="28"/>
        <v>146395646.95956239</v>
      </c>
    </row>
    <row r="686" spans="2:12" x14ac:dyDescent="0.25">
      <c r="B686" s="2" t="s">
        <v>46</v>
      </c>
      <c r="C686" s="2">
        <f t="shared" ca="1" si="28"/>
        <v>0</v>
      </c>
      <c r="D686" s="2">
        <f t="shared" ca="1" si="28"/>
        <v>0</v>
      </c>
      <c r="E686" s="2">
        <f t="shared" ca="1" si="28"/>
        <v>0</v>
      </c>
      <c r="F686" s="2">
        <f t="shared" ca="1" si="28"/>
        <v>0</v>
      </c>
      <c r="G686" s="2">
        <f t="shared" ca="1" si="28"/>
        <v>0</v>
      </c>
      <c r="H686" s="2">
        <f t="shared" ca="1" si="28"/>
        <v>0</v>
      </c>
      <c r="I686" s="2">
        <f t="shared" ca="1" si="28"/>
        <v>0</v>
      </c>
      <c r="J686" s="2">
        <f t="shared" ca="1" si="28"/>
        <v>0</v>
      </c>
      <c r="K686" s="2">
        <f t="shared" ca="1" si="28"/>
        <v>0</v>
      </c>
      <c r="L686" s="2">
        <f t="shared" ca="1" si="28"/>
        <v>173117677.80477357</v>
      </c>
    </row>
    <row r="687" spans="2:12" x14ac:dyDescent="0.25">
      <c r="B687" s="2" t="s">
        <v>47</v>
      </c>
      <c r="C687" s="2">
        <f t="shared" ca="1" si="28"/>
        <v>0</v>
      </c>
      <c r="D687" s="2">
        <f t="shared" ca="1" si="28"/>
        <v>0</v>
      </c>
      <c r="E687" s="2">
        <f t="shared" ca="1" si="28"/>
        <v>0</v>
      </c>
      <c r="F687" s="2">
        <f t="shared" ca="1" si="28"/>
        <v>0</v>
      </c>
      <c r="G687" s="2">
        <f t="shared" ca="1" si="28"/>
        <v>0</v>
      </c>
      <c r="H687" s="2">
        <f t="shared" ca="1" si="28"/>
        <v>0</v>
      </c>
      <c r="I687" s="2">
        <f t="shared" ca="1" si="28"/>
        <v>0</v>
      </c>
      <c r="J687" s="2">
        <f t="shared" ca="1" si="28"/>
        <v>0</v>
      </c>
      <c r="K687" s="2">
        <f t="shared" ca="1" si="28"/>
        <v>0</v>
      </c>
      <c r="L687" s="2">
        <f t="shared" ca="1" si="28"/>
        <v>105807831.07693855</v>
      </c>
    </row>
    <row r="688" spans="2:12" x14ac:dyDescent="0.25">
      <c r="B688" s="2" t="s">
        <v>48</v>
      </c>
      <c r="C688" s="2">
        <f t="shared" ca="1" si="28"/>
        <v>0</v>
      </c>
      <c r="D688" s="2">
        <f t="shared" ca="1" si="28"/>
        <v>0</v>
      </c>
      <c r="E688" s="2">
        <f t="shared" ca="1" si="28"/>
        <v>0</v>
      </c>
      <c r="F688" s="2">
        <f t="shared" ca="1" si="28"/>
        <v>0</v>
      </c>
      <c r="G688" s="2">
        <f t="shared" ca="1" si="28"/>
        <v>0</v>
      </c>
      <c r="H688" s="2">
        <f t="shared" ca="1" si="28"/>
        <v>0</v>
      </c>
      <c r="I688" s="2">
        <f t="shared" ca="1" si="28"/>
        <v>0</v>
      </c>
      <c r="J688" s="2">
        <f t="shared" ca="1" si="28"/>
        <v>0</v>
      </c>
      <c r="K688" s="2">
        <f t="shared" ca="1" si="28"/>
        <v>0</v>
      </c>
      <c r="L688" s="2">
        <f t="shared" ca="1" si="28"/>
        <v>164403491.00892368</v>
      </c>
    </row>
    <row r="689" spans="2:12" x14ac:dyDescent="0.25">
      <c r="B689" s="2" t="s">
        <v>49</v>
      </c>
      <c r="C689" s="2">
        <f t="shared" ca="1" si="28"/>
        <v>0</v>
      </c>
      <c r="D689" s="2">
        <f t="shared" ca="1" si="28"/>
        <v>0</v>
      </c>
      <c r="E689" s="2">
        <f t="shared" ca="1" si="28"/>
        <v>0</v>
      </c>
      <c r="F689" s="2">
        <f t="shared" ca="1" si="28"/>
        <v>0</v>
      </c>
      <c r="G689" s="2">
        <f t="shared" ca="1" si="28"/>
        <v>0</v>
      </c>
      <c r="H689" s="2">
        <f t="shared" ca="1" si="28"/>
        <v>0</v>
      </c>
      <c r="I689" s="2">
        <f t="shared" ca="1" si="28"/>
        <v>0</v>
      </c>
      <c r="J689" s="2">
        <f t="shared" ca="1" si="28"/>
        <v>0</v>
      </c>
      <c r="K689" s="2">
        <f t="shared" ca="1" si="28"/>
        <v>0</v>
      </c>
      <c r="L689" s="2">
        <f t="shared" ca="1" si="28"/>
        <v>202001834.37367392</v>
      </c>
    </row>
    <row r="690" spans="2:12" x14ac:dyDescent="0.25">
      <c r="B690" s="2" t="s">
        <v>50</v>
      </c>
      <c r="C690" s="2">
        <f t="shared" ca="1" si="28"/>
        <v>0</v>
      </c>
      <c r="D690" s="2">
        <f t="shared" ca="1" si="28"/>
        <v>0</v>
      </c>
      <c r="E690" s="2">
        <f t="shared" ca="1" si="28"/>
        <v>0</v>
      </c>
      <c r="F690" s="2">
        <f t="shared" ca="1" si="28"/>
        <v>0</v>
      </c>
      <c r="G690" s="2">
        <f t="shared" ca="1" si="28"/>
        <v>0</v>
      </c>
      <c r="H690" s="2">
        <f t="shared" ca="1" si="28"/>
        <v>0</v>
      </c>
      <c r="I690" s="2">
        <f t="shared" ca="1" si="28"/>
        <v>0</v>
      </c>
      <c r="J690" s="2">
        <f t="shared" ca="1" si="28"/>
        <v>0</v>
      </c>
      <c r="K690" s="2">
        <f t="shared" ca="1" si="28"/>
        <v>0</v>
      </c>
      <c r="L690" s="2">
        <f t="shared" ca="1" si="28"/>
        <v>165131150.53443778</v>
      </c>
    </row>
    <row r="691" spans="2:12" x14ac:dyDescent="0.25">
      <c r="B691" s="2" t="s">
        <v>51</v>
      </c>
      <c r="C691" s="2">
        <f t="shared" ca="1" si="28"/>
        <v>0</v>
      </c>
      <c r="D691" s="2">
        <f t="shared" ca="1" si="28"/>
        <v>0</v>
      </c>
      <c r="E691" s="2">
        <f t="shared" ca="1" si="28"/>
        <v>0</v>
      </c>
      <c r="F691" s="2">
        <f t="shared" ca="1" si="28"/>
        <v>0</v>
      </c>
      <c r="G691" s="2">
        <f t="shared" ca="1" si="28"/>
        <v>0</v>
      </c>
      <c r="H691" s="2">
        <f t="shared" ca="1" si="28"/>
        <v>0</v>
      </c>
      <c r="I691" s="2">
        <f t="shared" ca="1" si="28"/>
        <v>0</v>
      </c>
      <c r="J691" s="2">
        <f t="shared" ca="1" si="28"/>
        <v>0</v>
      </c>
      <c r="K691" s="2">
        <f t="shared" ca="1" si="28"/>
        <v>0</v>
      </c>
      <c r="L691" s="2">
        <f t="shared" ca="1" si="28"/>
        <v>172464027.61081979</v>
      </c>
    </row>
    <row r="692" spans="2:12" x14ac:dyDescent="0.25">
      <c r="B692" s="2" t="s">
        <v>52</v>
      </c>
      <c r="C692" s="2">
        <f t="shared" ca="1" si="28"/>
        <v>0</v>
      </c>
      <c r="D692" s="2">
        <f t="shared" ca="1" si="28"/>
        <v>0</v>
      </c>
      <c r="E692" s="2">
        <f t="shared" ca="1" si="28"/>
        <v>0</v>
      </c>
      <c r="F692" s="2">
        <f t="shared" ca="1" si="28"/>
        <v>0</v>
      </c>
      <c r="G692" s="2">
        <f t="shared" ca="1" si="28"/>
        <v>0</v>
      </c>
      <c r="H692" s="2">
        <f t="shared" ca="1" si="28"/>
        <v>0</v>
      </c>
      <c r="I692" s="2">
        <f t="shared" ca="1" si="28"/>
        <v>0</v>
      </c>
      <c r="J692" s="2">
        <f t="shared" ca="1" si="28"/>
        <v>0</v>
      </c>
      <c r="K692" s="2">
        <f t="shared" ca="1" si="28"/>
        <v>0</v>
      </c>
      <c r="L692" s="2">
        <f t="shared" ca="1" si="28"/>
        <v>150004471.68121645</v>
      </c>
    </row>
    <row r="693" spans="2:12" x14ac:dyDescent="0.25">
      <c r="B693" s="2" t="s">
        <v>53</v>
      </c>
      <c r="C693" s="2">
        <f t="shared" ca="1" si="28"/>
        <v>0</v>
      </c>
      <c r="D693" s="2">
        <f t="shared" ca="1" si="28"/>
        <v>0</v>
      </c>
      <c r="E693" s="2">
        <f t="shared" ca="1" si="28"/>
        <v>0</v>
      </c>
      <c r="F693" s="2">
        <f t="shared" ca="1" si="28"/>
        <v>0</v>
      </c>
      <c r="G693" s="2">
        <f t="shared" ca="1" si="28"/>
        <v>0</v>
      </c>
      <c r="H693" s="2">
        <f t="shared" ca="1" si="28"/>
        <v>0</v>
      </c>
      <c r="I693" s="2">
        <f t="shared" ca="1" si="28"/>
        <v>0</v>
      </c>
      <c r="J693" s="2">
        <f t="shared" ca="1" si="28"/>
        <v>0</v>
      </c>
      <c r="K693" s="2">
        <f t="shared" ca="1" si="28"/>
        <v>0</v>
      </c>
      <c r="L693" s="2">
        <f t="shared" ca="1" si="28"/>
        <v>197474072.35697877</v>
      </c>
    </row>
    <row r="694" spans="2:12" x14ac:dyDescent="0.25">
      <c r="B694" s="2" t="s">
        <v>54</v>
      </c>
      <c r="C694" s="2">
        <f t="shared" ca="1" si="28"/>
        <v>0</v>
      </c>
      <c r="D694" s="2">
        <f t="shared" ca="1" si="28"/>
        <v>0</v>
      </c>
      <c r="E694" s="2">
        <f t="shared" ca="1" si="28"/>
        <v>0</v>
      </c>
      <c r="F694" s="2">
        <f t="shared" ca="1" si="28"/>
        <v>0</v>
      </c>
      <c r="G694" s="2">
        <f t="shared" ca="1" si="28"/>
        <v>0</v>
      </c>
      <c r="H694" s="2">
        <f t="shared" ca="1" si="28"/>
        <v>0</v>
      </c>
      <c r="I694" s="2">
        <f t="shared" ca="1" si="28"/>
        <v>0</v>
      </c>
      <c r="J694" s="2">
        <f t="shared" ca="1" si="28"/>
        <v>0</v>
      </c>
      <c r="K694" s="2">
        <f t="shared" ca="1" si="28"/>
        <v>0</v>
      </c>
      <c r="L694" s="2">
        <f t="shared" ca="1" si="28"/>
        <v>163962341.30494007</v>
      </c>
    </row>
    <row r="695" spans="2:12" x14ac:dyDescent="0.25">
      <c r="B695" s="2" t="s">
        <v>55</v>
      </c>
      <c r="C695" s="2">
        <f t="shared" ca="1" si="28"/>
        <v>0</v>
      </c>
      <c r="D695" s="2">
        <f t="shared" ca="1" si="28"/>
        <v>0</v>
      </c>
      <c r="E695" s="2">
        <f t="shared" ca="1" si="28"/>
        <v>0</v>
      </c>
      <c r="F695" s="2">
        <f t="shared" ca="1" si="28"/>
        <v>0</v>
      </c>
      <c r="G695" s="2">
        <f t="shared" ca="1" si="28"/>
        <v>0</v>
      </c>
      <c r="H695" s="2">
        <f t="shared" ca="1" si="28"/>
        <v>0</v>
      </c>
      <c r="I695" s="2">
        <f t="shared" ca="1" si="28"/>
        <v>0</v>
      </c>
      <c r="J695" s="2">
        <f t="shared" ca="1" si="28"/>
        <v>0</v>
      </c>
      <c r="K695" s="2">
        <f t="shared" ca="1" si="28"/>
        <v>0</v>
      </c>
      <c r="L695" s="2">
        <f t="shared" ca="1" si="28"/>
        <v>176405754.0073069</v>
      </c>
    </row>
    <row r="696" spans="2:12" x14ac:dyDescent="0.25">
      <c r="B696" s="2" t="s">
        <v>56</v>
      </c>
      <c r="C696" s="2">
        <f t="shared" ca="1" si="28"/>
        <v>0</v>
      </c>
      <c r="D696" s="2">
        <f t="shared" ca="1" si="28"/>
        <v>0</v>
      </c>
      <c r="E696" s="2">
        <f t="shared" ca="1" si="28"/>
        <v>0</v>
      </c>
      <c r="F696" s="2">
        <f t="shared" ca="1" si="28"/>
        <v>0</v>
      </c>
      <c r="G696" s="2">
        <f t="shared" ca="1" si="28"/>
        <v>0</v>
      </c>
      <c r="H696" s="2">
        <f t="shared" ca="1" si="28"/>
        <v>0</v>
      </c>
      <c r="I696" s="2">
        <f t="shared" ca="1" si="28"/>
        <v>0</v>
      </c>
      <c r="J696" s="2">
        <f t="shared" ca="1" si="28"/>
        <v>0</v>
      </c>
      <c r="K696" s="2">
        <f t="shared" ca="1" si="28"/>
        <v>0</v>
      </c>
      <c r="L696" s="2">
        <f t="shared" ca="1" si="28"/>
        <v>163356864.02977124</v>
      </c>
    </row>
    <row r="697" spans="2:12" x14ac:dyDescent="0.25">
      <c r="B697" s="2" t="s">
        <v>57</v>
      </c>
      <c r="C697" s="2">
        <f t="shared" ref="C697:L712" ca="1" si="29">IF(C$335&gt;0.01*(C$11+C$12),0,IF(C$335&lt;=0.01*C$11,0,C282))</f>
        <v>0</v>
      </c>
      <c r="D697" s="2">
        <f t="shared" ca="1" si="29"/>
        <v>0</v>
      </c>
      <c r="E697" s="2">
        <f t="shared" ca="1" si="29"/>
        <v>0</v>
      </c>
      <c r="F697" s="2">
        <f t="shared" ca="1" si="29"/>
        <v>0</v>
      </c>
      <c r="G697" s="2">
        <f t="shared" ca="1" si="29"/>
        <v>0</v>
      </c>
      <c r="H697" s="2">
        <f t="shared" ca="1" si="29"/>
        <v>0</v>
      </c>
      <c r="I697" s="2">
        <f t="shared" ca="1" si="29"/>
        <v>0</v>
      </c>
      <c r="J697" s="2">
        <f t="shared" ca="1" si="29"/>
        <v>0</v>
      </c>
      <c r="K697" s="2">
        <f t="shared" ca="1" si="29"/>
        <v>0</v>
      </c>
      <c r="L697" s="2">
        <f t="shared" ca="1" si="29"/>
        <v>157372161.93570107</v>
      </c>
    </row>
    <row r="698" spans="2:12" x14ac:dyDescent="0.25">
      <c r="B698" s="2" t="s">
        <v>58</v>
      </c>
      <c r="C698" s="2">
        <f t="shared" ca="1" si="29"/>
        <v>0</v>
      </c>
      <c r="D698" s="2">
        <f t="shared" ca="1" si="29"/>
        <v>0</v>
      </c>
      <c r="E698" s="2">
        <f t="shared" ca="1" si="29"/>
        <v>0</v>
      </c>
      <c r="F698" s="2">
        <f t="shared" ca="1" si="29"/>
        <v>0</v>
      </c>
      <c r="G698" s="2">
        <f t="shared" ca="1" si="29"/>
        <v>0</v>
      </c>
      <c r="H698" s="2">
        <f t="shared" ca="1" si="29"/>
        <v>0</v>
      </c>
      <c r="I698" s="2">
        <f t="shared" ca="1" si="29"/>
        <v>0</v>
      </c>
      <c r="J698" s="2">
        <f t="shared" ca="1" si="29"/>
        <v>0</v>
      </c>
      <c r="K698" s="2">
        <f t="shared" ca="1" si="29"/>
        <v>0</v>
      </c>
      <c r="L698" s="2">
        <f t="shared" ca="1" si="29"/>
        <v>151387459.84163091</v>
      </c>
    </row>
    <row r="699" spans="2:12" x14ac:dyDescent="0.25">
      <c r="B699" s="2" t="s">
        <v>59</v>
      </c>
      <c r="C699" s="2">
        <f t="shared" ca="1" si="29"/>
        <v>0</v>
      </c>
      <c r="D699" s="2">
        <f t="shared" ca="1" si="29"/>
        <v>0</v>
      </c>
      <c r="E699" s="2">
        <f t="shared" ca="1" si="29"/>
        <v>0</v>
      </c>
      <c r="F699" s="2">
        <f t="shared" ca="1" si="29"/>
        <v>0</v>
      </c>
      <c r="G699" s="2">
        <f t="shared" ca="1" si="29"/>
        <v>0</v>
      </c>
      <c r="H699" s="2">
        <f t="shared" ca="1" si="29"/>
        <v>0</v>
      </c>
      <c r="I699" s="2">
        <f t="shared" ca="1" si="29"/>
        <v>0</v>
      </c>
      <c r="J699" s="2">
        <f t="shared" ca="1" si="29"/>
        <v>0</v>
      </c>
      <c r="K699" s="2">
        <f t="shared" ca="1" si="29"/>
        <v>0</v>
      </c>
      <c r="L699" s="2">
        <f t="shared" ca="1" si="29"/>
        <v>138338569.86409527</v>
      </c>
    </row>
    <row r="700" spans="2:12" x14ac:dyDescent="0.25">
      <c r="B700" s="2" t="s">
        <v>60</v>
      </c>
      <c r="C700" s="2">
        <f t="shared" ca="1" si="29"/>
        <v>0</v>
      </c>
      <c r="D700" s="2">
        <f t="shared" ca="1" si="29"/>
        <v>0</v>
      </c>
      <c r="E700" s="2">
        <f t="shared" ca="1" si="29"/>
        <v>0</v>
      </c>
      <c r="F700" s="2">
        <f t="shared" ca="1" si="29"/>
        <v>0</v>
      </c>
      <c r="G700" s="2">
        <f t="shared" ca="1" si="29"/>
        <v>0</v>
      </c>
      <c r="H700" s="2">
        <f t="shared" ca="1" si="29"/>
        <v>0</v>
      </c>
      <c r="I700" s="2">
        <f t="shared" ca="1" si="29"/>
        <v>0</v>
      </c>
      <c r="J700" s="2">
        <f t="shared" ca="1" si="29"/>
        <v>0</v>
      </c>
      <c r="K700" s="2">
        <f t="shared" ca="1" si="29"/>
        <v>0</v>
      </c>
      <c r="L700" s="2">
        <f t="shared" ca="1" si="29"/>
        <v>150781982.56646207</v>
      </c>
    </row>
    <row r="701" spans="2:12" x14ac:dyDescent="0.25">
      <c r="B701" s="2" t="s">
        <v>61</v>
      </c>
      <c r="C701" s="2">
        <f t="shared" ca="1" si="29"/>
        <v>0</v>
      </c>
      <c r="D701" s="2">
        <f t="shared" ca="1" si="29"/>
        <v>0</v>
      </c>
      <c r="E701" s="2">
        <f t="shared" ca="1" si="29"/>
        <v>0</v>
      </c>
      <c r="F701" s="2">
        <f t="shared" ca="1" si="29"/>
        <v>0</v>
      </c>
      <c r="G701" s="2">
        <f t="shared" ca="1" si="29"/>
        <v>0</v>
      </c>
      <c r="H701" s="2">
        <f t="shared" ca="1" si="29"/>
        <v>0</v>
      </c>
      <c r="I701" s="2">
        <f t="shared" ca="1" si="29"/>
        <v>0</v>
      </c>
      <c r="J701" s="2">
        <f t="shared" ca="1" si="29"/>
        <v>0</v>
      </c>
      <c r="K701" s="2">
        <f t="shared" ca="1" si="29"/>
        <v>0</v>
      </c>
      <c r="L701" s="2">
        <f t="shared" ca="1" si="29"/>
        <v>117270251.51442336</v>
      </c>
    </row>
    <row r="702" spans="2:12" x14ac:dyDescent="0.25">
      <c r="B702" s="2" t="s">
        <v>62</v>
      </c>
      <c r="C702" s="2">
        <f t="shared" ca="1" si="29"/>
        <v>0</v>
      </c>
      <c r="D702" s="2">
        <f t="shared" ca="1" si="29"/>
        <v>0</v>
      </c>
      <c r="E702" s="2">
        <f t="shared" ca="1" si="29"/>
        <v>0</v>
      </c>
      <c r="F702" s="2">
        <f t="shared" ca="1" si="29"/>
        <v>0</v>
      </c>
      <c r="G702" s="2">
        <f t="shared" ca="1" si="29"/>
        <v>0</v>
      </c>
      <c r="H702" s="2">
        <f t="shared" ca="1" si="29"/>
        <v>0</v>
      </c>
      <c r="I702" s="2">
        <f t="shared" ca="1" si="29"/>
        <v>0</v>
      </c>
      <c r="J702" s="2">
        <f t="shared" ca="1" si="29"/>
        <v>0</v>
      </c>
      <c r="K702" s="2">
        <f t="shared" ca="1" si="29"/>
        <v>0</v>
      </c>
      <c r="L702" s="2">
        <f t="shared" ca="1" si="29"/>
        <v>164739852.1901857</v>
      </c>
    </row>
    <row r="703" spans="2:12" x14ac:dyDescent="0.25">
      <c r="B703" s="2" t="s">
        <v>63</v>
      </c>
      <c r="C703" s="2">
        <f t="shared" ca="1" si="29"/>
        <v>0</v>
      </c>
      <c r="D703" s="2">
        <f t="shared" ca="1" si="29"/>
        <v>0</v>
      </c>
      <c r="E703" s="2">
        <f t="shared" ca="1" si="29"/>
        <v>0</v>
      </c>
      <c r="F703" s="2">
        <f t="shared" ca="1" si="29"/>
        <v>0</v>
      </c>
      <c r="G703" s="2">
        <f t="shared" ca="1" si="29"/>
        <v>0</v>
      </c>
      <c r="H703" s="2">
        <f t="shared" ca="1" si="29"/>
        <v>0</v>
      </c>
      <c r="I703" s="2">
        <f t="shared" ca="1" si="29"/>
        <v>0</v>
      </c>
      <c r="J703" s="2">
        <f t="shared" ca="1" si="29"/>
        <v>0</v>
      </c>
      <c r="K703" s="2">
        <f t="shared" ca="1" si="29"/>
        <v>0</v>
      </c>
      <c r="L703" s="2">
        <f t="shared" ca="1" si="29"/>
        <v>142280296.26058236</v>
      </c>
    </row>
    <row r="704" spans="2:12" x14ac:dyDescent="0.25">
      <c r="B704" s="2" t="s">
        <v>64</v>
      </c>
      <c r="C704" s="2">
        <f t="shared" ca="1" si="29"/>
        <v>0</v>
      </c>
      <c r="D704" s="2">
        <f t="shared" ca="1" si="29"/>
        <v>0</v>
      </c>
      <c r="E704" s="2">
        <f t="shared" ca="1" si="29"/>
        <v>0</v>
      </c>
      <c r="F704" s="2">
        <f t="shared" ca="1" si="29"/>
        <v>0</v>
      </c>
      <c r="G704" s="2">
        <f t="shared" ca="1" si="29"/>
        <v>0</v>
      </c>
      <c r="H704" s="2">
        <f t="shared" ca="1" si="29"/>
        <v>0</v>
      </c>
      <c r="I704" s="2">
        <f t="shared" ca="1" si="29"/>
        <v>0</v>
      </c>
      <c r="J704" s="2">
        <f t="shared" ca="1" si="29"/>
        <v>0</v>
      </c>
      <c r="K704" s="2">
        <f t="shared" ca="1" si="29"/>
        <v>0</v>
      </c>
      <c r="L704" s="2">
        <f t="shared" ca="1" si="29"/>
        <v>149613173.33696437</v>
      </c>
    </row>
    <row r="705" spans="2:12" x14ac:dyDescent="0.25">
      <c r="B705" s="2" t="s">
        <v>65</v>
      </c>
      <c r="C705" s="2">
        <f t="shared" ca="1" si="29"/>
        <v>0</v>
      </c>
      <c r="D705" s="2">
        <f t="shared" ca="1" si="29"/>
        <v>0</v>
      </c>
      <c r="E705" s="2">
        <f t="shared" ca="1" si="29"/>
        <v>0</v>
      </c>
      <c r="F705" s="2">
        <f t="shared" ca="1" si="29"/>
        <v>0</v>
      </c>
      <c r="G705" s="2">
        <f t="shared" ca="1" si="29"/>
        <v>0</v>
      </c>
      <c r="H705" s="2">
        <f t="shared" ca="1" si="29"/>
        <v>0</v>
      </c>
      <c r="I705" s="2">
        <f t="shared" ca="1" si="29"/>
        <v>0</v>
      </c>
      <c r="J705" s="2">
        <f t="shared" ca="1" si="29"/>
        <v>0</v>
      </c>
      <c r="K705" s="2">
        <f t="shared" ca="1" si="29"/>
        <v>0</v>
      </c>
      <c r="L705" s="2">
        <f t="shared" ca="1" si="29"/>
        <v>112742489.49772823</v>
      </c>
    </row>
    <row r="706" spans="2:12" x14ac:dyDescent="0.25">
      <c r="B706" s="2" t="s">
        <v>66</v>
      </c>
      <c r="C706" s="2">
        <f t="shared" ca="1" si="29"/>
        <v>0</v>
      </c>
      <c r="D706" s="2">
        <f t="shared" ca="1" si="29"/>
        <v>0</v>
      </c>
      <c r="E706" s="2">
        <f t="shared" ca="1" si="29"/>
        <v>0</v>
      </c>
      <c r="F706" s="2">
        <f t="shared" ca="1" si="29"/>
        <v>0</v>
      </c>
      <c r="G706" s="2">
        <f t="shared" ca="1" si="29"/>
        <v>0</v>
      </c>
      <c r="H706" s="2">
        <f t="shared" ca="1" si="29"/>
        <v>0</v>
      </c>
      <c r="I706" s="2">
        <f t="shared" ca="1" si="29"/>
        <v>0</v>
      </c>
      <c r="J706" s="2">
        <f t="shared" ca="1" si="29"/>
        <v>0</v>
      </c>
      <c r="K706" s="2">
        <f t="shared" ca="1" si="29"/>
        <v>0</v>
      </c>
      <c r="L706" s="2">
        <f t="shared" ca="1" si="29"/>
        <v>150340832.86247846</v>
      </c>
    </row>
    <row r="707" spans="2:12" x14ac:dyDescent="0.25">
      <c r="B707" s="2" t="s">
        <v>67</v>
      </c>
      <c r="C707" s="2">
        <f t="shared" ca="1" si="29"/>
        <v>0</v>
      </c>
      <c r="D707" s="2">
        <f t="shared" ca="1" si="29"/>
        <v>0</v>
      </c>
      <c r="E707" s="2">
        <f t="shared" ca="1" si="29"/>
        <v>0</v>
      </c>
      <c r="F707" s="2">
        <f t="shared" ca="1" si="29"/>
        <v>0</v>
      </c>
      <c r="G707" s="2">
        <f t="shared" ca="1" si="29"/>
        <v>0</v>
      </c>
      <c r="H707" s="2">
        <f t="shared" ca="1" si="29"/>
        <v>0</v>
      </c>
      <c r="I707" s="2">
        <f t="shared" ca="1" si="29"/>
        <v>0</v>
      </c>
      <c r="J707" s="2">
        <f t="shared" ca="1" si="29"/>
        <v>0</v>
      </c>
      <c r="K707" s="2">
        <f t="shared" ca="1" si="29"/>
        <v>0</v>
      </c>
      <c r="L707" s="2">
        <f t="shared" ca="1" si="29"/>
        <v>208936492.7944636</v>
      </c>
    </row>
    <row r="708" spans="2:12" x14ac:dyDescent="0.25">
      <c r="B708" s="2" t="s">
        <v>68</v>
      </c>
      <c r="C708" s="2">
        <f t="shared" ca="1" si="29"/>
        <v>0</v>
      </c>
      <c r="D708" s="2">
        <f t="shared" ca="1" si="29"/>
        <v>0</v>
      </c>
      <c r="E708" s="2">
        <f t="shared" ca="1" si="29"/>
        <v>0</v>
      </c>
      <c r="F708" s="2">
        <f t="shared" ca="1" si="29"/>
        <v>0</v>
      </c>
      <c r="G708" s="2">
        <f t="shared" ca="1" si="29"/>
        <v>0</v>
      </c>
      <c r="H708" s="2">
        <f t="shared" ca="1" si="29"/>
        <v>0</v>
      </c>
      <c r="I708" s="2">
        <f t="shared" ca="1" si="29"/>
        <v>0</v>
      </c>
      <c r="J708" s="2">
        <f t="shared" ca="1" si="29"/>
        <v>0</v>
      </c>
      <c r="K708" s="2">
        <f t="shared" ca="1" si="29"/>
        <v>0</v>
      </c>
      <c r="L708" s="2">
        <f t="shared" ca="1" si="29"/>
        <v>141626646.06662855</v>
      </c>
    </row>
    <row r="709" spans="2:12" x14ac:dyDescent="0.25">
      <c r="B709" s="2" t="s">
        <v>69</v>
      </c>
      <c r="C709" s="2">
        <f t="shared" ca="1" si="29"/>
        <v>0</v>
      </c>
      <c r="D709" s="2">
        <f t="shared" ca="1" si="29"/>
        <v>0</v>
      </c>
      <c r="E709" s="2">
        <f t="shared" ca="1" si="29"/>
        <v>0</v>
      </c>
      <c r="F709" s="2">
        <f t="shared" ca="1" si="29"/>
        <v>0</v>
      </c>
      <c r="G709" s="2">
        <f t="shared" ca="1" si="29"/>
        <v>0</v>
      </c>
      <c r="H709" s="2">
        <f t="shared" ca="1" si="29"/>
        <v>0</v>
      </c>
      <c r="I709" s="2">
        <f t="shared" ca="1" si="29"/>
        <v>0</v>
      </c>
      <c r="J709" s="2">
        <f t="shared" ca="1" si="29"/>
        <v>0</v>
      </c>
      <c r="K709" s="2">
        <f t="shared" ca="1" si="29"/>
        <v>0</v>
      </c>
      <c r="L709" s="2">
        <f t="shared" ca="1" si="29"/>
        <v>168348676.91183975</v>
      </c>
    </row>
    <row r="710" spans="2:12" x14ac:dyDescent="0.25">
      <c r="B710" s="2" t="s">
        <v>70</v>
      </c>
      <c r="C710" s="2">
        <f t="shared" ca="1" si="29"/>
        <v>0</v>
      </c>
      <c r="D710" s="2">
        <f t="shared" ca="1" si="29"/>
        <v>0</v>
      </c>
      <c r="E710" s="2">
        <f t="shared" ca="1" si="29"/>
        <v>0</v>
      </c>
      <c r="F710" s="2">
        <f t="shared" ca="1" si="29"/>
        <v>0</v>
      </c>
      <c r="G710" s="2">
        <f t="shared" ca="1" si="29"/>
        <v>0</v>
      </c>
      <c r="H710" s="2">
        <f t="shared" ca="1" si="29"/>
        <v>0</v>
      </c>
      <c r="I710" s="2">
        <f t="shared" ca="1" si="29"/>
        <v>0</v>
      </c>
      <c r="J710" s="2">
        <f t="shared" ca="1" si="29"/>
        <v>0</v>
      </c>
      <c r="K710" s="2">
        <f t="shared" ca="1" si="29"/>
        <v>0</v>
      </c>
      <c r="L710" s="2">
        <f t="shared" ca="1" si="29"/>
        <v>112055546.51506042</v>
      </c>
    </row>
    <row r="711" spans="2:12" x14ac:dyDescent="0.25">
      <c r="B711" s="2" t="s">
        <v>71</v>
      </c>
      <c r="C711" s="2">
        <f t="shared" ca="1" si="29"/>
        <v>0</v>
      </c>
      <c r="D711" s="2">
        <f t="shared" ca="1" si="29"/>
        <v>0</v>
      </c>
      <c r="E711" s="2">
        <f t="shared" ca="1" si="29"/>
        <v>0</v>
      </c>
      <c r="F711" s="2">
        <f t="shared" ca="1" si="29"/>
        <v>0</v>
      </c>
      <c r="G711" s="2">
        <f t="shared" ca="1" si="29"/>
        <v>0</v>
      </c>
      <c r="H711" s="2">
        <f t="shared" ca="1" si="29"/>
        <v>0</v>
      </c>
      <c r="I711" s="2">
        <f t="shared" ca="1" si="29"/>
        <v>0</v>
      </c>
      <c r="J711" s="2">
        <f t="shared" ca="1" si="29"/>
        <v>0</v>
      </c>
      <c r="K711" s="2">
        <f t="shared" ca="1" si="29"/>
        <v>0</v>
      </c>
      <c r="L711" s="2">
        <f t="shared" ca="1" si="29"/>
        <v>153414824.75687763</v>
      </c>
    </row>
    <row r="712" spans="2:12" x14ac:dyDescent="0.25">
      <c r="B712" s="2" t="s">
        <v>72</v>
      </c>
      <c r="C712" s="2">
        <f t="shared" ca="1" si="29"/>
        <v>0</v>
      </c>
      <c r="D712" s="2">
        <f t="shared" ca="1" si="29"/>
        <v>0</v>
      </c>
      <c r="E712" s="2">
        <f t="shared" ca="1" si="29"/>
        <v>0</v>
      </c>
      <c r="F712" s="2">
        <f t="shared" ca="1" si="29"/>
        <v>0</v>
      </c>
      <c r="G712" s="2">
        <f t="shared" ca="1" si="29"/>
        <v>0</v>
      </c>
      <c r="H712" s="2">
        <f t="shared" ca="1" si="29"/>
        <v>0</v>
      </c>
      <c r="I712" s="2">
        <f t="shared" ca="1" si="29"/>
        <v>0</v>
      </c>
      <c r="J712" s="2">
        <f t="shared" ca="1" si="29"/>
        <v>0</v>
      </c>
      <c r="K712" s="2">
        <f t="shared" ca="1" si="29"/>
        <v>0</v>
      </c>
      <c r="L712" s="2">
        <f t="shared" ca="1" si="29"/>
        <v>224534821.47082794</v>
      </c>
    </row>
    <row r="713" spans="2:12" x14ac:dyDescent="0.25">
      <c r="B713" s="2" t="s">
        <v>73</v>
      </c>
      <c r="C713" s="2">
        <f t="shared" ref="C713:L728" ca="1" si="30">IF(C$335&gt;0.01*(C$11+C$12),0,IF(C$335&lt;=0.01*C$11,0,C298))</f>
        <v>0</v>
      </c>
      <c r="D713" s="2">
        <f t="shared" ca="1" si="30"/>
        <v>0</v>
      </c>
      <c r="E713" s="2">
        <f t="shared" ca="1" si="30"/>
        <v>0</v>
      </c>
      <c r="F713" s="2">
        <f t="shared" ca="1" si="30"/>
        <v>0</v>
      </c>
      <c r="G713" s="2">
        <f t="shared" ca="1" si="30"/>
        <v>0</v>
      </c>
      <c r="H713" s="2">
        <f t="shared" ca="1" si="30"/>
        <v>0</v>
      </c>
      <c r="I713" s="2">
        <f t="shared" ca="1" si="30"/>
        <v>0</v>
      </c>
      <c r="J713" s="2">
        <f t="shared" ca="1" si="30"/>
        <v>0</v>
      </c>
      <c r="K713" s="2">
        <f t="shared" ca="1" si="30"/>
        <v>0</v>
      </c>
      <c r="L713" s="2">
        <f t="shared" ca="1" si="30"/>
        <v>135344704.27343497</v>
      </c>
    </row>
    <row r="714" spans="2:12" x14ac:dyDescent="0.25">
      <c r="B714" s="2" t="s">
        <v>74</v>
      </c>
      <c r="C714" s="2">
        <f t="shared" ca="1" si="30"/>
        <v>0</v>
      </c>
      <c r="D714" s="2">
        <f t="shared" ca="1" si="30"/>
        <v>0</v>
      </c>
      <c r="E714" s="2">
        <f t="shared" ca="1" si="30"/>
        <v>0</v>
      </c>
      <c r="F714" s="2">
        <f t="shared" ca="1" si="30"/>
        <v>0</v>
      </c>
      <c r="G714" s="2">
        <f t="shared" ca="1" si="30"/>
        <v>0</v>
      </c>
      <c r="H714" s="2">
        <f t="shared" ca="1" si="30"/>
        <v>0</v>
      </c>
      <c r="I714" s="2">
        <f t="shared" ca="1" si="30"/>
        <v>0</v>
      </c>
      <c r="J714" s="2">
        <f t="shared" ca="1" si="30"/>
        <v>0</v>
      </c>
      <c r="K714" s="2">
        <f t="shared" ca="1" si="30"/>
        <v>0</v>
      </c>
      <c r="L714" s="2">
        <f t="shared" ca="1" si="30"/>
        <v>174533986.06214333</v>
      </c>
    </row>
    <row r="715" spans="2:12" x14ac:dyDescent="0.25">
      <c r="B715" s="2" t="s">
        <v>75</v>
      </c>
      <c r="C715" s="2">
        <f t="shared" ca="1" si="30"/>
        <v>0</v>
      </c>
      <c r="D715" s="2">
        <f t="shared" ca="1" si="30"/>
        <v>0</v>
      </c>
      <c r="E715" s="2">
        <f t="shared" ca="1" si="30"/>
        <v>0</v>
      </c>
      <c r="F715" s="2">
        <f t="shared" ca="1" si="30"/>
        <v>0</v>
      </c>
      <c r="G715" s="2">
        <f t="shared" ca="1" si="30"/>
        <v>0</v>
      </c>
      <c r="H715" s="2">
        <f t="shared" ca="1" si="30"/>
        <v>0</v>
      </c>
      <c r="I715" s="2">
        <f t="shared" ca="1" si="30"/>
        <v>0</v>
      </c>
      <c r="J715" s="2">
        <f t="shared" ca="1" si="30"/>
        <v>0</v>
      </c>
      <c r="K715" s="2">
        <f t="shared" ca="1" si="30"/>
        <v>0</v>
      </c>
      <c r="L715" s="2">
        <f t="shared" ca="1" si="30"/>
        <v>116750233.81569923</v>
      </c>
    </row>
    <row r="716" spans="2:12" x14ac:dyDescent="0.25">
      <c r="B716" s="2" t="s">
        <v>76</v>
      </c>
      <c r="C716" s="2">
        <f t="shared" ca="1" si="30"/>
        <v>0</v>
      </c>
      <c r="D716" s="2">
        <f t="shared" ca="1" si="30"/>
        <v>0</v>
      </c>
      <c r="E716" s="2">
        <f t="shared" ca="1" si="30"/>
        <v>0</v>
      </c>
      <c r="F716" s="2">
        <f t="shared" ca="1" si="30"/>
        <v>0</v>
      </c>
      <c r="G716" s="2">
        <f t="shared" ca="1" si="30"/>
        <v>0</v>
      </c>
      <c r="H716" s="2">
        <f t="shared" ca="1" si="30"/>
        <v>0</v>
      </c>
      <c r="I716" s="2">
        <f t="shared" ca="1" si="30"/>
        <v>0</v>
      </c>
      <c r="J716" s="2">
        <f t="shared" ca="1" si="30"/>
        <v>0</v>
      </c>
      <c r="K716" s="2">
        <f t="shared" ca="1" si="30"/>
        <v>0</v>
      </c>
      <c r="L716" s="2">
        <f t="shared" ca="1" si="30"/>
        <v>150927461.44120136</v>
      </c>
    </row>
    <row r="717" spans="2:12" x14ac:dyDescent="0.25">
      <c r="B717" s="2" t="s">
        <v>77</v>
      </c>
      <c r="C717" s="2">
        <f t="shared" ca="1" si="30"/>
        <v>0</v>
      </c>
      <c r="D717" s="2">
        <f t="shared" ca="1" si="30"/>
        <v>0</v>
      </c>
      <c r="E717" s="2">
        <f t="shared" ca="1" si="30"/>
        <v>0</v>
      </c>
      <c r="F717" s="2">
        <f t="shared" ca="1" si="30"/>
        <v>0</v>
      </c>
      <c r="G717" s="2">
        <f t="shared" ca="1" si="30"/>
        <v>0</v>
      </c>
      <c r="H717" s="2">
        <f t="shared" ca="1" si="30"/>
        <v>0</v>
      </c>
      <c r="I717" s="2">
        <f t="shared" ca="1" si="30"/>
        <v>0</v>
      </c>
      <c r="J717" s="2">
        <f t="shared" ca="1" si="30"/>
        <v>0</v>
      </c>
      <c r="K717" s="2">
        <f t="shared" ca="1" si="30"/>
        <v>0</v>
      </c>
      <c r="L717" s="2">
        <f t="shared" ca="1" si="30"/>
        <v>196453725.07651612</v>
      </c>
    </row>
    <row r="718" spans="2:12" x14ac:dyDescent="0.25">
      <c r="B718" s="2" t="s">
        <v>78</v>
      </c>
      <c r="C718" s="2">
        <f t="shared" ca="1" si="30"/>
        <v>0</v>
      </c>
      <c r="D718" s="2">
        <f t="shared" ca="1" si="30"/>
        <v>0</v>
      </c>
      <c r="E718" s="2">
        <f t="shared" ca="1" si="30"/>
        <v>0</v>
      </c>
      <c r="F718" s="2">
        <f t="shared" ca="1" si="30"/>
        <v>0</v>
      </c>
      <c r="G718" s="2">
        <f t="shared" ca="1" si="30"/>
        <v>0</v>
      </c>
      <c r="H718" s="2">
        <f t="shared" ca="1" si="30"/>
        <v>0</v>
      </c>
      <c r="I718" s="2">
        <f t="shared" ca="1" si="30"/>
        <v>0</v>
      </c>
      <c r="J718" s="2">
        <f t="shared" ca="1" si="30"/>
        <v>0</v>
      </c>
      <c r="K718" s="2">
        <f t="shared" ca="1" si="30"/>
        <v>0</v>
      </c>
      <c r="L718" s="2">
        <f t="shared" ca="1" si="30"/>
        <v>190580092.59566972</v>
      </c>
    </row>
    <row r="719" spans="2:12" x14ac:dyDescent="0.25">
      <c r="B719" s="2" t="s">
        <v>79</v>
      </c>
      <c r="C719" s="2">
        <f t="shared" ca="1" si="30"/>
        <v>0</v>
      </c>
      <c r="D719" s="2">
        <f t="shared" ca="1" si="30"/>
        <v>0</v>
      </c>
      <c r="E719" s="2">
        <f t="shared" ca="1" si="30"/>
        <v>0</v>
      </c>
      <c r="F719" s="2">
        <f t="shared" ca="1" si="30"/>
        <v>0</v>
      </c>
      <c r="G719" s="2">
        <f t="shared" ca="1" si="30"/>
        <v>0</v>
      </c>
      <c r="H719" s="2">
        <f t="shared" ca="1" si="30"/>
        <v>0</v>
      </c>
      <c r="I719" s="2">
        <f t="shared" ca="1" si="30"/>
        <v>0</v>
      </c>
      <c r="J719" s="2">
        <f t="shared" ca="1" si="30"/>
        <v>0</v>
      </c>
      <c r="K719" s="2">
        <f t="shared" ca="1" si="30"/>
        <v>0</v>
      </c>
      <c r="L719" s="2">
        <f t="shared" ca="1" si="30"/>
        <v>145182263.34825739</v>
      </c>
    </row>
    <row r="720" spans="2:12" x14ac:dyDescent="0.25">
      <c r="B720" s="2" t="s">
        <v>80</v>
      </c>
      <c r="C720" s="2">
        <f t="shared" ca="1" si="30"/>
        <v>0</v>
      </c>
      <c r="D720" s="2">
        <f t="shared" ca="1" si="30"/>
        <v>0</v>
      </c>
      <c r="E720" s="2">
        <f t="shared" ca="1" si="30"/>
        <v>0</v>
      </c>
      <c r="F720" s="2">
        <f t="shared" ca="1" si="30"/>
        <v>0</v>
      </c>
      <c r="G720" s="2">
        <f t="shared" ca="1" si="30"/>
        <v>0</v>
      </c>
      <c r="H720" s="2">
        <f t="shared" ca="1" si="30"/>
        <v>0</v>
      </c>
      <c r="I720" s="2">
        <f t="shared" ca="1" si="30"/>
        <v>0</v>
      </c>
      <c r="J720" s="2">
        <f t="shared" ca="1" si="30"/>
        <v>0</v>
      </c>
      <c r="K720" s="2">
        <f t="shared" ca="1" si="30"/>
        <v>0</v>
      </c>
      <c r="L720" s="2">
        <f t="shared" ca="1" si="30"/>
        <v>136948895.05381292</v>
      </c>
    </row>
    <row r="721" spans="2:12" x14ac:dyDescent="0.25">
      <c r="B721" s="2" t="s">
        <v>81</v>
      </c>
      <c r="C721" s="2">
        <f t="shared" ca="1" si="30"/>
        <v>0</v>
      </c>
      <c r="D721" s="2">
        <f t="shared" ca="1" si="30"/>
        <v>0</v>
      </c>
      <c r="E721" s="2">
        <f t="shared" ca="1" si="30"/>
        <v>0</v>
      </c>
      <c r="F721" s="2">
        <f t="shared" ca="1" si="30"/>
        <v>0</v>
      </c>
      <c r="G721" s="2">
        <f t="shared" ca="1" si="30"/>
        <v>0</v>
      </c>
      <c r="H721" s="2">
        <f t="shared" ca="1" si="30"/>
        <v>0</v>
      </c>
      <c r="I721" s="2">
        <f t="shared" ca="1" si="30"/>
        <v>0</v>
      </c>
      <c r="J721" s="2">
        <f t="shared" ca="1" si="30"/>
        <v>0</v>
      </c>
      <c r="K721" s="2">
        <f t="shared" ca="1" si="30"/>
        <v>0</v>
      </c>
      <c r="L721" s="2">
        <f t="shared" ca="1" si="30"/>
        <v>151376333.20256981</v>
      </c>
    </row>
    <row r="722" spans="2:12" x14ac:dyDescent="0.25">
      <c r="B722" s="2" t="s">
        <v>82</v>
      </c>
      <c r="C722" s="2">
        <f t="shared" ca="1" si="30"/>
        <v>0</v>
      </c>
      <c r="D722" s="2">
        <f t="shared" ca="1" si="30"/>
        <v>0</v>
      </c>
      <c r="E722" s="2">
        <f t="shared" ca="1" si="30"/>
        <v>0</v>
      </c>
      <c r="F722" s="2">
        <f t="shared" ca="1" si="30"/>
        <v>0</v>
      </c>
      <c r="G722" s="2">
        <f t="shared" ca="1" si="30"/>
        <v>0</v>
      </c>
      <c r="H722" s="2">
        <f t="shared" ca="1" si="30"/>
        <v>0</v>
      </c>
      <c r="I722" s="2">
        <f t="shared" ca="1" si="30"/>
        <v>0</v>
      </c>
      <c r="J722" s="2">
        <f t="shared" ca="1" si="30"/>
        <v>0</v>
      </c>
      <c r="K722" s="2">
        <f t="shared" ca="1" si="30"/>
        <v>0</v>
      </c>
      <c r="L722" s="2">
        <f t="shared" ca="1" si="30"/>
        <v>143007722.12912914</v>
      </c>
    </row>
    <row r="723" spans="2:12" x14ac:dyDescent="0.25">
      <c r="B723" s="2" t="s">
        <v>83</v>
      </c>
      <c r="C723" s="2">
        <f t="shared" ca="1" si="30"/>
        <v>0</v>
      </c>
      <c r="D723" s="2">
        <f t="shared" ca="1" si="30"/>
        <v>0</v>
      </c>
      <c r="E723" s="2">
        <f t="shared" ca="1" si="30"/>
        <v>0</v>
      </c>
      <c r="F723" s="2">
        <f t="shared" ca="1" si="30"/>
        <v>0</v>
      </c>
      <c r="G723" s="2">
        <f t="shared" ca="1" si="30"/>
        <v>0</v>
      </c>
      <c r="H723" s="2">
        <f t="shared" ca="1" si="30"/>
        <v>0</v>
      </c>
      <c r="I723" s="2">
        <f t="shared" ca="1" si="30"/>
        <v>0</v>
      </c>
      <c r="J723" s="2">
        <f t="shared" ca="1" si="30"/>
        <v>0</v>
      </c>
      <c r="K723" s="2">
        <f t="shared" ca="1" si="30"/>
        <v>0</v>
      </c>
      <c r="L723" s="2">
        <f t="shared" ca="1" si="30"/>
        <v>150264681.11868909</v>
      </c>
    </row>
    <row r="724" spans="2:12" x14ac:dyDescent="0.25">
      <c r="B724" s="2" t="s">
        <v>84</v>
      </c>
      <c r="C724" s="2">
        <f t="shared" ca="1" si="30"/>
        <v>0</v>
      </c>
      <c r="D724" s="2">
        <f t="shared" ca="1" si="30"/>
        <v>0</v>
      </c>
      <c r="E724" s="2">
        <f t="shared" ca="1" si="30"/>
        <v>0</v>
      </c>
      <c r="F724" s="2">
        <f t="shared" ca="1" si="30"/>
        <v>0</v>
      </c>
      <c r="G724" s="2">
        <f t="shared" ca="1" si="30"/>
        <v>0</v>
      </c>
      <c r="H724" s="2">
        <f t="shared" ca="1" si="30"/>
        <v>0</v>
      </c>
      <c r="I724" s="2">
        <f t="shared" ca="1" si="30"/>
        <v>0</v>
      </c>
      <c r="J724" s="2">
        <f t="shared" ca="1" si="30"/>
        <v>0</v>
      </c>
      <c r="K724" s="2">
        <f t="shared" ca="1" si="30"/>
        <v>0</v>
      </c>
      <c r="L724" s="2">
        <f t="shared" ca="1" si="30"/>
        <v>134709221.52378216</v>
      </c>
    </row>
    <row r="725" spans="2:12" x14ac:dyDescent="0.25">
      <c r="B725" s="2" t="s">
        <v>85</v>
      </c>
      <c r="C725" s="2">
        <f t="shared" ca="1" si="30"/>
        <v>0</v>
      </c>
      <c r="D725" s="2">
        <f t="shared" ca="1" si="30"/>
        <v>0</v>
      </c>
      <c r="E725" s="2">
        <f t="shared" ca="1" si="30"/>
        <v>0</v>
      </c>
      <c r="F725" s="2">
        <f t="shared" ca="1" si="30"/>
        <v>0</v>
      </c>
      <c r="G725" s="2">
        <f t="shared" ca="1" si="30"/>
        <v>0</v>
      </c>
      <c r="H725" s="2">
        <f t="shared" ca="1" si="30"/>
        <v>0</v>
      </c>
      <c r="I725" s="2">
        <f t="shared" ca="1" si="30"/>
        <v>0</v>
      </c>
      <c r="J725" s="2">
        <f t="shared" ca="1" si="30"/>
        <v>0</v>
      </c>
      <c r="K725" s="2">
        <f t="shared" ca="1" si="30"/>
        <v>0</v>
      </c>
      <c r="L725" s="2">
        <f t="shared" ca="1" si="30"/>
        <v>146264805.3346417</v>
      </c>
    </row>
    <row r="726" spans="2:12" x14ac:dyDescent="0.25">
      <c r="B726" s="2" t="s">
        <v>86</v>
      </c>
      <c r="C726" s="2">
        <f t="shared" ca="1" si="30"/>
        <v>0</v>
      </c>
      <c r="D726" s="2">
        <f t="shared" ca="1" si="30"/>
        <v>0</v>
      </c>
      <c r="E726" s="2">
        <f t="shared" ca="1" si="30"/>
        <v>0</v>
      </c>
      <c r="F726" s="2">
        <f t="shared" ca="1" si="30"/>
        <v>0</v>
      </c>
      <c r="G726" s="2">
        <f t="shared" ca="1" si="30"/>
        <v>0</v>
      </c>
      <c r="H726" s="2">
        <f t="shared" ca="1" si="30"/>
        <v>0</v>
      </c>
      <c r="I726" s="2">
        <f t="shared" ca="1" si="30"/>
        <v>0</v>
      </c>
      <c r="J726" s="2">
        <f t="shared" ca="1" si="30"/>
        <v>0</v>
      </c>
      <c r="K726" s="2">
        <f t="shared" ca="1" si="30"/>
        <v>0</v>
      </c>
      <c r="L726" s="2">
        <f t="shared" ca="1" si="30"/>
        <v>171018361.83330691</v>
      </c>
    </row>
    <row r="727" spans="2:12" x14ac:dyDescent="0.25">
      <c r="B727" s="2" t="s">
        <v>87</v>
      </c>
      <c r="C727" s="2">
        <f t="shared" ca="1" si="30"/>
        <v>0</v>
      </c>
      <c r="D727" s="2">
        <f t="shared" ca="1" si="30"/>
        <v>0</v>
      </c>
      <c r="E727" s="2">
        <f t="shared" ca="1" si="30"/>
        <v>0</v>
      </c>
      <c r="F727" s="2">
        <f t="shared" ca="1" si="30"/>
        <v>0</v>
      </c>
      <c r="G727" s="2">
        <f t="shared" ca="1" si="30"/>
        <v>0</v>
      </c>
      <c r="H727" s="2">
        <f t="shared" ca="1" si="30"/>
        <v>0</v>
      </c>
      <c r="I727" s="2">
        <f t="shared" ca="1" si="30"/>
        <v>0</v>
      </c>
      <c r="J727" s="2">
        <f t="shared" ca="1" si="30"/>
        <v>0</v>
      </c>
      <c r="K727" s="2">
        <f t="shared" ca="1" si="30"/>
        <v>0</v>
      </c>
      <c r="L727" s="2">
        <f t="shared" ca="1" si="30"/>
        <v>101287055.42933427</v>
      </c>
    </row>
    <row r="728" spans="2:12" x14ac:dyDescent="0.25">
      <c r="B728" s="2" t="s">
        <v>88</v>
      </c>
      <c r="C728" s="2">
        <f t="shared" ca="1" si="30"/>
        <v>0</v>
      </c>
      <c r="D728" s="2">
        <f t="shared" ca="1" si="30"/>
        <v>0</v>
      </c>
      <c r="E728" s="2">
        <f t="shared" ca="1" si="30"/>
        <v>0</v>
      </c>
      <c r="F728" s="2">
        <f t="shared" ca="1" si="30"/>
        <v>0</v>
      </c>
      <c r="G728" s="2">
        <f t="shared" ca="1" si="30"/>
        <v>0</v>
      </c>
      <c r="H728" s="2">
        <f t="shared" ca="1" si="30"/>
        <v>0</v>
      </c>
      <c r="I728" s="2">
        <f t="shared" ca="1" si="30"/>
        <v>0</v>
      </c>
      <c r="J728" s="2">
        <f t="shared" ca="1" si="30"/>
        <v>0</v>
      </c>
      <c r="K728" s="2">
        <f t="shared" ca="1" si="30"/>
        <v>0</v>
      </c>
      <c r="L728" s="2">
        <f t="shared" ca="1" si="30"/>
        <v>194942219.32345939</v>
      </c>
    </row>
    <row r="729" spans="2:12" x14ac:dyDescent="0.25">
      <c r="B729" s="2" t="s">
        <v>89</v>
      </c>
      <c r="C729" s="2">
        <f t="shared" ref="C729:L744" ca="1" si="31">IF(C$335&gt;0.01*(C$11+C$12),0,IF(C$335&lt;=0.01*C$11,0,C314))</f>
        <v>0</v>
      </c>
      <c r="D729" s="2">
        <f t="shared" ca="1" si="31"/>
        <v>0</v>
      </c>
      <c r="E729" s="2">
        <f t="shared" ca="1" si="31"/>
        <v>0</v>
      </c>
      <c r="F729" s="2">
        <f t="shared" ca="1" si="31"/>
        <v>0</v>
      </c>
      <c r="G729" s="2">
        <f t="shared" ca="1" si="31"/>
        <v>0</v>
      </c>
      <c r="H729" s="2">
        <f t="shared" ca="1" si="31"/>
        <v>0</v>
      </c>
      <c r="I729" s="2">
        <f t="shared" ca="1" si="31"/>
        <v>0</v>
      </c>
      <c r="J729" s="2">
        <f t="shared" ca="1" si="31"/>
        <v>0</v>
      </c>
      <c r="K729" s="2">
        <f t="shared" ca="1" si="31"/>
        <v>0</v>
      </c>
      <c r="L729" s="2">
        <f t="shared" ca="1" si="31"/>
        <v>153427354.36645785</v>
      </c>
    </row>
    <row r="730" spans="2:12" x14ac:dyDescent="0.25">
      <c r="B730" s="2" t="s">
        <v>90</v>
      </c>
      <c r="C730" s="2">
        <f t="shared" ca="1" si="31"/>
        <v>0</v>
      </c>
      <c r="D730" s="2">
        <f t="shared" ca="1" si="31"/>
        <v>0</v>
      </c>
      <c r="E730" s="2">
        <f t="shared" ca="1" si="31"/>
        <v>0</v>
      </c>
      <c r="F730" s="2">
        <f t="shared" ca="1" si="31"/>
        <v>0</v>
      </c>
      <c r="G730" s="2">
        <f t="shared" ca="1" si="31"/>
        <v>0</v>
      </c>
      <c r="H730" s="2">
        <f t="shared" ca="1" si="31"/>
        <v>0</v>
      </c>
      <c r="I730" s="2">
        <f t="shared" ca="1" si="31"/>
        <v>0</v>
      </c>
      <c r="J730" s="2">
        <f t="shared" ca="1" si="31"/>
        <v>0</v>
      </c>
      <c r="K730" s="2">
        <f t="shared" ca="1" si="31"/>
        <v>0</v>
      </c>
      <c r="L730" s="2">
        <f t="shared" ca="1" si="31"/>
        <v>226657525.72184023</v>
      </c>
    </row>
    <row r="731" spans="2:12" x14ac:dyDescent="0.25">
      <c r="B731" s="2" t="s">
        <v>91</v>
      </c>
      <c r="C731" s="2">
        <f t="shared" ca="1" si="31"/>
        <v>0</v>
      </c>
      <c r="D731" s="2">
        <f t="shared" ca="1" si="31"/>
        <v>0</v>
      </c>
      <c r="E731" s="2">
        <f t="shared" ca="1" si="31"/>
        <v>0</v>
      </c>
      <c r="F731" s="2">
        <f t="shared" ca="1" si="31"/>
        <v>0</v>
      </c>
      <c r="G731" s="2">
        <f t="shared" ca="1" si="31"/>
        <v>0</v>
      </c>
      <c r="H731" s="2">
        <f t="shared" ca="1" si="31"/>
        <v>0</v>
      </c>
      <c r="I731" s="2">
        <f t="shared" ca="1" si="31"/>
        <v>0</v>
      </c>
      <c r="J731" s="2">
        <f t="shared" ca="1" si="31"/>
        <v>0</v>
      </c>
      <c r="K731" s="2">
        <f t="shared" ca="1" si="31"/>
        <v>0</v>
      </c>
      <c r="L731" s="2">
        <f t="shared" ca="1" si="31"/>
        <v>155147647.17502952</v>
      </c>
    </row>
    <row r="732" spans="2:12" x14ac:dyDescent="0.25">
      <c r="B732" s="2" t="s">
        <v>92</v>
      </c>
      <c r="C732" s="2">
        <f t="shared" ca="1" si="31"/>
        <v>0</v>
      </c>
      <c r="D732" s="2">
        <f t="shared" ca="1" si="31"/>
        <v>0</v>
      </c>
      <c r="E732" s="2">
        <f t="shared" ca="1" si="31"/>
        <v>0</v>
      </c>
      <c r="F732" s="2">
        <f t="shared" ca="1" si="31"/>
        <v>0</v>
      </c>
      <c r="G732" s="2">
        <f t="shared" ca="1" si="31"/>
        <v>0</v>
      </c>
      <c r="H732" s="2">
        <f t="shared" ca="1" si="31"/>
        <v>0</v>
      </c>
      <c r="I732" s="2">
        <f t="shared" ca="1" si="31"/>
        <v>0</v>
      </c>
      <c r="J732" s="2">
        <f t="shared" ca="1" si="31"/>
        <v>0</v>
      </c>
      <c r="K732" s="2">
        <f t="shared" ca="1" si="31"/>
        <v>0</v>
      </c>
      <c r="L732" s="2">
        <f t="shared" ca="1" si="31"/>
        <v>140241427.07682478</v>
      </c>
    </row>
    <row r="733" spans="2:12" x14ac:dyDescent="0.25">
      <c r="B733" s="2" t="s">
        <v>93</v>
      </c>
      <c r="C733" s="2">
        <f t="shared" ca="1" si="31"/>
        <v>0</v>
      </c>
      <c r="D733" s="2">
        <f t="shared" ca="1" si="31"/>
        <v>0</v>
      </c>
      <c r="E733" s="2">
        <f t="shared" ca="1" si="31"/>
        <v>0</v>
      </c>
      <c r="F733" s="2">
        <f t="shared" ca="1" si="31"/>
        <v>0</v>
      </c>
      <c r="G733" s="2">
        <f t="shared" ca="1" si="31"/>
        <v>0</v>
      </c>
      <c r="H733" s="2">
        <f t="shared" ca="1" si="31"/>
        <v>0</v>
      </c>
      <c r="I733" s="2">
        <f t="shared" ca="1" si="31"/>
        <v>0</v>
      </c>
      <c r="J733" s="2">
        <f t="shared" ca="1" si="31"/>
        <v>0</v>
      </c>
      <c r="K733" s="2">
        <f t="shared" ca="1" si="31"/>
        <v>0</v>
      </c>
      <c r="L733" s="2">
        <f t="shared" ca="1" si="31"/>
        <v>206470392.84865794</v>
      </c>
    </row>
    <row r="734" spans="2:12" x14ac:dyDescent="0.25">
      <c r="B734" s="2" t="s">
        <v>94</v>
      </c>
      <c r="C734" s="2">
        <f t="shared" ca="1" si="31"/>
        <v>0</v>
      </c>
      <c r="D734" s="2">
        <f t="shared" ca="1" si="31"/>
        <v>0</v>
      </c>
      <c r="E734" s="2">
        <f t="shared" ca="1" si="31"/>
        <v>0</v>
      </c>
      <c r="F734" s="2">
        <f t="shared" ca="1" si="31"/>
        <v>0</v>
      </c>
      <c r="G734" s="2">
        <f t="shared" ca="1" si="31"/>
        <v>0</v>
      </c>
      <c r="H734" s="2">
        <f t="shared" ca="1" si="31"/>
        <v>0</v>
      </c>
      <c r="I734" s="2">
        <f t="shared" ca="1" si="31"/>
        <v>0</v>
      </c>
      <c r="J734" s="2">
        <f t="shared" ca="1" si="31"/>
        <v>0</v>
      </c>
      <c r="K734" s="2">
        <f t="shared" ca="1" si="31"/>
        <v>0</v>
      </c>
      <c r="L734" s="2">
        <f t="shared" ca="1" si="31"/>
        <v>125724708.34980249</v>
      </c>
    </row>
    <row r="735" spans="2:12" x14ac:dyDescent="0.25">
      <c r="B735" s="2" t="s">
        <v>95</v>
      </c>
      <c r="C735" s="2">
        <f t="shared" ca="1" si="31"/>
        <v>0</v>
      </c>
      <c r="D735" s="2">
        <f t="shared" ca="1" si="31"/>
        <v>0</v>
      </c>
      <c r="E735" s="2">
        <f t="shared" ca="1" si="31"/>
        <v>0</v>
      </c>
      <c r="F735" s="2">
        <f t="shared" ca="1" si="31"/>
        <v>0</v>
      </c>
      <c r="G735" s="2">
        <f t="shared" ca="1" si="31"/>
        <v>0</v>
      </c>
      <c r="H735" s="2">
        <f t="shared" ca="1" si="31"/>
        <v>0</v>
      </c>
      <c r="I735" s="2">
        <f t="shared" ca="1" si="31"/>
        <v>0</v>
      </c>
      <c r="J735" s="2">
        <f t="shared" ca="1" si="31"/>
        <v>0</v>
      </c>
      <c r="K735" s="2">
        <f t="shared" ca="1" si="31"/>
        <v>0</v>
      </c>
      <c r="L735" s="2">
        <f t="shared" ca="1" si="31"/>
        <v>210164363.66070619</v>
      </c>
    </row>
    <row r="736" spans="2:12" x14ac:dyDescent="0.25">
      <c r="B736" s="2" t="s">
        <v>96</v>
      </c>
      <c r="C736" s="2">
        <f t="shared" ca="1" si="31"/>
        <v>0</v>
      </c>
      <c r="D736" s="2">
        <f t="shared" ca="1" si="31"/>
        <v>0</v>
      </c>
      <c r="E736" s="2">
        <f t="shared" ca="1" si="31"/>
        <v>0</v>
      </c>
      <c r="F736" s="2">
        <f t="shared" ca="1" si="31"/>
        <v>0</v>
      </c>
      <c r="G736" s="2">
        <f t="shared" ca="1" si="31"/>
        <v>0</v>
      </c>
      <c r="H736" s="2">
        <f t="shared" ca="1" si="31"/>
        <v>0</v>
      </c>
      <c r="I736" s="2">
        <f t="shared" ca="1" si="31"/>
        <v>0</v>
      </c>
      <c r="J736" s="2">
        <f t="shared" ca="1" si="31"/>
        <v>0</v>
      </c>
      <c r="K736" s="2">
        <f t="shared" ca="1" si="31"/>
        <v>0</v>
      </c>
      <c r="L736" s="2">
        <f t="shared" ca="1" si="31"/>
        <v>209988123.17581871</v>
      </c>
    </row>
    <row r="737" spans="1:13" x14ac:dyDescent="0.25">
      <c r="B737" s="2" t="s">
        <v>97</v>
      </c>
      <c r="C737" s="2">
        <f t="shared" ca="1" si="31"/>
        <v>0</v>
      </c>
      <c r="D737" s="2">
        <f t="shared" ca="1" si="31"/>
        <v>0</v>
      </c>
      <c r="E737" s="2">
        <f t="shared" ca="1" si="31"/>
        <v>0</v>
      </c>
      <c r="F737" s="2">
        <f t="shared" ca="1" si="31"/>
        <v>0</v>
      </c>
      <c r="G737" s="2">
        <f t="shared" ca="1" si="31"/>
        <v>0</v>
      </c>
      <c r="H737" s="2">
        <f t="shared" ca="1" si="31"/>
        <v>0</v>
      </c>
      <c r="I737" s="2">
        <f t="shared" ca="1" si="31"/>
        <v>0</v>
      </c>
      <c r="J737" s="2">
        <f t="shared" ca="1" si="31"/>
        <v>0</v>
      </c>
      <c r="K737" s="2">
        <f t="shared" ca="1" si="31"/>
        <v>0</v>
      </c>
      <c r="L737" s="2">
        <f t="shared" ca="1" si="31"/>
        <v>172347447.99787554</v>
      </c>
    </row>
    <row r="738" spans="1:13" x14ac:dyDescent="0.25">
      <c r="B738" s="2" t="s">
        <v>98</v>
      </c>
      <c r="C738" s="2">
        <f t="shared" ca="1" si="31"/>
        <v>0</v>
      </c>
      <c r="D738" s="2">
        <f t="shared" ca="1" si="31"/>
        <v>0</v>
      </c>
      <c r="E738" s="2">
        <f t="shared" ca="1" si="31"/>
        <v>0</v>
      </c>
      <c r="F738" s="2">
        <f t="shared" ca="1" si="31"/>
        <v>0</v>
      </c>
      <c r="G738" s="2">
        <f t="shared" ca="1" si="31"/>
        <v>0</v>
      </c>
      <c r="H738" s="2">
        <f t="shared" ca="1" si="31"/>
        <v>0</v>
      </c>
      <c r="I738" s="2">
        <f t="shared" ca="1" si="31"/>
        <v>0</v>
      </c>
      <c r="J738" s="2">
        <f t="shared" ca="1" si="31"/>
        <v>0</v>
      </c>
      <c r="K738" s="2">
        <f t="shared" ca="1" si="31"/>
        <v>0</v>
      </c>
      <c r="L738" s="2">
        <f t="shared" ca="1" si="31"/>
        <v>173710389.10502216</v>
      </c>
    </row>
    <row r="739" spans="1:13" x14ac:dyDescent="0.25">
      <c r="B739" s="2" t="s">
        <v>99</v>
      </c>
      <c r="C739" s="2">
        <f t="shared" ca="1" si="31"/>
        <v>0</v>
      </c>
      <c r="D739" s="2">
        <f t="shared" ca="1" si="31"/>
        <v>0</v>
      </c>
      <c r="E739" s="2">
        <f t="shared" ca="1" si="31"/>
        <v>0</v>
      </c>
      <c r="F739" s="2">
        <f t="shared" ca="1" si="31"/>
        <v>0</v>
      </c>
      <c r="G739" s="2">
        <f t="shared" ca="1" si="31"/>
        <v>0</v>
      </c>
      <c r="H739" s="2">
        <f t="shared" ca="1" si="31"/>
        <v>0</v>
      </c>
      <c r="I739" s="2">
        <f t="shared" ca="1" si="31"/>
        <v>0</v>
      </c>
      <c r="J739" s="2">
        <f t="shared" ca="1" si="31"/>
        <v>0</v>
      </c>
      <c r="K739" s="2">
        <f t="shared" ca="1" si="31"/>
        <v>0</v>
      </c>
      <c r="L739" s="2">
        <f t="shared" ca="1" si="31"/>
        <v>176406525.07348213</v>
      </c>
    </row>
    <row r="740" spans="1:13" x14ac:dyDescent="0.25">
      <c r="B740" s="2" t="s">
        <v>100</v>
      </c>
      <c r="C740" s="2">
        <f t="shared" ca="1" si="31"/>
        <v>0</v>
      </c>
      <c r="D740" s="2">
        <f t="shared" ca="1" si="31"/>
        <v>0</v>
      </c>
      <c r="E740" s="2">
        <f t="shared" ca="1" si="31"/>
        <v>0</v>
      </c>
      <c r="F740" s="2">
        <f t="shared" ca="1" si="31"/>
        <v>0</v>
      </c>
      <c r="G740" s="2">
        <f t="shared" ca="1" si="31"/>
        <v>0</v>
      </c>
      <c r="H740" s="2">
        <f t="shared" ca="1" si="31"/>
        <v>0</v>
      </c>
      <c r="I740" s="2">
        <f t="shared" ca="1" si="31"/>
        <v>0</v>
      </c>
      <c r="J740" s="2">
        <f t="shared" ca="1" si="31"/>
        <v>0</v>
      </c>
      <c r="K740" s="2">
        <f t="shared" ca="1" si="31"/>
        <v>0</v>
      </c>
      <c r="L740" s="2">
        <f t="shared" ca="1" si="31"/>
        <v>153367684.8181183</v>
      </c>
    </row>
    <row r="741" spans="1:13" x14ac:dyDescent="0.25">
      <c r="B741" s="2" t="s">
        <v>101</v>
      </c>
      <c r="C741" s="2">
        <f t="shared" ca="1" si="31"/>
        <v>0</v>
      </c>
      <c r="D741" s="2">
        <f t="shared" ca="1" si="31"/>
        <v>0</v>
      </c>
      <c r="E741" s="2">
        <f t="shared" ca="1" si="31"/>
        <v>0</v>
      </c>
      <c r="F741" s="2">
        <f t="shared" ca="1" si="31"/>
        <v>0</v>
      </c>
      <c r="G741" s="2">
        <f t="shared" ca="1" si="31"/>
        <v>0</v>
      </c>
      <c r="H741" s="2">
        <f t="shared" ca="1" si="31"/>
        <v>0</v>
      </c>
      <c r="I741" s="2">
        <f t="shared" ca="1" si="31"/>
        <v>0</v>
      </c>
      <c r="J741" s="2">
        <f t="shared" ca="1" si="31"/>
        <v>0</v>
      </c>
      <c r="K741" s="2">
        <f t="shared" ca="1" si="31"/>
        <v>0</v>
      </c>
      <c r="L741" s="2">
        <f t="shared" ca="1" si="31"/>
        <v>194197770.39525548</v>
      </c>
    </row>
    <row r="742" spans="1:13" x14ac:dyDescent="0.25">
      <c r="B742" s="2" t="s">
        <v>102</v>
      </c>
      <c r="C742" s="2">
        <f t="shared" ca="1" si="31"/>
        <v>0</v>
      </c>
      <c r="D742" s="2">
        <f t="shared" ca="1" si="31"/>
        <v>0</v>
      </c>
      <c r="E742" s="2">
        <f t="shared" ca="1" si="31"/>
        <v>0</v>
      </c>
      <c r="F742" s="2">
        <f t="shared" ca="1" si="31"/>
        <v>0</v>
      </c>
      <c r="G742" s="2">
        <f t="shared" ca="1" si="31"/>
        <v>0</v>
      </c>
      <c r="H742" s="2">
        <f t="shared" ca="1" si="31"/>
        <v>0</v>
      </c>
      <c r="I742" s="2">
        <f t="shared" ca="1" si="31"/>
        <v>0</v>
      </c>
      <c r="J742" s="2">
        <f t="shared" ca="1" si="31"/>
        <v>0</v>
      </c>
      <c r="K742" s="2">
        <f t="shared" ca="1" si="31"/>
        <v>0</v>
      </c>
      <c r="L742" s="2">
        <f t="shared" ca="1" si="31"/>
        <v>147375959.42915964</v>
      </c>
    </row>
    <row r="743" spans="1:13" x14ac:dyDescent="0.25">
      <c r="B743" s="2" t="s">
        <v>103</v>
      </c>
      <c r="C743" s="2">
        <f t="shared" ca="1" si="31"/>
        <v>0</v>
      </c>
      <c r="D743" s="2">
        <f t="shared" ca="1" si="31"/>
        <v>0</v>
      </c>
      <c r="E743" s="2">
        <f t="shared" ca="1" si="31"/>
        <v>0</v>
      </c>
      <c r="F743" s="2">
        <f t="shared" ca="1" si="31"/>
        <v>0</v>
      </c>
      <c r="G743" s="2">
        <f t="shared" ca="1" si="31"/>
        <v>0</v>
      </c>
      <c r="H743" s="2">
        <f t="shared" ca="1" si="31"/>
        <v>0</v>
      </c>
      <c r="I743" s="2">
        <f t="shared" ca="1" si="31"/>
        <v>0</v>
      </c>
      <c r="J743" s="2">
        <f t="shared" ca="1" si="31"/>
        <v>0</v>
      </c>
      <c r="K743" s="2">
        <f t="shared" ca="1" si="31"/>
        <v>0</v>
      </c>
      <c r="L743" s="2">
        <f t="shared" ca="1" si="31"/>
        <v>147345053.1109941</v>
      </c>
    </row>
    <row r="744" spans="1:13" x14ac:dyDescent="0.25">
      <c r="B744" s="2" t="s">
        <v>104</v>
      </c>
      <c r="C744" s="2">
        <f t="shared" ca="1" si="31"/>
        <v>0</v>
      </c>
      <c r="D744" s="2">
        <f t="shared" ca="1" si="31"/>
        <v>0</v>
      </c>
      <c r="E744" s="2">
        <f t="shared" ca="1" si="31"/>
        <v>0</v>
      </c>
      <c r="F744" s="2">
        <f t="shared" ca="1" si="31"/>
        <v>0</v>
      </c>
      <c r="G744" s="2">
        <f t="shared" ca="1" si="31"/>
        <v>0</v>
      </c>
      <c r="H744" s="2">
        <f t="shared" ca="1" si="31"/>
        <v>0</v>
      </c>
      <c r="I744" s="2">
        <f t="shared" ca="1" si="31"/>
        <v>0</v>
      </c>
      <c r="J744" s="2">
        <f t="shared" ca="1" si="31"/>
        <v>0</v>
      </c>
      <c r="K744" s="2">
        <f t="shared" ca="1" si="31"/>
        <v>0</v>
      </c>
      <c r="L744" s="2">
        <f t="shared" ca="1" si="31"/>
        <v>202277817.76221225</v>
      </c>
    </row>
    <row r="745" spans="1:13" x14ac:dyDescent="0.25">
      <c r="B745" s="2" t="s">
        <v>105</v>
      </c>
      <c r="C745" s="2">
        <f t="shared" ref="C745:L747" ca="1" si="32">IF(C$335&gt;0.01*(C$11+C$12),0,IF(C$335&lt;=0.01*C$11,0,C330))</f>
        <v>0</v>
      </c>
      <c r="D745" s="2">
        <f t="shared" ca="1" si="32"/>
        <v>0</v>
      </c>
      <c r="E745" s="2">
        <f t="shared" ca="1" si="32"/>
        <v>0</v>
      </c>
      <c r="F745" s="2">
        <f t="shared" ca="1" si="32"/>
        <v>0</v>
      </c>
      <c r="G745" s="2">
        <f t="shared" ca="1" si="32"/>
        <v>0</v>
      </c>
      <c r="H745" s="2">
        <f t="shared" ca="1" si="32"/>
        <v>0</v>
      </c>
      <c r="I745" s="2">
        <f t="shared" ca="1" si="32"/>
        <v>0</v>
      </c>
      <c r="J745" s="2">
        <f t="shared" ca="1" si="32"/>
        <v>0</v>
      </c>
      <c r="K745" s="2">
        <f t="shared" ca="1" si="32"/>
        <v>0</v>
      </c>
      <c r="L745" s="2">
        <f t="shared" ca="1" si="32"/>
        <v>137804149.19536284</v>
      </c>
    </row>
    <row r="746" spans="1:13" x14ac:dyDescent="0.25">
      <c r="B746" s="2" t="s">
        <v>106</v>
      </c>
      <c r="C746" s="2">
        <f t="shared" ca="1" si="32"/>
        <v>0</v>
      </c>
      <c r="D746" s="2">
        <f t="shared" ca="1" si="32"/>
        <v>0</v>
      </c>
      <c r="E746" s="2">
        <f t="shared" ca="1" si="32"/>
        <v>0</v>
      </c>
      <c r="F746" s="2">
        <f t="shared" ca="1" si="32"/>
        <v>0</v>
      </c>
      <c r="G746" s="2">
        <f t="shared" ca="1" si="32"/>
        <v>0</v>
      </c>
      <c r="H746" s="2">
        <f t="shared" ca="1" si="32"/>
        <v>0</v>
      </c>
      <c r="I746" s="2">
        <f t="shared" ca="1" si="32"/>
        <v>0</v>
      </c>
      <c r="J746" s="2">
        <f t="shared" ca="1" si="32"/>
        <v>0</v>
      </c>
      <c r="K746" s="2">
        <f t="shared" ca="1" si="32"/>
        <v>0</v>
      </c>
      <c r="L746" s="2">
        <f t="shared" ca="1" si="32"/>
        <v>187585351.4353365</v>
      </c>
    </row>
    <row r="747" spans="1:13" x14ac:dyDescent="0.25">
      <c r="B747" s="2" t="s">
        <v>107</v>
      </c>
      <c r="C747" s="2">
        <f t="shared" ca="1" si="32"/>
        <v>0</v>
      </c>
      <c r="D747" s="2">
        <f t="shared" ca="1" si="32"/>
        <v>0</v>
      </c>
      <c r="E747" s="2">
        <f t="shared" ca="1" si="32"/>
        <v>0</v>
      </c>
      <c r="F747" s="2">
        <f t="shared" ca="1" si="32"/>
        <v>0</v>
      </c>
      <c r="G747" s="2">
        <f t="shared" ca="1" si="32"/>
        <v>0</v>
      </c>
      <c r="H747" s="2">
        <f t="shared" ca="1" si="32"/>
        <v>0</v>
      </c>
      <c r="I747" s="2">
        <f t="shared" ca="1" si="32"/>
        <v>0</v>
      </c>
      <c r="J747" s="2">
        <f t="shared" ca="1" si="32"/>
        <v>0</v>
      </c>
      <c r="K747" s="2">
        <f t="shared" ca="1" si="32"/>
        <v>0</v>
      </c>
      <c r="L747" s="2">
        <f t="shared" ca="1" si="32"/>
        <v>157372161.93570107</v>
      </c>
    </row>
    <row r="749" spans="1:13" x14ac:dyDescent="0.25">
      <c r="A749" s="7"/>
    </row>
    <row r="750" spans="1:13" x14ac:dyDescent="0.25">
      <c r="A750" s="13" t="s">
        <v>114</v>
      </c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4"/>
    </row>
    <row r="751" spans="1:13" x14ac:dyDescent="0.25">
      <c r="A751" s="7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4"/>
    </row>
    <row r="752" spans="1:13" x14ac:dyDescent="0.25">
      <c r="B752" s="2" t="s">
        <v>5</v>
      </c>
      <c r="C752" s="2">
        <f ca="1">IF(C$439&gt;0.01*(C$11+C$12),0,IF(C$439&lt;=0.01*C$11,0,C233))</f>
        <v>0</v>
      </c>
      <c r="D752" s="2">
        <f t="shared" ref="D752:L752" ca="1" si="33">IF(D$439&gt;0.01*(D$11+D$12),0,IF(D$439&lt;=0.01*D$11,0,D233))</f>
        <v>0</v>
      </c>
      <c r="E752" s="2">
        <f t="shared" ca="1" si="33"/>
        <v>0</v>
      </c>
      <c r="F752" s="2">
        <f t="shared" ca="1" si="33"/>
        <v>0</v>
      </c>
      <c r="G752" s="2">
        <f t="shared" ca="1" si="33"/>
        <v>0</v>
      </c>
      <c r="H752" s="2">
        <f t="shared" ca="1" si="33"/>
        <v>0</v>
      </c>
      <c r="I752" s="2">
        <f t="shared" ca="1" si="33"/>
        <v>0</v>
      </c>
      <c r="J752" s="2">
        <f t="shared" ca="1" si="33"/>
        <v>0</v>
      </c>
      <c r="K752" s="2">
        <f t="shared" ca="1" si="33"/>
        <v>0</v>
      </c>
      <c r="L752" s="2">
        <f t="shared" ca="1" si="33"/>
        <v>127158972.43606561</v>
      </c>
    </row>
    <row r="753" spans="2:12" x14ac:dyDescent="0.25">
      <c r="B753" s="2" t="s">
        <v>7</v>
      </c>
      <c r="C753" s="2">
        <f t="shared" ref="C753:L768" ca="1" si="34">IF(C$439&gt;0.01*(C$11+C$12),0,IF(C$439&lt;=0.01*C$11,0,C234))</f>
        <v>0</v>
      </c>
      <c r="D753" s="2">
        <f t="shared" ca="1" si="34"/>
        <v>0</v>
      </c>
      <c r="E753" s="2">
        <f t="shared" ca="1" si="34"/>
        <v>0</v>
      </c>
      <c r="F753" s="2">
        <f t="shared" ca="1" si="34"/>
        <v>0</v>
      </c>
      <c r="G753" s="2">
        <f t="shared" ca="1" si="34"/>
        <v>0</v>
      </c>
      <c r="H753" s="2">
        <f t="shared" ca="1" si="34"/>
        <v>0</v>
      </c>
      <c r="I753" s="2">
        <f t="shared" ca="1" si="34"/>
        <v>0</v>
      </c>
      <c r="J753" s="2">
        <f t="shared" ca="1" si="34"/>
        <v>0</v>
      </c>
      <c r="K753" s="2">
        <f t="shared" ca="1" si="34"/>
        <v>0</v>
      </c>
      <c r="L753" s="2">
        <f t="shared" ca="1" si="34"/>
        <v>176940174.67603931</v>
      </c>
    </row>
    <row r="754" spans="2:12" x14ac:dyDescent="0.25">
      <c r="B754" s="2" t="s">
        <v>10</v>
      </c>
      <c r="C754" s="2">
        <f t="shared" ca="1" si="34"/>
        <v>0</v>
      </c>
      <c r="D754" s="2">
        <f t="shared" ca="1" si="34"/>
        <v>0</v>
      </c>
      <c r="E754" s="2">
        <f t="shared" ca="1" si="34"/>
        <v>0</v>
      </c>
      <c r="F754" s="2">
        <f t="shared" ca="1" si="34"/>
        <v>0</v>
      </c>
      <c r="G754" s="2">
        <f t="shared" ca="1" si="34"/>
        <v>0</v>
      </c>
      <c r="H754" s="2">
        <f t="shared" ca="1" si="34"/>
        <v>0</v>
      </c>
      <c r="I754" s="2">
        <f t="shared" ca="1" si="34"/>
        <v>0</v>
      </c>
      <c r="J754" s="2">
        <f t="shared" ca="1" si="34"/>
        <v>0</v>
      </c>
      <c r="K754" s="2">
        <f t="shared" ca="1" si="34"/>
        <v>0</v>
      </c>
      <c r="L754" s="2">
        <f t="shared" ca="1" si="34"/>
        <v>112466506.10918991</v>
      </c>
    </row>
    <row r="755" spans="2:12" x14ac:dyDescent="0.25">
      <c r="B755" s="2" t="s">
        <v>11</v>
      </c>
      <c r="C755" s="2">
        <f t="shared" ca="1" si="34"/>
        <v>0</v>
      </c>
      <c r="D755" s="2">
        <f t="shared" ca="1" si="34"/>
        <v>0</v>
      </c>
      <c r="E755" s="2">
        <f t="shared" ca="1" si="34"/>
        <v>0</v>
      </c>
      <c r="F755" s="2">
        <f t="shared" ca="1" si="34"/>
        <v>0</v>
      </c>
      <c r="G755" s="2">
        <f t="shared" ca="1" si="34"/>
        <v>0</v>
      </c>
      <c r="H755" s="2">
        <f t="shared" ca="1" si="34"/>
        <v>0</v>
      </c>
      <c r="I755" s="2">
        <f t="shared" ca="1" si="34"/>
        <v>0</v>
      </c>
      <c r="J755" s="2">
        <f t="shared" ca="1" si="34"/>
        <v>0</v>
      </c>
      <c r="K755" s="2">
        <f t="shared" ca="1" si="34"/>
        <v>0</v>
      </c>
      <c r="L755" s="2">
        <f t="shared" ca="1" si="34"/>
        <v>167399270.76040804</v>
      </c>
    </row>
    <row r="756" spans="2:12" x14ac:dyDescent="0.25">
      <c r="B756" s="2" t="s">
        <v>12</v>
      </c>
      <c r="C756" s="2">
        <f t="shared" ca="1" si="34"/>
        <v>0</v>
      </c>
      <c r="D756" s="2">
        <f t="shared" ca="1" si="34"/>
        <v>0</v>
      </c>
      <c r="E756" s="2">
        <f t="shared" ca="1" si="34"/>
        <v>0</v>
      </c>
      <c r="F756" s="2">
        <f t="shared" ca="1" si="34"/>
        <v>0</v>
      </c>
      <c r="G756" s="2">
        <f t="shared" ca="1" si="34"/>
        <v>0</v>
      </c>
      <c r="H756" s="2">
        <f t="shared" ca="1" si="34"/>
        <v>0</v>
      </c>
      <c r="I756" s="2">
        <f t="shared" ca="1" si="34"/>
        <v>0</v>
      </c>
      <c r="J756" s="2">
        <f t="shared" ca="1" si="34"/>
        <v>0</v>
      </c>
      <c r="K756" s="2">
        <f t="shared" ca="1" si="34"/>
        <v>0</v>
      </c>
      <c r="L756" s="2">
        <f t="shared" ca="1" si="34"/>
        <v>167368364.44224247</v>
      </c>
    </row>
    <row r="757" spans="2:12" x14ac:dyDescent="0.25">
      <c r="B757" s="2" t="s">
        <v>13</v>
      </c>
      <c r="C757" s="2">
        <f t="shared" ca="1" si="34"/>
        <v>0</v>
      </c>
      <c r="D757" s="2">
        <f t="shared" ca="1" si="34"/>
        <v>0</v>
      </c>
      <c r="E757" s="2">
        <f t="shared" ca="1" si="34"/>
        <v>0</v>
      </c>
      <c r="F757" s="2">
        <f t="shared" ca="1" si="34"/>
        <v>0</v>
      </c>
      <c r="G757" s="2">
        <f t="shared" ca="1" si="34"/>
        <v>0</v>
      </c>
      <c r="H757" s="2">
        <f t="shared" ca="1" si="34"/>
        <v>0</v>
      </c>
      <c r="I757" s="2">
        <f t="shared" ca="1" si="34"/>
        <v>0</v>
      </c>
      <c r="J757" s="2">
        <f t="shared" ca="1" si="34"/>
        <v>0</v>
      </c>
      <c r="K757" s="2">
        <f t="shared" ca="1" si="34"/>
        <v>0</v>
      </c>
      <c r="L757" s="2">
        <f t="shared" ca="1" si="34"/>
        <v>120546553.47614665</v>
      </c>
    </row>
    <row r="758" spans="2:12" x14ac:dyDescent="0.25">
      <c r="B758" s="2" t="s">
        <v>14</v>
      </c>
      <c r="C758" s="2">
        <f t="shared" ca="1" si="34"/>
        <v>0</v>
      </c>
      <c r="D758" s="2">
        <f t="shared" ca="1" si="34"/>
        <v>0</v>
      </c>
      <c r="E758" s="2">
        <f t="shared" ca="1" si="34"/>
        <v>0</v>
      </c>
      <c r="F758" s="2">
        <f t="shared" ca="1" si="34"/>
        <v>0</v>
      </c>
      <c r="G758" s="2">
        <f t="shared" ca="1" si="34"/>
        <v>0</v>
      </c>
      <c r="H758" s="2">
        <f t="shared" ca="1" si="34"/>
        <v>0</v>
      </c>
      <c r="I758" s="2">
        <f t="shared" ca="1" si="34"/>
        <v>0</v>
      </c>
      <c r="J758" s="2">
        <f t="shared" ca="1" si="34"/>
        <v>0</v>
      </c>
      <c r="K758" s="2">
        <f t="shared" ca="1" si="34"/>
        <v>0</v>
      </c>
      <c r="L758" s="2">
        <f t="shared" ca="1" si="34"/>
        <v>161376639.05328384</v>
      </c>
    </row>
    <row r="759" spans="2:12" x14ac:dyDescent="0.25">
      <c r="B759" s="2" t="s">
        <v>15</v>
      </c>
      <c r="C759" s="2">
        <f t="shared" ca="1" si="34"/>
        <v>0</v>
      </c>
      <c r="D759" s="2">
        <f t="shared" ca="1" si="34"/>
        <v>0</v>
      </c>
      <c r="E759" s="2">
        <f t="shared" ca="1" si="34"/>
        <v>0</v>
      </c>
      <c r="F759" s="2">
        <f t="shared" ca="1" si="34"/>
        <v>0</v>
      </c>
      <c r="G759" s="2">
        <f t="shared" ca="1" si="34"/>
        <v>0</v>
      </c>
      <c r="H759" s="2">
        <f t="shared" ca="1" si="34"/>
        <v>0</v>
      </c>
      <c r="I759" s="2">
        <f t="shared" ca="1" si="34"/>
        <v>0</v>
      </c>
      <c r="J759" s="2">
        <f t="shared" ca="1" si="34"/>
        <v>0</v>
      </c>
      <c r="K759" s="2">
        <f t="shared" ca="1" si="34"/>
        <v>0</v>
      </c>
      <c r="L759" s="2">
        <f t="shared" ca="1" si="34"/>
        <v>138337798.79792005</v>
      </c>
    </row>
    <row r="760" spans="2:12" x14ac:dyDescent="0.25">
      <c r="B760" s="2" t="s">
        <v>16</v>
      </c>
      <c r="C760" s="2">
        <f t="shared" ca="1" si="34"/>
        <v>0</v>
      </c>
      <c r="D760" s="2">
        <f t="shared" ca="1" si="34"/>
        <v>0</v>
      </c>
      <c r="E760" s="2">
        <f t="shared" ca="1" si="34"/>
        <v>0</v>
      </c>
      <c r="F760" s="2">
        <f t="shared" ca="1" si="34"/>
        <v>0</v>
      </c>
      <c r="G760" s="2">
        <f t="shared" ca="1" si="34"/>
        <v>0</v>
      </c>
      <c r="H760" s="2">
        <f t="shared" ca="1" si="34"/>
        <v>0</v>
      </c>
      <c r="I760" s="2">
        <f t="shared" ca="1" si="34"/>
        <v>0</v>
      </c>
      <c r="J760" s="2">
        <f t="shared" ca="1" si="34"/>
        <v>0</v>
      </c>
      <c r="K760" s="2">
        <f t="shared" ca="1" si="34"/>
        <v>0</v>
      </c>
      <c r="L760" s="2">
        <f t="shared" ca="1" si="34"/>
        <v>141033934.76637998</v>
      </c>
    </row>
    <row r="761" spans="2:12" x14ac:dyDescent="0.25">
      <c r="B761" s="2" t="s">
        <v>17</v>
      </c>
      <c r="C761" s="2">
        <f t="shared" ca="1" si="34"/>
        <v>0</v>
      </c>
      <c r="D761" s="2">
        <f t="shared" ca="1" si="34"/>
        <v>0</v>
      </c>
      <c r="E761" s="2">
        <f t="shared" ca="1" si="34"/>
        <v>0</v>
      </c>
      <c r="F761" s="2">
        <f t="shared" ca="1" si="34"/>
        <v>0</v>
      </c>
      <c r="G761" s="2">
        <f t="shared" ca="1" si="34"/>
        <v>0</v>
      </c>
      <c r="H761" s="2">
        <f t="shared" ca="1" si="34"/>
        <v>0</v>
      </c>
      <c r="I761" s="2">
        <f t="shared" ca="1" si="34"/>
        <v>0</v>
      </c>
      <c r="J761" s="2">
        <f t="shared" ca="1" si="34"/>
        <v>0</v>
      </c>
      <c r="K761" s="2">
        <f t="shared" ca="1" si="34"/>
        <v>0</v>
      </c>
      <c r="L761" s="2">
        <f t="shared" ca="1" si="34"/>
        <v>142396875.8735266</v>
      </c>
    </row>
    <row r="762" spans="2:12" x14ac:dyDescent="0.25">
      <c r="B762" s="2" t="s">
        <v>18</v>
      </c>
      <c r="C762" s="2">
        <f t="shared" ca="1" si="34"/>
        <v>0</v>
      </c>
      <c r="D762" s="2">
        <f t="shared" ca="1" si="34"/>
        <v>0</v>
      </c>
      <c r="E762" s="2">
        <f t="shared" ca="1" si="34"/>
        <v>0</v>
      </c>
      <c r="F762" s="2">
        <f t="shared" ca="1" si="34"/>
        <v>0</v>
      </c>
      <c r="G762" s="2">
        <f t="shared" ca="1" si="34"/>
        <v>0</v>
      </c>
      <c r="H762" s="2">
        <f t="shared" ca="1" si="34"/>
        <v>0</v>
      </c>
      <c r="I762" s="2">
        <f t="shared" ca="1" si="34"/>
        <v>0</v>
      </c>
      <c r="J762" s="2">
        <f t="shared" ca="1" si="34"/>
        <v>0</v>
      </c>
      <c r="K762" s="2">
        <f t="shared" ca="1" si="34"/>
        <v>0</v>
      </c>
      <c r="L762" s="2">
        <f t="shared" ca="1" si="34"/>
        <v>104756200.69558342</v>
      </c>
    </row>
    <row r="763" spans="2:12" x14ac:dyDescent="0.25">
      <c r="B763" s="2" t="s">
        <v>19</v>
      </c>
      <c r="C763" s="2">
        <f t="shared" ca="1" si="34"/>
        <v>0</v>
      </c>
      <c r="D763" s="2">
        <f t="shared" ca="1" si="34"/>
        <v>0</v>
      </c>
      <c r="E763" s="2">
        <f t="shared" ca="1" si="34"/>
        <v>0</v>
      </c>
      <c r="F763" s="2">
        <f t="shared" ca="1" si="34"/>
        <v>0</v>
      </c>
      <c r="G763" s="2">
        <f t="shared" ca="1" si="34"/>
        <v>0</v>
      </c>
      <c r="H763" s="2">
        <f t="shared" ca="1" si="34"/>
        <v>0</v>
      </c>
      <c r="I763" s="2">
        <f t="shared" ca="1" si="34"/>
        <v>0</v>
      </c>
      <c r="J763" s="2">
        <f t="shared" ca="1" si="34"/>
        <v>0</v>
      </c>
      <c r="K763" s="2">
        <f t="shared" ca="1" si="34"/>
        <v>0</v>
      </c>
      <c r="L763" s="2">
        <f t="shared" ca="1" si="34"/>
        <v>104579960.21069594</v>
      </c>
    </row>
    <row r="764" spans="2:12" x14ac:dyDescent="0.25">
      <c r="B764" s="2" t="s">
        <v>20</v>
      </c>
      <c r="C764" s="2">
        <f t="shared" ca="1" si="34"/>
        <v>0</v>
      </c>
      <c r="D764" s="2">
        <f t="shared" ca="1" si="34"/>
        <v>0</v>
      </c>
      <c r="E764" s="2">
        <f t="shared" ca="1" si="34"/>
        <v>0</v>
      </c>
      <c r="F764" s="2">
        <f t="shared" ca="1" si="34"/>
        <v>0</v>
      </c>
      <c r="G764" s="2">
        <f t="shared" ca="1" si="34"/>
        <v>0</v>
      </c>
      <c r="H764" s="2">
        <f t="shared" ca="1" si="34"/>
        <v>0</v>
      </c>
      <c r="I764" s="2">
        <f t="shared" ca="1" si="34"/>
        <v>0</v>
      </c>
      <c r="J764" s="2">
        <f t="shared" ca="1" si="34"/>
        <v>0</v>
      </c>
      <c r="K764" s="2">
        <f t="shared" ca="1" si="34"/>
        <v>0</v>
      </c>
      <c r="L764" s="2">
        <f t="shared" ca="1" si="34"/>
        <v>189019615.52159965</v>
      </c>
    </row>
    <row r="765" spans="2:12" x14ac:dyDescent="0.25">
      <c r="B765" s="2" t="s">
        <v>21</v>
      </c>
      <c r="C765" s="2">
        <f t="shared" ca="1" si="34"/>
        <v>0</v>
      </c>
      <c r="D765" s="2">
        <f t="shared" ca="1" si="34"/>
        <v>0</v>
      </c>
      <c r="E765" s="2">
        <f t="shared" ca="1" si="34"/>
        <v>0</v>
      </c>
      <c r="F765" s="2">
        <f t="shared" ca="1" si="34"/>
        <v>0</v>
      </c>
      <c r="G765" s="2">
        <f t="shared" ca="1" si="34"/>
        <v>0</v>
      </c>
      <c r="H765" s="2">
        <f t="shared" ca="1" si="34"/>
        <v>0</v>
      </c>
      <c r="I765" s="2">
        <f t="shared" ca="1" si="34"/>
        <v>0</v>
      </c>
      <c r="J765" s="2">
        <f t="shared" ca="1" si="34"/>
        <v>0</v>
      </c>
      <c r="K765" s="2">
        <f t="shared" ca="1" si="34"/>
        <v>0</v>
      </c>
      <c r="L765" s="2">
        <f t="shared" ca="1" si="34"/>
        <v>108273931.02274422</v>
      </c>
    </row>
    <row r="766" spans="2:12" x14ac:dyDescent="0.25">
      <c r="B766" s="2" t="s">
        <v>22</v>
      </c>
      <c r="C766" s="2">
        <f t="shared" ca="1" si="34"/>
        <v>0</v>
      </c>
      <c r="D766" s="2">
        <f t="shared" ca="1" si="34"/>
        <v>0</v>
      </c>
      <c r="E766" s="2">
        <f t="shared" ca="1" si="34"/>
        <v>0</v>
      </c>
      <c r="F766" s="2">
        <f t="shared" ca="1" si="34"/>
        <v>0</v>
      </c>
      <c r="G766" s="2">
        <f t="shared" ca="1" si="34"/>
        <v>0</v>
      </c>
      <c r="H766" s="2">
        <f t="shared" ca="1" si="34"/>
        <v>0</v>
      </c>
      <c r="I766" s="2">
        <f t="shared" ca="1" si="34"/>
        <v>0</v>
      </c>
      <c r="J766" s="2">
        <f t="shared" ca="1" si="34"/>
        <v>0</v>
      </c>
      <c r="K766" s="2">
        <f t="shared" ca="1" si="34"/>
        <v>0</v>
      </c>
      <c r="L766" s="2">
        <f t="shared" ca="1" si="34"/>
        <v>174502896.79457736</v>
      </c>
    </row>
    <row r="767" spans="2:12" x14ac:dyDescent="0.25">
      <c r="B767" s="2" t="s">
        <v>23</v>
      </c>
      <c r="C767" s="2">
        <f t="shared" ca="1" si="34"/>
        <v>0</v>
      </c>
      <c r="D767" s="2">
        <f t="shared" ca="1" si="34"/>
        <v>0</v>
      </c>
      <c r="E767" s="2">
        <f t="shared" ca="1" si="34"/>
        <v>0</v>
      </c>
      <c r="F767" s="2">
        <f t="shared" ca="1" si="34"/>
        <v>0</v>
      </c>
      <c r="G767" s="2">
        <f t="shared" ca="1" si="34"/>
        <v>0</v>
      </c>
      <c r="H767" s="2">
        <f t="shared" ca="1" si="34"/>
        <v>0</v>
      </c>
      <c r="I767" s="2">
        <f t="shared" ca="1" si="34"/>
        <v>0</v>
      </c>
      <c r="J767" s="2">
        <f t="shared" ca="1" si="34"/>
        <v>0</v>
      </c>
      <c r="K767" s="2">
        <f t="shared" ca="1" si="34"/>
        <v>0</v>
      </c>
      <c r="L767" s="2">
        <f t="shared" ca="1" si="34"/>
        <v>159596676.69637263</v>
      </c>
    </row>
    <row r="768" spans="2:12" x14ac:dyDescent="0.25">
      <c r="B768" s="2" t="s">
        <v>24</v>
      </c>
      <c r="C768" s="2">
        <f t="shared" ca="1" si="34"/>
        <v>0</v>
      </c>
      <c r="D768" s="2">
        <f t="shared" ca="1" si="34"/>
        <v>0</v>
      </c>
      <c r="E768" s="2">
        <f t="shared" ca="1" si="34"/>
        <v>0</v>
      </c>
      <c r="F768" s="2">
        <f t="shared" ca="1" si="34"/>
        <v>0</v>
      </c>
      <c r="G768" s="2">
        <f t="shared" ca="1" si="34"/>
        <v>0</v>
      </c>
      <c r="H768" s="2">
        <f t="shared" ca="1" si="34"/>
        <v>0</v>
      </c>
      <c r="I768" s="2">
        <f t="shared" ca="1" si="34"/>
        <v>0</v>
      </c>
      <c r="J768" s="2">
        <f t="shared" ca="1" si="34"/>
        <v>0</v>
      </c>
      <c r="K768" s="2">
        <f t="shared" ca="1" si="34"/>
        <v>0</v>
      </c>
      <c r="L768" s="2">
        <f t="shared" ca="1" si="34"/>
        <v>88086798.149561897</v>
      </c>
    </row>
    <row r="769" spans="2:12" x14ac:dyDescent="0.25">
      <c r="B769" s="2" t="s">
        <v>25</v>
      </c>
      <c r="C769" s="2">
        <f t="shared" ref="C769:L784" ca="1" si="35">IF(C$439&gt;0.01*(C$11+C$12),0,IF(C$439&lt;=0.01*C$11,0,C250))</f>
        <v>0</v>
      </c>
      <c r="D769" s="2">
        <f t="shared" ca="1" si="35"/>
        <v>0</v>
      </c>
      <c r="E769" s="2">
        <f t="shared" ca="1" si="35"/>
        <v>0</v>
      </c>
      <c r="F769" s="2">
        <f t="shared" ca="1" si="35"/>
        <v>0</v>
      </c>
      <c r="G769" s="2">
        <f t="shared" ca="1" si="35"/>
        <v>0</v>
      </c>
      <c r="H769" s="2">
        <f t="shared" ca="1" si="35"/>
        <v>0</v>
      </c>
      <c r="I769" s="2">
        <f t="shared" ca="1" si="35"/>
        <v>0</v>
      </c>
      <c r="J769" s="2">
        <f t="shared" ca="1" si="35"/>
        <v>0</v>
      </c>
      <c r="K769" s="2">
        <f t="shared" ca="1" si="35"/>
        <v>0</v>
      </c>
      <c r="L769" s="2">
        <f t="shared" ca="1" si="35"/>
        <v>161316969.50494429</v>
      </c>
    </row>
    <row r="770" spans="2:12" x14ac:dyDescent="0.25">
      <c r="B770" s="2" t="s">
        <v>26</v>
      </c>
      <c r="C770" s="2">
        <f t="shared" ca="1" si="35"/>
        <v>0</v>
      </c>
      <c r="D770" s="2">
        <f t="shared" ca="1" si="35"/>
        <v>0</v>
      </c>
      <c r="E770" s="2">
        <f t="shared" ca="1" si="35"/>
        <v>0</v>
      </c>
      <c r="F770" s="2">
        <f t="shared" ca="1" si="35"/>
        <v>0</v>
      </c>
      <c r="G770" s="2">
        <f t="shared" ca="1" si="35"/>
        <v>0</v>
      </c>
      <c r="H770" s="2">
        <f t="shared" ca="1" si="35"/>
        <v>0</v>
      </c>
      <c r="I770" s="2">
        <f t="shared" ca="1" si="35"/>
        <v>0</v>
      </c>
      <c r="J770" s="2">
        <f t="shared" ca="1" si="35"/>
        <v>0</v>
      </c>
      <c r="K770" s="2">
        <f t="shared" ca="1" si="35"/>
        <v>0</v>
      </c>
      <c r="L770" s="2">
        <f t="shared" ca="1" si="35"/>
        <v>119802104.54794276</v>
      </c>
    </row>
    <row r="771" spans="2:12" x14ac:dyDescent="0.25">
      <c r="B771" s="2" t="s">
        <v>27</v>
      </c>
      <c r="C771" s="2">
        <f t="shared" ca="1" si="35"/>
        <v>0</v>
      </c>
      <c r="D771" s="2">
        <f t="shared" ca="1" si="35"/>
        <v>0</v>
      </c>
      <c r="E771" s="2">
        <f t="shared" ca="1" si="35"/>
        <v>0</v>
      </c>
      <c r="F771" s="2">
        <f t="shared" ca="1" si="35"/>
        <v>0</v>
      </c>
      <c r="G771" s="2">
        <f t="shared" ca="1" si="35"/>
        <v>0</v>
      </c>
      <c r="H771" s="2">
        <f t="shared" ca="1" si="35"/>
        <v>0</v>
      </c>
      <c r="I771" s="2">
        <f t="shared" ca="1" si="35"/>
        <v>0</v>
      </c>
      <c r="J771" s="2">
        <f t="shared" ca="1" si="35"/>
        <v>0</v>
      </c>
      <c r="K771" s="2">
        <f t="shared" ca="1" si="35"/>
        <v>0</v>
      </c>
      <c r="L771" s="2">
        <f t="shared" ca="1" si="35"/>
        <v>213457268.44206786</v>
      </c>
    </row>
    <row r="772" spans="2:12" x14ac:dyDescent="0.25">
      <c r="B772" s="2" t="s">
        <v>28</v>
      </c>
      <c r="C772" s="2">
        <f t="shared" ca="1" si="35"/>
        <v>0</v>
      </c>
      <c r="D772" s="2">
        <f t="shared" ca="1" si="35"/>
        <v>0</v>
      </c>
      <c r="E772" s="2">
        <f t="shared" ca="1" si="35"/>
        <v>0</v>
      </c>
      <c r="F772" s="2">
        <f t="shared" ca="1" si="35"/>
        <v>0</v>
      </c>
      <c r="G772" s="2">
        <f t="shared" ca="1" si="35"/>
        <v>0</v>
      </c>
      <c r="H772" s="2">
        <f t="shared" ca="1" si="35"/>
        <v>0</v>
      </c>
      <c r="I772" s="2">
        <f t="shared" ca="1" si="35"/>
        <v>0</v>
      </c>
      <c r="J772" s="2">
        <f t="shared" ca="1" si="35"/>
        <v>0</v>
      </c>
      <c r="K772" s="2">
        <f t="shared" ca="1" si="35"/>
        <v>0</v>
      </c>
      <c r="L772" s="2">
        <f t="shared" ca="1" si="35"/>
        <v>143725962.03809521</v>
      </c>
    </row>
    <row r="773" spans="2:12" x14ac:dyDescent="0.25">
      <c r="B773" s="2" t="s">
        <v>29</v>
      </c>
      <c r="C773" s="2">
        <f t="shared" ca="1" si="35"/>
        <v>0</v>
      </c>
      <c r="D773" s="2">
        <f t="shared" ca="1" si="35"/>
        <v>0</v>
      </c>
      <c r="E773" s="2">
        <f t="shared" ca="1" si="35"/>
        <v>0</v>
      </c>
      <c r="F773" s="2">
        <f t="shared" ca="1" si="35"/>
        <v>0</v>
      </c>
      <c r="G773" s="2">
        <f t="shared" ca="1" si="35"/>
        <v>0</v>
      </c>
      <c r="H773" s="2">
        <f t="shared" ca="1" si="35"/>
        <v>0</v>
      </c>
      <c r="I773" s="2">
        <f t="shared" ca="1" si="35"/>
        <v>0</v>
      </c>
      <c r="J773" s="2">
        <f t="shared" ca="1" si="35"/>
        <v>0</v>
      </c>
      <c r="K773" s="2">
        <f t="shared" ca="1" si="35"/>
        <v>0</v>
      </c>
      <c r="L773" s="2">
        <f t="shared" ca="1" si="35"/>
        <v>168479518.53676045</v>
      </c>
    </row>
    <row r="774" spans="2:12" x14ac:dyDescent="0.25">
      <c r="B774" s="2" t="s">
        <v>30</v>
      </c>
      <c r="C774" s="2">
        <f t="shared" ca="1" si="35"/>
        <v>0</v>
      </c>
      <c r="D774" s="2">
        <f t="shared" ca="1" si="35"/>
        <v>0</v>
      </c>
      <c r="E774" s="2">
        <f t="shared" ca="1" si="35"/>
        <v>0</v>
      </c>
      <c r="F774" s="2">
        <f t="shared" ca="1" si="35"/>
        <v>0</v>
      </c>
      <c r="G774" s="2">
        <f t="shared" ca="1" si="35"/>
        <v>0</v>
      </c>
      <c r="H774" s="2">
        <f t="shared" ca="1" si="35"/>
        <v>0</v>
      </c>
      <c r="I774" s="2">
        <f t="shared" ca="1" si="35"/>
        <v>0</v>
      </c>
      <c r="J774" s="2">
        <f t="shared" ca="1" si="35"/>
        <v>0</v>
      </c>
      <c r="K774" s="2">
        <f t="shared" ca="1" si="35"/>
        <v>0</v>
      </c>
      <c r="L774" s="2">
        <f t="shared" ca="1" si="35"/>
        <v>180035102.34761998</v>
      </c>
    </row>
    <row r="775" spans="2:12" x14ac:dyDescent="0.25">
      <c r="B775" s="2" t="s">
        <v>31</v>
      </c>
      <c r="C775" s="2">
        <f t="shared" ca="1" si="35"/>
        <v>0</v>
      </c>
      <c r="D775" s="2">
        <f t="shared" ca="1" si="35"/>
        <v>0</v>
      </c>
      <c r="E775" s="2">
        <f t="shared" ca="1" si="35"/>
        <v>0</v>
      </c>
      <c r="F775" s="2">
        <f t="shared" ca="1" si="35"/>
        <v>0</v>
      </c>
      <c r="G775" s="2">
        <f t="shared" ca="1" si="35"/>
        <v>0</v>
      </c>
      <c r="H775" s="2">
        <f t="shared" ca="1" si="35"/>
        <v>0</v>
      </c>
      <c r="I775" s="2">
        <f t="shared" ca="1" si="35"/>
        <v>0</v>
      </c>
      <c r="J775" s="2">
        <f t="shared" ca="1" si="35"/>
        <v>0</v>
      </c>
      <c r="K775" s="2">
        <f t="shared" ca="1" si="35"/>
        <v>0</v>
      </c>
      <c r="L775" s="2">
        <f t="shared" ca="1" si="35"/>
        <v>164479642.75271305</v>
      </c>
    </row>
    <row r="776" spans="2:12" x14ac:dyDescent="0.25">
      <c r="B776" s="2" t="s">
        <v>32</v>
      </c>
      <c r="C776" s="2">
        <f t="shared" ca="1" si="35"/>
        <v>0</v>
      </c>
      <c r="D776" s="2">
        <f t="shared" ca="1" si="35"/>
        <v>0</v>
      </c>
      <c r="E776" s="2">
        <f t="shared" ca="1" si="35"/>
        <v>0</v>
      </c>
      <c r="F776" s="2">
        <f t="shared" ca="1" si="35"/>
        <v>0</v>
      </c>
      <c r="G776" s="2">
        <f t="shared" ca="1" si="35"/>
        <v>0</v>
      </c>
      <c r="H776" s="2">
        <f t="shared" ca="1" si="35"/>
        <v>0</v>
      </c>
      <c r="I776" s="2">
        <f t="shared" ca="1" si="35"/>
        <v>0</v>
      </c>
      <c r="J776" s="2">
        <f t="shared" ca="1" si="35"/>
        <v>0</v>
      </c>
      <c r="K776" s="2">
        <f t="shared" ca="1" si="35"/>
        <v>0</v>
      </c>
      <c r="L776" s="2">
        <f t="shared" ca="1" si="35"/>
        <v>171736601.742273</v>
      </c>
    </row>
    <row r="777" spans="2:12" x14ac:dyDescent="0.25">
      <c r="B777" s="2" t="s">
        <v>33</v>
      </c>
      <c r="C777" s="2">
        <f t="shared" ca="1" si="35"/>
        <v>0</v>
      </c>
      <c r="D777" s="2">
        <f t="shared" ca="1" si="35"/>
        <v>0</v>
      </c>
      <c r="E777" s="2">
        <f t="shared" ca="1" si="35"/>
        <v>0</v>
      </c>
      <c r="F777" s="2">
        <f t="shared" ca="1" si="35"/>
        <v>0</v>
      </c>
      <c r="G777" s="2">
        <f t="shared" ca="1" si="35"/>
        <v>0</v>
      </c>
      <c r="H777" s="2">
        <f t="shared" ca="1" si="35"/>
        <v>0</v>
      </c>
      <c r="I777" s="2">
        <f t="shared" ca="1" si="35"/>
        <v>0</v>
      </c>
      <c r="J777" s="2">
        <f t="shared" ca="1" si="35"/>
        <v>0</v>
      </c>
      <c r="K777" s="2">
        <f t="shared" ca="1" si="35"/>
        <v>0</v>
      </c>
      <c r="L777" s="2">
        <f t="shared" ca="1" si="35"/>
        <v>163367990.66883233</v>
      </c>
    </row>
    <row r="778" spans="2:12" x14ac:dyDescent="0.25">
      <c r="B778" s="2" t="s">
        <v>34</v>
      </c>
      <c r="C778" s="2">
        <f t="shared" ca="1" si="35"/>
        <v>0</v>
      </c>
      <c r="D778" s="2">
        <f t="shared" ca="1" si="35"/>
        <v>0</v>
      </c>
      <c r="E778" s="2">
        <f t="shared" ca="1" si="35"/>
        <v>0</v>
      </c>
      <c r="F778" s="2">
        <f t="shared" ca="1" si="35"/>
        <v>0</v>
      </c>
      <c r="G778" s="2">
        <f t="shared" ca="1" si="35"/>
        <v>0</v>
      </c>
      <c r="H778" s="2">
        <f t="shared" ca="1" si="35"/>
        <v>0</v>
      </c>
      <c r="I778" s="2">
        <f t="shared" ca="1" si="35"/>
        <v>0</v>
      </c>
      <c r="J778" s="2">
        <f t="shared" ca="1" si="35"/>
        <v>0</v>
      </c>
      <c r="K778" s="2">
        <f t="shared" ca="1" si="35"/>
        <v>0</v>
      </c>
      <c r="L778" s="2">
        <f t="shared" ca="1" si="35"/>
        <v>177795428.81758919</v>
      </c>
    </row>
    <row r="779" spans="2:12" x14ac:dyDescent="0.25">
      <c r="B779" s="2" t="s">
        <v>35</v>
      </c>
      <c r="C779" s="2">
        <f t="shared" ca="1" si="35"/>
        <v>0</v>
      </c>
      <c r="D779" s="2">
        <f t="shared" ca="1" si="35"/>
        <v>0</v>
      </c>
      <c r="E779" s="2">
        <f t="shared" ca="1" si="35"/>
        <v>0</v>
      </c>
      <c r="F779" s="2">
        <f t="shared" ca="1" si="35"/>
        <v>0</v>
      </c>
      <c r="G779" s="2">
        <f t="shared" ca="1" si="35"/>
        <v>0</v>
      </c>
      <c r="H779" s="2">
        <f t="shared" ca="1" si="35"/>
        <v>0</v>
      </c>
      <c r="I779" s="2">
        <f t="shared" ca="1" si="35"/>
        <v>0</v>
      </c>
      <c r="J779" s="2">
        <f t="shared" ca="1" si="35"/>
        <v>0</v>
      </c>
      <c r="K779" s="2">
        <f t="shared" ca="1" si="35"/>
        <v>0</v>
      </c>
      <c r="L779" s="2">
        <f t="shared" ca="1" si="35"/>
        <v>169562060.52314475</v>
      </c>
    </row>
    <row r="780" spans="2:12" x14ac:dyDescent="0.25">
      <c r="B780" s="2" t="s">
        <v>36</v>
      </c>
      <c r="C780" s="2">
        <f t="shared" ca="1" si="35"/>
        <v>0</v>
      </c>
      <c r="D780" s="2">
        <f t="shared" ca="1" si="35"/>
        <v>0</v>
      </c>
      <c r="E780" s="2">
        <f t="shared" ca="1" si="35"/>
        <v>0</v>
      </c>
      <c r="F780" s="2">
        <f t="shared" ca="1" si="35"/>
        <v>0</v>
      </c>
      <c r="G780" s="2">
        <f t="shared" ca="1" si="35"/>
        <v>0</v>
      </c>
      <c r="H780" s="2">
        <f t="shared" ca="1" si="35"/>
        <v>0</v>
      </c>
      <c r="I780" s="2">
        <f t="shared" ca="1" si="35"/>
        <v>0</v>
      </c>
      <c r="J780" s="2">
        <f t="shared" ca="1" si="35"/>
        <v>0</v>
      </c>
      <c r="K780" s="2">
        <f t="shared" ca="1" si="35"/>
        <v>0</v>
      </c>
      <c r="L780" s="2">
        <f t="shared" ca="1" si="35"/>
        <v>124164231.27573244</v>
      </c>
    </row>
    <row r="781" spans="2:12" x14ac:dyDescent="0.25">
      <c r="B781" s="2" t="s">
        <v>37</v>
      </c>
      <c r="C781" s="2">
        <f t="shared" ca="1" si="35"/>
        <v>0</v>
      </c>
      <c r="D781" s="2">
        <f t="shared" ca="1" si="35"/>
        <v>0</v>
      </c>
      <c r="E781" s="2">
        <f t="shared" ca="1" si="35"/>
        <v>0</v>
      </c>
      <c r="F781" s="2">
        <f t="shared" ca="1" si="35"/>
        <v>0</v>
      </c>
      <c r="G781" s="2">
        <f t="shared" ca="1" si="35"/>
        <v>0</v>
      </c>
      <c r="H781" s="2">
        <f t="shared" ca="1" si="35"/>
        <v>0</v>
      </c>
      <c r="I781" s="2">
        <f t="shared" ca="1" si="35"/>
        <v>0</v>
      </c>
      <c r="J781" s="2">
        <f t="shared" ca="1" si="35"/>
        <v>0</v>
      </c>
      <c r="K781" s="2">
        <f t="shared" ca="1" si="35"/>
        <v>0</v>
      </c>
      <c r="L781" s="2">
        <f t="shared" ca="1" si="35"/>
        <v>118290598.79488604</v>
      </c>
    </row>
    <row r="782" spans="2:12" x14ac:dyDescent="0.25">
      <c r="B782" s="2" t="s">
        <v>38</v>
      </c>
      <c r="C782" s="2">
        <f t="shared" ca="1" si="35"/>
        <v>0</v>
      </c>
      <c r="D782" s="2">
        <f t="shared" ca="1" si="35"/>
        <v>0</v>
      </c>
      <c r="E782" s="2">
        <f t="shared" ca="1" si="35"/>
        <v>0</v>
      </c>
      <c r="F782" s="2">
        <f t="shared" ca="1" si="35"/>
        <v>0</v>
      </c>
      <c r="G782" s="2">
        <f t="shared" ca="1" si="35"/>
        <v>0</v>
      </c>
      <c r="H782" s="2">
        <f t="shared" ca="1" si="35"/>
        <v>0</v>
      </c>
      <c r="I782" s="2">
        <f t="shared" ca="1" si="35"/>
        <v>0</v>
      </c>
      <c r="J782" s="2">
        <f t="shared" ca="1" si="35"/>
        <v>0</v>
      </c>
      <c r="K782" s="2">
        <f t="shared" ca="1" si="35"/>
        <v>0</v>
      </c>
      <c r="L782" s="2">
        <f t="shared" ca="1" si="35"/>
        <v>163816862.43020079</v>
      </c>
    </row>
    <row r="783" spans="2:12" x14ac:dyDescent="0.25">
      <c r="B783" s="2" t="s">
        <v>39</v>
      </c>
      <c r="C783" s="2">
        <f t="shared" ca="1" si="35"/>
        <v>0</v>
      </c>
      <c r="D783" s="2">
        <f t="shared" ca="1" si="35"/>
        <v>0</v>
      </c>
      <c r="E783" s="2">
        <f t="shared" ca="1" si="35"/>
        <v>0</v>
      </c>
      <c r="F783" s="2">
        <f t="shared" ca="1" si="35"/>
        <v>0</v>
      </c>
      <c r="G783" s="2">
        <f t="shared" ca="1" si="35"/>
        <v>0</v>
      </c>
      <c r="H783" s="2">
        <f t="shared" ca="1" si="35"/>
        <v>0</v>
      </c>
      <c r="I783" s="2">
        <f t="shared" ca="1" si="35"/>
        <v>0</v>
      </c>
      <c r="J783" s="2">
        <f t="shared" ca="1" si="35"/>
        <v>0</v>
      </c>
      <c r="K783" s="2">
        <f t="shared" ca="1" si="35"/>
        <v>0</v>
      </c>
      <c r="L783" s="2">
        <f t="shared" ca="1" si="35"/>
        <v>197994090.05570289</v>
      </c>
    </row>
    <row r="784" spans="2:12" x14ac:dyDescent="0.25">
      <c r="B784" s="2" t="s">
        <v>40</v>
      </c>
      <c r="C784" s="2">
        <f t="shared" ca="1" si="35"/>
        <v>0</v>
      </c>
      <c r="D784" s="2">
        <f t="shared" ca="1" si="35"/>
        <v>0</v>
      </c>
      <c r="E784" s="2">
        <f t="shared" ca="1" si="35"/>
        <v>0</v>
      </c>
      <c r="F784" s="2">
        <f t="shared" ca="1" si="35"/>
        <v>0</v>
      </c>
      <c r="G784" s="2">
        <f t="shared" ca="1" si="35"/>
        <v>0</v>
      </c>
      <c r="H784" s="2">
        <f t="shared" ca="1" si="35"/>
        <v>0</v>
      </c>
      <c r="I784" s="2">
        <f t="shared" ca="1" si="35"/>
        <v>0</v>
      </c>
      <c r="J784" s="2">
        <f t="shared" ca="1" si="35"/>
        <v>0</v>
      </c>
      <c r="K784" s="2">
        <f t="shared" ca="1" si="35"/>
        <v>0</v>
      </c>
      <c r="L784" s="2">
        <f t="shared" ca="1" si="35"/>
        <v>140210337.80925882</v>
      </c>
    </row>
    <row r="785" spans="2:12" x14ac:dyDescent="0.25">
      <c r="B785" s="2" t="s">
        <v>41</v>
      </c>
      <c r="C785" s="2">
        <f t="shared" ref="C785:L800" ca="1" si="36">IF(C$439&gt;0.01*(C$11+C$12),0,IF(C$439&lt;=0.01*C$11,0,C266))</f>
        <v>0</v>
      </c>
      <c r="D785" s="2">
        <f t="shared" ca="1" si="36"/>
        <v>0</v>
      </c>
      <c r="E785" s="2">
        <f t="shared" ca="1" si="36"/>
        <v>0</v>
      </c>
      <c r="F785" s="2">
        <f t="shared" ca="1" si="36"/>
        <v>0</v>
      </c>
      <c r="G785" s="2">
        <f t="shared" ca="1" si="36"/>
        <v>0</v>
      </c>
      <c r="H785" s="2">
        <f t="shared" ca="1" si="36"/>
        <v>0</v>
      </c>
      <c r="I785" s="2">
        <f t="shared" ca="1" si="36"/>
        <v>0</v>
      </c>
      <c r="J785" s="2">
        <f t="shared" ca="1" si="36"/>
        <v>0</v>
      </c>
      <c r="K785" s="2">
        <f t="shared" ca="1" si="36"/>
        <v>0</v>
      </c>
      <c r="L785" s="2">
        <f t="shared" ca="1" si="36"/>
        <v>179399619.59796718</v>
      </c>
    </row>
    <row r="786" spans="2:12" x14ac:dyDescent="0.25">
      <c r="B786" s="2" t="s">
        <v>42</v>
      </c>
      <c r="C786" s="2">
        <f t="shared" ca="1" si="36"/>
        <v>0</v>
      </c>
      <c r="D786" s="2">
        <f t="shared" ca="1" si="36"/>
        <v>0</v>
      </c>
      <c r="E786" s="2">
        <f t="shared" ca="1" si="36"/>
        <v>0</v>
      </c>
      <c r="F786" s="2">
        <f t="shared" ca="1" si="36"/>
        <v>0</v>
      </c>
      <c r="G786" s="2">
        <f t="shared" ca="1" si="36"/>
        <v>0</v>
      </c>
      <c r="H786" s="2">
        <f t="shared" ca="1" si="36"/>
        <v>0</v>
      </c>
      <c r="I786" s="2">
        <f t="shared" ca="1" si="36"/>
        <v>0</v>
      </c>
      <c r="J786" s="2">
        <f t="shared" ca="1" si="36"/>
        <v>0</v>
      </c>
      <c r="K786" s="2">
        <f t="shared" ca="1" si="36"/>
        <v>0</v>
      </c>
      <c r="L786" s="2">
        <f t="shared" ca="1" si="36"/>
        <v>90209502.400574207</v>
      </c>
    </row>
    <row r="787" spans="2:12" x14ac:dyDescent="0.25">
      <c r="B787" s="2" t="s">
        <v>43</v>
      </c>
      <c r="C787" s="2">
        <f t="shared" ca="1" si="36"/>
        <v>0</v>
      </c>
      <c r="D787" s="2">
        <f t="shared" ca="1" si="36"/>
        <v>0</v>
      </c>
      <c r="E787" s="2">
        <f t="shared" ca="1" si="36"/>
        <v>0</v>
      </c>
      <c r="F787" s="2">
        <f t="shared" ca="1" si="36"/>
        <v>0</v>
      </c>
      <c r="G787" s="2">
        <f t="shared" ca="1" si="36"/>
        <v>0</v>
      </c>
      <c r="H787" s="2">
        <f t="shared" ca="1" si="36"/>
        <v>0</v>
      </c>
      <c r="I787" s="2">
        <f t="shared" ca="1" si="36"/>
        <v>0</v>
      </c>
      <c r="J787" s="2">
        <f t="shared" ca="1" si="36"/>
        <v>0</v>
      </c>
      <c r="K787" s="2">
        <f t="shared" ca="1" si="36"/>
        <v>0</v>
      </c>
      <c r="L787" s="2">
        <f t="shared" ca="1" si="36"/>
        <v>161329499.11452451</v>
      </c>
    </row>
    <row r="788" spans="2:12" x14ac:dyDescent="0.25">
      <c r="B788" s="2" t="s">
        <v>44</v>
      </c>
      <c r="C788" s="2">
        <f t="shared" ca="1" si="36"/>
        <v>0</v>
      </c>
      <c r="D788" s="2">
        <f t="shared" ca="1" si="36"/>
        <v>0</v>
      </c>
      <c r="E788" s="2">
        <f t="shared" ca="1" si="36"/>
        <v>0</v>
      </c>
      <c r="F788" s="2">
        <f t="shared" ca="1" si="36"/>
        <v>0</v>
      </c>
      <c r="G788" s="2">
        <f t="shared" ca="1" si="36"/>
        <v>0</v>
      </c>
      <c r="H788" s="2">
        <f t="shared" ca="1" si="36"/>
        <v>0</v>
      </c>
      <c r="I788" s="2">
        <f t="shared" ca="1" si="36"/>
        <v>0</v>
      </c>
      <c r="J788" s="2">
        <f t="shared" ca="1" si="36"/>
        <v>0</v>
      </c>
      <c r="K788" s="2">
        <f t="shared" ca="1" si="36"/>
        <v>0</v>
      </c>
      <c r="L788" s="2">
        <f t="shared" ca="1" si="36"/>
        <v>202688777.35634172</v>
      </c>
    </row>
    <row r="789" spans="2:12" x14ac:dyDescent="0.25">
      <c r="B789" s="2" t="s">
        <v>45</v>
      </c>
      <c r="C789" s="2">
        <f t="shared" ca="1" si="36"/>
        <v>0</v>
      </c>
      <c r="D789" s="2">
        <f t="shared" ca="1" si="36"/>
        <v>0</v>
      </c>
      <c r="E789" s="2">
        <f t="shared" ca="1" si="36"/>
        <v>0</v>
      </c>
      <c r="F789" s="2">
        <f t="shared" ca="1" si="36"/>
        <v>0</v>
      </c>
      <c r="G789" s="2">
        <f t="shared" ca="1" si="36"/>
        <v>0</v>
      </c>
      <c r="H789" s="2">
        <f t="shared" ca="1" si="36"/>
        <v>0</v>
      </c>
      <c r="I789" s="2">
        <f t="shared" ca="1" si="36"/>
        <v>0</v>
      </c>
      <c r="J789" s="2">
        <f t="shared" ca="1" si="36"/>
        <v>0</v>
      </c>
      <c r="K789" s="2">
        <f t="shared" ca="1" si="36"/>
        <v>0</v>
      </c>
      <c r="L789" s="2">
        <f t="shared" ca="1" si="36"/>
        <v>146395646.95956239</v>
      </c>
    </row>
    <row r="790" spans="2:12" x14ac:dyDescent="0.25">
      <c r="B790" s="2" t="s">
        <v>46</v>
      </c>
      <c r="C790" s="2">
        <f t="shared" ca="1" si="36"/>
        <v>0</v>
      </c>
      <c r="D790" s="2">
        <f t="shared" ca="1" si="36"/>
        <v>0</v>
      </c>
      <c r="E790" s="2">
        <f t="shared" ca="1" si="36"/>
        <v>0</v>
      </c>
      <c r="F790" s="2">
        <f t="shared" ca="1" si="36"/>
        <v>0</v>
      </c>
      <c r="G790" s="2">
        <f t="shared" ca="1" si="36"/>
        <v>0</v>
      </c>
      <c r="H790" s="2">
        <f t="shared" ca="1" si="36"/>
        <v>0</v>
      </c>
      <c r="I790" s="2">
        <f t="shared" ca="1" si="36"/>
        <v>0</v>
      </c>
      <c r="J790" s="2">
        <f t="shared" ca="1" si="36"/>
        <v>0</v>
      </c>
      <c r="K790" s="2">
        <f t="shared" ca="1" si="36"/>
        <v>0</v>
      </c>
      <c r="L790" s="2">
        <f t="shared" ca="1" si="36"/>
        <v>173117677.80477357</v>
      </c>
    </row>
    <row r="791" spans="2:12" x14ac:dyDescent="0.25">
      <c r="B791" s="2" t="s">
        <v>47</v>
      </c>
      <c r="C791" s="2">
        <f t="shared" ca="1" si="36"/>
        <v>0</v>
      </c>
      <c r="D791" s="2">
        <f t="shared" ca="1" si="36"/>
        <v>0</v>
      </c>
      <c r="E791" s="2">
        <f t="shared" ca="1" si="36"/>
        <v>0</v>
      </c>
      <c r="F791" s="2">
        <f t="shared" ca="1" si="36"/>
        <v>0</v>
      </c>
      <c r="G791" s="2">
        <f t="shared" ca="1" si="36"/>
        <v>0</v>
      </c>
      <c r="H791" s="2">
        <f t="shared" ca="1" si="36"/>
        <v>0</v>
      </c>
      <c r="I791" s="2">
        <f t="shared" ca="1" si="36"/>
        <v>0</v>
      </c>
      <c r="J791" s="2">
        <f t="shared" ca="1" si="36"/>
        <v>0</v>
      </c>
      <c r="K791" s="2">
        <f t="shared" ca="1" si="36"/>
        <v>0</v>
      </c>
      <c r="L791" s="2">
        <f t="shared" ca="1" si="36"/>
        <v>105807831.07693855</v>
      </c>
    </row>
    <row r="792" spans="2:12" x14ac:dyDescent="0.25">
      <c r="B792" s="2" t="s">
        <v>48</v>
      </c>
      <c r="C792" s="2">
        <f t="shared" ca="1" si="36"/>
        <v>0</v>
      </c>
      <c r="D792" s="2">
        <f t="shared" ca="1" si="36"/>
        <v>0</v>
      </c>
      <c r="E792" s="2">
        <f t="shared" ca="1" si="36"/>
        <v>0</v>
      </c>
      <c r="F792" s="2">
        <f t="shared" ca="1" si="36"/>
        <v>0</v>
      </c>
      <c r="G792" s="2">
        <f t="shared" ca="1" si="36"/>
        <v>0</v>
      </c>
      <c r="H792" s="2">
        <f t="shared" ca="1" si="36"/>
        <v>0</v>
      </c>
      <c r="I792" s="2">
        <f t="shared" ca="1" si="36"/>
        <v>0</v>
      </c>
      <c r="J792" s="2">
        <f t="shared" ca="1" si="36"/>
        <v>0</v>
      </c>
      <c r="K792" s="2">
        <f t="shared" ca="1" si="36"/>
        <v>0</v>
      </c>
      <c r="L792" s="2">
        <f t="shared" ca="1" si="36"/>
        <v>164403491.00892368</v>
      </c>
    </row>
    <row r="793" spans="2:12" x14ac:dyDescent="0.25">
      <c r="B793" s="2" t="s">
        <v>49</v>
      </c>
      <c r="C793" s="2">
        <f t="shared" ca="1" si="36"/>
        <v>0</v>
      </c>
      <c r="D793" s="2">
        <f t="shared" ca="1" si="36"/>
        <v>0</v>
      </c>
      <c r="E793" s="2">
        <f t="shared" ca="1" si="36"/>
        <v>0</v>
      </c>
      <c r="F793" s="2">
        <f t="shared" ca="1" si="36"/>
        <v>0</v>
      </c>
      <c r="G793" s="2">
        <f t="shared" ca="1" si="36"/>
        <v>0</v>
      </c>
      <c r="H793" s="2">
        <f t="shared" ca="1" si="36"/>
        <v>0</v>
      </c>
      <c r="I793" s="2">
        <f t="shared" ca="1" si="36"/>
        <v>0</v>
      </c>
      <c r="J793" s="2">
        <f t="shared" ca="1" si="36"/>
        <v>0</v>
      </c>
      <c r="K793" s="2">
        <f t="shared" ca="1" si="36"/>
        <v>0</v>
      </c>
      <c r="L793" s="2">
        <f t="shared" ca="1" si="36"/>
        <v>202001834.37367392</v>
      </c>
    </row>
    <row r="794" spans="2:12" x14ac:dyDescent="0.25">
      <c r="B794" s="2" t="s">
        <v>50</v>
      </c>
      <c r="C794" s="2">
        <f t="shared" ca="1" si="36"/>
        <v>0</v>
      </c>
      <c r="D794" s="2">
        <f t="shared" ca="1" si="36"/>
        <v>0</v>
      </c>
      <c r="E794" s="2">
        <f t="shared" ca="1" si="36"/>
        <v>0</v>
      </c>
      <c r="F794" s="2">
        <f t="shared" ca="1" si="36"/>
        <v>0</v>
      </c>
      <c r="G794" s="2">
        <f t="shared" ca="1" si="36"/>
        <v>0</v>
      </c>
      <c r="H794" s="2">
        <f t="shared" ca="1" si="36"/>
        <v>0</v>
      </c>
      <c r="I794" s="2">
        <f t="shared" ca="1" si="36"/>
        <v>0</v>
      </c>
      <c r="J794" s="2">
        <f t="shared" ca="1" si="36"/>
        <v>0</v>
      </c>
      <c r="K794" s="2">
        <f t="shared" ca="1" si="36"/>
        <v>0</v>
      </c>
      <c r="L794" s="2">
        <f t="shared" ca="1" si="36"/>
        <v>165131150.53443778</v>
      </c>
    </row>
    <row r="795" spans="2:12" x14ac:dyDescent="0.25">
      <c r="B795" s="2" t="s">
        <v>51</v>
      </c>
      <c r="C795" s="2">
        <f t="shared" ca="1" si="36"/>
        <v>0</v>
      </c>
      <c r="D795" s="2">
        <f t="shared" ca="1" si="36"/>
        <v>0</v>
      </c>
      <c r="E795" s="2">
        <f t="shared" ca="1" si="36"/>
        <v>0</v>
      </c>
      <c r="F795" s="2">
        <f t="shared" ca="1" si="36"/>
        <v>0</v>
      </c>
      <c r="G795" s="2">
        <f t="shared" ca="1" si="36"/>
        <v>0</v>
      </c>
      <c r="H795" s="2">
        <f t="shared" ca="1" si="36"/>
        <v>0</v>
      </c>
      <c r="I795" s="2">
        <f t="shared" ca="1" si="36"/>
        <v>0</v>
      </c>
      <c r="J795" s="2">
        <f t="shared" ca="1" si="36"/>
        <v>0</v>
      </c>
      <c r="K795" s="2">
        <f t="shared" ca="1" si="36"/>
        <v>0</v>
      </c>
      <c r="L795" s="2">
        <f t="shared" ca="1" si="36"/>
        <v>172464027.61081979</v>
      </c>
    </row>
    <row r="796" spans="2:12" x14ac:dyDescent="0.25">
      <c r="B796" s="2" t="s">
        <v>52</v>
      </c>
      <c r="C796" s="2">
        <f t="shared" ca="1" si="36"/>
        <v>0</v>
      </c>
      <c r="D796" s="2">
        <f t="shared" ca="1" si="36"/>
        <v>0</v>
      </c>
      <c r="E796" s="2">
        <f t="shared" ca="1" si="36"/>
        <v>0</v>
      </c>
      <c r="F796" s="2">
        <f t="shared" ca="1" si="36"/>
        <v>0</v>
      </c>
      <c r="G796" s="2">
        <f t="shared" ca="1" si="36"/>
        <v>0</v>
      </c>
      <c r="H796" s="2">
        <f t="shared" ca="1" si="36"/>
        <v>0</v>
      </c>
      <c r="I796" s="2">
        <f t="shared" ca="1" si="36"/>
        <v>0</v>
      </c>
      <c r="J796" s="2">
        <f t="shared" ca="1" si="36"/>
        <v>0</v>
      </c>
      <c r="K796" s="2">
        <f t="shared" ca="1" si="36"/>
        <v>0</v>
      </c>
      <c r="L796" s="2">
        <f t="shared" ca="1" si="36"/>
        <v>150004471.68121645</v>
      </c>
    </row>
    <row r="797" spans="2:12" x14ac:dyDescent="0.25">
      <c r="B797" s="2" t="s">
        <v>53</v>
      </c>
      <c r="C797" s="2">
        <f t="shared" ca="1" si="36"/>
        <v>0</v>
      </c>
      <c r="D797" s="2">
        <f t="shared" ca="1" si="36"/>
        <v>0</v>
      </c>
      <c r="E797" s="2">
        <f t="shared" ca="1" si="36"/>
        <v>0</v>
      </c>
      <c r="F797" s="2">
        <f t="shared" ca="1" si="36"/>
        <v>0</v>
      </c>
      <c r="G797" s="2">
        <f t="shared" ca="1" si="36"/>
        <v>0</v>
      </c>
      <c r="H797" s="2">
        <f t="shared" ca="1" si="36"/>
        <v>0</v>
      </c>
      <c r="I797" s="2">
        <f t="shared" ca="1" si="36"/>
        <v>0</v>
      </c>
      <c r="J797" s="2">
        <f t="shared" ca="1" si="36"/>
        <v>0</v>
      </c>
      <c r="K797" s="2">
        <f t="shared" ca="1" si="36"/>
        <v>0</v>
      </c>
      <c r="L797" s="2">
        <f t="shared" ca="1" si="36"/>
        <v>197474072.35697877</v>
      </c>
    </row>
    <row r="798" spans="2:12" x14ac:dyDescent="0.25">
      <c r="B798" s="2" t="s">
        <v>54</v>
      </c>
      <c r="C798" s="2">
        <f t="shared" ca="1" si="36"/>
        <v>0</v>
      </c>
      <c r="D798" s="2">
        <f t="shared" ca="1" si="36"/>
        <v>0</v>
      </c>
      <c r="E798" s="2">
        <f t="shared" ca="1" si="36"/>
        <v>0</v>
      </c>
      <c r="F798" s="2">
        <f t="shared" ca="1" si="36"/>
        <v>0</v>
      </c>
      <c r="G798" s="2">
        <f t="shared" ca="1" si="36"/>
        <v>0</v>
      </c>
      <c r="H798" s="2">
        <f t="shared" ca="1" si="36"/>
        <v>0</v>
      </c>
      <c r="I798" s="2">
        <f t="shared" ca="1" si="36"/>
        <v>0</v>
      </c>
      <c r="J798" s="2">
        <f t="shared" ca="1" si="36"/>
        <v>0</v>
      </c>
      <c r="K798" s="2">
        <f t="shared" ca="1" si="36"/>
        <v>0</v>
      </c>
      <c r="L798" s="2">
        <f t="shared" ca="1" si="36"/>
        <v>163962341.30494007</v>
      </c>
    </row>
    <row r="799" spans="2:12" x14ac:dyDescent="0.25">
      <c r="B799" s="2" t="s">
        <v>55</v>
      </c>
      <c r="C799" s="2">
        <f t="shared" ca="1" si="36"/>
        <v>0</v>
      </c>
      <c r="D799" s="2">
        <f t="shared" ca="1" si="36"/>
        <v>0</v>
      </c>
      <c r="E799" s="2">
        <f t="shared" ca="1" si="36"/>
        <v>0</v>
      </c>
      <c r="F799" s="2">
        <f t="shared" ca="1" si="36"/>
        <v>0</v>
      </c>
      <c r="G799" s="2">
        <f t="shared" ca="1" si="36"/>
        <v>0</v>
      </c>
      <c r="H799" s="2">
        <f t="shared" ca="1" si="36"/>
        <v>0</v>
      </c>
      <c r="I799" s="2">
        <f t="shared" ca="1" si="36"/>
        <v>0</v>
      </c>
      <c r="J799" s="2">
        <f t="shared" ca="1" si="36"/>
        <v>0</v>
      </c>
      <c r="K799" s="2">
        <f t="shared" ca="1" si="36"/>
        <v>0</v>
      </c>
      <c r="L799" s="2">
        <f t="shared" ca="1" si="36"/>
        <v>176405754.0073069</v>
      </c>
    </row>
    <row r="800" spans="2:12" x14ac:dyDescent="0.25">
      <c r="B800" s="2" t="s">
        <v>56</v>
      </c>
      <c r="C800" s="2">
        <f t="shared" ca="1" si="36"/>
        <v>0</v>
      </c>
      <c r="D800" s="2">
        <f t="shared" ca="1" si="36"/>
        <v>0</v>
      </c>
      <c r="E800" s="2">
        <f t="shared" ca="1" si="36"/>
        <v>0</v>
      </c>
      <c r="F800" s="2">
        <f t="shared" ca="1" si="36"/>
        <v>0</v>
      </c>
      <c r="G800" s="2">
        <f t="shared" ca="1" si="36"/>
        <v>0</v>
      </c>
      <c r="H800" s="2">
        <f t="shared" ca="1" si="36"/>
        <v>0</v>
      </c>
      <c r="I800" s="2">
        <f t="shared" ca="1" si="36"/>
        <v>0</v>
      </c>
      <c r="J800" s="2">
        <f t="shared" ca="1" si="36"/>
        <v>0</v>
      </c>
      <c r="K800" s="2">
        <f t="shared" ca="1" si="36"/>
        <v>0</v>
      </c>
      <c r="L800" s="2">
        <f t="shared" ca="1" si="36"/>
        <v>163356864.02977124</v>
      </c>
    </row>
    <row r="801" spans="2:12" x14ac:dyDescent="0.25">
      <c r="B801" s="2" t="s">
        <v>57</v>
      </c>
      <c r="C801" s="2">
        <f t="shared" ref="C801:L816" ca="1" si="37">IF(C$439&gt;0.01*(C$11+C$12),0,IF(C$439&lt;=0.01*C$11,0,C282))</f>
        <v>0</v>
      </c>
      <c r="D801" s="2">
        <f t="shared" ca="1" si="37"/>
        <v>0</v>
      </c>
      <c r="E801" s="2">
        <f t="shared" ca="1" si="37"/>
        <v>0</v>
      </c>
      <c r="F801" s="2">
        <f t="shared" ca="1" si="37"/>
        <v>0</v>
      </c>
      <c r="G801" s="2">
        <f t="shared" ca="1" si="37"/>
        <v>0</v>
      </c>
      <c r="H801" s="2">
        <f t="shared" ca="1" si="37"/>
        <v>0</v>
      </c>
      <c r="I801" s="2">
        <f t="shared" ca="1" si="37"/>
        <v>0</v>
      </c>
      <c r="J801" s="2">
        <f t="shared" ca="1" si="37"/>
        <v>0</v>
      </c>
      <c r="K801" s="2">
        <f t="shared" ca="1" si="37"/>
        <v>0</v>
      </c>
      <c r="L801" s="2">
        <f t="shared" ca="1" si="37"/>
        <v>157372161.93570107</v>
      </c>
    </row>
    <row r="802" spans="2:12" x14ac:dyDescent="0.25">
      <c r="B802" s="2" t="s">
        <v>58</v>
      </c>
      <c r="C802" s="2">
        <f t="shared" ca="1" si="37"/>
        <v>0</v>
      </c>
      <c r="D802" s="2">
        <f t="shared" ca="1" si="37"/>
        <v>0</v>
      </c>
      <c r="E802" s="2">
        <f t="shared" ca="1" si="37"/>
        <v>0</v>
      </c>
      <c r="F802" s="2">
        <f t="shared" ca="1" si="37"/>
        <v>0</v>
      </c>
      <c r="G802" s="2">
        <f t="shared" ca="1" si="37"/>
        <v>0</v>
      </c>
      <c r="H802" s="2">
        <f t="shared" ca="1" si="37"/>
        <v>0</v>
      </c>
      <c r="I802" s="2">
        <f t="shared" ca="1" si="37"/>
        <v>0</v>
      </c>
      <c r="J802" s="2">
        <f t="shared" ca="1" si="37"/>
        <v>0</v>
      </c>
      <c r="K802" s="2">
        <f t="shared" ca="1" si="37"/>
        <v>0</v>
      </c>
      <c r="L802" s="2">
        <f t="shared" ca="1" si="37"/>
        <v>151387459.84163091</v>
      </c>
    </row>
    <row r="803" spans="2:12" x14ac:dyDescent="0.25">
      <c r="B803" s="2" t="s">
        <v>59</v>
      </c>
      <c r="C803" s="2">
        <f t="shared" ca="1" si="37"/>
        <v>0</v>
      </c>
      <c r="D803" s="2">
        <f t="shared" ca="1" si="37"/>
        <v>0</v>
      </c>
      <c r="E803" s="2">
        <f t="shared" ca="1" si="37"/>
        <v>0</v>
      </c>
      <c r="F803" s="2">
        <f t="shared" ca="1" si="37"/>
        <v>0</v>
      </c>
      <c r="G803" s="2">
        <f t="shared" ca="1" si="37"/>
        <v>0</v>
      </c>
      <c r="H803" s="2">
        <f t="shared" ca="1" si="37"/>
        <v>0</v>
      </c>
      <c r="I803" s="2">
        <f t="shared" ca="1" si="37"/>
        <v>0</v>
      </c>
      <c r="J803" s="2">
        <f t="shared" ca="1" si="37"/>
        <v>0</v>
      </c>
      <c r="K803" s="2">
        <f t="shared" ca="1" si="37"/>
        <v>0</v>
      </c>
      <c r="L803" s="2">
        <f t="shared" ca="1" si="37"/>
        <v>138338569.86409527</v>
      </c>
    </row>
    <row r="804" spans="2:12" x14ac:dyDescent="0.25">
      <c r="B804" s="2" t="s">
        <v>60</v>
      </c>
      <c r="C804" s="2">
        <f t="shared" ca="1" si="37"/>
        <v>0</v>
      </c>
      <c r="D804" s="2">
        <f t="shared" ca="1" si="37"/>
        <v>0</v>
      </c>
      <c r="E804" s="2">
        <f t="shared" ca="1" si="37"/>
        <v>0</v>
      </c>
      <c r="F804" s="2">
        <f t="shared" ca="1" si="37"/>
        <v>0</v>
      </c>
      <c r="G804" s="2">
        <f t="shared" ca="1" si="37"/>
        <v>0</v>
      </c>
      <c r="H804" s="2">
        <f t="shared" ca="1" si="37"/>
        <v>0</v>
      </c>
      <c r="I804" s="2">
        <f t="shared" ca="1" si="37"/>
        <v>0</v>
      </c>
      <c r="J804" s="2">
        <f t="shared" ca="1" si="37"/>
        <v>0</v>
      </c>
      <c r="K804" s="2">
        <f t="shared" ca="1" si="37"/>
        <v>0</v>
      </c>
      <c r="L804" s="2">
        <f t="shared" ca="1" si="37"/>
        <v>150781982.56646207</v>
      </c>
    </row>
    <row r="805" spans="2:12" x14ac:dyDescent="0.25">
      <c r="B805" s="2" t="s">
        <v>61</v>
      </c>
      <c r="C805" s="2">
        <f t="shared" ca="1" si="37"/>
        <v>0</v>
      </c>
      <c r="D805" s="2">
        <f t="shared" ca="1" si="37"/>
        <v>0</v>
      </c>
      <c r="E805" s="2">
        <f t="shared" ca="1" si="37"/>
        <v>0</v>
      </c>
      <c r="F805" s="2">
        <f t="shared" ca="1" si="37"/>
        <v>0</v>
      </c>
      <c r="G805" s="2">
        <f t="shared" ca="1" si="37"/>
        <v>0</v>
      </c>
      <c r="H805" s="2">
        <f t="shared" ca="1" si="37"/>
        <v>0</v>
      </c>
      <c r="I805" s="2">
        <f t="shared" ca="1" si="37"/>
        <v>0</v>
      </c>
      <c r="J805" s="2">
        <f t="shared" ca="1" si="37"/>
        <v>0</v>
      </c>
      <c r="K805" s="2">
        <f t="shared" ca="1" si="37"/>
        <v>0</v>
      </c>
      <c r="L805" s="2">
        <f t="shared" ca="1" si="37"/>
        <v>117270251.51442336</v>
      </c>
    </row>
    <row r="806" spans="2:12" x14ac:dyDescent="0.25">
      <c r="B806" s="2" t="s">
        <v>62</v>
      </c>
      <c r="C806" s="2">
        <f t="shared" ca="1" si="37"/>
        <v>0</v>
      </c>
      <c r="D806" s="2">
        <f t="shared" ca="1" si="37"/>
        <v>0</v>
      </c>
      <c r="E806" s="2">
        <f t="shared" ca="1" si="37"/>
        <v>0</v>
      </c>
      <c r="F806" s="2">
        <f t="shared" ca="1" si="37"/>
        <v>0</v>
      </c>
      <c r="G806" s="2">
        <f t="shared" ca="1" si="37"/>
        <v>0</v>
      </c>
      <c r="H806" s="2">
        <f t="shared" ca="1" si="37"/>
        <v>0</v>
      </c>
      <c r="I806" s="2">
        <f t="shared" ca="1" si="37"/>
        <v>0</v>
      </c>
      <c r="J806" s="2">
        <f t="shared" ca="1" si="37"/>
        <v>0</v>
      </c>
      <c r="K806" s="2">
        <f t="shared" ca="1" si="37"/>
        <v>0</v>
      </c>
      <c r="L806" s="2">
        <f t="shared" ca="1" si="37"/>
        <v>164739852.1901857</v>
      </c>
    </row>
    <row r="807" spans="2:12" x14ac:dyDescent="0.25">
      <c r="B807" s="2" t="s">
        <v>63</v>
      </c>
      <c r="C807" s="2">
        <f t="shared" ca="1" si="37"/>
        <v>0</v>
      </c>
      <c r="D807" s="2">
        <f t="shared" ca="1" si="37"/>
        <v>0</v>
      </c>
      <c r="E807" s="2">
        <f t="shared" ca="1" si="37"/>
        <v>0</v>
      </c>
      <c r="F807" s="2">
        <f t="shared" ca="1" si="37"/>
        <v>0</v>
      </c>
      <c r="G807" s="2">
        <f t="shared" ca="1" si="37"/>
        <v>0</v>
      </c>
      <c r="H807" s="2">
        <f t="shared" ca="1" si="37"/>
        <v>0</v>
      </c>
      <c r="I807" s="2">
        <f t="shared" ca="1" si="37"/>
        <v>0</v>
      </c>
      <c r="J807" s="2">
        <f t="shared" ca="1" si="37"/>
        <v>0</v>
      </c>
      <c r="K807" s="2">
        <f t="shared" ca="1" si="37"/>
        <v>0</v>
      </c>
      <c r="L807" s="2">
        <f t="shared" ca="1" si="37"/>
        <v>142280296.26058236</v>
      </c>
    </row>
    <row r="808" spans="2:12" x14ac:dyDescent="0.25">
      <c r="B808" s="2" t="s">
        <v>64</v>
      </c>
      <c r="C808" s="2">
        <f t="shared" ca="1" si="37"/>
        <v>0</v>
      </c>
      <c r="D808" s="2">
        <f t="shared" ca="1" si="37"/>
        <v>0</v>
      </c>
      <c r="E808" s="2">
        <f t="shared" ca="1" si="37"/>
        <v>0</v>
      </c>
      <c r="F808" s="2">
        <f t="shared" ca="1" si="37"/>
        <v>0</v>
      </c>
      <c r="G808" s="2">
        <f t="shared" ca="1" si="37"/>
        <v>0</v>
      </c>
      <c r="H808" s="2">
        <f t="shared" ca="1" si="37"/>
        <v>0</v>
      </c>
      <c r="I808" s="2">
        <f t="shared" ca="1" si="37"/>
        <v>0</v>
      </c>
      <c r="J808" s="2">
        <f t="shared" ca="1" si="37"/>
        <v>0</v>
      </c>
      <c r="K808" s="2">
        <f t="shared" ca="1" si="37"/>
        <v>0</v>
      </c>
      <c r="L808" s="2">
        <f t="shared" ca="1" si="37"/>
        <v>149613173.33696437</v>
      </c>
    </row>
    <row r="809" spans="2:12" x14ac:dyDescent="0.25">
      <c r="B809" s="2" t="s">
        <v>65</v>
      </c>
      <c r="C809" s="2">
        <f t="shared" ca="1" si="37"/>
        <v>0</v>
      </c>
      <c r="D809" s="2">
        <f t="shared" ca="1" si="37"/>
        <v>0</v>
      </c>
      <c r="E809" s="2">
        <f t="shared" ca="1" si="37"/>
        <v>0</v>
      </c>
      <c r="F809" s="2">
        <f t="shared" ca="1" si="37"/>
        <v>0</v>
      </c>
      <c r="G809" s="2">
        <f t="shared" ca="1" si="37"/>
        <v>0</v>
      </c>
      <c r="H809" s="2">
        <f t="shared" ca="1" si="37"/>
        <v>0</v>
      </c>
      <c r="I809" s="2">
        <f t="shared" ca="1" si="37"/>
        <v>0</v>
      </c>
      <c r="J809" s="2">
        <f t="shared" ca="1" si="37"/>
        <v>0</v>
      </c>
      <c r="K809" s="2">
        <f t="shared" ca="1" si="37"/>
        <v>0</v>
      </c>
      <c r="L809" s="2">
        <f t="shared" ca="1" si="37"/>
        <v>112742489.49772823</v>
      </c>
    </row>
    <row r="810" spans="2:12" x14ac:dyDescent="0.25">
      <c r="B810" s="2" t="s">
        <v>66</v>
      </c>
      <c r="C810" s="2">
        <f t="shared" ca="1" si="37"/>
        <v>0</v>
      </c>
      <c r="D810" s="2">
        <f t="shared" ca="1" si="37"/>
        <v>0</v>
      </c>
      <c r="E810" s="2">
        <f t="shared" ca="1" si="37"/>
        <v>0</v>
      </c>
      <c r="F810" s="2">
        <f t="shared" ca="1" si="37"/>
        <v>0</v>
      </c>
      <c r="G810" s="2">
        <f t="shared" ca="1" si="37"/>
        <v>0</v>
      </c>
      <c r="H810" s="2">
        <f t="shared" ca="1" si="37"/>
        <v>0</v>
      </c>
      <c r="I810" s="2">
        <f t="shared" ca="1" si="37"/>
        <v>0</v>
      </c>
      <c r="J810" s="2">
        <f t="shared" ca="1" si="37"/>
        <v>0</v>
      </c>
      <c r="K810" s="2">
        <f t="shared" ca="1" si="37"/>
        <v>0</v>
      </c>
      <c r="L810" s="2">
        <f t="shared" ca="1" si="37"/>
        <v>150340832.86247846</v>
      </c>
    </row>
    <row r="811" spans="2:12" x14ac:dyDescent="0.25">
      <c r="B811" s="2" t="s">
        <v>67</v>
      </c>
      <c r="C811" s="2">
        <f t="shared" ca="1" si="37"/>
        <v>0</v>
      </c>
      <c r="D811" s="2">
        <f t="shared" ca="1" si="37"/>
        <v>0</v>
      </c>
      <c r="E811" s="2">
        <f t="shared" ca="1" si="37"/>
        <v>0</v>
      </c>
      <c r="F811" s="2">
        <f t="shared" ca="1" si="37"/>
        <v>0</v>
      </c>
      <c r="G811" s="2">
        <f t="shared" ca="1" si="37"/>
        <v>0</v>
      </c>
      <c r="H811" s="2">
        <f t="shared" ca="1" si="37"/>
        <v>0</v>
      </c>
      <c r="I811" s="2">
        <f t="shared" ca="1" si="37"/>
        <v>0</v>
      </c>
      <c r="J811" s="2">
        <f t="shared" ca="1" si="37"/>
        <v>0</v>
      </c>
      <c r="K811" s="2">
        <f t="shared" ca="1" si="37"/>
        <v>0</v>
      </c>
      <c r="L811" s="2">
        <f t="shared" ca="1" si="37"/>
        <v>208936492.7944636</v>
      </c>
    </row>
    <row r="812" spans="2:12" x14ac:dyDescent="0.25">
      <c r="B812" s="2" t="s">
        <v>68</v>
      </c>
      <c r="C812" s="2">
        <f t="shared" ca="1" si="37"/>
        <v>0</v>
      </c>
      <c r="D812" s="2">
        <f t="shared" ca="1" si="37"/>
        <v>0</v>
      </c>
      <c r="E812" s="2">
        <f t="shared" ca="1" si="37"/>
        <v>0</v>
      </c>
      <c r="F812" s="2">
        <f t="shared" ca="1" si="37"/>
        <v>0</v>
      </c>
      <c r="G812" s="2">
        <f t="shared" ca="1" si="37"/>
        <v>0</v>
      </c>
      <c r="H812" s="2">
        <f t="shared" ca="1" si="37"/>
        <v>0</v>
      </c>
      <c r="I812" s="2">
        <f t="shared" ca="1" si="37"/>
        <v>0</v>
      </c>
      <c r="J812" s="2">
        <f t="shared" ca="1" si="37"/>
        <v>0</v>
      </c>
      <c r="K812" s="2">
        <f t="shared" ca="1" si="37"/>
        <v>0</v>
      </c>
      <c r="L812" s="2">
        <f t="shared" ca="1" si="37"/>
        <v>141626646.06662855</v>
      </c>
    </row>
    <row r="813" spans="2:12" x14ac:dyDescent="0.25">
      <c r="B813" s="2" t="s">
        <v>69</v>
      </c>
      <c r="C813" s="2">
        <f t="shared" ca="1" si="37"/>
        <v>0</v>
      </c>
      <c r="D813" s="2">
        <f t="shared" ca="1" si="37"/>
        <v>0</v>
      </c>
      <c r="E813" s="2">
        <f t="shared" ca="1" si="37"/>
        <v>0</v>
      </c>
      <c r="F813" s="2">
        <f t="shared" ca="1" si="37"/>
        <v>0</v>
      </c>
      <c r="G813" s="2">
        <f t="shared" ca="1" si="37"/>
        <v>0</v>
      </c>
      <c r="H813" s="2">
        <f t="shared" ca="1" si="37"/>
        <v>0</v>
      </c>
      <c r="I813" s="2">
        <f t="shared" ca="1" si="37"/>
        <v>0</v>
      </c>
      <c r="J813" s="2">
        <f t="shared" ca="1" si="37"/>
        <v>0</v>
      </c>
      <c r="K813" s="2">
        <f t="shared" ca="1" si="37"/>
        <v>0</v>
      </c>
      <c r="L813" s="2">
        <f t="shared" ca="1" si="37"/>
        <v>168348676.91183975</v>
      </c>
    </row>
    <row r="814" spans="2:12" x14ac:dyDescent="0.25">
      <c r="B814" s="2" t="s">
        <v>70</v>
      </c>
      <c r="C814" s="2">
        <f t="shared" ca="1" si="37"/>
        <v>0</v>
      </c>
      <c r="D814" s="2">
        <f t="shared" ca="1" si="37"/>
        <v>0</v>
      </c>
      <c r="E814" s="2">
        <f t="shared" ca="1" si="37"/>
        <v>0</v>
      </c>
      <c r="F814" s="2">
        <f t="shared" ca="1" si="37"/>
        <v>0</v>
      </c>
      <c r="G814" s="2">
        <f t="shared" ca="1" si="37"/>
        <v>0</v>
      </c>
      <c r="H814" s="2">
        <f t="shared" ca="1" si="37"/>
        <v>0</v>
      </c>
      <c r="I814" s="2">
        <f t="shared" ca="1" si="37"/>
        <v>0</v>
      </c>
      <c r="J814" s="2">
        <f t="shared" ca="1" si="37"/>
        <v>0</v>
      </c>
      <c r="K814" s="2">
        <f t="shared" ca="1" si="37"/>
        <v>0</v>
      </c>
      <c r="L814" s="2">
        <f t="shared" ca="1" si="37"/>
        <v>112055546.51506042</v>
      </c>
    </row>
    <row r="815" spans="2:12" x14ac:dyDescent="0.25">
      <c r="B815" s="2" t="s">
        <v>71</v>
      </c>
      <c r="C815" s="2">
        <f t="shared" ca="1" si="37"/>
        <v>0</v>
      </c>
      <c r="D815" s="2">
        <f t="shared" ca="1" si="37"/>
        <v>0</v>
      </c>
      <c r="E815" s="2">
        <f t="shared" ca="1" si="37"/>
        <v>0</v>
      </c>
      <c r="F815" s="2">
        <f t="shared" ca="1" si="37"/>
        <v>0</v>
      </c>
      <c r="G815" s="2">
        <f t="shared" ca="1" si="37"/>
        <v>0</v>
      </c>
      <c r="H815" s="2">
        <f t="shared" ca="1" si="37"/>
        <v>0</v>
      </c>
      <c r="I815" s="2">
        <f t="shared" ca="1" si="37"/>
        <v>0</v>
      </c>
      <c r="J815" s="2">
        <f t="shared" ca="1" si="37"/>
        <v>0</v>
      </c>
      <c r="K815" s="2">
        <f t="shared" ca="1" si="37"/>
        <v>0</v>
      </c>
      <c r="L815" s="2">
        <f t="shared" ca="1" si="37"/>
        <v>153414824.75687763</v>
      </c>
    </row>
    <row r="816" spans="2:12" x14ac:dyDescent="0.25">
      <c r="B816" s="2" t="s">
        <v>72</v>
      </c>
      <c r="C816" s="2">
        <f t="shared" ca="1" si="37"/>
        <v>0</v>
      </c>
      <c r="D816" s="2">
        <f t="shared" ca="1" si="37"/>
        <v>0</v>
      </c>
      <c r="E816" s="2">
        <f t="shared" ca="1" si="37"/>
        <v>0</v>
      </c>
      <c r="F816" s="2">
        <f t="shared" ca="1" si="37"/>
        <v>0</v>
      </c>
      <c r="G816" s="2">
        <f t="shared" ca="1" si="37"/>
        <v>0</v>
      </c>
      <c r="H816" s="2">
        <f t="shared" ca="1" si="37"/>
        <v>0</v>
      </c>
      <c r="I816" s="2">
        <f t="shared" ca="1" si="37"/>
        <v>0</v>
      </c>
      <c r="J816" s="2">
        <f t="shared" ca="1" si="37"/>
        <v>0</v>
      </c>
      <c r="K816" s="2">
        <f t="shared" ca="1" si="37"/>
        <v>0</v>
      </c>
      <c r="L816" s="2">
        <f t="shared" ca="1" si="37"/>
        <v>224534821.47082794</v>
      </c>
    </row>
    <row r="817" spans="2:12" x14ac:dyDescent="0.25">
      <c r="B817" s="2" t="s">
        <v>73</v>
      </c>
      <c r="C817" s="2">
        <f t="shared" ref="C817:L832" ca="1" si="38">IF(C$439&gt;0.01*(C$11+C$12),0,IF(C$439&lt;=0.01*C$11,0,C298))</f>
        <v>0</v>
      </c>
      <c r="D817" s="2">
        <f t="shared" ca="1" si="38"/>
        <v>0</v>
      </c>
      <c r="E817" s="2">
        <f t="shared" ca="1" si="38"/>
        <v>0</v>
      </c>
      <c r="F817" s="2">
        <f t="shared" ca="1" si="38"/>
        <v>0</v>
      </c>
      <c r="G817" s="2">
        <f t="shared" ca="1" si="38"/>
        <v>0</v>
      </c>
      <c r="H817" s="2">
        <f t="shared" ca="1" si="38"/>
        <v>0</v>
      </c>
      <c r="I817" s="2">
        <f t="shared" ca="1" si="38"/>
        <v>0</v>
      </c>
      <c r="J817" s="2">
        <f t="shared" ca="1" si="38"/>
        <v>0</v>
      </c>
      <c r="K817" s="2">
        <f t="shared" ca="1" si="38"/>
        <v>0</v>
      </c>
      <c r="L817" s="2">
        <f t="shared" ca="1" si="38"/>
        <v>135344704.27343497</v>
      </c>
    </row>
    <row r="818" spans="2:12" x14ac:dyDescent="0.25">
      <c r="B818" s="2" t="s">
        <v>74</v>
      </c>
      <c r="C818" s="2">
        <f t="shared" ca="1" si="38"/>
        <v>0</v>
      </c>
      <c r="D818" s="2">
        <f t="shared" ca="1" si="38"/>
        <v>0</v>
      </c>
      <c r="E818" s="2">
        <f t="shared" ca="1" si="38"/>
        <v>0</v>
      </c>
      <c r="F818" s="2">
        <f t="shared" ca="1" si="38"/>
        <v>0</v>
      </c>
      <c r="G818" s="2">
        <f t="shared" ca="1" si="38"/>
        <v>0</v>
      </c>
      <c r="H818" s="2">
        <f t="shared" ca="1" si="38"/>
        <v>0</v>
      </c>
      <c r="I818" s="2">
        <f t="shared" ca="1" si="38"/>
        <v>0</v>
      </c>
      <c r="J818" s="2">
        <f t="shared" ca="1" si="38"/>
        <v>0</v>
      </c>
      <c r="K818" s="2">
        <f t="shared" ca="1" si="38"/>
        <v>0</v>
      </c>
      <c r="L818" s="2">
        <f t="shared" ca="1" si="38"/>
        <v>174533986.06214333</v>
      </c>
    </row>
    <row r="819" spans="2:12" x14ac:dyDescent="0.25">
      <c r="B819" s="2" t="s">
        <v>75</v>
      </c>
      <c r="C819" s="2">
        <f t="shared" ca="1" si="38"/>
        <v>0</v>
      </c>
      <c r="D819" s="2">
        <f t="shared" ca="1" si="38"/>
        <v>0</v>
      </c>
      <c r="E819" s="2">
        <f t="shared" ca="1" si="38"/>
        <v>0</v>
      </c>
      <c r="F819" s="2">
        <f t="shared" ca="1" si="38"/>
        <v>0</v>
      </c>
      <c r="G819" s="2">
        <f t="shared" ca="1" si="38"/>
        <v>0</v>
      </c>
      <c r="H819" s="2">
        <f t="shared" ca="1" si="38"/>
        <v>0</v>
      </c>
      <c r="I819" s="2">
        <f t="shared" ca="1" si="38"/>
        <v>0</v>
      </c>
      <c r="J819" s="2">
        <f t="shared" ca="1" si="38"/>
        <v>0</v>
      </c>
      <c r="K819" s="2">
        <f t="shared" ca="1" si="38"/>
        <v>0</v>
      </c>
      <c r="L819" s="2">
        <f t="shared" ca="1" si="38"/>
        <v>116750233.81569923</v>
      </c>
    </row>
    <row r="820" spans="2:12" x14ac:dyDescent="0.25">
      <c r="B820" s="2" t="s">
        <v>76</v>
      </c>
      <c r="C820" s="2">
        <f t="shared" ca="1" si="38"/>
        <v>0</v>
      </c>
      <c r="D820" s="2">
        <f t="shared" ca="1" si="38"/>
        <v>0</v>
      </c>
      <c r="E820" s="2">
        <f t="shared" ca="1" si="38"/>
        <v>0</v>
      </c>
      <c r="F820" s="2">
        <f t="shared" ca="1" si="38"/>
        <v>0</v>
      </c>
      <c r="G820" s="2">
        <f t="shared" ca="1" si="38"/>
        <v>0</v>
      </c>
      <c r="H820" s="2">
        <f t="shared" ca="1" si="38"/>
        <v>0</v>
      </c>
      <c r="I820" s="2">
        <f t="shared" ca="1" si="38"/>
        <v>0</v>
      </c>
      <c r="J820" s="2">
        <f t="shared" ca="1" si="38"/>
        <v>0</v>
      </c>
      <c r="K820" s="2">
        <f t="shared" ca="1" si="38"/>
        <v>0</v>
      </c>
      <c r="L820" s="2">
        <f t="shared" ca="1" si="38"/>
        <v>150927461.44120136</v>
      </c>
    </row>
    <row r="821" spans="2:12" x14ac:dyDescent="0.25">
      <c r="B821" s="2" t="s">
        <v>77</v>
      </c>
      <c r="C821" s="2">
        <f t="shared" ca="1" si="38"/>
        <v>0</v>
      </c>
      <c r="D821" s="2">
        <f t="shared" ca="1" si="38"/>
        <v>0</v>
      </c>
      <c r="E821" s="2">
        <f t="shared" ca="1" si="38"/>
        <v>0</v>
      </c>
      <c r="F821" s="2">
        <f t="shared" ca="1" si="38"/>
        <v>0</v>
      </c>
      <c r="G821" s="2">
        <f t="shared" ca="1" si="38"/>
        <v>0</v>
      </c>
      <c r="H821" s="2">
        <f t="shared" ca="1" si="38"/>
        <v>0</v>
      </c>
      <c r="I821" s="2">
        <f t="shared" ca="1" si="38"/>
        <v>0</v>
      </c>
      <c r="J821" s="2">
        <f t="shared" ca="1" si="38"/>
        <v>0</v>
      </c>
      <c r="K821" s="2">
        <f t="shared" ca="1" si="38"/>
        <v>0</v>
      </c>
      <c r="L821" s="2">
        <f t="shared" ca="1" si="38"/>
        <v>196453725.07651612</v>
      </c>
    </row>
    <row r="822" spans="2:12" x14ac:dyDescent="0.25">
      <c r="B822" s="2" t="s">
        <v>78</v>
      </c>
      <c r="C822" s="2">
        <f t="shared" ca="1" si="38"/>
        <v>0</v>
      </c>
      <c r="D822" s="2">
        <f t="shared" ca="1" si="38"/>
        <v>0</v>
      </c>
      <c r="E822" s="2">
        <f t="shared" ca="1" si="38"/>
        <v>0</v>
      </c>
      <c r="F822" s="2">
        <f t="shared" ca="1" si="38"/>
        <v>0</v>
      </c>
      <c r="G822" s="2">
        <f t="shared" ca="1" si="38"/>
        <v>0</v>
      </c>
      <c r="H822" s="2">
        <f t="shared" ca="1" si="38"/>
        <v>0</v>
      </c>
      <c r="I822" s="2">
        <f t="shared" ca="1" si="38"/>
        <v>0</v>
      </c>
      <c r="J822" s="2">
        <f t="shared" ca="1" si="38"/>
        <v>0</v>
      </c>
      <c r="K822" s="2">
        <f t="shared" ca="1" si="38"/>
        <v>0</v>
      </c>
      <c r="L822" s="2">
        <f t="shared" ca="1" si="38"/>
        <v>190580092.59566972</v>
      </c>
    </row>
    <row r="823" spans="2:12" x14ac:dyDescent="0.25">
      <c r="B823" s="2" t="s">
        <v>79</v>
      </c>
      <c r="C823" s="2">
        <f t="shared" ca="1" si="38"/>
        <v>0</v>
      </c>
      <c r="D823" s="2">
        <f t="shared" ca="1" si="38"/>
        <v>0</v>
      </c>
      <c r="E823" s="2">
        <f t="shared" ca="1" si="38"/>
        <v>0</v>
      </c>
      <c r="F823" s="2">
        <f t="shared" ca="1" si="38"/>
        <v>0</v>
      </c>
      <c r="G823" s="2">
        <f t="shared" ca="1" si="38"/>
        <v>0</v>
      </c>
      <c r="H823" s="2">
        <f t="shared" ca="1" si="38"/>
        <v>0</v>
      </c>
      <c r="I823" s="2">
        <f t="shared" ca="1" si="38"/>
        <v>0</v>
      </c>
      <c r="J823" s="2">
        <f t="shared" ca="1" si="38"/>
        <v>0</v>
      </c>
      <c r="K823" s="2">
        <f t="shared" ca="1" si="38"/>
        <v>0</v>
      </c>
      <c r="L823" s="2">
        <f t="shared" ca="1" si="38"/>
        <v>145182263.34825739</v>
      </c>
    </row>
    <row r="824" spans="2:12" x14ac:dyDescent="0.25">
      <c r="B824" s="2" t="s">
        <v>80</v>
      </c>
      <c r="C824" s="2">
        <f t="shared" ca="1" si="38"/>
        <v>0</v>
      </c>
      <c r="D824" s="2">
        <f t="shared" ca="1" si="38"/>
        <v>0</v>
      </c>
      <c r="E824" s="2">
        <f t="shared" ca="1" si="38"/>
        <v>0</v>
      </c>
      <c r="F824" s="2">
        <f t="shared" ca="1" si="38"/>
        <v>0</v>
      </c>
      <c r="G824" s="2">
        <f t="shared" ca="1" si="38"/>
        <v>0</v>
      </c>
      <c r="H824" s="2">
        <f t="shared" ca="1" si="38"/>
        <v>0</v>
      </c>
      <c r="I824" s="2">
        <f t="shared" ca="1" si="38"/>
        <v>0</v>
      </c>
      <c r="J824" s="2">
        <f t="shared" ca="1" si="38"/>
        <v>0</v>
      </c>
      <c r="K824" s="2">
        <f t="shared" ca="1" si="38"/>
        <v>0</v>
      </c>
      <c r="L824" s="2">
        <f t="shared" ca="1" si="38"/>
        <v>136948895.05381292</v>
      </c>
    </row>
    <row r="825" spans="2:12" x14ac:dyDescent="0.25">
      <c r="B825" s="2" t="s">
        <v>81</v>
      </c>
      <c r="C825" s="2">
        <f t="shared" ca="1" si="38"/>
        <v>0</v>
      </c>
      <c r="D825" s="2">
        <f t="shared" ca="1" si="38"/>
        <v>0</v>
      </c>
      <c r="E825" s="2">
        <f t="shared" ca="1" si="38"/>
        <v>0</v>
      </c>
      <c r="F825" s="2">
        <f t="shared" ca="1" si="38"/>
        <v>0</v>
      </c>
      <c r="G825" s="2">
        <f t="shared" ca="1" si="38"/>
        <v>0</v>
      </c>
      <c r="H825" s="2">
        <f t="shared" ca="1" si="38"/>
        <v>0</v>
      </c>
      <c r="I825" s="2">
        <f t="shared" ca="1" si="38"/>
        <v>0</v>
      </c>
      <c r="J825" s="2">
        <f t="shared" ca="1" si="38"/>
        <v>0</v>
      </c>
      <c r="K825" s="2">
        <f t="shared" ca="1" si="38"/>
        <v>0</v>
      </c>
      <c r="L825" s="2">
        <f t="shared" ca="1" si="38"/>
        <v>151376333.20256981</v>
      </c>
    </row>
    <row r="826" spans="2:12" x14ac:dyDescent="0.25">
      <c r="B826" s="2" t="s">
        <v>82</v>
      </c>
      <c r="C826" s="2">
        <f t="shared" ca="1" si="38"/>
        <v>0</v>
      </c>
      <c r="D826" s="2">
        <f t="shared" ca="1" si="38"/>
        <v>0</v>
      </c>
      <c r="E826" s="2">
        <f t="shared" ca="1" si="38"/>
        <v>0</v>
      </c>
      <c r="F826" s="2">
        <f t="shared" ca="1" si="38"/>
        <v>0</v>
      </c>
      <c r="G826" s="2">
        <f t="shared" ca="1" si="38"/>
        <v>0</v>
      </c>
      <c r="H826" s="2">
        <f t="shared" ca="1" si="38"/>
        <v>0</v>
      </c>
      <c r="I826" s="2">
        <f t="shared" ca="1" si="38"/>
        <v>0</v>
      </c>
      <c r="J826" s="2">
        <f t="shared" ca="1" si="38"/>
        <v>0</v>
      </c>
      <c r="K826" s="2">
        <f t="shared" ca="1" si="38"/>
        <v>0</v>
      </c>
      <c r="L826" s="2">
        <f t="shared" ca="1" si="38"/>
        <v>143007722.12912914</v>
      </c>
    </row>
    <row r="827" spans="2:12" x14ac:dyDescent="0.25">
      <c r="B827" s="2" t="s">
        <v>83</v>
      </c>
      <c r="C827" s="2">
        <f t="shared" ca="1" si="38"/>
        <v>0</v>
      </c>
      <c r="D827" s="2">
        <f t="shared" ca="1" si="38"/>
        <v>0</v>
      </c>
      <c r="E827" s="2">
        <f t="shared" ca="1" si="38"/>
        <v>0</v>
      </c>
      <c r="F827" s="2">
        <f t="shared" ca="1" si="38"/>
        <v>0</v>
      </c>
      <c r="G827" s="2">
        <f t="shared" ca="1" si="38"/>
        <v>0</v>
      </c>
      <c r="H827" s="2">
        <f t="shared" ca="1" si="38"/>
        <v>0</v>
      </c>
      <c r="I827" s="2">
        <f t="shared" ca="1" si="38"/>
        <v>0</v>
      </c>
      <c r="J827" s="2">
        <f t="shared" ca="1" si="38"/>
        <v>0</v>
      </c>
      <c r="K827" s="2">
        <f t="shared" ca="1" si="38"/>
        <v>0</v>
      </c>
      <c r="L827" s="2">
        <f t="shared" ca="1" si="38"/>
        <v>150264681.11868909</v>
      </c>
    </row>
    <row r="828" spans="2:12" x14ac:dyDescent="0.25">
      <c r="B828" s="2" t="s">
        <v>84</v>
      </c>
      <c r="C828" s="2">
        <f t="shared" ca="1" si="38"/>
        <v>0</v>
      </c>
      <c r="D828" s="2">
        <f t="shared" ca="1" si="38"/>
        <v>0</v>
      </c>
      <c r="E828" s="2">
        <f t="shared" ca="1" si="38"/>
        <v>0</v>
      </c>
      <c r="F828" s="2">
        <f t="shared" ca="1" si="38"/>
        <v>0</v>
      </c>
      <c r="G828" s="2">
        <f t="shared" ca="1" si="38"/>
        <v>0</v>
      </c>
      <c r="H828" s="2">
        <f t="shared" ca="1" si="38"/>
        <v>0</v>
      </c>
      <c r="I828" s="2">
        <f t="shared" ca="1" si="38"/>
        <v>0</v>
      </c>
      <c r="J828" s="2">
        <f t="shared" ca="1" si="38"/>
        <v>0</v>
      </c>
      <c r="K828" s="2">
        <f t="shared" ca="1" si="38"/>
        <v>0</v>
      </c>
      <c r="L828" s="2">
        <f t="shared" ca="1" si="38"/>
        <v>134709221.52378216</v>
      </c>
    </row>
    <row r="829" spans="2:12" x14ac:dyDescent="0.25">
      <c r="B829" s="2" t="s">
        <v>85</v>
      </c>
      <c r="C829" s="2">
        <f t="shared" ca="1" si="38"/>
        <v>0</v>
      </c>
      <c r="D829" s="2">
        <f t="shared" ca="1" si="38"/>
        <v>0</v>
      </c>
      <c r="E829" s="2">
        <f t="shared" ca="1" si="38"/>
        <v>0</v>
      </c>
      <c r="F829" s="2">
        <f t="shared" ca="1" si="38"/>
        <v>0</v>
      </c>
      <c r="G829" s="2">
        <f t="shared" ca="1" si="38"/>
        <v>0</v>
      </c>
      <c r="H829" s="2">
        <f t="shared" ca="1" si="38"/>
        <v>0</v>
      </c>
      <c r="I829" s="2">
        <f t="shared" ca="1" si="38"/>
        <v>0</v>
      </c>
      <c r="J829" s="2">
        <f t="shared" ca="1" si="38"/>
        <v>0</v>
      </c>
      <c r="K829" s="2">
        <f t="shared" ca="1" si="38"/>
        <v>0</v>
      </c>
      <c r="L829" s="2">
        <f t="shared" ca="1" si="38"/>
        <v>146264805.3346417</v>
      </c>
    </row>
    <row r="830" spans="2:12" x14ac:dyDescent="0.25">
      <c r="B830" s="2" t="s">
        <v>86</v>
      </c>
      <c r="C830" s="2">
        <f t="shared" ca="1" si="38"/>
        <v>0</v>
      </c>
      <c r="D830" s="2">
        <f t="shared" ca="1" si="38"/>
        <v>0</v>
      </c>
      <c r="E830" s="2">
        <f t="shared" ca="1" si="38"/>
        <v>0</v>
      </c>
      <c r="F830" s="2">
        <f t="shared" ca="1" si="38"/>
        <v>0</v>
      </c>
      <c r="G830" s="2">
        <f t="shared" ca="1" si="38"/>
        <v>0</v>
      </c>
      <c r="H830" s="2">
        <f t="shared" ca="1" si="38"/>
        <v>0</v>
      </c>
      <c r="I830" s="2">
        <f t="shared" ca="1" si="38"/>
        <v>0</v>
      </c>
      <c r="J830" s="2">
        <f t="shared" ca="1" si="38"/>
        <v>0</v>
      </c>
      <c r="K830" s="2">
        <f t="shared" ca="1" si="38"/>
        <v>0</v>
      </c>
      <c r="L830" s="2">
        <f t="shared" ca="1" si="38"/>
        <v>171018361.83330691</v>
      </c>
    </row>
    <row r="831" spans="2:12" x14ac:dyDescent="0.25">
      <c r="B831" s="2" t="s">
        <v>87</v>
      </c>
      <c r="C831" s="2">
        <f t="shared" ca="1" si="38"/>
        <v>0</v>
      </c>
      <c r="D831" s="2">
        <f t="shared" ca="1" si="38"/>
        <v>0</v>
      </c>
      <c r="E831" s="2">
        <f t="shared" ca="1" si="38"/>
        <v>0</v>
      </c>
      <c r="F831" s="2">
        <f t="shared" ca="1" si="38"/>
        <v>0</v>
      </c>
      <c r="G831" s="2">
        <f t="shared" ca="1" si="38"/>
        <v>0</v>
      </c>
      <c r="H831" s="2">
        <f t="shared" ca="1" si="38"/>
        <v>0</v>
      </c>
      <c r="I831" s="2">
        <f t="shared" ca="1" si="38"/>
        <v>0</v>
      </c>
      <c r="J831" s="2">
        <f t="shared" ca="1" si="38"/>
        <v>0</v>
      </c>
      <c r="K831" s="2">
        <f t="shared" ca="1" si="38"/>
        <v>0</v>
      </c>
      <c r="L831" s="2">
        <f t="shared" ca="1" si="38"/>
        <v>101287055.42933427</v>
      </c>
    </row>
    <row r="832" spans="2:12" x14ac:dyDescent="0.25">
      <c r="B832" s="2" t="s">
        <v>88</v>
      </c>
      <c r="C832" s="2">
        <f t="shared" ca="1" si="38"/>
        <v>0</v>
      </c>
      <c r="D832" s="2">
        <f t="shared" ca="1" si="38"/>
        <v>0</v>
      </c>
      <c r="E832" s="2">
        <f t="shared" ca="1" si="38"/>
        <v>0</v>
      </c>
      <c r="F832" s="2">
        <f t="shared" ca="1" si="38"/>
        <v>0</v>
      </c>
      <c r="G832" s="2">
        <f t="shared" ca="1" si="38"/>
        <v>0</v>
      </c>
      <c r="H832" s="2">
        <f t="shared" ca="1" si="38"/>
        <v>0</v>
      </c>
      <c r="I832" s="2">
        <f t="shared" ca="1" si="38"/>
        <v>0</v>
      </c>
      <c r="J832" s="2">
        <f t="shared" ca="1" si="38"/>
        <v>0</v>
      </c>
      <c r="K832" s="2">
        <f t="shared" ca="1" si="38"/>
        <v>0</v>
      </c>
      <c r="L832" s="2">
        <f t="shared" ca="1" si="38"/>
        <v>194942219.32345939</v>
      </c>
    </row>
    <row r="833" spans="2:12" x14ac:dyDescent="0.25">
      <c r="B833" s="2" t="s">
        <v>89</v>
      </c>
      <c r="C833" s="2">
        <f t="shared" ref="C833:L848" ca="1" si="39">IF(C$439&gt;0.01*(C$11+C$12),0,IF(C$439&lt;=0.01*C$11,0,C314))</f>
        <v>0</v>
      </c>
      <c r="D833" s="2">
        <f t="shared" ca="1" si="39"/>
        <v>0</v>
      </c>
      <c r="E833" s="2">
        <f t="shared" ca="1" si="39"/>
        <v>0</v>
      </c>
      <c r="F833" s="2">
        <f t="shared" ca="1" si="39"/>
        <v>0</v>
      </c>
      <c r="G833" s="2">
        <f t="shared" ca="1" si="39"/>
        <v>0</v>
      </c>
      <c r="H833" s="2">
        <f t="shared" ca="1" si="39"/>
        <v>0</v>
      </c>
      <c r="I833" s="2">
        <f t="shared" ca="1" si="39"/>
        <v>0</v>
      </c>
      <c r="J833" s="2">
        <f t="shared" ca="1" si="39"/>
        <v>0</v>
      </c>
      <c r="K833" s="2">
        <f t="shared" ca="1" si="39"/>
        <v>0</v>
      </c>
      <c r="L833" s="2">
        <f t="shared" ca="1" si="39"/>
        <v>153427354.36645785</v>
      </c>
    </row>
    <row r="834" spans="2:12" x14ac:dyDescent="0.25">
      <c r="B834" s="2" t="s">
        <v>90</v>
      </c>
      <c r="C834" s="2">
        <f t="shared" ca="1" si="39"/>
        <v>0</v>
      </c>
      <c r="D834" s="2">
        <f t="shared" ca="1" si="39"/>
        <v>0</v>
      </c>
      <c r="E834" s="2">
        <f t="shared" ca="1" si="39"/>
        <v>0</v>
      </c>
      <c r="F834" s="2">
        <f t="shared" ca="1" si="39"/>
        <v>0</v>
      </c>
      <c r="G834" s="2">
        <f t="shared" ca="1" si="39"/>
        <v>0</v>
      </c>
      <c r="H834" s="2">
        <f t="shared" ca="1" si="39"/>
        <v>0</v>
      </c>
      <c r="I834" s="2">
        <f t="shared" ca="1" si="39"/>
        <v>0</v>
      </c>
      <c r="J834" s="2">
        <f t="shared" ca="1" si="39"/>
        <v>0</v>
      </c>
      <c r="K834" s="2">
        <f t="shared" ca="1" si="39"/>
        <v>0</v>
      </c>
      <c r="L834" s="2">
        <f t="shared" ca="1" si="39"/>
        <v>226657525.72184023</v>
      </c>
    </row>
    <row r="835" spans="2:12" x14ac:dyDescent="0.25">
      <c r="B835" s="2" t="s">
        <v>91</v>
      </c>
      <c r="C835" s="2">
        <f t="shared" ca="1" si="39"/>
        <v>0</v>
      </c>
      <c r="D835" s="2">
        <f t="shared" ca="1" si="39"/>
        <v>0</v>
      </c>
      <c r="E835" s="2">
        <f t="shared" ca="1" si="39"/>
        <v>0</v>
      </c>
      <c r="F835" s="2">
        <f t="shared" ca="1" si="39"/>
        <v>0</v>
      </c>
      <c r="G835" s="2">
        <f t="shared" ca="1" si="39"/>
        <v>0</v>
      </c>
      <c r="H835" s="2">
        <f t="shared" ca="1" si="39"/>
        <v>0</v>
      </c>
      <c r="I835" s="2">
        <f t="shared" ca="1" si="39"/>
        <v>0</v>
      </c>
      <c r="J835" s="2">
        <f t="shared" ca="1" si="39"/>
        <v>0</v>
      </c>
      <c r="K835" s="2">
        <f t="shared" ca="1" si="39"/>
        <v>0</v>
      </c>
      <c r="L835" s="2">
        <f t="shared" ca="1" si="39"/>
        <v>155147647.17502952</v>
      </c>
    </row>
    <row r="836" spans="2:12" x14ac:dyDescent="0.25">
      <c r="B836" s="2" t="s">
        <v>92</v>
      </c>
      <c r="C836" s="2">
        <f t="shared" ca="1" si="39"/>
        <v>0</v>
      </c>
      <c r="D836" s="2">
        <f t="shared" ca="1" si="39"/>
        <v>0</v>
      </c>
      <c r="E836" s="2">
        <f t="shared" ca="1" si="39"/>
        <v>0</v>
      </c>
      <c r="F836" s="2">
        <f t="shared" ca="1" si="39"/>
        <v>0</v>
      </c>
      <c r="G836" s="2">
        <f t="shared" ca="1" si="39"/>
        <v>0</v>
      </c>
      <c r="H836" s="2">
        <f t="shared" ca="1" si="39"/>
        <v>0</v>
      </c>
      <c r="I836" s="2">
        <f t="shared" ca="1" si="39"/>
        <v>0</v>
      </c>
      <c r="J836" s="2">
        <f t="shared" ca="1" si="39"/>
        <v>0</v>
      </c>
      <c r="K836" s="2">
        <f t="shared" ca="1" si="39"/>
        <v>0</v>
      </c>
      <c r="L836" s="2">
        <f t="shared" ca="1" si="39"/>
        <v>140241427.07682478</v>
      </c>
    </row>
    <row r="837" spans="2:12" x14ac:dyDescent="0.25">
      <c r="B837" s="2" t="s">
        <v>93</v>
      </c>
      <c r="C837" s="2">
        <f t="shared" ca="1" si="39"/>
        <v>0</v>
      </c>
      <c r="D837" s="2">
        <f t="shared" ca="1" si="39"/>
        <v>0</v>
      </c>
      <c r="E837" s="2">
        <f t="shared" ca="1" si="39"/>
        <v>0</v>
      </c>
      <c r="F837" s="2">
        <f t="shared" ca="1" si="39"/>
        <v>0</v>
      </c>
      <c r="G837" s="2">
        <f t="shared" ca="1" si="39"/>
        <v>0</v>
      </c>
      <c r="H837" s="2">
        <f t="shared" ca="1" si="39"/>
        <v>0</v>
      </c>
      <c r="I837" s="2">
        <f t="shared" ca="1" si="39"/>
        <v>0</v>
      </c>
      <c r="J837" s="2">
        <f t="shared" ca="1" si="39"/>
        <v>0</v>
      </c>
      <c r="K837" s="2">
        <f t="shared" ca="1" si="39"/>
        <v>0</v>
      </c>
      <c r="L837" s="2">
        <f t="shared" ca="1" si="39"/>
        <v>206470392.84865794</v>
      </c>
    </row>
    <row r="838" spans="2:12" x14ac:dyDescent="0.25">
      <c r="B838" s="2" t="s">
        <v>94</v>
      </c>
      <c r="C838" s="2">
        <f t="shared" ca="1" si="39"/>
        <v>0</v>
      </c>
      <c r="D838" s="2">
        <f t="shared" ca="1" si="39"/>
        <v>0</v>
      </c>
      <c r="E838" s="2">
        <f t="shared" ca="1" si="39"/>
        <v>0</v>
      </c>
      <c r="F838" s="2">
        <f t="shared" ca="1" si="39"/>
        <v>0</v>
      </c>
      <c r="G838" s="2">
        <f t="shared" ca="1" si="39"/>
        <v>0</v>
      </c>
      <c r="H838" s="2">
        <f t="shared" ca="1" si="39"/>
        <v>0</v>
      </c>
      <c r="I838" s="2">
        <f t="shared" ca="1" si="39"/>
        <v>0</v>
      </c>
      <c r="J838" s="2">
        <f t="shared" ca="1" si="39"/>
        <v>0</v>
      </c>
      <c r="K838" s="2">
        <f t="shared" ca="1" si="39"/>
        <v>0</v>
      </c>
      <c r="L838" s="2">
        <f t="shared" ca="1" si="39"/>
        <v>125724708.34980249</v>
      </c>
    </row>
    <row r="839" spans="2:12" x14ac:dyDescent="0.25">
      <c r="B839" s="2" t="s">
        <v>95</v>
      </c>
      <c r="C839" s="2">
        <f t="shared" ca="1" si="39"/>
        <v>0</v>
      </c>
      <c r="D839" s="2">
        <f t="shared" ca="1" si="39"/>
        <v>0</v>
      </c>
      <c r="E839" s="2">
        <f t="shared" ca="1" si="39"/>
        <v>0</v>
      </c>
      <c r="F839" s="2">
        <f t="shared" ca="1" si="39"/>
        <v>0</v>
      </c>
      <c r="G839" s="2">
        <f t="shared" ca="1" si="39"/>
        <v>0</v>
      </c>
      <c r="H839" s="2">
        <f t="shared" ca="1" si="39"/>
        <v>0</v>
      </c>
      <c r="I839" s="2">
        <f t="shared" ca="1" si="39"/>
        <v>0</v>
      </c>
      <c r="J839" s="2">
        <f t="shared" ca="1" si="39"/>
        <v>0</v>
      </c>
      <c r="K839" s="2">
        <f t="shared" ca="1" si="39"/>
        <v>0</v>
      </c>
      <c r="L839" s="2">
        <f t="shared" ca="1" si="39"/>
        <v>210164363.66070619</v>
      </c>
    </row>
    <row r="840" spans="2:12" x14ac:dyDescent="0.25">
      <c r="B840" s="2" t="s">
        <v>96</v>
      </c>
      <c r="C840" s="2">
        <f t="shared" ca="1" si="39"/>
        <v>0</v>
      </c>
      <c r="D840" s="2">
        <f t="shared" ca="1" si="39"/>
        <v>0</v>
      </c>
      <c r="E840" s="2">
        <f t="shared" ca="1" si="39"/>
        <v>0</v>
      </c>
      <c r="F840" s="2">
        <f t="shared" ca="1" si="39"/>
        <v>0</v>
      </c>
      <c r="G840" s="2">
        <f t="shared" ca="1" si="39"/>
        <v>0</v>
      </c>
      <c r="H840" s="2">
        <f t="shared" ca="1" si="39"/>
        <v>0</v>
      </c>
      <c r="I840" s="2">
        <f t="shared" ca="1" si="39"/>
        <v>0</v>
      </c>
      <c r="J840" s="2">
        <f t="shared" ca="1" si="39"/>
        <v>0</v>
      </c>
      <c r="K840" s="2">
        <f t="shared" ca="1" si="39"/>
        <v>0</v>
      </c>
      <c r="L840" s="2">
        <f t="shared" ca="1" si="39"/>
        <v>209988123.17581871</v>
      </c>
    </row>
    <row r="841" spans="2:12" x14ac:dyDescent="0.25">
      <c r="B841" s="2" t="s">
        <v>97</v>
      </c>
      <c r="C841" s="2">
        <f t="shared" ca="1" si="39"/>
        <v>0</v>
      </c>
      <c r="D841" s="2">
        <f t="shared" ca="1" si="39"/>
        <v>0</v>
      </c>
      <c r="E841" s="2">
        <f t="shared" ca="1" si="39"/>
        <v>0</v>
      </c>
      <c r="F841" s="2">
        <f t="shared" ca="1" si="39"/>
        <v>0</v>
      </c>
      <c r="G841" s="2">
        <f t="shared" ca="1" si="39"/>
        <v>0</v>
      </c>
      <c r="H841" s="2">
        <f t="shared" ca="1" si="39"/>
        <v>0</v>
      </c>
      <c r="I841" s="2">
        <f t="shared" ca="1" si="39"/>
        <v>0</v>
      </c>
      <c r="J841" s="2">
        <f t="shared" ca="1" si="39"/>
        <v>0</v>
      </c>
      <c r="K841" s="2">
        <f t="shared" ca="1" si="39"/>
        <v>0</v>
      </c>
      <c r="L841" s="2">
        <f t="shared" ca="1" si="39"/>
        <v>172347447.99787554</v>
      </c>
    </row>
    <row r="842" spans="2:12" x14ac:dyDescent="0.25">
      <c r="B842" s="2" t="s">
        <v>98</v>
      </c>
      <c r="C842" s="2">
        <f t="shared" ca="1" si="39"/>
        <v>0</v>
      </c>
      <c r="D842" s="2">
        <f t="shared" ca="1" si="39"/>
        <v>0</v>
      </c>
      <c r="E842" s="2">
        <f t="shared" ca="1" si="39"/>
        <v>0</v>
      </c>
      <c r="F842" s="2">
        <f t="shared" ca="1" si="39"/>
        <v>0</v>
      </c>
      <c r="G842" s="2">
        <f t="shared" ca="1" si="39"/>
        <v>0</v>
      </c>
      <c r="H842" s="2">
        <f t="shared" ca="1" si="39"/>
        <v>0</v>
      </c>
      <c r="I842" s="2">
        <f t="shared" ca="1" si="39"/>
        <v>0</v>
      </c>
      <c r="J842" s="2">
        <f t="shared" ca="1" si="39"/>
        <v>0</v>
      </c>
      <c r="K842" s="2">
        <f t="shared" ca="1" si="39"/>
        <v>0</v>
      </c>
      <c r="L842" s="2">
        <f t="shared" ca="1" si="39"/>
        <v>173710389.10502216</v>
      </c>
    </row>
    <row r="843" spans="2:12" x14ac:dyDescent="0.25">
      <c r="B843" s="2" t="s">
        <v>99</v>
      </c>
      <c r="C843" s="2">
        <f t="shared" ca="1" si="39"/>
        <v>0</v>
      </c>
      <c r="D843" s="2">
        <f t="shared" ca="1" si="39"/>
        <v>0</v>
      </c>
      <c r="E843" s="2">
        <f t="shared" ca="1" si="39"/>
        <v>0</v>
      </c>
      <c r="F843" s="2">
        <f t="shared" ca="1" si="39"/>
        <v>0</v>
      </c>
      <c r="G843" s="2">
        <f t="shared" ca="1" si="39"/>
        <v>0</v>
      </c>
      <c r="H843" s="2">
        <f t="shared" ca="1" si="39"/>
        <v>0</v>
      </c>
      <c r="I843" s="2">
        <f t="shared" ca="1" si="39"/>
        <v>0</v>
      </c>
      <c r="J843" s="2">
        <f t="shared" ca="1" si="39"/>
        <v>0</v>
      </c>
      <c r="K843" s="2">
        <f t="shared" ca="1" si="39"/>
        <v>0</v>
      </c>
      <c r="L843" s="2">
        <f t="shared" ca="1" si="39"/>
        <v>176406525.07348213</v>
      </c>
    </row>
    <row r="844" spans="2:12" x14ac:dyDescent="0.25">
      <c r="B844" s="2" t="s">
        <v>100</v>
      </c>
      <c r="C844" s="2">
        <f t="shared" ca="1" si="39"/>
        <v>0</v>
      </c>
      <c r="D844" s="2">
        <f t="shared" ca="1" si="39"/>
        <v>0</v>
      </c>
      <c r="E844" s="2">
        <f t="shared" ca="1" si="39"/>
        <v>0</v>
      </c>
      <c r="F844" s="2">
        <f t="shared" ca="1" si="39"/>
        <v>0</v>
      </c>
      <c r="G844" s="2">
        <f t="shared" ca="1" si="39"/>
        <v>0</v>
      </c>
      <c r="H844" s="2">
        <f t="shared" ca="1" si="39"/>
        <v>0</v>
      </c>
      <c r="I844" s="2">
        <f t="shared" ca="1" si="39"/>
        <v>0</v>
      </c>
      <c r="J844" s="2">
        <f t="shared" ca="1" si="39"/>
        <v>0</v>
      </c>
      <c r="K844" s="2">
        <f t="shared" ca="1" si="39"/>
        <v>0</v>
      </c>
      <c r="L844" s="2">
        <f t="shared" ca="1" si="39"/>
        <v>153367684.8181183</v>
      </c>
    </row>
    <row r="845" spans="2:12" x14ac:dyDescent="0.25">
      <c r="B845" s="2" t="s">
        <v>101</v>
      </c>
      <c r="C845" s="2">
        <f t="shared" ca="1" si="39"/>
        <v>0</v>
      </c>
      <c r="D845" s="2">
        <f t="shared" ca="1" si="39"/>
        <v>0</v>
      </c>
      <c r="E845" s="2">
        <f t="shared" ca="1" si="39"/>
        <v>0</v>
      </c>
      <c r="F845" s="2">
        <f t="shared" ca="1" si="39"/>
        <v>0</v>
      </c>
      <c r="G845" s="2">
        <f t="shared" ca="1" si="39"/>
        <v>0</v>
      </c>
      <c r="H845" s="2">
        <f t="shared" ca="1" si="39"/>
        <v>0</v>
      </c>
      <c r="I845" s="2">
        <f t="shared" ca="1" si="39"/>
        <v>0</v>
      </c>
      <c r="J845" s="2">
        <f t="shared" ca="1" si="39"/>
        <v>0</v>
      </c>
      <c r="K845" s="2">
        <f t="shared" ca="1" si="39"/>
        <v>0</v>
      </c>
      <c r="L845" s="2">
        <f t="shared" ca="1" si="39"/>
        <v>194197770.39525548</v>
      </c>
    </row>
    <row r="846" spans="2:12" x14ac:dyDescent="0.25">
      <c r="B846" s="2" t="s">
        <v>102</v>
      </c>
      <c r="C846" s="2">
        <f t="shared" ca="1" si="39"/>
        <v>0</v>
      </c>
      <c r="D846" s="2">
        <f t="shared" ca="1" si="39"/>
        <v>0</v>
      </c>
      <c r="E846" s="2">
        <f t="shared" ca="1" si="39"/>
        <v>0</v>
      </c>
      <c r="F846" s="2">
        <f t="shared" ca="1" si="39"/>
        <v>0</v>
      </c>
      <c r="G846" s="2">
        <f t="shared" ca="1" si="39"/>
        <v>0</v>
      </c>
      <c r="H846" s="2">
        <f t="shared" ca="1" si="39"/>
        <v>0</v>
      </c>
      <c r="I846" s="2">
        <f t="shared" ca="1" si="39"/>
        <v>0</v>
      </c>
      <c r="J846" s="2">
        <f t="shared" ca="1" si="39"/>
        <v>0</v>
      </c>
      <c r="K846" s="2">
        <f t="shared" ca="1" si="39"/>
        <v>0</v>
      </c>
      <c r="L846" s="2">
        <f t="shared" ca="1" si="39"/>
        <v>147375959.42915964</v>
      </c>
    </row>
    <row r="847" spans="2:12" x14ac:dyDescent="0.25">
      <c r="B847" s="2" t="s">
        <v>103</v>
      </c>
      <c r="C847" s="2">
        <f t="shared" ca="1" si="39"/>
        <v>0</v>
      </c>
      <c r="D847" s="2">
        <f t="shared" ca="1" si="39"/>
        <v>0</v>
      </c>
      <c r="E847" s="2">
        <f t="shared" ca="1" si="39"/>
        <v>0</v>
      </c>
      <c r="F847" s="2">
        <f t="shared" ca="1" si="39"/>
        <v>0</v>
      </c>
      <c r="G847" s="2">
        <f t="shared" ca="1" si="39"/>
        <v>0</v>
      </c>
      <c r="H847" s="2">
        <f t="shared" ca="1" si="39"/>
        <v>0</v>
      </c>
      <c r="I847" s="2">
        <f t="shared" ca="1" si="39"/>
        <v>0</v>
      </c>
      <c r="J847" s="2">
        <f t="shared" ca="1" si="39"/>
        <v>0</v>
      </c>
      <c r="K847" s="2">
        <f t="shared" ca="1" si="39"/>
        <v>0</v>
      </c>
      <c r="L847" s="2">
        <f t="shared" ca="1" si="39"/>
        <v>147345053.1109941</v>
      </c>
    </row>
    <row r="848" spans="2:12" x14ac:dyDescent="0.25">
      <c r="B848" s="2" t="s">
        <v>104</v>
      </c>
      <c r="C848" s="2">
        <f t="shared" ca="1" si="39"/>
        <v>0</v>
      </c>
      <c r="D848" s="2">
        <f t="shared" ca="1" si="39"/>
        <v>0</v>
      </c>
      <c r="E848" s="2">
        <f t="shared" ca="1" si="39"/>
        <v>0</v>
      </c>
      <c r="F848" s="2">
        <f t="shared" ca="1" si="39"/>
        <v>0</v>
      </c>
      <c r="G848" s="2">
        <f t="shared" ca="1" si="39"/>
        <v>0</v>
      </c>
      <c r="H848" s="2">
        <f t="shared" ca="1" si="39"/>
        <v>0</v>
      </c>
      <c r="I848" s="2">
        <f t="shared" ca="1" si="39"/>
        <v>0</v>
      </c>
      <c r="J848" s="2">
        <f t="shared" ca="1" si="39"/>
        <v>0</v>
      </c>
      <c r="K848" s="2">
        <f t="shared" ca="1" si="39"/>
        <v>0</v>
      </c>
      <c r="L848" s="2">
        <f t="shared" ca="1" si="39"/>
        <v>202277817.76221225</v>
      </c>
    </row>
    <row r="849" spans="1:13" x14ac:dyDescent="0.25">
      <c r="B849" s="2" t="s">
        <v>105</v>
      </c>
      <c r="C849" s="2">
        <f t="shared" ref="C849:L851" ca="1" si="40">IF(C$439&gt;0.01*(C$11+C$12),0,IF(C$439&lt;=0.01*C$11,0,C330))</f>
        <v>0</v>
      </c>
      <c r="D849" s="2">
        <f t="shared" ca="1" si="40"/>
        <v>0</v>
      </c>
      <c r="E849" s="2">
        <f t="shared" ca="1" si="40"/>
        <v>0</v>
      </c>
      <c r="F849" s="2">
        <f t="shared" ca="1" si="40"/>
        <v>0</v>
      </c>
      <c r="G849" s="2">
        <f t="shared" ca="1" si="40"/>
        <v>0</v>
      </c>
      <c r="H849" s="2">
        <f t="shared" ca="1" si="40"/>
        <v>0</v>
      </c>
      <c r="I849" s="2">
        <f t="shared" ca="1" si="40"/>
        <v>0</v>
      </c>
      <c r="J849" s="2">
        <f t="shared" ca="1" si="40"/>
        <v>0</v>
      </c>
      <c r="K849" s="2">
        <f t="shared" ca="1" si="40"/>
        <v>0</v>
      </c>
      <c r="L849" s="2">
        <f t="shared" ca="1" si="40"/>
        <v>137804149.19536284</v>
      </c>
    </row>
    <row r="850" spans="1:13" x14ac:dyDescent="0.25">
      <c r="B850" s="2" t="s">
        <v>106</v>
      </c>
      <c r="C850" s="2">
        <f t="shared" ca="1" si="40"/>
        <v>0</v>
      </c>
      <c r="D850" s="2">
        <f t="shared" ca="1" si="40"/>
        <v>0</v>
      </c>
      <c r="E850" s="2">
        <f t="shared" ca="1" si="40"/>
        <v>0</v>
      </c>
      <c r="F850" s="2">
        <f t="shared" ca="1" si="40"/>
        <v>0</v>
      </c>
      <c r="G850" s="2">
        <f t="shared" ca="1" si="40"/>
        <v>0</v>
      </c>
      <c r="H850" s="2">
        <f t="shared" ca="1" si="40"/>
        <v>0</v>
      </c>
      <c r="I850" s="2">
        <f t="shared" ca="1" si="40"/>
        <v>0</v>
      </c>
      <c r="J850" s="2">
        <f t="shared" ca="1" si="40"/>
        <v>0</v>
      </c>
      <c r="K850" s="2">
        <f t="shared" ca="1" si="40"/>
        <v>0</v>
      </c>
      <c r="L850" s="2">
        <f t="shared" ca="1" si="40"/>
        <v>187585351.4353365</v>
      </c>
    </row>
    <row r="851" spans="1:13" x14ac:dyDescent="0.25">
      <c r="B851" s="2" t="s">
        <v>107</v>
      </c>
      <c r="C851" s="2">
        <f t="shared" ca="1" si="40"/>
        <v>0</v>
      </c>
      <c r="D851" s="2">
        <f t="shared" ca="1" si="40"/>
        <v>0</v>
      </c>
      <c r="E851" s="2">
        <f t="shared" ca="1" si="40"/>
        <v>0</v>
      </c>
      <c r="F851" s="2">
        <f t="shared" ca="1" si="40"/>
        <v>0</v>
      </c>
      <c r="G851" s="2">
        <f t="shared" ca="1" si="40"/>
        <v>0</v>
      </c>
      <c r="H851" s="2">
        <f t="shared" ca="1" si="40"/>
        <v>0</v>
      </c>
      <c r="I851" s="2">
        <f t="shared" ca="1" si="40"/>
        <v>0</v>
      </c>
      <c r="J851" s="2">
        <f t="shared" ca="1" si="40"/>
        <v>0</v>
      </c>
      <c r="K851" s="2">
        <f t="shared" ca="1" si="40"/>
        <v>0</v>
      </c>
      <c r="L851" s="2">
        <f t="shared" ca="1" si="40"/>
        <v>157372161.93570107</v>
      </c>
    </row>
    <row r="854" spans="1:13" x14ac:dyDescent="0.25">
      <c r="A854" s="13" t="s">
        <v>115</v>
      </c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4"/>
    </row>
    <row r="855" spans="1:13" x14ac:dyDescent="0.25">
      <c r="A855" s="7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4"/>
    </row>
    <row r="856" spans="1:13" x14ac:dyDescent="0.25">
      <c r="B856" s="2" t="s">
        <v>5</v>
      </c>
      <c r="C856" s="2">
        <f ca="1">IF(C$543&gt;0.01*(C$11+C$12),0,IF(C$543&lt;=0.01*C$11,0,C233))</f>
        <v>0</v>
      </c>
      <c r="D856" s="2">
        <f t="shared" ref="D856:L856" ca="1" si="41">IF(D$543&gt;0.01*(D$11+D$12),0,IF(D$543&lt;=0.01*D$11,0,D233))</f>
        <v>0</v>
      </c>
      <c r="E856" s="2">
        <f t="shared" ca="1" si="41"/>
        <v>0</v>
      </c>
      <c r="F856" s="2">
        <f t="shared" ca="1" si="41"/>
        <v>0</v>
      </c>
      <c r="G856" s="2">
        <f t="shared" ca="1" si="41"/>
        <v>0</v>
      </c>
      <c r="H856" s="2">
        <f t="shared" ca="1" si="41"/>
        <v>0</v>
      </c>
      <c r="I856" s="2">
        <f t="shared" ca="1" si="41"/>
        <v>0</v>
      </c>
      <c r="J856" s="2">
        <f t="shared" ca="1" si="41"/>
        <v>81449771.582299814</v>
      </c>
      <c r="K856" s="2">
        <f t="shared" ca="1" si="41"/>
        <v>0</v>
      </c>
      <c r="L856" s="2">
        <f t="shared" ca="1" si="41"/>
        <v>0</v>
      </c>
    </row>
    <row r="857" spans="1:13" x14ac:dyDescent="0.25">
      <c r="B857" s="2" t="s">
        <v>7</v>
      </c>
      <c r="C857" s="2">
        <f t="shared" ref="C857:L872" ca="1" si="42">IF(C$543&gt;0.01*(C$11+C$12),0,IF(C$543&lt;=0.01*C$11,0,C234))</f>
        <v>0</v>
      </c>
      <c r="D857" s="2">
        <f t="shared" ca="1" si="42"/>
        <v>0</v>
      </c>
      <c r="E857" s="2">
        <f t="shared" ca="1" si="42"/>
        <v>0</v>
      </c>
      <c r="F857" s="2">
        <f t="shared" ca="1" si="42"/>
        <v>0</v>
      </c>
      <c r="G857" s="2">
        <f t="shared" ca="1" si="42"/>
        <v>0</v>
      </c>
      <c r="H857" s="2">
        <f t="shared" ca="1" si="42"/>
        <v>0</v>
      </c>
      <c r="I857" s="2">
        <f t="shared" ca="1" si="42"/>
        <v>0</v>
      </c>
      <c r="J857" s="2">
        <f t="shared" ca="1" si="42"/>
        <v>90074192.151414707</v>
      </c>
      <c r="K857" s="2">
        <f t="shared" ca="1" si="42"/>
        <v>0</v>
      </c>
      <c r="L857" s="2">
        <f t="shared" ca="1" si="42"/>
        <v>0</v>
      </c>
    </row>
    <row r="858" spans="1:13" x14ac:dyDescent="0.25">
      <c r="B858" s="2" t="s">
        <v>10</v>
      </c>
      <c r="C858" s="2">
        <f t="shared" ca="1" si="42"/>
        <v>0</v>
      </c>
      <c r="D858" s="2">
        <f t="shared" ca="1" si="42"/>
        <v>0</v>
      </c>
      <c r="E858" s="2">
        <f t="shared" ca="1" si="42"/>
        <v>0</v>
      </c>
      <c r="F858" s="2">
        <f t="shared" ca="1" si="42"/>
        <v>0</v>
      </c>
      <c r="G858" s="2">
        <f t="shared" ca="1" si="42"/>
        <v>0</v>
      </c>
      <c r="H858" s="2">
        <f t="shared" ca="1" si="42"/>
        <v>0</v>
      </c>
      <c r="I858" s="2">
        <f t="shared" ca="1" si="42"/>
        <v>0</v>
      </c>
      <c r="J858" s="2">
        <f t="shared" ca="1" si="42"/>
        <v>60116947.86732807</v>
      </c>
      <c r="K858" s="2">
        <f t="shared" ca="1" si="42"/>
        <v>0</v>
      </c>
      <c r="L858" s="2">
        <f t="shared" ca="1" si="42"/>
        <v>0</v>
      </c>
    </row>
    <row r="859" spans="1:13" x14ac:dyDescent="0.25">
      <c r="B859" s="2" t="s">
        <v>11</v>
      </c>
      <c r="C859" s="2">
        <f t="shared" ca="1" si="42"/>
        <v>0</v>
      </c>
      <c r="D859" s="2">
        <f t="shared" ca="1" si="42"/>
        <v>0</v>
      </c>
      <c r="E859" s="2">
        <f t="shared" ca="1" si="42"/>
        <v>0</v>
      </c>
      <c r="F859" s="2">
        <f t="shared" ca="1" si="42"/>
        <v>0</v>
      </c>
      <c r="G859" s="2">
        <f t="shared" ca="1" si="42"/>
        <v>0</v>
      </c>
      <c r="H859" s="2">
        <f t="shared" ca="1" si="42"/>
        <v>0</v>
      </c>
      <c r="I859" s="2">
        <f t="shared" ca="1" si="42"/>
        <v>0</v>
      </c>
      <c r="J859" s="2">
        <f t="shared" ca="1" si="42"/>
        <v>89224805.326099113</v>
      </c>
      <c r="K859" s="2">
        <f t="shared" ca="1" si="42"/>
        <v>0</v>
      </c>
      <c r="L859" s="2">
        <f t="shared" ca="1" si="42"/>
        <v>0</v>
      </c>
    </row>
    <row r="860" spans="1:13" x14ac:dyDescent="0.25">
      <c r="B860" s="2" t="s">
        <v>12</v>
      </c>
      <c r="C860" s="2">
        <f t="shared" ca="1" si="42"/>
        <v>0</v>
      </c>
      <c r="D860" s="2">
        <f t="shared" ca="1" si="42"/>
        <v>0</v>
      </c>
      <c r="E860" s="2">
        <f t="shared" ca="1" si="42"/>
        <v>0</v>
      </c>
      <c r="F860" s="2">
        <f t="shared" ca="1" si="42"/>
        <v>0</v>
      </c>
      <c r="G860" s="2">
        <f t="shared" ca="1" si="42"/>
        <v>0</v>
      </c>
      <c r="H860" s="2">
        <f t="shared" ca="1" si="42"/>
        <v>0</v>
      </c>
      <c r="I860" s="2">
        <f t="shared" ca="1" si="42"/>
        <v>0</v>
      </c>
      <c r="J860" s="2">
        <f t="shared" ca="1" si="42"/>
        <v>116302030.56002621</v>
      </c>
      <c r="K860" s="2">
        <f t="shared" ca="1" si="42"/>
        <v>0</v>
      </c>
      <c r="L860" s="2">
        <f t="shared" ca="1" si="42"/>
        <v>0</v>
      </c>
    </row>
    <row r="861" spans="1:13" x14ac:dyDescent="0.25">
      <c r="B861" s="2" t="s">
        <v>13</v>
      </c>
      <c r="C861" s="2">
        <f t="shared" ca="1" si="42"/>
        <v>0</v>
      </c>
      <c r="D861" s="2">
        <f t="shared" ca="1" si="42"/>
        <v>0</v>
      </c>
      <c r="E861" s="2">
        <f t="shared" ca="1" si="42"/>
        <v>0</v>
      </c>
      <c r="F861" s="2">
        <f t="shared" ca="1" si="42"/>
        <v>0</v>
      </c>
      <c r="G861" s="2">
        <f t="shared" ca="1" si="42"/>
        <v>0</v>
      </c>
      <c r="H861" s="2">
        <f t="shared" ca="1" si="42"/>
        <v>0</v>
      </c>
      <c r="I861" s="2">
        <f t="shared" ca="1" si="42"/>
        <v>0</v>
      </c>
      <c r="J861" s="2">
        <f t="shared" ca="1" si="42"/>
        <v>86539709.367965266</v>
      </c>
      <c r="K861" s="2">
        <f t="shared" ca="1" si="42"/>
        <v>0</v>
      </c>
      <c r="L861" s="2">
        <f t="shared" ca="1" si="42"/>
        <v>0</v>
      </c>
    </row>
    <row r="862" spans="1:13" x14ac:dyDescent="0.25">
      <c r="B862" s="2" t="s">
        <v>14</v>
      </c>
      <c r="C862" s="2">
        <f t="shared" ca="1" si="42"/>
        <v>0</v>
      </c>
      <c r="D862" s="2">
        <f t="shared" ca="1" si="42"/>
        <v>0</v>
      </c>
      <c r="E862" s="2">
        <f t="shared" ca="1" si="42"/>
        <v>0</v>
      </c>
      <c r="F862" s="2">
        <f t="shared" ca="1" si="42"/>
        <v>0</v>
      </c>
      <c r="G862" s="2">
        <f t="shared" ca="1" si="42"/>
        <v>0</v>
      </c>
      <c r="H862" s="2">
        <f t="shared" ca="1" si="42"/>
        <v>0</v>
      </c>
      <c r="I862" s="2">
        <f t="shared" ca="1" si="42"/>
        <v>0</v>
      </c>
      <c r="J862" s="2">
        <f t="shared" ca="1" si="42"/>
        <v>106658550.35299562</v>
      </c>
      <c r="K862" s="2">
        <f t="shared" ca="1" si="42"/>
        <v>0</v>
      </c>
      <c r="L862" s="2">
        <f t="shared" ca="1" si="42"/>
        <v>0</v>
      </c>
    </row>
    <row r="863" spans="1:13" x14ac:dyDescent="0.25">
      <c r="B863" s="2" t="s">
        <v>15</v>
      </c>
      <c r="C863" s="2">
        <f t="shared" ca="1" si="42"/>
        <v>0</v>
      </c>
      <c r="D863" s="2">
        <f t="shared" ca="1" si="42"/>
        <v>0</v>
      </c>
      <c r="E863" s="2">
        <f t="shared" ca="1" si="42"/>
        <v>0</v>
      </c>
      <c r="F863" s="2">
        <f t="shared" ca="1" si="42"/>
        <v>0</v>
      </c>
      <c r="G863" s="2">
        <f t="shared" ca="1" si="42"/>
        <v>0</v>
      </c>
      <c r="H863" s="2">
        <f t="shared" ca="1" si="42"/>
        <v>0</v>
      </c>
      <c r="I863" s="2">
        <f t="shared" ca="1" si="42"/>
        <v>0</v>
      </c>
      <c r="J863" s="2">
        <f t="shared" ca="1" si="42"/>
        <v>117325264.15273692</v>
      </c>
      <c r="K863" s="2">
        <f t="shared" ca="1" si="42"/>
        <v>0</v>
      </c>
      <c r="L863" s="2">
        <f t="shared" ca="1" si="42"/>
        <v>0</v>
      </c>
    </row>
    <row r="864" spans="1:13" x14ac:dyDescent="0.25">
      <c r="B864" s="2" t="s">
        <v>16</v>
      </c>
      <c r="C864" s="2">
        <f t="shared" ca="1" si="42"/>
        <v>0</v>
      </c>
      <c r="D864" s="2">
        <f t="shared" ca="1" si="42"/>
        <v>0</v>
      </c>
      <c r="E864" s="2">
        <f t="shared" ca="1" si="42"/>
        <v>0</v>
      </c>
      <c r="F864" s="2">
        <f t="shared" ca="1" si="42"/>
        <v>0</v>
      </c>
      <c r="G864" s="2">
        <f t="shared" ca="1" si="42"/>
        <v>0</v>
      </c>
      <c r="H864" s="2">
        <f t="shared" ca="1" si="42"/>
        <v>0</v>
      </c>
      <c r="I864" s="2">
        <f t="shared" ca="1" si="42"/>
        <v>0</v>
      </c>
      <c r="J864" s="2">
        <f t="shared" ca="1" si="42"/>
        <v>112929188.28623086</v>
      </c>
      <c r="K864" s="2">
        <f t="shared" ca="1" si="42"/>
        <v>0</v>
      </c>
      <c r="L864" s="2">
        <f t="shared" ca="1" si="42"/>
        <v>0</v>
      </c>
    </row>
    <row r="865" spans="2:12" x14ac:dyDescent="0.25">
      <c r="B865" s="2" t="s">
        <v>17</v>
      </c>
      <c r="C865" s="2">
        <f t="shared" ca="1" si="42"/>
        <v>0</v>
      </c>
      <c r="D865" s="2">
        <f t="shared" ca="1" si="42"/>
        <v>0</v>
      </c>
      <c r="E865" s="2">
        <f t="shared" ca="1" si="42"/>
        <v>0</v>
      </c>
      <c r="F865" s="2">
        <f t="shared" ca="1" si="42"/>
        <v>0</v>
      </c>
      <c r="G865" s="2">
        <f t="shared" ca="1" si="42"/>
        <v>0</v>
      </c>
      <c r="H865" s="2">
        <f t="shared" ca="1" si="42"/>
        <v>0</v>
      </c>
      <c r="I865" s="2">
        <f t="shared" ca="1" si="42"/>
        <v>0</v>
      </c>
      <c r="J865" s="2">
        <f t="shared" ca="1" si="42"/>
        <v>88090673.055454716</v>
      </c>
      <c r="K865" s="2">
        <f t="shared" ca="1" si="42"/>
        <v>0</v>
      </c>
      <c r="L865" s="2">
        <f t="shared" ca="1" si="42"/>
        <v>0</v>
      </c>
    </row>
    <row r="866" spans="2:12" x14ac:dyDescent="0.25">
      <c r="B866" s="2" t="s">
        <v>18</v>
      </c>
      <c r="C866" s="2">
        <f t="shared" ca="1" si="42"/>
        <v>0</v>
      </c>
      <c r="D866" s="2">
        <f t="shared" ca="1" si="42"/>
        <v>0</v>
      </c>
      <c r="E866" s="2">
        <f t="shared" ca="1" si="42"/>
        <v>0</v>
      </c>
      <c r="F866" s="2">
        <f t="shared" ca="1" si="42"/>
        <v>0</v>
      </c>
      <c r="G866" s="2">
        <f t="shared" ca="1" si="42"/>
        <v>0</v>
      </c>
      <c r="H866" s="2">
        <f t="shared" ca="1" si="42"/>
        <v>0</v>
      </c>
      <c r="I866" s="2">
        <f t="shared" ca="1" si="42"/>
        <v>0</v>
      </c>
      <c r="J866" s="2">
        <f t="shared" ca="1" si="42"/>
        <v>86354899.271944806</v>
      </c>
      <c r="K866" s="2">
        <f t="shared" ca="1" si="42"/>
        <v>0</v>
      </c>
      <c r="L866" s="2">
        <f t="shared" ca="1" si="42"/>
        <v>0</v>
      </c>
    </row>
    <row r="867" spans="2:12" x14ac:dyDescent="0.25">
      <c r="B867" s="2" t="s">
        <v>19</v>
      </c>
      <c r="C867" s="2">
        <f t="shared" ca="1" si="42"/>
        <v>0</v>
      </c>
      <c r="D867" s="2">
        <f t="shared" ca="1" si="42"/>
        <v>0</v>
      </c>
      <c r="E867" s="2">
        <f t="shared" ca="1" si="42"/>
        <v>0</v>
      </c>
      <c r="F867" s="2">
        <f t="shared" ca="1" si="42"/>
        <v>0</v>
      </c>
      <c r="G867" s="2">
        <f t="shared" ca="1" si="42"/>
        <v>0</v>
      </c>
      <c r="H867" s="2">
        <f t="shared" ca="1" si="42"/>
        <v>0</v>
      </c>
      <c r="I867" s="2">
        <f t="shared" ca="1" si="42"/>
        <v>0</v>
      </c>
      <c r="J867" s="2">
        <f t="shared" ca="1" si="42"/>
        <v>103352957.46037538</v>
      </c>
      <c r="K867" s="2">
        <f t="shared" ca="1" si="42"/>
        <v>0</v>
      </c>
      <c r="L867" s="2">
        <f t="shared" ca="1" si="42"/>
        <v>0</v>
      </c>
    </row>
    <row r="868" spans="2:12" x14ac:dyDescent="0.25">
      <c r="B868" s="2" t="s">
        <v>20</v>
      </c>
      <c r="C868" s="2">
        <f t="shared" ca="1" si="42"/>
        <v>0</v>
      </c>
      <c r="D868" s="2">
        <f t="shared" ca="1" si="42"/>
        <v>0</v>
      </c>
      <c r="E868" s="2">
        <f t="shared" ca="1" si="42"/>
        <v>0</v>
      </c>
      <c r="F868" s="2">
        <f t="shared" ca="1" si="42"/>
        <v>0</v>
      </c>
      <c r="G868" s="2">
        <f t="shared" ca="1" si="42"/>
        <v>0</v>
      </c>
      <c r="H868" s="2">
        <f t="shared" ca="1" si="42"/>
        <v>0</v>
      </c>
      <c r="I868" s="2">
        <f t="shared" ca="1" si="42"/>
        <v>0</v>
      </c>
      <c r="J868" s="2">
        <f t="shared" ca="1" si="42"/>
        <v>107537237.41279475</v>
      </c>
      <c r="K868" s="2">
        <f t="shared" ca="1" si="42"/>
        <v>0</v>
      </c>
      <c r="L868" s="2">
        <f t="shared" ca="1" si="42"/>
        <v>0</v>
      </c>
    </row>
    <row r="869" spans="2:12" x14ac:dyDescent="0.25">
      <c r="B869" s="2" t="s">
        <v>21</v>
      </c>
      <c r="C869" s="2">
        <f t="shared" ca="1" si="42"/>
        <v>0</v>
      </c>
      <c r="D869" s="2">
        <f t="shared" ca="1" si="42"/>
        <v>0</v>
      </c>
      <c r="E869" s="2">
        <f t="shared" ca="1" si="42"/>
        <v>0</v>
      </c>
      <c r="F869" s="2">
        <f t="shared" ca="1" si="42"/>
        <v>0</v>
      </c>
      <c r="G869" s="2">
        <f t="shared" ca="1" si="42"/>
        <v>0</v>
      </c>
      <c r="H869" s="2">
        <f t="shared" ca="1" si="42"/>
        <v>0</v>
      </c>
      <c r="I869" s="2">
        <f t="shared" ca="1" si="42"/>
        <v>0</v>
      </c>
      <c r="J869" s="2">
        <f t="shared" ca="1" si="42"/>
        <v>107337396.688857</v>
      </c>
      <c r="K869" s="2">
        <f t="shared" ca="1" si="42"/>
        <v>0</v>
      </c>
      <c r="L869" s="2">
        <f t="shared" ca="1" si="42"/>
        <v>0</v>
      </c>
    </row>
    <row r="870" spans="2:12" x14ac:dyDescent="0.25">
      <c r="B870" s="2" t="s">
        <v>22</v>
      </c>
      <c r="C870" s="2">
        <f t="shared" ca="1" si="42"/>
        <v>0</v>
      </c>
      <c r="D870" s="2">
        <f t="shared" ca="1" si="42"/>
        <v>0</v>
      </c>
      <c r="E870" s="2">
        <f t="shared" ca="1" si="42"/>
        <v>0</v>
      </c>
      <c r="F870" s="2">
        <f t="shared" ca="1" si="42"/>
        <v>0</v>
      </c>
      <c r="G870" s="2">
        <f t="shared" ca="1" si="42"/>
        <v>0</v>
      </c>
      <c r="H870" s="2">
        <f t="shared" ca="1" si="42"/>
        <v>0</v>
      </c>
      <c r="I870" s="2">
        <f t="shared" ca="1" si="42"/>
        <v>0</v>
      </c>
      <c r="J870" s="2">
        <f t="shared" ca="1" si="42"/>
        <v>84247038.932565019</v>
      </c>
      <c r="K870" s="2">
        <f t="shared" ca="1" si="42"/>
        <v>0</v>
      </c>
      <c r="L870" s="2">
        <f t="shared" ca="1" si="42"/>
        <v>0</v>
      </c>
    </row>
    <row r="871" spans="2:12" x14ac:dyDescent="0.25">
      <c r="B871" s="2" t="s">
        <v>23</v>
      </c>
      <c r="C871" s="2">
        <f t="shared" ca="1" si="42"/>
        <v>0</v>
      </c>
      <c r="D871" s="2">
        <f t="shared" ca="1" si="42"/>
        <v>0</v>
      </c>
      <c r="E871" s="2">
        <f t="shared" ca="1" si="42"/>
        <v>0</v>
      </c>
      <c r="F871" s="2">
        <f t="shared" ca="1" si="42"/>
        <v>0</v>
      </c>
      <c r="G871" s="2">
        <f t="shared" ca="1" si="42"/>
        <v>0</v>
      </c>
      <c r="H871" s="2">
        <f t="shared" ca="1" si="42"/>
        <v>0</v>
      </c>
      <c r="I871" s="2">
        <f t="shared" ca="1" si="42"/>
        <v>0</v>
      </c>
      <c r="J871" s="2">
        <f t="shared" ca="1" si="42"/>
        <v>92940657.706108317</v>
      </c>
      <c r="K871" s="2">
        <f t="shared" ca="1" si="42"/>
        <v>0</v>
      </c>
      <c r="L871" s="2">
        <f t="shared" ca="1" si="42"/>
        <v>0</v>
      </c>
    </row>
    <row r="872" spans="2:12" x14ac:dyDescent="0.25">
      <c r="B872" s="2" t="s">
        <v>24</v>
      </c>
      <c r="C872" s="2">
        <f t="shared" ca="1" si="42"/>
        <v>0</v>
      </c>
      <c r="D872" s="2">
        <f t="shared" ca="1" si="42"/>
        <v>0</v>
      </c>
      <c r="E872" s="2">
        <f t="shared" ca="1" si="42"/>
        <v>0</v>
      </c>
      <c r="F872" s="2">
        <f t="shared" ca="1" si="42"/>
        <v>0</v>
      </c>
      <c r="G872" s="2">
        <f t="shared" ca="1" si="42"/>
        <v>0</v>
      </c>
      <c r="H872" s="2">
        <f t="shared" ca="1" si="42"/>
        <v>0</v>
      </c>
      <c r="I872" s="2">
        <f t="shared" ca="1" si="42"/>
        <v>0</v>
      </c>
      <c r="J872" s="2">
        <f t="shared" ca="1" si="42"/>
        <v>63466564.856814086</v>
      </c>
      <c r="K872" s="2">
        <f t="shared" ca="1" si="42"/>
        <v>0</v>
      </c>
      <c r="L872" s="2">
        <f t="shared" ca="1" si="42"/>
        <v>0</v>
      </c>
    </row>
    <row r="873" spans="2:12" x14ac:dyDescent="0.25">
      <c r="B873" s="2" t="s">
        <v>25</v>
      </c>
      <c r="C873" s="2">
        <f t="shared" ref="C873:L888" ca="1" si="43">IF(C$543&gt;0.01*(C$11+C$12),0,IF(C$543&lt;=0.01*C$11,0,C250))</f>
        <v>0</v>
      </c>
      <c r="D873" s="2">
        <f t="shared" ca="1" si="43"/>
        <v>0</v>
      </c>
      <c r="E873" s="2">
        <f t="shared" ca="1" si="43"/>
        <v>0</v>
      </c>
      <c r="F873" s="2">
        <f t="shared" ca="1" si="43"/>
        <v>0</v>
      </c>
      <c r="G873" s="2">
        <f t="shared" ca="1" si="43"/>
        <v>0</v>
      </c>
      <c r="H873" s="2">
        <f t="shared" ca="1" si="43"/>
        <v>0</v>
      </c>
      <c r="I873" s="2">
        <f t="shared" ca="1" si="43"/>
        <v>0</v>
      </c>
      <c r="J873" s="2">
        <f t="shared" ca="1" si="43"/>
        <v>114357005.20958935</v>
      </c>
      <c r="K873" s="2">
        <f t="shared" ca="1" si="43"/>
        <v>0</v>
      </c>
      <c r="L873" s="2">
        <f t="shared" ca="1" si="43"/>
        <v>0</v>
      </c>
    </row>
    <row r="874" spans="2:12" x14ac:dyDescent="0.25">
      <c r="B874" s="2" t="s">
        <v>26</v>
      </c>
      <c r="C874" s="2">
        <f t="shared" ca="1" si="43"/>
        <v>0</v>
      </c>
      <c r="D874" s="2">
        <f t="shared" ca="1" si="43"/>
        <v>0</v>
      </c>
      <c r="E874" s="2">
        <f t="shared" ca="1" si="43"/>
        <v>0</v>
      </c>
      <c r="F874" s="2">
        <f t="shared" ca="1" si="43"/>
        <v>0</v>
      </c>
      <c r="G874" s="2">
        <f t="shared" ca="1" si="43"/>
        <v>0</v>
      </c>
      <c r="H874" s="2">
        <f t="shared" ca="1" si="43"/>
        <v>0</v>
      </c>
      <c r="I874" s="2">
        <f t="shared" ca="1" si="43"/>
        <v>0</v>
      </c>
      <c r="J874" s="2">
        <f t="shared" ca="1" si="43"/>
        <v>53226590.520362504</v>
      </c>
      <c r="K874" s="2">
        <f t="shared" ca="1" si="43"/>
        <v>0</v>
      </c>
      <c r="L874" s="2">
        <f t="shared" ca="1" si="43"/>
        <v>0</v>
      </c>
    </row>
    <row r="875" spans="2:12" x14ac:dyDescent="0.25">
      <c r="B875" s="2" t="s">
        <v>27</v>
      </c>
      <c r="C875" s="2">
        <f t="shared" ca="1" si="43"/>
        <v>0</v>
      </c>
      <c r="D875" s="2">
        <f t="shared" ca="1" si="43"/>
        <v>0</v>
      </c>
      <c r="E875" s="2">
        <f t="shared" ca="1" si="43"/>
        <v>0</v>
      </c>
      <c r="F875" s="2">
        <f t="shared" ca="1" si="43"/>
        <v>0</v>
      </c>
      <c r="G875" s="2">
        <f t="shared" ca="1" si="43"/>
        <v>0</v>
      </c>
      <c r="H875" s="2">
        <f t="shared" ca="1" si="43"/>
        <v>0</v>
      </c>
      <c r="I875" s="2">
        <f t="shared" ca="1" si="43"/>
        <v>0</v>
      </c>
      <c r="J875" s="2">
        <f t="shared" ca="1" si="43"/>
        <v>73297785.463150665</v>
      </c>
      <c r="K875" s="2">
        <f t="shared" ca="1" si="43"/>
        <v>0</v>
      </c>
      <c r="L875" s="2">
        <f t="shared" ca="1" si="43"/>
        <v>0</v>
      </c>
    </row>
    <row r="876" spans="2:12" x14ac:dyDescent="0.25">
      <c r="B876" s="2" t="s">
        <v>28</v>
      </c>
      <c r="C876" s="2">
        <f t="shared" ca="1" si="43"/>
        <v>0</v>
      </c>
      <c r="D876" s="2">
        <f t="shared" ca="1" si="43"/>
        <v>0</v>
      </c>
      <c r="E876" s="2">
        <f t="shared" ca="1" si="43"/>
        <v>0</v>
      </c>
      <c r="F876" s="2">
        <f t="shared" ca="1" si="43"/>
        <v>0</v>
      </c>
      <c r="G876" s="2">
        <f t="shared" ca="1" si="43"/>
        <v>0</v>
      </c>
      <c r="H876" s="2">
        <f t="shared" ca="1" si="43"/>
        <v>0</v>
      </c>
      <c r="I876" s="2">
        <f t="shared" ca="1" si="43"/>
        <v>0</v>
      </c>
      <c r="J876" s="2">
        <f t="shared" ca="1" si="43"/>
        <v>123780451.75739312</v>
      </c>
      <c r="K876" s="2">
        <f t="shared" ca="1" si="43"/>
        <v>0</v>
      </c>
      <c r="L876" s="2">
        <f t="shared" ca="1" si="43"/>
        <v>0</v>
      </c>
    </row>
    <row r="877" spans="2:12" x14ac:dyDescent="0.25">
      <c r="B877" s="2" t="s">
        <v>29</v>
      </c>
      <c r="C877" s="2">
        <f t="shared" ca="1" si="43"/>
        <v>0</v>
      </c>
      <c r="D877" s="2">
        <f t="shared" ca="1" si="43"/>
        <v>0</v>
      </c>
      <c r="E877" s="2">
        <f t="shared" ca="1" si="43"/>
        <v>0</v>
      </c>
      <c r="F877" s="2">
        <f t="shared" ca="1" si="43"/>
        <v>0</v>
      </c>
      <c r="G877" s="2">
        <f t="shared" ca="1" si="43"/>
        <v>0</v>
      </c>
      <c r="H877" s="2">
        <f t="shared" ca="1" si="43"/>
        <v>0</v>
      </c>
      <c r="I877" s="2">
        <f t="shared" ca="1" si="43"/>
        <v>0</v>
      </c>
      <c r="J877" s="2">
        <f t="shared" ca="1" si="43"/>
        <v>87588676.349398628</v>
      </c>
      <c r="K877" s="2">
        <f t="shared" ca="1" si="43"/>
        <v>0</v>
      </c>
      <c r="L877" s="2">
        <f t="shared" ca="1" si="43"/>
        <v>0</v>
      </c>
    </row>
    <row r="878" spans="2:12" x14ac:dyDescent="0.25">
      <c r="B878" s="2" t="s">
        <v>30</v>
      </c>
      <c r="C878" s="2">
        <f t="shared" ca="1" si="43"/>
        <v>0</v>
      </c>
      <c r="D878" s="2">
        <f t="shared" ca="1" si="43"/>
        <v>0</v>
      </c>
      <c r="E878" s="2">
        <f t="shared" ca="1" si="43"/>
        <v>0</v>
      </c>
      <c r="F878" s="2">
        <f t="shared" ca="1" si="43"/>
        <v>0</v>
      </c>
      <c r="G878" s="2">
        <f t="shared" ca="1" si="43"/>
        <v>0</v>
      </c>
      <c r="H878" s="2">
        <f t="shared" ca="1" si="43"/>
        <v>0</v>
      </c>
      <c r="I878" s="2">
        <f t="shared" ca="1" si="43"/>
        <v>0</v>
      </c>
      <c r="J878" s="2">
        <f t="shared" ca="1" si="43"/>
        <v>98667535.723534182</v>
      </c>
      <c r="K878" s="2">
        <f t="shared" ca="1" si="43"/>
        <v>0</v>
      </c>
      <c r="L878" s="2">
        <f t="shared" ca="1" si="43"/>
        <v>0</v>
      </c>
    </row>
    <row r="879" spans="2:12" x14ac:dyDescent="0.25">
      <c r="B879" s="2" t="s">
        <v>31</v>
      </c>
      <c r="C879" s="2">
        <f t="shared" ca="1" si="43"/>
        <v>0</v>
      </c>
      <c r="D879" s="2">
        <f t="shared" ca="1" si="43"/>
        <v>0</v>
      </c>
      <c r="E879" s="2">
        <f t="shared" ca="1" si="43"/>
        <v>0</v>
      </c>
      <c r="F879" s="2">
        <f t="shared" ca="1" si="43"/>
        <v>0</v>
      </c>
      <c r="G879" s="2">
        <f t="shared" ca="1" si="43"/>
        <v>0</v>
      </c>
      <c r="H879" s="2">
        <f t="shared" ca="1" si="43"/>
        <v>0</v>
      </c>
      <c r="I879" s="2">
        <f t="shared" ca="1" si="43"/>
        <v>0</v>
      </c>
      <c r="J879" s="2">
        <f t="shared" ca="1" si="43"/>
        <v>76502629.166072398</v>
      </c>
      <c r="K879" s="2">
        <f t="shared" ca="1" si="43"/>
        <v>0</v>
      </c>
      <c r="L879" s="2">
        <f t="shared" ca="1" si="43"/>
        <v>0</v>
      </c>
    </row>
    <row r="880" spans="2:12" x14ac:dyDescent="0.25">
      <c r="B880" s="2" t="s">
        <v>32</v>
      </c>
      <c r="C880" s="2">
        <f t="shared" ca="1" si="43"/>
        <v>0</v>
      </c>
      <c r="D880" s="2">
        <f t="shared" ca="1" si="43"/>
        <v>0</v>
      </c>
      <c r="E880" s="2">
        <f t="shared" ca="1" si="43"/>
        <v>0</v>
      </c>
      <c r="F880" s="2">
        <f t="shared" ca="1" si="43"/>
        <v>0</v>
      </c>
      <c r="G880" s="2">
        <f t="shared" ca="1" si="43"/>
        <v>0</v>
      </c>
      <c r="H880" s="2">
        <f t="shared" ca="1" si="43"/>
        <v>0</v>
      </c>
      <c r="I880" s="2">
        <f t="shared" ca="1" si="43"/>
        <v>0</v>
      </c>
      <c r="J880" s="2">
        <f t="shared" ca="1" si="43"/>
        <v>75964504.938262805</v>
      </c>
      <c r="K880" s="2">
        <f t="shared" ca="1" si="43"/>
        <v>0</v>
      </c>
      <c r="L880" s="2">
        <f t="shared" ca="1" si="43"/>
        <v>0</v>
      </c>
    </row>
    <row r="881" spans="2:12" x14ac:dyDescent="0.25">
      <c r="B881" s="2" t="s">
        <v>33</v>
      </c>
      <c r="C881" s="2">
        <f t="shared" ca="1" si="43"/>
        <v>0</v>
      </c>
      <c r="D881" s="2">
        <f t="shared" ca="1" si="43"/>
        <v>0</v>
      </c>
      <c r="E881" s="2">
        <f t="shared" ca="1" si="43"/>
        <v>0</v>
      </c>
      <c r="F881" s="2">
        <f t="shared" ca="1" si="43"/>
        <v>0</v>
      </c>
      <c r="G881" s="2">
        <f t="shared" ca="1" si="43"/>
        <v>0</v>
      </c>
      <c r="H881" s="2">
        <f t="shared" ca="1" si="43"/>
        <v>0</v>
      </c>
      <c r="I881" s="2">
        <f t="shared" ca="1" si="43"/>
        <v>0</v>
      </c>
      <c r="J881" s="2">
        <f t="shared" ca="1" si="43"/>
        <v>93073138.819145992</v>
      </c>
      <c r="K881" s="2">
        <f t="shared" ca="1" si="43"/>
        <v>0</v>
      </c>
      <c r="L881" s="2">
        <f t="shared" ca="1" si="43"/>
        <v>0</v>
      </c>
    </row>
    <row r="882" spans="2:12" x14ac:dyDescent="0.25">
      <c r="B882" s="2" t="s">
        <v>34</v>
      </c>
      <c r="C882" s="2">
        <f t="shared" ca="1" si="43"/>
        <v>0</v>
      </c>
      <c r="D882" s="2">
        <f t="shared" ca="1" si="43"/>
        <v>0</v>
      </c>
      <c r="E882" s="2">
        <f t="shared" ca="1" si="43"/>
        <v>0</v>
      </c>
      <c r="F882" s="2">
        <f t="shared" ca="1" si="43"/>
        <v>0</v>
      </c>
      <c r="G882" s="2">
        <f t="shared" ca="1" si="43"/>
        <v>0</v>
      </c>
      <c r="H882" s="2">
        <f t="shared" ca="1" si="43"/>
        <v>0</v>
      </c>
      <c r="I882" s="2">
        <f t="shared" ca="1" si="43"/>
        <v>0</v>
      </c>
      <c r="J882" s="2">
        <f t="shared" ca="1" si="43"/>
        <v>81903330.886612266</v>
      </c>
      <c r="K882" s="2">
        <f t="shared" ca="1" si="43"/>
        <v>0</v>
      </c>
      <c r="L882" s="2">
        <f t="shared" ca="1" si="43"/>
        <v>0</v>
      </c>
    </row>
    <row r="883" spans="2:12" x14ac:dyDescent="0.25">
      <c r="B883" s="2" t="s">
        <v>35</v>
      </c>
      <c r="C883" s="2">
        <f t="shared" ca="1" si="43"/>
        <v>0</v>
      </c>
      <c r="D883" s="2">
        <f t="shared" ca="1" si="43"/>
        <v>0</v>
      </c>
      <c r="E883" s="2">
        <f t="shared" ca="1" si="43"/>
        <v>0</v>
      </c>
      <c r="F883" s="2">
        <f t="shared" ca="1" si="43"/>
        <v>0</v>
      </c>
      <c r="G883" s="2">
        <f t="shared" ca="1" si="43"/>
        <v>0</v>
      </c>
      <c r="H883" s="2">
        <f t="shared" ca="1" si="43"/>
        <v>0</v>
      </c>
      <c r="I883" s="2">
        <f t="shared" ca="1" si="43"/>
        <v>0</v>
      </c>
      <c r="J883" s="2">
        <f t="shared" ca="1" si="43"/>
        <v>88337842.687962994</v>
      </c>
      <c r="K883" s="2">
        <f t="shared" ca="1" si="43"/>
        <v>0</v>
      </c>
      <c r="L883" s="2">
        <f t="shared" ca="1" si="43"/>
        <v>0</v>
      </c>
    </row>
    <row r="884" spans="2:12" x14ac:dyDescent="0.25">
      <c r="B884" s="2" t="s">
        <v>36</v>
      </c>
      <c r="C884" s="2">
        <f t="shared" ca="1" si="43"/>
        <v>0</v>
      </c>
      <c r="D884" s="2">
        <f t="shared" ca="1" si="43"/>
        <v>0</v>
      </c>
      <c r="E884" s="2">
        <f t="shared" ca="1" si="43"/>
        <v>0</v>
      </c>
      <c r="F884" s="2">
        <f t="shared" ca="1" si="43"/>
        <v>0</v>
      </c>
      <c r="G884" s="2">
        <f t="shared" ca="1" si="43"/>
        <v>0</v>
      </c>
      <c r="H884" s="2">
        <f t="shared" ca="1" si="43"/>
        <v>0</v>
      </c>
      <c r="I884" s="2">
        <f t="shared" ca="1" si="43"/>
        <v>0</v>
      </c>
      <c r="J884" s="2">
        <f t="shared" ca="1" si="43"/>
        <v>65292435.24581524</v>
      </c>
      <c r="K884" s="2">
        <f t="shared" ca="1" si="43"/>
        <v>0</v>
      </c>
      <c r="L884" s="2">
        <f t="shared" ca="1" si="43"/>
        <v>0</v>
      </c>
    </row>
    <row r="885" spans="2:12" x14ac:dyDescent="0.25">
      <c r="B885" s="2" t="s">
        <v>37</v>
      </c>
      <c r="C885" s="2">
        <f t="shared" ca="1" si="43"/>
        <v>0</v>
      </c>
      <c r="D885" s="2">
        <f t="shared" ca="1" si="43"/>
        <v>0</v>
      </c>
      <c r="E885" s="2">
        <f t="shared" ca="1" si="43"/>
        <v>0</v>
      </c>
      <c r="F885" s="2">
        <f t="shared" ca="1" si="43"/>
        <v>0</v>
      </c>
      <c r="G885" s="2">
        <f t="shared" ca="1" si="43"/>
        <v>0</v>
      </c>
      <c r="H885" s="2">
        <f t="shared" ca="1" si="43"/>
        <v>0</v>
      </c>
      <c r="I885" s="2">
        <f t="shared" ca="1" si="43"/>
        <v>0</v>
      </c>
      <c r="J885" s="2">
        <f t="shared" ca="1" si="43"/>
        <v>119346741.60195522</v>
      </c>
      <c r="K885" s="2">
        <f t="shared" ca="1" si="43"/>
        <v>0</v>
      </c>
      <c r="L885" s="2">
        <f t="shared" ca="1" si="43"/>
        <v>0</v>
      </c>
    </row>
    <row r="886" spans="2:12" x14ac:dyDescent="0.25">
      <c r="B886" s="2" t="s">
        <v>38</v>
      </c>
      <c r="C886" s="2">
        <f t="shared" ca="1" si="43"/>
        <v>0</v>
      </c>
      <c r="D886" s="2">
        <f t="shared" ca="1" si="43"/>
        <v>0</v>
      </c>
      <c r="E886" s="2">
        <f t="shared" ca="1" si="43"/>
        <v>0</v>
      </c>
      <c r="F886" s="2">
        <f t="shared" ca="1" si="43"/>
        <v>0</v>
      </c>
      <c r="G886" s="2">
        <f t="shared" ca="1" si="43"/>
        <v>0</v>
      </c>
      <c r="H886" s="2">
        <f t="shared" ca="1" si="43"/>
        <v>0</v>
      </c>
      <c r="I886" s="2">
        <f t="shared" ca="1" si="43"/>
        <v>0</v>
      </c>
      <c r="J886" s="2">
        <f t="shared" ca="1" si="43"/>
        <v>66324871.860627927</v>
      </c>
      <c r="K886" s="2">
        <f t="shared" ca="1" si="43"/>
        <v>0</v>
      </c>
      <c r="L886" s="2">
        <f t="shared" ca="1" si="43"/>
        <v>0</v>
      </c>
    </row>
    <row r="887" spans="2:12" x14ac:dyDescent="0.25">
      <c r="B887" s="2" t="s">
        <v>39</v>
      </c>
      <c r="C887" s="2">
        <f t="shared" ca="1" si="43"/>
        <v>0</v>
      </c>
      <c r="D887" s="2">
        <f t="shared" ca="1" si="43"/>
        <v>0</v>
      </c>
      <c r="E887" s="2">
        <f t="shared" ca="1" si="43"/>
        <v>0</v>
      </c>
      <c r="F887" s="2">
        <f t="shared" ca="1" si="43"/>
        <v>0</v>
      </c>
      <c r="G887" s="2">
        <f t="shared" ca="1" si="43"/>
        <v>0</v>
      </c>
      <c r="H887" s="2">
        <f t="shared" ca="1" si="43"/>
        <v>0</v>
      </c>
      <c r="I887" s="2">
        <f t="shared" ca="1" si="43"/>
        <v>0</v>
      </c>
      <c r="J887" s="2">
        <f t="shared" ca="1" si="43"/>
        <v>69481461.424492076</v>
      </c>
      <c r="K887" s="2">
        <f t="shared" ca="1" si="43"/>
        <v>0</v>
      </c>
      <c r="L887" s="2">
        <f t="shared" ca="1" si="43"/>
        <v>0</v>
      </c>
    </row>
    <row r="888" spans="2:12" x14ac:dyDescent="0.25">
      <c r="B888" s="2" t="s">
        <v>40</v>
      </c>
      <c r="C888" s="2">
        <f t="shared" ca="1" si="43"/>
        <v>0</v>
      </c>
      <c r="D888" s="2">
        <f t="shared" ca="1" si="43"/>
        <v>0</v>
      </c>
      <c r="E888" s="2">
        <f t="shared" ca="1" si="43"/>
        <v>0</v>
      </c>
      <c r="F888" s="2">
        <f t="shared" ca="1" si="43"/>
        <v>0</v>
      </c>
      <c r="G888" s="2">
        <f t="shared" ca="1" si="43"/>
        <v>0</v>
      </c>
      <c r="H888" s="2">
        <f t="shared" ca="1" si="43"/>
        <v>0</v>
      </c>
      <c r="I888" s="2">
        <f t="shared" ca="1" si="43"/>
        <v>0</v>
      </c>
      <c r="J888" s="2">
        <f t="shared" ca="1" si="43"/>
        <v>101183249.82643567</v>
      </c>
      <c r="K888" s="2">
        <f t="shared" ca="1" si="43"/>
        <v>0</v>
      </c>
      <c r="L888" s="2">
        <f t="shared" ca="1" si="43"/>
        <v>0</v>
      </c>
    </row>
    <row r="889" spans="2:12" x14ac:dyDescent="0.25">
      <c r="B889" s="2" t="s">
        <v>41</v>
      </c>
      <c r="C889" s="2">
        <f t="shared" ref="C889:L904" ca="1" si="44">IF(C$543&gt;0.01*(C$11+C$12),0,IF(C$543&lt;=0.01*C$11,0,C266))</f>
        <v>0</v>
      </c>
      <c r="D889" s="2">
        <f t="shared" ca="1" si="44"/>
        <v>0</v>
      </c>
      <c r="E889" s="2">
        <f t="shared" ca="1" si="44"/>
        <v>0</v>
      </c>
      <c r="F889" s="2">
        <f t="shared" ca="1" si="44"/>
        <v>0</v>
      </c>
      <c r="G889" s="2">
        <f t="shared" ca="1" si="44"/>
        <v>0</v>
      </c>
      <c r="H889" s="2">
        <f t="shared" ca="1" si="44"/>
        <v>0</v>
      </c>
      <c r="I889" s="2">
        <f t="shared" ca="1" si="44"/>
        <v>0</v>
      </c>
      <c r="J889" s="2">
        <f t="shared" ca="1" si="44"/>
        <v>115878838.3078206</v>
      </c>
      <c r="K889" s="2">
        <f t="shared" ca="1" si="44"/>
        <v>0</v>
      </c>
      <c r="L889" s="2">
        <f t="shared" ca="1" si="44"/>
        <v>0</v>
      </c>
    </row>
    <row r="890" spans="2:12" x14ac:dyDescent="0.25">
      <c r="B890" s="2" t="s">
        <v>42</v>
      </c>
      <c r="C890" s="2">
        <f t="shared" ca="1" si="44"/>
        <v>0</v>
      </c>
      <c r="D890" s="2">
        <f t="shared" ca="1" si="44"/>
        <v>0</v>
      </c>
      <c r="E890" s="2">
        <f t="shared" ca="1" si="44"/>
        <v>0</v>
      </c>
      <c r="F890" s="2">
        <f t="shared" ca="1" si="44"/>
        <v>0</v>
      </c>
      <c r="G890" s="2">
        <f t="shared" ca="1" si="44"/>
        <v>0</v>
      </c>
      <c r="H890" s="2">
        <f t="shared" ca="1" si="44"/>
        <v>0</v>
      </c>
      <c r="I890" s="2">
        <f t="shared" ca="1" si="44"/>
        <v>0</v>
      </c>
      <c r="J890" s="2">
        <f t="shared" ca="1" si="44"/>
        <v>51956636.670589693</v>
      </c>
      <c r="K890" s="2">
        <f t="shared" ca="1" si="44"/>
        <v>0</v>
      </c>
      <c r="L890" s="2">
        <f t="shared" ca="1" si="44"/>
        <v>0</v>
      </c>
    </row>
    <row r="891" spans="2:12" x14ac:dyDescent="0.25">
      <c r="B891" s="2" t="s">
        <v>43</v>
      </c>
      <c r="C891" s="2">
        <f t="shared" ca="1" si="44"/>
        <v>0</v>
      </c>
      <c r="D891" s="2">
        <f t="shared" ca="1" si="44"/>
        <v>0</v>
      </c>
      <c r="E891" s="2">
        <f t="shared" ca="1" si="44"/>
        <v>0</v>
      </c>
      <c r="F891" s="2">
        <f t="shared" ca="1" si="44"/>
        <v>0</v>
      </c>
      <c r="G891" s="2">
        <f t="shared" ca="1" si="44"/>
        <v>0</v>
      </c>
      <c r="H891" s="2">
        <f t="shared" ca="1" si="44"/>
        <v>0</v>
      </c>
      <c r="I891" s="2">
        <f t="shared" ca="1" si="44"/>
        <v>0</v>
      </c>
      <c r="J891" s="2">
        <f t="shared" ca="1" si="44"/>
        <v>51352023.453809135</v>
      </c>
      <c r="K891" s="2">
        <f t="shared" ca="1" si="44"/>
        <v>0</v>
      </c>
      <c r="L891" s="2">
        <f t="shared" ca="1" si="44"/>
        <v>0</v>
      </c>
    </row>
    <row r="892" spans="2:12" x14ac:dyDescent="0.25">
      <c r="B892" s="2" t="s">
        <v>44</v>
      </c>
      <c r="C892" s="2">
        <f t="shared" ca="1" si="44"/>
        <v>0</v>
      </c>
      <c r="D892" s="2">
        <f t="shared" ca="1" si="44"/>
        <v>0</v>
      </c>
      <c r="E892" s="2">
        <f t="shared" ca="1" si="44"/>
        <v>0</v>
      </c>
      <c r="F892" s="2">
        <f t="shared" ca="1" si="44"/>
        <v>0</v>
      </c>
      <c r="G892" s="2">
        <f t="shared" ca="1" si="44"/>
        <v>0</v>
      </c>
      <c r="H892" s="2">
        <f t="shared" ca="1" si="44"/>
        <v>0</v>
      </c>
      <c r="I892" s="2">
        <f t="shared" ca="1" si="44"/>
        <v>0</v>
      </c>
      <c r="J892" s="2">
        <f t="shared" ca="1" si="44"/>
        <v>73191159.840237454</v>
      </c>
      <c r="K892" s="2">
        <f t="shared" ca="1" si="44"/>
        <v>0</v>
      </c>
      <c r="L892" s="2">
        <f t="shared" ca="1" si="44"/>
        <v>0</v>
      </c>
    </row>
    <row r="893" spans="2:12" x14ac:dyDescent="0.25">
      <c r="B893" s="2" t="s">
        <v>45</v>
      </c>
      <c r="C893" s="2">
        <f t="shared" ca="1" si="44"/>
        <v>0</v>
      </c>
      <c r="D893" s="2">
        <f t="shared" ca="1" si="44"/>
        <v>0</v>
      </c>
      <c r="E893" s="2">
        <f t="shared" ca="1" si="44"/>
        <v>0</v>
      </c>
      <c r="F893" s="2">
        <f t="shared" ca="1" si="44"/>
        <v>0</v>
      </c>
      <c r="G893" s="2">
        <f t="shared" ca="1" si="44"/>
        <v>0</v>
      </c>
      <c r="H893" s="2">
        <f t="shared" ca="1" si="44"/>
        <v>0</v>
      </c>
      <c r="I893" s="2">
        <f t="shared" ca="1" si="44"/>
        <v>0</v>
      </c>
      <c r="J893" s="2">
        <f t="shared" ca="1" si="44"/>
        <v>94258407.336642072</v>
      </c>
      <c r="K893" s="2">
        <f t="shared" ca="1" si="44"/>
        <v>0</v>
      </c>
      <c r="L893" s="2">
        <f t="shared" ca="1" si="44"/>
        <v>0</v>
      </c>
    </row>
    <row r="894" spans="2:12" x14ac:dyDescent="0.25">
      <c r="B894" s="2" t="s">
        <v>46</v>
      </c>
      <c r="C894" s="2">
        <f t="shared" ca="1" si="44"/>
        <v>0</v>
      </c>
      <c r="D894" s="2">
        <f t="shared" ca="1" si="44"/>
        <v>0</v>
      </c>
      <c r="E894" s="2">
        <f t="shared" ca="1" si="44"/>
        <v>0</v>
      </c>
      <c r="F894" s="2">
        <f t="shared" ca="1" si="44"/>
        <v>0</v>
      </c>
      <c r="G894" s="2">
        <f t="shared" ca="1" si="44"/>
        <v>0</v>
      </c>
      <c r="H894" s="2">
        <f t="shared" ca="1" si="44"/>
        <v>0</v>
      </c>
      <c r="I894" s="2">
        <f t="shared" ca="1" si="44"/>
        <v>0</v>
      </c>
      <c r="J894" s="2">
        <f t="shared" ca="1" si="44"/>
        <v>107595681.4999264</v>
      </c>
      <c r="K894" s="2">
        <f t="shared" ca="1" si="44"/>
        <v>0</v>
      </c>
      <c r="L894" s="2">
        <f t="shared" ca="1" si="44"/>
        <v>0</v>
      </c>
    </row>
    <row r="895" spans="2:12" x14ac:dyDescent="0.25">
      <c r="B895" s="2" t="s">
        <v>47</v>
      </c>
      <c r="C895" s="2">
        <f t="shared" ca="1" si="44"/>
        <v>0</v>
      </c>
      <c r="D895" s="2">
        <f t="shared" ca="1" si="44"/>
        <v>0</v>
      </c>
      <c r="E895" s="2">
        <f t="shared" ca="1" si="44"/>
        <v>0</v>
      </c>
      <c r="F895" s="2">
        <f t="shared" ca="1" si="44"/>
        <v>0</v>
      </c>
      <c r="G895" s="2">
        <f t="shared" ca="1" si="44"/>
        <v>0</v>
      </c>
      <c r="H895" s="2">
        <f t="shared" ca="1" si="44"/>
        <v>0</v>
      </c>
      <c r="I895" s="2">
        <f t="shared" ca="1" si="44"/>
        <v>0</v>
      </c>
      <c r="J895" s="2">
        <f t="shared" ca="1" si="44"/>
        <v>94271212.947129652</v>
      </c>
      <c r="K895" s="2">
        <f t="shared" ca="1" si="44"/>
        <v>0</v>
      </c>
      <c r="L895" s="2">
        <f t="shared" ca="1" si="44"/>
        <v>0</v>
      </c>
    </row>
    <row r="896" spans="2:12" x14ac:dyDescent="0.25">
      <c r="B896" s="2" t="s">
        <v>48</v>
      </c>
      <c r="C896" s="2">
        <f t="shared" ca="1" si="44"/>
        <v>0</v>
      </c>
      <c r="D896" s="2">
        <f t="shared" ca="1" si="44"/>
        <v>0</v>
      </c>
      <c r="E896" s="2">
        <f t="shared" ca="1" si="44"/>
        <v>0</v>
      </c>
      <c r="F896" s="2">
        <f t="shared" ca="1" si="44"/>
        <v>0</v>
      </c>
      <c r="G896" s="2">
        <f t="shared" ca="1" si="44"/>
        <v>0</v>
      </c>
      <c r="H896" s="2">
        <f t="shared" ca="1" si="44"/>
        <v>0</v>
      </c>
      <c r="I896" s="2">
        <f t="shared" ca="1" si="44"/>
        <v>0</v>
      </c>
      <c r="J896" s="2">
        <f t="shared" ca="1" si="44"/>
        <v>114117474.65890439</v>
      </c>
      <c r="K896" s="2">
        <f t="shared" ca="1" si="44"/>
        <v>0</v>
      </c>
      <c r="L896" s="2">
        <f t="shared" ca="1" si="44"/>
        <v>0</v>
      </c>
    </row>
    <row r="897" spans="2:12" x14ac:dyDescent="0.25">
      <c r="B897" s="2" t="s">
        <v>49</v>
      </c>
      <c r="C897" s="2">
        <f t="shared" ca="1" si="44"/>
        <v>0</v>
      </c>
      <c r="D897" s="2">
        <f t="shared" ca="1" si="44"/>
        <v>0</v>
      </c>
      <c r="E897" s="2">
        <f t="shared" ca="1" si="44"/>
        <v>0</v>
      </c>
      <c r="F897" s="2">
        <f t="shared" ca="1" si="44"/>
        <v>0</v>
      </c>
      <c r="G897" s="2">
        <f t="shared" ca="1" si="44"/>
        <v>0</v>
      </c>
      <c r="H897" s="2">
        <f t="shared" ca="1" si="44"/>
        <v>0</v>
      </c>
      <c r="I897" s="2">
        <f t="shared" ca="1" si="44"/>
        <v>0</v>
      </c>
      <c r="J897" s="2">
        <f t="shared" ca="1" si="44"/>
        <v>123993277.81012096</v>
      </c>
      <c r="K897" s="2">
        <f t="shared" ca="1" si="44"/>
        <v>0</v>
      </c>
      <c r="L897" s="2">
        <f t="shared" ca="1" si="44"/>
        <v>0</v>
      </c>
    </row>
    <row r="898" spans="2:12" x14ac:dyDescent="0.25">
      <c r="B898" s="2" t="s">
        <v>50</v>
      </c>
      <c r="C898" s="2">
        <f t="shared" ca="1" si="44"/>
        <v>0</v>
      </c>
      <c r="D898" s="2">
        <f t="shared" ca="1" si="44"/>
        <v>0</v>
      </c>
      <c r="E898" s="2">
        <f t="shared" ca="1" si="44"/>
        <v>0</v>
      </c>
      <c r="F898" s="2">
        <f t="shared" ca="1" si="44"/>
        <v>0</v>
      </c>
      <c r="G898" s="2">
        <f t="shared" ca="1" si="44"/>
        <v>0</v>
      </c>
      <c r="H898" s="2">
        <f t="shared" ca="1" si="44"/>
        <v>0</v>
      </c>
      <c r="I898" s="2">
        <f t="shared" ca="1" si="44"/>
        <v>0</v>
      </c>
      <c r="J898" s="2">
        <f t="shared" ca="1" si="44"/>
        <v>93761769.338877991</v>
      </c>
      <c r="K898" s="2">
        <f t="shared" ca="1" si="44"/>
        <v>0</v>
      </c>
      <c r="L898" s="2">
        <f t="shared" ca="1" si="44"/>
        <v>0</v>
      </c>
    </row>
    <row r="899" spans="2:12" x14ac:dyDescent="0.25">
      <c r="B899" s="2" t="s">
        <v>51</v>
      </c>
      <c r="C899" s="2">
        <f t="shared" ca="1" si="44"/>
        <v>0</v>
      </c>
      <c r="D899" s="2">
        <f t="shared" ca="1" si="44"/>
        <v>0</v>
      </c>
      <c r="E899" s="2">
        <f t="shared" ca="1" si="44"/>
        <v>0</v>
      </c>
      <c r="F899" s="2">
        <f t="shared" ca="1" si="44"/>
        <v>0</v>
      </c>
      <c r="G899" s="2">
        <f t="shared" ca="1" si="44"/>
        <v>0</v>
      </c>
      <c r="H899" s="2">
        <f t="shared" ca="1" si="44"/>
        <v>0</v>
      </c>
      <c r="I899" s="2">
        <f t="shared" ca="1" si="44"/>
        <v>0</v>
      </c>
      <c r="J899" s="2">
        <f t="shared" ca="1" si="44"/>
        <v>124824134.69309945</v>
      </c>
      <c r="K899" s="2">
        <f t="shared" ca="1" si="44"/>
        <v>0</v>
      </c>
      <c r="L899" s="2">
        <f t="shared" ca="1" si="44"/>
        <v>0</v>
      </c>
    </row>
    <row r="900" spans="2:12" x14ac:dyDescent="0.25">
      <c r="B900" s="2" t="s">
        <v>52</v>
      </c>
      <c r="C900" s="2">
        <f t="shared" ca="1" si="44"/>
        <v>0</v>
      </c>
      <c r="D900" s="2">
        <f t="shared" ca="1" si="44"/>
        <v>0</v>
      </c>
      <c r="E900" s="2">
        <f t="shared" ca="1" si="44"/>
        <v>0</v>
      </c>
      <c r="F900" s="2">
        <f t="shared" ca="1" si="44"/>
        <v>0</v>
      </c>
      <c r="G900" s="2">
        <f t="shared" ca="1" si="44"/>
        <v>0</v>
      </c>
      <c r="H900" s="2">
        <f t="shared" ca="1" si="44"/>
        <v>0</v>
      </c>
      <c r="I900" s="2">
        <f t="shared" ca="1" si="44"/>
        <v>0</v>
      </c>
      <c r="J900" s="2">
        <f t="shared" ca="1" si="44"/>
        <v>130041242.55996998</v>
      </c>
      <c r="K900" s="2">
        <f t="shared" ca="1" si="44"/>
        <v>0</v>
      </c>
      <c r="L900" s="2">
        <f t="shared" ca="1" si="44"/>
        <v>0</v>
      </c>
    </row>
    <row r="901" spans="2:12" x14ac:dyDescent="0.25">
      <c r="B901" s="2" t="s">
        <v>53</v>
      </c>
      <c r="C901" s="2">
        <f t="shared" ca="1" si="44"/>
        <v>0</v>
      </c>
      <c r="D901" s="2">
        <f t="shared" ca="1" si="44"/>
        <v>0</v>
      </c>
      <c r="E901" s="2">
        <f t="shared" ca="1" si="44"/>
        <v>0</v>
      </c>
      <c r="F901" s="2">
        <f t="shared" ca="1" si="44"/>
        <v>0</v>
      </c>
      <c r="G901" s="2">
        <f t="shared" ca="1" si="44"/>
        <v>0</v>
      </c>
      <c r="H901" s="2">
        <f t="shared" ca="1" si="44"/>
        <v>0</v>
      </c>
      <c r="I901" s="2">
        <f t="shared" ca="1" si="44"/>
        <v>0</v>
      </c>
      <c r="J901" s="2">
        <f t="shared" ca="1" si="44"/>
        <v>115026693.96571971</v>
      </c>
      <c r="K901" s="2">
        <f t="shared" ca="1" si="44"/>
        <v>0</v>
      </c>
      <c r="L901" s="2">
        <f t="shared" ca="1" si="44"/>
        <v>0</v>
      </c>
    </row>
    <row r="902" spans="2:12" x14ac:dyDescent="0.25">
      <c r="B902" s="2" t="s">
        <v>54</v>
      </c>
      <c r="C902" s="2">
        <f t="shared" ca="1" si="44"/>
        <v>0</v>
      </c>
      <c r="D902" s="2">
        <f t="shared" ca="1" si="44"/>
        <v>0</v>
      </c>
      <c r="E902" s="2">
        <f t="shared" ca="1" si="44"/>
        <v>0</v>
      </c>
      <c r="F902" s="2">
        <f t="shared" ca="1" si="44"/>
        <v>0</v>
      </c>
      <c r="G902" s="2">
        <f t="shared" ca="1" si="44"/>
        <v>0</v>
      </c>
      <c r="H902" s="2">
        <f t="shared" ca="1" si="44"/>
        <v>0</v>
      </c>
      <c r="I902" s="2">
        <f t="shared" ca="1" si="44"/>
        <v>0</v>
      </c>
      <c r="J902" s="2">
        <f t="shared" ca="1" si="44"/>
        <v>98797228.664558709</v>
      </c>
      <c r="K902" s="2">
        <f t="shared" ca="1" si="44"/>
        <v>0</v>
      </c>
      <c r="L902" s="2">
        <f t="shared" ca="1" si="44"/>
        <v>0</v>
      </c>
    </row>
    <row r="903" spans="2:12" x14ac:dyDescent="0.25">
      <c r="B903" s="2" t="s">
        <v>55</v>
      </c>
      <c r="C903" s="2">
        <f t="shared" ca="1" si="44"/>
        <v>0</v>
      </c>
      <c r="D903" s="2">
        <f t="shared" ca="1" si="44"/>
        <v>0</v>
      </c>
      <c r="E903" s="2">
        <f t="shared" ca="1" si="44"/>
        <v>0</v>
      </c>
      <c r="F903" s="2">
        <f t="shared" ca="1" si="44"/>
        <v>0</v>
      </c>
      <c r="G903" s="2">
        <f t="shared" ca="1" si="44"/>
        <v>0</v>
      </c>
      <c r="H903" s="2">
        <f t="shared" ca="1" si="44"/>
        <v>0</v>
      </c>
      <c r="I903" s="2">
        <f t="shared" ca="1" si="44"/>
        <v>0</v>
      </c>
      <c r="J903" s="2">
        <f t="shared" ca="1" si="44"/>
        <v>105525302.54216669</v>
      </c>
      <c r="K903" s="2">
        <f t="shared" ca="1" si="44"/>
        <v>0</v>
      </c>
      <c r="L903" s="2">
        <f t="shared" ca="1" si="44"/>
        <v>0</v>
      </c>
    </row>
    <row r="904" spans="2:12" x14ac:dyDescent="0.25">
      <c r="B904" s="2" t="s">
        <v>56</v>
      </c>
      <c r="C904" s="2">
        <f t="shared" ca="1" si="44"/>
        <v>0</v>
      </c>
      <c r="D904" s="2">
        <f t="shared" ca="1" si="44"/>
        <v>0</v>
      </c>
      <c r="E904" s="2">
        <f t="shared" ca="1" si="44"/>
        <v>0</v>
      </c>
      <c r="F904" s="2">
        <f t="shared" ca="1" si="44"/>
        <v>0</v>
      </c>
      <c r="G904" s="2">
        <f t="shared" ca="1" si="44"/>
        <v>0</v>
      </c>
      <c r="H904" s="2">
        <f t="shared" ca="1" si="44"/>
        <v>0</v>
      </c>
      <c r="I904" s="2">
        <f t="shared" ca="1" si="44"/>
        <v>0</v>
      </c>
      <c r="J904" s="2">
        <f t="shared" ca="1" si="44"/>
        <v>128925890.32676654</v>
      </c>
      <c r="K904" s="2">
        <f t="shared" ca="1" si="44"/>
        <v>0</v>
      </c>
      <c r="L904" s="2">
        <f t="shared" ca="1" si="44"/>
        <v>0</v>
      </c>
    </row>
    <row r="905" spans="2:12" x14ac:dyDescent="0.25">
      <c r="B905" s="2" t="s">
        <v>57</v>
      </c>
      <c r="C905" s="2">
        <f t="shared" ref="C905:L920" ca="1" si="45">IF(C$543&gt;0.01*(C$11+C$12),0,IF(C$543&lt;=0.01*C$11,0,C282))</f>
        <v>0</v>
      </c>
      <c r="D905" s="2">
        <f t="shared" ca="1" si="45"/>
        <v>0</v>
      </c>
      <c r="E905" s="2">
        <f t="shared" ca="1" si="45"/>
        <v>0</v>
      </c>
      <c r="F905" s="2">
        <f t="shared" ca="1" si="45"/>
        <v>0</v>
      </c>
      <c r="G905" s="2">
        <f t="shared" ca="1" si="45"/>
        <v>0</v>
      </c>
      <c r="H905" s="2">
        <f t="shared" ca="1" si="45"/>
        <v>0</v>
      </c>
      <c r="I905" s="2">
        <f t="shared" ca="1" si="45"/>
        <v>0</v>
      </c>
      <c r="J905" s="2">
        <f t="shared" ca="1" si="45"/>
        <v>91962782.699959204</v>
      </c>
      <c r="K905" s="2">
        <f t="shared" ca="1" si="45"/>
        <v>0</v>
      </c>
      <c r="L905" s="2">
        <f t="shared" ca="1" si="45"/>
        <v>0</v>
      </c>
    </row>
    <row r="906" spans="2:12" x14ac:dyDescent="0.25">
      <c r="B906" s="2" t="s">
        <v>58</v>
      </c>
      <c r="C906" s="2">
        <f t="shared" ca="1" si="45"/>
        <v>0</v>
      </c>
      <c r="D906" s="2">
        <f t="shared" ca="1" si="45"/>
        <v>0</v>
      </c>
      <c r="E906" s="2">
        <f t="shared" ca="1" si="45"/>
        <v>0</v>
      </c>
      <c r="F906" s="2">
        <f t="shared" ca="1" si="45"/>
        <v>0</v>
      </c>
      <c r="G906" s="2">
        <f t="shared" ca="1" si="45"/>
        <v>0</v>
      </c>
      <c r="H906" s="2">
        <f t="shared" ca="1" si="45"/>
        <v>0</v>
      </c>
      <c r="I906" s="2">
        <f t="shared" ca="1" si="45"/>
        <v>0</v>
      </c>
      <c r="J906" s="2">
        <f t="shared" ca="1" si="45"/>
        <v>54999675.073151857</v>
      </c>
      <c r="K906" s="2">
        <f t="shared" ca="1" si="45"/>
        <v>0</v>
      </c>
      <c r="L906" s="2">
        <f t="shared" ca="1" si="45"/>
        <v>0</v>
      </c>
    </row>
    <row r="907" spans="2:12" x14ac:dyDescent="0.25">
      <c r="B907" s="2" t="s">
        <v>59</v>
      </c>
      <c r="C907" s="2">
        <f t="shared" ca="1" si="45"/>
        <v>0</v>
      </c>
      <c r="D907" s="2">
        <f t="shared" ca="1" si="45"/>
        <v>0</v>
      </c>
      <c r="E907" s="2">
        <f t="shared" ca="1" si="45"/>
        <v>0</v>
      </c>
      <c r="F907" s="2">
        <f t="shared" ca="1" si="45"/>
        <v>0</v>
      </c>
      <c r="G907" s="2">
        <f t="shared" ca="1" si="45"/>
        <v>0</v>
      </c>
      <c r="H907" s="2">
        <f t="shared" ca="1" si="45"/>
        <v>0</v>
      </c>
      <c r="I907" s="2">
        <f t="shared" ca="1" si="45"/>
        <v>0</v>
      </c>
      <c r="J907" s="2">
        <f t="shared" ca="1" si="45"/>
        <v>78400262.857751712</v>
      </c>
      <c r="K907" s="2">
        <f t="shared" ca="1" si="45"/>
        <v>0</v>
      </c>
      <c r="L907" s="2">
        <f t="shared" ca="1" si="45"/>
        <v>0</v>
      </c>
    </row>
    <row r="908" spans="2:12" x14ac:dyDescent="0.25">
      <c r="B908" s="2" t="s">
        <v>60</v>
      </c>
      <c r="C908" s="2">
        <f t="shared" ca="1" si="45"/>
        <v>0</v>
      </c>
      <c r="D908" s="2">
        <f t="shared" ca="1" si="45"/>
        <v>0</v>
      </c>
      <c r="E908" s="2">
        <f t="shared" ca="1" si="45"/>
        <v>0</v>
      </c>
      <c r="F908" s="2">
        <f t="shared" ca="1" si="45"/>
        <v>0</v>
      </c>
      <c r="G908" s="2">
        <f t="shared" ca="1" si="45"/>
        <v>0</v>
      </c>
      <c r="H908" s="2">
        <f t="shared" ca="1" si="45"/>
        <v>0</v>
      </c>
      <c r="I908" s="2">
        <f t="shared" ca="1" si="45"/>
        <v>0</v>
      </c>
      <c r="J908" s="2">
        <f t="shared" ca="1" si="45"/>
        <v>85128336.735359684</v>
      </c>
      <c r="K908" s="2">
        <f t="shared" ca="1" si="45"/>
        <v>0</v>
      </c>
      <c r="L908" s="2">
        <f t="shared" ca="1" si="45"/>
        <v>0</v>
      </c>
    </row>
    <row r="909" spans="2:12" x14ac:dyDescent="0.25">
      <c r="B909" s="2" t="s">
        <v>61</v>
      </c>
      <c r="C909" s="2">
        <f t="shared" ca="1" si="45"/>
        <v>0</v>
      </c>
      <c r="D909" s="2">
        <f t="shared" ca="1" si="45"/>
        <v>0</v>
      </c>
      <c r="E909" s="2">
        <f t="shared" ca="1" si="45"/>
        <v>0</v>
      </c>
      <c r="F909" s="2">
        <f t="shared" ca="1" si="45"/>
        <v>0</v>
      </c>
      <c r="G909" s="2">
        <f t="shared" ca="1" si="45"/>
        <v>0</v>
      </c>
      <c r="H909" s="2">
        <f t="shared" ca="1" si="45"/>
        <v>0</v>
      </c>
      <c r="I909" s="2">
        <f t="shared" ca="1" si="45"/>
        <v>0</v>
      </c>
      <c r="J909" s="2">
        <f t="shared" ca="1" si="45"/>
        <v>68898871.434198678</v>
      </c>
      <c r="K909" s="2">
        <f t="shared" ca="1" si="45"/>
        <v>0</v>
      </c>
      <c r="L909" s="2">
        <f t="shared" ca="1" si="45"/>
        <v>0</v>
      </c>
    </row>
    <row r="910" spans="2:12" x14ac:dyDescent="0.25">
      <c r="B910" s="2" t="s">
        <v>62</v>
      </c>
      <c r="C910" s="2">
        <f t="shared" ca="1" si="45"/>
        <v>0</v>
      </c>
      <c r="D910" s="2">
        <f t="shared" ca="1" si="45"/>
        <v>0</v>
      </c>
      <c r="E910" s="2">
        <f t="shared" ca="1" si="45"/>
        <v>0</v>
      </c>
      <c r="F910" s="2">
        <f t="shared" ca="1" si="45"/>
        <v>0</v>
      </c>
      <c r="G910" s="2">
        <f t="shared" ca="1" si="45"/>
        <v>0</v>
      </c>
      <c r="H910" s="2">
        <f t="shared" ca="1" si="45"/>
        <v>0</v>
      </c>
      <c r="I910" s="2">
        <f t="shared" ca="1" si="45"/>
        <v>0</v>
      </c>
      <c r="J910" s="2">
        <f t="shared" ca="1" si="45"/>
        <v>53884322.839948423</v>
      </c>
      <c r="K910" s="2">
        <f t="shared" ca="1" si="45"/>
        <v>0</v>
      </c>
      <c r="L910" s="2">
        <f t="shared" ca="1" si="45"/>
        <v>0</v>
      </c>
    </row>
    <row r="911" spans="2:12" x14ac:dyDescent="0.25">
      <c r="B911" s="2" t="s">
        <v>63</v>
      </c>
      <c r="C911" s="2">
        <f t="shared" ca="1" si="45"/>
        <v>0</v>
      </c>
      <c r="D911" s="2">
        <f t="shared" ca="1" si="45"/>
        <v>0</v>
      </c>
      <c r="E911" s="2">
        <f t="shared" ca="1" si="45"/>
        <v>0</v>
      </c>
      <c r="F911" s="2">
        <f t="shared" ca="1" si="45"/>
        <v>0</v>
      </c>
      <c r="G911" s="2">
        <f t="shared" ca="1" si="45"/>
        <v>0</v>
      </c>
      <c r="H911" s="2">
        <f t="shared" ca="1" si="45"/>
        <v>0</v>
      </c>
      <c r="I911" s="2">
        <f t="shared" ca="1" si="45"/>
        <v>0</v>
      </c>
      <c r="J911" s="2">
        <f t="shared" ca="1" si="45"/>
        <v>59101430.706818946</v>
      </c>
      <c r="K911" s="2">
        <f t="shared" ca="1" si="45"/>
        <v>0</v>
      </c>
      <c r="L911" s="2">
        <f t="shared" ca="1" si="45"/>
        <v>0</v>
      </c>
    </row>
    <row r="912" spans="2:12" x14ac:dyDescent="0.25">
      <c r="B912" s="2" t="s">
        <v>64</v>
      </c>
      <c r="C912" s="2">
        <f t="shared" ca="1" si="45"/>
        <v>0</v>
      </c>
      <c r="D912" s="2">
        <f t="shared" ca="1" si="45"/>
        <v>0</v>
      </c>
      <c r="E912" s="2">
        <f t="shared" ca="1" si="45"/>
        <v>0</v>
      </c>
      <c r="F912" s="2">
        <f t="shared" ca="1" si="45"/>
        <v>0</v>
      </c>
      <c r="G912" s="2">
        <f t="shared" ca="1" si="45"/>
        <v>0</v>
      </c>
      <c r="H912" s="2">
        <f t="shared" ca="1" si="45"/>
        <v>0</v>
      </c>
      <c r="I912" s="2">
        <f t="shared" ca="1" si="45"/>
        <v>0</v>
      </c>
      <c r="J912" s="2">
        <f t="shared" ca="1" si="45"/>
        <v>90163796.061040401</v>
      </c>
      <c r="K912" s="2">
        <f t="shared" ca="1" si="45"/>
        <v>0</v>
      </c>
      <c r="L912" s="2">
        <f t="shared" ca="1" si="45"/>
        <v>0</v>
      </c>
    </row>
    <row r="913" spans="2:12" x14ac:dyDescent="0.25">
      <c r="B913" s="2" t="s">
        <v>65</v>
      </c>
      <c r="C913" s="2">
        <f t="shared" ca="1" si="45"/>
        <v>0</v>
      </c>
      <c r="D913" s="2">
        <f t="shared" ca="1" si="45"/>
        <v>0</v>
      </c>
      <c r="E913" s="2">
        <f t="shared" ca="1" si="45"/>
        <v>0</v>
      </c>
      <c r="F913" s="2">
        <f t="shared" ca="1" si="45"/>
        <v>0</v>
      </c>
      <c r="G913" s="2">
        <f t="shared" ca="1" si="45"/>
        <v>0</v>
      </c>
      <c r="H913" s="2">
        <f t="shared" ca="1" si="45"/>
        <v>0</v>
      </c>
      <c r="I913" s="2">
        <f t="shared" ca="1" si="45"/>
        <v>0</v>
      </c>
      <c r="J913" s="2">
        <f t="shared" ca="1" si="45"/>
        <v>59932287.589797437</v>
      </c>
      <c r="K913" s="2">
        <f t="shared" ca="1" si="45"/>
        <v>0</v>
      </c>
      <c r="L913" s="2">
        <f t="shared" ca="1" si="45"/>
        <v>0</v>
      </c>
    </row>
    <row r="914" spans="2:12" x14ac:dyDescent="0.25">
      <c r="B914" s="2" t="s">
        <v>66</v>
      </c>
      <c r="C914" s="2">
        <f t="shared" ca="1" si="45"/>
        <v>0</v>
      </c>
      <c r="D914" s="2">
        <f t="shared" ca="1" si="45"/>
        <v>0</v>
      </c>
      <c r="E914" s="2">
        <f t="shared" ca="1" si="45"/>
        <v>0</v>
      </c>
      <c r="F914" s="2">
        <f t="shared" ca="1" si="45"/>
        <v>0</v>
      </c>
      <c r="G914" s="2">
        <f t="shared" ca="1" si="45"/>
        <v>0</v>
      </c>
      <c r="H914" s="2">
        <f t="shared" ca="1" si="45"/>
        <v>0</v>
      </c>
      <c r="I914" s="2">
        <f t="shared" ca="1" si="45"/>
        <v>0</v>
      </c>
      <c r="J914" s="2">
        <f t="shared" ca="1" si="45"/>
        <v>69808090.741014019</v>
      </c>
      <c r="K914" s="2">
        <f t="shared" ca="1" si="45"/>
        <v>0</v>
      </c>
      <c r="L914" s="2">
        <f t="shared" ca="1" si="45"/>
        <v>0</v>
      </c>
    </row>
    <row r="915" spans="2:12" x14ac:dyDescent="0.25">
      <c r="B915" s="2" t="s">
        <v>67</v>
      </c>
      <c r="C915" s="2">
        <f t="shared" ca="1" si="45"/>
        <v>0</v>
      </c>
      <c r="D915" s="2">
        <f t="shared" ca="1" si="45"/>
        <v>0</v>
      </c>
      <c r="E915" s="2">
        <f t="shared" ca="1" si="45"/>
        <v>0</v>
      </c>
      <c r="F915" s="2">
        <f t="shared" ca="1" si="45"/>
        <v>0</v>
      </c>
      <c r="G915" s="2">
        <f t="shared" ca="1" si="45"/>
        <v>0</v>
      </c>
      <c r="H915" s="2">
        <f t="shared" ca="1" si="45"/>
        <v>0</v>
      </c>
      <c r="I915" s="2">
        <f t="shared" ca="1" si="45"/>
        <v>0</v>
      </c>
      <c r="J915" s="2">
        <f t="shared" ca="1" si="45"/>
        <v>89654352.452788755</v>
      </c>
      <c r="K915" s="2">
        <f t="shared" ca="1" si="45"/>
        <v>0</v>
      </c>
      <c r="L915" s="2">
        <f t="shared" ca="1" si="45"/>
        <v>0</v>
      </c>
    </row>
    <row r="916" spans="2:12" x14ac:dyDescent="0.25">
      <c r="B916" s="2" t="s">
        <v>68</v>
      </c>
      <c r="C916" s="2">
        <f t="shared" ca="1" si="45"/>
        <v>0</v>
      </c>
      <c r="D916" s="2">
        <f t="shared" ca="1" si="45"/>
        <v>0</v>
      </c>
      <c r="E916" s="2">
        <f t="shared" ca="1" si="45"/>
        <v>0</v>
      </c>
      <c r="F916" s="2">
        <f t="shared" ca="1" si="45"/>
        <v>0</v>
      </c>
      <c r="G916" s="2">
        <f t="shared" ca="1" si="45"/>
        <v>0</v>
      </c>
      <c r="H916" s="2">
        <f t="shared" ca="1" si="45"/>
        <v>0</v>
      </c>
      <c r="I916" s="2">
        <f t="shared" ca="1" si="45"/>
        <v>0</v>
      </c>
      <c r="J916" s="2">
        <f t="shared" ca="1" si="45"/>
        <v>76329883.899991974</v>
      </c>
      <c r="K916" s="2">
        <f t="shared" ca="1" si="45"/>
        <v>0</v>
      </c>
      <c r="L916" s="2">
        <f t="shared" ca="1" si="45"/>
        <v>0</v>
      </c>
    </row>
    <row r="917" spans="2:12" x14ac:dyDescent="0.25">
      <c r="B917" s="2" t="s">
        <v>69</v>
      </c>
      <c r="C917" s="2">
        <f t="shared" ca="1" si="45"/>
        <v>0</v>
      </c>
      <c r="D917" s="2">
        <f t="shared" ca="1" si="45"/>
        <v>0</v>
      </c>
      <c r="E917" s="2">
        <f t="shared" ca="1" si="45"/>
        <v>0</v>
      </c>
      <c r="F917" s="2">
        <f t="shared" ca="1" si="45"/>
        <v>0</v>
      </c>
      <c r="G917" s="2">
        <f t="shared" ca="1" si="45"/>
        <v>0</v>
      </c>
      <c r="H917" s="2">
        <f t="shared" ca="1" si="45"/>
        <v>0</v>
      </c>
      <c r="I917" s="2">
        <f t="shared" ca="1" si="45"/>
        <v>0</v>
      </c>
      <c r="J917" s="2">
        <f t="shared" ca="1" si="45"/>
        <v>89667158.063276336</v>
      </c>
      <c r="K917" s="2">
        <f t="shared" ca="1" si="45"/>
        <v>0</v>
      </c>
      <c r="L917" s="2">
        <f t="shared" ca="1" si="45"/>
        <v>0</v>
      </c>
    </row>
    <row r="918" spans="2:12" x14ac:dyDescent="0.25">
      <c r="B918" s="2" t="s">
        <v>70</v>
      </c>
      <c r="C918" s="2">
        <f t="shared" ca="1" si="45"/>
        <v>0</v>
      </c>
      <c r="D918" s="2">
        <f t="shared" ca="1" si="45"/>
        <v>0</v>
      </c>
      <c r="E918" s="2">
        <f t="shared" ca="1" si="45"/>
        <v>0</v>
      </c>
      <c r="F918" s="2">
        <f t="shared" ca="1" si="45"/>
        <v>0</v>
      </c>
      <c r="G918" s="2">
        <f t="shared" ca="1" si="45"/>
        <v>0</v>
      </c>
      <c r="H918" s="2">
        <f t="shared" ca="1" si="45"/>
        <v>0</v>
      </c>
      <c r="I918" s="2">
        <f t="shared" ca="1" si="45"/>
        <v>0</v>
      </c>
      <c r="J918" s="2">
        <f t="shared" ca="1" si="45"/>
        <v>110734405.55968094</v>
      </c>
      <c r="K918" s="2">
        <f t="shared" ca="1" si="45"/>
        <v>0</v>
      </c>
      <c r="L918" s="2">
        <f t="shared" ca="1" si="45"/>
        <v>0</v>
      </c>
    </row>
    <row r="919" spans="2:12" x14ac:dyDescent="0.25">
      <c r="B919" s="2" t="s">
        <v>71</v>
      </c>
      <c r="C919" s="2">
        <f t="shared" ca="1" si="45"/>
        <v>0</v>
      </c>
      <c r="D919" s="2">
        <f t="shared" ca="1" si="45"/>
        <v>0</v>
      </c>
      <c r="E919" s="2">
        <f t="shared" ca="1" si="45"/>
        <v>0</v>
      </c>
      <c r="F919" s="2">
        <f t="shared" ca="1" si="45"/>
        <v>0</v>
      </c>
      <c r="G919" s="2">
        <f t="shared" ca="1" si="45"/>
        <v>0</v>
      </c>
      <c r="H919" s="2">
        <f t="shared" ca="1" si="45"/>
        <v>0</v>
      </c>
      <c r="I919" s="2">
        <f t="shared" ca="1" si="45"/>
        <v>0</v>
      </c>
      <c r="J919" s="2">
        <f t="shared" ca="1" si="45"/>
        <v>132573541.94610928</v>
      </c>
      <c r="K919" s="2">
        <f t="shared" ca="1" si="45"/>
        <v>0</v>
      </c>
      <c r="L919" s="2">
        <f t="shared" ca="1" si="45"/>
        <v>0</v>
      </c>
    </row>
    <row r="920" spans="2:12" x14ac:dyDescent="0.25">
      <c r="B920" s="2" t="s">
        <v>72</v>
      </c>
      <c r="C920" s="2">
        <f t="shared" ca="1" si="45"/>
        <v>0</v>
      </c>
      <c r="D920" s="2">
        <f t="shared" ca="1" si="45"/>
        <v>0</v>
      </c>
      <c r="E920" s="2">
        <f t="shared" ca="1" si="45"/>
        <v>0</v>
      </c>
      <c r="F920" s="2">
        <f t="shared" ca="1" si="45"/>
        <v>0</v>
      </c>
      <c r="G920" s="2">
        <f t="shared" ca="1" si="45"/>
        <v>0</v>
      </c>
      <c r="H920" s="2">
        <f t="shared" ca="1" si="45"/>
        <v>0</v>
      </c>
      <c r="I920" s="2">
        <f t="shared" ca="1" si="45"/>
        <v>0</v>
      </c>
      <c r="J920" s="2">
        <f t="shared" ca="1" si="45"/>
        <v>131968928.72932869</v>
      </c>
      <c r="K920" s="2">
        <f t="shared" ca="1" si="45"/>
        <v>0</v>
      </c>
      <c r="L920" s="2">
        <f t="shared" ca="1" si="45"/>
        <v>0</v>
      </c>
    </row>
    <row r="921" spans="2:12" x14ac:dyDescent="0.25">
      <c r="B921" s="2" t="s">
        <v>73</v>
      </c>
      <c r="C921" s="2">
        <f t="shared" ref="C921:L936" ca="1" si="46">IF(C$543&gt;0.01*(C$11+C$12),0,IF(C$543&lt;=0.01*C$11,0,C298))</f>
        <v>0</v>
      </c>
      <c r="D921" s="2">
        <f t="shared" ca="1" si="46"/>
        <v>0</v>
      </c>
      <c r="E921" s="2">
        <f t="shared" ca="1" si="46"/>
        <v>0</v>
      </c>
      <c r="F921" s="2">
        <f t="shared" ca="1" si="46"/>
        <v>0</v>
      </c>
      <c r="G921" s="2">
        <f t="shared" ca="1" si="46"/>
        <v>0</v>
      </c>
      <c r="H921" s="2">
        <f t="shared" ca="1" si="46"/>
        <v>0</v>
      </c>
      <c r="I921" s="2">
        <f t="shared" ca="1" si="46"/>
        <v>0</v>
      </c>
      <c r="J921" s="2">
        <f t="shared" ca="1" si="46"/>
        <v>68046727.092097804</v>
      </c>
      <c r="K921" s="2">
        <f t="shared" ca="1" si="46"/>
        <v>0</v>
      </c>
      <c r="L921" s="2">
        <f t="shared" ca="1" si="46"/>
        <v>0</v>
      </c>
    </row>
    <row r="922" spans="2:12" x14ac:dyDescent="0.25">
      <c r="B922" s="2" t="s">
        <v>74</v>
      </c>
      <c r="C922" s="2">
        <f t="shared" ca="1" si="46"/>
        <v>0</v>
      </c>
      <c r="D922" s="2">
        <f t="shared" ca="1" si="46"/>
        <v>0</v>
      </c>
      <c r="E922" s="2">
        <f t="shared" ca="1" si="46"/>
        <v>0</v>
      </c>
      <c r="F922" s="2">
        <f t="shared" ca="1" si="46"/>
        <v>0</v>
      </c>
      <c r="G922" s="2">
        <f t="shared" ca="1" si="46"/>
        <v>0</v>
      </c>
      <c r="H922" s="2">
        <f t="shared" ca="1" si="46"/>
        <v>0</v>
      </c>
      <c r="I922" s="2">
        <f t="shared" ca="1" si="46"/>
        <v>0</v>
      </c>
      <c r="J922" s="2">
        <f t="shared" ca="1" si="46"/>
        <v>82742315.573482737</v>
      </c>
      <c r="K922" s="2">
        <f t="shared" ca="1" si="46"/>
        <v>0</v>
      </c>
      <c r="L922" s="2">
        <f t="shared" ca="1" si="46"/>
        <v>0</v>
      </c>
    </row>
    <row r="923" spans="2:12" x14ac:dyDescent="0.25">
      <c r="B923" s="2" t="s">
        <v>75</v>
      </c>
      <c r="C923" s="2">
        <f t="shared" ca="1" si="46"/>
        <v>0</v>
      </c>
      <c r="D923" s="2">
        <f t="shared" ca="1" si="46"/>
        <v>0</v>
      </c>
      <c r="E923" s="2">
        <f t="shared" ca="1" si="46"/>
        <v>0</v>
      </c>
      <c r="F923" s="2">
        <f t="shared" ca="1" si="46"/>
        <v>0</v>
      </c>
      <c r="G923" s="2">
        <f t="shared" ca="1" si="46"/>
        <v>0</v>
      </c>
      <c r="H923" s="2">
        <f t="shared" ca="1" si="46"/>
        <v>0</v>
      </c>
      <c r="I923" s="2">
        <f t="shared" ca="1" si="46"/>
        <v>0</v>
      </c>
      <c r="J923" s="2">
        <f t="shared" ca="1" si="46"/>
        <v>114444103.97542632</v>
      </c>
      <c r="K923" s="2">
        <f t="shared" ca="1" si="46"/>
        <v>0</v>
      </c>
      <c r="L923" s="2">
        <f t="shared" ca="1" si="46"/>
        <v>0</v>
      </c>
    </row>
    <row r="924" spans="2:12" x14ac:dyDescent="0.25">
      <c r="B924" s="2" t="s">
        <v>76</v>
      </c>
      <c r="C924" s="2">
        <f t="shared" ca="1" si="46"/>
        <v>0</v>
      </c>
      <c r="D924" s="2">
        <f t="shared" ca="1" si="46"/>
        <v>0</v>
      </c>
      <c r="E924" s="2">
        <f t="shared" ca="1" si="46"/>
        <v>0</v>
      </c>
      <c r="F924" s="2">
        <f t="shared" ca="1" si="46"/>
        <v>0</v>
      </c>
      <c r="G924" s="2">
        <f t="shared" ca="1" si="46"/>
        <v>0</v>
      </c>
      <c r="H924" s="2">
        <f t="shared" ca="1" si="46"/>
        <v>0</v>
      </c>
      <c r="I924" s="2">
        <f t="shared" ca="1" si="46"/>
        <v>0</v>
      </c>
      <c r="J924" s="2">
        <f t="shared" ca="1" si="46"/>
        <v>117600693.53929047</v>
      </c>
      <c r="K924" s="2">
        <f t="shared" ca="1" si="46"/>
        <v>0</v>
      </c>
      <c r="L924" s="2">
        <f t="shared" ca="1" si="46"/>
        <v>0</v>
      </c>
    </row>
    <row r="925" spans="2:12" x14ac:dyDescent="0.25">
      <c r="B925" s="2" t="s">
        <v>77</v>
      </c>
      <c r="C925" s="2">
        <f t="shared" ca="1" si="46"/>
        <v>0</v>
      </c>
      <c r="D925" s="2">
        <f t="shared" ca="1" si="46"/>
        <v>0</v>
      </c>
      <c r="E925" s="2">
        <f t="shared" ca="1" si="46"/>
        <v>0</v>
      </c>
      <c r="F925" s="2">
        <f t="shared" ca="1" si="46"/>
        <v>0</v>
      </c>
      <c r="G925" s="2">
        <f t="shared" ca="1" si="46"/>
        <v>0</v>
      </c>
      <c r="H925" s="2">
        <f t="shared" ca="1" si="46"/>
        <v>0</v>
      </c>
      <c r="I925" s="2">
        <f t="shared" ca="1" si="46"/>
        <v>0</v>
      </c>
      <c r="J925" s="2">
        <f t="shared" ca="1" si="46"/>
        <v>64578823.797963195</v>
      </c>
      <c r="K925" s="2">
        <f t="shared" ca="1" si="46"/>
        <v>0</v>
      </c>
      <c r="L925" s="2">
        <f t="shared" ca="1" si="46"/>
        <v>0</v>
      </c>
    </row>
    <row r="926" spans="2:12" x14ac:dyDescent="0.25">
      <c r="B926" s="2" t="s">
        <v>78</v>
      </c>
      <c r="C926" s="2">
        <f t="shared" ca="1" si="46"/>
        <v>0</v>
      </c>
      <c r="D926" s="2">
        <f t="shared" ca="1" si="46"/>
        <v>0</v>
      </c>
      <c r="E926" s="2">
        <f t="shared" ca="1" si="46"/>
        <v>0</v>
      </c>
      <c r="F926" s="2">
        <f t="shared" ca="1" si="46"/>
        <v>0</v>
      </c>
      <c r="G926" s="2">
        <f t="shared" ca="1" si="46"/>
        <v>0</v>
      </c>
      <c r="H926" s="2">
        <f t="shared" ca="1" si="46"/>
        <v>0</v>
      </c>
      <c r="I926" s="2">
        <f t="shared" ca="1" si="46"/>
        <v>0</v>
      </c>
      <c r="J926" s="2">
        <f t="shared" ca="1" si="46"/>
        <v>118633130.15410316</v>
      </c>
      <c r="K926" s="2">
        <f t="shared" ca="1" si="46"/>
        <v>0</v>
      </c>
      <c r="L926" s="2">
        <f t="shared" ca="1" si="46"/>
        <v>0</v>
      </c>
    </row>
    <row r="927" spans="2:12" x14ac:dyDescent="0.25">
      <c r="B927" s="2" t="s">
        <v>79</v>
      </c>
      <c r="C927" s="2">
        <f t="shared" ca="1" si="46"/>
        <v>0</v>
      </c>
      <c r="D927" s="2">
        <f t="shared" ca="1" si="46"/>
        <v>0</v>
      </c>
      <c r="E927" s="2">
        <f t="shared" ca="1" si="46"/>
        <v>0</v>
      </c>
      <c r="F927" s="2">
        <f t="shared" ca="1" si="46"/>
        <v>0</v>
      </c>
      <c r="G927" s="2">
        <f t="shared" ca="1" si="46"/>
        <v>0</v>
      </c>
      <c r="H927" s="2">
        <f t="shared" ca="1" si="46"/>
        <v>0</v>
      </c>
      <c r="I927" s="2">
        <f t="shared" ca="1" si="46"/>
        <v>0</v>
      </c>
      <c r="J927" s="2">
        <f t="shared" ca="1" si="46"/>
        <v>95587722.711955413</v>
      </c>
      <c r="K927" s="2">
        <f t="shared" ca="1" si="46"/>
        <v>0</v>
      </c>
      <c r="L927" s="2">
        <f t="shared" ca="1" si="46"/>
        <v>0</v>
      </c>
    </row>
    <row r="928" spans="2:12" x14ac:dyDescent="0.25">
      <c r="B928" s="2" t="s">
        <v>80</v>
      </c>
      <c r="C928" s="2">
        <f t="shared" ca="1" si="46"/>
        <v>0</v>
      </c>
      <c r="D928" s="2">
        <f t="shared" ca="1" si="46"/>
        <v>0</v>
      </c>
      <c r="E928" s="2">
        <f t="shared" ca="1" si="46"/>
        <v>0</v>
      </c>
      <c r="F928" s="2">
        <f t="shared" ca="1" si="46"/>
        <v>0</v>
      </c>
      <c r="G928" s="2">
        <f t="shared" ca="1" si="46"/>
        <v>0</v>
      </c>
      <c r="H928" s="2">
        <f t="shared" ca="1" si="46"/>
        <v>0</v>
      </c>
      <c r="I928" s="2">
        <f t="shared" ca="1" si="46"/>
        <v>0</v>
      </c>
      <c r="J928" s="2">
        <f t="shared" ca="1" si="46"/>
        <v>102022234.51330614</v>
      </c>
      <c r="K928" s="2">
        <f t="shared" ca="1" si="46"/>
        <v>0</v>
      </c>
      <c r="L928" s="2">
        <f t="shared" ca="1" si="46"/>
        <v>0</v>
      </c>
    </row>
    <row r="929" spans="2:12" x14ac:dyDescent="0.25">
      <c r="B929" s="2" t="s">
        <v>81</v>
      </c>
      <c r="C929" s="2">
        <f t="shared" ca="1" si="46"/>
        <v>0</v>
      </c>
      <c r="D929" s="2">
        <f t="shared" ca="1" si="46"/>
        <v>0</v>
      </c>
      <c r="E929" s="2">
        <f t="shared" ca="1" si="46"/>
        <v>0</v>
      </c>
      <c r="F929" s="2">
        <f t="shared" ca="1" si="46"/>
        <v>0</v>
      </c>
      <c r="G929" s="2">
        <f t="shared" ca="1" si="46"/>
        <v>0</v>
      </c>
      <c r="H929" s="2">
        <f t="shared" ca="1" si="46"/>
        <v>0</v>
      </c>
      <c r="I929" s="2">
        <f t="shared" ca="1" si="46"/>
        <v>0</v>
      </c>
      <c r="J929" s="2">
        <f t="shared" ca="1" si="46"/>
        <v>90852426.5807724</v>
      </c>
      <c r="K929" s="2">
        <f t="shared" ca="1" si="46"/>
        <v>0</v>
      </c>
      <c r="L929" s="2">
        <f t="shared" ca="1" si="46"/>
        <v>0</v>
      </c>
    </row>
    <row r="930" spans="2:12" x14ac:dyDescent="0.25">
      <c r="B930" s="2" t="s">
        <v>82</v>
      </c>
      <c r="C930" s="2">
        <f t="shared" ca="1" si="46"/>
        <v>0</v>
      </c>
      <c r="D930" s="2">
        <f t="shared" ca="1" si="46"/>
        <v>0</v>
      </c>
      <c r="E930" s="2">
        <f t="shared" ca="1" si="46"/>
        <v>0</v>
      </c>
      <c r="F930" s="2">
        <f t="shared" ca="1" si="46"/>
        <v>0</v>
      </c>
      <c r="G930" s="2">
        <f t="shared" ca="1" si="46"/>
        <v>0</v>
      </c>
      <c r="H930" s="2">
        <f t="shared" ca="1" si="46"/>
        <v>0</v>
      </c>
      <c r="I930" s="2">
        <f t="shared" ca="1" si="46"/>
        <v>0</v>
      </c>
      <c r="J930" s="2">
        <f t="shared" ca="1" si="46"/>
        <v>107961060.4616556</v>
      </c>
      <c r="K930" s="2">
        <f t="shared" ca="1" si="46"/>
        <v>0</v>
      </c>
      <c r="L930" s="2">
        <f t="shared" ca="1" si="46"/>
        <v>0</v>
      </c>
    </row>
    <row r="931" spans="2:12" x14ac:dyDescent="0.25">
      <c r="B931" s="2" t="s">
        <v>83</v>
      </c>
      <c r="C931" s="2">
        <f t="shared" ca="1" si="46"/>
        <v>0</v>
      </c>
      <c r="D931" s="2">
        <f t="shared" ca="1" si="46"/>
        <v>0</v>
      </c>
      <c r="E931" s="2">
        <f t="shared" ca="1" si="46"/>
        <v>0</v>
      </c>
      <c r="F931" s="2">
        <f t="shared" ca="1" si="46"/>
        <v>0</v>
      </c>
      <c r="G931" s="2">
        <f t="shared" ca="1" si="46"/>
        <v>0</v>
      </c>
      <c r="H931" s="2">
        <f t="shared" ca="1" si="46"/>
        <v>0</v>
      </c>
      <c r="I931" s="2">
        <f t="shared" ca="1" si="46"/>
        <v>0</v>
      </c>
      <c r="J931" s="2">
        <f t="shared" ca="1" si="46"/>
        <v>107422936.23384599</v>
      </c>
      <c r="K931" s="2">
        <f t="shared" ca="1" si="46"/>
        <v>0</v>
      </c>
      <c r="L931" s="2">
        <f t="shared" ca="1" si="46"/>
        <v>0</v>
      </c>
    </row>
    <row r="932" spans="2:12" x14ac:dyDescent="0.25">
      <c r="B932" s="2" t="s">
        <v>84</v>
      </c>
      <c r="C932" s="2">
        <f t="shared" ca="1" si="46"/>
        <v>0</v>
      </c>
      <c r="D932" s="2">
        <f t="shared" ca="1" si="46"/>
        <v>0</v>
      </c>
      <c r="E932" s="2">
        <f t="shared" ca="1" si="46"/>
        <v>0</v>
      </c>
      <c r="F932" s="2">
        <f t="shared" ca="1" si="46"/>
        <v>0</v>
      </c>
      <c r="G932" s="2">
        <f t="shared" ca="1" si="46"/>
        <v>0</v>
      </c>
      <c r="H932" s="2">
        <f t="shared" ca="1" si="46"/>
        <v>0</v>
      </c>
      <c r="I932" s="2">
        <f t="shared" ca="1" si="46"/>
        <v>0</v>
      </c>
      <c r="J932" s="2">
        <f t="shared" ca="1" si="46"/>
        <v>85258029.676384225</v>
      </c>
      <c r="K932" s="2">
        <f t="shared" ca="1" si="46"/>
        <v>0</v>
      </c>
      <c r="L932" s="2">
        <f t="shared" ca="1" si="46"/>
        <v>0</v>
      </c>
    </row>
    <row r="933" spans="2:12" x14ac:dyDescent="0.25">
      <c r="B933" s="2" t="s">
        <v>85</v>
      </c>
      <c r="C933" s="2">
        <f t="shared" ca="1" si="46"/>
        <v>0</v>
      </c>
      <c r="D933" s="2">
        <f t="shared" ca="1" si="46"/>
        <v>0</v>
      </c>
      <c r="E933" s="2">
        <f t="shared" ca="1" si="46"/>
        <v>0</v>
      </c>
      <c r="F933" s="2">
        <f t="shared" ca="1" si="46"/>
        <v>0</v>
      </c>
      <c r="G933" s="2">
        <f t="shared" ca="1" si="46"/>
        <v>0</v>
      </c>
      <c r="H933" s="2">
        <f t="shared" ca="1" si="46"/>
        <v>0</v>
      </c>
      <c r="I933" s="2">
        <f t="shared" ca="1" si="46"/>
        <v>0</v>
      </c>
      <c r="J933" s="2">
        <f t="shared" ca="1" si="46"/>
        <v>96336889.050519764</v>
      </c>
      <c r="K933" s="2">
        <f t="shared" ca="1" si="46"/>
        <v>0</v>
      </c>
      <c r="L933" s="2">
        <f t="shared" ca="1" si="46"/>
        <v>0</v>
      </c>
    </row>
    <row r="934" spans="2:12" x14ac:dyDescent="0.25">
      <c r="B934" s="2" t="s">
        <v>86</v>
      </c>
      <c r="C934" s="2">
        <f t="shared" ca="1" si="46"/>
        <v>0</v>
      </c>
      <c r="D934" s="2">
        <f t="shared" ca="1" si="46"/>
        <v>0</v>
      </c>
      <c r="E934" s="2">
        <f t="shared" ca="1" si="46"/>
        <v>0</v>
      </c>
      <c r="F934" s="2">
        <f t="shared" ca="1" si="46"/>
        <v>0</v>
      </c>
      <c r="G934" s="2">
        <f t="shared" ca="1" si="46"/>
        <v>0</v>
      </c>
      <c r="H934" s="2">
        <f t="shared" ca="1" si="46"/>
        <v>0</v>
      </c>
      <c r="I934" s="2">
        <f t="shared" ca="1" si="46"/>
        <v>0</v>
      </c>
      <c r="J934" s="2">
        <f t="shared" ca="1" si="46"/>
        <v>60145113.642525263</v>
      </c>
      <c r="K934" s="2">
        <f t="shared" ca="1" si="46"/>
        <v>0</v>
      </c>
      <c r="L934" s="2">
        <f t="shared" ca="1" si="46"/>
        <v>0</v>
      </c>
    </row>
    <row r="935" spans="2:12" x14ac:dyDescent="0.25">
      <c r="B935" s="2" t="s">
        <v>87</v>
      </c>
      <c r="C935" s="2">
        <f t="shared" ca="1" si="46"/>
        <v>0</v>
      </c>
      <c r="D935" s="2">
        <f t="shared" ca="1" si="46"/>
        <v>0</v>
      </c>
      <c r="E935" s="2">
        <f t="shared" ca="1" si="46"/>
        <v>0</v>
      </c>
      <c r="F935" s="2">
        <f t="shared" ca="1" si="46"/>
        <v>0</v>
      </c>
      <c r="G935" s="2">
        <f t="shared" ca="1" si="46"/>
        <v>0</v>
      </c>
      <c r="H935" s="2">
        <f t="shared" ca="1" si="46"/>
        <v>0</v>
      </c>
      <c r="I935" s="2">
        <f t="shared" ca="1" si="46"/>
        <v>0</v>
      </c>
      <c r="J935" s="2">
        <f t="shared" ca="1" si="46"/>
        <v>110627779.93676771</v>
      </c>
      <c r="K935" s="2">
        <f t="shared" ca="1" si="46"/>
        <v>0</v>
      </c>
      <c r="L935" s="2">
        <f t="shared" ca="1" si="46"/>
        <v>0</v>
      </c>
    </row>
    <row r="936" spans="2:12" x14ac:dyDescent="0.25">
      <c r="B936" s="2" t="s">
        <v>88</v>
      </c>
      <c r="C936" s="2">
        <f t="shared" ca="1" si="46"/>
        <v>0</v>
      </c>
      <c r="D936" s="2">
        <f t="shared" ca="1" si="46"/>
        <v>0</v>
      </c>
      <c r="E936" s="2">
        <f t="shared" ca="1" si="46"/>
        <v>0</v>
      </c>
      <c r="F936" s="2">
        <f t="shared" ca="1" si="46"/>
        <v>0</v>
      </c>
      <c r="G936" s="2">
        <f t="shared" ca="1" si="46"/>
        <v>0</v>
      </c>
      <c r="H936" s="2">
        <f t="shared" ca="1" si="46"/>
        <v>0</v>
      </c>
      <c r="I936" s="2">
        <f t="shared" ca="1" si="46"/>
        <v>0</v>
      </c>
      <c r="J936" s="2">
        <f t="shared" ca="1" si="46"/>
        <v>130698974.8795559</v>
      </c>
      <c r="K936" s="2">
        <f t="shared" ca="1" si="46"/>
        <v>0</v>
      </c>
      <c r="L936" s="2">
        <f t="shared" ca="1" si="46"/>
        <v>0</v>
      </c>
    </row>
    <row r="937" spans="2:12" x14ac:dyDescent="0.25">
      <c r="B937" s="2" t="s">
        <v>89</v>
      </c>
      <c r="C937" s="2">
        <f t="shared" ref="C937:L952" ca="1" si="47">IF(C$543&gt;0.01*(C$11+C$12),0,IF(C$543&lt;=0.01*C$11,0,C314))</f>
        <v>0</v>
      </c>
      <c r="D937" s="2">
        <f t="shared" ca="1" si="47"/>
        <v>0</v>
      </c>
      <c r="E937" s="2">
        <f t="shared" ca="1" si="47"/>
        <v>0</v>
      </c>
      <c r="F937" s="2">
        <f t="shared" ca="1" si="47"/>
        <v>0</v>
      </c>
      <c r="G937" s="2">
        <f t="shared" ca="1" si="47"/>
        <v>0</v>
      </c>
      <c r="H937" s="2">
        <f t="shared" ca="1" si="47"/>
        <v>0</v>
      </c>
      <c r="I937" s="2">
        <f t="shared" ca="1" si="47"/>
        <v>0</v>
      </c>
      <c r="J937" s="2">
        <f t="shared" ca="1" si="47"/>
        <v>69568560.19032906</v>
      </c>
      <c r="K937" s="2">
        <f t="shared" ca="1" si="47"/>
        <v>0</v>
      </c>
      <c r="L937" s="2">
        <f t="shared" ca="1" si="47"/>
        <v>0</v>
      </c>
    </row>
    <row r="938" spans="2:12" x14ac:dyDescent="0.25">
      <c r="B938" s="2" t="s">
        <v>90</v>
      </c>
      <c r="C938" s="2">
        <f t="shared" ca="1" si="47"/>
        <v>0</v>
      </c>
      <c r="D938" s="2">
        <f t="shared" ca="1" si="47"/>
        <v>0</v>
      </c>
      <c r="E938" s="2">
        <f t="shared" ca="1" si="47"/>
        <v>0</v>
      </c>
      <c r="F938" s="2">
        <f t="shared" ca="1" si="47"/>
        <v>0</v>
      </c>
      <c r="G938" s="2">
        <f t="shared" ca="1" si="47"/>
        <v>0</v>
      </c>
      <c r="H938" s="2">
        <f t="shared" ca="1" si="47"/>
        <v>0</v>
      </c>
      <c r="I938" s="2">
        <f t="shared" ca="1" si="47"/>
        <v>0</v>
      </c>
      <c r="J938" s="2">
        <f t="shared" ca="1" si="47"/>
        <v>120459000.54310431</v>
      </c>
      <c r="K938" s="2">
        <f t="shared" ca="1" si="47"/>
        <v>0</v>
      </c>
      <c r="L938" s="2">
        <f t="shared" ca="1" si="47"/>
        <v>0</v>
      </c>
    </row>
    <row r="939" spans="2:12" x14ac:dyDescent="0.25">
      <c r="B939" s="2" t="s">
        <v>91</v>
      </c>
      <c r="C939" s="2">
        <f t="shared" ca="1" si="47"/>
        <v>0</v>
      </c>
      <c r="D939" s="2">
        <f t="shared" ca="1" si="47"/>
        <v>0</v>
      </c>
      <c r="E939" s="2">
        <f t="shared" ca="1" si="47"/>
        <v>0</v>
      </c>
      <c r="F939" s="2">
        <f t="shared" ca="1" si="47"/>
        <v>0</v>
      </c>
      <c r="G939" s="2">
        <f t="shared" ca="1" si="47"/>
        <v>0</v>
      </c>
      <c r="H939" s="2">
        <f t="shared" ca="1" si="47"/>
        <v>0</v>
      </c>
      <c r="I939" s="2">
        <f t="shared" ca="1" si="47"/>
        <v>0</v>
      </c>
      <c r="J939" s="2">
        <f t="shared" ca="1" si="47"/>
        <v>90984907.69381009</v>
      </c>
      <c r="K939" s="2">
        <f t="shared" ca="1" si="47"/>
        <v>0</v>
      </c>
      <c r="L939" s="2">
        <f t="shared" ca="1" si="47"/>
        <v>0</v>
      </c>
    </row>
    <row r="940" spans="2:12" x14ac:dyDescent="0.25">
      <c r="B940" s="2" t="s">
        <v>92</v>
      </c>
      <c r="C940" s="2">
        <f t="shared" ca="1" si="47"/>
        <v>0</v>
      </c>
      <c r="D940" s="2">
        <f t="shared" ca="1" si="47"/>
        <v>0</v>
      </c>
      <c r="E940" s="2">
        <f t="shared" ca="1" si="47"/>
        <v>0</v>
      </c>
      <c r="F940" s="2">
        <f t="shared" ca="1" si="47"/>
        <v>0</v>
      </c>
      <c r="G940" s="2">
        <f t="shared" ca="1" si="47"/>
        <v>0</v>
      </c>
      <c r="H940" s="2">
        <f t="shared" ca="1" si="47"/>
        <v>0</v>
      </c>
      <c r="I940" s="2">
        <f t="shared" ca="1" si="47"/>
        <v>0</v>
      </c>
      <c r="J940" s="2">
        <f t="shared" ca="1" si="47"/>
        <v>99678526.467353389</v>
      </c>
      <c r="K940" s="2">
        <f t="shared" ca="1" si="47"/>
        <v>0</v>
      </c>
      <c r="L940" s="2">
        <f t="shared" ca="1" si="47"/>
        <v>0</v>
      </c>
    </row>
    <row r="941" spans="2:12" x14ac:dyDescent="0.25">
      <c r="B941" s="2" t="s">
        <v>93</v>
      </c>
      <c r="C941" s="2">
        <f t="shared" ca="1" si="47"/>
        <v>0</v>
      </c>
      <c r="D941" s="2">
        <f t="shared" ca="1" si="47"/>
        <v>0</v>
      </c>
      <c r="E941" s="2">
        <f t="shared" ca="1" si="47"/>
        <v>0</v>
      </c>
      <c r="F941" s="2">
        <f t="shared" ca="1" si="47"/>
        <v>0</v>
      </c>
      <c r="G941" s="2">
        <f t="shared" ca="1" si="47"/>
        <v>0</v>
      </c>
      <c r="H941" s="2">
        <f t="shared" ca="1" si="47"/>
        <v>0</v>
      </c>
      <c r="I941" s="2">
        <f t="shared" ca="1" si="47"/>
        <v>0</v>
      </c>
      <c r="J941" s="2">
        <f t="shared" ca="1" si="47"/>
        <v>76588168.711061403</v>
      </c>
      <c r="K941" s="2">
        <f t="shared" ca="1" si="47"/>
        <v>0</v>
      </c>
      <c r="L941" s="2">
        <f t="shared" ca="1" si="47"/>
        <v>0</v>
      </c>
    </row>
    <row r="942" spans="2:12" x14ac:dyDescent="0.25">
      <c r="B942" s="2" t="s">
        <v>94</v>
      </c>
      <c r="C942" s="2">
        <f t="shared" ca="1" si="47"/>
        <v>0</v>
      </c>
      <c r="D942" s="2">
        <f t="shared" ca="1" si="47"/>
        <v>0</v>
      </c>
      <c r="E942" s="2">
        <f t="shared" ca="1" si="47"/>
        <v>0</v>
      </c>
      <c r="F942" s="2">
        <f t="shared" ca="1" si="47"/>
        <v>0</v>
      </c>
      <c r="G942" s="2">
        <f t="shared" ca="1" si="47"/>
        <v>0</v>
      </c>
      <c r="H942" s="2">
        <f t="shared" ca="1" si="47"/>
        <v>0</v>
      </c>
      <c r="I942" s="2">
        <f t="shared" ca="1" si="47"/>
        <v>0</v>
      </c>
      <c r="J942" s="2">
        <f t="shared" ca="1" si="47"/>
        <v>76388327.987123653</v>
      </c>
      <c r="K942" s="2">
        <f t="shared" ca="1" si="47"/>
        <v>0</v>
      </c>
      <c r="L942" s="2">
        <f t="shared" ca="1" si="47"/>
        <v>0</v>
      </c>
    </row>
    <row r="943" spans="2:12" x14ac:dyDescent="0.25">
      <c r="B943" s="2" t="s">
        <v>95</v>
      </c>
      <c r="C943" s="2">
        <f t="shared" ca="1" si="47"/>
        <v>0</v>
      </c>
      <c r="D943" s="2">
        <f t="shared" ca="1" si="47"/>
        <v>0</v>
      </c>
      <c r="E943" s="2">
        <f t="shared" ca="1" si="47"/>
        <v>0</v>
      </c>
      <c r="F943" s="2">
        <f t="shared" ca="1" si="47"/>
        <v>0</v>
      </c>
      <c r="G943" s="2">
        <f t="shared" ca="1" si="47"/>
        <v>0</v>
      </c>
      <c r="H943" s="2">
        <f t="shared" ca="1" si="47"/>
        <v>0</v>
      </c>
      <c r="I943" s="2">
        <f t="shared" ca="1" si="47"/>
        <v>0</v>
      </c>
      <c r="J943" s="2">
        <f t="shared" ca="1" si="47"/>
        <v>80572607.939543024</v>
      </c>
      <c r="K943" s="2">
        <f t="shared" ca="1" si="47"/>
        <v>0</v>
      </c>
      <c r="L943" s="2">
        <f t="shared" ca="1" si="47"/>
        <v>0</v>
      </c>
    </row>
    <row r="944" spans="2:12" x14ac:dyDescent="0.25">
      <c r="B944" s="2" t="s">
        <v>96</v>
      </c>
      <c r="C944" s="2">
        <f t="shared" ca="1" si="47"/>
        <v>0</v>
      </c>
      <c r="D944" s="2">
        <f t="shared" ca="1" si="47"/>
        <v>0</v>
      </c>
      <c r="E944" s="2">
        <f t="shared" ca="1" si="47"/>
        <v>0</v>
      </c>
      <c r="F944" s="2">
        <f t="shared" ca="1" si="47"/>
        <v>0</v>
      </c>
      <c r="G944" s="2">
        <f t="shared" ca="1" si="47"/>
        <v>0</v>
      </c>
      <c r="H944" s="2">
        <f t="shared" ca="1" si="47"/>
        <v>0</v>
      </c>
      <c r="I944" s="2">
        <f t="shared" ca="1" si="47"/>
        <v>0</v>
      </c>
      <c r="J944" s="2">
        <f t="shared" ca="1" si="47"/>
        <v>97570666.127973601</v>
      </c>
      <c r="K944" s="2">
        <f t="shared" ca="1" si="47"/>
        <v>0</v>
      </c>
      <c r="L944" s="2">
        <f t="shared" ca="1" si="47"/>
        <v>0</v>
      </c>
    </row>
    <row r="945" spans="1:12" x14ac:dyDescent="0.25">
      <c r="B945" s="2" t="s">
        <v>97</v>
      </c>
      <c r="C945" s="2">
        <f t="shared" ca="1" si="47"/>
        <v>0</v>
      </c>
      <c r="D945" s="2">
        <f t="shared" ca="1" si="47"/>
        <v>0</v>
      </c>
      <c r="E945" s="2">
        <f t="shared" ca="1" si="47"/>
        <v>0</v>
      </c>
      <c r="F945" s="2">
        <f t="shared" ca="1" si="47"/>
        <v>0</v>
      </c>
      <c r="G945" s="2">
        <f t="shared" ca="1" si="47"/>
        <v>0</v>
      </c>
      <c r="H945" s="2">
        <f t="shared" ca="1" si="47"/>
        <v>0</v>
      </c>
      <c r="I945" s="2">
        <f t="shared" ca="1" si="47"/>
        <v>0</v>
      </c>
      <c r="J945" s="2">
        <f t="shared" ca="1" si="47"/>
        <v>95834892.344463691</v>
      </c>
      <c r="K945" s="2">
        <f t="shared" ca="1" si="47"/>
        <v>0</v>
      </c>
      <c r="L945" s="2">
        <f t="shared" ca="1" si="47"/>
        <v>0</v>
      </c>
    </row>
    <row r="946" spans="1:12" x14ac:dyDescent="0.25">
      <c r="B946" s="2" t="s">
        <v>98</v>
      </c>
      <c r="C946" s="2">
        <f t="shared" ca="1" si="47"/>
        <v>0</v>
      </c>
      <c r="D946" s="2">
        <f t="shared" ca="1" si="47"/>
        <v>0</v>
      </c>
      <c r="E946" s="2">
        <f t="shared" ca="1" si="47"/>
        <v>0</v>
      </c>
      <c r="F946" s="2">
        <f t="shared" ca="1" si="47"/>
        <v>0</v>
      </c>
      <c r="G946" s="2">
        <f t="shared" ca="1" si="47"/>
        <v>0</v>
      </c>
      <c r="H946" s="2">
        <f t="shared" ca="1" si="47"/>
        <v>0</v>
      </c>
      <c r="I946" s="2">
        <f t="shared" ca="1" si="47"/>
        <v>0</v>
      </c>
      <c r="J946" s="2">
        <f t="shared" ca="1" si="47"/>
        <v>70996377.11368753</v>
      </c>
      <c r="K946" s="2">
        <f t="shared" ca="1" si="47"/>
        <v>0</v>
      </c>
      <c r="L946" s="2">
        <f t="shared" ca="1" si="47"/>
        <v>0</v>
      </c>
    </row>
    <row r="947" spans="1:12" x14ac:dyDescent="0.25">
      <c r="B947" s="2" t="s">
        <v>99</v>
      </c>
      <c r="C947" s="2">
        <f t="shared" ca="1" si="47"/>
        <v>0</v>
      </c>
      <c r="D947" s="2">
        <f t="shared" ca="1" si="47"/>
        <v>0</v>
      </c>
      <c r="E947" s="2">
        <f t="shared" ca="1" si="47"/>
        <v>0</v>
      </c>
      <c r="F947" s="2">
        <f t="shared" ca="1" si="47"/>
        <v>0</v>
      </c>
      <c r="G947" s="2">
        <f t="shared" ca="1" si="47"/>
        <v>0</v>
      </c>
      <c r="H947" s="2">
        <f t="shared" ca="1" si="47"/>
        <v>0</v>
      </c>
      <c r="I947" s="2">
        <f t="shared" ca="1" si="47"/>
        <v>0</v>
      </c>
      <c r="J947" s="2">
        <f t="shared" ca="1" si="47"/>
        <v>66600301.247181475</v>
      </c>
      <c r="K947" s="2">
        <f t="shared" ca="1" si="47"/>
        <v>0</v>
      </c>
      <c r="L947" s="2">
        <f t="shared" ca="1" si="47"/>
        <v>0</v>
      </c>
    </row>
    <row r="948" spans="1:12" x14ac:dyDescent="0.25">
      <c r="B948" s="2" t="s">
        <v>100</v>
      </c>
      <c r="C948" s="2">
        <f t="shared" ca="1" si="47"/>
        <v>0</v>
      </c>
      <c r="D948" s="2">
        <f t="shared" ca="1" si="47"/>
        <v>0</v>
      </c>
      <c r="E948" s="2">
        <f t="shared" ca="1" si="47"/>
        <v>0</v>
      </c>
      <c r="F948" s="2">
        <f t="shared" ca="1" si="47"/>
        <v>0</v>
      </c>
      <c r="G948" s="2">
        <f t="shared" ca="1" si="47"/>
        <v>0</v>
      </c>
      <c r="H948" s="2">
        <f t="shared" ca="1" si="47"/>
        <v>0</v>
      </c>
      <c r="I948" s="2">
        <f t="shared" ca="1" si="47"/>
        <v>0</v>
      </c>
      <c r="J948" s="2">
        <f t="shared" ca="1" si="47"/>
        <v>77267015.046922788</v>
      </c>
      <c r="K948" s="2">
        <f t="shared" ca="1" si="47"/>
        <v>0</v>
      </c>
      <c r="L948" s="2">
        <f t="shared" ca="1" si="47"/>
        <v>0</v>
      </c>
    </row>
    <row r="949" spans="1:12" x14ac:dyDescent="0.25">
      <c r="B949" s="2" t="s">
        <v>101</v>
      </c>
      <c r="C949" s="2">
        <f t="shared" ca="1" si="47"/>
        <v>0</v>
      </c>
      <c r="D949" s="2">
        <f t="shared" ca="1" si="47"/>
        <v>0</v>
      </c>
      <c r="E949" s="2">
        <f t="shared" ca="1" si="47"/>
        <v>0</v>
      </c>
      <c r="F949" s="2">
        <f t="shared" ca="1" si="47"/>
        <v>0</v>
      </c>
      <c r="G949" s="2">
        <f t="shared" ca="1" si="47"/>
        <v>0</v>
      </c>
      <c r="H949" s="2">
        <f t="shared" ca="1" si="47"/>
        <v>0</v>
      </c>
      <c r="I949" s="2">
        <f t="shared" ca="1" si="47"/>
        <v>0</v>
      </c>
      <c r="J949" s="2">
        <f t="shared" ca="1" si="47"/>
        <v>97385856.031953141</v>
      </c>
      <c r="K949" s="2">
        <f t="shared" ca="1" si="47"/>
        <v>0</v>
      </c>
      <c r="L949" s="2">
        <f t="shared" ca="1" si="47"/>
        <v>0</v>
      </c>
    </row>
    <row r="950" spans="1:12" x14ac:dyDescent="0.25">
      <c r="B950" s="2" t="s">
        <v>102</v>
      </c>
      <c r="C950" s="2">
        <f t="shared" ca="1" si="47"/>
        <v>0</v>
      </c>
      <c r="D950" s="2">
        <f t="shared" ca="1" si="47"/>
        <v>0</v>
      </c>
      <c r="E950" s="2">
        <f t="shared" ca="1" si="47"/>
        <v>0</v>
      </c>
      <c r="F950" s="2">
        <f t="shared" ca="1" si="47"/>
        <v>0</v>
      </c>
      <c r="G950" s="2">
        <f t="shared" ca="1" si="47"/>
        <v>0</v>
      </c>
      <c r="H950" s="2">
        <f t="shared" ca="1" si="47"/>
        <v>0</v>
      </c>
      <c r="I950" s="2">
        <f t="shared" ca="1" si="47"/>
        <v>0</v>
      </c>
      <c r="J950" s="2">
        <f t="shared" ca="1" si="47"/>
        <v>67623534.839892179</v>
      </c>
      <c r="K950" s="2">
        <f t="shared" ca="1" si="47"/>
        <v>0</v>
      </c>
      <c r="L950" s="2">
        <f t="shared" ca="1" si="47"/>
        <v>0</v>
      </c>
    </row>
    <row r="951" spans="1:12" x14ac:dyDescent="0.25">
      <c r="B951" s="2" t="s">
        <v>103</v>
      </c>
      <c r="C951" s="2">
        <f t="shared" ca="1" si="47"/>
        <v>0</v>
      </c>
      <c r="D951" s="2">
        <f t="shared" ca="1" si="47"/>
        <v>0</v>
      </c>
      <c r="E951" s="2">
        <f t="shared" ca="1" si="47"/>
        <v>0</v>
      </c>
      <c r="F951" s="2">
        <f t="shared" ca="1" si="47"/>
        <v>0</v>
      </c>
      <c r="G951" s="2">
        <f t="shared" ca="1" si="47"/>
        <v>0</v>
      </c>
      <c r="H951" s="2">
        <f t="shared" ca="1" si="47"/>
        <v>0</v>
      </c>
      <c r="I951" s="2">
        <f t="shared" ca="1" si="47"/>
        <v>0</v>
      </c>
      <c r="J951" s="2">
        <f t="shared" ca="1" si="47"/>
        <v>94700760.07381928</v>
      </c>
      <c r="K951" s="2">
        <f t="shared" ca="1" si="47"/>
        <v>0</v>
      </c>
      <c r="L951" s="2">
        <f t="shared" ca="1" si="47"/>
        <v>0</v>
      </c>
    </row>
    <row r="952" spans="1:12" x14ac:dyDescent="0.25">
      <c r="B952" s="2" t="s">
        <v>104</v>
      </c>
      <c r="C952" s="2">
        <f t="shared" ca="1" si="47"/>
        <v>0</v>
      </c>
      <c r="D952" s="2">
        <f t="shared" ca="1" si="47"/>
        <v>0</v>
      </c>
      <c r="E952" s="2">
        <f t="shared" ca="1" si="47"/>
        <v>0</v>
      </c>
      <c r="F952" s="2">
        <f t="shared" ca="1" si="47"/>
        <v>0</v>
      </c>
      <c r="G952" s="2">
        <f t="shared" ca="1" si="47"/>
        <v>0</v>
      </c>
      <c r="H952" s="2">
        <f t="shared" ca="1" si="47"/>
        <v>0</v>
      </c>
      <c r="I952" s="2">
        <f t="shared" ca="1" si="47"/>
        <v>0</v>
      </c>
      <c r="J952" s="2">
        <f t="shared" ca="1" si="47"/>
        <v>123808617.53259033</v>
      </c>
      <c r="K952" s="2">
        <f t="shared" ca="1" si="47"/>
        <v>0</v>
      </c>
      <c r="L952" s="2">
        <f t="shared" ca="1" si="47"/>
        <v>0</v>
      </c>
    </row>
    <row r="953" spans="1:12" x14ac:dyDescent="0.25">
      <c r="B953" s="2" t="s">
        <v>105</v>
      </c>
      <c r="C953" s="2">
        <f t="shared" ref="C953:L955" ca="1" si="48">IF(C$543&gt;0.01*(C$11+C$12),0,IF(C$543&lt;=0.01*C$11,0,C330))</f>
        <v>0</v>
      </c>
      <c r="D953" s="2">
        <f t="shared" ca="1" si="48"/>
        <v>0</v>
      </c>
      <c r="E953" s="2">
        <f t="shared" ca="1" si="48"/>
        <v>0</v>
      </c>
      <c r="F953" s="2">
        <f t="shared" ca="1" si="48"/>
        <v>0</v>
      </c>
      <c r="G953" s="2">
        <f t="shared" ca="1" si="48"/>
        <v>0</v>
      </c>
      <c r="H953" s="2">
        <f t="shared" ca="1" si="48"/>
        <v>0</v>
      </c>
      <c r="I953" s="2">
        <f t="shared" ca="1" si="48"/>
        <v>0</v>
      </c>
      <c r="J953" s="2">
        <f t="shared" ca="1" si="48"/>
        <v>93851373.248503685</v>
      </c>
      <c r="K953" s="2">
        <f t="shared" ca="1" si="48"/>
        <v>0</v>
      </c>
      <c r="L953" s="2">
        <f t="shared" ca="1" si="48"/>
        <v>0</v>
      </c>
    </row>
    <row r="954" spans="1:12" x14ac:dyDescent="0.25">
      <c r="B954" s="2" t="s">
        <v>106</v>
      </c>
      <c r="C954" s="2">
        <f t="shared" ca="1" si="48"/>
        <v>0</v>
      </c>
      <c r="D954" s="2">
        <f t="shared" ca="1" si="48"/>
        <v>0</v>
      </c>
      <c r="E954" s="2">
        <f t="shared" ca="1" si="48"/>
        <v>0</v>
      </c>
      <c r="F954" s="2">
        <f t="shared" ca="1" si="48"/>
        <v>0</v>
      </c>
      <c r="G954" s="2">
        <f t="shared" ca="1" si="48"/>
        <v>0</v>
      </c>
      <c r="H954" s="2">
        <f t="shared" ca="1" si="48"/>
        <v>0</v>
      </c>
      <c r="I954" s="2">
        <f t="shared" ca="1" si="48"/>
        <v>0</v>
      </c>
      <c r="J954" s="2">
        <f t="shared" ca="1" si="48"/>
        <v>102475793.81761859</v>
      </c>
      <c r="K954" s="2">
        <f t="shared" ca="1" si="48"/>
        <v>0</v>
      </c>
      <c r="L954" s="2">
        <f t="shared" ca="1" si="48"/>
        <v>0</v>
      </c>
    </row>
    <row r="955" spans="1:12" x14ac:dyDescent="0.25">
      <c r="B955" s="2" t="s">
        <v>107</v>
      </c>
      <c r="C955" s="2">
        <f t="shared" ca="1" si="48"/>
        <v>0</v>
      </c>
      <c r="D955" s="2">
        <f t="shared" ca="1" si="48"/>
        <v>0</v>
      </c>
      <c r="E955" s="2">
        <f t="shared" ca="1" si="48"/>
        <v>0</v>
      </c>
      <c r="F955" s="2">
        <f t="shared" ca="1" si="48"/>
        <v>0</v>
      </c>
      <c r="G955" s="2">
        <f t="shared" ca="1" si="48"/>
        <v>0</v>
      </c>
      <c r="H955" s="2">
        <f t="shared" ca="1" si="48"/>
        <v>0</v>
      </c>
      <c r="I955" s="2">
        <f t="shared" ca="1" si="48"/>
        <v>0</v>
      </c>
      <c r="J955" s="2">
        <f t="shared" ca="1" si="48"/>
        <v>91962782.699959204</v>
      </c>
      <c r="K955" s="2">
        <f t="shared" ca="1" si="48"/>
        <v>0</v>
      </c>
      <c r="L955" s="2">
        <f t="shared" ca="1" si="48"/>
        <v>0</v>
      </c>
    </row>
    <row r="958" spans="1:12" customFormat="1" x14ac:dyDescent="0.25">
      <c r="A958" s="25" t="s">
        <v>116</v>
      </c>
      <c r="B958" s="2"/>
    </row>
    <row r="959" spans="1:12" customFormat="1" x14ac:dyDescent="0.25"/>
    <row r="960" spans="1:12" customFormat="1" x14ac:dyDescent="0.25">
      <c r="A960" s="5" t="s">
        <v>4</v>
      </c>
      <c r="B960" s="2"/>
      <c r="C960" s="1">
        <f ca="1">SUM(C22:C121)+SUM(C124:C223)+SUM(C336:C435)+SUM(C440:C539)+SUM(C544:C643)</f>
        <v>2081740778.8915532</v>
      </c>
      <c r="D960" s="1">
        <f t="shared" ref="D960:L960" ca="1" si="49">SUM(D22:D121)+SUM(D124:D223)+SUM(D336:D435)+SUM(D440:D539)+SUM(D544:D643)</f>
        <v>910582929.25029671</v>
      </c>
      <c r="E960" s="1">
        <f t="shared" ca="1" si="49"/>
        <v>1210668176.8715129</v>
      </c>
      <c r="F960" s="1">
        <f t="shared" ca="1" si="49"/>
        <v>4876286136.7713165</v>
      </c>
      <c r="G960" s="1">
        <f t="shared" ca="1" si="49"/>
        <v>6311391572.6380081</v>
      </c>
      <c r="H960" s="1">
        <f t="shared" ca="1" si="49"/>
        <v>2696570685.4768071</v>
      </c>
      <c r="I960" s="1">
        <f t="shared" ca="1" si="49"/>
        <v>3645454042.9518485</v>
      </c>
      <c r="J960" s="1">
        <f t="shared" ca="1" si="49"/>
        <v>14151477837.41832</v>
      </c>
      <c r="K960" s="1">
        <f t="shared" ca="1" si="49"/>
        <v>19183900292.118408</v>
      </c>
      <c r="L960" s="1">
        <f t="shared" ca="1" si="49"/>
        <v>10633314028.605827</v>
      </c>
    </row>
    <row r="961" spans="1:15" customFormat="1" x14ac:dyDescent="0.25">
      <c r="A961" s="5" t="s">
        <v>6</v>
      </c>
      <c r="B961" s="2"/>
      <c r="C961" s="1">
        <f ca="1">SUM(C124:C223)+SUM(C648:C747)+SUM(C752:C851)+SUM(C856:C955)</f>
        <v>139526060.06454882</v>
      </c>
      <c r="D961" s="1">
        <f t="shared" ref="D961:L961" ca="1" si="50">SUM(D124:D223)+SUM(D648:D747)+SUM(D752:D851)+SUM(D856:D955)</f>
        <v>196240513.47010753</v>
      </c>
      <c r="E961" s="1">
        <f t="shared" ca="1" si="50"/>
        <v>271118511.87618977</v>
      </c>
      <c r="F961" s="1">
        <f t="shared" ca="1" si="50"/>
        <v>374206508.10547751</v>
      </c>
      <c r="G961" s="1">
        <f t="shared" ca="1" si="50"/>
        <v>511602324.2011404</v>
      </c>
      <c r="H961" s="1">
        <f t="shared" ca="1" si="50"/>
        <v>716904151.99980867</v>
      </c>
      <c r="I961" s="1">
        <f t="shared" ca="1" si="50"/>
        <v>1094360863.5294199</v>
      </c>
      <c r="J961" s="1">
        <f t="shared" ca="1" si="50"/>
        <v>10858011250.273624</v>
      </c>
      <c r="K961" s="1">
        <f t="shared" ca="1" si="50"/>
        <v>2926650931.0635357</v>
      </c>
      <c r="L961" s="1">
        <f t="shared" ca="1" si="50"/>
        <v>36553130989.160255</v>
      </c>
    </row>
    <row r="962" spans="1:15" customFormat="1" x14ac:dyDescent="0.25">
      <c r="B962" s="2"/>
    </row>
    <row r="963" spans="1:15" customFormat="1" ht="15.75" thickBot="1" x14ac:dyDescent="0.3">
      <c r="A963" s="25" t="s">
        <v>117</v>
      </c>
      <c r="B963" s="2"/>
      <c r="M963" s="21" t="s">
        <v>118</v>
      </c>
    </row>
    <row r="964" spans="1:15" customFormat="1" ht="18.75" x14ac:dyDescent="0.3">
      <c r="A964" s="5" t="s">
        <v>4</v>
      </c>
      <c r="B964" s="2"/>
      <c r="C964">
        <f ca="1">C960*0.000001</f>
        <v>2081.740778891553</v>
      </c>
      <c r="D964">
        <f t="shared" ref="D964:L964" ca="1" si="51">D960*0.000001</f>
        <v>910.58292925029662</v>
      </c>
      <c r="E964">
        <f t="shared" ca="1" si="51"/>
        <v>1210.6681768715127</v>
      </c>
      <c r="F964">
        <f t="shared" ca="1" si="51"/>
        <v>4876.2861367713167</v>
      </c>
      <c r="G964">
        <f t="shared" ca="1" si="51"/>
        <v>6311.3915726380083</v>
      </c>
      <c r="H964">
        <f t="shared" ca="1" si="51"/>
        <v>2696.5706854768068</v>
      </c>
      <c r="I964">
        <f t="shared" ca="1" si="51"/>
        <v>3645.4540429518484</v>
      </c>
      <c r="J964">
        <f t="shared" ca="1" si="51"/>
        <v>14151.477837418319</v>
      </c>
      <c r="K964">
        <f t="shared" ca="1" si="51"/>
        <v>19183.900292118407</v>
      </c>
      <c r="L964">
        <f t="shared" ca="1" si="51"/>
        <v>10633.314028605826</v>
      </c>
      <c r="M964" s="22">
        <f ca="1">SUM(C964:L964)</f>
        <v>65701.386480993897</v>
      </c>
      <c r="O964" s="23" t="s">
        <v>119</v>
      </c>
    </row>
    <row r="965" spans="1:15" customFormat="1" ht="19.5" thickBot="1" x14ac:dyDescent="0.35">
      <c r="A965" s="5" t="s">
        <v>6</v>
      </c>
      <c r="B965" s="2"/>
      <c r="C965">
        <f t="shared" ref="C965:L965" ca="1" si="52">C961*0.000001</f>
        <v>139.5260600645488</v>
      </c>
      <c r="D965">
        <f t="shared" ca="1" si="52"/>
        <v>196.24051347010752</v>
      </c>
      <c r="E965">
        <f t="shared" ca="1" si="52"/>
        <v>271.11851187618976</v>
      </c>
      <c r="F965">
        <f t="shared" ca="1" si="52"/>
        <v>374.2065081054775</v>
      </c>
      <c r="G965">
        <f t="shared" ca="1" si="52"/>
        <v>511.60232420114039</v>
      </c>
      <c r="H965">
        <f t="shared" ca="1" si="52"/>
        <v>716.90415199980862</v>
      </c>
      <c r="I965">
        <f t="shared" ca="1" si="52"/>
        <v>1094.3608635294199</v>
      </c>
      <c r="J965">
        <f t="shared" ca="1" si="52"/>
        <v>10858.011250273625</v>
      </c>
      <c r="K965">
        <f t="shared" ca="1" si="52"/>
        <v>2926.6509310635356</v>
      </c>
      <c r="L965">
        <f t="shared" ca="1" si="52"/>
        <v>36553.13098916025</v>
      </c>
      <c r="M965" s="24">
        <f ca="1">SUM(C965:L965)</f>
        <v>53641.752103744104</v>
      </c>
      <c r="O965" s="23" t="s">
        <v>120</v>
      </c>
    </row>
    <row r="969" spans="1:15" x14ac:dyDescent="0.25">
      <c r="A969" s="13"/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O969"/>
  <sheetViews>
    <sheetView topLeftCell="A928" workbookViewId="0">
      <selection activeCell="G948" sqref="G948"/>
    </sheetView>
  </sheetViews>
  <sheetFormatPr defaultRowHeight="15" x14ac:dyDescent="0.25"/>
  <cols>
    <col min="1" max="1" width="21.42578125" style="2" customWidth="1"/>
    <col min="2" max="2" width="19.5703125" style="2" customWidth="1"/>
    <col min="3" max="3" width="19.140625" style="2" customWidth="1"/>
    <col min="4" max="5" width="18.140625" style="2" customWidth="1"/>
    <col min="6" max="10" width="19.140625" style="2" customWidth="1"/>
    <col min="11" max="12" width="20.140625" style="2" customWidth="1"/>
    <col min="13" max="16384" width="9.140625" style="2"/>
  </cols>
  <sheetData>
    <row r="2" spans="1:14" ht="21" x14ac:dyDescent="0.35">
      <c r="A2" s="8">
        <v>2021</v>
      </c>
      <c r="E2" s="26" t="s">
        <v>4</v>
      </c>
    </row>
    <row r="3" spans="1:14" x14ac:dyDescent="0.25">
      <c r="C3" s="2" t="s">
        <v>0</v>
      </c>
    </row>
    <row r="5" spans="1:14" x14ac:dyDescent="0.25">
      <c r="C5" s="2">
        <v>1</v>
      </c>
      <c r="D5" s="2">
        <v>2</v>
      </c>
      <c r="E5" s="2">
        <v>3</v>
      </c>
      <c r="F5" s="2">
        <v>4</v>
      </c>
      <c r="G5" s="2">
        <v>5</v>
      </c>
      <c r="H5" s="2">
        <v>6</v>
      </c>
      <c r="I5" s="2">
        <v>7</v>
      </c>
      <c r="J5" s="2">
        <v>8</v>
      </c>
      <c r="K5" s="2">
        <v>9</v>
      </c>
      <c r="L5" s="2">
        <v>10</v>
      </c>
    </row>
    <row r="6" spans="1:14" x14ac:dyDescent="0.25">
      <c r="C6" s="9">
        <v>0.5</v>
      </c>
      <c r="D6" s="9">
        <v>0.5</v>
      </c>
      <c r="E6" s="9">
        <v>0.5</v>
      </c>
      <c r="F6" s="9">
        <v>0.5</v>
      </c>
      <c r="G6" s="9">
        <v>0.5</v>
      </c>
      <c r="H6" s="9">
        <v>0.5</v>
      </c>
      <c r="I6" s="9">
        <v>0.5</v>
      </c>
      <c r="J6" s="9">
        <v>0.5</v>
      </c>
      <c r="K6" s="9">
        <v>0.5</v>
      </c>
      <c r="L6" s="9">
        <v>0.5</v>
      </c>
      <c r="N6" s="3" t="s">
        <v>1</v>
      </c>
    </row>
    <row r="9" spans="1:14" ht="15.75" x14ac:dyDescent="0.25">
      <c r="C9" s="10" t="s">
        <v>2</v>
      </c>
      <c r="D9" s="11">
        <v>3</v>
      </c>
    </row>
    <row r="10" spans="1:14" x14ac:dyDescent="0.25">
      <c r="C10" s="2">
        <v>1</v>
      </c>
      <c r="D10" s="2">
        <v>2</v>
      </c>
      <c r="E10" s="2">
        <v>3</v>
      </c>
      <c r="F10" s="2">
        <v>4</v>
      </c>
      <c r="G10" s="2">
        <v>5</v>
      </c>
      <c r="H10" s="2">
        <v>6</v>
      </c>
      <c r="I10" s="2">
        <v>7</v>
      </c>
      <c r="J10" s="2">
        <v>8</v>
      </c>
      <c r="K10" s="2">
        <v>9</v>
      </c>
      <c r="L10" s="2">
        <v>10</v>
      </c>
    </row>
    <row r="11" spans="1:14" x14ac:dyDescent="0.25">
      <c r="A11" s="2" t="s">
        <v>110</v>
      </c>
      <c r="B11" s="2" t="str">
        <f>'[1]Расходы по децилям платные услу'!B5</f>
        <v>платные услуги</v>
      </c>
      <c r="C11" s="12">
        <f>'[1]Расходы по децилям платные услу'!C$10</f>
        <v>12.4</v>
      </c>
      <c r="D11" s="12">
        <f>'[1]Расходы по децилям платные услу'!D$10</f>
        <v>12.4</v>
      </c>
      <c r="E11" s="12">
        <f>'[1]Расходы по децилям платные услу'!E$10</f>
        <v>12.391792206527874</v>
      </c>
      <c r="F11" s="12">
        <f>'[1]Расходы по децилям платные услу'!F$10</f>
        <v>12.284220389719538</v>
      </c>
      <c r="G11" s="12">
        <f>'[1]Расходы по децилям платные услу'!G$10</f>
        <v>12.173111831839554</v>
      </c>
      <c r="H11" s="12">
        <f>'[1]Расходы по децилям платные услу'!H$10</f>
        <v>12.064509055858496</v>
      </c>
      <c r="I11" s="12">
        <f>'[1]Расходы по децилям платные услу'!I$10</f>
        <v>12</v>
      </c>
      <c r="J11" s="12">
        <f>'[1]Расходы по децилям платные услу'!J$10</f>
        <v>11.960325102543523</v>
      </c>
      <c r="K11" s="12">
        <f>'[1]Расходы по децилям платные услу'!K$10</f>
        <v>11.86559929610983</v>
      </c>
      <c r="L11" s="12">
        <f>'[1]Расходы по децилям платные услу'!L$10</f>
        <v>11.77904742566211</v>
      </c>
    </row>
    <row r="12" spans="1:14" x14ac:dyDescent="0.25">
      <c r="B12" s="2" t="s">
        <v>6</v>
      </c>
      <c r="C12" s="12">
        <f>'[1]Расходы по децилям-недвижимость'!C$10</f>
        <v>3.2635114196644595</v>
      </c>
      <c r="D12" s="12">
        <f>'[1]Расходы по децилям-недвижимость'!D$10</f>
        <v>3.3766371435843161</v>
      </c>
      <c r="E12" s="12">
        <f>'[1]Расходы по децилям-недвижимость'!E$10</f>
        <v>3.5164155869442508</v>
      </c>
      <c r="F12" s="12">
        <f>'[1]Расходы по децилям-недвижимость'!F$10</f>
        <v>3.7315592205609263</v>
      </c>
      <c r="G12" s="12">
        <f>'[1]Расходы по децилям-недвижимость'!G$10</f>
        <v>3.9537763363208889</v>
      </c>
      <c r="H12" s="12">
        <f>'[1]Расходы по децилям-недвижимость'!H$10</f>
        <v>4.2419637765660161</v>
      </c>
      <c r="I12" s="12">
        <f>'[1]Расходы по децилям-недвижимость'!I$10</f>
        <v>4.8884828563313567</v>
      </c>
      <c r="J12" s="12">
        <f>'[1]Расходы по децилям-недвижимость'!J$10</f>
        <v>5.7967489745647738</v>
      </c>
      <c r="K12" s="12">
        <f>'[1]Расходы по децилям-недвижимость'!K$10</f>
        <v>7.3804200608698691</v>
      </c>
      <c r="L12" s="12">
        <f>'[1]Расходы по децилям-недвижимость'!L$10</f>
        <v>10.161436983698227</v>
      </c>
    </row>
    <row r="13" spans="1:14" x14ac:dyDescent="0.25">
      <c r="B13" s="2" t="s">
        <v>111</v>
      </c>
      <c r="C13" s="12">
        <f>'[1]Расходы по децилям прочие'!C$22</f>
        <v>84.336488580335541</v>
      </c>
      <c r="D13" s="12">
        <f>'[1]Расходы по децилям прочие'!D$22</f>
        <v>84.223362856415676</v>
      </c>
      <c r="E13" s="12">
        <f>'[1]Расходы по децилям прочие'!E$22</f>
        <v>84.091792206527884</v>
      </c>
      <c r="F13" s="12">
        <f>'[1]Расходы по децилям прочие'!F$22</f>
        <v>83.984220389719539</v>
      </c>
      <c r="G13" s="12">
        <f>'[1]Расходы по децилям прочие'!G$22</f>
        <v>83.873111831839566</v>
      </c>
      <c r="H13" s="12">
        <f>'[1]Расходы по децилям прочие'!H$22</f>
        <v>83.693527167575496</v>
      </c>
      <c r="I13" s="12">
        <f>'[1]Расходы по децилям прочие'!I$22</f>
        <v>83.11151714366865</v>
      </c>
      <c r="J13" s="12">
        <f>'[1]Расходы по децилям прочие'!J$22</f>
        <v>82.2429259228917</v>
      </c>
      <c r="K13" s="12">
        <f>'[1]Расходы по децилям прочие'!K$22</f>
        <v>80.753980643020299</v>
      </c>
      <c r="L13" s="12">
        <f>'[1]Расходы по децилям прочие'!L$22</f>
        <v>78.059515590639663</v>
      </c>
    </row>
    <row r="14" spans="1:14" x14ac:dyDescent="0.25">
      <c r="C14" s="6"/>
    </row>
    <row r="16" spans="1:14" x14ac:dyDescent="0.25">
      <c r="C16" s="6"/>
    </row>
    <row r="18" spans="1:12" x14ac:dyDescent="0.25">
      <c r="C18" s="2" t="s">
        <v>3</v>
      </c>
    </row>
    <row r="19" spans="1:12" x14ac:dyDescent="0.25">
      <c r="C19" s="2">
        <v>1</v>
      </c>
      <c r="D19" s="2">
        <v>2</v>
      </c>
      <c r="E19" s="2">
        <v>3</v>
      </c>
      <c r="F19" s="2">
        <v>4</v>
      </c>
      <c r="G19" s="2">
        <v>5</v>
      </c>
      <c r="H19" s="2">
        <v>6</v>
      </c>
      <c r="I19" s="2">
        <v>7</v>
      </c>
      <c r="J19" s="2">
        <v>8</v>
      </c>
      <c r="K19" s="2">
        <v>9</v>
      </c>
      <c r="L19" s="2">
        <v>10</v>
      </c>
    </row>
    <row r="20" spans="1:12" s="17" customFormat="1" x14ac:dyDescent="0.25">
      <c r="B20" s="18" t="s">
        <v>109</v>
      </c>
    </row>
    <row r="21" spans="1:12" x14ac:dyDescent="0.25">
      <c r="A21" s="7" t="s">
        <v>4</v>
      </c>
      <c r="B21" s="13"/>
    </row>
    <row r="22" spans="1:12" s="26" customFormat="1" x14ac:dyDescent="0.25">
      <c r="B22" s="26" t="s">
        <v>5</v>
      </c>
      <c r="C22" s="27">
        <f>'[2]2021'!B224*C$6*C$11*0.01</f>
        <v>7623484.0079800412</v>
      </c>
      <c r="D22" s="27">
        <f>'[2]2021'!C224*D$6*D$11*0.01</f>
        <v>7289430.8199094366</v>
      </c>
      <c r="E22" s="27">
        <f>'[2]2021'!D224*E$6*E$11*0.01</f>
        <v>9495241.2705824394</v>
      </c>
      <c r="F22" s="27">
        <f>'[2]2021'!E224*F$6*F$11*0.01</f>
        <v>11923791.188656677</v>
      </c>
      <c r="G22" s="27">
        <f>'[2]2021'!F224*G$6*G$11*0.01</f>
        <v>16179257.970292643</v>
      </c>
      <c r="H22" s="27">
        <f>'[2]2021'!G224*H$6*H$11*0.01</f>
        <v>11497350.243396474</v>
      </c>
      <c r="I22" s="27">
        <f>'[2]2021'!H224*I$6*I$11*0.01</f>
        <v>17291696.977384601</v>
      </c>
      <c r="J22" s="27">
        <f>'[2]2021'!I224*J$6*J$11*0.01</f>
        <v>37273579.425285161</v>
      </c>
      <c r="K22" s="27">
        <f>'[2]2021'!J224*K$6*K$11*0.01</f>
        <v>23647486.342663139</v>
      </c>
      <c r="L22" s="27">
        <f>'[2]2021'!K224*L$6*L$11*0.01</f>
        <v>51245385.634629652</v>
      </c>
    </row>
    <row r="23" spans="1:12" s="26" customFormat="1" x14ac:dyDescent="0.25">
      <c r="B23" s="26" t="s">
        <v>7</v>
      </c>
      <c r="C23" s="27">
        <f>'[2]2021'!B225*C$6*C$11*0.01</f>
        <v>3150140.486166738</v>
      </c>
      <c r="D23" s="27">
        <f>'[2]2021'!C225*D$6*D$11*0.01</f>
        <v>8110450.2359589785</v>
      </c>
      <c r="E23" s="27">
        <f>'[2]2021'!D225*E$6*E$11*0.01</f>
        <v>5098361.6061782232</v>
      </c>
      <c r="F23" s="27">
        <f>'[2]2021'!E225*F$6*F$11*0.01</f>
        <v>13238119.471222598</v>
      </c>
      <c r="G23" s="27">
        <f>'[2]2021'!F225*G$6*G$11*0.01</f>
        <v>20072073.066703547</v>
      </c>
      <c r="H23" s="27">
        <f>'[2]2021'!G225*H$6*H$11*0.01</f>
        <v>20509449.373853438</v>
      </c>
      <c r="I23" s="27">
        <f>'[2]2021'!H225*I$6*I$11*0.01</f>
        <v>22715679.419861156</v>
      </c>
      <c r="J23" s="27">
        <f>'[2]2021'!I225*J$6*J$11*0.01</f>
        <v>41100677.43774195</v>
      </c>
      <c r="K23" s="27">
        <f>'[2]2021'!J225*K$6*K$11*0.01</f>
        <v>29907468.279116444</v>
      </c>
      <c r="L23" s="27">
        <f>'[2]2021'!K225*L$6*L$11*0.01</f>
        <v>64084447.720142402</v>
      </c>
    </row>
    <row r="24" spans="1:12" s="26" customFormat="1" x14ac:dyDescent="0.25">
      <c r="B24" s="26" t="s">
        <v>10</v>
      </c>
      <c r="C24" s="27">
        <f>'[2]2021'!B226*C$6*C$11*0.01</f>
        <v>6323594.6195026534</v>
      </c>
      <c r="D24" s="27">
        <f>'[2]2021'!C226*D$6*D$11*0.01</f>
        <v>5314617.6058818111</v>
      </c>
      <c r="E24" s="27">
        <f>'[2]2021'!D226*E$6*E$11*0.01</f>
        <v>10824384.165963043</v>
      </c>
      <c r="F24" s="27">
        <f>'[2]2021'!E226*F$6*F$11*0.01</f>
        <v>13441085.295595758</v>
      </c>
      <c r="G24" s="27">
        <f>'[2]2021'!F226*G$6*G$11*0.01</f>
        <v>17114168.237567324</v>
      </c>
      <c r="H24" s="27">
        <f>'[2]2021'!G226*H$6*H$11*0.01</f>
        <v>21335596.773326408</v>
      </c>
      <c r="I24" s="27">
        <f>'[2]2021'!H226*I$6*I$11*0.01</f>
        <v>29283282.035940778</v>
      </c>
      <c r="J24" s="27">
        <f>'[2]2021'!I226*J$6*J$11*0.01</f>
        <v>26025695.760576371</v>
      </c>
      <c r="K24" s="27">
        <f>'[2]2021'!J226*K$6*K$11*0.01</f>
        <v>35075547.567698576</v>
      </c>
      <c r="L24" s="27">
        <f>'[2]2021'!K226*L$6*L$11*0.01</f>
        <v>63863620.672997363</v>
      </c>
    </row>
    <row r="25" spans="1:12" s="26" customFormat="1" x14ac:dyDescent="0.25">
      <c r="B25" s="26" t="s">
        <v>11</v>
      </c>
      <c r="C25" s="27">
        <f>'[2]2021'!B227*C$6*C$11*0.01</f>
        <v>5626866.3385750167</v>
      </c>
      <c r="D25" s="27">
        <f>'[2]2021'!C227*D$6*D$11*0.01</f>
        <v>5924708.934210523</v>
      </c>
      <c r="E25" s="27">
        <f>'[2]2021'!D227*E$6*E$11*0.01</f>
        <v>10719818.854061412</v>
      </c>
      <c r="F25" s="27">
        <f>'[2]2021'!E227*F$6*F$11*0.01</f>
        <v>13429414.930827266</v>
      </c>
      <c r="G25" s="27">
        <f>'[2]2021'!F227*G$6*G$11*0.01</f>
        <v>17949959.551573604</v>
      </c>
      <c r="H25" s="27">
        <f>'[2]2021'!G227*H$6*H$11*0.01</f>
        <v>16619176.479996847</v>
      </c>
      <c r="I25" s="27">
        <f>'[2]2021'!H227*I$6*I$11*0.01</f>
        <v>30469770.613927707</v>
      </c>
      <c r="J25" s="27">
        <f>'[2]2021'!I227*J$6*J$11*0.01</f>
        <v>42659131.171123825</v>
      </c>
      <c r="K25" s="27">
        <f>'[2]2021'!J227*K$6*K$11*0.01</f>
        <v>46632470.643660508</v>
      </c>
      <c r="L25" s="27">
        <f>'[2]2021'!K227*L$6*L$11*0.01</f>
        <v>69121113.302273527</v>
      </c>
    </row>
    <row r="26" spans="1:12" s="26" customFormat="1" x14ac:dyDescent="0.25">
      <c r="B26" s="26" t="s">
        <v>12</v>
      </c>
      <c r="C26" s="27">
        <f>'[2]2021'!B228*C$6*C$11*0.01</f>
        <v>2824731.7375328708</v>
      </c>
      <c r="D26" s="27">
        <f>'[2]2021'!C228*D$6*D$11*0.01</f>
        <v>7126082.9674677346</v>
      </c>
      <c r="E26" s="27">
        <f>'[2]2021'!D228*E$6*E$11*0.01</f>
        <v>10124375.019292062</v>
      </c>
      <c r="F26" s="27">
        <f>'[2]2021'!E228*F$6*F$11*0.01</f>
        <v>11707911.741692165</v>
      </c>
      <c r="G26" s="27">
        <f>'[2]2021'!F228*G$6*G$11*0.01</f>
        <v>17265050.904504687</v>
      </c>
      <c r="H26" s="27">
        <f>'[2]2021'!G228*H$6*H$11*0.01</f>
        <v>19860164.214174349</v>
      </c>
      <c r="I26" s="27">
        <f>'[2]2021'!H228*I$6*I$11*0.01</f>
        <v>22319466.308015466</v>
      </c>
      <c r="J26" s="27">
        <f>'[2]2021'!I228*J$6*J$11*0.01</f>
        <v>28356979.097451936</v>
      </c>
      <c r="K26" s="27">
        <f>'[2]2021'!J228*K$6*K$11*0.01</f>
        <v>37943936.908367284</v>
      </c>
      <c r="L26" s="27">
        <f>'[2]2021'!K228*L$6*L$11*0.01</f>
        <v>61773634.490154207</v>
      </c>
    </row>
    <row r="27" spans="1:12" s="26" customFormat="1" x14ac:dyDescent="0.25">
      <c r="B27" s="26" t="s">
        <v>13</v>
      </c>
      <c r="C27" s="27">
        <f>'[2]2021'!B229*C$6*C$11*0.01</f>
        <v>6100612.8398726247</v>
      </c>
      <c r="D27" s="27">
        <f>'[2]2021'!C229*D$6*D$11*0.01</f>
        <v>6946761.395063878</v>
      </c>
      <c r="E27" s="27">
        <f>'[2]2021'!D229*E$6*E$11*0.01</f>
        <v>8070843.0175827723</v>
      </c>
      <c r="F27" s="27">
        <f>'[2]2021'!E229*F$6*F$11*0.01</f>
        <v>9376795.4834901821</v>
      </c>
      <c r="G27" s="27">
        <f>'[2]2021'!F229*G$6*G$11*0.01</f>
        <v>10620097.181935729</v>
      </c>
      <c r="H27" s="27">
        <f>'[2]2021'!G229*H$6*H$11*0.01</f>
        <v>16384158.387996627</v>
      </c>
      <c r="I27" s="27">
        <f>'[2]2021'!H229*I$6*I$11*0.01</f>
        <v>30703558.567075543</v>
      </c>
      <c r="J27" s="27">
        <f>'[2]2021'!I229*J$6*J$11*0.01</f>
        <v>25061632.303542543</v>
      </c>
      <c r="K27" s="27">
        <f>'[2]2021'!J229*K$6*K$11*0.01</f>
        <v>28634662.871131163</v>
      </c>
      <c r="L27" s="27">
        <f>'[2]2021'!K229*L$6*L$11*0.01</f>
        <v>76264932.703350052</v>
      </c>
    </row>
    <row r="28" spans="1:12" s="26" customFormat="1" x14ac:dyDescent="0.25">
      <c r="B28" s="26" t="s">
        <v>14</v>
      </c>
      <c r="C28" s="27">
        <f>'[2]2021'!B230*C$6*C$11*0.01</f>
        <v>6569370.0185334086</v>
      </c>
      <c r="D28" s="27">
        <f>'[2]2021'!C230*D$6*D$11*0.01</f>
        <v>7577184.564121752</v>
      </c>
      <c r="E28" s="27">
        <f>'[2]2021'!D230*E$6*E$11*0.01</f>
        <v>10119109.01911246</v>
      </c>
      <c r="F28" s="27">
        <f>'[2]2021'!E230*F$6*F$11*0.01</f>
        <v>11271858.696639437</v>
      </c>
      <c r="G28" s="27">
        <f>'[2]2021'!F230*G$6*G$11*0.01</f>
        <v>17316407.352138154</v>
      </c>
      <c r="H28" s="27">
        <f>'[2]2021'!G230*H$6*H$11*0.01</f>
        <v>25861013.466858022</v>
      </c>
      <c r="I28" s="27">
        <f>'[2]2021'!H230*I$6*I$11*0.01</f>
        <v>32871850.427317016</v>
      </c>
      <c r="J28" s="27">
        <f>'[2]2021'!I230*J$6*J$11*0.01</f>
        <v>33298209.980340254</v>
      </c>
      <c r="K28" s="27">
        <f>'[2]2021'!J230*K$6*K$11*0.01</f>
        <v>39907559.02856224</v>
      </c>
      <c r="L28" s="27">
        <f>'[2]2021'!K230*L$6*L$11*0.01</f>
        <v>61539364.460731059</v>
      </c>
    </row>
    <row r="29" spans="1:12" s="26" customFormat="1" x14ac:dyDescent="0.25">
      <c r="B29" s="26" t="s">
        <v>15</v>
      </c>
      <c r="C29" s="27">
        <f>'[2]2021'!B231*C$6*C$11*0.01</f>
        <v>3236785.3187454729</v>
      </c>
      <c r="D29" s="27">
        <f>'[2]2021'!C231*D$6*D$11*0.01</f>
        <v>8926952.052068634</v>
      </c>
      <c r="E29" s="27">
        <f>'[2]2021'!D231*E$6*E$11*0.01</f>
        <v>10436673.018523227</v>
      </c>
      <c r="F29" s="27">
        <f>'[2]2021'!E231*F$6*F$11*0.01</f>
        <v>13755833.033889856</v>
      </c>
      <c r="G29" s="27">
        <f>'[2]2021'!F231*G$6*G$11*0.01</f>
        <v>17022494.265059933</v>
      </c>
      <c r="H29" s="27">
        <f>'[2]2021'!G231*H$6*H$11*0.01</f>
        <v>21640733.662290554</v>
      </c>
      <c r="I29" s="27">
        <f>'[2]2021'!H231*I$6*I$11*0.01</f>
        <v>25951107.836000931</v>
      </c>
      <c r="J29" s="27">
        <f>'[2]2021'!I231*J$6*J$11*0.01</f>
        <v>33235633.761252202</v>
      </c>
      <c r="K29" s="27">
        <f>'[2]2021'!J231*K$6*K$11*0.01</f>
        <v>61845191.555762701</v>
      </c>
      <c r="L29" s="27">
        <f>'[2]2021'!K231*L$6*L$11*0.01</f>
        <v>72626415.97701408</v>
      </c>
    </row>
    <row r="30" spans="1:12" s="26" customFormat="1" x14ac:dyDescent="0.25">
      <c r="B30" s="26" t="s">
        <v>16</v>
      </c>
      <c r="C30" s="27">
        <f>'[2]2021'!B232*C$6*C$11*0.01</f>
        <v>3294129.7282047682</v>
      </c>
      <c r="D30" s="27">
        <f>'[2]2021'!C232*D$6*D$11*0.01</f>
        <v>8198777.1322791539</v>
      </c>
      <c r="E30" s="27">
        <f>'[2]2021'!D232*E$6*E$11*0.01</f>
        <v>8333052.0757096699</v>
      </c>
      <c r="F30" s="27">
        <f>'[2]2021'!E232*F$6*F$11*0.01</f>
        <v>13688946.468652377</v>
      </c>
      <c r="G30" s="27">
        <f>'[2]2021'!F232*G$6*G$11*0.01</f>
        <v>14171456.565857721</v>
      </c>
      <c r="H30" s="27">
        <f>'[2]2021'!G232*H$6*H$11*0.01</f>
        <v>22863721.859028284</v>
      </c>
      <c r="I30" s="27">
        <f>'[2]2021'!H232*I$6*I$11*0.01</f>
        <v>26137698.133034591</v>
      </c>
      <c r="J30" s="27">
        <f>'[2]2021'!I232*J$6*J$11*0.01</f>
        <v>46610803.657617353</v>
      </c>
      <c r="K30" s="27">
        <f>'[2]2021'!J232*K$6*K$11*0.01</f>
        <v>53477483.250373587</v>
      </c>
      <c r="L30" s="27">
        <f>'[2]2021'!K232*L$6*L$11*0.01</f>
        <v>43086887.732974455</v>
      </c>
    </row>
    <row r="31" spans="1:12" s="26" customFormat="1" x14ac:dyDescent="0.25">
      <c r="B31" s="26" t="s">
        <v>17</v>
      </c>
      <c r="C31" s="27">
        <f>'[2]2021'!B233*C$6*C$11*0.01</f>
        <v>4832098.6544981068</v>
      </c>
      <c r="D31" s="27">
        <f>'[2]2021'!C233*D$6*D$11*0.01</f>
        <v>6343808.6274713613</v>
      </c>
      <c r="E31" s="27">
        <f>'[2]2021'!D233*E$6*E$11*0.01</f>
        <v>12188185.013782263</v>
      </c>
      <c r="F31" s="27">
        <f>'[2]2021'!E233*F$6*F$11*0.01</f>
        <v>14189019.696557021</v>
      </c>
      <c r="G31" s="27">
        <f>'[2]2021'!F233*G$6*G$11*0.01</f>
        <v>12235192.214848746</v>
      </c>
      <c r="H31" s="27">
        <f>'[2]2021'!G233*H$6*H$11*0.01</f>
        <v>15379508.626412004</v>
      </c>
      <c r="I31" s="27">
        <f>'[2]2021'!H233*I$6*I$11*0.01</f>
        <v>28795301.082093626</v>
      </c>
      <c r="J31" s="27">
        <f>'[2]2021'!I233*J$6*J$11*0.01</f>
        <v>38401834.971639812</v>
      </c>
      <c r="K31" s="27">
        <f>'[2]2021'!J233*K$6*K$11*0.01</f>
        <v>54815925.708414048</v>
      </c>
      <c r="L31" s="27">
        <f>'[2]2021'!K233*L$6*L$11*0.01</f>
        <v>55859218.640362941</v>
      </c>
    </row>
    <row r="32" spans="1:12" s="26" customFormat="1" x14ac:dyDescent="0.25">
      <c r="B32" s="26" t="s">
        <v>18</v>
      </c>
      <c r="C32" s="27">
        <f>'[2]2021'!B234*C$6*C$11*0.01</f>
        <v>7048910.6282318067</v>
      </c>
      <c r="D32" s="27">
        <f>'[2]2021'!C234*D$6*D$11*0.01</f>
        <v>7904797.5963663291</v>
      </c>
      <c r="E32" s="27">
        <f>'[2]2021'!D234*E$6*E$11*0.01</f>
        <v>10773685.555661976</v>
      </c>
      <c r="F32" s="27">
        <f>'[2]2021'!E234*F$6*F$11*0.01</f>
        <v>10533842.963463839</v>
      </c>
      <c r="G32" s="27">
        <f>'[2]2021'!F234*G$6*G$11*0.01</f>
        <v>14490924.165496083</v>
      </c>
      <c r="H32" s="27">
        <f>'[2]2021'!G234*H$6*H$11*0.01</f>
        <v>16458722.143995242</v>
      </c>
      <c r="I32" s="27">
        <f>'[2]2021'!H234*I$6*I$11*0.01</f>
        <v>27624678.511038117</v>
      </c>
      <c r="J32" s="27">
        <f>'[2]2021'!I234*J$6*J$11*0.01</f>
        <v>18224692.345202338</v>
      </c>
      <c r="K32" s="27">
        <f>'[2]2021'!J234*K$6*K$11*0.01</f>
        <v>57706809.90169917</v>
      </c>
      <c r="L32" s="27">
        <f>'[2]2021'!K234*L$6*L$11*0.01</f>
        <v>53294038.961411431</v>
      </c>
    </row>
    <row r="33" spans="2:12" s="26" customFormat="1" x14ac:dyDescent="0.25">
      <c r="B33" s="26" t="s">
        <v>19</v>
      </c>
      <c r="C33" s="27">
        <f>'[2]2021'!B235*C$6*C$11*0.01</f>
        <v>5464744.7193876533</v>
      </c>
      <c r="D33" s="27">
        <f>'[2]2021'!C235*D$6*D$11*0.01</f>
        <v>4093632.9755688258</v>
      </c>
      <c r="E33" s="27">
        <f>'[2]2021'!D235*E$6*E$11*0.01</f>
        <v>10612809.333280664</v>
      </c>
      <c r="F33" s="27">
        <f>'[2]2021'!E235*F$6*F$11*0.01</f>
        <v>12816787.730021413</v>
      </c>
      <c r="G33" s="27">
        <f>'[2]2021'!F235*G$6*G$11*0.01</f>
        <v>11993722.716062944</v>
      </c>
      <c r="H33" s="27">
        <f>'[2]2021'!G235*H$6*H$11*0.01</f>
        <v>27310662.552605297</v>
      </c>
      <c r="I33" s="27">
        <f>'[2]2021'!H235*I$6*I$11*0.01</f>
        <v>29333994.997284397</v>
      </c>
      <c r="J33" s="27">
        <f>'[2]2021'!I235*J$6*J$11*0.01</f>
        <v>23384435.016755965</v>
      </c>
      <c r="K33" s="27">
        <f>'[2]2021'!J235*K$6*K$11*0.01</f>
        <v>39235200.587880075</v>
      </c>
      <c r="L33" s="27">
        <f>'[2]2021'!K235*L$6*L$11*0.01</f>
        <v>43452577.42047397</v>
      </c>
    </row>
    <row r="34" spans="2:12" s="26" customFormat="1" x14ac:dyDescent="0.25">
      <c r="B34" s="26" t="s">
        <v>20</v>
      </c>
      <c r="C34" s="27">
        <f>'[2]2021'!B236*C$6*C$11*0.01</f>
        <v>6208426.8579848586</v>
      </c>
      <c r="D34" s="27">
        <f>'[2]2021'!C236*D$6*D$11*0.01</f>
        <v>3829304.6344411005</v>
      </c>
      <c r="E34" s="27">
        <f>'[2]2021'!D236*E$6*E$11*0.01</f>
        <v>10076131.252484111</v>
      </c>
      <c r="F34" s="27">
        <f>'[2]2021'!E236*F$6*F$11*0.01</f>
        <v>8743701.8242122028</v>
      </c>
      <c r="G34" s="27">
        <f>'[2]2021'!F236*G$6*G$11*0.01</f>
        <v>10433302.428282734</v>
      </c>
      <c r="H34" s="27">
        <f>'[2]2021'!G236*H$6*H$11*0.01</f>
        <v>19940521.49658905</v>
      </c>
      <c r="I34" s="27">
        <f>'[2]2021'!H236*I$6*I$11*0.01</f>
        <v>30957756.668341197</v>
      </c>
      <c r="J34" s="27">
        <f>'[2]2021'!I236*J$6*J$11*0.01</f>
        <v>38676405.743417934</v>
      </c>
      <c r="K34" s="27">
        <f>'[2]2021'!J236*K$6*K$11*0.01</f>
        <v>26269887.584077097</v>
      </c>
      <c r="L34" s="27">
        <f>'[2]2021'!K236*L$6*L$11*0.01</f>
        <v>68063340.281553075</v>
      </c>
    </row>
    <row r="35" spans="2:12" s="26" customFormat="1" x14ac:dyDescent="0.25">
      <c r="B35" s="26" t="s">
        <v>21</v>
      </c>
      <c r="C35" s="27">
        <f>'[2]2021'!B237*C$6*C$11*0.01</f>
        <v>4293192.8965397896</v>
      </c>
      <c r="D35" s="27">
        <f>'[2]2021'!C237*D$6*D$11*0.01</f>
        <v>4700554.4916637531</v>
      </c>
      <c r="E35" s="27">
        <f>'[2]2021'!D237*E$6*E$11*0.01</f>
        <v>13776142.827278562</v>
      </c>
      <c r="F35" s="27">
        <f>'[2]2021'!E237*F$6*F$11*0.01</f>
        <v>15928856.038353315</v>
      </c>
      <c r="G35" s="27">
        <f>'[2]2021'!F237*G$6*G$11*0.01</f>
        <v>8612830.0826655813</v>
      </c>
      <c r="H35" s="27">
        <f>'[2]2021'!G237*H$6*H$11*0.01</f>
        <v>13676147.807578722</v>
      </c>
      <c r="I35" s="27">
        <f>'[2]2021'!H237*I$6*I$11*0.01</f>
        <v>31506805.870755851</v>
      </c>
      <c r="J35" s="27">
        <f>'[2]2021'!I237*J$6*J$11*0.01</f>
        <v>27737134.33124736</v>
      </c>
      <c r="K35" s="27">
        <f>'[2]2021'!J237*K$6*K$11*0.01</f>
        <v>28722649.390561011</v>
      </c>
      <c r="L35" s="27">
        <f>'[2]2021'!K237*L$6*L$11*0.01</f>
        <v>59575058.344774172</v>
      </c>
    </row>
    <row r="36" spans="2:12" s="26" customFormat="1" x14ac:dyDescent="0.25">
      <c r="B36" s="26" t="s">
        <v>22</v>
      </c>
      <c r="C36" s="27">
        <f>'[2]2021'!B238*C$6*C$11*0.01</f>
        <v>5639233.5996259646</v>
      </c>
      <c r="D36" s="27">
        <f>'[2]2021'!C238*D$6*D$11*0.01</f>
        <v>8476243.4487748761</v>
      </c>
      <c r="E36" s="27">
        <f>'[2]2021'!D238*E$6*E$11*0.01</f>
        <v>8350757.5144355809</v>
      </c>
      <c r="F36" s="27">
        <f>'[2]2021'!E238*F$6*F$11*0.01</f>
        <v>10049843.528952673</v>
      </c>
      <c r="G36" s="27">
        <f>'[2]2021'!F238*G$6*G$11*0.01</f>
        <v>15528999.761300646</v>
      </c>
      <c r="H36" s="27">
        <f>'[2]2021'!G238*H$6*H$11*0.01</f>
        <v>13676889.327573195</v>
      </c>
      <c r="I36" s="27">
        <f>'[2]2021'!H238*I$6*I$11*0.01</f>
        <v>31232425.151266672</v>
      </c>
      <c r="J36" s="27">
        <f>'[2]2021'!I238*J$6*J$11*0.01</f>
        <v>48359771.745351337</v>
      </c>
      <c r="K36" s="27">
        <f>'[2]2021'!J238*K$6*K$11*0.01</f>
        <v>42966419.87435326</v>
      </c>
      <c r="L36" s="27">
        <f>'[2]2021'!K238*L$6*L$11*0.01</f>
        <v>69392734.143121764</v>
      </c>
    </row>
    <row r="37" spans="2:12" s="26" customFormat="1" x14ac:dyDescent="0.25">
      <c r="B37" s="26" t="s">
        <v>23</v>
      </c>
      <c r="C37" s="27">
        <f>'[2]2021'!B239*C$6*C$11*0.01</f>
        <v>4930241.4153863396</v>
      </c>
      <c r="D37" s="27">
        <f>'[2]2021'!C239*D$6*D$11*0.01</f>
        <v>8677674.9617638905</v>
      </c>
      <c r="E37" s="27">
        <f>'[2]2021'!D239*E$6*E$11*0.01</f>
        <v>8298082.9778028112</v>
      </c>
      <c r="F37" s="27">
        <f>'[2]2021'!E239*F$6*F$11*0.01</f>
        <v>12589840.690049522</v>
      </c>
      <c r="G37" s="27">
        <f>'[2]2021'!F239*G$6*G$11*0.01</f>
        <v>17904972.067444533</v>
      </c>
      <c r="H37" s="27">
        <f>'[2]2021'!G239*H$6*H$11*0.01</f>
        <v>23173056.44823163</v>
      </c>
      <c r="I37" s="27">
        <f>'[2]2021'!H239*I$6*I$11*0.01</f>
        <v>33111652.174235661</v>
      </c>
      <c r="J37" s="27">
        <f>'[2]2021'!I239*J$6*J$11*0.01</f>
        <v>23982779.265593957</v>
      </c>
      <c r="K37" s="27">
        <f>'[2]2021'!J239*K$6*K$11*0.01</f>
        <v>55419122.043660261</v>
      </c>
      <c r="L37" s="27">
        <f>'[2]2021'!K239*L$6*L$11*0.01</f>
        <v>61560500.575977422</v>
      </c>
    </row>
    <row r="38" spans="2:12" s="26" customFormat="1" x14ac:dyDescent="0.25">
      <c r="B38" s="26" t="s">
        <v>24</v>
      </c>
      <c r="C38" s="27">
        <f>'[2]2021'!B240*C$6*C$11*0.01</f>
        <v>7619381.8037835639</v>
      </c>
      <c r="D38" s="27">
        <f>'[2]2021'!C240*D$6*D$11*0.01</f>
        <v>9165867.0794232767</v>
      </c>
      <c r="E38" s="27">
        <f>'[2]2021'!D240*E$6*E$11*0.01</f>
        <v>6672026.1781304991</v>
      </c>
      <c r="F38" s="27">
        <f>'[2]2021'!E240*F$6*F$11*0.01</f>
        <v>11744103.685425816</v>
      </c>
      <c r="G38" s="27">
        <f>'[2]2021'!F240*G$6*G$11*0.01</f>
        <v>16780859.060789689</v>
      </c>
      <c r="H38" s="27">
        <f>'[2]2021'!G240*H$6*H$11*0.01</f>
        <v>24236365.031073589</v>
      </c>
      <c r="I38" s="27">
        <f>'[2]2021'!H240*I$6*I$11*0.01</f>
        <v>27110704.264123578</v>
      </c>
      <c r="J38" s="27">
        <f>'[2]2021'!I240*J$6*J$11*0.01</f>
        <v>42336472.922019489</v>
      </c>
      <c r="K38" s="27">
        <f>'[2]2021'!J240*K$6*K$11*0.01</f>
        <v>34550767.70654875</v>
      </c>
      <c r="L38" s="27">
        <f>'[2]2021'!K240*L$6*L$11*0.01</f>
        <v>57059413.006264344</v>
      </c>
    </row>
    <row r="39" spans="2:12" s="26" customFormat="1" x14ac:dyDescent="0.25">
      <c r="B39" s="26" t="s">
        <v>25</v>
      </c>
      <c r="C39" s="27">
        <f>'[2]2021'!B241*C$6*C$11*0.01</f>
        <v>7210942.8333136551</v>
      </c>
      <c r="D39" s="27">
        <f>'[2]2021'!C241*D$6*D$11*0.01</f>
        <v>7161649.5060660904</v>
      </c>
      <c r="E39" s="27">
        <f>'[2]2021'!D241*E$6*E$11*0.01</f>
        <v>12532133.564984754</v>
      </c>
      <c r="F39" s="27">
        <f>'[2]2021'!E241*F$6*F$11*0.01</f>
        <v>10551482.352164282</v>
      </c>
      <c r="G39" s="27">
        <f>'[2]2021'!F241*G$6*G$11*0.01</f>
        <v>12676803.25445926</v>
      </c>
      <c r="H39" s="27">
        <f>'[2]2021'!G241*H$6*H$11*0.01</f>
        <v>28565596.040891849</v>
      </c>
      <c r="I39" s="27">
        <f>'[2]2021'!H241*I$6*I$11*0.01</f>
        <v>28650645.929816648</v>
      </c>
      <c r="J39" s="27">
        <f>'[2]2021'!I241*J$6*J$11*0.01</f>
        <v>40511901.394070901</v>
      </c>
      <c r="K39" s="27">
        <f>'[2]2021'!J241*K$6*K$11*0.01</f>
        <v>57573689.404609643</v>
      </c>
      <c r="L39" s="27">
        <f>'[2]2021'!K241*L$6*L$11*0.01</f>
        <v>43684930.035484187</v>
      </c>
    </row>
    <row r="40" spans="2:12" s="26" customFormat="1" x14ac:dyDescent="0.25">
      <c r="B40" s="26" t="s">
        <v>26</v>
      </c>
      <c r="C40" s="27">
        <f>'[2]2021'!B242*C$6*C$11*0.01</f>
        <v>6343890.835831386</v>
      </c>
      <c r="D40" s="27">
        <f>'[2]2021'!C242*D$6*D$11*0.01</f>
        <v>7084800.7751841964</v>
      </c>
      <c r="E40" s="27">
        <f>'[2]2021'!D242*E$6*E$11*0.01</f>
        <v>9216041.9734341465</v>
      </c>
      <c r="F40" s="27">
        <f>'[2]2021'!E242*F$6*F$11*0.01</f>
        <v>13712758.743753958</v>
      </c>
      <c r="G40" s="27">
        <f>'[2]2021'!F242*G$6*G$11*0.01</f>
        <v>13795529.758681044</v>
      </c>
      <c r="H40" s="27">
        <f>'[2]2021'!G242*H$6*H$11*0.01</f>
        <v>19152564.409956589</v>
      </c>
      <c r="I40" s="27">
        <f>'[2]2021'!H242*I$6*I$11*0.01</f>
        <v>22733842.341687221</v>
      </c>
      <c r="J40" s="27">
        <f>'[2]2021'!I242*J$6*J$11*0.01</f>
        <v>27719583.828027584</v>
      </c>
      <c r="K40" s="27">
        <f>'[2]2021'!J242*K$6*K$11*0.01</f>
        <v>47990884.335065655</v>
      </c>
      <c r="L40" s="27">
        <f>'[2]2021'!K242*L$6*L$11*0.01</f>
        <v>70729806.719991177</v>
      </c>
    </row>
    <row r="41" spans="2:12" s="26" customFormat="1" x14ac:dyDescent="0.25">
      <c r="B41" s="26" t="s">
        <v>27</v>
      </c>
      <c r="C41" s="27">
        <f>'[2]2021'!B243*C$6*C$11*0.01</f>
        <v>6111994.433341031</v>
      </c>
      <c r="D41" s="27">
        <f>'[2]2021'!C243*D$6*D$11*0.01</f>
        <v>7880522.829822096</v>
      </c>
      <c r="E41" s="27">
        <f>'[2]2021'!D243*E$6*E$11*0.01</f>
        <v>5636559.2497561453</v>
      </c>
      <c r="F41" s="27">
        <f>'[2]2021'!E243*F$6*F$11*0.01</f>
        <v>14245497.947029199</v>
      </c>
      <c r="G41" s="27">
        <f>'[2]2021'!F243*G$6*G$11*0.01</f>
        <v>14605049.43767895</v>
      </c>
      <c r="H41" s="27">
        <f>'[2]2021'!G243*H$6*H$11*0.01</f>
        <v>21468664.002513453</v>
      </c>
      <c r="I41" s="27">
        <f>'[2]2021'!H243*I$6*I$11*0.01</f>
        <v>31880170.14161684</v>
      </c>
      <c r="J41" s="27">
        <f>'[2]2021'!I243*J$6*J$11*0.01</f>
        <v>27657530.776713017</v>
      </c>
      <c r="K41" s="27">
        <f>'[2]2021'!J243*K$6*K$11*0.01</f>
        <v>48612756.153235301</v>
      </c>
      <c r="L41" s="27">
        <f>'[2]2021'!K243*L$6*L$11*0.01</f>
        <v>54037075.625179157</v>
      </c>
    </row>
    <row r="42" spans="2:12" s="26" customFormat="1" x14ac:dyDescent="0.25">
      <c r="B42" s="26" t="s">
        <v>28</v>
      </c>
      <c r="C42" s="27">
        <f>'[2]2021'!B244*C$6*C$11*0.01</f>
        <v>5871945.4307265375</v>
      </c>
      <c r="D42" s="27">
        <f>'[2]2021'!C244*D$6*D$11*0.01</f>
        <v>8495975.1080679931</v>
      </c>
      <c r="E42" s="27">
        <f>'[2]2021'!D244*E$6*E$11*0.01</f>
        <v>11405352.957524816</v>
      </c>
      <c r="F42" s="27">
        <f>'[2]2021'!E244*F$6*F$11*0.01</f>
        <v>6927108.7725471109</v>
      </c>
      <c r="G42" s="27">
        <f>'[2]2021'!F244*G$6*G$11*0.01</f>
        <v>10355073.472452428</v>
      </c>
      <c r="H42" s="27">
        <f>'[2]2021'!G244*H$6*H$11*0.01</f>
        <v>15682250.578214267</v>
      </c>
      <c r="I42" s="27">
        <f>'[2]2021'!H244*I$6*I$11*0.01</f>
        <v>28659226.219933785</v>
      </c>
      <c r="J42" s="27">
        <f>'[2]2021'!I244*J$6*J$11*0.01</f>
        <v>32386242.928326115</v>
      </c>
      <c r="K42" s="27">
        <f>'[2]2021'!J244*K$6*K$11*0.01</f>
        <v>58225192.03232611</v>
      </c>
      <c r="L42" s="27">
        <f>'[2]2021'!K244*L$6*L$11*0.01</f>
        <v>77015031.658749655</v>
      </c>
    </row>
    <row r="43" spans="2:12" s="26" customFormat="1" x14ac:dyDescent="0.25">
      <c r="B43" s="26" t="s">
        <v>29</v>
      </c>
      <c r="C43" s="27">
        <f>'[2]2021'!B245*C$6*C$11*0.01</f>
        <v>5098280.7824575268</v>
      </c>
      <c r="D43" s="27">
        <f>'[2]2021'!C245*D$6*D$11*0.01</f>
        <v>6872009.7611640468</v>
      </c>
      <c r="E43" s="27">
        <f>'[2]2021'!D245*E$6*E$11*0.01</f>
        <v>9569382.3349479884</v>
      </c>
      <c r="F43" s="27">
        <f>'[2]2021'!E245*F$6*F$11*0.01</f>
        <v>14078458.748934796</v>
      </c>
      <c r="G43" s="27">
        <f>'[2]2021'!F245*G$6*G$11*0.01</f>
        <v>17078463.058336064</v>
      </c>
      <c r="H43" s="27">
        <f>'[2]2021'!G245*H$6*H$11*0.01</f>
        <v>21856454.600831956</v>
      </c>
      <c r="I43" s="27">
        <f>'[2]2021'!H245*I$6*I$11*0.01</f>
        <v>29354511.831559762</v>
      </c>
      <c r="J43" s="27">
        <f>'[2]2021'!I245*J$6*J$11*0.01</f>
        <v>32073083.60652646</v>
      </c>
      <c r="K43" s="27">
        <f>'[2]2021'!J245*K$6*K$11*0.01</f>
        <v>57043149.542552173</v>
      </c>
      <c r="L43" s="27">
        <f>'[2]2021'!K245*L$6*L$11*0.01</f>
        <v>54543767.157631882</v>
      </c>
    </row>
    <row r="44" spans="2:12" s="26" customFormat="1" x14ac:dyDescent="0.25">
      <c r="B44" s="26" t="s">
        <v>30</v>
      </c>
      <c r="C44" s="27">
        <f>'[2]2021'!B246*C$6*C$11*0.01</f>
        <v>6002336.3402487179</v>
      </c>
      <c r="D44" s="27">
        <f>'[2]2021'!C246*D$6*D$11*0.01</f>
        <v>5307131.7495229663</v>
      </c>
      <c r="E44" s="27">
        <f>'[2]2021'!D246*E$6*E$11*0.01</f>
        <v>10521169.829508867</v>
      </c>
      <c r="F44" s="27">
        <f>'[2]2021'!E246*F$6*F$11*0.01</f>
        <v>13308175.225807708</v>
      </c>
      <c r="G44" s="27">
        <f>'[2]2021'!F246*G$6*G$11*0.01</f>
        <v>18513649.684280451</v>
      </c>
      <c r="H44" s="27">
        <f>'[2]2021'!G246*H$6*H$11*0.01</f>
        <v>16462779.352655906</v>
      </c>
      <c r="I44" s="27">
        <f>'[2]2021'!H246*I$6*I$11*0.01</f>
        <v>22123728.656207837</v>
      </c>
      <c r="J44" s="27">
        <f>'[2]2021'!I246*J$6*J$11*0.01</f>
        <v>46620223.753175393</v>
      </c>
      <c r="K44" s="27">
        <f>'[2]2021'!J246*K$6*K$11*0.01</f>
        <v>43868472.784829721</v>
      </c>
      <c r="L44" s="27">
        <f>'[2]2021'!K246*L$6*L$11*0.01</f>
        <v>44031352.372018494</v>
      </c>
    </row>
    <row r="45" spans="2:12" s="26" customFormat="1" x14ac:dyDescent="0.25">
      <c r="B45" s="26" t="s">
        <v>31</v>
      </c>
      <c r="C45" s="27">
        <f>'[2]2021'!B247*C$6*C$11*0.01</f>
        <v>5502604.4940095851</v>
      </c>
      <c r="D45" s="27">
        <f>'[2]2021'!C247*D$6*D$11*0.01</f>
        <v>8735949.674815366</v>
      </c>
      <c r="E45" s="27">
        <f>'[2]2021'!D247*E$6*E$11*0.01</f>
        <v>8554161.0526365843</v>
      </c>
      <c r="F45" s="27">
        <f>'[2]2021'!E247*F$6*F$11*0.01</f>
        <v>11165515.946653564</v>
      </c>
      <c r="G45" s="27">
        <f>'[2]2021'!F247*G$6*G$11*0.01</f>
        <v>18866256.600824371</v>
      </c>
      <c r="H45" s="27">
        <f>'[2]2021'!G247*H$6*H$11*0.01</f>
        <v>20659143.548596002</v>
      </c>
      <c r="I45" s="27">
        <f>'[2]2021'!H247*I$6*I$11*0.01</f>
        <v>29392241.735897049</v>
      </c>
      <c r="J45" s="27">
        <f>'[2]2021'!I247*J$6*J$11*0.01</f>
        <v>25052014.525945559</v>
      </c>
      <c r="K45" s="27">
        <f>'[2]2021'!J247*K$6*K$11*0.01</f>
        <v>55831415.19608058</v>
      </c>
      <c r="L45" s="27">
        <f>'[2]2021'!K247*L$6*L$11*0.01</f>
        <v>63159937.81971617</v>
      </c>
    </row>
    <row r="46" spans="2:12" s="26" customFormat="1" x14ac:dyDescent="0.25">
      <c r="B46" s="26" t="s">
        <v>32</v>
      </c>
      <c r="C46" s="27">
        <f>'[2]2021'!B248*C$6*C$11*0.01</f>
        <v>4745635.4131360827</v>
      </c>
      <c r="D46" s="27">
        <f>'[2]2021'!C248*D$6*D$11*0.01</f>
        <v>5667192.4845364122</v>
      </c>
      <c r="E46" s="27">
        <f>'[2]2021'!D248*E$6*E$11*0.01</f>
        <v>12368257.756474821</v>
      </c>
      <c r="F46" s="27">
        <f>'[2]2021'!E248*F$6*F$11*0.01</f>
        <v>17060068.847805496</v>
      </c>
      <c r="G46" s="27">
        <f>'[2]2021'!F248*G$6*G$11*0.01</f>
        <v>14841600.312492814</v>
      </c>
      <c r="H46" s="27">
        <f>'[2]2021'!G248*H$6*H$11*0.01</f>
        <v>18696398.013826024</v>
      </c>
      <c r="I46" s="27">
        <f>'[2]2021'!H248*I$6*I$11*0.01</f>
        <v>21282196.745357674</v>
      </c>
      <c r="J46" s="27">
        <f>'[2]2021'!I248*J$6*J$11*0.01</f>
        <v>37660249.179148994</v>
      </c>
      <c r="K46" s="27">
        <f>'[2]2021'!J248*K$6*K$11*0.01</f>
        <v>50317892.700781554</v>
      </c>
      <c r="L46" s="27">
        <f>'[2]2021'!K248*L$6*L$11*0.01</f>
        <v>37484192.685295902</v>
      </c>
    </row>
    <row r="47" spans="2:12" s="26" customFormat="1" x14ac:dyDescent="0.25">
      <c r="B47" s="26" t="s">
        <v>33</v>
      </c>
      <c r="C47" s="27">
        <f>'[2]2021'!B249*C$6*C$11*0.01</f>
        <v>5447924.5415300988</v>
      </c>
      <c r="D47" s="27">
        <f>'[2]2021'!C249*D$6*D$11*0.01</f>
        <v>9022992.6787768099</v>
      </c>
      <c r="E47" s="27">
        <f>'[2]2021'!D249*E$6*E$11*0.01</f>
        <v>10492159.845758026</v>
      </c>
      <c r="F47" s="27">
        <f>'[2]2021'!E249*F$6*F$11*0.01</f>
        <v>9909929.6914351806</v>
      </c>
      <c r="G47" s="27">
        <f>'[2]2021'!F249*G$6*G$11*0.01</f>
        <v>19244924.095883392</v>
      </c>
      <c r="H47" s="27">
        <f>'[2]2021'!G249*H$6*H$11*0.01</f>
        <v>14914240.547932096</v>
      </c>
      <c r="I47" s="27">
        <f>'[2]2021'!H249*I$6*I$11*0.01</f>
        <v>21729166.687664881</v>
      </c>
      <c r="J47" s="27">
        <f>'[2]2021'!I249*J$6*J$11*0.01</f>
        <v>37710640.365590669</v>
      </c>
      <c r="K47" s="27">
        <f>'[2]2021'!J249*K$6*K$11*0.01</f>
        <v>47738507.246171534</v>
      </c>
      <c r="L47" s="27">
        <f>'[2]2021'!K249*L$6*L$11*0.01</f>
        <v>63626208.713613212</v>
      </c>
    </row>
    <row r="48" spans="2:12" s="26" customFormat="1" x14ac:dyDescent="0.25">
      <c r="B48" s="26" t="s">
        <v>34</v>
      </c>
      <c r="C48" s="27">
        <f>'[2]2021'!B250*C$6*C$11*0.01</f>
        <v>4548601.0546212615</v>
      </c>
      <c r="D48" s="27">
        <f>'[2]2021'!C250*D$6*D$11*0.01</f>
        <v>5609067.5245998828</v>
      </c>
      <c r="E48" s="27">
        <f>'[2]2021'!D250*E$6*E$11*0.01</f>
        <v>10449956.316828737</v>
      </c>
      <c r="F48" s="27">
        <f>'[2]2021'!E250*F$6*F$11*0.01</f>
        <v>13981929.292210575</v>
      </c>
      <c r="G48" s="27">
        <f>'[2]2021'!F250*G$6*G$11*0.01</f>
        <v>14428250.938952921</v>
      </c>
      <c r="H48" s="27">
        <f>'[2]2021'!G250*H$6*H$11*0.01</f>
        <v>21112399.238794975</v>
      </c>
      <c r="I48" s="27">
        <f>'[2]2021'!H250*I$6*I$11*0.01</f>
        <v>23489593.657003049</v>
      </c>
      <c r="J48" s="27">
        <f>'[2]2021'!I250*J$6*J$11*0.01</f>
        <v>43199609.088554643</v>
      </c>
      <c r="K48" s="27">
        <f>'[2]2021'!J250*K$6*K$11*0.01</f>
        <v>29654777.794737961</v>
      </c>
      <c r="L48" s="27">
        <f>'[2]2021'!K250*L$6*L$11*0.01</f>
        <v>56863933.484493345</v>
      </c>
    </row>
    <row r="49" spans="2:12" s="26" customFormat="1" x14ac:dyDescent="0.25">
      <c r="B49" s="26" t="s">
        <v>35</v>
      </c>
      <c r="C49" s="27">
        <f>'[2]2021'!B251*C$6*C$11*0.01</f>
        <v>6993039.9164607236</v>
      </c>
      <c r="D49" s="27">
        <f>'[2]2021'!C251*D$6*D$11*0.01</f>
        <v>8183588.9063881021</v>
      </c>
      <c r="E49" s="27">
        <f>'[2]2021'!D251*E$6*E$11*0.01</f>
        <v>7708820.797892428</v>
      </c>
      <c r="F49" s="27">
        <f>'[2]2021'!E251*F$6*F$11*0.01</f>
        <v>15058155.253067739</v>
      </c>
      <c r="G49" s="27">
        <f>'[2]2021'!F251*G$6*G$11*0.01</f>
        <v>16706345.427163923</v>
      </c>
      <c r="H49" s="27">
        <f>'[2]2021'!G251*H$6*H$11*0.01</f>
        <v>20516129.704570021</v>
      </c>
      <c r="I49" s="27">
        <f>'[2]2021'!H251*I$6*I$11*0.01</f>
        <v>26133957.192573614</v>
      </c>
      <c r="J49" s="27">
        <f>'[2]2021'!I251*J$6*J$11*0.01</f>
        <v>27967239.163165022</v>
      </c>
      <c r="K49" s="27">
        <f>'[2]2021'!J251*K$6*K$11*0.01</f>
        <v>51857191.221582003</v>
      </c>
      <c r="L49" s="27">
        <f>'[2]2021'!K251*L$6*L$11*0.01</f>
        <v>67344834.513407364</v>
      </c>
    </row>
    <row r="50" spans="2:12" s="26" customFormat="1" x14ac:dyDescent="0.25">
      <c r="B50" s="26" t="s">
        <v>36</v>
      </c>
      <c r="C50" s="27">
        <f>'[2]2021'!B252*C$6*C$11*0.01</f>
        <v>5354540.3308823202</v>
      </c>
      <c r="D50" s="27">
        <f>'[2]2021'!C252*D$6*D$11*0.01</f>
        <v>7676064.6466030851</v>
      </c>
      <c r="E50" s="27">
        <f>'[2]2021'!D252*E$6*E$11*0.01</f>
        <v>10668631.334460767</v>
      </c>
      <c r="F50" s="27">
        <f>'[2]2021'!E252*F$6*F$11*0.01</f>
        <v>8450592.7634922285</v>
      </c>
      <c r="G50" s="27">
        <f>'[2]2021'!F252*G$6*G$11*0.01</f>
        <v>13431627.612744808</v>
      </c>
      <c r="H50" s="27">
        <f>'[2]2021'!G252*H$6*H$11*0.01</f>
        <v>15360219.052158676</v>
      </c>
      <c r="I50" s="27">
        <f>'[2]2021'!H252*I$6*I$11*0.01</f>
        <v>28824504.746935811</v>
      </c>
      <c r="J50" s="27">
        <f>'[2]2021'!I252*J$6*J$11*0.01</f>
        <v>35491608.96873159</v>
      </c>
      <c r="K50" s="27">
        <f>'[2]2021'!J252*K$6*K$11*0.01</f>
        <v>42804138.591589123</v>
      </c>
      <c r="L50" s="27">
        <f>'[2]2021'!K252*L$6*L$11*0.01</f>
        <v>65712949.063431054</v>
      </c>
    </row>
    <row r="51" spans="2:12" s="26" customFormat="1" x14ac:dyDescent="0.25">
      <c r="B51" s="26" t="s">
        <v>37</v>
      </c>
      <c r="C51" s="27">
        <f>'[2]2021'!B253*C$6*C$11*0.01</f>
        <v>3782993.9098019307</v>
      </c>
      <c r="D51" s="27">
        <f>'[2]2021'!C253*D$6*D$11*0.01</f>
        <v>7538357.2523666965</v>
      </c>
      <c r="E51" s="27">
        <f>'[2]2021'!D253*E$6*E$11*0.01</f>
        <v>8459346.6869264897</v>
      </c>
      <c r="F51" s="27">
        <f>'[2]2021'!E253*F$6*F$11*0.01</f>
        <v>10971906.728283234</v>
      </c>
      <c r="G51" s="27">
        <f>'[2]2021'!F253*G$6*G$11*0.01</f>
        <v>11700373.380448051</v>
      </c>
      <c r="H51" s="27">
        <f>'[2]2021'!G253*H$6*H$11*0.01</f>
        <v>20320952.700381037</v>
      </c>
      <c r="I51" s="27">
        <f>'[2]2021'!H253*I$6*I$11*0.01</f>
        <v>23766155.989076216</v>
      </c>
      <c r="J51" s="27">
        <f>'[2]2021'!I253*J$6*J$11*0.01</f>
        <v>30774045.975232508</v>
      </c>
      <c r="K51" s="27">
        <f>'[2]2021'!J253*K$6*K$11*0.01</f>
        <v>42676095.048032217</v>
      </c>
      <c r="L51" s="27">
        <f>'[2]2021'!K253*L$6*L$11*0.01</f>
        <v>63689216.281253032</v>
      </c>
    </row>
    <row r="52" spans="2:12" s="26" customFormat="1" x14ac:dyDescent="0.25">
      <c r="B52" s="26" t="s">
        <v>38</v>
      </c>
      <c r="C52" s="27">
        <f>'[2]2021'!B254*C$6*C$11*0.01</f>
        <v>4989785.3224904332</v>
      </c>
      <c r="D52" s="27">
        <f>'[2]2021'!C254*D$6*D$11*0.01</f>
        <v>4447935.9188691853</v>
      </c>
      <c r="E52" s="27">
        <f>'[2]2021'!D254*E$6*E$11*0.01</f>
        <v>12576870.546773374</v>
      </c>
      <c r="F52" s="27">
        <f>'[2]2021'!E254*F$6*F$11*0.01</f>
        <v>13667961.905173298</v>
      </c>
      <c r="G52" s="27">
        <f>'[2]2021'!F254*G$6*G$11*0.01</f>
        <v>12304084.676873349</v>
      </c>
      <c r="H52" s="27">
        <f>'[2]2021'!G254*H$6*H$11*0.01</f>
        <v>21680961.771832854</v>
      </c>
      <c r="I52" s="27">
        <f>'[2]2021'!H254*I$6*I$11*0.01</f>
        <v>26881721.230504207</v>
      </c>
      <c r="J52" s="27">
        <f>'[2]2021'!I254*J$6*J$11*0.01</f>
        <v>18382615.871997066</v>
      </c>
      <c r="K52" s="27">
        <f>'[2]2021'!J254*K$6*K$11*0.01</f>
        <v>36457503.57999821</v>
      </c>
      <c r="L52" s="27">
        <f>'[2]2021'!K254*L$6*L$11*0.01</f>
        <v>57532467.403490096</v>
      </c>
    </row>
    <row r="53" spans="2:12" s="26" customFormat="1" x14ac:dyDescent="0.25">
      <c r="B53" s="26" t="s">
        <v>39</v>
      </c>
      <c r="C53" s="27">
        <f>'[2]2021'!B255*C$6*C$11*0.01</f>
        <v>4016586.9799378519</v>
      </c>
      <c r="D53" s="27">
        <f>'[2]2021'!C255*D$6*D$11*0.01</f>
        <v>7192337.6168120829</v>
      </c>
      <c r="E53" s="27">
        <f>'[2]2021'!D255*E$6*E$11*0.01</f>
        <v>7785518.4359212797</v>
      </c>
      <c r="F53" s="27">
        <f>'[2]2021'!E255*F$6*F$11*0.01</f>
        <v>15807343.919362716</v>
      </c>
      <c r="G53" s="27">
        <f>'[2]2021'!F255*G$6*G$11*0.01</f>
        <v>14615752.491995249</v>
      </c>
      <c r="H53" s="27">
        <f>'[2]2021'!G255*H$6*H$11*0.01</f>
        <v>18668254.823100504</v>
      </c>
      <c r="I53" s="27">
        <f>'[2]2021'!H255*I$6*I$11*0.01</f>
        <v>17959162.28471949</v>
      </c>
      <c r="J53" s="27">
        <f>'[2]2021'!I255*J$6*J$11*0.01</f>
        <v>33632298.24015972</v>
      </c>
      <c r="K53" s="27">
        <f>'[2]2021'!J255*K$6*K$11*0.01</f>
        <v>43415955.366046742</v>
      </c>
      <c r="L53" s="27">
        <f>'[2]2021'!K255*L$6*L$11*0.01</f>
        <v>38913385.382512696</v>
      </c>
    </row>
    <row r="54" spans="2:12" s="26" customFormat="1" x14ac:dyDescent="0.25">
      <c r="B54" s="26" t="s">
        <v>40</v>
      </c>
      <c r="C54" s="27">
        <f>'[2]2021'!B256*C$6*C$11*0.01</f>
        <v>4760136.055028527</v>
      </c>
      <c r="D54" s="27">
        <f>'[2]2021'!C256*D$6*D$11*0.01</f>
        <v>4566481.0724690007</v>
      </c>
      <c r="E54" s="27">
        <f>'[2]2021'!D256*E$6*E$11*0.01</f>
        <v>9579261.7261257824</v>
      </c>
      <c r="F54" s="27">
        <f>'[2]2021'!E256*F$6*F$11*0.01</f>
        <v>14361121.916057475</v>
      </c>
      <c r="G54" s="27">
        <f>'[2]2021'!F256*G$6*G$11*0.01</f>
        <v>16073241.814060686</v>
      </c>
      <c r="H54" s="27">
        <f>'[2]2021'!G256*H$6*H$11*0.01</f>
        <v>19608774.488892194</v>
      </c>
      <c r="I54" s="27">
        <f>'[2]2021'!H256*I$6*I$11*0.01</f>
        <v>32322486.159210302</v>
      </c>
      <c r="J54" s="27">
        <f>'[2]2021'!I256*J$6*J$11*0.01</f>
        <v>31293186.354197606</v>
      </c>
      <c r="K54" s="27">
        <f>'[2]2021'!J256*K$6*K$11*0.01</f>
        <v>40541737.209014229</v>
      </c>
      <c r="L54" s="27">
        <f>'[2]2021'!K256*L$6*L$11*0.01</f>
        <v>52954513.276827678</v>
      </c>
    </row>
    <row r="55" spans="2:12" s="26" customFormat="1" x14ac:dyDescent="0.25">
      <c r="B55" s="26" t="s">
        <v>41</v>
      </c>
      <c r="C55" s="27">
        <f>'[2]2021'!B257*C$6*C$11*0.01</f>
        <v>6602050.4959917143</v>
      </c>
      <c r="D55" s="27">
        <f>'[2]2021'!C257*D$6*D$11*0.01</f>
        <v>7488213.5414508823</v>
      </c>
      <c r="E55" s="27">
        <f>'[2]2021'!D257*E$6*E$11*0.01</f>
        <v>7788443.7371777622</v>
      </c>
      <c r="F55" s="27">
        <f>'[2]2021'!E257*F$6*F$11*0.01</f>
        <v>10505431.123851031</v>
      </c>
      <c r="G55" s="27">
        <f>'[2]2021'!F257*G$6*G$11*0.01</f>
        <v>15087191.175840421</v>
      </c>
      <c r="H55" s="27">
        <f>'[2]2021'!G257*H$6*H$11*0.01</f>
        <v>21961895.23905725</v>
      </c>
      <c r="I55" s="27">
        <f>'[2]2021'!H257*I$6*I$11*0.01</f>
        <v>22146138.644496266</v>
      </c>
      <c r="J55" s="27">
        <f>'[2]2021'!I257*J$6*J$11*0.01</f>
        <v>28083274.80306704</v>
      </c>
      <c r="K55" s="27">
        <f>'[2]2021'!J257*K$6*K$11*0.01</f>
        <v>48080664.265213601</v>
      </c>
      <c r="L55" s="27">
        <f>'[2]2021'!K257*L$6*L$11*0.01</f>
        <v>58285321.770517714</v>
      </c>
    </row>
    <row r="56" spans="2:12" s="26" customFormat="1" x14ac:dyDescent="0.25">
      <c r="B56" s="26" t="s">
        <v>42</v>
      </c>
      <c r="C56" s="27">
        <f>'[2]2021'!B258*C$6*C$11*0.01</f>
        <v>6242500.5395987621</v>
      </c>
      <c r="D56" s="27">
        <f>'[2]2021'!C258*D$6*D$11*0.01</f>
        <v>9589085.8297974449</v>
      </c>
      <c r="E56" s="27">
        <f>'[2]2021'!D258*E$6*E$11*0.01</f>
        <v>9665712.5700710081</v>
      </c>
      <c r="F56" s="27">
        <f>'[2]2021'!E258*F$6*F$11*0.01</f>
        <v>16368563.741593616</v>
      </c>
      <c r="G56" s="27">
        <f>'[2]2021'!F258*G$6*G$11*0.01</f>
        <v>14696526.560554102</v>
      </c>
      <c r="H56" s="27">
        <f>'[2]2021'!G258*H$6*H$11*0.01</f>
        <v>18289746.3718297</v>
      </c>
      <c r="I56" s="27">
        <f>'[2]2021'!H258*I$6*I$11*0.01</f>
        <v>26745846.183175907</v>
      </c>
      <c r="J56" s="27">
        <f>'[2]2021'!I258*J$6*J$11*0.01</f>
        <v>37363118.294460446</v>
      </c>
      <c r="K56" s="27">
        <f>'[2]2021'!J258*K$6*K$11*0.01</f>
        <v>44973326.537005037</v>
      </c>
      <c r="L56" s="27">
        <f>'[2]2021'!K258*L$6*L$11*0.01</f>
        <v>72134521.267298326</v>
      </c>
    </row>
    <row r="57" spans="2:12" s="26" customFormat="1" x14ac:dyDescent="0.25">
      <c r="B57" s="26" t="s">
        <v>43</v>
      </c>
      <c r="C57" s="27">
        <f>'[2]2021'!B259*C$6*C$11*0.01</f>
        <v>4159312.5227729911</v>
      </c>
      <c r="D57" s="27">
        <f>'[2]2021'!C259*D$6*D$11*0.01</f>
        <v>5783037.8308675922</v>
      </c>
      <c r="E57" s="27">
        <f>'[2]2021'!D259*E$6*E$11*0.01</f>
        <v>10014960.319800055</v>
      </c>
      <c r="F57" s="27">
        <f>'[2]2021'!E259*F$6*F$11*0.01</f>
        <v>11661734.75874209</v>
      </c>
      <c r="G57" s="27">
        <f>'[2]2021'!F259*G$6*G$11*0.01</f>
        <v>11556747.972910793</v>
      </c>
      <c r="H57" s="27">
        <f>'[2]2021'!G259*H$6*H$11*0.01</f>
        <v>23388452.417729754</v>
      </c>
      <c r="I57" s="27">
        <f>'[2]2021'!H259*I$6*I$11*0.01</f>
        <v>26843560.227984134</v>
      </c>
      <c r="J57" s="27">
        <f>'[2]2021'!I259*J$6*J$11*0.01</f>
        <v>39845745.759065479</v>
      </c>
      <c r="K57" s="27">
        <f>'[2]2021'!J259*K$6*K$11*0.01</f>
        <v>39724914.463631056</v>
      </c>
      <c r="L57" s="27">
        <f>'[2]2021'!K259*L$6*L$11*0.01</f>
        <v>62922987.188105978</v>
      </c>
    </row>
    <row r="58" spans="2:12" s="26" customFormat="1" x14ac:dyDescent="0.25">
      <c r="B58" s="26" t="s">
        <v>44</v>
      </c>
      <c r="C58" s="27">
        <f>'[2]2021'!B260*C$6*C$11*0.01</f>
        <v>6022647.4400958763</v>
      </c>
      <c r="D58" s="27">
        <f>'[2]2021'!C260*D$6*D$11*0.01</f>
        <v>6158169.9413435524</v>
      </c>
      <c r="E58" s="27">
        <f>'[2]2021'!D260*E$6*E$11*0.01</f>
        <v>10919401.749621015</v>
      </c>
      <c r="F58" s="27">
        <f>'[2]2021'!E260*F$6*F$11*0.01</f>
        <v>11667418.22781709</v>
      </c>
      <c r="G58" s="27">
        <f>'[2]2021'!F260*G$6*G$11*0.01</f>
        <v>12634182.327705367</v>
      </c>
      <c r="H58" s="27">
        <f>'[2]2021'!G260*H$6*H$11*0.01</f>
        <v>18250882.319804382</v>
      </c>
      <c r="I58" s="27">
        <f>'[2]2021'!H260*I$6*I$11*0.01</f>
        <v>28773631.821989741</v>
      </c>
      <c r="J58" s="27">
        <f>'[2]2021'!I260*J$6*J$11*0.01</f>
        <v>26443983.067784552</v>
      </c>
      <c r="K58" s="27">
        <f>'[2]2021'!J260*K$6*K$11*0.01</f>
        <v>39292671.536261454</v>
      </c>
      <c r="L58" s="27">
        <f>'[2]2021'!K260*L$6*L$11*0.01</f>
        <v>49760280.865170032</v>
      </c>
    </row>
    <row r="59" spans="2:12" s="26" customFormat="1" x14ac:dyDescent="0.25">
      <c r="B59" s="26" t="s">
        <v>45</v>
      </c>
      <c r="C59" s="27">
        <f>'[2]2021'!B261*C$6*C$11*0.01</f>
        <v>6151843.6216463987</v>
      </c>
      <c r="D59" s="27">
        <f>'[2]2021'!C261*D$6*D$11*0.01</f>
        <v>6202396.3319664421</v>
      </c>
      <c r="E59" s="27">
        <f>'[2]2021'!D261*E$6*E$11*0.01</f>
        <v>10354977.254099356</v>
      </c>
      <c r="F59" s="27">
        <f>'[2]2021'!E261*F$6*F$11*0.01</f>
        <v>8911096.4192206915</v>
      </c>
      <c r="G59" s="27">
        <f>'[2]2021'!F261*G$6*G$11*0.01</f>
        <v>19219055.02265656</v>
      </c>
      <c r="H59" s="27">
        <f>'[2]2021'!G261*H$6*H$11*0.01</f>
        <v>18798611.661631353</v>
      </c>
      <c r="I59" s="27">
        <f>'[2]2021'!H261*I$6*I$11*0.01</f>
        <v>35924352.875483669</v>
      </c>
      <c r="J59" s="27">
        <f>'[2]2021'!I261*J$6*J$11*0.01</f>
        <v>36520874.809516639</v>
      </c>
      <c r="K59" s="27">
        <f>'[2]2021'!J261*K$6*K$11*0.01</f>
        <v>33414892.406073175</v>
      </c>
      <c r="L59" s="27">
        <f>'[2]2021'!K261*L$6*L$11*0.01</f>
        <v>43604320.143006213</v>
      </c>
    </row>
    <row r="60" spans="2:12" s="26" customFormat="1" x14ac:dyDescent="0.25">
      <c r="B60" s="26" t="s">
        <v>46</v>
      </c>
      <c r="C60" s="27">
        <f>'[2]2021'!B262*C$6*C$11*0.01</f>
        <v>4434057.4055304267</v>
      </c>
      <c r="D60" s="27">
        <f>'[2]2021'!C262*D$6*D$11*0.01</f>
        <v>6060402.0050696032</v>
      </c>
      <c r="E60" s="27">
        <f>'[2]2021'!D262*E$6*E$11*0.01</f>
        <v>10870470.925015992</v>
      </c>
      <c r="F60" s="27">
        <f>'[2]2021'!E262*F$6*F$11*0.01</f>
        <v>14565269.772877581</v>
      </c>
      <c r="G60" s="27">
        <f>'[2]2021'!F262*G$6*G$11*0.01</f>
        <v>16645086.270532383</v>
      </c>
      <c r="H60" s="27">
        <f>'[2]2021'!G262*H$6*H$11*0.01</f>
        <v>19952982.972707462</v>
      </c>
      <c r="I60" s="27">
        <f>'[2]2021'!H262*I$6*I$11*0.01</f>
        <v>27152032.789210349</v>
      </c>
      <c r="J60" s="27">
        <f>'[2]2021'!I262*J$6*J$11*0.01</f>
        <v>34115892.813156545</v>
      </c>
      <c r="K60" s="27">
        <f>'[2]2021'!J262*K$6*K$11*0.01</f>
        <v>42935677.268471427</v>
      </c>
      <c r="L60" s="27">
        <f>'[2]2021'!K262*L$6*L$11*0.01</f>
        <v>47039598.737483673</v>
      </c>
    </row>
    <row r="61" spans="2:12" s="26" customFormat="1" x14ac:dyDescent="0.25">
      <c r="B61" s="26" t="s">
        <v>47</v>
      </c>
      <c r="C61" s="27">
        <f>'[2]2021'!B263*C$6*C$11*0.01</f>
        <v>5051770.9075502707</v>
      </c>
      <c r="D61" s="27">
        <f>'[2]2021'!C263*D$6*D$11*0.01</f>
        <v>6549409.4650736162</v>
      </c>
      <c r="E61" s="27">
        <f>'[2]2021'!D263*E$6*E$11*0.01</f>
        <v>11749998.808672154</v>
      </c>
      <c r="F61" s="27">
        <f>'[2]2021'!E263*F$6*F$11*0.01</f>
        <v>14413248.075980129</v>
      </c>
      <c r="G61" s="27">
        <f>'[2]2021'!F263*G$6*G$11*0.01</f>
        <v>15769488.537191167</v>
      </c>
      <c r="H61" s="27">
        <f>'[2]2021'!G263*H$6*H$11*0.01</f>
        <v>24016744.592721295</v>
      </c>
      <c r="I61" s="27">
        <f>'[2]2021'!H263*I$6*I$11*0.01</f>
        <v>24979691.593652535</v>
      </c>
      <c r="J61" s="27">
        <f>'[2]2021'!I263*J$6*J$11*0.01</f>
        <v>34626593.650333501</v>
      </c>
      <c r="K61" s="27">
        <f>'[2]2021'!J263*K$6*K$11*0.01</f>
        <v>36495900.061743207</v>
      </c>
      <c r="L61" s="27">
        <f>'[2]2021'!K263*L$6*L$11*0.01</f>
        <v>42599651.878655419</v>
      </c>
    </row>
    <row r="62" spans="2:12" s="26" customFormat="1" x14ac:dyDescent="0.25">
      <c r="B62" s="26" t="s">
        <v>48</v>
      </c>
      <c r="C62" s="27">
        <f>'[2]2021'!B264*C$6*C$11*0.01</f>
        <v>4643911.2145818761</v>
      </c>
      <c r="D62" s="27">
        <f>'[2]2021'!C264*D$6*D$11*0.01</f>
        <v>7462878.3002211135</v>
      </c>
      <c r="E62" s="27">
        <f>'[2]2021'!D264*E$6*E$11*0.01</f>
        <v>8395670.6231567673</v>
      </c>
      <c r="F62" s="27">
        <f>'[2]2021'!E264*F$6*F$11*0.01</f>
        <v>14275630.622132396</v>
      </c>
      <c r="G62" s="27">
        <f>'[2]2021'!F264*G$6*G$11*0.01</f>
        <v>11796700.749069266</v>
      </c>
      <c r="H62" s="27">
        <f>'[2]2021'!G264*H$6*H$11*0.01</f>
        <v>13000187.338875664</v>
      </c>
      <c r="I62" s="27">
        <f>'[2]2021'!H264*I$6*I$11*0.01</f>
        <v>34062420.195265703</v>
      </c>
      <c r="J62" s="27">
        <f>'[2]2021'!I264*J$6*J$11*0.01</f>
        <v>29140979.28591644</v>
      </c>
      <c r="K62" s="27">
        <f>'[2]2021'!J264*K$6*K$11*0.01</f>
        <v>58873545.787470326</v>
      </c>
      <c r="L62" s="27">
        <f>'[2]2021'!K264*L$6*L$11*0.01</f>
        <v>48139554.823238939</v>
      </c>
    </row>
    <row r="63" spans="2:12" s="26" customFormat="1" x14ac:dyDescent="0.25">
      <c r="B63" s="26" t="s">
        <v>49</v>
      </c>
      <c r="C63" s="27">
        <f>'[2]2021'!B265*C$6*C$11*0.01</f>
        <v>5627469.6805601185</v>
      </c>
      <c r="D63" s="27">
        <f>'[2]2021'!C265*D$6*D$11*0.01</f>
        <v>8275912.7691005077</v>
      </c>
      <c r="E63" s="27">
        <f>'[2]2021'!D265*E$6*E$11*0.01</f>
        <v>7503458.5459728185</v>
      </c>
      <c r="F63" s="27">
        <f>'[2]2021'!E265*F$6*F$11*0.01</f>
        <v>11050013.868596811</v>
      </c>
      <c r="G63" s="27">
        <f>'[2]2021'!F265*G$6*G$11*0.01</f>
        <v>14248541.12938243</v>
      </c>
      <c r="H63" s="27">
        <f>'[2]2021'!G265*H$6*H$11*0.01</f>
        <v>26929322.144233089</v>
      </c>
      <c r="I63" s="27">
        <f>'[2]2021'!H265*I$6*I$11*0.01</f>
        <v>17549071.142124724</v>
      </c>
      <c r="J63" s="27">
        <f>'[2]2021'!I265*J$6*J$11*0.01</f>
        <v>25969424.622222528</v>
      </c>
      <c r="K63" s="27">
        <f>'[2]2021'!J265*K$6*K$11*0.01</f>
        <v>50334951.706091493</v>
      </c>
      <c r="L63" s="27">
        <f>'[2]2021'!K265*L$6*L$11*0.01</f>
        <v>54103026.715868048</v>
      </c>
    </row>
    <row r="64" spans="2:12" s="26" customFormat="1" x14ac:dyDescent="0.25">
      <c r="B64" s="26" t="s">
        <v>50</v>
      </c>
      <c r="C64" s="27">
        <f>'[2]2021'!B266*C$6*C$11*0.01</f>
        <v>5707392.3961632811</v>
      </c>
      <c r="D64" s="27">
        <f>'[2]2021'!C266*D$6*D$11*0.01</f>
        <v>7771656.1328857737</v>
      </c>
      <c r="E64" s="27">
        <f>'[2]2021'!D266*E$6*E$11*0.01</f>
        <v>10937545.76186429</v>
      </c>
      <c r="F64" s="27">
        <f>'[2]2021'!E266*F$6*F$11*0.01</f>
        <v>9711397.7876096554</v>
      </c>
      <c r="G64" s="27">
        <f>'[2]2021'!F266*G$6*G$11*0.01</f>
        <v>8803733.3797112685</v>
      </c>
      <c r="H64" s="27">
        <f>'[2]2021'!G266*H$6*H$11*0.01</f>
        <v>16142236.369039372</v>
      </c>
      <c r="I64" s="27">
        <f>'[2]2021'!H266*I$6*I$11*0.01</f>
        <v>24991581.732686557</v>
      </c>
      <c r="J64" s="27">
        <f>'[2]2021'!I266*J$6*J$11*0.01</f>
        <v>28965848.190269738</v>
      </c>
      <c r="K64" s="27">
        <f>'[2]2021'!J266*K$6*K$11*0.01</f>
        <v>51029523.683217362</v>
      </c>
      <c r="L64" s="27">
        <f>'[2]2021'!K266*L$6*L$11*0.01</f>
        <v>63444535.558410846</v>
      </c>
    </row>
    <row r="65" spans="2:12" s="26" customFormat="1" x14ac:dyDescent="0.25">
      <c r="B65" s="26" t="s">
        <v>51</v>
      </c>
      <c r="C65" s="27">
        <f>'[2]2021'!B267*C$6*C$11*0.01</f>
        <v>6116410.446303227</v>
      </c>
      <c r="D65" s="27">
        <f>'[2]2021'!C267*D$6*D$11*0.01</f>
        <v>8857014.0598584637</v>
      </c>
      <c r="E65" s="27">
        <f>'[2]2021'!D267*E$6*E$11*0.01</f>
        <v>11661439.99781312</v>
      </c>
      <c r="F65" s="27">
        <f>'[2]2021'!E267*F$6*F$11*0.01</f>
        <v>8558851.7204201892</v>
      </c>
      <c r="G65" s="27">
        <f>'[2]2021'!F267*G$6*G$11*0.01</f>
        <v>14236437.327330824</v>
      </c>
      <c r="H65" s="27">
        <f>'[2]2021'!G267*H$6*H$11*0.01</f>
        <v>22396077.614886466</v>
      </c>
      <c r="I65" s="27">
        <f>'[2]2021'!H267*I$6*I$11*0.01</f>
        <v>28615042.488091059</v>
      </c>
      <c r="J65" s="27">
        <f>'[2]2021'!I267*J$6*J$11*0.01</f>
        <v>23436072.004879385</v>
      </c>
      <c r="K65" s="27">
        <f>'[2]2021'!J267*K$6*K$11*0.01</f>
        <v>53300839.377314925</v>
      </c>
      <c r="L65" s="27">
        <f>'[2]2021'!K267*L$6*L$11*0.01</f>
        <v>47759859.224523023</v>
      </c>
    </row>
    <row r="66" spans="2:12" s="26" customFormat="1" x14ac:dyDescent="0.25">
      <c r="B66" s="26" t="s">
        <v>52</v>
      </c>
      <c r="C66" s="27">
        <f>'[2]2021'!B268*C$6*C$11*0.01</f>
        <v>6137327.0928273862</v>
      </c>
      <c r="D66" s="27">
        <f>'[2]2021'!C268*D$6*D$11*0.01</f>
        <v>3885611.3269660594</v>
      </c>
      <c r="E66" s="27">
        <f>'[2]2021'!D268*E$6*E$11*0.01</f>
        <v>10812038.91615743</v>
      </c>
      <c r="F66" s="27">
        <f>'[2]2021'!E268*F$6*F$11*0.01</f>
        <v>12048547.86695946</v>
      </c>
      <c r="G66" s="27">
        <f>'[2]2021'!F268*G$6*G$11*0.01</f>
        <v>20492890.458881922</v>
      </c>
      <c r="H66" s="27">
        <f>'[2]2021'!G268*H$6*H$11*0.01</f>
        <v>14710816.408001192</v>
      </c>
      <c r="I66" s="27">
        <f>'[2]2021'!H268*I$6*I$11*0.01</f>
        <v>15564937.358059479</v>
      </c>
      <c r="J66" s="27">
        <f>'[2]2021'!I268*J$6*J$11*0.01</f>
        <v>27289316.837221712</v>
      </c>
      <c r="K66" s="27">
        <f>'[2]2021'!J268*K$6*K$11*0.01</f>
        <v>46061928.966343477</v>
      </c>
      <c r="L66" s="27">
        <f>'[2]2021'!K268*L$6*L$11*0.01</f>
        <v>56308344.959038451</v>
      </c>
    </row>
    <row r="67" spans="2:12" s="26" customFormat="1" x14ac:dyDescent="0.25">
      <c r="B67" s="26" t="s">
        <v>53</v>
      </c>
      <c r="C67" s="27">
        <f>'[2]2021'!B269*C$6*C$11*0.01</f>
        <v>3323987.6893065893</v>
      </c>
      <c r="D67" s="27">
        <f>'[2]2021'!C269*D$6*D$11*0.01</f>
        <v>5914495.220820277</v>
      </c>
      <c r="E67" s="27">
        <f>'[2]2021'!D269*E$6*E$11*0.01</f>
        <v>10376996.886968624</v>
      </c>
      <c r="F67" s="27">
        <f>'[2]2021'!E269*F$6*F$11*0.01</f>
        <v>10281777.122687627</v>
      </c>
      <c r="G67" s="27">
        <f>'[2]2021'!F269*G$6*G$11*0.01</f>
        <v>13327508.558815341</v>
      </c>
      <c r="H67" s="27">
        <f>'[2]2021'!G269*H$6*H$11*0.01</f>
        <v>25030804.196759339</v>
      </c>
      <c r="I67" s="27">
        <f>'[2]2021'!H269*I$6*I$11*0.01</f>
        <v>32116985.922928229</v>
      </c>
      <c r="J67" s="27">
        <f>'[2]2021'!I269*J$6*J$11*0.01</f>
        <v>41421760.847956657</v>
      </c>
      <c r="K67" s="27">
        <f>'[2]2021'!J269*K$6*K$11*0.01</f>
        <v>40106767.905290321</v>
      </c>
      <c r="L67" s="27">
        <f>'[2]2021'!K269*L$6*L$11*0.01</f>
        <v>54158376.744207084</v>
      </c>
    </row>
    <row r="68" spans="2:12" s="26" customFormat="1" x14ac:dyDescent="0.25">
      <c r="B68" s="26" t="s">
        <v>54</v>
      </c>
      <c r="C68" s="27">
        <f>'[2]2021'!B270*C$6*C$11*0.01</f>
        <v>3639796.1566976756</v>
      </c>
      <c r="D68" s="27">
        <f>'[2]2021'!C270*D$6*D$11*0.01</f>
        <v>5964964.2030403651</v>
      </c>
      <c r="E68" s="27">
        <f>'[2]2021'!D270*E$6*E$11*0.01</f>
        <v>11572467.895181995</v>
      </c>
      <c r="F68" s="27">
        <f>'[2]2021'!E270*F$6*F$11*0.01</f>
        <v>13821957.587460119</v>
      </c>
      <c r="G68" s="27">
        <f>'[2]2021'!F270*G$6*G$11*0.01</f>
        <v>14944508.801250607</v>
      </c>
      <c r="H68" s="27">
        <f>'[2]2021'!G270*H$6*H$11*0.01</f>
        <v>22872209.544784933</v>
      </c>
      <c r="I68" s="27">
        <f>'[2]2021'!H270*I$6*I$11*0.01</f>
        <v>27004827.765527874</v>
      </c>
      <c r="J68" s="27">
        <f>'[2]2021'!I270*J$6*J$11*0.01</f>
        <v>40926136.694761746</v>
      </c>
      <c r="K68" s="27">
        <f>'[2]2021'!J270*K$6*K$11*0.01</f>
        <v>53150957.442055255</v>
      </c>
      <c r="L68" s="27">
        <f>'[2]2021'!K270*L$6*L$11*0.01</f>
        <v>59543673.282760061</v>
      </c>
    </row>
    <row r="69" spans="2:12" s="26" customFormat="1" x14ac:dyDescent="0.25">
      <c r="B69" s="26" t="s">
        <v>55</v>
      </c>
      <c r="C69" s="27">
        <f>'[2]2021'!B271*C$6*C$11*0.01</f>
        <v>6293016.3603372024</v>
      </c>
      <c r="D69" s="27">
        <f>'[2]2021'!C271*D$6*D$11*0.01</f>
        <v>8472018.9471044224</v>
      </c>
      <c r="E69" s="27">
        <f>'[2]2021'!D271*E$6*E$11*0.01</f>
        <v>7805811.6671477593</v>
      </c>
      <c r="F69" s="27">
        <f>'[2]2021'!E271*F$6*F$11*0.01</f>
        <v>7882813.6119113872</v>
      </c>
      <c r="G69" s="27">
        <f>'[2]2021'!F271*G$6*G$11*0.01</f>
        <v>17340110.648847159</v>
      </c>
      <c r="H69" s="27">
        <f>'[2]2021'!G271*H$6*H$11*0.01</f>
        <v>20307306.584691167</v>
      </c>
      <c r="I69" s="27">
        <f>'[2]2021'!H271*I$6*I$11*0.01</f>
        <v>29681276.50773922</v>
      </c>
      <c r="J69" s="27">
        <f>'[2]2021'!I271*J$6*J$11*0.01</f>
        <v>37574447.714172266</v>
      </c>
      <c r="K69" s="27">
        <f>'[2]2021'!J271*K$6*K$11*0.01</f>
        <v>43129564.924399063</v>
      </c>
      <c r="L69" s="27">
        <f>'[2]2021'!K271*L$6*L$11*0.01</f>
        <v>58205654.011171587</v>
      </c>
    </row>
    <row r="70" spans="2:12" s="26" customFormat="1" x14ac:dyDescent="0.25">
      <c r="B70" s="26" t="s">
        <v>56</v>
      </c>
      <c r="C70" s="27">
        <f>'[2]2021'!B272*C$6*C$11*0.01</f>
        <v>4322597.8156172875</v>
      </c>
      <c r="D70" s="27">
        <f>'[2]2021'!C272*D$6*D$11*0.01</f>
        <v>6377140.9768076586</v>
      </c>
      <c r="E70" s="27">
        <f>'[2]2021'!D272*E$6*E$11*0.01</f>
        <v>5430535.6771087563</v>
      </c>
      <c r="F70" s="27">
        <f>'[2]2021'!E272*F$6*F$11*0.01</f>
        <v>11104976.448873922</v>
      </c>
      <c r="G70" s="27">
        <f>'[2]2021'!F272*G$6*G$11*0.01</f>
        <v>10695719.003476888</v>
      </c>
      <c r="H70" s="27">
        <f>'[2]2021'!G272*H$6*H$11*0.01</f>
        <v>21686503.774286367</v>
      </c>
      <c r="I70" s="27">
        <f>'[2]2021'!H272*I$6*I$11*0.01</f>
        <v>26261581.44939084</v>
      </c>
      <c r="J70" s="27">
        <f>'[2]2021'!I272*J$6*J$11*0.01</f>
        <v>34543349.335607193</v>
      </c>
      <c r="K70" s="27">
        <f>'[2]2021'!J272*K$6*K$11*0.01</f>
        <v>49265413.603536233</v>
      </c>
      <c r="L70" s="27">
        <f>'[2]2021'!K272*L$6*L$11*0.01</f>
        <v>66623062.558471471</v>
      </c>
    </row>
    <row r="71" spans="2:12" s="26" customFormat="1" x14ac:dyDescent="0.25">
      <c r="B71" s="26" t="s">
        <v>57</v>
      </c>
      <c r="C71" s="27">
        <f>'[2]2021'!B273*C$6*C$11*0.01</f>
        <v>5193181.7913372051</v>
      </c>
      <c r="D71" s="27">
        <f>'[2]2021'!C273*D$6*D$11*0.01</f>
        <v>7044560.3539362922</v>
      </c>
      <c r="E71" s="27">
        <f>'[2]2021'!D273*E$6*E$11*0.01</f>
        <v>9284907.9828477204</v>
      </c>
      <c r="F71" s="27">
        <f>'[2]2021'!E273*F$6*F$11*0.01</f>
        <v>11963300.941191781</v>
      </c>
      <c r="G71" s="27">
        <f>'[2]2021'!F273*G$6*G$11*0.01</f>
        <v>15309618.252674764</v>
      </c>
      <c r="H71" s="27">
        <f>'[2]2021'!G273*H$6*H$11*0.01</f>
        <v>19569910.061876077</v>
      </c>
      <c r="I71" s="27">
        <f>'[2]2021'!H273*I$6*I$11*0.01</f>
        <v>25157864.735399514</v>
      </c>
      <c r="J71" s="27">
        <f>'[2]2021'!I273*J$6*J$11*0.01</f>
        <v>32540468.36940033</v>
      </c>
      <c r="K71" s="27">
        <f>'[2]2021'!J273*K$6*K$11*0.01</f>
        <v>42112351.44721631</v>
      </c>
      <c r="L71" s="27">
        <f>'[2]2021'!K273*L$6*L$11*0.01</f>
        <v>54841180.189417124</v>
      </c>
    </row>
    <row r="72" spans="2:12" s="26" customFormat="1" x14ac:dyDescent="0.25">
      <c r="B72" s="26" t="s">
        <v>58</v>
      </c>
      <c r="C72" s="27">
        <f>'[2]2021'!B274*C$6*C$11*0.01</f>
        <v>6063765.7670571236</v>
      </c>
      <c r="D72" s="27">
        <f>'[2]2021'!C274*D$6*D$11*0.01</f>
        <v>7711979.731064925</v>
      </c>
      <c r="E72" s="27">
        <f>'[2]2021'!D274*E$6*E$11*0.01</f>
        <v>13139280.288586685</v>
      </c>
      <c r="F72" s="27">
        <f>'[2]2021'!E274*F$6*F$11*0.01</f>
        <v>12821625.433509639</v>
      </c>
      <c r="G72" s="27">
        <f>'[2]2021'!F274*G$6*G$11*0.01</f>
        <v>19923517.50187264</v>
      </c>
      <c r="H72" s="27">
        <f>'[2]2021'!G274*H$6*H$11*0.01</f>
        <v>17453316.349465784</v>
      </c>
      <c r="I72" s="27">
        <f>'[2]2021'!H274*I$6*I$11*0.01</f>
        <v>24054148.021408185</v>
      </c>
      <c r="J72" s="27">
        <f>'[2]2021'!I274*J$6*J$11*0.01</f>
        <v>30537587.40319347</v>
      </c>
      <c r="K72" s="27">
        <f>'[2]2021'!J274*K$6*K$11*0.01</f>
        <v>34959289.290896386</v>
      </c>
      <c r="L72" s="27">
        <f>'[2]2021'!K274*L$6*L$11*0.01</f>
        <v>43059297.820362777</v>
      </c>
    </row>
    <row r="73" spans="2:12" s="26" customFormat="1" x14ac:dyDescent="0.25">
      <c r="B73" s="26" t="s">
        <v>59</v>
      </c>
      <c r="C73" s="27">
        <f>'[2]2021'!B275*C$6*C$11*0.01</f>
        <v>4093347.2223372073</v>
      </c>
      <c r="D73" s="27">
        <f>'[2]2021'!C275*D$6*D$11*0.01</f>
        <v>5617101.7607681621</v>
      </c>
      <c r="E73" s="27">
        <f>'[2]2021'!D275*E$6*E$11*0.01</f>
        <v>10764004.298547683</v>
      </c>
      <c r="F73" s="27">
        <f>'[2]2021'!E275*F$6*F$11*0.01</f>
        <v>16043788.270472171</v>
      </c>
      <c r="G73" s="27">
        <f>'[2]2021'!F275*G$6*G$11*0.01</f>
        <v>13279125.856502371</v>
      </c>
      <c r="H73" s="27">
        <f>'[2]2021'!G275*H$6*H$11*0.01</f>
        <v>18832513.539060984</v>
      </c>
      <c r="I73" s="27">
        <f>'[2]2021'!H275*I$6*I$11*0.01</f>
        <v>20634452.963059809</v>
      </c>
      <c r="J73" s="27">
        <f>'[2]2021'!I275*J$6*J$11*0.01</f>
        <v>27506489.024628401</v>
      </c>
      <c r="K73" s="27">
        <f>'[2]2021'!J275*K$6*K$11*0.01</f>
        <v>41095137.970033556</v>
      </c>
      <c r="L73" s="27">
        <f>'[2]2021'!K275*L$6*L$11*0.01</f>
        <v>51476706.367662661</v>
      </c>
    </row>
    <row r="74" spans="2:12" s="26" customFormat="1" x14ac:dyDescent="0.25">
      <c r="B74" s="26" t="s">
        <v>60</v>
      </c>
      <c r="C74" s="27">
        <f>'[2]2021'!B276*C$6*C$11*0.01</f>
        <v>6746567.4259767346</v>
      </c>
      <c r="D74" s="27">
        <f>'[2]2021'!C276*D$6*D$11*0.01</f>
        <v>8124156.5048322203</v>
      </c>
      <c r="E74" s="27">
        <f>'[2]2021'!D276*E$6*E$11*0.01</f>
        <v>6997348.0705134468</v>
      </c>
      <c r="F74" s="27">
        <f>'[2]2021'!E276*F$6*F$11*0.01</f>
        <v>10104644.294923443</v>
      </c>
      <c r="G74" s="27">
        <f>'[2]2021'!F276*G$6*G$11*0.01</f>
        <v>15674727.704098923</v>
      </c>
      <c r="H74" s="27">
        <f>'[2]2021'!G276*H$6*H$11*0.01</f>
        <v>16267610.578967221</v>
      </c>
      <c r="I74" s="27">
        <f>'[2]2021'!H276*I$6*I$11*0.01</f>
        <v>23310901.705271158</v>
      </c>
      <c r="J74" s="27">
        <f>'[2]2021'!I276*J$6*J$11*0.01</f>
        <v>24154800.044038922</v>
      </c>
      <c r="K74" s="27">
        <f>'[2]2021'!J276*K$6*K$11*0.01</f>
        <v>31073745.452377357</v>
      </c>
      <c r="L74" s="27">
        <f>'[2]2021'!K276*L$6*L$11*0.01</f>
        <v>50138687.096074194</v>
      </c>
    </row>
    <row r="75" spans="2:12" s="26" customFormat="1" x14ac:dyDescent="0.25">
      <c r="B75" s="26" t="s">
        <v>61</v>
      </c>
      <c r="C75" s="27">
        <f>'[2]2021'!B277*C$6*C$11*0.01</f>
        <v>7062375.8933678214</v>
      </c>
      <c r="D75" s="27">
        <f>'[2]2021'!C277*D$6*D$11*0.01</f>
        <v>8174625.4870523084</v>
      </c>
      <c r="E75" s="27">
        <f>'[2]2021'!D277*E$6*E$11*0.01</f>
        <v>8192819.0787268179</v>
      </c>
      <c r="F75" s="27">
        <f>'[2]2021'!E277*F$6*F$11*0.01</f>
        <v>13644824.759695938</v>
      </c>
      <c r="G75" s="27">
        <f>'[2]2021'!F277*G$6*G$11*0.01</f>
        <v>17291727.946534187</v>
      </c>
      <c r="H75" s="27">
        <f>'[2]2021'!G277*H$6*H$11*0.01</f>
        <v>14109015.926992817</v>
      </c>
      <c r="I75" s="27">
        <f>'[2]2021'!H277*I$6*I$11*0.01</f>
        <v>18198743.5478708</v>
      </c>
      <c r="J75" s="27">
        <f>'[2]2021'!I277*J$6*J$11*0.01</f>
        <v>23659175.890844006</v>
      </c>
      <c r="K75" s="27">
        <f>'[2]2021'!J277*K$6*K$11*0.01</f>
        <v>44117934.989142291</v>
      </c>
      <c r="L75" s="27">
        <f>'[2]2021'!K277*L$6*L$11*0.01</f>
        <v>55523983.634627163</v>
      </c>
    </row>
    <row r="76" spans="2:12" s="26" customFormat="1" x14ac:dyDescent="0.25">
      <c r="B76" s="26" t="s">
        <v>62</v>
      </c>
      <c r="C76" s="27">
        <f>'[2]2021'!B278*C$6*C$11*0.01</f>
        <v>4249036.489847024</v>
      </c>
      <c r="D76" s="27">
        <f>'[2]2021'!C278*D$6*D$11*0.01</f>
        <v>10203509.380906526</v>
      </c>
      <c r="E76" s="27">
        <f>'[2]2021'!D278*E$6*E$11*0.01</f>
        <v>7757777.0495380145</v>
      </c>
      <c r="F76" s="27">
        <f>'[2]2021'!E278*F$6*F$11*0.01</f>
        <v>11878054.015424104</v>
      </c>
      <c r="G76" s="27">
        <f>'[2]2021'!F278*G$6*G$11*0.01</f>
        <v>10126346.046467608</v>
      </c>
      <c r="H76" s="27">
        <f>'[2]2021'!G278*H$6*H$11*0.01</f>
        <v>24429003.715750959</v>
      </c>
      <c r="I76" s="27">
        <f>'[2]2021'!H278*I$6*I$11*0.01</f>
        <v>34750792.112739556</v>
      </c>
      <c r="J76" s="27">
        <f>'[2]2021'!I278*J$6*J$11*0.01</f>
        <v>37791619.901578955</v>
      </c>
      <c r="K76" s="27">
        <f>'[2]2021'!J278*K$6*K$11*0.01</f>
        <v>38162773.928089134</v>
      </c>
      <c r="L76" s="27">
        <f>'[2]2021'!K278*L$6*L$11*0.01</f>
        <v>53374015.419795804</v>
      </c>
    </row>
    <row r="77" spans="2:12" s="26" customFormat="1" x14ac:dyDescent="0.25">
      <c r="B77" s="26" t="s">
        <v>63</v>
      </c>
      <c r="C77" s="27">
        <f>'[2]2021'!B279*C$6*C$11*0.01</f>
        <v>4269953.1363711813</v>
      </c>
      <c r="D77" s="27">
        <f>'[2]2021'!C279*D$6*D$11*0.01</f>
        <v>5232106.6480141208</v>
      </c>
      <c r="E77" s="27">
        <f>'[2]2021'!D279*E$6*E$11*0.01</f>
        <v>6908375.9678823221</v>
      </c>
      <c r="F77" s="27">
        <f>'[2]2021'!E279*F$6*F$11*0.01</f>
        <v>15367750.161963375</v>
      </c>
      <c r="G77" s="27">
        <f>'[2]2021'!F279*G$6*G$11*0.01</f>
        <v>16382799.178018704</v>
      </c>
      <c r="H77" s="27">
        <f>'[2]2021'!G279*H$6*H$11*0.01</f>
        <v>16743742.508865684</v>
      </c>
      <c r="I77" s="27">
        <f>'[2]2021'!H279*I$6*I$11*0.01</f>
        <v>21700686.982707974</v>
      </c>
      <c r="J77" s="27">
        <f>'[2]2021'!I279*J$6*J$11*0.01</f>
        <v>41644864.733921275</v>
      </c>
      <c r="K77" s="27">
        <f>'[2]2021'!J279*K$6*K$11*0.01</f>
        <v>30923863.517117701</v>
      </c>
      <c r="L77" s="27">
        <f>'[2]2021'!K279*L$6*L$11*0.01</f>
        <v>61922501.154311232</v>
      </c>
    </row>
    <row r="78" spans="2:12" s="26" customFormat="1" x14ac:dyDescent="0.25">
      <c r="B78" s="26" t="s">
        <v>64</v>
      </c>
      <c r="C78" s="27">
        <f>'[2]2021'!B280*C$6*C$11*0.01</f>
        <v>4678971.1865111282</v>
      </c>
      <c r="D78" s="27">
        <f>'[2]2021'!C280*D$6*D$11*0.01</f>
        <v>6317464.5749868117</v>
      </c>
      <c r="E78" s="27">
        <f>'[2]2021'!D280*E$6*E$11*0.01</f>
        <v>7632270.2038311539</v>
      </c>
      <c r="F78" s="27">
        <f>'[2]2021'!E280*F$6*F$11*0.01</f>
        <v>14215204.094773907</v>
      </c>
      <c r="G78" s="27">
        <f>'[2]2021'!F280*G$6*G$11*0.01</f>
        <v>21815503.125638261</v>
      </c>
      <c r="H78" s="27">
        <f>'[2]2021'!G280*H$6*H$11*0.01</f>
        <v>22997583.754712783</v>
      </c>
      <c r="I78" s="27">
        <f>'[2]2021'!H280*I$6*I$11*0.01</f>
        <v>25324147.738112476</v>
      </c>
      <c r="J78" s="27">
        <f>'[2]2021'!I280*J$6*J$11*0.01</f>
        <v>36115088.548530929</v>
      </c>
      <c r="K78" s="27">
        <f>'[2]2021'!J280*K$6*K$11*0.01</f>
        <v>33195179.211215254</v>
      </c>
      <c r="L78" s="27">
        <f>'[2]2021'!K280*L$6*L$11*0.01</f>
        <v>46237824.820423402</v>
      </c>
    </row>
    <row r="79" spans="2:12" s="26" customFormat="1" x14ac:dyDescent="0.25">
      <c r="B79" s="26" t="s">
        <v>65</v>
      </c>
      <c r="C79" s="27">
        <f>'[2]2021'!B281*C$6*C$11*0.01</f>
        <v>4758893.9021142917</v>
      </c>
      <c r="D79" s="27">
        <f>'[2]2021'!C281*D$6*D$11*0.01</f>
        <v>5813207.9387720777</v>
      </c>
      <c r="E79" s="27">
        <f>'[2]2021'!D281*E$6*E$11*0.01</f>
        <v>11066357.419722624</v>
      </c>
      <c r="F79" s="27">
        <f>'[2]2021'!E281*F$6*F$11*0.01</f>
        <v>12876588.013786752</v>
      </c>
      <c r="G79" s="27">
        <f>'[2]2021'!F281*G$6*G$11*0.01</f>
        <v>16370695.3759671</v>
      </c>
      <c r="H79" s="27">
        <f>'[2]2021'!G281*H$6*H$11*0.01</f>
        <v>12210497.979519065</v>
      </c>
      <c r="I79" s="27">
        <f>'[2]2021'!H281*I$6*I$11*0.01</f>
        <v>32766658.328674309</v>
      </c>
      <c r="J79" s="27">
        <f>'[2]2021'!I281*J$6*J$11*0.01</f>
        <v>39111512.116578132</v>
      </c>
      <c r="K79" s="27">
        <f>'[2]2021'!J281*K$6*K$11*0.01</f>
        <v>33889751.188341118</v>
      </c>
      <c r="L79" s="27">
        <f>'[2]2021'!K281*L$6*L$11*0.01</f>
        <v>55579333.662966207</v>
      </c>
    </row>
    <row r="80" spans="2:12" s="26" customFormat="1" x14ac:dyDescent="0.25">
      <c r="B80" s="26" t="s">
        <v>66</v>
      </c>
      <c r="C80" s="27">
        <f>'[2]2021'!B282*C$6*C$11*0.01</f>
        <v>5742452.3680925323</v>
      </c>
      <c r="D80" s="27">
        <f>'[2]2021'!C282*D$6*D$11*0.01</f>
        <v>6626242.4076514719</v>
      </c>
      <c r="E80" s="27">
        <f>'[2]2021'!D282*E$6*E$11*0.01</f>
        <v>10174145.342538673</v>
      </c>
      <c r="F80" s="27">
        <f>'[2]2021'!E282*F$6*F$11*0.01</f>
        <v>9650971.2602511682</v>
      </c>
      <c r="G80" s="27">
        <f>'[2]2021'!F282*G$6*G$11*0.01</f>
        <v>18822535.756280262</v>
      </c>
      <c r="H80" s="27">
        <f>'[2]2021'!G282*H$6*H$11*0.01</f>
        <v>26139632.784876492</v>
      </c>
      <c r="I80" s="27">
        <f>'[2]2021'!H282*I$6*I$11*0.01</f>
        <v>16253309.275533324</v>
      </c>
      <c r="J80" s="27">
        <f>'[2]2021'!I282*J$6*J$11*0.01</f>
        <v>35939957.452884227</v>
      </c>
      <c r="K80" s="27">
        <f>'[2]2021'!J282*K$6*K$11*0.01</f>
        <v>25351157.106962301</v>
      </c>
      <c r="L80" s="27">
        <f>'[2]2021'!K282*L$6*L$11*0.01</f>
        <v>61542805.555595316</v>
      </c>
    </row>
    <row r="81" spans="2:12" s="26" customFormat="1" x14ac:dyDescent="0.25">
      <c r="B81" s="26" t="s">
        <v>67</v>
      </c>
      <c r="C81" s="27">
        <f>'[2]2021'!B283*C$6*C$11*0.01</f>
        <v>5334592.6751241395</v>
      </c>
      <c r="D81" s="27">
        <f>'[2]2021'!C283*D$6*D$11*0.01</f>
        <v>7539711.2427989691</v>
      </c>
      <c r="E81" s="27">
        <f>'[2]2021'!D283*E$6*E$11*0.01</f>
        <v>6819817.1570232855</v>
      </c>
      <c r="F81" s="27">
        <f>'[2]2021'!E283*F$6*F$11*0.01</f>
        <v>9513353.8064034339</v>
      </c>
      <c r="G81" s="27">
        <f>'[2]2021'!F283*G$6*G$11*0.01</f>
        <v>14849747.968158362</v>
      </c>
      <c r="H81" s="27">
        <f>'[2]2021'!G283*H$6*H$11*0.01</f>
        <v>15123075.531030856</v>
      </c>
      <c r="I81" s="27">
        <f>'[2]2021'!H283*I$6*I$11*0.01</f>
        <v>25336037.877146497</v>
      </c>
      <c r="J81" s="27">
        <f>'[2]2021'!I283*J$6*J$11*0.01</f>
        <v>30454343.088467158</v>
      </c>
      <c r="K81" s="27">
        <f>'[2]2021'!J283*K$6*K$11*0.01</f>
        <v>47728802.832689419</v>
      </c>
      <c r="L81" s="27">
        <f>'[2]2021'!K283*L$6*L$11*0.01</f>
        <v>67082708.500178836</v>
      </c>
    </row>
    <row r="82" spans="2:12" s="26" customFormat="1" x14ac:dyDescent="0.25">
      <c r="B82" s="26" t="s">
        <v>68</v>
      </c>
      <c r="C82" s="27">
        <f>'[2]2021'!B284*C$6*C$11*0.01</f>
        <v>5952306.1771439826</v>
      </c>
      <c r="D82" s="27">
        <f>'[2]2021'!C284*D$6*D$11*0.01</f>
        <v>8028718.7028029822</v>
      </c>
      <c r="E82" s="27">
        <f>'[2]2021'!D284*E$6*E$11*0.01</f>
        <v>7699345.0406794511</v>
      </c>
      <c r="F82" s="27">
        <f>'[2]2021'!E284*F$6*F$11*0.01</f>
        <v>9361332.1095059812</v>
      </c>
      <c r="G82" s="27">
        <f>'[2]2021'!F284*G$6*G$11*0.01</f>
        <v>13974150.234817147</v>
      </c>
      <c r="H82" s="27">
        <f>'[2]2021'!G284*H$6*H$11*0.01</f>
        <v>19186837.151044693</v>
      </c>
      <c r="I82" s="27">
        <f>'[2]2021'!H284*I$6*I$11*0.01</f>
        <v>23163696.681588687</v>
      </c>
      <c r="J82" s="27">
        <f>'[2]2021'!I284*J$6*J$11*0.01</f>
        <v>30965043.925644111</v>
      </c>
      <c r="K82" s="27">
        <f>'[2]2021'!J284*K$6*K$11*0.01</f>
        <v>41289025.625961192</v>
      </c>
      <c r="L82" s="27">
        <f>'[2]2021'!K284*L$6*L$11*0.01</f>
        <v>62642761.641350575</v>
      </c>
    </row>
    <row r="83" spans="2:12" s="26" customFormat="1" x14ac:dyDescent="0.25">
      <c r="B83" s="26" t="s">
        <v>69</v>
      </c>
      <c r="C83" s="27">
        <f>'[2]2021'!B285*C$6*C$11*0.01</f>
        <v>4234519.9610280124</v>
      </c>
      <c r="D83" s="27">
        <f>'[2]2021'!C285*D$6*D$11*0.01</f>
        <v>7886724.3759061424</v>
      </c>
      <c r="E83" s="27">
        <f>'[2]2021'!D285*E$6*E$11*0.01</f>
        <v>8214838.7115960848</v>
      </c>
      <c r="F83" s="27">
        <f>'[2]2021'!E285*F$6*F$11*0.01</f>
        <v>15015505.463162871</v>
      </c>
      <c r="G83" s="27">
        <f>'[2]2021'!F285*G$6*G$11*0.01</f>
        <v>11400181.48269297</v>
      </c>
      <c r="H83" s="27">
        <f>'[2]2021'!G285*H$6*H$11*0.01</f>
        <v>20341208.462120797</v>
      </c>
      <c r="I83" s="27">
        <f>'[2]2021'!H285*I$6*I$11*0.01</f>
        <v>14391376.595315367</v>
      </c>
      <c r="J83" s="27">
        <f>'[2]2021'!I285*J$6*J$11*0.01</f>
        <v>28560061.929284025</v>
      </c>
      <c r="K83" s="27">
        <f>'[2]2021'!J285*K$6*K$11*0.01</f>
        <v>50809810.488359444</v>
      </c>
      <c r="L83" s="27">
        <f>'[2]2021'!K285*L$6*L$11*0.01</f>
        <v>66078040.235828042</v>
      </c>
    </row>
    <row r="84" spans="2:12" s="26" customFormat="1" x14ac:dyDescent="0.25">
      <c r="B84" s="26" t="s">
        <v>70</v>
      </c>
      <c r="C84" s="27">
        <f>'[2]2021'!B286*C$6*C$11*0.01</f>
        <v>4363716.1425785329</v>
      </c>
      <c r="D84" s="27">
        <f>'[2]2021'!C286*D$6*D$11*0.01</f>
        <v>7930950.7665290348</v>
      </c>
      <c r="E84" s="27">
        <f>'[2]2021'!D286*E$6*E$11*0.01</f>
        <v>7650414.2160744276</v>
      </c>
      <c r="F84" s="27">
        <f>'[2]2021'!E286*F$6*F$11*0.01</f>
        <v>12259183.654566472</v>
      </c>
      <c r="G84" s="27">
        <f>'[2]2021'!F286*G$6*G$11*0.01</f>
        <v>17985054.17764416</v>
      </c>
      <c r="H84" s="27">
        <f>'[2]2021'!G286*H$6*H$11*0.01</f>
        <v>20888937.803947773</v>
      </c>
      <c r="I84" s="27">
        <f>'[2]2021'!H286*I$6*I$11*0.01</f>
        <v>21542097.648809291</v>
      </c>
      <c r="J84" s="27">
        <f>'[2]2021'!I286*J$6*J$11*0.01</f>
        <v>38636953.671016112</v>
      </c>
      <c r="K84" s="27">
        <f>'[2]2021'!J286*K$6*K$11*0.01</f>
        <v>44932031.358171165</v>
      </c>
      <c r="L84" s="27">
        <f>'[2]2021'!K286*L$6*L$11*0.01</f>
        <v>59922079.513664216</v>
      </c>
    </row>
    <row r="85" spans="2:12" s="26" customFormat="1" x14ac:dyDescent="0.25">
      <c r="B85" s="26" t="s">
        <v>71</v>
      </c>
      <c r="C85" s="27">
        <f>'[2]2021'!B287*C$6*C$11*0.01</f>
        <v>6227051.0599014191</v>
      </c>
      <c r="D85" s="27">
        <f>'[2]2021'!C287*D$6*D$11*0.01</f>
        <v>8306082.8770049931</v>
      </c>
      <c r="E85" s="27">
        <f>'[2]2021'!D287*E$6*E$11*0.01</f>
        <v>8554855.6458953898</v>
      </c>
      <c r="F85" s="27">
        <f>'[2]2021'!E287*F$6*F$11*0.01</f>
        <v>12264867.123641474</v>
      </c>
      <c r="G85" s="27">
        <f>'[2]2021'!F287*G$6*G$11*0.01</f>
        <v>19062488.532438733</v>
      </c>
      <c r="H85" s="27">
        <f>'[2]2021'!G287*H$6*H$11*0.01</f>
        <v>15751367.706022399</v>
      </c>
      <c r="I85" s="27">
        <f>'[2]2021'!H287*I$6*I$11*0.01</f>
        <v>23472169.242814902</v>
      </c>
      <c r="J85" s="27">
        <f>'[2]2021'!I287*J$6*J$11*0.01</f>
        <v>25235190.979735184</v>
      </c>
      <c r="K85" s="27">
        <f>'[2]2021'!J287*K$6*K$11*0.01</f>
        <v>44499788.430801563</v>
      </c>
      <c r="L85" s="27">
        <f>'[2]2021'!K287*L$6*L$11*0.01</f>
        <v>46759373.190728277</v>
      </c>
    </row>
    <row r="86" spans="2:12" s="26" customFormat="1" x14ac:dyDescent="0.25">
      <c r="B86" s="26" t="s">
        <v>72</v>
      </c>
      <c r="C86" s="27">
        <f>'[2]2021'!B288*C$6*C$11*0.01</f>
        <v>4143863.0430756486</v>
      </c>
      <c r="D86" s="27">
        <f>'[2]2021'!C288*D$6*D$11*0.01</f>
        <v>4500034.8780751424</v>
      </c>
      <c r="E86" s="27">
        <f>'[2]2021'!D288*E$6*E$11*0.01</f>
        <v>8904103.3956244346</v>
      </c>
      <c r="F86" s="27">
        <f>'[2]2021'!E288*F$6*F$11*0.01</f>
        <v>7558038.1407899465</v>
      </c>
      <c r="G86" s="27">
        <f>'[2]2021'!F288*G$6*G$11*0.01</f>
        <v>15922709.944795428</v>
      </c>
      <c r="H86" s="27">
        <f>'[2]2021'!G288*H$6*H$11*0.01</f>
        <v>20850073.751922451</v>
      </c>
      <c r="I86" s="27">
        <f>'[2]2021'!H288*I$6*I$11*0.01</f>
        <v>23569883.287623126</v>
      </c>
      <c r="J86" s="27">
        <f>'[2]2021'!I288*J$6*J$11*0.01</f>
        <v>27717818.444340222</v>
      </c>
      <c r="K86" s="27">
        <f>'[2]2021'!J288*K$6*K$11*0.01</f>
        <v>39251376.357427582</v>
      </c>
      <c r="L86" s="27">
        <f>'[2]2021'!K288*L$6*L$11*0.01</f>
        <v>37547839.111535929</v>
      </c>
    </row>
    <row r="87" spans="2:12" s="26" customFormat="1" x14ac:dyDescent="0.25">
      <c r="B87" s="26" t="s">
        <v>73</v>
      </c>
      <c r="C87" s="27">
        <f>'[2]2021'!B289*C$6*C$11*0.01</f>
        <v>3784313.0866826964</v>
      </c>
      <c r="D87" s="27">
        <f>'[2]2021'!C289*D$6*D$11*0.01</f>
        <v>6600907.1664217031</v>
      </c>
      <c r="E87" s="27">
        <f>'[2]2021'!D289*E$6*E$11*0.01</f>
        <v>10781372.228517679</v>
      </c>
      <c r="F87" s="27">
        <f>'[2]2021'!E289*F$6*F$11*0.01</f>
        <v>13421170.758532532</v>
      </c>
      <c r="G87" s="27">
        <f>'[2]2021'!F289*G$6*G$11*0.01</f>
        <v>15532045.329509109</v>
      </c>
      <c r="H87" s="27">
        <f>'[2]2021'!G289*H$6*H$11*0.01</f>
        <v>17177924.884694904</v>
      </c>
      <c r="I87" s="27">
        <f>'[2]2021'!H289*I$6*I$11*0.01</f>
        <v>28169590.826302767</v>
      </c>
      <c r="J87" s="27">
        <f>'[2]2021'!I289*J$6*J$11*0.01</f>
        <v>36997661.935733624</v>
      </c>
      <c r="K87" s="27">
        <f>'[2]2021'!J289*K$6*K$11*0.01</f>
        <v>36144038.62921901</v>
      </c>
      <c r="L87" s="27">
        <f>'[2]2021'!K289*L$6*L$11*0.01</f>
        <v>51397038.608316526</v>
      </c>
    </row>
    <row r="88" spans="2:12" s="26" customFormat="1" x14ac:dyDescent="0.25">
      <c r="B88" s="26" t="s">
        <v>74</v>
      </c>
      <c r="C88" s="27">
        <f>'[2]2021'!B290*C$6*C$11*0.01</f>
        <v>5626227.5276458841</v>
      </c>
      <c r="D88" s="27">
        <f>'[2]2021'!C290*D$6*D$11*0.01</f>
        <v>9522639.6354035847</v>
      </c>
      <c r="E88" s="27">
        <f>'[2]2021'!D290*E$6*E$11*0.01</f>
        <v>8990554.2395696603</v>
      </c>
      <c r="F88" s="27">
        <f>'[2]2021'!E290*F$6*F$11*0.01</f>
        <v>9565479.9663260859</v>
      </c>
      <c r="G88" s="27">
        <f>'[2]2021'!F290*G$6*G$11*0.01</f>
        <v>14545994.691288844</v>
      </c>
      <c r="H88" s="27">
        <f>'[2]2021'!G290*H$6*H$11*0.01</f>
        <v>19531045.634859957</v>
      </c>
      <c r="I88" s="27">
        <f>'[2]2021'!H290*I$6*I$11*0.01</f>
        <v>17993243.311588734</v>
      </c>
      <c r="J88" s="27">
        <f>'[2]2021'!I290*J$6*J$11*0.01</f>
        <v>33787750.384603061</v>
      </c>
      <c r="K88" s="27">
        <f>'[2]2021'!J290*K$6*K$11*0.01</f>
        <v>43682965.685418397</v>
      </c>
      <c r="L88" s="27">
        <f>'[2]2021'!K290*L$6*L$11*0.01</f>
        <v>56727847.10200657</v>
      </c>
    </row>
    <row r="89" spans="2:12" s="26" customFormat="1" x14ac:dyDescent="0.25">
      <c r="B89" s="26" t="s">
        <v>75</v>
      </c>
      <c r="C89" s="27">
        <f>'[2]2021'!B291*C$6*C$11*0.01</f>
        <v>6369776.6027365588</v>
      </c>
      <c r="D89" s="27">
        <f>'[2]2021'!C291*D$6*D$11*0.01</f>
        <v>6896783.0910605015</v>
      </c>
      <c r="E89" s="27">
        <f>'[2]2021'!D291*E$6*E$11*0.01</f>
        <v>10784297.529774161</v>
      </c>
      <c r="F89" s="27">
        <f>'[2]2021'!E291*F$6*F$11*0.01</f>
        <v>8119257.9630208435</v>
      </c>
      <c r="G89" s="27">
        <f>'[2]2021'!F291*G$6*G$11*0.01</f>
        <v>16003484.013354277</v>
      </c>
      <c r="H89" s="27">
        <f>'[2]2021'!G291*H$6*H$11*0.01</f>
        <v>20471565.300651651</v>
      </c>
      <c r="I89" s="27">
        <f>'[2]2021'!H291*I$6*I$11*0.01</f>
        <v>32356567.186079539</v>
      </c>
      <c r="J89" s="27">
        <f>'[2]2021'!I291*J$6*J$11*0.01</f>
        <v>31448638.498640943</v>
      </c>
      <c r="K89" s="27">
        <f>'[2]2021'!J291*K$6*K$11*0.01</f>
        <v>40808747.52838587</v>
      </c>
      <c r="L89" s="27">
        <f>'[2]2021'!K291*L$6*L$11*0.01</f>
        <v>70768974.996321559</v>
      </c>
    </row>
    <row r="90" spans="2:12" s="26" customFormat="1" x14ac:dyDescent="0.25">
      <c r="B90" s="26" t="s">
        <v>76</v>
      </c>
      <c r="C90" s="27">
        <f>'[2]2021'!B292*C$6*C$11*0.01</f>
        <v>5396578.260183977</v>
      </c>
      <c r="D90" s="27">
        <f>'[2]2021'!C292*D$6*D$11*0.01</f>
        <v>9641184.7890034001</v>
      </c>
      <c r="E90" s="27">
        <f>'[2]2021'!D292*E$6*E$11*0.01</f>
        <v>5992945.4189220676</v>
      </c>
      <c r="F90" s="27">
        <f>'[2]2021'!E292*F$6*F$11*0.01</f>
        <v>10258639.977210265</v>
      </c>
      <c r="G90" s="27">
        <f>'[2]2021'!F292*G$6*G$11*0.01</f>
        <v>18315151.828476179</v>
      </c>
      <c r="H90" s="27">
        <f>'[2]2021'!G292*H$6*H$11*0.01</f>
        <v>17458858.351919293</v>
      </c>
      <c r="I90" s="27">
        <f>'[2]2021'!H292*I$6*I$11*0.01</f>
        <v>23434008.240294818</v>
      </c>
      <c r="J90" s="27">
        <f>'[2]2021'!I292*J$6*J$11*0.01</f>
        <v>46698320.866803601</v>
      </c>
      <c r="K90" s="27">
        <f>'[2]2021'!J292*K$6*K$11*0.01</f>
        <v>47767199.314434417</v>
      </c>
      <c r="L90" s="27">
        <f>'[2]2021'!K292*L$6*L$11*0.01</f>
        <v>52149892.975344151</v>
      </c>
    </row>
    <row r="91" spans="2:12" s="26" customFormat="1" x14ac:dyDescent="0.25">
      <c r="B91" s="26" t="s">
        <v>77</v>
      </c>
      <c r="C91" s="27">
        <f>'[2]2021'!B293*C$6*C$11*0.01</f>
        <v>6603369.6728724791</v>
      </c>
      <c r="D91" s="27">
        <f>'[2]2021'!C293*D$6*D$11*0.01</f>
        <v>6550763.4555058889</v>
      </c>
      <c r="E91" s="27">
        <f>'[2]2021'!D293*E$6*E$11*0.01</f>
        <v>10110469.278768949</v>
      </c>
      <c r="F91" s="27">
        <f>'[2]2021'!E293*F$6*F$11*0.01</f>
        <v>12954695.154100329</v>
      </c>
      <c r="G91" s="27">
        <f>'[2]2021'!F293*G$6*G$11*0.01</f>
        <v>18918863.124901477</v>
      </c>
      <c r="H91" s="27">
        <f>'[2]2021'!G293*H$6*H$11*0.01</f>
        <v>18818867.423371114</v>
      </c>
      <c r="I91" s="27">
        <f>'[2]2021'!H293*I$6*I$11*0.01</f>
        <v>26549573.481722817</v>
      </c>
      <c r="J91" s="27">
        <f>'[2]2021'!I293*J$6*J$11*0.01</f>
        <v>34306890.763568155</v>
      </c>
      <c r="K91" s="27">
        <f>'[2]2021'!J293*K$6*K$11*0.01</f>
        <v>41548607.846400402</v>
      </c>
      <c r="L91" s="27">
        <f>'[2]2021'!K293*L$6*L$11*0.01</f>
        <v>45993144.097581215</v>
      </c>
    </row>
    <row r="92" spans="2:12" s="26" customFormat="1" x14ac:dyDescent="0.25">
      <c r="B92" s="26" t="s">
        <v>78</v>
      </c>
      <c r="C92" s="27">
        <f>'[2]2021'!B294*C$6*C$11*0.01</f>
        <v>5031823.2517920891</v>
      </c>
      <c r="D92" s="27">
        <f>'[2]2021'!C294*D$6*D$11*0.01</f>
        <v>6413056.0612695003</v>
      </c>
      <c r="E92" s="27">
        <f>'[2]2021'!D294*E$6*E$11*0.01</f>
        <v>7901184.6312346747</v>
      </c>
      <c r="F92" s="27">
        <f>'[2]2021'!E294*F$6*F$11*0.01</f>
        <v>15476009.118891334</v>
      </c>
      <c r="G92" s="27">
        <f>'[2]2021'!F294*G$6*G$11*0.01</f>
        <v>17187608.89260472</v>
      </c>
      <c r="H92" s="27">
        <f>'[2]2021'!G294*H$6*H$11*0.01</f>
        <v>23779601.071593482</v>
      </c>
      <c r="I92" s="27">
        <f>'[2]2021'!H294*I$6*I$11*0.01</f>
        <v>21491224.723863222</v>
      </c>
      <c r="J92" s="27">
        <f>'[2]2021'!I294*J$6*J$11*0.01</f>
        <v>29589327.77006907</v>
      </c>
      <c r="K92" s="27">
        <f>'[2]2021'!J294*K$6*K$11*0.01</f>
        <v>41420564.302843504</v>
      </c>
      <c r="L92" s="27">
        <f>'[2]2021'!K294*L$6*L$11*0.01</f>
        <v>43969411.315403186</v>
      </c>
    </row>
    <row r="93" spans="2:12" s="26" customFormat="1" x14ac:dyDescent="0.25">
      <c r="B93" s="26" t="s">
        <v>79</v>
      </c>
      <c r="C93" s="27">
        <f>'[2]2021'!B295*C$6*C$11*0.01</f>
        <v>3393323.666213687</v>
      </c>
      <c r="D93" s="27">
        <f>'[2]2021'!C295*D$6*D$11*0.01</f>
        <v>5905531.8014844833</v>
      </c>
      <c r="E93" s="27">
        <f>'[2]2021'!D295*E$6*E$11*0.01</f>
        <v>10860995.167803012</v>
      </c>
      <c r="F93" s="27">
        <f>'[2]2021'!E295*F$6*F$11*0.01</f>
        <v>8868446.6293158252</v>
      </c>
      <c r="G93" s="27">
        <f>'[2]2021'!F295*G$6*G$11*0.01</f>
        <v>13912891.078185603</v>
      </c>
      <c r="H93" s="27">
        <f>'[2]2021'!G295*H$6*H$11*0.01</f>
        <v>18623690.419182129</v>
      </c>
      <c r="I93" s="27">
        <f>'[2]2021'!H295*I$6*I$11*0.01</f>
        <v>24181772.278225414</v>
      </c>
      <c r="J93" s="27">
        <f>'[2]2021'!I295*J$6*J$11*0.01</f>
        <v>37113697.575635642</v>
      </c>
      <c r="K93" s="27">
        <f>'[2]2021'!J295*K$6*K$11*0.01</f>
        <v>32367511.67285062</v>
      </c>
      <c r="L93" s="27">
        <f>'[2]2021'!K295*L$6*L$11*0.01</f>
        <v>42337525.865426891</v>
      </c>
    </row>
    <row r="94" spans="2:12" s="26" customFormat="1" x14ac:dyDescent="0.25">
      <c r="B94" s="26" t="s">
        <v>80</v>
      </c>
      <c r="C94" s="27">
        <f>'[2]2021'!B296*C$6*C$11*0.01</f>
        <v>5837762.5280531486</v>
      </c>
      <c r="D94" s="27">
        <f>'[2]2021'!C296*D$6*D$11*0.01</f>
        <v>8480053.1832727045</v>
      </c>
      <c r="E94" s="27">
        <f>'[2]2021'!D296*E$6*E$11*0.01</f>
        <v>8119859.6488667047</v>
      </c>
      <c r="F94" s="27">
        <f>'[2]2021'!E296*F$6*F$11*0.01</f>
        <v>9944672.5901729893</v>
      </c>
      <c r="G94" s="27">
        <f>'[2]2021'!F296*G$6*G$11*0.01</f>
        <v>16190985.566396607</v>
      </c>
      <c r="H94" s="27">
        <f>'[2]2021'!G296*H$6*H$11*0.01</f>
        <v>18027420.884957179</v>
      </c>
      <c r="I94" s="27">
        <f>'[2]2021'!H296*I$6*I$11*0.01</f>
        <v>26826135.813795988</v>
      </c>
      <c r="J94" s="27">
        <f>'[2]2021'!I296*J$6*J$11*0.01</f>
        <v>21881327.650246017</v>
      </c>
      <c r="K94" s="27">
        <f>'[2]2021'!J296*K$6*K$11*0.01</f>
        <v>54569925.099694662</v>
      </c>
      <c r="L94" s="27">
        <f>'[2]2021'!K296*L$6*L$11*0.01</f>
        <v>52818426.894340895</v>
      </c>
    </row>
    <row r="95" spans="2:12" s="26" customFormat="1" x14ac:dyDescent="0.25">
      <c r="B95" s="26" t="s">
        <v>81</v>
      </c>
      <c r="C95" s="27">
        <f>'[2]2021'!B297*C$6*C$11*0.01</f>
        <v>4938439.0411443105</v>
      </c>
      <c r="D95" s="27">
        <f>'[2]2021'!C297*D$6*D$11*0.01</f>
        <v>5066128.0290957764</v>
      </c>
      <c r="E95" s="27">
        <f>'[2]2021'!D297*E$6*E$11*0.01</f>
        <v>8077656.1199374134</v>
      </c>
      <c r="F95" s="27">
        <f>'[2]2021'!E297*F$6*F$11*0.01</f>
        <v>14016672.190948384</v>
      </c>
      <c r="G95" s="27">
        <f>'[2]2021'!F297*G$6*G$11*0.01</f>
        <v>11374312.409466136</v>
      </c>
      <c r="H95" s="27">
        <f>'[2]2021'!G297*H$6*H$11*0.01</f>
        <v>24225579.575820055</v>
      </c>
      <c r="I95" s="27">
        <f>'[2]2021'!H297*I$6*I$11*0.01</f>
        <v>28586562.783134151</v>
      </c>
      <c r="J95" s="27">
        <f>'[2]2021'!I297*J$6*J$11*0.01</f>
        <v>27370296.373209991</v>
      </c>
      <c r="K95" s="27">
        <f>'[2]2021'!J297*K$6*K$11*0.01</f>
        <v>36486195.648261085</v>
      </c>
      <c r="L95" s="27">
        <f>'[2]2021'!K297*L$6*L$11*0.01</f>
        <v>46056151.665221013</v>
      </c>
    </row>
    <row r="96" spans="2:12" s="26" customFormat="1" x14ac:dyDescent="0.25">
      <c r="B96" s="26" t="s">
        <v>82</v>
      </c>
      <c r="C96" s="27">
        <f>'[2]2021'!B298*C$6*C$11*0.01</f>
        <v>5640728.1695383275</v>
      </c>
      <c r="D96" s="27">
        <f>'[2]2021'!C298*D$6*D$11*0.01</f>
        <v>8421928.2233361751</v>
      </c>
      <c r="E96" s="27">
        <f>'[2]2021'!D298*E$6*E$11*0.01</f>
        <v>6201558.209220618</v>
      </c>
      <c r="F96" s="27">
        <f>'[2]2021'!E298*F$6*F$11*0.01</f>
        <v>6866533.0345780663</v>
      </c>
      <c r="G96" s="27">
        <f>'[2]2021'!F298*G$6*G$11*0.01</f>
        <v>15777636.192856714</v>
      </c>
      <c r="H96" s="27">
        <f>'[2]2021'!G298*H$6*H$11*0.01</f>
        <v>20443422.109926131</v>
      </c>
      <c r="I96" s="27">
        <f>'[2]2021'!H298*I$6*I$11*0.01</f>
        <v>29033532.725441355</v>
      </c>
      <c r="J96" s="27">
        <f>'[2]2021'!I298*J$6*J$11*0.01</f>
        <v>27420687.559651665</v>
      </c>
      <c r="K96" s="27">
        <f>'[2]2021'!J298*K$6*K$11*0.01</f>
        <v>33906810.193651065</v>
      </c>
      <c r="L96" s="27">
        <f>'[2]2021'!K298*L$6*L$11*0.01</f>
        <v>72198167.693538353</v>
      </c>
    </row>
    <row r="97" spans="2:12" s="26" customFormat="1" x14ac:dyDescent="0.25">
      <c r="B97" s="26" t="s">
        <v>83</v>
      </c>
      <c r="C97" s="27">
        <f>'[2]2021'!B299*C$6*C$11*0.01</f>
        <v>4883759.0886648241</v>
      </c>
      <c r="D97" s="27">
        <f>'[2]2021'!C299*D$6*D$11*0.01</f>
        <v>5353171.0330572193</v>
      </c>
      <c r="E97" s="27">
        <f>'[2]2021'!D299*E$6*E$11*0.01</f>
        <v>10015654.913058857</v>
      </c>
      <c r="F97" s="27">
        <f>'[2]2021'!E299*F$6*F$11*0.01</f>
        <v>12761085.935729997</v>
      </c>
      <c r="G97" s="27">
        <f>'[2]2021'!F299*G$6*G$11*0.01</f>
        <v>11752979.904525161</v>
      </c>
      <c r="H97" s="27">
        <f>'[2]2021'!G299*H$6*H$11*0.01</f>
        <v>18480676.575156149</v>
      </c>
      <c r="I97" s="27">
        <f>'[2]2021'!H299*I$6*I$11*0.01</f>
        <v>20923487.734901983</v>
      </c>
      <c r="J97" s="27">
        <f>'[2]2021'!I299*J$6*J$11*0.01</f>
        <v>40028922.212855108</v>
      </c>
      <c r="K97" s="27">
        <f>'[2]2021'!J299*K$6*K$11*0.01</f>
        <v>28393287.698352046</v>
      </c>
      <c r="L97" s="27">
        <f>'[2]2021'!K299*L$6*L$11*0.01</f>
        <v>46522422.559118085</v>
      </c>
    </row>
    <row r="98" spans="2:12" s="26" customFormat="1" x14ac:dyDescent="0.25">
      <c r="B98" s="26" t="s">
        <v>84</v>
      </c>
      <c r="C98" s="27">
        <f>'[2]2021'!B300*C$6*C$11*0.01</f>
        <v>4384027.2424256904</v>
      </c>
      <c r="D98" s="27">
        <f>'[2]2021'!C300*D$6*D$11*0.01</f>
        <v>8781988.9583496191</v>
      </c>
      <c r="E98" s="27">
        <f>'[2]2021'!D300*E$6*E$11*0.01</f>
        <v>8048646.1361865737</v>
      </c>
      <c r="F98" s="27">
        <f>'[2]2021'!E300*F$6*F$11*0.01</f>
        <v>10618426.656575855</v>
      </c>
      <c r="G98" s="27">
        <f>'[2]2021'!F300*G$6*G$11*0.01</f>
        <v>12105586.821069079</v>
      </c>
      <c r="H98" s="27">
        <f>'[2]2021'!G300*H$6*H$11*0.01</f>
        <v>22677040.771096244</v>
      </c>
      <c r="I98" s="27">
        <f>'[2]2021'!H300*I$6*I$11*0.01</f>
        <v>28192000.814591199</v>
      </c>
      <c r="J98" s="27">
        <f>'[2]2021'!I300*J$6*J$11*0.01</f>
        <v>18460712.985625271</v>
      </c>
      <c r="K98" s="27">
        <f>'[2]2021'!J300*K$6*K$11*0.01</f>
        <v>40356230.109602898</v>
      </c>
      <c r="L98" s="27">
        <f>'[2]2021'!K300*L$6*L$11*0.01</f>
        <v>65651008.006815761</v>
      </c>
    </row>
    <row r="99" spans="2:12" s="26" customFormat="1" x14ac:dyDescent="0.25">
      <c r="B99" s="26" t="s">
        <v>85</v>
      </c>
      <c r="C99" s="27">
        <f>'[2]2021'!B301*C$6*C$11*0.01</f>
        <v>5288082.8002168825</v>
      </c>
      <c r="D99" s="27">
        <f>'[2]2021'!C301*D$6*D$11*0.01</f>
        <v>7217110.9467085386</v>
      </c>
      <c r="E99" s="27">
        <f>'[2]2021'!D301*E$6*E$11*0.01</f>
        <v>9000433.6307474524</v>
      </c>
      <c r="F99" s="27">
        <f>'[2]2021'!E301*F$6*F$11*0.01</f>
        <v>9848143.1334487665</v>
      </c>
      <c r="G99" s="27">
        <f>'[2]2021'!F301*G$6*G$11*0.01</f>
        <v>13540773.447013464</v>
      </c>
      <c r="H99" s="27">
        <f>'[2]2021'!G301*H$6*H$11*0.01</f>
        <v>17283365.522920191</v>
      </c>
      <c r="I99" s="27">
        <f>'[2]2021'!H301*I$6*I$11*0.01</f>
        <v>20961217.63923927</v>
      </c>
      <c r="J99" s="27">
        <f>'[2]2021'!I301*J$6*J$11*0.01</f>
        <v>33007853.132274203</v>
      </c>
      <c r="K99" s="27">
        <f>'[2]2021'!J301*K$6*K$11*0.01</f>
        <v>27181553.351880435</v>
      </c>
      <c r="L99" s="27">
        <f>'[2]2021'!K301*L$6*L$11*0.01</f>
        <v>55138593.221202366</v>
      </c>
    </row>
    <row r="100" spans="2:12" s="26" customFormat="1" x14ac:dyDescent="0.25">
      <c r="B100" s="26" t="s">
        <v>86</v>
      </c>
      <c r="C100" s="27">
        <f>'[2]2021'!B302*C$6*C$11*0.01</f>
        <v>4514418.1519478727</v>
      </c>
      <c r="D100" s="27">
        <f>'[2]2021'!C302*D$6*D$11*0.01</f>
        <v>5593145.5998045923</v>
      </c>
      <c r="E100" s="27">
        <f>'[2]2021'!D302*E$6*E$11*0.01</f>
        <v>7164463.0081706261</v>
      </c>
      <c r="F100" s="27">
        <f>'[2]2021'!E302*F$6*F$11*0.01</f>
        <v>16999493.109836452</v>
      </c>
      <c r="G100" s="27">
        <f>'[2]2021'!F302*G$6*G$11*0.01</f>
        <v>20264163.0328971</v>
      </c>
      <c r="H100" s="27">
        <f>'[2]2021'!G302*H$6*H$11*0.01</f>
        <v>23457569.545537885</v>
      </c>
      <c r="I100" s="27">
        <f>'[2]2021'!H302*I$6*I$11*0.01</f>
        <v>21656503.250865247</v>
      </c>
      <c r="J100" s="27">
        <f>'[2]2021'!I302*J$6*J$11*0.01</f>
        <v>32694693.810474548</v>
      </c>
      <c r="K100" s="27">
        <f>'[2]2021'!J302*K$6*K$11*0.01</f>
        <v>25999510.86210651</v>
      </c>
      <c r="L100" s="27">
        <f>'[2]2021'!K302*L$6*L$11*0.01</f>
        <v>32667328.720084608</v>
      </c>
    </row>
    <row r="101" spans="2:12" s="26" customFormat="1" x14ac:dyDescent="0.25">
      <c r="B101" s="26" t="s">
        <v>87</v>
      </c>
      <c r="C101" s="27">
        <f>'[2]2021'!B303*C$6*C$11*0.01</f>
        <v>4274369.1493333783</v>
      </c>
      <c r="D101" s="27">
        <f>'[2]2021'!C303*D$6*D$11*0.01</f>
        <v>6208597.8780504894</v>
      </c>
      <c r="E101" s="27">
        <f>'[2]2021'!D303*E$6*E$11*0.01</f>
        <v>12933256.715939296</v>
      </c>
      <c r="F101" s="27">
        <f>'[2]2021'!E303*F$6*F$11*0.01</f>
        <v>9681103.935354365</v>
      </c>
      <c r="G101" s="27">
        <f>'[2]2021'!F303*G$6*G$11*0.01</f>
        <v>16014187.06767058</v>
      </c>
      <c r="H101" s="27">
        <f>'[2]2021'!G303*H$6*H$11*0.01</f>
        <v>17671156.121238701</v>
      </c>
      <c r="I101" s="27">
        <f>'[2]2021'!H303*I$6*I$11*0.01</f>
        <v>18435559.329182196</v>
      </c>
      <c r="J101" s="27">
        <f>'[2]2021'!I303*J$6*J$11*0.01</f>
        <v>37423405.962087646</v>
      </c>
      <c r="K101" s="27">
        <f>'[2]2021'!J303*K$6*K$11*0.01</f>
        <v>35611946.741197318</v>
      </c>
      <c r="L101" s="27">
        <f>'[2]2021'!K303*L$6*L$11*0.01</f>
        <v>55645284.753655091</v>
      </c>
    </row>
    <row r="102" spans="2:12" s="26" customFormat="1" x14ac:dyDescent="0.25">
      <c r="B102" s="26" t="s">
        <v>88</v>
      </c>
      <c r="C102" s="27">
        <f>'[2]2021'!B304*C$6*C$11*0.01</f>
        <v>4042472.7468430228</v>
      </c>
      <c r="D102" s="27">
        <f>'[2]2021'!C304*D$6*D$11*0.01</f>
        <v>7004319.932688388</v>
      </c>
      <c r="E102" s="27">
        <f>'[2]2021'!D304*E$6*E$11*0.01</f>
        <v>9353773.9922612943</v>
      </c>
      <c r="F102" s="27">
        <f>'[2]2021'!E304*F$6*F$11*0.01</f>
        <v>10213843.138629602</v>
      </c>
      <c r="G102" s="27">
        <f>'[2]2021'!F304*G$6*G$11*0.01</f>
        <v>16823706.746668484</v>
      </c>
      <c r="H102" s="27">
        <f>'[2]2021'!G304*H$6*H$11*0.01</f>
        <v>19987255.713795565</v>
      </c>
      <c r="I102" s="27">
        <f>'[2]2021'!H304*I$6*I$11*0.01</f>
        <v>27581887.129111815</v>
      </c>
      <c r="J102" s="27">
        <f>'[2]2021'!I304*J$6*J$11*0.01</f>
        <v>37361352.910773084</v>
      </c>
      <c r="K102" s="27">
        <f>'[2]2021'!J304*K$6*K$11*0.01</f>
        <v>36233818.559366971</v>
      </c>
      <c r="L102" s="27">
        <f>'[2]2021'!K304*L$6*L$11*0.01</f>
        <v>38952553.658843063</v>
      </c>
    </row>
    <row r="103" spans="2:12" s="26" customFormat="1" x14ac:dyDescent="0.25">
      <c r="B103" s="26" t="s">
        <v>89</v>
      </c>
      <c r="C103" s="27">
        <f>'[2]2021'!B305*C$6*C$11*0.01</f>
        <v>3175420.7493607556</v>
      </c>
      <c r="D103" s="27">
        <f>'[2]2021'!C305*D$6*D$11*0.01</f>
        <v>6927471.201806495</v>
      </c>
      <c r="E103" s="27">
        <f>'[2]2021'!D305*E$6*E$11*0.01</f>
        <v>6037682.4007106852</v>
      </c>
      <c r="F103" s="27">
        <f>'[2]2021'!E305*F$6*F$11*0.01</f>
        <v>13375119.530219283</v>
      </c>
      <c r="G103" s="27">
        <f>'[2]2021'!F305*G$6*G$11*0.01</f>
        <v>17942433.25089027</v>
      </c>
      <c r="H103" s="27">
        <f>'[2]2021'!G305*H$6*H$11*0.01</f>
        <v>10574224.082860304</v>
      </c>
      <c r="I103" s="27">
        <f>'[2]2021'!H305*I$6*I$11*0.01</f>
        <v>21665083.540982381</v>
      </c>
      <c r="J103" s="27">
        <f>'[2]2021'!I305*J$6*J$11*0.01</f>
        <v>24569035.344729759</v>
      </c>
      <c r="K103" s="27">
        <f>'[2]2021'!J305*K$6*K$11*0.01</f>
        <v>26651013.48982298</v>
      </c>
      <c r="L103" s="27">
        <f>'[2]2021'!K305*L$6*L$11*0.01</f>
        <v>65997430.34335006</v>
      </c>
    </row>
    <row r="104" spans="2:12" s="26" customFormat="1" x14ac:dyDescent="0.25">
      <c r="B104" s="26" t="s">
        <v>90</v>
      </c>
      <c r="C104" s="27">
        <f>'[2]2021'!B306*C$6*C$11*0.01</f>
        <v>2766981.7788908463</v>
      </c>
      <c r="D104" s="27">
        <f>'[2]2021'!C306*D$6*D$11*0.01</f>
        <v>4923253.6284493068</v>
      </c>
      <c r="E104" s="27">
        <f>'[2]2021'!D306*E$6*E$11*0.01</f>
        <v>11897789.787564943</v>
      </c>
      <c r="F104" s="27">
        <f>'[2]2021'!E306*F$6*F$11*0.01</f>
        <v>12182498.196957748</v>
      </c>
      <c r="G104" s="27">
        <f>'[2]2021'!F306*G$6*G$11*0.01</f>
        <v>13838377.444559839</v>
      </c>
      <c r="H104" s="27">
        <f>'[2]2021'!G306*H$6*H$11*0.01</f>
        <v>14903455.092678562</v>
      </c>
      <c r="I104" s="27">
        <f>'[2]2021'!H306*I$6*I$11*0.01</f>
        <v>23205025.206675455</v>
      </c>
      <c r="J104" s="27">
        <f>'[2]2021'!I306*J$6*J$11*0.01</f>
        <v>22744463.816781178</v>
      </c>
      <c r="K104" s="27">
        <f>'[2]2021'!J306*K$6*K$11*0.01</f>
        <v>49673935.187883876</v>
      </c>
      <c r="L104" s="27">
        <f>'[2]2021'!K306*L$6*L$11*0.01</f>
        <v>52622947.372569904</v>
      </c>
    </row>
    <row r="105" spans="2:12" s="26" customFormat="1" x14ac:dyDescent="0.25">
      <c r="B105" s="26" t="s">
        <v>91</v>
      </c>
      <c r="C105" s="27">
        <f>'[2]2021'!B307*C$6*C$11*0.01</f>
        <v>5456122.1672880696</v>
      </c>
      <c r="D105" s="27">
        <f>'[2]2021'!C307*D$6*D$11*0.01</f>
        <v>5411445.7461086968</v>
      </c>
      <c r="E105" s="27">
        <f>'[2]2021'!D307*E$6*E$11*0.01</f>
        <v>10271732.98789263</v>
      </c>
      <c r="F105" s="27">
        <f>'[2]2021'!E307*F$6*F$11*0.01</f>
        <v>11336761.192334041</v>
      </c>
      <c r="G105" s="27">
        <f>'[2]2021'!F307*G$6*G$11*0.01</f>
        <v>12714264.437904993</v>
      </c>
      <c r="H105" s="27">
        <f>'[2]2021'!G307*H$6*H$11*0.01</f>
        <v>15966763.675520521</v>
      </c>
      <c r="I105" s="27">
        <f>'[2]2021'!H307*I$6*I$11*0.01</f>
        <v>17204077.296563379</v>
      </c>
      <c r="J105" s="27">
        <f>'[2]2021'!I307*J$6*J$11*0.01</f>
        <v>41098157.473206706</v>
      </c>
      <c r="K105" s="27">
        <f>'[2]2021'!J307*K$6*K$11*0.01</f>
        <v>28805580.850772362</v>
      </c>
      <c r="L105" s="27">
        <f>'[2]2021'!K307*L$6*L$11*0.01</f>
        <v>48121859.802856825</v>
      </c>
    </row>
    <row r="106" spans="2:12" s="26" customFormat="1" x14ac:dyDescent="0.25">
      <c r="B106" s="26" t="s">
        <v>92</v>
      </c>
      <c r="C106" s="27">
        <f>'[2]2021'!B308*C$6*C$11*0.01</f>
        <v>4747129.9830484465</v>
      </c>
      <c r="D106" s="27">
        <f>'[2]2021'!C308*D$6*D$11*0.01</f>
        <v>5612877.2590977093</v>
      </c>
      <c r="E106" s="27">
        <f>'[2]2021'!D308*E$6*E$11*0.01</f>
        <v>10219058.451259861</v>
      </c>
      <c r="F106" s="27">
        <f>'[2]2021'!E308*F$6*F$11*0.01</f>
        <v>13876758.35343089</v>
      </c>
      <c r="G106" s="27">
        <f>'[2]2021'!F308*G$6*G$11*0.01</f>
        <v>15090236.744048884</v>
      </c>
      <c r="H106" s="27">
        <f>'[2]2021'!G308*H$6*H$11*0.01</f>
        <v>25462930.796178956</v>
      </c>
      <c r="I106" s="27">
        <f>'[2]2021'!H308*I$6*I$11*0.01</f>
        <v>19083304.319532361</v>
      </c>
      <c r="J106" s="27">
        <f>'[2]2021'!I308*J$6*J$11*0.01</f>
        <v>16721164.993449328</v>
      </c>
      <c r="K106" s="27">
        <f>'[2]2021'!J308*K$6*K$11*0.01</f>
        <v>41258283.020079367</v>
      </c>
      <c r="L106" s="27">
        <f>'[2]2021'!K308*L$6*L$11*0.01</f>
        <v>40289626.235712484</v>
      </c>
    </row>
    <row r="107" spans="2:12" s="26" customFormat="1" x14ac:dyDescent="0.25">
      <c r="B107" s="26" t="s">
        <v>93</v>
      </c>
      <c r="C107" s="27">
        <f>'[2]2021'!B309*C$6*C$11*0.01</f>
        <v>6093170.6861346196</v>
      </c>
      <c r="D107" s="27">
        <f>'[2]2021'!C309*D$6*D$11*0.01</f>
        <v>9388566.2162088305</v>
      </c>
      <c r="E107" s="27">
        <f>'[2]2021'!D309*E$6*E$11*0.01</f>
        <v>4793673.1384168798</v>
      </c>
      <c r="F107" s="27">
        <f>'[2]2021'!E309*F$6*F$11*0.01</f>
        <v>7997745.8440302461</v>
      </c>
      <c r="G107" s="27">
        <f>'[2]2021'!F309*G$6*G$11*0.01</f>
        <v>22006406.422683947</v>
      </c>
      <c r="H107" s="27">
        <f>'[2]2021'!G309*H$6*H$11*0.01</f>
        <v>25463672.316173431</v>
      </c>
      <c r="I107" s="27">
        <f>'[2]2021'!H309*I$6*I$11*0.01</f>
        <v>18808923.600043181</v>
      </c>
      <c r="J107" s="27">
        <f>'[2]2021'!I309*J$6*J$11*0.01</f>
        <v>37343802.407553308</v>
      </c>
      <c r="K107" s="27">
        <f>'[2]2021'!J309*K$6*K$11*0.01</f>
        <v>55502053.503871605</v>
      </c>
      <c r="L107" s="27">
        <f>'[2]2021'!K309*L$6*L$11*0.01</f>
        <v>50107302.034060076</v>
      </c>
    </row>
    <row r="108" spans="2:12" s="26" customFormat="1" x14ac:dyDescent="0.25">
      <c r="B108" s="26" t="s">
        <v>94</v>
      </c>
      <c r="C108" s="27">
        <f>'[2]2021'!B310*C$6*C$11*0.01</f>
        <v>4177936.7246895512</v>
      </c>
      <c r="D108" s="27">
        <f>'[2]2021'!C310*D$6*D$11*0.01</f>
        <v>10259816.073431486</v>
      </c>
      <c r="E108" s="27">
        <f>'[2]2021'!D310*E$6*E$11*0.01</f>
        <v>8493684.7132113278</v>
      </c>
      <c r="F108" s="27">
        <f>'[2]2021'!E310*F$6*F$11*0.01</f>
        <v>15182900.058171362</v>
      </c>
      <c r="G108" s="27">
        <f>'[2]2021'!F310*G$6*G$11*0.01</f>
        <v>20185934.077066798</v>
      </c>
      <c r="H108" s="27">
        <f>'[2]2021'!G310*H$6*H$11*0.01</f>
        <v>19199298.627163105</v>
      </c>
      <c r="I108" s="27">
        <f>'[2]2021'!H310*I$6*I$11*0.01</f>
        <v>19357972.802457836</v>
      </c>
      <c r="J108" s="27">
        <f>'[2]2021'!I310*J$6*J$11*0.01</f>
        <v>26404530.99538273</v>
      </c>
      <c r="K108" s="27">
        <f>'[2]2021'!J310*K$6*K$11*0.01</f>
        <v>57954815.310355522</v>
      </c>
      <c r="L108" s="27">
        <f>'[2]2021'!K310*L$6*L$11*0.01</f>
        <v>41619020.097281173</v>
      </c>
    </row>
    <row r="109" spans="2:12" s="26" customFormat="1" x14ac:dyDescent="0.25">
      <c r="B109" s="26" t="s">
        <v>95</v>
      </c>
      <c r="C109" s="27">
        <f>'[2]2021'!B311*C$6*C$11*0.01</f>
        <v>4921618.8632867578</v>
      </c>
      <c r="D109" s="27">
        <f>'[2]2021'!C311*D$6*D$11*0.01</f>
        <v>9995487.7323037609</v>
      </c>
      <c r="E109" s="27">
        <f>'[2]2021'!D311*E$6*E$11*0.01</f>
        <v>7957006.6324147759</v>
      </c>
      <c r="F109" s="27">
        <f>'[2]2021'!E311*F$6*F$11*0.01</f>
        <v>11109814.152362149</v>
      </c>
      <c r="G109" s="27">
        <f>'[2]2021'!F311*G$6*G$11*0.01</f>
        <v>18625513.789286587</v>
      </c>
      <c r="H109" s="27">
        <f>'[2]2021'!G311*H$6*H$11*0.01</f>
        <v>11829157.571146853</v>
      </c>
      <c r="I109" s="27">
        <f>'[2]2021'!H311*I$6*I$11*0.01</f>
        <v>20981734.473514639</v>
      </c>
      <c r="J109" s="27">
        <f>'[2]2021'!I311*J$6*J$11*0.01</f>
        <v>41696501.722044699</v>
      </c>
      <c r="K109" s="27">
        <f>'[2]2021'!J311*K$6*K$11*0.01</f>
        <v>44989502.306552544</v>
      </c>
      <c r="L109" s="27">
        <f>'[2]2021'!K311*L$6*L$11*0.01</f>
        <v>66229782.958360285</v>
      </c>
    </row>
    <row r="110" spans="2:12" s="26" customFormat="1" x14ac:dyDescent="0.25">
      <c r="B110" s="26" t="s">
        <v>96</v>
      </c>
      <c r="C110" s="27">
        <f>'[2]2021'!B312*C$6*C$11*0.01</f>
        <v>3337452.9544426026</v>
      </c>
      <c r="D110" s="27">
        <f>'[2]2021'!C312*D$6*D$11*0.01</f>
        <v>6184323.1115062563</v>
      </c>
      <c r="E110" s="27">
        <f>'[2]2021'!D312*E$6*E$11*0.01</f>
        <v>7796130.4100334644</v>
      </c>
      <c r="F110" s="27">
        <f>'[2]2021'!E312*F$6*F$11*0.01</f>
        <v>13392758.918919723</v>
      </c>
      <c r="G110" s="27">
        <f>'[2]2021'!F312*G$6*G$11*0.01</f>
        <v>16128312.339853447</v>
      </c>
      <c r="H110" s="27">
        <f>'[2]2021'!G312*H$6*H$11*0.01</f>
        <v>22681097.979756914</v>
      </c>
      <c r="I110" s="27">
        <f>'[2]2021'!H312*I$6*I$11*0.01</f>
        <v>22691050.959760915</v>
      </c>
      <c r="J110" s="27">
        <f>'[2]2021'!I312*J$6*J$11*0.01</f>
        <v>46856244.393598318</v>
      </c>
      <c r="K110" s="27">
        <f>'[2]2021'!J312*K$6*K$11*0.01</f>
        <v>26517892.992733449</v>
      </c>
      <c r="L110" s="27">
        <f>'[2]2021'!K312*L$6*L$11*0.01</f>
        <v>56388321.417422824</v>
      </c>
    </row>
    <row r="111" spans="2:12" s="26" customFormat="1" x14ac:dyDescent="0.25">
      <c r="B111" s="26" t="s">
        <v>97</v>
      </c>
      <c r="C111" s="27">
        <f>'[2]2021'!B313*C$6*C$11*0.01</f>
        <v>5554264.9281763034</v>
      </c>
      <c r="D111" s="27">
        <f>'[2]2021'!C313*D$6*D$11*0.01</f>
        <v>7745312.0804012241</v>
      </c>
      <c r="E111" s="27">
        <f>'[2]2021'!D313*E$6*E$11*0.01</f>
        <v>6381630.951913178</v>
      </c>
      <c r="F111" s="27">
        <f>'[2]2021'!E313*F$6*F$11*0.01</f>
        <v>9737582.18582654</v>
      </c>
      <c r="G111" s="27">
        <f>'[2]2021'!F313*G$6*G$11*0.01</f>
        <v>18384044.290500786</v>
      </c>
      <c r="H111" s="27">
        <f>'[2]2021'!G313*H$6*H$11*0.01</f>
        <v>23760311.49734015</v>
      </c>
      <c r="I111" s="27">
        <f>'[2]2021'!H313*I$6*I$11*0.01</f>
        <v>21520428.388705403</v>
      </c>
      <c r="J111" s="27">
        <f>'[2]2021'!I313*J$6*J$11*0.01</f>
        <v>26679101.767160852</v>
      </c>
      <c r="K111" s="27">
        <f>'[2]2021'!J313*K$6*K$11*0.01</f>
        <v>29408777.186018579</v>
      </c>
      <c r="L111" s="27">
        <f>'[2]2021'!K313*L$6*L$11*0.01</f>
        <v>53823141.738471307</v>
      </c>
    </row>
    <row r="112" spans="2:12" s="26" customFormat="1" x14ac:dyDescent="0.25">
      <c r="B112" s="26" t="s">
        <v>98</v>
      </c>
      <c r="C112" s="27">
        <f>'[2]2021'!B314*C$6*C$11*0.01</f>
        <v>7092233.854469642</v>
      </c>
      <c r="D112" s="27">
        <f>'[2]2021'!C314*D$6*D$11*0.01</f>
        <v>5890343.5755934315</v>
      </c>
      <c r="E112" s="27">
        <f>'[2]2021'!D314*E$6*E$11*0.01</f>
        <v>10236763.889985772</v>
      </c>
      <c r="F112" s="27">
        <f>'[2]2021'!E314*F$6*F$11*0.01</f>
        <v>10237655.413731186</v>
      </c>
      <c r="G112" s="27">
        <f>'[2]2021'!F314*G$6*G$11*0.01</f>
        <v>16447779.939491808</v>
      </c>
      <c r="H112" s="27">
        <f>'[2]2021'!G314*H$6*H$11*0.01</f>
        <v>16276098.264723869</v>
      </c>
      <c r="I112" s="27">
        <f>'[2]2021'!H314*I$6*I$11*0.01</f>
        <v>24178031.337764438</v>
      </c>
      <c r="J112" s="27">
        <f>'[2]2021'!I314*J$6*J$11*0.01</f>
        <v>18470133.081183318</v>
      </c>
      <c r="K112" s="27">
        <f>'[2]2021'!J314*K$6*K$11*0.01</f>
        <v>30747219.644059032</v>
      </c>
      <c r="L112" s="27">
        <f>'[2]2021'!K314*L$6*L$11*0.01</f>
        <v>66595472.645859793</v>
      </c>
    </row>
    <row r="113" spans="1:12" s="26" customFormat="1" x14ac:dyDescent="0.25">
      <c r="B113" s="26" t="s">
        <v>99</v>
      </c>
      <c r="C113" s="27">
        <f>'[2]2021'!B315*C$6*C$11*0.01</f>
        <v>7149578.2639289368</v>
      </c>
      <c r="D113" s="27">
        <f>'[2]2021'!C315*D$6*D$11*0.01</f>
        <v>5162168.6558039514</v>
      </c>
      <c r="E113" s="27">
        <f>'[2]2021'!D315*E$6*E$11*0.01</f>
        <v>8133142.9471722143</v>
      </c>
      <c r="F113" s="27">
        <f>'[2]2021'!E315*F$6*F$11*0.01</f>
        <v>10170768.848493705</v>
      </c>
      <c r="G113" s="27">
        <f>'[2]2021'!F315*G$6*G$11*0.01</f>
        <v>13596742.240289599</v>
      </c>
      <c r="H113" s="27">
        <f>'[2]2021'!G315*H$6*H$11*0.01</f>
        <v>17499086.461461596</v>
      </c>
      <c r="I113" s="27">
        <f>'[2]2021'!H315*I$6*I$11*0.01</f>
        <v>24364621.634798102</v>
      </c>
      <c r="J113" s="27">
        <f>'[2]2021'!I315*J$6*J$11*0.01</f>
        <v>31845302.977548458</v>
      </c>
      <c r="K113" s="27">
        <f>'[2]2021'!J315*K$6*K$11*0.01</f>
        <v>22379511.338669915</v>
      </c>
      <c r="L113" s="27">
        <f>'[2]2021'!K315*L$6*L$11*0.01</f>
        <v>37055944.401820168</v>
      </c>
    </row>
    <row r="114" spans="1:12" s="26" customFormat="1" x14ac:dyDescent="0.25">
      <c r="B114" s="26" t="s">
        <v>100</v>
      </c>
      <c r="C114" s="27">
        <f>'[2]2021'!B316*C$6*C$11*0.01</f>
        <v>3816993.5641410002</v>
      </c>
      <c r="D114" s="27">
        <f>'[2]2021'!C316*D$6*D$11*0.01</f>
        <v>6511936.1437508333</v>
      </c>
      <c r="E114" s="27">
        <f>'[2]2021'!D316*E$6*E$11*0.01</f>
        <v>8450706.9465829805</v>
      </c>
      <c r="F114" s="27">
        <f>'[2]2021'!E316*F$6*F$11*0.01</f>
        <v>12654743.185744124</v>
      </c>
      <c r="G114" s="27">
        <f>'[2]2021'!F316*G$6*G$11*0.01</f>
        <v>13302829.153211374</v>
      </c>
      <c r="H114" s="27">
        <f>'[2]2021'!G316*H$6*H$11*0.01</f>
        <v>13278806.656894131</v>
      </c>
      <c r="I114" s="27">
        <f>'[2]2021'!H316*I$6*I$11*0.01</f>
        <v>17443879.043482017</v>
      </c>
      <c r="J114" s="27">
        <f>'[2]2021'!I316*J$6*J$11*0.01</f>
        <v>31782726.758460414</v>
      </c>
      <c r="K114" s="27">
        <f>'[2]2021'!J316*K$6*K$11*0.01</f>
        <v>44317143.865870379</v>
      </c>
      <c r="L114" s="27">
        <f>'[2]2021'!K316*L$6*L$11*0.01</f>
        <v>48142995.918103181</v>
      </c>
    </row>
    <row r="115" spans="1:12" s="26" customFormat="1" x14ac:dyDescent="0.25">
      <c r="B115" s="26" t="s">
        <v>101</v>
      </c>
      <c r="C115" s="27">
        <f>'[2]2021'!B317*C$6*C$11*0.01</f>
        <v>4285750.7428017845</v>
      </c>
      <c r="D115" s="27">
        <f>'[2]2021'!C317*D$6*D$11*0.01</f>
        <v>7142359.3128087074</v>
      </c>
      <c r="E115" s="27">
        <f>'[2]2021'!D317*E$6*E$11*0.01</f>
        <v>10498972.94811267</v>
      </c>
      <c r="F115" s="27">
        <f>'[2]2021'!E317*F$6*F$11*0.01</f>
        <v>14549806.398893382</v>
      </c>
      <c r="G115" s="27">
        <f>'[2]2021'!F317*G$6*G$11*0.01</f>
        <v>19999139.3234138</v>
      </c>
      <c r="H115" s="27">
        <f>'[2]2021'!G317*H$6*H$11*0.01</f>
        <v>22755661.735755526</v>
      </c>
      <c r="I115" s="27">
        <f>'[2]2021'!H317*I$6*I$11*0.01</f>
        <v>19612170.903723489</v>
      </c>
      <c r="J115" s="27">
        <f>'[2]2021'!I317*J$6*J$11*0.01</f>
        <v>40019304.43525812</v>
      </c>
      <c r="K115" s="27">
        <f>'[2]2021'!J317*K$6*K$11*0.01</f>
        <v>55590040.02330146</v>
      </c>
      <c r="L115" s="27">
        <f>'[2]2021'!K317*L$6*L$11*0.01</f>
        <v>33417427.675484192</v>
      </c>
    </row>
    <row r="116" spans="1:12" s="26" customFormat="1" x14ac:dyDescent="0.25">
      <c r="B116" s="26" t="s">
        <v>102</v>
      </c>
      <c r="C116" s="27">
        <f>'[2]2021'!B318*C$6*C$11*0.01</f>
        <v>7561631.8451415384</v>
      </c>
      <c r="D116" s="27">
        <f>'[2]2021'!C318*D$6*D$11*0.01</f>
        <v>6963037.7404048489</v>
      </c>
      <c r="E116" s="27">
        <f>'[2]2021'!D318*E$6*E$11*0.01</f>
        <v>8445440.9464033805</v>
      </c>
      <c r="F116" s="27">
        <f>'[2]2021'!E318*F$6*F$11*0.01</f>
        <v>12218690.140691398</v>
      </c>
      <c r="G116" s="27">
        <f>'[2]2021'!F318*G$6*G$11*0.01</f>
        <v>13354185.600844843</v>
      </c>
      <c r="H116" s="27">
        <f>'[2]2021'!G318*H$6*H$11*0.01</f>
        <v>19279655.909577806</v>
      </c>
      <c r="I116" s="27">
        <f>'[2]2021'!H318*I$6*I$11*0.01</f>
        <v>27996263.162783567</v>
      </c>
      <c r="J116" s="27">
        <f>'[2]2021'!I318*J$6*J$11*0.01</f>
        <v>36723957.641348727</v>
      </c>
      <c r="K116" s="27">
        <f>'[2]2021'!J318*K$6*K$11*0.01</f>
        <v>46280765.986065328</v>
      </c>
      <c r="L116" s="27">
        <f>'[2]2021'!K318*L$6*L$11*0.01</f>
        <v>47908725.888680041</v>
      </c>
    </row>
    <row r="117" spans="1:12" s="26" customFormat="1" x14ac:dyDescent="0.25">
      <c r="B117" s="26" t="s">
        <v>103</v>
      </c>
      <c r="C117" s="27">
        <f>'[2]2021'!B319*C$6*C$11*0.01</f>
        <v>4759497.2440993926</v>
      </c>
      <c r="D117" s="27">
        <f>'[2]2021'!C319*D$6*D$11*0.01</f>
        <v>8164411.7736620605</v>
      </c>
      <c r="E117" s="27">
        <f>'[2]2021'!D319*E$6*E$11*0.01</f>
        <v>7849997.1116340281</v>
      </c>
      <c r="F117" s="27">
        <f>'[2]2021'!E319*F$6*F$11*0.01</f>
        <v>10497186.951556297</v>
      </c>
      <c r="G117" s="27">
        <f>'[2]2021'!F319*G$6*G$11*0.01</f>
        <v>12669276.953775924</v>
      </c>
      <c r="H117" s="27">
        <f>'[2]2021'!G319*H$6*H$11*0.01</f>
        <v>22520643.643755309</v>
      </c>
      <c r="I117" s="27">
        <f>'[2]2021'!H319*I$6*I$11*0.01</f>
        <v>19845958.856871326</v>
      </c>
      <c r="J117" s="27">
        <f>'[2]2021'!I319*J$6*J$11*0.01</f>
        <v>22421805.567676838</v>
      </c>
      <c r="K117" s="27">
        <f>'[2]2021'!J319*K$6*K$11*0.01</f>
        <v>37592232.250772111</v>
      </c>
      <c r="L117" s="27">
        <f>'[2]2021'!K319*L$6*L$11*0.01</f>
        <v>40561247.076560721</v>
      </c>
    </row>
    <row r="118" spans="1:12" s="26" customFormat="1" x14ac:dyDescent="0.25">
      <c r="B118" s="26" t="s">
        <v>104</v>
      </c>
      <c r="C118" s="27">
        <f>'[2]2021'!B320*C$6*C$11*0.01</f>
        <v>4062768.9631717564</v>
      </c>
      <c r="D118" s="27">
        <f>'[2]2021'!C320*D$6*D$11*0.01</f>
        <v>8774503.1019907743</v>
      </c>
      <c r="E118" s="27">
        <f>'[2]2021'!D320*E$6*E$11*0.01</f>
        <v>7745431.7997324001</v>
      </c>
      <c r="F118" s="27">
        <f>'[2]2021'!E320*F$6*F$11*0.01</f>
        <v>10485516.586787805</v>
      </c>
      <c r="G118" s="27">
        <f>'[2]2021'!F320*G$6*G$11*0.01</f>
        <v>13505068.267782204</v>
      </c>
      <c r="H118" s="27">
        <f>'[2]2021'!G320*H$6*H$11*0.01</f>
        <v>17804223.350425743</v>
      </c>
      <c r="I118" s="27">
        <f>'[2]2021'!H320*I$6*I$11*0.01</f>
        <v>21032447.434858255</v>
      </c>
      <c r="J118" s="27">
        <f>'[2]2021'!I320*J$6*J$11*0.01</f>
        <v>39055240.978224292</v>
      </c>
      <c r="K118" s="27">
        <f>'[2]2021'!J320*K$6*K$11*0.01</f>
        <v>49149155.326734036</v>
      </c>
      <c r="L118" s="27">
        <f>'[2]2021'!K320*L$6*L$11*0.01</f>
        <v>45818739.705836885</v>
      </c>
    </row>
    <row r="119" spans="1:12" s="26" customFormat="1" x14ac:dyDescent="0.25">
      <c r="B119" s="26" t="s">
        <v>105</v>
      </c>
      <c r="C119" s="27">
        <f>'[2]2021'!B321*C$6*C$11*0.01</f>
        <v>7236223.0965076722</v>
      </c>
      <c r="D119" s="27">
        <f>'[2]2021'!C321*D$6*D$11*0.01</f>
        <v>5978670.4719136069</v>
      </c>
      <c r="E119" s="27">
        <f>'[2]2021'!D321*E$6*E$11*0.01</f>
        <v>13471454.359517217</v>
      </c>
      <c r="F119" s="27">
        <f>'[2]2021'!E321*F$6*F$11*0.01</f>
        <v>10688482.411160965</v>
      </c>
      <c r="G119" s="27">
        <f>'[2]2021'!F321*G$6*G$11*0.01</f>
        <v>10547163.438645985</v>
      </c>
      <c r="H119" s="27">
        <f>'[2]2021'!G321*H$6*H$11*0.01</f>
        <v>18630370.749898717</v>
      </c>
      <c r="I119" s="27">
        <f>'[2]2021'!H321*I$6*I$11*0.01</f>
        <v>27600050.050937876</v>
      </c>
      <c r="J119" s="27">
        <f>'[2]2021'!I321*J$6*J$11*0.01</f>
        <v>23980259.301058713</v>
      </c>
      <c r="K119" s="27">
        <f>'[2]2021'!J321*K$6*K$11*0.01</f>
        <v>54317234.615316182</v>
      </c>
      <c r="L119" s="27">
        <f>'[2]2021'!K321*L$6*L$11*0.01</f>
        <v>45597912.658691838</v>
      </c>
    </row>
    <row r="120" spans="1:12" s="26" customFormat="1" x14ac:dyDescent="0.25">
      <c r="B120" s="26" t="s">
        <v>106</v>
      </c>
      <c r="C120" s="27">
        <f>'[2]2021'!B322*C$6*C$11*0.01</f>
        <v>2762879.574694369</v>
      </c>
      <c r="D120" s="27">
        <f>'[2]2021'!C322*D$6*D$11*0.01</f>
        <v>6799689.8879631488</v>
      </c>
      <c r="E120" s="27">
        <f>'[2]2021'!D322*E$6*E$11*0.01</f>
        <v>9074574.6951130014</v>
      </c>
      <c r="F120" s="27">
        <f>'[2]2021'!E322*F$6*F$11*0.01</f>
        <v>12002810.693726886</v>
      </c>
      <c r="G120" s="27">
        <f>'[2]2021'!F322*G$6*G$11*0.01</f>
        <v>14439978.535056887</v>
      </c>
      <c r="H120" s="27">
        <f>'[2]2021'!G322*H$6*H$11*0.01</f>
        <v>27642469.880355678</v>
      </c>
      <c r="I120" s="27">
        <f>'[2]2021'!H322*I$6*I$11*0.01</f>
        <v>33024032.493414432</v>
      </c>
      <c r="J120" s="27">
        <f>'[2]2021'!I322*J$6*J$11*0.01</f>
        <v>27807357.313515507</v>
      </c>
      <c r="K120" s="27">
        <f>'[2]2021'!J322*K$6*K$11*0.01</f>
        <v>60577216.55176948</v>
      </c>
      <c r="L120" s="27">
        <f>'[2]2021'!K322*L$6*L$11*0.01</f>
        <v>58436974.744204596</v>
      </c>
    </row>
    <row r="121" spans="1:12" s="26" customFormat="1" x14ac:dyDescent="0.25">
      <c r="B121" s="26" t="s">
        <v>107</v>
      </c>
      <c r="C121" s="27">
        <f>'[2]2021'!B323*C$6*C$11*0.01</f>
        <v>5193181.7913372051</v>
      </c>
      <c r="D121" s="27">
        <f>'[2]2021'!C323*D$6*D$11*0.01</f>
        <v>7044560.3539362922</v>
      </c>
      <c r="E121" s="27">
        <f>'[2]2021'!D323*E$6*E$11*0.01</f>
        <v>9284907.9828477204</v>
      </c>
      <c r="F121" s="27">
        <f>'[2]2021'!E323*F$6*F$11*0.01</f>
        <v>11963300.941191783</v>
      </c>
      <c r="G121" s="27">
        <f>'[2]2021'!F323*G$6*G$11*0.01</f>
        <v>15309618.252674764</v>
      </c>
      <c r="H121" s="27">
        <f>'[2]2021'!G323*H$6*H$11*0.01</f>
        <v>19569910.061876077</v>
      </c>
      <c r="I121" s="27">
        <f>'[2]2021'!H323*I$6*I$11*0.01</f>
        <v>25157864.735399514</v>
      </c>
      <c r="J121" s="27">
        <f>'[2]2021'!I323*J$6*J$11*0.01</f>
        <v>32540468.36940033</v>
      </c>
      <c r="K121" s="27">
        <f>'[2]2021'!J323*K$6*K$11*0.01</f>
        <v>42112351.44721631</v>
      </c>
      <c r="L121" s="27">
        <f>'[2]2021'!K323*L$6*L$11*0.01</f>
        <v>54841180.189417124</v>
      </c>
    </row>
    <row r="123" spans="1:12" x14ac:dyDescent="0.25">
      <c r="A123" s="7" t="s">
        <v>6</v>
      </c>
      <c r="B123" s="13"/>
    </row>
    <row r="124" spans="1:12" x14ac:dyDescent="0.25">
      <c r="B124" s="2" t="s">
        <v>5</v>
      </c>
      <c r="C124" s="6">
        <f>'[2]2021'!B224*C$6*C$12*0.01</f>
        <v>2006397.348199375</v>
      </c>
      <c r="D124" s="6">
        <f>'[2]2021'!C224*D$6*D$12*0.01</f>
        <v>1984980.8759753611</v>
      </c>
      <c r="E124" s="6">
        <f>'[2]2021'!D224*E$6*E$12*0.01</f>
        <v>2694462.0962965558</v>
      </c>
      <c r="F124" s="6">
        <f>'[2]2021'!E224*F$6*F$12*0.01</f>
        <v>3622072.1822372647</v>
      </c>
      <c r="G124" s="6">
        <f>'[2]2021'!F224*G$6*G$12*0.01</f>
        <v>5254956.0199437849</v>
      </c>
      <c r="H124" s="6">
        <f>'[2]2021'!G224*H$6*H$12*0.01</f>
        <v>4042546.8647890873</v>
      </c>
      <c r="I124" s="6">
        <f>'[2]2021'!H224*I$6*I$12*0.01</f>
        <v>7044180.3525684467</v>
      </c>
      <c r="J124" s="6">
        <f>'[2]2021'!I224*J$6*J$12*0.01</f>
        <v>18065193.166524474</v>
      </c>
      <c r="K124" s="6">
        <f>'[2]2021'!J224*K$6*K$12*0.01</f>
        <v>14708770.980472676</v>
      </c>
      <c r="L124" s="6">
        <f>'[2]2021'!K224*L$6*L$12*0.01</f>
        <v>44207883.542190008</v>
      </c>
    </row>
    <row r="125" spans="1:12" x14ac:dyDescent="0.25">
      <c r="B125" s="2" t="s">
        <v>7</v>
      </c>
      <c r="C125" s="6">
        <f>'[2]2021'!B225*C$6*C$12*0.01</f>
        <v>829074.14920584683</v>
      </c>
      <c r="D125" s="6">
        <f>'[2]2021'!C225*D$6*D$12*0.01</f>
        <v>2208552.2191880052</v>
      </c>
      <c r="E125" s="6">
        <f>'[2]2021'!D225*E$6*E$12*0.01</f>
        <v>1446760.7204064445</v>
      </c>
      <c r="F125" s="6">
        <f>'[2]2021'!E225*F$6*F$12*0.01</f>
        <v>4021323.715184147</v>
      </c>
      <c r="G125" s="6">
        <f>'[2]2021'!F225*G$6*G$12*0.01</f>
        <v>6519326.2502085865</v>
      </c>
      <c r="H125" s="6">
        <f>'[2]2021'!G225*H$6*H$12*0.01</f>
        <v>7211262.4656660762</v>
      </c>
      <c r="I125" s="6">
        <f>'[2]2021'!H225*I$6*I$12*0.01</f>
        <v>9253767.4511591904</v>
      </c>
      <c r="J125" s="6">
        <f>'[2]2021'!I225*J$6*J$12*0.01</f>
        <v>19920052.987563111</v>
      </c>
      <c r="K125" s="6">
        <f>'[2]2021'!J225*K$6*K$12*0.01</f>
        <v>18602488.871285848</v>
      </c>
      <c r="L125" s="6">
        <f>'[2]2021'!K225*L$6*L$12*0.01</f>
        <v>55283763.925139859</v>
      </c>
    </row>
    <row r="126" spans="1:12" x14ac:dyDescent="0.25">
      <c r="B126" s="2" t="s">
        <v>10</v>
      </c>
      <c r="C126" s="6">
        <f>'[2]2021'!B226*C$6*C$12*0.01</f>
        <v>1664284.1333931969</v>
      </c>
      <c r="D126" s="6">
        <f>'[2]2021'!C226*D$6*D$12*0.01</f>
        <v>1447220.5816102962</v>
      </c>
      <c r="E126" s="6">
        <f>'[2]2021'!D226*E$6*E$12*0.01</f>
        <v>3071632.623101423</v>
      </c>
      <c r="F126" s="6">
        <f>'[2]2021'!E226*F$6*F$12*0.01</f>
        <v>4082978.3395209303</v>
      </c>
      <c r="G126" s="6">
        <f>'[2]2021'!F226*G$6*G$12*0.01</f>
        <v>5558611.0049958266</v>
      </c>
      <c r="H126" s="6">
        <f>'[2]2021'!G226*H$6*H$12*0.01</f>
        <v>7501741.5333548523</v>
      </c>
      <c r="I126" s="6">
        <f>'[2]2021'!H226*I$6*I$12*0.01</f>
        <v>11929235.184151039</v>
      </c>
      <c r="J126" s="6">
        <f>'[2]2021'!I226*J$6*J$12*0.01</f>
        <v>12613739.502814395</v>
      </c>
      <c r="K126" s="6">
        <f>'[2]2021'!J226*K$6*K$12*0.01</f>
        <v>21817041.723253705</v>
      </c>
      <c r="L126" s="6">
        <f>'[2]2021'!K226*L$6*L$12*0.01</f>
        <v>55093262.941251144</v>
      </c>
    </row>
    <row r="127" spans="1:12" x14ac:dyDescent="0.25">
      <c r="B127" s="2" t="s">
        <v>11</v>
      </c>
      <c r="C127" s="6">
        <f>'[2]2021'!B227*C$6*C$12*0.01</f>
        <v>1480914.7220052511</v>
      </c>
      <c r="D127" s="6">
        <f>'[2]2021'!C227*D$6*D$12*0.01</f>
        <v>1613354.2138855725</v>
      </c>
      <c r="E127" s="6">
        <f>'[2]2021'!D227*E$6*E$12*0.01</f>
        <v>3041960.1522839344</v>
      </c>
      <c r="F127" s="6">
        <f>'[2]2021'!E227*F$6*F$12*0.01</f>
        <v>4079433.2503026011</v>
      </c>
      <c r="G127" s="6">
        <f>'[2]2021'!F227*G$6*G$12*0.01</f>
        <v>5830072.5642971527</v>
      </c>
      <c r="H127" s="6">
        <f>'[2]2021'!G227*H$6*H$12*0.01</f>
        <v>5843415.948224673</v>
      </c>
      <c r="I127" s="6">
        <f>'[2]2021'!H227*I$6*I$12*0.01</f>
        <v>12412579.273544546</v>
      </c>
      <c r="J127" s="6">
        <f>'[2]2021'!I227*J$6*J$12*0.01</f>
        <v>20675380.706787638</v>
      </c>
      <c r="K127" s="6">
        <f>'[2]2021'!J227*K$6*K$12*0.01</f>
        <v>29005464.725176878</v>
      </c>
      <c r="L127" s="6">
        <f>'[2]2021'!K227*L$6*L$12*0.01</f>
        <v>59628746.848740779</v>
      </c>
    </row>
    <row r="128" spans="1:12" x14ac:dyDescent="0.25">
      <c r="B128" s="2" t="s">
        <v>12</v>
      </c>
      <c r="C128" s="6">
        <f>'[2]2021'!B228*C$6*C$12*0.01</f>
        <v>743430.99055864161</v>
      </c>
      <c r="D128" s="6">
        <f>'[2]2021'!C228*D$6*D$12*0.01</f>
        <v>1940499.7125979918</v>
      </c>
      <c r="E128" s="6">
        <f>'[2]2021'!D228*E$6*E$12*0.01</f>
        <v>2872991.2132607484</v>
      </c>
      <c r="F128" s="6">
        <f>'[2]2021'!E228*F$6*F$12*0.01</f>
        <v>3556494.806116255</v>
      </c>
      <c r="G128" s="6">
        <f>'[2]2021'!F228*G$6*G$12*0.01</f>
        <v>5607617.0706870649</v>
      </c>
      <c r="H128" s="6">
        <f>'[2]2021'!G228*H$6*H$12*0.01</f>
        <v>6982969.3693396142</v>
      </c>
      <c r="I128" s="6">
        <f>'[2]2021'!H228*I$6*I$12*0.01</f>
        <v>9092360.7007665783</v>
      </c>
      <c r="J128" s="6">
        <f>'[2]2021'!I228*J$6*J$12*0.01</f>
        <v>13743630.55314876</v>
      </c>
      <c r="K128" s="6">
        <f>'[2]2021'!J228*K$6*K$12*0.01</f>
        <v>23601184.074933931</v>
      </c>
      <c r="L128" s="6">
        <f>'[2]2021'!K228*L$6*L$12*0.01</f>
        <v>53290293.47128427</v>
      </c>
    </row>
    <row r="129" spans="2:12" x14ac:dyDescent="0.25">
      <c r="B129" s="2" t="s">
        <v>13</v>
      </c>
      <c r="C129" s="6">
        <f>'[2]2021'!B229*C$6*C$12*0.01</f>
        <v>1605598.3604738661</v>
      </c>
      <c r="D129" s="6">
        <f>'[2]2021'!C229*D$6*D$12*0.01</f>
        <v>1891668.7543701848</v>
      </c>
      <c r="E129" s="6">
        <f>'[2]2021'!D229*E$6*E$12*0.01</f>
        <v>2290260.9819310638</v>
      </c>
      <c r="F129" s="6">
        <f>'[2]2021'!E229*F$6*F$12*0.01</f>
        <v>2848375.1134108962</v>
      </c>
      <c r="G129" s="6">
        <f>'[2]2021'!F229*G$6*G$12*0.01</f>
        <v>3449363.6062341463</v>
      </c>
      <c r="H129" s="6">
        <f>'[2]2021'!G229*H$6*H$12*0.01</f>
        <v>5760781.9820610452</v>
      </c>
      <c r="I129" s="6">
        <f>'[2]2021'!H229*I$6*I$12*0.01</f>
        <v>12507818.306959545</v>
      </c>
      <c r="J129" s="6">
        <f>'[2]2021'!I229*J$6*J$12*0.01</f>
        <v>12146491.847916806</v>
      </c>
      <c r="K129" s="6">
        <f>'[2]2021'!J229*K$6*K$12*0.01</f>
        <v>17810802.05191398</v>
      </c>
      <c r="L129" s="6">
        <f>'[2]2021'!K229*L$6*L$12*0.01</f>
        <v>65791509.255895235</v>
      </c>
    </row>
    <row r="130" spans="2:12" x14ac:dyDescent="0.25">
      <c r="B130" s="2" t="s">
        <v>14</v>
      </c>
      <c r="C130" s="6">
        <f>'[2]2021'!B230*C$6*C$12*0.01</f>
        <v>1728968.8770552501</v>
      </c>
      <c r="D130" s="6">
        <f>'[2]2021'!C230*D$6*D$12*0.01</f>
        <v>2063338.9389521969</v>
      </c>
      <c r="E130" s="6">
        <f>'[2]2021'!D230*E$6*E$12*0.01</f>
        <v>2871496.8817868358</v>
      </c>
      <c r="F130" s="6">
        <f>'[2]2021'!E230*F$6*F$12*0.01</f>
        <v>3424035.6260219356</v>
      </c>
      <c r="G130" s="6">
        <f>'[2]2021'!F230*G$6*G$12*0.01</f>
        <v>5624297.4323050072</v>
      </c>
      <c r="H130" s="6">
        <f>'[2]2021'!G230*H$6*H$12*0.01</f>
        <v>9092908.9483692572</v>
      </c>
      <c r="I130" s="6">
        <f>'[2]2021'!H230*I$6*I$12*0.01</f>
        <v>13391123.105818985</v>
      </c>
      <c r="J130" s="6">
        <f>'[2]2021'!I230*J$6*J$12*0.01</f>
        <v>16138471.396344513</v>
      </c>
      <c r="K130" s="6">
        <f>'[2]2021'!J230*K$6*K$12*0.01</f>
        <v>24822559.896432132</v>
      </c>
      <c r="L130" s="6">
        <f>'[2]2021'!K230*L$6*L$12*0.01</f>
        <v>53088195.622865207</v>
      </c>
    </row>
    <row r="131" spans="2:12" x14ac:dyDescent="0.25">
      <c r="B131" s="2" t="s">
        <v>15</v>
      </c>
      <c r="C131" s="6">
        <f>'[2]2021'!B231*C$6*C$12*0.01</f>
        <v>851877.89118775143</v>
      </c>
      <c r="D131" s="6">
        <f>'[2]2021'!C231*D$6*D$12*0.01</f>
        <v>2430893.3772589662</v>
      </c>
      <c r="E131" s="6">
        <f>'[2]2021'!D231*E$6*E$12*0.01</f>
        <v>2961611.9336509327</v>
      </c>
      <c r="F131" s="6">
        <f>'[2]2021'!E231*F$6*F$12*0.01</f>
        <v>4178588.7883504676</v>
      </c>
      <c r="G131" s="6">
        <f>'[2]2021'!F231*G$6*G$12*0.01</f>
        <v>5528835.6781801954</v>
      </c>
      <c r="H131" s="6">
        <f>'[2]2021'!G231*H$6*H$12*0.01</f>
        <v>7609029.7473954726</v>
      </c>
      <c r="I131" s="6">
        <f>'[2]2021'!H231*I$6*I$12*0.01</f>
        <v>10571795.47992474</v>
      </c>
      <c r="J131" s="6">
        <f>'[2]2021'!I231*J$6*J$12*0.01</f>
        <v>16108142.903538438</v>
      </c>
      <c r="K131" s="6">
        <f>'[2]2021'!J231*K$6*K$12*0.01</f>
        <v>38467799.310915306</v>
      </c>
      <c r="L131" s="6">
        <f>'[2]2021'!K231*L$6*L$12*0.01</f>
        <v>62652668.134647541</v>
      </c>
    </row>
    <row r="132" spans="2:12" x14ac:dyDescent="0.25">
      <c r="B132" s="2" t="s">
        <v>16</v>
      </c>
      <c r="C132" s="6">
        <f>'[2]2021'!B232*C$6*C$12*0.01</f>
        <v>866970.16014939058</v>
      </c>
      <c r="D132" s="6">
        <f>'[2]2021'!C232*D$6*D$12*0.01</f>
        <v>2232604.4674857655</v>
      </c>
      <c r="E132" s="6">
        <f>'[2]2021'!D232*E$6*E$12*0.01</f>
        <v>2364667.9767925232</v>
      </c>
      <c r="F132" s="6">
        <f>'[2]2021'!E232*F$6*F$12*0.01</f>
        <v>4158270.756654094</v>
      </c>
      <c r="G132" s="6">
        <f>'[2]2021'!F232*G$6*G$12*0.01</f>
        <v>4602830.4344280707</v>
      </c>
      <c r="H132" s="6">
        <f>'[2]2021'!G232*H$6*H$12*0.01</f>
        <v>8039040.7495597098</v>
      </c>
      <c r="I132" s="6">
        <f>'[2]2021'!H232*I$6*I$12*0.01</f>
        <v>10647807.435608642</v>
      </c>
      <c r="J132" s="6">
        <f>'[2]2021'!I232*J$6*J$12*0.01</f>
        <v>22590617.394545037</v>
      </c>
      <c r="K132" s="6">
        <f>'[2]2021'!J232*K$6*K$12*0.01</f>
        <v>33263072.545799572</v>
      </c>
      <c r="L132" s="6">
        <f>'[2]2021'!K232*L$6*L$12*0.01</f>
        <v>37169787.903939068</v>
      </c>
    </row>
    <row r="133" spans="2:12" x14ac:dyDescent="0.25">
      <c r="B133" s="2" t="s">
        <v>17</v>
      </c>
      <c r="C133" s="6">
        <f>'[2]2021'!B233*C$6*C$12*0.01</f>
        <v>1271742.6725725678</v>
      </c>
      <c r="D133" s="6">
        <f>'[2]2021'!C233*D$6*D$12*0.01</f>
        <v>1727479.0196218095</v>
      </c>
      <c r="E133" s="6">
        <f>'[2]2021'!D233*E$6*E$12*0.01</f>
        <v>3458638.0278751547</v>
      </c>
      <c r="F133" s="6">
        <f>'[2]2021'!E233*F$6*F$12*0.01</f>
        <v>4310177.2517626407</v>
      </c>
      <c r="G133" s="6">
        <f>'[2]2021'!F233*G$6*G$12*0.01</f>
        <v>3973939.7877606004</v>
      </c>
      <c r="H133" s="6">
        <f>'[2]2021'!G233*H$6*H$12*0.01</f>
        <v>5407540.2648020908</v>
      </c>
      <c r="I133" s="6">
        <f>'[2]2021'!H233*I$6*I$12*0.01</f>
        <v>11730444.640226204</v>
      </c>
      <c r="J133" s="6">
        <f>'[2]2021'!I233*J$6*J$12*0.01</f>
        <v>18612018.953056607</v>
      </c>
      <c r="K133" s="6">
        <f>'[2]2021'!J233*K$6*K$12*0.01</f>
        <v>34095585.705997095</v>
      </c>
      <c r="L133" s="6">
        <f>'[2]2021'!K233*L$6*L$12*0.01</f>
        <v>48188101.266666181</v>
      </c>
    </row>
    <row r="134" spans="2:12" x14ac:dyDescent="0.25">
      <c r="B134" s="2" t="s">
        <v>18</v>
      </c>
      <c r="C134" s="6">
        <f>'[2]2021'!B234*C$6*C$12*0.01</f>
        <v>1855177.4460829583</v>
      </c>
      <c r="D134" s="6">
        <f>'[2]2021'!C234*D$6*D$12*0.01</f>
        <v>2152551.0626134332</v>
      </c>
      <c r="E134" s="6">
        <f>'[2]2021'!D234*E$6*E$12*0.01</f>
        <v>3057245.8919064659</v>
      </c>
      <c r="F134" s="6">
        <f>'[2]2021'!E234*F$6*F$12*0.01</f>
        <v>3199849.6926309019</v>
      </c>
      <c r="G134" s="6">
        <f>'[2]2021'!F234*G$6*G$12*0.01</f>
        <v>4706592.1884577731</v>
      </c>
      <c r="H134" s="6">
        <f>'[2]2021'!G234*H$6*H$12*0.01</f>
        <v>5786999.1078907326</v>
      </c>
      <c r="I134" s="6">
        <f>'[2]2021'!H234*I$6*I$12*0.01</f>
        <v>11253563.942739589</v>
      </c>
      <c r="J134" s="6">
        <f>'[2]2021'!I234*J$6*J$12*0.01</f>
        <v>8832867.4812813848</v>
      </c>
      <c r="K134" s="6">
        <f>'[2]2021'!J234*K$6*K$12*0.01</f>
        <v>35893719.88879966</v>
      </c>
      <c r="L134" s="6">
        <f>'[2]2021'!K234*L$6*L$12*0.01</f>
        <v>45975196.375669546</v>
      </c>
    </row>
    <row r="135" spans="2:12" x14ac:dyDescent="0.25">
      <c r="B135" s="2" t="s">
        <v>19</v>
      </c>
      <c r="C135" s="6">
        <f>'[2]2021'!B235*C$6*C$12*0.01</f>
        <v>1438246.5159090851</v>
      </c>
      <c r="D135" s="6">
        <f>'[2]2021'!C235*D$6*D$12*0.01</f>
        <v>1114734.9320570391</v>
      </c>
      <c r="E135" s="6">
        <f>'[2]2021'!D235*E$6*E$12*0.01</f>
        <v>3011594.088961259</v>
      </c>
      <c r="F135" s="6">
        <f>'[2]2021'!E235*F$6*F$12*0.01</f>
        <v>3893336.4035017514</v>
      </c>
      <c r="G135" s="6">
        <f>'[2]2021'!F235*G$6*G$12*0.01</f>
        <v>3895511.4940398904</v>
      </c>
      <c r="H135" s="6">
        <f>'[2]2021'!G235*H$6*H$12*0.01</f>
        <v>9602615.4670514949</v>
      </c>
      <c r="I135" s="6">
        <f>'[2]2021'!H235*I$6*I$12*0.01</f>
        <v>11949894.304327879</v>
      </c>
      <c r="J135" s="6">
        <f>'[2]2021'!I235*J$6*J$12*0.01</f>
        <v>11333613.304150855</v>
      </c>
      <c r="K135" s="6">
        <f>'[2]2021'!J235*K$6*K$12*0.01</f>
        <v>24404351.966105957</v>
      </c>
      <c r="L135" s="6">
        <f>'[2]2021'!K235*L$6*L$12*0.01</f>
        <v>37485257.617306463</v>
      </c>
    </row>
    <row r="136" spans="2:12" x14ac:dyDescent="0.25">
      <c r="B136" s="2" t="s">
        <v>20</v>
      </c>
      <c r="C136" s="6">
        <f>'[2]2021'!B236*C$6*C$12*0.01</f>
        <v>1633973.5442891233</v>
      </c>
      <c r="D136" s="6">
        <f>'[2]2021'!C236*D$6*D$12*0.01</f>
        <v>1042755.8276414016</v>
      </c>
      <c r="E136" s="6">
        <f>'[2]2021'!D236*E$6*E$12*0.01</f>
        <v>2859301.092352571</v>
      </c>
      <c r="F136" s="6">
        <f>'[2]2021'!E236*F$6*F$12*0.01</f>
        <v>2656061.2011878239</v>
      </c>
      <c r="G136" s="6">
        <f>'[2]2021'!F236*G$6*G$12*0.01</f>
        <v>3388693.4434241415</v>
      </c>
      <c r="H136" s="6">
        <f>'[2]2021'!G236*H$6*H$12*0.01</f>
        <v>7011223.5386231067</v>
      </c>
      <c r="I136" s="6">
        <f>'[2]2021'!H236*I$6*I$12*0.01</f>
        <v>12611371.895305308</v>
      </c>
      <c r="J136" s="6">
        <f>'[2]2021'!I236*J$6*J$12*0.01</f>
        <v>18745093.750447508</v>
      </c>
      <c r="K136" s="6">
        <f>'[2]2021'!J236*K$6*K$12*0.01</f>
        <v>16339908.375793874</v>
      </c>
      <c r="L136" s="6">
        <f>'[2]2021'!K236*L$6*L$12*0.01</f>
        <v>58716237.245486267</v>
      </c>
    </row>
    <row r="137" spans="2:12" x14ac:dyDescent="0.25">
      <c r="B137" s="2" t="s">
        <v>21</v>
      </c>
      <c r="C137" s="6">
        <f>'[2]2021'!B237*C$6*C$12*0.01</f>
        <v>1129910.0036032212</v>
      </c>
      <c r="D137" s="6">
        <f>'[2]2021'!C237*D$6*D$12*0.01</f>
        <v>1280005.3945156389</v>
      </c>
      <c r="E137" s="6">
        <f>'[2]2021'!D237*E$6*E$12*0.01</f>
        <v>3909252.3953309567</v>
      </c>
      <c r="F137" s="6">
        <f>'[2]2021'!E237*F$6*F$12*0.01</f>
        <v>4838684.730261663</v>
      </c>
      <c r="G137" s="6">
        <f>'[2]2021'!F237*G$6*G$12*0.01</f>
        <v>2797411.5608243668</v>
      </c>
      <c r="H137" s="6">
        <f>'[2]2021'!G237*H$6*H$12*0.01</f>
        <v>4808626.9680853989</v>
      </c>
      <c r="I137" s="6">
        <f>'[2]2021'!H237*I$6*I$12*0.01</f>
        <v>12835040.029745841</v>
      </c>
      <c r="J137" s="6">
        <f>'[2]2021'!I237*J$6*J$12*0.01</f>
        <v>13443213.592733392</v>
      </c>
      <c r="K137" s="6">
        <f>'[2]2021'!J237*K$6*K$12*0.01</f>
        <v>17865529.79527365</v>
      </c>
      <c r="L137" s="6">
        <f>'[2]2021'!K237*L$6*L$12*0.01</f>
        <v>51393646.641722366</v>
      </c>
    </row>
    <row r="138" spans="2:12" x14ac:dyDescent="0.25">
      <c r="B138" s="2" t="s">
        <v>22</v>
      </c>
      <c r="C138" s="6">
        <f>'[2]2021'!B238*C$6*C$12*0.01</f>
        <v>1484169.6169786167</v>
      </c>
      <c r="D138" s="6">
        <f>'[2]2021'!C238*D$6*D$12*0.01</f>
        <v>2308161.1667093928</v>
      </c>
      <c r="E138" s="6">
        <f>'[2]2021'!D238*E$6*E$12*0.01</f>
        <v>2369692.2444425798</v>
      </c>
      <c r="F138" s="6">
        <f>'[2]2021'!E238*F$6*F$12*0.01</f>
        <v>3052825.9096558029</v>
      </c>
      <c r="G138" s="6">
        <f>'[2]2021'!F238*G$6*G$12*0.01</f>
        <v>5043754.8451967984</v>
      </c>
      <c r="H138" s="6">
        <f>'[2]2021'!G238*H$6*H$12*0.01</f>
        <v>4808887.6915795412</v>
      </c>
      <c r="I138" s="6">
        <f>'[2]2021'!H238*I$6*I$12*0.01</f>
        <v>12723264.576134952</v>
      </c>
      <c r="J138" s="6">
        <f>'[2]2021'!I238*J$6*J$12*0.01</f>
        <v>23438280.721603133</v>
      </c>
      <c r="K138" s="6">
        <f>'[2]2021'!J238*K$6*K$12*0.01</f>
        <v>26725175.801984154</v>
      </c>
      <c r="L138" s="6">
        <f>'[2]2021'!K238*L$6*L$12*0.01</f>
        <v>59863066.141124748</v>
      </c>
    </row>
    <row r="139" spans="2:12" x14ac:dyDescent="0.25">
      <c r="B139" s="2" t="s">
        <v>23</v>
      </c>
      <c r="C139" s="6">
        <f>'[2]2021'!B239*C$6*C$12*0.01</f>
        <v>1297572.5129690312</v>
      </c>
      <c r="D139" s="6">
        <f>'[2]2021'!C239*D$6*D$12*0.01</f>
        <v>2363012.8706325451</v>
      </c>
      <c r="E139" s="6">
        <f>'[2]2021'!D239*E$6*E$12*0.01</f>
        <v>2354744.8051566817</v>
      </c>
      <c r="F139" s="6">
        <f>'[2]2021'!E239*F$6*F$12*0.01</f>
        <v>3824397.0412370646</v>
      </c>
      <c r="G139" s="6">
        <f>'[2]2021'!F239*G$6*G$12*0.01</f>
        <v>5815460.8156631757</v>
      </c>
      <c r="H139" s="6">
        <f>'[2]2021'!G239*H$6*H$12*0.01</f>
        <v>8147804.9036719194</v>
      </c>
      <c r="I139" s="6">
        <f>'[2]2021'!H239*I$6*I$12*0.01</f>
        <v>13488811.999879826</v>
      </c>
      <c r="J139" s="6">
        <f>'[2]2021'!I239*J$6*J$12*0.01</f>
        <v>11623609.719896341</v>
      </c>
      <c r="K139" s="6">
        <f>'[2]2021'!J239*K$6*K$12*0.01</f>
        <v>34470774.705911644</v>
      </c>
      <c r="L139" s="6">
        <f>'[2]2021'!K239*L$6*L$12*0.01</f>
        <v>53106429.126424097</v>
      </c>
    </row>
    <row r="140" spans="2:12" x14ac:dyDescent="0.25">
      <c r="B140" s="2" t="s">
        <v>24</v>
      </c>
      <c r="C140" s="6">
        <f>'[2]2021'!B240*C$6*C$12*0.01</f>
        <v>2005317.7038251003</v>
      </c>
      <c r="D140" s="6">
        <f>'[2]2021'!C240*D$6*D$12*0.01</f>
        <v>2495952.1962530105</v>
      </c>
      <c r="E140" s="6">
        <f>'[2]2021'!D240*E$6*E$12*0.01</f>
        <v>1893319.0985012497</v>
      </c>
      <c r="F140" s="6">
        <f>'[2]2021'!E240*F$6*F$12*0.01</f>
        <v>3567488.7786326017</v>
      </c>
      <c r="G140" s="6">
        <f>'[2]2021'!F240*G$6*G$12*0.01</f>
        <v>5450353.5640040236</v>
      </c>
      <c r="H140" s="6">
        <f>'[2]2021'!G240*H$6*H$12*0.01</f>
        <v>8521671.4630854614</v>
      </c>
      <c r="I140" s="6">
        <f>'[2]2021'!H240*I$6*I$12*0.01</f>
        <v>11044184.41818646</v>
      </c>
      <c r="J140" s="6">
        <f>'[2]2021'!I240*J$6*J$12*0.01</f>
        <v>20518999.600204449</v>
      </c>
      <c r="K140" s="6">
        <f>'[2]2021'!J240*K$6*K$12*0.01</f>
        <v>21490627.884549364</v>
      </c>
      <c r="L140" s="6">
        <f>'[2]2021'!K240*L$6*L$12*0.01</f>
        <v>49223473.566019267</v>
      </c>
    </row>
    <row r="141" spans="2:12" x14ac:dyDescent="0.25">
      <c r="B141" s="2" t="s">
        <v>25</v>
      </c>
      <c r="C141" s="6">
        <f>'[2]2021'!B241*C$6*C$12*0.01</f>
        <v>1897822.1196021535</v>
      </c>
      <c r="D141" s="6">
        <f>'[2]2021'!C241*D$6*D$12*0.01</f>
        <v>1950184.8170576636</v>
      </c>
      <c r="E141" s="6">
        <f>'[2]2021'!D241*E$6*E$12*0.01</f>
        <v>3556240.2170014535</v>
      </c>
      <c r="F141" s="6">
        <f>'[2]2021'!E241*F$6*F$12*0.01</f>
        <v>3205207.9833047874</v>
      </c>
      <c r="G141" s="6">
        <f>'[2]2021'!F241*G$6*G$12*0.01</f>
        <v>4117373.2255199798</v>
      </c>
      <c r="H141" s="6">
        <f>'[2]2021'!G241*H$6*H$12*0.01</f>
        <v>10043858.65188927</v>
      </c>
      <c r="I141" s="6">
        <f>'[2]2021'!H241*I$6*I$12*0.01</f>
        <v>11671515.954227371</v>
      </c>
      <c r="J141" s="6">
        <f>'[2]2021'!I241*J$6*J$12*0.01</f>
        <v>19634693.944381867</v>
      </c>
      <c r="K141" s="6">
        <f>'[2]2021'!J241*K$6*K$12*0.01</f>
        <v>35810918.745535478</v>
      </c>
      <c r="L141" s="6">
        <f>'[2]2021'!K241*L$6*L$12*0.01</f>
        <v>37685701.368834287</v>
      </c>
    </row>
    <row r="142" spans="2:12" x14ac:dyDescent="0.25">
      <c r="B142" s="2" t="s">
        <v>26</v>
      </c>
      <c r="C142" s="6">
        <f>'[2]2021'!B242*C$6*C$12*0.01</f>
        <v>1669625.8216000355</v>
      </c>
      <c r="D142" s="6">
        <f>'[2]2021'!C242*D$6*D$12*0.01</f>
        <v>1929258.1816437028</v>
      </c>
      <c r="E142" s="6">
        <f>'[2]2021'!D242*E$6*E$12*0.01</f>
        <v>2615233.7858154508</v>
      </c>
      <c r="F142" s="6">
        <f>'[2]2021'!E242*F$6*F$12*0.01</f>
        <v>4165504.1757803252</v>
      </c>
      <c r="G142" s="6">
        <f>'[2]2021'!F242*G$6*G$12*0.01</f>
        <v>4480730.9634845601</v>
      </c>
      <c r="H142" s="6">
        <f>'[2]2021'!G242*H$6*H$12*0.01</f>
        <v>6734172.4457433438</v>
      </c>
      <c r="I142" s="6">
        <f>'[2]2021'!H242*I$6*I$12*0.01</f>
        <v>9261166.5454898234</v>
      </c>
      <c r="J142" s="6">
        <f>'[2]2021'!I242*J$6*J$12*0.01</f>
        <v>13434707.481012342</v>
      </c>
      <c r="K142" s="6">
        <f>'[2]2021'!J242*K$6*K$12*0.01</f>
        <v>29850400.021643005</v>
      </c>
      <c r="L142" s="6">
        <f>'[2]2021'!K242*L$6*L$12*0.01</f>
        <v>61016519.238095015</v>
      </c>
    </row>
    <row r="143" spans="2:12" x14ac:dyDescent="0.25">
      <c r="B143" s="2" t="s">
        <v>27</v>
      </c>
      <c r="C143" s="6">
        <f>'[2]2021'!B243*C$6*C$12*0.01</f>
        <v>1608593.8411398437</v>
      </c>
      <c r="D143" s="6">
        <f>'[2]2021'!C243*D$6*D$12*0.01</f>
        <v>2145940.8143581832</v>
      </c>
      <c r="E143" s="6">
        <f>'[2]2021'!D243*E$6*E$12*0.01</f>
        <v>1599484.922942467</v>
      </c>
      <c r="F143" s="6">
        <f>'[2]2021'!E243*F$6*F$12*0.01</f>
        <v>4327333.5652790423</v>
      </c>
      <c r="G143" s="6">
        <f>'[2]2021'!F243*G$6*G$12*0.01</f>
        <v>4743659.6044781031</v>
      </c>
      <c r="H143" s="6">
        <f>'[2]2021'!G243*H$6*H$12*0.01</f>
        <v>7548528.8798971735</v>
      </c>
      <c r="I143" s="6">
        <f>'[2]2021'!H243*I$6*I$12*0.01</f>
        <v>12987138.76618506</v>
      </c>
      <c r="J143" s="6">
        <f>'[2]2021'!I243*J$6*J$12*0.01</f>
        <v>13404632.549228104</v>
      </c>
      <c r="K143" s="6">
        <f>'[2]2021'!J243*K$6*K$12*0.01</f>
        <v>30237205.199162666</v>
      </c>
      <c r="L143" s="6">
        <f>'[2]2021'!K243*L$6*L$12*0.01</f>
        <v>46616192.201783955</v>
      </c>
    </row>
    <row r="144" spans="2:12" x14ac:dyDescent="0.25">
      <c r="B144" s="2" t="s">
        <v>28</v>
      </c>
      <c r="C144" s="6">
        <f>'[2]2021'!B244*C$6*C$12*0.01</f>
        <v>1545416.2071631127</v>
      </c>
      <c r="D144" s="6">
        <f>'[2]2021'!C244*D$6*D$12*0.01</f>
        <v>2313534.2839411418</v>
      </c>
      <c r="E144" s="6">
        <f>'[2]2021'!D244*E$6*E$12*0.01</f>
        <v>3236493.9829537766</v>
      </c>
      <c r="F144" s="6">
        <f>'[2]2021'!E244*F$6*F$12*0.01</f>
        <v>2104237.4519476374</v>
      </c>
      <c r="G144" s="6">
        <f>'[2]2021'!F244*G$6*G$12*0.01</f>
        <v>3363285.0023739287</v>
      </c>
      <c r="H144" s="6">
        <f>'[2]2021'!G244*H$6*H$12*0.01</f>
        <v>5513986.4025807763</v>
      </c>
      <c r="I144" s="6">
        <f>'[2]2021'!H244*I$6*I$12*0.01</f>
        <v>11675011.337655703</v>
      </c>
      <c r="J144" s="6">
        <f>'[2]2021'!I244*J$6*J$12*0.01</f>
        <v>15696473.036912328</v>
      </c>
      <c r="K144" s="6">
        <f>'[2]2021'!J244*K$6*K$12*0.01</f>
        <v>36216154.329791598</v>
      </c>
      <c r="L144" s="6">
        <f>'[2]2021'!K244*L$6*L$12*0.01</f>
        <v>66438597.512813628</v>
      </c>
    </row>
    <row r="145" spans="2:12" x14ac:dyDescent="0.25">
      <c r="B145" s="2" t="s">
        <v>29</v>
      </c>
      <c r="C145" s="6">
        <f>'[2]2021'!B245*C$6*C$12*0.01</f>
        <v>1341798.189855322</v>
      </c>
      <c r="D145" s="6">
        <f>'[2]2021'!C245*D$6*D$12*0.01</f>
        <v>1871313.1782758471</v>
      </c>
      <c r="E145" s="6">
        <f>'[2]2021'!D245*E$6*E$12*0.01</f>
        <v>2715501.0864621848</v>
      </c>
      <c r="F145" s="6">
        <f>'[2]2021'!E245*F$6*F$12*0.01</f>
        <v>4276592.3183728959</v>
      </c>
      <c r="G145" s="6">
        <f>'[2]2021'!F245*G$6*G$12*0.01</f>
        <v>5547014.1105715586</v>
      </c>
      <c r="H145" s="6">
        <f>'[2]2021'!G245*H$6*H$12*0.01</f>
        <v>7684878.7026163321</v>
      </c>
      <c r="I145" s="6">
        <f>'[2]2021'!H245*I$6*I$12*0.01</f>
        <v>11958252.320379656</v>
      </c>
      <c r="J145" s="6">
        <f>'[2]2021'!I245*J$6*J$12*0.01</f>
        <v>15544695.726349797</v>
      </c>
      <c r="K145" s="6">
        <f>'[2]2021'!J245*K$6*K$12*0.01</f>
        <v>35480922.177869163</v>
      </c>
      <c r="L145" s="6">
        <f>'[2]2021'!K245*L$6*L$12*0.01</f>
        <v>47053300.050248407</v>
      </c>
    </row>
    <row r="146" spans="2:12" x14ac:dyDescent="0.25">
      <c r="B146" s="2" t="s">
        <v>30</v>
      </c>
      <c r="C146" s="6">
        <f>'[2]2021'!B246*C$6*C$12*0.01</f>
        <v>1579733.3218603767</v>
      </c>
      <c r="D146" s="6">
        <f>'[2]2021'!C246*D$6*D$12*0.01</f>
        <v>1445182.1122044241</v>
      </c>
      <c r="E146" s="6">
        <f>'[2]2021'!D246*E$6*E$12*0.01</f>
        <v>2985589.5712875994</v>
      </c>
      <c r="F146" s="6">
        <f>'[2]2021'!E246*F$6*F$12*0.01</f>
        <v>4042604.4467797955</v>
      </c>
      <c r="G146" s="6">
        <f>'[2]2021'!F246*G$6*G$12*0.01</f>
        <v>6013156.7861872856</v>
      </c>
      <c r="H146" s="6">
        <f>'[2]2021'!G246*H$6*H$12*0.01</f>
        <v>5788425.6501638433</v>
      </c>
      <c r="I146" s="6">
        <f>'[2]2021'!H246*I$6*I$12*0.01</f>
        <v>9012622.3544998989</v>
      </c>
      <c r="J146" s="6">
        <f>'[2]2021'!I246*J$6*J$12*0.01</f>
        <v>22595182.983590335</v>
      </c>
      <c r="K146" s="6">
        <f>'[2]2021'!J246*K$6*K$12*0.01</f>
        <v>27286254.027390711</v>
      </c>
      <c r="L146" s="6">
        <f>'[2]2021'!K246*L$6*L$12*0.01</f>
        <v>37984549.706499495</v>
      </c>
    </row>
    <row r="147" spans="2:12" x14ac:dyDescent="0.25">
      <c r="B147" s="2" t="s">
        <v>31</v>
      </c>
      <c r="C147" s="6">
        <f>'[2]2021'!B247*C$6*C$12*0.01</f>
        <v>1448210.6938788111</v>
      </c>
      <c r="D147" s="6">
        <f>'[2]2021'!C247*D$6*D$12*0.01</f>
        <v>2378881.6255213623</v>
      </c>
      <c r="E147" s="6">
        <f>'[2]2021'!D247*E$6*E$12*0.01</f>
        <v>2427412.0125155812</v>
      </c>
      <c r="F147" s="6">
        <f>'[2]2021'!E247*F$6*F$12*0.01</f>
        <v>3391732.0482074502</v>
      </c>
      <c r="G147" s="6">
        <f>'[2]2021'!F247*G$6*G$12*0.01</f>
        <v>6127682.053178424</v>
      </c>
      <c r="H147" s="6">
        <f>'[2]2021'!G247*H$6*H$12*0.01</f>
        <v>7263895.9598166356</v>
      </c>
      <c r="I147" s="6">
        <f>'[2]2021'!H247*I$6*I$12*0.01</f>
        <v>11973622.486256644</v>
      </c>
      <c r="J147" s="6">
        <f>'[2]2021'!I247*J$6*J$12*0.01</f>
        <v>12141830.449339015</v>
      </c>
      <c r="K147" s="6">
        <f>'[2]2021'!J247*K$6*K$12*0.01</f>
        <v>34727221.647793449</v>
      </c>
      <c r="L147" s="6">
        <f>'[2]2021'!K247*L$6*L$12*0.01</f>
        <v>54486216.487346247</v>
      </c>
    </row>
    <row r="148" spans="2:12" x14ac:dyDescent="0.25">
      <c r="B148" s="2" t="s">
        <v>32</v>
      </c>
      <c r="C148" s="6">
        <f>'[2]2021'!B248*C$6*C$12*0.01</f>
        <v>1248986.7229301347</v>
      </c>
      <c r="D148" s="6">
        <f>'[2]2021'!C248*D$6*D$12*0.01</f>
        <v>1543230.0518651234</v>
      </c>
      <c r="E148" s="6">
        <f>'[2]2021'!D248*E$6*E$12*0.01</f>
        <v>3509737.2222963087</v>
      </c>
      <c r="F148" s="6">
        <f>'[2]2021'!E248*F$6*F$12*0.01</f>
        <v>5182311.5503291832</v>
      </c>
      <c r="G148" s="6">
        <f>'[2]2021'!F248*G$6*G$12*0.01</f>
        <v>4820490.3494917825</v>
      </c>
      <c r="H148" s="6">
        <f>'[2]2021'!G248*H$6*H$12*0.01</f>
        <v>6573781.2255525086</v>
      </c>
      <c r="I148" s="6">
        <f>'[2]2021'!H248*I$6*I$12*0.01</f>
        <v>8669804.494562665</v>
      </c>
      <c r="J148" s="6">
        <f>'[2]2021'!I248*J$6*J$12*0.01</f>
        <v>18252598.398404729</v>
      </c>
      <c r="K148" s="6">
        <f>'[2]2021'!J248*K$6*K$12*0.01</f>
        <v>31297802.61763091</v>
      </c>
      <c r="L148" s="6">
        <f>'[2]2021'!K248*L$6*L$12*0.01</f>
        <v>32336508.046195082</v>
      </c>
    </row>
    <row r="149" spans="2:12" x14ac:dyDescent="0.25">
      <c r="B149" s="2" t="s">
        <v>33</v>
      </c>
      <c r="C149" s="6">
        <f>'[2]2021'!B249*C$6*C$12*0.01</f>
        <v>1433819.6737704631</v>
      </c>
      <c r="D149" s="6">
        <f>'[2]2021'!C249*D$6*D$12*0.01</f>
        <v>2457046.1472134772</v>
      </c>
      <c r="E149" s="6">
        <f>'[2]2021'!D249*E$6*E$12*0.01</f>
        <v>2977357.4158948772</v>
      </c>
      <c r="F149" s="6">
        <f>'[2]2021'!E249*F$6*F$12*0.01</f>
        <v>3010324.4928862532</v>
      </c>
      <c r="G149" s="6">
        <f>'[2]2021'!F249*G$6*G$12*0.01</f>
        <v>6250671.6882019294</v>
      </c>
      <c r="H149" s="6">
        <f>'[2]2021'!G249*H$6*H$12*0.01</f>
        <v>5243948.8309388272</v>
      </c>
      <c r="I149" s="6">
        <f>'[2]2021'!H249*I$6*I$12*0.01</f>
        <v>8851888.2362513486</v>
      </c>
      <c r="J149" s="6">
        <f>'[2]2021'!I249*J$6*J$12*0.01</f>
        <v>18277021.23439192</v>
      </c>
      <c r="K149" s="6">
        <f>'[2]2021'!J249*K$6*K$12*0.01</f>
        <v>29693421.104413871</v>
      </c>
      <c r="L149" s="6">
        <f>'[2]2021'!K249*L$6*L$12*0.01</f>
        <v>54888454.642474584</v>
      </c>
    </row>
    <row r="150" spans="2:12" x14ac:dyDescent="0.25">
      <c r="B150" s="2" t="s">
        <v>34</v>
      </c>
      <c r="C150" s="6">
        <f>'[2]2021'!B250*C$6*C$12*0.01</f>
        <v>1197129.9584882492</v>
      </c>
      <c r="D150" s="6">
        <f>'[2]2021'!C250*D$6*D$12*0.01</f>
        <v>1527402.0761642337</v>
      </c>
      <c r="E150" s="6">
        <f>'[2]2021'!D250*E$6*E$12*0.01</f>
        <v>2965381.3316870718</v>
      </c>
      <c r="F150" s="6">
        <f>'[2]2021'!E250*F$6*F$12*0.01</f>
        <v>4247269.7099478263</v>
      </c>
      <c r="G150" s="6">
        <f>'[2]2021'!F250*G$6*G$12*0.01</f>
        <v>4686236.1838921122</v>
      </c>
      <c r="H150" s="6">
        <f>'[2]2021'!G250*H$6*H$12*0.01</f>
        <v>7423263.755923748</v>
      </c>
      <c r="I150" s="6">
        <f>'[2]2021'!H250*I$6*I$12*0.01</f>
        <v>9569039.6578707658</v>
      </c>
      <c r="J150" s="6">
        <f>'[2]2021'!I250*J$6*J$12*0.01</f>
        <v>20937331.346655756</v>
      </c>
      <c r="K150" s="6">
        <f>'[2]2021'!J250*K$6*K$12*0.01</f>
        <v>18445315.021608543</v>
      </c>
      <c r="L150" s="6">
        <f>'[2]2021'!K250*L$6*L$12*0.01</f>
        <v>49054839.145059891</v>
      </c>
    </row>
    <row r="151" spans="2:12" x14ac:dyDescent="0.25">
      <c r="B151" s="2" t="s">
        <v>35</v>
      </c>
      <c r="C151" s="6">
        <f>'[2]2021'!B251*C$6*C$12*0.01</f>
        <v>1840473.0343176585</v>
      </c>
      <c r="D151" s="6">
        <f>'[2]2021'!C251*D$6*D$12*0.01</f>
        <v>2228468.5700915013</v>
      </c>
      <c r="E151" s="6">
        <f>'[2]2021'!D251*E$6*E$12*0.01</f>
        <v>2187530.032692852</v>
      </c>
      <c r="F151" s="6">
        <f>'[2]2021'!E251*F$6*F$12*0.01</f>
        <v>4574193.2574123871</v>
      </c>
      <c r="G151" s="6">
        <f>'[2]2021'!F251*G$6*G$12*0.01</f>
        <v>5426151.8442274695</v>
      </c>
      <c r="H151" s="6">
        <f>'[2]2021'!G251*H$6*H$12*0.01</f>
        <v>7213611.3155682171</v>
      </c>
      <c r="I151" s="6">
        <f>'[2]2021'!H251*I$6*I$12*0.01</f>
        <v>10646283.475332806</v>
      </c>
      <c r="J151" s="6">
        <f>'[2]2021'!I251*J$6*J$12*0.01</f>
        <v>13554737.312784903</v>
      </c>
      <c r="K151" s="6">
        <f>'[2]2021'!J251*K$6*K$12*0.01</f>
        <v>32255248.541690353</v>
      </c>
      <c r="L151" s="6">
        <f>'[2]2021'!K251*L$6*L$12*0.01</f>
        <v>58096403.49988728</v>
      </c>
    </row>
    <row r="152" spans="2:12" x14ac:dyDescent="0.25">
      <c r="B152" s="2" t="s">
        <v>36</v>
      </c>
      <c r="C152" s="6">
        <f>'[2]2021'!B252*C$6*C$12*0.01</f>
        <v>1409242.2191039005</v>
      </c>
      <c r="D152" s="6">
        <f>'[2]2021'!C252*D$6*D$12*0.01</f>
        <v>2090264.9195382574</v>
      </c>
      <c r="E152" s="6">
        <f>'[2]2021'!D252*E$6*E$12*0.01</f>
        <v>3027434.683426742</v>
      </c>
      <c r="F152" s="6">
        <f>'[2]2021'!E252*F$6*F$12*0.01</f>
        <v>2567023.9010206177</v>
      </c>
      <c r="G152" s="6">
        <f>'[2]2021'!F252*G$6*G$12*0.01</f>
        <v>4362537.052739745</v>
      </c>
      <c r="H152" s="6">
        <f>'[2]2021'!G252*H$6*H$12*0.01</f>
        <v>5400757.9187597334</v>
      </c>
      <c r="I152" s="6">
        <f>'[2]2021'!H252*I$6*I$12*0.01</f>
        <v>11742341.441469794</v>
      </c>
      <c r="J152" s="6">
        <f>'[2]2021'!I252*J$6*J$12*0.01</f>
        <v>17201534.751876961</v>
      </c>
      <c r="K152" s="6">
        <f>'[2]2021'!J252*K$6*K$12*0.01</f>
        <v>26624236.607517272</v>
      </c>
      <c r="L152" s="6">
        <f>'[2]2021'!K252*L$6*L$12*0.01</f>
        <v>56688624.027973302</v>
      </c>
    </row>
    <row r="153" spans="2:12" x14ac:dyDescent="0.25">
      <c r="B153" s="2" t="s">
        <v>37</v>
      </c>
      <c r="C153" s="6">
        <f>'[2]2021'!B253*C$6*C$12*0.01</f>
        <v>995632.56654513732</v>
      </c>
      <c r="D153" s="6">
        <f>'[2]2021'!C253*D$6*D$12*0.01</f>
        <v>2052765.8951572254</v>
      </c>
      <c r="E153" s="6">
        <f>'[2]2021'!D253*E$6*E$12*0.01</f>
        <v>2400506.5651119705</v>
      </c>
      <c r="F153" s="6">
        <f>'[2]2021'!E253*F$6*F$12*0.01</f>
        <v>3332919.6660557897</v>
      </c>
      <c r="G153" s="6">
        <f>'[2]2021'!F253*G$6*G$12*0.01</f>
        <v>3800232.8440569015</v>
      </c>
      <c r="H153" s="6">
        <f>'[2]2021'!G253*H$6*H$12*0.01</f>
        <v>7144985.7479669973</v>
      </c>
      <c r="I153" s="6">
        <f>'[2]2021'!H253*I$6*I$12*0.01</f>
        <v>9681703.8427913226</v>
      </c>
      <c r="J153" s="6">
        <f>'[2]2021'!I253*J$6*J$12*0.01</f>
        <v>14915097.869053857</v>
      </c>
      <c r="K153" s="6">
        <f>'[2]2021'!J253*K$6*K$12*0.01</f>
        <v>26544593.336752001</v>
      </c>
      <c r="L153" s="6">
        <f>'[2]2021'!K253*L$6*L$12*0.01</f>
        <v>54942809.413699396</v>
      </c>
    </row>
    <row r="154" spans="2:12" x14ac:dyDescent="0.25">
      <c r="B154" s="2" t="s">
        <v>38</v>
      </c>
      <c r="C154" s="6">
        <f>'[2]2021'!B254*C$6*C$12*0.01</f>
        <v>1313243.6598081964</v>
      </c>
      <c r="D154" s="6">
        <f>'[2]2021'!C254*D$6*D$12*0.01</f>
        <v>1211214.9706400426</v>
      </c>
      <c r="E154" s="6">
        <f>'[2]2021'!D254*E$6*E$12*0.01</f>
        <v>3568935.2184550348</v>
      </c>
      <c r="F154" s="6">
        <f>'[2]2021'!E254*F$6*F$12*0.01</f>
        <v>4151896.3072502608</v>
      </c>
      <c r="G154" s="6">
        <f>'[2]2021'!F254*G$6*G$12*0.01</f>
        <v>3996315.7742681196</v>
      </c>
      <c r="H154" s="6">
        <f>'[2]2021'!G254*H$6*H$12*0.01</f>
        <v>7623174.2254416216</v>
      </c>
      <c r="I154" s="6">
        <f>'[2]2021'!H254*I$6*I$12*0.01</f>
        <v>10950902.781999875</v>
      </c>
      <c r="J154" s="6">
        <f>'[2]2021'!I254*J$6*J$12*0.01</f>
        <v>8909407.4611028619</v>
      </c>
      <c r="K154" s="6">
        <f>'[2]2021'!J254*K$6*K$12*0.01</f>
        <v>22676620.377638217</v>
      </c>
      <c r="L154" s="6">
        <f>'[2]2021'!K254*L$6*L$12*0.01</f>
        <v>49631563.64950075</v>
      </c>
    </row>
    <row r="155" spans="2:12" x14ac:dyDescent="0.25">
      <c r="B155" s="2" t="s">
        <v>39</v>
      </c>
      <c r="C155" s="6">
        <f>'[2]2021'!B255*C$6*C$12*0.01</f>
        <v>1057111.0868631261</v>
      </c>
      <c r="D155" s="6">
        <f>'[2]2021'!C255*D$6*D$12*0.01</f>
        <v>1958541.4795263207</v>
      </c>
      <c r="E155" s="6">
        <f>'[2]2021'!D255*E$6*E$12*0.01</f>
        <v>2209294.5010886653</v>
      </c>
      <c r="F155" s="6">
        <f>'[2]2021'!E255*F$6*F$12*0.01</f>
        <v>4801773.175955072</v>
      </c>
      <c r="G155" s="6">
        <f>'[2]2021'!F255*G$6*G$12*0.01</f>
        <v>4747135.9122182047</v>
      </c>
      <c r="H155" s="6">
        <f>'[2]2021'!G255*H$6*H$12*0.01</f>
        <v>6563885.8874942493</v>
      </c>
      <c r="I155" s="6">
        <f>'[2]2021'!H255*I$6*I$12*0.01</f>
        <v>7316088.0785769913</v>
      </c>
      <c r="J155" s="6">
        <f>'[2]2021'!I255*J$6*J$12*0.01</f>
        <v>16300392.227167979</v>
      </c>
      <c r="K155" s="6">
        <f>'[2]2021'!J255*K$6*K$12*0.01</f>
        <v>27004787.533188943</v>
      </c>
      <c r="L155" s="6">
        <f>'[2]2021'!K255*L$6*L$12*0.01</f>
        <v>33569430.455412216</v>
      </c>
    </row>
    <row r="156" spans="2:12" x14ac:dyDescent="0.25">
      <c r="B156" s="2" t="s">
        <v>40</v>
      </c>
      <c r="C156" s="6">
        <f>'[2]2021'!B256*C$6*C$12*0.01</f>
        <v>1252803.0947372683</v>
      </c>
      <c r="D156" s="6">
        <f>'[2]2021'!C256*D$6*D$12*0.01</f>
        <v>1243495.9358688365</v>
      </c>
      <c r="E156" s="6">
        <f>'[2]2021'!D256*E$6*E$12*0.01</f>
        <v>2718304.5586757367</v>
      </c>
      <c r="F156" s="6">
        <f>'[2]2021'!E256*F$6*F$12*0.01</f>
        <v>4362456.4850946451</v>
      </c>
      <c r="G156" s="6">
        <f>'[2]2021'!F256*G$6*G$12*0.01</f>
        <v>5220522.4112192467</v>
      </c>
      <c r="H156" s="6">
        <f>'[2]2021'!G256*H$6*H$12*0.01</f>
        <v>6894579.025106756</v>
      </c>
      <c r="I156" s="6">
        <f>'[2]2021'!H256*I$6*I$12*0.01</f>
        <v>13167326.621942258</v>
      </c>
      <c r="J156" s="6">
        <f>'[2]2021'!I256*J$6*J$12*0.01</f>
        <v>15166706.954393947</v>
      </c>
      <c r="K156" s="6">
        <f>'[2]2021'!J256*K$6*K$12*0.01</f>
        <v>25217019.649232678</v>
      </c>
      <c r="L156" s="6">
        <f>'[2]2021'!K256*L$6*L$12*0.01</f>
        <v>45682297.576338083</v>
      </c>
    </row>
    <row r="157" spans="2:12" x14ac:dyDescent="0.25">
      <c r="B157" s="2" t="s">
        <v>41</v>
      </c>
      <c r="C157" s="6">
        <f>'[2]2021'!B257*C$6*C$12*0.01</f>
        <v>1737569.9344250294</v>
      </c>
      <c r="D157" s="6">
        <f>'[2]2021'!C257*D$6*D$12*0.01</f>
        <v>2039111.2889640403</v>
      </c>
      <c r="E157" s="6">
        <f>'[2]2021'!D257*E$6*E$12*0.01</f>
        <v>2210124.6130501446</v>
      </c>
      <c r="F157" s="6">
        <f>'[2]2021'!E257*F$6*F$12*0.01</f>
        <v>3191219.0706852879</v>
      </c>
      <c r="G157" s="6">
        <f>'[2]2021'!F257*G$6*G$12*0.01</f>
        <v>4900257.2453631107</v>
      </c>
      <c r="H157" s="6">
        <f>'[2]2021'!G257*H$6*H$12*0.01</f>
        <v>7721952.3511053659</v>
      </c>
      <c r="I157" s="6">
        <f>'[2]2021'!H257*I$6*I$12*0.01</f>
        <v>9021751.5914631113</v>
      </c>
      <c r="J157" s="6">
        <f>'[2]2021'!I257*J$6*J$12*0.01</f>
        <v>13610975.706879387</v>
      </c>
      <c r="K157" s="6">
        <f>'[2]2021'!J257*K$6*K$12*0.01</f>
        <v>29906243.269083925</v>
      </c>
      <c r="L157" s="6">
        <f>'[2]2021'!K257*L$6*L$12*0.01</f>
        <v>50281028.918804824</v>
      </c>
    </row>
    <row r="158" spans="2:12" x14ac:dyDescent="0.25">
      <c r="B158" s="2" t="s">
        <v>42</v>
      </c>
      <c r="C158" s="6">
        <f>'[2]2021'!B258*C$6*C$12*0.01</f>
        <v>1642941.2740517829</v>
      </c>
      <c r="D158" s="6">
        <f>'[2]2021'!C258*D$6*D$12*0.01</f>
        <v>2611198.6601542002</v>
      </c>
      <c r="E158" s="6">
        <f>'[2]2021'!D258*E$6*E$12*0.01</f>
        <v>2742836.6917269458</v>
      </c>
      <c r="F158" s="6">
        <f>'[2]2021'!E258*F$6*F$12*0.01</f>
        <v>4972254.080397319</v>
      </c>
      <c r="G158" s="6">
        <f>'[2]2021'!F258*G$6*G$12*0.01</f>
        <v>4773370.9953479785</v>
      </c>
      <c r="H158" s="6">
        <f>'[2]2021'!G258*H$6*H$12*0.01</f>
        <v>6430799.731067921</v>
      </c>
      <c r="I158" s="6">
        <f>'[2]2021'!H258*I$6*I$12*0.01</f>
        <v>10895550.878710907</v>
      </c>
      <c r="J158" s="6">
        <f>'[2]2021'!I258*J$6*J$12*0.01</f>
        <v>18108589.507646102</v>
      </c>
      <c r="K158" s="6">
        <f>'[2]2021'!J258*K$6*K$12*0.01</f>
        <v>27973474.671994429</v>
      </c>
      <c r="L158" s="6">
        <f>'[2]2021'!K258*L$6*L$12*0.01</f>
        <v>62228325.068967909</v>
      </c>
    </row>
    <row r="159" spans="2:12" x14ac:dyDescent="0.25">
      <c r="B159" s="2" t="s">
        <v>43</v>
      </c>
      <c r="C159" s="6">
        <f>'[2]2021'!B259*C$6*C$12*0.01</f>
        <v>1094674.5093566976</v>
      </c>
      <c r="D159" s="6">
        <f>'[2]2021'!C259*D$6*D$12*0.01</f>
        <v>1574775.8340694183</v>
      </c>
      <c r="E159" s="6">
        <f>'[2]2021'!D259*E$6*E$12*0.01</f>
        <v>2841942.6330132652</v>
      </c>
      <c r="F159" s="6">
        <f>'[2]2021'!E259*F$6*F$12*0.01</f>
        <v>3542467.6931991624</v>
      </c>
      <c r="G159" s="6">
        <f>'[2]2021'!F259*G$6*G$12*0.01</f>
        <v>3753583.9061797373</v>
      </c>
      <c r="H159" s="6">
        <f>'[2]2021'!G259*H$6*H$12*0.01</f>
        <v>8223539.5975578381</v>
      </c>
      <c r="I159" s="6">
        <f>'[2]2021'!H259*I$6*I$12*0.01</f>
        <v>10935356.998116555</v>
      </c>
      <c r="J159" s="6">
        <f>'[2]2021'!I259*J$6*J$12*0.01</f>
        <v>19311831.734449379</v>
      </c>
      <c r="K159" s="6">
        <f>'[2]2021'!J259*K$6*K$12*0.01</f>
        <v>24708954.710770011</v>
      </c>
      <c r="L159" s="6">
        <f>'[2]2021'!K259*L$6*L$12*0.01</f>
        <v>54281806.162440948</v>
      </c>
    </row>
    <row r="160" spans="2:12" x14ac:dyDescent="0.25">
      <c r="B160" s="2" t="s">
        <v>44</v>
      </c>
      <c r="C160" s="6">
        <f>'[2]2021'!B260*C$6*C$12*0.01</f>
        <v>1585078.9272069207</v>
      </c>
      <c r="D160" s="6">
        <f>'[2]2021'!C260*D$6*D$12*0.01</f>
        <v>1676927.8516487975</v>
      </c>
      <c r="E160" s="6">
        <f>'[2]2021'!D260*E$6*E$12*0.01</f>
        <v>3098595.7376081897</v>
      </c>
      <c r="F160" s="6">
        <f>'[2]2021'!E260*F$6*F$12*0.01</f>
        <v>3544194.1520837117</v>
      </c>
      <c r="G160" s="6">
        <f>'[2]2021'!F260*G$6*G$12*0.01</f>
        <v>4103530.1249258616</v>
      </c>
      <c r="H160" s="6">
        <f>'[2]2021'!G260*H$6*H$12*0.01</f>
        <v>6417134.8649603417</v>
      </c>
      <c r="I160" s="6">
        <f>'[2]2021'!H260*I$6*I$12*0.01</f>
        <v>11721617.156348934</v>
      </c>
      <c r="J160" s="6">
        <f>'[2]2021'!I260*J$6*J$12*0.01</f>
        <v>12816468.650922321</v>
      </c>
      <c r="K160" s="6">
        <f>'[2]2021'!J260*K$6*K$12*0.01</f>
        <v>24440098.97978526</v>
      </c>
      <c r="L160" s="6">
        <f>'[2]2021'!K260*L$6*L$12*0.01</f>
        <v>42926727.436461419</v>
      </c>
    </row>
    <row r="161" spans="2:12" x14ac:dyDescent="0.25">
      <c r="B161" s="2" t="s">
        <v>45</v>
      </c>
      <c r="C161" s="6">
        <f>'[2]2021'!B261*C$6*C$12*0.01</f>
        <v>1619081.6057445959</v>
      </c>
      <c r="D161" s="6">
        <f>'[2]2021'!C261*D$6*D$12*0.01</f>
        <v>1688971.1156249198</v>
      </c>
      <c r="E161" s="6">
        <f>'[2]2021'!D261*E$6*E$12*0.01</f>
        <v>2938429.1482539917</v>
      </c>
      <c r="F161" s="6">
        <f>'[2]2021'!E261*F$6*F$12*0.01</f>
        <v>2706910.406482019</v>
      </c>
      <c r="G161" s="6">
        <f>'[2]2021'!F261*G$6*G$12*0.01</f>
        <v>6242269.5202945201</v>
      </c>
      <c r="H161" s="6">
        <f>'[2]2021'!G261*H$6*H$12*0.01</f>
        <v>6609720.2421717001</v>
      </c>
      <c r="I161" s="6">
        <f>'[2]2021'!H261*I$6*I$12*0.01</f>
        <v>14634631.929716665</v>
      </c>
      <c r="J161" s="6">
        <f>'[2]2021'!I261*J$6*J$12*0.01</f>
        <v>17700383.70923987</v>
      </c>
      <c r="K161" s="6">
        <f>'[2]2021'!J261*K$6*K$12*0.01</f>
        <v>20784111.791677009</v>
      </c>
      <c r="L161" s="6">
        <f>'[2]2021'!K261*L$6*L$12*0.01</f>
        <v>37616161.590864368</v>
      </c>
    </row>
    <row r="162" spans="2:12" x14ac:dyDescent="0.25">
      <c r="B162" s="2" t="s">
        <v>46</v>
      </c>
      <c r="C162" s="6">
        <f>'[2]2021'!B262*C$6*C$12*0.01</f>
        <v>1166983.6272900251</v>
      </c>
      <c r="D162" s="6">
        <f>'[2]2021'!C262*D$6*D$12*0.01</f>
        <v>1650304.7189815231</v>
      </c>
      <c r="E162" s="6">
        <f>'[2]2021'!D262*E$6*E$12*0.01</f>
        <v>3084710.6504912116</v>
      </c>
      <c r="F162" s="6">
        <f>'[2]2021'!E262*F$6*F$12*0.01</f>
        <v>4424470.1736566266</v>
      </c>
      <c r="G162" s="6">
        <f>'[2]2021'!F262*G$6*G$12*0.01</f>
        <v>5406255.1237160163</v>
      </c>
      <c r="H162" s="6">
        <f>'[2]2021'!G262*H$6*H$12*0.01</f>
        <v>7015605.0787298847</v>
      </c>
      <c r="I162" s="6">
        <f>'[2]2021'!H262*I$6*I$12*0.01</f>
        <v>11061020.567050138</v>
      </c>
      <c r="J162" s="6">
        <f>'[2]2021'!I262*J$6*J$12*0.01</f>
        <v>16534773.510376435</v>
      </c>
      <c r="K162" s="6">
        <f>'[2]2021'!J262*K$6*K$12*0.01</f>
        <v>26706053.856306445</v>
      </c>
      <c r="L162" s="6">
        <f>'[2]2021'!K262*L$6*L$12*0.01</f>
        <v>40579675.166943543</v>
      </c>
    </row>
    <row r="163" spans="2:12" x14ac:dyDescent="0.25">
      <c r="B163" s="2" t="s">
        <v>47</v>
      </c>
      <c r="C163" s="6">
        <f>'[2]2021'!B263*C$6*C$12*0.01</f>
        <v>1329557.4230902416</v>
      </c>
      <c r="D163" s="6">
        <f>'[2]2021'!C263*D$6*D$12*0.01</f>
        <v>1783466.070025021</v>
      </c>
      <c r="E163" s="6">
        <f>'[2]2021'!D263*E$6*E$12*0.01</f>
        <v>3334294.0447004344</v>
      </c>
      <c r="F163" s="6">
        <f>'[2]2021'!E263*F$6*F$12*0.01</f>
        <v>4378290.7705861852</v>
      </c>
      <c r="G163" s="6">
        <f>'[2]2021'!F263*G$6*G$12*0.01</f>
        <v>5121864.6041805074</v>
      </c>
      <c r="H163" s="6">
        <f>'[2]2021'!G263*H$6*H$12*0.01</f>
        <v>8444451.4171001166</v>
      </c>
      <c r="I163" s="6">
        <f>'[2]2021'!H263*I$6*I$12*0.01</f>
        <v>10176066.176001243</v>
      </c>
      <c r="J163" s="6">
        <f>'[2]2021'!I263*J$6*J$12*0.01</f>
        <v>16782292.246600863</v>
      </c>
      <c r="K163" s="6">
        <f>'[2]2021'!J263*K$6*K$12*0.01</f>
        <v>22700503.045261294</v>
      </c>
      <c r="L163" s="6">
        <f>'[2]2021'!K263*L$6*L$12*0.01</f>
        <v>36749463.895473413</v>
      </c>
    </row>
    <row r="164" spans="2:12" x14ac:dyDescent="0.25">
      <c r="B164" s="2" t="s">
        <v>48</v>
      </c>
      <c r="C164" s="6">
        <f>'[2]2021'!B264*C$6*C$12*0.01</f>
        <v>1222214.2968303068</v>
      </c>
      <c r="D164" s="6">
        <f>'[2]2021'!C264*D$6*D$12*0.01</f>
        <v>2032212.2634335479</v>
      </c>
      <c r="E164" s="6">
        <f>'[2]2021'!D264*E$6*E$12*0.01</f>
        <v>2382437.2253890894</v>
      </c>
      <c r="F164" s="6">
        <f>'[2]2021'!E264*F$6*F$12*0.01</f>
        <v>4336486.9228429953</v>
      </c>
      <c r="G164" s="6">
        <f>'[2]2021'!F264*G$6*G$12*0.01</f>
        <v>3831519.5746690752</v>
      </c>
      <c r="H164" s="6">
        <f>'[2]2021'!G264*H$6*H$12*0.01</f>
        <v>4570954.650931593</v>
      </c>
      <c r="I164" s="6">
        <f>'[2]2021'!H264*I$6*I$12*0.01</f>
        <v>13876129.764142614</v>
      </c>
      <c r="J164" s="6">
        <f>'[2]2021'!I264*J$6*J$12*0.01</f>
        <v>14123607.873963702</v>
      </c>
      <c r="K164" s="6">
        <f>'[2]2021'!J264*K$6*K$12*0.01</f>
        <v>36619431.310717076</v>
      </c>
      <c r="L164" s="6">
        <f>'[2]2021'!K264*L$6*L$12*0.01</f>
        <v>41528574.856903762</v>
      </c>
    </row>
    <row r="165" spans="2:12" x14ac:dyDescent="0.25">
      <c r="B165" s="2" t="s">
        <v>49</v>
      </c>
      <c r="C165" s="6">
        <f>'[2]2021'!B265*C$6*C$12*0.01</f>
        <v>1481073.5134131815</v>
      </c>
      <c r="D165" s="6">
        <f>'[2]2021'!C265*D$6*D$12*0.01</f>
        <v>2253609.2300974601</v>
      </c>
      <c r="E165" s="6">
        <f>'[2]2021'!D265*E$6*E$12*0.01</f>
        <v>2129254.440947562</v>
      </c>
      <c r="F165" s="6">
        <f>'[2]2021'!E265*F$6*F$12*0.01</f>
        <v>3356646.1550296196</v>
      </c>
      <c r="G165" s="6">
        <f>'[2]2021'!F265*G$6*G$12*0.01</f>
        <v>4627867.1815942684</v>
      </c>
      <c r="H165" s="6">
        <f>'[2]2021'!G265*H$6*H$12*0.01</f>
        <v>9468533.5751679391</v>
      </c>
      <c r="I165" s="6">
        <f>'[2]2021'!H265*I$6*I$12*0.01</f>
        <v>7149027.785234672</v>
      </c>
      <c r="J165" s="6">
        <f>'[2]2021'!I265*J$6*J$12*0.01</f>
        <v>12586466.860912643</v>
      </c>
      <c r="K165" s="6">
        <f>'[2]2021'!J265*K$6*K$12*0.01</f>
        <v>31308413.343803778</v>
      </c>
      <c r="L165" s="6">
        <f>'[2]2021'!K265*L$6*L$12*0.01</f>
        <v>46673086.263572119</v>
      </c>
    </row>
    <row r="166" spans="2:12" x14ac:dyDescent="0.25">
      <c r="B166" s="2" t="s">
        <v>50</v>
      </c>
      <c r="C166" s="6">
        <f>'[2]2021'!B266*C$6*C$12*0.01</f>
        <v>1502108.0855955621</v>
      </c>
      <c r="D166" s="6">
        <f>'[2]2021'!C266*D$6*D$12*0.01</f>
        <v>2116295.3843118506</v>
      </c>
      <c r="E166" s="6">
        <f>'[2]2021'!D266*E$6*E$12*0.01</f>
        <v>3103744.4591489169</v>
      </c>
      <c r="F166" s="6">
        <f>'[2]2021'!E266*F$6*F$12*0.01</f>
        <v>2950016.7539502401</v>
      </c>
      <c r="G166" s="6">
        <f>'[2]2021'!F266*G$6*G$12*0.01</f>
        <v>2859416.1615223312</v>
      </c>
      <c r="H166" s="6">
        <f>'[2]2021'!G266*H$6*H$12*0.01</f>
        <v>5675720.5480301213</v>
      </c>
      <c r="I166" s="6">
        <f>'[2]2021'!H266*I$6*I$12*0.01</f>
        <v>10180909.904403513</v>
      </c>
      <c r="J166" s="6">
        <f>'[2]2021'!I266*J$6*J$12*0.01</f>
        <v>14038727.990649451</v>
      </c>
      <c r="K166" s="6">
        <f>'[2]2021'!J266*K$6*K$12*0.01</f>
        <v>31740438.126182742</v>
      </c>
      <c r="L166" s="6">
        <f>'[2]2021'!K266*L$6*L$12*0.01</f>
        <v>54731730.566960916</v>
      </c>
    </row>
    <row r="167" spans="2:12" x14ac:dyDescent="0.25">
      <c r="B167" s="2" t="s">
        <v>51</v>
      </c>
      <c r="C167" s="6">
        <f>'[2]2021'!B267*C$6*C$12*0.01</f>
        <v>1609756.0757149658</v>
      </c>
      <c r="D167" s="6">
        <f>'[2]2021'!C267*D$6*D$12*0.01</f>
        <v>2411848.6012715008</v>
      </c>
      <c r="E167" s="6">
        <f>'[2]2021'!D267*E$6*E$12*0.01</f>
        <v>3309163.7344373297</v>
      </c>
      <c r="F167" s="6">
        <f>'[2]2021'!E267*F$6*F$12*0.01</f>
        <v>2599909.5621465705</v>
      </c>
      <c r="G167" s="6">
        <f>'[2]2021'!F267*G$6*G$12*0.01</f>
        <v>4623935.9167876821</v>
      </c>
      <c r="H167" s="6">
        <f>'[2]2021'!G267*H$6*H$12*0.01</f>
        <v>7874613.8396220952</v>
      </c>
      <c r="I167" s="6">
        <f>'[2]2021'!H267*I$6*I$12*0.01</f>
        <v>11657012.053018877</v>
      </c>
      <c r="J167" s="6">
        <f>'[2]2021'!I267*J$6*J$12*0.01</f>
        <v>11358639.936402718</v>
      </c>
      <c r="K167" s="6">
        <f>'[2]2021'!J267*K$6*K$12*0.01</f>
        <v>33153199.799230475</v>
      </c>
      <c r="L167" s="6">
        <f>'[2]2021'!K267*L$6*L$12*0.01</f>
        <v>41201022.656805336</v>
      </c>
    </row>
    <row r="168" spans="2:12" x14ac:dyDescent="0.25">
      <c r="B168" s="2" t="s">
        <v>52</v>
      </c>
      <c r="C168" s="6">
        <f>'[2]2021'!B268*C$6*C$12*0.01</f>
        <v>1615261.0527143751</v>
      </c>
      <c r="D168" s="6">
        <f>'[2]2021'!C268*D$6*D$12*0.01</f>
        <v>1058088.6719488336</v>
      </c>
      <c r="E168" s="6">
        <f>'[2]2021'!D268*E$6*E$12*0.01</f>
        <v>3068129.4148392384</v>
      </c>
      <c r="F168" s="6">
        <f>'[2]2021'!E268*F$6*F$12*0.01</f>
        <v>3659969.3314643251</v>
      </c>
      <c r="G168" s="6">
        <f>'[2]2021'!F268*G$6*G$12*0.01</f>
        <v>6656005.9973505866</v>
      </c>
      <c r="H168" s="6">
        <f>'[2]2021'!G268*H$6*H$12*0.01</f>
        <v>5172423.5140883271</v>
      </c>
      <c r="I168" s="6">
        <f>'[2]2021'!H268*I$6*I$12*0.01</f>
        <v>6340744.1195621025</v>
      </c>
      <c r="J168" s="6">
        <f>'[2]2021'!I268*J$6*J$12*0.01</f>
        <v>13226172.201548025</v>
      </c>
      <c r="K168" s="6">
        <f>'[2]2021'!J268*K$6*K$12*0.01</f>
        <v>28650586.970101044</v>
      </c>
      <c r="L168" s="6">
        <f>'[2]2021'!K268*L$6*L$12*0.01</f>
        <v>48575549.30214984</v>
      </c>
    </row>
    <row r="169" spans="2:12" x14ac:dyDescent="0.25">
      <c r="B169" s="2" t="s">
        <v>53</v>
      </c>
      <c r="C169" s="6">
        <f>'[2]2021'!B269*C$6*C$12*0.01</f>
        <v>874828.36958678497</v>
      </c>
      <c r="D169" s="6">
        <f>'[2]2021'!C269*D$6*D$12*0.01</f>
        <v>1610572.923239812</v>
      </c>
      <c r="E169" s="6">
        <f>'[2]2021'!D269*E$6*E$12*0.01</f>
        <v>2944677.653631567</v>
      </c>
      <c r="F169" s="6">
        <f>'[2]2021'!E269*F$6*F$12*0.01</f>
        <v>3123280.0298850192</v>
      </c>
      <c r="G169" s="6">
        <f>'[2]2021'!F269*G$6*G$12*0.01</f>
        <v>4328719.6149906144</v>
      </c>
      <c r="H169" s="6">
        <f>'[2]2021'!G269*H$6*H$12*0.01</f>
        <v>8801001.699228622</v>
      </c>
      <c r="I169" s="6">
        <f>'[2]2021'!H269*I$6*I$12*0.01</f>
        <v>13083611.256772514</v>
      </c>
      <c r="J169" s="6">
        <f>'[2]2021'!I269*J$6*J$12*0.01</f>
        <v>20075670.82511805</v>
      </c>
      <c r="K169" s="6">
        <f>'[2]2021'!J269*K$6*K$12*0.01</f>
        <v>24946468.10818081</v>
      </c>
      <c r="L169" s="6">
        <f>'[2]2021'!K269*L$6*L$12*0.01</f>
        <v>46720835.101376079</v>
      </c>
    </row>
    <row r="170" spans="2:12" x14ac:dyDescent="0.25">
      <c r="B170" s="2" t="s">
        <v>54</v>
      </c>
      <c r="C170" s="6">
        <f>'[2]2021'!B270*C$6*C$12*0.01</f>
        <v>957944.86472852214</v>
      </c>
      <c r="D170" s="6">
        <f>'[2]2021'!C270*D$6*D$12*0.01</f>
        <v>1624316.1038820092</v>
      </c>
      <c r="E170" s="6">
        <f>'[2]2021'!D270*E$6*E$12*0.01</f>
        <v>3283916.144477705</v>
      </c>
      <c r="F170" s="6">
        <f>'[2]2021'!E270*F$6*F$12*0.01</f>
        <v>4198675.3449045233</v>
      </c>
      <c r="G170" s="6">
        <f>'[2]2021'!F270*G$6*G$12*0.01</f>
        <v>4853914.6006838959</v>
      </c>
      <c r="H170" s="6">
        <f>'[2]2021'!G270*H$6*H$12*0.01</f>
        <v>8042025.0778369633</v>
      </c>
      <c r="I170" s="6">
        <f>'[2]2021'!H270*I$6*I$12*0.01</f>
        <v>11001053.130830336</v>
      </c>
      <c r="J170" s="6">
        <f>'[2]2021'!I270*J$6*J$12*0.01</f>
        <v>19835459.22742568</v>
      </c>
      <c r="K170" s="6">
        <f>'[2]2021'!J270*K$6*K$12*0.01</f>
        <v>33059973.01698821</v>
      </c>
      <c r="L170" s="6">
        <f>'[2]2021'!K270*L$6*L$12*0.01</f>
        <v>51366571.673912056</v>
      </c>
    </row>
    <row r="171" spans="2:12" x14ac:dyDescent="0.25">
      <c r="B171" s="2" t="s">
        <v>55</v>
      </c>
      <c r="C171" s="6">
        <f>'[2]2021'!B271*C$6*C$12*0.01</f>
        <v>1656236.3512980433</v>
      </c>
      <c r="D171" s="6">
        <f>'[2]2021'!C271*D$6*D$12*0.01</f>
        <v>2307010.7949953936</v>
      </c>
      <c r="E171" s="6">
        <f>'[2]2021'!D271*E$6*E$12*0.01</f>
        <v>2215053.1059300755</v>
      </c>
      <c r="F171" s="6">
        <f>'[2]2021'!E271*F$6*F$12*0.01</f>
        <v>2394550.4789305315</v>
      </c>
      <c r="G171" s="6">
        <f>'[2]2021'!F271*G$6*G$12*0.01</f>
        <v>5631996.1649639569</v>
      </c>
      <c r="H171" s="6">
        <f>'[2]2021'!G271*H$6*H$12*0.01</f>
        <v>7140187.6804965977</v>
      </c>
      <c r="I171" s="6">
        <f>'[2]2021'!H271*I$6*I$12*0.01</f>
        <v>12091367.613509485</v>
      </c>
      <c r="J171" s="6">
        <f>'[2]2021'!I271*J$6*J$12*0.01</f>
        <v>18211013.445666764</v>
      </c>
      <c r="K171" s="6">
        <f>'[2]2021'!J271*K$6*K$12*0.01</f>
        <v>26826652.26095951</v>
      </c>
      <c r="L171" s="6">
        <f>'[2]2021'!K271*L$6*L$12*0.01</f>
        <v>50212301.891314946</v>
      </c>
    </row>
    <row r="172" spans="2:12" x14ac:dyDescent="0.25">
      <c r="B172" s="2" t="s">
        <v>56</v>
      </c>
      <c r="C172" s="6">
        <f>'[2]2021'!B272*C$6*C$12*0.01</f>
        <v>1137648.9785390052</v>
      </c>
      <c r="D172" s="6">
        <f>'[2]2021'!C272*D$6*D$12*0.01</f>
        <v>1736555.7332388959</v>
      </c>
      <c r="E172" s="6">
        <f>'[2]2021'!D272*E$6*E$12*0.01</f>
        <v>1541021.6683897013</v>
      </c>
      <c r="F172" s="6">
        <f>'[2]2021'!E272*F$6*F$12*0.01</f>
        <v>3373342.0556820142</v>
      </c>
      <c r="G172" s="6">
        <f>'[2]2021'!F272*G$6*G$12*0.01</f>
        <v>3473925.260858635</v>
      </c>
      <c r="H172" s="6">
        <f>'[2]2021'!G272*H$6*H$12*0.01</f>
        <v>7625122.8313524462</v>
      </c>
      <c r="I172" s="6">
        <f>'[2]2021'!H272*I$6*I$12*0.01</f>
        <v>10698274.224624727</v>
      </c>
      <c r="J172" s="6">
        <f>'[2]2021'!I272*J$6*J$12*0.01</f>
        <v>16741946.654663278</v>
      </c>
      <c r="K172" s="6">
        <f>'[2]2021'!J272*K$6*K$12*0.01</f>
        <v>30643159.084749922</v>
      </c>
      <c r="L172" s="6">
        <f>'[2]2021'!K272*L$6*L$12*0.01</f>
        <v>57473752.111227162</v>
      </c>
    </row>
    <row r="173" spans="2:12" x14ac:dyDescent="0.25">
      <c r="B173" s="2" t="s">
        <v>57</v>
      </c>
      <c r="C173" s="6">
        <f>'[2]2021'!B273*C$6*C$12*0.01</f>
        <v>1366774.8451953633</v>
      </c>
      <c r="D173" s="6">
        <f>'[2]2021'!C273*D$6*D$12*0.01</f>
        <v>1918300.3347840935</v>
      </c>
      <c r="E173" s="6">
        <f>'[2]2021'!D273*E$6*E$12*0.01</f>
        <v>2634775.8750368119</v>
      </c>
      <c r="F173" s="6">
        <f>'[2]2021'!E273*F$6*F$12*0.01</f>
        <v>3634074.0005616769</v>
      </c>
      <c r="G173" s="6">
        <f>'[2]2021'!F273*G$6*G$12*0.01</f>
        <v>4972500.6392539367</v>
      </c>
      <c r="H173" s="6">
        <f>'[2]2021'!G273*H$6*H$12*0.01</f>
        <v>6880914.0271498505</v>
      </c>
      <c r="I173" s="6">
        <f>'[2]2021'!H273*I$6*I$12*0.01</f>
        <v>10248649.205075312</v>
      </c>
      <c r="J173" s="6">
        <f>'[2]2021'!I273*J$6*J$12*0.01</f>
        <v>15771220.684633764</v>
      </c>
      <c r="K173" s="6">
        <f>'[2]2021'!J273*K$6*K$12*0.01</f>
        <v>26193943.995170679</v>
      </c>
      <c r="L173" s="6">
        <f>'[2]2021'!K273*L$6*L$12*0.01</f>
        <v>47309869.505434759</v>
      </c>
    </row>
    <row r="174" spans="2:12" x14ac:dyDescent="0.25">
      <c r="B174" s="2" t="s">
        <v>58</v>
      </c>
      <c r="C174" s="6">
        <f>'[2]2021'!B274*C$6*C$12*0.01</f>
        <v>1595900.7118517212</v>
      </c>
      <c r="D174" s="6">
        <f>'[2]2021'!C274*D$6*D$12*0.01</f>
        <v>2100044.9363292912</v>
      </c>
      <c r="E174" s="6">
        <f>'[2]2021'!D274*E$6*E$12*0.01</f>
        <v>3728530.081683923</v>
      </c>
      <c r="F174" s="6">
        <f>'[2]2021'!E274*F$6*F$12*0.01</f>
        <v>3894805.9454413387</v>
      </c>
      <c r="G174" s="6">
        <f>'[2]2021'!F274*G$6*G$12*0.01</f>
        <v>6471076.0176492371</v>
      </c>
      <c r="H174" s="6">
        <f>'[2]2021'!G274*H$6*H$12*0.01</f>
        <v>6136705.2229472529</v>
      </c>
      <c r="I174" s="6">
        <f>'[2]2021'!H274*I$6*I$12*0.01</f>
        <v>9799024.185525896</v>
      </c>
      <c r="J174" s="6">
        <f>'[2]2021'!I274*J$6*J$12*0.01</f>
        <v>14800494.714604244</v>
      </c>
      <c r="K174" s="6">
        <f>'[2]2021'!J274*K$6*K$12*0.01</f>
        <v>21744728.905591439</v>
      </c>
      <c r="L174" s="6">
        <f>'[2]2021'!K274*L$6*L$12*0.01</f>
        <v>37145986.899642356</v>
      </c>
    </row>
    <row r="175" spans="2:12" x14ac:dyDescent="0.25">
      <c r="B175" s="2" t="s">
        <v>59</v>
      </c>
      <c r="C175" s="6">
        <f>'[2]2021'!B275*C$6*C$12*0.01</f>
        <v>1077313.339092683</v>
      </c>
      <c r="D175" s="6">
        <f>'[2]2021'!C275*D$6*D$12*0.01</f>
        <v>1529589.8745727933</v>
      </c>
      <c r="E175" s="6">
        <f>'[2]2021'!D275*E$6*E$12*0.01</f>
        <v>3054498.6441435488</v>
      </c>
      <c r="F175" s="6">
        <f>'[2]2021'!E275*F$6*F$12*0.01</f>
        <v>4873597.5221928209</v>
      </c>
      <c r="G175" s="6">
        <f>'[2]2021'!F275*G$6*G$12*0.01</f>
        <v>4313005.1135439146</v>
      </c>
      <c r="H175" s="6">
        <f>'[2]2021'!G275*H$6*H$12*0.01</f>
        <v>6621640.3738031015</v>
      </c>
      <c r="I175" s="6">
        <f>'[2]2021'!H275*I$6*I$12*0.01</f>
        <v>8405930.7966411375</v>
      </c>
      <c r="J175" s="6">
        <f>'[2]2021'!I275*J$6*J$12*0.01</f>
        <v>13331427.923600763</v>
      </c>
      <c r="K175" s="6">
        <f>'[2]2021'!J275*K$6*K$12*0.01</f>
        <v>25561235.729381852</v>
      </c>
      <c r="L175" s="6">
        <f>'[2]2021'!K275*L$6*L$12*0.01</f>
        <v>44407437.119554579</v>
      </c>
    </row>
    <row r="176" spans="2:12" x14ac:dyDescent="0.25">
      <c r="B176" s="2" t="s">
        <v>60</v>
      </c>
      <c r="C176" s="6">
        <f>'[2]2021'!B276*C$6*C$12*0.01</f>
        <v>1775604.8256622041</v>
      </c>
      <c r="D176" s="6">
        <f>'[2]2021'!C276*D$6*D$12*0.01</f>
        <v>2212284.5656861779</v>
      </c>
      <c r="E176" s="6">
        <f>'[2]2021'!D276*E$6*E$12*0.01</f>
        <v>1985635.6055959188</v>
      </c>
      <c r="F176" s="6">
        <f>'[2]2021'!E276*F$6*F$12*0.01</f>
        <v>3069472.6562188291</v>
      </c>
      <c r="G176" s="6">
        <f>'[2]2021'!F276*G$6*G$12*0.01</f>
        <v>5091086.6778239766</v>
      </c>
      <c r="H176" s="6">
        <f>'[2]2021'!G276*H$6*H$12*0.01</f>
        <v>5719802.9764627358</v>
      </c>
      <c r="I176" s="6">
        <f>'[2]2021'!H276*I$6*I$12*0.01</f>
        <v>9496245.2793202884</v>
      </c>
      <c r="J176" s="6">
        <f>'[2]2021'!I276*J$6*J$12*0.01</f>
        <v>11706982.141841846</v>
      </c>
      <c r="K176" s="6">
        <f>'[2]2021'!J276*K$6*K$12*0.01</f>
        <v>19327914.973353144</v>
      </c>
      <c r="L176" s="6">
        <f>'[2]2021'!K276*L$6*L$12*0.01</f>
        <v>43253167.336957462</v>
      </c>
    </row>
    <row r="177" spans="2:12" x14ac:dyDescent="0.25">
      <c r="B177" s="2" t="s">
        <v>61</v>
      </c>
      <c r="C177" s="6">
        <f>'[2]2021'!B277*C$6*C$12*0.01</f>
        <v>1858721.3208039412</v>
      </c>
      <c r="D177" s="6">
        <f>'[2]2021'!C277*D$6*D$12*0.01</f>
        <v>2226027.7463283753</v>
      </c>
      <c r="E177" s="6">
        <f>'[2]2021'!D277*E$6*E$12*0.01</f>
        <v>2324874.0964420568</v>
      </c>
      <c r="F177" s="6">
        <f>'[2]2021'!E277*F$6*F$12*0.01</f>
        <v>4144867.9712383342</v>
      </c>
      <c r="G177" s="6">
        <f>'[2]2021'!F277*G$6*G$12*0.01</f>
        <v>5616281.6635172581</v>
      </c>
      <c r="H177" s="6">
        <f>'[2]2021'!G277*H$6*H$12*0.01</f>
        <v>4960826.355071079</v>
      </c>
      <c r="I177" s="6">
        <f>'[2]2021'!H277*I$6*I$12*0.01</f>
        <v>7413687.1533781076</v>
      </c>
      <c r="J177" s="6">
        <f>'[2]2021'!I277*J$6*J$12*0.01</f>
        <v>11466770.544149473</v>
      </c>
      <c r="K177" s="6">
        <f>'[2]2021'!J277*K$6*K$12*0.01</f>
        <v>27441419.882160548</v>
      </c>
      <c r="L177" s="6">
        <f>'[2]2021'!K277*L$6*L$12*0.01</f>
        <v>47898903.909493446</v>
      </c>
    </row>
    <row r="178" spans="2:12" x14ac:dyDescent="0.25">
      <c r="B178" s="2" t="s">
        <v>62</v>
      </c>
      <c r="C178" s="6">
        <f>'[2]2021'!B278*C$6*C$12*0.01</f>
        <v>1118288.6376763508</v>
      </c>
      <c r="D178" s="6">
        <f>'[2]2021'!C278*D$6*D$12*0.01</f>
        <v>2778511.9976193537</v>
      </c>
      <c r="E178" s="6">
        <f>'[2]2021'!D278*E$6*E$12*0.01</f>
        <v>2201422.3352343859</v>
      </c>
      <c r="F178" s="6">
        <f>'[2]2021'!E278*F$6*F$12*0.01</f>
        <v>3608178.6696590274</v>
      </c>
      <c r="G178" s="6">
        <f>'[2]2021'!F278*G$6*G$12*0.01</f>
        <v>3288995.2811572854</v>
      </c>
      <c r="H178" s="6">
        <f>'[2]2021'!G278*H$6*H$12*0.01</f>
        <v>8589404.5402113721</v>
      </c>
      <c r="I178" s="6">
        <f>'[2]2021'!H278*I$6*I$12*0.01</f>
        <v>14156554.290588522</v>
      </c>
      <c r="J178" s="6">
        <f>'[2]2021'!I278*J$6*J$12*0.01</f>
        <v>18316269.167719498</v>
      </c>
      <c r="K178" s="6">
        <f>'[2]2021'!J278*K$6*K$12*0.01</f>
        <v>23737301.020240322</v>
      </c>
      <c r="L178" s="6">
        <f>'[2]2021'!K278*L$6*L$12*0.01</f>
        <v>46044189.708719686</v>
      </c>
    </row>
    <row r="179" spans="2:12" x14ac:dyDescent="0.25">
      <c r="B179" s="2" t="s">
        <v>63</v>
      </c>
      <c r="C179" s="6">
        <f>'[2]2021'!B279*C$6*C$12*0.01</f>
        <v>1123793.61467576</v>
      </c>
      <c r="D179" s="6">
        <f>'[2]2021'!C279*D$6*D$12*0.01</f>
        <v>1424752.0682966865</v>
      </c>
      <c r="E179" s="6">
        <f>'[2]2021'!D279*E$6*E$12*0.01</f>
        <v>1960388.0156362939</v>
      </c>
      <c r="F179" s="6">
        <f>'[2]2021'!E279*F$6*F$12*0.01</f>
        <v>4668238.4389767824</v>
      </c>
      <c r="G179" s="6">
        <f>'[2]2021'!F279*G$6*G$12*0.01</f>
        <v>5321065.3617201895</v>
      </c>
      <c r="H179" s="6">
        <f>'[2]2021'!G279*H$6*H$12*0.01</f>
        <v>5887214.214677603</v>
      </c>
      <c r="I179" s="6">
        <f>'[2]2021'!H279*I$6*I$12*0.01</f>
        <v>8840286.3571317457</v>
      </c>
      <c r="J179" s="6">
        <f>'[2]2021'!I279*J$6*J$12*0.01</f>
        <v>20183801.432864808</v>
      </c>
      <c r="K179" s="6">
        <f>'[2]2021'!J279*K$6*K$12*0.01</f>
        <v>19234688.191110883</v>
      </c>
      <c r="L179" s="6">
        <f>'[2]2021'!K279*L$6*L$12*0.01</f>
        <v>53418716.354064189</v>
      </c>
    </row>
    <row r="180" spans="2:12" x14ac:dyDescent="0.25">
      <c r="B180" s="2" t="s">
        <v>64</v>
      </c>
      <c r="C180" s="6">
        <f>'[2]2021'!B280*C$6*C$12*0.01</f>
        <v>1231441.604795164</v>
      </c>
      <c r="D180" s="6">
        <f>'[2]2021'!C280*D$6*D$12*0.01</f>
        <v>1720305.2852563367</v>
      </c>
      <c r="E180" s="6">
        <f>'[2]2021'!D280*E$6*E$12*0.01</f>
        <v>2165807.2909247079</v>
      </c>
      <c r="F180" s="6">
        <f>'[2]2021'!E280*F$6*F$12*0.01</f>
        <v>4318131.2471731137</v>
      </c>
      <c r="G180" s="6">
        <f>'[2]2021'!F280*G$6*G$12*0.01</f>
        <v>7085585.1169855408</v>
      </c>
      <c r="H180" s="6">
        <f>'[2]2021'!G280*H$6*H$12*0.01</f>
        <v>8086107.5062695788</v>
      </c>
      <c r="I180" s="6">
        <f>'[2]2021'!H280*I$6*I$12*0.01</f>
        <v>10316388.505747112</v>
      </c>
      <c r="J180" s="6">
        <f>'[2]2021'!I280*J$6*J$12*0.01</f>
        <v>17503713.378618076</v>
      </c>
      <c r="K180" s="6">
        <f>'[2]2021'!J280*K$6*K$12*0.01</f>
        <v>20647449.864158619</v>
      </c>
      <c r="L180" s="6">
        <f>'[2]2021'!K280*L$6*L$12*0.01</f>
        <v>39888008.443908609</v>
      </c>
    </row>
    <row r="181" spans="2:12" x14ac:dyDescent="0.25">
      <c r="B181" s="2" t="s">
        <v>65</v>
      </c>
      <c r="C181" s="6">
        <f>'[2]2021'!B281*C$6*C$12*0.01</f>
        <v>1252476.1769775446</v>
      </c>
      <c r="D181" s="6">
        <f>'[2]2021'!C281*D$6*D$12*0.01</f>
        <v>1582991.4394707272</v>
      </c>
      <c r="E181" s="6">
        <f>'[2]2021'!D281*E$6*E$12*0.01</f>
        <v>3140297.3091260623</v>
      </c>
      <c r="F181" s="6">
        <f>'[2]2021'!E281*F$6*F$12*0.01</f>
        <v>3911501.8460937338</v>
      </c>
      <c r="G181" s="6">
        <f>'[2]2021'!F281*G$6*G$12*0.01</f>
        <v>5317134.0969136041</v>
      </c>
      <c r="H181" s="6">
        <f>'[2]2021'!G281*H$6*H$12*0.01</f>
        <v>4293294.4791317601</v>
      </c>
      <c r="I181" s="6">
        <f>'[2]2021'!H281*I$6*I$12*0.01</f>
        <v>13348270.62491595</v>
      </c>
      <c r="J181" s="6">
        <f>'[2]2021'!I281*J$6*J$12*0.01</f>
        <v>18955974.50835488</v>
      </c>
      <c r="K181" s="6">
        <f>'[2]2021'!J281*K$6*K$12*0.01</f>
        <v>21079474.64653758</v>
      </c>
      <c r="L181" s="6">
        <f>'[2]2021'!K281*L$6*L$12*0.01</f>
        <v>47946652.747297399</v>
      </c>
    </row>
    <row r="182" spans="2:12" x14ac:dyDescent="0.25">
      <c r="B182" s="2" t="s">
        <v>66</v>
      </c>
      <c r="C182" s="6">
        <f>'[2]2021'!B282*C$6*C$12*0.01</f>
        <v>1511335.3935604191</v>
      </c>
      <c r="D182" s="6">
        <f>'[2]2021'!C282*D$6*D$12*0.01</f>
        <v>1804388.4061346394</v>
      </c>
      <c r="E182" s="6">
        <f>'[2]2021'!D282*E$6*E$12*0.01</f>
        <v>2887114.5246845339</v>
      </c>
      <c r="F182" s="6">
        <f>'[2]2021'!E282*F$6*F$12*0.01</f>
        <v>2931661.078280359</v>
      </c>
      <c r="G182" s="6">
        <f>'[2]2021'!F282*G$6*G$12*0.01</f>
        <v>6113481.7038387982</v>
      </c>
      <c r="H182" s="6">
        <f>'[2]2021'!G282*H$6*H$12*0.01</f>
        <v>9190873.403368108</v>
      </c>
      <c r="I182" s="6">
        <f>'[2]2021'!H282*I$6*I$12*0.01</f>
        <v>6621168.6460080063</v>
      </c>
      <c r="J182" s="6">
        <f>'[2]2021'!I282*J$6*J$12*0.01</f>
        <v>17418833.495303821</v>
      </c>
      <c r="K182" s="6">
        <f>'[2]2021'!J282*K$6*K$12*0.01</f>
        <v>15768456.679624291</v>
      </c>
      <c r="L182" s="6">
        <f>'[2]2021'!K282*L$6*L$12*0.01</f>
        <v>53091164.153965764</v>
      </c>
    </row>
    <row r="183" spans="2:12" x14ac:dyDescent="0.25">
      <c r="B183" s="2" t="s">
        <v>67</v>
      </c>
      <c r="C183" s="6">
        <f>'[2]2021'!B283*C$6*C$12*0.01</f>
        <v>1403992.2673004845</v>
      </c>
      <c r="D183" s="6">
        <f>'[2]2021'!C283*D$6*D$12*0.01</f>
        <v>2053134.5995431666</v>
      </c>
      <c r="E183" s="6">
        <f>'[2]2021'!D283*E$6*E$12*0.01</f>
        <v>1935257.7053731899</v>
      </c>
      <c r="F183" s="6">
        <f>'[2]2021'!E283*F$6*F$12*0.01</f>
        <v>2889857.2305371682</v>
      </c>
      <c r="G183" s="6">
        <f>'[2]2021'!F283*G$6*G$12*0.01</f>
        <v>4823136.6743273651</v>
      </c>
      <c r="H183" s="6">
        <f>'[2]2021'!G283*H$6*H$12*0.01</f>
        <v>5317376.6371995825</v>
      </c>
      <c r="I183" s="6">
        <f>'[2]2021'!H283*I$6*I$12*0.01</f>
        <v>10321232.23414938</v>
      </c>
      <c r="J183" s="6">
        <f>'[2]2021'!I283*J$6*J$12*0.01</f>
        <v>14760149.122666659</v>
      </c>
      <c r="K183" s="6">
        <f>'[2]2021'!J283*K$6*K$12*0.01</f>
        <v>29687384.945080072</v>
      </c>
      <c r="L183" s="6">
        <f>'[2]2021'!K283*L$6*L$12*0.01</f>
        <v>57870275.115396112</v>
      </c>
    </row>
    <row r="184" spans="2:12" x14ac:dyDescent="0.25">
      <c r="B184" s="2" t="s">
        <v>68</v>
      </c>
      <c r="C184" s="6">
        <f>'[2]2021'!B284*C$6*C$12*0.01</f>
        <v>1566566.063100701</v>
      </c>
      <c r="D184" s="6">
        <f>'[2]2021'!C284*D$6*D$12*0.01</f>
        <v>2186295.950586664</v>
      </c>
      <c r="E184" s="6">
        <f>'[2]2021'!D284*E$6*E$12*0.01</f>
        <v>2184841.0995824132</v>
      </c>
      <c r="F184" s="6">
        <f>'[2]2021'!E284*F$6*F$12*0.01</f>
        <v>2843677.8274667258</v>
      </c>
      <c r="G184" s="6">
        <f>'[2]2021'!F284*G$6*G$12*0.01</f>
        <v>4538746.1547918562</v>
      </c>
      <c r="H184" s="6">
        <f>'[2]2021'!G284*H$6*H$12*0.01</f>
        <v>6746222.9755698144</v>
      </c>
      <c r="I184" s="6">
        <f>'[2]2021'!H284*I$6*I$12*0.01</f>
        <v>9436277.8431004863</v>
      </c>
      <c r="J184" s="6">
        <f>'[2]2021'!I284*J$6*J$12*0.01</f>
        <v>15007667.858891089</v>
      </c>
      <c r="K184" s="6">
        <f>'[2]2021'!J284*K$6*K$12*0.01</f>
        <v>25681834.134034917</v>
      </c>
      <c r="L184" s="6">
        <f>'[2]2021'!K284*L$6*L$12*0.01</f>
        <v>54040063.843925975</v>
      </c>
    </row>
    <row r="185" spans="2:12" x14ac:dyDescent="0.25">
      <c r="B185" s="2" t="s">
        <v>69</v>
      </c>
      <c r="C185" s="6">
        <f>'[2]2021'!B285*C$6*C$12*0.01</f>
        <v>1114468.0846461304</v>
      </c>
      <c r="D185" s="6">
        <f>'[2]2021'!C285*D$6*D$12*0.01</f>
        <v>2147629.5539432671</v>
      </c>
      <c r="E185" s="6">
        <f>'[2]2021'!D285*E$6*E$12*0.01</f>
        <v>2331122.6018196321</v>
      </c>
      <c r="F185" s="6">
        <f>'[2]2021'!E285*F$6*F$12*0.01</f>
        <v>4561237.5946413334</v>
      </c>
      <c r="G185" s="6">
        <f>'[2]2021'!F285*G$6*G$12*0.01</f>
        <v>3702731.7582133533</v>
      </c>
      <c r="H185" s="6">
        <f>'[2]2021'!G285*H$6*H$12*0.01</f>
        <v>7152107.812127999</v>
      </c>
      <c r="I185" s="6">
        <f>'[2]2021'!H285*I$6*I$12*0.01</f>
        <v>5862666.4804339577</v>
      </c>
      <c r="J185" s="6">
        <f>'[2]2021'!I285*J$6*J$12*0.01</f>
        <v>13842057.660027655</v>
      </c>
      <c r="K185" s="6">
        <f>'[2]2021'!J285*K$6*K$12*0.01</f>
        <v>31603776.198664352</v>
      </c>
      <c r="L185" s="6">
        <f>'[2]2021'!K285*L$6*L$12*0.01</f>
        <v>57003577.420005158</v>
      </c>
    </row>
    <row r="186" spans="2:12" x14ac:dyDescent="0.25">
      <c r="B186" s="2" t="s">
        <v>70</v>
      </c>
      <c r="C186" s="6">
        <f>'[2]2021'!B286*C$6*C$12*0.01</f>
        <v>1148470.7631838056</v>
      </c>
      <c r="D186" s="6">
        <f>'[2]2021'!C286*D$6*D$12*0.01</f>
        <v>2159672.8179193903</v>
      </c>
      <c r="E186" s="6">
        <f>'[2]2021'!D286*E$6*E$12*0.01</f>
        <v>2170956.0124654341</v>
      </c>
      <c r="F186" s="6">
        <f>'[2]2021'!E286*F$6*F$12*0.01</f>
        <v>3723953.8490396412</v>
      </c>
      <c r="G186" s="6">
        <f>'[2]2021'!F286*G$6*G$12*0.01</f>
        <v>5841471.1535820104</v>
      </c>
      <c r="H186" s="6">
        <f>'[2]2021'!G286*H$6*H$12*0.01</f>
        <v>7344693.1893393574</v>
      </c>
      <c r="I186" s="6">
        <f>'[2]2021'!H286*I$6*I$12*0.01</f>
        <v>8775681.2538016867</v>
      </c>
      <c r="J186" s="6">
        <f>'[2]2021'!I286*J$6*J$12*0.01</f>
        <v>18725972.718345203</v>
      </c>
      <c r="K186" s="6">
        <f>'[2]2021'!J286*K$6*K$12*0.01</f>
        <v>27947789.010556102</v>
      </c>
      <c r="L186" s="6">
        <f>'[2]2021'!K286*L$6*L$12*0.01</f>
        <v>51693011.574408107</v>
      </c>
    </row>
    <row r="187" spans="2:12" x14ac:dyDescent="0.25">
      <c r="B187" s="2" t="s">
        <v>71</v>
      </c>
      <c r="C187" s="6">
        <f>'[2]2021'!B287*C$6*C$12*0.01</f>
        <v>1638875.1810340285</v>
      </c>
      <c r="D187" s="6">
        <f>'[2]2021'!C287*D$6*D$12*0.01</f>
        <v>2261824.8354987688</v>
      </c>
      <c r="E187" s="6">
        <f>'[2]2021'!D287*E$6*E$12*0.01</f>
        <v>2427609.1170603591</v>
      </c>
      <c r="F187" s="6">
        <f>'[2]2021'!E287*F$6*F$12*0.01</f>
        <v>3725680.307924191</v>
      </c>
      <c r="G187" s="6">
        <f>'[2]2021'!F287*G$6*G$12*0.01</f>
        <v>6191417.3723281352</v>
      </c>
      <c r="H187" s="6">
        <f>'[2]2021'!G287*H$6*H$12*0.01</f>
        <v>5538288.4567418611</v>
      </c>
      <c r="I187" s="6">
        <f>'[2]2021'!H287*I$6*I$12*0.01</f>
        <v>9561941.4120340664</v>
      </c>
      <c r="J187" s="6">
        <f>'[2]2021'!I287*J$6*J$12*0.01</f>
        <v>12230609.634818146</v>
      </c>
      <c r="K187" s="6">
        <f>'[2]2021'!J287*K$6*K$12*0.01</f>
        <v>27678933.279571358</v>
      </c>
      <c r="L187" s="6">
        <f>'[2]2021'!K287*L$6*L$12*0.01</f>
        <v>40337932.848428577</v>
      </c>
    </row>
    <row r="188" spans="2:12" x14ac:dyDescent="0.25">
      <c r="B188" s="2" t="s">
        <v>72</v>
      </c>
      <c r="C188" s="6">
        <f>'[2]2021'!B288*C$6*C$12*0.01</f>
        <v>1090608.4163389432</v>
      </c>
      <c r="D188" s="6">
        <f>'[2]2021'!C288*D$6*D$12*0.01</f>
        <v>1225402.0094139874</v>
      </c>
      <c r="E188" s="6">
        <f>'[2]2021'!D288*E$6*E$12*0.01</f>
        <v>2526715.0583466785</v>
      </c>
      <c r="F188" s="6">
        <f>'[2]2021'!E288*F$6*F$12*0.01</f>
        <v>2295893.9207260343</v>
      </c>
      <c r="G188" s="6">
        <f>'[2]2021'!F288*G$6*G$12*0.01</f>
        <v>5171630.2831598939</v>
      </c>
      <c r="H188" s="6">
        <f>'[2]2021'!G288*H$6*H$12*0.01</f>
        <v>7331028.323231779</v>
      </c>
      <c r="I188" s="6">
        <f>'[2]2021'!H288*I$6*I$12*0.01</f>
        <v>9601747.5314397179</v>
      </c>
      <c r="J188" s="6">
        <f>'[2]2021'!I288*J$6*J$12*0.01</f>
        <v>13433851.861621423</v>
      </c>
      <c r="K188" s="6">
        <f>'[2]2021'!J288*K$6*K$12*0.01</f>
        <v>24414413.318346936</v>
      </c>
      <c r="L188" s="6">
        <f>'[2]2021'!K288*L$6*L$12*0.01</f>
        <v>32391413.941901613</v>
      </c>
    </row>
    <row r="189" spans="2:12" x14ac:dyDescent="0.25">
      <c r="B189" s="2" t="s">
        <v>73</v>
      </c>
      <c r="C189" s="6">
        <f>'[2]2021'!B289*C$6*C$12*0.01</f>
        <v>995979.75596569665</v>
      </c>
      <c r="D189" s="6">
        <f>'[2]2021'!C289*D$6*D$12*0.01</f>
        <v>1797489.3806041467</v>
      </c>
      <c r="E189" s="6">
        <f>'[2]2021'!D289*E$6*E$12*0.01</f>
        <v>3059427.1370234792</v>
      </c>
      <c r="F189" s="6">
        <f>'[2]2021'!E289*F$6*F$12*0.01</f>
        <v>4076928.930438065</v>
      </c>
      <c r="G189" s="6">
        <f>'[2]2021'!F289*G$6*G$12*0.01</f>
        <v>5044744.0331447618</v>
      </c>
      <c r="H189" s="6">
        <f>'[2]2021'!G289*H$6*H$12*0.01</f>
        <v>6039875.7031943332</v>
      </c>
      <c r="I189" s="6">
        <f>'[2]2021'!H289*I$6*I$12*0.01</f>
        <v>11475546.818687512</v>
      </c>
      <c r="J189" s="6">
        <f>'[2]2021'!I289*J$6*J$12*0.01</f>
        <v>17931465.662388138</v>
      </c>
      <c r="K189" s="6">
        <f>'[2]2021'!J289*K$6*K$12*0.01</f>
        <v>22481644.721257433</v>
      </c>
      <c r="L189" s="6">
        <f>'[2]2021'!K289*L$6*L$12*0.01</f>
        <v>44338710.092064694</v>
      </c>
    </row>
    <row r="190" spans="2:12" x14ac:dyDescent="0.25">
      <c r="B190" s="2" t="s">
        <v>74</v>
      </c>
      <c r="C190" s="6">
        <f>'[2]2021'!B290*C$6*C$12*0.01</f>
        <v>1480746.595653458</v>
      </c>
      <c r="D190" s="6">
        <f>'[2]2021'!C290*D$6*D$12*0.01</f>
        <v>2593104.7336993506</v>
      </c>
      <c r="E190" s="6">
        <f>'[2]2021'!D290*E$6*E$12*0.01</f>
        <v>2551247.1913978872</v>
      </c>
      <c r="F190" s="6">
        <f>'[2]2021'!E290*F$6*F$12*0.01</f>
        <v>2905691.5160287078</v>
      </c>
      <c r="G190" s="6">
        <f>'[2]2021'!F290*G$6*G$12*0.01</f>
        <v>4724478.8672886258</v>
      </c>
      <c r="H190" s="6">
        <f>'[2]2021'!G290*H$6*H$12*0.01</f>
        <v>6867249.029192945</v>
      </c>
      <c r="I190" s="6">
        <f>'[2]2021'!H290*I$6*I$12*0.01</f>
        <v>7329971.7882083645</v>
      </c>
      <c r="J190" s="6">
        <f>'[2]2021'!I290*J$6*J$12*0.01</f>
        <v>16375734.414873576</v>
      </c>
      <c r="K190" s="6">
        <f>'[2]2021'!J290*K$6*K$12*0.01</f>
        <v>27170868.34110868</v>
      </c>
      <c r="L190" s="6">
        <f>'[2]2021'!K290*L$6*L$12*0.01</f>
        <v>48937441.434531443</v>
      </c>
    </row>
    <row r="191" spans="2:12" x14ac:dyDescent="0.25">
      <c r="B191" s="2" t="s">
        <v>75</v>
      </c>
      <c r="C191" s="6">
        <f>'[2]2021'!B291*C$6*C$12*0.01</f>
        <v>1676438.6035276002</v>
      </c>
      <c r="D191" s="6">
        <f>'[2]2021'!C291*D$6*D$12*0.01</f>
        <v>1878059.1900418664</v>
      </c>
      <c r="E191" s="6">
        <f>'[2]2021'!D291*E$6*E$12*0.01</f>
        <v>3060257.2489849585</v>
      </c>
      <c r="F191" s="6">
        <f>'[2]2021'!E291*F$6*F$12*0.01</f>
        <v>2466374.8251682804</v>
      </c>
      <c r="G191" s="6">
        <f>'[2]2021'!F291*G$6*G$12*0.01</f>
        <v>5197865.3662896678</v>
      </c>
      <c r="H191" s="6">
        <f>'[2]2021'!G291*H$6*H$12*0.01</f>
        <v>7197942.1668054508</v>
      </c>
      <c r="I191" s="6">
        <f>'[2]2021'!H291*I$6*I$12*0.01</f>
        <v>13181210.331573632</v>
      </c>
      <c r="J191" s="6">
        <f>'[2]2021'!I291*J$6*J$12*0.01</f>
        <v>15242049.142099544</v>
      </c>
      <c r="K191" s="6">
        <f>'[2]2021'!J291*K$6*K$12*0.01</f>
        <v>25383100.457152415</v>
      </c>
      <c r="L191" s="6">
        <f>'[2]2021'!K291*L$6*L$12*0.01</f>
        <v>61050308.555457316</v>
      </c>
    </row>
    <row r="192" spans="2:12" x14ac:dyDescent="0.25">
      <c r="B192" s="2" t="s">
        <v>76</v>
      </c>
      <c r="C192" s="6">
        <f>'[2]2021'!B292*C$6*C$12*0.01</f>
        <v>1420306.0305825297</v>
      </c>
      <c r="D192" s="6">
        <f>'[2]2021'!C292*D$6*D$12*0.01</f>
        <v>2625385.6989281448</v>
      </c>
      <c r="E192" s="6">
        <f>'[2]2021'!D292*E$6*E$12*0.01</f>
        <v>1700616.5316185895</v>
      </c>
      <c r="F192" s="6">
        <f>'[2]2021'!E292*F$6*F$12*0.01</f>
        <v>3116251.6938730925</v>
      </c>
      <c r="G192" s="6">
        <f>'[2]2021'!F292*G$6*G$12*0.01</f>
        <v>5948685.504239752</v>
      </c>
      <c r="H192" s="6">
        <f>'[2]2021'!G292*H$6*H$12*0.01</f>
        <v>6138653.8288580766</v>
      </c>
      <c r="I192" s="6">
        <f>'[2]2021'!H292*I$6*I$12*0.01</f>
        <v>9546395.6281507481</v>
      </c>
      <c r="J192" s="6">
        <f>'[2]2021'!I292*J$6*J$12*0.01</f>
        <v>22633033.908164665</v>
      </c>
      <c r="K192" s="6">
        <f>'[2]2021'!J292*K$6*K$12*0.01</f>
        <v>29711267.612703145</v>
      </c>
      <c r="L192" s="6">
        <f>'[2]2021'!K292*L$6*L$12*0.01</f>
        <v>44988175.361368768</v>
      </c>
    </row>
    <row r="193" spans="2:12" x14ac:dyDescent="0.25">
      <c r="B193" s="2" t="s">
        <v>77</v>
      </c>
      <c r="C193" s="6">
        <f>'[2]2021'!B293*C$6*C$12*0.01</f>
        <v>1737917.1238455889</v>
      </c>
      <c r="D193" s="6">
        <f>'[2]2021'!C293*D$6*D$12*0.01</f>
        <v>1783834.7744109619</v>
      </c>
      <c r="E193" s="6">
        <f>'[2]2021'!D293*E$6*E$12*0.01</f>
        <v>2869045.1849616528</v>
      </c>
      <c r="F193" s="6">
        <f>'[2]2021'!E293*F$6*F$12*0.01</f>
        <v>3935228.3350675632</v>
      </c>
      <c r="G193" s="6">
        <f>'[2]2021'!F293*G$6*G$12*0.01</f>
        <v>6144768.434450971</v>
      </c>
      <c r="H193" s="6">
        <f>'[2]2021'!G293*H$6*H$12*0.01</f>
        <v>6616842.3063327018</v>
      </c>
      <c r="I193" s="6">
        <f>'[2]2021'!H293*I$6*I$12*0.01</f>
        <v>10815594.5673593</v>
      </c>
      <c r="J193" s="6">
        <f>'[2]2021'!I293*J$6*J$12*0.01</f>
        <v>16627343.50021367</v>
      </c>
      <c r="K193" s="6">
        <f>'[2]2021'!J293*K$6*K$12*0.01</f>
        <v>25843294.65358936</v>
      </c>
      <c r="L193" s="6">
        <f>'[2]2021'!K293*L$6*L$12*0.01</f>
        <v>39676929.597170122</v>
      </c>
    </row>
    <row r="194" spans="2:12" x14ac:dyDescent="0.25">
      <c r="B194" s="2" t="s">
        <v>78</v>
      </c>
      <c r="C194" s="6">
        <f>'[2]2021'!B294*C$6*C$12*0.01</f>
        <v>1324307.4712868256</v>
      </c>
      <c r="D194" s="6">
        <f>'[2]2021'!C294*D$6*D$12*0.01</f>
        <v>1746335.7500299297</v>
      </c>
      <c r="E194" s="6">
        <f>'[2]2021'!D294*E$6*E$12*0.01</f>
        <v>2242117.0666468819</v>
      </c>
      <c r="F194" s="6">
        <f>'[2]2021'!E294*F$6*F$12*0.01</f>
        <v>4701124.1001027357</v>
      </c>
      <c r="G194" s="6">
        <f>'[2]2021'!F294*G$6*G$12*0.01</f>
        <v>5582464.2257681275</v>
      </c>
      <c r="H194" s="6">
        <f>'[2]2021'!G294*H$6*H$12*0.01</f>
        <v>8361070.1355399666</v>
      </c>
      <c r="I194" s="6">
        <f>'[2]2021'!H294*I$6*I$12*0.01</f>
        <v>8754956.9686808307</v>
      </c>
      <c r="J194" s="6">
        <f>'[2]2021'!I294*J$6*J$12*0.01</f>
        <v>14340906.617390564</v>
      </c>
      <c r="K194" s="6">
        <f>'[2]2021'!J294*K$6*K$12*0.01</f>
        <v>25763651.382824089</v>
      </c>
      <c r="L194" s="6">
        <f>'[2]2021'!K294*L$6*L$12*0.01</f>
        <v>37931114.982896216</v>
      </c>
    </row>
    <row r="195" spans="2:12" x14ac:dyDescent="0.25">
      <c r="B195" s="2" t="s">
        <v>79</v>
      </c>
      <c r="C195" s="6">
        <f>'[2]2021'!B295*C$6*C$12*0.01</f>
        <v>893076.65607306745</v>
      </c>
      <c r="D195" s="6">
        <f>'[2]2021'!C295*D$6*D$12*0.01</f>
        <v>1608132.0994766857</v>
      </c>
      <c r="E195" s="6">
        <f>'[2]2021'!D295*E$6*E$12*0.01</f>
        <v>3082021.7173807719</v>
      </c>
      <c r="F195" s="6">
        <f>'[2]2021'!E295*F$6*F$12*0.01</f>
        <v>2693954.7437109668</v>
      </c>
      <c r="G195" s="6">
        <f>'[2]2021'!F295*G$6*G$12*0.01</f>
        <v>4518849.434280403</v>
      </c>
      <c r="H195" s="6">
        <f>'[2]2021'!G295*H$6*H$12*0.01</f>
        <v>6548216.7387314821</v>
      </c>
      <c r="I195" s="6">
        <f>'[2]2021'!H295*I$6*I$12*0.01</f>
        <v>9851014.9348178171</v>
      </c>
      <c r="J195" s="6">
        <f>'[2]2021'!I295*J$6*J$12*0.01</f>
        <v>17987704.056482621</v>
      </c>
      <c r="K195" s="6">
        <f>'[2]2021'!J295*K$6*K$12*0.01</f>
        <v>20132639.448651008</v>
      </c>
      <c r="L195" s="6">
        <f>'[2]2021'!K295*L$6*L$12*0.01</f>
        <v>36523335.51098226</v>
      </c>
    </row>
    <row r="196" spans="2:12" x14ac:dyDescent="0.25">
      <c r="B196" s="2" t="s">
        <v>80</v>
      </c>
      <c r="C196" s="6">
        <f>'[2]2021'!B296*C$6*C$12*0.01</f>
        <v>1536419.7319024769</v>
      </c>
      <c r="D196" s="6">
        <f>'[2]2021'!C296*D$6*D$12*0.01</f>
        <v>2309198.5934039541</v>
      </c>
      <c r="E196" s="6">
        <f>'[2]2021'!D296*E$6*E$12*0.01</f>
        <v>2304170.4183865525</v>
      </c>
      <c r="F196" s="6">
        <f>'[2]2021'!E296*F$6*F$12*0.01</f>
        <v>3020878.291175527</v>
      </c>
      <c r="G196" s="6">
        <f>'[2]2021'!F296*G$6*G$12*0.01</f>
        <v>5258765.0946157603</v>
      </c>
      <c r="H196" s="6">
        <f>'[2]2021'!G296*H$6*H$12*0.01</f>
        <v>6338564.2983759511</v>
      </c>
      <c r="I196" s="6">
        <f>'[2]2021'!H296*I$6*I$12*0.01</f>
        <v>10928258.752279859</v>
      </c>
      <c r="J196" s="6">
        <f>'[2]2021'!I296*J$6*J$12*0.01</f>
        <v>10605110.022611765</v>
      </c>
      <c r="K196" s="6">
        <f>'[2]2021'!J296*K$6*K$12*0.01</f>
        <v>33942572.968732819</v>
      </c>
      <c r="L196" s="6">
        <f>'[2]2021'!K296*L$6*L$12*0.01</f>
        <v>45564899.865809634</v>
      </c>
    </row>
    <row r="197" spans="2:12" x14ac:dyDescent="0.25">
      <c r="B197" s="2" t="s">
        <v>81</v>
      </c>
      <c r="C197" s="6">
        <f>'[2]2021'!B297*C$6*C$12*0.01</f>
        <v>1299730.016620263</v>
      </c>
      <c r="D197" s="6">
        <f>'[2]2021'!C297*D$6*D$12*0.01</f>
        <v>1379554.5223547099</v>
      </c>
      <c r="E197" s="6">
        <f>'[2]2021'!D297*E$6*E$12*0.01</f>
        <v>2292194.3341787462</v>
      </c>
      <c r="F197" s="6">
        <f>'[2]2021'!E297*F$6*F$12*0.01</f>
        <v>4257823.5082370993</v>
      </c>
      <c r="G197" s="6">
        <f>'[2]2021'!F297*G$6*G$12*0.01</f>
        <v>3694329.5903059426</v>
      </c>
      <c r="H197" s="6">
        <f>'[2]2021'!G297*H$6*H$12*0.01</f>
        <v>8517879.2233608738</v>
      </c>
      <c r="I197" s="6">
        <f>'[2]2021'!H297*I$6*I$12*0.01</f>
        <v>11645410.173899274</v>
      </c>
      <c r="J197" s="6">
        <f>'[2]2021'!I297*J$6*J$12*0.01</f>
        <v>13265420.134875603</v>
      </c>
      <c r="K197" s="6">
        <f>'[2]2021'!J297*K$6*K$12*0.01</f>
        <v>22694466.885927487</v>
      </c>
      <c r="L197" s="6">
        <f>'[2]2021'!K297*L$6*L$12*0.01</f>
        <v>39731284.368394926</v>
      </c>
    </row>
    <row r="198" spans="2:12" x14ac:dyDescent="0.25">
      <c r="B198" s="2" t="s">
        <v>82</v>
      </c>
      <c r="C198" s="6">
        <f>'[2]2021'!B298*C$6*C$12*0.01</f>
        <v>1484562.9674605916</v>
      </c>
      <c r="D198" s="6">
        <f>'[2]2021'!C298*D$6*D$12*0.01</f>
        <v>2293370.6177030639</v>
      </c>
      <c r="E198" s="6">
        <f>'[2]2021'!D298*E$6*E$12*0.01</f>
        <v>1759814.5277773142</v>
      </c>
      <c r="F198" s="6">
        <f>'[2]2021'!E298*F$6*F$12*0.01</f>
        <v>2085836.4507941701</v>
      </c>
      <c r="G198" s="6">
        <f>'[2]2021'!F298*G$6*G$12*0.01</f>
        <v>5124510.9290160909</v>
      </c>
      <c r="H198" s="6">
        <f>'[2]2021'!G298*H$6*H$12*0.01</f>
        <v>7188046.8287471915</v>
      </c>
      <c r="I198" s="6">
        <f>'[2]2021'!H298*I$6*I$12*0.01</f>
        <v>11827493.915587958</v>
      </c>
      <c r="J198" s="6">
        <f>'[2]2021'!I298*J$6*J$12*0.01</f>
        <v>13289842.970862795</v>
      </c>
      <c r="K198" s="6">
        <f>'[2]2021'!J298*K$6*K$12*0.01</f>
        <v>21090085.372710448</v>
      </c>
      <c r="L198" s="6">
        <f>'[2]2021'!K298*L$6*L$12*0.01</f>
        <v>62283230.964674436</v>
      </c>
    </row>
    <row r="199" spans="2:12" x14ac:dyDescent="0.25">
      <c r="B199" s="2" t="s">
        <v>83</v>
      </c>
      <c r="C199" s="6">
        <f>'[2]2021'!B299*C$6*C$12*0.01</f>
        <v>1285338.996511915</v>
      </c>
      <c r="D199" s="6">
        <f>'[2]2021'!C299*D$6*D$12*0.01</f>
        <v>1457719.0440468253</v>
      </c>
      <c r="E199" s="6">
        <f>'[2]2021'!D299*E$6*E$12*0.01</f>
        <v>2842139.7375580426</v>
      </c>
      <c r="F199" s="6">
        <f>'[2]2021'!E299*F$6*F$12*0.01</f>
        <v>3876415.9529159032</v>
      </c>
      <c r="G199" s="6">
        <f>'[2]2021'!F299*G$6*G$12*0.01</f>
        <v>3817319.2253294494</v>
      </c>
      <c r="H199" s="6">
        <f>'[2]2021'!G299*H$6*H$12*0.01</f>
        <v>6497932.0944830645</v>
      </c>
      <c r="I199" s="6">
        <f>'[2]2021'!H299*I$6*I$12*0.01</f>
        <v>8523675.9238939788</v>
      </c>
      <c r="J199" s="6">
        <f>'[2]2021'!I299*J$6*J$12*0.01</f>
        <v>19400610.91992851</v>
      </c>
      <c r="K199" s="6">
        <f>'[2]2021'!J299*K$6*K$12*0.01</f>
        <v>17660666.342547916</v>
      </c>
      <c r="L199" s="6">
        <f>'[2]2021'!K299*L$6*L$12*0.01</f>
        <v>40133522.523523279</v>
      </c>
    </row>
    <row r="200" spans="2:12" x14ac:dyDescent="0.25">
      <c r="B200" s="2" t="s">
        <v>84</v>
      </c>
      <c r="C200" s="6">
        <f>'[2]2021'!B300*C$6*C$12*0.01</f>
        <v>1153816.3685303491</v>
      </c>
      <c r="D200" s="6">
        <f>'[2]2021'!C300*D$6*D$12*0.01</f>
        <v>2391418.557363763</v>
      </c>
      <c r="E200" s="6">
        <f>'[2]2021'!D300*E$6*E$12*0.01</f>
        <v>2283962.1787860249</v>
      </c>
      <c r="F200" s="6">
        <f>'[2]2021'!E300*F$6*F$12*0.01</f>
        <v>3225543.5543435575</v>
      </c>
      <c r="G200" s="6">
        <f>'[2]2021'!F300*G$6*G$12*0.01</f>
        <v>3931844.4923205879</v>
      </c>
      <c r="H200" s="6">
        <f>'[2]2021'!G300*H$6*H$12*0.01</f>
        <v>7973402.4041358568</v>
      </c>
      <c r="I200" s="6">
        <f>'[2]2021'!H300*I$6*I$12*0.01</f>
        <v>11484676.055650726</v>
      </c>
      <c r="J200" s="6">
        <f>'[2]2021'!I300*J$6*J$12*0.01</f>
        <v>8947258.3856771868</v>
      </c>
      <c r="K200" s="6">
        <f>'[2]2021'!J300*K$6*K$12*0.01</f>
        <v>25101633.962950651</v>
      </c>
      <c r="L200" s="6">
        <f>'[2]2021'!K300*L$6*L$12*0.01</f>
        <v>56635189.304370023</v>
      </c>
    </row>
    <row r="201" spans="2:12" x14ac:dyDescent="0.25">
      <c r="B201" s="2" t="s">
        <v>85</v>
      </c>
      <c r="C201" s="6">
        <f>'[2]2021'!B301*C$6*C$12*0.01</f>
        <v>1391751.5005354038</v>
      </c>
      <c r="D201" s="6">
        <f>'[2]2021'!C301*D$6*D$12*0.01</f>
        <v>1965287.4912923402</v>
      </c>
      <c r="E201" s="6">
        <f>'[2]2021'!D301*E$6*E$12*0.01</f>
        <v>2554050.6636114391</v>
      </c>
      <c r="F201" s="6">
        <f>'[2]2021'!E301*F$6*F$12*0.01</f>
        <v>2991555.682750457</v>
      </c>
      <c r="G201" s="6">
        <f>'[2]2021'!F301*G$6*G$12*0.01</f>
        <v>4397987.167936313</v>
      </c>
      <c r="H201" s="6">
        <f>'[2]2021'!G301*H$6*H$12*0.01</f>
        <v>6076949.3516833689</v>
      </c>
      <c r="I201" s="6">
        <f>'[2]2021'!H301*I$6*I$12*0.01</f>
        <v>8539046.0897709671</v>
      </c>
      <c r="J201" s="6">
        <f>'[2]2021'!I301*J$6*J$12*0.01</f>
        <v>15997745.642917726</v>
      </c>
      <c r="K201" s="6">
        <f>'[2]2021'!J301*K$6*K$12*0.01</f>
        <v>16906965.812472191</v>
      </c>
      <c r="L201" s="6">
        <f>'[2]2021'!K301*L$6*L$12*0.01</f>
        <v>47566438.960621119</v>
      </c>
    </row>
    <row r="202" spans="2:12" x14ac:dyDescent="0.25">
      <c r="B202" s="2" t="s">
        <v>86</v>
      </c>
      <c r="C202" s="6">
        <f>'[2]2021'!B302*C$6*C$12*0.01</f>
        <v>1188133.4832276134</v>
      </c>
      <c r="D202" s="6">
        <f>'[2]2021'!C302*D$6*D$12*0.01</f>
        <v>1523066.3856270458</v>
      </c>
      <c r="E202" s="6">
        <f>'[2]2021'!D302*E$6*E$12*0.01</f>
        <v>2033057.7671198472</v>
      </c>
      <c r="F202" s="6">
        <f>'[2]2021'!E302*F$6*F$12*0.01</f>
        <v>5163910.549175716</v>
      </c>
      <c r="G202" s="6">
        <f>'[2]2021'!F302*G$6*G$12*0.01</f>
        <v>6581716.2761339443</v>
      </c>
      <c r="H202" s="6">
        <f>'[2]2021'!G302*H$6*H$12*0.01</f>
        <v>8247841.6517189238</v>
      </c>
      <c r="I202" s="6">
        <f>'[2]2021'!H302*I$6*I$12*0.01</f>
        <v>8822287.0724949203</v>
      </c>
      <c r="J202" s="6">
        <f>'[2]2021'!I302*J$6*J$12*0.01</f>
        <v>15845968.332355198</v>
      </c>
      <c r="K202" s="6">
        <f>'[2]2021'!J302*K$6*K$12*0.01</f>
        <v>16171733.660549765</v>
      </c>
      <c r="L202" s="6">
        <f>'[2]2021'!K302*L$6*L$12*0.01</f>
        <v>28181141.498055898</v>
      </c>
    </row>
    <row r="203" spans="2:12" x14ac:dyDescent="0.25">
      <c r="B203" s="2" t="s">
        <v>87</v>
      </c>
      <c r="C203" s="6">
        <f>'[2]2021'!B303*C$6*C$12*0.01</f>
        <v>1124955.8492508824</v>
      </c>
      <c r="D203" s="6">
        <f>'[2]2021'!C303*D$6*D$12*0.01</f>
        <v>1690659.8552100039</v>
      </c>
      <c r="E203" s="6">
        <f>'[2]2021'!D303*E$6*E$12*0.01</f>
        <v>3670066.8271311568</v>
      </c>
      <c r="F203" s="6">
        <f>'[2]2021'!E303*F$6*F$12*0.01</f>
        <v>2940814.435844311</v>
      </c>
      <c r="G203" s="6">
        <f>'[2]2021'!F303*G$6*G$12*0.01</f>
        <v>5201341.6740297694</v>
      </c>
      <c r="H203" s="6">
        <f>'[2]2021'!G303*H$6*H$12*0.01</f>
        <v>6213299.1744025266</v>
      </c>
      <c r="I203" s="6">
        <f>'[2]2021'!H303*I$6*I$12*0.01</f>
        <v>7510159.6439655637</v>
      </c>
      <c r="J203" s="6">
        <f>'[2]2021'!I303*J$6*J$12*0.01</f>
        <v>18137808.820039421</v>
      </c>
      <c r="K203" s="6">
        <f>'[2]2021'!J303*K$6*K$12*0.01</f>
        <v>22150682.791178696</v>
      </c>
      <c r="L203" s="6">
        <f>'[2]2021'!K303*L$6*L$12*0.01</f>
        <v>48003546.80908557</v>
      </c>
    </row>
    <row r="204" spans="2:12" x14ac:dyDescent="0.25">
      <c r="B204" s="2" t="s">
        <v>88</v>
      </c>
      <c r="C204" s="6">
        <f>'[2]2021'!B304*C$6*C$12*0.01</f>
        <v>1063923.8687906903</v>
      </c>
      <c r="D204" s="6">
        <f>'[2]2021'!C304*D$6*D$12*0.01</f>
        <v>1907342.4879244843</v>
      </c>
      <c r="E204" s="6">
        <f>'[2]2021'!D304*E$6*E$12*0.01</f>
        <v>2654317.9642581735</v>
      </c>
      <c r="F204" s="6">
        <f>'[2]2021'!E304*F$6*F$12*0.01</f>
        <v>3102643.8253430277</v>
      </c>
      <c r="G204" s="6">
        <f>'[2]2021'!F304*G$6*G$12*0.01</f>
        <v>5464270.3150233123</v>
      </c>
      <c r="H204" s="6">
        <f>'[2]2021'!G304*H$6*H$12*0.01</f>
        <v>7027655.6085563563</v>
      </c>
      <c r="I204" s="6">
        <f>'[2]2021'!H304*I$6*I$12*0.01</f>
        <v>11236131.8646608</v>
      </c>
      <c r="J204" s="6">
        <f>'[2]2021'!I304*J$6*J$12*0.01</f>
        <v>18107733.888255183</v>
      </c>
      <c r="K204" s="6">
        <f>'[2]2021'!J304*K$6*K$12*0.01</f>
        <v>22537487.96869836</v>
      </c>
      <c r="L204" s="6">
        <f>'[2]2021'!K304*L$6*L$12*0.01</f>
        <v>33603219.772774495</v>
      </c>
    </row>
    <row r="205" spans="2:12" x14ac:dyDescent="0.25">
      <c r="B205" s="2" t="s">
        <v>89</v>
      </c>
      <c r="C205" s="6">
        <f>'[2]2021'!B305*C$6*C$12*0.01</f>
        <v>835727.57078857254</v>
      </c>
      <c r="D205" s="6">
        <f>'[2]2021'!C305*D$6*D$12*0.01</f>
        <v>1886415.8525105235</v>
      </c>
      <c r="E205" s="6">
        <f>'[2]2021'!D305*E$6*E$12*0.01</f>
        <v>1713311.5330721701</v>
      </c>
      <c r="F205" s="6">
        <f>'[2]2021'!E305*F$6*F$12*0.01</f>
        <v>4062940.0178185655</v>
      </c>
      <c r="G205" s="6">
        <f>'[2]2021'!F305*G$6*G$12*0.01</f>
        <v>5827628.0529878931</v>
      </c>
      <c r="H205" s="6">
        <f>'[2]2021'!G305*H$6*H$12*0.01</f>
        <v>3717969.4024104285</v>
      </c>
      <c r="I205" s="6">
        <f>'[2]2021'!H305*I$6*I$12*0.01</f>
        <v>8825782.4559232518</v>
      </c>
      <c r="J205" s="6">
        <f>'[2]2021'!I305*J$6*J$12*0.01</f>
        <v>11907747.424885655</v>
      </c>
      <c r="K205" s="6">
        <f>'[2]2021'!J305*K$6*K$12*0.01</f>
        <v>16576969.244805887</v>
      </c>
      <c r="L205" s="6">
        <f>'[2]2021'!K305*L$6*L$12*0.01</f>
        <v>56934037.642035238</v>
      </c>
    </row>
    <row r="206" spans="2:12" x14ac:dyDescent="0.25">
      <c r="B206" s="2" t="s">
        <v>90</v>
      </c>
      <c r="C206" s="6">
        <f>'[2]2021'!B306*C$6*C$12*0.01</f>
        <v>728231.98656562553</v>
      </c>
      <c r="D206" s="6">
        <f>'[2]2021'!C306*D$6*D$12*0.01</f>
        <v>1340648.4733151763</v>
      </c>
      <c r="E206" s="6">
        <f>'[2]2021'!D306*E$6*E$12*0.01</f>
        <v>3376232.6515723742</v>
      </c>
      <c r="F206" s="6">
        <f>'[2]2021'!E306*F$6*F$12*0.01</f>
        <v>3700659.2224907517</v>
      </c>
      <c r="G206" s="6">
        <f>'[2]2021'!F306*G$6*G$12*0.01</f>
        <v>4494647.7145038489</v>
      </c>
      <c r="H206" s="6">
        <f>'[2]2021'!G306*H$6*H$12*0.01</f>
        <v>5240156.5912142387</v>
      </c>
      <c r="I206" s="6">
        <f>'[2]2021'!H306*I$6*I$12*0.01</f>
        <v>9453113.9919641633</v>
      </c>
      <c r="J206" s="6">
        <f>'[2]2021'!I306*J$6*J$12*0.01</f>
        <v>11023441.769063078</v>
      </c>
      <c r="K206" s="6">
        <f>'[2]2021'!J306*K$6*K$12*0.01</f>
        <v>30897260.105791993</v>
      </c>
      <c r="L206" s="6">
        <f>'[2]2021'!K306*L$6*L$12*0.01</f>
        <v>45396265.444850259</v>
      </c>
    </row>
    <row r="207" spans="2:12" x14ac:dyDescent="0.25">
      <c r="B207" s="2" t="s">
        <v>91</v>
      </c>
      <c r="C207" s="6">
        <f>'[2]2021'!B307*C$6*C$12*0.01</f>
        <v>1435977.1774216951</v>
      </c>
      <c r="D207" s="6">
        <f>'[2]2021'!C307*D$6*D$12*0.01</f>
        <v>1473587.7989356425</v>
      </c>
      <c r="E207" s="6">
        <f>'[2]2021'!D307*E$6*E$12*0.01</f>
        <v>2914806.9449169417</v>
      </c>
      <c r="F207" s="6">
        <f>'[2]2021'!E307*F$6*F$12*0.01</f>
        <v>3443750.9598862883</v>
      </c>
      <c r="G207" s="6">
        <f>'[2]2021'!F307*G$6*G$12*0.01</f>
        <v>4129540.4628446968</v>
      </c>
      <c r="H207" s="6">
        <f>'[2]2021'!G307*H$6*H$12*0.01</f>
        <v>5614023.1506277816</v>
      </c>
      <c r="I207" s="6">
        <f>'[2]2021'!H307*I$6*I$12*0.01</f>
        <v>7008486.4102707999</v>
      </c>
      <c r="J207" s="6">
        <f>'[2]2021'!I307*J$6*J$12*0.01</f>
        <v>19918831.649371184</v>
      </c>
      <c r="K207" s="6">
        <f>'[2]2021'!J307*K$6*K$12*0.01</f>
        <v>17917113.284429714</v>
      </c>
      <c r="L207" s="6">
        <f>'[2]2021'!K307*L$6*L$12*0.01</f>
        <v>41513309.884445436</v>
      </c>
    </row>
    <row r="208" spans="2:12" x14ac:dyDescent="0.25">
      <c r="B208" s="2" t="s">
        <v>92</v>
      </c>
      <c r="C208" s="6">
        <f>'[2]2021'!B308*C$6*C$12*0.01</f>
        <v>1249380.0734121092</v>
      </c>
      <c r="D208" s="6">
        <f>'[2]2021'!C308*D$6*D$12*0.01</f>
        <v>1528439.5028587948</v>
      </c>
      <c r="E208" s="6">
        <f>'[2]2021'!D308*E$6*E$12*0.01</f>
        <v>2899859.505631044</v>
      </c>
      <c r="F208" s="6">
        <f>'[2]2021'!E308*F$6*F$12*0.01</f>
        <v>4215322.09146755</v>
      </c>
      <c r="G208" s="6">
        <f>'[2]2021'!F308*G$6*G$12*0.01</f>
        <v>4901246.433311074</v>
      </c>
      <c r="H208" s="6">
        <f>'[2]2021'!G308*H$6*H$12*0.01</f>
        <v>8952940.3627201598</v>
      </c>
      <c r="I208" s="6">
        <f>'[2]2021'!H308*I$6*I$12*0.01</f>
        <v>7774033.8340156721</v>
      </c>
      <c r="J208" s="6">
        <f>'[2]2021'!I308*J$6*J$12*0.01</f>
        <v>8104160.6476643896</v>
      </c>
      <c r="K208" s="6">
        <f>'[2]2021'!J308*K$6*K$12*0.01</f>
        <v>25662712.188357212</v>
      </c>
      <c r="L208" s="6">
        <f>'[2]2021'!K308*L$6*L$12*0.01</f>
        <v>34756672.86974477</v>
      </c>
    </row>
    <row r="209" spans="2:12" x14ac:dyDescent="0.25">
      <c r="B209" s="2" t="s">
        <v>93</v>
      </c>
      <c r="C209" s="6">
        <f>'[2]2021'!B309*C$6*C$12*0.01</f>
        <v>1603639.6867875052</v>
      </c>
      <c r="D209" s="6">
        <f>'[2]2021'!C309*D$6*D$12*0.01</f>
        <v>2556595.2750525484</v>
      </c>
      <c r="E209" s="6">
        <f>'[2]2021'!D309*E$6*E$12*0.01</f>
        <v>1360299.3547426674</v>
      </c>
      <c r="F209" s="6">
        <f>'[2]2021'!E309*F$6*F$12*0.01</f>
        <v>2429463.2708616899</v>
      </c>
      <c r="G209" s="6">
        <f>'[2]2021'!F309*G$6*G$12*0.01</f>
        <v>7147589.7176835053</v>
      </c>
      <c r="H209" s="6">
        <f>'[2]2021'!G309*H$6*H$12*0.01</f>
        <v>8953201.0862143002</v>
      </c>
      <c r="I209" s="6">
        <f>'[2]2021'!H309*I$6*I$12*0.01</f>
        <v>7662258.3804047816</v>
      </c>
      <c r="J209" s="6">
        <f>'[2]2021'!I309*J$6*J$12*0.01</f>
        <v>18099227.776534133</v>
      </c>
      <c r="K209" s="6">
        <f>'[2]2021'!J309*K$6*K$12*0.01</f>
        <v>34522358.195067711</v>
      </c>
      <c r="L209" s="6">
        <f>'[2]2021'!K309*L$6*L$12*0.01</f>
        <v>43226092.369147159</v>
      </c>
    </row>
    <row r="210" spans="2:12" x14ac:dyDescent="0.25">
      <c r="B210" s="2" t="s">
        <v>94</v>
      </c>
      <c r="C210" s="6">
        <f>'[2]2021'!B310*C$6*C$12*0.01</f>
        <v>1099576.1461016031</v>
      </c>
      <c r="D210" s="6">
        <f>'[2]2021'!C310*D$6*D$12*0.01</f>
        <v>2793844.8419267857</v>
      </c>
      <c r="E210" s="6">
        <f>'[2]2021'!D310*E$6*E$12*0.01</f>
        <v>2410250.6577210524</v>
      </c>
      <c r="F210" s="6">
        <f>'[2]2021'!E310*F$6*F$12*0.01</f>
        <v>4612086.799935529</v>
      </c>
      <c r="G210" s="6">
        <f>'[2]2021'!F310*G$6*G$12*0.01</f>
        <v>6556307.8350837315</v>
      </c>
      <c r="H210" s="6">
        <f>'[2]2021'!G310*H$6*H$12*0.01</f>
        <v>6750604.5156765943</v>
      </c>
      <c r="I210" s="6">
        <f>'[2]2021'!H310*I$6*I$12*0.01</f>
        <v>7885926.5148453154</v>
      </c>
      <c r="J210" s="6">
        <f>'[2]2021'!I310*J$6*J$12*0.01</f>
        <v>12797347.618820013</v>
      </c>
      <c r="K210" s="6">
        <f>'[2]2021'!J310*K$6*K$12*0.01</f>
        <v>36047979.614547484</v>
      </c>
      <c r="L210" s="6">
        <f>'[2]2021'!K310*L$6*L$12*0.01</f>
        <v>35903501.765383251</v>
      </c>
    </row>
    <row r="211" spans="2:12" x14ac:dyDescent="0.25">
      <c r="B211" s="2" t="s">
        <v>95</v>
      </c>
      <c r="C211" s="6">
        <f>'[2]2021'!B311*C$6*C$12*0.01</f>
        <v>1295303.174481641</v>
      </c>
      <c r="D211" s="6">
        <f>'[2]2021'!C311*D$6*D$12*0.01</f>
        <v>2721865.7375111487</v>
      </c>
      <c r="E211" s="6">
        <f>'[2]2021'!D311*E$6*E$12*0.01</f>
        <v>2257957.6611123639</v>
      </c>
      <c r="F211" s="6">
        <f>'[2]2021'!E311*F$6*F$12*0.01</f>
        <v>3374811.597621602</v>
      </c>
      <c r="G211" s="6">
        <f>'[2]2021'!F311*G$6*G$12*0.01</f>
        <v>6049489.7844679831</v>
      </c>
      <c r="H211" s="6">
        <f>'[2]2021'!G311*H$6*H$12*0.01</f>
        <v>4159212.5872482029</v>
      </c>
      <c r="I211" s="6">
        <f>'[2]2021'!H311*I$6*I$12*0.01</f>
        <v>8547404.1058227438</v>
      </c>
      <c r="J211" s="6">
        <f>'[2]2021'!I311*J$6*J$12*0.01</f>
        <v>20208828.06511667</v>
      </c>
      <c r="K211" s="6">
        <f>'[2]2021'!J311*K$6*K$12*0.01</f>
        <v>27983536.024235401</v>
      </c>
      <c r="L211" s="6">
        <f>'[2]2021'!K311*L$6*L$12*0.01</f>
        <v>57134481.393563062</v>
      </c>
    </row>
    <row r="212" spans="2:12" x14ac:dyDescent="0.25">
      <c r="B212" s="2" t="s">
        <v>96</v>
      </c>
      <c r="C212" s="6">
        <f>'[2]2021'!B312*C$6*C$12*0.01</f>
        <v>878372.24430776795</v>
      </c>
      <c r="D212" s="6">
        <f>'[2]2021'!C312*D$6*D$12*0.01</f>
        <v>1684049.6069547543</v>
      </c>
      <c r="E212" s="6">
        <f>'[2]2021'!D312*E$6*E$12*0.01</f>
        <v>2212305.858167158</v>
      </c>
      <c r="F212" s="6">
        <f>'[2]2021'!E312*F$6*F$12*0.01</f>
        <v>4068298.3084924514</v>
      </c>
      <c r="G212" s="6">
        <f>'[2]2021'!F312*G$6*G$12*0.01</f>
        <v>5238409.0900500994</v>
      </c>
      <c r="H212" s="6">
        <f>'[2]2021'!G312*H$6*H$12*0.01</f>
        <v>7974828.9464089694</v>
      </c>
      <c r="I212" s="6">
        <f>'[2]2021'!H312*I$6*I$12*0.01</f>
        <v>9243734.4674110338</v>
      </c>
      <c r="J212" s="6">
        <f>'[2]2021'!I312*J$6*J$12*0.01</f>
        <v>22709573.887986135</v>
      </c>
      <c r="K212" s="6">
        <f>'[2]2021'!J312*K$6*K$12*0.01</f>
        <v>16494168.101541705</v>
      </c>
      <c r="L212" s="6">
        <f>'[2]2021'!K312*L$6*L$12*0.01</f>
        <v>48644542.635199979</v>
      </c>
    </row>
    <row r="213" spans="2:12" x14ac:dyDescent="0.25">
      <c r="B213" s="2" t="s">
        <v>97</v>
      </c>
      <c r="C213" s="6">
        <f>'[2]2021'!B313*C$6*C$12*0.01</f>
        <v>1461807.0178181583</v>
      </c>
      <c r="D213" s="6">
        <f>'[2]2021'!C313*D$6*D$12*0.01</f>
        <v>2109121.6499463781</v>
      </c>
      <c r="E213" s="6">
        <f>'[2]2021'!D313*E$6*E$12*0.01</f>
        <v>1810913.7221984693</v>
      </c>
      <c r="F213" s="6">
        <f>'[2]2021'!E313*F$6*F$12*0.01</f>
        <v>2957970.7493607127</v>
      </c>
      <c r="G213" s="6">
        <f>'[2]2021'!F313*G$6*G$12*0.01</f>
        <v>5971061.490747272</v>
      </c>
      <c r="H213" s="6">
        <f>'[2]2021'!G313*H$6*H$12*0.01</f>
        <v>8354287.7894976083</v>
      </c>
      <c r="I213" s="6">
        <f>'[2]2021'!H313*I$6*I$12*0.01</f>
        <v>8766853.7699244171</v>
      </c>
      <c r="J213" s="6">
        <f>'[2]2021'!I313*J$6*J$12*0.01</f>
        <v>12930422.416210916</v>
      </c>
      <c r="K213" s="6">
        <f>'[2]2021'!J313*K$6*K$12*0.01</f>
        <v>18292302.284344275</v>
      </c>
      <c r="L213" s="6">
        <f>'[2]2021'!K313*L$6*L$12*0.01</f>
        <v>46431637.744203337</v>
      </c>
    </row>
    <row r="214" spans="2:12" x14ac:dyDescent="0.25">
      <c r="B214" s="2" t="s">
        <v>98</v>
      </c>
      <c r="C214" s="6">
        <f>'[2]2021'!B314*C$6*C$12*0.01</f>
        <v>1866579.5302413357</v>
      </c>
      <c r="D214" s="6">
        <f>'[2]2021'!C314*D$6*D$12*0.01</f>
        <v>1603996.2020824219</v>
      </c>
      <c r="E214" s="6">
        <f>'[2]2021'!D314*E$6*E$12*0.01</f>
        <v>2904883.7732811007</v>
      </c>
      <c r="F214" s="6">
        <f>'[2]2021'!E314*F$6*F$12*0.01</f>
        <v>3109877.2444692594</v>
      </c>
      <c r="G214" s="6">
        <f>'[2]2021'!F314*G$6*G$12*0.01</f>
        <v>5342170.8440798018</v>
      </c>
      <c r="H214" s="6">
        <f>'[2]2021'!G314*H$6*H$12*0.01</f>
        <v>5722787.3047399903</v>
      </c>
      <c r="I214" s="6">
        <f>'[2]2021'!H314*I$6*I$12*0.01</f>
        <v>9849490.9745419808</v>
      </c>
      <c r="J214" s="6">
        <f>'[2]2021'!I314*J$6*J$12*0.01</f>
        <v>8951823.9747224897</v>
      </c>
      <c r="K214" s="6">
        <f>'[2]2021'!J314*K$6*K$12*0.01</f>
        <v>19124815.444541782</v>
      </c>
      <c r="L214" s="6">
        <f>'[2]2021'!K314*L$6*L$12*0.01</f>
        <v>57449951.106930465</v>
      </c>
    </row>
    <row r="215" spans="2:12" x14ac:dyDescent="0.25">
      <c r="B215" s="2" t="s">
        <v>99</v>
      </c>
      <c r="C215" s="6">
        <f>'[2]2021'!B315*C$6*C$12*0.01</f>
        <v>1881671.7992029749</v>
      </c>
      <c r="D215" s="6">
        <f>'[2]2021'!C315*D$6*D$12*0.01</f>
        <v>1405707.2923092211</v>
      </c>
      <c r="E215" s="6">
        <f>'[2]2021'!D315*E$6*E$12*0.01</f>
        <v>2307939.8164226911</v>
      </c>
      <c r="F215" s="6">
        <f>'[2]2021'!E315*F$6*F$12*0.01</f>
        <v>3089559.2127728849</v>
      </c>
      <c r="G215" s="6">
        <f>'[2]2021'!F315*G$6*G$12*0.01</f>
        <v>4416165.600327678</v>
      </c>
      <c r="H215" s="6">
        <f>'[2]2021'!G315*H$6*H$12*0.01</f>
        <v>6152798.3069042275</v>
      </c>
      <c r="I215" s="6">
        <f>'[2]2021'!H315*I$6*I$12*0.01</f>
        <v>9925502.9302258827</v>
      </c>
      <c r="J215" s="6">
        <f>'[2]2021'!I315*J$6*J$12*0.01</f>
        <v>15434298.465729084</v>
      </c>
      <c r="K215" s="6">
        <f>'[2]2021'!J315*K$6*K$12*0.01</f>
        <v>13920088.67942605</v>
      </c>
      <c r="L215" s="6">
        <f>'[2]2021'!K315*L$6*L$12*0.01</f>
        <v>31967070.876221981</v>
      </c>
    </row>
    <row r="216" spans="2:12" x14ac:dyDescent="0.25">
      <c r="B216" s="2" t="s">
        <v>100</v>
      </c>
      <c r="C216" s="6">
        <f>'[2]2021'!B316*C$6*C$12*0.01</f>
        <v>1004580.8133354757</v>
      </c>
      <c r="D216" s="6">
        <f>'[2]2021'!C316*D$6*D$12*0.01</f>
        <v>1773261.7306159905</v>
      </c>
      <c r="E216" s="6">
        <f>'[2]2021'!D316*E$6*E$12*0.01</f>
        <v>2398054.868286788</v>
      </c>
      <c r="F216" s="6">
        <f>'[2]2021'!E316*F$6*F$12*0.01</f>
        <v>3844112.3751014178</v>
      </c>
      <c r="G216" s="6">
        <f>'[2]2021'!F316*G$6*G$12*0.01</f>
        <v>4320703.8462028662</v>
      </c>
      <c r="H216" s="6">
        <f>'[2]2021'!G316*H$6*H$12*0.01</f>
        <v>4668919.1059304429</v>
      </c>
      <c r="I216" s="6">
        <f>'[2]2021'!H316*I$6*I$12*0.01</f>
        <v>7106175.3043316389</v>
      </c>
      <c r="J216" s="6">
        <f>'[2]2021'!I316*J$6*J$12*0.01</f>
        <v>15403969.972923012</v>
      </c>
      <c r="K216" s="6">
        <f>'[2]2021'!J316*K$6*K$12*0.01</f>
        <v>27565328.093909226</v>
      </c>
      <c r="L216" s="6">
        <f>'[2]2021'!K316*L$6*L$12*0.01</f>
        <v>41531543.38800431</v>
      </c>
    </row>
    <row r="217" spans="2:12" x14ac:dyDescent="0.25">
      <c r="B217" s="2" t="s">
        <v>101</v>
      </c>
      <c r="C217" s="6">
        <f>'[2]2021'!B317*C$6*C$12*0.01</f>
        <v>1127951.32991686</v>
      </c>
      <c r="D217" s="6">
        <f>'[2]2021'!C317*D$6*D$12*0.01</f>
        <v>1944931.9151980025</v>
      </c>
      <c r="E217" s="6">
        <f>'[2]2021'!D317*E$6*E$12*0.01</f>
        <v>2979290.768142561</v>
      </c>
      <c r="F217" s="6">
        <f>'[2]2021'!E317*F$6*F$12*0.01</f>
        <v>4419772.8877124572</v>
      </c>
      <c r="G217" s="6">
        <f>'[2]2021'!F317*G$6*G$12*0.01</f>
        <v>6495637.6722737262</v>
      </c>
      <c r="H217" s="6">
        <f>'[2]2021'!G317*H$6*H$12*0.01</f>
        <v>8001046.0722386539</v>
      </c>
      <c r="I217" s="6">
        <f>'[2]2021'!H317*I$6*I$12*0.01</f>
        <v>7989480.1031910777</v>
      </c>
      <c r="J217" s="6">
        <f>'[2]2021'!I317*J$6*J$12*0.01</f>
        <v>19395949.521350719</v>
      </c>
      <c r="K217" s="6">
        <f>'[2]2021'!J317*K$6*K$12*0.01</f>
        <v>34577085.938427374</v>
      </c>
      <c r="L217" s="6">
        <f>'[2]2021'!K317*L$6*L$12*0.01</f>
        <v>28828229.754974291</v>
      </c>
    </row>
    <row r="218" spans="2:12" x14ac:dyDescent="0.25">
      <c r="B218" s="2" t="s">
        <v>102</v>
      </c>
      <c r="C218" s="6">
        <f>'[2]2021'!B318*C$6*C$12*0.01</f>
        <v>1990118.6998320846</v>
      </c>
      <c r="D218" s="6">
        <f>'[2]2021'!C318*D$6*D$12*0.01</f>
        <v>1896100.9569701953</v>
      </c>
      <c r="E218" s="6">
        <f>'[2]2021'!D318*E$6*E$12*0.01</f>
        <v>2396560.5368128754</v>
      </c>
      <c r="F218" s="6">
        <f>'[2]2021'!E318*F$6*F$12*0.01</f>
        <v>3711653.1950070984</v>
      </c>
      <c r="G218" s="6">
        <f>'[2]2021'!F318*G$6*G$12*0.01</f>
        <v>4337384.2078208067</v>
      </c>
      <c r="H218" s="6">
        <f>'[2]2021'!G318*H$6*H$12*0.01</f>
        <v>6778858.6849600868</v>
      </c>
      <c r="I218" s="6">
        <f>'[2]2021'!H318*I$6*I$12*0.01</f>
        <v>11404937.709384046</v>
      </c>
      <c r="J218" s="6">
        <f>'[2]2021'!I318*J$6*J$12*0.01</f>
        <v>17798810.816118766</v>
      </c>
      <c r="K218" s="6">
        <f>'[2]2021'!J318*K$6*K$12*0.01</f>
        <v>28786703.91540743</v>
      </c>
      <c r="L218" s="6">
        <f>'[2]2021'!K318*L$6*L$12*0.01</f>
        <v>41329445.539585255</v>
      </c>
    </row>
    <row r="219" spans="2:12" x14ac:dyDescent="0.25">
      <c r="B219" s="2" t="s">
        <v>103</v>
      </c>
      <c r="C219" s="6">
        <f>'[2]2021'!B319*C$6*C$12*0.01</f>
        <v>1252634.9683854752</v>
      </c>
      <c r="D219" s="6">
        <f>'[2]2021'!C319*D$6*D$12*0.01</f>
        <v>2223246.4556826144</v>
      </c>
      <c r="E219" s="6">
        <f>'[2]2021'!D319*E$6*E$12*0.01</f>
        <v>2227591.597789689</v>
      </c>
      <c r="F219" s="6">
        <f>'[2]2021'!E319*F$6*F$12*0.01</f>
        <v>3188714.7508207522</v>
      </c>
      <c r="G219" s="6">
        <f>'[2]2021'!F319*G$6*G$12*0.01</f>
        <v>4114928.7142107203</v>
      </c>
      <c r="H219" s="6">
        <f>'[2]2021'!G319*H$6*H$12*0.01</f>
        <v>7918412.106075028</v>
      </c>
      <c r="I219" s="6">
        <f>'[2]2021'!H319*I$6*I$12*0.01</f>
        <v>8084719.1366060767</v>
      </c>
      <c r="J219" s="6">
        <f>'[2]2021'!I319*J$6*J$12*0.01</f>
        <v>10867060.662479887</v>
      </c>
      <c r="K219" s="6">
        <f>'[2]2021'!J319*K$6*K$12*0.01</f>
        <v>23382423.26516448</v>
      </c>
      <c r="L219" s="6">
        <f>'[2]2021'!K319*L$6*L$12*0.01</f>
        <v>34990992.162128747</v>
      </c>
    </row>
    <row r="220" spans="2:12" x14ac:dyDescent="0.25">
      <c r="B220" s="2" t="s">
        <v>104</v>
      </c>
      <c r="C220" s="6">
        <f>'[2]2021'!B320*C$6*C$12*0.01</f>
        <v>1069265.5569975292</v>
      </c>
      <c r="D220" s="6">
        <f>'[2]2021'!C320*D$6*D$12*0.01</f>
        <v>2389380.0879578912</v>
      </c>
      <c r="E220" s="6">
        <f>'[2]2021'!D320*E$6*E$12*0.01</f>
        <v>2197919.1269722013</v>
      </c>
      <c r="F220" s="6">
        <f>'[2]2021'!E320*F$6*F$12*0.01</f>
        <v>3185169.6616024231</v>
      </c>
      <c r="G220" s="6">
        <f>'[2]2021'!F320*G$6*G$12*0.01</f>
        <v>4386390.2735120459</v>
      </c>
      <c r="H220" s="6">
        <f>'[2]2021'!G320*H$6*H$12*0.01</f>
        <v>6260086.5209448487</v>
      </c>
      <c r="I220" s="6">
        <f>'[2]2021'!H320*I$6*I$12*0.01</f>
        <v>8568063.2259995826</v>
      </c>
      <c r="J220" s="6">
        <f>'[2]2021'!I320*J$6*J$12*0.01</f>
        <v>18928701.86645313</v>
      </c>
      <c r="K220" s="6">
        <f>'[2]2021'!J320*K$6*K$12*0.01</f>
        <v>30570846.267087657</v>
      </c>
      <c r="L220" s="6">
        <f>'[2]2021'!K320*L$6*L$12*0.01</f>
        <v>39526476.069618382</v>
      </c>
    </row>
    <row r="221" spans="2:12" x14ac:dyDescent="0.25">
      <c r="B221" s="2" t="s">
        <v>105</v>
      </c>
      <c r="C221" s="6">
        <f>'[2]2021'!B321*C$6*C$12*0.01</f>
        <v>1904475.5411848794</v>
      </c>
      <c r="D221" s="6">
        <f>'[2]2021'!C321*D$6*D$12*0.01</f>
        <v>1628048.4503801819</v>
      </c>
      <c r="E221" s="6">
        <f>'[2]2021'!D321*E$6*E$12*0.01</f>
        <v>3822791.0296671791</v>
      </c>
      <c r="F221" s="6">
        <f>'[2]2021'!E321*F$6*F$12*0.01</f>
        <v>3246824.2859392064</v>
      </c>
      <c r="G221" s="6">
        <f>'[2]2021'!F321*G$6*G$12*0.01</f>
        <v>3425675.0282992865</v>
      </c>
      <c r="H221" s="6">
        <f>'[2]2021'!G321*H$6*H$12*0.01</f>
        <v>6550565.588633623</v>
      </c>
      <c r="I221" s="6">
        <f>'[2]2021'!H321*I$6*I$12*0.01</f>
        <v>11243530.958991433</v>
      </c>
      <c r="J221" s="6">
        <f>'[2]2021'!I321*J$6*J$12*0.01</f>
        <v>11622388.381704412</v>
      </c>
      <c r="K221" s="6">
        <f>'[2]2021'!J321*K$6*K$12*0.01</f>
        <v>33785399.119055517</v>
      </c>
      <c r="L221" s="6">
        <f>'[2]2021'!K321*L$6*L$12*0.01</f>
        <v>39335975.085729659</v>
      </c>
    </row>
    <row r="222" spans="2:12" x14ac:dyDescent="0.25">
      <c r="B222" s="2" t="s">
        <v>106</v>
      </c>
      <c r="C222" s="6">
        <f>'[2]2021'!B322*C$6*C$12*0.01</f>
        <v>727152.34219135134</v>
      </c>
      <c r="D222" s="6">
        <f>'[2]2021'!C322*D$6*D$12*0.01</f>
        <v>1851619.7935928258</v>
      </c>
      <c r="E222" s="6">
        <f>'[2]2021'!D322*E$6*E$12*0.01</f>
        <v>2575089.6537770675</v>
      </c>
      <c r="F222" s="6">
        <f>'[2]2021'!E322*F$6*F$12*0.01</f>
        <v>3646075.8188860882</v>
      </c>
      <c r="G222" s="6">
        <f>'[2]2021'!F322*G$6*G$12*0.01</f>
        <v>4690045.2585640876</v>
      </c>
      <c r="H222" s="6">
        <f>'[2]2021'!G322*H$6*H$12*0.01</f>
        <v>9719281.1895106137</v>
      </c>
      <c r="I222" s="6">
        <f>'[2]2021'!H322*I$6*I$12*0.01</f>
        <v>13453118.057582175</v>
      </c>
      <c r="J222" s="6">
        <f>'[2]2021'!I322*J$6*J$12*0.01</f>
        <v>13477248.20274305</v>
      </c>
      <c r="K222" s="6">
        <f>'[2]2021'!J322*K$6*K$12*0.01</f>
        <v>37679117.009868681</v>
      </c>
      <c r="L222" s="6">
        <f>'[2]2021'!K322*L$6*L$12*0.01</f>
        <v>50411855.468679518</v>
      </c>
    </row>
    <row r="223" spans="2:12" x14ac:dyDescent="0.25">
      <c r="B223" s="2" t="s">
        <v>107</v>
      </c>
      <c r="C223" s="6">
        <f>'[2]2021'!B323*C$6*C$12*0.01</f>
        <v>1366774.8451953633</v>
      </c>
      <c r="D223" s="6">
        <f>'[2]2021'!C323*D$6*D$12*0.01</f>
        <v>1918300.3347840935</v>
      </c>
      <c r="E223" s="6">
        <f>'[2]2021'!D323*E$6*E$12*0.01</f>
        <v>2634775.8750368119</v>
      </c>
      <c r="F223" s="6">
        <f>'[2]2021'!E323*F$6*F$12*0.01</f>
        <v>3634074.0005616774</v>
      </c>
      <c r="G223" s="6">
        <f>'[2]2021'!F323*G$6*G$12*0.01</f>
        <v>4972500.6392539367</v>
      </c>
      <c r="H223" s="6">
        <f>'[2]2021'!G323*H$6*H$12*0.01</f>
        <v>6880914.0271498505</v>
      </c>
      <c r="I223" s="6">
        <f>'[2]2021'!H323*I$6*I$12*0.01</f>
        <v>10248649.205075312</v>
      </c>
      <c r="J223" s="6">
        <f>'[2]2021'!I323*J$6*J$12*0.01</f>
        <v>15771220.684633764</v>
      </c>
      <c r="K223" s="6">
        <f>'[2]2021'!J323*K$6*K$12*0.01</f>
        <v>26193943.995170679</v>
      </c>
      <c r="L223" s="6">
        <f>'[2]2021'!K323*L$6*L$12*0.01</f>
        <v>47309869.505434759</v>
      </c>
    </row>
    <row r="227" spans="1:13" s="17" customFormat="1" x14ac:dyDescent="0.25">
      <c r="A227" s="18"/>
      <c r="B227" s="18" t="s">
        <v>108</v>
      </c>
    </row>
    <row r="229" spans="1:13" x14ac:dyDescent="0.25">
      <c r="B229" s="13" t="s">
        <v>8</v>
      </c>
      <c r="C229" s="14"/>
      <c r="D229" s="14"/>
      <c r="E229" s="14"/>
      <c r="F229" s="14"/>
      <c r="G229" s="14"/>
      <c r="H229" s="14"/>
      <c r="I229" s="14"/>
      <c r="J229" s="14"/>
      <c r="K229" s="14"/>
      <c r="L229" s="14"/>
    </row>
    <row r="230" spans="1:13" x14ac:dyDescent="0.25">
      <c r="B230" s="13"/>
      <c r="C230" s="14"/>
      <c r="D230" s="14"/>
      <c r="E230" s="14"/>
      <c r="F230" s="14"/>
      <c r="G230" s="14"/>
      <c r="H230" s="14"/>
      <c r="I230" s="14"/>
      <c r="J230" s="14"/>
      <c r="K230" s="14"/>
      <c r="L230" s="14"/>
    </row>
    <row r="231" spans="1:13" x14ac:dyDescent="0.25">
      <c r="B231" s="13"/>
      <c r="C231" s="14">
        <v>1</v>
      </c>
      <c r="D231" s="14">
        <v>2</v>
      </c>
      <c r="E231" s="14">
        <v>3</v>
      </c>
      <c r="F231" s="14">
        <v>4</v>
      </c>
      <c r="G231" s="14">
        <v>5</v>
      </c>
      <c r="H231" s="14">
        <v>6</v>
      </c>
      <c r="I231" s="14">
        <v>7</v>
      </c>
      <c r="J231" s="14">
        <v>8</v>
      </c>
      <c r="K231" s="14">
        <v>9</v>
      </c>
      <c r="L231" s="14">
        <v>10</v>
      </c>
    </row>
    <row r="232" spans="1:13" x14ac:dyDescent="0.25">
      <c r="A232" s="19" t="s">
        <v>112</v>
      </c>
      <c r="C232" s="14"/>
      <c r="D232" s="14"/>
      <c r="E232" s="14"/>
      <c r="F232" s="14"/>
      <c r="G232" s="14"/>
      <c r="H232" s="14"/>
      <c r="I232" s="14"/>
      <c r="J232" s="14"/>
      <c r="K232" s="14"/>
      <c r="L232" s="14"/>
    </row>
    <row r="233" spans="1:13" x14ac:dyDescent="0.25">
      <c r="B233" s="2" t="s">
        <v>5</v>
      </c>
      <c r="C233" s="6">
        <f>'[2]2021'!B224*(1-C$6)/NSHR</f>
        <v>20493236.580591511</v>
      </c>
      <c r="D233" s="6">
        <f>'[2]2021'!C224*(1-D$6)/NSHR</f>
        <v>19595244.139541496</v>
      </c>
      <c r="E233" s="6">
        <f>'[2]2021'!D224*(1-E$6)/NSHR</f>
        <v>25541748.689589441</v>
      </c>
      <c r="F233" s="6">
        <f>'[2]2021'!E224*(1-F$6)/NSHR</f>
        <v>32355305.723852318</v>
      </c>
      <c r="G233" s="6">
        <f>'[2]2021'!F224*(1-G$6)/NSHR</f>
        <v>44303264.971176766</v>
      </c>
      <c r="H233" s="6">
        <f>'[2]2021'!G224*(1-H$6)/NSHR</f>
        <v>31766316.087857131</v>
      </c>
      <c r="I233" s="6">
        <f>'[2]2021'!H224*(1-I$6)/NSHR</f>
        <v>48032491.60384611</v>
      </c>
      <c r="J233" s="6">
        <f>'[2]2021'!I224*(1-J$6)/NSHR</f>
        <v>103881176.87915365</v>
      </c>
      <c r="K233" s="6">
        <f>'[2]2021'!J224*(1-K$6)/NSHR</f>
        <v>66431498.745610587</v>
      </c>
      <c r="L233" s="6">
        <f>'[2]2021'!K224*(1-L$6)/NSHR</f>
        <v>145018477.25248492</v>
      </c>
      <c r="M233" s="15"/>
    </row>
    <row r="234" spans="1:13" x14ac:dyDescent="0.25">
      <c r="B234" s="2" t="s">
        <v>7</v>
      </c>
      <c r="C234" s="6">
        <f>'[2]2021'!B225*(1-C$6)/NSHR</f>
        <v>8468119.5864697248</v>
      </c>
      <c r="D234" s="6">
        <f>'[2]2021'!C225*(1-D$6)/NSHR</f>
        <v>21802285.580534887</v>
      </c>
      <c r="E234" s="6">
        <f>'[2]2021'!D225*(1-E$6)/NSHR</f>
        <v>13714350.921982205</v>
      </c>
      <c r="F234" s="6">
        <f>'[2]2021'!E225*(1-F$6)/NSHR</f>
        <v>35921746.357631736</v>
      </c>
      <c r="G234" s="6">
        <f>'[2]2021'!F225*(1-G$6)/NSHR</f>
        <v>54962864.998369478</v>
      </c>
      <c r="H234" s="6">
        <f>'[2]2021'!G225*(1-H$6)/NSHR</f>
        <v>56666069.816558622</v>
      </c>
      <c r="I234" s="6">
        <f>'[2]2021'!H225*(1-I$6)/NSHR</f>
        <v>63099109.499614321</v>
      </c>
      <c r="J234" s="6">
        <f>'[2]2021'!I225*(1-J$6)/NSHR</f>
        <v>114547269.36868225</v>
      </c>
      <c r="K234" s="6">
        <f>'[2]2021'!J225*(1-K$6)/NSHR</f>
        <v>84017299.45749332</v>
      </c>
      <c r="L234" s="6">
        <f>'[2]2021'!K225*(1-L$6)/NSHR</f>
        <v>181351528.70547214</v>
      </c>
      <c r="M234" s="16"/>
    </row>
    <row r="235" spans="1:13" x14ac:dyDescent="0.25">
      <c r="B235" s="2" t="s">
        <v>10</v>
      </c>
      <c r="C235" s="6">
        <f>'[2]2021'!B226*(1-C$6)/NSHR</f>
        <v>16998910.26748025</v>
      </c>
      <c r="D235" s="6">
        <f>'[2]2021'!C226*(1-D$6)/NSHR</f>
        <v>14286606.467424221</v>
      </c>
      <c r="E235" s="6">
        <f>'[2]2021'!D226*(1-E$6)/NSHR</f>
        <v>29117080.041257367</v>
      </c>
      <c r="F235" s="6">
        <f>'[2]2021'!E226*(1-F$6)/NSHR</f>
        <v>36472495.795892157</v>
      </c>
      <c r="G235" s="6">
        <f>'[2]2021'!F226*(1-G$6)/NSHR</f>
        <v>46863306.808163106</v>
      </c>
      <c r="H235" s="6">
        <f>'[2]2021'!G226*(1-H$6)/NSHR</f>
        <v>58948653.096292377</v>
      </c>
      <c r="I235" s="6">
        <f>'[2]2021'!H226*(1-I$6)/NSHR</f>
        <v>81342450.099835485</v>
      </c>
      <c r="J235" s="6">
        <f>'[2]2021'!I226*(1-J$6)/NSHR</f>
        <v>72533412.309563562</v>
      </c>
      <c r="K235" s="6">
        <f>'[2]2021'!J226*(1-K$6)/NSHR</f>
        <v>98535681.995144263</v>
      </c>
      <c r="L235" s="6">
        <f>'[2]2021'!K226*(1-L$6)/NSHR</f>
        <v>180726613.86257365</v>
      </c>
      <c r="M235" s="16"/>
    </row>
    <row r="236" spans="1:13" x14ac:dyDescent="0.25">
      <c r="B236" s="2" t="s">
        <v>11</v>
      </c>
      <c r="C236" s="6">
        <f>'[2]2021'!B227*(1-C$6)/NSHR</f>
        <v>15125984.781115636</v>
      </c>
      <c r="D236" s="6">
        <f>'[2]2021'!C227*(1-D$6)/NSHR</f>
        <v>15926636.919920763</v>
      </c>
      <c r="E236" s="6">
        <f>'[2]2021'!D227*(1-E$6)/NSHR</f>
        <v>28835804.311433166</v>
      </c>
      <c r="F236" s="6">
        <f>'[2]2021'!E227*(1-F$6)/NSHR</f>
        <v>36440828.164849386</v>
      </c>
      <c r="G236" s="6">
        <f>'[2]2021'!F227*(1-G$6)/NSHR</f>
        <v>49151933.648344368</v>
      </c>
      <c r="H236" s="6">
        <f>'[2]2021'!G227*(1-H$6)/NSHR</f>
        <v>45917537.694102891</v>
      </c>
      <c r="I236" s="6">
        <f>'[2]2021'!H227*(1-I$6)/NSHR</f>
        <v>84638251.705354735</v>
      </c>
      <c r="J236" s="6">
        <f>'[2]2021'!I227*(1-J$6)/NSHR</f>
        <v>118890667.84104888</v>
      </c>
      <c r="K236" s="6">
        <f>'[2]2021'!J227*(1-K$6)/NSHR</f>
        <v>131001869.29720747</v>
      </c>
      <c r="L236" s="6">
        <f>'[2]2021'!K227*(1-L$6)/NSHR</f>
        <v>195604706.1204758</v>
      </c>
    </row>
    <row r="237" spans="1:13" x14ac:dyDescent="0.25">
      <c r="B237" s="2" t="s">
        <v>12</v>
      </c>
      <c r="C237" s="6">
        <f>'[2]2021'!B228*(1-C$6)/NSHR</f>
        <v>7593364.8858410502</v>
      </c>
      <c r="D237" s="6">
        <f>'[2]2021'!C228*(1-D$6)/NSHR</f>
        <v>19156137.009321868</v>
      </c>
      <c r="E237" s="6">
        <f>'[2]2021'!D228*(1-E$6)/NSHR</f>
        <v>27234088.635859683</v>
      </c>
      <c r="F237" s="6">
        <f>'[2]2021'!E228*(1-F$6)/NSHR</f>
        <v>31769515.064193856</v>
      </c>
      <c r="G237" s="6">
        <f>'[2]2021'!F228*(1-G$6)/NSHR</f>
        <v>47276465.111538798</v>
      </c>
      <c r="H237" s="6">
        <f>'[2]2021'!G228*(1-H$6)/NSHR</f>
        <v>54872143.63557905</v>
      </c>
      <c r="I237" s="6">
        <f>'[2]2021'!H228*(1-I$6)/NSHR</f>
        <v>61998517.522265188</v>
      </c>
      <c r="J237" s="6">
        <f>'[2]2021'!I228*(1-J$6)/NSHR</f>
        <v>79030680.89518024</v>
      </c>
      <c r="K237" s="6">
        <f>'[2]2021'!J228*(1-K$6)/NSHR</f>
        <v>106593680.21640877</v>
      </c>
      <c r="L237" s="6">
        <f>'[2]2021'!K228*(1-L$6)/NSHR</f>
        <v>174812196.20406291</v>
      </c>
    </row>
    <row r="238" spans="1:13" x14ac:dyDescent="0.25">
      <c r="B238" s="2" t="s">
        <v>13</v>
      </c>
      <c r="C238" s="6">
        <f>'[2]2021'!B229*(1-C$6)/NSHR</f>
        <v>16399496.881378025</v>
      </c>
      <c r="D238" s="6">
        <f>'[2]2021'!C229*(1-D$6)/NSHR</f>
        <v>18674089.771677092</v>
      </c>
      <c r="E238" s="6">
        <f>'[2]2021'!D229*(1-E$6)/NSHR</f>
        <v>21710184.94357669</v>
      </c>
      <c r="F238" s="6">
        <f>'[2]2021'!E229*(1-F$6)/NSHR</f>
        <v>25444011.873252362</v>
      </c>
      <c r="G238" s="6">
        <f>'[2]2021'!F229*(1-G$6)/NSHR</f>
        <v>29080751.437109079</v>
      </c>
      <c r="H238" s="6">
        <f>'[2]2021'!G229*(1-H$6)/NSHR</f>
        <v>45268200.339077808</v>
      </c>
      <c r="I238" s="6">
        <f>'[2]2021'!H229*(1-I$6)/NSHR</f>
        <v>85287662.686320946</v>
      </c>
      <c r="J238" s="6">
        <f>'[2]2021'!I229*(1-J$6)/NSHR</f>
        <v>69846574.929118082</v>
      </c>
      <c r="K238" s="6">
        <f>'[2]2021'!J229*(1-K$6)/NSHR</f>
        <v>80441681.75171487</v>
      </c>
      <c r="L238" s="6">
        <f>'[2]2021'!K229*(1-L$6)/NSHR</f>
        <v>215820883.60613799</v>
      </c>
    </row>
    <row r="239" spans="1:13" x14ac:dyDescent="0.25">
      <c r="B239" s="2" t="s">
        <v>14</v>
      </c>
      <c r="C239" s="6">
        <f>'[2]2021'!B230*(1-C$6)/NSHR</f>
        <v>17659596.824014541</v>
      </c>
      <c r="D239" s="6">
        <f>'[2]2021'!C230*(1-D$6)/NSHR</f>
        <v>20368775.710004706</v>
      </c>
      <c r="E239" s="6">
        <f>'[2]2021'!D230*(1-E$6)/NSHR</f>
        <v>27219923.345125746</v>
      </c>
      <c r="F239" s="6">
        <f>'[2]2021'!E230*(1-F$6)/NSHR</f>
        <v>30586281.530389648</v>
      </c>
      <c r="G239" s="6">
        <f>'[2]2021'!F230*(1-G$6)/NSHR</f>
        <v>47417093.211520992</v>
      </c>
      <c r="H239" s="6">
        <f>'[2]2021'!G230*(1-H$6)/NSHR</f>
        <v>71452039.883048475</v>
      </c>
      <c r="I239" s="6">
        <f>'[2]2021'!H230*(1-I$6)/NSHR</f>
        <v>91310695.631436154</v>
      </c>
      <c r="J239" s="6">
        <f>'[2]2021'!I230*(1-J$6)/NSHR</f>
        <v>92801853.056817397</v>
      </c>
      <c r="K239" s="6">
        <f>'[2]2021'!J230*(1-K$6)/NSHR</f>
        <v>112109968.86224432</v>
      </c>
      <c r="L239" s="6">
        <f>'[2]2021'!K230*(1-L$6)/NSHR</f>
        <v>174149239.28585246</v>
      </c>
      <c r="M239" s="16"/>
    </row>
    <row r="240" spans="1:13" x14ac:dyDescent="0.25">
      <c r="B240" s="2" t="s">
        <v>15</v>
      </c>
      <c r="C240" s="6">
        <f>'[2]2021'!B231*(1-C$6)/NSHR</f>
        <v>8701035.803079227</v>
      </c>
      <c r="D240" s="6">
        <f>'[2]2021'!C231*(1-D$6)/NSHR</f>
        <v>23997182.935668368</v>
      </c>
      <c r="E240" s="6">
        <f>'[2]2021'!D231*(1-E$6)/NSHR</f>
        <v>28074155.442517534</v>
      </c>
      <c r="F240" s="6">
        <f>'[2]2021'!E231*(1-F$6)/NSHR</f>
        <v>37326566.37942306</v>
      </c>
      <c r="G240" s="6">
        <f>'[2]2021'!F231*(1-G$6)/NSHR</f>
        <v>46612278.219434701</v>
      </c>
      <c r="H240" s="6">
        <f>'[2]2021'!G231*(1-H$6)/NSHR</f>
        <v>59791723.426385842</v>
      </c>
      <c r="I240" s="6">
        <f>'[2]2021'!H231*(1-I$6)/NSHR</f>
        <v>72086410.655558139</v>
      </c>
      <c r="J240" s="6">
        <f>'[2]2021'!I231*(1-J$6)/NSHR</f>
        <v>92627453.61936748</v>
      </c>
      <c r="K240" s="6">
        <f>'[2]2021'!J231*(1-K$6)/NSHR</f>
        <v>173738075.40154848</v>
      </c>
      <c r="L240" s="6">
        <f>'[2]2021'!K231*(1-L$6)/NSHR</f>
        <v>205524304.73222721</v>
      </c>
    </row>
    <row r="241" spans="2:13" x14ac:dyDescent="0.25">
      <c r="B241" s="2" t="s">
        <v>16</v>
      </c>
      <c r="C241" s="6">
        <f>'[2]2021'!B232*(1-C$6)/NSHR</f>
        <v>8855187.4414106663</v>
      </c>
      <c r="D241" s="6">
        <f>'[2]2021'!C232*(1-D$6)/NSHR</f>
        <v>22039723.473868694</v>
      </c>
      <c r="E241" s="6">
        <f>'[2]2021'!D232*(1-E$6)/NSHR</f>
        <v>22415514.874218922</v>
      </c>
      <c r="F241" s="6">
        <f>'[2]2021'!E232*(1-F$6)/NSHR</f>
        <v>37145069.133049287</v>
      </c>
      <c r="G241" s="6">
        <f>'[2]2021'!F232*(1-G$6)/NSHR</f>
        <v>38805351.668013565</v>
      </c>
      <c r="H241" s="6">
        <f>'[2]2021'!G232*(1-H$6)/NSHR</f>
        <v>63170748.05439546</v>
      </c>
      <c r="I241" s="6">
        <f>'[2]2021'!H232*(1-I$6)/NSHR</f>
        <v>72604717.036207199</v>
      </c>
      <c r="J241" s="6">
        <f>'[2]2021'!I232*(1-J$6)/NSHR</f>
        <v>129903948.42390178</v>
      </c>
      <c r="K241" s="6">
        <f>'[2]2021'!J232*(1-K$6)/NSHR</f>
        <v>150231162.41561246</v>
      </c>
      <c r="L241" s="6">
        <f>'[2]2021'!K232*(1-L$6)/NSHR</f>
        <v>121930877.70154868</v>
      </c>
    </row>
    <row r="242" spans="2:13" x14ac:dyDescent="0.25">
      <c r="B242" s="2" t="s">
        <v>17</v>
      </c>
      <c r="C242" s="6">
        <f>'[2]2021'!B233*(1-C$6)/NSHR</f>
        <v>12989512.512091683</v>
      </c>
      <c r="D242" s="6">
        <f>'[2]2021'!C233*(1-D$6)/NSHR</f>
        <v>17053248.998578925</v>
      </c>
      <c r="E242" s="6">
        <f>'[2]2021'!D233*(1-E$6)/NSHR</f>
        <v>32785639.64127171</v>
      </c>
      <c r="F242" s="6">
        <f>'[2]2021'!E233*(1-F$6)/NSHR</f>
        <v>38502021.960985489</v>
      </c>
      <c r="G242" s="6">
        <f>'[2]2021'!F233*(1-G$6)/NSHR</f>
        <v>33503326.522329908</v>
      </c>
      <c r="H242" s="6">
        <f>'[2]2021'!G233*(1-H$6)/NSHR</f>
        <v>42492428.425682604</v>
      </c>
      <c r="I242" s="6">
        <f>'[2]2021'!H233*(1-I$6)/NSHR</f>
        <v>79986947.450260073</v>
      </c>
      <c r="J242" s="6">
        <f>'[2]2021'!I233*(1-J$6)/NSHR</f>
        <v>107025616.33956797</v>
      </c>
      <c r="K242" s="6">
        <f>'[2]2021'!J233*(1-K$6)/NSHR</f>
        <v>153991170.44284931</v>
      </c>
      <c r="L242" s="6">
        <f>'[2]2021'!K233*(1-L$6)/NSHR</f>
        <v>158075087.68682128</v>
      </c>
    </row>
    <row r="243" spans="2:13" x14ac:dyDescent="0.25">
      <c r="B243" s="2" t="s">
        <v>18</v>
      </c>
      <c r="C243" s="6">
        <f>'[2]2021'!B234*(1-C$6)/NSHR</f>
        <v>18948684.484494105</v>
      </c>
      <c r="D243" s="6">
        <f>'[2]2021'!C234*(1-D$6)/NSHR</f>
        <v>21249455.904210564</v>
      </c>
      <c r="E243" s="6">
        <f>'[2]2021'!D234*(1-E$6)/NSHR</f>
        <v>28980703.184016984</v>
      </c>
      <c r="F243" s="6">
        <f>'[2]2021'!E234*(1-F$6)/NSHR</f>
        <v>28583669.752130244</v>
      </c>
      <c r="G243" s="6">
        <f>'[2]2021'!F234*(1-G$6)/NSHR</f>
        <v>39680141.954593569</v>
      </c>
      <c r="H243" s="6">
        <f>'[2]2021'!G234*(1-H$6)/NSHR</f>
        <v>45474214.402458221</v>
      </c>
      <c r="I243" s="6">
        <f>'[2]2021'!H234*(1-I$6)/NSHR</f>
        <v>76735218.086217001</v>
      </c>
      <c r="J243" s="6">
        <f>'[2]2021'!I234*(1-J$6)/NSHR</f>
        <v>50792076.271479197</v>
      </c>
      <c r="K243" s="6">
        <f>'[2]2021'!J234*(1-K$6)/NSHR</f>
        <v>162112362.13642272</v>
      </c>
      <c r="L243" s="6">
        <f>'[2]2021'!K234*(1-L$6)/NSHR</f>
        <v>150815927.73878524</v>
      </c>
      <c r="M243" s="16"/>
    </row>
    <row r="244" spans="2:13" x14ac:dyDescent="0.25">
      <c r="B244" s="2" t="s">
        <v>19</v>
      </c>
      <c r="C244" s="6">
        <f>'[2]2021'!B235*(1-C$6)/NSHR</f>
        <v>14690173.976848528</v>
      </c>
      <c r="D244" s="6">
        <f>'[2]2021'!C235*(1-D$6)/NSHR</f>
        <v>11004389.719271036</v>
      </c>
      <c r="E244" s="6">
        <f>'[2]2021'!D235*(1-E$6)/NSHR</f>
        <v>28547953.775644977</v>
      </c>
      <c r="F244" s="6">
        <f>'[2]2021'!E235*(1-F$6)/NSHR</f>
        <v>34778459.203232713</v>
      </c>
      <c r="G244" s="6">
        <f>'[2]2021'!F235*(1-G$6)/NSHR</f>
        <v>32842116.520807754</v>
      </c>
      <c r="H244" s="6">
        <f>'[2]2021'!G235*(1-H$6)/NSHR</f>
        <v>75457311.541252494</v>
      </c>
      <c r="I244" s="6">
        <f>'[2]2021'!H235*(1-I$6)/NSHR</f>
        <v>81483319.436901107</v>
      </c>
      <c r="J244" s="6">
        <f>'[2]2021'!I235*(1-J$6)/NSHR</f>
        <v>65172239.094021924</v>
      </c>
      <c r="K244" s="6">
        <f>'[2]2021'!J235*(1-K$6)/NSHR</f>
        <v>110221151.66359794</v>
      </c>
      <c r="L244" s="6">
        <f>'[2]2021'!K235*(1-L$6)/NSHR</f>
        <v>122965736.95709653</v>
      </c>
    </row>
    <row r="245" spans="2:13" x14ac:dyDescent="0.25">
      <c r="B245" s="2" t="s">
        <v>20</v>
      </c>
      <c r="C245" s="6">
        <f>'[2]2021'!B236*(1-C$6)/NSHR</f>
        <v>16689319.510711985</v>
      </c>
      <c r="D245" s="6">
        <f>'[2]2021'!C236*(1-D$6)/NSHR</f>
        <v>10293829.662476076</v>
      </c>
      <c r="E245" s="6">
        <f>'[2]2021'!D236*(1-E$6)/NSHR</f>
        <v>27104315.191190571</v>
      </c>
      <c r="F245" s="6">
        <f>'[2]2021'!E236*(1-F$6)/NSHR</f>
        <v>23726107.007788252</v>
      </c>
      <c r="G245" s="6">
        <f>'[2]2021'!F236*(1-G$6)/NSHR</f>
        <v>28569255.948162083</v>
      </c>
      <c r="H245" s="6">
        <f>'[2]2021'!G236*(1-H$6)/NSHR</f>
        <v>55094164.777764641</v>
      </c>
      <c r="I245" s="6">
        <f>'[2]2021'!H236*(1-I$6)/NSHR</f>
        <v>85993768.523169994</v>
      </c>
      <c r="J245" s="6">
        <f>'[2]2021'!I236*(1-J$6)/NSHR</f>
        <v>107790842.95178811</v>
      </c>
      <c r="K245" s="6">
        <f>'[2]2021'!J236*(1-K$6)/NSHR</f>
        <v>73798457.003037766</v>
      </c>
      <c r="L245" s="6">
        <f>'[2]2021'!K236*(1-L$6)/NSHR</f>
        <v>192611331.57867157</v>
      </c>
    </row>
    <row r="246" spans="2:13" x14ac:dyDescent="0.25">
      <c r="B246" s="2" t="s">
        <v>21</v>
      </c>
      <c r="C246" s="6">
        <f>'[2]2021'!B237*(1-C$6)/NSHR</f>
        <v>11540841.119730616</v>
      </c>
      <c r="D246" s="6">
        <f>'[2]2021'!C237*(1-D$6)/NSHR</f>
        <v>12635899.171139121</v>
      </c>
      <c r="E246" s="6">
        <f>'[2]2021'!D237*(1-E$6)/NSHR</f>
        <v>37057170.847924709</v>
      </c>
      <c r="F246" s="6">
        <f>'[2]2021'!E237*(1-F$6)/NSHR</f>
        <v>43223082.22257749</v>
      </c>
      <c r="G246" s="6">
        <f>'[2]2021'!F237*(1-G$6)/NSHR</f>
        <v>23584301.208663758</v>
      </c>
      <c r="H246" s="6">
        <f>'[2]2021'!G237*(1-H$6)/NSHR</f>
        <v>37786170.284698598</v>
      </c>
      <c r="I246" s="6">
        <f>'[2]2021'!H237*(1-I$6)/NSHR</f>
        <v>87518905.196544021</v>
      </c>
      <c r="J246" s="6">
        <f>'[2]2021'!I237*(1-J$6)/NSHR</f>
        <v>77303178.337375596</v>
      </c>
      <c r="K246" s="6">
        <f>'[2]2021'!J237*(1-K$6)/NSHR</f>
        <v>80688857.128853753</v>
      </c>
      <c r="L246" s="6">
        <f>'[2]2021'!K237*(1-L$6)/NSHR</f>
        <v>168590481.5896022</v>
      </c>
    </row>
    <row r="247" spans="2:13" x14ac:dyDescent="0.25">
      <c r="B247" s="2" t="s">
        <v>22</v>
      </c>
      <c r="C247" s="6">
        <f>'[2]2021'!B238*(1-C$6)/NSHR</f>
        <v>15159230.106521407</v>
      </c>
      <c r="D247" s="6">
        <f>'[2]2021'!C238*(1-D$6)/NSHR</f>
        <v>22785600.668749664</v>
      </c>
      <c r="E247" s="6">
        <f>'[2]2021'!D238*(1-E$6)/NSHR</f>
        <v>22463141.664680496</v>
      </c>
      <c r="F247" s="6">
        <f>'[2]2021'!E238*(1-F$6)/NSHR</f>
        <v>27270333.295125026</v>
      </c>
      <c r="G247" s="6">
        <f>'[2]2021'!F238*(1-G$6)/NSHR</f>
        <v>42522678.87844298</v>
      </c>
      <c r="H247" s="6">
        <f>'[2]2021'!G238*(1-H$6)/NSHR</f>
        <v>37788219.048807822</v>
      </c>
      <c r="I247" s="6">
        <f>'[2]2021'!H238*(1-I$6)/NSHR</f>
        <v>86756736.531296313</v>
      </c>
      <c r="J247" s="6">
        <f>'[2]2021'!I238*(1-J$6)/NSHR</f>
        <v>134778308.92480502</v>
      </c>
      <c r="K247" s="6">
        <f>'[2]2021'!J238*(1-K$6)/NSHR</f>
        <v>120703047.53012608</v>
      </c>
      <c r="L247" s="6">
        <f>'[2]2021'!K238*(1-L$6)/NSHR</f>
        <v>196373361.48801842</v>
      </c>
    </row>
    <row r="248" spans="2:13" x14ac:dyDescent="0.25">
      <c r="B248" s="2" t="s">
        <v>23</v>
      </c>
      <c r="C248" s="6">
        <f>'[2]2021'!B239*(1-C$6)/NSHR</f>
        <v>13253337.138135321</v>
      </c>
      <c r="D248" s="6">
        <f>'[2]2021'!C239*(1-D$6)/NSHR</f>
        <v>23327083.230548088</v>
      </c>
      <c r="E248" s="6">
        <f>'[2]2021'!D239*(1-E$6)/NSHR</f>
        <v>22321449.659319557</v>
      </c>
      <c r="F248" s="6">
        <f>'[2]2021'!E239*(1-F$6)/NSHR</f>
        <v>34162636.53867621</v>
      </c>
      <c r="G248" s="6">
        <f>'[2]2021'!F239*(1-G$6)/NSHR</f>
        <v>49028745.524796523</v>
      </c>
      <c r="H248" s="6">
        <f>'[2]2021'!G239*(1-H$6)/NSHR</f>
        <v>64025416.315300606</v>
      </c>
      <c r="I248" s="6">
        <f>'[2]2021'!H239*(1-I$6)/NSHR</f>
        <v>91976811.595099047</v>
      </c>
      <c r="J248" s="6">
        <f>'[2]2021'!I239*(1-J$6)/NSHR</f>
        <v>66839819.87661773</v>
      </c>
      <c r="K248" s="6">
        <f>'[2]2021'!J239*(1-K$6)/NSHR</f>
        <v>155685694.5883595</v>
      </c>
      <c r="L248" s="6">
        <f>'[2]2021'!K239*(1-L$6)/NSHR</f>
        <v>174209052.03211442</v>
      </c>
      <c r="M248" s="16"/>
    </row>
    <row r="249" spans="2:13" x14ac:dyDescent="0.25">
      <c r="B249" s="2" t="s">
        <v>24</v>
      </c>
      <c r="C249" s="6">
        <f>'[2]2021'!B240*(1-C$6)/NSHR</f>
        <v>20482209.149955813</v>
      </c>
      <c r="D249" s="6">
        <f>'[2]2021'!C240*(1-D$6)/NSHR</f>
        <v>24639427.632858273</v>
      </c>
      <c r="E249" s="6">
        <f>'[2]2021'!D240*(1-E$6)/NSHR</f>
        <v>17947433.986763541</v>
      </c>
      <c r="F249" s="6">
        <f>'[2]2021'!E240*(1-F$6)/NSHR</f>
        <v>31867722.20198378</v>
      </c>
      <c r="G249" s="6">
        <f>'[2]2021'!F240*(1-G$6)/NSHR</f>
        <v>45950614.470651835</v>
      </c>
      <c r="H249" s="6">
        <f>'[2]2021'!G240*(1-H$6)/NSHR</f>
        <v>66963258.150717348</v>
      </c>
      <c r="I249" s="6">
        <f>'[2]2021'!H240*(1-I$6)/NSHR</f>
        <v>75307511.844787717</v>
      </c>
      <c r="J249" s="6">
        <f>'[2]2021'!I240*(1-J$6)/NSHR</f>
        <v>117991421.802339</v>
      </c>
      <c r="K249" s="6">
        <f>'[2]2021'!J240*(1-K$6)/NSHR</f>
        <v>97061448.658774778</v>
      </c>
      <c r="L249" s="6">
        <f>'[2]2021'!K240*(1-L$6)/NSHR</f>
        <v>161471498.06005922</v>
      </c>
      <c r="M249" s="16"/>
    </row>
    <row r="250" spans="2:13" x14ac:dyDescent="0.25">
      <c r="B250" s="2" t="s">
        <v>25</v>
      </c>
      <c r="C250" s="6">
        <f>'[2]2021'!B241*(1-C$6)/NSHR</f>
        <v>19384254.928262513</v>
      </c>
      <c r="D250" s="6">
        <f>'[2]2021'!C241*(1-D$6)/NSHR</f>
        <v>19251745.984048627</v>
      </c>
      <c r="E250" s="6">
        <f>'[2]2021'!D241*(1-E$6)/NSHR</f>
        <v>33710844.931650132</v>
      </c>
      <c r="F250" s="6">
        <f>'[2]2021'!E241*(1-F$6)/NSHR</f>
        <v>28631534.378837865</v>
      </c>
      <c r="G250" s="6">
        <f>'[2]2021'!F241*(1-G$6)/NSHR</f>
        <v>34712579.192507066</v>
      </c>
      <c r="H250" s="6">
        <f>'[2]2021'!G241*(1-H$6)/NSHR</f>
        <v>78924598.612988353</v>
      </c>
      <c r="I250" s="6">
        <f>'[2]2021'!H241*(1-I$6)/NSHR</f>
        <v>79585127.582824022</v>
      </c>
      <c r="J250" s="6">
        <f>'[2]2021'!I241*(1-J$6)/NSHR</f>
        <v>112906355.09970517</v>
      </c>
      <c r="K250" s="6">
        <f>'[2]2021'!J241*(1-K$6)/NSHR</f>
        <v>161738394.51858488</v>
      </c>
      <c r="L250" s="6">
        <f>'[2]2021'!K241*(1-L$6)/NSHR</f>
        <v>123623267.81567292</v>
      </c>
      <c r="M250" s="16"/>
    </row>
    <row r="251" spans="2:13" x14ac:dyDescent="0.25">
      <c r="B251" s="2" t="s">
        <v>26</v>
      </c>
      <c r="C251" s="6">
        <f>'[2]2021'!B242*(1-C$6)/NSHR</f>
        <v>17053469.988794047</v>
      </c>
      <c r="D251" s="6">
        <f>'[2]2021'!C242*(1-D$6)/NSHR</f>
        <v>19045163.374151066</v>
      </c>
      <c r="E251" s="6">
        <f>'[2]2021'!D242*(1-E$6)/NSHR</f>
        <v>24790715.821771193</v>
      </c>
      <c r="F251" s="6">
        <f>'[2]2021'!E242*(1-F$6)/NSHR</f>
        <v>37209683.93791312</v>
      </c>
      <c r="G251" s="6">
        <f>'[2]2021'!F242*(1-G$6)/NSHR</f>
        <v>37775960.519254006</v>
      </c>
      <c r="H251" s="6">
        <f>'[2]2021'!G242*(1-H$6)/NSHR</f>
        <v>52917098.467028379</v>
      </c>
      <c r="I251" s="6">
        <f>'[2]2021'!H242*(1-I$6)/NSHR</f>
        <v>63149562.060242273</v>
      </c>
      <c r="J251" s="6">
        <f>'[2]2021'!I242*(1-J$6)/NSHR</f>
        <v>77254265.220969737</v>
      </c>
      <c r="K251" s="6">
        <f>'[2]2021'!J242*(1-K$6)/NSHR</f>
        <v>134817981.34095538</v>
      </c>
      <c r="L251" s="6">
        <f>'[2]2021'!K242*(1-L$6)/NSHR</f>
        <v>200157121.2679942</v>
      </c>
    </row>
    <row r="252" spans="2:13" x14ac:dyDescent="0.25">
      <c r="B252" s="2" t="s">
        <v>27</v>
      </c>
      <c r="C252" s="6">
        <f>'[2]2021'!B243*(1-C$6)/NSHR</f>
        <v>16430092.562744707</v>
      </c>
      <c r="D252" s="6">
        <f>'[2]2021'!C243*(1-D$6)/NSHR</f>
        <v>21184201.155435741</v>
      </c>
      <c r="E252" s="6">
        <f>'[2]2021'!D243*(1-E$6)/NSHR</f>
        <v>15162077.058250599</v>
      </c>
      <c r="F252" s="6">
        <f>'[2]2021'!E243*(1-F$6)/NSHR</f>
        <v>38655276.159408055</v>
      </c>
      <c r="G252" s="6">
        <f>'[2]2021'!F243*(1-G$6)/NSHR</f>
        <v>39992648.386143707</v>
      </c>
      <c r="H252" s="6">
        <f>'[2]2021'!G243*(1-H$6)/NSHR</f>
        <v>59316307.866635539</v>
      </c>
      <c r="I252" s="6">
        <f>'[2]2021'!H243*(1-I$6)/NSHR</f>
        <v>88556028.171157882</v>
      </c>
      <c r="J252" s="6">
        <f>'[2]2021'!I243*(1-J$6)/NSHR</f>
        <v>77081323.848048463</v>
      </c>
      <c r="K252" s="6">
        <f>'[2]2021'!J243*(1-K$6)/NSHR</f>
        <v>136564969.42713246</v>
      </c>
      <c r="L252" s="6">
        <f>'[2]2021'!K243*(1-L$6)/NSHR</f>
        <v>152918635.02038574</v>
      </c>
    </row>
    <row r="253" spans="2:13" x14ac:dyDescent="0.25">
      <c r="B253" s="2" t="s">
        <v>28</v>
      </c>
      <c r="C253" s="6">
        <f>'[2]2021'!B244*(1-C$6)/NSHR</f>
        <v>15784799.544963812</v>
      </c>
      <c r="D253" s="6">
        <f>'[2]2021'!C244*(1-D$6)/NSHR</f>
        <v>22838642.763623636</v>
      </c>
      <c r="E253" s="6">
        <f>'[2]2021'!D244*(1-E$6)/NSHR</f>
        <v>30679858.537106484</v>
      </c>
      <c r="F253" s="6">
        <f>'[2]2021'!E244*(1-F$6)/NSHR</f>
        <v>18796766.780968029</v>
      </c>
      <c r="G253" s="6">
        <f>'[2]2021'!F244*(1-G$6)/NSHR</f>
        <v>28355043.518585145</v>
      </c>
      <c r="H253" s="6">
        <f>'[2]2021'!G244*(1-H$6)/NSHR</f>
        <v>43328881.724087521</v>
      </c>
      <c r="I253" s="6">
        <f>'[2]2021'!H244*(1-I$6)/NSHR</f>
        <v>79608961.722038299</v>
      </c>
      <c r="J253" s="6">
        <f>'[2]2021'!I244*(1-J$6)/NSHR</f>
        <v>90260207.953262493</v>
      </c>
      <c r="K253" s="6">
        <f>'[2]2021'!J244*(1-K$6)/NSHR</f>
        <v>163568622.70304206</v>
      </c>
      <c r="L253" s="6">
        <f>'[2]2021'!K244*(1-L$6)/NSHR</f>
        <v>217943576.35112575</v>
      </c>
    </row>
    <row r="254" spans="2:13" x14ac:dyDescent="0.25">
      <c r="B254" s="2" t="s">
        <v>29</v>
      </c>
      <c r="C254" s="6">
        <f>'[2]2021'!B245*(1-C$6)/NSHR</f>
        <v>13705055.86682131</v>
      </c>
      <c r="D254" s="6">
        <f>'[2]2021'!C245*(1-D$6)/NSHR</f>
        <v>18473144.51925819</v>
      </c>
      <c r="E254" s="6">
        <f>'[2]2021'!D245*(1-E$6)/NSHR</f>
        <v>25741184.636464268</v>
      </c>
      <c r="F254" s="6">
        <f>'[2]2021'!E245*(1-F$6)/NSHR</f>
        <v>38202013.917835675</v>
      </c>
      <c r="G254" s="6">
        <f>'[2]2021'!F245*(1-G$6)/NSHR</f>
        <v>46765536.19227761</v>
      </c>
      <c r="H254" s="6">
        <f>'[2]2021'!G245*(1-H$6)/NSHR</f>
        <v>60387744.194250263</v>
      </c>
      <c r="I254" s="6">
        <f>'[2]2021'!H245*(1-I$6)/NSHR</f>
        <v>81540310.643221557</v>
      </c>
      <c r="J254" s="6">
        <f>'[2]2021'!I245*(1-J$6)/NSHR</f>
        <v>89387435.351306319</v>
      </c>
      <c r="K254" s="6">
        <f>'[2]2021'!J245*(1-K$6)/NSHR</f>
        <v>160247979.94893226</v>
      </c>
      <c r="L254" s="6">
        <f>'[2]2021'!K245*(1-L$6)/NSHR</f>
        <v>154352513.08692852</v>
      </c>
      <c r="M254" s="16"/>
    </row>
    <row r="255" spans="2:13" x14ac:dyDescent="0.25">
      <c r="B255" s="2" t="s">
        <v>30</v>
      </c>
      <c r="C255" s="6">
        <f>'[2]2021'!B246*(1-C$6)/NSHR</f>
        <v>16135312.742604082</v>
      </c>
      <c r="D255" s="6">
        <f>'[2]2021'!C246*(1-D$6)/NSHR</f>
        <v>14266483.19764238</v>
      </c>
      <c r="E255" s="6">
        <f>'[2]2021'!D246*(1-E$6)/NSHR</f>
        <v>28301447.856661171</v>
      </c>
      <c r="F255" s="6">
        <f>'[2]2021'!E246*(1-F$6)/NSHR</f>
        <v>36111843.225436054</v>
      </c>
      <c r="G255" s="6">
        <f>'[2]2021'!F246*(1-G$6)/NSHR</f>
        <v>50695472.502648048</v>
      </c>
      <c r="H255" s="6">
        <f>'[2]2021'!G246*(1-H$6)/NSHR</f>
        <v>45485424.165579349</v>
      </c>
      <c r="I255" s="6">
        <f>'[2]2021'!H246*(1-I$6)/NSHR</f>
        <v>61454801.822799541</v>
      </c>
      <c r="J255" s="6">
        <f>'[2]2021'!I246*(1-J$6)/NSHR</f>
        <v>129930202.15718879</v>
      </c>
      <c r="K255" s="6">
        <f>'[2]2021'!J246*(1-K$6)/NSHR</f>
        <v>123237131.95341127</v>
      </c>
      <c r="L255" s="6">
        <f>'[2]2021'!K246*(1-L$6)/NSHR</f>
        <v>124603602.71038203</v>
      </c>
    </row>
    <row r="256" spans="2:13" x14ac:dyDescent="0.25">
      <c r="B256" s="2" t="s">
        <v>31</v>
      </c>
      <c r="C256" s="6">
        <f>'[2]2021'!B247*(1-C$6)/NSHR</f>
        <v>14791947.564541897</v>
      </c>
      <c r="D256" s="6">
        <f>'[2]2021'!C247*(1-D$6)/NSHR</f>
        <v>23483735.684987541</v>
      </c>
      <c r="E256" s="6">
        <f>'[2]2021'!D247*(1-E$6)/NSHR</f>
        <v>23010287.535675794</v>
      </c>
      <c r="F256" s="6">
        <f>'[2]2021'!E247*(1-F$6)/NSHR</f>
        <v>30297719.601312812</v>
      </c>
      <c r="G256" s="6">
        <f>'[2]2021'!F247*(1-G$6)/NSHR</f>
        <v>51661007.367287599</v>
      </c>
      <c r="H256" s="6">
        <f>'[2]2021'!G247*(1-H$6)/NSHR</f>
        <v>57079663.589968659</v>
      </c>
      <c r="I256" s="6">
        <f>'[2]2021'!H247*(1-I$6)/NSHR</f>
        <v>81645115.933047369</v>
      </c>
      <c r="J256" s="6">
        <f>'[2]2021'!I247*(1-J$6)/NSHR</f>
        <v>69819770.257521152</v>
      </c>
      <c r="K256" s="6">
        <f>'[2]2021'!J247*(1-K$6)/NSHR</f>
        <v>156843925.60035595</v>
      </c>
      <c r="L256" s="6">
        <f>'[2]2021'!K247*(1-L$6)/NSHR</f>
        <v>178735273.28453413</v>
      </c>
    </row>
    <row r="257" spans="2:13" x14ac:dyDescent="0.25">
      <c r="B257" s="2" t="s">
        <v>32</v>
      </c>
      <c r="C257" s="6">
        <f>'[2]2021'!B248*(1-C$6)/NSHR</f>
        <v>12757084.443914199</v>
      </c>
      <c r="D257" s="6">
        <f>'[2]2021'!C248*(1-D$6)/NSHR</f>
        <v>15234388.399291428</v>
      </c>
      <c r="E257" s="6">
        <f>'[2]2021'!D248*(1-E$6)/NSHR</f>
        <v>33270026.778852712</v>
      </c>
      <c r="F257" s="6">
        <f>'[2]2021'!E248*(1-F$6)/NSHR</f>
        <v>46292637.50994131</v>
      </c>
      <c r="G257" s="6">
        <f>'[2]2021'!F248*(1-G$6)/NSHR</f>
        <v>40640389.840373866</v>
      </c>
      <c r="H257" s="6">
        <f>'[2]2021'!G248*(1-H$6)/NSHR</f>
        <v>51656744.940226413</v>
      </c>
      <c r="I257" s="6">
        <f>'[2]2021'!H248*(1-I$6)/NSHR</f>
        <v>59117213.181549095</v>
      </c>
      <c r="J257" s="6">
        <f>'[2]2021'!I248*(1-J$6)/NSHR</f>
        <v>104958822.48535211</v>
      </c>
      <c r="K257" s="6">
        <f>'[2]2021'!J248*(1-K$6)/NSHR</f>
        <v>141355109.6888926</v>
      </c>
      <c r="L257" s="6">
        <f>'[2]2021'!K248*(1-L$6)/NSHR</f>
        <v>106075902.77527297</v>
      </c>
    </row>
    <row r="258" spans="2:13" x14ac:dyDescent="0.25">
      <c r="B258" s="2" t="s">
        <v>33</v>
      </c>
      <c r="C258" s="6">
        <f>'[2]2021'!B249*(1-C$6)/NSHR</f>
        <v>14644958.444973385</v>
      </c>
      <c r="D258" s="6">
        <f>'[2]2021'!C249*(1-D$6)/NSHR</f>
        <v>24255356.663378518</v>
      </c>
      <c r="E258" s="6">
        <f>'[2]2021'!D249*(1-E$6)/NSHR</f>
        <v>28223412.376220178</v>
      </c>
      <c r="F258" s="6">
        <f>'[2]2021'!E249*(1-F$6)/NSHR</f>
        <v>26890675.943176221</v>
      </c>
      <c r="G258" s="6">
        <f>'[2]2021'!F249*(1-G$6)/NSHR</f>
        <v>52697903.274403669</v>
      </c>
      <c r="H258" s="6">
        <f>'[2]2021'!G249*(1-H$6)/NSHR</f>
        <v>41206927.633439504</v>
      </c>
      <c r="I258" s="6">
        <f>'[2]2021'!H249*(1-I$6)/NSHR</f>
        <v>60358796.354624666</v>
      </c>
      <c r="J258" s="6">
        <f>'[2]2021'!I249*(1-J$6)/NSHR</f>
        <v>105099262.33128618</v>
      </c>
      <c r="K258" s="6">
        <f>'[2]2021'!J249*(1-K$6)/NSHR</f>
        <v>134108993.16262023</v>
      </c>
      <c r="L258" s="6">
        <f>'[2]2021'!K249*(1-L$6)/NSHR</f>
        <v>180054765.64824095</v>
      </c>
      <c r="M258" s="16"/>
    </row>
    <row r="259" spans="2:13" x14ac:dyDescent="0.25">
      <c r="B259" s="2" t="s">
        <v>34</v>
      </c>
      <c r="C259" s="6">
        <f>'[2]2021'!B250*(1-C$6)/NSHR</f>
        <v>12227422.189842099</v>
      </c>
      <c r="D259" s="6">
        <f>'[2]2021'!C250*(1-D$6)/NSHR</f>
        <v>15078138.50698893</v>
      </c>
      <c r="E259" s="6">
        <f>'[2]2021'!D250*(1-E$6)/NSHR</f>
        <v>28109886.88497591</v>
      </c>
      <c r="F259" s="6">
        <f>'[2]2021'!E250*(1-F$6)/NSHR</f>
        <v>37940080.440952852</v>
      </c>
      <c r="G259" s="6">
        <f>'[2]2021'!F250*(1-G$6)/NSHR</f>
        <v>39508525.3966996</v>
      </c>
      <c r="H259" s="6">
        <f>'[2]2021'!G250*(1-H$6)/NSHR</f>
        <v>58331975.054668985</v>
      </c>
      <c r="I259" s="6">
        <f>'[2]2021'!H250*(1-I$6)/NSHR</f>
        <v>65248871.269452907</v>
      </c>
      <c r="J259" s="6">
        <f>'[2]2021'!I250*(1-J$6)/NSHR</f>
        <v>120396975.60664599</v>
      </c>
      <c r="K259" s="6">
        <f>'[2]2021'!J250*(1-K$6)/NSHR</f>
        <v>83307430.875574246</v>
      </c>
      <c r="L259" s="6">
        <f>'[2]2021'!K250*(1-L$6)/NSHR</f>
        <v>160918313.76394734</v>
      </c>
    </row>
    <row r="260" spans="2:13" x14ac:dyDescent="0.25">
      <c r="B260" s="2" t="s">
        <v>35</v>
      </c>
      <c r="C260" s="6">
        <f>'[2]2021'!B251*(1-C$6)/NSHR</f>
        <v>18798494.399087965</v>
      </c>
      <c r="D260" s="6">
        <f>'[2]2021'!C251*(1-D$6)/NSHR</f>
        <v>21998894.909645434</v>
      </c>
      <c r="E260" s="6">
        <f>'[2]2021'!D251*(1-E$6)/NSHR</f>
        <v>20736362.342140999</v>
      </c>
      <c r="F260" s="6">
        <f>'[2]2021'!E251*(1-F$6)/NSHR</f>
        <v>40860428.461187117</v>
      </c>
      <c r="G260" s="6">
        <f>'[2]2021'!F251*(1-G$6)/NSHR</f>
        <v>45746575.616672933</v>
      </c>
      <c r="H260" s="6">
        <f>'[2]2021'!G251*(1-H$6)/NSHR</f>
        <v>56684527.069110036</v>
      </c>
      <c r="I260" s="6">
        <f>'[2]2021'!H251*(1-I$6)/NSHR</f>
        <v>72594325.534926713</v>
      </c>
      <c r="J260" s="6">
        <f>'[2]2021'!I251*(1-J$6)/NSHR</f>
        <v>77944478.719945535</v>
      </c>
      <c r="K260" s="6">
        <f>'[2]2021'!J251*(1-K$6)/NSHR</f>
        <v>145679370.89246875</v>
      </c>
      <c r="L260" s="6">
        <f>'[2]2021'!K251*(1-L$6)/NSHR</f>
        <v>190578043.87670127</v>
      </c>
    </row>
    <row r="261" spans="2:13" x14ac:dyDescent="0.25">
      <c r="B261" s="2" t="s">
        <v>36</v>
      </c>
      <c r="C261" s="6">
        <f>'[2]2021'!B252*(1-C$6)/NSHR</f>
        <v>14393925.6206514</v>
      </c>
      <c r="D261" s="6">
        <f>'[2]2021'!C252*(1-D$6)/NSHR</f>
        <v>20634582.383341625</v>
      </c>
      <c r="E261" s="6">
        <f>'[2]2021'!D252*(1-E$6)/NSHR</f>
        <v>28698112.311364282</v>
      </c>
      <c r="F261" s="6">
        <f>'[2]2021'!E252*(1-F$6)/NSHR</f>
        <v>22930753.154305149</v>
      </c>
      <c r="G261" s="6">
        <f>'[2]2021'!F252*(1-G$6)/NSHR</f>
        <v>36779496.205217153</v>
      </c>
      <c r="H261" s="6">
        <f>'[2]2021'!G252*(1-H$6)/NSHR</f>
        <v>42439132.77929806</v>
      </c>
      <c r="I261" s="6">
        <f>'[2]2021'!H252*(1-I$6)/NSHR</f>
        <v>80068068.741488367</v>
      </c>
      <c r="J261" s="6">
        <f>'[2]2021'!I252*(1-J$6)/NSHR</f>
        <v>98914839.032214999</v>
      </c>
      <c r="K261" s="6">
        <f>'[2]2021'!J252*(1-K$6)/NSHR</f>
        <v>120247160.22455092</v>
      </c>
      <c r="L261" s="6">
        <f>'[2]2021'!K252*(1-L$6)/NSHR</f>
        <v>185959997.97704998</v>
      </c>
    </row>
    <row r="262" spans="2:13" x14ac:dyDescent="0.25">
      <c r="B262" s="2" t="s">
        <v>37</v>
      </c>
      <c r="C262" s="6">
        <f>'[2]2021'!B253*(1-C$6)/NSHR</f>
        <v>10169338.46720949</v>
      </c>
      <c r="D262" s="6">
        <f>'[2]2021'!C253*(1-D$6)/NSHR</f>
        <v>20264401.216039505</v>
      </c>
      <c r="E262" s="6">
        <f>'[2]2021'!D253*(1-E$6)/NSHR</f>
        <v>22755241.388651296</v>
      </c>
      <c r="F262" s="6">
        <f>'[2]2021'!E253*(1-F$6)/NSHR</f>
        <v>29772359.390603364</v>
      </c>
      <c r="G262" s="6">
        <f>'[2]2021'!F253*(1-G$6)/NSHR</f>
        <v>32038845.235515907</v>
      </c>
      <c r="H262" s="6">
        <f>'[2]2021'!G253*(1-H$6)/NSHR</f>
        <v>56145267.650470577</v>
      </c>
      <c r="I262" s="6">
        <f>'[2]2021'!H253*(1-I$6)/NSHR</f>
        <v>66017099.969656147</v>
      </c>
      <c r="J262" s="6">
        <f>'[2]2021'!I253*(1-J$6)/NSHR</f>
        <v>85767027.544226184</v>
      </c>
      <c r="K262" s="6">
        <f>'[2]2021'!J253*(1-K$6)/NSHR</f>
        <v>119887454.99500024</v>
      </c>
      <c r="L262" s="6">
        <f>'[2]2021'!K253*(1-L$6)/NSHR</f>
        <v>180233069.73164967</v>
      </c>
      <c r="M262" s="16"/>
    </row>
    <row r="263" spans="2:13" x14ac:dyDescent="0.25">
      <c r="B263" s="2" t="s">
        <v>38</v>
      </c>
      <c r="C263" s="6">
        <f>'[2]2021'!B254*(1-C$6)/NSHR</f>
        <v>13413401.404544175</v>
      </c>
      <c r="D263" s="6">
        <f>'[2]2021'!C254*(1-D$6)/NSHR</f>
        <v>11956816.986207487</v>
      </c>
      <c r="E263" s="6">
        <f>'[2]2021'!D254*(1-E$6)/NSHR</f>
        <v>33831185.290932603</v>
      </c>
      <c r="F263" s="6">
        <f>'[2]2021'!E254*(1-F$6)/NSHR</f>
        <v>37088127.346992761</v>
      </c>
      <c r="G263" s="6">
        <f>'[2]2021'!F254*(1-G$6)/NSHR</f>
        <v>33691973.06008812</v>
      </c>
      <c r="H263" s="6">
        <f>'[2]2021'!G254*(1-H$6)/NSHR</f>
        <v>59902870.674776532</v>
      </c>
      <c r="I263" s="6">
        <f>'[2]2021'!H254*(1-I$6)/NSHR</f>
        <v>74671447.862511694</v>
      </c>
      <c r="J263" s="6">
        <f>'[2]2021'!I254*(1-J$6)/NSHR</f>
        <v>51232207.916287482</v>
      </c>
      <c r="K263" s="6">
        <f>'[2]2021'!J254*(1-K$6)/NSHR</f>
        <v>102417930.102502</v>
      </c>
      <c r="L263" s="6">
        <f>'[2]2021'!K254*(1-L$6)/NSHR</f>
        <v>162810186.94870153</v>
      </c>
      <c r="M263" s="16"/>
    </row>
    <row r="264" spans="2:13" x14ac:dyDescent="0.25">
      <c r="B264" s="2" t="s">
        <v>39</v>
      </c>
      <c r="C264" s="6">
        <f>'[2]2021'!B255*(1-C$6)/NSHR</f>
        <v>10797276.827789925</v>
      </c>
      <c r="D264" s="6">
        <f>'[2]2021'!C255*(1-D$6)/NSHR</f>
        <v>19334240.905408826</v>
      </c>
      <c r="E264" s="6">
        <f>'[2]2021'!D255*(1-E$6)/NSHR</f>
        <v>20942675.350920171</v>
      </c>
      <c r="F264" s="6">
        <f>'[2]2021'!E255*(1-F$6)/NSHR</f>
        <v>42893358.085607193</v>
      </c>
      <c r="G264" s="6">
        <f>'[2]2021'!F255*(1-G$6)/NSHR</f>
        <v>40021956.297065616</v>
      </c>
      <c r="H264" s="6">
        <f>'[2]2021'!G255*(1-H$6)/NSHR</f>
        <v>51578987.41580715</v>
      </c>
      <c r="I264" s="6">
        <f>'[2]2021'!H255*(1-I$6)/NSHR</f>
        <v>49886561.90199858</v>
      </c>
      <c r="J264" s="6">
        <f>'[2]2021'!I255*(1-J$6)/NSHR</f>
        <v>93732954.446774364</v>
      </c>
      <c r="K264" s="6">
        <f>'[2]2021'!J255*(1-K$6)/NSHR</f>
        <v>121965901.26518315</v>
      </c>
      <c r="L264" s="6">
        <f>'[2]2021'!K255*(1-L$6)/NSHR</f>
        <v>110120351.77461261</v>
      </c>
      <c r="M264" s="16"/>
    </row>
    <row r="265" spans="2:13" x14ac:dyDescent="0.25">
      <c r="B265" s="2" t="s">
        <v>40</v>
      </c>
      <c r="C265" s="6">
        <f>'[2]2021'!B256*(1-C$6)/NSHR</f>
        <v>12796064.664055178</v>
      </c>
      <c r="D265" s="6">
        <f>'[2]2021'!C256*(1-D$6)/NSHR</f>
        <v>12275486.753948927</v>
      </c>
      <c r="E265" s="6">
        <f>'[2]2021'!D256*(1-E$6)/NSHR</f>
        <v>25767759.730185274</v>
      </c>
      <c r="F265" s="6">
        <f>'[2]2021'!E256*(1-F$6)/NSHR</f>
        <v>38969022.752897047</v>
      </c>
      <c r="G265" s="6">
        <f>'[2]2021'!F256*(1-G$6)/NSHR</f>
        <v>44012963.532792248</v>
      </c>
      <c r="H265" s="6">
        <f>'[2]2021'!G256*(1-H$6)/NSHR</f>
        <v>54177572.686143197</v>
      </c>
      <c r="I265" s="6">
        <f>'[2]2021'!H256*(1-I$6)/NSHR</f>
        <v>89784683.775584161</v>
      </c>
      <c r="J265" s="6">
        <f>'[2]2021'!I256*(1-J$6)/NSHR</f>
        <v>87213867.755547583</v>
      </c>
      <c r="K265" s="6">
        <f>'[2]2021'!J256*(1-K$6)/NSHR</f>
        <v>113891528.49140386</v>
      </c>
      <c r="L265" s="6">
        <f>'[2]2021'!K256*(1-L$6)/NSHR</f>
        <v>149855109.56644288</v>
      </c>
    </row>
    <row r="266" spans="2:13" x14ac:dyDescent="0.25">
      <c r="B266" s="2" t="s">
        <v>41</v>
      </c>
      <c r="C266" s="6">
        <f>'[2]2021'!B257*(1-C$6)/NSHR</f>
        <v>17747447.5698702</v>
      </c>
      <c r="D266" s="6">
        <f>'[2]2021'!C257*(1-D$6)/NSHR</f>
        <v>20129606.294222798</v>
      </c>
      <c r="E266" s="6">
        <f>'[2]2021'!D257*(1-E$6)/NSHR</f>
        <v>20950544.272562627</v>
      </c>
      <c r="F266" s="6">
        <f>'[2]2021'!E257*(1-F$6)/NSHR</f>
        <v>28506573.99103339</v>
      </c>
      <c r="G266" s="6">
        <f>'[2]2021'!F257*(1-G$6)/NSHR</f>
        <v>41312885.273314439</v>
      </c>
      <c r="H266" s="6">
        <f>'[2]2021'!G257*(1-H$6)/NSHR</f>
        <v>60679068.766561501</v>
      </c>
      <c r="I266" s="6">
        <f>'[2]2021'!H257*(1-I$6)/NSHR</f>
        <v>61517051.7902674</v>
      </c>
      <c r="J266" s="6">
        <f>'[2]2021'!I257*(1-J$6)/NSHR</f>
        <v>78267869.148737311</v>
      </c>
      <c r="K266" s="6">
        <f>'[2]2021'!J257*(1-K$6)/NSHR</f>
        <v>135070194.84181467</v>
      </c>
      <c r="L266" s="6">
        <f>'[2]2021'!K257*(1-L$6)/NSHR</f>
        <v>164940677.18791345</v>
      </c>
    </row>
    <row r="267" spans="2:13" x14ac:dyDescent="0.25">
      <c r="B267" s="2" t="s">
        <v>42</v>
      </c>
      <c r="C267" s="6">
        <f>'[2]2021'!B258*(1-C$6)/NSHR</f>
        <v>16780915.429028928</v>
      </c>
      <c r="D267" s="6">
        <f>'[2]2021'!C258*(1-D$6)/NSHR</f>
        <v>25777112.445692051</v>
      </c>
      <c r="E267" s="6">
        <f>'[2]2021'!D258*(1-E$6)/NSHR</f>
        <v>26000308.400316793</v>
      </c>
      <c r="F267" s="6">
        <f>'[2]2021'!E258*(1-F$6)/NSHR</f>
        <v>44416232.701513015</v>
      </c>
      <c r="G267" s="6">
        <f>'[2]2021'!F258*(1-G$6)/NSHR</f>
        <v>40243137.946355931</v>
      </c>
      <c r="H267" s="6">
        <f>'[2]2021'!G258*(1-H$6)/NSHR</f>
        <v>50533196.964055061</v>
      </c>
      <c r="I267" s="6">
        <f>'[2]2021'!H258*(1-I$6)/NSHR</f>
        <v>74294017.175488636</v>
      </c>
      <c r="J267" s="6">
        <f>'[2]2021'!I258*(1-J$6)/NSHR</f>
        <v>104130721.0133574</v>
      </c>
      <c r="K267" s="6">
        <f>'[2]2021'!J258*(1-K$6)/NSHR</f>
        <v>126340932.9066356</v>
      </c>
      <c r="L267" s="6">
        <f>'[2]2021'!K258*(1-L$6)/NSHR</f>
        <v>204132299.95193088</v>
      </c>
    </row>
    <row r="268" spans="2:13" x14ac:dyDescent="0.25">
      <c r="B268" s="2" t="s">
        <v>43</v>
      </c>
      <c r="C268" s="6">
        <f>'[2]2021'!B259*(1-C$6)/NSHR</f>
        <v>11180947.641862879</v>
      </c>
      <c r="D268" s="6">
        <f>'[2]2021'!C259*(1-D$6)/NSHR</f>
        <v>15545800.620611807</v>
      </c>
      <c r="E268" s="6">
        <f>'[2]2021'!D259*(1-E$6)/NSHR</f>
        <v>26939768.283407975</v>
      </c>
      <c r="F268" s="6">
        <f>'[2]2021'!E259*(1-F$6)/NSHR</f>
        <v>31644213.440145273</v>
      </c>
      <c r="G268" s="6">
        <f>'[2]2021'!F259*(1-G$6)/NSHR</f>
        <v>31645559.307422057</v>
      </c>
      <c r="H268" s="6">
        <f>'[2]2021'!G259*(1-H$6)/NSHR</f>
        <v>64620539.218080543</v>
      </c>
      <c r="I268" s="6">
        <f>'[2]2021'!H259*(1-I$6)/NSHR</f>
        <v>74565445.077733696</v>
      </c>
      <c r="J268" s="6">
        <f>'[2]2021'!I259*(1-J$6)/NSHR</f>
        <v>111049784.50959706</v>
      </c>
      <c r="K268" s="6">
        <f>'[2]2021'!J259*(1-K$6)/NSHR</f>
        <v>111596876.18041337</v>
      </c>
      <c r="L268" s="6">
        <f>'[2]2021'!K259*(1-L$6)/NSHR</f>
        <v>178064730.57411095</v>
      </c>
      <c r="M268" s="16"/>
    </row>
    <row r="269" spans="2:13" x14ac:dyDescent="0.25">
      <c r="B269" s="2" t="s">
        <v>44</v>
      </c>
      <c r="C269" s="6">
        <f>'[2]2021'!B260*(1-C$6)/NSHR</f>
        <v>16189912.473376011</v>
      </c>
      <c r="D269" s="6">
        <f>'[2]2021'!C260*(1-D$6)/NSHR</f>
        <v>16554220.272428902</v>
      </c>
      <c r="E269" s="6">
        <f>'[2]2021'!D260*(1-E$6)/NSHR</f>
        <v>29372672.834923696</v>
      </c>
      <c r="F269" s="6">
        <f>'[2]2021'!E260*(1-F$6)/NSHR</f>
        <v>31659635.580350872</v>
      </c>
      <c r="G269" s="6">
        <f>'[2]2021'!F260*(1-G$6)/NSHR</f>
        <v>34595871.354931213</v>
      </c>
      <c r="H269" s="6">
        <f>'[2]2021'!G260*(1-H$6)/NSHR</f>
        <v>50425818.504239917</v>
      </c>
      <c r="I269" s="6">
        <f>'[2]2021'!H260*(1-I$6)/NSHR</f>
        <v>79926755.061082616</v>
      </c>
      <c r="J269" s="6">
        <f>'[2]2021'!I260*(1-J$6)/NSHR</f>
        <v>73699175.791804314</v>
      </c>
      <c r="K269" s="6">
        <f>'[2]2021'!J260*(1-K$6)/NSHR</f>
        <v>110382601.43377578</v>
      </c>
      <c r="L269" s="6">
        <f>'[2]2021'!K260*(1-L$6)/NSHR</f>
        <v>140815803.59591475</v>
      </c>
    </row>
    <row r="270" spans="2:13" x14ac:dyDescent="0.25">
      <c r="B270" s="2" t="s">
        <v>45</v>
      </c>
      <c r="C270" s="6">
        <f>'[2]2021'!B261*(1-C$6)/NSHR</f>
        <v>16537214.036683867</v>
      </c>
      <c r="D270" s="6">
        <f>'[2]2021'!C261*(1-D$6)/NSHR</f>
        <v>16673108.419264629</v>
      </c>
      <c r="E270" s="6">
        <f>'[2]2021'!D261*(1-E$6)/NSHR</f>
        <v>27854397.710780572</v>
      </c>
      <c r="F270" s="6">
        <f>'[2]2021'!E261*(1-F$6)/NSHR</f>
        <v>24180333.621817902</v>
      </c>
      <c r="G270" s="6">
        <f>'[2]2021'!F261*(1-G$6)/NSHR</f>
        <v>52627066.62615741</v>
      </c>
      <c r="H270" s="6">
        <f>'[2]2021'!G261*(1-H$6)/NSHR</f>
        <v>51939153.580125153</v>
      </c>
      <c r="I270" s="6">
        <f>'[2]2021'!H261*(1-I$6)/NSHR</f>
        <v>99789869.098565742</v>
      </c>
      <c r="J270" s="6">
        <f>'[2]2021'!I261*(1-J$6)/NSHR</f>
        <v>101783394.95066619</v>
      </c>
      <c r="K270" s="6">
        <f>'[2]2021'!J261*(1-K$6)/NSHR</f>
        <v>93870500.686322525</v>
      </c>
      <c r="L270" s="6">
        <f>'[2]2021'!K261*(1-L$6)/NSHR</f>
        <v>123395151.20158418</v>
      </c>
    </row>
    <row r="271" spans="2:13" x14ac:dyDescent="0.25">
      <c r="B271" s="2" t="s">
        <v>46</v>
      </c>
      <c r="C271" s="6">
        <f>'[2]2021'!B262*(1-C$6)/NSHR</f>
        <v>11919509.154651685</v>
      </c>
      <c r="D271" s="6">
        <f>'[2]2021'!C262*(1-D$6)/NSHR</f>
        <v>16291403.239434415</v>
      </c>
      <c r="E271" s="6">
        <f>'[2]2021'!D262*(1-E$6)/NSHR</f>
        <v>29241051.237365365</v>
      </c>
      <c r="F271" s="6">
        <f>'[2]2021'!E262*(1-F$6)/NSHR</f>
        <v>39522979.64595028</v>
      </c>
      <c r="G271" s="6">
        <f>'[2]2021'!F262*(1-G$6)/NSHR</f>
        <v>45578831.171708815</v>
      </c>
      <c r="H271" s="6">
        <f>'[2]2021'!G262*(1-H$6)/NSHR</f>
        <v>55128594.901307762</v>
      </c>
      <c r="I271" s="6">
        <f>'[2]2021'!H262*(1-I$6)/NSHR</f>
        <v>75422313.303362072</v>
      </c>
      <c r="J271" s="6">
        <f>'[2]2021'!I262*(1-J$6)/NSHR</f>
        <v>95080728.772446021</v>
      </c>
      <c r="K271" s="6">
        <f>'[2]2021'!J262*(1-K$6)/NSHR</f>
        <v>120616684.12750129</v>
      </c>
      <c r="L271" s="6">
        <f>'[2]2021'!K262*(1-L$6)/NSHR</f>
        <v>133116589.81580603</v>
      </c>
    </row>
    <row r="272" spans="2:13" x14ac:dyDescent="0.25">
      <c r="B272" s="2" t="s">
        <v>47</v>
      </c>
      <c r="C272" s="6">
        <f>'[2]2021'!B263*(1-C$6)/NSHR</f>
        <v>13580029.321371695</v>
      </c>
      <c r="D272" s="6">
        <f>'[2]2021'!C263*(1-D$6)/NSHR</f>
        <v>17605939.422240902</v>
      </c>
      <c r="E272" s="6">
        <f>'[2]2021'!D263*(1-E$6)/NSHR</f>
        <v>31606939.531265896</v>
      </c>
      <c r="F272" s="6">
        <f>'[2]2021'!E263*(1-F$6)/NSHR</f>
        <v>39110467.517722547</v>
      </c>
      <c r="G272" s="6">
        <f>'[2]2021'!F263*(1-G$6)/NSHR</f>
        <v>43181203.390533388</v>
      </c>
      <c r="H272" s="6">
        <f>'[2]2021'!G263*(1-H$6)/NSHR</f>
        <v>66356463.357450984</v>
      </c>
      <c r="I272" s="6">
        <f>'[2]2021'!H263*(1-I$6)/NSHR</f>
        <v>69388032.204590365</v>
      </c>
      <c r="J272" s="6">
        <f>'[2]2021'!I263*(1-J$6)/NSHR</f>
        <v>96504048.04623495</v>
      </c>
      <c r="K272" s="6">
        <f>'[2]2021'!J263*(1-K$6)/NSHR</f>
        <v>102525795.09043001</v>
      </c>
      <c r="L272" s="6">
        <f>'[2]2021'!K263*(1-L$6)/NSHR</f>
        <v>120552056.93981333</v>
      </c>
      <c r="M272" s="16"/>
    </row>
    <row r="273" spans="2:13" x14ac:dyDescent="0.25">
      <c r="B273" s="2" t="s">
        <v>48</v>
      </c>
      <c r="C273" s="6">
        <f>'[2]2021'!B264*(1-C$6)/NSHR</f>
        <v>12483632.297263108</v>
      </c>
      <c r="D273" s="6">
        <f>'[2]2021'!C264*(1-D$6)/NSHR</f>
        <v>20061500.807046</v>
      </c>
      <c r="E273" s="6">
        <f>'[2]2021'!D264*(1-E$6)/NSHR</f>
        <v>22583955.797058452</v>
      </c>
      <c r="F273" s="6">
        <f>'[2]2021'!E264*(1-F$6)/NSHR</f>
        <v>38737041.421799511</v>
      </c>
      <c r="G273" s="6">
        <f>'[2]2021'!F264*(1-G$6)/NSHR</f>
        <v>32302616.104602605</v>
      </c>
      <c r="H273" s="6">
        <f>'[2]2021'!G264*(1-H$6)/NSHR</f>
        <v>35918542.226307459</v>
      </c>
      <c r="I273" s="6">
        <f>'[2]2021'!H264*(1-I$6)/NSHR</f>
        <v>94617833.875738069</v>
      </c>
      <c r="J273" s="6">
        <f>'[2]2021'!I264*(1-J$6)/NSHR</f>
        <v>81215683.342139304</v>
      </c>
      <c r="K273" s="6">
        <f>'[2]2021'!J264*(1-K$6)/NSHR</f>
        <v>165390004.9441587</v>
      </c>
      <c r="L273" s="6">
        <f>'[2]2021'!K264*(1-L$6)/NSHR</f>
        <v>136229337.52226564</v>
      </c>
    </row>
    <row r="274" spans="2:13" x14ac:dyDescent="0.25">
      <c r="B274" s="2" t="s">
        <v>49</v>
      </c>
      <c r="C274" s="6">
        <f>'[2]2021'!B265*(1-C$6)/NSHR</f>
        <v>15127606.668172359</v>
      </c>
      <c r="D274" s="6">
        <f>'[2]2021'!C265*(1-D$6)/NSHR</f>
        <v>22247077.336291686</v>
      </c>
      <c r="E274" s="6">
        <f>'[2]2021'!D265*(1-E$6)/NSHR</f>
        <v>20183947.624138042</v>
      </c>
      <c r="F274" s="6">
        <f>'[2]2021'!E265*(1-F$6)/NSHR</f>
        <v>29984303.759980258</v>
      </c>
      <c r="G274" s="6">
        <f>'[2]2021'!F265*(1-G$6)/NSHR</f>
        <v>39016430.436229832</v>
      </c>
      <c r="H274" s="6">
        <f>'[2]2021'!G265*(1-H$6)/NSHR</f>
        <v>74403696.604508117</v>
      </c>
      <c r="I274" s="6">
        <f>'[2]2021'!H265*(1-I$6)/NSHR</f>
        <v>48747419.839235343</v>
      </c>
      <c r="J274" s="6">
        <f>'[2]2021'!I265*(1-J$6)/NSHR</f>
        <v>72376585.083237097</v>
      </c>
      <c r="K274" s="6">
        <f>'[2]2021'!J265*(1-K$6)/NSHR</f>
        <v>141403032.55364987</v>
      </c>
      <c r="L274" s="6">
        <f>'[2]2021'!K265*(1-L$6)/NSHR</f>
        <v>153105268.93144718</v>
      </c>
    </row>
    <row r="275" spans="2:13" x14ac:dyDescent="0.25">
      <c r="B275" s="2" t="s">
        <v>50</v>
      </c>
      <c r="C275" s="6">
        <f>'[2]2021'!B266*(1-C$6)/NSHR</f>
        <v>15342452.677858284</v>
      </c>
      <c r="D275" s="6">
        <f>'[2]2021'!C266*(1-D$6)/NSHR</f>
        <v>20891548.744316593</v>
      </c>
      <c r="E275" s="6">
        <f>'[2]2021'!D266*(1-E$6)/NSHR</f>
        <v>29421479.367346872</v>
      </c>
      <c r="F275" s="6">
        <f>'[2]2021'!E266*(1-F$6)/NSHR</f>
        <v>26351957.98488757</v>
      </c>
      <c r="G275" s="6">
        <f>'[2]2021'!F266*(1-G$6)/NSHR</f>
        <v>24107047.021136478</v>
      </c>
      <c r="H275" s="6">
        <f>'[2]2021'!G266*(1-H$6)/NSHR</f>
        <v>44599787.951865144</v>
      </c>
      <c r="I275" s="6">
        <f>'[2]2021'!H266*(1-I$6)/NSHR</f>
        <v>69421060.36857377</v>
      </c>
      <c r="J275" s="6">
        <f>'[2]2021'!I266*(1-J$6)/NSHR</f>
        <v>80727594.336349502</v>
      </c>
      <c r="K275" s="6">
        <f>'[2]2021'!J266*(1-K$6)/NSHR</f>
        <v>143354252.93955314</v>
      </c>
      <c r="L275" s="6">
        <f>'[2]2021'!K266*(1-L$6)/NSHR</f>
        <v>179540651.76269147</v>
      </c>
    </row>
    <row r="276" spans="2:13" x14ac:dyDescent="0.25">
      <c r="B276" s="2" t="s">
        <v>51</v>
      </c>
      <c r="C276" s="6">
        <f>'[2]2021'!B267*(1-C$6)/NSHR</f>
        <v>16441963.565331256</v>
      </c>
      <c r="D276" s="6">
        <f>'[2]2021'!C267*(1-D$6)/NSHR</f>
        <v>23809177.580264688</v>
      </c>
      <c r="E276" s="6">
        <f>'[2]2021'!D267*(1-E$6)/NSHR</f>
        <v>31368720.53011021</v>
      </c>
      <c r="F276" s="6">
        <f>'[2]2021'!E267*(1-F$6)/NSHR</f>
        <v>23224514.726721961</v>
      </c>
      <c r="G276" s="6">
        <f>'[2]2021'!F267*(1-G$6)/NSHR</f>
        <v>38983286.892166473</v>
      </c>
      <c r="H276" s="6">
        <f>'[2]2021'!G267*(1-H$6)/NSHR</f>
        <v>61878682.094709814</v>
      </c>
      <c r="I276" s="6">
        <f>'[2]2021'!H267*(1-I$6)/NSHR</f>
        <v>79486229.133586273</v>
      </c>
      <c r="J276" s="6">
        <f>'[2]2021'!I267*(1-J$6)/NSHR</f>
        <v>65316150.979584403</v>
      </c>
      <c r="K276" s="6">
        <f>'[2]2021'!J267*(1-K$6)/NSHR</f>
        <v>149734927.12609902</v>
      </c>
      <c r="L276" s="6">
        <f>'[2]2021'!K267*(1-L$6)/NSHR</f>
        <v>135154843.16802582</v>
      </c>
      <c r="M276" s="16"/>
    </row>
    <row r="277" spans="2:13" x14ac:dyDescent="0.25">
      <c r="B277" s="2" t="s">
        <v>52</v>
      </c>
      <c r="C277" s="6">
        <f>'[2]2021'!B268*(1-C$6)/NSHR</f>
        <v>16498191.109751036</v>
      </c>
      <c r="D277" s="6">
        <f>'[2]2021'!C268*(1-D$6)/NSHR</f>
        <v>10445191.739156073</v>
      </c>
      <c r="E277" s="6">
        <f>'[2]2021'!D268*(1-E$6)/NSHR</f>
        <v>29083871.904775143</v>
      </c>
      <c r="F277" s="6">
        <f>'[2]2021'!E268*(1-F$6)/NSHR</f>
        <v>32693833.99927355</v>
      </c>
      <c r="G277" s="6">
        <f>'[2]2021'!F268*(1-G$6)/NSHR</f>
        <v>56115178.934174836</v>
      </c>
      <c r="H277" s="6">
        <f>'[2]2021'!G268*(1-H$6)/NSHR</f>
        <v>40644881.997519426</v>
      </c>
      <c r="I277" s="6">
        <f>'[2]2021'!H268*(1-I$6)/NSHR</f>
        <v>43235937.105720766</v>
      </c>
      <c r="J277" s="6">
        <f>'[2]2021'!I268*(1-J$6)/NSHR</f>
        <v>76055114.45341976</v>
      </c>
      <c r="K277" s="6">
        <f>'[2]2021'!J268*(1-K$6)/NSHR</f>
        <v>129399079.97018187</v>
      </c>
      <c r="L277" s="6">
        <f>'[2]2021'!K268*(1-L$6)/NSHR</f>
        <v>159346062.89798886</v>
      </c>
      <c r="M277" s="16"/>
    </row>
    <row r="278" spans="2:13" x14ac:dyDescent="0.25">
      <c r="B278" s="2" t="s">
        <v>53</v>
      </c>
      <c r="C278" s="6">
        <f>'[2]2021'!B269*(1-C$6)/NSHR</f>
        <v>8935450.7777058855</v>
      </c>
      <c r="D278" s="6">
        <f>'[2]2021'!C269*(1-D$6)/NSHR</f>
        <v>15899180.701129777</v>
      </c>
      <c r="E278" s="6">
        <f>'[2]2021'!D269*(1-E$6)/NSHR</f>
        <v>27913629.478879642</v>
      </c>
      <c r="F278" s="6">
        <f>'[2]2021'!E269*(1-F$6)/NSHR</f>
        <v>27899687.014440835</v>
      </c>
      <c r="G278" s="6">
        <f>'[2]2021'!F269*(1-G$6)/NSHR</f>
        <v>36494389.555502117</v>
      </c>
      <c r="H278" s="6">
        <f>'[2]2021'!G269*(1-H$6)/NSHR</f>
        <v>69158233.959533945</v>
      </c>
      <c r="I278" s="6">
        <f>'[2]2021'!H269*(1-I$6)/NSHR</f>
        <v>89213849.785911754</v>
      </c>
      <c r="J278" s="6">
        <f>'[2]2021'!I269*(1-J$6)/NSHR</f>
        <v>115442126.34361632</v>
      </c>
      <c r="K278" s="6">
        <f>'[2]2021'!J269*(1-K$6)/NSHR</f>
        <v>112669594.69531231</v>
      </c>
      <c r="L278" s="6">
        <f>'[2]2021'!K269*(1-L$6)/NSHR</f>
        <v>153261903.06984237</v>
      </c>
      <c r="M278" s="16"/>
    </row>
    <row r="279" spans="2:13" x14ac:dyDescent="0.25">
      <c r="B279" s="2" t="s">
        <v>54</v>
      </c>
      <c r="C279" s="6">
        <f>'[2]2021'!B270*(1-C$6)/NSHR</f>
        <v>9784398.2706926763</v>
      </c>
      <c r="D279" s="6">
        <f>'[2]2021'!C270*(1-D$6)/NSHR</f>
        <v>16034850.008173024</v>
      </c>
      <c r="E279" s="6">
        <f>'[2]2021'!D270*(1-E$6)/NSHR</f>
        <v>31129389.793688685</v>
      </c>
      <c r="F279" s="6">
        <f>'[2]2021'!E270*(1-F$6)/NSHR</f>
        <v>37505995.900853664</v>
      </c>
      <c r="G279" s="6">
        <f>'[2]2021'!F270*(1-G$6)/NSHR</f>
        <v>40922181.629193299</v>
      </c>
      <c r="H279" s="6">
        <f>'[2]2021'!G270*(1-H$6)/NSHR</f>
        <v>63194198.893318534</v>
      </c>
      <c r="I279" s="6">
        <f>'[2]2021'!H270*(1-I$6)/NSHR</f>
        <v>75013410.459799647</v>
      </c>
      <c r="J279" s="6">
        <f>'[2]2021'!I270*(1-J$6)/NSHR</f>
        <v>114060825.671197</v>
      </c>
      <c r="K279" s="6">
        <f>'[2]2021'!J270*(1-K$6)/NSHR</f>
        <v>149313872.58144629</v>
      </c>
      <c r="L279" s="6">
        <f>'[2]2021'!K270*(1-L$6)/NSHR</f>
        <v>168501665.51679102</v>
      </c>
    </row>
    <row r="280" spans="2:13" x14ac:dyDescent="0.25">
      <c r="B280" s="2" t="s">
        <v>55</v>
      </c>
      <c r="C280" s="6">
        <f>'[2]2021'!B271*(1-C$6)/NSHR</f>
        <v>16916710.64606775</v>
      </c>
      <c r="D280" s="6">
        <f>'[2]2021'!C271*(1-D$6)/NSHR</f>
        <v>22774244.481463503</v>
      </c>
      <c r="E280" s="6">
        <f>'[2]2021'!D271*(1-E$6)/NSHR</f>
        <v>20997263.180477731</v>
      </c>
      <c r="F280" s="6">
        <f>'[2]2021'!E271*(1-F$6)/NSHR</f>
        <v>21390079.744114611</v>
      </c>
      <c r="G280" s="6">
        <f>'[2]2021'!F271*(1-G$6)/NSHR</f>
        <v>47481999.367088668</v>
      </c>
      <c r="H280" s="6">
        <f>'[2]2021'!G271*(1-H$6)/NSHR</f>
        <v>56107564.456673823</v>
      </c>
      <c r="I280" s="6">
        <f>'[2]2021'!H271*(1-I$6)/NSHR</f>
        <v>82447990.299275622</v>
      </c>
      <c r="J280" s="6">
        <f>'[2]2021'!I271*(1-J$6)/NSHR</f>
        <v>104719694.46767396</v>
      </c>
      <c r="K280" s="6">
        <f>'[2]2021'!J271*(1-K$6)/NSHR</f>
        <v>121161361.36654925</v>
      </c>
      <c r="L280" s="6">
        <f>'[2]2021'!K271*(1-L$6)/NSHR</f>
        <v>164715226.70093957</v>
      </c>
    </row>
    <row r="281" spans="2:13" x14ac:dyDescent="0.25">
      <c r="B281" s="2" t="s">
        <v>56</v>
      </c>
      <c r="C281" s="6">
        <f>'[2]2021'!B272*(1-C$6)/NSHR</f>
        <v>11619886.601121739</v>
      </c>
      <c r="D281" s="6">
        <f>'[2]2021'!C272*(1-D$6)/NSHR</f>
        <v>17142852.088192631</v>
      </c>
      <c r="E281" s="6">
        <f>'[2]2021'!D272*(1-E$6)/NSHR</f>
        <v>14607883.418854197</v>
      </c>
      <c r="F281" s="6">
        <f>'[2]2021'!E272*(1-F$6)/NSHR</f>
        <v>30133445.174829047</v>
      </c>
      <c r="G281" s="6">
        <f>'[2]2021'!F272*(1-G$6)/NSHR</f>
        <v>29287824.814855609</v>
      </c>
      <c r="H281" s="6">
        <f>'[2]2021'!G272*(1-H$6)/NSHR</f>
        <v>59918182.811744712</v>
      </c>
      <c r="I281" s="6">
        <f>'[2]2021'!H272*(1-I$6)/NSHR</f>
        <v>72948837.359419003</v>
      </c>
      <c r="J281" s="6">
        <f>'[2]2021'!I272*(1-J$6)/NSHR</f>
        <v>96272046.786479309</v>
      </c>
      <c r="K281" s="6">
        <f>'[2]2021'!J272*(1-K$6)/NSHR</f>
        <v>138398441.78705761</v>
      </c>
      <c r="L281" s="6">
        <f>'[2]2021'!K272*(1-L$6)/NSHR</f>
        <v>188535513.24624348</v>
      </c>
    </row>
    <row r="282" spans="2:13" x14ac:dyDescent="0.25">
      <c r="B282" s="2" t="s">
        <v>57</v>
      </c>
      <c r="C282" s="6">
        <f>'[2]2021'!B273*(1-C$6)/NSHR</f>
        <v>13960166.105745174</v>
      </c>
      <c r="D282" s="6">
        <f>'[2]2021'!C273*(1-D$6)/NSHR</f>
        <v>18936990.198753472</v>
      </c>
      <c r="E282" s="6">
        <f>'[2]2021'!D273*(1-E$6)/NSHR</f>
        <v>24975962.121003833</v>
      </c>
      <c r="F282" s="6">
        <f>'[2]2021'!E273*(1-F$6)/NSHR</f>
        <v>32462515.76318638</v>
      </c>
      <c r="G282" s="6">
        <f>'[2]2021'!F273*(1-G$6)/NSHR</f>
        <v>41921951.878213741</v>
      </c>
      <c r="H282" s="6">
        <f>'[2]2021'!G273*(1-H$6)/NSHR</f>
        <v>54070193.190256603</v>
      </c>
      <c r="I282" s="6">
        <f>'[2]2021'!H273*(1-I$6)/NSHR</f>
        <v>69882957.598331988</v>
      </c>
      <c r="J282" s="6">
        <f>'[2]2021'!I273*(1-J$6)/NSHR</f>
        <v>90690033.061838672</v>
      </c>
      <c r="K282" s="6">
        <f>'[2]2021'!J273*(1-K$6)/NSHR</f>
        <v>118303763.10623986</v>
      </c>
      <c r="L282" s="6">
        <f>'[2]2021'!K273*(1-L$6)/NSHR</f>
        <v>155194157.35304943</v>
      </c>
      <c r="M282" s="16"/>
    </row>
    <row r="283" spans="2:13" x14ac:dyDescent="0.25">
      <c r="B283" s="2" t="s">
        <v>58</v>
      </c>
      <c r="C283" s="6">
        <f>'[2]2021'!B274*(1-C$6)/NSHR</f>
        <v>16300445.610368609</v>
      </c>
      <c r="D283" s="6">
        <f>'[2]2021'!C274*(1-D$6)/NSHR</f>
        <v>20731128.309314314</v>
      </c>
      <c r="E283" s="6">
        <f>'[2]2021'!D274*(1-E$6)/NSHR</f>
        <v>35344040.823153466</v>
      </c>
      <c r="F283" s="6">
        <f>'[2]2021'!E274*(1-F$6)/NSHR</f>
        <v>34791586.351543717</v>
      </c>
      <c r="G283" s="6">
        <f>'[2]2021'!F274*(1-G$6)/NSHR</f>
        <v>54556078.941571869</v>
      </c>
      <c r="H283" s="6">
        <f>'[2]2021'!G274*(1-H$6)/NSHR</f>
        <v>48222203.568768501</v>
      </c>
      <c r="I283" s="6">
        <f>'[2]2021'!H274*(1-I$6)/NSHR</f>
        <v>66817077.837244965</v>
      </c>
      <c r="J283" s="6">
        <f>'[2]2021'!I274*(1-J$6)/NSHR</f>
        <v>85108019.337198004</v>
      </c>
      <c r="K283" s="6">
        <f>'[2]2021'!J274*(1-K$6)/NSHR</f>
        <v>98209084.425422117</v>
      </c>
      <c r="L283" s="6">
        <f>'[2]2021'!K274*(1-L$6)/NSHR</f>
        <v>121852801.45985539</v>
      </c>
    </row>
    <row r="284" spans="2:13" x14ac:dyDescent="0.25">
      <c r="B284" s="2" t="s">
        <v>59</v>
      </c>
      <c r="C284" s="6">
        <f>'[2]2021'!B275*(1-C$6)/NSHR</f>
        <v>11003621.5654226</v>
      </c>
      <c r="D284" s="6">
        <f>'[2]2021'!C275*(1-D$6)/NSHR</f>
        <v>15099735.916043445</v>
      </c>
      <c r="E284" s="6">
        <f>'[2]2021'!D275*(1-E$6)/NSHR</f>
        <v>28954661.061529934</v>
      </c>
      <c r="F284" s="6">
        <f>'[2]2021'!E275*(1-F$6)/NSHR</f>
        <v>43534951.782258146</v>
      </c>
      <c r="G284" s="6">
        <f>'[2]2021'!F275*(1-G$6)/NSHR</f>
        <v>36361904.389338821</v>
      </c>
      <c r="H284" s="6">
        <f>'[2]2021'!G275*(1-H$6)/NSHR</f>
        <v>52032821.92383939</v>
      </c>
      <c r="I284" s="6">
        <f>'[2]2021'!H275*(1-I$6)/NSHR</f>
        <v>57317924.897388361</v>
      </c>
      <c r="J284" s="6">
        <f>'[2]2021'!I275*(1-J$6)/NSHR</f>
        <v>76660371.656003386</v>
      </c>
      <c r="K284" s="6">
        <f>'[2]2021'!J275*(1-K$6)/NSHR</f>
        <v>115446164.84593046</v>
      </c>
      <c r="L284" s="6">
        <f>'[2]2021'!K275*(1-L$6)/NSHR</f>
        <v>145673088.00515932</v>
      </c>
    </row>
    <row r="285" spans="2:13" x14ac:dyDescent="0.25">
      <c r="B285" s="2" t="s">
        <v>60</v>
      </c>
      <c r="C285" s="6">
        <f>'[2]2021'!B276*(1-C$6)/NSHR</f>
        <v>18135933.940797672</v>
      </c>
      <c r="D285" s="6">
        <f>'[2]2021'!C276*(1-D$6)/NSHR</f>
        <v>21839130.389333922</v>
      </c>
      <c r="E285" s="6">
        <f>'[2]2021'!D276*(1-E$6)/NSHR</f>
        <v>18822534.448318977</v>
      </c>
      <c r="F285" s="6">
        <f>'[2]2021'!E276*(1-F$6)/NSHR</f>
        <v>27419035.625519097</v>
      </c>
      <c r="G285" s="6">
        <f>'[2]2021'!F276*(1-G$6)/NSHR</f>
        <v>42921722.127234191</v>
      </c>
      <c r="H285" s="6">
        <f>'[2]2021'!G276*(1-H$6)/NSHR</f>
        <v>44946187.48719468</v>
      </c>
      <c r="I285" s="6">
        <f>'[2]2021'!H276*(1-I$6)/NSHR</f>
        <v>64752504.736864328</v>
      </c>
      <c r="J285" s="6">
        <f>'[2]2021'!I276*(1-J$6)/NSHR</f>
        <v>67319240.452480331</v>
      </c>
      <c r="K285" s="6">
        <f>'[2]2021'!J276*(1-K$6)/NSHR</f>
        <v>87293653.631033406</v>
      </c>
      <c r="L285" s="6">
        <f>'[2]2021'!K276*(1-L$6)/NSHR</f>
        <v>141886649.18930784</v>
      </c>
    </row>
    <row r="286" spans="2:13" x14ac:dyDescent="0.25">
      <c r="B286" s="2" t="s">
        <v>61</v>
      </c>
      <c r="C286" s="6">
        <f>'[2]2021'!B277*(1-C$6)/NSHR</f>
        <v>18984881.433784466</v>
      </c>
      <c r="D286" s="6">
        <f>'[2]2021'!C277*(1-D$6)/NSHR</f>
        <v>21974799.696377173</v>
      </c>
      <c r="E286" s="6">
        <f>'[2]2021'!D277*(1-E$6)/NSHR</f>
        <v>22038294.763128024</v>
      </c>
      <c r="F286" s="6">
        <f>'[2]2021'!E277*(1-F$6)/NSHR</f>
        <v>37025344.511931926</v>
      </c>
      <c r="G286" s="6">
        <f>'[2]2021'!F277*(1-G$6)/NSHR</f>
        <v>47349514.200925373</v>
      </c>
      <c r="H286" s="6">
        <f>'[2]2021'!G277*(1-H$6)/NSHR</f>
        <v>38982152.420979269</v>
      </c>
      <c r="I286" s="6">
        <f>'[2]2021'!H277*(1-I$6)/NSHR</f>
        <v>50552065.410752214</v>
      </c>
      <c r="J286" s="6">
        <f>'[2]2021'!I277*(1-J$6)/NSHR</f>
        <v>65937939.780061007</v>
      </c>
      <c r="K286" s="6">
        <f>'[2]2021'!J277*(1-K$6)/NSHR</f>
        <v>123937931.5171674</v>
      </c>
      <c r="L286" s="6">
        <f>'[2]2021'!K277*(1-L$6)/NSHR</f>
        <v>157126411.63625649</v>
      </c>
      <c r="M286" s="16"/>
    </row>
    <row r="287" spans="2:13" x14ac:dyDescent="0.25">
      <c r="B287" s="2" t="s">
        <v>62</v>
      </c>
      <c r="C287" s="6">
        <f>'[2]2021'!B278*(1-C$6)/NSHR</f>
        <v>11422141.10173931</v>
      </c>
      <c r="D287" s="6">
        <f>'[2]2021'!C278*(1-D$6)/NSHR</f>
        <v>27428788.658350874</v>
      </c>
      <c r="E287" s="6">
        <f>'[2]2021'!D278*(1-E$6)/NSHR</f>
        <v>20868052.337232526</v>
      </c>
      <c r="F287" s="6">
        <f>'[2]2021'!E278*(1-F$6)/NSHR</f>
        <v>32231197.527099211</v>
      </c>
      <c r="G287" s="6">
        <f>'[2]2021'!F278*(1-G$6)/NSHR</f>
        <v>27728724.82225265</v>
      </c>
      <c r="H287" s="6">
        <f>'[2]2021'!G278*(1-H$6)/NSHR</f>
        <v>67495504.382993773</v>
      </c>
      <c r="I287" s="6">
        <f>'[2]2021'!H278*(1-I$6)/NSHR</f>
        <v>96529978.090943217</v>
      </c>
      <c r="J287" s="6">
        <f>'[2]2021'!I278*(1-J$6)/NSHR</f>
        <v>105324951.67025757</v>
      </c>
      <c r="K287" s="6">
        <f>'[2]2021'!J278*(1-K$6)/NSHR</f>
        <v>107208446.24229784</v>
      </c>
      <c r="L287" s="6">
        <f>'[2]2021'!K278*(1-L$6)/NSHR</f>
        <v>151042251.80811003</v>
      </c>
    </row>
    <row r="288" spans="2:13" x14ac:dyDescent="0.25">
      <c r="B288" s="2" t="s">
        <v>63</v>
      </c>
      <c r="C288" s="6">
        <f>'[2]2021'!B279*(1-C$6)/NSHR</f>
        <v>11478368.64615909</v>
      </c>
      <c r="D288" s="6">
        <f>'[2]2021'!C279*(1-D$6)/NSHR</f>
        <v>14064802.817242259</v>
      </c>
      <c r="E288" s="6">
        <f>'[2]2021'!D279*(1-E$6)/NSHR</f>
        <v>18583203.711897451</v>
      </c>
      <c r="F288" s="6">
        <f>'[2]2021'!E279*(1-F$6)/NSHR</f>
        <v>41700516.799650796</v>
      </c>
      <c r="G288" s="6">
        <f>'[2]2021'!F279*(1-G$6)/NSHR</f>
        <v>44860616.864261009</v>
      </c>
      <c r="H288" s="6">
        <f>'[2]2021'!G279*(1-H$6)/NSHR</f>
        <v>46261704.285803385</v>
      </c>
      <c r="I288" s="6">
        <f>'[2]2021'!H279*(1-I$6)/NSHR</f>
        <v>60279686.063077696</v>
      </c>
      <c r="J288" s="6">
        <f>'[2]2021'!I279*(1-J$6)/NSHR</f>
        <v>116063915.14409292</v>
      </c>
      <c r="K288" s="6">
        <f>'[2]2021'!J279*(1-K$6)/NSHR</f>
        <v>86872599.086380675</v>
      </c>
      <c r="L288" s="6">
        <f>'[2]2021'!K279*(1-L$6)/NSHR</f>
        <v>175233471.53807306</v>
      </c>
    </row>
    <row r="289" spans="2:13" x14ac:dyDescent="0.25">
      <c r="B289" s="2" t="s">
        <v>64</v>
      </c>
      <c r="C289" s="6">
        <f>'[2]2021'!B280*(1-C$6)/NSHR</f>
        <v>12577879.533632064</v>
      </c>
      <c r="D289" s="6">
        <f>'[2]2021'!C280*(1-D$6)/NSHR</f>
        <v>16982431.653190356</v>
      </c>
      <c r="E289" s="6">
        <f>'[2]2021'!D280*(1-E$6)/NSHR</f>
        <v>20530444.874660794</v>
      </c>
      <c r="F289" s="6">
        <f>'[2]2021'!E280*(1-F$6)/NSHR</f>
        <v>38573073.54148519</v>
      </c>
      <c r="G289" s="6">
        <f>'[2]2021'!F280*(1-G$6)/NSHR</f>
        <v>59736856.735291004</v>
      </c>
      <c r="H289" s="6">
        <f>'[2]2021'!G280*(1-H$6)/NSHR</f>
        <v>63540598.428648062</v>
      </c>
      <c r="I289" s="6">
        <f>'[2]2021'!H280*(1-I$6)/NSHR</f>
        <v>70344854.828090206</v>
      </c>
      <c r="J289" s="6">
        <f>'[2]2021'!I280*(1-J$6)/NSHR</f>
        <v>100652471.78732784</v>
      </c>
      <c r="K289" s="6">
        <f>'[2]2021'!J280*(1-K$6)/NSHR</f>
        <v>93253273.272926569</v>
      </c>
      <c r="L289" s="6">
        <f>'[2]2021'!K280*(1-L$6)/NSHR</f>
        <v>130847662.94340742</v>
      </c>
    </row>
    <row r="290" spans="2:13" x14ac:dyDescent="0.25">
      <c r="B290" s="2" t="s">
        <v>65</v>
      </c>
      <c r="C290" s="6">
        <f>'[2]2021'!B281*(1-C$6)/NSHR</f>
        <v>12792725.543317989</v>
      </c>
      <c r="D290" s="6">
        <f>'[2]2021'!C281*(1-D$6)/NSHR</f>
        <v>15626903.061215261</v>
      </c>
      <c r="E290" s="6">
        <f>'[2]2021'!D281*(1-E$6)/NSHR</f>
        <v>29767976.617869627</v>
      </c>
      <c r="F290" s="6">
        <f>'[2]2021'!E281*(1-F$6)/NSHR</f>
        <v>34940727.766392507</v>
      </c>
      <c r="G290" s="6">
        <f>'[2]2021'!F281*(1-G$6)/NSHR</f>
        <v>44827473.320197649</v>
      </c>
      <c r="H290" s="6">
        <f>'[2]2021'!G281*(1-H$6)/NSHR</f>
        <v>33736689.776005097</v>
      </c>
      <c r="I290" s="6">
        <f>'[2]2021'!H281*(1-I$6)/NSHR</f>
        <v>91018495.357428625</v>
      </c>
      <c r="J290" s="6">
        <f>'[2]2021'!I281*(1-J$6)/NSHR</f>
        <v>109003481.04044025</v>
      </c>
      <c r="K290" s="6">
        <f>'[2]2021'!J281*(1-K$6)/NSHR</f>
        <v>95204493.658829823</v>
      </c>
      <c r="L290" s="6">
        <f>'[2]2021'!K281*(1-L$6)/NSHR</f>
        <v>157283045.77465168</v>
      </c>
      <c r="M290" s="16"/>
    </row>
    <row r="291" spans="2:13" x14ac:dyDescent="0.25">
      <c r="B291" s="2" t="s">
        <v>66</v>
      </c>
      <c r="C291" s="6">
        <f>'[2]2021'!B282*(1-C$6)/NSHR</f>
        <v>15436699.914227238</v>
      </c>
      <c r="D291" s="6">
        <f>'[2]2021'!C282*(1-D$6)/NSHR</f>
        <v>17812479.590460945</v>
      </c>
      <c r="E291" s="6">
        <f>'[2]2021'!D282*(1-E$6)/NSHR</f>
        <v>27367968.44494921</v>
      </c>
      <c r="F291" s="6">
        <f>'[2]2021'!E282*(1-F$6)/NSHR</f>
        <v>26187990.104573254</v>
      </c>
      <c r="G291" s="6">
        <f>'[2]2021'!F282*(1-G$6)/NSHR</f>
        <v>51541287.651824884</v>
      </c>
      <c r="H291" s="6">
        <f>'[2]2021'!G282*(1-H$6)/NSHR</f>
        <v>72221844.154205754</v>
      </c>
      <c r="I291" s="6">
        <f>'[2]2021'!H282*(1-I$6)/NSHR</f>
        <v>45148081.320925899</v>
      </c>
      <c r="J291" s="6">
        <f>'[2]2021'!I282*(1-J$6)/NSHR</f>
        <v>100164382.78153802</v>
      </c>
      <c r="K291" s="6">
        <f>'[2]2021'!J282*(1-K$6)/NSHR</f>
        <v>71217521.268321022</v>
      </c>
      <c r="L291" s="6">
        <f>'[2]2021'!K282*(1-L$6)/NSHR</f>
        <v>174158977.18383324</v>
      </c>
      <c r="M291" s="16"/>
    </row>
    <row r="292" spans="2:13" x14ac:dyDescent="0.25">
      <c r="B292" s="2" t="s">
        <v>67</v>
      </c>
      <c r="C292" s="6">
        <f>'[2]2021'!B283*(1-C$6)/NSHR</f>
        <v>14340302.890118653</v>
      </c>
      <c r="D292" s="6">
        <f>'[2]2021'!C283*(1-D$6)/NSHR</f>
        <v>20268040.975266043</v>
      </c>
      <c r="E292" s="6">
        <f>'[2]2021'!D283*(1-E$6)/NSHR</f>
        <v>18344984.71074177</v>
      </c>
      <c r="F292" s="6">
        <f>'[2]2021'!E283*(1-F$6)/NSHR</f>
        <v>25814564.008650217</v>
      </c>
      <c r="G292" s="6">
        <f>'[2]2021'!F283*(1-G$6)/NSHR</f>
        <v>40662700.365894102</v>
      </c>
      <c r="H292" s="6">
        <f>'[2]2021'!G283*(1-H$6)/NSHR</f>
        <v>41783923.023062222</v>
      </c>
      <c r="I292" s="6">
        <f>'[2]2021'!H283*(1-I$6)/NSHR</f>
        <v>70377882.99207361</v>
      </c>
      <c r="J292" s="6">
        <f>'[2]2021'!I283*(1-J$6)/NSHR</f>
        <v>84876018.077442378</v>
      </c>
      <c r="K292" s="6">
        <f>'[2]2021'!J283*(1-K$6)/NSHR</f>
        <v>134081731.12204973</v>
      </c>
      <c r="L292" s="6">
        <f>'[2]2021'!K283*(1-L$6)/NSHR</f>
        <v>189836257.76628554</v>
      </c>
      <c r="M292" s="16"/>
    </row>
    <row r="293" spans="2:13" x14ac:dyDescent="0.25">
      <c r="B293" s="2" t="s">
        <v>68</v>
      </c>
      <c r="C293" s="6">
        <f>'[2]2021'!B284*(1-C$6)/NSHR</f>
        <v>16000823.056838663</v>
      </c>
      <c r="D293" s="6">
        <f>'[2]2021'!C284*(1-D$6)/NSHR</f>
        <v>21582577.158072531</v>
      </c>
      <c r="E293" s="6">
        <f>'[2]2021'!D284*(1-E$6)/NSHR</f>
        <v>20710873.004642304</v>
      </c>
      <c r="F293" s="6">
        <f>'[2]2021'!E284*(1-F$6)/NSHR</f>
        <v>25402051.880422484</v>
      </c>
      <c r="G293" s="6">
        <f>'[2]2021'!F284*(1-G$6)/NSHR</f>
        <v>38265072.584718674</v>
      </c>
      <c r="H293" s="6">
        <f>'[2]2021'!G284*(1-H$6)/NSHR</f>
        <v>53011791.479205452</v>
      </c>
      <c r="I293" s="6">
        <f>'[2]2021'!H284*(1-I$6)/NSHR</f>
        <v>64343601.893301904</v>
      </c>
      <c r="J293" s="6">
        <f>'[2]2021'!I284*(1-J$6)/NSHR</f>
        <v>86299337.351231322</v>
      </c>
      <c r="K293" s="6">
        <f>'[2]2021'!J284*(1-K$6)/NSHR</f>
        <v>115990842.08497842</v>
      </c>
      <c r="L293" s="6">
        <f>'[2]2021'!K284*(1-L$6)/NSHR</f>
        <v>177271724.89029285</v>
      </c>
    </row>
    <row r="294" spans="2:13" x14ac:dyDescent="0.25">
      <c r="B294" s="2" t="s">
        <v>69</v>
      </c>
      <c r="C294" s="6">
        <f>'[2]2021'!B285*(1-C$6)/NSHR</f>
        <v>11383118.174806483</v>
      </c>
      <c r="D294" s="6">
        <f>'[2]2021'!C285*(1-D$6)/NSHR</f>
        <v>21200871.978242319</v>
      </c>
      <c r="E294" s="6">
        <f>'[2]2021'!D285*(1-E$6)/NSHR</f>
        <v>22097526.531227093</v>
      </c>
      <c r="F294" s="6">
        <f>'[2]2021'!E285*(1-F$6)/NSHR</f>
        <v>40744697.904554851</v>
      </c>
      <c r="G294" s="6">
        <f>'[2]2021'!F285*(1-G$6)/NSHR</f>
        <v>31216837.130270075</v>
      </c>
      <c r="H294" s="6">
        <f>'[2]2021'!G285*(1-H$6)/NSHR</f>
        <v>56201232.800388061</v>
      </c>
      <c r="I294" s="6">
        <f>'[2]2021'!H285*(1-I$6)/NSHR</f>
        <v>39976046.098098241</v>
      </c>
      <c r="J294" s="6">
        <f>'[2]2021'!I285*(1-J$6)/NSHR</f>
        <v>79596671.173011139</v>
      </c>
      <c r="K294" s="6">
        <f>'[2]2021'!J285*(1-K$6)/NSHR</f>
        <v>142737025.52615717</v>
      </c>
      <c r="L294" s="6">
        <f>'[2]2021'!K285*(1-L$6)/NSHR</f>
        <v>186993163.50451469</v>
      </c>
    </row>
    <row r="295" spans="2:13" x14ac:dyDescent="0.25">
      <c r="B295" s="2" t="s">
        <v>70</v>
      </c>
      <c r="C295" s="6">
        <f>'[2]2021'!B286*(1-C$6)/NSHR</f>
        <v>11730419.738114337</v>
      </c>
      <c r="D295" s="6">
        <f>'[2]2021'!C286*(1-D$6)/NSHR</f>
        <v>21319760.125078049</v>
      </c>
      <c r="E295" s="6">
        <f>'[2]2021'!D286*(1-E$6)/NSHR</f>
        <v>20579251.40708397</v>
      </c>
      <c r="F295" s="6">
        <f>'[2]2021'!E286*(1-F$6)/NSHR</f>
        <v>33265395.946021888</v>
      </c>
      <c r="G295" s="6">
        <f>'[2]2021'!F286*(1-G$6)/NSHR</f>
        <v>49248032.401496269</v>
      </c>
      <c r="H295" s="6">
        <f>'[2]2021'!G286*(1-H$6)/NSHR</f>
        <v>57714567.876273297</v>
      </c>
      <c r="I295" s="6">
        <f>'[2]2021'!H286*(1-I$6)/NSHR</f>
        <v>59839160.135581367</v>
      </c>
      <c r="J295" s="6">
        <f>'[2]2021'!I286*(1-J$6)/NSHR</f>
        <v>107680890.33187301</v>
      </c>
      <c r="K295" s="6">
        <f>'[2]2021'!J286*(1-K$6)/NSHR</f>
        <v>126224924.77870393</v>
      </c>
      <c r="L295" s="6">
        <f>'[2]2021'!K286*(1-L$6)/NSHR</f>
        <v>169572511.1101841</v>
      </c>
    </row>
    <row r="296" spans="2:13" x14ac:dyDescent="0.25">
      <c r="B296" s="2" t="s">
        <v>71</v>
      </c>
      <c r="C296" s="6">
        <f>'[2]2021'!B287*(1-C$6)/NSHR</f>
        <v>16739384.569627469</v>
      </c>
      <c r="D296" s="6">
        <f>'[2]2021'!C287*(1-D$6)/NSHR</f>
        <v>22328179.776895139</v>
      </c>
      <c r="E296" s="6">
        <f>'[2]2021'!D287*(1-E$6)/NSHR</f>
        <v>23012155.95859969</v>
      </c>
      <c r="F296" s="6">
        <f>'[2]2021'!E287*(1-F$6)/NSHR</f>
        <v>33280818.086227488</v>
      </c>
      <c r="G296" s="6">
        <f>'[2]2021'!F287*(1-G$6)/NSHR</f>
        <v>52198344.449005425</v>
      </c>
      <c r="H296" s="6">
        <f>'[2]2021'!G287*(1-H$6)/NSHR</f>
        <v>43519847.162432671</v>
      </c>
      <c r="I296" s="6">
        <f>'[2]2021'!H287*(1-I$6)/NSHR</f>
        <v>65200470.11893028</v>
      </c>
      <c r="J296" s="6">
        <f>'[2]2021'!I287*(1-J$6)/NSHR</f>
        <v>70330281.614080265</v>
      </c>
      <c r="K296" s="6">
        <f>'[2]2021'!J287*(1-K$6)/NSHR</f>
        <v>125010650.03206636</v>
      </c>
      <c r="L296" s="6">
        <f>'[2]2021'!K287*(1-L$6)/NSHR</f>
        <v>132323584.13198791</v>
      </c>
      <c r="M296" s="16"/>
    </row>
    <row r="297" spans="2:13" x14ac:dyDescent="0.25">
      <c r="B297" s="2" t="s">
        <v>72</v>
      </c>
      <c r="C297" s="6">
        <f>'[2]2021'!B288*(1-C$6)/NSHR</f>
        <v>11139416.782461422</v>
      </c>
      <c r="D297" s="6">
        <f>'[2]2021'!C288*(1-D$6)/NSHR</f>
        <v>12096867.951814897</v>
      </c>
      <c r="E297" s="6">
        <f>'[2]2021'!D288*(1-E$6)/NSHR</f>
        <v>23951615.841690868</v>
      </c>
      <c r="F297" s="6">
        <f>'[2]2021'!E288*(1-F$6)/NSHR</f>
        <v>20508798.82485975</v>
      </c>
      <c r="G297" s="6">
        <f>'[2]2021'!F288*(1-G$6)/NSHR</f>
        <v>43600765.810071558</v>
      </c>
      <c r="H297" s="6">
        <f>'[2]2021'!G288*(1-H$6)/NSHR</f>
        <v>57607189.416458152</v>
      </c>
      <c r="I297" s="6">
        <f>'[2]2021'!H288*(1-I$6)/NSHR</f>
        <v>65471898.021175347</v>
      </c>
      <c r="J297" s="6">
        <f>'[2]2021'!I288*(1-J$6)/NSHR</f>
        <v>77249345.110319942</v>
      </c>
      <c r="K297" s="6">
        <f>'[2]2021'!J288*(1-K$6)/NSHR</f>
        <v>110266593.30584411</v>
      </c>
      <c r="L297" s="6">
        <f>'[2]2021'!K288*(1-L$6)/NSHR</f>
        <v>106256014.75416799</v>
      </c>
    </row>
    <row r="298" spans="2:13" x14ac:dyDescent="0.25">
      <c r="B298" s="2" t="s">
        <v>73</v>
      </c>
      <c r="C298" s="6">
        <f>'[2]2021'!B289*(1-C$6)/NSHR</f>
        <v>10172884.64162015</v>
      </c>
      <c r="D298" s="6">
        <f>'[2]2021'!C289*(1-D$6)/NSHR</f>
        <v>17744374.103284147</v>
      </c>
      <c r="E298" s="6">
        <f>'[2]2021'!D289*(1-E$6)/NSHR</f>
        <v>29001379.969445039</v>
      </c>
      <c r="F298" s="6">
        <f>'[2]2021'!E289*(1-F$6)/NSHR</f>
        <v>36418457.53533937</v>
      </c>
      <c r="G298" s="6">
        <f>'[2]2021'!F289*(1-G$6)/NSHR</f>
        <v>42531018.48311305</v>
      </c>
      <c r="H298" s="6">
        <f>'[2]2021'!G289*(1-H$6)/NSHR</f>
        <v>47461317.613951713</v>
      </c>
      <c r="I298" s="6">
        <f>'[2]2021'!H289*(1-I$6)/NSHR</f>
        <v>78248863.406396583</v>
      </c>
      <c r="J298" s="6">
        <f>'[2]2021'!I289*(1-J$6)/NSHR</f>
        <v>103112196.97494002</v>
      </c>
      <c r="K298" s="6">
        <f>'[2]2021'!J289*(1-K$6)/NSHR</f>
        <v>101537331.37066506</v>
      </c>
      <c r="L298" s="6">
        <f>'[2]2021'!K289*(1-L$6)/NSHR</f>
        <v>145447637.51818541</v>
      </c>
    </row>
    <row r="299" spans="2:13" x14ac:dyDescent="0.25">
      <c r="B299" s="2" t="s">
        <v>74</v>
      </c>
      <c r="C299" s="6">
        <f>'[2]2021'!B290*(1-C$6)/NSHR</f>
        <v>15124267.54743517</v>
      </c>
      <c r="D299" s="6">
        <f>'[2]2021'!C290*(1-D$6)/NSHR</f>
        <v>25598493.643558022</v>
      </c>
      <c r="E299" s="6">
        <f>'[2]2021'!D290*(1-E$6)/NSHR</f>
        <v>24184164.511822388</v>
      </c>
      <c r="F299" s="6">
        <f>'[2]2021'!E290*(1-F$6)/NSHR</f>
        <v>25956008.77347571</v>
      </c>
      <c r="G299" s="6">
        <f>'[2]2021'!F290*(1-G$6)/NSHR</f>
        <v>39830940.223635234</v>
      </c>
      <c r="H299" s="6">
        <f>'[2]2021'!G290*(1-H$6)/NSHR</f>
        <v>53962813.694370009</v>
      </c>
      <c r="I299" s="6">
        <f>'[2]2021'!H290*(1-I$6)/NSHR</f>
        <v>49981231.421079814</v>
      </c>
      <c r="J299" s="6">
        <f>'[2]2021'!I290*(1-J$6)/NSHR</f>
        <v>94166198.368129745</v>
      </c>
      <c r="K299" s="6">
        <f>'[2]2021'!J290*(1-K$6)/NSHR</f>
        <v>122715997.72107585</v>
      </c>
      <c r="L299" s="6">
        <f>'[2]2021'!K290*(1-L$6)/NSHR</f>
        <v>160533205.13965598</v>
      </c>
    </row>
    <row r="300" spans="2:13" x14ac:dyDescent="0.25">
      <c r="B300" s="2" t="s">
        <v>75</v>
      </c>
      <c r="C300" s="6">
        <f>'[2]2021'!B291*(1-C$6)/NSHR</f>
        <v>17123055.383700427</v>
      </c>
      <c r="D300" s="6">
        <f>'[2]2021'!C291*(1-D$6)/NSHR</f>
        <v>18539739.492098123</v>
      </c>
      <c r="E300" s="6">
        <f>'[2]2021'!D291*(1-E$6)/NSHR</f>
        <v>29009248.891087491</v>
      </c>
      <c r="F300" s="6">
        <f>'[2]2021'!E291*(1-F$6)/NSHR</f>
        <v>22031673.440765563</v>
      </c>
      <c r="G300" s="6">
        <f>'[2]2021'!F291*(1-G$6)/NSHR</f>
        <v>43821947.459361874</v>
      </c>
      <c r="H300" s="6">
        <f>'[2]2021'!G291*(1-H$6)/NSHR</f>
        <v>56561398.964706063</v>
      </c>
      <c r="I300" s="6">
        <f>'[2]2021'!H291*(1-I$6)/NSHR</f>
        <v>89879353.294665396</v>
      </c>
      <c r="J300" s="6">
        <f>'[2]2021'!I291*(1-J$6)/NSHR</f>
        <v>87647111.676902965</v>
      </c>
      <c r="K300" s="6">
        <f>'[2]2021'!J291*(1-K$6)/NSHR</f>
        <v>114641624.94729656</v>
      </c>
      <c r="L300" s="6">
        <f>'[2]2021'!K291*(1-L$6)/NSHR</f>
        <v>200267962.93148628</v>
      </c>
      <c r="M300" s="16"/>
    </row>
    <row r="301" spans="2:13" x14ac:dyDescent="0.25">
      <c r="B301" s="2" t="s">
        <v>76</v>
      </c>
      <c r="C301" s="6">
        <f>'[2]2021'!B292*(1-C$6)/NSHR</f>
        <v>14506930.806946173</v>
      </c>
      <c r="D301" s="6">
        <f>'[2]2021'!C292*(1-D$6)/NSHR</f>
        <v>25917163.411299463</v>
      </c>
      <c r="E301" s="6">
        <f>'[2]2021'!D292*(1-E$6)/NSHR</f>
        <v>16120738.95107506</v>
      </c>
      <c r="F301" s="6">
        <f>'[2]2021'!E292*(1-F$6)/NSHR</f>
        <v>27836904.17938</v>
      </c>
      <c r="G301" s="6">
        <f>'[2]2021'!F292*(1-G$6)/NSHR</f>
        <v>50151930.696339361</v>
      </c>
      <c r="H301" s="6">
        <f>'[2]2021'!G292*(1-H$6)/NSHR</f>
        <v>48237515.705736667</v>
      </c>
      <c r="I301" s="6">
        <f>'[2]2021'!H292*(1-I$6)/NSHR</f>
        <v>65094467.334152281</v>
      </c>
      <c r="J301" s="6">
        <f>'[2]2021'!I292*(1-J$6)/NSHR</f>
        <v>130147858.20738985</v>
      </c>
      <c r="K301" s="6">
        <f>'[2]2021'!J292*(1-K$6)/NSHR</f>
        <v>134189596.10997771</v>
      </c>
      <c r="L301" s="6">
        <f>'[2]2021'!K292*(1-L$6)/NSHR</f>
        <v>147578127.75739732</v>
      </c>
    </row>
    <row r="302" spans="2:13" x14ac:dyDescent="0.25">
      <c r="B302" s="2" t="s">
        <v>77</v>
      </c>
      <c r="C302" s="6">
        <f>'[2]2021'!B293*(1-C$6)/NSHR</f>
        <v>17750993.744280856</v>
      </c>
      <c r="D302" s="6">
        <f>'[2]2021'!C293*(1-D$6)/NSHR</f>
        <v>17609579.18146744</v>
      </c>
      <c r="E302" s="6">
        <f>'[2]2021'!D293*(1-E$6)/NSHR</f>
        <v>27196682.853356361</v>
      </c>
      <c r="F302" s="6">
        <f>'[2]2021'!E293*(1-F$6)/NSHR</f>
        <v>35152672.135769397</v>
      </c>
      <c r="G302" s="6">
        <f>'[2]2021'!F293*(1-G$6)/NSHR</f>
        <v>51805058.520911574</v>
      </c>
      <c r="H302" s="6">
        <f>'[2]2021'!G293*(1-H$6)/NSHR</f>
        <v>51995118.730042636</v>
      </c>
      <c r="I302" s="6">
        <f>'[2]2021'!H293*(1-I$6)/NSHR</f>
        <v>73748815.227007821</v>
      </c>
      <c r="J302" s="6">
        <f>'[2]2021'!I293*(1-J$6)/NSHR</f>
        <v>95613038.579451144</v>
      </c>
      <c r="K302" s="6">
        <f>'[2]2021'!J293*(1-K$6)/NSHR</f>
        <v>116720071.21747947</v>
      </c>
      <c r="L302" s="6">
        <f>'[2]2021'!K293*(1-L$6)/NSHR</f>
        <v>130155244.9744492</v>
      </c>
    </row>
    <row r="303" spans="2:13" x14ac:dyDescent="0.25">
      <c r="B303" s="2" t="s">
        <v>78</v>
      </c>
      <c r="C303" s="6">
        <f>'[2]2021'!B294*(1-C$6)/NSHR</f>
        <v>13526406.590838948</v>
      </c>
      <c r="D303" s="6">
        <f>'[2]2021'!C294*(1-D$6)/NSHR</f>
        <v>17239398.014165323</v>
      </c>
      <c r="E303" s="6">
        <f>'[2]2021'!D294*(1-E$6)/NSHR</f>
        <v>21253811.930643383</v>
      </c>
      <c r="F303" s="6">
        <f>'[2]2021'!E294*(1-F$6)/NSHR</f>
        <v>41994278.372067608</v>
      </c>
      <c r="G303" s="6">
        <f>'[2]2021'!F294*(1-G$6)/NSHR</f>
        <v>47064407.551210336</v>
      </c>
      <c r="H303" s="6">
        <f>'[2]2021'!G294*(1-H$6)/NSHR</f>
        <v>65701253.601215161</v>
      </c>
      <c r="I303" s="6">
        <f>'[2]2021'!H294*(1-I$6)/NSHR</f>
        <v>59697846.455175616</v>
      </c>
      <c r="J303" s="6">
        <f>'[2]2021'!I294*(1-J$6)/NSHR</f>
        <v>82465227.091462329</v>
      </c>
      <c r="K303" s="6">
        <f>'[2]2021'!J294*(1-K$6)/NSHR</f>
        <v>116360365.98792879</v>
      </c>
      <c r="L303" s="6">
        <f>'[2]2021'!K294*(1-L$6)/NSHR</f>
        <v>124428316.72904886</v>
      </c>
    </row>
    <row r="304" spans="2:13" x14ac:dyDescent="0.25">
      <c r="B304" s="2" t="s">
        <v>79</v>
      </c>
      <c r="C304" s="6">
        <f>'[2]2021'!B295*(1-C$6)/NSHR</f>
        <v>9121837.8124023844</v>
      </c>
      <c r="D304" s="6">
        <f>'[2]2021'!C295*(1-D$6)/NSHR</f>
        <v>15875085.487861514</v>
      </c>
      <c r="E304" s="6">
        <f>'[2]2021'!D295*(1-E$6)/NSHR</f>
        <v>29215561.899866659</v>
      </c>
      <c r="F304" s="6">
        <f>'[2]2021'!E295*(1-F$6)/NSHR</f>
        <v>24064603.065185647</v>
      </c>
      <c r="G304" s="6">
        <f>'[2]2021'!F295*(1-G$6)/NSHR</f>
        <v>38097328.139754549</v>
      </c>
      <c r="H304" s="6">
        <f>'[2]2021'!G295*(1-H$6)/NSHR</f>
        <v>51455859.311403178</v>
      </c>
      <c r="I304" s="6">
        <f>'[2]2021'!H295*(1-I$6)/NSHR</f>
        <v>67171589.661737263</v>
      </c>
      <c r="J304" s="6">
        <f>'[2]2021'!I295*(1-J$6)/NSHR</f>
        <v>103435587.40373181</v>
      </c>
      <c r="K304" s="6">
        <f>'[2]2021'!J295*(1-K$6)/NSHR</f>
        <v>90928155.32001096</v>
      </c>
      <c r="L304" s="6">
        <f>'[2]2021'!K295*(1-L$6)/NSHR</f>
        <v>119810270.82939762</v>
      </c>
    </row>
    <row r="305" spans="2:12" x14ac:dyDescent="0.25">
      <c r="B305" s="2" t="s">
        <v>80</v>
      </c>
      <c r="C305" s="6">
        <f>'[2]2021'!B296*(1-C$6)/NSHR</f>
        <v>15692910.021648249</v>
      </c>
      <c r="D305" s="6">
        <f>'[2]2021'!C296*(1-D$6)/NSHR</f>
        <v>22795841.890518021</v>
      </c>
      <c r="E305" s="6">
        <f>'[2]2021'!D296*(1-E$6)/NSHR</f>
        <v>21842037.357031759</v>
      </c>
      <c r="F305" s="6">
        <f>'[2]2021'!E296*(1-F$6)/NSHR</f>
        <v>26984951.085419908</v>
      </c>
      <c r="G305" s="6">
        <f>'[2]2021'!F296*(1-G$6)/NSHR</f>
        <v>44335378.359727889</v>
      </c>
      <c r="H305" s="6">
        <f>'[2]2021'!G296*(1-H$6)/NSHR</f>
        <v>49808411.325844228</v>
      </c>
      <c r="I305" s="6">
        <f>'[2]2021'!H296*(1-I$6)/NSHR</f>
        <v>74517043.927211061</v>
      </c>
      <c r="J305" s="6">
        <f>'[2]2021'!I296*(1-J$6)/NSHR</f>
        <v>60983090.517031342</v>
      </c>
      <c r="K305" s="6">
        <f>'[2]2021'!J296*(1-K$6)/NSHR</f>
        <v>153300095.33690548</v>
      </c>
      <c r="L305" s="6">
        <f>'[2]2021'!K296*(1-L$6)/NSHR</f>
        <v>149470000.94215155</v>
      </c>
    </row>
    <row r="306" spans="2:12" x14ac:dyDescent="0.25">
      <c r="B306" s="2" t="s">
        <v>81</v>
      </c>
      <c r="C306" s="6">
        <f>'[2]2021'!B297*(1-C$6)/NSHR</f>
        <v>13275373.766516963</v>
      </c>
      <c r="D306" s="6">
        <f>'[2]2021'!C297*(1-D$6)/NSHR</f>
        <v>13618623.73412843</v>
      </c>
      <c r="E306" s="6">
        <f>'[2]2021'!D297*(1-E$6)/NSHR</f>
        <v>21728511.86578748</v>
      </c>
      <c r="F306" s="6">
        <f>'[2]2021'!E297*(1-F$6)/NSHR</f>
        <v>38034355.583196543</v>
      </c>
      <c r="G306" s="6">
        <f>'[2]2021'!F297*(1-G$6)/NSHR</f>
        <v>31146000.482023809</v>
      </c>
      <c r="H306" s="6">
        <f>'[2]2021'!G297*(1-H$6)/NSHR</f>
        <v>66933458.74707371</v>
      </c>
      <c r="I306" s="6">
        <f>'[2]2021'!H297*(1-I$6)/NSHR</f>
        <v>79407118.842039302</v>
      </c>
      <c r="J306" s="6">
        <f>'[2]2021'!I297*(1-J$6)/NSHR</f>
        <v>76280803.792391151</v>
      </c>
      <c r="K306" s="6">
        <f>'[2]2021'!J297*(1-K$6)/NSHR</f>
        <v>102498533.04985948</v>
      </c>
      <c r="L306" s="6">
        <f>'[2]2021'!K297*(1-L$6)/NSHR</f>
        <v>130333549.05785787</v>
      </c>
    </row>
    <row r="307" spans="2:12" x14ac:dyDescent="0.25">
      <c r="B307" s="2" t="s">
        <v>82</v>
      </c>
      <c r="C307" s="6">
        <f>'[2]2021'!B298*(1-C$6)/NSHR</f>
        <v>15163247.767576149</v>
      </c>
      <c r="D307" s="6">
        <f>'[2]2021'!C298*(1-D$6)/NSHR</f>
        <v>22639591.998215523</v>
      </c>
      <c r="E307" s="6">
        <f>'[2]2021'!D298*(1-E$6)/NSHR</f>
        <v>16681897.463154947</v>
      </c>
      <c r="F307" s="6">
        <f>'[2]2021'!E298*(1-F$6)/NSHR</f>
        <v>18632394.016431451</v>
      </c>
      <c r="G307" s="6">
        <f>'[2]2021'!F298*(1-G$6)/NSHR</f>
        <v>43203513.916053616</v>
      </c>
      <c r="H307" s="6">
        <f>'[2]2021'!G298*(1-H$6)/NSHR</f>
        <v>56483641.440286793</v>
      </c>
      <c r="I307" s="6">
        <f>'[2]2021'!H298*(1-I$6)/NSHR</f>
        <v>80648702.015114874</v>
      </c>
      <c r="J307" s="6">
        <f>'[2]2021'!I298*(1-J$6)/NSHR</f>
        <v>76421243.638325214</v>
      </c>
      <c r="K307" s="6">
        <f>'[2]2021'!J298*(1-K$6)/NSHR</f>
        <v>95252416.523587108</v>
      </c>
      <c r="L307" s="6">
        <f>'[2]2021'!K298*(1-L$6)/NSHR</f>
        <v>204312411.93082592</v>
      </c>
    </row>
    <row r="308" spans="2:12" x14ac:dyDescent="0.25">
      <c r="B308" s="2" t="s">
        <v>83</v>
      </c>
      <c r="C308" s="6">
        <f>'[2]2021'!B299*(1-C$6)/NSHR</f>
        <v>13128384.646948451</v>
      </c>
      <c r="D308" s="6">
        <f>'[2]2021'!C299*(1-D$6)/NSHR</f>
        <v>14390244.712519407</v>
      </c>
      <c r="E308" s="6">
        <f>'[2]2021'!D299*(1-E$6)/NSHR</f>
        <v>26941636.706331868</v>
      </c>
      <c r="F308" s="6">
        <f>'[2]2021'!E299*(1-F$6)/NSHR</f>
        <v>34627311.925059952</v>
      </c>
      <c r="G308" s="6">
        <f>'[2]2021'!F299*(1-G$6)/NSHR</f>
        <v>32182896.389139894</v>
      </c>
      <c r="H308" s="6">
        <f>'[2]2021'!G299*(1-H$6)/NSHR</f>
        <v>51060722.790544547</v>
      </c>
      <c r="I308" s="6">
        <f>'[2]2021'!H299*(1-I$6)/NSHR</f>
        <v>58120799.263616614</v>
      </c>
      <c r="J308" s="6">
        <f>'[2]2021'!I299*(1-J$6)/NSHR</f>
        <v>111560295.86615618</v>
      </c>
      <c r="K308" s="6">
        <f>'[2]2021'!J299*(1-K$6)/NSHR</f>
        <v>79763600.612123773</v>
      </c>
      <c r="L308" s="6">
        <f>'[2]2021'!K299*(1-L$6)/NSHR</f>
        <v>131653041.42156474</v>
      </c>
    </row>
    <row r="309" spans="2:12" x14ac:dyDescent="0.25">
      <c r="B309" s="2" t="s">
        <v>84</v>
      </c>
      <c r="C309" s="6">
        <f>'[2]2021'!B300*(1-C$6)/NSHR</f>
        <v>11785019.468886264</v>
      </c>
      <c r="D309" s="6">
        <f>'[2]2021'!C300*(1-D$6)/NSHR</f>
        <v>23607497.199864566</v>
      </c>
      <c r="E309" s="6">
        <f>'[2]2021'!D300*(1-E$6)/NSHR</f>
        <v>21650476.385346491</v>
      </c>
      <c r="F309" s="6">
        <f>'[2]2021'!E300*(1-F$6)/NSHR</f>
        <v>28813188.30093671</v>
      </c>
      <c r="G309" s="6">
        <f>'[2]2021'!F300*(1-G$6)/NSHR</f>
        <v>33148431.253779441</v>
      </c>
      <c r="H309" s="6">
        <f>'[2]2021'!G300*(1-H$6)/NSHR</f>
        <v>62654962.214933865</v>
      </c>
      <c r="I309" s="6">
        <f>'[2]2021'!H300*(1-I$6)/NSHR</f>
        <v>78311113.373864427</v>
      </c>
      <c r="J309" s="6">
        <f>'[2]2021'!I300*(1-J$6)/NSHR</f>
        <v>51449863.96648854</v>
      </c>
      <c r="K309" s="6">
        <f>'[2]2021'!J300*(1-K$6)/NSHR</f>
        <v>113370394.25906844</v>
      </c>
      <c r="L309" s="6">
        <f>'[2]2021'!K300*(1-L$6)/NSHR</f>
        <v>185784711.99571684</v>
      </c>
    </row>
    <row r="310" spans="2:12" x14ac:dyDescent="0.25">
      <c r="B310" s="2" t="s">
        <v>85</v>
      </c>
      <c r="C310" s="6">
        <f>'[2]2021'!B301*(1-C$6)/NSHR</f>
        <v>14215276.344669038</v>
      </c>
      <c r="D310" s="6">
        <f>'[2]2021'!C301*(1-D$6)/NSHR</f>
        <v>19400835.878248759</v>
      </c>
      <c r="E310" s="6">
        <f>'[2]2021'!D301*(1-E$6)/NSHR</f>
        <v>24210739.605543394</v>
      </c>
      <c r="F310" s="6">
        <f>'[2]2021'!E301*(1-F$6)/NSHR</f>
        <v>26723017.608537089</v>
      </c>
      <c r="G310" s="6">
        <f>'[2]2021'!F301*(1-G$6)/NSHR</f>
        <v>37078367.564149879</v>
      </c>
      <c r="H310" s="6">
        <f>'[2]2021'!G301*(1-H$6)/NSHR</f>
        <v>47752642.186262943</v>
      </c>
      <c r="I310" s="6">
        <f>'[2]2021'!H301*(1-I$6)/NSHR</f>
        <v>58225604.553442419</v>
      </c>
      <c r="J310" s="6">
        <f>'[2]2021'!I301*(1-J$6)/NSHR</f>
        <v>91992630.772371009</v>
      </c>
      <c r="K310" s="6">
        <f>'[2]2021'!J301*(1-K$6)/NSHR</f>
        <v>76359546.263547435</v>
      </c>
      <c r="L310" s="6">
        <f>'[2]2021'!K301*(1-L$6)/NSHR</f>
        <v>156035801.61917034</v>
      </c>
    </row>
    <row r="311" spans="2:12" x14ac:dyDescent="0.25">
      <c r="B311" s="2" t="s">
        <v>86</v>
      </c>
      <c r="C311" s="6">
        <f>'[2]2021'!B302*(1-C$6)/NSHR</f>
        <v>12135532.666526539</v>
      </c>
      <c r="D311" s="6">
        <f>'[2]2021'!C302*(1-D$6)/NSHR</f>
        <v>15035337.633883312</v>
      </c>
      <c r="E311" s="6">
        <f>'[2]2021'!D302*(1-E$6)/NSHR</f>
        <v>19272065.704901177</v>
      </c>
      <c r="F311" s="6">
        <f>'[2]2021'!E302*(1-F$6)/NSHR</f>
        <v>46128264.745404728</v>
      </c>
      <c r="G311" s="6">
        <f>'[2]2021'!F302*(1-G$6)/NSHR</f>
        <v>55488860.237842344</v>
      </c>
      <c r="H311" s="6">
        <f>'[2]2021'!G302*(1-H$6)/NSHR</f>
        <v>64811504.656425692</v>
      </c>
      <c r="I311" s="6">
        <f>'[2]2021'!H302*(1-I$6)/NSHR</f>
        <v>60156953.474625677</v>
      </c>
      <c r="J311" s="6">
        <f>'[2]2021'!I302*(1-J$6)/NSHR</f>
        <v>91119858.17041485</v>
      </c>
      <c r="K311" s="6">
        <f>'[2]2021'!J302*(1-K$6)/NSHR</f>
        <v>73038903.509437636</v>
      </c>
      <c r="L311" s="6">
        <f>'[2]2021'!K302*(1-L$6)/NSHR</f>
        <v>92444738.354973122</v>
      </c>
    </row>
    <row r="312" spans="2:12" x14ac:dyDescent="0.25">
      <c r="B312" s="2" t="s">
        <v>87</v>
      </c>
      <c r="C312" s="6">
        <f>'[2]2021'!B303*(1-C$6)/NSHR</f>
        <v>11490239.648745641</v>
      </c>
      <c r="D312" s="6">
        <f>'[2]2021'!C303*(1-D$6)/NSHR</f>
        <v>16689779.242071206</v>
      </c>
      <c r="E312" s="6">
        <f>'[2]2021'!D303*(1-E$6)/NSHR</f>
        <v>34789847.183757067</v>
      </c>
      <c r="F312" s="6">
        <f>'[2]2021'!E303*(1-F$6)/NSHR</f>
        <v>26269755.366964709</v>
      </c>
      <c r="G312" s="6">
        <f>'[2]2021'!F303*(1-G$6)/NSHR</f>
        <v>43851255.370283782</v>
      </c>
      <c r="H312" s="6">
        <f>'[2]2021'!G303*(1-H$6)/NSHR</f>
        <v>48824078.513877667</v>
      </c>
      <c r="I312" s="6">
        <f>'[2]2021'!H303*(1-I$6)/NSHR</f>
        <v>51209887.025506102</v>
      </c>
      <c r="J312" s="6">
        <f>'[2]2021'!I303*(1-J$6)/NSHR</f>
        <v>104298742.27562888</v>
      </c>
      <c r="K312" s="6">
        <f>'[2]2021'!J303*(1-K$6)/NSHR</f>
        <v>100042556.78534724</v>
      </c>
      <c r="L312" s="6">
        <f>'[2]2021'!K303*(1-L$6)/NSHR</f>
        <v>157469679.68571314</v>
      </c>
    </row>
    <row r="313" spans="2:12" x14ac:dyDescent="0.25">
      <c r="B313" s="2" t="s">
        <v>88</v>
      </c>
      <c r="C313" s="6">
        <f>'[2]2021'!B304*(1-C$6)/NSHR</f>
        <v>10866862.222696297</v>
      </c>
      <c r="D313" s="6">
        <f>'[2]2021'!C304*(1-D$6)/NSHR</f>
        <v>18828817.023355883</v>
      </c>
      <c r="E313" s="6">
        <f>'[2]2021'!D304*(1-E$6)/NSHR</f>
        <v>25161208.420236468</v>
      </c>
      <c r="F313" s="6">
        <f>'[2]2021'!E304*(1-F$6)/NSHR</f>
        <v>27715347.588459637</v>
      </c>
      <c r="G313" s="6">
        <f>'[2]2021'!F304*(1-G$6)/NSHR</f>
        <v>46067943.237173475</v>
      </c>
      <c r="H313" s="6">
        <f>'[2]2021'!G304*(1-H$6)/NSHR</f>
        <v>55223287.913484834</v>
      </c>
      <c r="I313" s="6">
        <f>'[2]2021'!H304*(1-I$6)/NSHR</f>
        <v>76616353.136421695</v>
      </c>
      <c r="J313" s="6">
        <f>'[2]2021'!I304*(1-J$6)/NSHR</f>
        <v>104125800.90270759</v>
      </c>
      <c r="K313" s="6">
        <f>'[2]2021'!J304*(1-K$6)/NSHR</f>
        <v>101789544.87152433</v>
      </c>
      <c r="L313" s="6">
        <f>'[2]2021'!K304*(1-L$6)/NSHR</f>
        <v>110231193.43810464</v>
      </c>
    </row>
    <row r="314" spans="2:12" x14ac:dyDescent="0.25">
      <c r="B314" s="2" t="s">
        <v>89</v>
      </c>
      <c r="C314" s="6">
        <f>'[2]2021'!B305*(1-C$6)/NSHR</f>
        <v>8536077.2832278367</v>
      </c>
      <c r="D314" s="6">
        <f>'[2]2021'!C305*(1-D$6)/NSHR</f>
        <v>18622234.413458321</v>
      </c>
      <c r="E314" s="6">
        <f>'[2]2021'!D305*(1-E$6)/NSHR</f>
        <v>16241079.310357528</v>
      </c>
      <c r="F314" s="6">
        <f>'[2]2021'!E305*(1-F$6)/NSHR</f>
        <v>36293497.147534899</v>
      </c>
      <c r="G314" s="6">
        <f>'[2]2021'!F305*(1-G$6)/NSHR</f>
        <v>49131324.563920416</v>
      </c>
      <c r="H314" s="6">
        <f>'[2]2021'!G305*(1-H$6)/NSHR</f>
        <v>29215787.767524853</v>
      </c>
      <c r="I314" s="6">
        <f>'[2]2021'!H305*(1-I$6)/NSHR</f>
        <v>60180787.613839947</v>
      </c>
      <c r="J314" s="6">
        <f>'[2]2021'!I305*(1-J$6)/NSHR</f>
        <v>68473711.023972139</v>
      </c>
      <c r="K314" s="6">
        <f>'[2]2021'!J305*(1-K$6)/NSHR</f>
        <v>74869131.693894833</v>
      </c>
      <c r="L314" s="6">
        <f>'[2]2021'!K305*(1-L$6)/NSHR</f>
        <v>186765046.89042595</v>
      </c>
    </row>
    <row r="315" spans="2:12" x14ac:dyDescent="0.25">
      <c r="B315" s="2" t="s">
        <v>90</v>
      </c>
      <c r="C315" s="6">
        <f>'[2]2021'!B306*(1-C$6)/NSHR</f>
        <v>7438123.0615345323</v>
      </c>
      <c r="D315" s="6">
        <f>'[2]2021'!C306*(1-D$6)/NSHR</f>
        <v>13234552.764648674</v>
      </c>
      <c r="E315" s="6">
        <f>'[2]2021'!D306*(1-E$6)/NSHR</f>
        <v>32004490.255244121</v>
      </c>
      <c r="F315" s="6">
        <f>'[2]2021'!E306*(1-F$6)/NSHR</f>
        <v>33057309.324388981</v>
      </c>
      <c r="G315" s="6">
        <f>'[2]2021'!F306*(1-G$6)/NSHR</f>
        <v>37893289.285775654</v>
      </c>
      <c r="H315" s="6">
        <f>'[2]2021'!G306*(1-H$6)/NSHR</f>
        <v>41177128.229795866</v>
      </c>
      <c r="I315" s="6">
        <f>'[2]2021'!H306*(1-I$6)/NSHR</f>
        <v>64458403.351876259</v>
      </c>
      <c r="J315" s="6">
        <f>'[2]2021'!I306*(1-J$6)/NSHR</f>
        <v>63388644.321338348</v>
      </c>
      <c r="K315" s="6">
        <f>'[2]2021'!J306*(1-K$6)/NSHR</f>
        <v>139546077.55370495</v>
      </c>
      <c r="L315" s="6">
        <f>'[2]2021'!K306*(1-L$6)/NSHR</f>
        <v>148916816.64603966</v>
      </c>
    </row>
    <row r="316" spans="2:12" x14ac:dyDescent="0.25">
      <c r="B316" s="2" t="s">
        <v>91</v>
      </c>
      <c r="C316" s="6">
        <f>'[2]2021'!B307*(1-C$6)/NSHR</f>
        <v>14666995.073355027</v>
      </c>
      <c r="D316" s="6">
        <f>'[2]2021'!C307*(1-D$6)/NSHR</f>
        <v>14546897.166958861</v>
      </c>
      <c r="E316" s="6">
        <f>'[2]2021'!D307*(1-E$6)/NSHR</f>
        <v>27630474.582688104</v>
      </c>
      <c r="F316" s="6">
        <f>'[2]2021'!E307*(1-F$6)/NSHR</f>
        <v>30762394.987696547</v>
      </c>
      <c r="G316" s="6">
        <f>'[2]2021'!F307*(1-G$6)/NSHR</f>
        <v>34815158.231630959</v>
      </c>
      <c r="H316" s="6">
        <f>'[2]2021'!G307*(1-H$6)/NSHR</f>
        <v>44114970.065212615</v>
      </c>
      <c r="I316" s="6">
        <f>'[2]2021'!H307*(1-I$6)/NSHR</f>
        <v>47789103.601564944</v>
      </c>
      <c r="J316" s="6">
        <f>'[2]2021'!I307*(1-J$6)/NSHR</f>
        <v>114540246.2470596</v>
      </c>
      <c r="K316" s="6">
        <f>'[2]2021'!J307*(1-K$6)/NSHR</f>
        <v>80921831.624120191</v>
      </c>
      <c r="L316" s="6">
        <f>'[2]2021'!K307*(1-L$6)/NSHR</f>
        <v>136179262.67398444</v>
      </c>
    </row>
    <row r="317" spans="2:12" x14ac:dyDescent="0.25">
      <c r="B317" s="2" t="s">
        <v>92</v>
      </c>
      <c r="C317" s="6">
        <f>'[2]2021'!B308*(1-C$6)/NSHR</f>
        <v>12761102.104968941</v>
      </c>
      <c r="D317" s="6">
        <f>'[2]2021'!C308*(1-D$6)/NSHR</f>
        <v>15088379.728757283</v>
      </c>
      <c r="E317" s="6">
        <f>'[2]2021'!D308*(1-E$6)/NSHR</f>
        <v>27488782.577327166</v>
      </c>
      <c r="F317" s="6">
        <f>'[2]2021'!E308*(1-F$6)/NSHR</f>
        <v>37654698.231247731</v>
      </c>
      <c r="G317" s="6">
        <f>'[2]2021'!F308*(1-G$6)/NSHR</f>
        <v>41321224.877984501</v>
      </c>
      <c r="H317" s="6">
        <f>'[2]2021'!G308*(1-H$6)/NSHR</f>
        <v>70352167.331705391</v>
      </c>
      <c r="I317" s="6">
        <f>'[2]2021'!H308*(1-I$6)/NSHR</f>
        <v>53009178.665367663</v>
      </c>
      <c r="J317" s="6">
        <f>'[2]2021'!I308*(1-J$6)/NSHR</f>
        <v>46601757.19887232</v>
      </c>
      <c r="K317" s="6">
        <f>'[2]2021'!J308*(1-K$6)/NSHR</f>
        <v>115904478.68235366</v>
      </c>
      <c r="L317" s="6">
        <f>'[2]2021'!K308*(1-L$6)/NSHR</f>
        <v>114014953.21808042</v>
      </c>
    </row>
    <row r="318" spans="2:12" x14ac:dyDescent="0.25">
      <c r="B318" s="2" t="s">
        <v>93</v>
      </c>
      <c r="C318" s="6">
        <f>'[2]2021'!B309*(1-C$6)/NSHR</f>
        <v>16379491.091759732</v>
      </c>
      <c r="D318" s="6">
        <f>'[2]2021'!C309*(1-D$6)/NSHR</f>
        <v>25238081.226367828</v>
      </c>
      <c r="E318" s="6">
        <f>'[2]2021'!D309*(1-E$6)/NSHR</f>
        <v>12894753.394082954</v>
      </c>
      <c r="F318" s="6">
        <f>'[2]2021'!E309*(1-F$6)/NSHR</f>
        <v>21701949.303795263</v>
      </c>
      <c r="G318" s="6">
        <f>'[2]2021'!F309*(1-G$6)/NSHR</f>
        <v>60259602.547763728</v>
      </c>
      <c r="H318" s="6">
        <f>'[2]2021'!G309*(1-H$6)/NSHR</f>
        <v>70354216.095814615</v>
      </c>
      <c r="I318" s="6">
        <f>'[2]2021'!H309*(1-I$6)/NSHR</f>
        <v>52247010.000119954</v>
      </c>
      <c r="J318" s="6">
        <f>'[2]2021'!I309*(1-J$6)/NSHR</f>
        <v>104076887.78630175</v>
      </c>
      <c r="K318" s="6">
        <f>'[2]2021'!J309*(1-K$6)/NSHR</f>
        <v>155918669.08362594</v>
      </c>
      <c r="L318" s="6">
        <f>'[2]2021'!K309*(1-L$6)/NSHR</f>
        <v>141797833.11649668</v>
      </c>
    </row>
    <row r="319" spans="2:12" x14ac:dyDescent="0.25">
      <c r="B319" s="2" t="s">
        <v>94</v>
      </c>
      <c r="C319" s="6">
        <f>'[2]2021'!B310*(1-C$6)/NSHR</f>
        <v>11231012.700778363</v>
      </c>
      <c r="D319" s="6">
        <f>'[2]2021'!C310*(1-D$6)/NSHR</f>
        <v>27580150.735030875</v>
      </c>
      <c r="E319" s="6">
        <f>'[2]2021'!D310*(1-E$6)/NSHR</f>
        <v>22847609.050817087</v>
      </c>
      <c r="F319" s="6">
        <f>'[2]2021'!E310*(1-F$6)/NSHR</f>
        <v>41198924.518584512</v>
      </c>
      <c r="G319" s="6">
        <f>'[2]2021'!F310*(1-G$6)/NSHR</f>
        <v>55274647.80826541</v>
      </c>
      <c r="H319" s="6">
        <f>'[2]2021'!G310*(1-H$6)/NSHR</f>
        <v>53046221.602748573</v>
      </c>
      <c r="I319" s="6">
        <f>'[2]2021'!H310*(1-I$6)/NSHR</f>
        <v>53772146.673493981</v>
      </c>
      <c r="J319" s="6">
        <f>'[2]2021'!I310*(1-J$6)/NSHR</f>
        <v>73589223.171889231</v>
      </c>
      <c r="K319" s="6">
        <f>'[2]2021'!J310*(1-K$6)/NSHR</f>
        <v>162809069.20944193</v>
      </c>
      <c r="L319" s="6">
        <f>'[2]2021'!K310*(1-L$6)/NSHR</f>
        <v>117776983.12742729</v>
      </c>
    </row>
    <row r="320" spans="2:12" x14ac:dyDescent="0.25">
      <c r="B320" s="2" t="s">
        <v>95</v>
      </c>
      <c r="C320" s="6">
        <f>'[2]2021'!B311*(1-C$6)/NSHR</f>
        <v>13230158.23464182</v>
      </c>
      <c r="D320" s="6">
        <f>'[2]2021'!C311*(1-D$6)/NSHR</f>
        <v>26869590.678235915</v>
      </c>
      <c r="E320" s="6">
        <f>'[2]2021'!D311*(1-E$6)/NSHR</f>
        <v>21403970.466362681</v>
      </c>
      <c r="F320" s="6">
        <f>'[2]2021'!E311*(1-F$6)/NSHR</f>
        <v>30146572.323140044</v>
      </c>
      <c r="G320" s="6">
        <f>'[2]2021'!F311*(1-G$6)/NSHR</f>
        <v>51001787.235619746</v>
      </c>
      <c r="H320" s="6">
        <f>'[2]2021'!G311*(1-H$6)/NSHR</f>
        <v>32683074.839260709</v>
      </c>
      <c r="I320" s="6">
        <f>'[2]2021'!H311*(1-I$6)/NSHR</f>
        <v>58282595.759762883</v>
      </c>
      <c r="J320" s="6">
        <f>'[2]2021'!I311*(1-J$6)/NSHR</f>
        <v>116207827.02965541</v>
      </c>
      <c r="K320" s="6">
        <f>'[2]2021'!J311*(1-K$6)/NSHR</f>
        <v>126386374.54888177</v>
      </c>
      <c r="L320" s="6">
        <f>'[2]2021'!K311*(1-L$6)/NSHR</f>
        <v>187422577.74900234</v>
      </c>
    </row>
    <row r="321" spans="1:13" x14ac:dyDescent="0.25">
      <c r="B321" s="2" t="s">
        <v>96</v>
      </c>
      <c r="C321" s="6">
        <f>'[2]2021'!B312*(1-C$6)/NSHR</f>
        <v>8971647.726996243</v>
      </c>
      <c r="D321" s="6">
        <f>'[2]2021'!C312*(1-D$6)/NSHR</f>
        <v>16624524.493296385</v>
      </c>
      <c r="E321" s="6">
        <f>'[2]2021'!D312*(1-E$6)/NSHR</f>
        <v>20971221.057990681</v>
      </c>
      <c r="F321" s="6">
        <f>'[2]2021'!E312*(1-F$6)/NSHR</f>
        <v>36341361.774242513</v>
      </c>
      <c r="G321" s="6">
        <f>'[2]2021'!F312*(1-G$6)/NSHR</f>
        <v>44163761.80183392</v>
      </c>
      <c r="H321" s="6">
        <f>'[2]2021'!G312*(1-H$6)/NSHR</f>
        <v>62666171.978055</v>
      </c>
      <c r="I321" s="6">
        <f>'[2]2021'!H312*(1-I$6)/NSHR</f>
        <v>63030697.110446982</v>
      </c>
      <c r="J321" s="6">
        <f>'[2]2021'!I312*(1-J$6)/NSHR</f>
        <v>130587989.85219812</v>
      </c>
      <c r="K321" s="6">
        <f>'[2]2021'!J312*(1-K$6)/NSHR</f>
        <v>74495164.076057002</v>
      </c>
      <c r="L321" s="6">
        <f>'[2]2021'!K312*(1-L$6)/NSHR</f>
        <v>159572386.96731365</v>
      </c>
    </row>
    <row r="322" spans="1:13" x14ac:dyDescent="0.25">
      <c r="B322" s="2" t="s">
        <v>97</v>
      </c>
      <c r="C322" s="6">
        <f>'[2]2021'!B313*(1-C$6)/NSHR</f>
        <v>14930819.699398665</v>
      </c>
      <c r="D322" s="6">
        <f>'[2]2021'!C313*(1-D$6)/NSHR</f>
        <v>20820731.39892802</v>
      </c>
      <c r="E322" s="6">
        <f>'[2]2021'!D313*(1-E$6)/NSHR</f>
        <v>17166284.600735955</v>
      </c>
      <c r="F322" s="6">
        <f>'[2]2021'!E313*(1-F$6)/NSHR</f>
        <v>26423009.565387268</v>
      </c>
      <c r="G322" s="6">
        <f>'[2]2021'!F313*(1-G$6)/NSHR</f>
        <v>50340577.234097578</v>
      </c>
      <c r="H322" s="6">
        <f>'[2]2021'!G313*(1-H$6)/NSHR</f>
        <v>65647957.954830609</v>
      </c>
      <c r="I322" s="6">
        <f>'[2]2021'!H313*(1-I$6)/NSHR</f>
        <v>59778967.746403895</v>
      </c>
      <c r="J322" s="6">
        <f>'[2]2021'!I313*(1-J$6)/NSHR</f>
        <v>74354449.784109354</v>
      </c>
      <c r="K322" s="6">
        <f>'[2]2021'!J313*(1-K$6)/NSHR</f>
        <v>82616355.769630417</v>
      </c>
      <c r="L322" s="6">
        <f>'[2]2021'!K313*(1-L$6)/NSHR</f>
        <v>152313227.0192776</v>
      </c>
    </row>
    <row r="323" spans="1:13" x14ac:dyDescent="0.25">
      <c r="B323" s="2" t="s">
        <v>98</v>
      </c>
      <c r="C323" s="6">
        <f>'[2]2021'!B314*(1-C$6)/NSHR</f>
        <v>19065144.770079684</v>
      </c>
      <c r="D323" s="6">
        <f>'[2]2021'!C314*(1-D$6)/NSHR</f>
        <v>15834256.923638254</v>
      </c>
      <c r="E323" s="6">
        <f>'[2]2021'!D314*(1-E$6)/NSHR</f>
        <v>27536409.367788743</v>
      </c>
      <c r="F323" s="6">
        <f>'[2]2021'!E314*(1-F$6)/NSHR</f>
        <v>27779962.39332347</v>
      </c>
      <c r="G323" s="6">
        <f>'[2]2021'!F314*(1-G$6)/NSHR</f>
        <v>45038552.088413924</v>
      </c>
      <c r="H323" s="6">
        <f>'[2]2021'!G314*(1-H$6)/NSHR</f>
        <v>44969638.326117754</v>
      </c>
      <c r="I323" s="6">
        <f>'[2]2021'!H314*(1-I$6)/NSHR</f>
        <v>67161198.160456777</v>
      </c>
      <c r="J323" s="6">
        <f>'[2]2021'!I314*(1-J$6)/NSHR</f>
        <v>51476117.699775569</v>
      </c>
      <c r="K323" s="6">
        <f>'[2]2021'!J314*(1-K$6)/NSHR</f>
        <v>86376363.796867236</v>
      </c>
      <c r="L323" s="6">
        <f>'[2]2021'!K314*(1-L$6)/NSHR</f>
        <v>188457437.00455022</v>
      </c>
    </row>
    <row r="324" spans="1:13" x14ac:dyDescent="0.25">
      <c r="B324" s="2" t="s">
        <v>99</v>
      </c>
      <c r="C324" s="6">
        <f>'[2]2021'!B315*(1-C$6)/NSHR</f>
        <v>19219296.408411119</v>
      </c>
      <c r="D324" s="6">
        <f>'[2]2021'!C315*(1-D$6)/NSHR</f>
        <v>13876797.461838579</v>
      </c>
      <c r="E324" s="6">
        <f>'[2]2021'!D315*(1-E$6)/NSHR</f>
        <v>21877768.799490128</v>
      </c>
      <c r="F324" s="6">
        <f>'[2]2021'!E315*(1-F$6)/NSHR</f>
        <v>27598465.146949697</v>
      </c>
      <c r="G324" s="6">
        <f>'[2]2021'!F315*(1-G$6)/NSHR</f>
        <v>37231625.536992788</v>
      </c>
      <c r="H324" s="6">
        <f>'[2]2021'!G315*(1-H$6)/NSHR</f>
        <v>48348662.954127371</v>
      </c>
      <c r="I324" s="6">
        <f>'[2]2021'!H315*(1-I$6)/NSHR</f>
        <v>67679504.541105837</v>
      </c>
      <c r="J324" s="6">
        <f>'[2]2021'!I315*(1-J$6)/NSHR</f>
        <v>88752612.504309848</v>
      </c>
      <c r="K324" s="6">
        <f>'[2]2021'!J315*(1-K$6)/NSHR</f>
        <v>62869450.810931236</v>
      </c>
      <c r="L324" s="6">
        <f>'[2]2021'!K315*(1-L$6)/NSHR</f>
        <v>104864009.97387166</v>
      </c>
    </row>
    <row r="325" spans="1:13" x14ac:dyDescent="0.25">
      <c r="B325" s="2" t="s">
        <v>100</v>
      </c>
      <c r="C325" s="6">
        <f>'[2]2021'!B316*(1-C$6)/NSHR</f>
        <v>10260735.387475805</v>
      </c>
      <c r="D325" s="6">
        <f>'[2]2021'!C316*(1-D$6)/NSHR</f>
        <v>17505204.687502239</v>
      </c>
      <c r="E325" s="6">
        <f>'[2]2021'!D316*(1-E$6)/NSHR</f>
        <v>22732000.896881919</v>
      </c>
      <c r="F325" s="6">
        <f>'[2]2021'!E316*(1-F$6)/NSHR</f>
        <v>34338749.995983116</v>
      </c>
      <c r="G325" s="6">
        <f>'[2]2021'!F316*(1-G$6)/NSHR</f>
        <v>36426810.544906497</v>
      </c>
      <c r="H325" s="6">
        <f>'[2]2021'!G316*(1-H$6)/NSHR</f>
        <v>36688346.497464739</v>
      </c>
      <c r="I325" s="6">
        <f>'[2]2021'!H316*(1-I$6)/NSHR</f>
        <v>48455219.565227829</v>
      </c>
      <c r="J325" s="6">
        <f>'[2]2021'!I316*(1-J$6)/NSHR</f>
        <v>88578213.066859946</v>
      </c>
      <c r="K325" s="6">
        <f>'[2]2021'!J316*(1-K$6)/NSHR</f>
        <v>124497557.35023539</v>
      </c>
      <c r="L325" s="6">
        <f>'[2]2021'!K316*(1-L$6)/NSHR</f>
        <v>136239075.42024639</v>
      </c>
    </row>
    <row r="326" spans="1:13" x14ac:dyDescent="0.25">
      <c r="B326" s="2" t="s">
        <v>101</v>
      </c>
      <c r="C326" s="6">
        <f>'[2]2021'!B317*(1-C$6)/NSHR</f>
        <v>11520835.330112323</v>
      </c>
      <c r="D326" s="6">
        <f>'[2]2021'!C317*(1-D$6)/NSHR</f>
        <v>19199890.625829857</v>
      </c>
      <c r="E326" s="6">
        <f>'[2]2021'!D317*(1-E$6)/NSHR</f>
        <v>28241739.298430979</v>
      </c>
      <c r="F326" s="6">
        <f>'[2]2021'!E317*(1-F$6)/NSHR</f>
        <v>39481019.653120399</v>
      </c>
      <c r="G326" s="6">
        <f>'[2]2021'!F317*(1-G$6)/NSHR</f>
        <v>54763152.319318414</v>
      </c>
      <c r="H326" s="6">
        <f>'[2]2021'!G317*(1-H$6)/NSHR</f>
        <v>62872186.041435398</v>
      </c>
      <c r="I326" s="6">
        <f>'[2]2021'!H317*(1-I$6)/NSHR</f>
        <v>54478252.510343023</v>
      </c>
      <c r="J326" s="6">
        <f>'[2]2021'!I317*(1-J$6)/NSHR</f>
        <v>111533491.19455926</v>
      </c>
      <c r="K326" s="6">
        <f>'[2]2021'!J317*(1-K$6)/NSHR</f>
        <v>156165844.46076486</v>
      </c>
      <c r="L326" s="6">
        <f>'[2]2021'!K317*(1-L$6)/NSHR</f>
        <v>94567431.099960864</v>
      </c>
    </row>
    <row r="327" spans="1:13" x14ac:dyDescent="0.25">
      <c r="B327" s="2" t="s">
        <v>102</v>
      </c>
      <c r="C327" s="6">
        <f>'[2]2021'!B318*(1-C$6)/NSHR</f>
        <v>20326967.325649295</v>
      </c>
      <c r="D327" s="6">
        <f>'[2]2021'!C318*(1-D$6)/NSHR</f>
        <v>18717843.38818508</v>
      </c>
      <c r="E327" s="6">
        <f>'[2]2021'!D318*(1-E$6)/NSHR</f>
        <v>22717835.606147978</v>
      </c>
      <c r="F327" s="6">
        <f>'[2]2021'!E318*(1-F$6)/NSHR</f>
        <v>33155516.462178905</v>
      </c>
      <c r="G327" s="6">
        <f>'[2]2021'!F318*(1-G$6)/NSHR</f>
        <v>36567438.644888692</v>
      </c>
      <c r="H327" s="6">
        <f>'[2]2021'!G318*(1-H$6)/NSHR</f>
        <v>53268242.744934164</v>
      </c>
      <c r="I327" s="6">
        <f>'[2]2021'!H318*(1-I$6)/NSHR</f>
        <v>77767397.674398795</v>
      </c>
      <c r="J327" s="6">
        <f>'[2]2021'!I318*(1-J$6)/NSHR</f>
        <v>102349385.22849709</v>
      </c>
      <c r="K327" s="6">
        <f>'[2]2021'!J318*(1-K$6)/NSHR</f>
        <v>130013845.99607094</v>
      </c>
      <c r="L327" s="6">
        <f>'[2]2021'!K318*(1-L$6)/NSHR</f>
        <v>135576118.50203598</v>
      </c>
    </row>
    <row r="328" spans="1:13" x14ac:dyDescent="0.25">
      <c r="B328" s="2" t="s">
        <v>103</v>
      </c>
      <c r="C328" s="6">
        <f>'[2]2021'!B319*(1-C$6)/NSHR</f>
        <v>12794347.430374712</v>
      </c>
      <c r="D328" s="6">
        <f>'[2]2021'!C319*(1-D$6)/NSHR</f>
        <v>21947343.477586184</v>
      </c>
      <c r="E328" s="6">
        <f>'[2]2021'!D319*(1-E$6)/NSHR</f>
        <v>21116119.930574495</v>
      </c>
      <c r="F328" s="6">
        <f>'[2]2021'!E319*(1-F$6)/NSHR</f>
        <v>28484203.361523375</v>
      </c>
      <c r="G328" s="6">
        <f>'[2]2021'!F319*(1-G$6)/NSHR</f>
        <v>34691970.108083121</v>
      </c>
      <c r="H328" s="6">
        <f>'[2]2021'!G319*(1-H$6)/NSHR</f>
        <v>62222848.68641033</v>
      </c>
      <c r="I328" s="6">
        <f>'[2]2021'!H319*(1-I$6)/NSHR</f>
        <v>55127663.491309233</v>
      </c>
      <c r="J328" s="6">
        <f>'[2]2021'!I319*(1-J$6)/NSHR</f>
        <v>62489398.282628454</v>
      </c>
      <c r="K328" s="6">
        <f>'[2]2021'!J319*(1-K$6)/NSHR</f>
        <v>105605656.91527224</v>
      </c>
      <c r="L328" s="6">
        <f>'[2]2021'!K319*(1-L$6)/NSHR</f>
        <v>114783608.58562307</v>
      </c>
    </row>
    <row r="329" spans="1:13" x14ac:dyDescent="0.25">
      <c r="B329" s="2" t="s">
        <v>104</v>
      </c>
      <c r="C329" s="6">
        <f>'[2]2021'!B320*(1-C$6)/NSHR</f>
        <v>10921421.944010098</v>
      </c>
      <c r="D329" s="6">
        <f>'[2]2021'!C320*(1-D$6)/NSHR</f>
        <v>23587373.930082727</v>
      </c>
      <c r="E329" s="6">
        <f>'[2]2021'!D320*(1-E$6)/NSHR</f>
        <v>20834844.200750295</v>
      </c>
      <c r="F329" s="6">
        <f>'[2]2021'!E320*(1-F$6)/NSHR</f>
        <v>28452535.7304806</v>
      </c>
      <c r="G329" s="6">
        <f>'[2]2021'!F320*(1-G$6)/NSHR</f>
        <v>36980596.948264383</v>
      </c>
      <c r="H329" s="6">
        <f>'[2]2021'!G320*(1-H$6)/NSHR</f>
        <v>49191733.284220837</v>
      </c>
      <c r="I329" s="6">
        <f>'[2]2021'!H320*(1-I$6)/NSHR</f>
        <v>58423465.096828483</v>
      </c>
      <c r="J329" s="6">
        <f>'[2]2021'!I320*(1-J$6)/NSHR</f>
        <v>108846653.81411378</v>
      </c>
      <c r="K329" s="6">
        <f>'[2]2021'!J320*(1-K$6)/NSHR</f>
        <v>138071844.21733543</v>
      </c>
      <c r="L329" s="6">
        <f>'[2]2021'!K320*(1-L$6)/NSHR</f>
        <v>129661700.84352522</v>
      </c>
    </row>
    <row r="330" spans="1:13" x14ac:dyDescent="0.25">
      <c r="B330" s="2" t="s">
        <v>105</v>
      </c>
      <c r="C330" s="6">
        <f>'[2]2021'!B321*(1-C$6)/NSHR</f>
        <v>19452212.625020623</v>
      </c>
      <c r="D330" s="6">
        <f>'[2]2021'!C321*(1-D$6)/NSHR</f>
        <v>16071694.816972062</v>
      </c>
      <c r="E330" s="6">
        <f>'[2]2021'!D321*(1-E$6)/NSHR</f>
        <v>36237573.320025451</v>
      </c>
      <c r="F330" s="6">
        <f>'[2]2021'!E321*(1-F$6)/NSHR</f>
        <v>29003285.168741029</v>
      </c>
      <c r="G330" s="6">
        <f>'[2]2021'!F321*(1-G$6)/NSHR</f>
        <v>28881038.758058015</v>
      </c>
      <c r="H330" s="6">
        <f>'[2]2021'!G321*(1-H$6)/NSHR</f>
        <v>51474316.563954592</v>
      </c>
      <c r="I330" s="6">
        <f>'[2]2021'!H321*(1-I$6)/NSHR</f>
        <v>76666805.697049662</v>
      </c>
      <c r="J330" s="6">
        <f>'[2]2021'!I321*(1-J$6)/NSHR</f>
        <v>66832796.754995085</v>
      </c>
      <c r="K330" s="6">
        <f>'[2]2021'!J321*(1-K$6)/NSHR</f>
        <v>152590226.75498641</v>
      </c>
      <c r="L330" s="6">
        <f>'[2]2021'!K321*(1-L$6)/NSHR</f>
        <v>129036786.0006267</v>
      </c>
    </row>
    <row r="331" spans="1:13" x14ac:dyDescent="0.25">
      <c r="B331" s="2" t="s">
        <v>106</v>
      </c>
      <c r="C331" s="6">
        <f>'[2]2021'!B322*(1-C$6)/NSHR</f>
        <v>7427095.6308988407</v>
      </c>
      <c r="D331" s="6">
        <f>'[2]2021'!C322*(1-D$6)/NSHR</f>
        <v>18278736.257965449</v>
      </c>
      <c r="E331" s="6">
        <f>'[2]2021'!D322*(1-E$6)/NSHR</f>
        <v>24410175.552418221</v>
      </c>
      <c r="F331" s="6">
        <f>'[2]2021'!E322*(1-F$6)/NSHR</f>
        <v>32569725.802520443</v>
      </c>
      <c r="G331" s="6">
        <f>'[2]2021'!F322*(1-G$6)/NSHR</f>
        <v>39540638.785250723</v>
      </c>
      <c r="H331" s="6">
        <f>'[2]2021'!G322*(1-H$6)/NSHR</f>
        <v>76374070.292656079</v>
      </c>
      <c r="I331" s="6">
        <f>'[2]2021'!H322*(1-I$6)/NSHR</f>
        <v>91733423.592817858</v>
      </c>
      <c r="J331" s="6">
        <f>'[2]2021'!I322*(1-J$6)/NSHR</f>
        <v>77498889.244523689</v>
      </c>
      <c r="K331" s="6">
        <f>'[2]2021'!J322*(1-K$6)/NSHR</f>
        <v>170176027.46686912</v>
      </c>
      <c r="L331" s="6">
        <f>'[2]2021'!K322*(1-L$6)/NSHR</f>
        <v>165369837.45361397</v>
      </c>
    </row>
    <row r="332" spans="1:13" x14ac:dyDescent="0.25">
      <c r="B332" s="2" t="s">
        <v>107</v>
      </c>
      <c r="C332" s="6">
        <f>'[2]2021'!B323*(1-C$6)/NSHR</f>
        <v>13960166.105745174</v>
      </c>
      <c r="D332" s="6">
        <f>'[2]2021'!C323*(1-D$6)/NSHR</f>
        <v>18936990.198753472</v>
      </c>
      <c r="E332" s="6">
        <f>'[2]2021'!D323*(1-E$6)/NSHR</f>
        <v>24975962.121003833</v>
      </c>
      <c r="F332" s="6">
        <f>'[2]2021'!E323*(1-F$6)/NSHR</f>
        <v>32462515.763186384</v>
      </c>
      <c r="G332" s="6">
        <f>'[2]2021'!F323*(1-G$6)/NSHR</f>
        <v>41921951.878213741</v>
      </c>
      <c r="H332" s="6">
        <f>'[2]2021'!G323*(1-H$6)/NSHR</f>
        <v>54070193.190256603</v>
      </c>
      <c r="I332" s="6">
        <f>'[2]2021'!H323*(1-I$6)/NSHR</f>
        <v>69882957.598331988</v>
      </c>
      <c r="J332" s="6">
        <f>'[2]2021'!I323*(1-J$6)/NSHR</f>
        <v>90690033.061838672</v>
      </c>
      <c r="K332" s="6">
        <f>'[2]2021'!J323*(1-K$6)/NSHR</f>
        <v>118303763.10623986</v>
      </c>
      <c r="L332" s="6">
        <f>'[2]2021'!K323*(1-L$6)/NSHR</f>
        <v>155194157.35304943</v>
      </c>
    </row>
    <row r="334" spans="1:13" x14ac:dyDescent="0.25">
      <c r="A334" s="7" t="s">
        <v>4</v>
      </c>
    </row>
    <row r="335" spans="1:13" x14ac:dyDescent="0.25">
      <c r="A335" s="7"/>
      <c r="C335" s="20">
        <f ca="1">RAND()</f>
        <v>0.71168978402988126</v>
      </c>
      <c r="D335" s="20">
        <f t="shared" ref="D335:L335" ca="1" si="0">RAND()</f>
        <v>0.83381229694107561</v>
      </c>
      <c r="E335" s="20">
        <f t="shared" ca="1" si="0"/>
        <v>0.88638838236419137</v>
      </c>
      <c r="F335" s="20">
        <f t="shared" ca="1" si="0"/>
        <v>2.0764441794425381E-2</v>
      </c>
      <c r="G335" s="20">
        <f t="shared" ca="1" si="0"/>
        <v>0.77020438721936035</v>
      </c>
      <c r="H335" s="20">
        <f t="shared" ca="1" si="0"/>
        <v>0.14136234436266792</v>
      </c>
      <c r="I335" s="20">
        <f t="shared" ca="1" si="0"/>
        <v>0.21079678035486549</v>
      </c>
      <c r="J335" s="20">
        <f t="shared" ca="1" si="0"/>
        <v>0.41972761092694066</v>
      </c>
      <c r="K335" s="20">
        <f t="shared" ca="1" si="0"/>
        <v>0.26798526706210668</v>
      </c>
      <c r="L335" s="20">
        <f t="shared" ca="1" si="0"/>
        <v>0.26038895240751048</v>
      </c>
      <c r="M335" s="4" t="s">
        <v>9</v>
      </c>
    </row>
    <row r="336" spans="1:13" s="26" customFormat="1" x14ac:dyDescent="0.25">
      <c r="A336" s="28" t="s">
        <v>113</v>
      </c>
      <c r="B336" s="26" t="s">
        <v>5</v>
      </c>
      <c r="C336" s="26">
        <f t="shared" ref="C336:L351" ca="1" si="1">IF(C$335&gt;0.01*(C$11+C$12),0,IF(C$335&gt;0.01*C$11,0,C233))</f>
        <v>0</v>
      </c>
      <c r="D336" s="26">
        <f t="shared" ca="1" si="1"/>
        <v>0</v>
      </c>
      <c r="E336" s="26">
        <f t="shared" ca="1" si="1"/>
        <v>0</v>
      </c>
      <c r="F336" s="26">
        <f t="shared" ca="1" si="1"/>
        <v>32355305.723852318</v>
      </c>
      <c r="G336" s="26">
        <f t="shared" ca="1" si="1"/>
        <v>0</v>
      </c>
      <c r="H336" s="26">
        <f t="shared" ca="1" si="1"/>
        <v>0</v>
      </c>
      <c r="I336" s="26">
        <f t="shared" ca="1" si="1"/>
        <v>0</v>
      </c>
      <c r="J336" s="26">
        <f t="shared" ca="1" si="1"/>
        <v>0</v>
      </c>
      <c r="K336" s="26">
        <f t="shared" ca="1" si="1"/>
        <v>0</v>
      </c>
      <c r="L336" s="26">
        <f t="shared" ca="1" si="1"/>
        <v>0</v>
      </c>
    </row>
    <row r="337" spans="2:12" s="26" customFormat="1" x14ac:dyDescent="0.25">
      <c r="B337" s="26" t="s">
        <v>7</v>
      </c>
      <c r="C337" s="26">
        <f t="shared" ca="1" si="1"/>
        <v>0</v>
      </c>
      <c r="D337" s="26">
        <f t="shared" ca="1" si="1"/>
        <v>0</v>
      </c>
      <c r="E337" s="26">
        <f t="shared" ca="1" si="1"/>
        <v>0</v>
      </c>
      <c r="F337" s="26">
        <f t="shared" ca="1" si="1"/>
        <v>35921746.357631736</v>
      </c>
      <c r="G337" s="26">
        <f t="shared" ca="1" si="1"/>
        <v>0</v>
      </c>
      <c r="H337" s="26">
        <f t="shared" ca="1" si="1"/>
        <v>0</v>
      </c>
      <c r="I337" s="26">
        <f t="shared" ca="1" si="1"/>
        <v>0</v>
      </c>
      <c r="J337" s="26">
        <f t="shared" ca="1" si="1"/>
        <v>0</v>
      </c>
      <c r="K337" s="26">
        <f t="shared" ca="1" si="1"/>
        <v>0</v>
      </c>
      <c r="L337" s="26">
        <f t="shared" ca="1" si="1"/>
        <v>0</v>
      </c>
    </row>
    <row r="338" spans="2:12" s="26" customFormat="1" x14ac:dyDescent="0.25">
      <c r="B338" s="26" t="s">
        <v>10</v>
      </c>
      <c r="C338" s="26">
        <f t="shared" ca="1" si="1"/>
        <v>0</v>
      </c>
      <c r="D338" s="26">
        <f t="shared" ca="1" si="1"/>
        <v>0</v>
      </c>
      <c r="E338" s="26">
        <f t="shared" ca="1" si="1"/>
        <v>0</v>
      </c>
      <c r="F338" s="26">
        <f t="shared" ca="1" si="1"/>
        <v>36472495.795892157</v>
      </c>
      <c r="G338" s="26">
        <f t="shared" ca="1" si="1"/>
        <v>0</v>
      </c>
      <c r="H338" s="26">
        <f t="shared" ca="1" si="1"/>
        <v>0</v>
      </c>
      <c r="I338" s="26">
        <f t="shared" ca="1" si="1"/>
        <v>0</v>
      </c>
      <c r="J338" s="26">
        <f t="shared" ca="1" si="1"/>
        <v>0</v>
      </c>
      <c r="K338" s="26">
        <f t="shared" ca="1" si="1"/>
        <v>0</v>
      </c>
      <c r="L338" s="26">
        <f t="shared" ca="1" si="1"/>
        <v>0</v>
      </c>
    </row>
    <row r="339" spans="2:12" s="26" customFormat="1" x14ac:dyDescent="0.25">
      <c r="B339" s="26" t="s">
        <v>11</v>
      </c>
      <c r="C339" s="26">
        <f t="shared" ca="1" si="1"/>
        <v>0</v>
      </c>
      <c r="D339" s="26">
        <f t="shared" ca="1" si="1"/>
        <v>0</v>
      </c>
      <c r="E339" s="26">
        <f t="shared" ca="1" si="1"/>
        <v>0</v>
      </c>
      <c r="F339" s="26">
        <f t="shared" ca="1" si="1"/>
        <v>36440828.164849386</v>
      </c>
      <c r="G339" s="26">
        <f t="shared" ca="1" si="1"/>
        <v>0</v>
      </c>
      <c r="H339" s="26">
        <f t="shared" ca="1" si="1"/>
        <v>0</v>
      </c>
      <c r="I339" s="26">
        <f t="shared" ca="1" si="1"/>
        <v>0</v>
      </c>
      <c r="J339" s="26">
        <f t="shared" ca="1" si="1"/>
        <v>0</v>
      </c>
      <c r="K339" s="26">
        <f t="shared" ca="1" si="1"/>
        <v>0</v>
      </c>
      <c r="L339" s="26">
        <f t="shared" ca="1" si="1"/>
        <v>0</v>
      </c>
    </row>
    <row r="340" spans="2:12" s="26" customFormat="1" x14ac:dyDescent="0.25">
      <c r="B340" s="26" t="s">
        <v>12</v>
      </c>
      <c r="C340" s="26">
        <f t="shared" ca="1" si="1"/>
        <v>0</v>
      </c>
      <c r="D340" s="26">
        <f t="shared" ca="1" si="1"/>
        <v>0</v>
      </c>
      <c r="E340" s="26">
        <f t="shared" ca="1" si="1"/>
        <v>0</v>
      </c>
      <c r="F340" s="26">
        <f t="shared" ca="1" si="1"/>
        <v>31769515.064193856</v>
      </c>
      <c r="G340" s="26">
        <f t="shared" ca="1" si="1"/>
        <v>0</v>
      </c>
      <c r="H340" s="26">
        <f t="shared" ca="1" si="1"/>
        <v>0</v>
      </c>
      <c r="I340" s="26">
        <f t="shared" ca="1" si="1"/>
        <v>0</v>
      </c>
      <c r="J340" s="26">
        <f t="shared" ca="1" si="1"/>
        <v>0</v>
      </c>
      <c r="K340" s="26">
        <f t="shared" ca="1" si="1"/>
        <v>0</v>
      </c>
      <c r="L340" s="26">
        <f t="shared" ca="1" si="1"/>
        <v>0</v>
      </c>
    </row>
    <row r="341" spans="2:12" s="26" customFormat="1" x14ac:dyDescent="0.25">
      <c r="B341" s="26" t="s">
        <v>13</v>
      </c>
      <c r="C341" s="26">
        <f t="shared" ca="1" si="1"/>
        <v>0</v>
      </c>
      <c r="D341" s="26">
        <f t="shared" ca="1" si="1"/>
        <v>0</v>
      </c>
      <c r="E341" s="26">
        <f t="shared" ca="1" si="1"/>
        <v>0</v>
      </c>
      <c r="F341" s="26">
        <f t="shared" ca="1" si="1"/>
        <v>25444011.873252362</v>
      </c>
      <c r="G341" s="26">
        <f t="shared" ca="1" si="1"/>
        <v>0</v>
      </c>
      <c r="H341" s="26">
        <f t="shared" ca="1" si="1"/>
        <v>0</v>
      </c>
      <c r="I341" s="26">
        <f t="shared" ca="1" si="1"/>
        <v>0</v>
      </c>
      <c r="J341" s="26">
        <f t="shared" ca="1" si="1"/>
        <v>0</v>
      </c>
      <c r="K341" s="26">
        <f t="shared" ca="1" si="1"/>
        <v>0</v>
      </c>
      <c r="L341" s="26">
        <f t="shared" ca="1" si="1"/>
        <v>0</v>
      </c>
    </row>
    <row r="342" spans="2:12" s="26" customFormat="1" x14ac:dyDescent="0.25">
      <c r="B342" s="26" t="s">
        <v>14</v>
      </c>
      <c r="C342" s="26">
        <f t="shared" ca="1" si="1"/>
        <v>0</v>
      </c>
      <c r="D342" s="26">
        <f t="shared" ca="1" si="1"/>
        <v>0</v>
      </c>
      <c r="E342" s="26">
        <f t="shared" ca="1" si="1"/>
        <v>0</v>
      </c>
      <c r="F342" s="26">
        <f t="shared" ca="1" si="1"/>
        <v>30586281.530389648</v>
      </c>
      <c r="G342" s="26">
        <f t="shared" ca="1" si="1"/>
        <v>0</v>
      </c>
      <c r="H342" s="26">
        <f t="shared" ca="1" si="1"/>
        <v>0</v>
      </c>
      <c r="I342" s="26">
        <f t="shared" ca="1" si="1"/>
        <v>0</v>
      </c>
      <c r="J342" s="26">
        <f t="shared" ca="1" si="1"/>
        <v>0</v>
      </c>
      <c r="K342" s="26">
        <f t="shared" ca="1" si="1"/>
        <v>0</v>
      </c>
      <c r="L342" s="26">
        <f t="shared" ca="1" si="1"/>
        <v>0</v>
      </c>
    </row>
    <row r="343" spans="2:12" s="26" customFormat="1" x14ac:dyDescent="0.25">
      <c r="B343" s="26" t="s">
        <v>15</v>
      </c>
      <c r="C343" s="26">
        <f t="shared" ca="1" si="1"/>
        <v>0</v>
      </c>
      <c r="D343" s="26">
        <f t="shared" ca="1" si="1"/>
        <v>0</v>
      </c>
      <c r="E343" s="26">
        <f t="shared" ca="1" si="1"/>
        <v>0</v>
      </c>
      <c r="F343" s="26">
        <f t="shared" ca="1" si="1"/>
        <v>37326566.37942306</v>
      </c>
      <c r="G343" s="26">
        <f t="shared" ca="1" si="1"/>
        <v>0</v>
      </c>
      <c r="H343" s="26">
        <f t="shared" ca="1" si="1"/>
        <v>0</v>
      </c>
      <c r="I343" s="26">
        <f t="shared" ca="1" si="1"/>
        <v>0</v>
      </c>
      <c r="J343" s="26">
        <f t="shared" ca="1" si="1"/>
        <v>0</v>
      </c>
      <c r="K343" s="26">
        <f t="shared" ca="1" si="1"/>
        <v>0</v>
      </c>
      <c r="L343" s="26">
        <f t="shared" ca="1" si="1"/>
        <v>0</v>
      </c>
    </row>
    <row r="344" spans="2:12" s="26" customFormat="1" x14ac:dyDescent="0.25">
      <c r="B344" s="26" t="s">
        <v>16</v>
      </c>
      <c r="C344" s="26">
        <f t="shared" ca="1" si="1"/>
        <v>0</v>
      </c>
      <c r="D344" s="26">
        <f t="shared" ca="1" si="1"/>
        <v>0</v>
      </c>
      <c r="E344" s="26">
        <f t="shared" ca="1" si="1"/>
        <v>0</v>
      </c>
      <c r="F344" s="26">
        <f t="shared" ca="1" si="1"/>
        <v>37145069.133049287</v>
      </c>
      <c r="G344" s="26">
        <f t="shared" ca="1" si="1"/>
        <v>0</v>
      </c>
      <c r="H344" s="26">
        <f t="shared" ca="1" si="1"/>
        <v>0</v>
      </c>
      <c r="I344" s="26">
        <f t="shared" ca="1" si="1"/>
        <v>0</v>
      </c>
      <c r="J344" s="26">
        <f t="shared" ca="1" si="1"/>
        <v>0</v>
      </c>
      <c r="K344" s="26">
        <f t="shared" ca="1" si="1"/>
        <v>0</v>
      </c>
      <c r="L344" s="26">
        <f t="shared" ca="1" si="1"/>
        <v>0</v>
      </c>
    </row>
    <row r="345" spans="2:12" s="26" customFormat="1" x14ac:dyDescent="0.25">
      <c r="B345" s="26" t="s">
        <v>17</v>
      </c>
      <c r="C345" s="26">
        <f t="shared" ca="1" si="1"/>
        <v>0</v>
      </c>
      <c r="D345" s="26">
        <f t="shared" ca="1" si="1"/>
        <v>0</v>
      </c>
      <c r="E345" s="26">
        <f t="shared" ca="1" si="1"/>
        <v>0</v>
      </c>
      <c r="F345" s="26">
        <f t="shared" ca="1" si="1"/>
        <v>38502021.960985489</v>
      </c>
      <c r="G345" s="26">
        <f t="shared" ca="1" si="1"/>
        <v>0</v>
      </c>
      <c r="H345" s="26">
        <f t="shared" ca="1" si="1"/>
        <v>0</v>
      </c>
      <c r="I345" s="26">
        <f t="shared" ca="1" si="1"/>
        <v>0</v>
      </c>
      <c r="J345" s="26">
        <f t="shared" ca="1" si="1"/>
        <v>0</v>
      </c>
      <c r="K345" s="26">
        <f t="shared" ca="1" si="1"/>
        <v>0</v>
      </c>
      <c r="L345" s="26">
        <f t="shared" ca="1" si="1"/>
        <v>0</v>
      </c>
    </row>
    <row r="346" spans="2:12" s="26" customFormat="1" x14ac:dyDescent="0.25">
      <c r="B346" s="26" t="s">
        <v>18</v>
      </c>
      <c r="C346" s="26">
        <f t="shared" ca="1" si="1"/>
        <v>0</v>
      </c>
      <c r="D346" s="26">
        <f t="shared" ca="1" si="1"/>
        <v>0</v>
      </c>
      <c r="E346" s="26">
        <f t="shared" ca="1" si="1"/>
        <v>0</v>
      </c>
      <c r="F346" s="26">
        <f t="shared" ca="1" si="1"/>
        <v>28583669.752130244</v>
      </c>
      <c r="G346" s="26">
        <f t="shared" ca="1" si="1"/>
        <v>0</v>
      </c>
      <c r="H346" s="26">
        <f t="shared" ca="1" si="1"/>
        <v>0</v>
      </c>
      <c r="I346" s="26">
        <f t="shared" ca="1" si="1"/>
        <v>0</v>
      </c>
      <c r="J346" s="26">
        <f t="shared" ca="1" si="1"/>
        <v>0</v>
      </c>
      <c r="K346" s="26">
        <f t="shared" ca="1" si="1"/>
        <v>0</v>
      </c>
      <c r="L346" s="26">
        <f t="shared" ca="1" si="1"/>
        <v>0</v>
      </c>
    </row>
    <row r="347" spans="2:12" s="26" customFormat="1" x14ac:dyDescent="0.25">
      <c r="B347" s="26" t="s">
        <v>19</v>
      </c>
      <c r="C347" s="26">
        <f t="shared" ca="1" si="1"/>
        <v>0</v>
      </c>
      <c r="D347" s="26">
        <f t="shared" ca="1" si="1"/>
        <v>0</v>
      </c>
      <c r="E347" s="26">
        <f t="shared" ca="1" si="1"/>
        <v>0</v>
      </c>
      <c r="F347" s="26">
        <f t="shared" ca="1" si="1"/>
        <v>34778459.203232713</v>
      </c>
      <c r="G347" s="26">
        <f t="shared" ca="1" si="1"/>
        <v>0</v>
      </c>
      <c r="H347" s="26">
        <f t="shared" ca="1" si="1"/>
        <v>0</v>
      </c>
      <c r="I347" s="26">
        <f t="shared" ca="1" si="1"/>
        <v>0</v>
      </c>
      <c r="J347" s="26">
        <f t="shared" ca="1" si="1"/>
        <v>0</v>
      </c>
      <c r="K347" s="26">
        <f t="shared" ca="1" si="1"/>
        <v>0</v>
      </c>
      <c r="L347" s="26">
        <f t="shared" ca="1" si="1"/>
        <v>0</v>
      </c>
    </row>
    <row r="348" spans="2:12" s="26" customFormat="1" x14ac:dyDescent="0.25">
      <c r="B348" s="26" t="s">
        <v>20</v>
      </c>
      <c r="C348" s="26">
        <f t="shared" ca="1" si="1"/>
        <v>0</v>
      </c>
      <c r="D348" s="26">
        <f t="shared" ca="1" si="1"/>
        <v>0</v>
      </c>
      <c r="E348" s="26">
        <f t="shared" ca="1" si="1"/>
        <v>0</v>
      </c>
      <c r="F348" s="26">
        <f t="shared" ca="1" si="1"/>
        <v>23726107.007788252</v>
      </c>
      <c r="G348" s="26">
        <f t="shared" ca="1" si="1"/>
        <v>0</v>
      </c>
      <c r="H348" s="26">
        <f t="shared" ca="1" si="1"/>
        <v>0</v>
      </c>
      <c r="I348" s="26">
        <f t="shared" ca="1" si="1"/>
        <v>0</v>
      </c>
      <c r="J348" s="26">
        <f t="shared" ca="1" si="1"/>
        <v>0</v>
      </c>
      <c r="K348" s="26">
        <f t="shared" ca="1" si="1"/>
        <v>0</v>
      </c>
      <c r="L348" s="26">
        <f t="shared" ca="1" si="1"/>
        <v>0</v>
      </c>
    </row>
    <row r="349" spans="2:12" s="26" customFormat="1" x14ac:dyDescent="0.25">
      <c r="B349" s="26" t="s">
        <v>21</v>
      </c>
      <c r="C349" s="26">
        <f t="shared" ca="1" si="1"/>
        <v>0</v>
      </c>
      <c r="D349" s="26">
        <f t="shared" ca="1" si="1"/>
        <v>0</v>
      </c>
      <c r="E349" s="26">
        <f t="shared" ca="1" si="1"/>
        <v>0</v>
      </c>
      <c r="F349" s="26">
        <f t="shared" ca="1" si="1"/>
        <v>43223082.22257749</v>
      </c>
      <c r="G349" s="26">
        <f t="shared" ca="1" si="1"/>
        <v>0</v>
      </c>
      <c r="H349" s="26">
        <f t="shared" ca="1" si="1"/>
        <v>0</v>
      </c>
      <c r="I349" s="26">
        <f t="shared" ca="1" si="1"/>
        <v>0</v>
      </c>
      <c r="J349" s="26">
        <f t="shared" ca="1" si="1"/>
        <v>0</v>
      </c>
      <c r="K349" s="26">
        <f t="shared" ca="1" si="1"/>
        <v>0</v>
      </c>
      <c r="L349" s="26">
        <f t="shared" ca="1" si="1"/>
        <v>0</v>
      </c>
    </row>
    <row r="350" spans="2:12" s="26" customFormat="1" x14ac:dyDescent="0.25">
      <c r="B350" s="26" t="s">
        <v>22</v>
      </c>
      <c r="C350" s="26">
        <f t="shared" ca="1" si="1"/>
        <v>0</v>
      </c>
      <c r="D350" s="26">
        <f t="shared" ca="1" si="1"/>
        <v>0</v>
      </c>
      <c r="E350" s="26">
        <f t="shared" ca="1" si="1"/>
        <v>0</v>
      </c>
      <c r="F350" s="26">
        <f t="shared" ca="1" si="1"/>
        <v>27270333.295125026</v>
      </c>
      <c r="G350" s="26">
        <f t="shared" ca="1" si="1"/>
        <v>0</v>
      </c>
      <c r="H350" s="26">
        <f t="shared" ca="1" si="1"/>
        <v>0</v>
      </c>
      <c r="I350" s="26">
        <f t="shared" ca="1" si="1"/>
        <v>0</v>
      </c>
      <c r="J350" s="26">
        <f t="shared" ca="1" si="1"/>
        <v>0</v>
      </c>
      <c r="K350" s="26">
        <f t="shared" ca="1" si="1"/>
        <v>0</v>
      </c>
      <c r="L350" s="26">
        <f t="shared" ca="1" si="1"/>
        <v>0</v>
      </c>
    </row>
    <row r="351" spans="2:12" s="26" customFormat="1" x14ac:dyDescent="0.25">
      <c r="B351" s="26" t="s">
        <v>23</v>
      </c>
      <c r="C351" s="26">
        <f t="shared" ca="1" si="1"/>
        <v>0</v>
      </c>
      <c r="D351" s="26">
        <f t="shared" ca="1" si="1"/>
        <v>0</v>
      </c>
      <c r="E351" s="26">
        <f t="shared" ca="1" si="1"/>
        <v>0</v>
      </c>
      <c r="F351" s="26">
        <f t="shared" ca="1" si="1"/>
        <v>34162636.53867621</v>
      </c>
      <c r="G351" s="26">
        <f t="shared" ca="1" si="1"/>
        <v>0</v>
      </c>
      <c r="H351" s="26">
        <f t="shared" ca="1" si="1"/>
        <v>0</v>
      </c>
      <c r="I351" s="26">
        <f t="shared" ca="1" si="1"/>
        <v>0</v>
      </c>
      <c r="J351" s="26">
        <f t="shared" ca="1" si="1"/>
        <v>0</v>
      </c>
      <c r="K351" s="26">
        <f t="shared" ca="1" si="1"/>
        <v>0</v>
      </c>
      <c r="L351" s="26">
        <f t="shared" ca="1" si="1"/>
        <v>0</v>
      </c>
    </row>
    <row r="352" spans="2:12" s="26" customFormat="1" x14ac:dyDescent="0.25">
      <c r="B352" s="26" t="s">
        <v>24</v>
      </c>
      <c r="C352" s="26">
        <f t="shared" ref="C352:L367" ca="1" si="2">IF(C$335&gt;0.01*(C$11+C$12),0,IF(C$335&gt;0.01*C$11,0,C249))</f>
        <v>0</v>
      </c>
      <c r="D352" s="26">
        <f t="shared" ca="1" si="2"/>
        <v>0</v>
      </c>
      <c r="E352" s="26">
        <f t="shared" ca="1" si="2"/>
        <v>0</v>
      </c>
      <c r="F352" s="26">
        <f t="shared" ca="1" si="2"/>
        <v>31867722.20198378</v>
      </c>
      <c r="G352" s="26">
        <f t="shared" ca="1" si="2"/>
        <v>0</v>
      </c>
      <c r="H352" s="26">
        <f t="shared" ca="1" si="2"/>
        <v>0</v>
      </c>
      <c r="I352" s="26">
        <f t="shared" ca="1" si="2"/>
        <v>0</v>
      </c>
      <c r="J352" s="26">
        <f t="shared" ca="1" si="2"/>
        <v>0</v>
      </c>
      <c r="K352" s="26">
        <f t="shared" ca="1" si="2"/>
        <v>0</v>
      </c>
      <c r="L352" s="26">
        <f t="shared" ca="1" si="2"/>
        <v>0</v>
      </c>
    </row>
    <row r="353" spans="2:12" s="26" customFormat="1" x14ac:dyDescent="0.25">
      <c r="B353" s="26" t="s">
        <v>25</v>
      </c>
      <c r="C353" s="26">
        <f t="shared" ca="1" si="2"/>
        <v>0</v>
      </c>
      <c r="D353" s="26">
        <f t="shared" ca="1" si="2"/>
        <v>0</v>
      </c>
      <c r="E353" s="26">
        <f t="shared" ca="1" si="2"/>
        <v>0</v>
      </c>
      <c r="F353" s="26">
        <f t="shared" ca="1" si="2"/>
        <v>28631534.378837865</v>
      </c>
      <c r="G353" s="26">
        <f t="shared" ca="1" si="2"/>
        <v>0</v>
      </c>
      <c r="H353" s="26">
        <f t="shared" ca="1" si="2"/>
        <v>0</v>
      </c>
      <c r="I353" s="26">
        <f t="shared" ca="1" si="2"/>
        <v>0</v>
      </c>
      <c r="J353" s="26">
        <f t="shared" ca="1" si="2"/>
        <v>0</v>
      </c>
      <c r="K353" s="26">
        <f t="shared" ca="1" si="2"/>
        <v>0</v>
      </c>
      <c r="L353" s="26">
        <f t="shared" ca="1" si="2"/>
        <v>0</v>
      </c>
    </row>
    <row r="354" spans="2:12" s="26" customFormat="1" x14ac:dyDescent="0.25">
      <c r="B354" s="26" t="s">
        <v>26</v>
      </c>
      <c r="C354" s="26">
        <f t="shared" ca="1" si="2"/>
        <v>0</v>
      </c>
      <c r="D354" s="26">
        <f t="shared" ca="1" si="2"/>
        <v>0</v>
      </c>
      <c r="E354" s="26">
        <f t="shared" ca="1" si="2"/>
        <v>0</v>
      </c>
      <c r="F354" s="26">
        <f t="shared" ca="1" si="2"/>
        <v>37209683.93791312</v>
      </c>
      <c r="G354" s="26">
        <f t="shared" ca="1" si="2"/>
        <v>0</v>
      </c>
      <c r="H354" s="26">
        <f t="shared" ca="1" si="2"/>
        <v>0</v>
      </c>
      <c r="I354" s="26">
        <f t="shared" ca="1" si="2"/>
        <v>0</v>
      </c>
      <c r="J354" s="26">
        <f t="shared" ca="1" si="2"/>
        <v>0</v>
      </c>
      <c r="K354" s="26">
        <f t="shared" ca="1" si="2"/>
        <v>0</v>
      </c>
      <c r="L354" s="26">
        <f t="shared" ca="1" si="2"/>
        <v>0</v>
      </c>
    </row>
    <row r="355" spans="2:12" s="26" customFormat="1" x14ac:dyDescent="0.25">
      <c r="B355" s="26" t="s">
        <v>27</v>
      </c>
      <c r="C355" s="26">
        <f t="shared" ca="1" si="2"/>
        <v>0</v>
      </c>
      <c r="D355" s="26">
        <f t="shared" ca="1" si="2"/>
        <v>0</v>
      </c>
      <c r="E355" s="26">
        <f t="shared" ca="1" si="2"/>
        <v>0</v>
      </c>
      <c r="F355" s="26">
        <f t="shared" ca="1" si="2"/>
        <v>38655276.159408055</v>
      </c>
      <c r="G355" s="26">
        <f t="shared" ca="1" si="2"/>
        <v>0</v>
      </c>
      <c r="H355" s="26">
        <f t="shared" ca="1" si="2"/>
        <v>0</v>
      </c>
      <c r="I355" s="26">
        <f t="shared" ca="1" si="2"/>
        <v>0</v>
      </c>
      <c r="J355" s="26">
        <f t="shared" ca="1" si="2"/>
        <v>0</v>
      </c>
      <c r="K355" s="26">
        <f t="shared" ca="1" si="2"/>
        <v>0</v>
      </c>
      <c r="L355" s="26">
        <f t="shared" ca="1" si="2"/>
        <v>0</v>
      </c>
    </row>
    <row r="356" spans="2:12" s="26" customFormat="1" x14ac:dyDescent="0.25">
      <c r="B356" s="26" t="s">
        <v>28</v>
      </c>
      <c r="C356" s="26">
        <f t="shared" ca="1" si="2"/>
        <v>0</v>
      </c>
      <c r="D356" s="26">
        <f t="shared" ca="1" si="2"/>
        <v>0</v>
      </c>
      <c r="E356" s="26">
        <f t="shared" ca="1" si="2"/>
        <v>0</v>
      </c>
      <c r="F356" s="26">
        <f t="shared" ca="1" si="2"/>
        <v>18796766.780968029</v>
      </c>
      <c r="G356" s="26">
        <f t="shared" ca="1" si="2"/>
        <v>0</v>
      </c>
      <c r="H356" s="26">
        <f t="shared" ca="1" si="2"/>
        <v>0</v>
      </c>
      <c r="I356" s="26">
        <f t="shared" ca="1" si="2"/>
        <v>0</v>
      </c>
      <c r="J356" s="26">
        <f t="shared" ca="1" si="2"/>
        <v>0</v>
      </c>
      <c r="K356" s="26">
        <f t="shared" ca="1" si="2"/>
        <v>0</v>
      </c>
      <c r="L356" s="26">
        <f t="shared" ca="1" si="2"/>
        <v>0</v>
      </c>
    </row>
    <row r="357" spans="2:12" s="26" customFormat="1" x14ac:dyDescent="0.25">
      <c r="B357" s="26" t="s">
        <v>29</v>
      </c>
      <c r="C357" s="26">
        <f t="shared" ca="1" si="2"/>
        <v>0</v>
      </c>
      <c r="D357" s="26">
        <f t="shared" ca="1" si="2"/>
        <v>0</v>
      </c>
      <c r="E357" s="26">
        <f t="shared" ca="1" si="2"/>
        <v>0</v>
      </c>
      <c r="F357" s="26">
        <f t="shared" ca="1" si="2"/>
        <v>38202013.917835675</v>
      </c>
      <c r="G357" s="26">
        <f t="shared" ca="1" si="2"/>
        <v>0</v>
      </c>
      <c r="H357" s="26">
        <f t="shared" ca="1" si="2"/>
        <v>0</v>
      </c>
      <c r="I357" s="26">
        <f t="shared" ca="1" si="2"/>
        <v>0</v>
      </c>
      <c r="J357" s="26">
        <f t="shared" ca="1" si="2"/>
        <v>0</v>
      </c>
      <c r="K357" s="26">
        <f t="shared" ca="1" si="2"/>
        <v>0</v>
      </c>
      <c r="L357" s="26">
        <f t="shared" ca="1" si="2"/>
        <v>0</v>
      </c>
    </row>
    <row r="358" spans="2:12" s="26" customFormat="1" x14ac:dyDescent="0.25">
      <c r="B358" s="26" t="s">
        <v>30</v>
      </c>
      <c r="C358" s="26">
        <f t="shared" ca="1" si="2"/>
        <v>0</v>
      </c>
      <c r="D358" s="26">
        <f t="shared" ca="1" si="2"/>
        <v>0</v>
      </c>
      <c r="E358" s="26">
        <f t="shared" ca="1" si="2"/>
        <v>0</v>
      </c>
      <c r="F358" s="26">
        <f t="shared" ca="1" si="2"/>
        <v>36111843.225436054</v>
      </c>
      <c r="G358" s="26">
        <f t="shared" ca="1" si="2"/>
        <v>0</v>
      </c>
      <c r="H358" s="26">
        <f t="shared" ca="1" si="2"/>
        <v>0</v>
      </c>
      <c r="I358" s="26">
        <f t="shared" ca="1" si="2"/>
        <v>0</v>
      </c>
      <c r="J358" s="26">
        <f t="shared" ca="1" si="2"/>
        <v>0</v>
      </c>
      <c r="K358" s="26">
        <f t="shared" ca="1" si="2"/>
        <v>0</v>
      </c>
      <c r="L358" s="26">
        <f t="shared" ca="1" si="2"/>
        <v>0</v>
      </c>
    </row>
    <row r="359" spans="2:12" s="26" customFormat="1" x14ac:dyDescent="0.25">
      <c r="B359" s="26" t="s">
        <v>31</v>
      </c>
      <c r="C359" s="26">
        <f t="shared" ca="1" si="2"/>
        <v>0</v>
      </c>
      <c r="D359" s="26">
        <f t="shared" ca="1" si="2"/>
        <v>0</v>
      </c>
      <c r="E359" s="26">
        <f t="shared" ca="1" si="2"/>
        <v>0</v>
      </c>
      <c r="F359" s="26">
        <f t="shared" ca="1" si="2"/>
        <v>30297719.601312812</v>
      </c>
      <c r="G359" s="26">
        <f t="shared" ca="1" si="2"/>
        <v>0</v>
      </c>
      <c r="H359" s="26">
        <f t="shared" ca="1" si="2"/>
        <v>0</v>
      </c>
      <c r="I359" s="26">
        <f t="shared" ca="1" si="2"/>
        <v>0</v>
      </c>
      <c r="J359" s="26">
        <f t="shared" ca="1" si="2"/>
        <v>0</v>
      </c>
      <c r="K359" s="26">
        <f t="shared" ca="1" si="2"/>
        <v>0</v>
      </c>
      <c r="L359" s="26">
        <f t="shared" ca="1" si="2"/>
        <v>0</v>
      </c>
    </row>
    <row r="360" spans="2:12" s="26" customFormat="1" x14ac:dyDescent="0.25">
      <c r="B360" s="26" t="s">
        <v>32</v>
      </c>
      <c r="C360" s="26">
        <f t="shared" ca="1" si="2"/>
        <v>0</v>
      </c>
      <c r="D360" s="26">
        <f t="shared" ca="1" si="2"/>
        <v>0</v>
      </c>
      <c r="E360" s="26">
        <f t="shared" ca="1" si="2"/>
        <v>0</v>
      </c>
      <c r="F360" s="26">
        <f t="shared" ca="1" si="2"/>
        <v>46292637.50994131</v>
      </c>
      <c r="G360" s="26">
        <f t="shared" ca="1" si="2"/>
        <v>0</v>
      </c>
      <c r="H360" s="26">
        <f t="shared" ca="1" si="2"/>
        <v>0</v>
      </c>
      <c r="I360" s="26">
        <f t="shared" ca="1" si="2"/>
        <v>0</v>
      </c>
      <c r="J360" s="26">
        <f t="shared" ca="1" si="2"/>
        <v>0</v>
      </c>
      <c r="K360" s="26">
        <f t="shared" ca="1" si="2"/>
        <v>0</v>
      </c>
      <c r="L360" s="26">
        <f t="shared" ca="1" si="2"/>
        <v>0</v>
      </c>
    </row>
    <row r="361" spans="2:12" s="26" customFormat="1" x14ac:dyDescent="0.25">
      <c r="B361" s="26" t="s">
        <v>33</v>
      </c>
      <c r="C361" s="26">
        <f t="shared" ca="1" si="2"/>
        <v>0</v>
      </c>
      <c r="D361" s="26">
        <f t="shared" ca="1" si="2"/>
        <v>0</v>
      </c>
      <c r="E361" s="26">
        <f t="shared" ca="1" si="2"/>
        <v>0</v>
      </c>
      <c r="F361" s="26">
        <f t="shared" ca="1" si="2"/>
        <v>26890675.943176221</v>
      </c>
      <c r="G361" s="26">
        <f t="shared" ca="1" si="2"/>
        <v>0</v>
      </c>
      <c r="H361" s="26">
        <f t="shared" ca="1" si="2"/>
        <v>0</v>
      </c>
      <c r="I361" s="26">
        <f t="shared" ca="1" si="2"/>
        <v>0</v>
      </c>
      <c r="J361" s="26">
        <f t="shared" ca="1" si="2"/>
        <v>0</v>
      </c>
      <c r="K361" s="26">
        <f t="shared" ca="1" si="2"/>
        <v>0</v>
      </c>
      <c r="L361" s="26">
        <f t="shared" ca="1" si="2"/>
        <v>0</v>
      </c>
    </row>
    <row r="362" spans="2:12" s="26" customFormat="1" x14ac:dyDescent="0.25">
      <c r="B362" s="26" t="s">
        <v>34</v>
      </c>
      <c r="C362" s="26">
        <f t="shared" ca="1" si="2"/>
        <v>0</v>
      </c>
      <c r="D362" s="26">
        <f t="shared" ca="1" si="2"/>
        <v>0</v>
      </c>
      <c r="E362" s="26">
        <f t="shared" ca="1" si="2"/>
        <v>0</v>
      </c>
      <c r="F362" s="26">
        <f t="shared" ca="1" si="2"/>
        <v>37940080.440952852</v>
      </c>
      <c r="G362" s="26">
        <f t="shared" ca="1" si="2"/>
        <v>0</v>
      </c>
      <c r="H362" s="26">
        <f t="shared" ca="1" si="2"/>
        <v>0</v>
      </c>
      <c r="I362" s="26">
        <f t="shared" ca="1" si="2"/>
        <v>0</v>
      </c>
      <c r="J362" s="26">
        <f t="shared" ca="1" si="2"/>
        <v>0</v>
      </c>
      <c r="K362" s="26">
        <f t="shared" ca="1" si="2"/>
        <v>0</v>
      </c>
      <c r="L362" s="26">
        <f t="shared" ca="1" si="2"/>
        <v>0</v>
      </c>
    </row>
    <row r="363" spans="2:12" s="26" customFormat="1" x14ac:dyDescent="0.25">
      <c r="B363" s="26" t="s">
        <v>35</v>
      </c>
      <c r="C363" s="26">
        <f t="shared" ca="1" si="2"/>
        <v>0</v>
      </c>
      <c r="D363" s="26">
        <f t="shared" ca="1" si="2"/>
        <v>0</v>
      </c>
      <c r="E363" s="26">
        <f t="shared" ca="1" si="2"/>
        <v>0</v>
      </c>
      <c r="F363" s="26">
        <f t="shared" ca="1" si="2"/>
        <v>40860428.461187117</v>
      </c>
      <c r="G363" s="26">
        <f t="shared" ca="1" si="2"/>
        <v>0</v>
      </c>
      <c r="H363" s="26">
        <f t="shared" ca="1" si="2"/>
        <v>0</v>
      </c>
      <c r="I363" s="26">
        <f t="shared" ca="1" si="2"/>
        <v>0</v>
      </c>
      <c r="J363" s="26">
        <f t="shared" ca="1" si="2"/>
        <v>0</v>
      </c>
      <c r="K363" s="26">
        <f t="shared" ca="1" si="2"/>
        <v>0</v>
      </c>
      <c r="L363" s="26">
        <f t="shared" ca="1" si="2"/>
        <v>0</v>
      </c>
    </row>
    <row r="364" spans="2:12" s="26" customFormat="1" x14ac:dyDescent="0.25">
      <c r="B364" s="26" t="s">
        <v>36</v>
      </c>
      <c r="C364" s="26">
        <f t="shared" ca="1" si="2"/>
        <v>0</v>
      </c>
      <c r="D364" s="26">
        <f t="shared" ca="1" si="2"/>
        <v>0</v>
      </c>
      <c r="E364" s="26">
        <f t="shared" ca="1" si="2"/>
        <v>0</v>
      </c>
      <c r="F364" s="26">
        <f t="shared" ca="1" si="2"/>
        <v>22930753.154305149</v>
      </c>
      <c r="G364" s="26">
        <f t="shared" ca="1" si="2"/>
        <v>0</v>
      </c>
      <c r="H364" s="26">
        <f t="shared" ca="1" si="2"/>
        <v>0</v>
      </c>
      <c r="I364" s="26">
        <f t="shared" ca="1" si="2"/>
        <v>0</v>
      </c>
      <c r="J364" s="26">
        <f t="shared" ca="1" si="2"/>
        <v>0</v>
      </c>
      <c r="K364" s="26">
        <f t="shared" ca="1" si="2"/>
        <v>0</v>
      </c>
      <c r="L364" s="26">
        <f t="shared" ca="1" si="2"/>
        <v>0</v>
      </c>
    </row>
    <row r="365" spans="2:12" s="26" customFormat="1" x14ac:dyDescent="0.25">
      <c r="B365" s="26" t="s">
        <v>37</v>
      </c>
      <c r="C365" s="26">
        <f t="shared" ca="1" si="2"/>
        <v>0</v>
      </c>
      <c r="D365" s="26">
        <f t="shared" ca="1" si="2"/>
        <v>0</v>
      </c>
      <c r="E365" s="26">
        <f t="shared" ca="1" si="2"/>
        <v>0</v>
      </c>
      <c r="F365" s="26">
        <f t="shared" ca="1" si="2"/>
        <v>29772359.390603364</v>
      </c>
      <c r="G365" s="26">
        <f t="shared" ca="1" si="2"/>
        <v>0</v>
      </c>
      <c r="H365" s="26">
        <f t="shared" ca="1" si="2"/>
        <v>0</v>
      </c>
      <c r="I365" s="26">
        <f t="shared" ca="1" si="2"/>
        <v>0</v>
      </c>
      <c r="J365" s="26">
        <f t="shared" ca="1" si="2"/>
        <v>0</v>
      </c>
      <c r="K365" s="26">
        <f t="shared" ca="1" si="2"/>
        <v>0</v>
      </c>
      <c r="L365" s="26">
        <f t="shared" ca="1" si="2"/>
        <v>0</v>
      </c>
    </row>
    <row r="366" spans="2:12" s="26" customFormat="1" x14ac:dyDescent="0.25">
      <c r="B366" s="26" t="s">
        <v>38</v>
      </c>
      <c r="C366" s="26">
        <f t="shared" ca="1" si="2"/>
        <v>0</v>
      </c>
      <c r="D366" s="26">
        <f t="shared" ca="1" si="2"/>
        <v>0</v>
      </c>
      <c r="E366" s="26">
        <f t="shared" ca="1" si="2"/>
        <v>0</v>
      </c>
      <c r="F366" s="26">
        <f t="shared" ca="1" si="2"/>
        <v>37088127.346992761</v>
      </c>
      <c r="G366" s="26">
        <f t="shared" ca="1" si="2"/>
        <v>0</v>
      </c>
      <c r="H366" s="26">
        <f t="shared" ca="1" si="2"/>
        <v>0</v>
      </c>
      <c r="I366" s="26">
        <f t="shared" ca="1" si="2"/>
        <v>0</v>
      </c>
      <c r="J366" s="26">
        <f t="shared" ca="1" si="2"/>
        <v>0</v>
      </c>
      <c r="K366" s="26">
        <f t="shared" ca="1" si="2"/>
        <v>0</v>
      </c>
      <c r="L366" s="26">
        <f t="shared" ca="1" si="2"/>
        <v>0</v>
      </c>
    </row>
    <row r="367" spans="2:12" s="26" customFormat="1" x14ac:dyDescent="0.25">
      <c r="B367" s="26" t="s">
        <v>39</v>
      </c>
      <c r="C367" s="26">
        <f t="shared" ca="1" si="2"/>
        <v>0</v>
      </c>
      <c r="D367" s="26">
        <f t="shared" ca="1" si="2"/>
        <v>0</v>
      </c>
      <c r="E367" s="26">
        <f t="shared" ca="1" si="2"/>
        <v>0</v>
      </c>
      <c r="F367" s="26">
        <f t="shared" ca="1" si="2"/>
        <v>42893358.085607193</v>
      </c>
      <c r="G367" s="26">
        <f t="shared" ca="1" si="2"/>
        <v>0</v>
      </c>
      <c r="H367" s="26">
        <f t="shared" ca="1" si="2"/>
        <v>0</v>
      </c>
      <c r="I367" s="26">
        <f t="shared" ca="1" si="2"/>
        <v>0</v>
      </c>
      <c r="J367" s="26">
        <f t="shared" ca="1" si="2"/>
        <v>0</v>
      </c>
      <c r="K367" s="26">
        <f t="shared" ca="1" si="2"/>
        <v>0</v>
      </c>
      <c r="L367" s="26">
        <f t="shared" ca="1" si="2"/>
        <v>0</v>
      </c>
    </row>
    <row r="368" spans="2:12" s="26" customFormat="1" x14ac:dyDescent="0.25">
      <c r="B368" s="26" t="s">
        <v>40</v>
      </c>
      <c r="C368" s="26">
        <f t="shared" ref="C368:L383" ca="1" si="3">IF(C$335&gt;0.01*(C$11+C$12),0,IF(C$335&gt;0.01*C$11,0,C265))</f>
        <v>0</v>
      </c>
      <c r="D368" s="26">
        <f t="shared" ca="1" si="3"/>
        <v>0</v>
      </c>
      <c r="E368" s="26">
        <f t="shared" ca="1" si="3"/>
        <v>0</v>
      </c>
      <c r="F368" s="26">
        <f t="shared" ca="1" si="3"/>
        <v>38969022.752897047</v>
      </c>
      <c r="G368" s="26">
        <f t="shared" ca="1" si="3"/>
        <v>0</v>
      </c>
      <c r="H368" s="26">
        <f t="shared" ca="1" si="3"/>
        <v>0</v>
      </c>
      <c r="I368" s="26">
        <f t="shared" ca="1" si="3"/>
        <v>0</v>
      </c>
      <c r="J368" s="26">
        <f t="shared" ca="1" si="3"/>
        <v>0</v>
      </c>
      <c r="K368" s="26">
        <f t="shared" ca="1" si="3"/>
        <v>0</v>
      </c>
      <c r="L368" s="26">
        <f t="shared" ca="1" si="3"/>
        <v>0</v>
      </c>
    </row>
    <row r="369" spans="2:12" s="26" customFormat="1" x14ac:dyDescent="0.25">
      <c r="B369" s="26" t="s">
        <v>41</v>
      </c>
      <c r="C369" s="26">
        <f t="shared" ca="1" si="3"/>
        <v>0</v>
      </c>
      <c r="D369" s="26">
        <f t="shared" ca="1" si="3"/>
        <v>0</v>
      </c>
      <c r="E369" s="26">
        <f t="shared" ca="1" si="3"/>
        <v>0</v>
      </c>
      <c r="F369" s="26">
        <f t="shared" ca="1" si="3"/>
        <v>28506573.99103339</v>
      </c>
      <c r="G369" s="26">
        <f t="shared" ca="1" si="3"/>
        <v>0</v>
      </c>
      <c r="H369" s="26">
        <f t="shared" ca="1" si="3"/>
        <v>0</v>
      </c>
      <c r="I369" s="26">
        <f t="shared" ca="1" si="3"/>
        <v>0</v>
      </c>
      <c r="J369" s="26">
        <f t="shared" ca="1" si="3"/>
        <v>0</v>
      </c>
      <c r="K369" s="26">
        <f t="shared" ca="1" si="3"/>
        <v>0</v>
      </c>
      <c r="L369" s="26">
        <f t="shared" ca="1" si="3"/>
        <v>0</v>
      </c>
    </row>
    <row r="370" spans="2:12" s="26" customFormat="1" x14ac:dyDescent="0.25">
      <c r="B370" s="26" t="s">
        <v>42</v>
      </c>
      <c r="C370" s="26">
        <f t="shared" ca="1" si="3"/>
        <v>0</v>
      </c>
      <c r="D370" s="26">
        <f t="shared" ca="1" si="3"/>
        <v>0</v>
      </c>
      <c r="E370" s="26">
        <f t="shared" ca="1" si="3"/>
        <v>0</v>
      </c>
      <c r="F370" s="26">
        <f t="shared" ca="1" si="3"/>
        <v>44416232.701513015</v>
      </c>
      <c r="G370" s="26">
        <f t="shared" ca="1" si="3"/>
        <v>0</v>
      </c>
      <c r="H370" s="26">
        <f t="shared" ca="1" si="3"/>
        <v>0</v>
      </c>
      <c r="I370" s="26">
        <f t="shared" ca="1" si="3"/>
        <v>0</v>
      </c>
      <c r="J370" s="26">
        <f t="shared" ca="1" si="3"/>
        <v>0</v>
      </c>
      <c r="K370" s="26">
        <f t="shared" ca="1" si="3"/>
        <v>0</v>
      </c>
      <c r="L370" s="26">
        <f t="shared" ca="1" si="3"/>
        <v>0</v>
      </c>
    </row>
    <row r="371" spans="2:12" s="26" customFormat="1" x14ac:dyDescent="0.25">
      <c r="B371" s="26" t="s">
        <v>43</v>
      </c>
      <c r="C371" s="26">
        <f t="shared" ca="1" si="3"/>
        <v>0</v>
      </c>
      <c r="D371" s="26">
        <f t="shared" ca="1" si="3"/>
        <v>0</v>
      </c>
      <c r="E371" s="26">
        <f t="shared" ca="1" si="3"/>
        <v>0</v>
      </c>
      <c r="F371" s="26">
        <f t="shared" ca="1" si="3"/>
        <v>31644213.440145273</v>
      </c>
      <c r="G371" s="26">
        <f t="shared" ca="1" si="3"/>
        <v>0</v>
      </c>
      <c r="H371" s="26">
        <f t="shared" ca="1" si="3"/>
        <v>0</v>
      </c>
      <c r="I371" s="26">
        <f t="shared" ca="1" si="3"/>
        <v>0</v>
      </c>
      <c r="J371" s="26">
        <f t="shared" ca="1" si="3"/>
        <v>0</v>
      </c>
      <c r="K371" s="26">
        <f t="shared" ca="1" si="3"/>
        <v>0</v>
      </c>
      <c r="L371" s="26">
        <f t="shared" ca="1" si="3"/>
        <v>0</v>
      </c>
    </row>
    <row r="372" spans="2:12" s="26" customFormat="1" x14ac:dyDescent="0.25">
      <c r="B372" s="26" t="s">
        <v>44</v>
      </c>
      <c r="C372" s="26">
        <f t="shared" ca="1" si="3"/>
        <v>0</v>
      </c>
      <c r="D372" s="26">
        <f t="shared" ca="1" si="3"/>
        <v>0</v>
      </c>
      <c r="E372" s="26">
        <f t="shared" ca="1" si="3"/>
        <v>0</v>
      </c>
      <c r="F372" s="26">
        <f t="shared" ca="1" si="3"/>
        <v>31659635.580350872</v>
      </c>
      <c r="G372" s="26">
        <f t="shared" ca="1" si="3"/>
        <v>0</v>
      </c>
      <c r="H372" s="26">
        <f t="shared" ca="1" si="3"/>
        <v>0</v>
      </c>
      <c r="I372" s="26">
        <f t="shared" ca="1" si="3"/>
        <v>0</v>
      </c>
      <c r="J372" s="26">
        <f t="shared" ca="1" si="3"/>
        <v>0</v>
      </c>
      <c r="K372" s="26">
        <f t="shared" ca="1" si="3"/>
        <v>0</v>
      </c>
      <c r="L372" s="26">
        <f t="shared" ca="1" si="3"/>
        <v>0</v>
      </c>
    </row>
    <row r="373" spans="2:12" s="26" customFormat="1" x14ac:dyDescent="0.25">
      <c r="B373" s="26" t="s">
        <v>45</v>
      </c>
      <c r="C373" s="26">
        <f t="shared" ca="1" si="3"/>
        <v>0</v>
      </c>
      <c r="D373" s="26">
        <f t="shared" ca="1" si="3"/>
        <v>0</v>
      </c>
      <c r="E373" s="26">
        <f t="shared" ca="1" si="3"/>
        <v>0</v>
      </c>
      <c r="F373" s="26">
        <f t="shared" ca="1" si="3"/>
        <v>24180333.621817902</v>
      </c>
      <c r="G373" s="26">
        <f t="shared" ca="1" si="3"/>
        <v>0</v>
      </c>
      <c r="H373" s="26">
        <f t="shared" ca="1" si="3"/>
        <v>0</v>
      </c>
      <c r="I373" s="26">
        <f t="shared" ca="1" si="3"/>
        <v>0</v>
      </c>
      <c r="J373" s="26">
        <f t="shared" ca="1" si="3"/>
        <v>0</v>
      </c>
      <c r="K373" s="26">
        <f t="shared" ca="1" si="3"/>
        <v>0</v>
      </c>
      <c r="L373" s="26">
        <f t="shared" ca="1" si="3"/>
        <v>0</v>
      </c>
    </row>
    <row r="374" spans="2:12" s="26" customFormat="1" x14ac:dyDescent="0.25">
      <c r="B374" s="26" t="s">
        <v>46</v>
      </c>
      <c r="C374" s="26">
        <f t="shared" ca="1" si="3"/>
        <v>0</v>
      </c>
      <c r="D374" s="26">
        <f t="shared" ca="1" si="3"/>
        <v>0</v>
      </c>
      <c r="E374" s="26">
        <f t="shared" ca="1" si="3"/>
        <v>0</v>
      </c>
      <c r="F374" s="26">
        <f t="shared" ca="1" si="3"/>
        <v>39522979.64595028</v>
      </c>
      <c r="G374" s="26">
        <f t="shared" ca="1" si="3"/>
        <v>0</v>
      </c>
      <c r="H374" s="26">
        <f t="shared" ca="1" si="3"/>
        <v>0</v>
      </c>
      <c r="I374" s="26">
        <f t="shared" ca="1" si="3"/>
        <v>0</v>
      </c>
      <c r="J374" s="26">
        <f t="shared" ca="1" si="3"/>
        <v>0</v>
      </c>
      <c r="K374" s="26">
        <f t="shared" ca="1" si="3"/>
        <v>0</v>
      </c>
      <c r="L374" s="26">
        <f t="shared" ca="1" si="3"/>
        <v>0</v>
      </c>
    </row>
    <row r="375" spans="2:12" s="26" customFormat="1" x14ac:dyDescent="0.25">
      <c r="B375" s="26" t="s">
        <v>47</v>
      </c>
      <c r="C375" s="26">
        <f t="shared" ca="1" si="3"/>
        <v>0</v>
      </c>
      <c r="D375" s="26">
        <f t="shared" ca="1" si="3"/>
        <v>0</v>
      </c>
      <c r="E375" s="26">
        <f t="shared" ca="1" si="3"/>
        <v>0</v>
      </c>
      <c r="F375" s="26">
        <f t="shared" ca="1" si="3"/>
        <v>39110467.517722547</v>
      </c>
      <c r="G375" s="26">
        <f t="shared" ca="1" si="3"/>
        <v>0</v>
      </c>
      <c r="H375" s="26">
        <f t="shared" ca="1" si="3"/>
        <v>0</v>
      </c>
      <c r="I375" s="26">
        <f t="shared" ca="1" si="3"/>
        <v>0</v>
      </c>
      <c r="J375" s="26">
        <f t="shared" ca="1" si="3"/>
        <v>0</v>
      </c>
      <c r="K375" s="26">
        <f t="shared" ca="1" si="3"/>
        <v>0</v>
      </c>
      <c r="L375" s="26">
        <f t="shared" ca="1" si="3"/>
        <v>0</v>
      </c>
    </row>
    <row r="376" spans="2:12" s="26" customFormat="1" x14ac:dyDescent="0.25">
      <c r="B376" s="26" t="s">
        <v>48</v>
      </c>
      <c r="C376" s="26">
        <f t="shared" ca="1" si="3"/>
        <v>0</v>
      </c>
      <c r="D376" s="26">
        <f t="shared" ca="1" si="3"/>
        <v>0</v>
      </c>
      <c r="E376" s="26">
        <f t="shared" ca="1" si="3"/>
        <v>0</v>
      </c>
      <c r="F376" s="26">
        <f t="shared" ca="1" si="3"/>
        <v>38737041.421799511</v>
      </c>
      <c r="G376" s="26">
        <f t="shared" ca="1" si="3"/>
        <v>0</v>
      </c>
      <c r="H376" s="26">
        <f t="shared" ca="1" si="3"/>
        <v>0</v>
      </c>
      <c r="I376" s="26">
        <f t="shared" ca="1" si="3"/>
        <v>0</v>
      </c>
      <c r="J376" s="26">
        <f t="shared" ca="1" si="3"/>
        <v>0</v>
      </c>
      <c r="K376" s="26">
        <f t="shared" ca="1" si="3"/>
        <v>0</v>
      </c>
      <c r="L376" s="26">
        <f t="shared" ca="1" si="3"/>
        <v>0</v>
      </c>
    </row>
    <row r="377" spans="2:12" s="26" customFormat="1" x14ac:dyDescent="0.25">
      <c r="B377" s="26" t="s">
        <v>49</v>
      </c>
      <c r="C377" s="26">
        <f t="shared" ca="1" si="3"/>
        <v>0</v>
      </c>
      <c r="D377" s="26">
        <f t="shared" ca="1" si="3"/>
        <v>0</v>
      </c>
      <c r="E377" s="26">
        <f t="shared" ca="1" si="3"/>
        <v>0</v>
      </c>
      <c r="F377" s="26">
        <f t="shared" ca="1" si="3"/>
        <v>29984303.759980258</v>
      </c>
      <c r="G377" s="26">
        <f t="shared" ca="1" si="3"/>
        <v>0</v>
      </c>
      <c r="H377" s="26">
        <f t="shared" ca="1" si="3"/>
        <v>0</v>
      </c>
      <c r="I377" s="26">
        <f t="shared" ca="1" si="3"/>
        <v>0</v>
      </c>
      <c r="J377" s="26">
        <f t="shared" ca="1" si="3"/>
        <v>0</v>
      </c>
      <c r="K377" s="26">
        <f t="shared" ca="1" si="3"/>
        <v>0</v>
      </c>
      <c r="L377" s="26">
        <f t="shared" ca="1" si="3"/>
        <v>0</v>
      </c>
    </row>
    <row r="378" spans="2:12" s="26" customFormat="1" x14ac:dyDescent="0.25">
      <c r="B378" s="26" t="s">
        <v>50</v>
      </c>
      <c r="C378" s="26">
        <f t="shared" ca="1" si="3"/>
        <v>0</v>
      </c>
      <c r="D378" s="26">
        <f t="shared" ca="1" si="3"/>
        <v>0</v>
      </c>
      <c r="E378" s="26">
        <f t="shared" ca="1" si="3"/>
        <v>0</v>
      </c>
      <c r="F378" s="26">
        <f t="shared" ca="1" si="3"/>
        <v>26351957.98488757</v>
      </c>
      <c r="G378" s="26">
        <f t="shared" ca="1" si="3"/>
        <v>0</v>
      </c>
      <c r="H378" s="26">
        <f t="shared" ca="1" si="3"/>
        <v>0</v>
      </c>
      <c r="I378" s="26">
        <f t="shared" ca="1" si="3"/>
        <v>0</v>
      </c>
      <c r="J378" s="26">
        <f t="shared" ca="1" si="3"/>
        <v>0</v>
      </c>
      <c r="K378" s="26">
        <f t="shared" ca="1" si="3"/>
        <v>0</v>
      </c>
      <c r="L378" s="26">
        <f t="shared" ca="1" si="3"/>
        <v>0</v>
      </c>
    </row>
    <row r="379" spans="2:12" s="26" customFormat="1" x14ac:dyDescent="0.25">
      <c r="B379" s="26" t="s">
        <v>51</v>
      </c>
      <c r="C379" s="26">
        <f t="shared" ca="1" si="3"/>
        <v>0</v>
      </c>
      <c r="D379" s="26">
        <f t="shared" ca="1" si="3"/>
        <v>0</v>
      </c>
      <c r="E379" s="26">
        <f t="shared" ca="1" si="3"/>
        <v>0</v>
      </c>
      <c r="F379" s="26">
        <f t="shared" ca="1" si="3"/>
        <v>23224514.726721961</v>
      </c>
      <c r="G379" s="26">
        <f t="shared" ca="1" si="3"/>
        <v>0</v>
      </c>
      <c r="H379" s="26">
        <f t="shared" ca="1" si="3"/>
        <v>0</v>
      </c>
      <c r="I379" s="26">
        <f t="shared" ca="1" si="3"/>
        <v>0</v>
      </c>
      <c r="J379" s="26">
        <f t="shared" ca="1" si="3"/>
        <v>0</v>
      </c>
      <c r="K379" s="26">
        <f t="shared" ca="1" si="3"/>
        <v>0</v>
      </c>
      <c r="L379" s="26">
        <f t="shared" ca="1" si="3"/>
        <v>0</v>
      </c>
    </row>
    <row r="380" spans="2:12" s="26" customFormat="1" x14ac:dyDescent="0.25">
      <c r="B380" s="26" t="s">
        <v>52</v>
      </c>
      <c r="C380" s="26">
        <f t="shared" ca="1" si="3"/>
        <v>0</v>
      </c>
      <c r="D380" s="26">
        <f t="shared" ca="1" si="3"/>
        <v>0</v>
      </c>
      <c r="E380" s="26">
        <f t="shared" ca="1" si="3"/>
        <v>0</v>
      </c>
      <c r="F380" s="26">
        <f t="shared" ca="1" si="3"/>
        <v>32693833.99927355</v>
      </c>
      <c r="G380" s="26">
        <f t="shared" ca="1" si="3"/>
        <v>0</v>
      </c>
      <c r="H380" s="26">
        <f t="shared" ca="1" si="3"/>
        <v>0</v>
      </c>
      <c r="I380" s="26">
        <f t="shared" ca="1" si="3"/>
        <v>0</v>
      </c>
      <c r="J380" s="26">
        <f t="shared" ca="1" si="3"/>
        <v>0</v>
      </c>
      <c r="K380" s="26">
        <f t="shared" ca="1" si="3"/>
        <v>0</v>
      </c>
      <c r="L380" s="26">
        <f t="shared" ca="1" si="3"/>
        <v>0</v>
      </c>
    </row>
    <row r="381" spans="2:12" s="26" customFormat="1" x14ac:dyDescent="0.25">
      <c r="B381" s="26" t="s">
        <v>53</v>
      </c>
      <c r="C381" s="26">
        <f t="shared" ca="1" si="3"/>
        <v>0</v>
      </c>
      <c r="D381" s="26">
        <f t="shared" ca="1" si="3"/>
        <v>0</v>
      </c>
      <c r="E381" s="26">
        <f t="shared" ca="1" si="3"/>
        <v>0</v>
      </c>
      <c r="F381" s="26">
        <f t="shared" ca="1" si="3"/>
        <v>27899687.014440835</v>
      </c>
      <c r="G381" s="26">
        <f t="shared" ca="1" si="3"/>
        <v>0</v>
      </c>
      <c r="H381" s="26">
        <f t="shared" ca="1" si="3"/>
        <v>0</v>
      </c>
      <c r="I381" s="26">
        <f t="shared" ca="1" si="3"/>
        <v>0</v>
      </c>
      <c r="J381" s="26">
        <f t="shared" ca="1" si="3"/>
        <v>0</v>
      </c>
      <c r="K381" s="26">
        <f t="shared" ca="1" si="3"/>
        <v>0</v>
      </c>
      <c r="L381" s="26">
        <f t="shared" ca="1" si="3"/>
        <v>0</v>
      </c>
    </row>
    <row r="382" spans="2:12" s="26" customFormat="1" x14ac:dyDescent="0.25">
      <c r="B382" s="26" t="s">
        <v>54</v>
      </c>
      <c r="C382" s="26">
        <f t="shared" ca="1" si="3"/>
        <v>0</v>
      </c>
      <c r="D382" s="26">
        <f t="shared" ca="1" si="3"/>
        <v>0</v>
      </c>
      <c r="E382" s="26">
        <f t="shared" ca="1" si="3"/>
        <v>0</v>
      </c>
      <c r="F382" s="26">
        <f t="shared" ca="1" si="3"/>
        <v>37505995.900853664</v>
      </c>
      <c r="G382" s="26">
        <f t="shared" ca="1" si="3"/>
        <v>0</v>
      </c>
      <c r="H382" s="26">
        <f t="shared" ca="1" si="3"/>
        <v>0</v>
      </c>
      <c r="I382" s="26">
        <f t="shared" ca="1" si="3"/>
        <v>0</v>
      </c>
      <c r="J382" s="26">
        <f t="shared" ca="1" si="3"/>
        <v>0</v>
      </c>
      <c r="K382" s="26">
        <f t="shared" ca="1" si="3"/>
        <v>0</v>
      </c>
      <c r="L382" s="26">
        <f t="shared" ca="1" si="3"/>
        <v>0</v>
      </c>
    </row>
    <row r="383" spans="2:12" s="26" customFormat="1" x14ac:dyDescent="0.25">
      <c r="B383" s="26" t="s">
        <v>55</v>
      </c>
      <c r="C383" s="26">
        <f t="shared" ca="1" si="3"/>
        <v>0</v>
      </c>
      <c r="D383" s="26">
        <f t="shared" ca="1" si="3"/>
        <v>0</v>
      </c>
      <c r="E383" s="26">
        <f t="shared" ca="1" si="3"/>
        <v>0</v>
      </c>
      <c r="F383" s="26">
        <f t="shared" ca="1" si="3"/>
        <v>21390079.744114611</v>
      </c>
      <c r="G383" s="26">
        <f t="shared" ca="1" si="3"/>
        <v>0</v>
      </c>
      <c r="H383" s="26">
        <f t="shared" ca="1" si="3"/>
        <v>0</v>
      </c>
      <c r="I383" s="26">
        <f t="shared" ca="1" si="3"/>
        <v>0</v>
      </c>
      <c r="J383" s="26">
        <f t="shared" ca="1" si="3"/>
        <v>0</v>
      </c>
      <c r="K383" s="26">
        <f t="shared" ca="1" si="3"/>
        <v>0</v>
      </c>
      <c r="L383" s="26">
        <f t="shared" ca="1" si="3"/>
        <v>0</v>
      </c>
    </row>
    <row r="384" spans="2:12" s="26" customFormat="1" x14ac:dyDescent="0.25">
      <c r="B384" s="26" t="s">
        <v>56</v>
      </c>
      <c r="C384" s="26">
        <f t="shared" ref="C384:L399" ca="1" si="4">IF(C$335&gt;0.01*(C$11+C$12),0,IF(C$335&gt;0.01*C$11,0,C281))</f>
        <v>0</v>
      </c>
      <c r="D384" s="26">
        <f t="shared" ca="1" si="4"/>
        <v>0</v>
      </c>
      <c r="E384" s="26">
        <f t="shared" ca="1" si="4"/>
        <v>0</v>
      </c>
      <c r="F384" s="26">
        <f t="shared" ca="1" si="4"/>
        <v>30133445.174829047</v>
      </c>
      <c r="G384" s="26">
        <f t="shared" ca="1" si="4"/>
        <v>0</v>
      </c>
      <c r="H384" s="26">
        <f t="shared" ca="1" si="4"/>
        <v>0</v>
      </c>
      <c r="I384" s="26">
        <f t="shared" ca="1" si="4"/>
        <v>0</v>
      </c>
      <c r="J384" s="26">
        <f t="shared" ca="1" si="4"/>
        <v>0</v>
      </c>
      <c r="K384" s="26">
        <f t="shared" ca="1" si="4"/>
        <v>0</v>
      </c>
      <c r="L384" s="26">
        <f t="shared" ca="1" si="4"/>
        <v>0</v>
      </c>
    </row>
    <row r="385" spans="2:12" s="26" customFormat="1" x14ac:dyDescent="0.25">
      <c r="B385" s="26" t="s">
        <v>57</v>
      </c>
      <c r="C385" s="26">
        <f t="shared" ca="1" si="4"/>
        <v>0</v>
      </c>
      <c r="D385" s="26">
        <f t="shared" ca="1" si="4"/>
        <v>0</v>
      </c>
      <c r="E385" s="26">
        <f t="shared" ca="1" si="4"/>
        <v>0</v>
      </c>
      <c r="F385" s="26">
        <f t="shared" ca="1" si="4"/>
        <v>32462515.76318638</v>
      </c>
      <c r="G385" s="26">
        <f t="shared" ca="1" si="4"/>
        <v>0</v>
      </c>
      <c r="H385" s="26">
        <f t="shared" ca="1" si="4"/>
        <v>0</v>
      </c>
      <c r="I385" s="26">
        <f t="shared" ca="1" si="4"/>
        <v>0</v>
      </c>
      <c r="J385" s="26">
        <f t="shared" ca="1" si="4"/>
        <v>0</v>
      </c>
      <c r="K385" s="26">
        <f t="shared" ca="1" si="4"/>
        <v>0</v>
      </c>
      <c r="L385" s="26">
        <f t="shared" ca="1" si="4"/>
        <v>0</v>
      </c>
    </row>
    <row r="386" spans="2:12" s="26" customFormat="1" x14ac:dyDescent="0.25">
      <c r="B386" s="26" t="s">
        <v>58</v>
      </c>
      <c r="C386" s="26">
        <f t="shared" ca="1" si="4"/>
        <v>0</v>
      </c>
      <c r="D386" s="26">
        <f t="shared" ca="1" si="4"/>
        <v>0</v>
      </c>
      <c r="E386" s="26">
        <f t="shared" ca="1" si="4"/>
        <v>0</v>
      </c>
      <c r="F386" s="26">
        <f t="shared" ca="1" si="4"/>
        <v>34791586.351543717</v>
      </c>
      <c r="G386" s="26">
        <f t="shared" ca="1" si="4"/>
        <v>0</v>
      </c>
      <c r="H386" s="26">
        <f t="shared" ca="1" si="4"/>
        <v>0</v>
      </c>
      <c r="I386" s="26">
        <f t="shared" ca="1" si="4"/>
        <v>0</v>
      </c>
      <c r="J386" s="26">
        <f t="shared" ca="1" si="4"/>
        <v>0</v>
      </c>
      <c r="K386" s="26">
        <f t="shared" ca="1" si="4"/>
        <v>0</v>
      </c>
      <c r="L386" s="26">
        <f t="shared" ca="1" si="4"/>
        <v>0</v>
      </c>
    </row>
    <row r="387" spans="2:12" s="26" customFormat="1" x14ac:dyDescent="0.25">
      <c r="B387" s="26" t="s">
        <v>59</v>
      </c>
      <c r="C387" s="26">
        <f t="shared" ca="1" si="4"/>
        <v>0</v>
      </c>
      <c r="D387" s="26">
        <f t="shared" ca="1" si="4"/>
        <v>0</v>
      </c>
      <c r="E387" s="26">
        <f t="shared" ca="1" si="4"/>
        <v>0</v>
      </c>
      <c r="F387" s="26">
        <f t="shared" ca="1" si="4"/>
        <v>43534951.782258146</v>
      </c>
      <c r="G387" s="26">
        <f t="shared" ca="1" si="4"/>
        <v>0</v>
      </c>
      <c r="H387" s="26">
        <f t="shared" ca="1" si="4"/>
        <v>0</v>
      </c>
      <c r="I387" s="26">
        <f t="shared" ca="1" si="4"/>
        <v>0</v>
      </c>
      <c r="J387" s="26">
        <f t="shared" ca="1" si="4"/>
        <v>0</v>
      </c>
      <c r="K387" s="26">
        <f t="shared" ca="1" si="4"/>
        <v>0</v>
      </c>
      <c r="L387" s="26">
        <f t="shared" ca="1" si="4"/>
        <v>0</v>
      </c>
    </row>
    <row r="388" spans="2:12" s="26" customFormat="1" x14ac:dyDescent="0.25">
      <c r="B388" s="26" t="s">
        <v>60</v>
      </c>
      <c r="C388" s="26">
        <f t="shared" ca="1" si="4"/>
        <v>0</v>
      </c>
      <c r="D388" s="26">
        <f t="shared" ca="1" si="4"/>
        <v>0</v>
      </c>
      <c r="E388" s="26">
        <f t="shared" ca="1" si="4"/>
        <v>0</v>
      </c>
      <c r="F388" s="26">
        <f t="shared" ca="1" si="4"/>
        <v>27419035.625519097</v>
      </c>
      <c r="G388" s="26">
        <f t="shared" ca="1" si="4"/>
        <v>0</v>
      </c>
      <c r="H388" s="26">
        <f t="shared" ca="1" si="4"/>
        <v>0</v>
      </c>
      <c r="I388" s="26">
        <f t="shared" ca="1" si="4"/>
        <v>0</v>
      </c>
      <c r="J388" s="26">
        <f t="shared" ca="1" si="4"/>
        <v>0</v>
      </c>
      <c r="K388" s="26">
        <f t="shared" ca="1" si="4"/>
        <v>0</v>
      </c>
      <c r="L388" s="26">
        <f t="shared" ca="1" si="4"/>
        <v>0</v>
      </c>
    </row>
    <row r="389" spans="2:12" s="26" customFormat="1" x14ac:dyDescent="0.25">
      <c r="B389" s="26" t="s">
        <v>61</v>
      </c>
      <c r="C389" s="26">
        <f t="shared" ca="1" si="4"/>
        <v>0</v>
      </c>
      <c r="D389" s="26">
        <f t="shared" ca="1" si="4"/>
        <v>0</v>
      </c>
      <c r="E389" s="26">
        <f t="shared" ca="1" si="4"/>
        <v>0</v>
      </c>
      <c r="F389" s="26">
        <f t="shared" ca="1" si="4"/>
        <v>37025344.511931926</v>
      </c>
      <c r="G389" s="26">
        <f t="shared" ca="1" si="4"/>
        <v>0</v>
      </c>
      <c r="H389" s="26">
        <f t="shared" ca="1" si="4"/>
        <v>0</v>
      </c>
      <c r="I389" s="26">
        <f t="shared" ca="1" si="4"/>
        <v>0</v>
      </c>
      <c r="J389" s="26">
        <f t="shared" ca="1" si="4"/>
        <v>0</v>
      </c>
      <c r="K389" s="26">
        <f t="shared" ca="1" si="4"/>
        <v>0</v>
      </c>
      <c r="L389" s="26">
        <f t="shared" ca="1" si="4"/>
        <v>0</v>
      </c>
    </row>
    <row r="390" spans="2:12" s="26" customFormat="1" x14ac:dyDescent="0.25">
      <c r="B390" s="26" t="s">
        <v>62</v>
      </c>
      <c r="C390" s="26">
        <f t="shared" ca="1" si="4"/>
        <v>0</v>
      </c>
      <c r="D390" s="26">
        <f t="shared" ca="1" si="4"/>
        <v>0</v>
      </c>
      <c r="E390" s="26">
        <f t="shared" ca="1" si="4"/>
        <v>0</v>
      </c>
      <c r="F390" s="26">
        <f t="shared" ca="1" si="4"/>
        <v>32231197.527099211</v>
      </c>
      <c r="G390" s="26">
        <f t="shared" ca="1" si="4"/>
        <v>0</v>
      </c>
      <c r="H390" s="26">
        <f t="shared" ca="1" si="4"/>
        <v>0</v>
      </c>
      <c r="I390" s="26">
        <f t="shared" ca="1" si="4"/>
        <v>0</v>
      </c>
      <c r="J390" s="26">
        <f t="shared" ca="1" si="4"/>
        <v>0</v>
      </c>
      <c r="K390" s="26">
        <f t="shared" ca="1" si="4"/>
        <v>0</v>
      </c>
      <c r="L390" s="26">
        <f t="shared" ca="1" si="4"/>
        <v>0</v>
      </c>
    </row>
    <row r="391" spans="2:12" s="26" customFormat="1" x14ac:dyDescent="0.25">
      <c r="B391" s="26" t="s">
        <v>63</v>
      </c>
      <c r="C391" s="26">
        <f t="shared" ca="1" si="4"/>
        <v>0</v>
      </c>
      <c r="D391" s="26">
        <f t="shared" ca="1" si="4"/>
        <v>0</v>
      </c>
      <c r="E391" s="26">
        <f t="shared" ca="1" si="4"/>
        <v>0</v>
      </c>
      <c r="F391" s="26">
        <f t="shared" ca="1" si="4"/>
        <v>41700516.799650796</v>
      </c>
      <c r="G391" s="26">
        <f t="shared" ca="1" si="4"/>
        <v>0</v>
      </c>
      <c r="H391" s="26">
        <f t="shared" ca="1" si="4"/>
        <v>0</v>
      </c>
      <c r="I391" s="26">
        <f t="shared" ca="1" si="4"/>
        <v>0</v>
      </c>
      <c r="J391" s="26">
        <f t="shared" ca="1" si="4"/>
        <v>0</v>
      </c>
      <c r="K391" s="26">
        <f t="shared" ca="1" si="4"/>
        <v>0</v>
      </c>
      <c r="L391" s="26">
        <f t="shared" ca="1" si="4"/>
        <v>0</v>
      </c>
    </row>
    <row r="392" spans="2:12" s="26" customFormat="1" x14ac:dyDescent="0.25">
      <c r="B392" s="26" t="s">
        <v>64</v>
      </c>
      <c r="C392" s="26">
        <f t="shared" ca="1" si="4"/>
        <v>0</v>
      </c>
      <c r="D392" s="26">
        <f t="shared" ca="1" si="4"/>
        <v>0</v>
      </c>
      <c r="E392" s="26">
        <f t="shared" ca="1" si="4"/>
        <v>0</v>
      </c>
      <c r="F392" s="26">
        <f t="shared" ca="1" si="4"/>
        <v>38573073.54148519</v>
      </c>
      <c r="G392" s="26">
        <f t="shared" ca="1" si="4"/>
        <v>0</v>
      </c>
      <c r="H392" s="26">
        <f t="shared" ca="1" si="4"/>
        <v>0</v>
      </c>
      <c r="I392" s="26">
        <f t="shared" ca="1" si="4"/>
        <v>0</v>
      </c>
      <c r="J392" s="26">
        <f t="shared" ca="1" si="4"/>
        <v>0</v>
      </c>
      <c r="K392" s="26">
        <f t="shared" ca="1" si="4"/>
        <v>0</v>
      </c>
      <c r="L392" s="26">
        <f t="shared" ca="1" si="4"/>
        <v>0</v>
      </c>
    </row>
    <row r="393" spans="2:12" s="26" customFormat="1" x14ac:dyDescent="0.25">
      <c r="B393" s="26" t="s">
        <v>65</v>
      </c>
      <c r="C393" s="26">
        <f t="shared" ca="1" si="4"/>
        <v>0</v>
      </c>
      <c r="D393" s="26">
        <f t="shared" ca="1" si="4"/>
        <v>0</v>
      </c>
      <c r="E393" s="26">
        <f t="shared" ca="1" si="4"/>
        <v>0</v>
      </c>
      <c r="F393" s="26">
        <f t="shared" ca="1" si="4"/>
        <v>34940727.766392507</v>
      </c>
      <c r="G393" s="26">
        <f t="shared" ca="1" si="4"/>
        <v>0</v>
      </c>
      <c r="H393" s="26">
        <f t="shared" ca="1" si="4"/>
        <v>0</v>
      </c>
      <c r="I393" s="26">
        <f t="shared" ca="1" si="4"/>
        <v>0</v>
      </c>
      <c r="J393" s="26">
        <f t="shared" ca="1" si="4"/>
        <v>0</v>
      </c>
      <c r="K393" s="26">
        <f t="shared" ca="1" si="4"/>
        <v>0</v>
      </c>
      <c r="L393" s="26">
        <f t="shared" ca="1" si="4"/>
        <v>0</v>
      </c>
    </row>
    <row r="394" spans="2:12" s="26" customFormat="1" x14ac:dyDescent="0.25">
      <c r="B394" s="26" t="s">
        <v>66</v>
      </c>
      <c r="C394" s="26">
        <f t="shared" ca="1" si="4"/>
        <v>0</v>
      </c>
      <c r="D394" s="26">
        <f t="shared" ca="1" si="4"/>
        <v>0</v>
      </c>
      <c r="E394" s="26">
        <f t="shared" ca="1" si="4"/>
        <v>0</v>
      </c>
      <c r="F394" s="26">
        <f t="shared" ca="1" si="4"/>
        <v>26187990.104573254</v>
      </c>
      <c r="G394" s="26">
        <f t="shared" ca="1" si="4"/>
        <v>0</v>
      </c>
      <c r="H394" s="26">
        <f t="shared" ca="1" si="4"/>
        <v>0</v>
      </c>
      <c r="I394" s="26">
        <f t="shared" ca="1" si="4"/>
        <v>0</v>
      </c>
      <c r="J394" s="26">
        <f t="shared" ca="1" si="4"/>
        <v>0</v>
      </c>
      <c r="K394" s="26">
        <f t="shared" ca="1" si="4"/>
        <v>0</v>
      </c>
      <c r="L394" s="26">
        <f t="shared" ca="1" si="4"/>
        <v>0</v>
      </c>
    </row>
    <row r="395" spans="2:12" s="26" customFormat="1" x14ac:dyDescent="0.25">
      <c r="B395" s="26" t="s">
        <v>67</v>
      </c>
      <c r="C395" s="26">
        <f t="shared" ca="1" si="4"/>
        <v>0</v>
      </c>
      <c r="D395" s="26">
        <f t="shared" ca="1" si="4"/>
        <v>0</v>
      </c>
      <c r="E395" s="26">
        <f t="shared" ca="1" si="4"/>
        <v>0</v>
      </c>
      <c r="F395" s="26">
        <f t="shared" ca="1" si="4"/>
        <v>25814564.008650217</v>
      </c>
      <c r="G395" s="26">
        <f t="shared" ca="1" si="4"/>
        <v>0</v>
      </c>
      <c r="H395" s="26">
        <f t="shared" ca="1" si="4"/>
        <v>0</v>
      </c>
      <c r="I395" s="26">
        <f t="shared" ca="1" si="4"/>
        <v>0</v>
      </c>
      <c r="J395" s="26">
        <f t="shared" ca="1" si="4"/>
        <v>0</v>
      </c>
      <c r="K395" s="26">
        <f t="shared" ca="1" si="4"/>
        <v>0</v>
      </c>
      <c r="L395" s="26">
        <f t="shared" ca="1" si="4"/>
        <v>0</v>
      </c>
    </row>
    <row r="396" spans="2:12" s="26" customFormat="1" x14ac:dyDescent="0.25">
      <c r="B396" s="26" t="s">
        <v>68</v>
      </c>
      <c r="C396" s="26">
        <f t="shared" ca="1" si="4"/>
        <v>0</v>
      </c>
      <c r="D396" s="26">
        <f t="shared" ca="1" si="4"/>
        <v>0</v>
      </c>
      <c r="E396" s="26">
        <f t="shared" ca="1" si="4"/>
        <v>0</v>
      </c>
      <c r="F396" s="26">
        <f t="shared" ca="1" si="4"/>
        <v>25402051.880422484</v>
      </c>
      <c r="G396" s="26">
        <f t="shared" ca="1" si="4"/>
        <v>0</v>
      </c>
      <c r="H396" s="26">
        <f t="shared" ca="1" si="4"/>
        <v>0</v>
      </c>
      <c r="I396" s="26">
        <f t="shared" ca="1" si="4"/>
        <v>0</v>
      </c>
      <c r="J396" s="26">
        <f t="shared" ca="1" si="4"/>
        <v>0</v>
      </c>
      <c r="K396" s="26">
        <f t="shared" ca="1" si="4"/>
        <v>0</v>
      </c>
      <c r="L396" s="26">
        <f t="shared" ca="1" si="4"/>
        <v>0</v>
      </c>
    </row>
    <row r="397" spans="2:12" s="26" customFormat="1" x14ac:dyDescent="0.25">
      <c r="B397" s="26" t="s">
        <v>69</v>
      </c>
      <c r="C397" s="26">
        <f t="shared" ca="1" si="4"/>
        <v>0</v>
      </c>
      <c r="D397" s="26">
        <f t="shared" ca="1" si="4"/>
        <v>0</v>
      </c>
      <c r="E397" s="26">
        <f t="shared" ca="1" si="4"/>
        <v>0</v>
      </c>
      <c r="F397" s="26">
        <f t="shared" ca="1" si="4"/>
        <v>40744697.904554851</v>
      </c>
      <c r="G397" s="26">
        <f t="shared" ca="1" si="4"/>
        <v>0</v>
      </c>
      <c r="H397" s="26">
        <f t="shared" ca="1" si="4"/>
        <v>0</v>
      </c>
      <c r="I397" s="26">
        <f t="shared" ca="1" si="4"/>
        <v>0</v>
      </c>
      <c r="J397" s="26">
        <f t="shared" ca="1" si="4"/>
        <v>0</v>
      </c>
      <c r="K397" s="26">
        <f t="shared" ca="1" si="4"/>
        <v>0</v>
      </c>
      <c r="L397" s="26">
        <f t="shared" ca="1" si="4"/>
        <v>0</v>
      </c>
    </row>
    <row r="398" spans="2:12" s="26" customFormat="1" x14ac:dyDescent="0.25">
      <c r="B398" s="26" t="s">
        <v>70</v>
      </c>
      <c r="C398" s="26">
        <f t="shared" ca="1" si="4"/>
        <v>0</v>
      </c>
      <c r="D398" s="26">
        <f t="shared" ca="1" si="4"/>
        <v>0</v>
      </c>
      <c r="E398" s="26">
        <f t="shared" ca="1" si="4"/>
        <v>0</v>
      </c>
      <c r="F398" s="26">
        <f t="shared" ca="1" si="4"/>
        <v>33265395.946021888</v>
      </c>
      <c r="G398" s="26">
        <f t="shared" ca="1" si="4"/>
        <v>0</v>
      </c>
      <c r="H398" s="26">
        <f t="shared" ca="1" si="4"/>
        <v>0</v>
      </c>
      <c r="I398" s="26">
        <f t="shared" ca="1" si="4"/>
        <v>0</v>
      </c>
      <c r="J398" s="26">
        <f t="shared" ca="1" si="4"/>
        <v>0</v>
      </c>
      <c r="K398" s="26">
        <f t="shared" ca="1" si="4"/>
        <v>0</v>
      </c>
      <c r="L398" s="26">
        <f t="shared" ca="1" si="4"/>
        <v>0</v>
      </c>
    </row>
    <row r="399" spans="2:12" s="26" customFormat="1" x14ac:dyDescent="0.25">
      <c r="B399" s="26" t="s">
        <v>71</v>
      </c>
      <c r="C399" s="26">
        <f t="shared" ca="1" si="4"/>
        <v>0</v>
      </c>
      <c r="D399" s="26">
        <f t="shared" ca="1" si="4"/>
        <v>0</v>
      </c>
      <c r="E399" s="26">
        <f t="shared" ca="1" si="4"/>
        <v>0</v>
      </c>
      <c r="F399" s="26">
        <f t="shared" ca="1" si="4"/>
        <v>33280818.086227488</v>
      </c>
      <c r="G399" s="26">
        <f t="shared" ca="1" si="4"/>
        <v>0</v>
      </c>
      <c r="H399" s="26">
        <f t="shared" ca="1" si="4"/>
        <v>0</v>
      </c>
      <c r="I399" s="26">
        <f t="shared" ca="1" si="4"/>
        <v>0</v>
      </c>
      <c r="J399" s="26">
        <f t="shared" ca="1" si="4"/>
        <v>0</v>
      </c>
      <c r="K399" s="26">
        <f t="shared" ca="1" si="4"/>
        <v>0</v>
      </c>
      <c r="L399" s="26">
        <f t="shared" ca="1" si="4"/>
        <v>0</v>
      </c>
    </row>
    <row r="400" spans="2:12" s="26" customFormat="1" x14ac:dyDescent="0.25">
      <c r="B400" s="26" t="s">
        <v>72</v>
      </c>
      <c r="C400" s="26">
        <f t="shared" ref="C400:L415" ca="1" si="5">IF(C$335&gt;0.01*(C$11+C$12),0,IF(C$335&gt;0.01*C$11,0,C297))</f>
        <v>0</v>
      </c>
      <c r="D400" s="26">
        <f t="shared" ca="1" si="5"/>
        <v>0</v>
      </c>
      <c r="E400" s="26">
        <f t="shared" ca="1" si="5"/>
        <v>0</v>
      </c>
      <c r="F400" s="26">
        <f t="shared" ca="1" si="5"/>
        <v>20508798.82485975</v>
      </c>
      <c r="G400" s="26">
        <f t="shared" ca="1" si="5"/>
        <v>0</v>
      </c>
      <c r="H400" s="26">
        <f t="shared" ca="1" si="5"/>
        <v>0</v>
      </c>
      <c r="I400" s="26">
        <f t="shared" ca="1" si="5"/>
        <v>0</v>
      </c>
      <c r="J400" s="26">
        <f t="shared" ca="1" si="5"/>
        <v>0</v>
      </c>
      <c r="K400" s="26">
        <f t="shared" ca="1" si="5"/>
        <v>0</v>
      </c>
      <c r="L400" s="26">
        <f t="shared" ca="1" si="5"/>
        <v>0</v>
      </c>
    </row>
    <row r="401" spans="2:12" s="26" customFormat="1" x14ac:dyDescent="0.25">
      <c r="B401" s="26" t="s">
        <v>73</v>
      </c>
      <c r="C401" s="26">
        <f t="shared" ca="1" si="5"/>
        <v>0</v>
      </c>
      <c r="D401" s="26">
        <f t="shared" ca="1" si="5"/>
        <v>0</v>
      </c>
      <c r="E401" s="26">
        <f t="shared" ca="1" si="5"/>
        <v>0</v>
      </c>
      <c r="F401" s="26">
        <f t="shared" ca="1" si="5"/>
        <v>36418457.53533937</v>
      </c>
      <c r="G401" s="26">
        <f t="shared" ca="1" si="5"/>
        <v>0</v>
      </c>
      <c r="H401" s="26">
        <f t="shared" ca="1" si="5"/>
        <v>0</v>
      </c>
      <c r="I401" s="26">
        <f t="shared" ca="1" si="5"/>
        <v>0</v>
      </c>
      <c r="J401" s="26">
        <f t="shared" ca="1" si="5"/>
        <v>0</v>
      </c>
      <c r="K401" s="26">
        <f t="shared" ca="1" si="5"/>
        <v>0</v>
      </c>
      <c r="L401" s="26">
        <f t="shared" ca="1" si="5"/>
        <v>0</v>
      </c>
    </row>
    <row r="402" spans="2:12" s="26" customFormat="1" x14ac:dyDescent="0.25">
      <c r="B402" s="26" t="s">
        <v>74</v>
      </c>
      <c r="C402" s="26">
        <f t="shared" ca="1" si="5"/>
        <v>0</v>
      </c>
      <c r="D402" s="26">
        <f t="shared" ca="1" si="5"/>
        <v>0</v>
      </c>
      <c r="E402" s="26">
        <f t="shared" ca="1" si="5"/>
        <v>0</v>
      </c>
      <c r="F402" s="26">
        <f t="shared" ca="1" si="5"/>
        <v>25956008.77347571</v>
      </c>
      <c r="G402" s="26">
        <f t="shared" ca="1" si="5"/>
        <v>0</v>
      </c>
      <c r="H402" s="26">
        <f t="shared" ca="1" si="5"/>
        <v>0</v>
      </c>
      <c r="I402" s="26">
        <f t="shared" ca="1" si="5"/>
        <v>0</v>
      </c>
      <c r="J402" s="26">
        <f t="shared" ca="1" si="5"/>
        <v>0</v>
      </c>
      <c r="K402" s="26">
        <f t="shared" ca="1" si="5"/>
        <v>0</v>
      </c>
      <c r="L402" s="26">
        <f t="shared" ca="1" si="5"/>
        <v>0</v>
      </c>
    </row>
    <row r="403" spans="2:12" s="26" customFormat="1" x14ac:dyDescent="0.25">
      <c r="B403" s="26" t="s">
        <v>75</v>
      </c>
      <c r="C403" s="26">
        <f t="shared" ca="1" si="5"/>
        <v>0</v>
      </c>
      <c r="D403" s="26">
        <f t="shared" ca="1" si="5"/>
        <v>0</v>
      </c>
      <c r="E403" s="26">
        <f t="shared" ca="1" si="5"/>
        <v>0</v>
      </c>
      <c r="F403" s="26">
        <f t="shared" ca="1" si="5"/>
        <v>22031673.440765563</v>
      </c>
      <c r="G403" s="26">
        <f t="shared" ca="1" si="5"/>
        <v>0</v>
      </c>
      <c r="H403" s="26">
        <f t="shared" ca="1" si="5"/>
        <v>0</v>
      </c>
      <c r="I403" s="26">
        <f t="shared" ca="1" si="5"/>
        <v>0</v>
      </c>
      <c r="J403" s="26">
        <f t="shared" ca="1" si="5"/>
        <v>0</v>
      </c>
      <c r="K403" s="26">
        <f t="shared" ca="1" si="5"/>
        <v>0</v>
      </c>
      <c r="L403" s="26">
        <f t="shared" ca="1" si="5"/>
        <v>0</v>
      </c>
    </row>
    <row r="404" spans="2:12" s="26" customFormat="1" x14ac:dyDescent="0.25">
      <c r="B404" s="26" t="s">
        <v>76</v>
      </c>
      <c r="C404" s="26">
        <f t="shared" ca="1" si="5"/>
        <v>0</v>
      </c>
      <c r="D404" s="26">
        <f t="shared" ca="1" si="5"/>
        <v>0</v>
      </c>
      <c r="E404" s="26">
        <f t="shared" ca="1" si="5"/>
        <v>0</v>
      </c>
      <c r="F404" s="26">
        <f t="shared" ca="1" si="5"/>
        <v>27836904.17938</v>
      </c>
      <c r="G404" s="26">
        <f t="shared" ca="1" si="5"/>
        <v>0</v>
      </c>
      <c r="H404" s="26">
        <f t="shared" ca="1" si="5"/>
        <v>0</v>
      </c>
      <c r="I404" s="26">
        <f t="shared" ca="1" si="5"/>
        <v>0</v>
      </c>
      <c r="J404" s="26">
        <f t="shared" ca="1" si="5"/>
        <v>0</v>
      </c>
      <c r="K404" s="26">
        <f t="shared" ca="1" si="5"/>
        <v>0</v>
      </c>
      <c r="L404" s="26">
        <f t="shared" ca="1" si="5"/>
        <v>0</v>
      </c>
    </row>
    <row r="405" spans="2:12" s="26" customFormat="1" x14ac:dyDescent="0.25">
      <c r="B405" s="26" t="s">
        <v>77</v>
      </c>
      <c r="C405" s="26">
        <f t="shared" ca="1" si="5"/>
        <v>0</v>
      </c>
      <c r="D405" s="26">
        <f t="shared" ca="1" si="5"/>
        <v>0</v>
      </c>
      <c r="E405" s="26">
        <f t="shared" ca="1" si="5"/>
        <v>0</v>
      </c>
      <c r="F405" s="26">
        <f t="shared" ca="1" si="5"/>
        <v>35152672.135769397</v>
      </c>
      <c r="G405" s="26">
        <f t="shared" ca="1" si="5"/>
        <v>0</v>
      </c>
      <c r="H405" s="26">
        <f t="shared" ca="1" si="5"/>
        <v>0</v>
      </c>
      <c r="I405" s="26">
        <f t="shared" ca="1" si="5"/>
        <v>0</v>
      </c>
      <c r="J405" s="26">
        <f t="shared" ca="1" si="5"/>
        <v>0</v>
      </c>
      <c r="K405" s="26">
        <f t="shared" ca="1" si="5"/>
        <v>0</v>
      </c>
      <c r="L405" s="26">
        <f t="shared" ca="1" si="5"/>
        <v>0</v>
      </c>
    </row>
    <row r="406" spans="2:12" s="26" customFormat="1" x14ac:dyDescent="0.25">
      <c r="B406" s="26" t="s">
        <v>78</v>
      </c>
      <c r="C406" s="26">
        <f t="shared" ca="1" si="5"/>
        <v>0</v>
      </c>
      <c r="D406" s="26">
        <f t="shared" ca="1" si="5"/>
        <v>0</v>
      </c>
      <c r="E406" s="26">
        <f t="shared" ca="1" si="5"/>
        <v>0</v>
      </c>
      <c r="F406" s="26">
        <f t="shared" ca="1" si="5"/>
        <v>41994278.372067608</v>
      </c>
      <c r="G406" s="26">
        <f t="shared" ca="1" si="5"/>
        <v>0</v>
      </c>
      <c r="H406" s="26">
        <f t="shared" ca="1" si="5"/>
        <v>0</v>
      </c>
      <c r="I406" s="26">
        <f t="shared" ca="1" si="5"/>
        <v>0</v>
      </c>
      <c r="J406" s="26">
        <f t="shared" ca="1" si="5"/>
        <v>0</v>
      </c>
      <c r="K406" s="26">
        <f t="shared" ca="1" si="5"/>
        <v>0</v>
      </c>
      <c r="L406" s="26">
        <f t="shared" ca="1" si="5"/>
        <v>0</v>
      </c>
    </row>
    <row r="407" spans="2:12" s="26" customFormat="1" x14ac:dyDescent="0.25">
      <c r="B407" s="26" t="s">
        <v>79</v>
      </c>
      <c r="C407" s="26">
        <f t="shared" ca="1" si="5"/>
        <v>0</v>
      </c>
      <c r="D407" s="26">
        <f t="shared" ca="1" si="5"/>
        <v>0</v>
      </c>
      <c r="E407" s="26">
        <f t="shared" ca="1" si="5"/>
        <v>0</v>
      </c>
      <c r="F407" s="26">
        <f t="shared" ca="1" si="5"/>
        <v>24064603.065185647</v>
      </c>
      <c r="G407" s="26">
        <f t="shared" ca="1" si="5"/>
        <v>0</v>
      </c>
      <c r="H407" s="26">
        <f t="shared" ca="1" si="5"/>
        <v>0</v>
      </c>
      <c r="I407" s="26">
        <f t="shared" ca="1" si="5"/>
        <v>0</v>
      </c>
      <c r="J407" s="26">
        <f t="shared" ca="1" si="5"/>
        <v>0</v>
      </c>
      <c r="K407" s="26">
        <f t="shared" ca="1" si="5"/>
        <v>0</v>
      </c>
      <c r="L407" s="26">
        <f t="shared" ca="1" si="5"/>
        <v>0</v>
      </c>
    </row>
    <row r="408" spans="2:12" s="26" customFormat="1" x14ac:dyDescent="0.25">
      <c r="B408" s="26" t="s">
        <v>80</v>
      </c>
      <c r="C408" s="26">
        <f t="shared" ca="1" si="5"/>
        <v>0</v>
      </c>
      <c r="D408" s="26">
        <f t="shared" ca="1" si="5"/>
        <v>0</v>
      </c>
      <c r="E408" s="26">
        <f t="shared" ca="1" si="5"/>
        <v>0</v>
      </c>
      <c r="F408" s="26">
        <f t="shared" ca="1" si="5"/>
        <v>26984951.085419908</v>
      </c>
      <c r="G408" s="26">
        <f t="shared" ca="1" si="5"/>
        <v>0</v>
      </c>
      <c r="H408" s="26">
        <f t="shared" ca="1" si="5"/>
        <v>0</v>
      </c>
      <c r="I408" s="26">
        <f t="shared" ca="1" si="5"/>
        <v>0</v>
      </c>
      <c r="J408" s="26">
        <f t="shared" ca="1" si="5"/>
        <v>0</v>
      </c>
      <c r="K408" s="26">
        <f t="shared" ca="1" si="5"/>
        <v>0</v>
      </c>
      <c r="L408" s="26">
        <f t="shared" ca="1" si="5"/>
        <v>0</v>
      </c>
    </row>
    <row r="409" spans="2:12" s="26" customFormat="1" x14ac:dyDescent="0.25">
      <c r="B409" s="26" t="s">
        <v>81</v>
      </c>
      <c r="C409" s="26">
        <f t="shared" ca="1" si="5"/>
        <v>0</v>
      </c>
      <c r="D409" s="26">
        <f t="shared" ca="1" si="5"/>
        <v>0</v>
      </c>
      <c r="E409" s="26">
        <f t="shared" ca="1" si="5"/>
        <v>0</v>
      </c>
      <c r="F409" s="26">
        <f t="shared" ca="1" si="5"/>
        <v>38034355.583196543</v>
      </c>
      <c r="G409" s="26">
        <f t="shared" ca="1" si="5"/>
        <v>0</v>
      </c>
      <c r="H409" s="26">
        <f t="shared" ca="1" si="5"/>
        <v>0</v>
      </c>
      <c r="I409" s="26">
        <f t="shared" ca="1" si="5"/>
        <v>0</v>
      </c>
      <c r="J409" s="26">
        <f t="shared" ca="1" si="5"/>
        <v>0</v>
      </c>
      <c r="K409" s="26">
        <f t="shared" ca="1" si="5"/>
        <v>0</v>
      </c>
      <c r="L409" s="26">
        <f t="shared" ca="1" si="5"/>
        <v>0</v>
      </c>
    </row>
    <row r="410" spans="2:12" s="26" customFormat="1" x14ac:dyDescent="0.25">
      <c r="B410" s="26" t="s">
        <v>82</v>
      </c>
      <c r="C410" s="26">
        <f t="shared" ca="1" si="5"/>
        <v>0</v>
      </c>
      <c r="D410" s="26">
        <f t="shared" ca="1" si="5"/>
        <v>0</v>
      </c>
      <c r="E410" s="26">
        <f t="shared" ca="1" si="5"/>
        <v>0</v>
      </c>
      <c r="F410" s="26">
        <f t="shared" ca="1" si="5"/>
        <v>18632394.016431451</v>
      </c>
      <c r="G410" s="26">
        <f t="shared" ca="1" si="5"/>
        <v>0</v>
      </c>
      <c r="H410" s="26">
        <f t="shared" ca="1" si="5"/>
        <v>0</v>
      </c>
      <c r="I410" s="26">
        <f t="shared" ca="1" si="5"/>
        <v>0</v>
      </c>
      <c r="J410" s="26">
        <f t="shared" ca="1" si="5"/>
        <v>0</v>
      </c>
      <c r="K410" s="26">
        <f t="shared" ca="1" si="5"/>
        <v>0</v>
      </c>
      <c r="L410" s="26">
        <f t="shared" ca="1" si="5"/>
        <v>0</v>
      </c>
    </row>
    <row r="411" spans="2:12" s="26" customFormat="1" x14ac:dyDescent="0.25">
      <c r="B411" s="26" t="s">
        <v>83</v>
      </c>
      <c r="C411" s="26">
        <f t="shared" ca="1" si="5"/>
        <v>0</v>
      </c>
      <c r="D411" s="26">
        <f t="shared" ca="1" si="5"/>
        <v>0</v>
      </c>
      <c r="E411" s="26">
        <f t="shared" ca="1" si="5"/>
        <v>0</v>
      </c>
      <c r="F411" s="26">
        <f t="shared" ca="1" si="5"/>
        <v>34627311.925059952</v>
      </c>
      <c r="G411" s="26">
        <f t="shared" ca="1" si="5"/>
        <v>0</v>
      </c>
      <c r="H411" s="26">
        <f t="shared" ca="1" si="5"/>
        <v>0</v>
      </c>
      <c r="I411" s="26">
        <f t="shared" ca="1" si="5"/>
        <v>0</v>
      </c>
      <c r="J411" s="26">
        <f t="shared" ca="1" si="5"/>
        <v>0</v>
      </c>
      <c r="K411" s="26">
        <f t="shared" ca="1" si="5"/>
        <v>0</v>
      </c>
      <c r="L411" s="26">
        <f t="shared" ca="1" si="5"/>
        <v>0</v>
      </c>
    </row>
    <row r="412" spans="2:12" s="26" customFormat="1" x14ac:dyDescent="0.25">
      <c r="B412" s="26" t="s">
        <v>84</v>
      </c>
      <c r="C412" s="26">
        <f t="shared" ca="1" si="5"/>
        <v>0</v>
      </c>
      <c r="D412" s="26">
        <f t="shared" ca="1" si="5"/>
        <v>0</v>
      </c>
      <c r="E412" s="26">
        <f t="shared" ca="1" si="5"/>
        <v>0</v>
      </c>
      <c r="F412" s="26">
        <f t="shared" ca="1" si="5"/>
        <v>28813188.30093671</v>
      </c>
      <c r="G412" s="26">
        <f t="shared" ca="1" si="5"/>
        <v>0</v>
      </c>
      <c r="H412" s="26">
        <f t="shared" ca="1" si="5"/>
        <v>0</v>
      </c>
      <c r="I412" s="26">
        <f t="shared" ca="1" si="5"/>
        <v>0</v>
      </c>
      <c r="J412" s="26">
        <f t="shared" ca="1" si="5"/>
        <v>0</v>
      </c>
      <c r="K412" s="26">
        <f t="shared" ca="1" si="5"/>
        <v>0</v>
      </c>
      <c r="L412" s="26">
        <f t="shared" ca="1" si="5"/>
        <v>0</v>
      </c>
    </row>
    <row r="413" spans="2:12" s="26" customFormat="1" x14ac:dyDescent="0.25">
      <c r="B413" s="26" t="s">
        <v>85</v>
      </c>
      <c r="C413" s="26">
        <f t="shared" ca="1" si="5"/>
        <v>0</v>
      </c>
      <c r="D413" s="26">
        <f t="shared" ca="1" si="5"/>
        <v>0</v>
      </c>
      <c r="E413" s="26">
        <f t="shared" ca="1" si="5"/>
        <v>0</v>
      </c>
      <c r="F413" s="26">
        <f t="shared" ca="1" si="5"/>
        <v>26723017.608537089</v>
      </c>
      <c r="G413" s="26">
        <f t="shared" ca="1" si="5"/>
        <v>0</v>
      </c>
      <c r="H413" s="26">
        <f t="shared" ca="1" si="5"/>
        <v>0</v>
      </c>
      <c r="I413" s="26">
        <f t="shared" ca="1" si="5"/>
        <v>0</v>
      </c>
      <c r="J413" s="26">
        <f t="shared" ca="1" si="5"/>
        <v>0</v>
      </c>
      <c r="K413" s="26">
        <f t="shared" ca="1" si="5"/>
        <v>0</v>
      </c>
      <c r="L413" s="26">
        <f t="shared" ca="1" si="5"/>
        <v>0</v>
      </c>
    </row>
    <row r="414" spans="2:12" s="26" customFormat="1" x14ac:dyDescent="0.25">
      <c r="B414" s="26" t="s">
        <v>86</v>
      </c>
      <c r="C414" s="26">
        <f t="shared" ca="1" si="5"/>
        <v>0</v>
      </c>
      <c r="D414" s="26">
        <f t="shared" ca="1" si="5"/>
        <v>0</v>
      </c>
      <c r="E414" s="26">
        <f t="shared" ca="1" si="5"/>
        <v>0</v>
      </c>
      <c r="F414" s="26">
        <f t="shared" ca="1" si="5"/>
        <v>46128264.745404728</v>
      </c>
      <c r="G414" s="26">
        <f t="shared" ca="1" si="5"/>
        <v>0</v>
      </c>
      <c r="H414" s="26">
        <f t="shared" ca="1" si="5"/>
        <v>0</v>
      </c>
      <c r="I414" s="26">
        <f t="shared" ca="1" si="5"/>
        <v>0</v>
      </c>
      <c r="J414" s="26">
        <f t="shared" ca="1" si="5"/>
        <v>0</v>
      </c>
      <c r="K414" s="26">
        <f t="shared" ca="1" si="5"/>
        <v>0</v>
      </c>
      <c r="L414" s="26">
        <f t="shared" ca="1" si="5"/>
        <v>0</v>
      </c>
    </row>
    <row r="415" spans="2:12" s="26" customFormat="1" x14ac:dyDescent="0.25">
      <c r="B415" s="26" t="s">
        <v>87</v>
      </c>
      <c r="C415" s="26">
        <f t="shared" ca="1" si="5"/>
        <v>0</v>
      </c>
      <c r="D415" s="26">
        <f t="shared" ca="1" si="5"/>
        <v>0</v>
      </c>
      <c r="E415" s="26">
        <f t="shared" ca="1" si="5"/>
        <v>0</v>
      </c>
      <c r="F415" s="26">
        <f t="shared" ca="1" si="5"/>
        <v>26269755.366964709</v>
      </c>
      <c r="G415" s="26">
        <f t="shared" ca="1" si="5"/>
        <v>0</v>
      </c>
      <c r="H415" s="26">
        <f t="shared" ca="1" si="5"/>
        <v>0</v>
      </c>
      <c r="I415" s="26">
        <f t="shared" ca="1" si="5"/>
        <v>0</v>
      </c>
      <c r="J415" s="26">
        <f t="shared" ca="1" si="5"/>
        <v>0</v>
      </c>
      <c r="K415" s="26">
        <f t="shared" ca="1" si="5"/>
        <v>0</v>
      </c>
      <c r="L415" s="26">
        <f t="shared" ca="1" si="5"/>
        <v>0</v>
      </c>
    </row>
    <row r="416" spans="2:12" s="26" customFormat="1" x14ac:dyDescent="0.25">
      <c r="B416" s="26" t="s">
        <v>88</v>
      </c>
      <c r="C416" s="26">
        <f t="shared" ref="C416:L431" ca="1" si="6">IF(C$335&gt;0.01*(C$11+C$12),0,IF(C$335&gt;0.01*C$11,0,C313))</f>
        <v>0</v>
      </c>
      <c r="D416" s="26">
        <f t="shared" ca="1" si="6"/>
        <v>0</v>
      </c>
      <c r="E416" s="26">
        <f t="shared" ca="1" si="6"/>
        <v>0</v>
      </c>
      <c r="F416" s="26">
        <f t="shared" ca="1" si="6"/>
        <v>27715347.588459637</v>
      </c>
      <c r="G416" s="26">
        <f t="shared" ca="1" si="6"/>
        <v>0</v>
      </c>
      <c r="H416" s="26">
        <f t="shared" ca="1" si="6"/>
        <v>0</v>
      </c>
      <c r="I416" s="26">
        <f t="shared" ca="1" si="6"/>
        <v>0</v>
      </c>
      <c r="J416" s="26">
        <f t="shared" ca="1" si="6"/>
        <v>0</v>
      </c>
      <c r="K416" s="26">
        <f t="shared" ca="1" si="6"/>
        <v>0</v>
      </c>
      <c r="L416" s="26">
        <f t="shared" ca="1" si="6"/>
        <v>0</v>
      </c>
    </row>
    <row r="417" spans="2:12" s="26" customFormat="1" x14ac:dyDescent="0.25">
      <c r="B417" s="26" t="s">
        <v>89</v>
      </c>
      <c r="C417" s="26">
        <f t="shared" ca="1" si="6"/>
        <v>0</v>
      </c>
      <c r="D417" s="26">
        <f t="shared" ca="1" si="6"/>
        <v>0</v>
      </c>
      <c r="E417" s="26">
        <f t="shared" ca="1" si="6"/>
        <v>0</v>
      </c>
      <c r="F417" s="26">
        <f t="shared" ca="1" si="6"/>
        <v>36293497.147534899</v>
      </c>
      <c r="G417" s="26">
        <f t="shared" ca="1" si="6"/>
        <v>0</v>
      </c>
      <c r="H417" s="26">
        <f t="shared" ca="1" si="6"/>
        <v>0</v>
      </c>
      <c r="I417" s="26">
        <f t="shared" ca="1" si="6"/>
        <v>0</v>
      </c>
      <c r="J417" s="26">
        <f t="shared" ca="1" si="6"/>
        <v>0</v>
      </c>
      <c r="K417" s="26">
        <f t="shared" ca="1" si="6"/>
        <v>0</v>
      </c>
      <c r="L417" s="26">
        <f t="shared" ca="1" si="6"/>
        <v>0</v>
      </c>
    </row>
    <row r="418" spans="2:12" s="26" customFormat="1" x14ac:dyDescent="0.25">
      <c r="B418" s="26" t="s">
        <v>90</v>
      </c>
      <c r="C418" s="26">
        <f t="shared" ca="1" si="6"/>
        <v>0</v>
      </c>
      <c r="D418" s="26">
        <f t="shared" ca="1" si="6"/>
        <v>0</v>
      </c>
      <c r="E418" s="26">
        <f t="shared" ca="1" si="6"/>
        <v>0</v>
      </c>
      <c r="F418" s="26">
        <f t="shared" ca="1" si="6"/>
        <v>33057309.324388981</v>
      </c>
      <c r="G418" s="26">
        <f t="shared" ca="1" si="6"/>
        <v>0</v>
      </c>
      <c r="H418" s="26">
        <f t="shared" ca="1" si="6"/>
        <v>0</v>
      </c>
      <c r="I418" s="26">
        <f t="shared" ca="1" si="6"/>
        <v>0</v>
      </c>
      <c r="J418" s="26">
        <f t="shared" ca="1" si="6"/>
        <v>0</v>
      </c>
      <c r="K418" s="26">
        <f t="shared" ca="1" si="6"/>
        <v>0</v>
      </c>
      <c r="L418" s="26">
        <f t="shared" ca="1" si="6"/>
        <v>0</v>
      </c>
    </row>
    <row r="419" spans="2:12" s="26" customFormat="1" x14ac:dyDescent="0.25">
      <c r="B419" s="26" t="s">
        <v>91</v>
      </c>
      <c r="C419" s="26">
        <f t="shared" ca="1" si="6"/>
        <v>0</v>
      </c>
      <c r="D419" s="26">
        <f t="shared" ca="1" si="6"/>
        <v>0</v>
      </c>
      <c r="E419" s="26">
        <f t="shared" ca="1" si="6"/>
        <v>0</v>
      </c>
      <c r="F419" s="26">
        <f t="shared" ca="1" si="6"/>
        <v>30762394.987696547</v>
      </c>
      <c r="G419" s="26">
        <f t="shared" ca="1" si="6"/>
        <v>0</v>
      </c>
      <c r="H419" s="26">
        <f t="shared" ca="1" si="6"/>
        <v>0</v>
      </c>
      <c r="I419" s="26">
        <f t="shared" ca="1" si="6"/>
        <v>0</v>
      </c>
      <c r="J419" s="26">
        <f t="shared" ca="1" si="6"/>
        <v>0</v>
      </c>
      <c r="K419" s="26">
        <f t="shared" ca="1" si="6"/>
        <v>0</v>
      </c>
      <c r="L419" s="26">
        <f t="shared" ca="1" si="6"/>
        <v>0</v>
      </c>
    </row>
    <row r="420" spans="2:12" s="26" customFormat="1" x14ac:dyDescent="0.25">
      <c r="B420" s="26" t="s">
        <v>92</v>
      </c>
      <c r="C420" s="26">
        <f t="shared" ca="1" si="6"/>
        <v>0</v>
      </c>
      <c r="D420" s="26">
        <f t="shared" ca="1" si="6"/>
        <v>0</v>
      </c>
      <c r="E420" s="26">
        <f t="shared" ca="1" si="6"/>
        <v>0</v>
      </c>
      <c r="F420" s="26">
        <f t="shared" ca="1" si="6"/>
        <v>37654698.231247731</v>
      </c>
      <c r="G420" s="26">
        <f t="shared" ca="1" si="6"/>
        <v>0</v>
      </c>
      <c r="H420" s="26">
        <f t="shared" ca="1" si="6"/>
        <v>0</v>
      </c>
      <c r="I420" s="26">
        <f t="shared" ca="1" si="6"/>
        <v>0</v>
      </c>
      <c r="J420" s="26">
        <f t="shared" ca="1" si="6"/>
        <v>0</v>
      </c>
      <c r="K420" s="26">
        <f t="shared" ca="1" si="6"/>
        <v>0</v>
      </c>
      <c r="L420" s="26">
        <f t="shared" ca="1" si="6"/>
        <v>0</v>
      </c>
    </row>
    <row r="421" spans="2:12" s="26" customFormat="1" x14ac:dyDescent="0.25">
      <c r="B421" s="26" t="s">
        <v>93</v>
      </c>
      <c r="C421" s="26">
        <f t="shared" ca="1" si="6"/>
        <v>0</v>
      </c>
      <c r="D421" s="26">
        <f t="shared" ca="1" si="6"/>
        <v>0</v>
      </c>
      <c r="E421" s="26">
        <f t="shared" ca="1" si="6"/>
        <v>0</v>
      </c>
      <c r="F421" s="26">
        <f t="shared" ca="1" si="6"/>
        <v>21701949.303795263</v>
      </c>
      <c r="G421" s="26">
        <f t="shared" ca="1" si="6"/>
        <v>0</v>
      </c>
      <c r="H421" s="26">
        <f t="shared" ca="1" si="6"/>
        <v>0</v>
      </c>
      <c r="I421" s="26">
        <f t="shared" ca="1" si="6"/>
        <v>0</v>
      </c>
      <c r="J421" s="26">
        <f t="shared" ca="1" si="6"/>
        <v>0</v>
      </c>
      <c r="K421" s="26">
        <f t="shared" ca="1" si="6"/>
        <v>0</v>
      </c>
      <c r="L421" s="26">
        <f t="shared" ca="1" si="6"/>
        <v>0</v>
      </c>
    </row>
    <row r="422" spans="2:12" s="26" customFormat="1" x14ac:dyDescent="0.25">
      <c r="B422" s="26" t="s">
        <v>94</v>
      </c>
      <c r="C422" s="26">
        <f t="shared" ca="1" si="6"/>
        <v>0</v>
      </c>
      <c r="D422" s="26">
        <f t="shared" ca="1" si="6"/>
        <v>0</v>
      </c>
      <c r="E422" s="26">
        <f t="shared" ca="1" si="6"/>
        <v>0</v>
      </c>
      <c r="F422" s="26">
        <f t="shared" ca="1" si="6"/>
        <v>41198924.518584512</v>
      </c>
      <c r="G422" s="26">
        <f t="shared" ca="1" si="6"/>
        <v>0</v>
      </c>
      <c r="H422" s="26">
        <f t="shared" ca="1" si="6"/>
        <v>0</v>
      </c>
      <c r="I422" s="26">
        <f t="shared" ca="1" si="6"/>
        <v>0</v>
      </c>
      <c r="J422" s="26">
        <f t="shared" ca="1" si="6"/>
        <v>0</v>
      </c>
      <c r="K422" s="26">
        <f t="shared" ca="1" si="6"/>
        <v>0</v>
      </c>
      <c r="L422" s="26">
        <f t="shared" ca="1" si="6"/>
        <v>0</v>
      </c>
    </row>
    <row r="423" spans="2:12" s="26" customFormat="1" x14ac:dyDescent="0.25">
      <c r="B423" s="26" t="s">
        <v>95</v>
      </c>
      <c r="C423" s="26">
        <f t="shared" ca="1" si="6"/>
        <v>0</v>
      </c>
      <c r="D423" s="26">
        <f t="shared" ca="1" si="6"/>
        <v>0</v>
      </c>
      <c r="E423" s="26">
        <f t="shared" ca="1" si="6"/>
        <v>0</v>
      </c>
      <c r="F423" s="26">
        <f t="shared" ca="1" si="6"/>
        <v>30146572.323140044</v>
      </c>
      <c r="G423" s="26">
        <f t="shared" ca="1" si="6"/>
        <v>0</v>
      </c>
      <c r="H423" s="26">
        <f t="shared" ca="1" si="6"/>
        <v>0</v>
      </c>
      <c r="I423" s="26">
        <f t="shared" ca="1" si="6"/>
        <v>0</v>
      </c>
      <c r="J423" s="26">
        <f t="shared" ca="1" si="6"/>
        <v>0</v>
      </c>
      <c r="K423" s="26">
        <f t="shared" ca="1" si="6"/>
        <v>0</v>
      </c>
      <c r="L423" s="26">
        <f t="shared" ca="1" si="6"/>
        <v>0</v>
      </c>
    </row>
    <row r="424" spans="2:12" s="26" customFormat="1" x14ac:dyDescent="0.25">
      <c r="B424" s="26" t="s">
        <v>96</v>
      </c>
      <c r="C424" s="26">
        <f t="shared" ca="1" si="6"/>
        <v>0</v>
      </c>
      <c r="D424" s="26">
        <f t="shared" ca="1" si="6"/>
        <v>0</v>
      </c>
      <c r="E424" s="26">
        <f t="shared" ca="1" si="6"/>
        <v>0</v>
      </c>
      <c r="F424" s="26">
        <f t="shared" ca="1" si="6"/>
        <v>36341361.774242513</v>
      </c>
      <c r="G424" s="26">
        <f t="shared" ca="1" si="6"/>
        <v>0</v>
      </c>
      <c r="H424" s="26">
        <f t="shared" ca="1" si="6"/>
        <v>0</v>
      </c>
      <c r="I424" s="26">
        <f t="shared" ca="1" si="6"/>
        <v>0</v>
      </c>
      <c r="J424" s="26">
        <f t="shared" ca="1" si="6"/>
        <v>0</v>
      </c>
      <c r="K424" s="26">
        <f t="shared" ca="1" si="6"/>
        <v>0</v>
      </c>
      <c r="L424" s="26">
        <f t="shared" ca="1" si="6"/>
        <v>0</v>
      </c>
    </row>
    <row r="425" spans="2:12" s="26" customFormat="1" x14ac:dyDescent="0.25">
      <c r="B425" s="26" t="s">
        <v>97</v>
      </c>
      <c r="C425" s="26">
        <f t="shared" ca="1" si="6"/>
        <v>0</v>
      </c>
      <c r="D425" s="26">
        <f t="shared" ca="1" si="6"/>
        <v>0</v>
      </c>
      <c r="E425" s="26">
        <f t="shared" ca="1" si="6"/>
        <v>0</v>
      </c>
      <c r="F425" s="26">
        <f t="shared" ca="1" si="6"/>
        <v>26423009.565387268</v>
      </c>
      <c r="G425" s="26">
        <f t="shared" ca="1" si="6"/>
        <v>0</v>
      </c>
      <c r="H425" s="26">
        <f t="shared" ca="1" si="6"/>
        <v>0</v>
      </c>
      <c r="I425" s="26">
        <f t="shared" ca="1" si="6"/>
        <v>0</v>
      </c>
      <c r="J425" s="26">
        <f t="shared" ca="1" si="6"/>
        <v>0</v>
      </c>
      <c r="K425" s="26">
        <f t="shared" ca="1" si="6"/>
        <v>0</v>
      </c>
      <c r="L425" s="26">
        <f t="shared" ca="1" si="6"/>
        <v>0</v>
      </c>
    </row>
    <row r="426" spans="2:12" s="26" customFormat="1" x14ac:dyDescent="0.25">
      <c r="B426" s="26" t="s">
        <v>98</v>
      </c>
      <c r="C426" s="26">
        <f t="shared" ca="1" si="6"/>
        <v>0</v>
      </c>
      <c r="D426" s="26">
        <f t="shared" ca="1" si="6"/>
        <v>0</v>
      </c>
      <c r="E426" s="26">
        <f t="shared" ca="1" si="6"/>
        <v>0</v>
      </c>
      <c r="F426" s="26">
        <f t="shared" ca="1" si="6"/>
        <v>27779962.39332347</v>
      </c>
      <c r="G426" s="26">
        <f t="shared" ca="1" si="6"/>
        <v>0</v>
      </c>
      <c r="H426" s="26">
        <f t="shared" ca="1" si="6"/>
        <v>0</v>
      </c>
      <c r="I426" s="26">
        <f t="shared" ca="1" si="6"/>
        <v>0</v>
      </c>
      <c r="J426" s="26">
        <f t="shared" ca="1" si="6"/>
        <v>0</v>
      </c>
      <c r="K426" s="26">
        <f t="shared" ca="1" si="6"/>
        <v>0</v>
      </c>
      <c r="L426" s="26">
        <f t="shared" ca="1" si="6"/>
        <v>0</v>
      </c>
    </row>
    <row r="427" spans="2:12" s="26" customFormat="1" x14ac:dyDescent="0.25">
      <c r="B427" s="26" t="s">
        <v>99</v>
      </c>
      <c r="C427" s="26">
        <f t="shared" ca="1" si="6"/>
        <v>0</v>
      </c>
      <c r="D427" s="26">
        <f t="shared" ca="1" si="6"/>
        <v>0</v>
      </c>
      <c r="E427" s="26">
        <f t="shared" ca="1" si="6"/>
        <v>0</v>
      </c>
      <c r="F427" s="26">
        <f t="shared" ca="1" si="6"/>
        <v>27598465.146949697</v>
      </c>
      <c r="G427" s="26">
        <f t="shared" ca="1" si="6"/>
        <v>0</v>
      </c>
      <c r="H427" s="26">
        <f t="shared" ca="1" si="6"/>
        <v>0</v>
      </c>
      <c r="I427" s="26">
        <f t="shared" ca="1" si="6"/>
        <v>0</v>
      </c>
      <c r="J427" s="26">
        <f t="shared" ca="1" si="6"/>
        <v>0</v>
      </c>
      <c r="K427" s="26">
        <f t="shared" ca="1" si="6"/>
        <v>0</v>
      </c>
      <c r="L427" s="26">
        <f t="shared" ca="1" si="6"/>
        <v>0</v>
      </c>
    </row>
    <row r="428" spans="2:12" s="26" customFormat="1" x14ac:dyDescent="0.25">
      <c r="B428" s="26" t="s">
        <v>100</v>
      </c>
      <c r="C428" s="26">
        <f t="shared" ca="1" si="6"/>
        <v>0</v>
      </c>
      <c r="D428" s="26">
        <f t="shared" ca="1" si="6"/>
        <v>0</v>
      </c>
      <c r="E428" s="26">
        <f t="shared" ca="1" si="6"/>
        <v>0</v>
      </c>
      <c r="F428" s="26">
        <f t="shared" ca="1" si="6"/>
        <v>34338749.995983116</v>
      </c>
      <c r="G428" s="26">
        <f t="shared" ca="1" si="6"/>
        <v>0</v>
      </c>
      <c r="H428" s="26">
        <f t="shared" ca="1" si="6"/>
        <v>0</v>
      </c>
      <c r="I428" s="26">
        <f t="shared" ca="1" si="6"/>
        <v>0</v>
      </c>
      <c r="J428" s="26">
        <f t="shared" ca="1" si="6"/>
        <v>0</v>
      </c>
      <c r="K428" s="26">
        <f t="shared" ca="1" si="6"/>
        <v>0</v>
      </c>
      <c r="L428" s="26">
        <f t="shared" ca="1" si="6"/>
        <v>0</v>
      </c>
    </row>
    <row r="429" spans="2:12" s="26" customFormat="1" x14ac:dyDescent="0.25">
      <c r="B429" s="26" t="s">
        <v>101</v>
      </c>
      <c r="C429" s="26">
        <f t="shared" ca="1" si="6"/>
        <v>0</v>
      </c>
      <c r="D429" s="26">
        <f t="shared" ca="1" si="6"/>
        <v>0</v>
      </c>
      <c r="E429" s="26">
        <f t="shared" ca="1" si="6"/>
        <v>0</v>
      </c>
      <c r="F429" s="26">
        <f t="shared" ca="1" si="6"/>
        <v>39481019.653120399</v>
      </c>
      <c r="G429" s="26">
        <f t="shared" ca="1" si="6"/>
        <v>0</v>
      </c>
      <c r="H429" s="26">
        <f t="shared" ca="1" si="6"/>
        <v>0</v>
      </c>
      <c r="I429" s="26">
        <f t="shared" ca="1" si="6"/>
        <v>0</v>
      </c>
      <c r="J429" s="26">
        <f t="shared" ca="1" si="6"/>
        <v>0</v>
      </c>
      <c r="K429" s="26">
        <f t="shared" ca="1" si="6"/>
        <v>0</v>
      </c>
      <c r="L429" s="26">
        <f t="shared" ca="1" si="6"/>
        <v>0</v>
      </c>
    </row>
    <row r="430" spans="2:12" s="26" customFormat="1" x14ac:dyDescent="0.25">
      <c r="B430" s="26" t="s">
        <v>102</v>
      </c>
      <c r="C430" s="26">
        <f t="shared" ca="1" si="6"/>
        <v>0</v>
      </c>
      <c r="D430" s="26">
        <f t="shared" ca="1" si="6"/>
        <v>0</v>
      </c>
      <c r="E430" s="26">
        <f t="shared" ca="1" si="6"/>
        <v>0</v>
      </c>
      <c r="F430" s="26">
        <f t="shared" ca="1" si="6"/>
        <v>33155516.462178905</v>
      </c>
      <c r="G430" s="26">
        <f t="shared" ca="1" si="6"/>
        <v>0</v>
      </c>
      <c r="H430" s="26">
        <f t="shared" ca="1" si="6"/>
        <v>0</v>
      </c>
      <c r="I430" s="26">
        <f t="shared" ca="1" si="6"/>
        <v>0</v>
      </c>
      <c r="J430" s="26">
        <f t="shared" ca="1" si="6"/>
        <v>0</v>
      </c>
      <c r="K430" s="26">
        <f t="shared" ca="1" si="6"/>
        <v>0</v>
      </c>
      <c r="L430" s="26">
        <f t="shared" ca="1" si="6"/>
        <v>0</v>
      </c>
    </row>
    <row r="431" spans="2:12" s="26" customFormat="1" x14ac:dyDescent="0.25">
      <c r="B431" s="26" t="s">
        <v>103</v>
      </c>
      <c r="C431" s="26">
        <f t="shared" ca="1" si="6"/>
        <v>0</v>
      </c>
      <c r="D431" s="26">
        <f t="shared" ca="1" si="6"/>
        <v>0</v>
      </c>
      <c r="E431" s="26">
        <f t="shared" ca="1" si="6"/>
        <v>0</v>
      </c>
      <c r="F431" s="26">
        <f t="shared" ca="1" si="6"/>
        <v>28484203.361523375</v>
      </c>
      <c r="G431" s="26">
        <f t="shared" ca="1" si="6"/>
        <v>0</v>
      </c>
      <c r="H431" s="26">
        <f t="shared" ca="1" si="6"/>
        <v>0</v>
      </c>
      <c r="I431" s="26">
        <f t="shared" ca="1" si="6"/>
        <v>0</v>
      </c>
      <c r="J431" s="26">
        <f t="shared" ca="1" si="6"/>
        <v>0</v>
      </c>
      <c r="K431" s="26">
        <f t="shared" ca="1" si="6"/>
        <v>0</v>
      </c>
      <c r="L431" s="26">
        <f t="shared" ca="1" si="6"/>
        <v>0</v>
      </c>
    </row>
    <row r="432" spans="2:12" s="26" customFormat="1" x14ac:dyDescent="0.25">
      <c r="B432" s="26" t="s">
        <v>104</v>
      </c>
      <c r="C432" s="26">
        <f t="shared" ref="C432:L435" ca="1" si="7">IF(C$335&gt;0.01*(C$11+C$12),0,IF(C$335&gt;0.01*C$11,0,C329))</f>
        <v>0</v>
      </c>
      <c r="D432" s="26">
        <f t="shared" ca="1" si="7"/>
        <v>0</v>
      </c>
      <c r="E432" s="26">
        <f t="shared" ca="1" si="7"/>
        <v>0</v>
      </c>
      <c r="F432" s="26">
        <f t="shared" ca="1" si="7"/>
        <v>28452535.7304806</v>
      </c>
      <c r="G432" s="26">
        <f t="shared" ca="1" si="7"/>
        <v>0</v>
      </c>
      <c r="H432" s="26">
        <f t="shared" ca="1" si="7"/>
        <v>0</v>
      </c>
      <c r="I432" s="26">
        <f t="shared" ca="1" si="7"/>
        <v>0</v>
      </c>
      <c r="J432" s="26">
        <f t="shared" ca="1" si="7"/>
        <v>0</v>
      </c>
      <c r="K432" s="26">
        <f t="shared" ca="1" si="7"/>
        <v>0</v>
      </c>
      <c r="L432" s="26">
        <f t="shared" ca="1" si="7"/>
        <v>0</v>
      </c>
    </row>
    <row r="433" spans="1:13" s="26" customFormat="1" x14ac:dyDescent="0.25">
      <c r="B433" s="26" t="s">
        <v>105</v>
      </c>
      <c r="C433" s="26">
        <f t="shared" ca="1" si="7"/>
        <v>0</v>
      </c>
      <c r="D433" s="26">
        <f t="shared" ca="1" si="7"/>
        <v>0</v>
      </c>
      <c r="E433" s="26">
        <f t="shared" ca="1" si="7"/>
        <v>0</v>
      </c>
      <c r="F433" s="26">
        <f t="shared" ca="1" si="7"/>
        <v>29003285.168741029</v>
      </c>
      <c r="G433" s="26">
        <f t="shared" ca="1" si="7"/>
        <v>0</v>
      </c>
      <c r="H433" s="26">
        <f t="shared" ca="1" si="7"/>
        <v>0</v>
      </c>
      <c r="I433" s="26">
        <f t="shared" ca="1" si="7"/>
        <v>0</v>
      </c>
      <c r="J433" s="26">
        <f t="shared" ca="1" si="7"/>
        <v>0</v>
      </c>
      <c r="K433" s="26">
        <f t="shared" ca="1" si="7"/>
        <v>0</v>
      </c>
      <c r="L433" s="26">
        <f t="shared" ca="1" si="7"/>
        <v>0</v>
      </c>
    </row>
    <row r="434" spans="1:13" s="26" customFormat="1" x14ac:dyDescent="0.25">
      <c r="B434" s="26" t="s">
        <v>106</v>
      </c>
      <c r="C434" s="26">
        <f t="shared" ca="1" si="7"/>
        <v>0</v>
      </c>
      <c r="D434" s="26">
        <f t="shared" ca="1" si="7"/>
        <v>0</v>
      </c>
      <c r="E434" s="26">
        <f t="shared" ca="1" si="7"/>
        <v>0</v>
      </c>
      <c r="F434" s="26">
        <f t="shared" ca="1" si="7"/>
        <v>32569725.802520443</v>
      </c>
      <c r="G434" s="26">
        <f t="shared" ca="1" si="7"/>
        <v>0</v>
      </c>
      <c r="H434" s="26">
        <f t="shared" ca="1" si="7"/>
        <v>0</v>
      </c>
      <c r="I434" s="26">
        <f t="shared" ca="1" si="7"/>
        <v>0</v>
      </c>
      <c r="J434" s="26">
        <f t="shared" ca="1" si="7"/>
        <v>0</v>
      </c>
      <c r="K434" s="26">
        <f t="shared" ca="1" si="7"/>
        <v>0</v>
      </c>
      <c r="L434" s="26">
        <f t="shared" ca="1" si="7"/>
        <v>0</v>
      </c>
    </row>
    <row r="435" spans="1:13" s="26" customFormat="1" x14ac:dyDescent="0.25">
      <c r="B435" s="26" t="s">
        <v>107</v>
      </c>
      <c r="C435" s="26">
        <f t="shared" ca="1" si="7"/>
        <v>0</v>
      </c>
      <c r="D435" s="26">
        <f t="shared" ca="1" si="7"/>
        <v>0</v>
      </c>
      <c r="E435" s="26">
        <f t="shared" ca="1" si="7"/>
        <v>0</v>
      </c>
      <c r="F435" s="26">
        <f t="shared" ca="1" si="7"/>
        <v>32462515.763186384</v>
      </c>
      <c r="G435" s="26">
        <f t="shared" ca="1" si="7"/>
        <v>0</v>
      </c>
      <c r="H435" s="26">
        <f t="shared" ca="1" si="7"/>
        <v>0</v>
      </c>
      <c r="I435" s="26">
        <f t="shared" ca="1" si="7"/>
        <v>0</v>
      </c>
      <c r="J435" s="26">
        <f t="shared" ca="1" si="7"/>
        <v>0</v>
      </c>
      <c r="K435" s="26">
        <f t="shared" ca="1" si="7"/>
        <v>0</v>
      </c>
      <c r="L435" s="26">
        <f t="shared" ca="1" si="7"/>
        <v>0</v>
      </c>
    </row>
    <row r="437" spans="1:13" x14ac:dyDescent="0.25">
      <c r="A437" s="7"/>
    </row>
    <row r="438" spans="1:13" x14ac:dyDescent="0.25">
      <c r="A438" s="13" t="s">
        <v>114</v>
      </c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4"/>
    </row>
    <row r="439" spans="1:13" x14ac:dyDescent="0.25">
      <c r="A439" s="7"/>
      <c r="C439" s="20">
        <f ca="1">RAND()</f>
        <v>0.76531953033337918</v>
      </c>
      <c r="D439" s="20">
        <f t="shared" ref="D439:L439" ca="1" si="8">RAND()</f>
        <v>0.39089805885420847</v>
      </c>
      <c r="E439" s="20">
        <f t="shared" ca="1" si="8"/>
        <v>0.49108887510810895</v>
      </c>
      <c r="F439" s="20">
        <f t="shared" ca="1" si="8"/>
        <v>0.30831553961331759</v>
      </c>
      <c r="G439" s="20">
        <f t="shared" ca="1" si="8"/>
        <v>0.85954609545389604</v>
      </c>
      <c r="H439" s="20">
        <f t="shared" ca="1" si="8"/>
        <v>0.70075751225091232</v>
      </c>
      <c r="I439" s="20">
        <f t="shared" ca="1" si="8"/>
        <v>0.59832977970729961</v>
      </c>
      <c r="J439" s="20">
        <f t="shared" ca="1" si="8"/>
        <v>0.93766035253892377</v>
      </c>
      <c r="K439" s="20">
        <f t="shared" ca="1" si="8"/>
        <v>0.80794155011506019</v>
      </c>
      <c r="L439" s="20">
        <f t="shared" ca="1" si="8"/>
        <v>0.86068175129083158</v>
      </c>
      <c r="M439" s="4" t="s">
        <v>9</v>
      </c>
    </row>
    <row r="440" spans="1:13" s="26" customFormat="1" x14ac:dyDescent="0.25">
      <c r="B440" s="26" t="s">
        <v>5</v>
      </c>
      <c r="C440" s="26">
        <f t="shared" ref="C440:L455" ca="1" si="9">IF(C$439&gt;0.01*(C$11+C$12),0,IF(C$439&gt;0.01*C$11,0,C233))</f>
        <v>0</v>
      </c>
      <c r="D440" s="26">
        <f t="shared" ca="1" si="9"/>
        <v>0</v>
      </c>
      <c r="E440" s="26">
        <f t="shared" ca="1" si="9"/>
        <v>0</v>
      </c>
      <c r="F440" s="26">
        <f t="shared" ca="1" si="9"/>
        <v>0</v>
      </c>
      <c r="G440" s="26">
        <f t="shared" ca="1" si="9"/>
        <v>0</v>
      </c>
      <c r="H440" s="26">
        <f t="shared" ca="1" si="9"/>
        <v>0</v>
      </c>
      <c r="I440" s="26">
        <f t="shared" ca="1" si="9"/>
        <v>0</v>
      </c>
      <c r="J440" s="26">
        <f t="shared" ca="1" si="9"/>
        <v>0</v>
      </c>
      <c r="K440" s="26">
        <f t="shared" ca="1" si="9"/>
        <v>0</v>
      </c>
      <c r="L440" s="26">
        <f t="shared" ca="1" si="9"/>
        <v>0</v>
      </c>
    </row>
    <row r="441" spans="1:13" s="26" customFormat="1" x14ac:dyDescent="0.25">
      <c r="B441" s="26" t="s">
        <v>7</v>
      </c>
      <c r="C441" s="26">
        <f t="shared" ca="1" si="9"/>
        <v>0</v>
      </c>
      <c r="D441" s="26">
        <f t="shared" ca="1" si="9"/>
        <v>0</v>
      </c>
      <c r="E441" s="26">
        <f t="shared" ca="1" si="9"/>
        <v>0</v>
      </c>
      <c r="F441" s="26">
        <f t="shared" ca="1" si="9"/>
        <v>0</v>
      </c>
      <c r="G441" s="26">
        <f t="shared" ca="1" si="9"/>
        <v>0</v>
      </c>
      <c r="H441" s="26">
        <f t="shared" ca="1" si="9"/>
        <v>0</v>
      </c>
      <c r="I441" s="26">
        <f t="shared" ca="1" si="9"/>
        <v>0</v>
      </c>
      <c r="J441" s="26">
        <f t="shared" ca="1" si="9"/>
        <v>0</v>
      </c>
      <c r="K441" s="26">
        <f t="shared" ca="1" si="9"/>
        <v>0</v>
      </c>
      <c r="L441" s="26">
        <f t="shared" ca="1" si="9"/>
        <v>0</v>
      </c>
    </row>
    <row r="442" spans="1:13" s="26" customFormat="1" x14ac:dyDescent="0.25">
      <c r="B442" s="26" t="s">
        <v>10</v>
      </c>
      <c r="C442" s="26">
        <f t="shared" ca="1" si="9"/>
        <v>0</v>
      </c>
      <c r="D442" s="26">
        <f t="shared" ca="1" si="9"/>
        <v>0</v>
      </c>
      <c r="E442" s="26">
        <f t="shared" ca="1" si="9"/>
        <v>0</v>
      </c>
      <c r="F442" s="26">
        <f t="shared" ca="1" si="9"/>
        <v>0</v>
      </c>
      <c r="G442" s="26">
        <f t="shared" ca="1" si="9"/>
        <v>0</v>
      </c>
      <c r="H442" s="26">
        <f t="shared" ca="1" si="9"/>
        <v>0</v>
      </c>
      <c r="I442" s="26">
        <f t="shared" ca="1" si="9"/>
        <v>0</v>
      </c>
      <c r="J442" s="26">
        <f t="shared" ca="1" si="9"/>
        <v>0</v>
      </c>
      <c r="K442" s="26">
        <f t="shared" ca="1" si="9"/>
        <v>0</v>
      </c>
      <c r="L442" s="26">
        <f t="shared" ca="1" si="9"/>
        <v>0</v>
      </c>
    </row>
    <row r="443" spans="1:13" s="26" customFormat="1" x14ac:dyDescent="0.25">
      <c r="B443" s="26" t="s">
        <v>11</v>
      </c>
      <c r="C443" s="26">
        <f t="shared" ca="1" si="9"/>
        <v>0</v>
      </c>
      <c r="D443" s="26">
        <f t="shared" ca="1" si="9"/>
        <v>0</v>
      </c>
      <c r="E443" s="26">
        <f t="shared" ca="1" si="9"/>
        <v>0</v>
      </c>
      <c r="F443" s="26">
        <f t="shared" ca="1" si="9"/>
        <v>0</v>
      </c>
      <c r="G443" s="26">
        <f t="shared" ca="1" si="9"/>
        <v>0</v>
      </c>
      <c r="H443" s="26">
        <f t="shared" ca="1" si="9"/>
        <v>0</v>
      </c>
      <c r="I443" s="26">
        <f t="shared" ca="1" si="9"/>
        <v>0</v>
      </c>
      <c r="J443" s="26">
        <f t="shared" ca="1" si="9"/>
        <v>0</v>
      </c>
      <c r="K443" s="26">
        <f t="shared" ca="1" si="9"/>
        <v>0</v>
      </c>
      <c r="L443" s="26">
        <f t="shared" ca="1" si="9"/>
        <v>0</v>
      </c>
    </row>
    <row r="444" spans="1:13" s="26" customFormat="1" x14ac:dyDescent="0.25">
      <c r="B444" s="26" t="s">
        <v>12</v>
      </c>
      <c r="C444" s="26">
        <f t="shared" ca="1" si="9"/>
        <v>0</v>
      </c>
      <c r="D444" s="26">
        <f t="shared" ca="1" si="9"/>
        <v>0</v>
      </c>
      <c r="E444" s="26">
        <f t="shared" ca="1" si="9"/>
        <v>0</v>
      </c>
      <c r="F444" s="26">
        <f t="shared" ca="1" si="9"/>
        <v>0</v>
      </c>
      <c r="G444" s="26">
        <f t="shared" ca="1" si="9"/>
        <v>0</v>
      </c>
      <c r="H444" s="26">
        <f t="shared" ca="1" si="9"/>
        <v>0</v>
      </c>
      <c r="I444" s="26">
        <f t="shared" ca="1" si="9"/>
        <v>0</v>
      </c>
      <c r="J444" s="26">
        <f t="shared" ca="1" si="9"/>
        <v>0</v>
      </c>
      <c r="K444" s="26">
        <f t="shared" ca="1" si="9"/>
        <v>0</v>
      </c>
      <c r="L444" s="26">
        <f t="shared" ca="1" si="9"/>
        <v>0</v>
      </c>
    </row>
    <row r="445" spans="1:13" s="26" customFormat="1" x14ac:dyDescent="0.25">
      <c r="B445" s="26" t="s">
        <v>13</v>
      </c>
      <c r="C445" s="26">
        <f t="shared" ca="1" si="9"/>
        <v>0</v>
      </c>
      <c r="D445" s="26">
        <f t="shared" ca="1" si="9"/>
        <v>0</v>
      </c>
      <c r="E445" s="26">
        <f t="shared" ca="1" si="9"/>
        <v>0</v>
      </c>
      <c r="F445" s="26">
        <f t="shared" ca="1" si="9"/>
        <v>0</v>
      </c>
      <c r="G445" s="26">
        <f t="shared" ca="1" si="9"/>
        <v>0</v>
      </c>
      <c r="H445" s="26">
        <f t="shared" ca="1" si="9"/>
        <v>0</v>
      </c>
      <c r="I445" s="26">
        <f t="shared" ca="1" si="9"/>
        <v>0</v>
      </c>
      <c r="J445" s="26">
        <f t="shared" ca="1" si="9"/>
        <v>0</v>
      </c>
      <c r="K445" s="26">
        <f t="shared" ca="1" si="9"/>
        <v>0</v>
      </c>
      <c r="L445" s="26">
        <f t="shared" ca="1" si="9"/>
        <v>0</v>
      </c>
    </row>
    <row r="446" spans="1:13" s="26" customFormat="1" x14ac:dyDescent="0.25">
      <c r="B446" s="26" t="s">
        <v>14</v>
      </c>
      <c r="C446" s="26">
        <f t="shared" ca="1" si="9"/>
        <v>0</v>
      </c>
      <c r="D446" s="26">
        <f t="shared" ca="1" si="9"/>
        <v>0</v>
      </c>
      <c r="E446" s="26">
        <f t="shared" ca="1" si="9"/>
        <v>0</v>
      </c>
      <c r="F446" s="26">
        <f t="shared" ca="1" si="9"/>
        <v>0</v>
      </c>
      <c r="G446" s="26">
        <f t="shared" ca="1" si="9"/>
        <v>0</v>
      </c>
      <c r="H446" s="26">
        <f t="shared" ca="1" si="9"/>
        <v>0</v>
      </c>
      <c r="I446" s="26">
        <f t="shared" ca="1" si="9"/>
        <v>0</v>
      </c>
      <c r="J446" s="26">
        <f t="shared" ca="1" si="9"/>
        <v>0</v>
      </c>
      <c r="K446" s="26">
        <f t="shared" ca="1" si="9"/>
        <v>0</v>
      </c>
      <c r="L446" s="26">
        <f t="shared" ca="1" si="9"/>
        <v>0</v>
      </c>
    </row>
    <row r="447" spans="1:13" s="26" customFormat="1" x14ac:dyDescent="0.25">
      <c r="B447" s="26" t="s">
        <v>15</v>
      </c>
      <c r="C447" s="26">
        <f t="shared" ca="1" si="9"/>
        <v>0</v>
      </c>
      <c r="D447" s="26">
        <f t="shared" ca="1" si="9"/>
        <v>0</v>
      </c>
      <c r="E447" s="26">
        <f t="shared" ca="1" si="9"/>
        <v>0</v>
      </c>
      <c r="F447" s="26">
        <f t="shared" ca="1" si="9"/>
        <v>0</v>
      </c>
      <c r="G447" s="26">
        <f t="shared" ca="1" si="9"/>
        <v>0</v>
      </c>
      <c r="H447" s="26">
        <f t="shared" ca="1" si="9"/>
        <v>0</v>
      </c>
      <c r="I447" s="26">
        <f t="shared" ca="1" si="9"/>
        <v>0</v>
      </c>
      <c r="J447" s="26">
        <f t="shared" ca="1" si="9"/>
        <v>0</v>
      </c>
      <c r="K447" s="26">
        <f t="shared" ca="1" si="9"/>
        <v>0</v>
      </c>
      <c r="L447" s="26">
        <f t="shared" ca="1" si="9"/>
        <v>0</v>
      </c>
    </row>
    <row r="448" spans="1:13" s="26" customFormat="1" x14ac:dyDescent="0.25">
      <c r="B448" s="26" t="s">
        <v>16</v>
      </c>
      <c r="C448" s="26">
        <f t="shared" ca="1" si="9"/>
        <v>0</v>
      </c>
      <c r="D448" s="26">
        <f t="shared" ca="1" si="9"/>
        <v>0</v>
      </c>
      <c r="E448" s="26">
        <f t="shared" ca="1" si="9"/>
        <v>0</v>
      </c>
      <c r="F448" s="26">
        <f t="shared" ca="1" si="9"/>
        <v>0</v>
      </c>
      <c r="G448" s="26">
        <f t="shared" ca="1" si="9"/>
        <v>0</v>
      </c>
      <c r="H448" s="26">
        <f t="shared" ca="1" si="9"/>
        <v>0</v>
      </c>
      <c r="I448" s="26">
        <f t="shared" ca="1" si="9"/>
        <v>0</v>
      </c>
      <c r="J448" s="26">
        <f t="shared" ca="1" si="9"/>
        <v>0</v>
      </c>
      <c r="K448" s="26">
        <f t="shared" ca="1" si="9"/>
        <v>0</v>
      </c>
      <c r="L448" s="26">
        <f t="shared" ca="1" si="9"/>
        <v>0</v>
      </c>
    </row>
    <row r="449" spans="2:12" s="26" customFormat="1" x14ac:dyDescent="0.25">
      <c r="B449" s="26" t="s">
        <v>17</v>
      </c>
      <c r="C449" s="26">
        <f t="shared" ca="1" si="9"/>
        <v>0</v>
      </c>
      <c r="D449" s="26">
        <f t="shared" ca="1" si="9"/>
        <v>0</v>
      </c>
      <c r="E449" s="26">
        <f t="shared" ca="1" si="9"/>
        <v>0</v>
      </c>
      <c r="F449" s="26">
        <f t="shared" ca="1" si="9"/>
        <v>0</v>
      </c>
      <c r="G449" s="26">
        <f t="shared" ca="1" si="9"/>
        <v>0</v>
      </c>
      <c r="H449" s="26">
        <f t="shared" ca="1" si="9"/>
        <v>0</v>
      </c>
      <c r="I449" s="26">
        <f t="shared" ca="1" si="9"/>
        <v>0</v>
      </c>
      <c r="J449" s="26">
        <f t="shared" ca="1" si="9"/>
        <v>0</v>
      </c>
      <c r="K449" s="26">
        <f t="shared" ca="1" si="9"/>
        <v>0</v>
      </c>
      <c r="L449" s="26">
        <f t="shared" ca="1" si="9"/>
        <v>0</v>
      </c>
    </row>
    <row r="450" spans="2:12" s="26" customFormat="1" x14ac:dyDescent="0.25">
      <c r="B450" s="26" t="s">
        <v>18</v>
      </c>
      <c r="C450" s="26">
        <f t="shared" ca="1" si="9"/>
        <v>0</v>
      </c>
      <c r="D450" s="26">
        <f t="shared" ca="1" si="9"/>
        <v>0</v>
      </c>
      <c r="E450" s="26">
        <f t="shared" ca="1" si="9"/>
        <v>0</v>
      </c>
      <c r="F450" s="26">
        <f t="shared" ca="1" si="9"/>
        <v>0</v>
      </c>
      <c r="G450" s="26">
        <f t="shared" ca="1" si="9"/>
        <v>0</v>
      </c>
      <c r="H450" s="26">
        <f t="shared" ca="1" si="9"/>
        <v>0</v>
      </c>
      <c r="I450" s="26">
        <f t="shared" ca="1" si="9"/>
        <v>0</v>
      </c>
      <c r="J450" s="26">
        <f t="shared" ca="1" si="9"/>
        <v>0</v>
      </c>
      <c r="K450" s="26">
        <f t="shared" ca="1" si="9"/>
        <v>0</v>
      </c>
      <c r="L450" s="26">
        <f t="shared" ca="1" si="9"/>
        <v>0</v>
      </c>
    </row>
    <row r="451" spans="2:12" s="26" customFormat="1" x14ac:dyDescent="0.25">
      <c r="B451" s="26" t="s">
        <v>19</v>
      </c>
      <c r="C451" s="26">
        <f t="shared" ca="1" si="9"/>
        <v>0</v>
      </c>
      <c r="D451" s="26">
        <f t="shared" ca="1" si="9"/>
        <v>0</v>
      </c>
      <c r="E451" s="26">
        <f t="shared" ca="1" si="9"/>
        <v>0</v>
      </c>
      <c r="F451" s="26">
        <f t="shared" ca="1" si="9"/>
        <v>0</v>
      </c>
      <c r="G451" s="26">
        <f t="shared" ca="1" si="9"/>
        <v>0</v>
      </c>
      <c r="H451" s="26">
        <f t="shared" ca="1" si="9"/>
        <v>0</v>
      </c>
      <c r="I451" s="26">
        <f t="shared" ca="1" si="9"/>
        <v>0</v>
      </c>
      <c r="J451" s="26">
        <f t="shared" ca="1" si="9"/>
        <v>0</v>
      </c>
      <c r="K451" s="26">
        <f t="shared" ca="1" si="9"/>
        <v>0</v>
      </c>
      <c r="L451" s="26">
        <f t="shared" ca="1" si="9"/>
        <v>0</v>
      </c>
    </row>
    <row r="452" spans="2:12" s="26" customFormat="1" x14ac:dyDescent="0.25">
      <c r="B452" s="26" t="s">
        <v>20</v>
      </c>
      <c r="C452" s="26">
        <f t="shared" ca="1" si="9"/>
        <v>0</v>
      </c>
      <c r="D452" s="26">
        <f t="shared" ca="1" si="9"/>
        <v>0</v>
      </c>
      <c r="E452" s="26">
        <f t="shared" ca="1" si="9"/>
        <v>0</v>
      </c>
      <c r="F452" s="26">
        <f t="shared" ca="1" si="9"/>
        <v>0</v>
      </c>
      <c r="G452" s="26">
        <f t="shared" ca="1" si="9"/>
        <v>0</v>
      </c>
      <c r="H452" s="26">
        <f t="shared" ca="1" si="9"/>
        <v>0</v>
      </c>
      <c r="I452" s="26">
        <f t="shared" ca="1" si="9"/>
        <v>0</v>
      </c>
      <c r="J452" s="26">
        <f t="shared" ca="1" si="9"/>
        <v>0</v>
      </c>
      <c r="K452" s="26">
        <f t="shared" ca="1" si="9"/>
        <v>0</v>
      </c>
      <c r="L452" s="26">
        <f t="shared" ca="1" si="9"/>
        <v>0</v>
      </c>
    </row>
    <row r="453" spans="2:12" s="26" customFormat="1" x14ac:dyDescent="0.25">
      <c r="B453" s="26" t="s">
        <v>21</v>
      </c>
      <c r="C453" s="26">
        <f t="shared" ca="1" si="9"/>
        <v>0</v>
      </c>
      <c r="D453" s="26">
        <f t="shared" ca="1" si="9"/>
        <v>0</v>
      </c>
      <c r="E453" s="26">
        <f t="shared" ca="1" si="9"/>
        <v>0</v>
      </c>
      <c r="F453" s="26">
        <f t="shared" ca="1" si="9"/>
        <v>0</v>
      </c>
      <c r="G453" s="26">
        <f t="shared" ca="1" si="9"/>
        <v>0</v>
      </c>
      <c r="H453" s="26">
        <f t="shared" ca="1" si="9"/>
        <v>0</v>
      </c>
      <c r="I453" s="26">
        <f t="shared" ca="1" si="9"/>
        <v>0</v>
      </c>
      <c r="J453" s="26">
        <f t="shared" ca="1" si="9"/>
        <v>0</v>
      </c>
      <c r="K453" s="26">
        <f t="shared" ca="1" si="9"/>
        <v>0</v>
      </c>
      <c r="L453" s="26">
        <f t="shared" ca="1" si="9"/>
        <v>0</v>
      </c>
    </row>
    <row r="454" spans="2:12" s="26" customFormat="1" x14ac:dyDescent="0.25">
      <c r="B454" s="26" t="s">
        <v>22</v>
      </c>
      <c r="C454" s="26">
        <f t="shared" ca="1" si="9"/>
        <v>0</v>
      </c>
      <c r="D454" s="26">
        <f t="shared" ca="1" si="9"/>
        <v>0</v>
      </c>
      <c r="E454" s="26">
        <f t="shared" ca="1" si="9"/>
        <v>0</v>
      </c>
      <c r="F454" s="26">
        <f t="shared" ca="1" si="9"/>
        <v>0</v>
      </c>
      <c r="G454" s="26">
        <f t="shared" ca="1" si="9"/>
        <v>0</v>
      </c>
      <c r="H454" s="26">
        <f t="shared" ca="1" si="9"/>
        <v>0</v>
      </c>
      <c r="I454" s="26">
        <f t="shared" ca="1" si="9"/>
        <v>0</v>
      </c>
      <c r="J454" s="26">
        <f t="shared" ca="1" si="9"/>
        <v>0</v>
      </c>
      <c r="K454" s="26">
        <f t="shared" ca="1" si="9"/>
        <v>0</v>
      </c>
      <c r="L454" s="26">
        <f t="shared" ca="1" si="9"/>
        <v>0</v>
      </c>
    </row>
    <row r="455" spans="2:12" s="26" customFormat="1" x14ac:dyDescent="0.25">
      <c r="B455" s="26" t="s">
        <v>23</v>
      </c>
      <c r="C455" s="26">
        <f t="shared" ca="1" si="9"/>
        <v>0</v>
      </c>
      <c r="D455" s="26">
        <f t="shared" ca="1" si="9"/>
        <v>0</v>
      </c>
      <c r="E455" s="26">
        <f t="shared" ca="1" si="9"/>
        <v>0</v>
      </c>
      <c r="F455" s="26">
        <f t="shared" ca="1" si="9"/>
        <v>0</v>
      </c>
      <c r="G455" s="26">
        <f t="shared" ca="1" si="9"/>
        <v>0</v>
      </c>
      <c r="H455" s="26">
        <f t="shared" ca="1" si="9"/>
        <v>0</v>
      </c>
      <c r="I455" s="26">
        <f t="shared" ca="1" si="9"/>
        <v>0</v>
      </c>
      <c r="J455" s="26">
        <f t="shared" ca="1" si="9"/>
        <v>0</v>
      </c>
      <c r="K455" s="26">
        <f t="shared" ca="1" si="9"/>
        <v>0</v>
      </c>
      <c r="L455" s="26">
        <f t="shared" ca="1" si="9"/>
        <v>0</v>
      </c>
    </row>
    <row r="456" spans="2:12" s="26" customFormat="1" x14ac:dyDescent="0.25">
      <c r="B456" s="26" t="s">
        <v>24</v>
      </c>
      <c r="C456" s="26">
        <f t="shared" ref="C456:L471" ca="1" si="10">IF(C$439&gt;0.01*(C$11+C$12),0,IF(C$439&gt;0.01*C$11,0,C249))</f>
        <v>0</v>
      </c>
      <c r="D456" s="26">
        <f t="shared" ca="1" si="10"/>
        <v>0</v>
      </c>
      <c r="E456" s="26">
        <f t="shared" ca="1" si="10"/>
        <v>0</v>
      </c>
      <c r="F456" s="26">
        <f t="shared" ca="1" si="10"/>
        <v>0</v>
      </c>
      <c r="G456" s="26">
        <f t="shared" ca="1" si="10"/>
        <v>0</v>
      </c>
      <c r="H456" s="26">
        <f t="shared" ca="1" si="10"/>
        <v>0</v>
      </c>
      <c r="I456" s="26">
        <f t="shared" ca="1" si="10"/>
        <v>0</v>
      </c>
      <c r="J456" s="26">
        <f t="shared" ca="1" si="10"/>
        <v>0</v>
      </c>
      <c r="K456" s="26">
        <f t="shared" ca="1" si="10"/>
        <v>0</v>
      </c>
      <c r="L456" s="26">
        <f t="shared" ca="1" si="10"/>
        <v>0</v>
      </c>
    </row>
    <row r="457" spans="2:12" s="26" customFormat="1" x14ac:dyDescent="0.25">
      <c r="B457" s="26" t="s">
        <v>25</v>
      </c>
      <c r="C457" s="26">
        <f t="shared" ca="1" si="10"/>
        <v>0</v>
      </c>
      <c r="D457" s="26">
        <f t="shared" ca="1" si="10"/>
        <v>0</v>
      </c>
      <c r="E457" s="26">
        <f t="shared" ca="1" si="10"/>
        <v>0</v>
      </c>
      <c r="F457" s="26">
        <f t="shared" ca="1" si="10"/>
        <v>0</v>
      </c>
      <c r="G457" s="26">
        <f t="shared" ca="1" si="10"/>
        <v>0</v>
      </c>
      <c r="H457" s="26">
        <f t="shared" ca="1" si="10"/>
        <v>0</v>
      </c>
      <c r="I457" s="26">
        <f t="shared" ca="1" si="10"/>
        <v>0</v>
      </c>
      <c r="J457" s="26">
        <f t="shared" ca="1" si="10"/>
        <v>0</v>
      </c>
      <c r="K457" s="26">
        <f t="shared" ca="1" si="10"/>
        <v>0</v>
      </c>
      <c r="L457" s="26">
        <f t="shared" ca="1" si="10"/>
        <v>0</v>
      </c>
    </row>
    <row r="458" spans="2:12" s="26" customFormat="1" x14ac:dyDescent="0.25">
      <c r="B458" s="26" t="s">
        <v>26</v>
      </c>
      <c r="C458" s="26">
        <f t="shared" ca="1" si="10"/>
        <v>0</v>
      </c>
      <c r="D458" s="26">
        <f t="shared" ca="1" si="10"/>
        <v>0</v>
      </c>
      <c r="E458" s="26">
        <f t="shared" ca="1" si="10"/>
        <v>0</v>
      </c>
      <c r="F458" s="26">
        <f t="shared" ca="1" si="10"/>
        <v>0</v>
      </c>
      <c r="G458" s="26">
        <f t="shared" ca="1" si="10"/>
        <v>0</v>
      </c>
      <c r="H458" s="26">
        <f t="shared" ca="1" si="10"/>
        <v>0</v>
      </c>
      <c r="I458" s="26">
        <f t="shared" ca="1" si="10"/>
        <v>0</v>
      </c>
      <c r="J458" s="26">
        <f t="shared" ca="1" si="10"/>
        <v>0</v>
      </c>
      <c r="K458" s="26">
        <f t="shared" ca="1" si="10"/>
        <v>0</v>
      </c>
      <c r="L458" s="26">
        <f t="shared" ca="1" si="10"/>
        <v>0</v>
      </c>
    </row>
    <row r="459" spans="2:12" s="26" customFormat="1" x14ac:dyDescent="0.25">
      <c r="B459" s="26" t="s">
        <v>27</v>
      </c>
      <c r="C459" s="26">
        <f t="shared" ca="1" si="10"/>
        <v>0</v>
      </c>
      <c r="D459" s="26">
        <f t="shared" ca="1" si="10"/>
        <v>0</v>
      </c>
      <c r="E459" s="26">
        <f t="shared" ca="1" si="10"/>
        <v>0</v>
      </c>
      <c r="F459" s="26">
        <f t="shared" ca="1" si="10"/>
        <v>0</v>
      </c>
      <c r="G459" s="26">
        <f t="shared" ca="1" si="10"/>
        <v>0</v>
      </c>
      <c r="H459" s="26">
        <f t="shared" ca="1" si="10"/>
        <v>0</v>
      </c>
      <c r="I459" s="26">
        <f t="shared" ca="1" si="10"/>
        <v>0</v>
      </c>
      <c r="J459" s="26">
        <f t="shared" ca="1" si="10"/>
        <v>0</v>
      </c>
      <c r="K459" s="26">
        <f t="shared" ca="1" si="10"/>
        <v>0</v>
      </c>
      <c r="L459" s="26">
        <f t="shared" ca="1" si="10"/>
        <v>0</v>
      </c>
    </row>
    <row r="460" spans="2:12" s="26" customFormat="1" x14ac:dyDescent="0.25">
      <c r="B460" s="26" t="s">
        <v>28</v>
      </c>
      <c r="C460" s="26">
        <f t="shared" ca="1" si="10"/>
        <v>0</v>
      </c>
      <c r="D460" s="26">
        <f t="shared" ca="1" si="10"/>
        <v>0</v>
      </c>
      <c r="E460" s="26">
        <f t="shared" ca="1" si="10"/>
        <v>0</v>
      </c>
      <c r="F460" s="26">
        <f t="shared" ca="1" si="10"/>
        <v>0</v>
      </c>
      <c r="G460" s="26">
        <f t="shared" ca="1" si="10"/>
        <v>0</v>
      </c>
      <c r="H460" s="26">
        <f t="shared" ca="1" si="10"/>
        <v>0</v>
      </c>
      <c r="I460" s="26">
        <f t="shared" ca="1" si="10"/>
        <v>0</v>
      </c>
      <c r="J460" s="26">
        <f t="shared" ca="1" si="10"/>
        <v>0</v>
      </c>
      <c r="K460" s="26">
        <f t="shared" ca="1" si="10"/>
        <v>0</v>
      </c>
      <c r="L460" s="26">
        <f t="shared" ca="1" si="10"/>
        <v>0</v>
      </c>
    </row>
    <row r="461" spans="2:12" s="26" customFormat="1" x14ac:dyDescent="0.25">
      <c r="B461" s="26" t="s">
        <v>29</v>
      </c>
      <c r="C461" s="26">
        <f t="shared" ca="1" si="10"/>
        <v>0</v>
      </c>
      <c r="D461" s="26">
        <f t="shared" ca="1" si="10"/>
        <v>0</v>
      </c>
      <c r="E461" s="26">
        <f t="shared" ca="1" si="10"/>
        <v>0</v>
      </c>
      <c r="F461" s="26">
        <f t="shared" ca="1" si="10"/>
        <v>0</v>
      </c>
      <c r="G461" s="26">
        <f t="shared" ca="1" si="10"/>
        <v>0</v>
      </c>
      <c r="H461" s="26">
        <f t="shared" ca="1" si="10"/>
        <v>0</v>
      </c>
      <c r="I461" s="26">
        <f t="shared" ca="1" si="10"/>
        <v>0</v>
      </c>
      <c r="J461" s="26">
        <f t="shared" ca="1" si="10"/>
        <v>0</v>
      </c>
      <c r="K461" s="26">
        <f t="shared" ca="1" si="10"/>
        <v>0</v>
      </c>
      <c r="L461" s="26">
        <f t="shared" ca="1" si="10"/>
        <v>0</v>
      </c>
    </row>
    <row r="462" spans="2:12" s="26" customFormat="1" x14ac:dyDescent="0.25">
      <c r="B462" s="26" t="s">
        <v>30</v>
      </c>
      <c r="C462" s="26">
        <f t="shared" ca="1" si="10"/>
        <v>0</v>
      </c>
      <c r="D462" s="26">
        <f t="shared" ca="1" si="10"/>
        <v>0</v>
      </c>
      <c r="E462" s="26">
        <f t="shared" ca="1" si="10"/>
        <v>0</v>
      </c>
      <c r="F462" s="26">
        <f t="shared" ca="1" si="10"/>
        <v>0</v>
      </c>
      <c r="G462" s="26">
        <f t="shared" ca="1" si="10"/>
        <v>0</v>
      </c>
      <c r="H462" s="26">
        <f t="shared" ca="1" si="10"/>
        <v>0</v>
      </c>
      <c r="I462" s="26">
        <f t="shared" ca="1" si="10"/>
        <v>0</v>
      </c>
      <c r="J462" s="26">
        <f t="shared" ca="1" si="10"/>
        <v>0</v>
      </c>
      <c r="K462" s="26">
        <f t="shared" ca="1" si="10"/>
        <v>0</v>
      </c>
      <c r="L462" s="26">
        <f t="shared" ca="1" si="10"/>
        <v>0</v>
      </c>
    </row>
    <row r="463" spans="2:12" s="26" customFormat="1" x14ac:dyDescent="0.25">
      <c r="B463" s="26" t="s">
        <v>31</v>
      </c>
      <c r="C463" s="26">
        <f t="shared" ca="1" si="10"/>
        <v>0</v>
      </c>
      <c r="D463" s="26">
        <f t="shared" ca="1" si="10"/>
        <v>0</v>
      </c>
      <c r="E463" s="26">
        <f t="shared" ca="1" si="10"/>
        <v>0</v>
      </c>
      <c r="F463" s="26">
        <f t="shared" ca="1" si="10"/>
        <v>0</v>
      </c>
      <c r="G463" s="26">
        <f t="shared" ca="1" si="10"/>
        <v>0</v>
      </c>
      <c r="H463" s="26">
        <f t="shared" ca="1" si="10"/>
        <v>0</v>
      </c>
      <c r="I463" s="26">
        <f t="shared" ca="1" si="10"/>
        <v>0</v>
      </c>
      <c r="J463" s="26">
        <f t="shared" ca="1" si="10"/>
        <v>0</v>
      </c>
      <c r="K463" s="26">
        <f t="shared" ca="1" si="10"/>
        <v>0</v>
      </c>
      <c r="L463" s="26">
        <f t="shared" ca="1" si="10"/>
        <v>0</v>
      </c>
    </row>
    <row r="464" spans="2:12" s="26" customFormat="1" x14ac:dyDescent="0.25">
      <c r="B464" s="26" t="s">
        <v>32</v>
      </c>
      <c r="C464" s="26">
        <f t="shared" ca="1" si="10"/>
        <v>0</v>
      </c>
      <c r="D464" s="26">
        <f t="shared" ca="1" si="10"/>
        <v>0</v>
      </c>
      <c r="E464" s="26">
        <f t="shared" ca="1" si="10"/>
        <v>0</v>
      </c>
      <c r="F464" s="26">
        <f t="shared" ca="1" si="10"/>
        <v>0</v>
      </c>
      <c r="G464" s="26">
        <f t="shared" ca="1" si="10"/>
        <v>0</v>
      </c>
      <c r="H464" s="26">
        <f t="shared" ca="1" si="10"/>
        <v>0</v>
      </c>
      <c r="I464" s="26">
        <f t="shared" ca="1" si="10"/>
        <v>0</v>
      </c>
      <c r="J464" s="26">
        <f t="shared" ca="1" si="10"/>
        <v>0</v>
      </c>
      <c r="K464" s="26">
        <f t="shared" ca="1" si="10"/>
        <v>0</v>
      </c>
      <c r="L464" s="26">
        <f t="shared" ca="1" si="10"/>
        <v>0</v>
      </c>
    </row>
    <row r="465" spans="2:12" s="26" customFormat="1" x14ac:dyDescent="0.25">
      <c r="B465" s="26" t="s">
        <v>33</v>
      </c>
      <c r="C465" s="26">
        <f t="shared" ca="1" si="10"/>
        <v>0</v>
      </c>
      <c r="D465" s="26">
        <f t="shared" ca="1" si="10"/>
        <v>0</v>
      </c>
      <c r="E465" s="26">
        <f t="shared" ca="1" si="10"/>
        <v>0</v>
      </c>
      <c r="F465" s="26">
        <f t="shared" ca="1" si="10"/>
        <v>0</v>
      </c>
      <c r="G465" s="26">
        <f t="shared" ca="1" si="10"/>
        <v>0</v>
      </c>
      <c r="H465" s="26">
        <f t="shared" ca="1" si="10"/>
        <v>0</v>
      </c>
      <c r="I465" s="26">
        <f t="shared" ca="1" si="10"/>
        <v>0</v>
      </c>
      <c r="J465" s="26">
        <f t="shared" ca="1" si="10"/>
        <v>0</v>
      </c>
      <c r="K465" s="26">
        <f t="shared" ca="1" si="10"/>
        <v>0</v>
      </c>
      <c r="L465" s="26">
        <f t="shared" ca="1" si="10"/>
        <v>0</v>
      </c>
    </row>
    <row r="466" spans="2:12" s="26" customFormat="1" x14ac:dyDescent="0.25">
      <c r="B466" s="26" t="s">
        <v>34</v>
      </c>
      <c r="C466" s="26">
        <f t="shared" ca="1" si="10"/>
        <v>0</v>
      </c>
      <c r="D466" s="26">
        <f t="shared" ca="1" si="10"/>
        <v>0</v>
      </c>
      <c r="E466" s="26">
        <f t="shared" ca="1" si="10"/>
        <v>0</v>
      </c>
      <c r="F466" s="26">
        <f t="shared" ca="1" si="10"/>
        <v>0</v>
      </c>
      <c r="G466" s="26">
        <f t="shared" ca="1" si="10"/>
        <v>0</v>
      </c>
      <c r="H466" s="26">
        <f t="shared" ca="1" si="10"/>
        <v>0</v>
      </c>
      <c r="I466" s="26">
        <f t="shared" ca="1" si="10"/>
        <v>0</v>
      </c>
      <c r="J466" s="26">
        <f t="shared" ca="1" si="10"/>
        <v>0</v>
      </c>
      <c r="K466" s="26">
        <f t="shared" ca="1" si="10"/>
        <v>0</v>
      </c>
      <c r="L466" s="26">
        <f t="shared" ca="1" si="10"/>
        <v>0</v>
      </c>
    </row>
    <row r="467" spans="2:12" s="26" customFormat="1" x14ac:dyDescent="0.25">
      <c r="B467" s="26" t="s">
        <v>35</v>
      </c>
      <c r="C467" s="26">
        <f t="shared" ca="1" si="10"/>
        <v>0</v>
      </c>
      <c r="D467" s="26">
        <f t="shared" ca="1" si="10"/>
        <v>0</v>
      </c>
      <c r="E467" s="26">
        <f t="shared" ca="1" si="10"/>
        <v>0</v>
      </c>
      <c r="F467" s="26">
        <f t="shared" ca="1" si="10"/>
        <v>0</v>
      </c>
      <c r="G467" s="26">
        <f t="shared" ca="1" si="10"/>
        <v>0</v>
      </c>
      <c r="H467" s="26">
        <f t="shared" ca="1" si="10"/>
        <v>0</v>
      </c>
      <c r="I467" s="26">
        <f t="shared" ca="1" si="10"/>
        <v>0</v>
      </c>
      <c r="J467" s="26">
        <f t="shared" ca="1" si="10"/>
        <v>0</v>
      </c>
      <c r="K467" s="26">
        <f t="shared" ca="1" si="10"/>
        <v>0</v>
      </c>
      <c r="L467" s="26">
        <f t="shared" ca="1" si="10"/>
        <v>0</v>
      </c>
    </row>
    <row r="468" spans="2:12" s="26" customFormat="1" x14ac:dyDescent="0.25">
      <c r="B468" s="26" t="s">
        <v>36</v>
      </c>
      <c r="C468" s="26">
        <f t="shared" ca="1" si="10"/>
        <v>0</v>
      </c>
      <c r="D468" s="26">
        <f t="shared" ca="1" si="10"/>
        <v>0</v>
      </c>
      <c r="E468" s="26">
        <f t="shared" ca="1" si="10"/>
        <v>0</v>
      </c>
      <c r="F468" s="26">
        <f t="shared" ca="1" si="10"/>
        <v>0</v>
      </c>
      <c r="G468" s="26">
        <f t="shared" ca="1" si="10"/>
        <v>0</v>
      </c>
      <c r="H468" s="26">
        <f t="shared" ca="1" si="10"/>
        <v>0</v>
      </c>
      <c r="I468" s="26">
        <f t="shared" ca="1" si="10"/>
        <v>0</v>
      </c>
      <c r="J468" s="26">
        <f t="shared" ca="1" si="10"/>
        <v>0</v>
      </c>
      <c r="K468" s="26">
        <f t="shared" ca="1" si="10"/>
        <v>0</v>
      </c>
      <c r="L468" s="26">
        <f t="shared" ca="1" si="10"/>
        <v>0</v>
      </c>
    </row>
    <row r="469" spans="2:12" s="26" customFormat="1" x14ac:dyDescent="0.25">
      <c r="B469" s="26" t="s">
        <v>37</v>
      </c>
      <c r="C469" s="26">
        <f t="shared" ca="1" si="10"/>
        <v>0</v>
      </c>
      <c r="D469" s="26">
        <f t="shared" ca="1" si="10"/>
        <v>0</v>
      </c>
      <c r="E469" s="26">
        <f t="shared" ca="1" si="10"/>
        <v>0</v>
      </c>
      <c r="F469" s="26">
        <f t="shared" ca="1" si="10"/>
        <v>0</v>
      </c>
      <c r="G469" s="26">
        <f t="shared" ca="1" si="10"/>
        <v>0</v>
      </c>
      <c r="H469" s="26">
        <f t="shared" ca="1" si="10"/>
        <v>0</v>
      </c>
      <c r="I469" s="26">
        <f t="shared" ca="1" si="10"/>
        <v>0</v>
      </c>
      <c r="J469" s="26">
        <f t="shared" ca="1" si="10"/>
        <v>0</v>
      </c>
      <c r="K469" s="26">
        <f t="shared" ca="1" si="10"/>
        <v>0</v>
      </c>
      <c r="L469" s="26">
        <f t="shared" ca="1" si="10"/>
        <v>0</v>
      </c>
    </row>
    <row r="470" spans="2:12" s="26" customFormat="1" x14ac:dyDescent="0.25">
      <c r="B470" s="26" t="s">
        <v>38</v>
      </c>
      <c r="C470" s="26">
        <f t="shared" ca="1" si="10"/>
        <v>0</v>
      </c>
      <c r="D470" s="26">
        <f t="shared" ca="1" si="10"/>
        <v>0</v>
      </c>
      <c r="E470" s="26">
        <f t="shared" ca="1" si="10"/>
        <v>0</v>
      </c>
      <c r="F470" s="26">
        <f t="shared" ca="1" si="10"/>
        <v>0</v>
      </c>
      <c r="G470" s="26">
        <f t="shared" ca="1" si="10"/>
        <v>0</v>
      </c>
      <c r="H470" s="26">
        <f t="shared" ca="1" si="10"/>
        <v>0</v>
      </c>
      <c r="I470" s="26">
        <f t="shared" ca="1" si="10"/>
        <v>0</v>
      </c>
      <c r="J470" s="26">
        <f t="shared" ca="1" si="10"/>
        <v>0</v>
      </c>
      <c r="K470" s="26">
        <f t="shared" ca="1" si="10"/>
        <v>0</v>
      </c>
      <c r="L470" s="26">
        <f t="shared" ca="1" si="10"/>
        <v>0</v>
      </c>
    </row>
    <row r="471" spans="2:12" s="26" customFormat="1" x14ac:dyDescent="0.25">
      <c r="B471" s="26" t="s">
        <v>39</v>
      </c>
      <c r="C471" s="26">
        <f t="shared" ca="1" si="10"/>
        <v>0</v>
      </c>
      <c r="D471" s="26">
        <f t="shared" ca="1" si="10"/>
        <v>0</v>
      </c>
      <c r="E471" s="26">
        <f t="shared" ca="1" si="10"/>
        <v>0</v>
      </c>
      <c r="F471" s="26">
        <f t="shared" ca="1" si="10"/>
        <v>0</v>
      </c>
      <c r="G471" s="26">
        <f t="shared" ca="1" si="10"/>
        <v>0</v>
      </c>
      <c r="H471" s="26">
        <f t="shared" ca="1" si="10"/>
        <v>0</v>
      </c>
      <c r="I471" s="26">
        <f t="shared" ca="1" si="10"/>
        <v>0</v>
      </c>
      <c r="J471" s="26">
        <f t="shared" ca="1" si="10"/>
        <v>0</v>
      </c>
      <c r="K471" s="26">
        <f t="shared" ca="1" si="10"/>
        <v>0</v>
      </c>
      <c r="L471" s="26">
        <f t="shared" ca="1" si="10"/>
        <v>0</v>
      </c>
    </row>
    <row r="472" spans="2:12" s="26" customFormat="1" x14ac:dyDescent="0.25">
      <c r="B472" s="26" t="s">
        <v>40</v>
      </c>
      <c r="C472" s="26">
        <f t="shared" ref="C472:L487" ca="1" si="11">IF(C$439&gt;0.01*(C$11+C$12),0,IF(C$439&gt;0.01*C$11,0,C265))</f>
        <v>0</v>
      </c>
      <c r="D472" s="26">
        <f t="shared" ca="1" si="11"/>
        <v>0</v>
      </c>
      <c r="E472" s="26">
        <f t="shared" ca="1" si="11"/>
        <v>0</v>
      </c>
      <c r="F472" s="26">
        <f t="shared" ca="1" si="11"/>
        <v>0</v>
      </c>
      <c r="G472" s="26">
        <f t="shared" ca="1" si="11"/>
        <v>0</v>
      </c>
      <c r="H472" s="26">
        <f t="shared" ca="1" si="11"/>
        <v>0</v>
      </c>
      <c r="I472" s="26">
        <f t="shared" ca="1" si="11"/>
        <v>0</v>
      </c>
      <c r="J472" s="26">
        <f t="shared" ca="1" si="11"/>
        <v>0</v>
      </c>
      <c r="K472" s="26">
        <f t="shared" ca="1" si="11"/>
        <v>0</v>
      </c>
      <c r="L472" s="26">
        <f t="shared" ca="1" si="11"/>
        <v>0</v>
      </c>
    </row>
    <row r="473" spans="2:12" s="26" customFormat="1" x14ac:dyDescent="0.25">
      <c r="B473" s="26" t="s">
        <v>41</v>
      </c>
      <c r="C473" s="26">
        <f t="shared" ca="1" si="11"/>
        <v>0</v>
      </c>
      <c r="D473" s="26">
        <f t="shared" ca="1" si="11"/>
        <v>0</v>
      </c>
      <c r="E473" s="26">
        <f t="shared" ca="1" si="11"/>
        <v>0</v>
      </c>
      <c r="F473" s="26">
        <f t="shared" ca="1" si="11"/>
        <v>0</v>
      </c>
      <c r="G473" s="26">
        <f t="shared" ca="1" si="11"/>
        <v>0</v>
      </c>
      <c r="H473" s="26">
        <f t="shared" ca="1" si="11"/>
        <v>0</v>
      </c>
      <c r="I473" s="26">
        <f t="shared" ca="1" si="11"/>
        <v>0</v>
      </c>
      <c r="J473" s="26">
        <f t="shared" ca="1" si="11"/>
        <v>0</v>
      </c>
      <c r="K473" s="26">
        <f t="shared" ca="1" si="11"/>
        <v>0</v>
      </c>
      <c r="L473" s="26">
        <f t="shared" ca="1" si="11"/>
        <v>0</v>
      </c>
    </row>
    <row r="474" spans="2:12" s="26" customFormat="1" x14ac:dyDescent="0.25">
      <c r="B474" s="26" t="s">
        <v>42</v>
      </c>
      <c r="C474" s="26">
        <f t="shared" ca="1" si="11"/>
        <v>0</v>
      </c>
      <c r="D474" s="26">
        <f t="shared" ca="1" si="11"/>
        <v>0</v>
      </c>
      <c r="E474" s="26">
        <f t="shared" ca="1" si="11"/>
        <v>0</v>
      </c>
      <c r="F474" s="26">
        <f t="shared" ca="1" si="11"/>
        <v>0</v>
      </c>
      <c r="G474" s="26">
        <f t="shared" ca="1" si="11"/>
        <v>0</v>
      </c>
      <c r="H474" s="26">
        <f t="shared" ca="1" si="11"/>
        <v>0</v>
      </c>
      <c r="I474" s="26">
        <f t="shared" ca="1" si="11"/>
        <v>0</v>
      </c>
      <c r="J474" s="26">
        <f t="shared" ca="1" si="11"/>
        <v>0</v>
      </c>
      <c r="K474" s="26">
        <f t="shared" ca="1" si="11"/>
        <v>0</v>
      </c>
      <c r="L474" s="26">
        <f t="shared" ca="1" si="11"/>
        <v>0</v>
      </c>
    </row>
    <row r="475" spans="2:12" s="26" customFormat="1" x14ac:dyDescent="0.25">
      <c r="B475" s="26" t="s">
        <v>43</v>
      </c>
      <c r="C475" s="26">
        <f t="shared" ca="1" si="11"/>
        <v>0</v>
      </c>
      <c r="D475" s="26">
        <f t="shared" ca="1" si="11"/>
        <v>0</v>
      </c>
      <c r="E475" s="26">
        <f t="shared" ca="1" si="11"/>
        <v>0</v>
      </c>
      <c r="F475" s="26">
        <f t="shared" ca="1" si="11"/>
        <v>0</v>
      </c>
      <c r="G475" s="26">
        <f t="shared" ca="1" si="11"/>
        <v>0</v>
      </c>
      <c r="H475" s="26">
        <f t="shared" ca="1" si="11"/>
        <v>0</v>
      </c>
      <c r="I475" s="26">
        <f t="shared" ca="1" si="11"/>
        <v>0</v>
      </c>
      <c r="J475" s="26">
        <f t="shared" ca="1" si="11"/>
        <v>0</v>
      </c>
      <c r="K475" s="26">
        <f t="shared" ca="1" si="11"/>
        <v>0</v>
      </c>
      <c r="L475" s="26">
        <f t="shared" ca="1" si="11"/>
        <v>0</v>
      </c>
    </row>
    <row r="476" spans="2:12" s="26" customFormat="1" x14ac:dyDescent="0.25">
      <c r="B476" s="26" t="s">
        <v>44</v>
      </c>
      <c r="C476" s="26">
        <f t="shared" ca="1" si="11"/>
        <v>0</v>
      </c>
      <c r="D476" s="26">
        <f t="shared" ca="1" si="11"/>
        <v>0</v>
      </c>
      <c r="E476" s="26">
        <f t="shared" ca="1" si="11"/>
        <v>0</v>
      </c>
      <c r="F476" s="26">
        <f t="shared" ca="1" si="11"/>
        <v>0</v>
      </c>
      <c r="G476" s="26">
        <f t="shared" ca="1" si="11"/>
        <v>0</v>
      </c>
      <c r="H476" s="26">
        <f t="shared" ca="1" si="11"/>
        <v>0</v>
      </c>
      <c r="I476" s="26">
        <f t="shared" ca="1" si="11"/>
        <v>0</v>
      </c>
      <c r="J476" s="26">
        <f t="shared" ca="1" si="11"/>
        <v>0</v>
      </c>
      <c r="K476" s="26">
        <f t="shared" ca="1" si="11"/>
        <v>0</v>
      </c>
      <c r="L476" s="26">
        <f t="shared" ca="1" si="11"/>
        <v>0</v>
      </c>
    </row>
    <row r="477" spans="2:12" s="26" customFormat="1" x14ac:dyDescent="0.25">
      <c r="B477" s="26" t="s">
        <v>45</v>
      </c>
      <c r="C477" s="26">
        <f t="shared" ca="1" si="11"/>
        <v>0</v>
      </c>
      <c r="D477" s="26">
        <f t="shared" ca="1" si="11"/>
        <v>0</v>
      </c>
      <c r="E477" s="26">
        <f t="shared" ca="1" si="11"/>
        <v>0</v>
      </c>
      <c r="F477" s="26">
        <f t="shared" ca="1" si="11"/>
        <v>0</v>
      </c>
      <c r="G477" s="26">
        <f t="shared" ca="1" si="11"/>
        <v>0</v>
      </c>
      <c r="H477" s="26">
        <f t="shared" ca="1" si="11"/>
        <v>0</v>
      </c>
      <c r="I477" s="26">
        <f t="shared" ca="1" si="11"/>
        <v>0</v>
      </c>
      <c r="J477" s="26">
        <f t="shared" ca="1" si="11"/>
        <v>0</v>
      </c>
      <c r="K477" s="26">
        <f t="shared" ca="1" si="11"/>
        <v>0</v>
      </c>
      <c r="L477" s="26">
        <f t="shared" ca="1" si="11"/>
        <v>0</v>
      </c>
    </row>
    <row r="478" spans="2:12" s="26" customFormat="1" x14ac:dyDescent="0.25">
      <c r="B478" s="26" t="s">
        <v>46</v>
      </c>
      <c r="C478" s="26">
        <f t="shared" ca="1" si="11"/>
        <v>0</v>
      </c>
      <c r="D478" s="26">
        <f t="shared" ca="1" si="11"/>
        <v>0</v>
      </c>
      <c r="E478" s="26">
        <f t="shared" ca="1" si="11"/>
        <v>0</v>
      </c>
      <c r="F478" s="26">
        <f t="shared" ca="1" si="11"/>
        <v>0</v>
      </c>
      <c r="G478" s="26">
        <f t="shared" ca="1" si="11"/>
        <v>0</v>
      </c>
      <c r="H478" s="26">
        <f t="shared" ca="1" si="11"/>
        <v>0</v>
      </c>
      <c r="I478" s="26">
        <f t="shared" ca="1" si="11"/>
        <v>0</v>
      </c>
      <c r="J478" s="26">
        <f t="shared" ca="1" si="11"/>
        <v>0</v>
      </c>
      <c r="K478" s="26">
        <f t="shared" ca="1" si="11"/>
        <v>0</v>
      </c>
      <c r="L478" s="26">
        <f t="shared" ca="1" si="11"/>
        <v>0</v>
      </c>
    </row>
    <row r="479" spans="2:12" s="26" customFormat="1" x14ac:dyDescent="0.25">
      <c r="B479" s="26" t="s">
        <v>47</v>
      </c>
      <c r="C479" s="26">
        <f t="shared" ca="1" si="11"/>
        <v>0</v>
      </c>
      <c r="D479" s="26">
        <f t="shared" ca="1" si="11"/>
        <v>0</v>
      </c>
      <c r="E479" s="26">
        <f t="shared" ca="1" si="11"/>
        <v>0</v>
      </c>
      <c r="F479" s="26">
        <f t="shared" ca="1" si="11"/>
        <v>0</v>
      </c>
      <c r="G479" s="26">
        <f t="shared" ca="1" si="11"/>
        <v>0</v>
      </c>
      <c r="H479" s="26">
        <f t="shared" ca="1" si="11"/>
        <v>0</v>
      </c>
      <c r="I479" s="26">
        <f t="shared" ca="1" si="11"/>
        <v>0</v>
      </c>
      <c r="J479" s="26">
        <f t="shared" ca="1" si="11"/>
        <v>0</v>
      </c>
      <c r="K479" s="26">
        <f t="shared" ca="1" si="11"/>
        <v>0</v>
      </c>
      <c r="L479" s="26">
        <f t="shared" ca="1" si="11"/>
        <v>0</v>
      </c>
    </row>
    <row r="480" spans="2:12" s="26" customFormat="1" x14ac:dyDescent="0.25">
      <c r="B480" s="26" t="s">
        <v>48</v>
      </c>
      <c r="C480" s="26">
        <f t="shared" ca="1" si="11"/>
        <v>0</v>
      </c>
      <c r="D480" s="26">
        <f t="shared" ca="1" si="11"/>
        <v>0</v>
      </c>
      <c r="E480" s="26">
        <f t="shared" ca="1" si="11"/>
        <v>0</v>
      </c>
      <c r="F480" s="26">
        <f t="shared" ca="1" si="11"/>
        <v>0</v>
      </c>
      <c r="G480" s="26">
        <f t="shared" ca="1" si="11"/>
        <v>0</v>
      </c>
      <c r="H480" s="26">
        <f t="shared" ca="1" si="11"/>
        <v>0</v>
      </c>
      <c r="I480" s="26">
        <f t="shared" ca="1" si="11"/>
        <v>0</v>
      </c>
      <c r="J480" s="26">
        <f t="shared" ca="1" si="11"/>
        <v>0</v>
      </c>
      <c r="K480" s="26">
        <f t="shared" ca="1" si="11"/>
        <v>0</v>
      </c>
      <c r="L480" s="26">
        <f t="shared" ca="1" si="11"/>
        <v>0</v>
      </c>
    </row>
    <row r="481" spans="2:12" s="26" customFormat="1" x14ac:dyDescent="0.25">
      <c r="B481" s="26" t="s">
        <v>49</v>
      </c>
      <c r="C481" s="26">
        <f t="shared" ca="1" si="11"/>
        <v>0</v>
      </c>
      <c r="D481" s="26">
        <f t="shared" ca="1" si="11"/>
        <v>0</v>
      </c>
      <c r="E481" s="26">
        <f t="shared" ca="1" si="11"/>
        <v>0</v>
      </c>
      <c r="F481" s="26">
        <f t="shared" ca="1" si="11"/>
        <v>0</v>
      </c>
      <c r="G481" s="26">
        <f t="shared" ca="1" si="11"/>
        <v>0</v>
      </c>
      <c r="H481" s="26">
        <f t="shared" ca="1" si="11"/>
        <v>0</v>
      </c>
      <c r="I481" s="26">
        <f t="shared" ca="1" si="11"/>
        <v>0</v>
      </c>
      <c r="J481" s="26">
        <f t="shared" ca="1" si="11"/>
        <v>0</v>
      </c>
      <c r="K481" s="26">
        <f t="shared" ca="1" si="11"/>
        <v>0</v>
      </c>
      <c r="L481" s="26">
        <f t="shared" ca="1" si="11"/>
        <v>0</v>
      </c>
    </row>
    <row r="482" spans="2:12" s="26" customFormat="1" x14ac:dyDescent="0.25">
      <c r="B482" s="26" t="s">
        <v>50</v>
      </c>
      <c r="C482" s="26">
        <f t="shared" ca="1" si="11"/>
        <v>0</v>
      </c>
      <c r="D482" s="26">
        <f t="shared" ca="1" si="11"/>
        <v>0</v>
      </c>
      <c r="E482" s="26">
        <f t="shared" ca="1" si="11"/>
        <v>0</v>
      </c>
      <c r="F482" s="26">
        <f t="shared" ca="1" si="11"/>
        <v>0</v>
      </c>
      <c r="G482" s="26">
        <f t="shared" ca="1" si="11"/>
        <v>0</v>
      </c>
      <c r="H482" s="26">
        <f t="shared" ca="1" si="11"/>
        <v>0</v>
      </c>
      <c r="I482" s="26">
        <f t="shared" ca="1" si="11"/>
        <v>0</v>
      </c>
      <c r="J482" s="26">
        <f t="shared" ca="1" si="11"/>
        <v>0</v>
      </c>
      <c r="K482" s="26">
        <f t="shared" ca="1" si="11"/>
        <v>0</v>
      </c>
      <c r="L482" s="26">
        <f t="shared" ca="1" si="11"/>
        <v>0</v>
      </c>
    </row>
    <row r="483" spans="2:12" s="26" customFormat="1" x14ac:dyDescent="0.25">
      <c r="B483" s="26" t="s">
        <v>51</v>
      </c>
      <c r="C483" s="26">
        <f t="shared" ca="1" si="11"/>
        <v>0</v>
      </c>
      <c r="D483" s="26">
        <f t="shared" ca="1" si="11"/>
        <v>0</v>
      </c>
      <c r="E483" s="26">
        <f t="shared" ca="1" si="11"/>
        <v>0</v>
      </c>
      <c r="F483" s="26">
        <f t="shared" ca="1" si="11"/>
        <v>0</v>
      </c>
      <c r="G483" s="26">
        <f t="shared" ca="1" si="11"/>
        <v>0</v>
      </c>
      <c r="H483" s="26">
        <f t="shared" ca="1" si="11"/>
        <v>0</v>
      </c>
      <c r="I483" s="26">
        <f t="shared" ca="1" si="11"/>
        <v>0</v>
      </c>
      <c r="J483" s="26">
        <f t="shared" ca="1" si="11"/>
        <v>0</v>
      </c>
      <c r="K483" s="26">
        <f t="shared" ca="1" si="11"/>
        <v>0</v>
      </c>
      <c r="L483" s="26">
        <f t="shared" ca="1" si="11"/>
        <v>0</v>
      </c>
    </row>
    <row r="484" spans="2:12" s="26" customFormat="1" x14ac:dyDescent="0.25">
      <c r="B484" s="26" t="s">
        <v>52</v>
      </c>
      <c r="C484" s="26">
        <f t="shared" ca="1" si="11"/>
        <v>0</v>
      </c>
      <c r="D484" s="26">
        <f t="shared" ca="1" si="11"/>
        <v>0</v>
      </c>
      <c r="E484" s="26">
        <f t="shared" ca="1" si="11"/>
        <v>0</v>
      </c>
      <c r="F484" s="26">
        <f t="shared" ca="1" si="11"/>
        <v>0</v>
      </c>
      <c r="G484" s="26">
        <f t="shared" ca="1" si="11"/>
        <v>0</v>
      </c>
      <c r="H484" s="26">
        <f t="shared" ca="1" si="11"/>
        <v>0</v>
      </c>
      <c r="I484" s="26">
        <f t="shared" ca="1" si="11"/>
        <v>0</v>
      </c>
      <c r="J484" s="26">
        <f t="shared" ca="1" si="11"/>
        <v>0</v>
      </c>
      <c r="K484" s="26">
        <f t="shared" ca="1" si="11"/>
        <v>0</v>
      </c>
      <c r="L484" s="26">
        <f t="shared" ca="1" si="11"/>
        <v>0</v>
      </c>
    </row>
    <row r="485" spans="2:12" s="26" customFormat="1" x14ac:dyDescent="0.25">
      <c r="B485" s="26" t="s">
        <v>53</v>
      </c>
      <c r="C485" s="26">
        <f t="shared" ca="1" si="11"/>
        <v>0</v>
      </c>
      <c r="D485" s="26">
        <f t="shared" ca="1" si="11"/>
        <v>0</v>
      </c>
      <c r="E485" s="26">
        <f t="shared" ca="1" si="11"/>
        <v>0</v>
      </c>
      <c r="F485" s="26">
        <f t="shared" ca="1" si="11"/>
        <v>0</v>
      </c>
      <c r="G485" s="26">
        <f t="shared" ca="1" si="11"/>
        <v>0</v>
      </c>
      <c r="H485" s="26">
        <f t="shared" ca="1" si="11"/>
        <v>0</v>
      </c>
      <c r="I485" s="26">
        <f t="shared" ca="1" si="11"/>
        <v>0</v>
      </c>
      <c r="J485" s="26">
        <f t="shared" ca="1" si="11"/>
        <v>0</v>
      </c>
      <c r="K485" s="26">
        <f t="shared" ca="1" si="11"/>
        <v>0</v>
      </c>
      <c r="L485" s="26">
        <f t="shared" ca="1" si="11"/>
        <v>0</v>
      </c>
    </row>
    <row r="486" spans="2:12" s="26" customFormat="1" x14ac:dyDescent="0.25">
      <c r="B486" s="26" t="s">
        <v>54</v>
      </c>
      <c r="C486" s="26">
        <f t="shared" ca="1" si="11"/>
        <v>0</v>
      </c>
      <c r="D486" s="26">
        <f t="shared" ca="1" si="11"/>
        <v>0</v>
      </c>
      <c r="E486" s="26">
        <f t="shared" ca="1" si="11"/>
        <v>0</v>
      </c>
      <c r="F486" s="26">
        <f t="shared" ca="1" si="11"/>
        <v>0</v>
      </c>
      <c r="G486" s="26">
        <f t="shared" ca="1" si="11"/>
        <v>0</v>
      </c>
      <c r="H486" s="26">
        <f t="shared" ca="1" si="11"/>
        <v>0</v>
      </c>
      <c r="I486" s="26">
        <f t="shared" ca="1" si="11"/>
        <v>0</v>
      </c>
      <c r="J486" s="26">
        <f t="shared" ca="1" si="11"/>
        <v>0</v>
      </c>
      <c r="K486" s="26">
        <f t="shared" ca="1" si="11"/>
        <v>0</v>
      </c>
      <c r="L486" s="26">
        <f t="shared" ca="1" si="11"/>
        <v>0</v>
      </c>
    </row>
    <row r="487" spans="2:12" s="26" customFormat="1" x14ac:dyDescent="0.25">
      <c r="B487" s="26" t="s">
        <v>55</v>
      </c>
      <c r="C487" s="26">
        <f t="shared" ca="1" si="11"/>
        <v>0</v>
      </c>
      <c r="D487" s="26">
        <f t="shared" ca="1" si="11"/>
        <v>0</v>
      </c>
      <c r="E487" s="26">
        <f t="shared" ca="1" si="11"/>
        <v>0</v>
      </c>
      <c r="F487" s="26">
        <f t="shared" ca="1" si="11"/>
        <v>0</v>
      </c>
      <c r="G487" s="26">
        <f t="shared" ca="1" si="11"/>
        <v>0</v>
      </c>
      <c r="H487" s="26">
        <f t="shared" ca="1" si="11"/>
        <v>0</v>
      </c>
      <c r="I487" s="26">
        <f t="shared" ca="1" si="11"/>
        <v>0</v>
      </c>
      <c r="J487" s="26">
        <f t="shared" ca="1" si="11"/>
        <v>0</v>
      </c>
      <c r="K487" s="26">
        <f t="shared" ca="1" si="11"/>
        <v>0</v>
      </c>
      <c r="L487" s="26">
        <f t="shared" ca="1" si="11"/>
        <v>0</v>
      </c>
    </row>
    <row r="488" spans="2:12" s="26" customFormat="1" x14ac:dyDescent="0.25">
      <c r="B488" s="26" t="s">
        <v>56</v>
      </c>
      <c r="C488" s="26">
        <f t="shared" ref="C488:L503" ca="1" si="12">IF(C$439&gt;0.01*(C$11+C$12),0,IF(C$439&gt;0.01*C$11,0,C281))</f>
        <v>0</v>
      </c>
      <c r="D488" s="26">
        <f t="shared" ca="1" si="12"/>
        <v>0</v>
      </c>
      <c r="E488" s="26">
        <f t="shared" ca="1" si="12"/>
        <v>0</v>
      </c>
      <c r="F488" s="26">
        <f t="shared" ca="1" si="12"/>
        <v>0</v>
      </c>
      <c r="G488" s="26">
        <f t="shared" ca="1" si="12"/>
        <v>0</v>
      </c>
      <c r="H488" s="26">
        <f t="shared" ca="1" si="12"/>
        <v>0</v>
      </c>
      <c r="I488" s="26">
        <f t="shared" ca="1" si="12"/>
        <v>0</v>
      </c>
      <c r="J488" s="26">
        <f t="shared" ca="1" si="12"/>
        <v>0</v>
      </c>
      <c r="K488" s="26">
        <f t="shared" ca="1" si="12"/>
        <v>0</v>
      </c>
      <c r="L488" s="26">
        <f t="shared" ca="1" si="12"/>
        <v>0</v>
      </c>
    </row>
    <row r="489" spans="2:12" s="26" customFormat="1" x14ac:dyDescent="0.25">
      <c r="B489" s="26" t="s">
        <v>57</v>
      </c>
      <c r="C489" s="26">
        <f t="shared" ca="1" si="12"/>
        <v>0</v>
      </c>
      <c r="D489" s="26">
        <f t="shared" ca="1" si="12"/>
        <v>0</v>
      </c>
      <c r="E489" s="26">
        <f t="shared" ca="1" si="12"/>
        <v>0</v>
      </c>
      <c r="F489" s="26">
        <f t="shared" ca="1" si="12"/>
        <v>0</v>
      </c>
      <c r="G489" s="26">
        <f t="shared" ca="1" si="12"/>
        <v>0</v>
      </c>
      <c r="H489" s="26">
        <f t="shared" ca="1" si="12"/>
        <v>0</v>
      </c>
      <c r="I489" s="26">
        <f t="shared" ca="1" si="12"/>
        <v>0</v>
      </c>
      <c r="J489" s="26">
        <f t="shared" ca="1" si="12"/>
        <v>0</v>
      </c>
      <c r="K489" s="26">
        <f t="shared" ca="1" si="12"/>
        <v>0</v>
      </c>
      <c r="L489" s="26">
        <f t="shared" ca="1" si="12"/>
        <v>0</v>
      </c>
    </row>
    <row r="490" spans="2:12" s="26" customFormat="1" x14ac:dyDescent="0.25">
      <c r="B490" s="26" t="s">
        <v>58</v>
      </c>
      <c r="C490" s="26">
        <f t="shared" ca="1" si="12"/>
        <v>0</v>
      </c>
      <c r="D490" s="26">
        <f t="shared" ca="1" si="12"/>
        <v>0</v>
      </c>
      <c r="E490" s="26">
        <f t="shared" ca="1" si="12"/>
        <v>0</v>
      </c>
      <c r="F490" s="26">
        <f t="shared" ca="1" si="12"/>
        <v>0</v>
      </c>
      <c r="G490" s="26">
        <f t="shared" ca="1" si="12"/>
        <v>0</v>
      </c>
      <c r="H490" s="26">
        <f t="shared" ca="1" si="12"/>
        <v>0</v>
      </c>
      <c r="I490" s="26">
        <f t="shared" ca="1" si="12"/>
        <v>0</v>
      </c>
      <c r="J490" s="26">
        <f t="shared" ca="1" si="12"/>
        <v>0</v>
      </c>
      <c r="K490" s="26">
        <f t="shared" ca="1" si="12"/>
        <v>0</v>
      </c>
      <c r="L490" s="26">
        <f t="shared" ca="1" si="12"/>
        <v>0</v>
      </c>
    </row>
    <row r="491" spans="2:12" s="26" customFormat="1" x14ac:dyDescent="0.25">
      <c r="B491" s="26" t="s">
        <v>59</v>
      </c>
      <c r="C491" s="26">
        <f t="shared" ca="1" si="12"/>
        <v>0</v>
      </c>
      <c r="D491" s="26">
        <f t="shared" ca="1" si="12"/>
        <v>0</v>
      </c>
      <c r="E491" s="26">
        <f t="shared" ca="1" si="12"/>
        <v>0</v>
      </c>
      <c r="F491" s="26">
        <f t="shared" ca="1" si="12"/>
        <v>0</v>
      </c>
      <c r="G491" s="26">
        <f t="shared" ca="1" si="12"/>
        <v>0</v>
      </c>
      <c r="H491" s="26">
        <f t="shared" ca="1" si="12"/>
        <v>0</v>
      </c>
      <c r="I491" s="26">
        <f t="shared" ca="1" si="12"/>
        <v>0</v>
      </c>
      <c r="J491" s="26">
        <f t="shared" ca="1" si="12"/>
        <v>0</v>
      </c>
      <c r="K491" s="26">
        <f t="shared" ca="1" si="12"/>
        <v>0</v>
      </c>
      <c r="L491" s="26">
        <f t="shared" ca="1" si="12"/>
        <v>0</v>
      </c>
    </row>
    <row r="492" spans="2:12" s="26" customFormat="1" x14ac:dyDescent="0.25">
      <c r="B492" s="26" t="s">
        <v>60</v>
      </c>
      <c r="C492" s="26">
        <f t="shared" ca="1" si="12"/>
        <v>0</v>
      </c>
      <c r="D492" s="26">
        <f t="shared" ca="1" si="12"/>
        <v>0</v>
      </c>
      <c r="E492" s="26">
        <f t="shared" ca="1" si="12"/>
        <v>0</v>
      </c>
      <c r="F492" s="26">
        <f t="shared" ca="1" si="12"/>
        <v>0</v>
      </c>
      <c r="G492" s="26">
        <f t="shared" ca="1" si="12"/>
        <v>0</v>
      </c>
      <c r="H492" s="26">
        <f t="shared" ca="1" si="12"/>
        <v>0</v>
      </c>
      <c r="I492" s="26">
        <f t="shared" ca="1" si="12"/>
        <v>0</v>
      </c>
      <c r="J492" s="26">
        <f t="shared" ca="1" si="12"/>
        <v>0</v>
      </c>
      <c r="K492" s="26">
        <f t="shared" ca="1" si="12"/>
        <v>0</v>
      </c>
      <c r="L492" s="26">
        <f t="shared" ca="1" si="12"/>
        <v>0</v>
      </c>
    </row>
    <row r="493" spans="2:12" s="26" customFormat="1" x14ac:dyDescent="0.25">
      <c r="B493" s="26" t="s">
        <v>61</v>
      </c>
      <c r="C493" s="26">
        <f t="shared" ca="1" si="12"/>
        <v>0</v>
      </c>
      <c r="D493" s="26">
        <f t="shared" ca="1" si="12"/>
        <v>0</v>
      </c>
      <c r="E493" s="26">
        <f t="shared" ca="1" si="12"/>
        <v>0</v>
      </c>
      <c r="F493" s="26">
        <f t="shared" ca="1" si="12"/>
        <v>0</v>
      </c>
      <c r="G493" s="26">
        <f t="shared" ca="1" si="12"/>
        <v>0</v>
      </c>
      <c r="H493" s="26">
        <f t="shared" ca="1" si="12"/>
        <v>0</v>
      </c>
      <c r="I493" s="26">
        <f t="shared" ca="1" si="12"/>
        <v>0</v>
      </c>
      <c r="J493" s="26">
        <f t="shared" ca="1" si="12"/>
        <v>0</v>
      </c>
      <c r="K493" s="26">
        <f t="shared" ca="1" si="12"/>
        <v>0</v>
      </c>
      <c r="L493" s="26">
        <f t="shared" ca="1" si="12"/>
        <v>0</v>
      </c>
    </row>
    <row r="494" spans="2:12" s="26" customFormat="1" x14ac:dyDescent="0.25">
      <c r="B494" s="26" t="s">
        <v>62</v>
      </c>
      <c r="C494" s="26">
        <f t="shared" ca="1" si="12"/>
        <v>0</v>
      </c>
      <c r="D494" s="26">
        <f t="shared" ca="1" si="12"/>
        <v>0</v>
      </c>
      <c r="E494" s="26">
        <f t="shared" ca="1" si="12"/>
        <v>0</v>
      </c>
      <c r="F494" s="26">
        <f t="shared" ca="1" si="12"/>
        <v>0</v>
      </c>
      <c r="G494" s="26">
        <f t="shared" ca="1" si="12"/>
        <v>0</v>
      </c>
      <c r="H494" s="26">
        <f t="shared" ca="1" si="12"/>
        <v>0</v>
      </c>
      <c r="I494" s="26">
        <f t="shared" ca="1" si="12"/>
        <v>0</v>
      </c>
      <c r="J494" s="26">
        <f t="shared" ca="1" si="12"/>
        <v>0</v>
      </c>
      <c r="K494" s="26">
        <f t="shared" ca="1" si="12"/>
        <v>0</v>
      </c>
      <c r="L494" s="26">
        <f t="shared" ca="1" si="12"/>
        <v>0</v>
      </c>
    </row>
    <row r="495" spans="2:12" s="26" customFormat="1" x14ac:dyDescent="0.25">
      <c r="B495" s="26" t="s">
        <v>63</v>
      </c>
      <c r="C495" s="26">
        <f t="shared" ca="1" si="12"/>
        <v>0</v>
      </c>
      <c r="D495" s="26">
        <f t="shared" ca="1" si="12"/>
        <v>0</v>
      </c>
      <c r="E495" s="26">
        <f t="shared" ca="1" si="12"/>
        <v>0</v>
      </c>
      <c r="F495" s="26">
        <f t="shared" ca="1" si="12"/>
        <v>0</v>
      </c>
      <c r="G495" s="26">
        <f t="shared" ca="1" si="12"/>
        <v>0</v>
      </c>
      <c r="H495" s="26">
        <f t="shared" ca="1" si="12"/>
        <v>0</v>
      </c>
      <c r="I495" s="26">
        <f t="shared" ca="1" si="12"/>
        <v>0</v>
      </c>
      <c r="J495" s="26">
        <f t="shared" ca="1" si="12"/>
        <v>0</v>
      </c>
      <c r="K495" s="26">
        <f t="shared" ca="1" si="12"/>
        <v>0</v>
      </c>
      <c r="L495" s="26">
        <f t="shared" ca="1" si="12"/>
        <v>0</v>
      </c>
    </row>
    <row r="496" spans="2:12" s="26" customFormat="1" x14ac:dyDescent="0.25">
      <c r="B496" s="26" t="s">
        <v>64</v>
      </c>
      <c r="C496" s="26">
        <f t="shared" ca="1" si="12"/>
        <v>0</v>
      </c>
      <c r="D496" s="26">
        <f t="shared" ca="1" si="12"/>
        <v>0</v>
      </c>
      <c r="E496" s="26">
        <f t="shared" ca="1" si="12"/>
        <v>0</v>
      </c>
      <c r="F496" s="26">
        <f t="shared" ca="1" si="12"/>
        <v>0</v>
      </c>
      <c r="G496" s="26">
        <f t="shared" ca="1" si="12"/>
        <v>0</v>
      </c>
      <c r="H496" s="26">
        <f t="shared" ca="1" si="12"/>
        <v>0</v>
      </c>
      <c r="I496" s="26">
        <f t="shared" ca="1" si="12"/>
        <v>0</v>
      </c>
      <c r="J496" s="26">
        <f t="shared" ca="1" si="12"/>
        <v>0</v>
      </c>
      <c r="K496" s="26">
        <f t="shared" ca="1" si="12"/>
        <v>0</v>
      </c>
      <c r="L496" s="26">
        <f t="shared" ca="1" si="12"/>
        <v>0</v>
      </c>
    </row>
    <row r="497" spans="2:12" s="26" customFormat="1" x14ac:dyDescent="0.25">
      <c r="B497" s="26" t="s">
        <v>65</v>
      </c>
      <c r="C497" s="26">
        <f t="shared" ca="1" si="12"/>
        <v>0</v>
      </c>
      <c r="D497" s="26">
        <f t="shared" ca="1" si="12"/>
        <v>0</v>
      </c>
      <c r="E497" s="26">
        <f t="shared" ca="1" si="12"/>
        <v>0</v>
      </c>
      <c r="F497" s="26">
        <f t="shared" ca="1" si="12"/>
        <v>0</v>
      </c>
      <c r="G497" s="26">
        <f t="shared" ca="1" si="12"/>
        <v>0</v>
      </c>
      <c r="H497" s="26">
        <f t="shared" ca="1" si="12"/>
        <v>0</v>
      </c>
      <c r="I497" s="26">
        <f t="shared" ca="1" si="12"/>
        <v>0</v>
      </c>
      <c r="J497" s="26">
        <f t="shared" ca="1" si="12"/>
        <v>0</v>
      </c>
      <c r="K497" s="26">
        <f t="shared" ca="1" si="12"/>
        <v>0</v>
      </c>
      <c r="L497" s="26">
        <f t="shared" ca="1" si="12"/>
        <v>0</v>
      </c>
    </row>
    <row r="498" spans="2:12" s="26" customFormat="1" x14ac:dyDescent="0.25">
      <c r="B498" s="26" t="s">
        <v>66</v>
      </c>
      <c r="C498" s="26">
        <f t="shared" ca="1" si="12"/>
        <v>0</v>
      </c>
      <c r="D498" s="26">
        <f t="shared" ca="1" si="12"/>
        <v>0</v>
      </c>
      <c r="E498" s="26">
        <f t="shared" ca="1" si="12"/>
        <v>0</v>
      </c>
      <c r="F498" s="26">
        <f t="shared" ca="1" si="12"/>
        <v>0</v>
      </c>
      <c r="G498" s="26">
        <f t="shared" ca="1" si="12"/>
        <v>0</v>
      </c>
      <c r="H498" s="26">
        <f t="shared" ca="1" si="12"/>
        <v>0</v>
      </c>
      <c r="I498" s="26">
        <f t="shared" ca="1" si="12"/>
        <v>0</v>
      </c>
      <c r="J498" s="26">
        <f t="shared" ca="1" si="12"/>
        <v>0</v>
      </c>
      <c r="K498" s="26">
        <f t="shared" ca="1" si="12"/>
        <v>0</v>
      </c>
      <c r="L498" s="26">
        <f t="shared" ca="1" si="12"/>
        <v>0</v>
      </c>
    </row>
    <row r="499" spans="2:12" s="26" customFormat="1" x14ac:dyDescent="0.25">
      <c r="B499" s="26" t="s">
        <v>67</v>
      </c>
      <c r="C499" s="26">
        <f t="shared" ca="1" si="12"/>
        <v>0</v>
      </c>
      <c r="D499" s="26">
        <f t="shared" ca="1" si="12"/>
        <v>0</v>
      </c>
      <c r="E499" s="26">
        <f t="shared" ca="1" si="12"/>
        <v>0</v>
      </c>
      <c r="F499" s="26">
        <f t="shared" ca="1" si="12"/>
        <v>0</v>
      </c>
      <c r="G499" s="26">
        <f t="shared" ca="1" si="12"/>
        <v>0</v>
      </c>
      <c r="H499" s="26">
        <f t="shared" ca="1" si="12"/>
        <v>0</v>
      </c>
      <c r="I499" s="26">
        <f t="shared" ca="1" si="12"/>
        <v>0</v>
      </c>
      <c r="J499" s="26">
        <f t="shared" ca="1" si="12"/>
        <v>0</v>
      </c>
      <c r="K499" s="26">
        <f t="shared" ca="1" si="12"/>
        <v>0</v>
      </c>
      <c r="L499" s="26">
        <f t="shared" ca="1" si="12"/>
        <v>0</v>
      </c>
    </row>
    <row r="500" spans="2:12" s="26" customFormat="1" x14ac:dyDescent="0.25">
      <c r="B500" s="26" t="s">
        <v>68</v>
      </c>
      <c r="C500" s="26">
        <f t="shared" ca="1" si="12"/>
        <v>0</v>
      </c>
      <c r="D500" s="26">
        <f t="shared" ca="1" si="12"/>
        <v>0</v>
      </c>
      <c r="E500" s="26">
        <f t="shared" ca="1" si="12"/>
        <v>0</v>
      </c>
      <c r="F500" s="26">
        <f t="shared" ca="1" si="12"/>
        <v>0</v>
      </c>
      <c r="G500" s="26">
        <f t="shared" ca="1" si="12"/>
        <v>0</v>
      </c>
      <c r="H500" s="26">
        <f t="shared" ca="1" si="12"/>
        <v>0</v>
      </c>
      <c r="I500" s="26">
        <f t="shared" ca="1" si="12"/>
        <v>0</v>
      </c>
      <c r="J500" s="26">
        <f t="shared" ca="1" si="12"/>
        <v>0</v>
      </c>
      <c r="K500" s="26">
        <f t="shared" ca="1" si="12"/>
        <v>0</v>
      </c>
      <c r="L500" s="26">
        <f t="shared" ca="1" si="12"/>
        <v>0</v>
      </c>
    </row>
    <row r="501" spans="2:12" s="26" customFormat="1" x14ac:dyDescent="0.25">
      <c r="B501" s="26" t="s">
        <v>69</v>
      </c>
      <c r="C501" s="26">
        <f t="shared" ca="1" si="12"/>
        <v>0</v>
      </c>
      <c r="D501" s="26">
        <f t="shared" ca="1" si="12"/>
        <v>0</v>
      </c>
      <c r="E501" s="26">
        <f t="shared" ca="1" si="12"/>
        <v>0</v>
      </c>
      <c r="F501" s="26">
        <f t="shared" ca="1" si="12"/>
        <v>0</v>
      </c>
      <c r="G501" s="26">
        <f t="shared" ca="1" si="12"/>
        <v>0</v>
      </c>
      <c r="H501" s="26">
        <f t="shared" ca="1" si="12"/>
        <v>0</v>
      </c>
      <c r="I501" s="26">
        <f t="shared" ca="1" si="12"/>
        <v>0</v>
      </c>
      <c r="J501" s="26">
        <f t="shared" ca="1" si="12"/>
        <v>0</v>
      </c>
      <c r="K501" s="26">
        <f t="shared" ca="1" si="12"/>
        <v>0</v>
      </c>
      <c r="L501" s="26">
        <f t="shared" ca="1" si="12"/>
        <v>0</v>
      </c>
    </row>
    <row r="502" spans="2:12" s="26" customFormat="1" x14ac:dyDescent="0.25">
      <c r="B502" s="26" t="s">
        <v>70</v>
      </c>
      <c r="C502" s="26">
        <f t="shared" ca="1" si="12"/>
        <v>0</v>
      </c>
      <c r="D502" s="26">
        <f t="shared" ca="1" si="12"/>
        <v>0</v>
      </c>
      <c r="E502" s="26">
        <f t="shared" ca="1" si="12"/>
        <v>0</v>
      </c>
      <c r="F502" s="26">
        <f t="shared" ca="1" si="12"/>
        <v>0</v>
      </c>
      <c r="G502" s="26">
        <f t="shared" ca="1" si="12"/>
        <v>0</v>
      </c>
      <c r="H502" s="26">
        <f t="shared" ca="1" si="12"/>
        <v>0</v>
      </c>
      <c r="I502" s="26">
        <f t="shared" ca="1" si="12"/>
        <v>0</v>
      </c>
      <c r="J502" s="26">
        <f t="shared" ca="1" si="12"/>
        <v>0</v>
      </c>
      <c r="K502" s="26">
        <f t="shared" ca="1" si="12"/>
        <v>0</v>
      </c>
      <c r="L502" s="26">
        <f t="shared" ca="1" si="12"/>
        <v>0</v>
      </c>
    </row>
    <row r="503" spans="2:12" s="26" customFormat="1" x14ac:dyDescent="0.25">
      <c r="B503" s="26" t="s">
        <v>71</v>
      </c>
      <c r="C503" s="26">
        <f t="shared" ca="1" si="12"/>
        <v>0</v>
      </c>
      <c r="D503" s="26">
        <f t="shared" ca="1" si="12"/>
        <v>0</v>
      </c>
      <c r="E503" s="26">
        <f t="shared" ca="1" si="12"/>
        <v>0</v>
      </c>
      <c r="F503" s="26">
        <f t="shared" ca="1" si="12"/>
        <v>0</v>
      </c>
      <c r="G503" s="26">
        <f t="shared" ca="1" si="12"/>
        <v>0</v>
      </c>
      <c r="H503" s="26">
        <f t="shared" ca="1" si="12"/>
        <v>0</v>
      </c>
      <c r="I503" s="26">
        <f t="shared" ca="1" si="12"/>
        <v>0</v>
      </c>
      <c r="J503" s="26">
        <f t="shared" ca="1" si="12"/>
        <v>0</v>
      </c>
      <c r="K503" s="26">
        <f t="shared" ca="1" si="12"/>
        <v>0</v>
      </c>
      <c r="L503" s="26">
        <f t="shared" ca="1" si="12"/>
        <v>0</v>
      </c>
    </row>
    <row r="504" spans="2:12" s="26" customFormat="1" x14ac:dyDescent="0.25">
      <c r="B504" s="26" t="s">
        <v>72</v>
      </c>
      <c r="C504" s="26">
        <f t="shared" ref="C504:L519" ca="1" si="13">IF(C$439&gt;0.01*(C$11+C$12),0,IF(C$439&gt;0.01*C$11,0,C297))</f>
        <v>0</v>
      </c>
      <c r="D504" s="26">
        <f t="shared" ca="1" si="13"/>
        <v>0</v>
      </c>
      <c r="E504" s="26">
        <f t="shared" ca="1" si="13"/>
        <v>0</v>
      </c>
      <c r="F504" s="26">
        <f t="shared" ca="1" si="13"/>
        <v>0</v>
      </c>
      <c r="G504" s="26">
        <f t="shared" ca="1" si="13"/>
        <v>0</v>
      </c>
      <c r="H504" s="26">
        <f t="shared" ca="1" si="13"/>
        <v>0</v>
      </c>
      <c r="I504" s="26">
        <f t="shared" ca="1" si="13"/>
        <v>0</v>
      </c>
      <c r="J504" s="26">
        <f t="shared" ca="1" si="13"/>
        <v>0</v>
      </c>
      <c r="K504" s="26">
        <f t="shared" ca="1" si="13"/>
        <v>0</v>
      </c>
      <c r="L504" s="26">
        <f t="shared" ca="1" si="13"/>
        <v>0</v>
      </c>
    </row>
    <row r="505" spans="2:12" s="26" customFormat="1" x14ac:dyDescent="0.25">
      <c r="B505" s="26" t="s">
        <v>73</v>
      </c>
      <c r="C505" s="26">
        <f t="shared" ca="1" si="13"/>
        <v>0</v>
      </c>
      <c r="D505" s="26">
        <f t="shared" ca="1" si="13"/>
        <v>0</v>
      </c>
      <c r="E505" s="26">
        <f t="shared" ca="1" si="13"/>
        <v>0</v>
      </c>
      <c r="F505" s="26">
        <f t="shared" ca="1" si="13"/>
        <v>0</v>
      </c>
      <c r="G505" s="26">
        <f t="shared" ca="1" si="13"/>
        <v>0</v>
      </c>
      <c r="H505" s="26">
        <f t="shared" ca="1" si="13"/>
        <v>0</v>
      </c>
      <c r="I505" s="26">
        <f t="shared" ca="1" si="13"/>
        <v>0</v>
      </c>
      <c r="J505" s="26">
        <f t="shared" ca="1" si="13"/>
        <v>0</v>
      </c>
      <c r="K505" s="26">
        <f t="shared" ca="1" si="13"/>
        <v>0</v>
      </c>
      <c r="L505" s="26">
        <f t="shared" ca="1" si="13"/>
        <v>0</v>
      </c>
    </row>
    <row r="506" spans="2:12" s="26" customFormat="1" x14ac:dyDescent="0.25">
      <c r="B506" s="26" t="s">
        <v>74</v>
      </c>
      <c r="C506" s="26">
        <f t="shared" ca="1" si="13"/>
        <v>0</v>
      </c>
      <c r="D506" s="26">
        <f t="shared" ca="1" si="13"/>
        <v>0</v>
      </c>
      <c r="E506" s="26">
        <f t="shared" ca="1" si="13"/>
        <v>0</v>
      </c>
      <c r="F506" s="26">
        <f t="shared" ca="1" si="13"/>
        <v>0</v>
      </c>
      <c r="G506" s="26">
        <f t="shared" ca="1" si="13"/>
        <v>0</v>
      </c>
      <c r="H506" s="26">
        <f t="shared" ca="1" si="13"/>
        <v>0</v>
      </c>
      <c r="I506" s="26">
        <f t="shared" ca="1" si="13"/>
        <v>0</v>
      </c>
      <c r="J506" s="26">
        <f t="shared" ca="1" si="13"/>
        <v>0</v>
      </c>
      <c r="K506" s="26">
        <f t="shared" ca="1" si="13"/>
        <v>0</v>
      </c>
      <c r="L506" s="26">
        <f t="shared" ca="1" si="13"/>
        <v>0</v>
      </c>
    </row>
    <row r="507" spans="2:12" s="26" customFormat="1" x14ac:dyDescent="0.25">
      <c r="B507" s="26" t="s">
        <v>75</v>
      </c>
      <c r="C507" s="26">
        <f t="shared" ca="1" si="13"/>
        <v>0</v>
      </c>
      <c r="D507" s="26">
        <f t="shared" ca="1" si="13"/>
        <v>0</v>
      </c>
      <c r="E507" s="26">
        <f t="shared" ca="1" si="13"/>
        <v>0</v>
      </c>
      <c r="F507" s="26">
        <f t="shared" ca="1" si="13"/>
        <v>0</v>
      </c>
      <c r="G507" s="26">
        <f t="shared" ca="1" si="13"/>
        <v>0</v>
      </c>
      <c r="H507" s="26">
        <f t="shared" ca="1" si="13"/>
        <v>0</v>
      </c>
      <c r="I507" s="26">
        <f t="shared" ca="1" si="13"/>
        <v>0</v>
      </c>
      <c r="J507" s="26">
        <f t="shared" ca="1" si="13"/>
        <v>0</v>
      </c>
      <c r="K507" s="26">
        <f t="shared" ca="1" si="13"/>
        <v>0</v>
      </c>
      <c r="L507" s="26">
        <f t="shared" ca="1" si="13"/>
        <v>0</v>
      </c>
    </row>
    <row r="508" spans="2:12" s="26" customFormat="1" x14ac:dyDescent="0.25">
      <c r="B508" s="26" t="s">
        <v>76</v>
      </c>
      <c r="C508" s="26">
        <f t="shared" ca="1" si="13"/>
        <v>0</v>
      </c>
      <c r="D508" s="26">
        <f t="shared" ca="1" si="13"/>
        <v>0</v>
      </c>
      <c r="E508" s="26">
        <f t="shared" ca="1" si="13"/>
        <v>0</v>
      </c>
      <c r="F508" s="26">
        <f t="shared" ca="1" si="13"/>
        <v>0</v>
      </c>
      <c r="G508" s="26">
        <f t="shared" ca="1" si="13"/>
        <v>0</v>
      </c>
      <c r="H508" s="26">
        <f t="shared" ca="1" si="13"/>
        <v>0</v>
      </c>
      <c r="I508" s="26">
        <f t="shared" ca="1" si="13"/>
        <v>0</v>
      </c>
      <c r="J508" s="26">
        <f t="shared" ca="1" si="13"/>
        <v>0</v>
      </c>
      <c r="K508" s="26">
        <f t="shared" ca="1" si="13"/>
        <v>0</v>
      </c>
      <c r="L508" s="26">
        <f t="shared" ca="1" si="13"/>
        <v>0</v>
      </c>
    </row>
    <row r="509" spans="2:12" s="26" customFormat="1" x14ac:dyDescent="0.25">
      <c r="B509" s="26" t="s">
        <v>77</v>
      </c>
      <c r="C509" s="26">
        <f t="shared" ca="1" si="13"/>
        <v>0</v>
      </c>
      <c r="D509" s="26">
        <f t="shared" ca="1" si="13"/>
        <v>0</v>
      </c>
      <c r="E509" s="26">
        <f t="shared" ca="1" si="13"/>
        <v>0</v>
      </c>
      <c r="F509" s="26">
        <f t="shared" ca="1" si="13"/>
        <v>0</v>
      </c>
      <c r="G509" s="26">
        <f t="shared" ca="1" si="13"/>
        <v>0</v>
      </c>
      <c r="H509" s="26">
        <f t="shared" ca="1" si="13"/>
        <v>0</v>
      </c>
      <c r="I509" s="26">
        <f t="shared" ca="1" si="13"/>
        <v>0</v>
      </c>
      <c r="J509" s="26">
        <f t="shared" ca="1" si="13"/>
        <v>0</v>
      </c>
      <c r="K509" s="26">
        <f t="shared" ca="1" si="13"/>
        <v>0</v>
      </c>
      <c r="L509" s="26">
        <f t="shared" ca="1" si="13"/>
        <v>0</v>
      </c>
    </row>
    <row r="510" spans="2:12" s="26" customFormat="1" x14ac:dyDescent="0.25">
      <c r="B510" s="26" t="s">
        <v>78</v>
      </c>
      <c r="C510" s="26">
        <f t="shared" ca="1" si="13"/>
        <v>0</v>
      </c>
      <c r="D510" s="26">
        <f t="shared" ca="1" si="13"/>
        <v>0</v>
      </c>
      <c r="E510" s="26">
        <f t="shared" ca="1" si="13"/>
        <v>0</v>
      </c>
      <c r="F510" s="26">
        <f t="shared" ca="1" si="13"/>
        <v>0</v>
      </c>
      <c r="G510" s="26">
        <f t="shared" ca="1" si="13"/>
        <v>0</v>
      </c>
      <c r="H510" s="26">
        <f t="shared" ca="1" si="13"/>
        <v>0</v>
      </c>
      <c r="I510" s="26">
        <f t="shared" ca="1" si="13"/>
        <v>0</v>
      </c>
      <c r="J510" s="26">
        <f t="shared" ca="1" si="13"/>
        <v>0</v>
      </c>
      <c r="K510" s="26">
        <f t="shared" ca="1" si="13"/>
        <v>0</v>
      </c>
      <c r="L510" s="26">
        <f t="shared" ca="1" si="13"/>
        <v>0</v>
      </c>
    </row>
    <row r="511" spans="2:12" s="26" customFormat="1" x14ac:dyDescent="0.25">
      <c r="B511" s="26" t="s">
        <v>79</v>
      </c>
      <c r="C511" s="26">
        <f t="shared" ca="1" si="13"/>
        <v>0</v>
      </c>
      <c r="D511" s="26">
        <f t="shared" ca="1" si="13"/>
        <v>0</v>
      </c>
      <c r="E511" s="26">
        <f t="shared" ca="1" si="13"/>
        <v>0</v>
      </c>
      <c r="F511" s="26">
        <f t="shared" ca="1" si="13"/>
        <v>0</v>
      </c>
      <c r="G511" s="26">
        <f t="shared" ca="1" si="13"/>
        <v>0</v>
      </c>
      <c r="H511" s="26">
        <f t="shared" ca="1" si="13"/>
        <v>0</v>
      </c>
      <c r="I511" s="26">
        <f t="shared" ca="1" si="13"/>
        <v>0</v>
      </c>
      <c r="J511" s="26">
        <f t="shared" ca="1" si="13"/>
        <v>0</v>
      </c>
      <c r="K511" s="26">
        <f t="shared" ca="1" si="13"/>
        <v>0</v>
      </c>
      <c r="L511" s="26">
        <f t="shared" ca="1" si="13"/>
        <v>0</v>
      </c>
    </row>
    <row r="512" spans="2:12" s="26" customFormat="1" x14ac:dyDescent="0.25">
      <c r="B512" s="26" t="s">
        <v>80</v>
      </c>
      <c r="C512" s="26">
        <f t="shared" ca="1" si="13"/>
        <v>0</v>
      </c>
      <c r="D512" s="26">
        <f t="shared" ca="1" si="13"/>
        <v>0</v>
      </c>
      <c r="E512" s="26">
        <f t="shared" ca="1" si="13"/>
        <v>0</v>
      </c>
      <c r="F512" s="26">
        <f t="shared" ca="1" si="13"/>
        <v>0</v>
      </c>
      <c r="G512" s="26">
        <f t="shared" ca="1" si="13"/>
        <v>0</v>
      </c>
      <c r="H512" s="26">
        <f t="shared" ca="1" si="13"/>
        <v>0</v>
      </c>
      <c r="I512" s="26">
        <f t="shared" ca="1" si="13"/>
        <v>0</v>
      </c>
      <c r="J512" s="26">
        <f t="shared" ca="1" si="13"/>
        <v>0</v>
      </c>
      <c r="K512" s="26">
        <f t="shared" ca="1" si="13"/>
        <v>0</v>
      </c>
      <c r="L512" s="26">
        <f t="shared" ca="1" si="13"/>
        <v>0</v>
      </c>
    </row>
    <row r="513" spans="2:12" s="26" customFormat="1" x14ac:dyDescent="0.25">
      <c r="B513" s="26" t="s">
        <v>81</v>
      </c>
      <c r="C513" s="26">
        <f t="shared" ca="1" si="13"/>
        <v>0</v>
      </c>
      <c r="D513" s="26">
        <f t="shared" ca="1" si="13"/>
        <v>0</v>
      </c>
      <c r="E513" s="26">
        <f t="shared" ca="1" si="13"/>
        <v>0</v>
      </c>
      <c r="F513" s="26">
        <f t="shared" ca="1" si="13"/>
        <v>0</v>
      </c>
      <c r="G513" s="26">
        <f t="shared" ca="1" si="13"/>
        <v>0</v>
      </c>
      <c r="H513" s="26">
        <f t="shared" ca="1" si="13"/>
        <v>0</v>
      </c>
      <c r="I513" s="26">
        <f t="shared" ca="1" si="13"/>
        <v>0</v>
      </c>
      <c r="J513" s="26">
        <f t="shared" ca="1" si="13"/>
        <v>0</v>
      </c>
      <c r="K513" s="26">
        <f t="shared" ca="1" si="13"/>
        <v>0</v>
      </c>
      <c r="L513" s="26">
        <f t="shared" ca="1" si="13"/>
        <v>0</v>
      </c>
    </row>
    <row r="514" spans="2:12" s="26" customFormat="1" x14ac:dyDescent="0.25">
      <c r="B514" s="26" t="s">
        <v>82</v>
      </c>
      <c r="C514" s="26">
        <f t="shared" ca="1" si="13"/>
        <v>0</v>
      </c>
      <c r="D514" s="26">
        <f t="shared" ca="1" si="13"/>
        <v>0</v>
      </c>
      <c r="E514" s="26">
        <f t="shared" ca="1" si="13"/>
        <v>0</v>
      </c>
      <c r="F514" s="26">
        <f t="shared" ca="1" si="13"/>
        <v>0</v>
      </c>
      <c r="G514" s="26">
        <f t="shared" ca="1" si="13"/>
        <v>0</v>
      </c>
      <c r="H514" s="26">
        <f t="shared" ca="1" si="13"/>
        <v>0</v>
      </c>
      <c r="I514" s="26">
        <f t="shared" ca="1" si="13"/>
        <v>0</v>
      </c>
      <c r="J514" s="26">
        <f t="shared" ca="1" si="13"/>
        <v>0</v>
      </c>
      <c r="K514" s="26">
        <f t="shared" ca="1" si="13"/>
        <v>0</v>
      </c>
      <c r="L514" s="26">
        <f t="shared" ca="1" si="13"/>
        <v>0</v>
      </c>
    </row>
    <row r="515" spans="2:12" s="26" customFormat="1" x14ac:dyDescent="0.25">
      <c r="B515" s="26" t="s">
        <v>83</v>
      </c>
      <c r="C515" s="26">
        <f t="shared" ca="1" si="13"/>
        <v>0</v>
      </c>
      <c r="D515" s="26">
        <f t="shared" ca="1" si="13"/>
        <v>0</v>
      </c>
      <c r="E515" s="26">
        <f t="shared" ca="1" si="13"/>
        <v>0</v>
      </c>
      <c r="F515" s="26">
        <f t="shared" ca="1" si="13"/>
        <v>0</v>
      </c>
      <c r="G515" s="26">
        <f t="shared" ca="1" si="13"/>
        <v>0</v>
      </c>
      <c r="H515" s="26">
        <f t="shared" ca="1" si="13"/>
        <v>0</v>
      </c>
      <c r="I515" s="26">
        <f t="shared" ca="1" si="13"/>
        <v>0</v>
      </c>
      <c r="J515" s="26">
        <f t="shared" ca="1" si="13"/>
        <v>0</v>
      </c>
      <c r="K515" s="26">
        <f t="shared" ca="1" si="13"/>
        <v>0</v>
      </c>
      <c r="L515" s="26">
        <f t="shared" ca="1" si="13"/>
        <v>0</v>
      </c>
    </row>
    <row r="516" spans="2:12" s="26" customFormat="1" x14ac:dyDescent="0.25">
      <c r="B516" s="26" t="s">
        <v>84</v>
      </c>
      <c r="C516" s="26">
        <f t="shared" ca="1" si="13"/>
        <v>0</v>
      </c>
      <c r="D516" s="26">
        <f t="shared" ca="1" si="13"/>
        <v>0</v>
      </c>
      <c r="E516" s="26">
        <f t="shared" ca="1" si="13"/>
        <v>0</v>
      </c>
      <c r="F516" s="26">
        <f t="shared" ca="1" si="13"/>
        <v>0</v>
      </c>
      <c r="G516" s="26">
        <f t="shared" ca="1" si="13"/>
        <v>0</v>
      </c>
      <c r="H516" s="26">
        <f t="shared" ca="1" si="13"/>
        <v>0</v>
      </c>
      <c r="I516" s="26">
        <f t="shared" ca="1" si="13"/>
        <v>0</v>
      </c>
      <c r="J516" s="26">
        <f t="shared" ca="1" si="13"/>
        <v>0</v>
      </c>
      <c r="K516" s="26">
        <f t="shared" ca="1" si="13"/>
        <v>0</v>
      </c>
      <c r="L516" s="26">
        <f t="shared" ca="1" si="13"/>
        <v>0</v>
      </c>
    </row>
    <row r="517" spans="2:12" s="26" customFormat="1" x14ac:dyDescent="0.25">
      <c r="B517" s="26" t="s">
        <v>85</v>
      </c>
      <c r="C517" s="26">
        <f t="shared" ca="1" si="13"/>
        <v>0</v>
      </c>
      <c r="D517" s="26">
        <f t="shared" ca="1" si="13"/>
        <v>0</v>
      </c>
      <c r="E517" s="26">
        <f t="shared" ca="1" si="13"/>
        <v>0</v>
      </c>
      <c r="F517" s="26">
        <f t="shared" ca="1" si="13"/>
        <v>0</v>
      </c>
      <c r="G517" s="26">
        <f t="shared" ca="1" si="13"/>
        <v>0</v>
      </c>
      <c r="H517" s="26">
        <f t="shared" ca="1" si="13"/>
        <v>0</v>
      </c>
      <c r="I517" s="26">
        <f t="shared" ca="1" si="13"/>
        <v>0</v>
      </c>
      <c r="J517" s="26">
        <f t="shared" ca="1" si="13"/>
        <v>0</v>
      </c>
      <c r="K517" s="26">
        <f t="shared" ca="1" si="13"/>
        <v>0</v>
      </c>
      <c r="L517" s="26">
        <f t="shared" ca="1" si="13"/>
        <v>0</v>
      </c>
    </row>
    <row r="518" spans="2:12" s="26" customFormat="1" x14ac:dyDescent="0.25">
      <c r="B518" s="26" t="s">
        <v>86</v>
      </c>
      <c r="C518" s="26">
        <f t="shared" ca="1" si="13"/>
        <v>0</v>
      </c>
      <c r="D518" s="26">
        <f t="shared" ca="1" si="13"/>
        <v>0</v>
      </c>
      <c r="E518" s="26">
        <f t="shared" ca="1" si="13"/>
        <v>0</v>
      </c>
      <c r="F518" s="26">
        <f t="shared" ca="1" si="13"/>
        <v>0</v>
      </c>
      <c r="G518" s="26">
        <f t="shared" ca="1" si="13"/>
        <v>0</v>
      </c>
      <c r="H518" s="26">
        <f t="shared" ca="1" si="13"/>
        <v>0</v>
      </c>
      <c r="I518" s="26">
        <f t="shared" ca="1" si="13"/>
        <v>0</v>
      </c>
      <c r="J518" s="26">
        <f t="shared" ca="1" si="13"/>
        <v>0</v>
      </c>
      <c r="K518" s="26">
        <f t="shared" ca="1" si="13"/>
        <v>0</v>
      </c>
      <c r="L518" s="26">
        <f t="shared" ca="1" si="13"/>
        <v>0</v>
      </c>
    </row>
    <row r="519" spans="2:12" s="26" customFormat="1" x14ac:dyDescent="0.25">
      <c r="B519" s="26" t="s">
        <v>87</v>
      </c>
      <c r="C519" s="26">
        <f t="shared" ca="1" si="13"/>
        <v>0</v>
      </c>
      <c r="D519" s="26">
        <f t="shared" ca="1" si="13"/>
        <v>0</v>
      </c>
      <c r="E519" s="26">
        <f t="shared" ca="1" si="13"/>
        <v>0</v>
      </c>
      <c r="F519" s="26">
        <f t="shared" ca="1" si="13"/>
        <v>0</v>
      </c>
      <c r="G519" s="26">
        <f t="shared" ca="1" si="13"/>
        <v>0</v>
      </c>
      <c r="H519" s="26">
        <f t="shared" ca="1" si="13"/>
        <v>0</v>
      </c>
      <c r="I519" s="26">
        <f t="shared" ca="1" si="13"/>
        <v>0</v>
      </c>
      <c r="J519" s="26">
        <f t="shared" ca="1" si="13"/>
        <v>0</v>
      </c>
      <c r="K519" s="26">
        <f t="shared" ca="1" si="13"/>
        <v>0</v>
      </c>
      <c r="L519" s="26">
        <f t="shared" ca="1" si="13"/>
        <v>0</v>
      </c>
    </row>
    <row r="520" spans="2:12" s="26" customFormat="1" x14ac:dyDescent="0.25">
      <c r="B520" s="26" t="s">
        <v>88</v>
      </c>
      <c r="C520" s="26">
        <f t="shared" ref="C520:L535" ca="1" si="14">IF(C$439&gt;0.01*(C$11+C$12),0,IF(C$439&gt;0.01*C$11,0,C313))</f>
        <v>0</v>
      </c>
      <c r="D520" s="26">
        <f t="shared" ca="1" si="14"/>
        <v>0</v>
      </c>
      <c r="E520" s="26">
        <f t="shared" ca="1" si="14"/>
        <v>0</v>
      </c>
      <c r="F520" s="26">
        <f t="shared" ca="1" si="14"/>
        <v>0</v>
      </c>
      <c r="G520" s="26">
        <f t="shared" ca="1" si="14"/>
        <v>0</v>
      </c>
      <c r="H520" s="26">
        <f t="shared" ca="1" si="14"/>
        <v>0</v>
      </c>
      <c r="I520" s="26">
        <f t="shared" ca="1" si="14"/>
        <v>0</v>
      </c>
      <c r="J520" s="26">
        <f t="shared" ca="1" si="14"/>
        <v>0</v>
      </c>
      <c r="K520" s="26">
        <f t="shared" ca="1" si="14"/>
        <v>0</v>
      </c>
      <c r="L520" s="26">
        <f t="shared" ca="1" si="14"/>
        <v>0</v>
      </c>
    </row>
    <row r="521" spans="2:12" s="26" customFormat="1" x14ac:dyDescent="0.25">
      <c r="B521" s="26" t="s">
        <v>89</v>
      </c>
      <c r="C521" s="26">
        <f t="shared" ca="1" si="14"/>
        <v>0</v>
      </c>
      <c r="D521" s="26">
        <f t="shared" ca="1" si="14"/>
        <v>0</v>
      </c>
      <c r="E521" s="26">
        <f t="shared" ca="1" si="14"/>
        <v>0</v>
      </c>
      <c r="F521" s="26">
        <f t="shared" ca="1" si="14"/>
        <v>0</v>
      </c>
      <c r="G521" s="26">
        <f t="shared" ca="1" si="14"/>
        <v>0</v>
      </c>
      <c r="H521" s="26">
        <f t="shared" ca="1" si="14"/>
        <v>0</v>
      </c>
      <c r="I521" s="26">
        <f t="shared" ca="1" si="14"/>
        <v>0</v>
      </c>
      <c r="J521" s="26">
        <f t="shared" ca="1" si="14"/>
        <v>0</v>
      </c>
      <c r="K521" s="26">
        <f t="shared" ca="1" si="14"/>
        <v>0</v>
      </c>
      <c r="L521" s="26">
        <f t="shared" ca="1" si="14"/>
        <v>0</v>
      </c>
    </row>
    <row r="522" spans="2:12" s="26" customFormat="1" x14ac:dyDescent="0.25">
      <c r="B522" s="26" t="s">
        <v>90</v>
      </c>
      <c r="C522" s="26">
        <f t="shared" ca="1" si="14"/>
        <v>0</v>
      </c>
      <c r="D522" s="26">
        <f t="shared" ca="1" si="14"/>
        <v>0</v>
      </c>
      <c r="E522" s="26">
        <f t="shared" ca="1" si="14"/>
        <v>0</v>
      </c>
      <c r="F522" s="26">
        <f t="shared" ca="1" si="14"/>
        <v>0</v>
      </c>
      <c r="G522" s="26">
        <f t="shared" ca="1" si="14"/>
        <v>0</v>
      </c>
      <c r="H522" s="26">
        <f t="shared" ca="1" si="14"/>
        <v>0</v>
      </c>
      <c r="I522" s="26">
        <f t="shared" ca="1" si="14"/>
        <v>0</v>
      </c>
      <c r="J522" s="26">
        <f t="shared" ca="1" si="14"/>
        <v>0</v>
      </c>
      <c r="K522" s="26">
        <f t="shared" ca="1" si="14"/>
        <v>0</v>
      </c>
      <c r="L522" s="26">
        <f t="shared" ca="1" si="14"/>
        <v>0</v>
      </c>
    </row>
    <row r="523" spans="2:12" s="26" customFormat="1" x14ac:dyDescent="0.25">
      <c r="B523" s="26" t="s">
        <v>91</v>
      </c>
      <c r="C523" s="26">
        <f t="shared" ca="1" si="14"/>
        <v>0</v>
      </c>
      <c r="D523" s="26">
        <f t="shared" ca="1" si="14"/>
        <v>0</v>
      </c>
      <c r="E523" s="26">
        <f t="shared" ca="1" si="14"/>
        <v>0</v>
      </c>
      <c r="F523" s="26">
        <f t="shared" ca="1" si="14"/>
        <v>0</v>
      </c>
      <c r="G523" s="26">
        <f t="shared" ca="1" si="14"/>
        <v>0</v>
      </c>
      <c r="H523" s="26">
        <f t="shared" ca="1" si="14"/>
        <v>0</v>
      </c>
      <c r="I523" s="26">
        <f t="shared" ca="1" si="14"/>
        <v>0</v>
      </c>
      <c r="J523" s="26">
        <f t="shared" ca="1" si="14"/>
        <v>0</v>
      </c>
      <c r="K523" s="26">
        <f t="shared" ca="1" si="14"/>
        <v>0</v>
      </c>
      <c r="L523" s="26">
        <f t="shared" ca="1" si="14"/>
        <v>0</v>
      </c>
    </row>
    <row r="524" spans="2:12" s="26" customFormat="1" x14ac:dyDescent="0.25">
      <c r="B524" s="26" t="s">
        <v>92</v>
      </c>
      <c r="C524" s="26">
        <f t="shared" ca="1" si="14"/>
        <v>0</v>
      </c>
      <c r="D524" s="26">
        <f t="shared" ca="1" si="14"/>
        <v>0</v>
      </c>
      <c r="E524" s="26">
        <f t="shared" ca="1" si="14"/>
        <v>0</v>
      </c>
      <c r="F524" s="26">
        <f t="shared" ca="1" si="14"/>
        <v>0</v>
      </c>
      <c r="G524" s="26">
        <f t="shared" ca="1" si="14"/>
        <v>0</v>
      </c>
      <c r="H524" s="26">
        <f t="shared" ca="1" si="14"/>
        <v>0</v>
      </c>
      <c r="I524" s="26">
        <f t="shared" ca="1" si="14"/>
        <v>0</v>
      </c>
      <c r="J524" s="26">
        <f t="shared" ca="1" si="14"/>
        <v>0</v>
      </c>
      <c r="K524" s="26">
        <f t="shared" ca="1" si="14"/>
        <v>0</v>
      </c>
      <c r="L524" s="26">
        <f t="shared" ca="1" si="14"/>
        <v>0</v>
      </c>
    </row>
    <row r="525" spans="2:12" s="26" customFormat="1" x14ac:dyDescent="0.25">
      <c r="B525" s="26" t="s">
        <v>93</v>
      </c>
      <c r="C525" s="26">
        <f t="shared" ca="1" si="14"/>
        <v>0</v>
      </c>
      <c r="D525" s="26">
        <f t="shared" ca="1" si="14"/>
        <v>0</v>
      </c>
      <c r="E525" s="26">
        <f t="shared" ca="1" si="14"/>
        <v>0</v>
      </c>
      <c r="F525" s="26">
        <f t="shared" ca="1" si="14"/>
        <v>0</v>
      </c>
      <c r="G525" s="26">
        <f t="shared" ca="1" si="14"/>
        <v>0</v>
      </c>
      <c r="H525" s="26">
        <f t="shared" ca="1" si="14"/>
        <v>0</v>
      </c>
      <c r="I525" s="26">
        <f t="shared" ca="1" si="14"/>
        <v>0</v>
      </c>
      <c r="J525" s="26">
        <f t="shared" ca="1" si="14"/>
        <v>0</v>
      </c>
      <c r="K525" s="26">
        <f t="shared" ca="1" si="14"/>
        <v>0</v>
      </c>
      <c r="L525" s="26">
        <f t="shared" ca="1" si="14"/>
        <v>0</v>
      </c>
    </row>
    <row r="526" spans="2:12" s="26" customFormat="1" x14ac:dyDescent="0.25">
      <c r="B526" s="26" t="s">
        <v>94</v>
      </c>
      <c r="C526" s="26">
        <f t="shared" ca="1" si="14"/>
        <v>0</v>
      </c>
      <c r="D526" s="26">
        <f t="shared" ca="1" si="14"/>
        <v>0</v>
      </c>
      <c r="E526" s="26">
        <f t="shared" ca="1" si="14"/>
        <v>0</v>
      </c>
      <c r="F526" s="26">
        <f t="shared" ca="1" si="14"/>
        <v>0</v>
      </c>
      <c r="G526" s="26">
        <f t="shared" ca="1" si="14"/>
        <v>0</v>
      </c>
      <c r="H526" s="26">
        <f t="shared" ca="1" si="14"/>
        <v>0</v>
      </c>
      <c r="I526" s="26">
        <f t="shared" ca="1" si="14"/>
        <v>0</v>
      </c>
      <c r="J526" s="26">
        <f t="shared" ca="1" si="14"/>
        <v>0</v>
      </c>
      <c r="K526" s="26">
        <f t="shared" ca="1" si="14"/>
        <v>0</v>
      </c>
      <c r="L526" s="26">
        <f t="shared" ca="1" si="14"/>
        <v>0</v>
      </c>
    </row>
    <row r="527" spans="2:12" s="26" customFormat="1" x14ac:dyDescent="0.25">
      <c r="B527" s="26" t="s">
        <v>95</v>
      </c>
      <c r="C527" s="26">
        <f t="shared" ca="1" si="14"/>
        <v>0</v>
      </c>
      <c r="D527" s="26">
        <f t="shared" ca="1" si="14"/>
        <v>0</v>
      </c>
      <c r="E527" s="26">
        <f t="shared" ca="1" si="14"/>
        <v>0</v>
      </c>
      <c r="F527" s="26">
        <f t="shared" ca="1" si="14"/>
        <v>0</v>
      </c>
      <c r="G527" s="26">
        <f t="shared" ca="1" si="14"/>
        <v>0</v>
      </c>
      <c r="H527" s="26">
        <f t="shared" ca="1" si="14"/>
        <v>0</v>
      </c>
      <c r="I527" s="26">
        <f t="shared" ca="1" si="14"/>
        <v>0</v>
      </c>
      <c r="J527" s="26">
        <f t="shared" ca="1" si="14"/>
        <v>0</v>
      </c>
      <c r="K527" s="26">
        <f t="shared" ca="1" si="14"/>
        <v>0</v>
      </c>
      <c r="L527" s="26">
        <f t="shared" ca="1" si="14"/>
        <v>0</v>
      </c>
    </row>
    <row r="528" spans="2:12" s="26" customFormat="1" x14ac:dyDescent="0.25">
      <c r="B528" s="26" t="s">
        <v>96</v>
      </c>
      <c r="C528" s="26">
        <f t="shared" ca="1" si="14"/>
        <v>0</v>
      </c>
      <c r="D528" s="26">
        <f t="shared" ca="1" si="14"/>
        <v>0</v>
      </c>
      <c r="E528" s="26">
        <f t="shared" ca="1" si="14"/>
        <v>0</v>
      </c>
      <c r="F528" s="26">
        <f t="shared" ca="1" si="14"/>
        <v>0</v>
      </c>
      <c r="G528" s="26">
        <f t="shared" ca="1" si="14"/>
        <v>0</v>
      </c>
      <c r="H528" s="26">
        <f t="shared" ca="1" si="14"/>
        <v>0</v>
      </c>
      <c r="I528" s="26">
        <f t="shared" ca="1" si="14"/>
        <v>0</v>
      </c>
      <c r="J528" s="26">
        <f t="shared" ca="1" si="14"/>
        <v>0</v>
      </c>
      <c r="K528" s="26">
        <f t="shared" ca="1" si="14"/>
        <v>0</v>
      </c>
      <c r="L528" s="26">
        <f t="shared" ca="1" si="14"/>
        <v>0</v>
      </c>
    </row>
    <row r="529" spans="1:13" s="26" customFormat="1" x14ac:dyDescent="0.25">
      <c r="B529" s="26" t="s">
        <v>97</v>
      </c>
      <c r="C529" s="26">
        <f t="shared" ca="1" si="14"/>
        <v>0</v>
      </c>
      <c r="D529" s="26">
        <f t="shared" ca="1" si="14"/>
        <v>0</v>
      </c>
      <c r="E529" s="26">
        <f t="shared" ca="1" si="14"/>
        <v>0</v>
      </c>
      <c r="F529" s="26">
        <f t="shared" ca="1" si="14"/>
        <v>0</v>
      </c>
      <c r="G529" s="26">
        <f t="shared" ca="1" si="14"/>
        <v>0</v>
      </c>
      <c r="H529" s="26">
        <f t="shared" ca="1" si="14"/>
        <v>0</v>
      </c>
      <c r="I529" s="26">
        <f t="shared" ca="1" si="14"/>
        <v>0</v>
      </c>
      <c r="J529" s="26">
        <f t="shared" ca="1" si="14"/>
        <v>0</v>
      </c>
      <c r="K529" s="26">
        <f t="shared" ca="1" si="14"/>
        <v>0</v>
      </c>
      <c r="L529" s="26">
        <f t="shared" ca="1" si="14"/>
        <v>0</v>
      </c>
    </row>
    <row r="530" spans="1:13" s="26" customFormat="1" x14ac:dyDescent="0.25">
      <c r="B530" s="26" t="s">
        <v>98</v>
      </c>
      <c r="C530" s="26">
        <f t="shared" ca="1" si="14"/>
        <v>0</v>
      </c>
      <c r="D530" s="26">
        <f t="shared" ca="1" si="14"/>
        <v>0</v>
      </c>
      <c r="E530" s="26">
        <f t="shared" ca="1" si="14"/>
        <v>0</v>
      </c>
      <c r="F530" s="26">
        <f t="shared" ca="1" si="14"/>
        <v>0</v>
      </c>
      <c r="G530" s="26">
        <f t="shared" ca="1" si="14"/>
        <v>0</v>
      </c>
      <c r="H530" s="26">
        <f t="shared" ca="1" si="14"/>
        <v>0</v>
      </c>
      <c r="I530" s="26">
        <f t="shared" ca="1" si="14"/>
        <v>0</v>
      </c>
      <c r="J530" s="26">
        <f t="shared" ca="1" si="14"/>
        <v>0</v>
      </c>
      <c r="K530" s="26">
        <f t="shared" ca="1" si="14"/>
        <v>0</v>
      </c>
      <c r="L530" s="26">
        <f t="shared" ca="1" si="14"/>
        <v>0</v>
      </c>
    </row>
    <row r="531" spans="1:13" s="26" customFormat="1" x14ac:dyDescent="0.25">
      <c r="B531" s="26" t="s">
        <v>99</v>
      </c>
      <c r="C531" s="26">
        <f t="shared" ca="1" si="14"/>
        <v>0</v>
      </c>
      <c r="D531" s="26">
        <f t="shared" ca="1" si="14"/>
        <v>0</v>
      </c>
      <c r="E531" s="26">
        <f t="shared" ca="1" si="14"/>
        <v>0</v>
      </c>
      <c r="F531" s="26">
        <f t="shared" ca="1" si="14"/>
        <v>0</v>
      </c>
      <c r="G531" s="26">
        <f t="shared" ca="1" si="14"/>
        <v>0</v>
      </c>
      <c r="H531" s="26">
        <f t="shared" ca="1" si="14"/>
        <v>0</v>
      </c>
      <c r="I531" s="26">
        <f t="shared" ca="1" si="14"/>
        <v>0</v>
      </c>
      <c r="J531" s="26">
        <f t="shared" ca="1" si="14"/>
        <v>0</v>
      </c>
      <c r="K531" s="26">
        <f t="shared" ca="1" si="14"/>
        <v>0</v>
      </c>
      <c r="L531" s="26">
        <f t="shared" ca="1" si="14"/>
        <v>0</v>
      </c>
    </row>
    <row r="532" spans="1:13" s="26" customFormat="1" x14ac:dyDescent="0.25">
      <c r="B532" s="26" t="s">
        <v>100</v>
      </c>
      <c r="C532" s="26">
        <f t="shared" ca="1" si="14"/>
        <v>0</v>
      </c>
      <c r="D532" s="26">
        <f t="shared" ca="1" si="14"/>
        <v>0</v>
      </c>
      <c r="E532" s="26">
        <f t="shared" ca="1" si="14"/>
        <v>0</v>
      </c>
      <c r="F532" s="26">
        <f t="shared" ca="1" si="14"/>
        <v>0</v>
      </c>
      <c r="G532" s="26">
        <f t="shared" ca="1" si="14"/>
        <v>0</v>
      </c>
      <c r="H532" s="26">
        <f t="shared" ca="1" si="14"/>
        <v>0</v>
      </c>
      <c r="I532" s="26">
        <f t="shared" ca="1" si="14"/>
        <v>0</v>
      </c>
      <c r="J532" s="26">
        <f t="shared" ca="1" si="14"/>
        <v>0</v>
      </c>
      <c r="K532" s="26">
        <f t="shared" ca="1" si="14"/>
        <v>0</v>
      </c>
      <c r="L532" s="26">
        <f t="shared" ca="1" si="14"/>
        <v>0</v>
      </c>
    </row>
    <row r="533" spans="1:13" s="26" customFormat="1" x14ac:dyDescent="0.25">
      <c r="B533" s="26" t="s">
        <v>101</v>
      </c>
      <c r="C533" s="26">
        <f t="shared" ca="1" si="14"/>
        <v>0</v>
      </c>
      <c r="D533" s="26">
        <f t="shared" ca="1" si="14"/>
        <v>0</v>
      </c>
      <c r="E533" s="26">
        <f t="shared" ca="1" si="14"/>
        <v>0</v>
      </c>
      <c r="F533" s="26">
        <f t="shared" ca="1" si="14"/>
        <v>0</v>
      </c>
      <c r="G533" s="26">
        <f t="shared" ca="1" si="14"/>
        <v>0</v>
      </c>
      <c r="H533" s="26">
        <f t="shared" ca="1" si="14"/>
        <v>0</v>
      </c>
      <c r="I533" s="26">
        <f t="shared" ca="1" si="14"/>
        <v>0</v>
      </c>
      <c r="J533" s="26">
        <f t="shared" ca="1" si="14"/>
        <v>0</v>
      </c>
      <c r="K533" s="26">
        <f t="shared" ca="1" si="14"/>
        <v>0</v>
      </c>
      <c r="L533" s="26">
        <f t="shared" ca="1" si="14"/>
        <v>0</v>
      </c>
    </row>
    <row r="534" spans="1:13" s="26" customFormat="1" x14ac:dyDescent="0.25">
      <c r="B534" s="26" t="s">
        <v>102</v>
      </c>
      <c r="C534" s="26">
        <f t="shared" ca="1" si="14"/>
        <v>0</v>
      </c>
      <c r="D534" s="26">
        <f t="shared" ca="1" si="14"/>
        <v>0</v>
      </c>
      <c r="E534" s="26">
        <f t="shared" ca="1" si="14"/>
        <v>0</v>
      </c>
      <c r="F534" s="26">
        <f t="shared" ca="1" si="14"/>
        <v>0</v>
      </c>
      <c r="G534" s="26">
        <f t="shared" ca="1" si="14"/>
        <v>0</v>
      </c>
      <c r="H534" s="26">
        <f t="shared" ca="1" si="14"/>
        <v>0</v>
      </c>
      <c r="I534" s="26">
        <f t="shared" ca="1" si="14"/>
        <v>0</v>
      </c>
      <c r="J534" s="26">
        <f t="shared" ca="1" si="14"/>
        <v>0</v>
      </c>
      <c r="K534" s="26">
        <f t="shared" ca="1" si="14"/>
        <v>0</v>
      </c>
      <c r="L534" s="26">
        <f t="shared" ca="1" si="14"/>
        <v>0</v>
      </c>
    </row>
    <row r="535" spans="1:13" s="26" customFormat="1" x14ac:dyDescent="0.25">
      <c r="B535" s="26" t="s">
        <v>103</v>
      </c>
      <c r="C535" s="26">
        <f t="shared" ca="1" si="14"/>
        <v>0</v>
      </c>
      <c r="D535" s="26">
        <f t="shared" ca="1" si="14"/>
        <v>0</v>
      </c>
      <c r="E535" s="26">
        <f t="shared" ca="1" si="14"/>
        <v>0</v>
      </c>
      <c r="F535" s="26">
        <f t="shared" ca="1" si="14"/>
        <v>0</v>
      </c>
      <c r="G535" s="26">
        <f t="shared" ca="1" si="14"/>
        <v>0</v>
      </c>
      <c r="H535" s="26">
        <f t="shared" ca="1" si="14"/>
        <v>0</v>
      </c>
      <c r="I535" s="26">
        <f t="shared" ca="1" si="14"/>
        <v>0</v>
      </c>
      <c r="J535" s="26">
        <f t="shared" ca="1" si="14"/>
        <v>0</v>
      </c>
      <c r="K535" s="26">
        <f t="shared" ca="1" si="14"/>
        <v>0</v>
      </c>
      <c r="L535" s="26">
        <f t="shared" ca="1" si="14"/>
        <v>0</v>
      </c>
    </row>
    <row r="536" spans="1:13" s="26" customFormat="1" x14ac:dyDescent="0.25">
      <c r="B536" s="26" t="s">
        <v>104</v>
      </c>
      <c r="C536" s="26">
        <f t="shared" ref="C536:L539" ca="1" si="15">IF(C$439&gt;0.01*(C$11+C$12),0,IF(C$439&gt;0.01*C$11,0,C329))</f>
        <v>0</v>
      </c>
      <c r="D536" s="26">
        <f t="shared" ca="1" si="15"/>
        <v>0</v>
      </c>
      <c r="E536" s="26">
        <f t="shared" ca="1" si="15"/>
        <v>0</v>
      </c>
      <c r="F536" s="26">
        <f t="shared" ca="1" si="15"/>
        <v>0</v>
      </c>
      <c r="G536" s="26">
        <f t="shared" ca="1" si="15"/>
        <v>0</v>
      </c>
      <c r="H536" s="26">
        <f t="shared" ca="1" si="15"/>
        <v>0</v>
      </c>
      <c r="I536" s="26">
        <f t="shared" ca="1" si="15"/>
        <v>0</v>
      </c>
      <c r="J536" s="26">
        <f t="shared" ca="1" si="15"/>
        <v>0</v>
      </c>
      <c r="K536" s="26">
        <f t="shared" ca="1" si="15"/>
        <v>0</v>
      </c>
      <c r="L536" s="26">
        <f t="shared" ca="1" si="15"/>
        <v>0</v>
      </c>
    </row>
    <row r="537" spans="1:13" s="26" customFormat="1" x14ac:dyDescent="0.25">
      <c r="B537" s="26" t="s">
        <v>105</v>
      </c>
      <c r="C537" s="26">
        <f t="shared" ca="1" si="15"/>
        <v>0</v>
      </c>
      <c r="D537" s="26">
        <f t="shared" ca="1" si="15"/>
        <v>0</v>
      </c>
      <c r="E537" s="26">
        <f t="shared" ca="1" si="15"/>
        <v>0</v>
      </c>
      <c r="F537" s="26">
        <f t="shared" ca="1" si="15"/>
        <v>0</v>
      </c>
      <c r="G537" s="26">
        <f t="shared" ca="1" si="15"/>
        <v>0</v>
      </c>
      <c r="H537" s="26">
        <f t="shared" ca="1" si="15"/>
        <v>0</v>
      </c>
      <c r="I537" s="26">
        <f t="shared" ca="1" si="15"/>
        <v>0</v>
      </c>
      <c r="J537" s="26">
        <f t="shared" ca="1" si="15"/>
        <v>0</v>
      </c>
      <c r="K537" s="26">
        <f t="shared" ca="1" si="15"/>
        <v>0</v>
      </c>
      <c r="L537" s="26">
        <f t="shared" ca="1" si="15"/>
        <v>0</v>
      </c>
    </row>
    <row r="538" spans="1:13" s="26" customFormat="1" x14ac:dyDescent="0.25">
      <c r="B538" s="26" t="s">
        <v>106</v>
      </c>
      <c r="C538" s="26">
        <f t="shared" ca="1" si="15"/>
        <v>0</v>
      </c>
      <c r="D538" s="26">
        <f t="shared" ca="1" si="15"/>
        <v>0</v>
      </c>
      <c r="E538" s="26">
        <f t="shared" ca="1" si="15"/>
        <v>0</v>
      </c>
      <c r="F538" s="26">
        <f t="shared" ca="1" si="15"/>
        <v>0</v>
      </c>
      <c r="G538" s="26">
        <f t="shared" ca="1" si="15"/>
        <v>0</v>
      </c>
      <c r="H538" s="26">
        <f t="shared" ca="1" si="15"/>
        <v>0</v>
      </c>
      <c r="I538" s="26">
        <f t="shared" ca="1" si="15"/>
        <v>0</v>
      </c>
      <c r="J538" s="26">
        <f t="shared" ca="1" si="15"/>
        <v>0</v>
      </c>
      <c r="K538" s="26">
        <f t="shared" ca="1" si="15"/>
        <v>0</v>
      </c>
      <c r="L538" s="26">
        <f t="shared" ca="1" si="15"/>
        <v>0</v>
      </c>
    </row>
    <row r="539" spans="1:13" s="26" customFormat="1" x14ac:dyDescent="0.25">
      <c r="B539" s="26" t="s">
        <v>107</v>
      </c>
      <c r="C539" s="26">
        <f t="shared" ca="1" si="15"/>
        <v>0</v>
      </c>
      <c r="D539" s="26">
        <f t="shared" ca="1" si="15"/>
        <v>0</v>
      </c>
      <c r="E539" s="26">
        <f t="shared" ca="1" si="15"/>
        <v>0</v>
      </c>
      <c r="F539" s="26">
        <f t="shared" ca="1" si="15"/>
        <v>0</v>
      </c>
      <c r="G539" s="26">
        <f t="shared" ca="1" si="15"/>
        <v>0</v>
      </c>
      <c r="H539" s="26">
        <f t="shared" ca="1" si="15"/>
        <v>0</v>
      </c>
      <c r="I539" s="26">
        <f t="shared" ca="1" si="15"/>
        <v>0</v>
      </c>
      <c r="J539" s="26">
        <f t="shared" ca="1" si="15"/>
        <v>0</v>
      </c>
      <c r="K539" s="26">
        <f t="shared" ca="1" si="15"/>
        <v>0</v>
      </c>
      <c r="L539" s="26">
        <f t="shared" ca="1" si="15"/>
        <v>0</v>
      </c>
    </row>
    <row r="542" spans="1:13" x14ac:dyDescent="0.25">
      <c r="A542" s="13" t="s">
        <v>115</v>
      </c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4"/>
    </row>
    <row r="543" spans="1:13" x14ac:dyDescent="0.25">
      <c r="A543" s="7"/>
      <c r="C543" s="20">
        <f ca="1">RAND()</f>
        <v>5.9829054072390919E-2</v>
      </c>
      <c r="D543" s="20">
        <f t="shared" ref="D543:L543" ca="1" si="16">RAND()</f>
        <v>0.58223866468312857</v>
      </c>
      <c r="E543" s="20">
        <f t="shared" ca="1" si="16"/>
        <v>0.29551438835879518</v>
      </c>
      <c r="F543" s="20">
        <f t="shared" ca="1" si="16"/>
        <v>0.30264054192608114</v>
      </c>
      <c r="G543" s="20">
        <f t="shared" ca="1" si="16"/>
        <v>0.54658907326174477</v>
      </c>
      <c r="H543" s="20">
        <f t="shared" ca="1" si="16"/>
        <v>0.86887817046923699</v>
      </c>
      <c r="I543" s="20">
        <f t="shared" ca="1" si="16"/>
        <v>0.62290485947433172</v>
      </c>
      <c r="J543" s="20">
        <f t="shared" ca="1" si="16"/>
        <v>0.90013326936976412</v>
      </c>
      <c r="K543" s="20">
        <f t="shared" ca="1" si="16"/>
        <v>0.32099562950323246</v>
      </c>
      <c r="L543" s="20">
        <f t="shared" ca="1" si="16"/>
        <v>0.29508664702029264</v>
      </c>
      <c r="M543" s="4" t="s">
        <v>9</v>
      </c>
    </row>
    <row r="544" spans="1:13" s="26" customFormat="1" x14ac:dyDescent="0.25">
      <c r="B544" s="26" t="s">
        <v>5</v>
      </c>
      <c r="C544" s="26">
        <f ca="1">IF(C$543&gt;0.01*(C$11+C$12),0,IF(C$543&gt;0.01*C$11,0,C233))</f>
        <v>20493236.580591511</v>
      </c>
      <c r="D544" s="26">
        <f t="shared" ref="D544:L544" ca="1" si="17">IF(D$543&gt;0.01*(D$11+D$12),0,IF(D$543&gt;0.01*D$11,0,D233))</f>
        <v>0</v>
      </c>
      <c r="E544" s="26">
        <f t="shared" ca="1" si="17"/>
        <v>0</v>
      </c>
      <c r="F544" s="26">
        <f t="shared" ca="1" si="17"/>
        <v>0</v>
      </c>
      <c r="G544" s="26">
        <f t="shared" ca="1" si="17"/>
        <v>0</v>
      </c>
      <c r="H544" s="26">
        <f t="shared" ca="1" si="17"/>
        <v>0</v>
      </c>
      <c r="I544" s="26">
        <f t="shared" ca="1" si="17"/>
        <v>0</v>
      </c>
      <c r="J544" s="26">
        <f t="shared" ca="1" si="17"/>
        <v>0</v>
      </c>
      <c r="K544" s="26">
        <f t="shared" ca="1" si="17"/>
        <v>0</v>
      </c>
      <c r="L544" s="26">
        <f t="shared" ca="1" si="17"/>
        <v>0</v>
      </c>
    </row>
    <row r="545" spans="2:12" s="26" customFormat="1" x14ac:dyDescent="0.25">
      <c r="B545" s="26" t="s">
        <v>7</v>
      </c>
      <c r="C545" s="26">
        <f t="shared" ref="C545:L560" ca="1" si="18">IF(C$543&gt;0.01*(C$11+C$12),0,IF(C$543&gt;0.01*C$11,0,C234))</f>
        <v>8468119.5864697248</v>
      </c>
      <c r="D545" s="26">
        <f t="shared" ca="1" si="18"/>
        <v>0</v>
      </c>
      <c r="E545" s="26">
        <f t="shared" ca="1" si="18"/>
        <v>0</v>
      </c>
      <c r="F545" s="26">
        <f t="shared" ca="1" si="18"/>
        <v>0</v>
      </c>
      <c r="G545" s="26">
        <f t="shared" ca="1" si="18"/>
        <v>0</v>
      </c>
      <c r="H545" s="26">
        <f t="shared" ca="1" si="18"/>
        <v>0</v>
      </c>
      <c r="I545" s="26">
        <f t="shared" ca="1" si="18"/>
        <v>0</v>
      </c>
      <c r="J545" s="26">
        <f t="shared" ca="1" si="18"/>
        <v>0</v>
      </c>
      <c r="K545" s="26">
        <f t="shared" ca="1" si="18"/>
        <v>0</v>
      </c>
      <c r="L545" s="26">
        <f t="shared" ca="1" si="18"/>
        <v>0</v>
      </c>
    </row>
    <row r="546" spans="2:12" s="26" customFormat="1" x14ac:dyDescent="0.25">
      <c r="B546" s="26" t="s">
        <v>10</v>
      </c>
      <c r="C546" s="26">
        <f t="shared" ca="1" si="18"/>
        <v>16998910.26748025</v>
      </c>
      <c r="D546" s="26">
        <f t="shared" ca="1" si="18"/>
        <v>0</v>
      </c>
      <c r="E546" s="26">
        <f t="shared" ca="1" si="18"/>
        <v>0</v>
      </c>
      <c r="F546" s="26">
        <f t="shared" ca="1" si="18"/>
        <v>0</v>
      </c>
      <c r="G546" s="26">
        <f t="shared" ca="1" si="18"/>
        <v>0</v>
      </c>
      <c r="H546" s="26">
        <f t="shared" ca="1" si="18"/>
        <v>0</v>
      </c>
      <c r="I546" s="26">
        <f t="shared" ca="1" si="18"/>
        <v>0</v>
      </c>
      <c r="J546" s="26">
        <f t="shared" ca="1" si="18"/>
        <v>0</v>
      </c>
      <c r="K546" s="26">
        <f t="shared" ca="1" si="18"/>
        <v>0</v>
      </c>
      <c r="L546" s="26">
        <f t="shared" ca="1" si="18"/>
        <v>0</v>
      </c>
    </row>
    <row r="547" spans="2:12" s="26" customFormat="1" x14ac:dyDescent="0.25">
      <c r="B547" s="26" t="s">
        <v>11</v>
      </c>
      <c r="C547" s="26">
        <f t="shared" ca="1" si="18"/>
        <v>15125984.781115636</v>
      </c>
      <c r="D547" s="26">
        <f t="shared" ca="1" si="18"/>
        <v>0</v>
      </c>
      <c r="E547" s="26">
        <f t="shared" ca="1" si="18"/>
        <v>0</v>
      </c>
      <c r="F547" s="26">
        <f t="shared" ca="1" si="18"/>
        <v>0</v>
      </c>
      <c r="G547" s="26">
        <f t="shared" ca="1" si="18"/>
        <v>0</v>
      </c>
      <c r="H547" s="26">
        <f t="shared" ca="1" si="18"/>
        <v>0</v>
      </c>
      <c r="I547" s="26">
        <f t="shared" ca="1" si="18"/>
        <v>0</v>
      </c>
      <c r="J547" s="26">
        <f t="shared" ca="1" si="18"/>
        <v>0</v>
      </c>
      <c r="K547" s="26">
        <f t="shared" ca="1" si="18"/>
        <v>0</v>
      </c>
      <c r="L547" s="26">
        <f t="shared" ca="1" si="18"/>
        <v>0</v>
      </c>
    </row>
    <row r="548" spans="2:12" s="26" customFormat="1" x14ac:dyDescent="0.25">
      <c r="B548" s="26" t="s">
        <v>12</v>
      </c>
      <c r="C548" s="26">
        <f t="shared" ca="1" si="18"/>
        <v>7593364.8858410502</v>
      </c>
      <c r="D548" s="26">
        <f t="shared" ca="1" si="18"/>
        <v>0</v>
      </c>
      <c r="E548" s="26">
        <f t="shared" ca="1" si="18"/>
        <v>0</v>
      </c>
      <c r="F548" s="26">
        <f t="shared" ca="1" si="18"/>
        <v>0</v>
      </c>
      <c r="G548" s="26">
        <f t="shared" ca="1" si="18"/>
        <v>0</v>
      </c>
      <c r="H548" s="26">
        <f t="shared" ca="1" si="18"/>
        <v>0</v>
      </c>
      <c r="I548" s="26">
        <f t="shared" ca="1" si="18"/>
        <v>0</v>
      </c>
      <c r="J548" s="26">
        <f t="shared" ca="1" si="18"/>
        <v>0</v>
      </c>
      <c r="K548" s="26">
        <f t="shared" ca="1" si="18"/>
        <v>0</v>
      </c>
      <c r="L548" s="26">
        <f t="shared" ca="1" si="18"/>
        <v>0</v>
      </c>
    </row>
    <row r="549" spans="2:12" s="26" customFormat="1" x14ac:dyDescent="0.25">
      <c r="B549" s="26" t="s">
        <v>13</v>
      </c>
      <c r="C549" s="26">
        <f t="shared" ca="1" si="18"/>
        <v>16399496.881378025</v>
      </c>
      <c r="D549" s="26">
        <f t="shared" ca="1" si="18"/>
        <v>0</v>
      </c>
      <c r="E549" s="26">
        <f t="shared" ca="1" si="18"/>
        <v>0</v>
      </c>
      <c r="F549" s="26">
        <f t="shared" ca="1" si="18"/>
        <v>0</v>
      </c>
      <c r="G549" s="26">
        <f t="shared" ca="1" si="18"/>
        <v>0</v>
      </c>
      <c r="H549" s="26">
        <f t="shared" ca="1" si="18"/>
        <v>0</v>
      </c>
      <c r="I549" s="26">
        <f t="shared" ca="1" si="18"/>
        <v>0</v>
      </c>
      <c r="J549" s="26">
        <f t="shared" ca="1" si="18"/>
        <v>0</v>
      </c>
      <c r="K549" s="26">
        <f t="shared" ca="1" si="18"/>
        <v>0</v>
      </c>
      <c r="L549" s="26">
        <f t="shared" ca="1" si="18"/>
        <v>0</v>
      </c>
    </row>
    <row r="550" spans="2:12" s="26" customFormat="1" x14ac:dyDescent="0.25">
      <c r="B550" s="26" t="s">
        <v>14</v>
      </c>
      <c r="C550" s="26">
        <f t="shared" ca="1" si="18"/>
        <v>17659596.824014541</v>
      </c>
      <c r="D550" s="26">
        <f t="shared" ca="1" si="18"/>
        <v>0</v>
      </c>
      <c r="E550" s="26">
        <f t="shared" ca="1" si="18"/>
        <v>0</v>
      </c>
      <c r="F550" s="26">
        <f t="shared" ca="1" si="18"/>
        <v>0</v>
      </c>
      <c r="G550" s="26">
        <f t="shared" ca="1" si="18"/>
        <v>0</v>
      </c>
      <c r="H550" s="26">
        <f t="shared" ca="1" si="18"/>
        <v>0</v>
      </c>
      <c r="I550" s="26">
        <f t="shared" ca="1" si="18"/>
        <v>0</v>
      </c>
      <c r="J550" s="26">
        <f t="shared" ca="1" si="18"/>
        <v>0</v>
      </c>
      <c r="K550" s="26">
        <f t="shared" ca="1" si="18"/>
        <v>0</v>
      </c>
      <c r="L550" s="26">
        <f t="shared" ca="1" si="18"/>
        <v>0</v>
      </c>
    </row>
    <row r="551" spans="2:12" s="26" customFormat="1" x14ac:dyDescent="0.25">
      <c r="B551" s="26" t="s">
        <v>15</v>
      </c>
      <c r="C551" s="26">
        <f t="shared" ca="1" si="18"/>
        <v>8701035.803079227</v>
      </c>
      <c r="D551" s="26">
        <f t="shared" ca="1" si="18"/>
        <v>0</v>
      </c>
      <c r="E551" s="26">
        <f t="shared" ca="1" si="18"/>
        <v>0</v>
      </c>
      <c r="F551" s="26">
        <f t="shared" ca="1" si="18"/>
        <v>0</v>
      </c>
      <c r="G551" s="26">
        <f t="shared" ca="1" si="18"/>
        <v>0</v>
      </c>
      <c r="H551" s="26">
        <f t="shared" ca="1" si="18"/>
        <v>0</v>
      </c>
      <c r="I551" s="26">
        <f t="shared" ca="1" si="18"/>
        <v>0</v>
      </c>
      <c r="J551" s="26">
        <f t="shared" ca="1" si="18"/>
        <v>0</v>
      </c>
      <c r="K551" s="26">
        <f t="shared" ca="1" si="18"/>
        <v>0</v>
      </c>
      <c r="L551" s="26">
        <f t="shared" ca="1" si="18"/>
        <v>0</v>
      </c>
    </row>
    <row r="552" spans="2:12" s="26" customFormat="1" x14ac:dyDescent="0.25">
      <c r="B552" s="26" t="s">
        <v>16</v>
      </c>
      <c r="C552" s="26">
        <f t="shared" ca="1" si="18"/>
        <v>8855187.4414106663</v>
      </c>
      <c r="D552" s="26">
        <f t="shared" ca="1" si="18"/>
        <v>0</v>
      </c>
      <c r="E552" s="26">
        <f t="shared" ca="1" si="18"/>
        <v>0</v>
      </c>
      <c r="F552" s="26">
        <f t="shared" ca="1" si="18"/>
        <v>0</v>
      </c>
      <c r="G552" s="26">
        <f t="shared" ca="1" si="18"/>
        <v>0</v>
      </c>
      <c r="H552" s="26">
        <f t="shared" ca="1" si="18"/>
        <v>0</v>
      </c>
      <c r="I552" s="26">
        <f t="shared" ca="1" si="18"/>
        <v>0</v>
      </c>
      <c r="J552" s="26">
        <f t="shared" ca="1" si="18"/>
        <v>0</v>
      </c>
      <c r="K552" s="26">
        <f t="shared" ca="1" si="18"/>
        <v>0</v>
      </c>
      <c r="L552" s="26">
        <f t="shared" ca="1" si="18"/>
        <v>0</v>
      </c>
    </row>
    <row r="553" spans="2:12" s="26" customFormat="1" x14ac:dyDescent="0.25">
      <c r="B553" s="26" t="s">
        <v>17</v>
      </c>
      <c r="C553" s="26">
        <f t="shared" ca="1" si="18"/>
        <v>12989512.512091683</v>
      </c>
      <c r="D553" s="26">
        <f t="shared" ca="1" si="18"/>
        <v>0</v>
      </c>
      <c r="E553" s="26">
        <f t="shared" ca="1" si="18"/>
        <v>0</v>
      </c>
      <c r="F553" s="26">
        <f t="shared" ca="1" si="18"/>
        <v>0</v>
      </c>
      <c r="G553" s="26">
        <f t="shared" ca="1" si="18"/>
        <v>0</v>
      </c>
      <c r="H553" s="26">
        <f t="shared" ca="1" si="18"/>
        <v>0</v>
      </c>
      <c r="I553" s="26">
        <f t="shared" ca="1" si="18"/>
        <v>0</v>
      </c>
      <c r="J553" s="26">
        <f t="shared" ca="1" si="18"/>
        <v>0</v>
      </c>
      <c r="K553" s="26">
        <f t="shared" ca="1" si="18"/>
        <v>0</v>
      </c>
      <c r="L553" s="26">
        <f t="shared" ca="1" si="18"/>
        <v>0</v>
      </c>
    </row>
    <row r="554" spans="2:12" s="26" customFormat="1" x14ac:dyDescent="0.25">
      <c r="B554" s="26" t="s">
        <v>18</v>
      </c>
      <c r="C554" s="26">
        <f t="shared" ca="1" si="18"/>
        <v>18948684.484494105</v>
      </c>
      <c r="D554" s="26">
        <f t="shared" ca="1" si="18"/>
        <v>0</v>
      </c>
      <c r="E554" s="26">
        <f t="shared" ca="1" si="18"/>
        <v>0</v>
      </c>
      <c r="F554" s="26">
        <f t="shared" ca="1" si="18"/>
        <v>0</v>
      </c>
      <c r="G554" s="26">
        <f t="shared" ca="1" si="18"/>
        <v>0</v>
      </c>
      <c r="H554" s="26">
        <f t="shared" ca="1" si="18"/>
        <v>0</v>
      </c>
      <c r="I554" s="26">
        <f t="shared" ca="1" si="18"/>
        <v>0</v>
      </c>
      <c r="J554" s="26">
        <f t="shared" ca="1" si="18"/>
        <v>0</v>
      </c>
      <c r="K554" s="26">
        <f t="shared" ca="1" si="18"/>
        <v>0</v>
      </c>
      <c r="L554" s="26">
        <f t="shared" ca="1" si="18"/>
        <v>0</v>
      </c>
    </row>
    <row r="555" spans="2:12" s="26" customFormat="1" x14ac:dyDescent="0.25">
      <c r="B555" s="26" t="s">
        <v>19</v>
      </c>
      <c r="C555" s="26">
        <f t="shared" ca="1" si="18"/>
        <v>14690173.976848528</v>
      </c>
      <c r="D555" s="26">
        <f t="shared" ca="1" si="18"/>
        <v>0</v>
      </c>
      <c r="E555" s="26">
        <f t="shared" ca="1" si="18"/>
        <v>0</v>
      </c>
      <c r="F555" s="26">
        <f t="shared" ca="1" si="18"/>
        <v>0</v>
      </c>
      <c r="G555" s="26">
        <f t="shared" ca="1" si="18"/>
        <v>0</v>
      </c>
      <c r="H555" s="26">
        <f t="shared" ca="1" si="18"/>
        <v>0</v>
      </c>
      <c r="I555" s="26">
        <f t="shared" ca="1" si="18"/>
        <v>0</v>
      </c>
      <c r="J555" s="26">
        <f t="shared" ca="1" si="18"/>
        <v>0</v>
      </c>
      <c r="K555" s="26">
        <f t="shared" ca="1" si="18"/>
        <v>0</v>
      </c>
      <c r="L555" s="26">
        <f t="shared" ca="1" si="18"/>
        <v>0</v>
      </c>
    </row>
    <row r="556" spans="2:12" s="26" customFormat="1" x14ac:dyDescent="0.25">
      <c r="B556" s="26" t="s">
        <v>20</v>
      </c>
      <c r="C556" s="26">
        <f t="shared" ca="1" si="18"/>
        <v>16689319.510711985</v>
      </c>
      <c r="D556" s="26">
        <f t="shared" ca="1" si="18"/>
        <v>0</v>
      </c>
      <c r="E556" s="26">
        <f t="shared" ca="1" si="18"/>
        <v>0</v>
      </c>
      <c r="F556" s="26">
        <f t="shared" ca="1" si="18"/>
        <v>0</v>
      </c>
      <c r="G556" s="26">
        <f t="shared" ca="1" si="18"/>
        <v>0</v>
      </c>
      <c r="H556" s="26">
        <f t="shared" ca="1" si="18"/>
        <v>0</v>
      </c>
      <c r="I556" s="26">
        <f t="shared" ca="1" si="18"/>
        <v>0</v>
      </c>
      <c r="J556" s="26">
        <f t="shared" ca="1" si="18"/>
        <v>0</v>
      </c>
      <c r="K556" s="26">
        <f t="shared" ca="1" si="18"/>
        <v>0</v>
      </c>
      <c r="L556" s="26">
        <f t="shared" ca="1" si="18"/>
        <v>0</v>
      </c>
    </row>
    <row r="557" spans="2:12" s="26" customFormat="1" x14ac:dyDescent="0.25">
      <c r="B557" s="26" t="s">
        <v>21</v>
      </c>
      <c r="C557" s="26">
        <f t="shared" ca="1" si="18"/>
        <v>11540841.119730616</v>
      </c>
      <c r="D557" s="26">
        <f t="shared" ca="1" si="18"/>
        <v>0</v>
      </c>
      <c r="E557" s="26">
        <f t="shared" ca="1" si="18"/>
        <v>0</v>
      </c>
      <c r="F557" s="26">
        <f t="shared" ca="1" si="18"/>
        <v>0</v>
      </c>
      <c r="G557" s="26">
        <f t="shared" ca="1" si="18"/>
        <v>0</v>
      </c>
      <c r="H557" s="26">
        <f t="shared" ca="1" si="18"/>
        <v>0</v>
      </c>
      <c r="I557" s="26">
        <f t="shared" ca="1" si="18"/>
        <v>0</v>
      </c>
      <c r="J557" s="26">
        <f t="shared" ca="1" si="18"/>
        <v>0</v>
      </c>
      <c r="K557" s="26">
        <f t="shared" ca="1" si="18"/>
        <v>0</v>
      </c>
      <c r="L557" s="26">
        <f t="shared" ca="1" si="18"/>
        <v>0</v>
      </c>
    </row>
    <row r="558" spans="2:12" s="26" customFormat="1" x14ac:dyDescent="0.25">
      <c r="B558" s="26" t="s">
        <v>22</v>
      </c>
      <c r="C558" s="26">
        <f t="shared" ca="1" si="18"/>
        <v>15159230.106521407</v>
      </c>
      <c r="D558" s="26">
        <f t="shared" ca="1" si="18"/>
        <v>0</v>
      </c>
      <c r="E558" s="26">
        <f t="shared" ca="1" si="18"/>
        <v>0</v>
      </c>
      <c r="F558" s="26">
        <f t="shared" ca="1" si="18"/>
        <v>0</v>
      </c>
      <c r="G558" s="26">
        <f t="shared" ca="1" si="18"/>
        <v>0</v>
      </c>
      <c r="H558" s="26">
        <f t="shared" ca="1" si="18"/>
        <v>0</v>
      </c>
      <c r="I558" s="26">
        <f t="shared" ca="1" si="18"/>
        <v>0</v>
      </c>
      <c r="J558" s="26">
        <f t="shared" ca="1" si="18"/>
        <v>0</v>
      </c>
      <c r="K558" s="26">
        <f t="shared" ca="1" si="18"/>
        <v>0</v>
      </c>
      <c r="L558" s="26">
        <f t="shared" ca="1" si="18"/>
        <v>0</v>
      </c>
    </row>
    <row r="559" spans="2:12" s="26" customFormat="1" x14ac:dyDescent="0.25">
      <c r="B559" s="26" t="s">
        <v>23</v>
      </c>
      <c r="C559" s="26">
        <f t="shared" ca="1" si="18"/>
        <v>13253337.138135321</v>
      </c>
      <c r="D559" s="26">
        <f t="shared" ca="1" si="18"/>
        <v>0</v>
      </c>
      <c r="E559" s="26">
        <f t="shared" ca="1" si="18"/>
        <v>0</v>
      </c>
      <c r="F559" s="26">
        <f t="shared" ca="1" si="18"/>
        <v>0</v>
      </c>
      <c r="G559" s="26">
        <f t="shared" ca="1" si="18"/>
        <v>0</v>
      </c>
      <c r="H559" s="26">
        <f t="shared" ca="1" si="18"/>
        <v>0</v>
      </c>
      <c r="I559" s="26">
        <f t="shared" ca="1" si="18"/>
        <v>0</v>
      </c>
      <c r="J559" s="26">
        <f t="shared" ca="1" si="18"/>
        <v>0</v>
      </c>
      <c r="K559" s="26">
        <f t="shared" ca="1" si="18"/>
        <v>0</v>
      </c>
      <c r="L559" s="26">
        <f t="shared" ca="1" si="18"/>
        <v>0</v>
      </c>
    </row>
    <row r="560" spans="2:12" s="26" customFormat="1" x14ac:dyDescent="0.25">
      <c r="B560" s="26" t="s">
        <v>24</v>
      </c>
      <c r="C560" s="26">
        <f t="shared" ca="1" si="18"/>
        <v>20482209.149955813</v>
      </c>
      <c r="D560" s="26">
        <f t="shared" ca="1" si="18"/>
        <v>0</v>
      </c>
      <c r="E560" s="26">
        <f t="shared" ca="1" si="18"/>
        <v>0</v>
      </c>
      <c r="F560" s="26">
        <f t="shared" ca="1" si="18"/>
        <v>0</v>
      </c>
      <c r="G560" s="26">
        <f t="shared" ca="1" si="18"/>
        <v>0</v>
      </c>
      <c r="H560" s="26">
        <f t="shared" ca="1" si="18"/>
        <v>0</v>
      </c>
      <c r="I560" s="26">
        <f t="shared" ca="1" si="18"/>
        <v>0</v>
      </c>
      <c r="J560" s="26">
        <f t="shared" ca="1" si="18"/>
        <v>0</v>
      </c>
      <c r="K560" s="26">
        <f t="shared" ca="1" si="18"/>
        <v>0</v>
      </c>
      <c r="L560" s="26">
        <f t="shared" ca="1" si="18"/>
        <v>0</v>
      </c>
    </row>
    <row r="561" spans="2:12" s="26" customFormat="1" x14ac:dyDescent="0.25">
      <c r="B561" s="26" t="s">
        <v>25</v>
      </c>
      <c r="C561" s="26">
        <f t="shared" ref="C561:L576" ca="1" si="19">IF(C$543&gt;0.01*(C$11+C$12),0,IF(C$543&gt;0.01*C$11,0,C250))</f>
        <v>19384254.928262513</v>
      </c>
      <c r="D561" s="26">
        <f t="shared" ca="1" si="19"/>
        <v>0</v>
      </c>
      <c r="E561" s="26">
        <f t="shared" ca="1" si="19"/>
        <v>0</v>
      </c>
      <c r="F561" s="26">
        <f t="shared" ca="1" si="19"/>
        <v>0</v>
      </c>
      <c r="G561" s="26">
        <f t="shared" ca="1" si="19"/>
        <v>0</v>
      </c>
      <c r="H561" s="26">
        <f t="shared" ca="1" si="19"/>
        <v>0</v>
      </c>
      <c r="I561" s="26">
        <f t="shared" ca="1" si="19"/>
        <v>0</v>
      </c>
      <c r="J561" s="26">
        <f t="shared" ca="1" si="19"/>
        <v>0</v>
      </c>
      <c r="K561" s="26">
        <f t="shared" ca="1" si="19"/>
        <v>0</v>
      </c>
      <c r="L561" s="26">
        <f t="shared" ca="1" si="19"/>
        <v>0</v>
      </c>
    </row>
    <row r="562" spans="2:12" s="26" customFormat="1" x14ac:dyDescent="0.25">
      <c r="B562" s="26" t="s">
        <v>26</v>
      </c>
      <c r="C562" s="26">
        <f t="shared" ca="1" si="19"/>
        <v>17053469.988794047</v>
      </c>
      <c r="D562" s="26">
        <f t="shared" ca="1" si="19"/>
        <v>0</v>
      </c>
      <c r="E562" s="26">
        <f t="shared" ca="1" si="19"/>
        <v>0</v>
      </c>
      <c r="F562" s="26">
        <f t="shared" ca="1" si="19"/>
        <v>0</v>
      </c>
      <c r="G562" s="26">
        <f t="shared" ca="1" si="19"/>
        <v>0</v>
      </c>
      <c r="H562" s="26">
        <f t="shared" ca="1" si="19"/>
        <v>0</v>
      </c>
      <c r="I562" s="26">
        <f t="shared" ca="1" si="19"/>
        <v>0</v>
      </c>
      <c r="J562" s="26">
        <f t="shared" ca="1" si="19"/>
        <v>0</v>
      </c>
      <c r="K562" s="26">
        <f t="shared" ca="1" si="19"/>
        <v>0</v>
      </c>
      <c r="L562" s="26">
        <f t="shared" ca="1" si="19"/>
        <v>0</v>
      </c>
    </row>
    <row r="563" spans="2:12" s="26" customFormat="1" x14ac:dyDescent="0.25">
      <c r="B563" s="26" t="s">
        <v>27</v>
      </c>
      <c r="C563" s="26">
        <f t="shared" ca="1" si="19"/>
        <v>16430092.562744707</v>
      </c>
      <c r="D563" s="26">
        <f t="shared" ca="1" si="19"/>
        <v>0</v>
      </c>
      <c r="E563" s="26">
        <f t="shared" ca="1" si="19"/>
        <v>0</v>
      </c>
      <c r="F563" s="26">
        <f t="shared" ca="1" si="19"/>
        <v>0</v>
      </c>
      <c r="G563" s="26">
        <f t="shared" ca="1" si="19"/>
        <v>0</v>
      </c>
      <c r="H563" s="26">
        <f t="shared" ca="1" si="19"/>
        <v>0</v>
      </c>
      <c r="I563" s="26">
        <f t="shared" ca="1" si="19"/>
        <v>0</v>
      </c>
      <c r="J563" s="26">
        <f t="shared" ca="1" si="19"/>
        <v>0</v>
      </c>
      <c r="K563" s="26">
        <f t="shared" ca="1" si="19"/>
        <v>0</v>
      </c>
      <c r="L563" s="26">
        <f t="shared" ca="1" si="19"/>
        <v>0</v>
      </c>
    </row>
    <row r="564" spans="2:12" s="26" customFormat="1" x14ac:dyDescent="0.25">
      <c r="B564" s="26" t="s">
        <v>28</v>
      </c>
      <c r="C564" s="26">
        <f t="shared" ca="1" si="19"/>
        <v>15784799.544963812</v>
      </c>
      <c r="D564" s="26">
        <f t="shared" ca="1" si="19"/>
        <v>0</v>
      </c>
      <c r="E564" s="26">
        <f t="shared" ca="1" si="19"/>
        <v>0</v>
      </c>
      <c r="F564" s="26">
        <f t="shared" ca="1" si="19"/>
        <v>0</v>
      </c>
      <c r="G564" s="26">
        <f t="shared" ca="1" si="19"/>
        <v>0</v>
      </c>
      <c r="H564" s="26">
        <f t="shared" ca="1" si="19"/>
        <v>0</v>
      </c>
      <c r="I564" s="26">
        <f t="shared" ca="1" si="19"/>
        <v>0</v>
      </c>
      <c r="J564" s="26">
        <f t="shared" ca="1" si="19"/>
        <v>0</v>
      </c>
      <c r="K564" s="26">
        <f t="shared" ca="1" si="19"/>
        <v>0</v>
      </c>
      <c r="L564" s="26">
        <f t="shared" ca="1" si="19"/>
        <v>0</v>
      </c>
    </row>
    <row r="565" spans="2:12" s="26" customFormat="1" x14ac:dyDescent="0.25">
      <c r="B565" s="26" t="s">
        <v>29</v>
      </c>
      <c r="C565" s="26">
        <f t="shared" ca="1" si="19"/>
        <v>13705055.86682131</v>
      </c>
      <c r="D565" s="26">
        <f t="shared" ca="1" si="19"/>
        <v>0</v>
      </c>
      <c r="E565" s="26">
        <f t="shared" ca="1" si="19"/>
        <v>0</v>
      </c>
      <c r="F565" s="26">
        <f t="shared" ca="1" si="19"/>
        <v>0</v>
      </c>
      <c r="G565" s="26">
        <f t="shared" ca="1" si="19"/>
        <v>0</v>
      </c>
      <c r="H565" s="26">
        <f t="shared" ca="1" si="19"/>
        <v>0</v>
      </c>
      <c r="I565" s="26">
        <f t="shared" ca="1" si="19"/>
        <v>0</v>
      </c>
      <c r="J565" s="26">
        <f t="shared" ca="1" si="19"/>
        <v>0</v>
      </c>
      <c r="K565" s="26">
        <f t="shared" ca="1" si="19"/>
        <v>0</v>
      </c>
      <c r="L565" s="26">
        <f t="shared" ca="1" si="19"/>
        <v>0</v>
      </c>
    </row>
    <row r="566" spans="2:12" s="26" customFormat="1" x14ac:dyDescent="0.25">
      <c r="B566" s="26" t="s">
        <v>30</v>
      </c>
      <c r="C566" s="26">
        <f t="shared" ca="1" si="19"/>
        <v>16135312.742604082</v>
      </c>
      <c r="D566" s="26">
        <f t="shared" ca="1" si="19"/>
        <v>0</v>
      </c>
      <c r="E566" s="26">
        <f t="shared" ca="1" si="19"/>
        <v>0</v>
      </c>
      <c r="F566" s="26">
        <f t="shared" ca="1" si="19"/>
        <v>0</v>
      </c>
      <c r="G566" s="26">
        <f t="shared" ca="1" si="19"/>
        <v>0</v>
      </c>
      <c r="H566" s="26">
        <f t="shared" ca="1" si="19"/>
        <v>0</v>
      </c>
      <c r="I566" s="26">
        <f t="shared" ca="1" si="19"/>
        <v>0</v>
      </c>
      <c r="J566" s="26">
        <f t="shared" ca="1" si="19"/>
        <v>0</v>
      </c>
      <c r="K566" s="26">
        <f t="shared" ca="1" si="19"/>
        <v>0</v>
      </c>
      <c r="L566" s="26">
        <f t="shared" ca="1" si="19"/>
        <v>0</v>
      </c>
    </row>
    <row r="567" spans="2:12" s="26" customFormat="1" x14ac:dyDescent="0.25">
      <c r="B567" s="26" t="s">
        <v>31</v>
      </c>
      <c r="C567" s="26">
        <f t="shared" ca="1" si="19"/>
        <v>14791947.564541897</v>
      </c>
      <c r="D567" s="26">
        <f t="shared" ca="1" si="19"/>
        <v>0</v>
      </c>
      <c r="E567" s="26">
        <f t="shared" ca="1" si="19"/>
        <v>0</v>
      </c>
      <c r="F567" s="26">
        <f t="shared" ca="1" si="19"/>
        <v>0</v>
      </c>
      <c r="G567" s="26">
        <f t="shared" ca="1" si="19"/>
        <v>0</v>
      </c>
      <c r="H567" s="26">
        <f t="shared" ca="1" si="19"/>
        <v>0</v>
      </c>
      <c r="I567" s="26">
        <f t="shared" ca="1" si="19"/>
        <v>0</v>
      </c>
      <c r="J567" s="26">
        <f t="shared" ca="1" si="19"/>
        <v>0</v>
      </c>
      <c r="K567" s="26">
        <f t="shared" ca="1" si="19"/>
        <v>0</v>
      </c>
      <c r="L567" s="26">
        <f t="shared" ca="1" si="19"/>
        <v>0</v>
      </c>
    </row>
    <row r="568" spans="2:12" s="26" customFormat="1" x14ac:dyDescent="0.25">
      <c r="B568" s="26" t="s">
        <v>32</v>
      </c>
      <c r="C568" s="26">
        <f t="shared" ca="1" si="19"/>
        <v>12757084.443914199</v>
      </c>
      <c r="D568" s="26">
        <f t="shared" ca="1" si="19"/>
        <v>0</v>
      </c>
      <c r="E568" s="26">
        <f t="shared" ca="1" si="19"/>
        <v>0</v>
      </c>
      <c r="F568" s="26">
        <f t="shared" ca="1" si="19"/>
        <v>0</v>
      </c>
      <c r="G568" s="26">
        <f t="shared" ca="1" si="19"/>
        <v>0</v>
      </c>
      <c r="H568" s="26">
        <f t="shared" ca="1" si="19"/>
        <v>0</v>
      </c>
      <c r="I568" s="26">
        <f t="shared" ca="1" si="19"/>
        <v>0</v>
      </c>
      <c r="J568" s="26">
        <f t="shared" ca="1" si="19"/>
        <v>0</v>
      </c>
      <c r="K568" s="26">
        <f t="shared" ca="1" si="19"/>
        <v>0</v>
      </c>
      <c r="L568" s="26">
        <f t="shared" ca="1" si="19"/>
        <v>0</v>
      </c>
    </row>
    <row r="569" spans="2:12" s="26" customFormat="1" x14ac:dyDescent="0.25">
      <c r="B569" s="26" t="s">
        <v>33</v>
      </c>
      <c r="C569" s="26">
        <f t="shared" ca="1" si="19"/>
        <v>14644958.444973385</v>
      </c>
      <c r="D569" s="26">
        <f t="shared" ca="1" si="19"/>
        <v>0</v>
      </c>
      <c r="E569" s="26">
        <f t="shared" ca="1" si="19"/>
        <v>0</v>
      </c>
      <c r="F569" s="26">
        <f t="shared" ca="1" si="19"/>
        <v>0</v>
      </c>
      <c r="G569" s="26">
        <f t="shared" ca="1" si="19"/>
        <v>0</v>
      </c>
      <c r="H569" s="26">
        <f t="shared" ca="1" si="19"/>
        <v>0</v>
      </c>
      <c r="I569" s="26">
        <f t="shared" ca="1" si="19"/>
        <v>0</v>
      </c>
      <c r="J569" s="26">
        <f t="shared" ca="1" si="19"/>
        <v>0</v>
      </c>
      <c r="K569" s="26">
        <f t="shared" ca="1" si="19"/>
        <v>0</v>
      </c>
      <c r="L569" s="26">
        <f t="shared" ca="1" si="19"/>
        <v>0</v>
      </c>
    </row>
    <row r="570" spans="2:12" s="26" customFormat="1" x14ac:dyDescent="0.25">
      <c r="B570" s="26" t="s">
        <v>34</v>
      </c>
      <c r="C570" s="26">
        <f t="shared" ca="1" si="19"/>
        <v>12227422.189842099</v>
      </c>
      <c r="D570" s="26">
        <f t="shared" ca="1" si="19"/>
        <v>0</v>
      </c>
      <c r="E570" s="26">
        <f t="shared" ca="1" si="19"/>
        <v>0</v>
      </c>
      <c r="F570" s="26">
        <f t="shared" ca="1" si="19"/>
        <v>0</v>
      </c>
      <c r="G570" s="26">
        <f t="shared" ca="1" si="19"/>
        <v>0</v>
      </c>
      <c r="H570" s="26">
        <f t="shared" ca="1" si="19"/>
        <v>0</v>
      </c>
      <c r="I570" s="26">
        <f t="shared" ca="1" si="19"/>
        <v>0</v>
      </c>
      <c r="J570" s="26">
        <f t="shared" ca="1" si="19"/>
        <v>0</v>
      </c>
      <c r="K570" s="26">
        <f t="shared" ca="1" si="19"/>
        <v>0</v>
      </c>
      <c r="L570" s="26">
        <f t="shared" ca="1" si="19"/>
        <v>0</v>
      </c>
    </row>
    <row r="571" spans="2:12" s="26" customFormat="1" x14ac:dyDescent="0.25">
      <c r="B571" s="26" t="s">
        <v>35</v>
      </c>
      <c r="C571" s="26">
        <f t="shared" ca="1" si="19"/>
        <v>18798494.399087965</v>
      </c>
      <c r="D571" s="26">
        <f t="shared" ca="1" si="19"/>
        <v>0</v>
      </c>
      <c r="E571" s="26">
        <f t="shared" ca="1" si="19"/>
        <v>0</v>
      </c>
      <c r="F571" s="26">
        <f t="shared" ca="1" si="19"/>
        <v>0</v>
      </c>
      <c r="G571" s="26">
        <f t="shared" ca="1" si="19"/>
        <v>0</v>
      </c>
      <c r="H571" s="26">
        <f t="shared" ca="1" si="19"/>
        <v>0</v>
      </c>
      <c r="I571" s="26">
        <f t="shared" ca="1" si="19"/>
        <v>0</v>
      </c>
      <c r="J571" s="26">
        <f t="shared" ca="1" si="19"/>
        <v>0</v>
      </c>
      <c r="K571" s="26">
        <f t="shared" ca="1" si="19"/>
        <v>0</v>
      </c>
      <c r="L571" s="26">
        <f t="shared" ca="1" si="19"/>
        <v>0</v>
      </c>
    </row>
    <row r="572" spans="2:12" s="26" customFormat="1" x14ac:dyDescent="0.25">
      <c r="B572" s="26" t="s">
        <v>36</v>
      </c>
      <c r="C572" s="26">
        <f t="shared" ca="1" si="19"/>
        <v>14393925.6206514</v>
      </c>
      <c r="D572" s="26">
        <f t="shared" ca="1" si="19"/>
        <v>0</v>
      </c>
      <c r="E572" s="26">
        <f t="shared" ca="1" si="19"/>
        <v>0</v>
      </c>
      <c r="F572" s="26">
        <f t="shared" ca="1" si="19"/>
        <v>0</v>
      </c>
      <c r="G572" s="26">
        <f t="shared" ca="1" si="19"/>
        <v>0</v>
      </c>
      <c r="H572" s="26">
        <f t="shared" ca="1" si="19"/>
        <v>0</v>
      </c>
      <c r="I572" s="26">
        <f t="shared" ca="1" si="19"/>
        <v>0</v>
      </c>
      <c r="J572" s="26">
        <f t="shared" ca="1" si="19"/>
        <v>0</v>
      </c>
      <c r="K572" s="26">
        <f t="shared" ca="1" si="19"/>
        <v>0</v>
      </c>
      <c r="L572" s="26">
        <f t="shared" ca="1" si="19"/>
        <v>0</v>
      </c>
    </row>
    <row r="573" spans="2:12" s="26" customFormat="1" x14ac:dyDescent="0.25">
      <c r="B573" s="26" t="s">
        <v>37</v>
      </c>
      <c r="C573" s="26">
        <f t="shared" ca="1" si="19"/>
        <v>10169338.46720949</v>
      </c>
      <c r="D573" s="26">
        <f t="shared" ca="1" si="19"/>
        <v>0</v>
      </c>
      <c r="E573" s="26">
        <f t="shared" ca="1" si="19"/>
        <v>0</v>
      </c>
      <c r="F573" s="26">
        <f t="shared" ca="1" si="19"/>
        <v>0</v>
      </c>
      <c r="G573" s="26">
        <f t="shared" ca="1" si="19"/>
        <v>0</v>
      </c>
      <c r="H573" s="26">
        <f t="shared" ca="1" si="19"/>
        <v>0</v>
      </c>
      <c r="I573" s="26">
        <f t="shared" ca="1" si="19"/>
        <v>0</v>
      </c>
      <c r="J573" s="26">
        <f t="shared" ca="1" si="19"/>
        <v>0</v>
      </c>
      <c r="K573" s="26">
        <f t="shared" ca="1" si="19"/>
        <v>0</v>
      </c>
      <c r="L573" s="26">
        <f t="shared" ca="1" si="19"/>
        <v>0</v>
      </c>
    </row>
    <row r="574" spans="2:12" s="26" customFormat="1" x14ac:dyDescent="0.25">
      <c r="B574" s="26" t="s">
        <v>38</v>
      </c>
      <c r="C574" s="26">
        <f t="shared" ca="1" si="19"/>
        <v>13413401.404544175</v>
      </c>
      <c r="D574" s="26">
        <f t="shared" ca="1" si="19"/>
        <v>0</v>
      </c>
      <c r="E574" s="26">
        <f t="shared" ca="1" si="19"/>
        <v>0</v>
      </c>
      <c r="F574" s="26">
        <f t="shared" ca="1" si="19"/>
        <v>0</v>
      </c>
      <c r="G574" s="26">
        <f t="shared" ca="1" si="19"/>
        <v>0</v>
      </c>
      <c r="H574" s="26">
        <f t="shared" ca="1" si="19"/>
        <v>0</v>
      </c>
      <c r="I574" s="26">
        <f t="shared" ca="1" si="19"/>
        <v>0</v>
      </c>
      <c r="J574" s="26">
        <f t="shared" ca="1" si="19"/>
        <v>0</v>
      </c>
      <c r="K574" s="26">
        <f t="shared" ca="1" si="19"/>
        <v>0</v>
      </c>
      <c r="L574" s="26">
        <f t="shared" ca="1" si="19"/>
        <v>0</v>
      </c>
    </row>
    <row r="575" spans="2:12" s="26" customFormat="1" x14ac:dyDescent="0.25">
      <c r="B575" s="26" t="s">
        <v>39</v>
      </c>
      <c r="C575" s="26">
        <f t="shared" ca="1" si="19"/>
        <v>10797276.827789925</v>
      </c>
      <c r="D575" s="26">
        <f t="shared" ca="1" si="19"/>
        <v>0</v>
      </c>
      <c r="E575" s="26">
        <f t="shared" ca="1" si="19"/>
        <v>0</v>
      </c>
      <c r="F575" s="26">
        <f t="shared" ca="1" si="19"/>
        <v>0</v>
      </c>
      <c r="G575" s="26">
        <f t="shared" ca="1" si="19"/>
        <v>0</v>
      </c>
      <c r="H575" s="26">
        <f t="shared" ca="1" si="19"/>
        <v>0</v>
      </c>
      <c r="I575" s="26">
        <f t="shared" ca="1" si="19"/>
        <v>0</v>
      </c>
      <c r="J575" s="26">
        <f t="shared" ca="1" si="19"/>
        <v>0</v>
      </c>
      <c r="K575" s="26">
        <f t="shared" ca="1" si="19"/>
        <v>0</v>
      </c>
      <c r="L575" s="26">
        <f t="shared" ca="1" si="19"/>
        <v>0</v>
      </c>
    </row>
    <row r="576" spans="2:12" s="26" customFormat="1" x14ac:dyDescent="0.25">
      <c r="B576" s="26" t="s">
        <v>40</v>
      </c>
      <c r="C576" s="26">
        <f t="shared" ca="1" si="19"/>
        <v>12796064.664055178</v>
      </c>
      <c r="D576" s="26">
        <f t="shared" ca="1" si="19"/>
        <v>0</v>
      </c>
      <c r="E576" s="26">
        <f t="shared" ca="1" si="19"/>
        <v>0</v>
      </c>
      <c r="F576" s="26">
        <f t="shared" ca="1" si="19"/>
        <v>0</v>
      </c>
      <c r="G576" s="26">
        <f t="shared" ca="1" si="19"/>
        <v>0</v>
      </c>
      <c r="H576" s="26">
        <f t="shared" ca="1" si="19"/>
        <v>0</v>
      </c>
      <c r="I576" s="26">
        <f t="shared" ca="1" si="19"/>
        <v>0</v>
      </c>
      <c r="J576" s="26">
        <f t="shared" ca="1" si="19"/>
        <v>0</v>
      </c>
      <c r="K576" s="26">
        <f t="shared" ca="1" si="19"/>
        <v>0</v>
      </c>
      <c r="L576" s="26">
        <f t="shared" ca="1" si="19"/>
        <v>0</v>
      </c>
    </row>
    <row r="577" spans="2:12" s="26" customFormat="1" x14ac:dyDescent="0.25">
      <c r="B577" s="26" t="s">
        <v>41</v>
      </c>
      <c r="C577" s="26">
        <f t="shared" ref="C577:L592" ca="1" si="20">IF(C$543&gt;0.01*(C$11+C$12),0,IF(C$543&gt;0.01*C$11,0,C266))</f>
        <v>17747447.5698702</v>
      </c>
      <c r="D577" s="26">
        <f t="shared" ca="1" si="20"/>
        <v>0</v>
      </c>
      <c r="E577" s="26">
        <f t="shared" ca="1" si="20"/>
        <v>0</v>
      </c>
      <c r="F577" s="26">
        <f t="shared" ca="1" si="20"/>
        <v>0</v>
      </c>
      <c r="G577" s="26">
        <f t="shared" ca="1" si="20"/>
        <v>0</v>
      </c>
      <c r="H577" s="26">
        <f t="shared" ca="1" si="20"/>
        <v>0</v>
      </c>
      <c r="I577" s="26">
        <f t="shared" ca="1" si="20"/>
        <v>0</v>
      </c>
      <c r="J577" s="26">
        <f t="shared" ca="1" si="20"/>
        <v>0</v>
      </c>
      <c r="K577" s="26">
        <f t="shared" ca="1" si="20"/>
        <v>0</v>
      </c>
      <c r="L577" s="26">
        <f t="shared" ca="1" si="20"/>
        <v>0</v>
      </c>
    </row>
    <row r="578" spans="2:12" s="26" customFormat="1" x14ac:dyDescent="0.25">
      <c r="B578" s="26" t="s">
        <v>42</v>
      </c>
      <c r="C578" s="26">
        <f t="shared" ca="1" si="20"/>
        <v>16780915.429028928</v>
      </c>
      <c r="D578" s="26">
        <f t="shared" ca="1" si="20"/>
        <v>0</v>
      </c>
      <c r="E578" s="26">
        <f t="shared" ca="1" si="20"/>
        <v>0</v>
      </c>
      <c r="F578" s="26">
        <f t="shared" ca="1" si="20"/>
        <v>0</v>
      </c>
      <c r="G578" s="26">
        <f t="shared" ca="1" si="20"/>
        <v>0</v>
      </c>
      <c r="H578" s="26">
        <f t="shared" ca="1" si="20"/>
        <v>0</v>
      </c>
      <c r="I578" s="26">
        <f t="shared" ca="1" si="20"/>
        <v>0</v>
      </c>
      <c r="J578" s="26">
        <f t="shared" ca="1" si="20"/>
        <v>0</v>
      </c>
      <c r="K578" s="26">
        <f t="shared" ca="1" si="20"/>
        <v>0</v>
      </c>
      <c r="L578" s="26">
        <f t="shared" ca="1" si="20"/>
        <v>0</v>
      </c>
    </row>
    <row r="579" spans="2:12" s="26" customFormat="1" x14ac:dyDescent="0.25">
      <c r="B579" s="26" t="s">
        <v>43</v>
      </c>
      <c r="C579" s="26">
        <f t="shared" ca="1" si="20"/>
        <v>11180947.641862879</v>
      </c>
      <c r="D579" s="26">
        <f t="shared" ca="1" si="20"/>
        <v>0</v>
      </c>
      <c r="E579" s="26">
        <f t="shared" ca="1" si="20"/>
        <v>0</v>
      </c>
      <c r="F579" s="26">
        <f t="shared" ca="1" si="20"/>
        <v>0</v>
      </c>
      <c r="G579" s="26">
        <f t="shared" ca="1" si="20"/>
        <v>0</v>
      </c>
      <c r="H579" s="26">
        <f t="shared" ca="1" si="20"/>
        <v>0</v>
      </c>
      <c r="I579" s="26">
        <f t="shared" ca="1" si="20"/>
        <v>0</v>
      </c>
      <c r="J579" s="26">
        <f t="shared" ca="1" si="20"/>
        <v>0</v>
      </c>
      <c r="K579" s="26">
        <f t="shared" ca="1" si="20"/>
        <v>0</v>
      </c>
      <c r="L579" s="26">
        <f t="shared" ca="1" si="20"/>
        <v>0</v>
      </c>
    </row>
    <row r="580" spans="2:12" s="26" customFormat="1" x14ac:dyDescent="0.25">
      <c r="B580" s="26" t="s">
        <v>44</v>
      </c>
      <c r="C580" s="26">
        <f t="shared" ca="1" si="20"/>
        <v>16189912.473376011</v>
      </c>
      <c r="D580" s="26">
        <f t="shared" ca="1" si="20"/>
        <v>0</v>
      </c>
      <c r="E580" s="26">
        <f t="shared" ca="1" si="20"/>
        <v>0</v>
      </c>
      <c r="F580" s="26">
        <f t="shared" ca="1" si="20"/>
        <v>0</v>
      </c>
      <c r="G580" s="26">
        <f t="shared" ca="1" si="20"/>
        <v>0</v>
      </c>
      <c r="H580" s="26">
        <f t="shared" ca="1" si="20"/>
        <v>0</v>
      </c>
      <c r="I580" s="26">
        <f t="shared" ca="1" si="20"/>
        <v>0</v>
      </c>
      <c r="J580" s="26">
        <f t="shared" ca="1" si="20"/>
        <v>0</v>
      </c>
      <c r="K580" s="26">
        <f t="shared" ca="1" si="20"/>
        <v>0</v>
      </c>
      <c r="L580" s="26">
        <f t="shared" ca="1" si="20"/>
        <v>0</v>
      </c>
    </row>
    <row r="581" spans="2:12" s="26" customFormat="1" x14ac:dyDescent="0.25">
      <c r="B581" s="26" t="s">
        <v>45</v>
      </c>
      <c r="C581" s="26">
        <f t="shared" ca="1" si="20"/>
        <v>16537214.036683867</v>
      </c>
      <c r="D581" s="26">
        <f t="shared" ca="1" si="20"/>
        <v>0</v>
      </c>
      <c r="E581" s="26">
        <f t="shared" ca="1" si="20"/>
        <v>0</v>
      </c>
      <c r="F581" s="26">
        <f t="shared" ca="1" si="20"/>
        <v>0</v>
      </c>
      <c r="G581" s="26">
        <f t="shared" ca="1" si="20"/>
        <v>0</v>
      </c>
      <c r="H581" s="26">
        <f t="shared" ca="1" si="20"/>
        <v>0</v>
      </c>
      <c r="I581" s="26">
        <f t="shared" ca="1" si="20"/>
        <v>0</v>
      </c>
      <c r="J581" s="26">
        <f t="shared" ca="1" si="20"/>
        <v>0</v>
      </c>
      <c r="K581" s="26">
        <f t="shared" ca="1" si="20"/>
        <v>0</v>
      </c>
      <c r="L581" s="26">
        <f t="shared" ca="1" si="20"/>
        <v>0</v>
      </c>
    </row>
    <row r="582" spans="2:12" s="26" customFormat="1" x14ac:dyDescent="0.25">
      <c r="B582" s="26" t="s">
        <v>46</v>
      </c>
      <c r="C582" s="26">
        <f t="shared" ca="1" si="20"/>
        <v>11919509.154651685</v>
      </c>
      <c r="D582" s="26">
        <f t="shared" ca="1" si="20"/>
        <v>0</v>
      </c>
      <c r="E582" s="26">
        <f t="shared" ca="1" si="20"/>
        <v>0</v>
      </c>
      <c r="F582" s="26">
        <f t="shared" ca="1" si="20"/>
        <v>0</v>
      </c>
      <c r="G582" s="26">
        <f t="shared" ca="1" si="20"/>
        <v>0</v>
      </c>
      <c r="H582" s="26">
        <f t="shared" ca="1" si="20"/>
        <v>0</v>
      </c>
      <c r="I582" s="26">
        <f t="shared" ca="1" si="20"/>
        <v>0</v>
      </c>
      <c r="J582" s="26">
        <f t="shared" ca="1" si="20"/>
        <v>0</v>
      </c>
      <c r="K582" s="26">
        <f t="shared" ca="1" si="20"/>
        <v>0</v>
      </c>
      <c r="L582" s="26">
        <f t="shared" ca="1" si="20"/>
        <v>0</v>
      </c>
    </row>
    <row r="583" spans="2:12" s="26" customFormat="1" x14ac:dyDescent="0.25">
      <c r="B583" s="26" t="s">
        <v>47</v>
      </c>
      <c r="C583" s="26">
        <f t="shared" ca="1" si="20"/>
        <v>13580029.321371695</v>
      </c>
      <c r="D583" s="26">
        <f t="shared" ca="1" si="20"/>
        <v>0</v>
      </c>
      <c r="E583" s="26">
        <f t="shared" ca="1" si="20"/>
        <v>0</v>
      </c>
      <c r="F583" s="26">
        <f t="shared" ca="1" si="20"/>
        <v>0</v>
      </c>
      <c r="G583" s="26">
        <f t="shared" ca="1" si="20"/>
        <v>0</v>
      </c>
      <c r="H583" s="26">
        <f t="shared" ca="1" si="20"/>
        <v>0</v>
      </c>
      <c r="I583" s="26">
        <f t="shared" ca="1" si="20"/>
        <v>0</v>
      </c>
      <c r="J583" s="26">
        <f t="shared" ca="1" si="20"/>
        <v>0</v>
      </c>
      <c r="K583" s="26">
        <f t="shared" ca="1" si="20"/>
        <v>0</v>
      </c>
      <c r="L583" s="26">
        <f t="shared" ca="1" si="20"/>
        <v>0</v>
      </c>
    </row>
    <row r="584" spans="2:12" s="26" customFormat="1" x14ac:dyDescent="0.25">
      <c r="B584" s="26" t="s">
        <v>48</v>
      </c>
      <c r="C584" s="26">
        <f t="shared" ca="1" si="20"/>
        <v>12483632.297263108</v>
      </c>
      <c r="D584" s="26">
        <f t="shared" ca="1" si="20"/>
        <v>0</v>
      </c>
      <c r="E584" s="26">
        <f t="shared" ca="1" si="20"/>
        <v>0</v>
      </c>
      <c r="F584" s="26">
        <f t="shared" ca="1" si="20"/>
        <v>0</v>
      </c>
      <c r="G584" s="26">
        <f t="shared" ca="1" si="20"/>
        <v>0</v>
      </c>
      <c r="H584" s="26">
        <f t="shared" ca="1" si="20"/>
        <v>0</v>
      </c>
      <c r="I584" s="26">
        <f t="shared" ca="1" si="20"/>
        <v>0</v>
      </c>
      <c r="J584" s="26">
        <f t="shared" ca="1" si="20"/>
        <v>0</v>
      </c>
      <c r="K584" s="26">
        <f t="shared" ca="1" si="20"/>
        <v>0</v>
      </c>
      <c r="L584" s="26">
        <f t="shared" ca="1" si="20"/>
        <v>0</v>
      </c>
    </row>
    <row r="585" spans="2:12" s="26" customFormat="1" x14ac:dyDescent="0.25">
      <c r="B585" s="26" t="s">
        <v>49</v>
      </c>
      <c r="C585" s="26">
        <f t="shared" ca="1" si="20"/>
        <v>15127606.668172359</v>
      </c>
      <c r="D585" s="26">
        <f t="shared" ca="1" si="20"/>
        <v>0</v>
      </c>
      <c r="E585" s="26">
        <f t="shared" ca="1" si="20"/>
        <v>0</v>
      </c>
      <c r="F585" s="26">
        <f t="shared" ca="1" si="20"/>
        <v>0</v>
      </c>
      <c r="G585" s="26">
        <f t="shared" ca="1" si="20"/>
        <v>0</v>
      </c>
      <c r="H585" s="26">
        <f t="shared" ca="1" si="20"/>
        <v>0</v>
      </c>
      <c r="I585" s="26">
        <f t="shared" ca="1" si="20"/>
        <v>0</v>
      </c>
      <c r="J585" s="26">
        <f t="shared" ca="1" si="20"/>
        <v>0</v>
      </c>
      <c r="K585" s="26">
        <f t="shared" ca="1" si="20"/>
        <v>0</v>
      </c>
      <c r="L585" s="26">
        <f t="shared" ca="1" si="20"/>
        <v>0</v>
      </c>
    </row>
    <row r="586" spans="2:12" s="26" customFormat="1" x14ac:dyDescent="0.25">
      <c r="B586" s="26" t="s">
        <v>50</v>
      </c>
      <c r="C586" s="26">
        <f t="shared" ca="1" si="20"/>
        <v>15342452.677858284</v>
      </c>
      <c r="D586" s="26">
        <f t="shared" ca="1" si="20"/>
        <v>0</v>
      </c>
      <c r="E586" s="26">
        <f t="shared" ca="1" si="20"/>
        <v>0</v>
      </c>
      <c r="F586" s="26">
        <f t="shared" ca="1" si="20"/>
        <v>0</v>
      </c>
      <c r="G586" s="26">
        <f t="shared" ca="1" si="20"/>
        <v>0</v>
      </c>
      <c r="H586" s="26">
        <f t="shared" ca="1" si="20"/>
        <v>0</v>
      </c>
      <c r="I586" s="26">
        <f t="shared" ca="1" si="20"/>
        <v>0</v>
      </c>
      <c r="J586" s="26">
        <f t="shared" ca="1" si="20"/>
        <v>0</v>
      </c>
      <c r="K586" s="26">
        <f t="shared" ca="1" si="20"/>
        <v>0</v>
      </c>
      <c r="L586" s="26">
        <f t="shared" ca="1" si="20"/>
        <v>0</v>
      </c>
    </row>
    <row r="587" spans="2:12" s="26" customFormat="1" x14ac:dyDescent="0.25">
      <c r="B587" s="26" t="s">
        <v>51</v>
      </c>
      <c r="C587" s="26">
        <f t="shared" ca="1" si="20"/>
        <v>16441963.565331256</v>
      </c>
      <c r="D587" s="26">
        <f t="shared" ca="1" si="20"/>
        <v>0</v>
      </c>
      <c r="E587" s="26">
        <f t="shared" ca="1" si="20"/>
        <v>0</v>
      </c>
      <c r="F587" s="26">
        <f t="shared" ca="1" si="20"/>
        <v>0</v>
      </c>
      <c r="G587" s="26">
        <f t="shared" ca="1" si="20"/>
        <v>0</v>
      </c>
      <c r="H587" s="26">
        <f t="shared" ca="1" si="20"/>
        <v>0</v>
      </c>
      <c r="I587" s="26">
        <f t="shared" ca="1" si="20"/>
        <v>0</v>
      </c>
      <c r="J587" s="26">
        <f t="shared" ca="1" si="20"/>
        <v>0</v>
      </c>
      <c r="K587" s="26">
        <f t="shared" ca="1" si="20"/>
        <v>0</v>
      </c>
      <c r="L587" s="26">
        <f t="shared" ca="1" si="20"/>
        <v>0</v>
      </c>
    </row>
    <row r="588" spans="2:12" s="26" customFormat="1" x14ac:dyDescent="0.25">
      <c r="B588" s="26" t="s">
        <v>52</v>
      </c>
      <c r="C588" s="26">
        <f t="shared" ca="1" si="20"/>
        <v>16498191.109751036</v>
      </c>
      <c r="D588" s="26">
        <f t="shared" ca="1" si="20"/>
        <v>0</v>
      </c>
      <c r="E588" s="26">
        <f t="shared" ca="1" si="20"/>
        <v>0</v>
      </c>
      <c r="F588" s="26">
        <f t="shared" ca="1" si="20"/>
        <v>0</v>
      </c>
      <c r="G588" s="26">
        <f t="shared" ca="1" si="20"/>
        <v>0</v>
      </c>
      <c r="H588" s="26">
        <f t="shared" ca="1" si="20"/>
        <v>0</v>
      </c>
      <c r="I588" s="26">
        <f t="shared" ca="1" si="20"/>
        <v>0</v>
      </c>
      <c r="J588" s="26">
        <f t="shared" ca="1" si="20"/>
        <v>0</v>
      </c>
      <c r="K588" s="26">
        <f t="shared" ca="1" si="20"/>
        <v>0</v>
      </c>
      <c r="L588" s="26">
        <f t="shared" ca="1" si="20"/>
        <v>0</v>
      </c>
    </row>
    <row r="589" spans="2:12" s="26" customFormat="1" x14ac:dyDescent="0.25">
      <c r="B589" s="26" t="s">
        <v>53</v>
      </c>
      <c r="C589" s="26">
        <f t="shared" ca="1" si="20"/>
        <v>8935450.7777058855</v>
      </c>
      <c r="D589" s="26">
        <f t="shared" ca="1" si="20"/>
        <v>0</v>
      </c>
      <c r="E589" s="26">
        <f t="shared" ca="1" si="20"/>
        <v>0</v>
      </c>
      <c r="F589" s="26">
        <f t="shared" ca="1" si="20"/>
        <v>0</v>
      </c>
      <c r="G589" s="26">
        <f t="shared" ca="1" si="20"/>
        <v>0</v>
      </c>
      <c r="H589" s="26">
        <f t="shared" ca="1" si="20"/>
        <v>0</v>
      </c>
      <c r="I589" s="26">
        <f t="shared" ca="1" si="20"/>
        <v>0</v>
      </c>
      <c r="J589" s="26">
        <f t="shared" ca="1" si="20"/>
        <v>0</v>
      </c>
      <c r="K589" s="26">
        <f t="shared" ca="1" si="20"/>
        <v>0</v>
      </c>
      <c r="L589" s="26">
        <f t="shared" ca="1" si="20"/>
        <v>0</v>
      </c>
    </row>
    <row r="590" spans="2:12" s="26" customFormat="1" x14ac:dyDescent="0.25">
      <c r="B590" s="26" t="s">
        <v>54</v>
      </c>
      <c r="C590" s="26">
        <f t="shared" ca="1" si="20"/>
        <v>9784398.2706926763</v>
      </c>
      <c r="D590" s="26">
        <f t="shared" ca="1" si="20"/>
        <v>0</v>
      </c>
      <c r="E590" s="26">
        <f t="shared" ca="1" si="20"/>
        <v>0</v>
      </c>
      <c r="F590" s="26">
        <f t="shared" ca="1" si="20"/>
        <v>0</v>
      </c>
      <c r="G590" s="26">
        <f t="shared" ca="1" si="20"/>
        <v>0</v>
      </c>
      <c r="H590" s="26">
        <f t="shared" ca="1" si="20"/>
        <v>0</v>
      </c>
      <c r="I590" s="26">
        <f t="shared" ca="1" si="20"/>
        <v>0</v>
      </c>
      <c r="J590" s="26">
        <f t="shared" ca="1" si="20"/>
        <v>0</v>
      </c>
      <c r="K590" s="26">
        <f t="shared" ca="1" si="20"/>
        <v>0</v>
      </c>
      <c r="L590" s="26">
        <f t="shared" ca="1" si="20"/>
        <v>0</v>
      </c>
    </row>
    <row r="591" spans="2:12" s="26" customFormat="1" x14ac:dyDescent="0.25">
      <c r="B591" s="26" t="s">
        <v>55</v>
      </c>
      <c r="C591" s="26">
        <f t="shared" ca="1" si="20"/>
        <v>16916710.64606775</v>
      </c>
      <c r="D591" s="26">
        <f t="shared" ca="1" si="20"/>
        <v>0</v>
      </c>
      <c r="E591" s="26">
        <f t="shared" ca="1" si="20"/>
        <v>0</v>
      </c>
      <c r="F591" s="26">
        <f t="shared" ca="1" si="20"/>
        <v>0</v>
      </c>
      <c r="G591" s="26">
        <f t="shared" ca="1" si="20"/>
        <v>0</v>
      </c>
      <c r="H591" s="26">
        <f t="shared" ca="1" si="20"/>
        <v>0</v>
      </c>
      <c r="I591" s="26">
        <f t="shared" ca="1" si="20"/>
        <v>0</v>
      </c>
      <c r="J591" s="26">
        <f t="shared" ca="1" si="20"/>
        <v>0</v>
      </c>
      <c r="K591" s="26">
        <f t="shared" ca="1" si="20"/>
        <v>0</v>
      </c>
      <c r="L591" s="26">
        <f t="shared" ca="1" si="20"/>
        <v>0</v>
      </c>
    </row>
    <row r="592" spans="2:12" s="26" customFormat="1" x14ac:dyDescent="0.25">
      <c r="B592" s="26" t="s">
        <v>56</v>
      </c>
      <c r="C592" s="26">
        <f t="shared" ca="1" si="20"/>
        <v>11619886.601121739</v>
      </c>
      <c r="D592" s="26">
        <f t="shared" ca="1" si="20"/>
        <v>0</v>
      </c>
      <c r="E592" s="26">
        <f t="shared" ca="1" si="20"/>
        <v>0</v>
      </c>
      <c r="F592" s="26">
        <f t="shared" ca="1" si="20"/>
        <v>0</v>
      </c>
      <c r="G592" s="26">
        <f t="shared" ca="1" si="20"/>
        <v>0</v>
      </c>
      <c r="H592" s="26">
        <f t="shared" ca="1" si="20"/>
        <v>0</v>
      </c>
      <c r="I592" s="26">
        <f t="shared" ca="1" si="20"/>
        <v>0</v>
      </c>
      <c r="J592" s="26">
        <f t="shared" ca="1" si="20"/>
        <v>0</v>
      </c>
      <c r="K592" s="26">
        <f t="shared" ca="1" si="20"/>
        <v>0</v>
      </c>
      <c r="L592" s="26">
        <f t="shared" ca="1" si="20"/>
        <v>0</v>
      </c>
    </row>
    <row r="593" spans="2:12" s="26" customFormat="1" x14ac:dyDescent="0.25">
      <c r="B593" s="26" t="s">
        <v>57</v>
      </c>
      <c r="C593" s="26">
        <f t="shared" ref="C593:L608" ca="1" si="21">IF(C$543&gt;0.01*(C$11+C$12),0,IF(C$543&gt;0.01*C$11,0,C282))</f>
        <v>13960166.105745174</v>
      </c>
      <c r="D593" s="26">
        <f t="shared" ca="1" si="21"/>
        <v>0</v>
      </c>
      <c r="E593" s="26">
        <f t="shared" ca="1" si="21"/>
        <v>0</v>
      </c>
      <c r="F593" s="26">
        <f t="shared" ca="1" si="21"/>
        <v>0</v>
      </c>
      <c r="G593" s="26">
        <f t="shared" ca="1" si="21"/>
        <v>0</v>
      </c>
      <c r="H593" s="26">
        <f t="shared" ca="1" si="21"/>
        <v>0</v>
      </c>
      <c r="I593" s="26">
        <f t="shared" ca="1" si="21"/>
        <v>0</v>
      </c>
      <c r="J593" s="26">
        <f t="shared" ca="1" si="21"/>
        <v>0</v>
      </c>
      <c r="K593" s="26">
        <f t="shared" ca="1" si="21"/>
        <v>0</v>
      </c>
      <c r="L593" s="26">
        <f t="shared" ca="1" si="21"/>
        <v>0</v>
      </c>
    </row>
    <row r="594" spans="2:12" s="26" customFormat="1" x14ac:dyDescent="0.25">
      <c r="B594" s="26" t="s">
        <v>58</v>
      </c>
      <c r="C594" s="26">
        <f t="shared" ca="1" si="21"/>
        <v>16300445.610368609</v>
      </c>
      <c r="D594" s="26">
        <f t="shared" ca="1" si="21"/>
        <v>0</v>
      </c>
      <c r="E594" s="26">
        <f t="shared" ca="1" si="21"/>
        <v>0</v>
      </c>
      <c r="F594" s="26">
        <f t="shared" ca="1" si="21"/>
        <v>0</v>
      </c>
      <c r="G594" s="26">
        <f t="shared" ca="1" si="21"/>
        <v>0</v>
      </c>
      <c r="H594" s="26">
        <f t="shared" ca="1" si="21"/>
        <v>0</v>
      </c>
      <c r="I594" s="26">
        <f t="shared" ca="1" si="21"/>
        <v>0</v>
      </c>
      <c r="J594" s="26">
        <f t="shared" ca="1" si="21"/>
        <v>0</v>
      </c>
      <c r="K594" s="26">
        <f t="shared" ca="1" si="21"/>
        <v>0</v>
      </c>
      <c r="L594" s="26">
        <f t="shared" ca="1" si="21"/>
        <v>0</v>
      </c>
    </row>
    <row r="595" spans="2:12" s="26" customFormat="1" x14ac:dyDescent="0.25">
      <c r="B595" s="26" t="s">
        <v>59</v>
      </c>
      <c r="C595" s="26">
        <f t="shared" ca="1" si="21"/>
        <v>11003621.5654226</v>
      </c>
      <c r="D595" s="26">
        <f t="shared" ca="1" si="21"/>
        <v>0</v>
      </c>
      <c r="E595" s="26">
        <f t="shared" ca="1" si="21"/>
        <v>0</v>
      </c>
      <c r="F595" s="26">
        <f t="shared" ca="1" si="21"/>
        <v>0</v>
      </c>
      <c r="G595" s="26">
        <f t="shared" ca="1" si="21"/>
        <v>0</v>
      </c>
      <c r="H595" s="26">
        <f t="shared" ca="1" si="21"/>
        <v>0</v>
      </c>
      <c r="I595" s="26">
        <f t="shared" ca="1" si="21"/>
        <v>0</v>
      </c>
      <c r="J595" s="26">
        <f t="shared" ca="1" si="21"/>
        <v>0</v>
      </c>
      <c r="K595" s="26">
        <f t="shared" ca="1" si="21"/>
        <v>0</v>
      </c>
      <c r="L595" s="26">
        <f t="shared" ca="1" si="21"/>
        <v>0</v>
      </c>
    </row>
    <row r="596" spans="2:12" s="26" customFormat="1" x14ac:dyDescent="0.25">
      <c r="B596" s="26" t="s">
        <v>60</v>
      </c>
      <c r="C596" s="26">
        <f t="shared" ca="1" si="21"/>
        <v>18135933.940797672</v>
      </c>
      <c r="D596" s="26">
        <f t="shared" ca="1" si="21"/>
        <v>0</v>
      </c>
      <c r="E596" s="26">
        <f t="shared" ca="1" si="21"/>
        <v>0</v>
      </c>
      <c r="F596" s="26">
        <f t="shared" ca="1" si="21"/>
        <v>0</v>
      </c>
      <c r="G596" s="26">
        <f t="shared" ca="1" si="21"/>
        <v>0</v>
      </c>
      <c r="H596" s="26">
        <f t="shared" ca="1" si="21"/>
        <v>0</v>
      </c>
      <c r="I596" s="26">
        <f t="shared" ca="1" si="21"/>
        <v>0</v>
      </c>
      <c r="J596" s="26">
        <f t="shared" ca="1" si="21"/>
        <v>0</v>
      </c>
      <c r="K596" s="26">
        <f t="shared" ca="1" si="21"/>
        <v>0</v>
      </c>
      <c r="L596" s="26">
        <f t="shared" ca="1" si="21"/>
        <v>0</v>
      </c>
    </row>
    <row r="597" spans="2:12" s="26" customFormat="1" x14ac:dyDescent="0.25">
      <c r="B597" s="26" t="s">
        <v>61</v>
      </c>
      <c r="C597" s="26">
        <f t="shared" ca="1" si="21"/>
        <v>18984881.433784466</v>
      </c>
      <c r="D597" s="26">
        <f t="shared" ca="1" si="21"/>
        <v>0</v>
      </c>
      <c r="E597" s="26">
        <f t="shared" ca="1" si="21"/>
        <v>0</v>
      </c>
      <c r="F597" s="26">
        <f t="shared" ca="1" si="21"/>
        <v>0</v>
      </c>
      <c r="G597" s="26">
        <f t="shared" ca="1" si="21"/>
        <v>0</v>
      </c>
      <c r="H597" s="26">
        <f t="shared" ca="1" si="21"/>
        <v>0</v>
      </c>
      <c r="I597" s="26">
        <f t="shared" ca="1" si="21"/>
        <v>0</v>
      </c>
      <c r="J597" s="26">
        <f t="shared" ca="1" si="21"/>
        <v>0</v>
      </c>
      <c r="K597" s="26">
        <f t="shared" ca="1" si="21"/>
        <v>0</v>
      </c>
      <c r="L597" s="26">
        <f t="shared" ca="1" si="21"/>
        <v>0</v>
      </c>
    </row>
    <row r="598" spans="2:12" s="26" customFormat="1" x14ac:dyDescent="0.25">
      <c r="B598" s="26" t="s">
        <v>62</v>
      </c>
      <c r="C598" s="26">
        <f t="shared" ca="1" si="21"/>
        <v>11422141.10173931</v>
      </c>
      <c r="D598" s="26">
        <f t="shared" ca="1" si="21"/>
        <v>0</v>
      </c>
      <c r="E598" s="26">
        <f t="shared" ca="1" si="21"/>
        <v>0</v>
      </c>
      <c r="F598" s="26">
        <f t="shared" ca="1" si="21"/>
        <v>0</v>
      </c>
      <c r="G598" s="26">
        <f t="shared" ca="1" si="21"/>
        <v>0</v>
      </c>
      <c r="H598" s="26">
        <f t="shared" ca="1" si="21"/>
        <v>0</v>
      </c>
      <c r="I598" s="26">
        <f t="shared" ca="1" si="21"/>
        <v>0</v>
      </c>
      <c r="J598" s="26">
        <f t="shared" ca="1" si="21"/>
        <v>0</v>
      </c>
      <c r="K598" s="26">
        <f t="shared" ca="1" si="21"/>
        <v>0</v>
      </c>
      <c r="L598" s="26">
        <f t="shared" ca="1" si="21"/>
        <v>0</v>
      </c>
    </row>
    <row r="599" spans="2:12" s="26" customFormat="1" x14ac:dyDescent="0.25">
      <c r="B599" s="26" t="s">
        <v>63</v>
      </c>
      <c r="C599" s="26">
        <f t="shared" ca="1" si="21"/>
        <v>11478368.64615909</v>
      </c>
      <c r="D599" s="26">
        <f t="shared" ca="1" si="21"/>
        <v>0</v>
      </c>
      <c r="E599" s="26">
        <f t="shared" ca="1" si="21"/>
        <v>0</v>
      </c>
      <c r="F599" s="26">
        <f t="shared" ca="1" si="21"/>
        <v>0</v>
      </c>
      <c r="G599" s="26">
        <f t="shared" ca="1" si="21"/>
        <v>0</v>
      </c>
      <c r="H599" s="26">
        <f t="shared" ca="1" si="21"/>
        <v>0</v>
      </c>
      <c r="I599" s="26">
        <f t="shared" ca="1" si="21"/>
        <v>0</v>
      </c>
      <c r="J599" s="26">
        <f t="shared" ca="1" si="21"/>
        <v>0</v>
      </c>
      <c r="K599" s="26">
        <f t="shared" ca="1" si="21"/>
        <v>0</v>
      </c>
      <c r="L599" s="26">
        <f t="shared" ca="1" si="21"/>
        <v>0</v>
      </c>
    </row>
    <row r="600" spans="2:12" s="26" customFormat="1" x14ac:dyDescent="0.25">
      <c r="B600" s="26" t="s">
        <v>64</v>
      </c>
      <c r="C600" s="26">
        <f t="shared" ca="1" si="21"/>
        <v>12577879.533632064</v>
      </c>
      <c r="D600" s="26">
        <f t="shared" ca="1" si="21"/>
        <v>0</v>
      </c>
      <c r="E600" s="26">
        <f t="shared" ca="1" si="21"/>
        <v>0</v>
      </c>
      <c r="F600" s="26">
        <f t="shared" ca="1" si="21"/>
        <v>0</v>
      </c>
      <c r="G600" s="26">
        <f t="shared" ca="1" si="21"/>
        <v>0</v>
      </c>
      <c r="H600" s="26">
        <f t="shared" ca="1" si="21"/>
        <v>0</v>
      </c>
      <c r="I600" s="26">
        <f t="shared" ca="1" si="21"/>
        <v>0</v>
      </c>
      <c r="J600" s="26">
        <f t="shared" ca="1" si="21"/>
        <v>0</v>
      </c>
      <c r="K600" s="26">
        <f t="shared" ca="1" si="21"/>
        <v>0</v>
      </c>
      <c r="L600" s="26">
        <f t="shared" ca="1" si="21"/>
        <v>0</v>
      </c>
    </row>
    <row r="601" spans="2:12" s="26" customFormat="1" x14ac:dyDescent="0.25">
      <c r="B601" s="26" t="s">
        <v>65</v>
      </c>
      <c r="C601" s="26">
        <f t="shared" ca="1" si="21"/>
        <v>12792725.543317989</v>
      </c>
      <c r="D601" s="26">
        <f t="shared" ca="1" si="21"/>
        <v>0</v>
      </c>
      <c r="E601" s="26">
        <f t="shared" ca="1" si="21"/>
        <v>0</v>
      </c>
      <c r="F601" s="26">
        <f t="shared" ca="1" si="21"/>
        <v>0</v>
      </c>
      <c r="G601" s="26">
        <f t="shared" ca="1" si="21"/>
        <v>0</v>
      </c>
      <c r="H601" s="26">
        <f t="shared" ca="1" si="21"/>
        <v>0</v>
      </c>
      <c r="I601" s="26">
        <f t="shared" ca="1" si="21"/>
        <v>0</v>
      </c>
      <c r="J601" s="26">
        <f t="shared" ca="1" si="21"/>
        <v>0</v>
      </c>
      <c r="K601" s="26">
        <f t="shared" ca="1" si="21"/>
        <v>0</v>
      </c>
      <c r="L601" s="26">
        <f t="shared" ca="1" si="21"/>
        <v>0</v>
      </c>
    </row>
    <row r="602" spans="2:12" s="26" customFormat="1" x14ac:dyDescent="0.25">
      <c r="B602" s="26" t="s">
        <v>66</v>
      </c>
      <c r="C602" s="26">
        <f t="shared" ca="1" si="21"/>
        <v>15436699.914227238</v>
      </c>
      <c r="D602" s="26">
        <f t="shared" ca="1" si="21"/>
        <v>0</v>
      </c>
      <c r="E602" s="26">
        <f t="shared" ca="1" si="21"/>
        <v>0</v>
      </c>
      <c r="F602" s="26">
        <f t="shared" ca="1" si="21"/>
        <v>0</v>
      </c>
      <c r="G602" s="26">
        <f t="shared" ca="1" si="21"/>
        <v>0</v>
      </c>
      <c r="H602" s="26">
        <f t="shared" ca="1" si="21"/>
        <v>0</v>
      </c>
      <c r="I602" s="26">
        <f t="shared" ca="1" si="21"/>
        <v>0</v>
      </c>
      <c r="J602" s="26">
        <f t="shared" ca="1" si="21"/>
        <v>0</v>
      </c>
      <c r="K602" s="26">
        <f t="shared" ca="1" si="21"/>
        <v>0</v>
      </c>
      <c r="L602" s="26">
        <f t="shared" ca="1" si="21"/>
        <v>0</v>
      </c>
    </row>
    <row r="603" spans="2:12" s="26" customFormat="1" x14ac:dyDescent="0.25">
      <c r="B603" s="26" t="s">
        <v>67</v>
      </c>
      <c r="C603" s="26">
        <f t="shared" ca="1" si="21"/>
        <v>14340302.890118653</v>
      </c>
      <c r="D603" s="26">
        <f t="shared" ca="1" si="21"/>
        <v>0</v>
      </c>
      <c r="E603" s="26">
        <f t="shared" ca="1" si="21"/>
        <v>0</v>
      </c>
      <c r="F603" s="26">
        <f t="shared" ca="1" si="21"/>
        <v>0</v>
      </c>
      <c r="G603" s="26">
        <f t="shared" ca="1" si="21"/>
        <v>0</v>
      </c>
      <c r="H603" s="26">
        <f t="shared" ca="1" si="21"/>
        <v>0</v>
      </c>
      <c r="I603" s="26">
        <f t="shared" ca="1" si="21"/>
        <v>0</v>
      </c>
      <c r="J603" s="26">
        <f t="shared" ca="1" si="21"/>
        <v>0</v>
      </c>
      <c r="K603" s="26">
        <f t="shared" ca="1" si="21"/>
        <v>0</v>
      </c>
      <c r="L603" s="26">
        <f t="shared" ca="1" si="21"/>
        <v>0</v>
      </c>
    </row>
    <row r="604" spans="2:12" s="26" customFormat="1" x14ac:dyDescent="0.25">
      <c r="B604" s="26" t="s">
        <v>68</v>
      </c>
      <c r="C604" s="26">
        <f t="shared" ca="1" si="21"/>
        <v>16000823.056838663</v>
      </c>
      <c r="D604" s="26">
        <f t="shared" ca="1" si="21"/>
        <v>0</v>
      </c>
      <c r="E604" s="26">
        <f t="shared" ca="1" si="21"/>
        <v>0</v>
      </c>
      <c r="F604" s="26">
        <f t="shared" ca="1" si="21"/>
        <v>0</v>
      </c>
      <c r="G604" s="26">
        <f t="shared" ca="1" si="21"/>
        <v>0</v>
      </c>
      <c r="H604" s="26">
        <f t="shared" ca="1" si="21"/>
        <v>0</v>
      </c>
      <c r="I604" s="26">
        <f t="shared" ca="1" si="21"/>
        <v>0</v>
      </c>
      <c r="J604" s="26">
        <f t="shared" ca="1" si="21"/>
        <v>0</v>
      </c>
      <c r="K604" s="26">
        <f t="shared" ca="1" si="21"/>
        <v>0</v>
      </c>
      <c r="L604" s="26">
        <f t="shared" ca="1" si="21"/>
        <v>0</v>
      </c>
    </row>
    <row r="605" spans="2:12" s="26" customFormat="1" x14ac:dyDescent="0.25">
      <c r="B605" s="26" t="s">
        <v>69</v>
      </c>
      <c r="C605" s="26">
        <f t="shared" ca="1" si="21"/>
        <v>11383118.174806483</v>
      </c>
      <c r="D605" s="26">
        <f t="shared" ca="1" si="21"/>
        <v>0</v>
      </c>
      <c r="E605" s="26">
        <f t="shared" ca="1" si="21"/>
        <v>0</v>
      </c>
      <c r="F605" s="26">
        <f t="shared" ca="1" si="21"/>
        <v>0</v>
      </c>
      <c r="G605" s="26">
        <f t="shared" ca="1" si="21"/>
        <v>0</v>
      </c>
      <c r="H605" s="26">
        <f t="shared" ca="1" si="21"/>
        <v>0</v>
      </c>
      <c r="I605" s="26">
        <f t="shared" ca="1" si="21"/>
        <v>0</v>
      </c>
      <c r="J605" s="26">
        <f t="shared" ca="1" si="21"/>
        <v>0</v>
      </c>
      <c r="K605" s="26">
        <f t="shared" ca="1" si="21"/>
        <v>0</v>
      </c>
      <c r="L605" s="26">
        <f t="shared" ca="1" si="21"/>
        <v>0</v>
      </c>
    </row>
    <row r="606" spans="2:12" s="26" customFormat="1" x14ac:dyDescent="0.25">
      <c r="B606" s="26" t="s">
        <v>70</v>
      </c>
      <c r="C606" s="26">
        <f t="shared" ca="1" si="21"/>
        <v>11730419.738114337</v>
      </c>
      <c r="D606" s="26">
        <f t="shared" ca="1" si="21"/>
        <v>0</v>
      </c>
      <c r="E606" s="26">
        <f t="shared" ca="1" si="21"/>
        <v>0</v>
      </c>
      <c r="F606" s="26">
        <f t="shared" ca="1" si="21"/>
        <v>0</v>
      </c>
      <c r="G606" s="26">
        <f t="shared" ca="1" si="21"/>
        <v>0</v>
      </c>
      <c r="H606" s="26">
        <f t="shared" ca="1" si="21"/>
        <v>0</v>
      </c>
      <c r="I606" s="26">
        <f t="shared" ca="1" si="21"/>
        <v>0</v>
      </c>
      <c r="J606" s="26">
        <f t="shared" ca="1" si="21"/>
        <v>0</v>
      </c>
      <c r="K606" s="26">
        <f t="shared" ca="1" si="21"/>
        <v>0</v>
      </c>
      <c r="L606" s="26">
        <f t="shared" ca="1" si="21"/>
        <v>0</v>
      </c>
    </row>
    <row r="607" spans="2:12" s="26" customFormat="1" x14ac:dyDescent="0.25">
      <c r="B607" s="26" t="s">
        <v>71</v>
      </c>
      <c r="C607" s="26">
        <f t="shared" ca="1" si="21"/>
        <v>16739384.569627469</v>
      </c>
      <c r="D607" s="26">
        <f t="shared" ca="1" si="21"/>
        <v>0</v>
      </c>
      <c r="E607" s="26">
        <f t="shared" ca="1" si="21"/>
        <v>0</v>
      </c>
      <c r="F607" s="26">
        <f t="shared" ca="1" si="21"/>
        <v>0</v>
      </c>
      <c r="G607" s="26">
        <f t="shared" ca="1" si="21"/>
        <v>0</v>
      </c>
      <c r="H607" s="26">
        <f t="shared" ca="1" si="21"/>
        <v>0</v>
      </c>
      <c r="I607" s="26">
        <f t="shared" ca="1" si="21"/>
        <v>0</v>
      </c>
      <c r="J607" s="26">
        <f t="shared" ca="1" si="21"/>
        <v>0</v>
      </c>
      <c r="K607" s="26">
        <f t="shared" ca="1" si="21"/>
        <v>0</v>
      </c>
      <c r="L607" s="26">
        <f t="shared" ca="1" si="21"/>
        <v>0</v>
      </c>
    </row>
    <row r="608" spans="2:12" s="26" customFormat="1" x14ac:dyDescent="0.25">
      <c r="B608" s="26" t="s">
        <v>72</v>
      </c>
      <c r="C608" s="26">
        <f t="shared" ca="1" si="21"/>
        <v>11139416.782461422</v>
      </c>
      <c r="D608" s="26">
        <f t="shared" ca="1" si="21"/>
        <v>0</v>
      </c>
      <c r="E608" s="26">
        <f t="shared" ca="1" si="21"/>
        <v>0</v>
      </c>
      <c r="F608" s="26">
        <f t="shared" ca="1" si="21"/>
        <v>0</v>
      </c>
      <c r="G608" s="26">
        <f t="shared" ca="1" si="21"/>
        <v>0</v>
      </c>
      <c r="H608" s="26">
        <f t="shared" ca="1" si="21"/>
        <v>0</v>
      </c>
      <c r="I608" s="26">
        <f t="shared" ca="1" si="21"/>
        <v>0</v>
      </c>
      <c r="J608" s="26">
        <f t="shared" ca="1" si="21"/>
        <v>0</v>
      </c>
      <c r="K608" s="26">
        <f t="shared" ca="1" si="21"/>
        <v>0</v>
      </c>
      <c r="L608" s="26">
        <f t="shared" ca="1" si="21"/>
        <v>0</v>
      </c>
    </row>
    <row r="609" spans="2:12" s="26" customFormat="1" x14ac:dyDescent="0.25">
      <c r="B609" s="26" t="s">
        <v>73</v>
      </c>
      <c r="C609" s="26">
        <f t="shared" ref="C609:L624" ca="1" si="22">IF(C$543&gt;0.01*(C$11+C$12),0,IF(C$543&gt;0.01*C$11,0,C298))</f>
        <v>10172884.64162015</v>
      </c>
      <c r="D609" s="26">
        <f t="shared" ca="1" si="22"/>
        <v>0</v>
      </c>
      <c r="E609" s="26">
        <f t="shared" ca="1" si="22"/>
        <v>0</v>
      </c>
      <c r="F609" s="26">
        <f t="shared" ca="1" si="22"/>
        <v>0</v>
      </c>
      <c r="G609" s="26">
        <f t="shared" ca="1" si="22"/>
        <v>0</v>
      </c>
      <c r="H609" s="26">
        <f t="shared" ca="1" si="22"/>
        <v>0</v>
      </c>
      <c r="I609" s="26">
        <f t="shared" ca="1" si="22"/>
        <v>0</v>
      </c>
      <c r="J609" s="26">
        <f t="shared" ca="1" si="22"/>
        <v>0</v>
      </c>
      <c r="K609" s="26">
        <f t="shared" ca="1" si="22"/>
        <v>0</v>
      </c>
      <c r="L609" s="26">
        <f t="shared" ca="1" si="22"/>
        <v>0</v>
      </c>
    </row>
    <row r="610" spans="2:12" s="26" customFormat="1" x14ac:dyDescent="0.25">
      <c r="B610" s="26" t="s">
        <v>74</v>
      </c>
      <c r="C610" s="26">
        <f t="shared" ca="1" si="22"/>
        <v>15124267.54743517</v>
      </c>
      <c r="D610" s="26">
        <f t="shared" ca="1" si="22"/>
        <v>0</v>
      </c>
      <c r="E610" s="26">
        <f t="shared" ca="1" si="22"/>
        <v>0</v>
      </c>
      <c r="F610" s="26">
        <f t="shared" ca="1" si="22"/>
        <v>0</v>
      </c>
      <c r="G610" s="26">
        <f t="shared" ca="1" si="22"/>
        <v>0</v>
      </c>
      <c r="H610" s="26">
        <f t="shared" ca="1" si="22"/>
        <v>0</v>
      </c>
      <c r="I610" s="26">
        <f t="shared" ca="1" si="22"/>
        <v>0</v>
      </c>
      <c r="J610" s="26">
        <f t="shared" ca="1" si="22"/>
        <v>0</v>
      </c>
      <c r="K610" s="26">
        <f t="shared" ca="1" si="22"/>
        <v>0</v>
      </c>
      <c r="L610" s="26">
        <f t="shared" ca="1" si="22"/>
        <v>0</v>
      </c>
    </row>
    <row r="611" spans="2:12" s="26" customFormat="1" x14ac:dyDescent="0.25">
      <c r="B611" s="26" t="s">
        <v>75</v>
      </c>
      <c r="C611" s="26">
        <f t="shared" ca="1" si="22"/>
        <v>17123055.383700427</v>
      </c>
      <c r="D611" s="26">
        <f t="shared" ca="1" si="22"/>
        <v>0</v>
      </c>
      <c r="E611" s="26">
        <f t="shared" ca="1" si="22"/>
        <v>0</v>
      </c>
      <c r="F611" s="26">
        <f t="shared" ca="1" si="22"/>
        <v>0</v>
      </c>
      <c r="G611" s="26">
        <f t="shared" ca="1" si="22"/>
        <v>0</v>
      </c>
      <c r="H611" s="26">
        <f t="shared" ca="1" si="22"/>
        <v>0</v>
      </c>
      <c r="I611" s="26">
        <f t="shared" ca="1" si="22"/>
        <v>0</v>
      </c>
      <c r="J611" s="26">
        <f t="shared" ca="1" si="22"/>
        <v>0</v>
      </c>
      <c r="K611" s="26">
        <f t="shared" ca="1" si="22"/>
        <v>0</v>
      </c>
      <c r="L611" s="26">
        <f t="shared" ca="1" si="22"/>
        <v>0</v>
      </c>
    </row>
    <row r="612" spans="2:12" s="26" customFormat="1" x14ac:dyDescent="0.25">
      <c r="B612" s="26" t="s">
        <v>76</v>
      </c>
      <c r="C612" s="26">
        <f t="shared" ca="1" si="22"/>
        <v>14506930.806946173</v>
      </c>
      <c r="D612" s="26">
        <f t="shared" ca="1" si="22"/>
        <v>0</v>
      </c>
      <c r="E612" s="26">
        <f t="shared" ca="1" si="22"/>
        <v>0</v>
      </c>
      <c r="F612" s="26">
        <f t="shared" ca="1" si="22"/>
        <v>0</v>
      </c>
      <c r="G612" s="26">
        <f t="shared" ca="1" si="22"/>
        <v>0</v>
      </c>
      <c r="H612" s="26">
        <f t="shared" ca="1" si="22"/>
        <v>0</v>
      </c>
      <c r="I612" s="26">
        <f t="shared" ca="1" si="22"/>
        <v>0</v>
      </c>
      <c r="J612" s="26">
        <f t="shared" ca="1" si="22"/>
        <v>0</v>
      </c>
      <c r="K612" s="26">
        <f t="shared" ca="1" si="22"/>
        <v>0</v>
      </c>
      <c r="L612" s="26">
        <f t="shared" ca="1" si="22"/>
        <v>0</v>
      </c>
    </row>
    <row r="613" spans="2:12" s="26" customFormat="1" x14ac:dyDescent="0.25">
      <c r="B613" s="26" t="s">
        <v>77</v>
      </c>
      <c r="C613" s="26">
        <f t="shared" ca="1" si="22"/>
        <v>17750993.744280856</v>
      </c>
      <c r="D613" s="26">
        <f t="shared" ca="1" si="22"/>
        <v>0</v>
      </c>
      <c r="E613" s="26">
        <f t="shared" ca="1" si="22"/>
        <v>0</v>
      </c>
      <c r="F613" s="26">
        <f t="shared" ca="1" si="22"/>
        <v>0</v>
      </c>
      <c r="G613" s="26">
        <f t="shared" ca="1" si="22"/>
        <v>0</v>
      </c>
      <c r="H613" s="26">
        <f t="shared" ca="1" si="22"/>
        <v>0</v>
      </c>
      <c r="I613" s="26">
        <f t="shared" ca="1" si="22"/>
        <v>0</v>
      </c>
      <c r="J613" s="26">
        <f t="shared" ca="1" si="22"/>
        <v>0</v>
      </c>
      <c r="K613" s="26">
        <f t="shared" ca="1" si="22"/>
        <v>0</v>
      </c>
      <c r="L613" s="26">
        <f t="shared" ca="1" si="22"/>
        <v>0</v>
      </c>
    </row>
    <row r="614" spans="2:12" s="26" customFormat="1" x14ac:dyDescent="0.25">
      <c r="B614" s="26" t="s">
        <v>78</v>
      </c>
      <c r="C614" s="26">
        <f t="shared" ca="1" si="22"/>
        <v>13526406.590838948</v>
      </c>
      <c r="D614" s="26">
        <f t="shared" ca="1" si="22"/>
        <v>0</v>
      </c>
      <c r="E614" s="26">
        <f t="shared" ca="1" si="22"/>
        <v>0</v>
      </c>
      <c r="F614" s="26">
        <f t="shared" ca="1" si="22"/>
        <v>0</v>
      </c>
      <c r="G614" s="26">
        <f t="shared" ca="1" si="22"/>
        <v>0</v>
      </c>
      <c r="H614" s="26">
        <f t="shared" ca="1" si="22"/>
        <v>0</v>
      </c>
      <c r="I614" s="26">
        <f t="shared" ca="1" si="22"/>
        <v>0</v>
      </c>
      <c r="J614" s="26">
        <f t="shared" ca="1" si="22"/>
        <v>0</v>
      </c>
      <c r="K614" s="26">
        <f t="shared" ca="1" si="22"/>
        <v>0</v>
      </c>
      <c r="L614" s="26">
        <f t="shared" ca="1" si="22"/>
        <v>0</v>
      </c>
    </row>
    <row r="615" spans="2:12" s="26" customFormat="1" x14ac:dyDescent="0.25">
      <c r="B615" s="26" t="s">
        <v>79</v>
      </c>
      <c r="C615" s="26">
        <f t="shared" ca="1" si="22"/>
        <v>9121837.8124023844</v>
      </c>
      <c r="D615" s="26">
        <f t="shared" ca="1" si="22"/>
        <v>0</v>
      </c>
      <c r="E615" s="26">
        <f t="shared" ca="1" si="22"/>
        <v>0</v>
      </c>
      <c r="F615" s="26">
        <f t="shared" ca="1" si="22"/>
        <v>0</v>
      </c>
      <c r="G615" s="26">
        <f t="shared" ca="1" si="22"/>
        <v>0</v>
      </c>
      <c r="H615" s="26">
        <f t="shared" ca="1" si="22"/>
        <v>0</v>
      </c>
      <c r="I615" s="26">
        <f t="shared" ca="1" si="22"/>
        <v>0</v>
      </c>
      <c r="J615" s="26">
        <f t="shared" ca="1" si="22"/>
        <v>0</v>
      </c>
      <c r="K615" s="26">
        <f t="shared" ca="1" si="22"/>
        <v>0</v>
      </c>
      <c r="L615" s="26">
        <f t="shared" ca="1" si="22"/>
        <v>0</v>
      </c>
    </row>
    <row r="616" spans="2:12" s="26" customFormat="1" x14ac:dyDescent="0.25">
      <c r="B616" s="26" t="s">
        <v>80</v>
      </c>
      <c r="C616" s="26">
        <f t="shared" ca="1" si="22"/>
        <v>15692910.021648249</v>
      </c>
      <c r="D616" s="26">
        <f t="shared" ca="1" si="22"/>
        <v>0</v>
      </c>
      <c r="E616" s="26">
        <f t="shared" ca="1" si="22"/>
        <v>0</v>
      </c>
      <c r="F616" s="26">
        <f t="shared" ca="1" si="22"/>
        <v>0</v>
      </c>
      <c r="G616" s="26">
        <f t="shared" ca="1" si="22"/>
        <v>0</v>
      </c>
      <c r="H616" s="26">
        <f t="shared" ca="1" si="22"/>
        <v>0</v>
      </c>
      <c r="I616" s="26">
        <f t="shared" ca="1" si="22"/>
        <v>0</v>
      </c>
      <c r="J616" s="26">
        <f t="shared" ca="1" si="22"/>
        <v>0</v>
      </c>
      <c r="K616" s="26">
        <f t="shared" ca="1" si="22"/>
        <v>0</v>
      </c>
      <c r="L616" s="26">
        <f t="shared" ca="1" si="22"/>
        <v>0</v>
      </c>
    </row>
    <row r="617" spans="2:12" s="26" customFormat="1" x14ac:dyDescent="0.25">
      <c r="B617" s="26" t="s">
        <v>81</v>
      </c>
      <c r="C617" s="26">
        <f t="shared" ca="1" si="22"/>
        <v>13275373.766516963</v>
      </c>
      <c r="D617" s="26">
        <f t="shared" ca="1" si="22"/>
        <v>0</v>
      </c>
      <c r="E617" s="26">
        <f t="shared" ca="1" si="22"/>
        <v>0</v>
      </c>
      <c r="F617" s="26">
        <f t="shared" ca="1" si="22"/>
        <v>0</v>
      </c>
      <c r="G617" s="26">
        <f t="shared" ca="1" si="22"/>
        <v>0</v>
      </c>
      <c r="H617" s="26">
        <f t="shared" ca="1" si="22"/>
        <v>0</v>
      </c>
      <c r="I617" s="26">
        <f t="shared" ca="1" si="22"/>
        <v>0</v>
      </c>
      <c r="J617" s="26">
        <f t="shared" ca="1" si="22"/>
        <v>0</v>
      </c>
      <c r="K617" s="26">
        <f t="shared" ca="1" si="22"/>
        <v>0</v>
      </c>
      <c r="L617" s="26">
        <f t="shared" ca="1" si="22"/>
        <v>0</v>
      </c>
    </row>
    <row r="618" spans="2:12" s="26" customFormat="1" x14ac:dyDescent="0.25">
      <c r="B618" s="26" t="s">
        <v>82</v>
      </c>
      <c r="C618" s="26">
        <f t="shared" ca="1" si="22"/>
        <v>15163247.767576149</v>
      </c>
      <c r="D618" s="26">
        <f t="shared" ca="1" si="22"/>
        <v>0</v>
      </c>
      <c r="E618" s="26">
        <f t="shared" ca="1" si="22"/>
        <v>0</v>
      </c>
      <c r="F618" s="26">
        <f t="shared" ca="1" si="22"/>
        <v>0</v>
      </c>
      <c r="G618" s="26">
        <f t="shared" ca="1" si="22"/>
        <v>0</v>
      </c>
      <c r="H618" s="26">
        <f t="shared" ca="1" si="22"/>
        <v>0</v>
      </c>
      <c r="I618" s="26">
        <f t="shared" ca="1" si="22"/>
        <v>0</v>
      </c>
      <c r="J618" s="26">
        <f t="shared" ca="1" si="22"/>
        <v>0</v>
      </c>
      <c r="K618" s="26">
        <f t="shared" ca="1" si="22"/>
        <v>0</v>
      </c>
      <c r="L618" s="26">
        <f t="shared" ca="1" si="22"/>
        <v>0</v>
      </c>
    </row>
    <row r="619" spans="2:12" s="26" customFormat="1" x14ac:dyDescent="0.25">
      <c r="B619" s="26" t="s">
        <v>83</v>
      </c>
      <c r="C619" s="26">
        <f t="shared" ca="1" si="22"/>
        <v>13128384.646948451</v>
      </c>
      <c r="D619" s="26">
        <f t="shared" ca="1" si="22"/>
        <v>0</v>
      </c>
      <c r="E619" s="26">
        <f t="shared" ca="1" si="22"/>
        <v>0</v>
      </c>
      <c r="F619" s="26">
        <f t="shared" ca="1" si="22"/>
        <v>0</v>
      </c>
      <c r="G619" s="26">
        <f t="shared" ca="1" si="22"/>
        <v>0</v>
      </c>
      <c r="H619" s="26">
        <f t="shared" ca="1" si="22"/>
        <v>0</v>
      </c>
      <c r="I619" s="26">
        <f t="shared" ca="1" si="22"/>
        <v>0</v>
      </c>
      <c r="J619" s="26">
        <f t="shared" ca="1" si="22"/>
        <v>0</v>
      </c>
      <c r="K619" s="26">
        <f t="shared" ca="1" si="22"/>
        <v>0</v>
      </c>
      <c r="L619" s="26">
        <f t="shared" ca="1" si="22"/>
        <v>0</v>
      </c>
    </row>
    <row r="620" spans="2:12" s="26" customFormat="1" x14ac:dyDescent="0.25">
      <c r="B620" s="26" t="s">
        <v>84</v>
      </c>
      <c r="C620" s="26">
        <f t="shared" ca="1" si="22"/>
        <v>11785019.468886264</v>
      </c>
      <c r="D620" s="26">
        <f t="shared" ca="1" si="22"/>
        <v>0</v>
      </c>
      <c r="E620" s="26">
        <f t="shared" ca="1" si="22"/>
        <v>0</v>
      </c>
      <c r="F620" s="26">
        <f t="shared" ca="1" si="22"/>
        <v>0</v>
      </c>
      <c r="G620" s="26">
        <f t="shared" ca="1" si="22"/>
        <v>0</v>
      </c>
      <c r="H620" s="26">
        <f t="shared" ca="1" si="22"/>
        <v>0</v>
      </c>
      <c r="I620" s="26">
        <f t="shared" ca="1" si="22"/>
        <v>0</v>
      </c>
      <c r="J620" s="26">
        <f t="shared" ca="1" si="22"/>
        <v>0</v>
      </c>
      <c r="K620" s="26">
        <f t="shared" ca="1" si="22"/>
        <v>0</v>
      </c>
      <c r="L620" s="26">
        <f t="shared" ca="1" si="22"/>
        <v>0</v>
      </c>
    </row>
    <row r="621" spans="2:12" s="26" customFormat="1" x14ac:dyDescent="0.25">
      <c r="B621" s="26" t="s">
        <v>85</v>
      </c>
      <c r="C621" s="26">
        <f t="shared" ca="1" si="22"/>
        <v>14215276.344669038</v>
      </c>
      <c r="D621" s="26">
        <f t="shared" ca="1" si="22"/>
        <v>0</v>
      </c>
      <c r="E621" s="26">
        <f t="shared" ca="1" si="22"/>
        <v>0</v>
      </c>
      <c r="F621" s="26">
        <f t="shared" ca="1" si="22"/>
        <v>0</v>
      </c>
      <c r="G621" s="26">
        <f t="shared" ca="1" si="22"/>
        <v>0</v>
      </c>
      <c r="H621" s="26">
        <f t="shared" ca="1" si="22"/>
        <v>0</v>
      </c>
      <c r="I621" s="26">
        <f t="shared" ca="1" si="22"/>
        <v>0</v>
      </c>
      <c r="J621" s="26">
        <f t="shared" ca="1" si="22"/>
        <v>0</v>
      </c>
      <c r="K621" s="26">
        <f t="shared" ca="1" si="22"/>
        <v>0</v>
      </c>
      <c r="L621" s="26">
        <f t="shared" ca="1" si="22"/>
        <v>0</v>
      </c>
    </row>
    <row r="622" spans="2:12" s="26" customFormat="1" x14ac:dyDescent="0.25">
      <c r="B622" s="26" t="s">
        <v>86</v>
      </c>
      <c r="C622" s="26">
        <f t="shared" ca="1" si="22"/>
        <v>12135532.666526539</v>
      </c>
      <c r="D622" s="26">
        <f t="shared" ca="1" si="22"/>
        <v>0</v>
      </c>
      <c r="E622" s="26">
        <f t="shared" ca="1" si="22"/>
        <v>0</v>
      </c>
      <c r="F622" s="26">
        <f t="shared" ca="1" si="22"/>
        <v>0</v>
      </c>
      <c r="G622" s="26">
        <f t="shared" ca="1" si="22"/>
        <v>0</v>
      </c>
      <c r="H622" s="26">
        <f t="shared" ca="1" si="22"/>
        <v>0</v>
      </c>
      <c r="I622" s="26">
        <f t="shared" ca="1" si="22"/>
        <v>0</v>
      </c>
      <c r="J622" s="26">
        <f t="shared" ca="1" si="22"/>
        <v>0</v>
      </c>
      <c r="K622" s="26">
        <f t="shared" ca="1" si="22"/>
        <v>0</v>
      </c>
      <c r="L622" s="26">
        <f t="shared" ca="1" si="22"/>
        <v>0</v>
      </c>
    </row>
    <row r="623" spans="2:12" s="26" customFormat="1" x14ac:dyDescent="0.25">
      <c r="B623" s="26" t="s">
        <v>87</v>
      </c>
      <c r="C623" s="26">
        <f t="shared" ca="1" si="22"/>
        <v>11490239.648745641</v>
      </c>
      <c r="D623" s="26">
        <f t="shared" ca="1" si="22"/>
        <v>0</v>
      </c>
      <c r="E623" s="26">
        <f t="shared" ca="1" si="22"/>
        <v>0</v>
      </c>
      <c r="F623" s="26">
        <f t="shared" ca="1" si="22"/>
        <v>0</v>
      </c>
      <c r="G623" s="26">
        <f t="shared" ca="1" si="22"/>
        <v>0</v>
      </c>
      <c r="H623" s="26">
        <f t="shared" ca="1" si="22"/>
        <v>0</v>
      </c>
      <c r="I623" s="26">
        <f t="shared" ca="1" si="22"/>
        <v>0</v>
      </c>
      <c r="J623" s="26">
        <f t="shared" ca="1" si="22"/>
        <v>0</v>
      </c>
      <c r="K623" s="26">
        <f t="shared" ca="1" si="22"/>
        <v>0</v>
      </c>
      <c r="L623" s="26">
        <f t="shared" ca="1" si="22"/>
        <v>0</v>
      </c>
    </row>
    <row r="624" spans="2:12" s="26" customFormat="1" x14ac:dyDescent="0.25">
      <c r="B624" s="26" t="s">
        <v>88</v>
      </c>
      <c r="C624" s="26">
        <f t="shared" ca="1" si="22"/>
        <v>10866862.222696297</v>
      </c>
      <c r="D624" s="26">
        <f t="shared" ca="1" si="22"/>
        <v>0</v>
      </c>
      <c r="E624" s="26">
        <f t="shared" ca="1" si="22"/>
        <v>0</v>
      </c>
      <c r="F624" s="26">
        <f t="shared" ca="1" si="22"/>
        <v>0</v>
      </c>
      <c r="G624" s="26">
        <f t="shared" ca="1" si="22"/>
        <v>0</v>
      </c>
      <c r="H624" s="26">
        <f t="shared" ca="1" si="22"/>
        <v>0</v>
      </c>
      <c r="I624" s="26">
        <f t="shared" ca="1" si="22"/>
        <v>0</v>
      </c>
      <c r="J624" s="26">
        <f t="shared" ca="1" si="22"/>
        <v>0</v>
      </c>
      <c r="K624" s="26">
        <f t="shared" ca="1" si="22"/>
        <v>0</v>
      </c>
      <c r="L624" s="26">
        <f t="shared" ca="1" si="22"/>
        <v>0</v>
      </c>
    </row>
    <row r="625" spans="2:12" s="26" customFormat="1" x14ac:dyDescent="0.25">
      <c r="B625" s="26" t="s">
        <v>89</v>
      </c>
      <c r="C625" s="26">
        <f t="shared" ref="C625:L640" ca="1" si="23">IF(C$543&gt;0.01*(C$11+C$12),0,IF(C$543&gt;0.01*C$11,0,C314))</f>
        <v>8536077.2832278367</v>
      </c>
      <c r="D625" s="26">
        <f t="shared" ca="1" si="23"/>
        <v>0</v>
      </c>
      <c r="E625" s="26">
        <f t="shared" ca="1" si="23"/>
        <v>0</v>
      </c>
      <c r="F625" s="26">
        <f t="shared" ca="1" si="23"/>
        <v>0</v>
      </c>
      <c r="G625" s="26">
        <f t="shared" ca="1" si="23"/>
        <v>0</v>
      </c>
      <c r="H625" s="26">
        <f t="shared" ca="1" si="23"/>
        <v>0</v>
      </c>
      <c r="I625" s="26">
        <f t="shared" ca="1" si="23"/>
        <v>0</v>
      </c>
      <c r="J625" s="26">
        <f t="shared" ca="1" si="23"/>
        <v>0</v>
      </c>
      <c r="K625" s="26">
        <f t="shared" ca="1" si="23"/>
        <v>0</v>
      </c>
      <c r="L625" s="26">
        <f t="shared" ca="1" si="23"/>
        <v>0</v>
      </c>
    </row>
    <row r="626" spans="2:12" s="26" customFormat="1" x14ac:dyDescent="0.25">
      <c r="B626" s="26" t="s">
        <v>90</v>
      </c>
      <c r="C626" s="26">
        <f t="shared" ca="1" si="23"/>
        <v>7438123.0615345323</v>
      </c>
      <c r="D626" s="26">
        <f t="shared" ca="1" si="23"/>
        <v>0</v>
      </c>
      <c r="E626" s="26">
        <f t="shared" ca="1" si="23"/>
        <v>0</v>
      </c>
      <c r="F626" s="26">
        <f t="shared" ca="1" si="23"/>
        <v>0</v>
      </c>
      <c r="G626" s="26">
        <f t="shared" ca="1" si="23"/>
        <v>0</v>
      </c>
      <c r="H626" s="26">
        <f t="shared" ca="1" si="23"/>
        <v>0</v>
      </c>
      <c r="I626" s="26">
        <f t="shared" ca="1" si="23"/>
        <v>0</v>
      </c>
      <c r="J626" s="26">
        <f t="shared" ca="1" si="23"/>
        <v>0</v>
      </c>
      <c r="K626" s="26">
        <f t="shared" ca="1" si="23"/>
        <v>0</v>
      </c>
      <c r="L626" s="26">
        <f t="shared" ca="1" si="23"/>
        <v>0</v>
      </c>
    </row>
    <row r="627" spans="2:12" s="26" customFormat="1" x14ac:dyDescent="0.25">
      <c r="B627" s="26" t="s">
        <v>91</v>
      </c>
      <c r="C627" s="26">
        <f t="shared" ca="1" si="23"/>
        <v>14666995.073355027</v>
      </c>
      <c r="D627" s="26">
        <f t="shared" ca="1" si="23"/>
        <v>0</v>
      </c>
      <c r="E627" s="26">
        <f t="shared" ca="1" si="23"/>
        <v>0</v>
      </c>
      <c r="F627" s="26">
        <f t="shared" ca="1" si="23"/>
        <v>0</v>
      </c>
      <c r="G627" s="26">
        <f t="shared" ca="1" si="23"/>
        <v>0</v>
      </c>
      <c r="H627" s="26">
        <f t="shared" ca="1" si="23"/>
        <v>0</v>
      </c>
      <c r="I627" s="26">
        <f t="shared" ca="1" si="23"/>
        <v>0</v>
      </c>
      <c r="J627" s="26">
        <f t="shared" ca="1" si="23"/>
        <v>0</v>
      </c>
      <c r="K627" s="26">
        <f t="shared" ca="1" si="23"/>
        <v>0</v>
      </c>
      <c r="L627" s="26">
        <f t="shared" ca="1" si="23"/>
        <v>0</v>
      </c>
    </row>
    <row r="628" spans="2:12" s="26" customFormat="1" x14ac:dyDescent="0.25">
      <c r="B628" s="26" t="s">
        <v>92</v>
      </c>
      <c r="C628" s="26">
        <f t="shared" ca="1" si="23"/>
        <v>12761102.104968941</v>
      </c>
      <c r="D628" s="26">
        <f t="shared" ca="1" si="23"/>
        <v>0</v>
      </c>
      <c r="E628" s="26">
        <f t="shared" ca="1" si="23"/>
        <v>0</v>
      </c>
      <c r="F628" s="26">
        <f t="shared" ca="1" si="23"/>
        <v>0</v>
      </c>
      <c r="G628" s="26">
        <f t="shared" ca="1" si="23"/>
        <v>0</v>
      </c>
      <c r="H628" s="26">
        <f t="shared" ca="1" si="23"/>
        <v>0</v>
      </c>
      <c r="I628" s="26">
        <f t="shared" ca="1" si="23"/>
        <v>0</v>
      </c>
      <c r="J628" s="26">
        <f t="shared" ca="1" si="23"/>
        <v>0</v>
      </c>
      <c r="K628" s="26">
        <f t="shared" ca="1" si="23"/>
        <v>0</v>
      </c>
      <c r="L628" s="26">
        <f t="shared" ca="1" si="23"/>
        <v>0</v>
      </c>
    </row>
    <row r="629" spans="2:12" s="26" customFormat="1" x14ac:dyDescent="0.25">
      <c r="B629" s="26" t="s">
        <v>93</v>
      </c>
      <c r="C629" s="26">
        <f t="shared" ca="1" si="23"/>
        <v>16379491.091759732</v>
      </c>
      <c r="D629" s="26">
        <f t="shared" ca="1" si="23"/>
        <v>0</v>
      </c>
      <c r="E629" s="26">
        <f t="shared" ca="1" si="23"/>
        <v>0</v>
      </c>
      <c r="F629" s="26">
        <f t="shared" ca="1" si="23"/>
        <v>0</v>
      </c>
      <c r="G629" s="26">
        <f t="shared" ca="1" si="23"/>
        <v>0</v>
      </c>
      <c r="H629" s="26">
        <f t="shared" ca="1" si="23"/>
        <v>0</v>
      </c>
      <c r="I629" s="26">
        <f t="shared" ca="1" si="23"/>
        <v>0</v>
      </c>
      <c r="J629" s="26">
        <f t="shared" ca="1" si="23"/>
        <v>0</v>
      </c>
      <c r="K629" s="26">
        <f t="shared" ca="1" si="23"/>
        <v>0</v>
      </c>
      <c r="L629" s="26">
        <f t="shared" ca="1" si="23"/>
        <v>0</v>
      </c>
    </row>
    <row r="630" spans="2:12" s="26" customFormat="1" x14ac:dyDescent="0.25">
      <c r="B630" s="26" t="s">
        <v>94</v>
      </c>
      <c r="C630" s="26">
        <f t="shared" ca="1" si="23"/>
        <v>11231012.700778363</v>
      </c>
      <c r="D630" s="26">
        <f t="shared" ca="1" si="23"/>
        <v>0</v>
      </c>
      <c r="E630" s="26">
        <f t="shared" ca="1" si="23"/>
        <v>0</v>
      </c>
      <c r="F630" s="26">
        <f t="shared" ca="1" si="23"/>
        <v>0</v>
      </c>
      <c r="G630" s="26">
        <f t="shared" ca="1" si="23"/>
        <v>0</v>
      </c>
      <c r="H630" s="26">
        <f t="shared" ca="1" si="23"/>
        <v>0</v>
      </c>
      <c r="I630" s="26">
        <f t="shared" ca="1" si="23"/>
        <v>0</v>
      </c>
      <c r="J630" s="26">
        <f t="shared" ca="1" si="23"/>
        <v>0</v>
      </c>
      <c r="K630" s="26">
        <f t="shared" ca="1" si="23"/>
        <v>0</v>
      </c>
      <c r="L630" s="26">
        <f t="shared" ca="1" si="23"/>
        <v>0</v>
      </c>
    </row>
    <row r="631" spans="2:12" s="26" customFormat="1" x14ac:dyDescent="0.25">
      <c r="B631" s="26" t="s">
        <v>95</v>
      </c>
      <c r="C631" s="26">
        <f t="shared" ca="1" si="23"/>
        <v>13230158.23464182</v>
      </c>
      <c r="D631" s="26">
        <f t="shared" ca="1" si="23"/>
        <v>0</v>
      </c>
      <c r="E631" s="26">
        <f t="shared" ca="1" si="23"/>
        <v>0</v>
      </c>
      <c r="F631" s="26">
        <f t="shared" ca="1" si="23"/>
        <v>0</v>
      </c>
      <c r="G631" s="26">
        <f t="shared" ca="1" si="23"/>
        <v>0</v>
      </c>
      <c r="H631" s="26">
        <f t="shared" ca="1" si="23"/>
        <v>0</v>
      </c>
      <c r="I631" s="26">
        <f t="shared" ca="1" si="23"/>
        <v>0</v>
      </c>
      <c r="J631" s="26">
        <f t="shared" ca="1" si="23"/>
        <v>0</v>
      </c>
      <c r="K631" s="26">
        <f t="shared" ca="1" si="23"/>
        <v>0</v>
      </c>
      <c r="L631" s="26">
        <f t="shared" ca="1" si="23"/>
        <v>0</v>
      </c>
    </row>
    <row r="632" spans="2:12" s="26" customFormat="1" x14ac:dyDescent="0.25">
      <c r="B632" s="26" t="s">
        <v>96</v>
      </c>
      <c r="C632" s="26">
        <f t="shared" ca="1" si="23"/>
        <v>8971647.726996243</v>
      </c>
      <c r="D632" s="26">
        <f t="shared" ca="1" si="23"/>
        <v>0</v>
      </c>
      <c r="E632" s="26">
        <f t="shared" ca="1" si="23"/>
        <v>0</v>
      </c>
      <c r="F632" s="26">
        <f t="shared" ca="1" si="23"/>
        <v>0</v>
      </c>
      <c r="G632" s="26">
        <f t="shared" ca="1" si="23"/>
        <v>0</v>
      </c>
      <c r="H632" s="26">
        <f t="shared" ca="1" si="23"/>
        <v>0</v>
      </c>
      <c r="I632" s="26">
        <f t="shared" ca="1" si="23"/>
        <v>0</v>
      </c>
      <c r="J632" s="26">
        <f t="shared" ca="1" si="23"/>
        <v>0</v>
      </c>
      <c r="K632" s="26">
        <f t="shared" ca="1" si="23"/>
        <v>0</v>
      </c>
      <c r="L632" s="26">
        <f t="shared" ca="1" si="23"/>
        <v>0</v>
      </c>
    </row>
    <row r="633" spans="2:12" s="26" customFormat="1" x14ac:dyDescent="0.25">
      <c r="B633" s="26" t="s">
        <v>97</v>
      </c>
      <c r="C633" s="26">
        <f t="shared" ca="1" si="23"/>
        <v>14930819.699398665</v>
      </c>
      <c r="D633" s="26">
        <f t="shared" ca="1" si="23"/>
        <v>0</v>
      </c>
      <c r="E633" s="26">
        <f t="shared" ca="1" si="23"/>
        <v>0</v>
      </c>
      <c r="F633" s="26">
        <f t="shared" ca="1" si="23"/>
        <v>0</v>
      </c>
      <c r="G633" s="26">
        <f t="shared" ca="1" si="23"/>
        <v>0</v>
      </c>
      <c r="H633" s="26">
        <f t="shared" ca="1" si="23"/>
        <v>0</v>
      </c>
      <c r="I633" s="26">
        <f t="shared" ca="1" si="23"/>
        <v>0</v>
      </c>
      <c r="J633" s="26">
        <f t="shared" ca="1" si="23"/>
        <v>0</v>
      </c>
      <c r="K633" s="26">
        <f t="shared" ca="1" si="23"/>
        <v>0</v>
      </c>
      <c r="L633" s="26">
        <f t="shared" ca="1" si="23"/>
        <v>0</v>
      </c>
    </row>
    <row r="634" spans="2:12" s="26" customFormat="1" x14ac:dyDescent="0.25">
      <c r="B634" s="26" t="s">
        <v>98</v>
      </c>
      <c r="C634" s="26">
        <f t="shared" ca="1" si="23"/>
        <v>19065144.770079684</v>
      </c>
      <c r="D634" s="26">
        <f t="shared" ca="1" si="23"/>
        <v>0</v>
      </c>
      <c r="E634" s="26">
        <f t="shared" ca="1" si="23"/>
        <v>0</v>
      </c>
      <c r="F634" s="26">
        <f t="shared" ca="1" si="23"/>
        <v>0</v>
      </c>
      <c r="G634" s="26">
        <f t="shared" ca="1" si="23"/>
        <v>0</v>
      </c>
      <c r="H634" s="26">
        <f t="shared" ca="1" si="23"/>
        <v>0</v>
      </c>
      <c r="I634" s="26">
        <f t="shared" ca="1" si="23"/>
        <v>0</v>
      </c>
      <c r="J634" s="26">
        <f t="shared" ca="1" si="23"/>
        <v>0</v>
      </c>
      <c r="K634" s="26">
        <f t="shared" ca="1" si="23"/>
        <v>0</v>
      </c>
      <c r="L634" s="26">
        <f t="shared" ca="1" si="23"/>
        <v>0</v>
      </c>
    </row>
    <row r="635" spans="2:12" s="26" customFormat="1" x14ac:dyDescent="0.25">
      <c r="B635" s="26" t="s">
        <v>99</v>
      </c>
      <c r="C635" s="26">
        <f t="shared" ca="1" si="23"/>
        <v>19219296.408411119</v>
      </c>
      <c r="D635" s="26">
        <f t="shared" ca="1" si="23"/>
        <v>0</v>
      </c>
      <c r="E635" s="26">
        <f t="shared" ca="1" si="23"/>
        <v>0</v>
      </c>
      <c r="F635" s="26">
        <f t="shared" ca="1" si="23"/>
        <v>0</v>
      </c>
      <c r="G635" s="26">
        <f t="shared" ca="1" si="23"/>
        <v>0</v>
      </c>
      <c r="H635" s="26">
        <f t="shared" ca="1" si="23"/>
        <v>0</v>
      </c>
      <c r="I635" s="26">
        <f t="shared" ca="1" si="23"/>
        <v>0</v>
      </c>
      <c r="J635" s="26">
        <f t="shared" ca="1" si="23"/>
        <v>0</v>
      </c>
      <c r="K635" s="26">
        <f t="shared" ca="1" si="23"/>
        <v>0</v>
      </c>
      <c r="L635" s="26">
        <f t="shared" ca="1" si="23"/>
        <v>0</v>
      </c>
    </row>
    <row r="636" spans="2:12" s="26" customFormat="1" x14ac:dyDescent="0.25">
      <c r="B636" s="26" t="s">
        <v>100</v>
      </c>
      <c r="C636" s="26">
        <f t="shared" ca="1" si="23"/>
        <v>10260735.387475805</v>
      </c>
      <c r="D636" s="26">
        <f t="shared" ca="1" si="23"/>
        <v>0</v>
      </c>
      <c r="E636" s="26">
        <f t="shared" ca="1" si="23"/>
        <v>0</v>
      </c>
      <c r="F636" s="26">
        <f t="shared" ca="1" si="23"/>
        <v>0</v>
      </c>
      <c r="G636" s="26">
        <f t="shared" ca="1" si="23"/>
        <v>0</v>
      </c>
      <c r="H636" s="26">
        <f t="shared" ca="1" si="23"/>
        <v>0</v>
      </c>
      <c r="I636" s="26">
        <f t="shared" ca="1" si="23"/>
        <v>0</v>
      </c>
      <c r="J636" s="26">
        <f t="shared" ca="1" si="23"/>
        <v>0</v>
      </c>
      <c r="K636" s="26">
        <f t="shared" ca="1" si="23"/>
        <v>0</v>
      </c>
      <c r="L636" s="26">
        <f t="shared" ca="1" si="23"/>
        <v>0</v>
      </c>
    </row>
    <row r="637" spans="2:12" s="26" customFormat="1" x14ac:dyDescent="0.25">
      <c r="B637" s="26" t="s">
        <v>101</v>
      </c>
      <c r="C637" s="26">
        <f t="shared" ca="1" si="23"/>
        <v>11520835.330112323</v>
      </c>
      <c r="D637" s="26">
        <f t="shared" ca="1" si="23"/>
        <v>0</v>
      </c>
      <c r="E637" s="26">
        <f t="shared" ca="1" si="23"/>
        <v>0</v>
      </c>
      <c r="F637" s="26">
        <f t="shared" ca="1" si="23"/>
        <v>0</v>
      </c>
      <c r="G637" s="26">
        <f t="shared" ca="1" si="23"/>
        <v>0</v>
      </c>
      <c r="H637" s="26">
        <f t="shared" ca="1" si="23"/>
        <v>0</v>
      </c>
      <c r="I637" s="26">
        <f t="shared" ca="1" si="23"/>
        <v>0</v>
      </c>
      <c r="J637" s="26">
        <f t="shared" ca="1" si="23"/>
        <v>0</v>
      </c>
      <c r="K637" s="26">
        <f t="shared" ca="1" si="23"/>
        <v>0</v>
      </c>
      <c r="L637" s="26">
        <f t="shared" ca="1" si="23"/>
        <v>0</v>
      </c>
    </row>
    <row r="638" spans="2:12" s="26" customFormat="1" x14ac:dyDescent="0.25">
      <c r="B638" s="26" t="s">
        <v>102</v>
      </c>
      <c r="C638" s="26">
        <f t="shared" ca="1" si="23"/>
        <v>20326967.325649295</v>
      </c>
      <c r="D638" s="26">
        <f t="shared" ca="1" si="23"/>
        <v>0</v>
      </c>
      <c r="E638" s="26">
        <f t="shared" ca="1" si="23"/>
        <v>0</v>
      </c>
      <c r="F638" s="26">
        <f t="shared" ca="1" si="23"/>
        <v>0</v>
      </c>
      <c r="G638" s="26">
        <f t="shared" ca="1" si="23"/>
        <v>0</v>
      </c>
      <c r="H638" s="26">
        <f t="shared" ca="1" si="23"/>
        <v>0</v>
      </c>
      <c r="I638" s="26">
        <f t="shared" ca="1" si="23"/>
        <v>0</v>
      </c>
      <c r="J638" s="26">
        <f t="shared" ca="1" si="23"/>
        <v>0</v>
      </c>
      <c r="K638" s="26">
        <f t="shared" ca="1" si="23"/>
        <v>0</v>
      </c>
      <c r="L638" s="26">
        <f t="shared" ca="1" si="23"/>
        <v>0</v>
      </c>
    </row>
    <row r="639" spans="2:12" s="26" customFormat="1" x14ac:dyDescent="0.25">
      <c r="B639" s="26" t="s">
        <v>103</v>
      </c>
      <c r="C639" s="26">
        <f t="shared" ca="1" si="23"/>
        <v>12794347.430374712</v>
      </c>
      <c r="D639" s="26">
        <f t="shared" ca="1" si="23"/>
        <v>0</v>
      </c>
      <c r="E639" s="26">
        <f t="shared" ca="1" si="23"/>
        <v>0</v>
      </c>
      <c r="F639" s="26">
        <f t="shared" ca="1" si="23"/>
        <v>0</v>
      </c>
      <c r="G639" s="26">
        <f t="shared" ca="1" si="23"/>
        <v>0</v>
      </c>
      <c r="H639" s="26">
        <f t="shared" ca="1" si="23"/>
        <v>0</v>
      </c>
      <c r="I639" s="26">
        <f t="shared" ca="1" si="23"/>
        <v>0</v>
      </c>
      <c r="J639" s="26">
        <f t="shared" ca="1" si="23"/>
        <v>0</v>
      </c>
      <c r="K639" s="26">
        <f t="shared" ca="1" si="23"/>
        <v>0</v>
      </c>
      <c r="L639" s="26">
        <f t="shared" ca="1" si="23"/>
        <v>0</v>
      </c>
    </row>
    <row r="640" spans="2:12" s="26" customFormat="1" x14ac:dyDescent="0.25">
      <c r="B640" s="26" t="s">
        <v>104</v>
      </c>
      <c r="C640" s="26">
        <f t="shared" ca="1" si="23"/>
        <v>10921421.944010098</v>
      </c>
      <c r="D640" s="26">
        <f t="shared" ca="1" si="23"/>
        <v>0</v>
      </c>
      <c r="E640" s="26">
        <f t="shared" ca="1" si="23"/>
        <v>0</v>
      </c>
      <c r="F640" s="26">
        <f t="shared" ca="1" si="23"/>
        <v>0</v>
      </c>
      <c r="G640" s="26">
        <f t="shared" ca="1" si="23"/>
        <v>0</v>
      </c>
      <c r="H640" s="26">
        <f t="shared" ca="1" si="23"/>
        <v>0</v>
      </c>
      <c r="I640" s="26">
        <f t="shared" ca="1" si="23"/>
        <v>0</v>
      </c>
      <c r="J640" s="26">
        <f t="shared" ca="1" si="23"/>
        <v>0</v>
      </c>
      <c r="K640" s="26">
        <f t="shared" ca="1" si="23"/>
        <v>0</v>
      </c>
      <c r="L640" s="26">
        <f t="shared" ca="1" si="23"/>
        <v>0</v>
      </c>
    </row>
    <row r="641" spans="1:13" s="26" customFormat="1" x14ac:dyDescent="0.25">
      <c r="B641" s="26" t="s">
        <v>105</v>
      </c>
      <c r="C641" s="26">
        <f t="shared" ref="C641:L643" ca="1" si="24">IF(C$543&gt;0.01*(C$11+C$12),0,IF(C$543&gt;0.01*C$11,0,C330))</f>
        <v>19452212.625020623</v>
      </c>
      <c r="D641" s="26">
        <f t="shared" ca="1" si="24"/>
        <v>0</v>
      </c>
      <c r="E641" s="26">
        <f t="shared" ca="1" si="24"/>
        <v>0</v>
      </c>
      <c r="F641" s="26">
        <f t="shared" ca="1" si="24"/>
        <v>0</v>
      </c>
      <c r="G641" s="26">
        <f t="shared" ca="1" si="24"/>
        <v>0</v>
      </c>
      <c r="H641" s="26">
        <f t="shared" ca="1" si="24"/>
        <v>0</v>
      </c>
      <c r="I641" s="26">
        <f t="shared" ca="1" si="24"/>
        <v>0</v>
      </c>
      <c r="J641" s="26">
        <f t="shared" ca="1" si="24"/>
        <v>0</v>
      </c>
      <c r="K641" s="26">
        <f t="shared" ca="1" si="24"/>
        <v>0</v>
      </c>
      <c r="L641" s="26">
        <f t="shared" ca="1" si="24"/>
        <v>0</v>
      </c>
    </row>
    <row r="642" spans="1:13" s="26" customFormat="1" x14ac:dyDescent="0.25">
      <c r="B642" s="26" t="s">
        <v>106</v>
      </c>
      <c r="C642" s="26">
        <f t="shared" ca="1" si="24"/>
        <v>7427095.6308988407</v>
      </c>
      <c r="D642" s="26">
        <f t="shared" ca="1" si="24"/>
        <v>0</v>
      </c>
      <c r="E642" s="26">
        <f t="shared" ca="1" si="24"/>
        <v>0</v>
      </c>
      <c r="F642" s="26">
        <f t="shared" ca="1" si="24"/>
        <v>0</v>
      </c>
      <c r="G642" s="26">
        <f t="shared" ca="1" si="24"/>
        <v>0</v>
      </c>
      <c r="H642" s="26">
        <f t="shared" ca="1" si="24"/>
        <v>0</v>
      </c>
      <c r="I642" s="26">
        <f t="shared" ca="1" si="24"/>
        <v>0</v>
      </c>
      <c r="J642" s="26">
        <f t="shared" ca="1" si="24"/>
        <v>0</v>
      </c>
      <c r="K642" s="26">
        <f t="shared" ca="1" si="24"/>
        <v>0</v>
      </c>
      <c r="L642" s="26">
        <f t="shared" ca="1" si="24"/>
        <v>0</v>
      </c>
    </row>
    <row r="643" spans="1:13" s="26" customFormat="1" x14ac:dyDescent="0.25">
      <c r="B643" s="26" t="s">
        <v>107</v>
      </c>
      <c r="C643" s="26">
        <f t="shared" ca="1" si="24"/>
        <v>13960166.105745174</v>
      </c>
      <c r="D643" s="26">
        <f t="shared" ca="1" si="24"/>
        <v>0</v>
      </c>
      <c r="E643" s="26">
        <f t="shared" ca="1" si="24"/>
        <v>0</v>
      </c>
      <c r="F643" s="26">
        <f t="shared" ca="1" si="24"/>
        <v>0</v>
      </c>
      <c r="G643" s="26">
        <f t="shared" ca="1" si="24"/>
        <v>0</v>
      </c>
      <c r="H643" s="26">
        <f t="shared" ca="1" si="24"/>
        <v>0</v>
      </c>
      <c r="I643" s="26">
        <f t="shared" ca="1" si="24"/>
        <v>0</v>
      </c>
      <c r="J643" s="26">
        <f t="shared" ca="1" si="24"/>
        <v>0</v>
      </c>
      <c r="K643" s="26">
        <f t="shared" ca="1" si="24"/>
        <v>0</v>
      </c>
      <c r="L643" s="26">
        <f t="shared" ca="1" si="24"/>
        <v>0</v>
      </c>
    </row>
    <row r="646" spans="1:13" x14ac:dyDescent="0.25">
      <c r="A646" s="7" t="s">
        <v>6</v>
      </c>
    </row>
    <row r="647" spans="1:13" x14ac:dyDescent="0.25">
      <c r="A647" s="7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4"/>
    </row>
    <row r="648" spans="1:13" x14ac:dyDescent="0.25">
      <c r="A648" s="13" t="s">
        <v>113</v>
      </c>
      <c r="B648" s="2" t="s">
        <v>5</v>
      </c>
      <c r="C648" s="2">
        <f ca="1">IF(C$335&gt;0.01*(C$11+C$12),0,IF(C$335&lt;=0.01*C$11,0,C233))</f>
        <v>0</v>
      </c>
      <c r="D648" s="2">
        <f t="shared" ref="D648:L648" ca="1" si="25">IF(D$335&gt;0.01*(D$11+D$12),0,IF(D$335&lt;=0.01*D$11,0,D233))</f>
        <v>0</v>
      </c>
      <c r="E648" s="2">
        <f t="shared" ca="1" si="25"/>
        <v>0</v>
      </c>
      <c r="F648" s="2">
        <f t="shared" ca="1" si="25"/>
        <v>0</v>
      </c>
      <c r="G648" s="2">
        <f t="shared" ca="1" si="25"/>
        <v>0</v>
      </c>
      <c r="H648" s="2">
        <f t="shared" ca="1" si="25"/>
        <v>31766316.087857131</v>
      </c>
      <c r="I648" s="2">
        <f t="shared" ca="1" si="25"/>
        <v>0</v>
      </c>
      <c r="J648" s="2">
        <f t="shared" ca="1" si="25"/>
        <v>0</v>
      </c>
      <c r="K648" s="2">
        <f t="shared" ca="1" si="25"/>
        <v>0</v>
      </c>
      <c r="L648" s="2">
        <f t="shared" ca="1" si="25"/>
        <v>0</v>
      </c>
    </row>
    <row r="649" spans="1:13" x14ac:dyDescent="0.25">
      <c r="B649" s="2" t="s">
        <v>7</v>
      </c>
      <c r="C649" s="2">
        <f t="shared" ref="C649:L664" ca="1" si="26">IF(C$335&gt;0.01*(C$11+C$12),0,IF(C$335&lt;=0.01*C$11,0,C234))</f>
        <v>0</v>
      </c>
      <c r="D649" s="2">
        <f t="shared" ca="1" si="26"/>
        <v>0</v>
      </c>
      <c r="E649" s="2">
        <f t="shared" ca="1" si="26"/>
        <v>0</v>
      </c>
      <c r="F649" s="2">
        <f t="shared" ca="1" si="26"/>
        <v>0</v>
      </c>
      <c r="G649" s="2">
        <f t="shared" ca="1" si="26"/>
        <v>0</v>
      </c>
      <c r="H649" s="2">
        <f t="shared" ca="1" si="26"/>
        <v>56666069.816558622</v>
      </c>
      <c r="I649" s="2">
        <f t="shared" ca="1" si="26"/>
        <v>0</v>
      </c>
      <c r="J649" s="2">
        <f t="shared" ca="1" si="26"/>
        <v>0</v>
      </c>
      <c r="K649" s="2">
        <f t="shared" ca="1" si="26"/>
        <v>0</v>
      </c>
      <c r="L649" s="2">
        <f t="shared" ca="1" si="26"/>
        <v>0</v>
      </c>
    </row>
    <row r="650" spans="1:13" x14ac:dyDescent="0.25">
      <c r="B650" s="2" t="s">
        <v>10</v>
      </c>
      <c r="C650" s="2">
        <f t="shared" ca="1" si="26"/>
        <v>0</v>
      </c>
      <c r="D650" s="2">
        <f t="shared" ca="1" si="26"/>
        <v>0</v>
      </c>
      <c r="E650" s="2">
        <f t="shared" ca="1" si="26"/>
        <v>0</v>
      </c>
      <c r="F650" s="2">
        <f t="shared" ca="1" si="26"/>
        <v>0</v>
      </c>
      <c r="G650" s="2">
        <f t="shared" ca="1" si="26"/>
        <v>0</v>
      </c>
      <c r="H650" s="2">
        <f t="shared" ca="1" si="26"/>
        <v>58948653.096292377</v>
      </c>
      <c r="I650" s="2">
        <f t="shared" ca="1" si="26"/>
        <v>0</v>
      </c>
      <c r="J650" s="2">
        <f t="shared" ca="1" si="26"/>
        <v>0</v>
      </c>
      <c r="K650" s="2">
        <f t="shared" ca="1" si="26"/>
        <v>0</v>
      </c>
      <c r="L650" s="2">
        <f t="shared" ca="1" si="26"/>
        <v>0</v>
      </c>
    </row>
    <row r="651" spans="1:13" x14ac:dyDescent="0.25">
      <c r="B651" s="2" t="s">
        <v>11</v>
      </c>
      <c r="C651" s="2">
        <f t="shared" ca="1" si="26"/>
        <v>0</v>
      </c>
      <c r="D651" s="2">
        <f t="shared" ca="1" si="26"/>
        <v>0</v>
      </c>
      <c r="E651" s="2">
        <f t="shared" ca="1" si="26"/>
        <v>0</v>
      </c>
      <c r="F651" s="2">
        <f t="shared" ca="1" si="26"/>
        <v>0</v>
      </c>
      <c r="G651" s="2">
        <f t="shared" ca="1" si="26"/>
        <v>0</v>
      </c>
      <c r="H651" s="2">
        <f t="shared" ca="1" si="26"/>
        <v>45917537.694102891</v>
      </c>
      <c r="I651" s="2">
        <f t="shared" ca="1" si="26"/>
        <v>0</v>
      </c>
      <c r="J651" s="2">
        <f t="shared" ca="1" si="26"/>
        <v>0</v>
      </c>
      <c r="K651" s="2">
        <f t="shared" ca="1" si="26"/>
        <v>0</v>
      </c>
      <c r="L651" s="2">
        <f t="shared" ca="1" si="26"/>
        <v>0</v>
      </c>
    </row>
    <row r="652" spans="1:13" x14ac:dyDescent="0.25">
      <c r="B652" s="2" t="s">
        <v>12</v>
      </c>
      <c r="C652" s="2">
        <f t="shared" ca="1" si="26"/>
        <v>0</v>
      </c>
      <c r="D652" s="2">
        <f t="shared" ca="1" si="26"/>
        <v>0</v>
      </c>
      <c r="E652" s="2">
        <f t="shared" ca="1" si="26"/>
        <v>0</v>
      </c>
      <c r="F652" s="2">
        <f t="shared" ca="1" si="26"/>
        <v>0</v>
      </c>
      <c r="G652" s="2">
        <f t="shared" ca="1" si="26"/>
        <v>0</v>
      </c>
      <c r="H652" s="2">
        <f t="shared" ca="1" si="26"/>
        <v>54872143.63557905</v>
      </c>
      <c r="I652" s="2">
        <f t="shared" ca="1" si="26"/>
        <v>0</v>
      </c>
      <c r="J652" s="2">
        <f t="shared" ca="1" si="26"/>
        <v>0</v>
      </c>
      <c r="K652" s="2">
        <f t="shared" ca="1" si="26"/>
        <v>0</v>
      </c>
      <c r="L652" s="2">
        <f t="shared" ca="1" si="26"/>
        <v>0</v>
      </c>
    </row>
    <row r="653" spans="1:13" x14ac:dyDescent="0.25">
      <c r="B653" s="2" t="s">
        <v>13</v>
      </c>
      <c r="C653" s="2">
        <f t="shared" ca="1" si="26"/>
        <v>0</v>
      </c>
      <c r="D653" s="2">
        <f t="shared" ca="1" si="26"/>
        <v>0</v>
      </c>
      <c r="E653" s="2">
        <f t="shared" ca="1" si="26"/>
        <v>0</v>
      </c>
      <c r="F653" s="2">
        <f t="shared" ca="1" si="26"/>
        <v>0</v>
      </c>
      <c r="G653" s="2">
        <f t="shared" ca="1" si="26"/>
        <v>0</v>
      </c>
      <c r="H653" s="2">
        <f t="shared" ca="1" si="26"/>
        <v>45268200.339077808</v>
      </c>
      <c r="I653" s="2">
        <f t="shared" ca="1" si="26"/>
        <v>0</v>
      </c>
      <c r="J653" s="2">
        <f t="shared" ca="1" si="26"/>
        <v>0</v>
      </c>
      <c r="K653" s="2">
        <f t="shared" ca="1" si="26"/>
        <v>0</v>
      </c>
      <c r="L653" s="2">
        <f t="shared" ca="1" si="26"/>
        <v>0</v>
      </c>
    </row>
    <row r="654" spans="1:13" x14ac:dyDescent="0.25">
      <c r="B654" s="2" t="s">
        <v>14</v>
      </c>
      <c r="C654" s="2">
        <f t="shared" ca="1" si="26"/>
        <v>0</v>
      </c>
      <c r="D654" s="2">
        <f t="shared" ca="1" si="26"/>
        <v>0</v>
      </c>
      <c r="E654" s="2">
        <f t="shared" ca="1" si="26"/>
        <v>0</v>
      </c>
      <c r="F654" s="2">
        <f t="shared" ca="1" si="26"/>
        <v>0</v>
      </c>
      <c r="G654" s="2">
        <f t="shared" ca="1" si="26"/>
        <v>0</v>
      </c>
      <c r="H654" s="2">
        <f t="shared" ca="1" si="26"/>
        <v>71452039.883048475</v>
      </c>
      <c r="I654" s="2">
        <f t="shared" ca="1" si="26"/>
        <v>0</v>
      </c>
      <c r="J654" s="2">
        <f t="shared" ca="1" si="26"/>
        <v>0</v>
      </c>
      <c r="K654" s="2">
        <f t="shared" ca="1" si="26"/>
        <v>0</v>
      </c>
      <c r="L654" s="2">
        <f t="shared" ca="1" si="26"/>
        <v>0</v>
      </c>
    </row>
    <row r="655" spans="1:13" x14ac:dyDescent="0.25">
      <c r="B655" s="2" t="s">
        <v>15</v>
      </c>
      <c r="C655" s="2">
        <f t="shared" ca="1" si="26"/>
        <v>0</v>
      </c>
      <c r="D655" s="2">
        <f t="shared" ca="1" si="26"/>
        <v>0</v>
      </c>
      <c r="E655" s="2">
        <f t="shared" ca="1" si="26"/>
        <v>0</v>
      </c>
      <c r="F655" s="2">
        <f t="shared" ca="1" si="26"/>
        <v>0</v>
      </c>
      <c r="G655" s="2">
        <f t="shared" ca="1" si="26"/>
        <v>0</v>
      </c>
      <c r="H655" s="2">
        <f t="shared" ca="1" si="26"/>
        <v>59791723.426385842</v>
      </c>
      <c r="I655" s="2">
        <f t="shared" ca="1" si="26"/>
        <v>0</v>
      </c>
      <c r="J655" s="2">
        <f t="shared" ca="1" si="26"/>
        <v>0</v>
      </c>
      <c r="K655" s="2">
        <f t="shared" ca="1" si="26"/>
        <v>0</v>
      </c>
      <c r="L655" s="2">
        <f t="shared" ca="1" si="26"/>
        <v>0</v>
      </c>
    </row>
    <row r="656" spans="1:13" x14ac:dyDescent="0.25">
      <c r="B656" s="2" t="s">
        <v>16</v>
      </c>
      <c r="C656" s="2">
        <f t="shared" ca="1" si="26"/>
        <v>0</v>
      </c>
      <c r="D656" s="2">
        <f t="shared" ca="1" si="26"/>
        <v>0</v>
      </c>
      <c r="E656" s="2">
        <f t="shared" ca="1" si="26"/>
        <v>0</v>
      </c>
      <c r="F656" s="2">
        <f t="shared" ca="1" si="26"/>
        <v>0</v>
      </c>
      <c r="G656" s="2">
        <f t="shared" ca="1" si="26"/>
        <v>0</v>
      </c>
      <c r="H656" s="2">
        <f t="shared" ca="1" si="26"/>
        <v>63170748.05439546</v>
      </c>
      <c r="I656" s="2">
        <f t="shared" ca="1" si="26"/>
        <v>0</v>
      </c>
      <c r="J656" s="2">
        <f t="shared" ca="1" si="26"/>
        <v>0</v>
      </c>
      <c r="K656" s="2">
        <f t="shared" ca="1" si="26"/>
        <v>0</v>
      </c>
      <c r="L656" s="2">
        <f t="shared" ca="1" si="26"/>
        <v>0</v>
      </c>
    </row>
    <row r="657" spans="2:12" x14ac:dyDescent="0.25">
      <c r="B657" s="2" t="s">
        <v>17</v>
      </c>
      <c r="C657" s="2">
        <f t="shared" ca="1" si="26"/>
        <v>0</v>
      </c>
      <c r="D657" s="2">
        <f t="shared" ca="1" si="26"/>
        <v>0</v>
      </c>
      <c r="E657" s="2">
        <f t="shared" ca="1" si="26"/>
        <v>0</v>
      </c>
      <c r="F657" s="2">
        <f t="shared" ca="1" si="26"/>
        <v>0</v>
      </c>
      <c r="G657" s="2">
        <f t="shared" ca="1" si="26"/>
        <v>0</v>
      </c>
      <c r="H657" s="2">
        <f t="shared" ca="1" si="26"/>
        <v>42492428.425682604</v>
      </c>
      <c r="I657" s="2">
        <f t="shared" ca="1" si="26"/>
        <v>0</v>
      </c>
      <c r="J657" s="2">
        <f t="shared" ca="1" si="26"/>
        <v>0</v>
      </c>
      <c r="K657" s="2">
        <f t="shared" ca="1" si="26"/>
        <v>0</v>
      </c>
      <c r="L657" s="2">
        <f t="shared" ca="1" si="26"/>
        <v>0</v>
      </c>
    </row>
    <row r="658" spans="2:12" x14ac:dyDescent="0.25">
      <c r="B658" s="2" t="s">
        <v>18</v>
      </c>
      <c r="C658" s="2">
        <f t="shared" ca="1" si="26"/>
        <v>0</v>
      </c>
      <c r="D658" s="2">
        <f t="shared" ca="1" si="26"/>
        <v>0</v>
      </c>
      <c r="E658" s="2">
        <f t="shared" ca="1" si="26"/>
        <v>0</v>
      </c>
      <c r="F658" s="2">
        <f t="shared" ca="1" si="26"/>
        <v>0</v>
      </c>
      <c r="G658" s="2">
        <f t="shared" ca="1" si="26"/>
        <v>0</v>
      </c>
      <c r="H658" s="2">
        <f t="shared" ca="1" si="26"/>
        <v>45474214.402458221</v>
      </c>
      <c r="I658" s="2">
        <f t="shared" ca="1" si="26"/>
        <v>0</v>
      </c>
      <c r="J658" s="2">
        <f t="shared" ca="1" si="26"/>
        <v>0</v>
      </c>
      <c r="K658" s="2">
        <f t="shared" ca="1" si="26"/>
        <v>0</v>
      </c>
      <c r="L658" s="2">
        <f t="shared" ca="1" si="26"/>
        <v>0</v>
      </c>
    </row>
    <row r="659" spans="2:12" x14ac:dyDescent="0.25">
      <c r="B659" s="2" t="s">
        <v>19</v>
      </c>
      <c r="C659" s="2">
        <f t="shared" ca="1" si="26"/>
        <v>0</v>
      </c>
      <c r="D659" s="2">
        <f t="shared" ca="1" si="26"/>
        <v>0</v>
      </c>
      <c r="E659" s="2">
        <f t="shared" ca="1" si="26"/>
        <v>0</v>
      </c>
      <c r="F659" s="2">
        <f t="shared" ca="1" si="26"/>
        <v>0</v>
      </c>
      <c r="G659" s="2">
        <f t="shared" ca="1" si="26"/>
        <v>0</v>
      </c>
      <c r="H659" s="2">
        <f t="shared" ca="1" si="26"/>
        <v>75457311.541252494</v>
      </c>
      <c r="I659" s="2">
        <f t="shared" ca="1" si="26"/>
        <v>0</v>
      </c>
      <c r="J659" s="2">
        <f t="shared" ca="1" si="26"/>
        <v>0</v>
      </c>
      <c r="K659" s="2">
        <f t="shared" ca="1" si="26"/>
        <v>0</v>
      </c>
      <c r="L659" s="2">
        <f t="shared" ca="1" si="26"/>
        <v>0</v>
      </c>
    </row>
    <row r="660" spans="2:12" x14ac:dyDescent="0.25">
      <c r="B660" s="2" t="s">
        <v>20</v>
      </c>
      <c r="C660" s="2">
        <f t="shared" ca="1" si="26"/>
        <v>0</v>
      </c>
      <c r="D660" s="2">
        <f t="shared" ca="1" si="26"/>
        <v>0</v>
      </c>
      <c r="E660" s="2">
        <f t="shared" ca="1" si="26"/>
        <v>0</v>
      </c>
      <c r="F660" s="2">
        <f t="shared" ca="1" si="26"/>
        <v>0</v>
      </c>
      <c r="G660" s="2">
        <f t="shared" ca="1" si="26"/>
        <v>0</v>
      </c>
      <c r="H660" s="2">
        <f t="shared" ca="1" si="26"/>
        <v>55094164.777764641</v>
      </c>
      <c r="I660" s="2">
        <f t="shared" ca="1" si="26"/>
        <v>0</v>
      </c>
      <c r="J660" s="2">
        <f t="shared" ca="1" si="26"/>
        <v>0</v>
      </c>
      <c r="K660" s="2">
        <f t="shared" ca="1" si="26"/>
        <v>0</v>
      </c>
      <c r="L660" s="2">
        <f t="shared" ca="1" si="26"/>
        <v>0</v>
      </c>
    </row>
    <row r="661" spans="2:12" x14ac:dyDescent="0.25">
      <c r="B661" s="2" t="s">
        <v>21</v>
      </c>
      <c r="C661" s="2">
        <f t="shared" ca="1" si="26"/>
        <v>0</v>
      </c>
      <c r="D661" s="2">
        <f t="shared" ca="1" si="26"/>
        <v>0</v>
      </c>
      <c r="E661" s="2">
        <f t="shared" ca="1" si="26"/>
        <v>0</v>
      </c>
      <c r="F661" s="2">
        <f t="shared" ca="1" si="26"/>
        <v>0</v>
      </c>
      <c r="G661" s="2">
        <f t="shared" ca="1" si="26"/>
        <v>0</v>
      </c>
      <c r="H661" s="2">
        <f t="shared" ca="1" si="26"/>
        <v>37786170.284698598</v>
      </c>
      <c r="I661" s="2">
        <f t="shared" ca="1" si="26"/>
        <v>0</v>
      </c>
      <c r="J661" s="2">
        <f t="shared" ca="1" si="26"/>
        <v>0</v>
      </c>
      <c r="K661" s="2">
        <f t="shared" ca="1" si="26"/>
        <v>0</v>
      </c>
      <c r="L661" s="2">
        <f t="shared" ca="1" si="26"/>
        <v>0</v>
      </c>
    </row>
    <row r="662" spans="2:12" x14ac:dyDescent="0.25">
      <c r="B662" s="2" t="s">
        <v>22</v>
      </c>
      <c r="C662" s="2">
        <f t="shared" ca="1" si="26"/>
        <v>0</v>
      </c>
      <c r="D662" s="2">
        <f t="shared" ca="1" si="26"/>
        <v>0</v>
      </c>
      <c r="E662" s="2">
        <f t="shared" ca="1" si="26"/>
        <v>0</v>
      </c>
      <c r="F662" s="2">
        <f t="shared" ca="1" si="26"/>
        <v>0</v>
      </c>
      <c r="G662" s="2">
        <f t="shared" ca="1" si="26"/>
        <v>0</v>
      </c>
      <c r="H662" s="2">
        <f t="shared" ca="1" si="26"/>
        <v>37788219.048807822</v>
      </c>
      <c r="I662" s="2">
        <f t="shared" ca="1" si="26"/>
        <v>0</v>
      </c>
      <c r="J662" s="2">
        <f t="shared" ca="1" si="26"/>
        <v>0</v>
      </c>
      <c r="K662" s="2">
        <f t="shared" ca="1" si="26"/>
        <v>0</v>
      </c>
      <c r="L662" s="2">
        <f t="shared" ca="1" si="26"/>
        <v>0</v>
      </c>
    </row>
    <row r="663" spans="2:12" x14ac:dyDescent="0.25">
      <c r="B663" s="2" t="s">
        <v>23</v>
      </c>
      <c r="C663" s="2">
        <f t="shared" ca="1" si="26"/>
        <v>0</v>
      </c>
      <c r="D663" s="2">
        <f t="shared" ca="1" si="26"/>
        <v>0</v>
      </c>
      <c r="E663" s="2">
        <f t="shared" ca="1" si="26"/>
        <v>0</v>
      </c>
      <c r="F663" s="2">
        <f t="shared" ca="1" si="26"/>
        <v>0</v>
      </c>
      <c r="G663" s="2">
        <f t="shared" ca="1" si="26"/>
        <v>0</v>
      </c>
      <c r="H663" s="2">
        <f t="shared" ca="1" si="26"/>
        <v>64025416.315300606</v>
      </c>
      <c r="I663" s="2">
        <f t="shared" ca="1" si="26"/>
        <v>0</v>
      </c>
      <c r="J663" s="2">
        <f t="shared" ca="1" si="26"/>
        <v>0</v>
      </c>
      <c r="K663" s="2">
        <f t="shared" ca="1" si="26"/>
        <v>0</v>
      </c>
      <c r="L663" s="2">
        <f t="shared" ca="1" si="26"/>
        <v>0</v>
      </c>
    </row>
    <row r="664" spans="2:12" x14ac:dyDescent="0.25">
      <c r="B664" s="2" t="s">
        <v>24</v>
      </c>
      <c r="C664" s="2">
        <f t="shared" ca="1" si="26"/>
        <v>0</v>
      </c>
      <c r="D664" s="2">
        <f t="shared" ca="1" si="26"/>
        <v>0</v>
      </c>
      <c r="E664" s="2">
        <f t="shared" ca="1" si="26"/>
        <v>0</v>
      </c>
      <c r="F664" s="2">
        <f t="shared" ca="1" si="26"/>
        <v>0</v>
      </c>
      <c r="G664" s="2">
        <f t="shared" ca="1" si="26"/>
        <v>0</v>
      </c>
      <c r="H664" s="2">
        <f t="shared" ca="1" si="26"/>
        <v>66963258.150717348</v>
      </c>
      <c r="I664" s="2">
        <f t="shared" ca="1" si="26"/>
        <v>0</v>
      </c>
      <c r="J664" s="2">
        <f t="shared" ca="1" si="26"/>
        <v>0</v>
      </c>
      <c r="K664" s="2">
        <f t="shared" ca="1" si="26"/>
        <v>0</v>
      </c>
      <c r="L664" s="2">
        <f t="shared" ca="1" si="26"/>
        <v>0</v>
      </c>
    </row>
    <row r="665" spans="2:12" x14ac:dyDescent="0.25">
      <c r="B665" s="2" t="s">
        <v>25</v>
      </c>
      <c r="C665" s="2">
        <f t="shared" ref="C665:L680" ca="1" si="27">IF(C$335&gt;0.01*(C$11+C$12),0,IF(C$335&lt;=0.01*C$11,0,C250))</f>
        <v>0</v>
      </c>
      <c r="D665" s="2">
        <f t="shared" ca="1" si="27"/>
        <v>0</v>
      </c>
      <c r="E665" s="2">
        <f t="shared" ca="1" si="27"/>
        <v>0</v>
      </c>
      <c r="F665" s="2">
        <f t="shared" ca="1" si="27"/>
        <v>0</v>
      </c>
      <c r="G665" s="2">
        <f t="shared" ca="1" si="27"/>
        <v>0</v>
      </c>
      <c r="H665" s="2">
        <f t="shared" ca="1" si="27"/>
        <v>78924598.612988353</v>
      </c>
      <c r="I665" s="2">
        <f t="shared" ca="1" si="27"/>
        <v>0</v>
      </c>
      <c r="J665" s="2">
        <f t="shared" ca="1" si="27"/>
        <v>0</v>
      </c>
      <c r="K665" s="2">
        <f t="shared" ca="1" si="27"/>
        <v>0</v>
      </c>
      <c r="L665" s="2">
        <f t="shared" ca="1" si="27"/>
        <v>0</v>
      </c>
    </row>
    <row r="666" spans="2:12" x14ac:dyDescent="0.25">
      <c r="B666" s="2" t="s">
        <v>26</v>
      </c>
      <c r="C666" s="2">
        <f t="shared" ca="1" si="27"/>
        <v>0</v>
      </c>
      <c r="D666" s="2">
        <f t="shared" ca="1" si="27"/>
        <v>0</v>
      </c>
      <c r="E666" s="2">
        <f t="shared" ca="1" si="27"/>
        <v>0</v>
      </c>
      <c r="F666" s="2">
        <f t="shared" ca="1" si="27"/>
        <v>0</v>
      </c>
      <c r="G666" s="2">
        <f t="shared" ca="1" si="27"/>
        <v>0</v>
      </c>
      <c r="H666" s="2">
        <f t="shared" ca="1" si="27"/>
        <v>52917098.467028379</v>
      </c>
      <c r="I666" s="2">
        <f t="shared" ca="1" si="27"/>
        <v>0</v>
      </c>
      <c r="J666" s="2">
        <f t="shared" ca="1" si="27"/>
        <v>0</v>
      </c>
      <c r="K666" s="2">
        <f t="shared" ca="1" si="27"/>
        <v>0</v>
      </c>
      <c r="L666" s="2">
        <f t="shared" ca="1" si="27"/>
        <v>0</v>
      </c>
    </row>
    <row r="667" spans="2:12" x14ac:dyDescent="0.25">
      <c r="B667" s="2" t="s">
        <v>27</v>
      </c>
      <c r="C667" s="2">
        <f t="shared" ca="1" si="27"/>
        <v>0</v>
      </c>
      <c r="D667" s="2">
        <f t="shared" ca="1" si="27"/>
        <v>0</v>
      </c>
      <c r="E667" s="2">
        <f t="shared" ca="1" si="27"/>
        <v>0</v>
      </c>
      <c r="F667" s="2">
        <f t="shared" ca="1" si="27"/>
        <v>0</v>
      </c>
      <c r="G667" s="2">
        <f t="shared" ca="1" si="27"/>
        <v>0</v>
      </c>
      <c r="H667" s="2">
        <f t="shared" ca="1" si="27"/>
        <v>59316307.866635539</v>
      </c>
      <c r="I667" s="2">
        <f t="shared" ca="1" si="27"/>
        <v>0</v>
      </c>
      <c r="J667" s="2">
        <f t="shared" ca="1" si="27"/>
        <v>0</v>
      </c>
      <c r="K667" s="2">
        <f t="shared" ca="1" si="27"/>
        <v>0</v>
      </c>
      <c r="L667" s="2">
        <f t="shared" ca="1" si="27"/>
        <v>0</v>
      </c>
    </row>
    <row r="668" spans="2:12" x14ac:dyDescent="0.25">
      <c r="B668" s="2" t="s">
        <v>28</v>
      </c>
      <c r="C668" s="2">
        <f t="shared" ca="1" si="27"/>
        <v>0</v>
      </c>
      <c r="D668" s="2">
        <f t="shared" ca="1" si="27"/>
        <v>0</v>
      </c>
      <c r="E668" s="2">
        <f t="shared" ca="1" si="27"/>
        <v>0</v>
      </c>
      <c r="F668" s="2">
        <f t="shared" ca="1" si="27"/>
        <v>0</v>
      </c>
      <c r="G668" s="2">
        <f t="shared" ca="1" si="27"/>
        <v>0</v>
      </c>
      <c r="H668" s="2">
        <f t="shared" ca="1" si="27"/>
        <v>43328881.724087521</v>
      </c>
      <c r="I668" s="2">
        <f t="shared" ca="1" si="27"/>
        <v>0</v>
      </c>
      <c r="J668" s="2">
        <f t="shared" ca="1" si="27"/>
        <v>0</v>
      </c>
      <c r="K668" s="2">
        <f t="shared" ca="1" si="27"/>
        <v>0</v>
      </c>
      <c r="L668" s="2">
        <f t="shared" ca="1" si="27"/>
        <v>0</v>
      </c>
    </row>
    <row r="669" spans="2:12" x14ac:dyDescent="0.25">
      <c r="B669" s="2" t="s">
        <v>29</v>
      </c>
      <c r="C669" s="2">
        <f t="shared" ca="1" si="27"/>
        <v>0</v>
      </c>
      <c r="D669" s="2">
        <f t="shared" ca="1" si="27"/>
        <v>0</v>
      </c>
      <c r="E669" s="2">
        <f t="shared" ca="1" si="27"/>
        <v>0</v>
      </c>
      <c r="F669" s="2">
        <f t="shared" ca="1" si="27"/>
        <v>0</v>
      </c>
      <c r="G669" s="2">
        <f t="shared" ca="1" si="27"/>
        <v>0</v>
      </c>
      <c r="H669" s="2">
        <f t="shared" ca="1" si="27"/>
        <v>60387744.194250263</v>
      </c>
      <c r="I669" s="2">
        <f t="shared" ca="1" si="27"/>
        <v>0</v>
      </c>
      <c r="J669" s="2">
        <f t="shared" ca="1" si="27"/>
        <v>0</v>
      </c>
      <c r="K669" s="2">
        <f t="shared" ca="1" si="27"/>
        <v>0</v>
      </c>
      <c r="L669" s="2">
        <f t="shared" ca="1" si="27"/>
        <v>0</v>
      </c>
    </row>
    <row r="670" spans="2:12" x14ac:dyDescent="0.25">
      <c r="B670" s="2" t="s">
        <v>30</v>
      </c>
      <c r="C670" s="2">
        <f t="shared" ca="1" si="27"/>
        <v>0</v>
      </c>
      <c r="D670" s="2">
        <f t="shared" ca="1" si="27"/>
        <v>0</v>
      </c>
      <c r="E670" s="2">
        <f t="shared" ca="1" si="27"/>
        <v>0</v>
      </c>
      <c r="F670" s="2">
        <f t="shared" ca="1" si="27"/>
        <v>0</v>
      </c>
      <c r="G670" s="2">
        <f t="shared" ca="1" si="27"/>
        <v>0</v>
      </c>
      <c r="H670" s="2">
        <f t="shared" ca="1" si="27"/>
        <v>45485424.165579349</v>
      </c>
      <c r="I670" s="2">
        <f t="shared" ca="1" si="27"/>
        <v>0</v>
      </c>
      <c r="J670" s="2">
        <f t="shared" ca="1" si="27"/>
        <v>0</v>
      </c>
      <c r="K670" s="2">
        <f t="shared" ca="1" si="27"/>
        <v>0</v>
      </c>
      <c r="L670" s="2">
        <f t="shared" ca="1" si="27"/>
        <v>0</v>
      </c>
    </row>
    <row r="671" spans="2:12" x14ac:dyDescent="0.25">
      <c r="B671" s="2" t="s">
        <v>31</v>
      </c>
      <c r="C671" s="2">
        <f t="shared" ca="1" si="27"/>
        <v>0</v>
      </c>
      <c r="D671" s="2">
        <f t="shared" ca="1" si="27"/>
        <v>0</v>
      </c>
      <c r="E671" s="2">
        <f t="shared" ca="1" si="27"/>
        <v>0</v>
      </c>
      <c r="F671" s="2">
        <f t="shared" ca="1" si="27"/>
        <v>0</v>
      </c>
      <c r="G671" s="2">
        <f t="shared" ca="1" si="27"/>
        <v>0</v>
      </c>
      <c r="H671" s="2">
        <f t="shared" ca="1" si="27"/>
        <v>57079663.589968659</v>
      </c>
      <c r="I671" s="2">
        <f t="shared" ca="1" si="27"/>
        <v>0</v>
      </c>
      <c r="J671" s="2">
        <f t="shared" ca="1" si="27"/>
        <v>0</v>
      </c>
      <c r="K671" s="2">
        <f t="shared" ca="1" si="27"/>
        <v>0</v>
      </c>
      <c r="L671" s="2">
        <f t="shared" ca="1" si="27"/>
        <v>0</v>
      </c>
    </row>
    <row r="672" spans="2:12" x14ac:dyDescent="0.25">
      <c r="B672" s="2" t="s">
        <v>32</v>
      </c>
      <c r="C672" s="2">
        <f t="shared" ca="1" si="27"/>
        <v>0</v>
      </c>
      <c r="D672" s="2">
        <f t="shared" ca="1" si="27"/>
        <v>0</v>
      </c>
      <c r="E672" s="2">
        <f t="shared" ca="1" si="27"/>
        <v>0</v>
      </c>
      <c r="F672" s="2">
        <f t="shared" ca="1" si="27"/>
        <v>0</v>
      </c>
      <c r="G672" s="2">
        <f t="shared" ca="1" si="27"/>
        <v>0</v>
      </c>
      <c r="H672" s="2">
        <f t="shared" ca="1" si="27"/>
        <v>51656744.940226413</v>
      </c>
      <c r="I672" s="2">
        <f t="shared" ca="1" si="27"/>
        <v>0</v>
      </c>
      <c r="J672" s="2">
        <f t="shared" ca="1" si="27"/>
        <v>0</v>
      </c>
      <c r="K672" s="2">
        <f t="shared" ca="1" si="27"/>
        <v>0</v>
      </c>
      <c r="L672" s="2">
        <f t="shared" ca="1" si="27"/>
        <v>0</v>
      </c>
    </row>
    <row r="673" spans="2:12" x14ac:dyDescent="0.25">
      <c r="B673" s="2" t="s">
        <v>33</v>
      </c>
      <c r="C673" s="2">
        <f t="shared" ca="1" si="27"/>
        <v>0</v>
      </c>
      <c r="D673" s="2">
        <f t="shared" ca="1" si="27"/>
        <v>0</v>
      </c>
      <c r="E673" s="2">
        <f t="shared" ca="1" si="27"/>
        <v>0</v>
      </c>
      <c r="F673" s="2">
        <f t="shared" ca="1" si="27"/>
        <v>0</v>
      </c>
      <c r="G673" s="2">
        <f t="shared" ca="1" si="27"/>
        <v>0</v>
      </c>
      <c r="H673" s="2">
        <f t="shared" ca="1" si="27"/>
        <v>41206927.633439504</v>
      </c>
      <c r="I673" s="2">
        <f t="shared" ca="1" si="27"/>
        <v>0</v>
      </c>
      <c r="J673" s="2">
        <f t="shared" ca="1" si="27"/>
        <v>0</v>
      </c>
      <c r="K673" s="2">
        <f t="shared" ca="1" si="27"/>
        <v>0</v>
      </c>
      <c r="L673" s="2">
        <f t="shared" ca="1" si="27"/>
        <v>0</v>
      </c>
    </row>
    <row r="674" spans="2:12" x14ac:dyDescent="0.25">
      <c r="B674" s="2" t="s">
        <v>34</v>
      </c>
      <c r="C674" s="2">
        <f t="shared" ca="1" si="27"/>
        <v>0</v>
      </c>
      <c r="D674" s="2">
        <f t="shared" ca="1" si="27"/>
        <v>0</v>
      </c>
      <c r="E674" s="2">
        <f t="shared" ca="1" si="27"/>
        <v>0</v>
      </c>
      <c r="F674" s="2">
        <f t="shared" ca="1" si="27"/>
        <v>0</v>
      </c>
      <c r="G674" s="2">
        <f t="shared" ca="1" si="27"/>
        <v>0</v>
      </c>
      <c r="H674" s="2">
        <f t="shared" ca="1" si="27"/>
        <v>58331975.054668985</v>
      </c>
      <c r="I674" s="2">
        <f t="shared" ca="1" si="27"/>
        <v>0</v>
      </c>
      <c r="J674" s="2">
        <f t="shared" ca="1" si="27"/>
        <v>0</v>
      </c>
      <c r="K674" s="2">
        <f t="shared" ca="1" si="27"/>
        <v>0</v>
      </c>
      <c r="L674" s="2">
        <f t="shared" ca="1" si="27"/>
        <v>0</v>
      </c>
    </row>
    <row r="675" spans="2:12" x14ac:dyDescent="0.25">
      <c r="B675" s="2" t="s">
        <v>35</v>
      </c>
      <c r="C675" s="2">
        <f t="shared" ca="1" si="27"/>
        <v>0</v>
      </c>
      <c r="D675" s="2">
        <f t="shared" ca="1" si="27"/>
        <v>0</v>
      </c>
      <c r="E675" s="2">
        <f t="shared" ca="1" si="27"/>
        <v>0</v>
      </c>
      <c r="F675" s="2">
        <f t="shared" ca="1" si="27"/>
        <v>0</v>
      </c>
      <c r="G675" s="2">
        <f t="shared" ca="1" si="27"/>
        <v>0</v>
      </c>
      <c r="H675" s="2">
        <f t="shared" ca="1" si="27"/>
        <v>56684527.069110036</v>
      </c>
      <c r="I675" s="2">
        <f t="shared" ca="1" si="27"/>
        <v>0</v>
      </c>
      <c r="J675" s="2">
        <f t="shared" ca="1" si="27"/>
        <v>0</v>
      </c>
      <c r="K675" s="2">
        <f t="shared" ca="1" si="27"/>
        <v>0</v>
      </c>
      <c r="L675" s="2">
        <f t="shared" ca="1" si="27"/>
        <v>0</v>
      </c>
    </row>
    <row r="676" spans="2:12" x14ac:dyDescent="0.25">
      <c r="B676" s="2" t="s">
        <v>36</v>
      </c>
      <c r="C676" s="2">
        <f t="shared" ca="1" si="27"/>
        <v>0</v>
      </c>
      <c r="D676" s="2">
        <f t="shared" ca="1" si="27"/>
        <v>0</v>
      </c>
      <c r="E676" s="2">
        <f t="shared" ca="1" si="27"/>
        <v>0</v>
      </c>
      <c r="F676" s="2">
        <f t="shared" ca="1" si="27"/>
        <v>0</v>
      </c>
      <c r="G676" s="2">
        <f t="shared" ca="1" si="27"/>
        <v>0</v>
      </c>
      <c r="H676" s="2">
        <f t="shared" ca="1" si="27"/>
        <v>42439132.77929806</v>
      </c>
      <c r="I676" s="2">
        <f t="shared" ca="1" si="27"/>
        <v>0</v>
      </c>
      <c r="J676" s="2">
        <f t="shared" ca="1" si="27"/>
        <v>0</v>
      </c>
      <c r="K676" s="2">
        <f t="shared" ca="1" si="27"/>
        <v>0</v>
      </c>
      <c r="L676" s="2">
        <f t="shared" ca="1" si="27"/>
        <v>0</v>
      </c>
    </row>
    <row r="677" spans="2:12" x14ac:dyDescent="0.25">
      <c r="B677" s="2" t="s">
        <v>37</v>
      </c>
      <c r="C677" s="2">
        <f t="shared" ca="1" si="27"/>
        <v>0</v>
      </c>
      <c r="D677" s="2">
        <f t="shared" ca="1" si="27"/>
        <v>0</v>
      </c>
      <c r="E677" s="2">
        <f t="shared" ca="1" si="27"/>
        <v>0</v>
      </c>
      <c r="F677" s="2">
        <f t="shared" ca="1" si="27"/>
        <v>0</v>
      </c>
      <c r="G677" s="2">
        <f t="shared" ca="1" si="27"/>
        <v>0</v>
      </c>
      <c r="H677" s="2">
        <f t="shared" ca="1" si="27"/>
        <v>56145267.650470577</v>
      </c>
      <c r="I677" s="2">
        <f t="shared" ca="1" si="27"/>
        <v>0</v>
      </c>
      <c r="J677" s="2">
        <f t="shared" ca="1" si="27"/>
        <v>0</v>
      </c>
      <c r="K677" s="2">
        <f t="shared" ca="1" si="27"/>
        <v>0</v>
      </c>
      <c r="L677" s="2">
        <f t="shared" ca="1" si="27"/>
        <v>0</v>
      </c>
    </row>
    <row r="678" spans="2:12" x14ac:dyDescent="0.25">
      <c r="B678" s="2" t="s">
        <v>38</v>
      </c>
      <c r="C678" s="2">
        <f t="shared" ca="1" si="27"/>
        <v>0</v>
      </c>
      <c r="D678" s="2">
        <f t="shared" ca="1" si="27"/>
        <v>0</v>
      </c>
      <c r="E678" s="2">
        <f t="shared" ca="1" si="27"/>
        <v>0</v>
      </c>
      <c r="F678" s="2">
        <f t="shared" ca="1" si="27"/>
        <v>0</v>
      </c>
      <c r="G678" s="2">
        <f t="shared" ca="1" si="27"/>
        <v>0</v>
      </c>
      <c r="H678" s="2">
        <f t="shared" ca="1" si="27"/>
        <v>59902870.674776532</v>
      </c>
      <c r="I678" s="2">
        <f t="shared" ca="1" si="27"/>
        <v>0</v>
      </c>
      <c r="J678" s="2">
        <f t="shared" ca="1" si="27"/>
        <v>0</v>
      </c>
      <c r="K678" s="2">
        <f t="shared" ca="1" si="27"/>
        <v>0</v>
      </c>
      <c r="L678" s="2">
        <f t="shared" ca="1" si="27"/>
        <v>0</v>
      </c>
    </row>
    <row r="679" spans="2:12" x14ac:dyDescent="0.25">
      <c r="B679" s="2" t="s">
        <v>39</v>
      </c>
      <c r="C679" s="2">
        <f t="shared" ca="1" si="27"/>
        <v>0</v>
      </c>
      <c r="D679" s="2">
        <f t="shared" ca="1" si="27"/>
        <v>0</v>
      </c>
      <c r="E679" s="2">
        <f t="shared" ca="1" si="27"/>
        <v>0</v>
      </c>
      <c r="F679" s="2">
        <f t="shared" ca="1" si="27"/>
        <v>0</v>
      </c>
      <c r="G679" s="2">
        <f t="shared" ca="1" si="27"/>
        <v>0</v>
      </c>
      <c r="H679" s="2">
        <f t="shared" ca="1" si="27"/>
        <v>51578987.41580715</v>
      </c>
      <c r="I679" s="2">
        <f t="shared" ca="1" si="27"/>
        <v>0</v>
      </c>
      <c r="J679" s="2">
        <f t="shared" ca="1" si="27"/>
        <v>0</v>
      </c>
      <c r="K679" s="2">
        <f t="shared" ca="1" si="27"/>
        <v>0</v>
      </c>
      <c r="L679" s="2">
        <f t="shared" ca="1" si="27"/>
        <v>0</v>
      </c>
    </row>
    <row r="680" spans="2:12" x14ac:dyDescent="0.25">
      <c r="B680" s="2" t="s">
        <v>40</v>
      </c>
      <c r="C680" s="2">
        <f t="shared" ca="1" si="27"/>
        <v>0</v>
      </c>
      <c r="D680" s="2">
        <f t="shared" ca="1" si="27"/>
        <v>0</v>
      </c>
      <c r="E680" s="2">
        <f t="shared" ca="1" si="27"/>
        <v>0</v>
      </c>
      <c r="F680" s="2">
        <f t="shared" ca="1" si="27"/>
        <v>0</v>
      </c>
      <c r="G680" s="2">
        <f t="shared" ca="1" si="27"/>
        <v>0</v>
      </c>
      <c r="H680" s="2">
        <f t="shared" ca="1" si="27"/>
        <v>54177572.686143197</v>
      </c>
      <c r="I680" s="2">
        <f t="shared" ca="1" si="27"/>
        <v>0</v>
      </c>
      <c r="J680" s="2">
        <f t="shared" ca="1" si="27"/>
        <v>0</v>
      </c>
      <c r="K680" s="2">
        <f t="shared" ca="1" si="27"/>
        <v>0</v>
      </c>
      <c r="L680" s="2">
        <f t="shared" ca="1" si="27"/>
        <v>0</v>
      </c>
    </row>
    <row r="681" spans="2:12" x14ac:dyDescent="0.25">
      <c r="B681" s="2" t="s">
        <v>41</v>
      </c>
      <c r="C681" s="2">
        <f t="shared" ref="C681:L696" ca="1" si="28">IF(C$335&gt;0.01*(C$11+C$12),0,IF(C$335&lt;=0.01*C$11,0,C266))</f>
        <v>0</v>
      </c>
      <c r="D681" s="2">
        <f t="shared" ca="1" si="28"/>
        <v>0</v>
      </c>
      <c r="E681" s="2">
        <f t="shared" ca="1" si="28"/>
        <v>0</v>
      </c>
      <c r="F681" s="2">
        <f t="shared" ca="1" si="28"/>
        <v>0</v>
      </c>
      <c r="G681" s="2">
        <f t="shared" ca="1" si="28"/>
        <v>0</v>
      </c>
      <c r="H681" s="2">
        <f t="shared" ca="1" si="28"/>
        <v>60679068.766561501</v>
      </c>
      <c r="I681" s="2">
        <f t="shared" ca="1" si="28"/>
        <v>0</v>
      </c>
      <c r="J681" s="2">
        <f t="shared" ca="1" si="28"/>
        <v>0</v>
      </c>
      <c r="K681" s="2">
        <f t="shared" ca="1" si="28"/>
        <v>0</v>
      </c>
      <c r="L681" s="2">
        <f t="shared" ca="1" si="28"/>
        <v>0</v>
      </c>
    </row>
    <row r="682" spans="2:12" x14ac:dyDescent="0.25">
      <c r="B682" s="2" t="s">
        <v>42</v>
      </c>
      <c r="C682" s="2">
        <f t="shared" ca="1" si="28"/>
        <v>0</v>
      </c>
      <c r="D682" s="2">
        <f t="shared" ca="1" si="28"/>
        <v>0</v>
      </c>
      <c r="E682" s="2">
        <f t="shared" ca="1" si="28"/>
        <v>0</v>
      </c>
      <c r="F682" s="2">
        <f t="shared" ca="1" si="28"/>
        <v>0</v>
      </c>
      <c r="G682" s="2">
        <f t="shared" ca="1" si="28"/>
        <v>0</v>
      </c>
      <c r="H682" s="2">
        <f t="shared" ca="1" si="28"/>
        <v>50533196.964055061</v>
      </c>
      <c r="I682" s="2">
        <f t="shared" ca="1" si="28"/>
        <v>0</v>
      </c>
      <c r="J682" s="2">
        <f t="shared" ca="1" si="28"/>
        <v>0</v>
      </c>
      <c r="K682" s="2">
        <f t="shared" ca="1" si="28"/>
        <v>0</v>
      </c>
      <c r="L682" s="2">
        <f t="shared" ca="1" si="28"/>
        <v>0</v>
      </c>
    </row>
    <row r="683" spans="2:12" x14ac:dyDescent="0.25">
      <c r="B683" s="2" t="s">
        <v>43</v>
      </c>
      <c r="C683" s="2">
        <f t="shared" ca="1" si="28"/>
        <v>0</v>
      </c>
      <c r="D683" s="2">
        <f t="shared" ca="1" si="28"/>
        <v>0</v>
      </c>
      <c r="E683" s="2">
        <f t="shared" ca="1" si="28"/>
        <v>0</v>
      </c>
      <c r="F683" s="2">
        <f t="shared" ca="1" si="28"/>
        <v>0</v>
      </c>
      <c r="G683" s="2">
        <f t="shared" ca="1" si="28"/>
        <v>0</v>
      </c>
      <c r="H683" s="2">
        <f t="shared" ca="1" si="28"/>
        <v>64620539.218080543</v>
      </c>
      <c r="I683" s="2">
        <f t="shared" ca="1" si="28"/>
        <v>0</v>
      </c>
      <c r="J683" s="2">
        <f t="shared" ca="1" si="28"/>
        <v>0</v>
      </c>
      <c r="K683" s="2">
        <f t="shared" ca="1" si="28"/>
        <v>0</v>
      </c>
      <c r="L683" s="2">
        <f t="shared" ca="1" si="28"/>
        <v>0</v>
      </c>
    </row>
    <row r="684" spans="2:12" x14ac:dyDescent="0.25">
      <c r="B684" s="2" t="s">
        <v>44</v>
      </c>
      <c r="C684" s="2">
        <f t="shared" ca="1" si="28"/>
        <v>0</v>
      </c>
      <c r="D684" s="2">
        <f t="shared" ca="1" si="28"/>
        <v>0</v>
      </c>
      <c r="E684" s="2">
        <f t="shared" ca="1" si="28"/>
        <v>0</v>
      </c>
      <c r="F684" s="2">
        <f t="shared" ca="1" si="28"/>
        <v>0</v>
      </c>
      <c r="G684" s="2">
        <f t="shared" ca="1" si="28"/>
        <v>0</v>
      </c>
      <c r="H684" s="2">
        <f t="shared" ca="1" si="28"/>
        <v>50425818.504239917</v>
      </c>
      <c r="I684" s="2">
        <f t="shared" ca="1" si="28"/>
        <v>0</v>
      </c>
      <c r="J684" s="2">
        <f t="shared" ca="1" si="28"/>
        <v>0</v>
      </c>
      <c r="K684" s="2">
        <f t="shared" ca="1" si="28"/>
        <v>0</v>
      </c>
      <c r="L684" s="2">
        <f t="shared" ca="1" si="28"/>
        <v>0</v>
      </c>
    </row>
    <row r="685" spans="2:12" x14ac:dyDescent="0.25">
      <c r="B685" s="2" t="s">
        <v>45</v>
      </c>
      <c r="C685" s="2">
        <f t="shared" ca="1" si="28"/>
        <v>0</v>
      </c>
      <c r="D685" s="2">
        <f t="shared" ca="1" si="28"/>
        <v>0</v>
      </c>
      <c r="E685" s="2">
        <f t="shared" ca="1" si="28"/>
        <v>0</v>
      </c>
      <c r="F685" s="2">
        <f t="shared" ca="1" si="28"/>
        <v>0</v>
      </c>
      <c r="G685" s="2">
        <f t="shared" ca="1" si="28"/>
        <v>0</v>
      </c>
      <c r="H685" s="2">
        <f t="shared" ca="1" si="28"/>
        <v>51939153.580125153</v>
      </c>
      <c r="I685" s="2">
        <f t="shared" ca="1" si="28"/>
        <v>0</v>
      </c>
      <c r="J685" s="2">
        <f t="shared" ca="1" si="28"/>
        <v>0</v>
      </c>
      <c r="K685" s="2">
        <f t="shared" ca="1" si="28"/>
        <v>0</v>
      </c>
      <c r="L685" s="2">
        <f t="shared" ca="1" si="28"/>
        <v>0</v>
      </c>
    </row>
    <row r="686" spans="2:12" x14ac:dyDescent="0.25">
      <c r="B686" s="2" t="s">
        <v>46</v>
      </c>
      <c r="C686" s="2">
        <f t="shared" ca="1" si="28"/>
        <v>0</v>
      </c>
      <c r="D686" s="2">
        <f t="shared" ca="1" si="28"/>
        <v>0</v>
      </c>
      <c r="E686" s="2">
        <f t="shared" ca="1" si="28"/>
        <v>0</v>
      </c>
      <c r="F686" s="2">
        <f t="shared" ca="1" si="28"/>
        <v>0</v>
      </c>
      <c r="G686" s="2">
        <f t="shared" ca="1" si="28"/>
        <v>0</v>
      </c>
      <c r="H686" s="2">
        <f t="shared" ca="1" si="28"/>
        <v>55128594.901307762</v>
      </c>
      <c r="I686" s="2">
        <f t="shared" ca="1" si="28"/>
        <v>0</v>
      </c>
      <c r="J686" s="2">
        <f t="shared" ca="1" si="28"/>
        <v>0</v>
      </c>
      <c r="K686" s="2">
        <f t="shared" ca="1" si="28"/>
        <v>0</v>
      </c>
      <c r="L686" s="2">
        <f t="shared" ca="1" si="28"/>
        <v>0</v>
      </c>
    </row>
    <row r="687" spans="2:12" x14ac:dyDescent="0.25">
      <c r="B687" s="2" t="s">
        <v>47</v>
      </c>
      <c r="C687" s="2">
        <f t="shared" ca="1" si="28"/>
        <v>0</v>
      </c>
      <c r="D687" s="2">
        <f t="shared" ca="1" si="28"/>
        <v>0</v>
      </c>
      <c r="E687" s="2">
        <f t="shared" ca="1" si="28"/>
        <v>0</v>
      </c>
      <c r="F687" s="2">
        <f t="shared" ca="1" si="28"/>
        <v>0</v>
      </c>
      <c r="G687" s="2">
        <f t="shared" ca="1" si="28"/>
        <v>0</v>
      </c>
      <c r="H687" s="2">
        <f t="shared" ca="1" si="28"/>
        <v>66356463.357450984</v>
      </c>
      <c r="I687" s="2">
        <f t="shared" ca="1" si="28"/>
        <v>0</v>
      </c>
      <c r="J687" s="2">
        <f t="shared" ca="1" si="28"/>
        <v>0</v>
      </c>
      <c r="K687" s="2">
        <f t="shared" ca="1" si="28"/>
        <v>0</v>
      </c>
      <c r="L687" s="2">
        <f t="shared" ca="1" si="28"/>
        <v>0</v>
      </c>
    </row>
    <row r="688" spans="2:12" x14ac:dyDescent="0.25">
      <c r="B688" s="2" t="s">
        <v>48</v>
      </c>
      <c r="C688" s="2">
        <f t="shared" ca="1" si="28"/>
        <v>0</v>
      </c>
      <c r="D688" s="2">
        <f t="shared" ca="1" si="28"/>
        <v>0</v>
      </c>
      <c r="E688" s="2">
        <f t="shared" ca="1" si="28"/>
        <v>0</v>
      </c>
      <c r="F688" s="2">
        <f t="shared" ca="1" si="28"/>
        <v>0</v>
      </c>
      <c r="G688" s="2">
        <f t="shared" ca="1" si="28"/>
        <v>0</v>
      </c>
      <c r="H688" s="2">
        <f t="shared" ca="1" si="28"/>
        <v>35918542.226307459</v>
      </c>
      <c r="I688" s="2">
        <f t="shared" ca="1" si="28"/>
        <v>0</v>
      </c>
      <c r="J688" s="2">
        <f t="shared" ca="1" si="28"/>
        <v>0</v>
      </c>
      <c r="K688" s="2">
        <f t="shared" ca="1" si="28"/>
        <v>0</v>
      </c>
      <c r="L688" s="2">
        <f t="shared" ca="1" si="28"/>
        <v>0</v>
      </c>
    </row>
    <row r="689" spans="2:12" x14ac:dyDescent="0.25">
      <c r="B689" s="2" t="s">
        <v>49</v>
      </c>
      <c r="C689" s="2">
        <f t="shared" ca="1" si="28"/>
        <v>0</v>
      </c>
      <c r="D689" s="2">
        <f t="shared" ca="1" si="28"/>
        <v>0</v>
      </c>
      <c r="E689" s="2">
        <f t="shared" ca="1" si="28"/>
        <v>0</v>
      </c>
      <c r="F689" s="2">
        <f t="shared" ca="1" si="28"/>
        <v>0</v>
      </c>
      <c r="G689" s="2">
        <f t="shared" ca="1" si="28"/>
        <v>0</v>
      </c>
      <c r="H689" s="2">
        <f t="shared" ca="1" si="28"/>
        <v>74403696.604508117</v>
      </c>
      <c r="I689" s="2">
        <f t="shared" ca="1" si="28"/>
        <v>0</v>
      </c>
      <c r="J689" s="2">
        <f t="shared" ca="1" si="28"/>
        <v>0</v>
      </c>
      <c r="K689" s="2">
        <f t="shared" ca="1" si="28"/>
        <v>0</v>
      </c>
      <c r="L689" s="2">
        <f t="shared" ca="1" si="28"/>
        <v>0</v>
      </c>
    </row>
    <row r="690" spans="2:12" x14ac:dyDescent="0.25">
      <c r="B690" s="2" t="s">
        <v>50</v>
      </c>
      <c r="C690" s="2">
        <f t="shared" ca="1" si="28"/>
        <v>0</v>
      </c>
      <c r="D690" s="2">
        <f t="shared" ca="1" si="28"/>
        <v>0</v>
      </c>
      <c r="E690" s="2">
        <f t="shared" ca="1" si="28"/>
        <v>0</v>
      </c>
      <c r="F690" s="2">
        <f t="shared" ca="1" si="28"/>
        <v>0</v>
      </c>
      <c r="G690" s="2">
        <f t="shared" ca="1" si="28"/>
        <v>0</v>
      </c>
      <c r="H690" s="2">
        <f t="shared" ca="1" si="28"/>
        <v>44599787.951865144</v>
      </c>
      <c r="I690" s="2">
        <f t="shared" ca="1" si="28"/>
        <v>0</v>
      </c>
      <c r="J690" s="2">
        <f t="shared" ca="1" si="28"/>
        <v>0</v>
      </c>
      <c r="K690" s="2">
        <f t="shared" ca="1" si="28"/>
        <v>0</v>
      </c>
      <c r="L690" s="2">
        <f t="shared" ca="1" si="28"/>
        <v>0</v>
      </c>
    </row>
    <row r="691" spans="2:12" x14ac:dyDescent="0.25">
      <c r="B691" s="2" t="s">
        <v>51</v>
      </c>
      <c r="C691" s="2">
        <f t="shared" ca="1" si="28"/>
        <v>0</v>
      </c>
      <c r="D691" s="2">
        <f t="shared" ca="1" si="28"/>
        <v>0</v>
      </c>
      <c r="E691" s="2">
        <f t="shared" ca="1" si="28"/>
        <v>0</v>
      </c>
      <c r="F691" s="2">
        <f t="shared" ca="1" si="28"/>
        <v>0</v>
      </c>
      <c r="G691" s="2">
        <f t="shared" ca="1" si="28"/>
        <v>0</v>
      </c>
      <c r="H691" s="2">
        <f t="shared" ca="1" si="28"/>
        <v>61878682.094709814</v>
      </c>
      <c r="I691" s="2">
        <f t="shared" ca="1" si="28"/>
        <v>0</v>
      </c>
      <c r="J691" s="2">
        <f t="shared" ca="1" si="28"/>
        <v>0</v>
      </c>
      <c r="K691" s="2">
        <f t="shared" ca="1" si="28"/>
        <v>0</v>
      </c>
      <c r="L691" s="2">
        <f t="shared" ca="1" si="28"/>
        <v>0</v>
      </c>
    </row>
    <row r="692" spans="2:12" x14ac:dyDescent="0.25">
      <c r="B692" s="2" t="s">
        <v>52</v>
      </c>
      <c r="C692" s="2">
        <f t="shared" ca="1" si="28"/>
        <v>0</v>
      </c>
      <c r="D692" s="2">
        <f t="shared" ca="1" si="28"/>
        <v>0</v>
      </c>
      <c r="E692" s="2">
        <f t="shared" ca="1" si="28"/>
        <v>0</v>
      </c>
      <c r="F692" s="2">
        <f t="shared" ca="1" si="28"/>
        <v>0</v>
      </c>
      <c r="G692" s="2">
        <f t="shared" ca="1" si="28"/>
        <v>0</v>
      </c>
      <c r="H692" s="2">
        <f t="shared" ca="1" si="28"/>
        <v>40644881.997519426</v>
      </c>
      <c r="I692" s="2">
        <f t="shared" ca="1" si="28"/>
        <v>0</v>
      </c>
      <c r="J692" s="2">
        <f t="shared" ca="1" si="28"/>
        <v>0</v>
      </c>
      <c r="K692" s="2">
        <f t="shared" ca="1" si="28"/>
        <v>0</v>
      </c>
      <c r="L692" s="2">
        <f t="shared" ca="1" si="28"/>
        <v>0</v>
      </c>
    </row>
    <row r="693" spans="2:12" x14ac:dyDescent="0.25">
      <c r="B693" s="2" t="s">
        <v>53</v>
      </c>
      <c r="C693" s="2">
        <f t="shared" ca="1" si="28"/>
        <v>0</v>
      </c>
      <c r="D693" s="2">
        <f t="shared" ca="1" si="28"/>
        <v>0</v>
      </c>
      <c r="E693" s="2">
        <f t="shared" ca="1" si="28"/>
        <v>0</v>
      </c>
      <c r="F693" s="2">
        <f t="shared" ca="1" si="28"/>
        <v>0</v>
      </c>
      <c r="G693" s="2">
        <f t="shared" ca="1" si="28"/>
        <v>0</v>
      </c>
      <c r="H693" s="2">
        <f t="shared" ca="1" si="28"/>
        <v>69158233.959533945</v>
      </c>
      <c r="I693" s="2">
        <f t="shared" ca="1" si="28"/>
        <v>0</v>
      </c>
      <c r="J693" s="2">
        <f t="shared" ca="1" si="28"/>
        <v>0</v>
      </c>
      <c r="K693" s="2">
        <f t="shared" ca="1" si="28"/>
        <v>0</v>
      </c>
      <c r="L693" s="2">
        <f t="shared" ca="1" si="28"/>
        <v>0</v>
      </c>
    </row>
    <row r="694" spans="2:12" x14ac:dyDescent="0.25">
      <c r="B694" s="2" t="s">
        <v>54</v>
      </c>
      <c r="C694" s="2">
        <f t="shared" ca="1" si="28"/>
        <v>0</v>
      </c>
      <c r="D694" s="2">
        <f t="shared" ca="1" si="28"/>
        <v>0</v>
      </c>
      <c r="E694" s="2">
        <f t="shared" ca="1" si="28"/>
        <v>0</v>
      </c>
      <c r="F694" s="2">
        <f t="shared" ca="1" si="28"/>
        <v>0</v>
      </c>
      <c r="G694" s="2">
        <f t="shared" ca="1" si="28"/>
        <v>0</v>
      </c>
      <c r="H694" s="2">
        <f t="shared" ca="1" si="28"/>
        <v>63194198.893318534</v>
      </c>
      <c r="I694" s="2">
        <f t="shared" ca="1" si="28"/>
        <v>0</v>
      </c>
      <c r="J694" s="2">
        <f t="shared" ca="1" si="28"/>
        <v>0</v>
      </c>
      <c r="K694" s="2">
        <f t="shared" ca="1" si="28"/>
        <v>0</v>
      </c>
      <c r="L694" s="2">
        <f t="shared" ca="1" si="28"/>
        <v>0</v>
      </c>
    </row>
    <row r="695" spans="2:12" x14ac:dyDescent="0.25">
      <c r="B695" s="2" t="s">
        <v>55</v>
      </c>
      <c r="C695" s="2">
        <f t="shared" ca="1" si="28"/>
        <v>0</v>
      </c>
      <c r="D695" s="2">
        <f t="shared" ca="1" si="28"/>
        <v>0</v>
      </c>
      <c r="E695" s="2">
        <f t="shared" ca="1" si="28"/>
        <v>0</v>
      </c>
      <c r="F695" s="2">
        <f t="shared" ca="1" si="28"/>
        <v>0</v>
      </c>
      <c r="G695" s="2">
        <f t="shared" ca="1" si="28"/>
        <v>0</v>
      </c>
      <c r="H695" s="2">
        <f t="shared" ca="1" si="28"/>
        <v>56107564.456673823</v>
      </c>
      <c r="I695" s="2">
        <f t="shared" ca="1" si="28"/>
        <v>0</v>
      </c>
      <c r="J695" s="2">
        <f t="shared" ca="1" si="28"/>
        <v>0</v>
      </c>
      <c r="K695" s="2">
        <f t="shared" ca="1" si="28"/>
        <v>0</v>
      </c>
      <c r="L695" s="2">
        <f t="shared" ca="1" si="28"/>
        <v>0</v>
      </c>
    </row>
    <row r="696" spans="2:12" x14ac:dyDescent="0.25">
      <c r="B696" s="2" t="s">
        <v>56</v>
      </c>
      <c r="C696" s="2">
        <f t="shared" ca="1" si="28"/>
        <v>0</v>
      </c>
      <c r="D696" s="2">
        <f t="shared" ca="1" si="28"/>
        <v>0</v>
      </c>
      <c r="E696" s="2">
        <f t="shared" ca="1" si="28"/>
        <v>0</v>
      </c>
      <c r="F696" s="2">
        <f t="shared" ca="1" si="28"/>
        <v>0</v>
      </c>
      <c r="G696" s="2">
        <f t="shared" ca="1" si="28"/>
        <v>0</v>
      </c>
      <c r="H696" s="2">
        <f t="shared" ca="1" si="28"/>
        <v>59918182.811744712</v>
      </c>
      <c r="I696" s="2">
        <f t="shared" ca="1" si="28"/>
        <v>0</v>
      </c>
      <c r="J696" s="2">
        <f t="shared" ca="1" si="28"/>
        <v>0</v>
      </c>
      <c r="K696" s="2">
        <f t="shared" ca="1" si="28"/>
        <v>0</v>
      </c>
      <c r="L696" s="2">
        <f t="shared" ca="1" si="28"/>
        <v>0</v>
      </c>
    </row>
    <row r="697" spans="2:12" x14ac:dyDescent="0.25">
      <c r="B697" s="2" t="s">
        <v>57</v>
      </c>
      <c r="C697" s="2">
        <f t="shared" ref="C697:L712" ca="1" si="29">IF(C$335&gt;0.01*(C$11+C$12),0,IF(C$335&lt;=0.01*C$11,0,C282))</f>
        <v>0</v>
      </c>
      <c r="D697" s="2">
        <f t="shared" ca="1" si="29"/>
        <v>0</v>
      </c>
      <c r="E697" s="2">
        <f t="shared" ca="1" si="29"/>
        <v>0</v>
      </c>
      <c r="F697" s="2">
        <f t="shared" ca="1" si="29"/>
        <v>0</v>
      </c>
      <c r="G697" s="2">
        <f t="shared" ca="1" si="29"/>
        <v>0</v>
      </c>
      <c r="H697" s="2">
        <f t="shared" ca="1" si="29"/>
        <v>54070193.190256603</v>
      </c>
      <c r="I697" s="2">
        <f t="shared" ca="1" si="29"/>
        <v>0</v>
      </c>
      <c r="J697" s="2">
        <f t="shared" ca="1" si="29"/>
        <v>0</v>
      </c>
      <c r="K697" s="2">
        <f t="shared" ca="1" si="29"/>
        <v>0</v>
      </c>
      <c r="L697" s="2">
        <f t="shared" ca="1" si="29"/>
        <v>0</v>
      </c>
    </row>
    <row r="698" spans="2:12" x14ac:dyDescent="0.25">
      <c r="B698" s="2" t="s">
        <v>58</v>
      </c>
      <c r="C698" s="2">
        <f t="shared" ca="1" si="29"/>
        <v>0</v>
      </c>
      <c r="D698" s="2">
        <f t="shared" ca="1" si="29"/>
        <v>0</v>
      </c>
      <c r="E698" s="2">
        <f t="shared" ca="1" si="29"/>
        <v>0</v>
      </c>
      <c r="F698" s="2">
        <f t="shared" ca="1" si="29"/>
        <v>0</v>
      </c>
      <c r="G698" s="2">
        <f t="shared" ca="1" si="29"/>
        <v>0</v>
      </c>
      <c r="H698" s="2">
        <f t="shared" ca="1" si="29"/>
        <v>48222203.568768501</v>
      </c>
      <c r="I698" s="2">
        <f t="shared" ca="1" si="29"/>
        <v>0</v>
      </c>
      <c r="J698" s="2">
        <f t="shared" ca="1" si="29"/>
        <v>0</v>
      </c>
      <c r="K698" s="2">
        <f t="shared" ca="1" si="29"/>
        <v>0</v>
      </c>
      <c r="L698" s="2">
        <f t="shared" ca="1" si="29"/>
        <v>0</v>
      </c>
    </row>
    <row r="699" spans="2:12" x14ac:dyDescent="0.25">
      <c r="B699" s="2" t="s">
        <v>59</v>
      </c>
      <c r="C699" s="2">
        <f t="shared" ca="1" si="29"/>
        <v>0</v>
      </c>
      <c r="D699" s="2">
        <f t="shared" ca="1" si="29"/>
        <v>0</v>
      </c>
      <c r="E699" s="2">
        <f t="shared" ca="1" si="29"/>
        <v>0</v>
      </c>
      <c r="F699" s="2">
        <f t="shared" ca="1" si="29"/>
        <v>0</v>
      </c>
      <c r="G699" s="2">
        <f t="shared" ca="1" si="29"/>
        <v>0</v>
      </c>
      <c r="H699" s="2">
        <f t="shared" ca="1" si="29"/>
        <v>52032821.92383939</v>
      </c>
      <c r="I699" s="2">
        <f t="shared" ca="1" si="29"/>
        <v>0</v>
      </c>
      <c r="J699" s="2">
        <f t="shared" ca="1" si="29"/>
        <v>0</v>
      </c>
      <c r="K699" s="2">
        <f t="shared" ca="1" si="29"/>
        <v>0</v>
      </c>
      <c r="L699" s="2">
        <f t="shared" ca="1" si="29"/>
        <v>0</v>
      </c>
    </row>
    <row r="700" spans="2:12" x14ac:dyDescent="0.25">
      <c r="B700" s="2" t="s">
        <v>60</v>
      </c>
      <c r="C700" s="2">
        <f t="shared" ca="1" si="29"/>
        <v>0</v>
      </c>
      <c r="D700" s="2">
        <f t="shared" ca="1" si="29"/>
        <v>0</v>
      </c>
      <c r="E700" s="2">
        <f t="shared" ca="1" si="29"/>
        <v>0</v>
      </c>
      <c r="F700" s="2">
        <f t="shared" ca="1" si="29"/>
        <v>0</v>
      </c>
      <c r="G700" s="2">
        <f t="shared" ca="1" si="29"/>
        <v>0</v>
      </c>
      <c r="H700" s="2">
        <f t="shared" ca="1" si="29"/>
        <v>44946187.48719468</v>
      </c>
      <c r="I700" s="2">
        <f t="shared" ca="1" si="29"/>
        <v>0</v>
      </c>
      <c r="J700" s="2">
        <f t="shared" ca="1" si="29"/>
        <v>0</v>
      </c>
      <c r="K700" s="2">
        <f t="shared" ca="1" si="29"/>
        <v>0</v>
      </c>
      <c r="L700" s="2">
        <f t="shared" ca="1" si="29"/>
        <v>0</v>
      </c>
    </row>
    <row r="701" spans="2:12" x14ac:dyDescent="0.25">
      <c r="B701" s="2" t="s">
        <v>61</v>
      </c>
      <c r="C701" s="2">
        <f t="shared" ca="1" si="29"/>
        <v>0</v>
      </c>
      <c r="D701" s="2">
        <f t="shared" ca="1" si="29"/>
        <v>0</v>
      </c>
      <c r="E701" s="2">
        <f t="shared" ca="1" si="29"/>
        <v>0</v>
      </c>
      <c r="F701" s="2">
        <f t="shared" ca="1" si="29"/>
        <v>0</v>
      </c>
      <c r="G701" s="2">
        <f t="shared" ca="1" si="29"/>
        <v>0</v>
      </c>
      <c r="H701" s="2">
        <f t="shared" ca="1" si="29"/>
        <v>38982152.420979269</v>
      </c>
      <c r="I701" s="2">
        <f t="shared" ca="1" si="29"/>
        <v>0</v>
      </c>
      <c r="J701" s="2">
        <f t="shared" ca="1" si="29"/>
        <v>0</v>
      </c>
      <c r="K701" s="2">
        <f t="shared" ca="1" si="29"/>
        <v>0</v>
      </c>
      <c r="L701" s="2">
        <f t="shared" ca="1" si="29"/>
        <v>0</v>
      </c>
    </row>
    <row r="702" spans="2:12" x14ac:dyDescent="0.25">
      <c r="B702" s="2" t="s">
        <v>62</v>
      </c>
      <c r="C702" s="2">
        <f t="shared" ca="1" si="29"/>
        <v>0</v>
      </c>
      <c r="D702" s="2">
        <f t="shared" ca="1" si="29"/>
        <v>0</v>
      </c>
      <c r="E702" s="2">
        <f t="shared" ca="1" si="29"/>
        <v>0</v>
      </c>
      <c r="F702" s="2">
        <f t="shared" ca="1" si="29"/>
        <v>0</v>
      </c>
      <c r="G702" s="2">
        <f t="shared" ca="1" si="29"/>
        <v>0</v>
      </c>
      <c r="H702" s="2">
        <f t="shared" ca="1" si="29"/>
        <v>67495504.382993773</v>
      </c>
      <c r="I702" s="2">
        <f t="shared" ca="1" si="29"/>
        <v>0</v>
      </c>
      <c r="J702" s="2">
        <f t="shared" ca="1" si="29"/>
        <v>0</v>
      </c>
      <c r="K702" s="2">
        <f t="shared" ca="1" si="29"/>
        <v>0</v>
      </c>
      <c r="L702" s="2">
        <f t="shared" ca="1" si="29"/>
        <v>0</v>
      </c>
    </row>
    <row r="703" spans="2:12" x14ac:dyDescent="0.25">
      <c r="B703" s="2" t="s">
        <v>63</v>
      </c>
      <c r="C703" s="2">
        <f t="shared" ca="1" si="29"/>
        <v>0</v>
      </c>
      <c r="D703" s="2">
        <f t="shared" ca="1" si="29"/>
        <v>0</v>
      </c>
      <c r="E703" s="2">
        <f t="shared" ca="1" si="29"/>
        <v>0</v>
      </c>
      <c r="F703" s="2">
        <f t="shared" ca="1" si="29"/>
        <v>0</v>
      </c>
      <c r="G703" s="2">
        <f t="shared" ca="1" si="29"/>
        <v>0</v>
      </c>
      <c r="H703" s="2">
        <f t="shared" ca="1" si="29"/>
        <v>46261704.285803385</v>
      </c>
      <c r="I703" s="2">
        <f t="shared" ca="1" si="29"/>
        <v>0</v>
      </c>
      <c r="J703" s="2">
        <f t="shared" ca="1" si="29"/>
        <v>0</v>
      </c>
      <c r="K703" s="2">
        <f t="shared" ca="1" si="29"/>
        <v>0</v>
      </c>
      <c r="L703" s="2">
        <f t="shared" ca="1" si="29"/>
        <v>0</v>
      </c>
    </row>
    <row r="704" spans="2:12" x14ac:dyDescent="0.25">
      <c r="B704" s="2" t="s">
        <v>64</v>
      </c>
      <c r="C704" s="2">
        <f t="shared" ca="1" si="29"/>
        <v>0</v>
      </c>
      <c r="D704" s="2">
        <f t="shared" ca="1" si="29"/>
        <v>0</v>
      </c>
      <c r="E704" s="2">
        <f t="shared" ca="1" si="29"/>
        <v>0</v>
      </c>
      <c r="F704" s="2">
        <f t="shared" ca="1" si="29"/>
        <v>0</v>
      </c>
      <c r="G704" s="2">
        <f t="shared" ca="1" si="29"/>
        <v>0</v>
      </c>
      <c r="H704" s="2">
        <f t="shared" ca="1" si="29"/>
        <v>63540598.428648062</v>
      </c>
      <c r="I704" s="2">
        <f t="shared" ca="1" si="29"/>
        <v>0</v>
      </c>
      <c r="J704" s="2">
        <f t="shared" ca="1" si="29"/>
        <v>0</v>
      </c>
      <c r="K704" s="2">
        <f t="shared" ca="1" si="29"/>
        <v>0</v>
      </c>
      <c r="L704" s="2">
        <f t="shared" ca="1" si="29"/>
        <v>0</v>
      </c>
    </row>
    <row r="705" spans="2:12" x14ac:dyDescent="0.25">
      <c r="B705" s="2" t="s">
        <v>65</v>
      </c>
      <c r="C705" s="2">
        <f t="shared" ca="1" si="29"/>
        <v>0</v>
      </c>
      <c r="D705" s="2">
        <f t="shared" ca="1" si="29"/>
        <v>0</v>
      </c>
      <c r="E705" s="2">
        <f t="shared" ca="1" si="29"/>
        <v>0</v>
      </c>
      <c r="F705" s="2">
        <f t="shared" ca="1" si="29"/>
        <v>0</v>
      </c>
      <c r="G705" s="2">
        <f t="shared" ca="1" si="29"/>
        <v>0</v>
      </c>
      <c r="H705" s="2">
        <f t="shared" ca="1" si="29"/>
        <v>33736689.776005097</v>
      </c>
      <c r="I705" s="2">
        <f t="shared" ca="1" si="29"/>
        <v>0</v>
      </c>
      <c r="J705" s="2">
        <f t="shared" ca="1" si="29"/>
        <v>0</v>
      </c>
      <c r="K705" s="2">
        <f t="shared" ca="1" si="29"/>
        <v>0</v>
      </c>
      <c r="L705" s="2">
        <f t="shared" ca="1" si="29"/>
        <v>0</v>
      </c>
    </row>
    <row r="706" spans="2:12" x14ac:dyDescent="0.25">
      <c r="B706" s="2" t="s">
        <v>66</v>
      </c>
      <c r="C706" s="2">
        <f t="shared" ca="1" si="29"/>
        <v>0</v>
      </c>
      <c r="D706" s="2">
        <f t="shared" ca="1" si="29"/>
        <v>0</v>
      </c>
      <c r="E706" s="2">
        <f t="shared" ca="1" si="29"/>
        <v>0</v>
      </c>
      <c r="F706" s="2">
        <f t="shared" ca="1" si="29"/>
        <v>0</v>
      </c>
      <c r="G706" s="2">
        <f t="shared" ca="1" si="29"/>
        <v>0</v>
      </c>
      <c r="H706" s="2">
        <f t="shared" ca="1" si="29"/>
        <v>72221844.154205754</v>
      </c>
      <c r="I706" s="2">
        <f t="shared" ca="1" si="29"/>
        <v>0</v>
      </c>
      <c r="J706" s="2">
        <f t="shared" ca="1" si="29"/>
        <v>0</v>
      </c>
      <c r="K706" s="2">
        <f t="shared" ca="1" si="29"/>
        <v>0</v>
      </c>
      <c r="L706" s="2">
        <f t="shared" ca="1" si="29"/>
        <v>0</v>
      </c>
    </row>
    <row r="707" spans="2:12" x14ac:dyDescent="0.25">
      <c r="B707" s="2" t="s">
        <v>67</v>
      </c>
      <c r="C707" s="2">
        <f t="shared" ca="1" si="29"/>
        <v>0</v>
      </c>
      <c r="D707" s="2">
        <f t="shared" ca="1" si="29"/>
        <v>0</v>
      </c>
      <c r="E707" s="2">
        <f t="shared" ca="1" si="29"/>
        <v>0</v>
      </c>
      <c r="F707" s="2">
        <f t="shared" ca="1" si="29"/>
        <v>0</v>
      </c>
      <c r="G707" s="2">
        <f t="shared" ca="1" si="29"/>
        <v>0</v>
      </c>
      <c r="H707" s="2">
        <f t="shared" ca="1" si="29"/>
        <v>41783923.023062222</v>
      </c>
      <c r="I707" s="2">
        <f t="shared" ca="1" si="29"/>
        <v>0</v>
      </c>
      <c r="J707" s="2">
        <f t="shared" ca="1" si="29"/>
        <v>0</v>
      </c>
      <c r="K707" s="2">
        <f t="shared" ca="1" si="29"/>
        <v>0</v>
      </c>
      <c r="L707" s="2">
        <f t="shared" ca="1" si="29"/>
        <v>0</v>
      </c>
    </row>
    <row r="708" spans="2:12" x14ac:dyDescent="0.25">
      <c r="B708" s="2" t="s">
        <v>68</v>
      </c>
      <c r="C708" s="2">
        <f t="shared" ca="1" si="29"/>
        <v>0</v>
      </c>
      <c r="D708" s="2">
        <f t="shared" ca="1" si="29"/>
        <v>0</v>
      </c>
      <c r="E708" s="2">
        <f t="shared" ca="1" si="29"/>
        <v>0</v>
      </c>
      <c r="F708" s="2">
        <f t="shared" ca="1" si="29"/>
        <v>0</v>
      </c>
      <c r="G708" s="2">
        <f t="shared" ca="1" si="29"/>
        <v>0</v>
      </c>
      <c r="H708" s="2">
        <f t="shared" ca="1" si="29"/>
        <v>53011791.479205452</v>
      </c>
      <c r="I708" s="2">
        <f t="shared" ca="1" si="29"/>
        <v>0</v>
      </c>
      <c r="J708" s="2">
        <f t="shared" ca="1" si="29"/>
        <v>0</v>
      </c>
      <c r="K708" s="2">
        <f t="shared" ca="1" si="29"/>
        <v>0</v>
      </c>
      <c r="L708" s="2">
        <f t="shared" ca="1" si="29"/>
        <v>0</v>
      </c>
    </row>
    <row r="709" spans="2:12" x14ac:dyDescent="0.25">
      <c r="B709" s="2" t="s">
        <v>69</v>
      </c>
      <c r="C709" s="2">
        <f t="shared" ca="1" si="29"/>
        <v>0</v>
      </c>
      <c r="D709" s="2">
        <f t="shared" ca="1" si="29"/>
        <v>0</v>
      </c>
      <c r="E709" s="2">
        <f t="shared" ca="1" si="29"/>
        <v>0</v>
      </c>
      <c r="F709" s="2">
        <f t="shared" ca="1" si="29"/>
        <v>0</v>
      </c>
      <c r="G709" s="2">
        <f t="shared" ca="1" si="29"/>
        <v>0</v>
      </c>
      <c r="H709" s="2">
        <f t="shared" ca="1" si="29"/>
        <v>56201232.800388061</v>
      </c>
      <c r="I709" s="2">
        <f t="shared" ca="1" si="29"/>
        <v>0</v>
      </c>
      <c r="J709" s="2">
        <f t="shared" ca="1" si="29"/>
        <v>0</v>
      </c>
      <c r="K709" s="2">
        <f t="shared" ca="1" si="29"/>
        <v>0</v>
      </c>
      <c r="L709" s="2">
        <f t="shared" ca="1" si="29"/>
        <v>0</v>
      </c>
    </row>
    <row r="710" spans="2:12" x14ac:dyDescent="0.25">
      <c r="B710" s="2" t="s">
        <v>70</v>
      </c>
      <c r="C710" s="2">
        <f t="shared" ca="1" si="29"/>
        <v>0</v>
      </c>
      <c r="D710" s="2">
        <f t="shared" ca="1" si="29"/>
        <v>0</v>
      </c>
      <c r="E710" s="2">
        <f t="shared" ca="1" si="29"/>
        <v>0</v>
      </c>
      <c r="F710" s="2">
        <f t="shared" ca="1" si="29"/>
        <v>0</v>
      </c>
      <c r="G710" s="2">
        <f t="shared" ca="1" si="29"/>
        <v>0</v>
      </c>
      <c r="H710" s="2">
        <f t="shared" ca="1" si="29"/>
        <v>57714567.876273297</v>
      </c>
      <c r="I710" s="2">
        <f t="shared" ca="1" si="29"/>
        <v>0</v>
      </c>
      <c r="J710" s="2">
        <f t="shared" ca="1" si="29"/>
        <v>0</v>
      </c>
      <c r="K710" s="2">
        <f t="shared" ca="1" si="29"/>
        <v>0</v>
      </c>
      <c r="L710" s="2">
        <f t="shared" ca="1" si="29"/>
        <v>0</v>
      </c>
    </row>
    <row r="711" spans="2:12" x14ac:dyDescent="0.25">
      <c r="B711" s="2" t="s">
        <v>71</v>
      </c>
      <c r="C711" s="2">
        <f t="shared" ca="1" si="29"/>
        <v>0</v>
      </c>
      <c r="D711" s="2">
        <f t="shared" ca="1" si="29"/>
        <v>0</v>
      </c>
      <c r="E711" s="2">
        <f t="shared" ca="1" si="29"/>
        <v>0</v>
      </c>
      <c r="F711" s="2">
        <f t="shared" ca="1" si="29"/>
        <v>0</v>
      </c>
      <c r="G711" s="2">
        <f t="shared" ca="1" si="29"/>
        <v>0</v>
      </c>
      <c r="H711" s="2">
        <f t="shared" ca="1" si="29"/>
        <v>43519847.162432671</v>
      </c>
      <c r="I711" s="2">
        <f t="shared" ca="1" si="29"/>
        <v>0</v>
      </c>
      <c r="J711" s="2">
        <f t="shared" ca="1" si="29"/>
        <v>0</v>
      </c>
      <c r="K711" s="2">
        <f t="shared" ca="1" si="29"/>
        <v>0</v>
      </c>
      <c r="L711" s="2">
        <f t="shared" ca="1" si="29"/>
        <v>0</v>
      </c>
    </row>
    <row r="712" spans="2:12" x14ac:dyDescent="0.25">
      <c r="B712" s="2" t="s">
        <v>72</v>
      </c>
      <c r="C712" s="2">
        <f t="shared" ca="1" si="29"/>
        <v>0</v>
      </c>
      <c r="D712" s="2">
        <f t="shared" ca="1" si="29"/>
        <v>0</v>
      </c>
      <c r="E712" s="2">
        <f t="shared" ca="1" si="29"/>
        <v>0</v>
      </c>
      <c r="F712" s="2">
        <f t="shared" ca="1" si="29"/>
        <v>0</v>
      </c>
      <c r="G712" s="2">
        <f t="shared" ca="1" si="29"/>
        <v>0</v>
      </c>
      <c r="H712" s="2">
        <f t="shared" ca="1" si="29"/>
        <v>57607189.416458152</v>
      </c>
      <c r="I712" s="2">
        <f t="shared" ca="1" si="29"/>
        <v>0</v>
      </c>
      <c r="J712" s="2">
        <f t="shared" ca="1" si="29"/>
        <v>0</v>
      </c>
      <c r="K712" s="2">
        <f t="shared" ca="1" si="29"/>
        <v>0</v>
      </c>
      <c r="L712" s="2">
        <f t="shared" ca="1" si="29"/>
        <v>0</v>
      </c>
    </row>
    <row r="713" spans="2:12" x14ac:dyDescent="0.25">
      <c r="B713" s="2" t="s">
        <v>73</v>
      </c>
      <c r="C713" s="2">
        <f t="shared" ref="C713:L728" ca="1" si="30">IF(C$335&gt;0.01*(C$11+C$12),0,IF(C$335&lt;=0.01*C$11,0,C298))</f>
        <v>0</v>
      </c>
      <c r="D713" s="2">
        <f t="shared" ca="1" si="30"/>
        <v>0</v>
      </c>
      <c r="E713" s="2">
        <f t="shared" ca="1" si="30"/>
        <v>0</v>
      </c>
      <c r="F713" s="2">
        <f t="shared" ca="1" si="30"/>
        <v>0</v>
      </c>
      <c r="G713" s="2">
        <f t="shared" ca="1" si="30"/>
        <v>0</v>
      </c>
      <c r="H713" s="2">
        <f t="shared" ca="1" si="30"/>
        <v>47461317.613951713</v>
      </c>
      <c r="I713" s="2">
        <f t="shared" ca="1" si="30"/>
        <v>0</v>
      </c>
      <c r="J713" s="2">
        <f t="shared" ca="1" si="30"/>
        <v>0</v>
      </c>
      <c r="K713" s="2">
        <f t="shared" ca="1" si="30"/>
        <v>0</v>
      </c>
      <c r="L713" s="2">
        <f t="shared" ca="1" si="30"/>
        <v>0</v>
      </c>
    </row>
    <row r="714" spans="2:12" x14ac:dyDescent="0.25">
      <c r="B714" s="2" t="s">
        <v>74</v>
      </c>
      <c r="C714" s="2">
        <f t="shared" ca="1" si="30"/>
        <v>0</v>
      </c>
      <c r="D714" s="2">
        <f t="shared" ca="1" si="30"/>
        <v>0</v>
      </c>
      <c r="E714" s="2">
        <f t="shared" ca="1" si="30"/>
        <v>0</v>
      </c>
      <c r="F714" s="2">
        <f t="shared" ca="1" si="30"/>
        <v>0</v>
      </c>
      <c r="G714" s="2">
        <f t="shared" ca="1" si="30"/>
        <v>0</v>
      </c>
      <c r="H714" s="2">
        <f t="shared" ca="1" si="30"/>
        <v>53962813.694370009</v>
      </c>
      <c r="I714" s="2">
        <f t="shared" ca="1" si="30"/>
        <v>0</v>
      </c>
      <c r="J714" s="2">
        <f t="shared" ca="1" si="30"/>
        <v>0</v>
      </c>
      <c r="K714" s="2">
        <f t="shared" ca="1" si="30"/>
        <v>0</v>
      </c>
      <c r="L714" s="2">
        <f t="shared" ca="1" si="30"/>
        <v>0</v>
      </c>
    </row>
    <row r="715" spans="2:12" x14ac:dyDescent="0.25">
      <c r="B715" s="2" t="s">
        <v>75</v>
      </c>
      <c r="C715" s="2">
        <f t="shared" ca="1" si="30"/>
        <v>0</v>
      </c>
      <c r="D715" s="2">
        <f t="shared" ca="1" si="30"/>
        <v>0</v>
      </c>
      <c r="E715" s="2">
        <f t="shared" ca="1" si="30"/>
        <v>0</v>
      </c>
      <c r="F715" s="2">
        <f t="shared" ca="1" si="30"/>
        <v>0</v>
      </c>
      <c r="G715" s="2">
        <f t="shared" ca="1" si="30"/>
        <v>0</v>
      </c>
      <c r="H715" s="2">
        <f t="shared" ca="1" si="30"/>
        <v>56561398.964706063</v>
      </c>
      <c r="I715" s="2">
        <f t="shared" ca="1" si="30"/>
        <v>0</v>
      </c>
      <c r="J715" s="2">
        <f t="shared" ca="1" si="30"/>
        <v>0</v>
      </c>
      <c r="K715" s="2">
        <f t="shared" ca="1" si="30"/>
        <v>0</v>
      </c>
      <c r="L715" s="2">
        <f t="shared" ca="1" si="30"/>
        <v>0</v>
      </c>
    </row>
    <row r="716" spans="2:12" x14ac:dyDescent="0.25">
      <c r="B716" s="2" t="s">
        <v>76</v>
      </c>
      <c r="C716" s="2">
        <f t="shared" ca="1" si="30"/>
        <v>0</v>
      </c>
      <c r="D716" s="2">
        <f t="shared" ca="1" si="30"/>
        <v>0</v>
      </c>
      <c r="E716" s="2">
        <f t="shared" ca="1" si="30"/>
        <v>0</v>
      </c>
      <c r="F716" s="2">
        <f t="shared" ca="1" si="30"/>
        <v>0</v>
      </c>
      <c r="G716" s="2">
        <f t="shared" ca="1" si="30"/>
        <v>0</v>
      </c>
      <c r="H716" s="2">
        <f t="shared" ca="1" si="30"/>
        <v>48237515.705736667</v>
      </c>
      <c r="I716" s="2">
        <f t="shared" ca="1" si="30"/>
        <v>0</v>
      </c>
      <c r="J716" s="2">
        <f t="shared" ca="1" si="30"/>
        <v>0</v>
      </c>
      <c r="K716" s="2">
        <f t="shared" ca="1" si="30"/>
        <v>0</v>
      </c>
      <c r="L716" s="2">
        <f t="shared" ca="1" si="30"/>
        <v>0</v>
      </c>
    </row>
    <row r="717" spans="2:12" x14ac:dyDescent="0.25">
      <c r="B717" s="2" t="s">
        <v>77</v>
      </c>
      <c r="C717" s="2">
        <f t="shared" ca="1" si="30"/>
        <v>0</v>
      </c>
      <c r="D717" s="2">
        <f t="shared" ca="1" si="30"/>
        <v>0</v>
      </c>
      <c r="E717" s="2">
        <f t="shared" ca="1" si="30"/>
        <v>0</v>
      </c>
      <c r="F717" s="2">
        <f t="shared" ca="1" si="30"/>
        <v>0</v>
      </c>
      <c r="G717" s="2">
        <f t="shared" ca="1" si="30"/>
        <v>0</v>
      </c>
      <c r="H717" s="2">
        <f t="shared" ca="1" si="30"/>
        <v>51995118.730042636</v>
      </c>
      <c r="I717" s="2">
        <f t="shared" ca="1" si="30"/>
        <v>0</v>
      </c>
      <c r="J717" s="2">
        <f t="shared" ca="1" si="30"/>
        <v>0</v>
      </c>
      <c r="K717" s="2">
        <f t="shared" ca="1" si="30"/>
        <v>0</v>
      </c>
      <c r="L717" s="2">
        <f t="shared" ca="1" si="30"/>
        <v>0</v>
      </c>
    </row>
    <row r="718" spans="2:12" x14ac:dyDescent="0.25">
      <c r="B718" s="2" t="s">
        <v>78</v>
      </c>
      <c r="C718" s="2">
        <f t="shared" ca="1" si="30"/>
        <v>0</v>
      </c>
      <c r="D718" s="2">
        <f t="shared" ca="1" si="30"/>
        <v>0</v>
      </c>
      <c r="E718" s="2">
        <f t="shared" ca="1" si="30"/>
        <v>0</v>
      </c>
      <c r="F718" s="2">
        <f t="shared" ca="1" si="30"/>
        <v>0</v>
      </c>
      <c r="G718" s="2">
        <f t="shared" ca="1" si="30"/>
        <v>0</v>
      </c>
      <c r="H718" s="2">
        <f t="shared" ca="1" si="30"/>
        <v>65701253.601215161</v>
      </c>
      <c r="I718" s="2">
        <f t="shared" ca="1" si="30"/>
        <v>0</v>
      </c>
      <c r="J718" s="2">
        <f t="shared" ca="1" si="30"/>
        <v>0</v>
      </c>
      <c r="K718" s="2">
        <f t="shared" ca="1" si="30"/>
        <v>0</v>
      </c>
      <c r="L718" s="2">
        <f t="shared" ca="1" si="30"/>
        <v>0</v>
      </c>
    </row>
    <row r="719" spans="2:12" x14ac:dyDescent="0.25">
      <c r="B719" s="2" t="s">
        <v>79</v>
      </c>
      <c r="C719" s="2">
        <f t="shared" ca="1" si="30"/>
        <v>0</v>
      </c>
      <c r="D719" s="2">
        <f t="shared" ca="1" si="30"/>
        <v>0</v>
      </c>
      <c r="E719" s="2">
        <f t="shared" ca="1" si="30"/>
        <v>0</v>
      </c>
      <c r="F719" s="2">
        <f t="shared" ca="1" si="30"/>
        <v>0</v>
      </c>
      <c r="G719" s="2">
        <f t="shared" ca="1" si="30"/>
        <v>0</v>
      </c>
      <c r="H719" s="2">
        <f t="shared" ca="1" si="30"/>
        <v>51455859.311403178</v>
      </c>
      <c r="I719" s="2">
        <f t="shared" ca="1" si="30"/>
        <v>0</v>
      </c>
      <c r="J719" s="2">
        <f t="shared" ca="1" si="30"/>
        <v>0</v>
      </c>
      <c r="K719" s="2">
        <f t="shared" ca="1" si="30"/>
        <v>0</v>
      </c>
      <c r="L719" s="2">
        <f t="shared" ca="1" si="30"/>
        <v>0</v>
      </c>
    </row>
    <row r="720" spans="2:12" x14ac:dyDescent="0.25">
      <c r="B720" s="2" t="s">
        <v>80</v>
      </c>
      <c r="C720" s="2">
        <f t="shared" ca="1" si="30"/>
        <v>0</v>
      </c>
      <c r="D720" s="2">
        <f t="shared" ca="1" si="30"/>
        <v>0</v>
      </c>
      <c r="E720" s="2">
        <f t="shared" ca="1" si="30"/>
        <v>0</v>
      </c>
      <c r="F720" s="2">
        <f t="shared" ca="1" si="30"/>
        <v>0</v>
      </c>
      <c r="G720" s="2">
        <f t="shared" ca="1" si="30"/>
        <v>0</v>
      </c>
      <c r="H720" s="2">
        <f t="shared" ca="1" si="30"/>
        <v>49808411.325844228</v>
      </c>
      <c r="I720" s="2">
        <f t="shared" ca="1" si="30"/>
        <v>0</v>
      </c>
      <c r="J720" s="2">
        <f t="shared" ca="1" si="30"/>
        <v>0</v>
      </c>
      <c r="K720" s="2">
        <f t="shared" ca="1" si="30"/>
        <v>0</v>
      </c>
      <c r="L720" s="2">
        <f t="shared" ca="1" si="30"/>
        <v>0</v>
      </c>
    </row>
    <row r="721" spans="2:12" x14ac:dyDescent="0.25">
      <c r="B721" s="2" t="s">
        <v>81</v>
      </c>
      <c r="C721" s="2">
        <f t="shared" ca="1" si="30"/>
        <v>0</v>
      </c>
      <c r="D721" s="2">
        <f t="shared" ca="1" si="30"/>
        <v>0</v>
      </c>
      <c r="E721" s="2">
        <f t="shared" ca="1" si="30"/>
        <v>0</v>
      </c>
      <c r="F721" s="2">
        <f t="shared" ca="1" si="30"/>
        <v>0</v>
      </c>
      <c r="G721" s="2">
        <f t="shared" ca="1" si="30"/>
        <v>0</v>
      </c>
      <c r="H721" s="2">
        <f t="shared" ca="1" si="30"/>
        <v>66933458.74707371</v>
      </c>
      <c r="I721" s="2">
        <f t="shared" ca="1" si="30"/>
        <v>0</v>
      </c>
      <c r="J721" s="2">
        <f t="shared" ca="1" si="30"/>
        <v>0</v>
      </c>
      <c r="K721" s="2">
        <f t="shared" ca="1" si="30"/>
        <v>0</v>
      </c>
      <c r="L721" s="2">
        <f t="shared" ca="1" si="30"/>
        <v>0</v>
      </c>
    </row>
    <row r="722" spans="2:12" x14ac:dyDescent="0.25">
      <c r="B722" s="2" t="s">
        <v>82</v>
      </c>
      <c r="C722" s="2">
        <f t="shared" ca="1" si="30"/>
        <v>0</v>
      </c>
      <c r="D722" s="2">
        <f t="shared" ca="1" si="30"/>
        <v>0</v>
      </c>
      <c r="E722" s="2">
        <f t="shared" ca="1" si="30"/>
        <v>0</v>
      </c>
      <c r="F722" s="2">
        <f t="shared" ca="1" si="30"/>
        <v>0</v>
      </c>
      <c r="G722" s="2">
        <f t="shared" ca="1" si="30"/>
        <v>0</v>
      </c>
      <c r="H722" s="2">
        <f t="shared" ca="1" si="30"/>
        <v>56483641.440286793</v>
      </c>
      <c r="I722" s="2">
        <f t="shared" ca="1" si="30"/>
        <v>0</v>
      </c>
      <c r="J722" s="2">
        <f t="shared" ca="1" si="30"/>
        <v>0</v>
      </c>
      <c r="K722" s="2">
        <f t="shared" ca="1" si="30"/>
        <v>0</v>
      </c>
      <c r="L722" s="2">
        <f t="shared" ca="1" si="30"/>
        <v>0</v>
      </c>
    </row>
    <row r="723" spans="2:12" x14ac:dyDescent="0.25">
      <c r="B723" s="2" t="s">
        <v>83</v>
      </c>
      <c r="C723" s="2">
        <f t="shared" ca="1" si="30"/>
        <v>0</v>
      </c>
      <c r="D723" s="2">
        <f t="shared" ca="1" si="30"/>
        <v>0</v>
      </c>
      <c r="E723" s="2">
        <f t="shared" ca="1" si="30"/>
        <v>0</v>
      </c>
      <c r="F723" s="2">
        <f t="shared" ca="1" si="30"/>
        <v>0</v>
      </c>
      <c r="G723" s="2">
        <f t="shared" ca="1" si="30"/>
        <v>0</v>
      </c>
      <c r="H723" s="2">
        <f t="shared" ca="1" si="30"/>
        <v>51060722.790544547</v>
      </c>
      <c r="I723" s="2">
        <f t="shared" ca="1" si="30"/>
        <v>0</v>
      </c>
      <c r="J723" s="2">
        <f t="shared" ca="1" si="30"/>
        <v>0</v>
      </c>
      <c r="K723" s="2">
        <f t="shared" ca="1" si="30"/>
        <v>0</v>
      </c>
      <c r="L723" s="2">
        <f t="shared" ca="1" si="30"/>
        <v>0</v>
      </c>
    </row>
    <row r="724" spans="2:12" x14ac:dyDescent="0.25">
      <c r="B724" s="2" t="s">
        <v>84</v>
      </c>
      <c r="C724" s="2">
        <f t="shared" ca="1" si="30"/>
        <v>0</v>
      </c>
      <c r="D724" s="2">
        <f t="shared" ca="1" si="30"/>
        <v>0</v>
      </c>
      <c r="E724" s="2">
        <f t="shared" ca="1" si="30"/>
        <v>0</v>
      </c>
      <c r="F724" s="2">
        <f t="shared" ca="1" si="30"/>
        <v>0</v>
      </c>
      <c r="G724" s="2">
        <f t="shared" ca="1" si="30"/>
        <v>0</v>
      </c>
      <c r="H724" s="2">
        <f t="shared" ca="1" si="30"/>
        <v>62654962.214933865</v>
      </c>
      <c r="I724" s="2">
        <f t="shared" ca="1" si="30"/>
        <v>0</v>
      </c>
      <c r="J724" s="2">
        <f t="shared" ca="1" si="30"/>
        <v>0</v>
      </c>
      <c r="K724" s="2">
        <f t="shared" ca="1" si="30"/>
        <v>0</v>
      </c>
      <c r="L724" s="2">
        <f t="shared" ca="1" si="30"/>
        <v>0</v>
      </c>
    </row>
    <row r="725" spans="2:12" x14ac:dyDescent="0.25">
      <c r="B725" s="2" t="s">
        <v>85</v>
      </c>
      <c r="C725" s="2">
        <f t="shared" ca="1" si="30"/>
        <v>0</v>
      </c>
      <c r="D725" s="2">
        <f t="shared" ca="1" si="30"/>
        <v>0</v>
      </c>
      <c r="E725" s="2">
        <f t="shared" ca="1" si="30"/>
        <v>0</v>
      </c>
      <c r="F725" s="2">
        <f t="shared" ca="1" si="30"/>
        <v>0</v>
      </c>
      <c r="G725" s="2">
        <f t="shared" ca="1" si="30"/>
        <v>0</v>
      </c>
      <c r="H725" s="2">
        <f t="shared" ca="1" si="30"/>
        <v>47752642.186262943</v>
      </c>
      <c r="I725" s="2">
        <f t="shared" ca="1" si="30"/>
        <v>0</v>
      </c>
      <c r="J725" s="2">
        <f t="shared" ca="1" si="30"/>
        <v>0</v>
      </c>
      <c r="K725" s="2">
        <f t="shared" ca="1" si="30"/>
        <v>0</v>
      </c>
      <c r="L725" s="2">
        <f t="shared" ca="1" si="30"/>
        <v>0</v>
      </c>
    </row>
    <row r="726" spans="2:12" x14ac:dyDescent="0.25">
      <c r="B726" s="2" t="s">
        <v>86</v>
      </c>
      <c r="C726" s="2">
        <f t="shared" ca="1" si="30"/>
        <v>0</v>
      </c>
      <c r="D726" s="2">
        <f t="shared" ca="1" si="30"/>
        <v>0</v>
      </c>
      <c r="E726" s="2">
        <f t="shared" ca="1" si="30"/>
        <v>0</v>
      </c>
      <c r="F726" s="2">
        <f t="shared" ca="1" si="30"/>
        <v>0</v>
      </c>
      <c r="G726" s="2">
        <f t="shared" ca="1" si="30"/>
        <v>0</v>
      </c>
      <c r="H726" s="2">
        <f t="shared" ca="1" si="30"/>
        <v>64811504.656425692</v>
      </c>
      <c r="I726" s="2">
        <f t="shared" ca="1" si="30"/>
        <v>0</v>
      </c>
      <c r="J726" s="2">
        <f t="shared" ca="1" si="30"/>
        <v>0</v>
      </c>
      <c r="K726" s="2">
        <f t="shared" ca="1" si="30"/>
        <v>0</v>
      </c>
      <c r="L726" s="2">
        <f t="shared" ca="1" si="30"/>
        <v>0</v>
      </c>
    </row>
    <row r="727" spans="2:12" x14ac:dyDescent="0.25">
      <c r="B727" s="2" t="s">
        <v>87</v>
      </c>
      <c r="C727" s="2">
        <f t="shared" ca="1" si="30"/>
        <v>0</v>
      </c>
      <c r="D727" s="2">
        <f t="shared" ca="1" si="30"/>
        <v>0</v>
      </c>
      <c r="E727" s="2">
        <f t="shared" ca="1" si="30"/>
        <v>0</v>
      </c>
      <c r="F727" s="2">
        <f t="shared" ca="1" si="30"/>
        <v>0</v>
      </c>
      <c r="G727" s="2">
        <f t="shared" ca="1" si="30"/>
        <v>0</v>
      </c>
      <c r="H727" s="2">
        <f t="shared" ca="1" si="30"/>
        <v>48824078.513877667</v>
      </c>
      <c r="I727" s="2">
        <f t="shared" ca="1" si="30"/>
        <v>0</v>
      </c>
      <c r="J727" s="2">
        <f t="shared" ca="1" si="30"/>
        <v>0</v>
      </c>
      <c r="K727" s="2">
        <f t="shared" ca="1" si="30"/>
        <v>0</v>
      </c>
      <c r="L727" s="2">
        <f t="shared" ca="1" si="30"/>
        <v>0</v>
      </c>
    </row>
    <row r="728" spans="2:12" x14ac:dyDescent="0.25">
      <c r="B728" s="2" t="s">
        <v>88</v>
      </c>
      <c r="C728" s="2">
        <f t="shared" ca="1" si="30"/>
        <v>0</v>
      </c>
      <c r="D728" s="2">
        <f t="shared" ca="1" si="30"/>
        <v>0</v>
      </c>
      <c r="E728" s="2">
        <f t="shared" ca="1" si="30"/>
        <v>0</v>
      </c>
      <c r="F728" s="2">
        <f t="shared" ca="1" si="30"/>
        <v>0</v>
      </c>
      <c r="G728" s="2">
        <f t="shared" ca="1" si="30"/>
        <v>0</v>
      </c>
      <c r="H728" s="2">
        <f t="shared" ca="1" si="30"/>
        <v>55223287.913484834</v>
      </c>
      <c r="I728" s="2">
        <f t="shared" ca="1" si="30"/>
        <v>0</v>
      </c>
      <c r="J728" s="2">
        <f t="shared" ca="1" si="30"/>
        <v>0</v>
      </c>
      <c r="K728" s="2">
        <f t="shared" ca="1" si="30"/>
        <v>0</v>
      </c>
      <c r="L728" s="2">
        <f t="shared" ca="1" si="30"/>
        <v>0</v>
      </c>
    </row>
    <row r="729" spans="2:12" x14ac:dyDescent="0.25">
      <c r="B729" s="2" t="s">
        <v>89</v>
      </c>
      <c r="C729" s="2">
        <f t="shared" ref="C729:L744" ca="1" si="31">IF(C$335&gt;0.01*(C$11+C$12),0,IF(C$335&lt;=0.01*C$11,0,C314))</f>
        <v>0</v>
      </c>
      <c r="D729" s="2">
        <f t="shared" ca="1" si="31"/>
        <v>0</v>
      </c>
      <c r="E729" s="2">
        <f t="shared" ca="1" si="31"/>
        <v>0</v>
      </c>
      <c r="F729" s="2">
        <f t="shared" ca="1" si="31"/>
        <v>0</v>
      </c>
      <c r="G729" s="2">
        <f t="shared" ca="1" si="31"/>
        <v>0</v>
      </c>
      <c r="H729" s="2">
        <f t="shared" ca="1" si="31"/>
        <v>29215787.767524853</v>
      </c>
      <c r="I729" s="2">
        <f t="shared" ca="1" si="31"/>
        <v>0</v>
      </c>
      <c r="J729" s="2">
        <f t="shared" ca="1" si="31"/>
        <v>0</v>
      </c>
      <c r="K729" s="2">
        <f t="shared" ca="1" si="31"/>
        <v>0</v>
      </c>
      <c r="L729" s="2">
        <f t="shared" ca="1" si="31"/>
        <v>0</v>
      </c>
    </row>
    <row r="730" spans="2:12" x14ac:dyDescent="0.25">
      <c r="B730" s="2" t="s">
        <v>90</v>
      </c>
      <c r="C730" s="2">
        <f t="shared" ca="1" si="31"/>
        <v>0</v>
      </c>
      <c r="D730" s="2">
        <f t="shared" ca="1" si="31"/>
        <v>0</v>
      </c>
      <c r="E730" s="2">
        <f t="shared" ca="1" si="31"/>
        <v>0</v>
      </c>
      <c r="F730" s="2">
        <f t="shared" ca="1" si="31"/>
        <v>0</v>
      </c>
      <c r="G730" s="2">
        <f t="shared" ca="1" si="31"/>
        <v>0</v>
      </c>
      <c r="H730" s="2">
        <f t="shared" ca="1" si="31"/>
        <v>41177128.229795866</v>
      </c>
      <c r="I730" s="2">
        <f t="shared" ca="1" si="31"/>
        <v>0</v>
      </c>
      <c r="J730" s="2">
        <f t="shared" ca="1" si="31"/>
        <v>0</v>
      </c>
      <c r="K730" s="2">
        <f t="shared" ca="1" si="31"/>
        <v>0</v>
      </c>
      <c r="L730" s="2">
        <f t="shared" ca="1" si="31"/>
        <v>0</v>
      </c>
    </row>
    <row r="731" spans="2:12" x14ac:dyDescent="0.25">
      <c r="B731" s="2" t="s">
        <v>91</v>
      </c>
      <c r="C731" s="2">
        <f t="shared" ca="1" si="31"/>
        <v>0</v>
      </c>
      <c r="D731" s="2">
        <f t="shared" ca="1" si="31"/>
        <v>0</v>
      </c>
      <c r="E731" s="2">
        <f t="shared" ca="1" si="31"/>
        <v>0</v>
      </c>
      <c r="F731" s="2">
        <f t="shared" ca="1" si="31"/>
        <v>0</v>
      </c>
      <c r="G731" s="2">
        <f t="shared" ca="1" si="31"/>
        <v>0</v>
      </c>
      <c r="H731" s="2">
        <f t="shared" ca="1" si="31"/>
        <v>44114970.065212615</v>
      </c>
      <c r="I731" s="2">
        <f t="shared" ca="1" si="31"/>
        <v>0</v>
      </c>
      <c r="J731" s="2">
        <f t="shared" ca="1" si="31"/>
        <v>0</v>
      </c>
      <c r="K731" s="2">
        <f t="shared" ca="1" si="31"/>
        <v>0</v>
      </c>
      <c r="L731" s="2">
        <f t="shared" ca="1" si="31"/>
        <v>0</v>
      </c>
    </row>
    <row r="732" spans="2:12" x14ac:dyDescent="0.25">
      <c r="B732" s="2" t="s">
        <v>92</v>
      </c>
      <c r="C732" s="2">
        <f t="shared" ca="1" si="31"/>
        <v>0</v>
      </c>
      <c r="D732" s="2">
        <f t="shared" ca="1" si="31"/>
        <v>0</v>
      </c>
      <c r="E732" s="2">
        <f t="shared" ca="1" si="31"/>
        <v>0</v>
      </c>
      <c r="F732" s="2">
        <f t="shared" ca="1" si="31"/>
        <v>0</v>
      </c>
      <c r="G732" s="2">
        <f t="shared" ca="1" si="31"/>
        <v>0</v>
      </c>
      <c r="H732" s="2">
        <f t="shared" ca="1" si="31"/>
        <v>70352167.331705391</v>
      </c>
      <c r="I732" s="2">
        <f t="shared" ca="1" si="31"/>
        <v>0</v>
      </c>
      <c r="J732" s="2">
        <f t="shared" ca="1" si="31"/>
        <v>0</v>
      </c>
      <c r="K732" s="2">
        <f t="shared" ca="1" si="31"/>
        <v>0</v>
      </c>
      <c r="L732" s="2">
        <f t="shared" ca="1" si="31"/>
        <v>0</v>
      </c>
    </row>
    <row r="733" spans="2:12" x14ac:dyDescent="0.25">
      <c r="B733" s="2" t="s">
        <v>93</v>
      </c>
      <c r="C733" s="2">
        <f t="shared" ca="1" si="31"/>
        <v>0</v>
      </c>
      <c r="D733" s="2">
        <f t="shared" ca="1" si="31"/>
        <v>0</v>
      </c>
      <c r="E733" s="2">
        <f t="shared" ca="1" si="31"/>
        <v>0</v>
      </c>
      <c r="F733" s="2">
        <f t="shared" ca="1" si="31"/>
        <v>0</v>
      </c>
      <c r="G733" s="2">
        <f t="shared" ca="1" si="31"/>
        <v>0</v>
      </c>
      <c r="H733" s="2">
        <f t="shared" ca="1" si="31"/>
        <v>70354216.095814615</v>
      </c>
      <c r="I733" s="2">
        <f t="shared" ca="1" si="31"/>
        <v>0</v>
      </c>
      <c r="J733" s="2">
        <f t="shared" ca="1" si="31"/>
        <v>0</v>
      </c>
      <c r="K733" s="2">
        <f t="shared" ca="1" si="31"/>
        <v>0</v>
      </c>
      <c r="L733" s="2">
        <f t="shared" ca="1" si="31"/>
        <v>0</v>
      </c>
    </row>
    <row r="734" spans="2:12" x14ac:dyDescent="0.25">
      <c r="B734" s="2" t="s">
        <v>94</v>
      </c>
      <c r="C734" s="2">
        <f t="shared" ca="1" si="31"/>
        <v>0</v>
      </c>
      <c r="D734" s="2">
        <f t="shared" ca="1" si="31"/>
        <v>0</v>
      </c>
      <c r="E734" s="2">
        <f t="shared" ca="1" si="31"/>
        <v>0</v>
      </c>
      <c r="F734" s="2">
        <f t="shared" ca="1" si="31"/>
        <v>0</v>
      </c>
      <c r="G734" s="2">
        <f t="shared" ca="1" si="31"/>
        <v>0</v>
      </c>
      <c r="H734" s="2">
        <f t="shared" ca="1" si="31"/>
        <v>53046221.602748573</v>
      </c>
      <c r="I734" s="2">
        <f t="shared" ca="1" si="31"/>
        <v>0</v>
      </c>
      <c r="J734" s="2">
        <f t="shared" ca="1" si="31"/>
        <v>0</v>
      </c>
      <c r="K734" s="2">
        <f t="shared" ca="1" si="31"/>
        <v>0</v>
      </c>
      <c r="L734" s="2">
        <f t="shared" ca="1" si="31"/>
        <v>0</v>
      </c>
    </row>
    <row r="735" spans="2:12" x14ac:dyDescent="0.25">
      <c r="B735" s="2" t="s">
        <v>95</v>
      </c>
      <c r="C735" s="2">
        <f t="shared" ca="1" si="31"/>
        <v>0</v>
      </c>
      <c r="D735" s="2">
        <f t="shared" ca="1" si="31"/>
        <v>0</v>
      </c>
      <c r="E735" s="2">
        <f t="shared" ca="1" si="31"/>
        <v>0</v>
      </c>
      <c r="F735" s="2">
        <f t="shared" ca="1" si="31"/>
        <v>0</v>
      </c>
      <c r="G735" s="2">
        <f t="shared" ca="1" si="31"/>
        <v>0</v>
      </c>
      <c r="H735" s="2">
        <f t="shared" ca="1" si="31"/>
        <v>32683074.839260709</v>
      </c>
      <c r="I735" s="2">
        <f t="shared" ca="1" si="31"/>
        <v>0</v>
      </c>
      <c r="J735" s="2">
        <f t="shared" ca="1" si="31"/>
        <v>0</v>
      </c>
      <c r="K735" s="2">
        <f t="shared" ca="1" si="31"/>
        <v>0</v>
      </c>
      <c r="L735" s="2">
        <f t="shared" ca="1" si="31"/>
        <v>0</v>
      </c>
    </row>
    <row r="736" spans="2:12" x14ac:dyDescent="0.25">
      <c r="B736" s="2" t="s">
        <v>96</v>
      </c>
      <c r="C736" s="2">
        <f t="shared" ca="1" si="31"/>
        <v>0</v>
      </c>
      <c r="D736" s="2">
        <f t="shared" ca="1" si="31"/>
        <v>0</v>
      </c>
      <c r="E736" s="2">
        <f t="shared" ca="1" si="31"/>
        <v>0</v>
      </c>
      <c r="F736" s="2">
        <f t="shared" ca="1" si="31"/>
        <v>0</v>
      </c>
      <c r="G736" s="2">
        <f t="shared" ca="1" si="31"/>
        <v>0</v>
      </c>
      <c r="H736" s="2">
        <f t="shared" ca="1" si="31"/>
        <v>62666171.978055</v>
      </c>
      <c r="I736" s="2">
        <f t="shared" ca="1" si="31"/>
        <v>0</v>
      </c>
      <c r="J736" s="2">
        <f t="shared" ca="1" si="31"/>
        <v>0</v>
      </c>
      <c r="K736" s="2">
        <f t="shared" ca="1" si="31"/>
        <v>0</v>
      </c>
      <c r="L736" s="2">
        <f t="shared" ca="1" si="31"/>
        <v>0</v>
      </c>
    </row>
    <row r="737" spans="1:13" x14ac:dyDescent="0.25">
      <c r="B737" s="2" t="s">
        <v>97</v>
      </c>
      <c r="C737" s="2">
        <f t="shared" ca="1" si="31"/>
        <v>0</v>
      </c>
      <c r="D737" s="2">
        <f t="shared" ca="1" si="31"/>
        <v>0</v>
      </c>
      <c r="E737" s="2">
        <f t="shared" ca="1" si="31"/>
        <v>0</v>
      </c>
      <c r="F737" s="2">
        <f t="shared" ca="1" si="31"/>
        <v>0</v>
      </c>
      <c r="G737" s="2">
        <f t="shared" ca="1" si="31"/>
        <v>0</v>
      </c>
      <c r="H737" s="2">
        <f t="shared" ca="1" si="31"/>
        <v>65647957.954830609</v>
      </c>
      <c r="I737" s="2">
        <f t="shared" ca="1" si="31"/>
        <v>0</v>
      </c>
      <c r="J737" s="2">
        <f t="shared" ca="1" si="31"/>
        <v>0</v>
      </c>
      <c r="K737" s="2">
        <f t="shared" ca="1" si="31"/>
        <v>0</v>
      </c>
      <c r="L737" s="2">
        <f t="shared" ca="1" si="31"/>
        <v>0</v>
      </c>
    </row>
    <row r="738" spans="1:13" x14ac:dyDescent="0.25">
      <c r="B738" s="2" t="s">
        <v>98</v>
      </c>
      <c r="C738" s="2">
        <f t="shared" ca="1" si="31"/>
        <v>0</v>
      </c>
      <c r="D738" s="2">
        <f t="shared" ca="1" si="31"/>
        <v>0</v>
      </c>
      <c r="E738" s="2">
        <f t="shared" ca="1" si="31"/>
        <v>0</v>
      </c>
      <c r="F738" s="2">
        <f t="shared" ca="1" si="31"/>
        <v>0</v>
      </c>
      <c r="G738" s="2">
        <f t="shared" ca="1" si="31"/>
        <v>0</v>
      </c>
      <c r="H738" s="2">
        <f t="shared" ca="1" si="31"/>
        <v>44969638.326117754</v>
      </c>
      <c r="I738" s="2">
        <f t="shared" ca="1" si="31"/>
        <v>0</v>
      </c>
      <c r="J738" s="2">
        <f t="shared" ca="1" si="31"/>
        <v>0</v>
      </c>
      <c r="K738" s="2">
        <f t="shared" ca="1" si="31"/>
        <v>0</v>
      </c>
      <c r="L738" s="2">
        <f t="shared" ca="1" si="31"/>
        <v>0</v>
      </c>
    </row>
    <row r="739" spans="1:13" x14ac:dyDescent="0.25">
      <c r="B739" s="2" t="s">
        <v>99</v>
      </c>
      <c r="C739" s="2">
        <f t="shared" ca="1" si="31"/>
        <v>0</v>
      </c>
      <c r="D739" s="2">
        <f t="shared" ca="1" si="31"/>
        <v>0</v>
      </c>
      <c r="E739" s="2">
        <f t="shared" ca="1" si="31"/>
        <v>0</v>
      </c>
      <c r="F739" s="2">
        <f t="shared" ca="1" si="31"/>
        <v>0</v>
      </c>
      <c r="G739" s="2">
        <f t="shared" ca="1" si="31"/>
        <v>0</v>
      </c>
      <c r="H739" s="2">
        <f t="shared" ca="1" si="31"/>
        <v>48348662.954127371</v>
      </c>
      <c r="I739" s="2">
        <f t="shared" ca="1" si="31"/>
        <v>0</v>
      </c>
      <c r="J739" s="2">
        <f t="shared" ca="1" si="31"/>
        <v>0</v>
      </c>
      <c r="K739" s="2">
        <f t="shared" ca="1" si="31"/>
        <v>0</v>
      </c>
      <c r="L739" s="2">
        <f t="shared" ca="1" si="31"/>
        <v>0</v>
      </c>
    </row>
    <row r="740" spans="1:13" x14ac:dyDescent="0.25">
      <c r="B740" s="2" t="s">
        <v>100</v>
      </c>
      <c r="C740" s="2">
        <f t="shared" ca="1" si="31"/>
        <v>0</v>
      </c>
      <c r="D740" s="2">
        <f t="shared" ca="1" si="31"/>
        <v>0</v>
      </c>
      <c r="E740" s="2">
        <f t="shared" ca="1" si="31"/>
        <v>0</v>
      </c>
      <c r="F740" s="2">
        <f t="shared" ca="1" si="31"/>
        <v>0</v>
      </c>
      <c r="G740" s="2">
        <f t="shared" ca="1" si="31"/>
        <v>0</v>
      </c>
      <c r="H740" s="2">
        <f t="shared" ca="1" si="31"/>
        <v>36688346.497464739</v>
      </c>
      <c r="I740" s="2">
        <f t="shared" ca="1" si="31"/>
        <v>0</v>
      </c>
      <c r="J740" s="2">
        <f t="shared" ca="1" si="31"/>
        <v>0</v>
      </c>
      <c r="K740" s="2">
        <f t="shared" ca="1" si="31"/>
        <v>0</v>
      </c>
      <c r="L740" s="2">
        <f t="shared" ca="1" si="31"/>
        <v>0</v>
      </c>
    </row>
    <row r="741" spans="1:13" x14ac:dyDescent="0.25">
      <c r="B741" s="2" t="s">
        <v>101</v>
      </c>
      <c r="C741" s="2">
        <f t="shared" ca="1" si="31"/>
        <v>0</v>
      </c>
      <c r="D741" s="2">
        <f t="shared" ca="1" si="31"/>
        <v>0</v>
      </c>
      <c r="E741" s="2">
        <f t="shared" ca="1" si="31"/>
        <v>0</v>
      </c>
      <c r="F741" s="2">
        <f t="shared" ca="1" si="31"/>
        <v>0</v>
      </c>
      <c r="G741" s="2">
        <f t="shared" ca="1" si="31"/>
        <v>0</v>
      </c>
      <c r="H741" s="2">
        <f t="shared" ca="1" si="31"/>
        <v>62872186.041435398</v>
      </c>
      <c r="I741" s="2">
        <f t="shared" ca="1" si="31"/>
        <v>0</v>
      </c>
      <c r="J741" s="2">
        <f t="shared" ca="1" si="31"/>
        <v>0</v>
      </c>
      <c r="K741" s="2">
        <f t="shared" ca="1" si="31"/>
        <v>0</v>
      </c>
      <c r="L741" s="2">
        <f t="shared" ca="1" si="31"/>
        <v>0</v>
      </c>
    </row>
    <row r="742" spans="1:13" x14ac:dyDescent="0.25">
      <c r="B742" s="2" t="s">
        <v>102</v>
      </c>
      <c r="C742" s="2">
        <f t="shared" ca="1" si="31"/>
        <v>0</v>
      </c>
      <c r="D742" s="2">
        <f t="shared" ca="1" si="31"/>
        <v>0</v>
      </c>
      <c r="E742" s="2">
        <f t="shared" ca="1" si="31"/>
        <v>0</v>
      </c>
      <c r="F742" s="2">
        <f t="shared" ca="1" si="31"/>
        <v>0</v>
      </c>
      <c r="G742" s="2">
        <f t="shared" ca="1" si="31"/>
        <v>0</v>
      </c>
      <c r="H742" s="2">
        <f t="shared" ca="1" si="31"/>
        <v>53268242.744934164</v>
      </c>
      <c r="I742" s="2">
        <f t="shared" ca="1" si="31"/>
        <v>0</v>
      </c>
      <c r="J742" s="2">
        <f t="shared" ca="1" si="31"/>
        <v>0</v>
      </c>
      <c r="K742" s="2">
        <f t="shared" ca="1" si="31"/>
        <v>0</v>
      </c>
      <c r="L742" s="2">
        <f t="shared" ca="1" si="31"/>
        <v>0</v>
      </c>
    </row>
    <row r="743" spans="1:13" x14ac:dyDescent="0.25">
      <c r="B743" s="2" t="s">
        <v>103</v>
      </c>
      <c r="C743" s="2">
        <f t="shared" ca="1" si="31"/>
        <v>0</v>
      </c>
      <c r="D743" s="2">
        <f t="shared" ca="1" si="31"/>
        <v>0</v>
      </c>
      <c r="E743" s="2">
        <f t="shared" ca="1" si="31"/>
        <v>0</v>
      </c>
      <c r="F743" s="2">
        <f t="shared" ca="1" si="31"/>
        <v>0</v>
      </c>
      <c r="G743" s="2">
        <f t="shared" ca="1" si="31"/>
        <v>0</v>
      </c>
      <c r="H743" s="2">
        <f t="shared" ca="1" si="31"/>
        <v>62222848.68641033</v>
      </c>
      <c r="I743" s="2">
        <f t="shared" ca="1" si="31"/>
        <v>0</v>
      </c>
      <c r="J743" s="2">
        <f t="shared" ca="1" si="31"/>
        <v>0</v>
      </c>
      <c r="K743" s="2">
        <f t="shared" ca="1" si="31"/>
        <v>0</v>
      </c>
      <c r="L743" s="2">
        <f t="shared" ca="1" si="31"/>
        <v>0</v>
      </c>
    </row>
    <row r="744" spans="1:13" x14ac:dyDescent="0.25">
      <c r="B744" s="2" t="s">
        <v>104</v>
      </c>
      <c r="C744" s="2">
        <f t="shared" ca="1" si="31"/>
        <v>0</v>
      </c>
      <c r="D744" s="2">
        <f t="shared" ca="1" si="31"/>
        <v>0</v>
      </c>
      <c r="E744" s="2">
        <f t="shared" ca="1" si="31"/>
        <v>0</v>
      </c>
      <c r="F744" s="2">
        <f t="shared" ca="1" si="31"/>
        <v>0</v>
      </c>
      <c r="G744" s="2">
        <f t="shared" ca="1" si="31"/>
        <v>0</v>
      </c>
      <c r="H744" s="2">
        <f t="shared" ca="1" si="31"/>
        <v>49191733.284220837</v>
      </c>
      <c r="I744" s="2">
        <f t="shared" ca="1" si="31"/>
        <v>0</v>
      </c>
      <c r="J744" s="2">
        <f t="shared" ca="1" si="31"/>
        <v>0</v>
      </c>
      <c r="K744" s="2">
        <f t="shared" ca="1" si="31"/>
        <v>0</v>
      </c>
      <c r="L744" s="2">
        <f t="shared" ca="1" si="31"/>
        <v>0</v>
      </c>
    </row>
    <row r="745" spans="1:13" x14ac:dyDescent="0.25">
      <c r="B745" s="2" t="s">
        <v>105</v>
      </c>
      <c r="C745" s="2">
        <f t="shared" ref="C745:L747" ca="1" si="32">IF(C$335&gt;0.01*(C$11+C$12),0,IF(C$335&lt;=0.01*C$11,0,C330))</f>
        <v>0</v>
      </c>
      <c r="D745" s="2">
        <f t="shared" ca="1" si="32"/>
        <v>0</v>
      </c>
      <c r="E745" s="2">
        <f t="shared" ca="1" si="32"/>
        <v>0</v>
      </c>
      <c r="F745" s="2">
        <f t="shared" ca="1" si="32"/>
        <v>0</v>
      </c>
      <c r="G745" s="2">
        <f t="shared" ca="1" si="32"/>
        <v>0</v>
      </c>
      <c r="H745" s="2">
        <f t="shared" ca="1" si="32"/>
        <v>51474316.563954592</v>
      </c>
      <c r="I745" s="2">
        <f t="shared" ca="1" si="32"/>
        <v>0</v>
      </c>
      <c r="J745" s="2">
        <f t="shared" ca="1" si="32"/>
        <v>0</v>
      </c>
      <c r="K745" s="2">
        <f t="shared" ca="1" si="32"/>
        <v>0</v>
      </c>
      <c r="L745" s="2">
        <f t="shared" ca="1" si="32"/>
        <v>0</v>
      </c>
    </row>
    <row r="746" spans="1:13" x14ac:dyDescent="0.25">
      <c r="B746" s="2" t="s">
        <v>106</v>
      </c>
      <c r="C746" s="2">
        <f t="shared" ca="1" si="32"/>
        <v>0</v>
      </c>
      <c r="D746" s="2">
        <f t="shared" ca="1" si="32"/>
        <v>0</v>
      </c>
      <c r="E746" s="2">
        <f t="shared" ca="1" si="32"/>
        <v>0</v>
      </c>
      <c r="F746" s="2">
        <f t="shared" ca="1" si="32"/>
        <v>0</v>
      </c>
      <c r="G746" s="2">
        <f t="shared" ca="1" si="32"/>
        <v>0</v>
      </c>
      <c r="H746" s="2">
        <f t="shared" ca="1" si="32"/>
        <v>76374070.292656079</v>
      </c>
      <c r="I746" s="2">
        <f t="shared" ca="1" si="32"/>
        <v>0</v>
      </c>
      <c r="J746" s="2">
        <f t="shared" ca="1" si="32"/>
        <v>0</v>
      </c>
      <c r="K746" s="2">
        <f t="shared" ca="1" si="32"/>
        <v>0</v>
      </c>
      <c r="L746" s="2">
        <f t="shared" ca="1" si="32"/>
        <v>0</v>
      </c>
    </row>
    <row r="747" spans="1:13" x14ac:dyDescent="0.25">
      <c r="B747" s="2" t="s">
        <v>107</v>
      </c>
      <c r="C747" s="2">
        <f t="shared" ca="1" si="32"/>
        <v>0</v>
      </c>
      <c r="D747" s="2">
        <f t="shared" ca="1" si="32"/>
        <v>0</v>
      </c>
      <c r="E747" s="2">
        <f t="shared" ca="1" si="32"/>
        <v>0</v>
      </c>
      <c r="F747" s="2">
        <f t="shared" ca="1" si="32"/>
        <v>0</v>
      </c>
      <c r="G747" s="2">
        <f t="shared" ca="1" si="32"/>
        <v>0</v>
      </c>
      <c r="H747" s="2">
        <f t="shared" ca="1" si="32"/>
        <v>54070193.190256603</v>
      </c>
      <c r="I747" s="2">
        <f t="shared" ca="1" si="32"/>
        <v>0</v>
      </c>
      <c r="J747" s="2">
        <f t="shared" ca="1" si="32"/>
        <v>0</v>
      </c>
      <c r="K747" s="2">
        <f t="shared" ca="1" si="32"/>
        <v>0</v>
      </c>
      <c r="L747" s="2">
        <f t="shared" ca="1" si="32"/>
        <v>0</v>
      </c>
    </row>
    <row r="749" spans="1:13" x14ac:dyDescent="0.25">
      <c r="A749" s="7"/>
    </row>
    <row r="750" spans="1:13" x14ac:dyDescent="0.25">
      <c r="A750" s="13" t="s">
        <v>114</v>
      </c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4"/>
    </row>
    <row r="751" spans="1:13" x14ac:dyDescent="0.25">
      <c r="A751" s="7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4"/>
    </row>
    <row r="752" spans="1:13" x14ac:dyDescent="0.25">
      <c r="B752" s="2" t="s">
        <v>5</v>
      </c>
      <c r="C752" s="2">
        <f ca="1">IF(C$439&gt;0.01*(C$11+C$12),0,IF(C$439&lt;=0.01*C$11,0,C233))</f>
        <v>0</v>
      </c>
      <c r="D752" s="2">
        <f t="shared" ref="D752:L752" ca="1" si="33">IF(D$439&gt;0.01*(D$11+D$12),0,IF(D$439&lt;=0.01*D$11,0,D233))</f>
        <v>0</v>
      </c>
      <c r="E752" s="2">
        <f t="shared" ca="1" si="33"/>
        <v>0</v>
      </c>
      <c r="F752" s="2">
        <f t="shared" ca="1" si="33"/>
        <v>0</v>
      </c>
      <c r="G752" s="2">
        <f t="shared" ca="1" si="33"/>
        <v>0</v>
      </c>
      <c r="H752" s="2">
        <f t="shared" ca="1" si="33"/>
        <v>0</v>
      </c>
      <c r="I752" s="2">
        <f t="shared" ca="1" si="33"/>
        <v>0</v>
      </c>
      <c r="J752" s="2">
        <f t="shared" ca="1" si="33"/>
        <v>0</v>
      </c>
      <c r="K752" s="2">
        <f t="shared" ca="1" si="33"/>
        <v>0</v>
      </c>
      <c r="L752" s="2">
        <f t="shared" ca="1" si="33"/>
        <v>0</v>
      </c>
    </row>
    <row r="753" spans="2:12" x14ac:dyDescent="0.25">
      <c r="B753" s="2" t="s">
        <v>7</v>
      </c>
      <c r="C753" s="2">
        <f t="shared" ref="C753:L768" ca="1" si="34">IF(C$439&gt;0.01*(C$11+C$12),0,IF(C$439&lt;=0.01*C$11,0,C234))</f>
        <v>0</v>
      </c>
      <c r="D753" s="2">
        <f t="shared" ca="1" si="34"/>
        <v>0</v>
      </c>
      <c r="E753" s="2">
        <f t="shared" ca="1" si="34"/>
        <v>0</v>
      </c>
      <c r="F753" s="2">
        <f t="shared" ca="1" si="34"/>
        <v>0</v>
      </c>
      <c r="G753" s="2">
        <f t="shared" ca="1" si="34"/>
        <v>0</v>
      </c>
      <c r="H753" s="2">
        <f t="shared" ca="1" si="34"/>
        <v>0</v>
      </c>
      <c r="I753" s="2">
        <f t="shared" ca="1" si="34"/>
        <v>0</v>
      </c>
      <c r="J753" s="2">
        <f t="shared" ca="1" si="34"/>
        <v>0</v>
      </c>
      <c r="K753" s="2">
        <f t="shared" ca="1" si="34"/>
        <v>0</v>
      </c>
      <c r="L753" s="2">
        <f t="shared" ca="1" si="34"/>
        <v>0</v>
      </c>
    </row>
    <row r="754" spans="2:12" x14ac:dyDescent="0.25">
      <c r="B754" s="2" t="s">
        <v>10</v>
      </c>
      <c r="C754" s="2">
        <f t="shared" ca="1" si="34"/>
        <v>0</v>
      </c>
      <c r="D754" s="2">
        <f t="shared" ca="1" si="34"/>
        <v>0</v>
      </c>
      <c r="E754" s="2">
        <f t="shared" ca="1" si="34"/>
        <v>0</v>
      </c>
      <c r="F754" s="2">
        <f t="shared" ca="1" si="34"/>
        <v>0</v>
      </c>
      <c r="G754" s="2">
        <f t="shared" ca="1" si="34"/>
        <v>0</v>
      </c>
      <c r="H754" s="2">
        <f t="shared" ca="1" si="34"/>
        <v>0</v>
      </c>
      <c r="I754" s="2">
        <f t="shared" ca="1" si="34"/>
        <v>0</v>
      </c>
      <c r="J754" s="2">
        <f t="shared" ca="1" si="34"/>
        <v>0</v>
      </c>
      <c r="K754" s="2">
        <f t="shared" ca="1" si="34"/>
        <v>0</v>
      </c>
      <c r="L754" s="2">
        <f t="shared" ca="1" si="34"/>
        <v>0</v>
      </c>
    </row>
    <row r="755" spans="2:12" x14ac:dyDescent="0.25">
      <c r="B755" s="2" t="s">
        <v>11</v>
      </c>
      <c r="C755" s="2">
        <f t="shared" ca="1" si="34"/>
        <v>0</v>
      </c>
      <c r="D755" s="2">
        <f t="shared" ca="1" si="34"/>
        <v>0</v>
      </c>
      <c r="E755" s="2">
        <f t="shared" ca="1" si="34"/>
        <v>0</v>
      </c>
      <c r="F755" s="2">
        <f t="shared" ca="1" si="34"/>
        <v>0</v>
      </c>
      <c r="G755" s="2">
        <f t="shared" ca="1" si="34"/>
        <v>0</v>
      </c>
      <c r="H755" s="2">
        <f t="shared" ca="1" si="34"/>
        <v>0</v>
      </c>
      <c r="I755" s="2">
        <f t="shared" ca="1" si="34"/>
        <v>0</v>
      </c>
      <c r="J755" s="2">
        <f t="shared" ca="1" si="34"/>
        <v>0</v>
      </c>
      <c r="K755" s="2">
        <f t="shared" ca="1" si="34"/>
        <v>0</v>
      </c>
      <c r="L755" s="2">
        <f t="shared" ca="1" si="34"/>
        <v>0</v>
      </c>
    </row>
    <row r="756" spans="2:12" x14ac:dyDescent="0.25">
      <c r="B756" s="2" t="s">
        <v>12</v>
      </c>
      <c r="C756" s="2">
        <f t="shared" ca="1" si="34"/>
        <v>0</v>
      </c>
      <c r="D756" s="2">
        <f t="shared" ca="1" si="34"/>
        <v>0</v>
      </c>
      <c r="E756" s="2">
        <f t="shared" ca="1" si="34"/>
        <v>0</v>
      </c>
      <c r="F756" s="2">
        <f t="shared" ca="1" si="34"/>
        <v>0</v>
      </c>
      <c r="G756" s="2">
        <f t="shared" ca="1" si="34"/>
        <v>0</v>
      </c>
      <c r="H756" s="2">
        <f t="shared" ca="1" si="34"/>
        <v>0</v>
      </c>
      <c r="I756" s="2">
        <f t="shared" ca="1" si="34"/>
        <v>0</v>
      </c>
      <c r="J756" s="2">
        <f t="shared" ca="1" si="34"/>
        <v>0</v>
      </c>
      <c r="K756" s="2">
        <f t="shared" ca="1" si="34"/>
        <v>0</v>
      </c>
      <c r="L756" s="2">
        <f t="shared" ca="1" si="34"/>
        <v>0</v>
      </c>
    </row>
    <row r="757" spans="2:12" x14ac:dyDescent="0.25">
      <c r="B757" s="2" t="s">
        <v>13</v>
      </c>
      <c r="C757" s="2">
        <f t="shared" ca="1" si="34"/>
        <v>0</v>
      </c>
      <c r="D757" s="2">
        <f t="shared" ca="1" si="34"/>
        <v>0</v>
      </c>
      <c r="E757" s="2">
        <f t="shared" ca="1" si="34"/>
        <v>0</v>
      </c>
      <c r="F757" s="2">
        <f t="shared" ca="1" si="34"/>
        <v>0</v>
      </c>
      <c r="G757" s="2">
        <f t="shared" ca="1" si="34"/>
        <v>0</v>
      </c>
      <c r="H757" s="2">
        <f t="shared" ca="1" si="34"/>
        <v>0</v>
      </c>
      <c r="I757" s="2">
        <f t="shared" ca="1" si="34"/>
        <v>0</v>
      </c>
      <c r="J757" s="2">
        <f t="shared" ca="1" si="34"/>
        <v>0</v>
      </c>
      <c r="K757" s="2">
        <f t="shared" ca="1" si="34"/>
        <v>0</v>
      </c>
      <c r="L757" s="2">
        <f t="shared" ca="1" si="34"/>
        <v>0</v>
      </c>
    </row>
    <row r="758" spans="2:12" x14ac:dyDescent="0.25">
      <c r="B758" s="2" t="s">
        <v>14</v>
      </c>
      <c r="C758" s="2">
        <f t="shared" ca="1" si="34"/>
        <v>0</v>
      </c>
      <c r="D758" s="2">
        <f t="shared" ca="1" si="34"/>
        <v>0</v>
      </c>
      <c r="E758" s="2">
        <f t="shared" ca="1" si="34"/>
        <v>0</v>
      </c>
      <c r="F758" s="2">
        <f t="shared" ca="1" si="34"/>
        <v>0</v>
      </c>
      <c r="G758" s="2">
        <f t="shared" ca="1" si="34"/>
        <v>0</v>
      </c>
      <c r="H758" s="2">
        <f t="shared" ca="1" si="34"/>
        <v>0</v>
      </c>
      <c r="I758" s="2">
        <f t="shared" ca="1" si="34"/>
        <v>0</v>
      </c>
      <c r="J758" s="2">
        <f t="shared" ca="1" si="34"/>
        <v>0</v>
      </c>
      <c r="K758" s="2">
        <f t="shared" ca="1" si="34"/>
        <v>0</v>
      </c>
      <c r="L758" s="2">
        <f t="shared" ca="1" si="34"/>
        <v>0</v>
      </c>
    </row>
    <row r="759" spans="2:12" x14ac:dyDescent="0.25">
      <c r="B759" s="2" t="s">
        <v>15</v>
      </c>
      <c r="C759" s="2">
        <f t="shared" ca="1" si="34"/>
        <v>0</v>
      </c>
      <c r="D759" s="2">
        <f t="shared" ca="1" si="34"/>
        <v>0</v>
      </c>
      <c r="E759" s="2">
        <f t="shared" ca="1" si="34"/>
        <v>0</v>
      </c>
      <c r="F759" s="2">
        <f t="shared" ca="1" si="34"/>
        <v>0</v>
      </c>
      <c r="G759" s="2">
        <f t="shared" ca="1" si="34"/>
        <v>0</v>
      </c>
      <c r="H759" s="2">
        <f t="shared" ca="1" si="34"/>
        <v>0</v>
      </c>
      <c r="I759" s="2">
        <f t="shared" ca="1" si="34"/>
        <v>0</v>
      </c>
      <c r="J759" s="2">
        <f t="shared" ca="1" si="34"/>
        <v>0</v>
      </c>
      <c r="K759" s="2">
        <f t="shared" ca="1" si="34"/>
        <v>0</v>
      </c>
      <c r="L759" s="2">
        <f t="shared" ca="1" si="34"/>
        <v>0</v>
      </c>
    </row>
    <row r="760" spans="2:12" x14ac:dyDescent="0.25">
      <c r="B760" s="2" t="s">
        <v>16</v>
      </c>
      <c r="C760" s="2">
        <f t="shared" ca="1" si="34"/>
        <v>0</v>
      </c>
      <c r="D760" s="2">
        <f t="shared" ca="1" si="34"/>
        <v>0</v>
      </c>
      <c r="E760" s="2">
        <f t="shared" ca="1" si="34"/>
        <v>0</v>
      </c>
      <c r="F760" s="2">
        <f t="shared" ca="1" si="34"/>
        <v>0</v>
      </c>
      <c r="G760" s="2">
        <f t="shared" ca="1" si="34"/>
        <v>0</v>
      </c>
      <c r="H760" s="2">
        <f t="shared" ca="1" si="34"/>
        <v>0</v>
      </c>
      <c r="I760" s="2">
        <f t="shared" ca="1" si="34"/>
        <v>0</v>
      </c>
      <c r="J760" s="2">
        <f t="shared" ca="1" si="34"/>
        <v>0</v>
      </c>
      <c r="K760" s="2">
        <f t="shared" ca="1" si="34"/>
        <v>0</v>
      </c>
      <c r="L760" s="2">
        <f t="shared" ca="1" si="34"/>
        <v>0</v>
      </c>
    </row>
    <row r="761" spans="2:12" x14ac:dyDescent="0.25">
      <c r="B761" s="2" t="s">
        <v>17</v>
      </c>
      <c r="C761" s="2">
        <f t="shared" ca="1" si="34"/>
        <v>0</v>
      </c>
      <c r="D761" s="2">
        <f t="shared" ca="1" si="34"/>
        <v>0</v>
      </c>
      <c r="E761" s="2">
        <f t="shared" ca="1" si="34"/>
        <v>0</v>
      </c>
      <c r="F761" s="2">
        <f t="shared" ca="1" si="34"/>
        <v>0</v>
      </c>
      <c r="G761" s="2">
        <f t="shared" ca="1" si="34"/>
        <v>0</v>
      </c>
      <c r="H761" s="2">
        <f t="shared" ca="1" si="34"/>
        <v>0</v>
      </c>
      <c r="I761" s="2">
        <f t="shared" ca="1" si="34"/>
        <v>0</v>
      </c>
      <c r="J761" s="2">
        <f t="shared" ca="1" si="34"/>
        <v>0</v>
      </c>
      <c r="K761" s="2">
        <f t="shared" ca="1" si="34"/>
        <v>0</v>
      </c>
      <c r="L761" s="2">
        <f t="shared" ca="1" si="34"/>
        <v>0</v>
      </c>
    </row>
    <row r="762" spans="2:12" x14ac:dyDescent="0.25">
      <c r="B762" s="2" t="s">
        <v>18</v>
      </c>
      <c r="C762" s="2">
        <f t="shared" ca="1" si="34"/>
        <v>0</v>
      </c>
      <c r="D762" s="2">
        <f t="shared" ca="1" si="34"/>
        <v>0</v>
      </c>
      <c r="E762" s="2">
        <f t="shared" ca="1" si="34"/>
        <v>0</v>
      </c>
      <c r="F762" s="2">
        <f t="shared" ca="1" si="34"/>
        <v>0</v>
      </c>
      <c r="G762" s="2">
        <f t="shared" ca="1" si="34"/>
        <v>0</v>
      </c>
      <c r="H762" s="2">
        <f t="shared" ca="1" si="34"/>
        <v>0</v>
      </c>
      <c r="I762" s="2">
        <f t="shared" ca="1" si="34"/>
        <v>0</v>
      </c>
      <c r="J762" s="2">
        <f t="shared" ca="1" si="34"/>
        <v>0</v>
      </c>
      <c r="K762" s="2">
        <f t="shared" ca="1" si="34"/>
        <v>0</v>
      </c>
      <c r="L762" s="2">
        <f t="shared" ca="1" si="34"/>
        <v>0</v>
      </c>
    </row>
    <row r="763" spans="2:12" x14ac:dyDescent="0.25">
      <c r="B763" s="2" t="s">
        <v>19</v>
      </c>
      <c r="C763" s="2">
        <f t="shared" ca="1" si="34"/>
        <v>0</v>
      </c>
      <c r="D763" s="2">
        <f t="shared" ca="1" si="34"/>
        <v>0</v>
      </c>
      <c r="E763" s="2">
        <f t="shared" ca="1" si="34"/>
        <v>0</v>
      </c>
      <c r="F763" s="2">
        <f t="shared" ca="1" si="34"/>
        <v>0</v>
      </c>
      <c r="G763" s="2">
        <f t="shared" ca="1" si="34"/>
        <v>0</v>
      </c>
      <c r="H763" s="2">
        <f t="shared" ca="1" si="34"/>
        <v>0</v>
      </c>
      <c r="I763" s="2">
        <f t="shared" ca="1" si="34"/>
        <v>0</v>
      </c>
      <c r="J763" s="2">
        <f t="shared" ca="1" si="34"/>
        <v>0</v>
      </c>
      <c r="K763" s="2">
        <f t="shared" ca="1" si="34"/>
        <v>0</v>
      </c>
      <c r="L763" s="2">
        <f t="shared" ca="1" si="34"/>
        <v>0</v>
      </c>
    </row>
    <row r="764" spans="2:12" x14ac:dyDescent="0.25">
      <c r="B764" s="2" t="s">
        <v>20</v>
      </c>
      <c r="C764" s="2">
        <f t="shared" ca="1" si="34"/>
        <v>0</v>
      </c>
      <c r="D764" s="2">
        <f t="shared" ca="1" si="34"/>
        <v>0</v>
      </c>
      <c r="E764" s="2">
        <f t="shared" ca="1" si="34"/>
        <v>0</v>
      </c>
      <c r="F764" s="2">
        <f t="shared" ca="1" si="34"/>
        <v>0</v>
      </c>
      <c r="G764" s="2">
        <f t="shared" ca="1" si="34"/>
        <v>0</v>
      </c>
      <c r="H764" s="2">
        <f t="shared" ca="1" si="34"/>
        <v>0</v>
      </c>
      <c r="I764" s="2">
        <f t="shared" ca="1" si="34"/>
        <v>0</v>
      </c>
      <c r="J764" s="2">
        <f t="shared" ca="1" si="34"/>
        <v>0</v>
      </c>
      <c r="K764" s="2">
        <f t="shared" ca="1" si="34"/>
        <v>0</v>
      </c>
      <c r="L764" s="2">
        <f t="shared" ca="1" si="34"/>
        <v>0</v>
      </c>
    </row>
    <row r="765" spans="2:12" x14ac:dyDescent="0.25">
      <c r="B765" s="2" t="s">
        <v>21</v>
      </c>
      <c r="C765" s="2">
        <f t="shared" ca="1" si="34"/>
        <v>0</v>
      </c>
      <c r="D765" s="2">
        <f t="shared" ca="1" si="34"/>
        <v>0</v>
      </c>
      <c r="E765" s="2">
        <f t="shared" ca="1" si="34"/>
        <v>0</v>
      </c>
      <c r="F765" s="2">
        <f t="shared" ca="1" si="34"/>
        <v>0</v>
      </c>
      <c r="G765" s="2">
        <f t="shared" ca="1" si="34"/>
        <v>0</v>
      </c>
      <c r="H765" s="2">
        <f t="shared" ca="1" si="34"/>
        <v>0</v>
      </c>
      <c r="I765" s="2">
        <f t="shared" ca="1" si="34"/>
        <v>0</v>
      </c>
      <c r="J765" s="2">
        <f t="shared" ca="1" si="34"/>
        <v>0</v>
      </c>
      <c r="K765" s="2">
        <f t="shared" ca="1" si="34"/>
        <v>0</v>
      </c>
      <c r="L765" s="2">
        <f t="shared" ca="1" si="34"/>
        <v>0</v>
      </c>
    </row>
    <row r="766" spans="2:12" x14ac:dyDescent="0.25">
      <c r="B766" s="2" t="s">
        <v>22</v>
      </c>
      <c r="C766" s="2">
        <f t="shared" ca="1" si="34"/>
        <v>0</v>
      </c>
      <c r="D766" s="2">
        <f t="shared" ca="1" si="34"/>
        <v>0</v>
      </c>
      <c r="E766" s="2">
        <f t="shared" ca="1" si="34"/>
        <v>0</v>
      </c>
      <c r="F766" s="2">
        <f t="shared" ca="1" si="34"/>
        <v>0</v>
      </c>
      <c r="G766" s="2">
        <f t="shared" ca="1" si="34"/>
        <v>0</v>
      </c>
      <c r="H766" s="2">
        <f t="shared" ca="1" si="34"/>
        <v>0</v>
      </c>
      <c r="I766" s="2">
        <f t="shared" ca="1" si="34"/>
        <v>0</v>
      </c>
      <c r="J766" s="2">
        <f t="shared" ca="1" si="34"/>
        <v>0</v>
      </c>
      <c r="K766" s="2">
        <f t="shared" ca="1" si="34"/>
        <v>0</v>
      </c>
      <c r="L766" s="2">
        <f t="shared" ca="1" si="34"/>
        <v>0</v>
      </c>
    </row>
    <row r="767" spans="2:12" x14ac:dyDescent="0.25">
      <c r="B767" s="2" t="s">
        <v>23</v>
      </c>
      <c r="C767" s="2">
        <f t="shared" ca="1" si="34"/>
        <v>0</v>
      </c>
      <c r="D767" s="2">
        <f t="shared" ca="1" si="34"/>
        <v>0</v>
      </c>
      <c r="E767" s="2">
        <f t="shared" ca="1" si="34"/>
        <v>0</v>
      </c>
      <c r="F767" s="2">
        <f t="shared" ca="1" si="34"/>
        <v>0</v>
      </c>
      <c r="G767" s="2">
        <f t="shared" ca="1" si="34"/>
        <v>0</v>
      </c>
      <c r="H767" s="2">
        <f t="shared" ca="1" si="34"/>
        <v>0</v>
      </c>
      <c r="I767" s="2">
        <f t="shared" ca="1" si="34"/>
        <v>0</v>
      </c>
      <c r="J767" s="2">
        <f t="shared" ca="1" si="34"/>
        <v>0</v>
      </c>
      <c r="K767" s="2">
        <f t="shared" ca="1" si="34"/>
        <v>0</v>
      </c>
      <c r="L767" s="2">
        <f t="shared" ca="1" si="34"/>
        <v>0</v>
      </c>
    </row>
    <row r="768" spans="2:12" x14ac:dyDescent="0.25">
      <c r="B768" s="2" t="s">
        <v>24</v>
      </c>
      <c r="C768" s="2">
        <f t="shared" ca="1" si="34"/>
        <v>0</v>
      </c>
      <c r="D768" s="2">
        <f t="shared" ca="1" si="34"/>
        <v>0</v>
      </c>
      <c r="E768" s="2">
        <f t="shared" ca="1" si="34"/>
        <v>0</v>
      </c>
      <c r="F768" s="2">
        <f t="shared" ca="1" si="34"/>
        <v>0</v>
      </c>
      <c r="G768" s="2">
        <f t="shared" ca="1" si="34"/>
        <v>0</v>
      </c>
      <c r="H768" s="2">
        <f t="shared" ca="1" si="34"/>
        <v>0</v>
      </c>
      <c r="I768" s="2">
        <f t="shared" ca="1" si="34"/>
        <v>0</v>
      </c>
      <c r="J768" s="2">
        <f t="shared" ca="1" si="34"/>
        <v>0</v>
      </c>
      <c r="K768" s="2">
        <f t="shared" ca="1" si="34"/>
        <v>0</v>
      </c>
      <c r="L768" s="2">
        <f t="shared" ca="1" si="34"/>
        <v>0</v>
      </c>
    </row>
    <row r="769" spans="2:12" x14ac:dyDescent="0.25">
      <c r="B769" s="2" t="s">
        <v>25</v>
      </c>
      <c r="C769" s="2">
        <f t="shared" ref="C769:L784" ca="1" si="35">IF(C$439&gt;0.01*(C$11+C$12),0,IF(C$439&lt;=0.01*C$11,0,C250))</f>
        <v>0</v>
      </c>
      <c r="D769" s="2">
        <f t="shared" ca="1" si="35"/>
        <v>0</v>
      </c>
      <c r="E769" s="2">
        <f t="shared" ca="1" si="35"/>
        <v>0</v>
      </c>
      <c r="F769" s="2">
        <f t="shared" ca="1" si="35"/>
        <v>0</v>
      </c>
      <c r="G769" s="2">
        <f t="shared" ca="1" si="35"/>
        <v>0</v>
      </c>
      <c r="H769" s="2">
        <f t="shared" ca="1" si="35"/>
        <v>0</v>
      </c>
      <c r="I769" s="2">
        <f t="shared" ca="1" si="35"/>
        <v>0</v>
      </c>
      <c r="J769" s="2">
        <f t="shared" ca="1" si="35"/>
        <v>0</v>
      </c>
      <c r="K769" s="2">
        <f t="shared" ca="1" si="35"/>
        <v>0</v>
      </c>
      <c r="L769" s="2">
        <f t="shared" ca="1" si="35"/>
        <v>0</v>
      </c>
    </row>
    <row r="770" spans="2:12" x14ac:dyDescent="0.25">
      <c r="B770" s="2" t="s">
        <v>26</v>
      </c>
      <c r="C770" s="2">
        <f t="shared" ca="1" si="35"/>
        <v>0</v>
      </c>
      <c r="D770" s="2">
        <f t="shared" ca="1" si="35"/>
        <v>0</v>
      </c>
      <c r="E770" s="2">
        <f t="shared" ca="1" si="35"/>
        <v>0</v>
      </c>
      <c r="F770" s="2">
        <f t="shared" ca="1" si="35"/>
        <v>0</v>
      </c>
      <c r="G770" s="2">
        <f t="shared" ca="1" si="35"/>
        <v>0</v>
      </c>
      <c r="H770" s="2">
        <f t="shared" ca="1" si="35"/>
        <v>0</v>
      </c>
      <c r="I770" s="2">
        <f t="shared" ca="1" si="35"/>
        <v>0</v>
      </c>
      <c r="J770" s="2">
        <f t="shared" ca="1" si="35"/>
        <v>0</v>
      </c>
      <c r="K770" s="2">
        <f t="shared" ca="1" si="35"/>
        <v>0</v>
      </c>
      <c r="L770" s="2">
        <f t="shared" ca="1" si="35"/>
        <v>0</v>
      </c>
    </row>
    <row r="771" spans="2:12" x14ac:dyDescent="0.25">
      <c r="B771" s="2" t="s">
        <v>27</v>
      </c>
      <c r="C771" s="2">
        <f t="shared" ca="1" si="35"/>
        <v>0</v>
      </c>
      <c r="D771" s="2">
        <f t="shared" ca="1" si="35"/>
        <v>0</v>
      </c>
      <c r="E771" s="2">
        <f t="shared" ca="1" si="35"/>
        <v>0</v>
      </c>
      <c r="F771" s="2">
        <f t="shared" ca="1" si="35"/>
        <v>0</v>
      </c>
      <c r="G771" s="2">
        <f t="shared" ca="1" si="35"/>
        <v>0</v>
      </c>
      <c r="H771" s="2">
        <f t="shared" ca="1" si="35"/>
        <v>0</v>
      </c>
      <c r="I771" s="2">
        <f t="shared" ca="1" si="35"/>
        <v>0</v>
      </c>
      <c r="J771" s="2">
        <f t="shared" ca="1" si="35"/>
        <v>0</v>
      </c>
      <c r="K771" s="2">
        <f t="shared" ca="1" si="35"/>
        <v>0</v>
      </c>
      <c r="L771" s="2">
        <f t="shared" ca="1" si="35"/>
        <v>0</v>
      </c>
    </row>
    <row r="772" spans="2:12" x14ac:dyDescent="0.25">
      <c r="B772" s="2" t="s">
        <v>28</v>
      </c>
      <c r="C772" s="2">
        <f t="shared" ca="1" si="35"/>
        <v>0</v>
      </c>
      <c r="D772" s="2">
        <f t="shared" ca="1" si="35"/>
        <v>0</v>
      </c>
      <c r="E772" s="2">
        <f t="shared" ca="1" si="35"/>
        <v>0</v>
      </c>
      <c r="F772" s="2">
        <f t="shared" ca="1" si="35"/>
        <v>0</v>
      </c>
      <c r="G772" s="2">
        <f t="shared" ca="1" si="35"/>
        <v>0</v>
      </c>
      <c r="H772" s="2">
        <f t="shared" ca="1" si="35"/>
        <v>0</v>
      </c>
      <c r="I772" s="2">
        <f t="shared" ca="1" si="35"/>
        <v>0</v>
      </c>
      <c r="J772" s="2">
        <f t="shared" ca="1" si="35"/>
        <v>0</v>
      </c>
      <c r="K772" s="2">
        <f t="shared" ca="1" si="35"/>
        <v>0</v>
      </c>
      <c r="L772" s="2">
        <f t="shared" ca="1" si="35"/>
        <v>0</v>
      </c>
    </row>
    <row r="773" spans="2:12" x14ac:dyDescent="0.25">
      <c r="B773" s="2" t="s">
        <v>29</v>
      </c>
      <c r="C773" s="2">
        <f t="shared" ca="1" si="35"/>
        <v>0</v>
      </c>
      <c r="D773" s="2">
        <f t="shared" ca="1" si="35"/>
        <v>0</v>
      </c>
      <c r="E773" s="2">
        <f t="shared" ca="1" si="35"/>
        <v>0</v>
      </c>
      <c r="F773" s="2">
        <f t="shared" ca="1" si="35"/>
        <v>0</v>
      </c>
      <c r="G773" s="2">
        <f t="shared" ca="1" si="35"/>
        <v>0</v>
      </c>
      <c r="H773" s="2">
        <f t="shared" ca="1" si="35"/>
        <v>0</v>
      </c>
      <c r="I773" s="2">
        <f t="shared" ca="1" si="35"/>
        <v>0</v>
      </c>
      <c r="J773" s="2">
        <f t="shared" ca="1" si="35"/>
        <v>0</v>
      </c>
      <c r="K773" s="2">
        <f t="shared" ca="1" si="35"/>
        <v>0</v>
      </c>
      <c r="L773" s="2">
        <f t="shared" ca="1" si="35"/>
        <v>0</v>
      </c>
    </row>
    <row r="774" spans="2:12" x14ac:dyDescent="0.25">
      <c r="B774" s="2" t="s">
        <v>30</v>
      </c>
      <c r="C774" s="2">
        <f t="shared" ca="1" si="35"/>
        <v>0</v>
      </c>
      <c r="D774" s="2">
        <f t="shared" ca="1" si="35"/>
        <v>0</v>
      </c>
      <c r="E774" s="2">
        <f t="shared" ca="1" si="35"/>
        <v>0</v>
      </c>
      <c r="F774" s="2">
        <f t="shared" ca="1" si="35"/>
        <v>0</v>
      </c>
      <c r="G774" s="2">
        <f t="shared" ca="1" si="35"/>
        <v>0</v>
      </c>
      <c r="H774" s="2">
        <f t="shared" ca="1" si="35"/>
        <v>0</v>
      </c>
      <c r="I774" s="2">
        <f t="shared" ca="1" si="35"/>
        <v>0</v>
      </c>
      <c r="J774" s="2">
        <f t="shared" ca="1" si="35"/>
        <v>0</v>
      </c>
      <c r="K774" s="2">
        <f t="shared" ca="1" si="35"/>
        <v>0</v>
      </c>
      <c r="L774" s="2">
        <f t="shared" ca="1" si="35"/>
        <v>0</v>
      </c>
    </row>
    <row r="775" spans="2:12" x14ac:dyDescent="0.25">
      <c r="B775" s="2" t="s">
        <v>31</v>
      </c>
      <c r="C775" s="2">
        <f t="shared" ca="1" si="35"/>
        <v>0</v>
      </c>
      <c r="D775" s="2">
        <f t="shared" ca="1" si="35"/>
        <v>0</v>
      </c>
      <c r="E775" s="2">
        <f t="shared" ca="1" si="35"/>
        <v>0</v>
      </c>
      <c r="F775" s="2">
        <f t="shared" ca="1" si="35"/>
        <v>0</v>
      </c>
      <c r="G775" s="2">
        <f t="shared" ca="1" si="35"/>
        <v>0</v>
      </c>
      <c r="H775" s="2">
        <f t="shared" ca="1" si="35"/>
        <v>0</v>
      </c>
      <c r="I775" s="2">
        <f t="shared" ca="1" si="35"/>
        <v>0</v>
      </c>
      <c r="J775" s="2">
        <f t="shared" ca="1" si="35"/>
        <v>0</v>
      </c>
      <c r="K775" s="2">
        <f t="shared" ca="1" si="35"/>
        <v>0</v>
      </c>
      <c r="L775" s="2">
        <f t="shared" ca="1" si="35"/>
        <v>0</v>
      </c>
    </row>
    <row r="776" spans="2:12" x14ac:dyDescent="0.25">
      <c r="B776" s="2" t="s">
        <v>32</v>
      </c>
      <c r="C776" s="2">
        <f t="shared" ca="1" si="35"/>
        <v>0</v>
      </c>
      <c r="D776" s="2">
        <f t="shared" ca="1" si="35"/>
        <v>0</v>
      </c>
      <c r="E776" s="2">
        <f t="shared" ca="1" si="35"/>
        <v>0</v>
      </c>
      <c r="F776" s="2">
        <f t="shared" ca="1" si="35"/>
        <v>0</v>
      </c>
      <c r="G776" s="2">
        <f t="shared" ca="1" si="35"/>
        <v>0</v>
      </c>
      <c r="H776" s="2">
        <f t="shared" ca="1" si="35"/>
        <v>0</v>
      </c>
      <c r="I776" s="2">
        <f t="shared" ca="1" si="35"/>
        <v>0</v>
      </c>
      <c r="J776" s="2">
        <f t="shared" ca="1" si="35"/>
        <v>0</v>
      </c>
      <c r="K776" s="2">
        <f t="shared" ca="1" si="35"/>
        <v>0</v>
      </c>
      <c r="L776" s="2">
        <f t="shared" ca="1" si="35"/>
        <v>0</v>
      </c>
    </row>
    <row r="777" spans="2:12" x14ac:dyDescent="0.25">
      <c r="B777" s="2" t="s">
        <v>33</v>
      </c>
      <c r="C777" s="2">
        <f t="shared" ca="1" si="35"/>
        <v>0</v>
      </c>
      <c r="D777" s="2">
        <f t="shared" ca="1" si="35"/>
        <v>0</v>
      </c>
      <c r="E777" s="2">
        <f t="shared" ca="1" si="35"/>
        <v>0</v>
      </c>
      <c r="F777" s="2">
        <f t="shared" ca="1" si="35"/>
        <v>0</v>
      </c>
      <c r="G777" s="2">
        <f t="shared" ca="1" si="35"/>
        <v>0</v>
      </c>
      <c r="H777" s="2">
        <f t="shared" ca="1" si="35"/>
        <v>0</v>
      </c>
      <c r="I777" s="2">
        <f t="shared" ca="1" si="35"/>
        <v>0</v>
      </c>
      <c r="J777" s="2">
        <f t="shared" ca="1" si="35"/>
        <v>0</v>
      </c>
      <c r="K777" s="2">
        <f t="shared" ca="1" si="35"/>
        <v>0</v>
      </c>
      <c r="L777" s="2">
        <f t="shared" ca="1" si="35"/>
        <v>0</v>
      </c>
    </row>
    <row r="778" spans="2:12" x14ac:dyDescent="0.25">
      <c r="B778" s="2" t="s">
        <v>34</v>
      </c>
      <c r="C778" s="2">
        <f t="shared" ca="1" si="35"/>
        <v>0</v>
      </c>
      <c r="D778" s="2">
        <f t="shared" ca="1" si="35"/>
        <v>0</v>
      </c>
      <c r="E778" s="2">
        <f t="shared" ca="1" si="35"/>
        <v>0</v>
      </c>
      <c r="F778" s="2">
        <f t="shared" ca="1" si="35"/>
        <v>0</v>
      </c>
      <c r="G778" s="2">
        <f t="shared" ca="1" si="35"/>
        <v>0</v>
      </c>
      <c r="H778" s="2">
        <f t="shared" ca="1" si="35"/>
        <v>0</v>
      </c>
      <c r="I778" s="2">
        <f t="shared" ca="1" si="35"/>
        <v>0</v>
      </c>
      <c r="J778" s="2">
        <f t="shared" ca="1" si="35"/>
        <v>0</v>
      </c>
      <c r="K778" s="2">
        <f t="shared" ca="1" si="35"/>
        <v>0</v>
      </c>
      <c r="L778" s="2">
        <f t="shared" ca="1" si="35"/>
        <v>0</v>
      </c>
    </row>
    <row r="779" spans="2:12" x14ac:dyDescent="0.25">
      <c r="B779" s="2" t="s">
        <v>35</v>
      </c>
      <c r="C779" s="2">
        <f t="shared" ca="1" si="35"/>
        <v>0</v>
      </c>
      <c r="D779" s="2">
        <f t="shared" ca="1" si="35"/>
        <v>0</v>
      </c>
      <c r="E779" s="2">
        <f t="shared" ca="1" si="35"/>
        <v>0</v>
      </c>
      <c r="F779" s="2">
        <f t="shared" ca="1" si="35"/>
        <v>0</v>
      </c>
      <c r="G779" s="2">
        <f t="shared" ca="1" si="35"/>
        <v>0</v>
      </c>
      <c r="H779" s="2">
        <f t="shared" ca="1" si="35"/>
        <v>0</v>
      </c>
      <c r="I779" s="2">
        <f t="shared" ca="1" si="35"/>
        <v>0</v>
      </c>
      <c r="J779" s="2">
        <f t="shared" ca="1" si="35"/>
        <v>0</v>
      </c>
      <c r="K779" s="2">
        <f t="shared" ca="1" si="35"/>
        <v>0</v>
      </c>
      <c r="L779" s="2">
        <f t="shared" ca="1" si="35"/>
        <v>0</v>
      </c>
    </row>
    <row r="780" spans="2:12" x14ac:dyDescent="0.25">
      <c r="B780" s="2" t="s">
        <v>36</v>
      </c>
      <c r="C780" s="2">
        <f t="shared" ca="1" si="35"/>
        <v>0</v>
      </c>
      <c r="D780" s="2">
        <f t="shared" ca="1" si="35"/>
        <v>0</v>
      </c>
      <c r="E780" s="2">
        <f t="shared" ca="1" si="35"/>
        <v>0</v>
      </c>
      <c r="F780" s="2">
        <f t="shared" ca="1" si="35"/>
        <v>0</v>
      </c>
      <c r="G780" s="2">
        <f t="shared" ca="1" si="35"/>
        <v>0</v>
      </c>
      <c r="H780" s="2">
        <f t="shared" ca="1" si="35"/>
        <v>0</v>
      </c>
      <c r="I780" s="2">
        <f t="shared" ca="1" si="35"/>
        <v>0</v>
      </c>
      <c r="J780" s="2">
        <f t="shared" ca="1" si="35"/>
        <v>0</v>
      </c>
      <c r="K780" s="2">
        <f t="shared" ca="1" si="35"/>
        <v>0</v>
      </c>
      <c r="L780" s="2">
        <f t="shared" ca="1" si="35"/>
        <v>0</v>
      </c>
    </row>
    <row r="781" spans="2:12" x14ac:dyDescent="0.25">
      <c r="B781" s="2" t="s">
        <v>37</v>
      </c>
      <c r="C781" s="2">
        <f t="shared" ca="1" si="35"/>
        <v>0</v>
      </c>
      <c r="D781" s="2">
        <f t="shared" ca="1" si="35"/>
        <v>0</v>
      </c>
      <c r="E781" s="2">
        <f t="shared" ca="1" si="35"/>
        <v>0</v>
      </c>
      <c r="F781" s="2">
        <f t="shared" ca="1" si="35"/>
        <v>0</v>
      </c>
      <c r="G781" s="2">
        <f t="shared" ca="1" si="35"/>
        <v>0</v>
      </c>
      <c r="H781" s="2">
        <f t="shared" ca="1" si="35"/>
        <v>0</v>
      </c>
      <c r="I781" s="2">
        <f t="shared" ca="1" si="35"/>
        <v>0</v>
      </c>
      <c r="J781" s="2">
        <f t="shared" ca="1" si="35"/>
        <v>0</v>
      </c>
      <c r="K781" s="2">
        <f t="shared" ca="1" si="35"/>
        <v>0</v>
      </c>
      <c r="L781" s="2">
        <f t="shared" ca="1" si="35"/>
        <v>0</v>
      </c>
    </row>
    <row r="782" spans="2:12" x14ac:dyDescent="0.25">
      <c r="B782" s="2" t="s">
        <v>38</v>
      </c>
      <c r="C782" s="2">
        <f t="shared" ca="1" si="35"/>
        <v>0</v>
      </c>
      <c r="D782" s="2">
        <f t="shared" ca="1" si="35"/>
        <v>0</v>
      </c>
      <c r="E782" s="2">
        <f t="shared" ca="1" si="35"/>
        <v>0</v>
      </c>
      <c r="F782" s="2">
        <f t="shared" ca="1" si="35"/>
        <v>0</v>
      </c>
      <c r="G782" s="2">
        <f t="shared" ca="1" si="35"/>
        <v>0</v>
      </c>
      <c r="H782" s="2">
        <f t="shared" ca="1" si="35"/>
        <v>0</v>
      </c>
      <c r="I782" s="2">
        <f t="shared" ca="1" si="35"/>
        <v>0</v>
      </c>
      <c r="J782" s="2">
        <f t="shared" ca="1" si="35"/>
        <v>0</v>
      </c>
      <c r="K782" s="2">
        <f t="shared" ca="1" si="35"/>
        <v>0</v>
      </c>
      <c r="L782" s="2">
        <f t="shared" ca="1" si="35"/>
        <v>0</v>
      </c>
    </row>
    <row r="783" spans="2:12" x14ac:dyDescent="0.25">
      <c r="B783" s="2" t="s">
        <v>39</v>
      </c>
      <c r="C783" s="2">
        <f t="shared" ca="1" si="35"/>
        <v>0</v>
      </c>
      <c r="D783" s="2">
        <f t="shared" ca="1" si="35"/>
        <v>0</v>
      </c>
      <c r="E783" s="2">
        <f t="shared" ca="1" si="35"/>
        <v>0</v>
      </c>
      <c r="F783" s="2">
        <f t="shared" ca="1" si="35"/>
        <v>0</v>
      </c>
      <c r="G783" s="2">
        <f t="shared" ca="1" si="35"/>
        <v>0</v>
      </c>
      <c r="H783" s="2">
        <f t="shared" ca="1" si="35"/>
        <v>0</v>
      </c>
      <c r="I783" s="2">
        <f t="shared" ca="1" si="35"/>
        <v>0</v>
      </c>
      <c r="J783" s="2">
        <f t="shared" ca="1" si="35"/>
        <v>0</v>
      </c>
      <c r="K783" s="2">
        <f t="shared" ca="1" si="35"/>
        <v>0</v>
      </c>
      <c r="L783" s="2">
        <f t="shared" ca="1" si="35"/>
        <v>0</v>
      </c>
    </row>
    <row r="784" spans="2:12" x14ac:dyDescent="0.25">
      <c r="B784" s="2" t="s">
        <v>40</v>
      </c>
      <c r="C784" s="2">
        <f t="shared" ca="1" si="35"/>
        <v>0</v>
      </c>
      <c r="D784" s="2">
        <f t="shared" ca="1" si="35"/>
        <v>0</v>
      </c>
      <c r="E784" s="2">
        <f t="shared" ca="1" si="35"/>
        <v>0</v>
      </c>
      <c r="F784" s="2">
        <f t="shared" ca="1" si="35"/>
        <v>0</v>
      </c>
      <c r="G784" s="2">
        <f t="shared" ca="1" si="35"/>
        <v>0</v>
      </c>
      <c r="H784" s="2">
        <f t="shared" ca="1" si="35"/>
        <v>0</v>
      </c>
      <c r="I784" s="2">
        <f t="shared" ca="1" si="35"/>
        <v>0</v>
      </c>
      <c r="J784" s="2">
        <f t="shared" ca="1" si="35"/>
        <v>0</v>
      </c>
      <c r="K784" s="2">
        <f t="shared" ca="1" si="35"/>
        <v>0</v>
      </c>
      <c r="L784" s="2">
        <f t="shared" ca="1" si="35"/>
        <v>0</v>
      </c>
    </row>
    <row r="785" spans="2:12" x14ac:dyDescent="0.25">
      <c r="B785" s="2" t="s">
        <v>41</v>
      </c>
      <c r="C785" s="2">
        <f t="shared" ref="C785:L800" ca="1" si="36">IF(C$439&gt;0.01*(C$11+C$12),0,IF(C$439&lt;=0.01*C$11,0,C266))</f>
        <v>0</v>
      </c>
      <c r="D785" s="2">
        <f t="shared" ca="1" si="36"/>
        <v>0</v>
      </c>
      <c r="E785" s="2">
        <f t="shared" ca="1" si="36"/>
        <v>0</v>
      </c>
      <c r="F785" s="2">
        <f t="shared" ca="1" si="36"/>
        <v>0</v>
      </c>
      <c r="G785" s="2">
        <f t="shared" ca="1" si="36"/>
        <v>0</v>
      </c>
      <c r="H785" s="2">
        <f t="shared" ca="1" si="36"/>
        <v>0</v>
      </c>
      <c r="I785" s="2">
        <f t="shared" ca="1" si="36"/>
        <v>0</v>
      </c>
      <c r="J785" s="2">
        <f t="shared" ca="1" si="36"/>
        <v>0</v>
      </c>
      <c r="K785" s="2">
        <f t="shared" ca="1" si="36"/>
        <v>0</v>
      </c>
      <c r="L785" s="2">
        <f t="shared" ca="1" si="36"/>
        <v>0</v>
      </c>
    </row>
    <row r="786" spans="2:12" x14ac:dyDescent="0.25">
      <c r="B786" s="2" t="s">
        <v>42</v>
      </c>
      <c r="C786" s="2">
        <f t="shared" ca="1" si="36"/>
        <v>0</v>
      </c>
      <c r="D786" s="2">
        <f t="shared" ca="1" si="36"/>
        <v>0</v>
      </c>
      <c r="E786" s="2">
        <f t="shared" ca="1" si="36"/>
        <v>0</v>
      </c>
      <c r="F786" s="2">
        <f t="shared" ca="1" si="36"/>
        <v>0</v>
      </c>
      <c r="G786" s="2">
        <f t="shared" ca="1" si="36"/>
        <v>0</v>
      </c>
      <c r="H786" s="2">
        <f t="shared" ca="1" si="36"/>
        <v>0</v>
      </c>
      <c r="I786" s="2">
        <f t="shared" ca="1" si="36"/>
        <v>0</v>
      </c>
      <c r="J786" s="2">
        <f t="shared" ca="1" si="36"/>
        <v>0</v>
      </c>
      <c r="K786" s="2">
        <f t="shared" ca="1" si="36"/>
        <v>0</v>
      </c>
      <c r="L786" s="2">
        <f t="shared" ca="1" si="36"/>
        <v>0</v>
      </c>
    </row>
    <row r="787" spans="2:12" x14ac:dyDescent="0.25">
      <c r="B787" s="2" t="s">
        <v>43</v>
      </c>
      <c r="C787" s="2">
        <f t="shared" ca="1" si="36"/>
        <v>0</v>
      </c>
      <c r="D787" s="2">
        <f t="shared" ca="1" si="36"/>
        <v>0</v>
      </c>
      <c r="E787" s="2">
        <f t="shared" ca="1" si="36"/>
        <v>0</v>
      </c>
      <c r="F787" s="2">
        <f t="shared" ca="1" si="36"/>
        <v>0</v>
      </c>
      <c r="G787" s="2">
        <f t="shared" ca="1" si="36"/>
        <v>0</v>
      </c>
      <c r="H787" s="2">
        <f t="shared" ca="1" si="36"/>
        <v>0</v>
      </c>
      <c r="I787" s="2">
        <f t="shared" ca="1" si="36"/>
        <v>0</v>
      </c>
      <c r="J787" s="2">
        <f t="shared" ca="1" si="36"/>
        <v>0</v>
      </c>
      <c r="K787" s="2">
        <f t="shared" ca="1" si="36"/>
        <v>0</v>
      </c>
      <c r="L787" s="2">
        <f t="shared" ca="1" si="36"/>
        <v>0</v>
      </c>
    </row>
    <row r="788" spans="2:12" x14ac:dyDescent="0.25">
      <c r="B788" s="2" t="s">
        <v>44</v>
      </c>
      <c r="C788" s="2">
        <f t="shared" ca="1" si="36"/>
        <v>0</v>
      </c>
      <c r="D788" s="2">
        <f t="shared" ca="1" si="36"/>
        <v>0</v>
      </c>
      <c r="E788" s="2">
        <f t="shared" ca="1" si="36"/>
        <v>0</v>
      </c>
      <c r="F788" s="2">
        <f t="shared" ca="1" si="36"/>
        <v>0</v>
      </c>
      <c r="G788" s="2">
        <f t="shared" ca="1" si="36"/>
        <v>0</v>
      </c>
      <c r="H788" s="2">
        <f t="shared" ca="1" si="36"/>
        <v>0</v>
      </c>
      <c r="I788" s="2">
        <f t="shared" ca="1" si="36"/>
        <v>0</v>
      </c>
      <c r="J788" s="2">
        <f t="shared" ca="1" si="36"/>
        <v>0</v>
      </c>
      <c r="K788" s="2">
        <f t="shared" ca="1" si="36"/>
        <v>0</v>
      </c>
      <c r="L788" s="2">
        <f t="shared" ca="1" si="36"/>
        <v>0</v>
      </c>
    </row>
    <row r="789" spans="2:12" x14ac:dyDescent="0.25">
      <c r="B789" s="2" t="s">
        <v>45</v>
      </c>
      <c r="C789" s="2">
        <f t="shared" ca="1" si="36"/>
        <v>0</v>
      </c>
      <c r="D789" s="2">
        <f t="shared" ca="1" si="36"/>
        <v>0</v>
      </c>
      <c r="E789" s="2">
        <f t="shared" ca="1" si="36"/>
        <v>0</v>
      </c>
      <c r="F789" s="2">
        <f t="shared" ca="1" si="36"/>
        <v>0</v>
      </c>
      <c r="G789" s="2">
        <f t="shared" ca="1" si="36"/>
        <v>0</v>
      </c>
      <c r="H789" s="2">
        <f t="shared" ca="1" si="36"/>
        <v>0</v>
      </c>
      <c r="I789" s="2">
        <f t="shared" ca="1" si="36"/>
        <v>0</v>
      </c>
      <c r="J789" s="2">
        <f t="shared" ca="1" si="36"/>
        <v>0</v>
      </c>
      <c r="K789" s="2">
        <f t="shared" ca="1" si="36"/>
        <v>0</v>
      </c>
      <c r="L789" s="2">
        <f t="shared" ca="1" si="36"/>
        <v>0</v>
      </c>
    </row>
    <row r="790" spans="2:12" x14ac:dyDescent="0.25">
      <c r="B790" s="2" t="s">
        <v>46</v>
      </c>
      <c r="C790" s="2">
        <f t="shared" ca="1" si="36"/>
        <v>0</v>
      </c>
      <c r="D790" s="2">
        <f t="shared" ca="1" si="36"/>
        <v>0</v>
      </c>
      <c r="E790" s="2">
        <f t="shared" ca="1" si="36"/>
        <v>0</v>
      </c>
      <c r="F790" s="2">
        <f t="shared" ca="1" si="36"/>
        <v>0</v>
      </c>
      <c r="G790" s="2">
        <f t="shared" ca="1" si="36"/>
        <v>0</v>
      </c>
      <c r="H790" s="2">
        <f t="shared" ca="1" si="36"/>
        <v>0</v>
      </c>
      <c r="I790" s="2">
        <f t="shared" ca="1" si="36"/>
        <v>0</v>
      </c>
      <c r="J790" s="2">
        <f t="shared" ca="1" si="36"/>
        <v>0</v>
      </c>
      <c r="K790" s="2">
        <f t="shared" ca="1" si="36"/>
        <v>0</v>
      </c>
      <c r="L790" s="2">
        <f t="shared" ca="1" si="36"/>
        <v>0</v>
      </c>
    </row>
    <row r="791" spans="2:12" x14ac:dyDescent="0.25">
      <c r="B791" s="2" t="s">
        <v>47</v>
      </c>
      <c r="C791" s="2">
        <f t="shared" ca="1" si="36"/>
        <v>0</v>
      </c>
      <c r="D791" s="2">
        <f t="shared" ca="1" si="36"/>
        <v>0</v>
      </c>
      <c r="E791" s="2">
        <f t="shared" ca="1" si="36"/>
        <v>0</v>
      </c>
      <c r="F791" s="2">
        <f t="shared" ca="1" si="36"/>
        <v>0</v>
      </c>
      <c r="G791" s="2">
        <f t="shared" ca="1" si="36"/>
        <v>0</v>
      </c>
      <c r="H791" s="2">
        <f t="shared" ca="1" si="36"/>
        <v>0</v>
      </c>
      <c r="I791" s="2">
        <f t="shared" ca="1" si="36"/>
        <v>0</v>
      </c>
      <c r="J791" s="2">
        <f t="shared" ca="1" si="36"/>
        <v>0</v>
      </c>
      <c r="K791" s="2">
        <f t="shared" ca="1" si="36"/>
        <v>0</v>
      </c>
      <c r="L791" s="2">
        <f t="shared" ca="1" si="36"/>
        <v>0</v>
      </c>
    </row>
    <row r="792" spans="2:12" x14ac:dyDescent="0.25">
      <c r="B792" s="2" t="s">
        <v>48</v>
      </c>
      <c r="C792" s="2">
        <f t="shared" ca="1" si="36"/>
        <v>0</v>
      </c>
      <c r="D792" s="2">
        <f t="shared" ca="1" si="36"/>
        <v>0</v>
      </c>
      <c r="E792" s="2">
        <f t="shared" ca="1" si="36"/>
        <v>0</v>
      </c>
      <c r="F792" s="2">
        <f t="shared" ca="1" si="36"/>
        <v>0</v>
      </c>
      <c r="G792" s="2">
        <f t="shared" ca="1" si="36"/>
        <v>0</v>
      </c>
      <c r="H792" s="2">
        <f t="shared" ca="1" si="36"/>
        <v>0</v>
      </c>
      <c r="I792" s="2">
        <f t="shared" ca="1" si="36"/>
        <v>0</v>
      </c>
      <c r="J792" s="2">
        <f t="shared" ca="1" si="36"/>
        <v>0</v>
      </c>
      <c r="K792" s="2">
        <f t="shared" ca="1" si="36"/>
        <v>0</v>
      </c>
      <c r="L792" s="2">
        <f t="shared" ca="1" si="36"/>
        <v>0</v>
      </c>
    </row>
    <row r="793" spans="2:12" x14ac:dyDescent="0.25">
      <c r="B793" s="2" t="s">
        <v>49</v>
      </c>
      <c r="C793" s="2">
        <f t="shared" ca="1" si="36"/>
        <v>0</v>
      </c>
      <c r="D793" s="2">
        <f t="shared" ca="1" si="36"/>
        <v>0</v>
      </c>
      <c r="E793" s="2">
        <f t="shared" ca="1" si="36"/>
        <v>0</v>
      </c>
      <c r="F793" s="2">
        <f t="shared" ca="1" si="36"/>
        <v>0</v>
      </c>
      <c r="G793" s="2">
        <f t="shared" ca="1" si="36"/>
        <v>0</v>
      </c>
      <c r="H793" s="2">
        <f t="shared" ca="1" si="36"/>
        <v>0</v>
      </c>
      <c r="I793" s="2">
        <f t="shared" ca="1" si="36"/>
        <v>0</v>
      </c>
      <c r="J793" s="2">
        <f t="shared" ca="1" si="36"/>
        <v>0</v>
      </c>
      <c r="K793" s="2">
        <f t="shared" ca="1" si="36"/>
        <v>0</v>
      </c>
      <c r="L793" s="2">
        <f t="shared" ca="1" si="36"/>
        <v>0</v>
      </c>
    </row>
    <row r="794" spans="2:12" x14ac:dyDescent="0.25">
      <c r="B794" s="2" t="s">
        <v>50</v>
      </c>
      <c r="C794" s="2">
        <f t="shared" ca="1" si="36"/>
        <v>0</v>
      </c>
      <c r="D794" s="2">
        <f t="shared" ca="1" si="36"/>
        <v>0</v>
      </c>
      <c r="E794" s="2">
        <f t="shared" ca="1" si="36"/>
        <v>0</v>
      </c>
      <c r="F794" s="2">
        <f t="shared" ca="1" si="36"/>
        <v>0</v>
      </c>
      <c r="G794" s="2">
        <f t="shared" ca="1" si="36"/>
        <v>0</v>
      </c>
      <c r="H794" s="2">
        <f t="shared" ca="1" si="36"/>
        <v>0</v>
      </c>
      <c r="I794" s="2">
        <f t="shared" ca="1" si="36"/>
        <v>0</v>
      </c>
      <c r="J794" s="2">
        <f t="shared" ca="1" si="36"/>
        <v>0</v>
      </c>
      <c r="K794" s="2">
        <f t="shared" ca="1" si="36"/>
        <v>0</v>
      </c>
      <c r="L794" s="2">
        <f t="shared" ca="1" si="36"/>
        <v>0</v>
      </c>
    </row>
    <row r="795" spans="2:12" x14ac:dyDescent="0.25">
      <c r="B795" s="2" t="s">
        <v>51</v>
      </c>
      <c r="C795" s="2">
        <f t="shared" ca="1" si="36"/>
        <v>0</v>
      </c>
      <c r="D795" s="2">
        <f t="shared" ca="1" si="36"/>
        <v>0</v>
      </c>
      <c r="E795" s="2">
        <f t="shared" ca="1" si="36"/>
        <v>0</v>
      </c>
      <c r="F795" s="2">
        <f t="shared" ca="1" si="36"/>
        <v>0</v>
      </c>
      <c r="G795" s="2">
        <f t="shared" ca="1" si="36"/>
        <v>0</v>
      </c>
      <c r="H795" s="2">
        <f t="shared" ca="1" si="36"/>
        <v>0</v>
      </c>
      <c r="I795" s="2">
        <f t="shared" ca="1" si="36"/>
        <v>0</v>
      </c>
      <c r="J795" s="2">
        <f t="shared" ca="1" si="36"/>
        <v>0</v>
      </c>
      <c r="K795" s="2">
        <f t="shared" ca="1" si="36"/>
        <v>0</v>
      </c>
      <c r="L795" s="2">
        <f t="shared" ca="1" si="36"/>
        <v>0</v>
      </c>
    </row>
    <row r="796" spans="2:12" x14ac:dyDescent="0.25">
      <c r="B796" s="2" t="s">
        <v>52</v>
      </c>
      <c r="C796" s="2">
        <f t="shared" ca="1" si="36"/>
        <v>0</v>
      </c>
      <c r="D796" s="2">
        <f t="shared" ca="1" si="36"/>
        <v>0</v>
      </c>
      <c r="E796" s="2">
        <f t="shared" ca="1" si="36"/>
        <v>0</v>
      </c>
      <c r="F796" s="2">
        <f t="shared" ca="1" si="36"/>
        <v>0</v>
      </c>
      <c r="G796" s="2">
        <f t="shared" ca="1" si="36"/>
        <v>0</v>
      </c>
      <c r="H796" s="2">
        <f t="shared" ca="1" si="36"/>
        <v>0</v>
      </c>
      <c r="I796" s="2">
        <f t="shared" ca="1" si="36"/>
        <v>0</v>
      </c>
      <c r="J796" s="2">
        <f t="shared" ca="1" si="36"/>
        <v>0</v>
      </c>
      <c r="K796" s="2">
        <f t="shared" ca="1" si="36"/>
        <v>0</v>
      </c>
      <c r="L796" s="2">
        <f t="shared" ca="1" si="36"/>
        <v>0</v>
      </c>
    </row>
    <row r="797" spans="2:12" x14ac:dyDescent="0.25">
      <c r="B797" s="2" t="s">
        <v>53</v>
      </c>
      <c r="C797" s="2">
        <f t="shared" ca="1" si="36"/>
        <v>0</v>
      </c>
      <c r="D797" s="2">
        <f t="shared" ca="1" si="36"/>
        <v>0</v>
      </c>
      <c r="E797" s="2">
        <f t="shared" ca="1" si="36"/>
        <v>0</v>
      </c>
      <c r="F797" s="2">
        <f t="shared" ca="1" si="36"/>
        <v>0</v>
      </c>
      <c r="G797" s="2">
        <f t="shared" ca="1" si="36"/>
        <v>0</v>
      </c>
      <c r="H797" s="2">
        <f t="shared" ca="1" si="36"/>
        <v>0</v>
      </c>
      <c r="I797" s="2">
        <f t="shared" ca="1" si="36"/>
        <v>0</v>
      </c>
      <c r="J797" s="2">
        <f t="shared" ca="1" si="36"/>
        <v>0</v>
      </c>
      <c r="K797" s="2">
        <f t="shared" ca="1" si="36"/>
        <v>0</v>
      </c>
      <c r="L797" s="2">
        <f t="shared" ca="1" si="36"/>
        <v>0</v>
      </c>
    </row>
    <row r="798" spans="2:12" x14ac:dyDescent="0.25">
      <c r="B798" s="2" t="s">
        <v>54</v>
      </c>
      <c r="C798" s="2">
        <f t="shared" ca="1" si="36"/>
        <v>0</v>
      </c>
      <c r="D798" s="2">
        <f t="shared" ca="1" si="36"/>
        <v>0</v>
      </c>
      <c r="E798" s="2">
        <f t="shared" ca="1" si="36"/>
        <v>0</v>
      </c>
      <c r="F798" s="2">
        <f t="shared" ca="1" si="36"/>
        <v>0</v>
      </c>
      <c r="G798" s="2">
        <f t="shared" ca="1" si="36"/>
        <v>0</v>
      </c>
      <c r="H798" s="2">
        <f t="shared" ca="1" si="36"/>
        <v>0</v>
      </c>
      <c r="I798" s="2">
        <f t="shared" ca="1" si="36"/>
        <v>0</v>
      </c>
      <c r="J798" s="2">
        <f t="shared" ca="1" si="36"/>
        <v>0</v>
      </c>
      <c r="K798" s="2">
        <f t="shared" ca="1" si="36"/>
        <v>0</v>
      </c>
      <c r="L798" s="2">
        <f t="shared" ca="1" si="36"/>
        <v>0</v>
      </c>
    </row>
    <row r="799" spans="2:12" x14ac:dyDescent="0.25">
      <c r="B799" s="2" t="s">
        <v>55</v>
      </c>
      <c r="C799" s="2">
        <f t="shared" ca="1" si="36"/>
        <v>0</v>
      </c>
      <c r="D799" s="2">
        <f t="shared" ca="1" si="36"/>
        <v>0</v>
      </c>
      <c r="E799" s="2">
        <f t="shared" ca="1" si="36"/>
        <v>0</v>
      </c>
      <c r="F799" s="2">
        <f t="shared" ca="1" si="36"/>
        <v>0</v>
      </c>
      <c r="G799" s="2">
        <f t="shared" ca="1" si="36"/>
        <v>0</v>
      </c>
      <c r="H799" s="2">
        <f t="shared" ca="1" si="36"/>
        <v>0</v>
      </c>
      <c r="I799" s="2">
        <f t="shared" ca="1" si="36"/>
        <v>0</v>
      </c>
      <c r="J799" s="2">
        <f t="shared" ca="1" si="36"/>
        <v>0</v>
      </c>
      <c r="K799" s="2">
        <f t="shared" ca="1" si="36"/>
        <v>0</v>
      </c>
      <c r="L799" s="2">
        <f t="shared" ca="1" si="36"/>
        <v>0</v>
      </c>
    </row>
    <row r="800" spans="2:12" x14ac:dyDescent="0.25">
      <c r="B800" s="2" t="s">
        <v>56</v>
      </c>
      <c r="C800" s="2">
        <f t="shared" ca="1" si="36"/>
        <v>0</v>
      </c>
      <c r="D800" s="2">
        <f t="shared" ca="1" si="36"/>
        <v>0</v>
      </c>
      <c r="E800" s="2">
        <f t="shared" ca="1" si="36"/>
        <v>0</v>
      </c>
      <c r="F800" s="2">
        <f t="shared" ca="1" si="36"/>
        <v>0</v>
      </c>
      <c r="G800" s="2">
        <f t="shared" ca="1" si="36"/>
        <v>0</v>
      </c>
      <c r="H800" s="2">
        <f t="shared" ca="1" si="36"/>
        <v>0</v>
      </c>
      <c r="I800" s="2">
        <f t="shared" ca="1" si="36"/>
        <v>0</v>
      </c>
      <c r="J800" s="2">
        <f t="shared" ca="1" si="36"/>
        <v>0</v>
      </c>
      <c r="K800" s="2">
        <f t="shared" ca="1" si="36"/>
        <v>0</v>
      </c>
      <c r="L800" s="2">
        <f t="shared" ca="1" si="36"/>
        <v>0</v>
      </c>
    </row>
    <row r="801" spans="2:12" x14ac:dyDescent="0.25">
      <c r="B801" s="2" t="s">
        <v>57</v>
      </c>
      <c r="C801" s="2">
        <f t="shared" ref="C801:L816" ca="1" si="37">IF(C$439&gt;0.01*(C$11+C$12),0,IF(C$439&lt;=0.01*C$11,0,C282))</f>
        <v>0</v>
      </c>
      <c r="D801" s="2">
        <f t="shared" ca="1" si="37"/>
        <v>0</v>
      </c>
      <c r="E801" s="2">
        <f t="shared" ca="1" si="37"/>
        <v>0</v>
      </c>
      <c r="F801" s="2">
        <f t="shared" ca="1" si="37"/>
        <v>0</v>
      </c>
      <c r="G801" s="2">
        <f t="shared" ca="1" si="37"/>
        <v>0</v>
      </c>
      <c r="H801" s="2">
        <f t="shared" ca="1" si="37"/>
        <v>0</v>
      </c>
      <c r="I801" s="2">
        <f t="shared" ca="1" si="37"/>
        <v>0</v>
      </c>
      <c r="J801" s="2">
        <f t="shared" ca="1" si="37"/>
        <v>0</v>
      </c>
      <c r="K801" s="2">
        <f t="shared" ca="1" si="37"/>
        <v>0</v>
      </c>
      <c r="L801" s="2">
        <f t="shared" ca="1" si="37"/>
        <v>0</v>
      </c>
    </row>
    <row r="802" spans="2:12" x14ac:dyDescent="0.25">
      <c r="B802" s="2" t="s">
        <v>58</v>
      </c>
      <c r="C802" s="2">
        <f t="shared" ca="1" si="37"/>
        <v>0</v>
      </c>
      <c r="D802" s="2">
        <f t="shared" ca="1" si="37"/>
        <v>0</v>
      </c>
      <c r="E802" s="2">
        <f t="shared" ca="1" si="37"/>
        <v>0</v>
      </c>
      <c r="F802" s="2">
        <f t="shared" ca="1" si="37"/>
        <v>0</v>
      </c>
      <c r="G802" s="2">
        <f t="shared" ca="1" si="37"/>
        <v>0</v>
      </c>
      <c r="H802" s="2">
        <f t="shared" ca="1" si="37"/>
        <v>0</v>
      </c>
      <c r="I802" s="2">
        <f t="shared" ca="1" si="37"/>
        <v>0</v>
      </c>
      <c r="J802" s="2">
        <f t="shared" ca="1" si="37"/>
        <v>0</v>
      </c>
      <c r="K802" s="2">
        <f t="shared" ca="1" si="37"/>
        <v>0</v>
      </c>
      <c r="L802" s="2">
        <f t="shared" ca="1" si="37"/>
        <v>0</v>
      </c>
    </row>
    <row r="803" spans="2:12" x14ac:dyDescent="0.25">
      <c r="B803" s="2" t="s">
        <v>59</v>
      </c>
      <c r="C803" s="2">
        <f t="shared" ca="1" si="37"/>
        <v>0</v>
      </c>
      <c r="D803" s="2">
        <f t="shared" ca="1" si="37"/>
        <v>0</v>
      </c>
      <c r="E803" s="2">
        <f t="shared" ca="1" si="37"/>
        <v>0</v>
      </c>
      <c r="F803" s="2">
        <f t="shared" ca="1" si="37"/>
        <v>0</v>
      </c>
      <c r="G803" s="2">
        <f t="shared" ca="1" si="37"/>
        <v>0</v>
      </c>
      <c r="H803" s="2">
        <f t="shared" ca="1" si="37"/>
        <v>0</v>
      </c>
      <c r="I803" s="2">
        <f t="shared" ca="1" si="37"/>
        <v>0</v>
      </c>
      <c r="J803" s="2">
        <f t="shared" ca="1" si="37"/>
        <v>0</v>
      </c>
      <c r="K803" s="2">
        <f t="shared" ca="1" si="37"/>
        <v>0</v>
      </c>
      <c r="L803" s="2">
        <f t="shared" ca="1" si="37"/>
        <v>0</v>
      </c>
    </row>
    <row r="804" spans="2:12" x14ac:dyDescent="0.25">
      <c r="B804" s="2" t="s">
        <v>60</v>
      </c>
      <c r="C804" s="2">
        <f t="shared" ca="1" si="37"/>
        <v>0</v>
      </c>
      <c r="D804" s="2">
        <f t="shared" ca="1" si="37"/>
        <v>0</v>
      </c>
      <c r="E804" s="2">
        <f t="shared" ca="1" si="37"/>
        <v>0</v>
      </c>
      <c r="F804" s="2">
        <f t="shared" ca="1" si="37"/>
        <v>0</v>
      </c>
      <c r="G804" s="2">
        <f t="shared" ca="1" si="37"/>
        <v>0</v>
      </c>
      <c r="H804" s="2">
        <f t="shared" ca="1" si="37"/>
        <v>0</v>
      </c>
      <c r="I804" s="2">
        <f t="shared" ca="1" si="37"/>
        <v>0</v>
      </c>
      <c r="J804" s="2">
        <f t="shared" ca="1" si="37"/>
        <v>0</v>
      </c>
      <c r="K804" s="2">
        <f t="shared" ca="1" si="37"/>
        <v>0</v>
      </c>
      <c r="L804" s="2">
        <f t="shared" ca="1" si="37"/>
        <v>0</v>
      </c>
    </row>
    <row r="805" spans="2:12" x14ac:dyDescent="0.25">
      <c r="B805" s="2" t="s">
        <v>61</v>
      </c>
      <c r="C805" s="2">
        <f t="shared" ca="1" si="37"/>
        <v>0</v>
      </c>
      <c r="D805" s="2">
        <f t="shared" ca="1" si="37"/>
        <v>0</v>
      </c>
      <c r="E805" s="2">
        <f t="shared" ca="1" si="37"/>
        <v>0</v>
      </c>
      <c r="F805" s="2">
        <f t="shared" ca="1" si="37"/>
        <v>0</v>
      </c>
      <c r="G805" s="2">
        <f t="shared" ca="1" si="37"/>
        <v>0</v>
      </c>
      <c r="H805" s="2">
        <f t="shared" ca="1" si="37"/>
        <v>0</v>
      </c>
      <c r="I805" s="2">
        <f t="shared" ca="1" si="37"/>
        <v>0</v>
      </c>
      <c r="J805" s="2">
        <f t="shared" ca="1" si="37"/>
        <v>0</v>
      </c>
      <c r="K805" s="2">
        <f t="shared" ca="1" si="37"/>
        <v>0</v>
      </c>
      <c r="L805" s="2">
        <f t="shared" ca="1" si="37"/>
        <v>0</v>
      </c>
    </row>
    <row r="806" spans="2:12" x14ac:dyDescent="0.25">
      <c r="B806" s="2" t="s">
        <v>62</v>
      </c>
      <c r="C806" s="2">
        <f t="shared" ca="1" si="37"/>
        <v>0</v>
      </c>
      <c r="D806" s="2">
        <f t="shared" ca="1" si="37"/>
        <v>0</v>
      </c>
      <c r="E806" s="2">
        <f t="shared" ca="1" si="37"/>
        <v>0</v>
      </c>
      <c r="F806" s="2">
        <f t="shared" ca="1" si="37"/>
        <v>0</v>
      </c>
      <c r="G806" s="2">
        <f t="shared" ca="1" si="37"/>
        <v>0</v>
      </c>
      <c r="H806" s="2">
        <f t="shared" ca="1" si="37"/>
        <v>0</v>
      </c>
      <c r="I806" s="2">
        <f t="shared" ca="1" si="37"/>
        <v>0</v>
      </c>
      <c r="J806" s="2">
        <f t="shared" ca="1" si="37"/>
        <v>0</v>
      </c>
      <c r="K806" s="2">
        <f t="shared" ca="1" si="37"/>
        <v>0</v>
      </c>
      <c r="L806" s="2">
        <f t="shared" ca="1" si="37"/>
        <v>0</v>
      </c>
    </row>
    <row r="807" spans="2:12" x14ac:dyDescent="0.25">
      <c r="B807" s="2" t="s">
        <v>63</v>
      </c>
      <c r="C807" s="2">
        <f t="shared" ca="1" si="37"/>
        <v>0</v>
      </c>
      <c r="D807" s="2">
        <f t="shared" ca="1" si="37"/>
        <v>0</v>
      </c>
      <c r="E807" s="2">
        <f t="shared" ca="1" si="37"/>
        <v>0</v>
      </c>
      <c r="F807" s="2">
        <f t="shared" ca="1" si="37"/>
        <v>0</v>
      </c>
      <c r="G807" s="2">
        <f t="shared" ca="1" si="37"/>
        <v>0</v>
      </c>
      <c r="H807" s="2">
        <f t="shared" ca="1" si="37"/>
        <v>0</v>
      </c>
      <c r="I807" s="2">
        <f t="shared" ca="1" si="37"/>
        <v>0</v>
      </c>
      <c r="J807" s="2">
        <f t="shared" ca="1" si="37"/>
        <v>0</v>
      </c>
      <c r="K807" s="2">
        <f t="shared" ca="1" si="37"/>
        <v>0</v>
      </c>
      <c r="L807" s="2">
        <f t="shared" ca="1" si="37"/>
        <v>0</v>
      </c>
    </row>
    <row r="808" spans="2:12" x14ac:dyDescent="0.25">
      <c r="B808" s="2" t="s">
        <v>64</v>
      </c>
      <c r="C808" s="2">
        <f t="shared" ca="1" si="37"/>
        <v>0</v>
      </c>
      <c r="D808" s="2">
        <f t="shared" ca="1" si="37"/>
        <v>0</v>
      </c>
      <c r="E808" s="2">
        <f t="shared" ca="1" si="37"/>
        <v>0</v>
      </c>
      <c r="F808" s="2">
        <f t="shared" ca="1" si="37"/>
        <v>0</v>
      </c>
      <c r="G808" s="2">
        <f t="shared" ca="1" si="37"/>
        <v>0</v>
      </c>
      <c r="H808" s="2">
        <f t="shared" ca="1" si="37"/>
        <v>0</v>
      </c>
      <c r="I808" s="2">
        <f t="shared" ca="1" si="37"/>
        <v>0</v>
      </c>
      <c r="J808" s="2">
        <f t="shared" ca="1" si="37"/>
        <v>0</v>
      </c>
      <c r="K808" s="2">
        <f t="shared" ca="1" si="37"/>
        <v>0</v>
      </c>
      <c r="L808" s="2">
        <f t="shared" ca="1" si="37"/>
        <v>0</v>
      </c>
    </row>
    <row r="809" spans="2:12" x14ac:dyDescent="0.25">
      <c r="B809" s="2" t="s">
        <v>65</v>
      </c>
      <c r="C809" s="2">
        <f t="shared" ca="1" si="37"/>
        <v>0</v>
      </c>
      <c r="D809" s="2">
        <f t="shared" ca="1" si="37"/>
        <v>0</v>
      </c>
      <c r="E809" s="2">
        <f t="shared" ca="1" si="37"/>
        <v>0</v>
      </c>
      <c r="F809" s="2">
        <f t="shared" ca="1" si="37"/>
        <v>0</v>
      </c>
      <c r="G809" s="2">
        <f t="shared" ca="1" si="37"/>
        <v>0</v>
      </c>
      <c r="H809" s="2">
        <f t="shared" ca="1" si="37"/>
        <v>0</v>
      </c>
      <c r="I809" s="2">
        <f t="shared" ca="1" si="37"/>
        <v>0</v>
      </c>
      <c r="J809" s="2">
        <f t="shared" ca="1" si="37"/>
        <v>0</v>
      </c>
      <c r="K809" s="2">
        <f t="shared" ca="1" si="37"/>
        <v>0</v>
      </c>
      <c r="L809" s="2">
        <f t="shared" ca="1" si="37"/>
        <v>0</v>
      </c>
    </row>
    <row r="810" spans="2:12" x14ac:dyDescent="0.25">
      <c r="B810" s="2" t="s">
        <v>66</v>
      </c>
      <c r="C810" s="2">
        <f t="shared" ca="1" si="37"/>
        <v>0</v>
      </c>
      <c r="D810" s="2">
        <f t="shared" ca="1" si="37"/>
        <v>0</v>
      </c>
      <c r="E810" s="2">
        <f t="shared" ca="1" si="37"/>
        <v>0</v>
      </c>
      <c r="F810" s="2">
        <f t="shared" ca="1" si="37"/>
        <v>0</v>
      </c>
      <c r="G810" s="2">
        <f t="shared" ca="1" si="37"/>
        <v>0</v>
      </c>
      <c r="H810" s="2">
        <f t="shared" ca="1" si="37"/>
        <v>0</v>
      </c>
      <c r="I810" s="2">
        <f t="shared" ca="1" si="37"/>
        <v>0</v>
      </c>
      <c r="J810" s="2">
        <f t="shared" ca="1" si="37"/>
        <v>0</v>
      </c>
      <c r="K810" s="2">
        <f t="shared" ca="1" si="37"/>
        <v>0</v>
      </c>
      <c r="L810" s="2">
        <f t="shared" ca="1" si="37"/>
        <v>0</v>
      </c>
    </row>
    <row r="811" spans="2:12" x14ac:dyDescent="0.25">
      <c r="B811" s="2" t="s">
        <v>67</v>
      </c>
      <c r="C811" s="2">
        <f t="shared" ca="1" si="37"/>
        <v>0</v>
      </c>
      <c r="D811" s="2">
        <f t="shared" ca="1" si="37"/>
        <v>0</v>
      </c>
      <c r="E811" s="2">
        <f t="shared" ca="1" si="37"/>
        <v>0</v>
      </c>
      <c r="F811" s="2">
        <f t="shared" ca="1" si="37"/>
        <v>0</v>
      </c>
      <c r="G811" s="2">
        <f t="shared" ca="1" si="37"/>
        <v>0</v>
      </c>
      <c r="H811" s="2">
        <f t="shared" ca="1" si="37"/>
        <v>0</v>
      </c>
      <c r="I811" s="2">
        <f t="shared" ca="1" si="37"/>
        <v>0</v>
      </c>
      <c r="J811" s="2">
        <f t="shared" ca="1" si="37"/>
        <v>0</v>
      </c>
      <c r="K811" s="2">
        <f t="shared" ca="1" si="37"/>
        <v>0</v>
      </c>
      <c r="L811" s="2">
        <f t="shared" ca="1" si="37"/>
        <v>0</v>
      </c>
    </row>
    <row r="812" spans="2:12" x14ac:dyDescent="0.25">
      <c r="B812" s="2" t="s">
        <v>68</v>
      </c>
      <c r="C812" s="2">
        <f t="shared" ca="1" si="37"/>
        <v>0</v>
      </c>
      <c r="D812" s="2">
        <f t="shared" ca="1" si="37"/>
        <v>0</v>
      </c>
      <c r="E812" s="2">
        <f t="shared" ca="1" si="37"/>
        <v>0</v>
      </c>
      <c r="F812" s="2">
        <f t="shared" ca="1" si="37"/>
        <v>0</v>
      </c>
      <c r="G812" s="2">
        <f t="shared" ca="1" si="37"/>
        <v>0</v>
      </c>
      <c r="H812" s="2">
        <f t="shared" ca="1" si="37"/>
        <v>0</v>
      </c>
      <c r="I812" s="2">
        <f t="shared" ca="1" si="37"/>
        <v>0</v>
      </c>
      <c r="J812" s="2">
        <f t="shared" ca="1" si="37"/>
        <v>0</v>
      </c>
      <c r="K812" s="2">
        <f t="shared" ca="1" si="37"/>
        <v>0</v>
      </c>
      <c r="L812" s="2">
        <f t="shared" ca="1" si="37"/>
        <v>0</v>
      </c>
    </row>
    <row r="813" spans="2:12" x14ac:dyDescent="0.25">
      <c r="B813" s="2" t="s">
        <v>69</v>
      </c>
      <c r="C813" s="2">
        <f t="shared" ca="1" si="37"/>
        <v>0</v>
      </c>
      <c r="D813" s="2">
        <f t="shared" ca="1" si="37"/>
        <v>0</v>
      </c>
      <c r="E813" s="2">
        <f t="shared" ca="1" si="37"/>
        <v>0</v>
      </c>
      <c r="F813" s="2">
        <f t="shared" ca="1" si="37"/>
        <v>0</v>
      </c>
      <c r="G813" s="2">
        <f t="shared" ca="1" si="37"/>
        <v>0</v>
      </c>
      <c r="H813" s="2">
        <f t="shared" ca="1" si="37"/>
        <v>0</v>
      </c>
      <c r="I813" s="2">
        <f t="shared" ca="1" si="37"/>
        <v>0</v>
      </c>
      <c r="J813" s="2">
        <f t="shared" ca="1" si="37"/>
        <v>0</v>
      </c>
      <c r="K813" s="2">
        <f t="shared" ca="1" si="37"/>
        <v>0</v>
      </c>
      <c r="L813" s="2">
        <f t="shared" ca="1" si="37"/>
        <v>0</v>
      </c>
    </row>
    <row r="814" spans="2:12" x14ac:dyDescent="0.25">
      <c r="B814" s="2" t="s">
        <v>70</v>
      </c>
      <c r="C814" s="2">
        <f t="shared" ca="1" si="37"/>
        <v>0</v>
      </c>
      <c r="D814" s="2">
        <f t="shared" ca="1" si="37"/>
        <v>0</v>
      </c>
      <c r="E814" s="2">
        <f t="shared" ca="1" si="37"/>
        <v>0</v>
      </c>
      <c r="F814" s="2">
        <f t="shared" ca="1" si="37"/>
        <v>0</v>
      </c>
      <c r="G814" s="2">
        <f t="shared" ca="1" si="37"/>
        <v>0</v>
      </c>
      <c r="H814" s="2">
        <f t="shared" ca="1" si="37"/>
        <v>0</v>
      </c>
      <c r="I814" s="2">
        <f t="shared" ca="1" si="37"/>
        <v>0</v>
      </c>
      <c r="J814" s="2">
        <f t="shared" ca="1" si="37"/>
        <v>0</v>
      </c>
      <c r="K814" s="2">
        <f t="shared" ca="1" si="37"/>
        <v>0</v>
      </c>
      <c r="L814" s="2">
        <f t="shared" ca="1" si="37"/>
        <v>0</v>
      </c>
    </row>
    <row r="815" spans="2:12" x14ac:dyDescent="0.25">
      <c r="B815" s="2" t="s">
        <v>71</v>
      </c>
      <c r="C815" s="2">
        <f t="shared" ca="1" si="37"/>
        <v>0</v>
      </c>
      <c r="D815" s="2">
        <f t="shared" ca="1" si="37"/>
        <v>0</v>
      </c>
      <c r="E815" s="2">
        <f t="shared" ca="1" si="37"/>
        <v>0</v>
      </c>
      <c r="F815" s="2">
        <f t="shared" ca="1" si="37"/>
        <v>0</v>
      </c>
      <c r="G815" s="2">
        <f t="shared" ca="1" si="37"/>
        <v>0</v>
      </c>
      <c r="H815" s="2">
        <f t="shared" ca="1" si="37"/>
        <v>0</v>
      </c>
      <c r="I815" s="2">
        <f t="shared" ca="1" si="37"/>
        <v>0</v>
      </c>
      <c r="J815" s="2">
        <f t="shared" ca="1" si="37"/>
        <v>0</v>
      </c>
      <c r="K815" s="2">
        <f t="shared" ca="1" si="37"/>
        <v>0</v>
      </c>
      <c r="L815" s="2">
        <f t="shared" ca="1" si="37"/>
        <v>0</v>
      </c>
    </row>
    <row r="816" spans="2:12" x14ac:dyDescent="0.25">
      <c r="B816" s="2" t="s">
        <v>72</v>
      </c>
      <c r="C816" s="2">
        <f t="shared" ca="1" si="37"/>
        <v>0</v>
      </c>
      <c r="D816" s="2">
        <f t="shared" ca="1" si="37"/>
        <v>0</v>
      </c>
      <c r="E816" s="2">
        <f t="shared" ca="1" si="37"/>
        <v>0</v>
      </c>
      <c r="F816" s="2">
        <f t="shared" ca="1" si="37"/>
        <v>0</v>
      </c>
      <c r="G816" s="2">
        <f t="shared" ca="1" si="37"/>
        <v>0</v>
      </c>
      <c r="H816" s="2">
        <f t="shared" ca="1" si="37"/>
        <v>0</v>
      </c>
      <c r="I816" s="2">
        <f t="shared" ca="1" si="37"/>
        <v>0</v>
      </c>
      <c r="J816" s="2">
        <f t="shared" ca="1" si="37"/>
        <v>0</v>
      </c>
      <c r="K816" s="2">
        <f t="shared" ca="1" si="37"/>
        <v>0</v>
      </c>
      <c r="L816" s="2">
        <f t="shared" ca="1" si="37"/>
        <v>0</v>
      </c>
    </row>
    <row r="817" spans="2:12" x14ac:dyDescent="0.25">
      <c r="B817" s="2" t="s">
        <v>73</v>
      </c>
      <c r="C817" s="2">
        <f t="shared" ref="C817:L832" ca="1" si="38">IF(C$439&gt;0.01*(C$11+C$12),0,IF(C$439&lt;=0.01*C$11,0,C298))</f>
        <v>0</v>
      </c>
      <c r="D817" s="2">
        <f t="shared" ca="1" si="38"/>
        <v>0</v>
      </c>
      <c r="E817" s="2">
        <f t="shared" ca="1" si="38"/>
        <v>0</v>
      </c>
      <c r="F817" s="2">
        <f t="shared" ca="1" si="38"/>
        <v>0</v>
      </c>
      <c r="G817" s="2">
        <f t="shared" ca="1" si="38"/>
        <v>0</v>
      </c>
      <c r="H817" s="2">
        <f t="shared" ca="1" si="38"/>
        <v>0</v>
      </c>
      <c r="I817" s="2">
        <f t="shared" ca="1" si="38"/>
        <v>0</v>
      </c>
      <c r="J817" s="2">
        <f t="shared" ca="1" si="38"/>
        <v>0</v>
      </c>
      <c r="K817" s="2">
        <f t="shared" ca="1" si="38"/>
        <v>0</v>
      </c>
      <c r="L817" s="2">
        <f t="shared" ca="1" si="38"/>
        <v>0</v>
      </c>
    </row>
    <row r="818" spans="2:12" x14ac:dyDescent="0.25">
      <c r="B818" s="2" t="s">
        <v>74</v>
      </c>
      <c r="C818" s="2">
        <f t="shared" ca="1" si="38"/>
        <v>0</v>
      </c>
      <c r="D818" s="2">
        <f t="shared" ca="1" si="38"/>
        <v>0</v>
      </c>
      <c r="E818" s="2">
        <f t="shared" ca="1" si="38"/>
        <v>0</v>
      </c>
      <c r="F818" s="2">
        <f t="shared" ca="1" si="38"/>
        <v>0</v>
      </c>
      <c r="G818" s="2">
        <f t="shared" ca="1" si="38"/>
        <v>0</v>
      </c>
      <c r="H818" s="2">
        <f t="shared" ca="1" si="38"/>
        <v>0</v>
      </c>
      <c r="I818" s="2">
        <f t="shared" ca="1" si="38"/>
        <v>0</v>
      </c>
      <c r="J818" s="2">
        <f t="shared" ca="1" si="38"/>
        <v>0</v>
      </c>
      <c r="K818" s="2">
        <f t="shared" ca="1" si="38"/>
        <v>0</v>
      </c>
      <c r="L818" s="2">
        <f t="shared" ca="1" si="38"/>
        <v>0</v>
      </c>
    </row>
    <row r="819" spans="2:12" x14ac:dyDescent="0.25">
      <c r="B819" s="2" t="s">
        <v>75</v>
      </c>
      <c r="C819" s="2">
        <f t="shared" ca="1" si="38"/>
        <v>0</v>
      </c>
      <c r="D819" s="2">
        <f t="shared" ca="1" si="38"/>
        <v>0</v>
      </c>
      <c r="E819" s="2">
        <f t="shared" ca="1" si="38"/>
        <v>0</v>
      </c>
      <c r="F819" s="2">
        <f t="shared" ca="1" si="38"/>
        <v>0</v>
      </c>
      <c r="G819" s="2">
        <f t="shared" ca="1" si="38"/>
        <v>0</v>
      </c>
      <c r="H819" s="2">
        <f t="shared" ca="1" si="38"/>
        <v>0</v>
      </c>
      <c r="I819" s="2">
        <f t="shared" ca="1" si="38"/>
        <v>0</v>
      </c>
      <c r="J819" s="2">
        <f t="shared" ca="1" si="38"/>
        <v>0</v>
      </c>
      <c r="K819" s="2">
        <f t="shared" ca="1" si="38"/>
        <v>0</v>
      </c>
      <c r="L819" s="2">
        <f t="shared" ca="1" si="38"/>
        <v>0</v>
      </c>
    </row>
    <row r="820" spans="2:12" x14ac:dyDescent="0.25">
      <c r="B820" s="2" t="s">
        <v>76</v>
      </c>
      <c r="C820" s="2">
        <f t="shared" ca="1" si="38"/>
        <v>0</v>
      </c>
      <c r="D820" s="2">
        <f t="shared" ca="1" si="38"/>
        <v>0</v>
      </c>
      <c r="E820" s="2">
        <f t="shared" ca="1" si="38"/>
        <v>0</v>
      </c>
      <c r="F820" s="2">
        <f t="shared" ca="1" si="38"/>
        <v>0</v>
      </c>
      <c r="G820" s="2">
        <f t="shared" ca="1" si="38"/>
        <v>0</v>
      </c>
      <c r="H820" s="2">
        <f t="shared" ca="1" si="38"/>
        <v>0</v>
      </c>
      <c r="I820" s="2">
        <f t="shared" ca="1" si="38"/>
        <v>0</v>
      </c>
      <c r="J820" s="2">
        <f t="shared" ca="1" si="38"/>
        <v>0</v>
      </c>
      <c r="K820" s="2">
        <f t="shared" ca="1" si="38"/>
        <v>0</v>
      </c>
      <c r="L820" s="2">
        <f t="shared" ca="1" si="38"/>
        <v>0</v>
      </c>
    </row>
    <row r="821" spans="2:12" x14ac:dyDescent="0.25">
      <c r="B821" s="2" t="s">
        <v>77</v>
      </c>
      <c r="C821" s="2">
        <f t="shared" ca="1" si="38"/>
        <v>0</v>
      </c>
      <c r="D821" s="2">
        <f t="shared" ca="1" si="38"/>
        <v>0</v>
      </c>
      <c r="E821" s="2">
        <f t="shared" ca="1" si="38"/>
        <v>0</v>
      </c>
      <c r="F821" s="2">
        <f t="shared" ca="1" si="38"/>
        <v>0</v>
      </c>
      <c r="G821" s="2">
        <f t="shared" ca="1" si="38"/>
        <v>0</v>
      </c>
      <c r="H821" s="2">
        <f t="shared" ca="1" si="38"/>
        <v>0</v>
      </c>
      <c r="I821" s="2">
        <f t="shared" ca="1" si="38"/>
        <v>0</v>
      </c>
      <c r="J821" s="2">
        <f t="shared" ca="1" si="38"/>
        <v>0</v>
      </c>
      <c r="K821" s="2">
        <f t="shared" ca="1" si="38"/>
        <v>0</v>
      </c>
      <c r="L821" s="2">
        <f t="shared" ca="1" si="38"/>
        <v>0</v>
      </c>
    </row>
    <row r="822" spans="2:12" x14ac:dyDescent="0.25">
      <c r="B822" s="2" t="s">
        <v>78</v>
      </c>
      <c r="C822" s="2">
        <f t="shared" ca="1" si="38"/>
        <v>0</v>
      </c>
      <c r="D822" s="2">
        <f t="shared" ca="1" si="38"/>
        <v>0</v>
      </c>
      <c r="E822" s="2">
        <f t="shared" ca="1" si="38"/>
        <v>0</v>
      </c>
      <c r="F822" s="2">
        <f t="shared" ca="1" si="38"/>
        <v>0</v>
      </c>
      <c r="G822" s="2">
        <f t="shared" ca="1" si="38"/>
        <v>0</v>
      </c>
      <c r="H822" s="2">
        <f t="shared" ca="1" si="38"/>
        <v>0</v>
      </c>
      <c r="I822" s="2">
        <f t="shared" ca="1" si="38"/>
        <v>0</v>
      </c>
      <c r="J822" s="2">
        <f t="shared" ca="1" si="38"/>
        <v>0</v>
      </c>
      <c r="K822" s="2">
        <f t="shared" ca="1" si="38"/>
        <v>0</v>
      </c>
      <c r="L822" s="2">
        <f t="shared" ca="1" si="38"/>
        <v>0</v>
      </c>
    </row>
    <row r="823" spans="2:12" x14ac:dyDescent="0.25">
      <c r="B823" s="2" t="s">
        <v>79</v>
      </c>
      <c r="C823" s="2">
        <f t="shared" ca="1" si="38"/>
        <v>0</v>
      </c>
      <c r="D823" s="2">
        <f t="shared" ca="1" si="38"/>
        <v>0</v>
      </c>
      <c r="E823" s="2">
        <f t="shared" ca="1" si="38"/>
        <v>0</v>
      </c>
      <c r="F823" s="2">
        <f t="shared" ca="1" si="38"/>
        <v>0</v>
      </c>
      <c r="G823" s="2">
        <f t="shared" ca="1" si="38"/>
        <v>0</v>
      </c>
      <c r="H823" s="2">
        <f t="shared" ca="1" si="38"/>
        <v>0</v>
      </c>
      <c r="I823" s="2">
        <f t="shared" ca="1" si="38"/>
        <v>0</v>
      </c>
      <c r="J823" s="2">
        <f t="shared" ca="1" si="38"/>
        <v>0</v>
      </c>
      <c r="K823" s="2">
        <f t="shared" ca="1" si="38"/>
        <v>0</v>
      </c>
      <c r="L823" s="2">
        <f t="shared" ca="1" si="38"/>
        <v>0</v>
      </c>
    </row>
    <row r="824" spans="2:12" x14ac:dyDescent="0.25">
      <c r="B824" s="2" t="s">
        <v>80</v>
      </c>
      <c r="C824" s="2">
        <f t="shared" ca="1" si="38"/>
        <v>0</v>
      </c>
      <c r="D824" s="2">
        <f t="shared" ca="1" si="38"/>
        <v>0</v>
      </c>
      <c r="E824" s="2">
        <f t="shared" ca="1" si="38"/>
        <v>0</v>
      </c>
      <c r="F824" s="2">
        <f t="shared" ca="1" si="38"/>
        <v>0</v>
      </c>
      <c r="G824" s="2">
        <f t="shared" ca="1" si="38"/>
        <v>0</v>
      </c>
      <c r="H824" s="2">
        <f t="shared" ca="1" si="38"/>
        <v>0</v>
      </c>
      <c r="I824" s="2">
        <f t="shared" ca="1" si="38"/>
        <v>0</v>
      </c>
      <c r="J824" s="2">
        <f t="shared" ca="1" si="38"/>
        <v>0</v>
      </c>
      <c r="K824" s="2">
        <f t="shared" ca="1" si="38"/>
        <v>0</v>
      </c>
      <c r="L824" s="2">
        <f t="shared" ca="1" si="38"/>
        <v>0</v>
      </c>
    </row>
    <row r="825" spans="2:12" x14ac:dyDescent="0.25">
      <c r="B825" s="2" t="s">
        <v>81</v>
      </c>
      <c r="C825" s="2">
        <f t="shared" ca="1" si="38"/>
        <v>0</v>
      </c>
      <c r="D825" s="2">
        <f t="shared" ca="1" si="38"/>
        <v>0</v>
      </c>
      <c r="E825" s="2">
        <f t="shared" ca="1" si="38"/>
        <v>0</v>
      </c>
      <c r="F825" s="2">
        <f t="shared" ca="1" si="38"/>
        <v>0</v>
      </c>
      <c r="G825" s="2">
        <f t="shared" ca="1" si="38"/>
        <v>0</v>
      </c>
      <c r="H825" s="2">
        <f t="shared" ca="1" si="38"/>
        <v>0</v>
      </c>
      <c r="I825" s="2">
        <f t="shared" ca="1" si="38"/>
        <v>0</v>
      </c>
      <c r="J825" s="2">
        <f t="shared" ca="1" si="38"/>
        <v>0</v>
      </c>
      <c r="K825" s="2">
        <f t="shared" ca="1" si="38"/>
        <v>0</v>
      </c>
      <c r="L825" s="2">
        <f t="shared" ca="1" si="38"/>
        <v>0</v>
      </c>
    </row>
    <row r="826" spans="2:12" x14ac:dyDescent="0.25">
      <c r="B826" s="2" t="s">
        <v>82</v>
      </c>
      <c r="C826" s="2">
        <f t="shared" ca="1" si="38"/>
        <v>0</v>
      </c>
      <c r="D826" s="2">
        <f t="shared" ca="1" si="38"/>
        <v>0</v>
      </c>
      <c r="E826" s="2">
        <f t="shared" ca="1" si="38"/>
        <v>0</v>
      </c>
      <c r="F826" s="2">
        <f t="shared" ca="1" si="38"/>
        <v>0</v>
      </c>
      <c r="G826" s="2">
        <f t="shared" ca="1" si="38"/>
        <v>0</v>
      </c>
      <c r="H826" s="2">
        <f t="shared" ca="1" si="38"/>
        <v>0</v>
      </c>
      <c r="I826" s="2">
        <f t="shared" ca="1" si="38"/>
        <v>0</v>
      </c>
      <c r="J826" s="2">
        <f t="shared" ca="1" si="38"/>
        <v>0</v>
      </c>
      <c r="K826" s="2">
        <f t="shared" ca="1" si="38"/>
        <v>0</v>
      </c>
      <c r="L826" s="2">
        <f t="shared" ca="1" si="38"/>
        <v>0</v>
      </c>
    </row>
    <row r="827" spans="2:12" x14ac:dyDescent="0.25">
      <c r="B827" s="2" t="s">
        <v>83</v>
      </c>
      <c r="C827" s="2">
        <f t="shared" ca="1" si="38"/>
        <v>0</v>
      </c>
      <c r="D827" s="2">
        <f t="shared" ca="1" si="38"/>
        <v>0</v>
      </c>
      <c r="E827" s="2">
        <f t="shared" ca="1" si="38"/>
        <v>0</v>
      </c>
      <c r="F827" s="2">
        <f t="shared" ca="1" si="38"/>
        <v>0</v>
      </c>
      <c r="G827" s="2">
        <f t="shared" ca="1" si="38"/>
        <v>0</v>
      </c>
      <c r="H827" s="2">
        <f t="shared" ca="1" si="38"/>
        <v>0</v>
      </c>
      <c r="I827" s="2">
        <f t="shared" ca="1" si="38"/>
        <v>0</v>
      </c>
      <c r="J827" s="2">
        <f t="shared" ca="1" si="38"/>
        <v>0</v>
      </c>
      <c r="K827" s="2">
        <f t="shared" ca="1" si="38"/>
        <v>0</v>
      </c>
      <c r="L827" s="2">
        <f t="shared" ca="1" si="38"/>
        <v>0</v>
      </c>
    </row>
    <row r="828" spans="2:12" x14ac:dyDescent="0.25">
      <c r="B828" s="2" t="s">
        <v>84</v>
      </c>
      <c r="C828" s="2">
        <f t="shared" ca="1" si="38"/>
        <v>0</v>
      </c>
      <c r="D828" s="2">
        <f t="shared" ca="1" si="38"/>
        <v>0</v>
      </c>
      <c r="E828" s="2">
        <f t="shared" ca="1" si="38"/>
        <v>0</v>
      </c>
      <c r="F828" s="2">
        <f t="shared" ca="1" si="38"/>
        <v>0</v>
      </c>
      <c r="G828" s="2">
        <f t="shared" ca="1" si="38"/>
        <v>0</v>
      </c>
      <c r="H828" s="2">
        <f t="shared" ca="1" si="38"/>
        <v>0</v>
      </c>
      <c r="I828" s="2">
        <f t="shared" ca="1" si="38"/>
        <v>0</v>
      </c>
      <c r="J828" s="2">
        <f t="shared" ca="1" si="38"/>
        <v>0</v>
      </c>
      <c r="K828" s="2">
        <f t="shared" ca="1" si="38"/>
        <v>0</v>
      </c>
      <c r="L828" s="2">
        <f t="shared" ca="1" si="38"/>
        <v>0</v>
      </c>
    </row>
    <row r="829" spans="2:12" x14ac:dyDescent="0.25">
      <c r="B829" s="2" t="s">
        <v>85</v>
      </c>
      <c r="C829" s="2">
        <f t="shared" ca="1" si="38"/>
        <v>0</v>
      </c>
      <c r="D829" s="2">
        <f t="shared" ca="1" si="38"/>
        <v>0</v>
      </c>
      <c r="E829" s="2">
        <f t="shared" ca="1" si="38"/>
        <v>0</v>
      </c>
      <c r="F829" s="2">
        <f t="shared" ca="1" si="38"/>
        <v>0</v>
      </c>
      <c r="G829" s="2">
        <f t="shared" ca="1" si="38"/>
        <v>0</v>
      </c>
      <c r="H829" s="2">
        <f t="shared" ca="1" si="38"/>
        <v>0</v>
      </c>
      <c r="I829" s="2">
        <f t="shared" ca="1" si="38"/>
        <v>0</v>
      </c>
      <c r="J829" s="2">
        <f t="shared" ca="1" si="38"/>
        <v>0</v>
      </c>
      <c r="K829" s="2">
        <f t="shared" ca="1" si="38"/>
        <v>0</v>
      </c>
      <c r="L829" s="2">
        <f t="shared" ca="1" si="38"/>
        <v>0</v>
      </c>
    </row>
    <row r="830" spans="2:12" x14ac:dyDescent="0.25">
      <c r="B830" s="2" t="s">
        <v>86</v>
      </c>
      <c r="C830" s="2">
        <f t="shared" ca="1" si="38"/>
        <v>0</v>
      </c>
      <c r="D830" s="2">
        <f t="shared" ca="1" si="38"/>
        <v>0</v>
      </c>
      <c r="E830" s="2">
        <f t="shared" ca="1" si="38"/>
        <v>0</v>
      </c>
      <c r="F830" s="2">
        <f t="shared" ca="1" si="38"/>
        <v>0</v>
      </c>
      <c r="G830" s="2">
        <f t="shared" ca="1" si="38"/>
        <v>0</v>
      </c>
      <c r="H830" s="2">
        <f t="shared" ca="1" si="38"/>
        <v>0</v>
      </c>
      <c r="I830" s="2">
        <f t="shared" ca="1" si="38"/>
        <v>0</v>
      </c>
      <c r="J830" s="2">
        <f t="shared" ca="1" si="38"/>
        <v>0</v>
      </c>
      <c r="K830" s="2">
        <f t="shared" ca="1" si="38"/>
        <v>0</v>
      </c>
      <c r="L830" s="2">
        <f t="shared" ca="1" si="38"/>
        <v>0</v>
      </c>
    </row>
    <row r="831" spans="2:12" x14ac:dyDescent="0.25">
      <c r="B831" s="2" t="s">
        <v>87</v>
      </c>
      <c r="C831" s="2">
        <f t="shared" ca="1" si="38"/>
        <v>0</v>
      </c>
      <c r="D831" s="2">
        <f t="shared" ca="1" si="38"/>
        <v>0</v>
      </c>
      <c r="E831" s="2">
        <f t="shared" ca="1" si="38"/>
        <v>0</v>
      </c>
      <c r="F831" s="2">
        <f t="shared" ca="1" si="38"/>
        <v>0</v>
      </c>
      <c r="G831" s="2">
        <f t="shared" ca="1" si="38"/>
        <v>0</v>
      </c>
      <c r="H831" s="2">
        <f t="shared" ca="1" si="38"/>
        <v>0</v>
      </c>
      <c r="I831" s="2">
        <f t="shared" ca="1" si="38"/>
        <v>0</v>
      </c>
      <c r="J831" s="2">
        <f t="shared" ca="1" si="38"/>
        <v>0</v>
      </c>
      <c r="K831" s="2">
        <f t="shared" ca="1" si="38"/>
        <v>0</v>
      </c>
      <c r="L831" s="2">
        <f t="shared" ca="1" si="38"/>
        <v>0</v>
      </c>
    </row>
    <row r="832" spans="2:12" x14ac:dyDescent="0.25">
      <c r="B832" s="2" t="s">
        <v>88</v>
      </c>
      <c r="C832" s="2">
        <f t="shared" ca="1" si="38"/>
        <v>0</v>
      </c>
      <c r="D832" s="2">
        <f t="shared" ca="1" si="38"/>
        <v>0</v>
      </c>
      <c r="E832" s="2">
        <f t="shared" ca="1" si="38"/>
        <v>0</v>
      </c>
      <c r="F832" s="2">
        <f t="shared" ca="1" si="38"/>
        <v>0</v>
      </c>
      <c r="G832" s="2">
        <f t="shared" ca="1" si="38"/>
        <v>0</v>
      </c>
      <c r="H832" s="2">
        <f t="shared" ca="1" si="38"/>
        <v>0</v>
      </c>
      <c r="I832" s="2">
        <f t="shared" ca="1" si="38"/>
        <v>0</v>
      </c>
      <c r="J832" s="2">
        <f t="shared" ca="1" si="38"/>
        <v>0</v>
      </c>
      <c r="K832" s="2">
        <f t="shared" ca="1" si="38"/>
        <v>0</v>
      </c>
      <c r="L832" s="2">
        <f t="shared" ca="1" si="38"/>
        <v>0</v>
      </c>
    </row>
    <row r="833" spans="2:12" x14ac:dyDescent="0.25">
      <c r="B833" s="2" t="s">
        <v>89</v>
      </c>
      <c r="C833" s="2">
        <f t="shared" ref="C833:L848" ca="1" si="39">IF(C$439&gt;0.01*(C$11+C$12),0,IF(C$439&lt;=0.01*C$11,0,C314))</f>
        <v>0</v>
      </c>
      <c r="D833" s="2">
        <f t="shared" ca="1" si="39"/>
        <v>0</v>
      </c>
      <c r="E833" s="2">
        <f t="shared" ca="1" si="39"/>
        <v>0</v>
      </c>
      <c r="F833" s="2">
        <f t="shared" ca="1" si="39"/>
        <v>0</v>
      </c>
      <c r="G833" s="2">
        <f t="shared" ca="1" si="39"/>
        <v>0</v>
      </c>
      <c r="H833" s="2">
        <f t="shared" ca="1" si="39"/>
        <v>0</v>
      </c>
      <c r="I833" s="2">
        <f t="shared" ca="1" si="39"/>
        <v>0</v>
      </c>
      <c r="J833" s="2">
        <f t="shared" ca="1" si="39"/>
        <v>0</v>
      </c>
      <c r="K833" s="2">
        <f t="shared" ca="1" si="39"/>
        <v>0</v>
      </c>
      <c r="L833" s="2">
        <f t="shared" ca="1" si="39"/>
        <v>0</v>
      </c>
    </row>
    <row r="834" spans="2:12" x14ac:dyDescent="0.25">
      <c r="B834" s="2" t="s">
        <v>90</v>
      </c>
      <c r="C834" s="2">
        <f t="shared" ca="1" si="39"/>
        <v>0</v>
      </c>
      <c r="D834" s="2">
        <f t="shared" ca="1" si="39"/>
        <v>0</v>
      </c>
      <c r="E834" s="2">
        <f t="shared" ca="1" si="39"/>
        <v>0</v>
      </c>
      <c r="F834" s="2">
        <f t="shared" ca="1" si="39"/>
        <v>0</v>
      </c>
      <c r="G834" s="2">
        <f t="shared" ca="1" si="39"/>
        <v>0</v>
      </c>
      <c r="H834" s="2">
        <f t="shared" ca="1" si="39"/>
        <v>0</v>
      </c>
      <c r="I834" s="2">
        <f t="shared" ca="1" si="39"/>
        <v>0</v>
      </c>
      <c r="J834" s="2">
        <f t="shared" ca="1" si="39"/>
        <v>0</v>
      </c>
      <c r="K834" s="2">
        <f t="shared" ca="1" si="39"/>
        <v>0</v>
      </c>
      <c r="L834" s="2">
        <f t="shared" ca="1" si="39"/>
        <v>0</v>
      </c>
    </row>
    <row r="835" spans="2:12" x14ac:dyDescent="0.25">
      <c r="B835" s="2" t="s">
        <v>91</v>
      </c>
      <c r="C835" s="2">
        <f t="shared" ca="1" si="39"/>
        <v>0</v>
      </c>
      <c r="D835" s="2">
        <f t="shared" ca="1" si="39"/>
        <v>0</v>
      </c>
      <c r="E835" s="2">
        <f t="shared" ca="1" si="39"/>
        <v>0</v>
      </c>
      <c r="F835" s="2">
        <f t="shared" ca="1" si="39"/>
        <v>0</v>
      </c>
      <c r="G835" s="2">
        <f t="shared" ca="1" si="39"/>
        <v>0</v>
      </c>
      <c r="H835" s="2">
        <f t="shared" ca="1" si="39"/>
        <v>0</v>
      </c>
      <c r="I835" s="2">
        <f t="shared" ca="1" si="39"/>
        <v>0</v>
      </c>
      <c r="J835" s="2">
        <f t="shared" ca="1" si="39"/>
        <v>0</v>
      </c>
      <c r="K835" s="2">
        <f t="shared" ca="1" si="39"/>
        <v>0</v>
      </c>
      <c r="L835" s="2">
        <f t="shared" ca="1" si="39"/>
        <v>0</v>
      </c>
    </row>
    <row r="836" spans="2:12" x14ac:dyDescent="0.25">
      <c r="B836" s="2" t="s">
        <v>92</v>
      </c>
      <c r="C836" s="2">
        <f t="shared" ca="1" si="39"/>
        <v>0</v>
      </c>
      <c r="D836" s="2">
        <f t="shared" ca="1" si="39"/>
        <v>0</v>
      </c>
      <c r="E836" s="2">
        <f t="shared" ca="1" si="39"/>
        <v>0</v>
      </c>
      <c r="F836" s="2">
        <f t="shared" ca="1" si="39"/>
        <v>0</v>
      </c>
      <c r="G836" s="2">
        <f t="shared" ca="1" si="39"/>
        <v>0</v>
      </c>
      <c r="H836" s="2">
        <f t="shared" ca="1" si="39"/>
        <v>0</v>
      </c>
      <c r="I836" s="2">
        <f t="shared" ca="1" si="39"/>
        <v>0</v>
      </c>
      <c r="J836" s="2">
        <f t="shared" ca="1" si="39"/>
        <v>0</v>
      </c>
      <c r="K836" s="2">
        <f t="shared" ca="1" si="39"/>
        <v>0</v>
      </c>
      <c r="L836" s="2">
        <f t="shared" ca="1" si="39"/>
        <v>0</v>
      </c>
    </row>
    <row r="837" spans="2:12" x14ac:dyDescent="0.25">
      <c r="B837" s="2" t="s">
        <v>93</v>
      </c>
      <c r="C837" s="2">
        <f t="shared" ca="1" si="39"/>
        <v>0</v>
      </c>
      <c r="D837" s="2">
        <f t="shared" ca="1" si="39"/>
        <v>0</v>
      </c>
      <c r="E837" s="2">
        <f t="shared" ca="1" si="39"/>
        <v>0</v>
      </c>
      <c r="F837" s="2">
        <f t="shared" ca="1" si="39"/>
        <v>0</v>
      </c>
      <c r="G837" s="2">
        <f t="shared" ca="1" si="39"/>
        <v>0</v>
      </c>
      <c r="H837" s="2">
        <f t="shared" ca="1" si="39"/>
        <v>0</v>
      </c>
      <c r="I837" s="2">
        <f t="shared" ca="1" si="39"/>
        <v>0</v>
      </c>
      <c r="J837" s="2">
        <f t="shared" ca="1" si="39"/>
        <v>0</v>
      </c>
      <c r="K837" s="2">
        <f t="shared" ca="1" si="39"/>
        <v>0</v>
      </c>
      <c r="L837" s="2">
        <f t="shared" ca="1" si="39"/>
        <v>0</v>
      </c>
    </row>
    <row r="838" spans="2:12" x14ac:dyDescent="0.25">
      <c r="B838" s="2" t="s">
        <v>94</v>
      </c>
      <c r="C838" s="2">
        <f t="shared" ca="1" si="39"/>
        <v>0</v>
      </c>
      <c r="D838" s="2">
        <f t="shared" ca="1" si="39"/>
        <v>0</v>
      </c>
      <c r="E838" s="2">
        <f t="shared" ca="1" si="39"/>
        <v>0</v>
      </c>
      <c r="F838" s="2">
        <f t="shared" ca="1" si="39"/>
        <v>0</v>
      </c>
      <c r="G838" s="2">
        <f t="shared" ca="1" si="39"/>
        <v>0</v>
      </c>
      <c r="H838" s="2">
        <f t="shared" ca="1" si="39"/>
        <v>0</v>
      </c>
      <c r="I838" s="2">
        <f t="shared" ca="1" si="39"/>
        <v>0</v>
      </c>
      <c r="J838" s="2">
        <f t="shared" ca="1" si="39"/>
        <v>0</v>
      </c>
      <c r="K838" s="2">
        <f t="shared" ca="1" si="39"/>
        <v>0</v>
      </c>
      <c r="L838" s="2">
        <f t="shared" ca="1" si="39"/>
        <v>0</v>
      </c>
    </row>
    <row r="839" spans="2:12" x14ac:dyDescent="0.25">
      <c r="B839" s="2" t="s">
        <v>95</v>
      </c>
      <c r="C839" s="2">
        <f t="shared" ca="1" si="39"/>
        <v>0</v>
      </c>
      <c r="D839" s="2">
        <f t="shared" ca="1" si="39"/>
        <v>0</v>
      </c>
      <c r="E839" s="2">
        <f t="shared" ca="1" si="39"/>
        <v>0</v>
      </c>
      <c r="F839" s="2">
        <f t="shared" ca="1" si="39"/>
        <v>0</v>
      </c>
      <c r="G839" s="2">
        <f t="shared" ca="1" si="39"/>
        <v>0</v>
      </c>
      <c r="H839" s="2">
        <f t="shared" ca="1" si="39"/>
        <v>0</v>
      </c>
      <c r="I839" s="2">
        <f t="shared" ca="1" si="39"/>
        <v>0</v>
      </c>
      <c r="J839" s="2">
        <f t="shared" ca="1" si="39"/>
        <v>0</v>
      </c>
      <c r="K839" s="2">
        <f t="shared" ca="1" si="39"/>
        <v>0</v>
      </c>
      <c r="L839" s="2">
        <f t="shared" ca="1" si="39"/>
        <v>0</v>
      </c>
    </row>
    <row r="840" spans="2:12" x14ac:dyDescent="0.25">
      <c r="B840" s="2" t="s">
        <v>96</v>
      </c>
      <c r="C840" s="2">
        <f t="shared" ca="1" si="39"/>
        <v>0</v>
      </c>
      <c r="D840" s="2">
        <f t="shared" ca="1" si="39"/>
        <v>0</v>
      </c>
      <c r="E840" s="2">
        <f t="shared" ca="1" si="39"/>
        <v>0</v>
      </c>
      <c r="F840" s="2">
        <f t="shared" ca="1" si="39"/>
        <v>0</v>
      </c>
      <c r="G840" s="2">
        <f t="shared" ca="1" si="39"/>
        <v>0</v>
      </c>
      <c r="H840" s="2">
        <f t="shared" ca="1" si="39"/>
        <v>0</v>
      </c>
      <c r="I840" s="2">
        <f t="shared" ca="1" si="39"/>
        <v>0</v>
      </c>
      <c r="J840" s="2">
        <f t="shared" ca="1" si="39"/>
        <v>0</v>
      </c>
      <c r="K840" s="2">
        <f t="shared" ca="1" si="39"/>
        <v>0</v>
      </c>
      <c r="L840" s="2">
        <f t="shared" ca="1" si="39"/>
        <v>0</v>
      </c>
    </row>
    <row r="841" spans="2:12" x14ac:dyDescent="0.25">
      <c r="B841" s="2" t="s">
        <v>97</v>
      </c>
      <c r="C841" s="2">
        <f t="shared" ca="1" si="39"/>
        <v>0</v>
      </c>
      <c r="D841" s="2">
        <f t="shared" ca="1" si="39"/>
        <v>0</v>
      </c>
      <c r="E841" s="2">
        <f t="shared" ca="1" si="39"/>
        <v>0</v>
      </c>
      <c r="F841" s="2">
        <f t="shared" ca="1" si="39"/>
        <v>0</v>
      </c>
      <c r="G841" s="2">
        <f t="shared" ca="1" si="39"/>
        <v>0</v>
      </c>
      <c r="H841" s="2">
        <f t="shared" ca="1" si="39"/>
        <v>0</v>
      </c>
      <c r="I841" s="2">
        <f t="shared" ca="1" si="39"/>
        <v>0</v>
      </c>
      <c r="J841" s="2">
        <f t="shared" ca="1" si="39"/>
        <v>0</v>
      </c>
      <c r="K841" s="2">
        <f t="shared" ca="1" si="39"/>
        <v>0</v>
      </c>
      <c r="L841" s="2">
        <f t="shared" ca="1" si="39"/>
        <v>0</v>
      </c>
    </row>
    <row r="842" spans="2:12" x14ac:dyDescent="0.25">
      <c r="B842" s="2" t="s">
        <v>98</v>
      </c>
      <c r="C842" s="2">
        <f t="shared" ca="1" si="39"/>
        <v>0</v>
      </c>
      <c r="D842" s="2">
        <f t="shared" ca="1" si="39"/>
        <v>0</v>
      </c>
      <c r="E842" s="2">
        <f t="shared" ca="1" si="39"/>
        <v>0</v>
      </c>
      <c r="F842" s="2">
        <f t="shared" ca="1" si="39"/>
        <v>0</v>
      </c>
      <c r="G842" s="2">
        <f t="shared" ca="1" si="39"/>
        <v>0</v>
      </c>
      <c r="H842" s="2">
        <f t="shared" ca="1" si="39"/>
        <v>0</v>
      </c>
      <c r="I842" s="2">
        <f t="shared" ca="1" si="39"/>
        <v>0</v>
      </c>
      <c r="J842" s="2">
        <f t="shared" ca="1" si="39"/>
        <v>0</v>
      </c>
      <c r="K842" s="2">
        <f t="shared" ca="1" si="39"/>
        <v>0</v>
      </c>
      <c r="L842" s="2">
        <f t="shared" ca="1" si="39"/>
        <v>0</v>
      </c>
    </row>
    <row r="843" spans="2:12" x14ac:dyDescent="0.25">
      <c r="B843" s="2" t="s">
        <v>99</v>
      </c>
      <c r="C843" s="2">
        <f t="shared" ca="1" si="39"/>
        <v>0</v>
      </c>
      <c r="D843" s="2">
        <f t="shared" ca="1" si="39"/>
        <v>0</v>
      </c>
      <c r="E843" s="2">
        <f t="shared" ca="1" si="39"/>
        <v>0</v>
      </c>
      <c r="F843" s="2">
        <f t="shared" ca="1" si="39"/>
        <v>0</v>
      </c>
      <c r="G843" s="2">
        <f t="shared" ca="1" si="39"/>
        <v>0</v>
      </c>
      <c r="H843" s="2">
        <f t="shared" ca="1" si="39"/>
        <v>0</v>
      </c>
      <c r="I843" s="2">
        <f t="shared" ca="1" si="39"/>
        <v>0</v>
      </c>
      <c r="J843" s="2">
        <f t="shared" ca="1" si="39"/>
        <v>0</v>
      </c>
      <c r="K843" s="2">
        <f t="shared" ca="1" si="39"/>
        <v>0</v>
      </c>
      <c r="L843" s="2">
        <f t="shared" ca="1" si="39"/>
        <v>0</v>
      </c>
    </row>
    <row r="844" spans="2:12" x14ac:dyDescent="0.25">
      <c r="B844" s="2" t="s">
        <v>100</v>
      </c>
      <c r="C844" s="2">
        <f t="shared" ca="1" si="39"/>
        <v>0</v>
      </c>
      <c r="D844" s="2">
        <f t="shared" ca="1" si="39"/>
        <v>0</v>
      </c>
      <c r="E844" s="2">
        <f t="shared" ca="1" si="39"/>
        <v>0</v>
      </c>
      <c r="F844" s="2">
        <f t="shared" ca="1" si="39"/>
        <v>0</v>
      </c>
      <c r="G844" s="2">
        <f t="shared" ca="1" si="39"/>
        <v>0</v>
      </c>
      <c r="H844" s="2">
        <f t="shared" ca="1" si="39"/>
        <v>0</v>
      </c>
      <c r="I844" s="2">
        <f t="shared" ca="1" si="39"/>
        <v>0</v>
      </c>
      <c r="J844" s="2">
        <f t="shared" ca="1" si="39"/>
        <v>0</v>
      </c>
      <c r="K844" s="2">
        <f t="shared" ca="1" si="39"/>
        <v>0</v>
      </c>
      <c r="L844" s="2">
        <f t="shared" ca="1" si="39"/>
        <v>0</v>
      </c>
    </row>
    <row r="845" spans="2:12" x14ac:dyDescent="0.25">
      <c r="B845" s="2" t="s">
        <v>101</v>
      </c>
      <c r="C845" s="2">
        <f t="shared" ca="1" si="39"/>
        <v>0</v>
      </c>
      <c r="D845" s="2">
        <f t="shared" ca="1" si="39"/>
        <v>0</v>
      </c>
      <c r="E845" s="2">
        <f t="shared" ca="1" si="39"/>
        <v>0</v>
      </c>
      <c r="F845" s="2">
        <f t="shared" ca="1" si="39"/>
        <v>0</v>
      </c>
      <c r="G845" s="2">
        <f t="shared" ca="1" si="39"/>
        <v>0</v>
      </c>
      <c r="H845" s="2">
        <f t="shared" ca="1" si="39"/>
        <v>0</v>
      </c>
      <c r="I845" s="2">
        <f t="shared" ca="1" si="39"/>
        <v>0</v>
      </c>
      <c r="J845" s="2">
        <f t="shared" ca="1" si="39"/>
        <v>0</v>
      </c>
      <c r="K845" s="2">
        <f t="shared" ca="1" si="39"/>
        <v>0</v>
      </c>
      <c r="L845" s="2">
        <f t="shared" ca="1" si="39"/>
        <v>0</v>
      </c>
    </row>
    <row r="846" spans="2:12" x14ac:dyDescent="0.25">
      <c r="B846" s="2" t="s">
        <v>102</v>
      </c>
      <c r="C846" s="2">
        <f t="shared" ca="1" si="39"/>
        <v>0</v>
      </c>
      <c r="D846" s="2">
        <f t="shared" ca="1" si="39"/>
        <v>0</v>
      </c>
      <c r="E846" s="2">
        <f t="shared" ca="1" si="39"/>
        <v>0</v>
      </c>
      <c r="F846" s="2">
        <f t="shared" ca="1" si="39"/>
        <v>0</v>
      </c>
      <c r="G846" s="2">
        <f t="shared" ca="1" si="39"/>
        <v>0</v>
      </c>
      <c r="H846" s="2">
        <f t="shared" ca="1" si="39"/>
        <v>0</v>
      </c>
      <c r="I846" s="2">
        <f t="shared" ca="1" si="39"/>
        <v>0</v>
      </c>
      <c r="J846" s="2">
        <f t="shared" ca="1" si="39"/>
        <v>0</v>
      </c>
      <c r="K846" s="2">
        <f t="shared" ca="1" si="39"/>
        <v>0</v>
      </c>
      <c r="L846" s="2">
        <f t="shared" ca="1" si="39"/>
        <v>0</v>
      </c>
    </row>
    <row r="847" spans="2:12" x14ac:dyDescent="0.25">
      <c r="B847" s="2" t="s">
        <v>103</v>
      </c>
      <c r="C847" s="2">
        <f t="shared" ca="1" si="39"/>
        <v>0</v>
      </c>
      <c r="D847" s="2">
        <f t="shared" ca="1" si="39"/>
        <v>0</v>
      </c>
      <c r="E847" s="2">
        <f t="shared" ca="1" si="39"/>
        <v>0</v>
      </c>
      <c r="F847" s="2">
        <f t="shared" ca="1" si="39"/>
        <v>0</v>
      </c>
      <c r="G847" s="2">
        <f t="shared" ca="1" si="39"/>
        <v>0</v>
      </c>
      <c r="H847" s="2">
        <f t="shared" ca="1" si="39"/>
        <v>0</v>
      </c>
      <c r="I847" s="2">
        <f t="shared" ca="1" si="39"/>
        <v>0</v>
      </c>
      <c r="J847" s="2">
        <f t="shared" ca="1" si="39"/>
        <v>0</v>
      </c>
      <c r="K847" s="2">
        <f t="shared" ca="1" si="39"/>
        <v>0</v>
      </c>
      <c r="L847" s="2">
        <f t="shared" ca="1" si="39"/>
        <v>0</v>
      </c>
    </row>
    <row r="848" spans="2:12" x14ac:dyDescent="0.25">
      <c r="B848" s="2" t="s">
        <v>104</v>
      </c>
      <c r="C848" s="2">
        <f t="shared" ca="1" si="39"/>
        <v>0</v>
      </c>
      <c r="D848" s="2">
        <f t="shared" ca="1" si="39"/>
        <v>0</v>
      </c>
      <c r="E848" s="2">
        <f t="shared" ca="1" si="39"/>
        <v>0</v>
      </c>
      <c r="F848" s="2">
        <f t="shared" ca="1" si="39"/>
        <v>0</v>
      </c>
      <c r="G848" s="2">
        <f t="shared" ca="1" si="39"/>
        <v>0</v>
      </c>
      <c r="H848" s="2">
        <f t="shared" ca="1" si="39"/>
        <v>0</v>
      </c>
      <c r="I848" s="2">
        <f t="shared" ca="1" si="39"/>
        <v>0</v>
      </c>
      <c r="J848" s="2">
        <f t="shared" ca="1" si="39"/>
        <v>0</v>
      </c>
      <c r="K848" s="2">
        <f t="shared" ca="1" si="39"/>
        <v>0</v>
      </c>
      <c r="L848" s="2">
        <f t="shared" ca="1" si="39"/>
        <v>0</v>
      </c>
    </row>
    <row r="849" spans="1:13" x14ac:dyDescent="0.25">
      <c r="B849" s="2" t="s">
        <v>105</v>
      </c>
      <c r="C849" s="2">
        <f t="shared" ref="C849:L851" ca="1" si="40">IF(C$439&gt;0.01*(C$11+C$12),0,IF(C$439&lt;=0.01*C$11,0,C330))</f>
        <v>0</v>
      </c>
      <c r="D849" s="2">
        <f t="shared" ca="1" si="40"/>
        <v>0</v>
      </c>
      <c r="E849" s="2">
        <f t="shared" ca="1" si="40"/>
        <v>0</v>
      </c>
      <c r="F849" s="2">
        <f t="shared" ca="1" si="40"/>
        <v>0</v>
      </c>
      <c r="G849" s="2">
        <f t="shared" ca="1" si="40"/>
        <v>0</v>
      </c>
      <c r="H849" s="2">
        <f t="shared" ca="1" si="40"/>
        <v>0</v>
      </c>
      <c r="I849" s="2">
        <f t="shared" ca="1" si="40"/>
        <v>0</v>
      </c>
      <c r="J849" s="2">
        <f t="shared" ca="1" si="40"/>
        <v>0</v>
      </c>
      <c r="K849" s="2">
        <f t="shared" ca="1" si="40"/>
        <v>0</v>
      </c>
      <c r="L849" s="2">
        <f t="shared" ca="1" si="40"/>
        <v>0</v>
      </c>
    </row>
    <row r="850" spans="1:13" x14ac:dyDescent="0.25">
      <c r="B850" s="2" t="s">
        <v>106</v>
      </c>
      <c r="C850" s="2">
        <f t="shared" ca="1" si="40"/>
        <v>0</v>
      </c>
      <c r="D850" s="2">
        <f t="shared" ca="1" si="40"/>
        <v>0</v>
      </c>
      <c r="E850" s="2">
        <f t="shared" ca="1" si="40"/>
        <v>0</v>
      </c>
      <c r="F850" s="2">
        <f t="shared" ca="1" si="40"/>
        <v>0</v>
      </c>
      <c r="G850" s="2">
        <f t="shared" ca="1" si="40"/>
        <v>0</v>
      </c>
      <c r="H850" s="2">
        <f t="shared" ca="1" si="40"/>
        <v>0</v>
      </c>
      <c r="I850" s="2">
        <f t="shared" ca="1" si="40"/>
        <v>0</v>
      </c>
      <c r="J850" s="2">
        <f t="shared" ca="1" si="40"/>
        <v>0</v>
      </c>
      <c r="K850" s="2">
        <f t="shared" ca="1" si="40"/>
        <v>0</v>
      </c>
      <c r="L850" s="2">
        <f t="shared" ca="1" si="40"/>
        <v>0</v>
      </c>
    </row>
    <row r="851" spans="1:13" x14ac:dyDescent="0.25">
      <c r="B851" s="2" t="s">
        <v>107</v>
      </c>
      <c r="C851" s="2">
        <f t="shared" ca="1" si="40"/>
        <v>0</v>
      </c>
      <c r="D851" s="2">
        <f t="shared" ca="1" si="40"/>
        <v>0</v>
      </c>
      <c r="E851" s="2">
        <f t="shared" ca="1" si="40"/>
        <v>0</v>
      </c>
      <c r="F851" s="2">
        <f t="shared" ca="1" si="40"/>
        <v>0</v>
      </c>
      <c r="G851" s="2">
        <f t="shared" ca="1" si="40"/>
        <v>0</v>
      </c>
      <c r="H851" s="2">
        <f t="shared" ca="1" si="40"/>
        <v>0</v>
      </c>
      <c r="I851" s="2">
        <f t="shared" ca="1" si="40"/>
        <v>0</v>
      </c>
      <c r="J851" s="2">
        <f t="shared" ca="1" si="40"/>
        <v>0</v>
      </c>
      <c r="K851" s="2">
        <f t="shared" ca="1" si="40"/>
        <v>0</v>
      </c>
      <c r="L851" s="2">
        <f t="shared" ca="1" si="40"/>
        <v>0</v>
      </c>
    </row>
    <row r="854" spans="1:13" x14ac:dyDescent="0.25">
      <c r="A854" s="13" t="s">
        <v>115</v>
      </c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4"/>
    </row>
    <row r="855" spans="1:13" x14ac:dyDescent="0.25">
      <c r="A855" s="7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4"/>
    </row>
    <row r="856" spans="1:13" x14ac:dyDescent="0.25">
      <c r="B856" s="2" t="s">
        <v>5</v>
      </c>
      <c r="C856" s="2">
        <f ca="1">IF(C$543&gt;0.01*(C$11+C$12),0,IF(C$543&lt;=0.01*C$11,0,C233))</f>
        <v>0</v>
      </c>
      <c r="D856" s="2">
        <f t="shared" ref="D856:L856" ca="1" si="41">IF(D$543&gt;0.01*(D$11+D$12),0,IF(D$543&lt;=0.01*D$11,0,D233))</f>
        <v>0</v>
      </c>
      <c r="E856" s="2">
        <f t="shared" ca="1" si="41"/>
        <v>0</v>
      </c>
      <c r="F856" s="2">
        <f t="shared" ca="1" si="41"/>
        <v>0</v>
      </c>
      <c r="G856" s="2">
        <f t="shared" ca="1" si="41"/>
        <v>0</v>
      </c>
      <c r="H856" s="2">
        <f t="shared" ca="1" si="41"/>
        <v>0</v>
      </c>
      <c r="I856" s="2">
        <f t="shared" ca="1" si="41"/>
        <v>0</v>
      </c>
      <c r="J856" s="2">
        <f t="shared" ca="1" si="41"/>
        <v>0</v>
      </c>
      <c r="K856" s="2">
        <f t="shared" ca="1" si="41"/>
        <v>0</v>
      </c>
      <c r="L856" s="2">
        <f t="shared" ca="1" si="41"/>
        <v>0</v>
      </c>
    </row>
    <row r="857" spans="1:13" x14ac:dyDescent="0.25">
      <c r="B857" s="2" t="s">
        <v>7</v>
      </c>
      <c r="C857" s="2">
        <f t="shared" ref="C857:L872" ca="1" si="42">IF(C$543&gt;0.01*(C$11+C$12),0,IF(C$543&lt;=0.01*C$11,0,C234))</f>
        <v>0</v>
      </c>
      <c r="D857" s="2">
        <f t="shared" ca="1" si="42"/>
        <v>0</v>
      </c>
      <c r="E857" s="2">
        <f t="shared" ca="1" si="42"/>
        <v>0</v>
      </c>
      <c r="F857" s="2">
        <f t="shared" ca="1" si="42"/>
        <v>0</v>
      </c>
      <c r="G857" s="2">
        <f t="shared" ca="1" si="42"/>
        <v>0</v>
      </c>
      <c r="H857" s="2">
        <f t="shared" ca="1" si="42"/>
        <v>0</v>
      </c>
      <c r="I857" s="2">
        <f t="shared" ca="1" si="42"/>
        <v>0</v>
      </c>
      <c r="J857" s="2">
        <f t="shared" ca="1" si="42"/>
        <v>0</v>
      </c>
      <c r="K857" s="2">
        <f t="shared" ca="1" si="42"/>
        <v>0</v>
      </c>
      <c r="L857" s="2">
        <f t="shared" ca="1" si="42"/>
        <v>0</v>
      </c>
    </row>
    <row r="858" spans="1:13" x14ac:dyDescent="0.25">
      <c r="B858" s="2" t="s">
        <v>10</v>
      </c>
      <c r="C858" s="2">
        <f t="shared" ca="1" si="42"/>
        <v>0</v>
      </c>
      <c r="D858" s="2">
        <f t="shared" ca="1" si="42"/>
        <v>0</v>
      </c>
      <c r="E858" s="2">
        <f t="shared" ca="1" si="42"/>
        <v>0</v>
      </c>
      <c r="F858" s="2">
        <f t="shared" ca="1" si="42"/>
        <v>0</v>
      </c>
      <c r="G858" s="2">
        <f t="shared" ca="1" si="42"/>
        <v>0</v>
      </c>
      <c r="H858" s="2">
        <f t="shared" ca="1" si="42"/>
        <v>0</v>
      </c>
      <c r="I858" s="2">
        <f t="shared" ca="1" si="42"/>
        <v>0</v>
      </c>
      <c r="J858" s="2">
        <f t="shared" ca="1" si="42"/>
        <v>0</v>
      </c>
      <c r="K858" s="2">
        <f t="shared" ca="1" si="42"/>
        <v>0</v>
      </c>
      <c r="L858" s="2">
        <f t="shared" ca="1" si="42"/>
        <v>0</v>
      </c>
    </row>
    <row r="859" spans="1:13" x14ac:dyDescent="0.25">
      <c r="B859" s="2" t="s">
        <v>11</v>
      </c>
      <c r="C859" s="2">
        <f t="shared" ca="1" si="42"/>
        <v>0</v>
      </c>
      <c r="D859" s="2">
        <f t="shared" ca="1" si="42"/>
        <v>0</v>
      </c>
      <c r="E859" s="2">
        <f t="shared" ca="1" si="42"/>
        <v>0</v>
      </c>
      <c r="F859" s="2">
        <f t="shared" ca="1" si="42"/>
        <v>0</v>
      </c>
      <c r="G859" s="2">
        <f t="shared" ca="1" si="42"/>
        <v>0</v>
      </c>
      <c r="H859" s="2">
        <f t="shared" ca="1" si="42"/>
        <v>0</v>
      </c>
      <c r="I859" s="2">
        <f t="shared" ca="1" si="42"/>
        <v>0</v>
      </c>
      <c r="J859" s="2">
        <f t="shared" ca="1" si="42"/>
        <v>0</v>
      </c>
      <c r="K859" s="2">
        <f t="shared" ca="1" si="42"/>
        <v>0</v>
      </c>
      <c r="L859" s="2">
        <f t="shared" ca="1" si="42"/>
        <v>0</v>
      </c>
    </row>
    <row r="860" spans="1:13" x14ac:dyDescent="0.25">
      <c r="B860" s="2" t="s">
        <v>12</v>
      </c>
      <c r="C860" s="2">
        <f t="shared" ca="1" si="42"/>
        <v>0</v>
      </c>
      <c r="D860" s="2">
        <f t="shared" ca="1" si="42"/>
        <v>0</v>
      </c>
      <c r="E860" s="2">
        <f t="shared" ca="1" si="42"/>
        <v>0</v>
      </c>
      <c r="F860" s="2">
        <f t="shared" ca="1" si="42"/>
        <v>0</v>
      </c>
      <c r="G860" s="2">
        <f t="shared" ca="1" si="42"/>
        <v>0</v>
      </c>
      <c r="H860" s="2">
        <f t="shared" ca="1" si="42"/>
        <v>0</v>
      </c>
      <c r="I860" s="2">
        <f t="shared" ca="1" si="42"/>
        <v>0</v>
      </c>
      <c r="J860" s="2">
        <f t="shared" ca="1" si="42"/>
        <v>0</v>
      </c>
      <c r="K860" s="2">
        <f t="shared" ca="1" si="42"/>
        <v>0</v>
      </c>
      <c r="L860" s="2">
        <f t="shared" ca="1" si="42"/>
        <v>0</v>
      </c>
    </row>
    <row r="861" spans="1:13" x14ac:dyDescent="0.25">
      <c r="B861" s="2" t="s">
        <v>13</v>
      </c>
      <c r="C861" s="2">
        <f t="shared" ca="1" si="42"/>
        <v>0</v>
      </c>
      <c r="D861" s="2">
        <f t="shared" ca="1" si="42"/>
        <v>0</v>
      </c>
      <c r="E861" s="2">
        <f t="shared" ca="1" si="42"/>
        <v>0</v>
      </c>
      <c r="F861" s="2">
        <f t="shared" ca="1" si="42"/>
        <v>0</v>
      </c>
      <c r="G861" s="2">
        <f t="shared" ca="1" si="42"/>
        <v>0</v>
      </c>
      <c r="H861" s="2">
        <f t="shared" ca="1" si="42"/>
        <v>0</v>
      </c>
      <c r="I861" s="2">
        <f t="shared" ca="1" si="42"/>
        <v>0</v>
      </c>
      <c r="J861" s="2">
        <f t="shared" ca="1" si="42"/>
        <v>0</v>
      </c>
      <c r="K861" s="2">
        <f t="shared" ca="1" si="42"/>
        <v>0</v>
      </c>
      <c r="L861" s="2">
        <f t="shared" ca="1" si="42"/>
        <v>0</v>
      </c>
    </row>
    <row r="862" spans="1:13" x14ac:dyDescent="0.25">
      <c r="B862" s="2" t="s">
        <v>14</v>
      </c>
      <c r="C862" s="2">
        <f t="shared" ca="1" si="42"/>
        <v>0</v>
      </c>
      <c r="D862" s="2">
        <f t="shared" ca="1" si="42"/>
        <v>0</v>
      </c>
      <c r="E862" s="2">
        <f t="shared" ca="1" si="42"/>
        <v>0</v>
      </c>
      <c r="F862" s="2">
        <f t="shared" ca="1" si="42"/>
        <v>0</v>
      </c>
      <c r="G862" s="2">
        <f t="shared" ca="1" si="42"/>
        <v>0</v>
      </c>
      <c r="H862" s="2">
        <f t="shared" ca="1" si="42"/>
        <v>0</v>
      </c>
      <c r="I862" s="2">
        <f t="shared" ca="1" si="42"/>
        <v>0</v>
      </c>
      <c r="J862" s="2">
        <f t="shared" ca="1" si="42"/>
        <v>0</v>
      </c>
      <c r="K862" s="2">
        <f t="shared" ca="1" si="42"/>
        <v>0</v>
      </c>
      <c r="L862" s="2">
        <f t="shared" ca="1" si="42"/>
        <v>0</v>
      </c>
    </row>
    <row r="863" spans="1:13" x14ac:dyDescent="0.25">
      <c r="B863" s="2" t="s">
        <v>15</v>
      </c>
      <c r="C863" s="2">
        <f t="shared" ca="1" si="42"/>
        <v>0</v>
      </c>
      <c r="D863" s="2">
        <f t="shared" ca="1" si="42"/>
        <v>0</v>
      </c>
      <c r="E863" s="2">
        <f t="shared" ca="1" si="42"/>
        <v>0</v>
      </c>
      <c r="F863" s="2">
        <f t="shared" ca="1" si="42"/>
        <v>0</v>
      </c>
      <c r="G863" s="2">
        <f t="shared" ca="1" si="42"/>
        <v>0</v>
      </c>
      <c r="H863" s="2">
        <f t="shared" ca="1" si="42"/>
        <v>0</v>
      </c>
      <c r="I863" s="2">
        <f t="shared" ca="1" si="42"/>
        <v>0</v>
      </c>
      <c r="J863" s="2">
        <f t="shared" ca="1" si="42"/>
        <v>0</v>
      </c>
      <c r="K863" s="2">
        <f t="shared" ca="1" si="42"/>
        <v>0</v>
      </c>
      <c r="L863" s="2">
        <f t="shared" ca="1" si="42"/>
        <v>0</v>
      </c>
    </row>
    <row r="864" spans="1:13" x14ac:dyDescent="0.25">
      <c r="B864" s="2" t="s">
        <v>16</v>
      </c>
      <c r="C864" s="2">
        <f t="shared" ca="1" si="42"/>
        <v>0</v>
      </c>
      <c r="D864" s="2">
        <f t="shared" ca="1" si="42"/>
        <v>0</v>
      </c>
      <c r="E864" s="2">
        <f t="shared" ca="1" si="42"/>
        <v>0</v>
      </c>
      <c r="F864" s="2">
        <f t="shared" ca="1" si="42"/>
        <v>0</v>
      </c>
      <c r="G864" s="2">
        <f t="shared" ca="1" si="42"/>
        <v>0</v>
      </c>
      <c r="H864" s="2">
        <f t="shared" ca="1" si="42"/>
        <v>0</v>
      </c>
      <c r="I864" s="2">
        <f t="shared" ca="1" si="42"/>
        <v>0</v>
      </c>
      <c r="J864" s="2">
        <f t="shared" ca="1" si="42"/>
        <v>0</v>
      </c>
      <c r="K864" s="2">
        <f t="shared" ca="1" si="42"/>
        <v>0</v>
      </c>
      <c r="L864" s="2">
        <f t="shared" ca="1" si="42"/>
        <v>0</v>
      </c>
    </row>
    <row r="865" spans="2:12" x14ac:dyDescent="0.25">
      <c r="B865" s="2" t="s">
        <v>17</v>
      </c>
      <c r="C865" s="2">
        <f t="shared" ca="1" si="42"/>
        <v>0</v>
      </c>
      <c r="D865" s="2">
        <f t="shared" ca="1" si="42"/>
        <v>0</v>
      </c>
      <c r="E865" s="2">
        <f t="shared" ca="1" si="42"/>
        <v>0</v>
      </c>
      <c r="F865" s="2">
        <f t="shared" ca="1" si="42"/>
        <v>0</v>
      </c>
      <c r="G865" s="2">
        <f t="shared" ca="1" si="42"/>
        <v>0</v>
      </c>
      <c r="H865" s="2">
        <f t="shared" ca="1" si="42"/>
        <v>0</v>
      </c>
      <c r="I865" s="2">
        <f t="shared" ca="1" si="42"/>
        <v>0</v>
      </c>
      <c r="J865" s="2">
        <f t="shared" ca="1" si="42"/>
        <v>0</v>
      </c>
      <c r="K865" s="2">
        <f t="shared" ca="1" si="42"/>
        <v>0</v>
      </c>
      <c r="L865" s="2">
        <f t="shared" ca="1" si="42"/>
        <v>0</v>
      </c>
    </row>
    <row r="866" spans="2:12" x14ac:dyDescent="0.25">
      <c r="B866" s="2" t="s">
        <v>18</v>
      </c>
      <c r="C866" s="2">
        <f t="shared" ca="1" si="42"/>
        <v>0</v>
      </c>
      <c r="D866" s="2">
        <f t="shared" ca="1" si="42"/>
        <v>0</v>
      </c>
      <c r="E866" s="2">
        <f t="shared" ca="1" si="42"/>
        <v>0</v>
      </c>
      <c r="F866" s="2">
        <f t="shared" ca="1" si="42"/>
        <v>0</v>
      </c>
      <c r="G866" s="2">
        <f t="shared" ca="1" si="42"/>
        <v>0</v>
      </c>
      <c r="H866" s="2">
        <f t="shared" ca="1" si="42"/>
        <v>0</v>
      </c>
      <c r="I866" s="2">
        <f t="shared" ca="1" si="42"/>
        <v>0</v>
      </c>
      <c r="J866" s="2">
        <f t="shared" ca="1" si="42"/>
        <v>0</v>
      </c>
      <c r="K866" s="2">
        <f t="shared" ca="1" si="42"/>
        <v>0</v>
      </c>
      <c r="L866" s="2">
        <f t="shared" ca="1" si="42"/>
        <v>0</v>
      </c>
    </row>
    <row r="867" spans="2:12" x14ac:dyDescent="0.25">
      <c r="B867" s="2" t="s">
        <v>19</v>
      </c>
      <c r="C867" s="2">
        <f t="shared" ca="1" si="42"/>
        <v>0</v>
      </c>
      <c r="D867" s="2">
        <f t="shared" ca="1" si="42"/>
        <v>0</v>
      </c>
      <c r="E867" s="2">
        <f t="shared" ca="1" si="42"/>
        <v>0</v>
      </c>
      <c r="F867" s="2">
        <f t="shared" ca="1" si="42"/>
        <v>0</v>
      </c>
      <c r="G867" s="2">
        <f t="shared" ca="1" si="42"/>
        <v>0</v>
      </c>
      <c r="H867" s="2">
        <f t="shared" ca="1" si="42"/>
        <v>0</v>
      </c>
      <c r="I867" s="2">
        <f t="shared" ca="1" si="42"/>
        <v>0</v>
      </c>
      <c r="J867" s="2">
        <f t="shared" ca="1" si="42"/>
        <v>0</v>
      </c>
      <c r="K867" s="2">
        <f t="shared" ca="1" si="42"/>
        <v>0</v>
      </c>
      <c r="L867" s="2">
        <f t="shared" ca="1" si="42"/>
        <v>0</v>
      </c>
    </row>
    <row r="868" spans="2:12" x14ac:dyDescent="0.25">
      <c r="B868" s="2" t="s">
        <v>20</v>
      </c>
      <c r="C868" s="2">
        <f t="shared" ca="1" si="42"/>
        <v>0</v>
      </c>
      <c r="D868" s="2">
        <f t="shared" ca="1" si="42"/>
        <v>0</v>
      </c>
      <c r="E868" s="2">
        <f t="shared" ca="1" si="42"/>
        <v>0</v>
      </c>
      <c r="F868" s="2">
        <f t="shared" ca="1" si="42"/>
        <v>0</v>
      </c>
      <c r="G868" s="2">
        <f t="shared" ca="1" si="42"/>
        <v>0</v>
      </c>
      <c r="H868" s="2">
        <f t="shared" ca="1" si="42"/>
        <v>0</v>
      </c>
      <c r="I868" s="2">
        <f t="shared" ca="1" si="42"/>
        <v>0</v>
      </c>
      <c r="J868" s="2">
        <f t="shared" ca="1" si="42"/>
        <v>0</v>
      </c>
      <c r="K868" s="2">
        <f t="shared" ca="1" si="42"/>
        <v>0</v>
      </c>
      <c r="L868" s="2">
        <f t="shared" ca="1" si="42"/>
        <v>0</v>
      </c>
    </row>
    <row r="869" spans="2:12" x14ac:dyDescent="0.25">
      <c r="B869" s="2" t="s">
        <v>21</v>
      </c>
      <c r="C869" s="2">
        <f t="shared" ca="1" si="42"/>
        <v>0</v>
      </c>
      <c r="D869" s="2">
        <f t="shared" ca="1" si="42"/>
        <v>0</v>
      </c>
      <c r="E869" s="2">
        <f t="shared" ca="1" si="42"/>
        <v>0</v>
      </c>
      <c r="F869" s="2">
        <f t="shared" ca="1" si="42"/>
        <v>0</v>
      </c>
      <c r="G869" s="2">
        <f t="shared" ca="1" si="42"/>
        <v>0</v>
      </c>
      <c r="H869" s="2">
        <f t="shared" ca="1" si="42"/>
        <v>0</v>
      </c>
      <c r="I869" s="2">
        <f t="shared" ca="1" si="42"/>
        <v>0</v>
      </c>
      <c r="J869" s="2">
        <f t="shared" ca="1" si="42"/>
        <v>0</v>
      </c>
      <c r="K869" s="2">
        <f t="shared" ca="1" si="42"/>
        <v>0</v>
      </c>
      <c r="L869" s="2">
        <f t="shared" ca="1" si="42"/>
        <v>0</v>
      </c>
    </row>
    <row r="870" spans="2:12" x14ac:dyDescent="0.25">
      <c r="B870" s="2" t="s">
        <v>22</v>
      </c>
      <c r="C870" s="2">
        <f t="shared" ca="1" si="42"/>
        <v>0</v>
      </c>
      <c r="D870" s="2">
        <f t="shared" ca="1" si="42"/>
        <v>0</v>
      </c>
      <c r="E870" s="2">
        <f t="shared" ca="1" si="42"/>
        <v>0</v>
      </c>
      <c r="F870" s="2">
        <f t="shared" ca="1" si="42"/>
        <v>0</v>
      </c>
      <c r="G870" s="2">
        <f t="shared" ca="1" si="42"/>
        <v>0</v>
      </c>
      <c r="H870" s="2">
        <f t="shared" ca="1" si="42"/>
        <v>0</v>
      </c>
      <c r="I870" s="2">
        <f t="shared" ca="1" si="42"/>
        <v>0</v>
      </c>
      <c r="J870" s="2">
        <f t="shared" ca="1" si="42"/>
        <v>0</v>
      </c>
      <c r="K870" s="2">
        <f t="shared" ca="1" si="42"/>
        <v>0</v>
      </c>
      <c r="L870" s="2">
        <f t="shared" ca="1" si="42"/>
        <v>0</v>
      </c>
    </row>
    <row r="871" spans="2:12" x14ac:dyDescent="0.25">
      <c r="B871" s="2" t="s">
        <v>23</v>
      </c>
      <c r="C871" s="2">
        <f t="shared" ca="1" si="42"/>
        <v>0</v>
      </c>
      <c r="D871" s="2">
        <f t="shared" ca="1" si="42"/>
        <v>0</v>
      </c>
      <c r="E871" s="2">
        <f t="shared" ca="1" si="42"/>
        <v>0</v>
      </c>
      <c r="F871" s="2">
        <f t="shared" ca="1" si="42"/>
        <v>0</v>
      </c>
      <c r="G871" s="2">
        <f t="shared" ca="1" si="42"/>
        <v>0</v>
      </c>
      <c r="H871" s="2">
        <f t="shared" ca="1" si="42"/>
        <v>0</v>
      </c>
      <c r="I871" s="2">
        <f t="shared" ca="1" si="42"/>
        <v>0</v>
      </c>
      <c r="J871" s="2">
        <f t="shared" ca="1" si="42"/>
        <v>0</v>
      </c>
      <c r="K871" s="2">
        <f t="shared" ca="1" si="42"/>
        <v>0</v>
      </c>
      <c r="L871" s="2">
        <f t="shared" ca="1" si="42"/>
        <v>0</v>
      </c>
    </row>
    <row r="872" spans="2:12" x14ac:dyDescent="0.25">
      <c r="B872" s="2" t="s">
        <v>24</v>
      </c>
      <c r="C872" s="2">
        <f t="shared" ca="1" si="42"/>
        <v>0</v>
      </c>
      <c r="D872" s="2">
        <f t="shared" ca="1" si="42"/>
        <v>0</v>
      </c>
      <c r="E872" s="2">
        <f t="shared" ca="1" si="42"/>
        <v>0</v>
      </c>
      <c r="F872" s="2">
        <f t="shared" ca="1" si="42"/>
        <v>0</v>
      </c>
      <c r="G872" s="2">
        <f t="shared" ca="1" si="42"/>
        <v>0</v>
      </c>
      <c r="H872" s="2">
        <f t="shared" ca="1" si="42"/>
        <v>0</v>
      </c>
      <c r="I872" s="2">
        <f t="shared" ca="1" si="42"/>
        <v>0</v>
      </c>
      <c r="J872" s="2">
        <f t="shared" ca="1" si="42"/>
        <v>0</v>
      </c>
      <c r="K872" s="2">
        <f t="shared" ca="1" si="42"/>
        <v>0</v>
      </c>
      <c r="L872" s="2">
        <f t="shared" ca="1" si="42"/>
        <v>0</v>
      </c>
    </row>
    <row r="873" spans="2:12" x14ac:dyDescent="0.25">
      <c r="B873" s="2" t="s">
        <v>25</v>
      </c>
      <c r="C873" s="2">
        <f t="shared" ref="C873:L888" ca="1" si="43">IF(C$543&gt;0.01*(C$11+C$12),0,IF(C$543&lt;=0.01*C$11,0,C250))</f>
        <v>0</v>
      </c>
      <c r="D873" s="2">
        <f t="shared" ca="1" si="43"/>
        <v>0</v>
      </c>
      <c r="E873" s="2">
        <f t="shared" ca="1" si="43"/>
        <v>0</v>
      </c>
      <c r="F873" s="2">
        <f t="shared" ca="1" si="43"/>
        <v>0</v>
      </c>
      <c r="G873" s="2">
        <f t="shared" ca="1" si="43"/>
        <v>0</v>
      </c>
      <c r="H873" s="2">
        <f t="shared" ca="1" si="43"/>
        <v>0</v>
      </c>
      <c r="I873" s="2">
        <f t="shared" ca="1" si="43"/>
        <v>0</v>
      </c>
      <c r="J873" s="2">
        <f t="shared" ca="1" si="43"/>
        <v>0</v>
      </c>
      <c r="K873" s="2">
        <f t="shared" ca="1" si="43"/>
        <v>0</v>
      </c>
      <c r="L873" s="2">
        <f t="shared" ca="1" si="43"/>
        <v>0</v>
      </c>
    </row>
    <row r="874" spans="2:12" x14ac:dyDescent="0.25">
      <c r="B874" s="2" t="s">
        <v>26</v>
      </c>
      <c r="C874" s="2">
        <f t="shared" ca="1" si="43"/>
        <v>0</v>
      </c>
      <c r="D874" s="2">
        <f t="shared" ca="1" si="43"/>
        <v>0</v>
      </c>
      <c r="E874" s="2">
        <f t="shared" ca="1" si="43"/>
        <v>0</v>
      </c>
      <c r="F874" s="2">
        <f t="shared" ca="1" si="43"/>
        <v>0</v>
      </c>
      <c r="G874" s="2">
        <f t="shared" ca="1" si="43"/>
        <v>0</v>
      </c>
      <c r="H874" s="2">
        <f t="shared" ca="1" si="43"/>
        <v>0</v>
      </c>
      <c r="I874" s="2">
        <f t="shared" ca="1" si="43"/>
        <v>0</v>
      </c>
      <c r="J874" s="2">
        <f t="shared" ca="1" si="43"/>
        <v>0</v>
      </c>
      <c r="K874" s="2">
        <f t="shared" ca="1" si="43"/>
        <v>0</v>
      </c>
      <c r="L874" s="2">
        <f t="shared" ca="1" si="43"/>
        <v>0</v>
      </c>
    </row>
    <row r="875" spans="2:12" x14ac:dyDescent="0.25">
      <c r="B875" s="2" t="s">
        <v>27</v>
      </c>
      <c r="C875" s="2">
        <f t="shared" ca="1" si="43"/>
        <v>0</v>
      </c>
      <c r="D875" s="2">
        <f t="shared" ca="1" si="43"/>
        <v>0</v>
      </c>
      <c r="E875" s="2">
        <f t="shared" ca="1" si="43"/>
        <v>0</v>
      </c>
      <c r="F875" s="2">
        <f t="shared" ca="1" si="43"/>
        <v>0</v>
      </c>
      <c r="G875" s="2">
        <f t="shared" ca="1" si="43"/>
        <v>0</v>
      </c>
      <c r="H875" s="2">
        <f t="shared" ca="1" si="43"/>
        <v>0</v>
      </c>
      <c r="I875" s="2">
        <f t="shared" ca="1" si="43"/>
        <v>0</v>
      </c>
      <c r="J875" s="2">
        <f t="shared" ca="1" si="43"/>
        <v>0</v>
      </c>
      <c r="K875" s="2">
        <f t="shared" ca="1" si="43"/>
        <v>0</v>
      </c>
      <c r="L875" s="2">
        <f t="shared" ca="1" si="43"/>
        <v>0</v>
      </c>
    </row>
    <row r="876" spans="2:12" x14ac:dyDescent="0.25">
      <c r="B876" s="2" t="s">
        <v>28</v>
      </c>
      <c r="C876" s="2">
        <f t="shared" ca="1" si="43"/>
        <v>0</v>
      </c>
      <c r="D876" s="2">
        <f t="shared" ca="1" si="43"/>
        <v>0</v>
      </c>
      <c r="E876" s="2">
        <f t="shared" ca="1" si="43"/>
        <v>0</v>
      </c>
      <c r="F876" s="2">
        <f t="shared" ca="1" si="43"/>
        <v>0</v>
      </c>
      <c r="G876" s="2">
        <f t="shared" ca="1" si="43"/>
        <v>0</v>
      </c>
      <c r="H876" s="2">
        <f t="shared" ca="1" si="43"/>
        <v>0</v>
      </c>
      <c r="I876" s="2">
        <f t="shared" ca="1" si="43"/>
        <v>0</v>
      </c>
      <c r="J876" s="2">
        <f t="shared" ca="1" si="43"/>
        <v>0</v>
      </c>
      <c r="K876" s="2">
        <f t="shared" ca="1" si="43"/>
        <v>0</v>
      </c>
      <c r="L876" s="2">
        <f t="shared" ca="1" si="43"/>
        <v>0</v>
      </c>
    </row>
    <row r="877" spans="2:12" x14ac:dyDescent="0.25">
      <c r="B877" s="2" t="s">
        <v>29</v>
      </c>
      <c r="C877" s="2">
        <f t="shared" ca="1" si="43"/>
        <v>0</v>
      </c>
      <c r="D877" s="2">
        <f t="shared" ca="1" si="43"/>
        <v>0</v>
      </c>
      <c r="E877" s="2">
        <f t="shared" ca="1" si="43"/>
        <v>0</v>
      </c>
      <c r="F877" s="2">
        <f t="shared" ca="1" si="43"/>
        <v>0</v>
      </c>
      <c r="G877" s="2">
        <f t="shared" ca="1" si="43"/>
        <v>0</v>
      </c>
      <c r="H877" s="2">
        <f t="shared" ca="1" si="43"/>
        <v>0</v>
      </c>
      <c r="I877" s="2">
        <f t="shared" ca="1" si="43"/>
        <v>0</v>
      </c>
      <c r="J877" s="2">
        <f t="shared" ca="1" si="43"/>
        <v>0</v>
      </c>
      <c r="K877" s="2">
        <f t="shared" ca="1" si="43"/>
        <v>0</v>
      </c>
      <c r="L877" s="2">
        <f t="shared" ca="1" si="43"/>
        <v>0</v>
      </c>
    </row>
    <row r="878" spans="2:12" x14ac:dyDescent="0.25">
      <c r="B878" s="2" t="s">
        <v>30</v>
      </c>
      <c r="C878" s="2">
        <f t="shared" ca="1" si="43"/>
        <v>0</v>
      </c>
      <c r="D878" s="2">
        <f t="shared" ca="1" si="43"/>
        <v>0</v>
      </c>
      <c r="E878" s="2">
        <f t="shared" ca="1" si="43"/>
        <v>0</v>
      </c>
      <c r="F878" s="2">
        <f t="shared" ca="1" si="43"/>
        <v>0</v>
      </c>
      <c r="G878" s="2">
        <f t="shared" ca="1" si="43"/>
        <v>0</v>
      </c>
      <c r="H878" s="2">
        <f t="shared" ca="1" si="43"/>
        <v>0</v>
      </c>
      <c r="I878" s="2">
        <f t="shared" ca="1" si="43"/>
        <v>0</v>
      </c>
      <c r="J878" s="2">
        <f t="shared" ca="1" si="43"/>
        <v>0</v>
      </c>
      <c r="K878" s="2">
        <f t="shared" ca="1" si="43"/>
        <v>0</v>
      </c>
      <c r="L878" s="2">
        <f t="shared" ca="1" si="43"/>
        <v>0</v>
      </c>
    </row>
    <row r="879" spans="2:12" x14ac:dyDescent="0.25">
      <c r="B879" s="2" t="s">
        <v>31</v>
      </c>
      <c r="C879" s="2">
        <f t="shared" ca="1" si="43"/>
        <v>0</v>
      </c>
      <c r="D879" s="2">
        <f t="shared" ca="1" si="43"/>
        <v>0</v>
      </c>
      <c r="E879" s="2">
        <f t="shared" ca="1" si="43"/>
        <v>0</v>
      </c>
      <c r="F879" s="2">
        <f t="shared" ca="1" si="43"/>
        <v>0</v>
      </c>
      <c r="G879" s="2">
        <f t="shared" ca="1" si="43"/>
        <v>0</v>
      </c>
      <c r="H879" s="2">
        <f t="shared" ca="1" si="43"/>
        <v>0</v>
      </c>
      <c r="I879" s="2">
        <f t="shared" ca="1" si="43"/>
        <v>0</v>
      </c>
      <c r="J879" s="2">
        <f t="shared" ca="1" si="43"/>
        <v>0</v>
      </c>
      <c r="K879" s="2">
        <f t="shared" ca="1" si="43"/>
        <v>0</v>
      </c>
      <c r="L879" s="2">
        <f t="shared" ca="1" si="43"/>
        <v>0</v>
      </c>
    </row>
    <row r="880" spans="2:12" x14ac:dyDescent="0.25">
      <c r="B880" s="2" t="s">
        <v>32</v>
      </c>
      <c r="C880" s="2">
        <f t="shared" ca="1" si="43"/>
        <v>0</v>
      </c>
      <c r="D880" s="2">
        <f t="shared" ca="1" si="43"/>
        <v>0</v>
      </c>
      <c r="E880" s="2">
        <f t="shared" ca="1" si="43"/>
        <v>0</v>
      </c>
      <c r="F880" s="2">
        <f t="shared" ca="1" si="43"/>
        <v>0</v>
      </c>
      <c r="G880" s="2">
        <f t="shared" ca="1" si="43"/>
        <v>0</v>
      </c>
      <c r="H880" s="2">
        <f t="shared" ca="1" si="43"/>
        <v>0</v>
      </c>
      <c r="I880" s="2">
        <f t="shared" ca="1" si="43"/>
        <v>0</v>
      </c>
      <c r="J880" s="2">
        <f t="shared" ca="1" si="43"/>
        <v>0</v>
      </c>
      <c r="K880" s="2">
        <f t="shared" ca="1" si="43"/>
        <v>0</v>
      </c>
      <c r="L880" s="2">
        <f t="shared" ca="1" si="43"/>
        <v>0</v>
      </c>
    </row>
    <row r="881" spans="2:12" x14ac:dyDescent="0.25">
      <c r="B881" s="2" t="s">
        <v>33</v>
      </c>
      <c r="C881" s="2">
        <f t="shared" ca="1" si="43"/>
        <v>0</v>
      </c>
      <c r="D881" s="2">
        <f t="shared" ca="1" si="43"/>
        <v>0</v>
      </c>
      <c r="E881" s="2">
        <f t="shared" ca="1" si="43"/>
        <v>0</v>
      </c>
      <c r="F881" s="2">
        <f t="shared" ca="1" si="43"/>
        <v>0</v>
      </c>
      <c r="G881" s="2">
        <f t="shared" ca="1" si="43"/>
        <v>0</v>
      </c>
      <c r="H881" s="2">
        <f t="shared" ca="1" si="43"/>
        <v>0</v>
      </c>
      <c r="I881" s="2">
        <f t="shared" ca="1" si="43"/>
        <v>0</v>
      </c>
      <c r="J881" s="2">
        <f t="shared" ca="1" si="43"/>
        <v>0</v>
      </c>
      <c r="K881" s="2">
        <f t="shared" ca="1" si="43"/>
        <v>0</v>
      </c>
      <c r="L881" s="2">
        <f t="shared" ca="1" si="43"/>
        <v>0</v>
      </c>
    </row>
    <row r="882" spans="2:12" x14ac:dyDescent="0.25">
      <c r="B882" s="2" t="s">
        <v>34</v>
      </c>
      <c r="C882" s="2">
        <f t="shared" ca="1" si="43"/>
        <v>0</v>
      </c>
      <c r="D882" s="2">
        <f t="shared" ca="1" si="43"/>
        <v>0</v>
      </c>
      <c r="E882" s="2">
        <f t="shared" ca="1" si="43"/>
        <v>0</v>
      </c>
      <c r="F882" s="2">
        <f t="shared" ca="1" si="43"/>
        <v>0</v>
      </c>
      <c r="G882" s="2">
        <f t="shared" ca="1" si="43"/>
        <v>0</v>
      </c>
      <c r="H882" s="2">
        <f t="shared" ca="1" si="43"/>
        <v>0</v>
      </c>
      <c r="I882" s="2">
        <f t="shared" ca="1" si="43"/>
        <v>0</v>
      </c>
      <c r="J882" s="2">
        <f t="shared" ca="1" si="43"/>
        <v>0</v>
      </c>
      <c r="K882" s="2">
        <f t="shared" ca="1" si="43"/>
        <v>0</v>
      </c>
      <c r="L882" s="2">
        <f t="shared" ca="1" si="43"/>
        <v>0</v>
      </c>
    </row>
    <row r="883" spans="2:12" x14ac:dyDescent="0.25">
      <c r="B883" s="2" t="s">
        <v>35</v>
      </c>
      <c r="C883" s="2">
        <f t="shared" ca="1" si="43"/>
        <v>0</v>
      </c>
      <c r="D883" s="2">
        <f t="shared" ca="1" si="43"/>
        <v>0</v>
      </c>
      <c r="E883" s="2">
        <f t="shared" ca="1" si="43"/>
        <v>0</v>
      </c>
      <c r="F883" s="2">
        <f t="shared" ca="1" si="43"/>
        <v>0</v>
      </c>
      <c r="G883" s="2">
        <f t="shared" ca="1" si="43"/>
        <v>0</v>
      </c>
      <c r="H883" s="2">
        <f t="shared" ca="1" si="43"/>
        <v>0</v>
      </c>
      <c r="I883" s="2">
        <f t="shared" ca="1" si="43"/>
        <v>0</v>
      </c>
      <c r="J883" s="2">
        <f t="shared" ca="1" si="43"/>
        <v>0</v>
      </c>
      <c r="K883" s="2">
        <f t="shared" ca="1" si="43"/>
        <v>0</v>
      </c>
      <c r="L883" s="2">
        <f t="shared" ca="1" si="43"/>
        <v>0</v>
      </c>
    </row>
    <row r="884" spans="2:12" x14ac:dyDescent="0.25">
      <c r="B884" s="2" t="s">
        <v>36</v>
      </c>
      <c r="C884" s="2">
        <f t="shared" ca="1" si="43"/>
        <v>0</v>
      </c>
      <c r="D884" s="2">
        <f t="shared" ca="1" si="43"/>
        <v>0</v>
      </c>
      <c r="E884" s="2">
        <f t="shared" ca="1" si="43"/>
        <v>0</v>
      </c>
      <c r="F884" s="2">
        <f t="shared" ca="1" si="43"/>
        <v>0</v>
      </c>
      <c r="G884" s="2">
        <f t="shared" ca="1" si="43"/>
        <v>0</v>
      </c>
      <c r="H884" s="2">
        <f t="shared" ca="1" si="43"/>
        <v>0</v>
      </c>
      <c r="I884" s="2">
        <f t="shared" ca="1" si="43"/>
        <v>0</v>
      </c>
      <c r="J884" s="2">
        <f t="shared" ca="1" si="43"/>
        <v>0</v>
      </c>
      <c r="K884" s="2">
        <f t="shared" ca="1" si="43"/>
        <v>0</v>
      </c>
      <c r="L884" s="2">
        <f t="shared" ca="1" si="43"/>
        <v>0</v>
      </c>
    </row>
    <row r="885" spans="2:12" x14ac:dyDescent="0.25">
      <c r="B885" s="2" t="s">
        <v>37</v>
      </c>
      <c r="C885" s="2">
        <f t="shared" ca="1" si="43"/>
        <v>0</v>
      </c>
      <c r="D885" s="2">
        <f t="shared" ca="1" si="43"/>
        <v>0</v>
      </c>
      <c r="E885" s="2">
        <f t="shared" ca="1" si="43"/>
        <v>0</v>
      </c>
      <c r="F885" s="2">
        <f t="shared" ca="1" si="43"/>
        <v>0</v>
      </c>
      <c r="G885" s="2">
        <f t="shared" ca="1" si="43"/>
        <v>0</v>
      </c>
      <c r="H885" s="2">
        <f t="shared" ca="1" si="43"/>
        <v>0</v>
      </c>
      <c r="I885" s="2">
        <f t="shared" ca="1" si="43"/>
        <v>0</v>
      </c>
      <c r="J885" s="2">
        <f t="shared" ca="1" si="43"/>
        <v>0</v>
      </c>
      <c r="K885" s="2">
        <f t="shared" ca="1" si="43"/>
        <v>0</v>
      </c>
      <c r="L885" s="2">
        <f t="shared" ca="1" si="43"/>
        <v>0</v>
      </c>
    </row>
    <row r="886" spans="2:12" x14ac:dyDescent="0.25">
      <c r="B886" s="2" t="s">
        <v>38</v>
      </c>
      <c r="C886" s="2">
        <f t="shared" ca="1" si="43"/>
        <v>0</v>
      </c>
      <c r="D886" s="2">
        <f t="shared" ca="1" si="43"/>
        <v>0</v>
      </c>
      <c r="E886" s="2">
        <f t="shared" ca="1" si="43"/>
        <v>0</v>
      </c>
      <c r="F886" s="2">
        <f t="shared" ca="1" si="43"/>
        <v>0</v>
      </c>
      <c r="G886" s="2">
        <f t="shared" ca="1" si="43"/>
        <v>0</v>
      </c>
      <c r="H886" s="2">
        <f t="shared" ca="1" si="43"/>
        <v>0</v>
      </c>
      <c r="I886" s="2">
        <f t="shared" ca="1" si="43"/>
        <v>0</v>
      </c>
      <c r="J886" s="2">
        <f t="shared" ca="1" si="43"/>
        <v>0</v>
      </c>
      <c r="K886" s="2">
        <f t="shared" ca="1" si="43"/>
        <v>0</v>
      </c>
      <c r="L886" s="2">
        <f t="shared" ca="1" si="43"/>
        <v>0</v>
      </c>
    </row>
    <row r="887" spans="2:12" x14ac:dyDescent="0.25">
      <c r="B887" s="2" t="s">
        <v>39</v>
      </c>
      <c r="C887" s="2">
        <f t="shared" ca="1" si="43"/>
        <v>0</v>
      </c>
      <c r="D887" s="2">
        <f t="shared" ca="1" si="43"/>
        <v>0</v>
      </c>
      <c r="E887" s="2">
        <f t="shared" ca="1" si="43"/>
        <v>0</v>
      </c>
      <c r="F887" s="2">
        <f t="shared" ca="1" si="43"/>
        <v>0</v>
      </c>
      <c r="G887" s="2">
        <f t="shared" ca="1" si="43"/>
        <v>0</v>
      </c>
      <c r="H887" s="2">
        <f t="shared" ca="1" si="43"/>
        <v>0</v>
      </c>
      <c r="I887" s="2">
        <f t="shared" ca="1" si="43"/>
        <v>0</v>
      </c>
      <c r="J887" s="2">
        <f t="shared" ca="1" si="43"/>
        <v>0</v>
      </c>
      <c r="K887" s="2">
        <f t="shared" ca="1" si="43"/>
        <v>0</v>
      </c>
      <c r="L887" s="2">
        <f t="shared" ca="1" si="43"/>
        <v>0</v>
      </c>
    </row>
    <row r="888" spans="2:12" x14ac:dyDescent="0.25">
      <c r="B888" s="2" t="s">
        <v>40</v>
      </c>
      <c r="C888" s="2">
        <f t="shared" ca="1" si="43"/>
        <v>0</v>
      </c>
      <c r="D888" s="2">
        <f t="shared" ca="1" si="43"/>
        <v>0</v>
      </c>
      <c r="E888" s="2">
        <f t="shared" ca="1" si="43"/>
        <v>0</v>
      </c>
      <c r="F888" s="2">
        <f t="shared" ca="1" si="43"/>
        <v>0</v>
      </c>
      <c r="G888" s="2">
        <f t="shared" ca="1" si="43"/>
        <v>0</v>
      </c>
      <c r="H888" s="2">
        <f t="shared" ca="1" si="43"/>
        <v>0</v>
      </c>
      <c r="I888" s="2">
        <f t="shared" ca="1" si="43"/>
        <v>0</v>
      </c>
      <c r="J888" s="2">
        <f t="shared" ca="1" si="43"/>
        <v>0</v>
      </c>
      <c r="K888" s="2">
        <f t="shared" ca="1" si="43"/>
        <v>0</v>
      </c>
      <c r="L888" s="2">
        <f t="shared" ca="1" si="43"/>
        <v>0</v>
      </c>
    </row>
    <row r="889" spans="2:12" x14ac:dyDescent="0.25">
      <c r="B889" s="2" t="s">
        <v>41</v>
      </c>
      <c r="C889" s="2">
        <f t="shared" ref="C889:L904" ca="1" si="44">IF(C$543&gt;0.01*(C$11+C$12),0,IF(C$543&lt;=0.01*C$11,0,C266))</f>
        <v>0</v>
      </c>
      <c r="D889" s="2">
        <f t="shared" ca="1" si="44"/>
        <v>0</v>
      </c>
      <c r="E889" s="2">
        <f t="shared" ca="1" si="44"/>
        <v>0</v>
      </c>
      <c r="F889" s="2">
        <f t="shared" ca="1" si="44"/>
        <v>0</v>
      </c>
      <c r="G889" s="2">
        <f t="shared" ca="1" si="44"/>
        <v>0</v>
      </c>
      <c r="H889" s="2">
        <f t="shared" ca="1" si="44"/>
        <v>0</v>
      </c>
      <c r="I889" s="2">
        <f t="shared" ca="1" si="44"/>
        <v>0</v>
      </c>
      <c r="J889" s="2">
        <f t="shared" ca="1" si="44"/>
        <v>0</v>
      </c>
      <c r="K889" s="2">
        <f t="shared" ca="1" si="44"/>
        <v>0</v>
      </c>
      <c r="L889" s="2">
        <f t="shared" ca="1" si="44"/>
        <v>0</v>
      </c>
    </row>
    <row r="890" spans="2:12" x14ac:dyDescent="0.25">
      <c r="B890" s="2" t="s">
        <v>42</v>
      </c>
      <c r="C890" s="2">
        <f t="shared" ca="1" si="44"/>
        <v>0</v>
      </c>
      <c r="D890" s="2">
        <f t="shared" ca="1" si="44"/>
        <v>0</v>
      </c>
      <c r="E890" s="2">
        <f t="shared" ca="1" si="44"/>
        <v>0</v>
      </c>
      <c r="F890" s="2">
        <f t="shared" ca="1" si="44"/>
        <v>0</v>
      </c>
      <c r="G890" s="2">
        <f t="shared" ca="1" si="44"/>
        <v>0</v>
      </c>
      <c r="H890" s="2">
        <f t="shared" ca="1" si="44"/>
        <v>0</v>
      </c>
      <c r="I890" s="2">
        <f t="shared" ca="1" si="44"/>
        <v>0</v>
      </c>
      <c r="J890" s="2">
        <f t="shared" ca="1" si="44"/>
        <v>0</v>
      </c>
      <c r="K890" s="2">
        <f t="shared" ca="1" si="44"/>
        <v>0</v>
      </c>
      <c r="L890" s="2">
        <f t="shared" ca="1" si="44"/>
        <v>0</v>
      </c>
    </row>
    <row r="891" spans="2:12" x14ac:dyDescent="0.25">
      <c r="B891" s="2" t="s">
        <v>43</v>
      </c>
      <c r="C891" s="2">
        <f t="shared" ca="1" si="44"/>
        <v>0</v>
      </c>
      <c r="D891" s="2">
        <f t="shared" ca="1" si="44"/>
        <v>0</v>
      </c>
      <c r="E891" s="2">
        <f t="shared" ca="1" si="44"/>
        <v>0</v>
      </c>
      <c r="F891" s="2">
        <f t="shared" ca="1" si="44"/>
        <v>0</v>
      </c>
      <c r="G891" s="2">
        <f t="shared" ca="1" si="44"/>
        <v>0</v>
      </c>
      <c r="H891" s="2">
        <f t="shared" ca="1" si="44"/>
        <v>0</v>
      </c>
      <c r="I891" s="2">
        <f t="shared" ca="1" si="44"/>
        <v>0</v>
      </c>
      <c r="J891" s="2">
        <f t="shared" ca="1" si="44"/>
        <v>0</v>
      </c>
      <c r="K891" s="2">
        <f t="shared" ca="1" si="44"/>
        <v>0</v>
      </c>
      <c r="L891" s="2">
        <f t="shared" ca="1" si="44"/>
        <v>0</v>
      </c>
    </row>
    <row r="892" spans="2:12" x14ac:dyDescent="0.25">
      <c r="B892" s="2" t="s">
        <v>44</v>
      </c>
      <c r="C892" s="2">
        <f t="shared" ca="1" si="44"/>
        <v>0</v>
      </c>
      <c r="D892" s="2">
        <f t="shared" ca="1" si="44"/>
        <v>0</v>
      </c>
      <c r="E892" s="2">
        <f t="shared" ca="1" si="44"/>
        <v>0</v>
      </c>
      <c r="F892" s="2">
        <f t="shared" ca="1" si="44"/>
        <v>0</v>
      </c>
      <c r="G892" s="2">
        <f t="shared" ca="1" si="44"/>
        <v>0</v>
      </c>
      <c r="H892" s="2">
        <f t="shared" ca="1" si="44"/>
        <v>0</v>
      </c>
      <c r="I892" s="2">
        <f t="shared" ca="1" si="44"/>
        <v>0</v>
      </c>
      <c r="J892" s="2">
        <f t="shared" ca="1" si="44"/>
        <v>0</v>
      </c>
      <c r="K892" s="2">
        <f t="shared" ca="1" si="44"/>
        <v>0</v>
      </c>
      <c r="L892" s="2">
        <f t="shared" ca="1" si="44"/>
        <v>0</v>
      </c>
    </row>
    <row r="893" spans="2:12" x14ac:dyDescent="0.25">
      <c r="B893" s="2" t="s">
        <v>45</v>
      </c>
      <c r="C893" s="2">
        <f t="shared" ca="1" si="44"/>
        <v>0</v>
      </c>
      <c r="D893" s="2">
        <f t="shared" ca="1" si="44"/>
        <v>0</v>
      </c>
      <c r="E893" s="2">
        <f t="shared" ca="1" si="44"/>
        <v>0</v>
      </c>
      <c r="F893" s="2">
        <f t="shared" ca="1" si="44"/>
        <v>0</v>
      </c>
      <c r="G893" s="2">
        <f t="shared" ca="1" si="44"/>
        <v>0</v>
      </c>
      <c r="H893" s="2">
        <f t="shared" ca="1" si="44"/>
        <v>0</v>
      </c>
      <c r="I893" s="2">
        <f t="shared" ca="1" si="44"/>
        <v>0</v>
      </c>
      <c r="J893" s="2">
        <f t="shared" ca="1" si="44"/>
        <v>0</v>
      </c>
      <c r="K893" s="2">
        <f t="shared" ca="1" si="44"/>
        <v>0</v>
      </c>
      <c r="L893" s="2">
        <f t="shared" ca="1" si="44"/>
        <v>0</v>
      </c>
    </row>
    <row r="894" spans="2:12" x14ac:dyDescent="0.25">
      <c r="B894" s="2" t="s">
        <v>46</v>
      </c>
      <c r="C894" s="2">
        <f t="shared" ca="1" si="44"/>
        <v>0</v>
      </c>
      <c r="D894" s="2">
        <f t="shared" ca="1" si="44"/>
        <v>0</v>
      </c>
      <c r="E894" s="2">
        <f t="shared" ca="1" si="44"/>
        <v>0</v>
      </c>
      <c r="F894" s="2">
        <f t="shared" ca="1" si="44"/>
        <v>0</v>
      </c>
      <c r="G894" s="2">
        <f t="shared" ca="1" si="44"/>
        <v>0</v>
      </c>
      <c r="H894" s="2">
        <f t="shared" ca="1" si="44"/>
        <v>0</v>
      </c>
      <c r="I894" s="2">
        <f t="shared" ca="1" si="44"/>
        <v>0</v>
      </c>
      <c r="J894" s="2">
        <f t="shared" ca="1" si="44"/>
        <v>0</v>
      </c>
      <c r="K894" s="2">
        <f t="shared" ca="1" si="44"/>
        <v>0</v>
      </c>
      <c r="L894" s="2">
        <f t="shared" ca="1" si="44"/>
        <v>0</v>
      </c>
    </row>
    <row r="895" spans="2:12" x14ac:dyDescent="0.25">
      <c r="B895" s="2" t="s">
        <v>47</v>
      </c>
      <c r="C895" s="2">
        <f t="shared" ca="1" si="44"/>
        <v>0</v>
      </c>
      <c r="D895" s="2">
        <f t="shared" ca="1" si="44"/>
        <v>0</v>
      </c>
      <c r="E895" s="2">
        <f t="shared" ca="1" si="44"/>
        <v>0</v>
      </c>
      <c r="F895" s="2">
        <f t="shared" ca="1" si="44"/>
        <v>0</v>
      </c>
      <c r="G895" s="2">
        <f t="shared" ca="1" si="44"/>
        <v>0</v>
      </c>
      <c r="H895" s="2">
        <f t="shared" ca="1" si="44"/>
        <v>0</v>
      </c>
      <c r="I895" s="2">
        <f t="shared" ca="1" si="44"/>
        <v>0</v>
      </c>
      <c r="J895" s="2">
        <f t="shared" ca="1" si="44"/>
        <v>0</v>
      </c>
      <c r="K895" s="2">
        <f t="shared" ca="1" si="44"/>
        <v>0</v>
      </c>
      <c r="L895" s="2">
        <f t="shared" ca="1" si="44"/>
        <v>0</v>
      </c>
    </row>
    <row r="896" spans="2:12" x14ac:dyDescent="0.25">
      <c r="B896" s="2" t="s">
        <v>48</v>
      </c>
      <c r="C896" s="2">
        <f t="shared" ca="1" si="44"/>
        <v>0</v>
      </c>
      <c r="D896" s="2">
        <f t="shared" ca="1" si="44"/>
        <v>0</v>
      </c>
      <c r="E896" s="2">
        <f t="shared" ca="1" si="44"/>
        <v>0</v>
      </c>
      <c r="F896" s="2">
        <f t="shared" ca="1" si="44"/>
        <v>0</v>
      </c>
      <c r="G896" s="2">
        <f t="shared" ca="1" si="44"/>
        <v>0</v>
      </c>
      <c r="H896" s="2">
        <f t="shared" ca="1" si="44"/>
        <v>0</v>
      </c>
      <c r="I896" s="2">
        <f t="shared" ca="1" si="44"/>
        <v>0</v>
      </c>
      <c r="J896" s="2">
        <f t="shared" ca="1" si="44"/>
        <v>0</v>
      </c>
      <c r="K896" s="2">
        <f t="shared" ca="1" si="44"/>
        <v>0</v>
      </c>
      <c r="L896" s="2">
        <f t="shared" ca="1" si="44"/>
        <v>0</v>
      </c>
    </row>
    <row r="897" spans="2:12" x14ac:dyDescent="0.25">
      <c r="B897" s="2" t="s">
        <v>49</v>
      </c>
      <c r="C897" s="2">
        <f t="shared" ca="1" si="44"/>
        <v>0</v>
      </c>
      <c r="D897" s="2">
        <f t="shared" ca="1" si="44"/>
        <v>0</v>
      </c>
      <c r="E897" s="2">
        <f t="shared" ca="1" si="44"/>
        <v>0</v>
      </c>
      <c r="F897" s="2">
        <f t="shared" ca="1" si="44"/>
        <v>0</v>
      </c>
      <c r="G897" s="2">
        <f t="shared" ca="1" si="44"/>
        <v>0</v>
      </c>
      <c r="H897" s="2">
        <f t="shared" ca="1" si="44"/>
        <v>0</v>
      </c>
      <c r="I897" s="2">
        <f t="shared" ca="1" si="44"/>
        <v>0</v>
      </c>
      <c r="J897" s="2">
        <f t="shared" ca="1" si="44"/>
        <v>0</v>
      </c>
      <c r="K897" s="2">
        <f t="shared" ca="1" si="44"/>
        <v>0</v>
      </c>
      <c r="L897" s="2">
        <f t="shared" ca="1" si="44"/>
        <v>0</v>
      </c>
    </row>
    <row r="898" spans="2:12" x14ac:dyDescent="0.25">
      <c r="B898" s="2" t="s">
        <v>50</v>
      </c>
      <c r="C898" s="2">
        <f t="shared" ca="1" si="44"/>
        <v>0</v>
      </c>
      <c r="D898" s="2">
        <f t="shared" ca="1" si="44"/>
        <v>0</v>
      </c>
      <c r="E898" s="2">
        <f t="shared" ca="1" si="44"/>
        <v>0</v>
      </c>
      <c r="F898" s="2">
        <f t="shared" ca="1" si="44"/>
        <v>0</v>
      </c>
      <c r="G898" s="2">
        <f t="shared" ca="1" si="44"/>
        <v>0</v>
      </c>
      <c r="H898" s="2">
        <f t="shared" ca="1" si="44"/>
        <v>0</v>
      </c>
      <c r="I898" s="2">
        <f t="shared" ca="1" si="44"/>
        <v>0</v>
      </c>
      <c r="J898" s="2">
        <f t="shared" ca="1" si="44"/>
        <v>0</v>
      </c>
      <c r="K898" s="2">
        <f t="shared" ca="1" si="44"/>
        <v>0</v>
      </c>
      <c r="L898" s="2">
        <f t="shared" ca="1" si="44"/>
        <v>0</v>
      </c>
    </row>
    <row r="899" spans="2:12" x14ac:dyDescent="0.25">
      <c r="B899" s="2" t="s">
        <v>51</v>
      </c>
      <c r="C899" s="2">
        <f t="shared" ca="1" si="44"/>
        <v>0</v>
      </c>
      <c r="D899" s="2">
        <f t="shared" ca="1" si="44"/>
        <v>0</v>
      </c>
      <c r="E899" s="2">
        <f t="shared" ca="1" si="44"/>
        <v>0</v>
      </c>
      <c r="F899" s="2">
        <f t="shared" ca="1" si="44"/>
        <v>0</v>
      </c>
      <c r="G899" s="2">
        <f t="shared" ca="1" si="44"/>
        <v>0</v>
      </c>
      <c r="H899" s="2">
        <f t="shared" ca="1" si="44"/>
        <v>0</v>
      </c>
      <c r="I899" s="2">
        <f t="shared" ca="1" si="44"/>
        <v>0</v>
      </c>
      <c r="J899" s="2">
        <f t="shared" ca="1" si="44"/>
        <v>0</v>
      </c>
      <c r="K899" s="2">
        <f t="shared" ca="1" si="44"/>
        <v>0</v>
      </c>
      <c r="L899" s="2">
        <f t="shared" ca="1" si="44"/>
        <v>0</v>
      </c>
    </row>
    <row r="900" spans="2:12" x14ac:dyDescent="0.25">
      <c r="B900" s="2" t="s">
        <v>52</v>
      </c>
      <c r="C900" s="2">
        <f t="shared" ca="1" si="44"/>
        <v>0</v>
      </c>
      <c r="D900" s="2">
        <f t="shared" ca="1" si="44"/>
        <v>0</v>
      </c>
      <c r="E900" s="2">
        <f t="shared" ca="1" si="44"/>
        <v>0</v>
      </c>
      <c r="F900" s="2">
        <f t="shared" ca="1" si="44"/>
        <v>0</v>
      </c>
      <c r="G900" s="2">
        <f t="shared" ca="1" si="44"/>
        <v>0</v>
      </c>
      <c r="H900" s="2">
        <f t="shared" ca="1" si="44"/>
        <v>0</v>
      </c>
      <c r="I900" s="2">
        <f t="shared" ca="1" si="44"/>
        <v>0</v>
      </c>
      <c r="J900" s="2">
        <f t="shared" ca="1" si="44"/>
        <v>0</v>
      </c>
      <c r="K900" s="2">
        <f t="shared" ca="1" si="44"/>
        <v>0</v>
      </c>
      <c r="L900" s="2">
        <f t="shared" ca="1" si="44"/>
        <v>0</v>
      </c>
    </row>
    <row r="901" spans="2:12" x14ac:dyDescent="0.25">
      <c r="B901" s="2" t="s">
        <v>53</v>
      </c>
      <c r="C901" s="2">
        <f t="shared" ca="1" si="44"/>
        <v>0</v>
      </c>
      <c r="D901" s="2">
        <f t="shared" ca="1" si="44"/>
        <v>0</v>
      </c>
      <c r="E901" s="2">
        <f t="shared" ca="1" si="44"/>
        <v>0</v>
      </c>
      <c r="F901" s="2">
        <f t="shared" ca="1" si="44"/>
        <v>0</v>
      </c>
      <c r="G901" s="2">
        <f t="shared" ca="1" si="44"/>
        <v>0</v>
      </c>
      <c r="H901" s="2">
        <f t="shared" ca="1" si="44"/>
        <v>0</v>
      </c>
      <c r="I901" s="2">
        <f t="shared" ca="1" si="44"/>
        <v>0</v>
      </c>
      <c r="J901" s="2">
        <f t="shared" ca="1" si="44"/>
        <v>0</v>
      </c>
      <c r="K901" s="2">
        <f t="shared" ca="1" si="44"/>
        <v>0</v>
      </c>
      <c r="L901" s="2">
        <f t="shared" ca="1" si="44"/>
        <v>0</v>
      </c>
    </row>
    <row r="902" spans="2:12" x14ac:dyDescent="0.25">
      <c r="B902" s="2" t="s">
        <v>54</v>
      </c>
      <c r="C902" s="2">
        <f t="shared" ca="1" si="44"/>
        <v>0</v>
      </c>
      <c r="D902" s="2">
        <f t="shared" ca="1" si="44"/>
        <v>0</v>
      </c>
      <c r="E902" s="2">
        <f t="shared" ca="1" si="44"/>
        <v>0</v>
      </c>
      <c r="F902" s="2">
        <f t="shared" ca="1" si="44"/>
        <v>0</v>
      </c>
      <c r="G902" s="2">
        <f t="shared" ca="1" si="44"/>
        <v>0</v>
      </c>
      <c r="H902" s="2">
        <f t="shared" ca="1" si="44"/>
        <v>0</v>
      </c>
      <c r="I902" s="2">
        <f t="shared" ca="1" si="44"/>
        <v>0</v>
      </c>
      <c r="J902" s="2">
        <f t="shared" ca="1" si="44"/>
        <v>0</v>
      </c>
      <c r="K902" s="2">
        <f t="shared" ca="1" si="44"/>
        <v>0</v>
      </c>
      <c r="L902" s="2">
        <f t="shared" ca="1" si="44"/>
        <v>0</v>
      </c>
    </row>
    <row r="903" spans="2:12" x14ac:dyDescent="0.25">
      <c r="B903" s="2" t="s">
        <v>55</v>
      </c>
      <c r="C903" s="2">
        <f t="shared" ca="1" si="44"/>
        <v>0</v>
      </c>
      <c r="D903" s="2">
        <f t="shared" ca="1" si="44"/>
        <v>0</v>
      </c>
      <c r="E903" s="2">
        <f t="shared" ca="1" si="44"/>
        <v>0</v>
      </c>
      <c r="F903" s="2">
        <f t="shared" ca="1" si="44"/>
        <v>0</v>
      </c>
      <c r="G903" s="2">
        <f t="shared" ca="1" si="44"/>
        <v>0</v>
      </c>
      <c r="H903" s="2">
        <f t="shared" ca="1" si="44"/>
        <v>0</v>
      </c>
      <c r="I903" s="2">
        <f t="shared" ca="1" si="44"/>
        <v>0</v>
      </c>
      <c r="J903" s="2">
        <f t="shared" ca="1" si="44"/>
        <v>0</v>
      </c>
      <c r="K903" s="2">
        <f t="shared" ca="1" si="44"/>
        <v>0</v>
      </c>
      <c r="L903" s="2">
        <f t="shared" ca="1" si="44"/>
        <v>0</v>
      </c>
    </row>
    <row r="904" spans="2:12" x14ac:dyDescent="0.25">
      <c r="B904" s="2" t="s">
        <v>56</v>
      </c>
      <c r="C904" s="2">
        <f t="shared" ca="1" si="44"/>
        <v>0</v>
      </c>
      <c r="D904" s="2">
        <f t="shared" ca="1" si="44"/>
        <v>0</v>
      </c>
      <c r="E904" s="2">
        <f t="shared" ca="1" si="44"/>
        <v>0</v>
      </c>
      <c r="F904" s="2">
        <f t="shared" ca="1" si="44"/>
        <v>0</v>
      </c>
      <c r="G904" s="2">
        <f t="shared" ca="1" si="44"/>
        <v>0</v>
      </c>
      <c r="H904" s="2">
        <f t="shared" ca="1" si="44"/>
        <v>0</v>
      </c>
      <c r="I904" s="2">
        <f t="shared" ca="1" si="44"/>
        <v>0</v>
      </c>
      <c r="J904" s="2">
        <f t="shared" ca="1" si="44"/>
        <v>0</v>
      </c>
      <c r="K904" s="2">
        <f t="shared" ca="1" si="44"/>
        <v>0</v>
      </c>
      <c r="L904" s="2">
        <f t="shared" ca="1" si="44"/>
        <v>0</v>
      </c>
    </row>
    <row r="905" spans="2:12" x14ac:dyDescent="0.25">
      <c r="B905" s="2" t="s">
        <v>57</v>
      </c>
      <c r="C905" s="2">
        <f t="shared" ref="C905:L920" ca="1" si="45">IF(C$543&gt;0.01*(C$11+C$12),0,IF(C$543&lt;=0.01*C$11,0,C282))</f>
        <v>0</v>
      </c>
      <c r="D905" s="2">
        <f t="shared" ca="1" si="45"/>
        <v>0</v>
      </c>
      <c r="E905" s="2">
        <f t="shared" ca="1" si="45"/>
        <v>0</v>
      </c>
      <c r="F905" s="2">
        <f t="shared" ca="1" si="45"/>
        <v>0</v>
      </c>
      <c r="G905" s="2">
        <f t="shared" ca="1" si="45"/>
        <v>0</v>
      </c>
      <c r="H905" s="2">
        <f t="shared" ca="1" si="45"/>
        <v>0</v>
      </c>
      <c r="I905" s="2">
        <f t="shared" ca="1" si="45"/>
        <v>0</v>
      </c>
      <c r="J905" s="2">
        <f t="shared" ca="1" si="45"/>
        <v>0</v>
      </c>
      <c r="K905" s="2">
        <f t="shared" ca="1" si="45"/>
        <v>0</v>
      </c>
      <c r="L905" s="2">
        <f t="shared" ca="1" si="45"/>
        <v>0</v>
      </c>
    </row>
    <row r="906" spans="2:12" x14ac:dyDescent="0.25">
      <c r="B906" s="2" t="s">
        <v>58</v>
      </c>
      <c r="C906" s="2">
        <f t="shared" ca="1" si="45"/>
        <v>0</v>
      </c>
      <c r="D906" s="2">
        <f t="shared" ca="1" si="45"/>
        <v>0</v>
      </c>
      <c r="E906" s="2">
        <f t="shared" ca="1" si="45"/>
        <v>0</v>
      </c>
      <c r="F906" s="2">
        <f t="shared" ca="1" si="45"/>
        <v>0</v>
      </c>
      <c r="G906" s="2">
        <f t="shared" ca="1" si="45"/>
        <v>0</v>
      </c>
      <c r="H906" s="2">
        <f t="shared" ca="1" si="45"/>
        <v>0</v>
      </c>
      <c r="I906" s="2">
        <f t="shared" ca="1" si="45"/>
        <v>0</v>
      </c>
      <c r="J906" s="2">
        <f t="shared" ca="1" si="45"/>
        <v>0</v>
      </c>
      <c r="K906" s="2">
        <f t="shared" ca="1" si="45"/>
        <v>0</v>
      </c>
      <c r="L906" s="2">
        <f t="shared" ca="1" si="45"/>
        <v>0</v>
      </c>
    </row>
    <row r="907" spans="2:12" x14ac:dyDescent="0.25">
      <c r="B907" s="2" t="s">
        <v>59</v>
      </c>
      <c r="C907" s="2">
        <f t="shared" ca="1" si="45"/>
        <v>0</v>
      </c>
      <c r="D907" s="2">
        <f t="shared" ca="1" si="45"/>
        <v>0</v>
      </c>
      <c r="E907" s="2">
        <f t="shared" ca="1" si="45"/>
        <v>0</v>
      </c>
      <c r="F907" s="2">
        <f t="shared" ca="1" si="45"/>
        <v>0</v>
      </c>
      <c r="G907" s="2">
        <f t="shared" ca="1" si="45"/>
        <v>0</v>
      </c>
      <c r="H907" s="2">
        <f t="shared" ca="1" si="45"/>
        <v>0</v>
      </c>
      <c r="I907" s="2">
        <f t="shared" ca="1" si="45"/>
        <v>0</v>
      </c>
      <c r="J907" s="2">
        <f t="shared" ca="1" si="45"/>
        <v>0</v>
      </c>
      <c r="K907" s="2">
        <f t="shared" ca="1" si="45"/>
        <v>0</v>
      </c>
      <c r="L907" s="2">
        <f t="shared" ca="1" si="45"/>
        <v>0</v>
      </c>
    </row>
    <row r="908" spans="2:12" x14ac:dyDescent="0.25">
      <c r="B908" s="2" t="s">
        <v>60</v>
      </c>
      <c r="C908" s="2">
        <f t="shared" ca="1" si="45"/>
        <v>0</v>
      </c>
      <c r="D908" s="2">
        <f t="shared" ca="1" si="45"/>
        <v>0</v>
      </c>
      <c r="E908" s="2">
        <f t="shared" ca="1" si="45"/>
        <v>0</v>
      </c>
      <c r="F908" s="2">
        <f t="shared" ca="1" si="45"/>
        <v>0</v>
      </c>
      <c r="G908" s="2">
        <f t="shared" ca="1" si="45"/>
        <v>0</v>
      </c>
      <c r="H908" s="2">
        <f t="shared" ca="1" si="45"/>
        <v>0</v>
      </c>
      <c r="I908" s="2">
        <f t="shared" ca="1" si="45"/>
        <v>0</v>
      </c>
      <c r="J908" s="2">
        <f t="shared" ca="1" si="45"/>
        <v>0</v>
      </c>
      <c r="K908" s="2">
        <f t="shared" ca="1" si="45"/>
        <v>0</v>
      </c>
      <c r="L908" s="2">
        <f t="shared" ca="1" si="45"/>
        <v>0</v>
      </c>
    </row>
    <row r="909" spans="2:12" x14ac:dyDescent="0.25">
      <c r="B909" s="2" t="s">
        <v>61</v>
      </c>
      <c r="C909" s="2">
        <f t="shared" ca="1" si="45"/>
        <v>0</v>
      </c>
      <c r="D909" s="2">
        <f t="shared" ca="1" si="45"/>
        <v>0</v>
      </c>
      <c r="E909" s="2">
        <f t="shared" ca="1" si="45"/>
        <v>0</v>
      </c>
      <c r="F909" s="2">
        <f t="shared" ca="1" si="45"/>
        <v>0</v>
      </c>
      <c r="G909" s="2">
        <f t="shared" ca="1" si="45"/>
        <v>0</v>
      </c>
      <c r="H909" s="2">
        <f t="shared" ca="1" si="45"/>
        <v>0</v>
      </c>
      <c r="I909" s="2">
        <f t="shared" ca="1" si="45"/>
        <v>0</v>
      </c>
      <c r="J909" s="2">
        <f t="shared" ca="1" si="45"/>
        <v>0</v>
      </c>
      <c r="K909" s="2">
        <f t="shared" ca="1" si="45"/>
        <v>0</v>
      </c>
      <c r="L909" s="2">
        <f t="shared" ca="1" si="45"/>
        <v>0</v>
      </c>
    </row>
    <row r="910" spans="2:12" x14ac:dyDescent="0.25">
      <c r="B910" s="2" t="s">
        <v>62</v>
      </c>
      <c r="C910" s="2">
        <f t="shared" ca="1" si="45"/>
        <v>0</v>
      </c>
      <c r="D910" s="2">
        <f t="shared" ca="1" si="45"/>
        <v>0</v>
      </c>
      <c r="E910" s="2">
        <f t="shared" ca="1" si="45"/>
        <v>0</v>
      </c>
      <c r="F910" s="2">
        <f t="shared" ca="1" si="45"/>
        <v>0</v>
      </c>
      <c r="G910" s="2">
        <f t="shared" ca="1" si="45"/>
        <v>0</v>
      </c>
      <c r="H910" s="2">
        <f t="shared" ca="1" si="45"/>
        <v>0</v>
      </c>
      <c r="I910" s="2">
        <f t="shared" ca="1" si="45"/>
        <v>0</v>
      </c>
      <c r="J910" s="2">
        <f t="shared" ca="1" si="45"/>
        <v>0</v>
      </c>
      <c r="K910" s="2">
        <f t="shared" ca="1" si="45"/>
        <v>0</v>
      </c>
      <c r="L910" s="2">
        <f t="shared" ca="1" si="45"/>
        <v>0</v>
      </c>
    </row>
    <row r="911" spans="2:12" x14ac:dyDescent="0.25">
      <c r="B911" s="2" t="s">
        <v>63</v>
      </c>
      <c r="C911" s="2">
        <f t="shared" ca="1" si="45"/>
        <v>0</v>
      </c>
      <c r="D911" s="2">
        <f t="shared" ca="1" si="45"/>
        <v>0</v>
      </c>
      <c r="E911" s="2">
        <f t="shared" ca="1" si="45"/>
        <v>0</v>
      </c>
      <c r="F911" s="2">
        <f t="shared" ca="1" si="45"/>
        <v>0</v>
      </c>
      <c r="G911" s="2">
        <f t="shared" ca="1" si="45"/>
        <v>0</v>
      </c>
      <c r="H911" s="2">
        <f t="shared" ca="1" si="45"/>
        <v>0</v>
      </c>
      <c r="I911" s="2">
        <f t="shared" ca="1" si="45"/>
        <v>0</v>
      </c>
      <c r="J911" s="2">
        <f t="shared" ca="1" si="45"/>
        <v>0</v>
      </c>
      <c r="K911" s="2">
        <f t="shared" ca="1" si="45"/>
        <v>0</v>
      </c>
      <c r="L911" s="2">
        <f t="shared" ca="1" si="45"/>
        <v>0</v>
      </c>
    </row>
    <row r="912" spans="2:12" x14ac:dyDescent="0.25">
      <c r="B912" s="2" t="s">
        <v>64</v>
      </c>
      <c r="C912" s="2">
        <f t="shared" ca="1" si="45"/>
        <v>0</v>
      </c>
      <c r="D912" s="2">
        <f t="shared" ca="1" si="45"/>
        <v>0</v>
      </c>
      <c r="E912" s="2">
        <f t="shared" ca="1" si="45"/>
        <v>0</v>
      </c>
      <c r="F912" s="2">
        <f t="shared" ca="1" si="45"/>
        <v>0</v>
      </c>
      <c r="G912" s="2">
        <f t="shared" ca="1" si="45"/>
        <v>0</v>
      </c>
      <c r="H912" s="2">
        <f t="shared" ca="1" si="45"/>
        <v>0</v>
      </c>
      <c r="I912" s="2">
        <f t="shared" ca="1" si="45"/>
        <v>0</v>
      </c>
      <c r="J912" s="2">
        <f t="shared" ca="1" si="45"/>
        <v>0</v>
      </c>
      <c r="K912" s="2">
        <f t="shared" ca="1" si="45"/>
        <v>0</v>
      </c>
      <c r="L912" s="2">
        <f t="shared" ca="1" si="45"/>
        <v>0</v>
      </c>
    </row>
    <row r="913" spans="2:12" x14ac:dyDescent="0.25">
      <c r="B913" s="2" t="s">
        <v>65</v>
      </c>
      <c r="C913" s="2">
        <f t="shared" ca="1" si="45"/>
        <v>0</v>
      </c>
      <c r="D913" s="2">
        <f t="shared" ca="1" si="45"/>
        <v>0</v>
      </c>
      <c r="E913" s="2">
        <f t="shared" ca="1" si="45"/>
        <v>0</v>
      </c>
      <c r="F913" s="2">
        <f t="shared" ca="1" si="45"/>
        <v>0</v>
      </c>
      <c r="G913" s="2">
        <f t="shared" ca="1" si="45"/>
        <v>0</v>
      </c>
      <c r="H913" s="2">
        <f t="shared" ca="1" si="45"/>
        <v>0</v>
      </c>
      <c r="I913" s="2">
        <f t="shared" ca="1" si="45"/>
        <v>0</v>
      </c>
      <c r="J913" s="2">
        <f t="shared" ca="1" si="45"/>
        <v>0</v>
      </c>
      <c r="K913" s="2">
        <f t="shared" ca="1" si="45"/>
        <v>0</v>
      </c>
      <c r="L913" s="2">
        <f t="shared" ca="1" si="45"/>
        <v>0</v>
      </c>
    </row>
    <row r="914" spans="2:12" x14ac:dyDescent="0.25">
      <c r="B914" s="2" t="s">
        <v>66</v>
      </c>
      <c r="C914" s="2">
        <f t="shared" ca="1" si="45"/>
        <v>0</v>
      </c>
      <c r="D914" s="2">
        <f t="shared" ca="1" si="45"/>
        <v>0</v>
      </c>
      <c r="E914" s="2">
        <f t="shared" ca="1" si="45"/>
        <v>0</v>
      </c>
      <c r="F914" s="2">
        <f t="shared" ca="1" si="45"/>
        <v>0</v>
      </c>
      <c r="G914" s="2">
        <f t="shared" ca="1" si="45"/>
        <v>0</v>
      </c>
      <c r="H914" s="2">
        <f t="shared" ca="1" si="45"/>
        <v>0</v>
      </c>
      <c r="I914" s="2">
        <f t="shared" ca="1" si="45"/>
        <v>0</v>
      </c>
      <c r="J914" s="2">
        <f t="shared" ca="1" si="45"/>
        <v>0</v>
      </c>
      <c r="K914" s="2">
        <f t="shared" ca="1" si="45"/>
        <v>0</v>
      </c>
      <c r="L914" s="2">
        <f t="shared" ca="1" si="45"/>
        <v>0</v>
      </c>
    </row>
    <row r="915" spans="2:12" x14ac:dyDescent="0.25">
      <c r="B915" s="2" t="s">
        <v>67</v>
      </c>
      <c r="C915" s="2">
        <f t="shared" ca="1" si="45"/>
        <v>0</v>
      </c>
      <c r="D915" s="2">
        <f t="shared" ca="1" si="45"/>
        <v>0</v>
      </c>
      <c r="E915" s="2">
        <f t="shared" ca="1" si="45"/>
        <v>0</v>
      </c>
      <c r="F915" s="2">
        <f t="shared" ca="1" si="45"/>
        <v>0</v>
      </c>
      <c r="G915" s="2">
        <f t="shared" ca="1" si="45"/>
        <v>0</v>
      </c>
      <c r="H915" s="2">
        <f t="shared" ca="1" si="45"/>
        <v>0</v>
      </c>
      <c r="I915" s="2">
        <f t="shared" ca="1" si="45"/>
        <v>0</v>
      </c>
      <c r="J915" s="2">
        <f t="shared" ca="1" si="45"/>
        <v>0</v>
      </c>
      <c r="K915" s="2">
        <f t="shared" ca="1" si="45"/>
        <v>0</v>
      </c>
      <c r="L915" s="2">
        <f t="shared" ca="1" si="45"/>
        <v>0</v>
      </c>
    </row>
    <row r="916" spans="2:12" x14ac:dyDescent="0.25">
      <c r="B916" s="2" t="s">
        <v>68</v>
      </c>
      <c r="C916" s="2">
        <f t="shared" ca="1" si="45"/>
        <v>0</v>
      </c>
      <c r="D916" s="2">
        <f t="shared" ca="1" si="45"/>
        <v>0</v>
      </c>
      <c r="E916" s="2">
        <f t="shared" ca="1" si="45"/>
        <v>0</v>
      </c>
      <c r="F916" s="2">
        <f t="shared" ca="1" si="45"/>
        <v>0</v>
      </c>
      <c r="G916" s="2">
        <f t="shared" ca="1" si="45"/>
        <v>0</v>
      </c>
      <c r="H916" s="2">
        <f t="shared" ca="1" si="45"/>
        <v>0</v>
      </c>
      <c r="I916" s="2">
        <f t="shared" ca="1" si="45"/>
        <v>0</v>
      </c>
      <c r="J916" s="2">
        <f t="shared" ca="1" si="45"/>
        <v>0</v>
      </c>
      <c r="K916" s="2">
        <f t="shared" ca="1" si="45"/>
        <v>0</v>
      </c>
      <c r="L916" s="2">
        <f t="shared" ca="1" si="45"/>
        <v>0</v>
      </c>
    </row>
    <row r="917" spans="2:12" x14ac:dyDescent="0.25">
      <c r="B917" s="2" t="s">
        <v>69</v>
      </c>
      <c r="C917" s="2">
        <f t="shared" ca="1" si="45"/>
        <v>0</v>
      </c>
      <c r="D917" s="2">
        <f t="shared" ca="1" si="45"/>
        <v>0</v>
      </c>
      <c r="E917" s="2">
        <f t="shared" ca="1" si="45"/>
        <v>0</v>
      </c>
      <c r="F917" s="2">
        <f t="shared" ca="1" si="45"/>
        <v>0</v>
      </c>
      <c r="G917" s="2">
        <f t="shared" ca="1" si="45"/>
        <v>0</v>
      </c>
      <c r="H917" s="2">
        <f t="shared" ca="1" si="45"/>
        <v>0</v>
      </c>
      <c r="I917" s="2">
        <f t="shared" ca="1" si="45"/>
        <v>0</v>
      </c>
      <c r="J917" s="2">
        <f t="shared" ca="1" si="45"/>
        <v>0</v>
      </c>
      <c r="K917" s="2">
        <f t="shared" ca="1" si="45"/>
        <v>0</v>
      </c>
      <c r="L917" s="2">
        <f t="shared" ca="1" si="45"/>
        <v>0</v>
      </c>
    </row>
    <row r="918" spans="2:12" x14ac:dyDescent="0.25">
      <c r="B918" s="2" t="s">
        <v>70</v>
      </c>
      <c r="C918" s="2">
        <f t="shared" ca="1" si="45"/>
        <v>0</v>
      </c>
      <c r="D918" s="2">
        <f t="shared" ca="1" si="45"/>
        <v>0</v>
      </c>
      <c r="E918" s="2">
        <f t="shared" ca="1" si="45"/>
        <v>0</v>
      </c>
      <c r="F918" s="2">
        <f t="shared" ca="1" si="45"/>
        <v>0</v>
      </c>
      <c r="G918" s="2">
        <f t="shared" ca="1" si="45"/>
        <v>0</v>
      </c>
      <c r="H918" s="2">
        <f t="shared" ca="1" si="45"/>
        <v>0</v>
      </c>
      <c r="I918" s="2">
        <f t="shared" ca="1" si="45"/>
        <v>0</v>
      </c>
      <c r="J918" s="2">
        <f t="shared" ca="1" si="45"/>
        <v>0</v>
      </c>
      <c r="K918" s="2">
        <f t="shared" ca="1" si="45"/>
        <v>0</v>
      </c>
      <c r="L918" s="2">
        <f t="shared" ca="1" si="45"/>
        <v>0</v>
      </c>
    </row>
    <row r="919" spans="2:12" x14ac:dyDescent="0.25">
      <c r="B919" s="2" t="s">
        <v>71</v>
      </c>
      <c r="C919" s="2">
        <f t="shared" ca="1" si="45"/>
        <v>0</v>
      </c>
      <c r="D919" s="2">
        <f t="shared" ca="1" si="45"/>
        <v>0</v>
      </c>
      <c r="E919" s="2">
        <f t="shared" ca="1" si="45"/>
        <v>0</v>
      </c>
      <c r="F919" s="2">
        <f t="shared" ca="1" si="45"/>
        <v>0</v>
      </c>
      <c r="G919" s="2">
        <f t="shared" ca="1" si="45"/>
        <v>0</v>
      </c>
      <c r="H919" s="2">
        <f t="shared" ca="1" si="45"/>
        <v>0</v>
      </c>
      <c r="I919" s="2">
        <f t="shared" ca="1" si="45"/>
        <v>0</v>
      </c>
      <c r="J919" s="2">
        <f t="shared" ca="1" si="45"/>
        <v>0</v>
      </c>
      <c r="K919" s="2">
        <f t="shared" ca="1" si="45"/>
        <v>0</v>
      </c>
      <c r="L919" s="2">
        <f t="shared" ca="1" si="45"/>
        <v>0</v>
      </c>
    </row>
    <row r="920" spans="2:12" x14ac:dyDescent="0.25">
      <c r="B920" s="2" t="s">
        <v>72</v>
      </c>
      <c r="C920" s="2">
        <f t="shared" ca="1" si="45"/>
        <v>0</v>
      </c>
      <c r="D920" s="2">
        <f t="shared" ca="1" si="45"/>
        <v>0</v>
      </c>
      <c r="E920" s="2">
        <f t="shared" ca="1" si="45"/>
        <v>0</v>
      </c>
      <c r="F920" s="2">
        <f t="shared" ca="1" si="45"/>
        <v>0</v>
      </c>
      <c r="G920" s="2">
        <f t="shared" ca="1" si="45"/>
        <v>0</v>
      </c>
      <c r="H920" s="2">
        <f t="shared" ca="1" si="45"/>
        <v>0</v>
      </c>
      <c r="I920" s="2">
        <f t="shared" ca="1" si="45"/>
        <v>0</v>
      </c>
      <c r="J920" s="2">
        <f t="shared" ca="1" si="45"/>
        <v>0</v>
      </c>
      <c r="K920" s="2">
        <f t="shared" ca="1" si="45"/>
        <v>0</v>
      </c>
      <c r="L920" s="2">
        <f t="shared" ca="1" si="45"/>
        <v>0</v>
      </c>
    </row>
    <row r="921" spans="2:12" x14ac:dyDescent="0.25">
      <c r="B921" s="2" t="s">
        <v>73</v>
      </c>
      <c r="C921" s="2">
        <f t="shared" ref="C921:L936" ca="1" si="46">IF(C$543&gt;0.01*(C$11+C$12),0,IF(C$543&lt;=0.01*C$11,0,C298))</f>
        <v>0</v>
      </c>
      <c r="D921" s="2">
        <f t="shared" ca="1" si="46"/>
        <v>0</v>
      </c>
      <c r="E921" s="2">
        <f t="shared" ca="1" si="46"/>
        <v>0</v>
      </c>
      <c r="F921" s="2">
        <f t="shared" ca="1" si="46"/>
        <v>0</v>
      </c>
      <c r="G921" s="2">
        <f t="shared" ca="1" si="46"/>
        <v>0</v>
      </c>
      <c r="H921" s="2">
        <f t="shared" ca="1" si="46"/>
        <v>0</v>
      </c>
      <c r="I921" s="2">
        <f t="shared" ca="1" si="46"/>
        <v>0</v>
      </c>
      <c r="J921" s="2">
        <f t="shared" ca="1" si="46"/>
        <v>0</v>
      </c>
      <c r="K921" s="2">
        <f t="shared" ca="1" si="46"/>
        <v>0</v>
      </c>
      <c r="L921" s="2">
        <f t="shared" ca="1" si="46"/>
        <v>0</v>
      </c>
    </row>
    <row r="922" spans="2:12" x14ac:dyDescent="0.25">
      <c r="B922" s="2" t="s">
        <v>74</v>
      </c>
      <c r="C922" s="2">
        <f t="shared" ca="1" si="46"/>
        <v>0</v>
      </c>
      <c r="D922" s="2">
        <f t="shared" ca="1" si="46"/>
        <v>0</v>
      </c>
      <c r="E922" s="2">
        <f t="shared" ca="1" si="46"/>
        <v>0</v>
      </c>
      <c r="F922" s="2">
        <f t="shared" ca="1" si="46"/>
        <v>0</v>
      </c>
      <c r="G922" s="2">
        <f t="shared" ca="1" si="46"/>
        <v>0</v>
      </c>
      <c r="H922" s="2">
        <f t="shared" ca="1" si="46"/>
        <v>0</v>
      </c>
      <c r="I922" s="2">
        <f t="shared" ca="1" si="46"/>
        <v>0</v>
      </c>
      <c r="J922" s="2">
        <f t="shared" ca="1" si="46"/>
        <v>0</v>
      </c>
      <c r="K922" s="2">
        <f t="shared" ca="1" si="46"/>
        <v>0</v>
      </c>
      <c r="L922" s="2">
        <f t="shared" ca="1" si="46"/>
        <v>0</v>
      </c>
    </row>
    <row r="923" spans="2:12" x14ac:dyDescent="0.25">
      <c r="B923" s="2" t="s">
        <v>75</v>
      </c>
      <c r="C923" s="2">
        <f t="shared" ca="1" si="46"/>
        <v>0</v>
      </c>
      <c r="D923" s="2">
        <f t="shared" ca="1" si="46"/>
        <v>0</v>
      </c>
      <c r="E923" s="2">
        <f t="shared" ca="1" si="46"/>
        <v>0</v>
      </c>
      <c r="F923" s="2">
        <f t="shared" ca="1" si="46"/>
        <v>0</v>
      </c>
      <c r="G923" s="2">
        <f t="shared" ca="1" si="46"/>
        <v>0</v>
      </c>
      <c r="H923" s="2">
        <f t="shared" ca="1" si="46"/>
        <v>0</v>
      </c>
      <c r="I923" s="2">
        <f t="shared" ca="1" si="46"/>
        <v>0</v>
      </c>
      <c r="J923" s="2">
        <f t="shared" ca="1" si="46"/>
        <v>0</v>
      </c>
      <c r="K923" s="2">
        <f t="shared" ca="1" si="46"/>
        <v>0</v>
      </c>
      <c r="L923" s="2">
        <f t="shared" ca="1" si="46"/>
        <v>0</v>
      </c>
    </row>
    <row r="924" spans="2:12" x14ac:dyDescent="0.25">
      <c r="B924" s="2" t="s">
        <v>76</v>
      </c>
      <c r="C924" s="2">
        <f t="shared" ca="1" si="46"/>
        <v>0</v>
      </c>
      <c r="D924" s="2">
        <f t="shared" ca="1" si="46"/>
        <v>0</v>
      </c>
      <c r="E924" s="2">
        <f t="shared" ca="1" si="46"/>
        <v>0</v>
      </c>
      <c r="F924" s="2">
        <f t="shared" ca="1" si="46"/>
        <v>0</v>
      </c>
      <c r="G924" s="2">
        <f t="shared" ca="1" si="46"/>
        <v>0</v>
      </c>
      <c r="H924" s="2">
        <f t="shared" ca="1" si="46"/>
        <v>0</v>
      </c>
      <c r="I924" s="2">
        <f t="shared" ca="1" si="46"/>
        <v>0</v>
      </c>
      <c r="J924" s="2">
        <f t="shared" ca="1" si="46"/>
        <v>0</v>
      </c>
      <c r="K924" s="2">
        <f t="shared" ca="1" si="46"/>
        <v>0</v>
      </c>
      <c r="L924" s="2">
        <f t="shared" ca="1" si="46"/>
        <v>0</v>
      </c>
    </row>
    <row r="925" spans="2:12" x14ac:dyDescent="0.25">
      <c r="B925" s="2" t="s">
        <v>77</v>
      </c>
      <c r="C925" s="2">
        <f t="shared" ca="1" si="46"/>
        <v>0</v>
      </c>
      <c r="D925" s="2">
        <f t="shared" ca="1" si="46"/>
        <v>0</v>
      </c>
      <c r="E925" s="2">
        <f t="shared" ca="1" si="46"/>
        <v>0</v>
      </c>
      <c r="F925" s="2">
        <f t="shared" ca="1" si="46"/>
        <v>0</v>
      </c>
      <c r="G925" s="2">
        <f t="shared" ca="1" si="46"/>
        <v>0</v>
      </c>
      <c r="H925" s="2">
        <f t="shared" ca="1" si="46"/>
        <v>0</v>
      </c>
      <c r="I925" s="2">
        <f t="shared" ca="1" si="46"/>
        <v>0</v>
      </c>
      <c r="J925" s="2">
        <f t="shared" ca="1" si="46"/>
        <v>0</v>
      </c>
      <c r="K925" s="2">
        <f t="shared" ca="1" si="46"/>
        <v>0</v>
      </c>
      <c r="L925" s="2">
        <f t="shared" ca="1" si="46"/>
        <v>0</v>
      </c>
    </row>
    <row r="926" spans="2:12" x14ac:dyDescent="0.25">
      <c r="B926" s="2" t="s">
        <v>78</v>
      </c>
      <c r="C926" s="2">
        <f t="shared" ca="1" si="46"/>
        <v>0</v>
      </c>
      <c r="D926" s="2">
        <f t="shared" ca="1" si="46"/>
        <v>0</v>
      </c>
      <c r="E926" s="2">
        <f t="shared" ca="1" si="46"/>
        <v>0</v>
      </c>
      <c r="F926" s="2">
        <f t="shared" ca="1" si="46"/>
        <v>0</v>
      </c>
      <c r="G926" s="2">
        <f t="shared" ca="1" si="46"/>
        <v>0</v>
      </c>
      <c r="H926" s="2">
        <f t="shared" ca="1" si="46"/>
        <v>0</v>
      </c>
      <c r="I926" s="2">
        <f t="shared" ca="1" si="46"/>
        <v>0</v>
      </c>
      <c r="J926" s="2">
        <f t="shared" ca="1" si="46"/>
        <v>0</v>
      </c>
      <c r="K926" s="2">
        <f t="shared" ca="1" si="46"/>
        <v>0</v>
      </c>
      <c r="L926" s="2">
        <f t="shared" ca="1" si="46"/>
        <v>0</v>
      </c>
    </row>
    <row r="927" spans="2:12" x14ac:dyDescent="0.25">
      <c r="B927" s="2" t="s">
        <v>79</v>
      </c>
      <c r="C927" s="2">
        <f t="shared" ca="1" si="46"/>
        <v>0</v>
      </c>
      <c r="D927" s="2">
        <f t="shared" ca="1" si="46"/>
        <v>0</v>
      </c>
      <c r="E927" s="2">
        <f t="shared" ca="1" si="46"/>
        <v>0</v>
      </c>
      <c r="F927" s="2">
        <f t="shared" ca="1" si="46"/>
        <v>0</v>
      </c>
      <c r="G927" s="2">
        <f t="shared" ca="1" si="46"/>
        <v>0</v>
      </c>
      <c r="H927" s="2">
        <f t="shared" ca="1" si="46"/>
        <v>0</v>
      </c>
      <c r="I927" s="2">
        <f t="shared" ca="1" si="46"/>
        <v>0</v>
      </c>
      <c r="J927" s="2">
        <f t="shared" ca="1" si="46"/>
        <v>0</v>
      </c>
      <c r="K927" s="2">
        <f t="shared" ca="1" si="46"/>
        <v>0</v>
      </c>
      <c r="L927" s="2">
        <f t="shared" ca="1" si="46"/>
        <v>0</v>
      </c>
    </row>
    <row r="928" spans="2:12" x14ac:dyDescent="0.25">
      <c r="B928" s="2" t="s">
        <v>80</v>
      </c>
      <c r="C928" s="2">
        <f t="shared" ca="1" si="46"/>
        <v>0</v>
      </c>
      <c r="D928" s="2">
        <f t="shared" ca="1" si="46"/>
        <v>0</v>
      </c>
      <c r="E928" s="2">
        <f t="shared" ca="1" si="46"/>
        <v>0</v>
      </c>
      <c r="F928" s="2">
        <f t="shared" ca="1" si="46"/>
        <v>0</v>
      </c>
      <c r="G928" s="2">
        <f t="shared" ca="1" si="46"/>
        <v>0</v>
      </c>
      <c r="H928" s="2">
        <f t="shared" ca="1" si="46"/>
        <v>0</v>
      </c>
      <c r="I928" s="2">
        <f t="shared" ca="1" si="46"/>
        <v>0</v>
      </c>
      <c r="J928" s="2">
        <f t="shared" ca="1" si="46"/>
        <v>0</v>
      </c>
      <c r="K928" s="2">
        <f t="shared" ca="1" si="46"/>
        <v>0</v>
      </c>
      <c r="L928" s="2">
        <f t="shared" ca="1" si="46"/>
        <v>0</v>
      </c>
    </row>
    <row r="929" spans="2:12" x14ac:dyDescent="0.25">
      <c r="B929" s="2" t="s">
        <v>81</v>
      </c>
      <c r="C929" s="2">
        <f t="shared" ca="1" si="46"/>
        <v>0</v>
      </c>
      <c r="D929" s="2">
        <f t="shared" ca="1" si="46"/>
        <v>0</v>
      </c>
      <c r="E929" s="2">
        <f t="shared" ca="1" si="46"/>
        <v>0</v>
      </c>
      <c r="F929" s="2">
        <f t="shared" ca="1" si="46"/>
        <v>0</v>
      </c>
      <c r="G929" s="2">
        <f t="shared" ca="1" si="46"/>
        <v>0</v>
      </c>
      <c r="H929" s="2">
        <f t="shared" ca="1" si="46"/>
        <v>0</v>
      </c>
      <c r="I929" s="2">
        <f t="shared" ca="1" si="46"/>
        <v>0</v>
      </c>
      <c r="J929" s="2">
        <f t="shared" ca="1" si="46"/>
        <v>0</v>
      </c>
      <c r="K929" s="2">
        <f t="shared" ca="1" si="46"/>
        <v>0</v>
      </c>
      <c r="L929" s="2">
        <f t="shared" ca="1" si="46"/>
        <v>0</v>
      </c>
    </row>
    <row r="930" spans="2:12" x14ac:dyDescent="0.25">
      <c r="B930" s="2" t="s">
        <v>82</v>
      </c>
      <c r="C930" s="2">
        <f t="shared" ca="1" si="46"/>
        <v>0</v>
      </c>
      <c r="D930" s="2">
        <f t="shared" ca="1" si="46"/>
        <v>0</v>
      </c>
      <c r="E930" s="2">
        <f t="shared" ca="1" si="46"/>
        <v>0</v>
      </c>
      <c r="F930" s="2">
        <f t="shared" ca="1" si="46"/>
        <v>0</v>
      </c>
      <c r="G930" s="2">
        <f t="shared" ca="1" si="46"/>
        <v>0</v>
      </c>
      <c r="H930" s="2">
        <f t="shared" ca="1" si="46"/>
        <v>0</v>
      </c>
      <c r="I930" s="2">
        <f t="shared" ca="1" si="46"/>
        <v>0</v>
      </c>
      <c r="J930" s="2">
        <f t="shared" ca="1" si="46"/>
        <v>0</v>
      </c>
      <c r="K930" s="2">
        <f t="shared" ca="1" si="46"/>
        <v>0</v>
      </c>
      <c r="L930" s="2">
        <f t="shared" ca="1" si="46"/>
        <v>0</v>
      </c>
    </row>
    <row r="931" spans="2:12" x14ac:dyDescent="0.25">
      <c r="B931" s="2" t="s">
        <v>83</v>
      </c>
      <c r="C931" s="2">
        <f t="shared" ca="1" si="46"/>
        <v>0</v>
      </c>
      <c r="D931" s="2">
        <f t="shared" ca="1" si="46"/>
        <v>0</v>
      </c>
      <c r="E931" s="2">
        <f t="shared" ca="1" si="46"/>
        <v>0</v>
      </c>
      <c r="F931" s="2">
        <f t="shared" ca="1" si="46"/>
        <v>0</v>
      </c>
      <c r="G931" s="2">
        <f t="shared" ca="1" si="46"/>
        <v>0</v>
      </c>
      <c r="H931" s="2">
        <f t="shared" ca="1" si="46"/>
        <v>0</v>
      </c>
      <c r="I931" s="2">
        <f t="shared" ca="1" si="46"/>
        <v>0</v>
      </c>
      <c r="J931" s="2">
        <f t="shared" ca="1" si="46"/>
        <v>0</v>
      </c>
      <c r="K931" s="2">
        <f t="shared" ca="1" si="46"/>
        <v>0</v>
      </c>
      <c r="L931" s="2">
        <f t="shared" ca="1" si="46"/>
        <v>0</v>
      </c>
    </row>
    <row r="932" spans="2:12" x14ac:dyDescent="0.25">
      <c r="B932" s="2" t="s">
        <v>84</v>
      </c>
      <c r="C932" s="2">
        <f t="shared" ca="1" si="46"/>
        <v>0</v>
      </c>
      <c r="D932" s="2">
        <f t="shared" ca="1" si="46"/>
        <v>0</v>
      </c>
      <c r="E932" s="2">
        <f t="shared" ca="1" si="46"/>
        <v>0</v>
      </c>
      <c r="F932" s="2">
        <f t="shared" ca="1" si="46"/>
        <v>0</v>
      </c>
      <c r="G932" s="2">
        <f t="shared" ca="1" si="46"/>
        <v>0</v>
      </c>
      <c r="H932" s="2">
        <f t="shared" ca="1" si="46"/>
        <v>0</v>
      </c>
      <c r="I932" s="2">
        <f t="shared" ca="1" si="46"/>
        <v>0</v>
      </c>
      <c r="J932" s="2">
        <f t="shared" ca="1" si="46"/>
        <v>0</v>
      </c>
      <c r="K932" s="2">
        <f t="shared" ca="1" si="46"/>
        <v>0</v>
      </c>
      <c r="L932" s="2">
        <f t="shared" ca="1" si="46"/>
        <v>0</v>
      </c>
    </row>
    <row r="933" spans="2:12" x14ac:dyDescent="0.25">
      <c r="B933" s="2" t="s">
        <v>85</v>
      </c>
      <c r="C933" s="2">
        <f t="shared" ca="1" si="46"/>
        <v>0</v>
      </c>
      <c r="D933" s="2">
        <f t="shared" ca="1" si="46"/>
        <v>0</v>
      </c>
      <c r="E933" s="2">
        <f t="shared" ca="1" si="46"/>
        <v>0</v>
      </c>
      <c r="F933" s="2">
        <f t="shared" ca="1" si="46"/>
        <v>0</v>
      </c>
      <c r="G933" s="2">
        <f t="shared" ca="1" si="46"/>
        <v>0</v>
      </c>
      <c r="H933" s="2">
        <f t="shared" ca="1" si="46"/>
        <v>0</v>
      </c>
      <c r="I933" s="2">
        <f t="shared" ca="1" si="46"/>
        <v>0</v>
      </c>
      <c r="J933" s="2">
        <f t="shared" ca="1" si="46"/>
        <v>0</v>
      </c>
      <c r="K933" s="2">
        <f t="shared" ca="1" si="46"/>
        <v>0</v>
      </c>
      <c r="L933" s="2">
        <f t="shared" ca="1" si="46"/>
        <v>0</v>
      </c>
    </row>
    <row r="934" spans="2:12" x14ac:dyDescent="0.25">
      <c r="B934" s="2" t="s">
        <v>86</v>
      </c>
      <c r="C934" s="2">
        <f t="shared" ca="1" si="46"/>
        <v>0</v>
      </c>
      <c r="D934" s="2">
        <f t="shared" ca="1" si="46"/>
        <v>0</v>
      </c>
      <c r="E934" s="2">
        <f t="shared" ca="1" si="46"/>
        <v>0</v>
      </c>
      <c r="F934" s="2">
        <f t="shared" ca="1" si="46"/>
        <v>0</v>
      </c>
      <c r="G934" s="2">
        <f t="shared" ca="1" si="46"/>
        <v>0</v>
      </c>
      <c r="H934" s="2">
        <f t="shared" ca="1" si="46"/>
        <v>0</v>
      </c>
      <c r="I934" s="2">
        <f t="shared" ca="1" si="46"/>
        <v>0</v>
      </c>
      <c r="J934" s="2">
        <f t="shared" ca="1" si="46"/>
        <v>0</v>
      </c>
      <c r="K934" s="2">
        <f t="shared" ca="1" si="46"/>
        <v>0</v>
      </c>
      <c r="L934" s="2">
        <f t="shared" ca="1" si="46"/>
        <v>0</v>
      </c>
    </row>
    <row r="935" spans="2:12" x14ac:dyDescent="0.25">
      <c r="B935" s="2" t="s">
        <v>87</v>
      </c>
      <c r="C935" s="2">
        <f t="shared" ca="1" si="46"/>
        <v>0</v>
      </c>
      <c r="D935" s="2">
        <f t="shared" ca="1" si="46"/>
        <v>0</v>
      </c>
      <c r="E935" s="2">
        <f t="shared" ca="1" si="46"/>
        <v>0</v>
      </c>
      <c r="F935" s="2">
        <f t="shared" ca="1" si="46"/>
        <v>0</v>
      </c>
      <c r="G935" s="2">
        <f t="shared" ca="1" si="46"/>
        <v>0</v>
      </c>
      <c r="H935" s="2">
        <f t="shared" ca="1" si="46"/>
        <v>0</v>
      </c>
      <c r="I935" s="2">
        <f t="shared" ca="1" si="46"/>
        <v>0</v>
      </c>
      <c r="J935" s="2">
        <f t="shared" ca="1" si="46"/>
        <v>0</v>
      </c>
      <c r="K935" s="2">
        <f t="shared" ca="1" si="46"/>
        <v>0</v>
      </c>
      <c r="L935" s="2">
        <f t="shared" ca="1" si="46"/>
        <v>0</v>
      </c>
    </row>
    <row r="936" spans="2:12" x14ac:dyDescent="0.25">
      <c r="B936" s="2" t="s">
        <v>88</v>
      </c>
      <c r="C936" s="2">
        <f t="shared" ca="1" si="46"/>
        <v>0</v>
      </c>
      <c r="D936" s="2">
        <f t="shared" ca="1" si="46"/>
        <v>0</v>
      </c>
      <c r="E936" s="2">
        <f t="shared" ca="1" si="46"/>
        <v>0</v>
      </c>
      <c r="F936" s="2">
        <f t="shared" ca="1" si="46"/>
        <v>0</v>
      </c>
      <c r="G936" s="2">
        <f t="shared" ca="1" si="46"/>
        <v>0</v>
      </c>
      <c r="H936" s="2">
        <f t="shared" ca="1" si="46"/>
        <v>0</v>
      </c>
      <c r="I936" s="2">
        <f t="shared" ca="1" si="46"/>
        <v>0</v>
      </c>
      <c r="J936" s="2">
        <f t="shared" ca="1" si="46"/>
        <v>0</v>
      </c>
      <c r="K936" s="2">
        <f t="shared" ca="1" si="46"/>
        <v>0</v>
      </c>
      <c r="L936" s="2">
        <f t="shared" ca="1" si="46"/>
        <v>0</v>
      </c>
    </row>
    <row r="937" spans="2:12" x14ac:dyDescent="0.25">
      <c r="B937" s="2" t="s">
        <v>89</v>
      </c>
      <c r="C937" s="2">
        <f t="shared" ref="C937:L952" ca="1" si="47">IF(C$543&gt;0.01*(C$11+C$12),0,IF(C$543&lt;=0.01*C$11,0,C314))</f>
        <v>0</v>
      </c>
      <c r="D937" s="2">
        <f t="shared" ca="1" si="47"/>
        <v>0</v>
      </c>
      <c r="E937" s="2">
        <f t="shared" ca="1" si="47"/>
        <v>0</v>
      </c>
      <c r="F937" s="2">
        <f t="shared" ca="1" si="47"/>
        <v>0</v>
      </c>
      <c r="G937" s="2">
        <f t="shared" ca="1" si="47"/>
        <v>0</v>
      </c>
      <c r="H937" s="2">
        <f t="shared" ca="1" si="47"/>
        <v>0</v>
      </c>
      <c r="I937" s="2">
        <f t="shared" ca="1" si="47"/>
        <v>0</v>
      </c>
      <c r="J937" s="2">
        <f t="shared" ca="1" si="47"/>
        <v>0</v>
      </c>
      <c r="K937" s="2">
        <f t="shared" ca="1" si="47"/>
        <v>0</v>
      </c>
      <c r="L937" s="2">
        <f t="shared" ca="1" si="47"/>
        <v>0</v>
      </c>
    </row>
    <row r="938" spans="2:12" x14ac:dyDescent="0.25">
      <c r="B938" s="2" t="s">
        <v>90</v>
      </c>
      <c r="C938" s="2">
        <f t="shared" ca="1" si="47"/>
        <v>0</v>
      </c>
      <c r="D938" s="2">
        <f t="shared" ca="1" si="47"/>
        <v>0</v>
      </c>
      <c r="E938" s="2">
        <f t="shared" ca="1" si="47"/>
        <v>0</v>
      </c>
      <c r="F938" s="2">
        <f t="shared" ca="1" si="47"/>
        <v>0</v>
      </c>
      <c r="G938" s="2">
        <f t="shared" ca="1" si="47"/>
        <v>0</v>
      </c>
      <c r="H938" s="2">
        <f t="shared" ca="1" si="47"/>
        <v>0</v>
      </c>
      <c r="I938" s="2">
        <f t="shared" ca="1" si="47"/>
        <v>0</v>
      </c>
      <c r="J938" s="2">
        <f t="shared" ca="1" si="47"/>
        <v>0</v>
      </c>
      <c r="K938" s="2">
        <f t="shared" ca="1" si="47"/>
        <v>0</v>
      </c>
      <c r="L938" s="2">
        <f t="shared" ca="1" si="47"/>
        <v>0</v>
      </c>
    </row>
    <row r="939" spans="2:12" x14ac:dyDescent="0.25">
      <c r="B939" s="2" t="s">
        <v>91</v>
      </c>
      <c r="C939" s="2">
        <f t="shared" ca="1" si="47"/>
        <v>0</v>
      </c>
      <c r="D939" s="2">
        <f t="shared" ca="1" si="47"/>
        <v>0</v>
      </c>
      <c r="E939" s="2">
        <f t="shared" ca="1" si="47"/>
        <v>0</v>
      </c>
      <c r="F939" s="2">
        <f t="shared" ca="1" si="47"/>
        <v>0</v>
      </c>
      <c r="G939" s="2">
        <f t="shared" ca="1" si="47"/>
        <v>0</v>
      </c>
      <c r="H939" s="2">
        <f t="shared" ca="1" si="47"/>
        <v>0</v>
      </c>
      <c r="I939" s="2">
        <f t="shared" ca="1" si="47"/>
        <v>0</v>
      </c>
      <c r="J939" s="2">
        <f t="shared" ca="1" si="47"/>
        <v>0</v>
      </c>
      <c r="K939" s="2">
        <f t="shared" ca="1" si="47"/>
        <v>0</v>
      </c>
      <c r="L939" s="2">
        <f t="shared" ca="1" si="47"/>
        <v>0</v>
      </c>
    </row>
    <row r="940" spans="2:12" x14ac:dyDescent="0.25">
      <c r="B940" s="2" t="s">
        <v>92</v>
      </c>
      <c r="C940" s="2">
        <f t="shared" ca="1" si="47"/>
        <v>0</v>
      </c>
      <c r="D940" s="2">
        <f t="shared" ca="1" si="47"/>
        <v>0</v>
      </c>
      <c r="E940" s="2">
        <f t="shared" ca="1" si="47"/>
        <v>0</v>
      </c>
      <c r="F940" s="2">
        <f t="shared" ca="1" si="47"/>
        <v>0</v>
      </c>
      <c r="G940" s="2">
        <f t="shared" ca="1" si="47"/>
        <v>0</v>
      </c>
      <c r="H940" s="2">
        <f t="shared" ca="1" si="47"/>
        <v>0</v>
      </c>
      <c r="I940" s="2">
        <f t="shared" ca="1" si="47"/>
        <v>0</v>
      </c>
      <c r="J940" s="2">
        <f t="shared" ca="1" si="47"/>
        <v>0</v>
      </c>
      <c r="K940" s="2">
        <f t="shared" ca="1" si="47"/>
        <v>0</v>
      </c>
      <c r="L940" s="2">
        <f t="shared" ca="1" si="47"/>
        <v>0</v>
      </c>
    </row>
    <row r="941" spans="2:12" x14ac:dyDescent="0.25">
      <c r="B941" s="2" t="s">
        <v>93</v>
      </c>
      <c r="C941" s="2">
        <f t="shared" ca="1" si="47"/>
        <v>0</v>
      </c>
      <c r="D941" s="2">
        <f t="shared" ca="1" si="47"/>
        <v>0</v>
      </c>
      <c r="E941" s="2">
        <f t="shared" ca="1" si="47"/>
        <v>0</v>
      </c>
      <c r="F941" s="2">
        <f t="shared" ca="1" si="47"/>
        <v>0</v>
      </c>
      <c r="G941" s="2">
        <f t="shared" ca="1" si="47"/>
        <v>0</v>
      </c>
      <c r="H941" s="2">
        <f t="shared" ca="1" si="47"/>
        <v>0</v>
      </c>
      <c r="I941" s="2">
        <f t="shared" ca="1" si="47"/>
        <v>0</v>
      </c>
      <c r="J941" s="2">
        <f t="shared" ca="1" si="47"/>
        <v>0</v>
      </c>
      <c r="K941" s="2">
        <f t="shared" ca="1" si="47"/>
        <v>0</v>
      </c>
      <c r="L941" s="2">
        <f t="shared" ca="1" si="47"/>
        <v>0</v>
      </c>
    </row>
    <row r="942" spans="2:12" x14ac:dyDescent="0.25">
      <c r="B942" s="2" t="s">
        <v>94</v>
      </c>
      <c r="C942" s="2">
        <f t="shared" ca="1" si="47"/>
        <v>0</v>
      </c>
      <c r="D942" s="2">
        <f t="shared" ca="1" si="47"/>
        <v>0</v>
      </c>
      <c r="E942" s="2">
        <f t="shared" ca="1" si="47"/>
        <v>0</v>
      </c>
      <c r="F942" s="2">
        <f t="shared" ca="1" si="47"/>
        <v>0</v>
      </c>
      <c r="G942" s="2">
        <f t="shared" ca="1" si="47"/>
        <v>0</v>
      </c>
      <c r="H942" s="2">
        <f t="shared" ca="1" si="47"/>
        <v>0</v>
      </c>
      <c r="I942" s="2">
        <f t="shared" ca="1" si="47"/>
        <v>0</v>
      </c>
      <c r="J942" s="2">
        <f t="shared" ca="1" si="47"/>
        <v>0</v>
      </c>
      <c r="K942" s="2">
        <f t="shared" ca="1" si="47"/>
        <v>0</v>
      </c>
      <c r="L942" s="2">
        <f t="shared" ca="1" si="47"/>
        <v>0</v>
      </c>
    </row>
    <row r="943" spans="2:12" x14ac:dyDescent="0.25">
      <c r="B943" s="2" t="s">
        <v>95</v>
      </c>
      <c r="C943" s="2">
        <f t="shared" ca="1" si="47"/>
        <v>0</v>
      </c>
      <c r="D943" s="2">
        <f t="shared" ca="1" si="47"/>
        <v>0</v>
      </c>
      <c r="E943" s="2">
        <f t="shared" ca="1" si="47"/>
        <v>0</v>
      </c>
      <c r="F943" s="2">
        <f t="shared" ca="1" si="47"/>
        <v>0</v>
      </c>
      <c r="G943" s="2">
        <f t="shared" ca="1" si="47"/>
        <v>0</v>
      </c>
      <c r="H943" s="2">
        <f t="shared" ca="1" si="47"/>
        <v>0</v>
      </c>
      <c r="I943" s="2">
        <f t="shared" ca="1" si="47"/>
        <v>0</v>
      </c>
      <c r="J943" s="2">
        <f t="shared" ca="1" si="47"/>
        <v>0</v>
      </c>
      <c r="K943" s="2">
        <f t="shared" ca="1" si="47"/>
        <v>0</v>
      </c>
      <c r="L943" s="2">
        <f t="shared" ca="1" si="47"/>
        <v>0</v>
      </c>
    </row>
    <row r="944" spans="2:12" x14ac:dyDescent="0.25">
      <c r="B944" s="2" t="s">
        <v>96</v>
      </c>
      <c r="C944" s="2">
        <f t="shared" ca="1" si="47"/>
        <v>0</v>
      </c>
      <c r="D944" s="2">
        <f t="shared" ca="1" si="47"/>
        <v>0</v>
      </c>
      <c r="E944" s="2">
        <f t="shared" ca="1" si="47"/>
        <v>0</v>
      </c>
      <c r="F944" s="2">
        <f t="shared" ca="1" si="47"/>
        <v>0</v>
      </c>
      <c r="G944" s="2">
        <f t="shared" ca="1" si="47"/>
        <v>0</v>
      </c>
      <c r="H944" s="2">
        <f t="shared" ca="1" si="47"/>
        <v>0</v>
      </c>
      <c r="I944" s="2">
        <f t="shared" ca="1" si="47"/>
        <v>0</v>
      </c>
      <c r="J944" s="2">
        <f t="shared" ca="1" si="47"/>
        <v>0</v>
      </c>
      <c r="K944" s="2">
        <f t="shared" ca="1" si="47"/>
        <v>0</v>
      </c>
      <c r="L944" s="2">
        <f t="shared" ca="1" si="47"/>
        <v>0</v>
      </c>
    </row>
    <row r="945" spans="1:12" x14ac:dyDescent="0.25">
      <c r="B945" s="2" t="s">
        <v>97</v>
      </c>
      <c r="C945" s="2">
        <f t="shared" ca="1" si="47"/>
        <v>0</v>
      </c>
      <c r="D945" s="2">
        <f t="shared" ca="1" si="47"/>
        <v>0</v>
      </c>
      <c r="E945" s="2">
        <f t="shared" ca="1" si="47"/>
        <v>0</v>
      </c>
      <c r="F945" s="2">
        <f t="shared" ca="1" si="47"/>
        <v>0</v>
      </c>
      <c r="G945" s="2">
        <f t="shared" ca="1" si="47"/>
        <v>0</v>
      </c>
      <c r="H945" s="2">
        <f t="shared" ca="1" si="47"/>
        <v>0</v>
      </c>
      <c r="I945" s="2">
        <f t="shared" ca="1" si="47"/>
        <v>0</v>
      </c>
      <c r="J945" s="2">
        <f t="shared" ca="1" si="47"/>
        <v>0</v>
      </c>
      <c r="K945" s="2">
        <f t="shared" ca="1" si="47"/>
        <v>0</v>
      </c>
      <c r="L945" s="2">
        <f t="shared" ca="1" si="47"/>
        <v>0</v>
      </c>
    </row>
    <row r="946" spans="1:12" x14ac:dyDescent="0.25">
      <c r="B946" s="2" t="s">
        <v>98</v>
      </c>
      <c r="C946" s="2">
        <f t="shared" ca="1" si="47"/>
        <v>0</v>
      </c>
      <c r="D946" s="2">
        <f t="shared" ca="1" si="47"/>
        <v>0</v>
      </c>
      <c r="E946" s="2">
        <f t="shared" ca="1" si="47"/>
        <v>0</v>
      </c>
      <c r="F946" s="2">
        <f t="shared" ca="1" si="47"/>
        <v>0</v>
      </c>
      <c r="G946" s="2">
        <f t="shared" ca="1" si="47"/>
        <v>0</v>
      </c>
      <c r="H946" s="2">
        <f t="shared" ca="1" si="47"/>
        <v>0</v>
      </c>
      <c r="I946" s="2">
        <f t="shared" ca="1" si="47"/>
        <v>0</v>
      </c>
      <c r="J946" s="2">
        <f t="shared" ca="1" si="47"/>
        <v>0</v>
      </c>
      <c r="K946" s="2">
        <f t="shared" ca="1" si="47"/>
        <v>0</v>
      </c>
      <c r="L946" s="2">
        <f t="shared" ca="1" si="47"/>
        <v>0</v>
      </c>
    </row>
    <row r="947" spans="1:12" x14ac:dyDescent="0.25">
      <c r="B947" s="2" t="s">
        <v>99</v>
      </c>
      <c r="C947" s="2">
        <f t="shared" ca="1" si="47"/>
        <v>0</v>
      </c>
      <c r="D947" s="2">
        <f t="shared" ca="1" si="47"/>
        <v>0</v>
      </c>
      <c r="E947" s="2">
        <f t="shared" ca="1" si="47"/>
        <v>0</v>
      </c>
      <c r="F947" s="2">
        <f t="shared" ca="1" si="47"/>
        <v>0</v>
      </c>
      <c r="G947" s="2">
        <f t="shared" ca="1" si="47"/>
        <v>0</v>
      </c>
      <c r="H947" s="2">
        <f t="shared" ca="1" si="47"/>
        <v>0</v>
      </c>
      <c r="I947" s="2">
        <f t="shared" ca="1" si="47"/>
        <v>0</v>
      </c>
      <c r="J947" s="2">
        <f t="shared" ca="1" si="47"/>
        <v>0</v>
      </c>
      <c r="K947" s="2">
        <f t="shared" ca="1" si="47"/>
        <v>0</v>
      </c>
      <c r="L947" s="2">
        <f t="shared" ca="1" si="47"/>
        <v>0</v>
      </c>
    </row>
    <row r="948" spans="1:12" x14ac:dyDescent="0.25">
      <c r="B948" s="2" t="s">
        <v>100</v>
      </c>
      <c r="C948" s="2">
        <f t="shared" ca="1" si="47"/>
        <v>0</v>
      </c>
      <c r="D948" s="2">
        <f t="shared" ca="1" si="47"/>
        <v>0</v>
      </c>
      <c r="E948" s="2">
        <f t="shared" ca="1" si="47"/>
        <v>0</v>
      </c>
      <c r="F948" s="2">
        <f t="shared" ca="1" si="47"/>
        <v>0</v>
      </c>
      <c r="G948" s="2">
        <f t="shared" ca="1" si="47"/>
        <v>0</v>
      </c>
      <c r="H948" s="2">
        <f t="shared" ca="1" si="47"/>
        <v>0</v>
      </c>
      <c r="I948" s="2">
        <f t="shared" ca="1" si="47"/>
        <v>0</v>
      </c>
      <c r="J948" s="2">
        <f t="shared" ca="1" si="47"/>
        <v>0</v>
      </c>
      <c r="K948" s="2">
        <f t="shared" ca="1" si="47"/>
        <v>0</v>
      </c>
      <c r="L948" s="2">
        <f t="shared" ca="1" si="47"/>
        <v>0</v>
      </c>
    </row>
    <row r="949" spans="1:12" x14ac:dyDescent="0.25">
      <c r="B949" s="2" t="s">
        <v>101</v>
      </c>
      <c r="C949" s="2">
        <f t="shared" ca="1" si="47"/>
        <v>0</v>
      </c>
      <c r="D949" s="2">
        <f t="shared" ca="1" si="47"/>
        <v>0</v>
      </c>
      <c r="E949" s="2">
        <f t="shared" ca="1" si="47"/>
        <v>0</v>
      </c>
      <c r="F949" s="2">
        <f t="shared" ca="1" si="47"/>
        <v>0</v>
      </c>
      <c r="G949" s="2">
        <f t="shared" ca="1" si="47"/>
        <v>0</v>
      </c>
      <c r="H949" s="2">
        <f t="shared" ca="1" si="47"/>
        <v>0</v>
      </c>
      <c r="I949" s="2">
        <f t="shared" ca="1" si="47"/>
        <v>0</v>
      </c>
      <c r="J949" s="2">
        <f t="shared" ca="1" si="47"/>
        <v>0</v>
      </c>
      <c r="K949" s="2">
        <f t="shared" ca="1" si="47"/>
        <v>0</v>
      </c>
      <c r="L949" s="2">
        <f t="shared" ca="1" si="47"/>
        <v>0</v>
      </c>
    </row>
    <row r="950" spans="1:12" x14ac:dyDescent="0.25">
      <c r="B950" s="2" t="s">
        <v>102</v>
      </c>
      <c r="C950" s="2">
        <f t="shared" ca="1" si="47"/>
        <v>0</v>
      </c>
      <c r="D950" s="2">
        <f t="shared" ca="1" si="47"/>
        <v>0</v>
      </c>
      <c r="E950" s="2">
        <f t="shared" ca="1" si="47"/>
        <v>0</v>
      </c>
      <c r="F950" s="2">
        <f t="shared" ca="1" si="47"/>
        <v>0</v>
      </c>
      <c r="G950" s="2">
        <f t="shared" ca="1" si="47"/>
        <v>0</v>
      </c>
      <c r="H950" s="2">
        <f t="shared" ca="1" si="47"/>
        <v>0</v>
      </c>
      <c r="I950" s="2">
        <f t="shared" ca="1" si="47"/>
        <v>0</v>
      </c>
      <c r="J950" s="2">
        <f t="shared" ca="1" si="47"/>
        <v>0</v>
      </c>
      <c r="K950" s="2">
        <f t="shared" ca="1" si="47"/>
        <v>0</v>
      </c>
      <c r="L950" s="2">
        <f t="shared" ca="1" si="47"/>
        <v>0</v>
      </c>
    </row>
    <row r="951" spans="1:12" x14ac:dyDescent="0.25">
      <c r="B951" s="2" t="s">
        <v>103</v>
      </c>
      <c r="C951" s="2">
        <f t="shared" ca="1" si="47"/>
        <v>0</v>
      </c>
      <c r="D951" s="2">
        <f t="shared" ca="1" si="47"/>
        <v>0</v>
      </c>
      <c r="E951" s="2">
        <f t="shared" ca="1" si="47"/>
        <v>0</v>
      </c>
      <c r="F951" s="2">
        <f t="shared" ca="1" si="47"/>
        <v>0</v>
      </c>
      <c r="G951" s="2">
        <f t="shared" ca="1" si="47"/>
        <v>0</v>
      </c>
      <c r="H951" s="2">
        <f t="shared" ca="1" si="47"/>
        <v>0</v>
      </c>
      <c r="I951" s="2">
        <f t="shared" ca="1" si="47"/>
        <v>0</v>
      </c>
      <c r="J951" s="2">
        <f t="shared" ca="1" si="47"/>
        <v>0</v>
      </c>
      <c r="K951" s="2">
        <f t="shared" ca="1" si="47"/>
        <v>0</v>
      </c>
      <c r="L951" s="2">
        <f t="shared" ca="1" si="47"/>
        <v>0</v>
      </c>
    </row>
    <row r="952" spans="1:12" x14ac:dyDescent="0.25">
      <c r="B952" s="2" t="s">
        <v>104</v>
      </c>
      <c r="C952" s="2">
        <f t="shared" ca="1" si="47"/>
        <v>0</v>
      </c>
      <c r="D952" s="2">
        <f t="shared" ca="1" si="47"/>
        <v>0</v>
      </c>
      <c r="E952" s="2">
        <f t="shared" ca="1" si="47"/>
        <v>0</v>
      </c>
      <c r="F952" s="2">
        <f t="shared" ca="1" si="47"/>
        <v>0</v>
      </c>
      <c r="G952" s="2">
        <f t="shared" ca="1" si="47"/>
        <v>0</v>
      </c>
      <c r="H952" s="2">
        <f t="shared" ca="1" si="47"/>
        <v>0</v>
      </c>
      <c r="I952" s="2">
        <f t="shared" ca="1" si="47"/>
        <v>0</v>
      </c>
      <c r="J952" s="2">
        <f t="shared" ca="1" si="47"/>
        <v>0</v>
      </c>
      <c r="K952" s="2">
        <f t="shared" ca="1" si="47"/>
        <v>0</v>
      </c>
      <c r="L952" s="2">
        <f t="shared" ca="1" si="47"/>
        <v>0</v>
      </c>
    </row>
    <row r="953" spans="1:12" x14ac:dyDescent="0.25">
      <c r="B953" s="2" t="s">
        <v>105</v>
      </c>
      <c r="C953" s="2">
        <f t="shared" ref="C953:L955" ca="1" si="48">IF(C$543&gt;0.01*(C$11+C$12),0,IF(C$543&lt;=0.01*C$11,0,C330))</f>
        <v>0</v>
      </c>
      <c r="D953" s="2">
        <f t="shared" ca="1" si="48"/>
        <v>0</v>
      </c>
      <c r="E953" s="2">
        <f t="shared" ca="1" si="48"/>
        <v>0</v>
      </c>
      <c r="F953" s="2">
        <f t="shared" ca="1" si="48"/>
        <v>0</v>
      </c>
      <c r="G953" s="2">
        <f t="shared" ca="1" si="48"/>
        <v>0</v>
      </c>
      <c r="H953" s="2">
        <f t="shared" ca="1" si="48"/>
        <v>0</v>
      </c>
      <c r="I953" s="2">
        <f t="shared" ca="1" si="48"/>
        <v>0</v>
      </c>
      <c r="J953" s="2">
        <f t="shared" ca="1" si="48"/>
        <v>0</v>
      </c>
      <c r="K953" s="2">
        <f t="shared" ca="1" si="48"/>
        <v>0</v>
      </c>
      <c r="L953" s="2">
        <f t="shared" ca="1" si="48"/>
        <v>0</v>
      </c>
    </row>
    <row r="954" spans="1:12" x14ac:dyDescent="0.25">
      <c r="B954" s="2" t="s">
        <v>106</v>
      </c>
      <c r="C954" s="2">
        <f t="shared" ca="1" si="48"/>
        <v>0</v>
      </c>
      <c r="D954" s="2">
        <f t="shared" ca="1" si="48"/>
        <v>0</v>
      </c>
      <c r="E954" s="2">
        <f t="shared" ca="1" si="48"/>
        <v>0</v>
      </c>
      <c r="F954" s="2">
        <f t="shared" ca="1" si="48"/>
        <v>0</v>
      </c>
      <c r="G954" s="2">
        <f t="shared" ca="1" si="48"/>
        <v>0</v>
      </c>
      <c r="H954" s="2">
        <f t="shared" ca="1" si="48"/>
        <v>0</v>
      </c>
      <c r="I954" s="2">
        <f t="shared" ca="1" si="48"/>
        <v>0</v>
      </c>
      <c r="J954" s="2">
        <f t="shared" ca="1" si="48"/>
        <v>0</v>
      </c>
      <c r="K954" s="2">
        <f t="shared" ca="1" si="48"/>
        <v>0</v>
      </c>
      <c r="L954" s="2">
        <f t="shared" ca="1" si="48"/>
        <v>0</v>
      </c>
    </row>
    <row r="955" spans="1:12" x14ac:dyDescent="0.25">
      <c r="B955" s="2" t="s">
        <v>107</v>
      </c>
      <c r="C955" s="2">
        <f t="shared" ca="1" si="48"/>
        <v>0</v>
      </c>
      <c r="D955" s="2">
        <f t="shared" ca="1" si="48"/>
        <v>0</v>
      </c>
      <c r="E955" s="2">
        <f t="shared" ca="1" si="48"/>
        <v>0</v>
      </c>
      <c r="F955" s="2">
        <f t="shared" ca="1" si="48"/>
        <v>0</v>
      </c>
      <c r="G955" s="2">
        <f t="shared" ca="1" si="48"/>
        <v>0</v>
      </c>
      <c r="H955" s="2">
        <f t="shared" ca="1" si="48"/>
        <v>0</v>
      </c>
      <c r="I955" s="2">
        <f t="shared" ca="1" si="48"/>
        <v>0</v>
      </c>
      <c r="J955" s="2">
        <f t="shared" ca="1" si="48"/>
        <v>0</v>
      </c>
      <c r="K955" s="2">
        <f t="shared" ca="1" si="48"/>
        <v>0</v>
      </c>
      <c r="L955" s="2">
        <f t="shared" ca="1" si="48"/>
        <v>0</v>
      </c>
    </row>
    <row r="958" spans="1:12" customFormat="1" x14ac:dyDescent="0.25">
      <c r="A958" s="25" t="s">
        <v>116</v>
      </c>
      <c r="B958" s="2"/>
    </row>
    <row r="959" spans="1:12" customFormat="1" x14ac:dyDescent="0.25"/>
    <row r="960" spans="1:12" customFormat="1" x14ac:dyDescent="0.25">
      <c r="A960" s="5" t="s">
        <v>4</v>
      </c>
      <c r="B960" s="2"/>
      <c r="C960" s="1">
        <f ca="1">SUM(C22:C121)+SUM(C124:C223)+SUM(C336:C435)+SUM(C440:C539)+SUM(C544:C643)</f>
        <v>2052012274.2277732</v>
      </c>
      <c r="D960" s="1">
        <f t="shared" ref="D960:L960" ca="1" si="49">SUM(D22:D121)+SUM(D124:D223)+SUM(D336:D435)+SUM(D440:D539)+SUM(D544:D643)</f>
        <v>896286068.87203836</v>
      </c>
      <c r="E960" s="1">
        <f t="shared" ca="1" si="49"/>
        <v>1191968385.7884536</v>
      </c>
      <c r="F960" s="1">
        <f t="shared" ca="1" si="49"/>
        <v>4805989070.4939823</v>
      </c>
      <c r="G960" s="1">
        <f t="shared" ca="1" si="49"/>
        <v>2028211889.1928706</v>
      </c>
      <c r="H960" s="1">
        <f t="shared" ca="1" si="49"/>
        <v>2645082408.9025922</v>
      </c>
      <c r="I960" s="1">
        <f t="shared" ca="1" si="49"/>
        <v>3540651394.047483</v>
      </c>
      <c r="J960" s="1">
        <f t="shared" ca="1" si="49"/>
        <v>4831168905.403409</v>
      </c>
      <c r="K960" s="1">
        <f t="shared" ca="1" si="49"/>
        <v>6830629544.238699</v>
      </c>
      <c r="L960" s="1">
        <f t="shared" ca="1" si="49"/>
        <v>10215104969.485191</v>
      </c>
    </row>
    <row r="961" spans="1:15" customFormat="1" x14ac:dyDescent="0.25">
      <c r="A961" s="5" t="s">
        <v>6</v>
      </c>
      <c r="B961" s="2"/>
      <c r="C961" s="1">
        <f ca="1">SUM(C124:C223)+SUM(C648:C747)+SUM(C752:C851)+SUM(C856:C955)</f>
        <v>136677484.51953629</v>
      </c>
      <c r="D961" s="1">
        <f t="shared" ref="D961:L961" ca="1" si="50">SUM(D124:D223)+SUM(D648:D747)+SUM(D752:D851)+SUM(D856:D955)</f>
        <v>191830033.47840932</v>
      </c>
      <c r="E961" s="1">
        <f t="shared" ca="1" si="50"/>
        <v>263477587.50368112</v>
      </c>
      <c r="F961" s="1">
        <f t="shared" ca="1" si="50"/>
        <v>363407400.05616784</v>
      </c>
      <c r="G961" s="1">
        <f t="shared" ca="1" si="50"/>
        <v>497250063.92539382</v>
      </c>
      <c r="H961" s="1">
        <f t="shared" ca="1" si="50"/>
        <v>6095110721.7406425</v>
      </c>
      <c r="I961" s="1">
        <f t="shared" ca="1" si="50"/>
        <v>1024864920.5075308</v>
      </c>
      <c r="J961" s="1">
        <f t="shared" ca="1" si="50"/>
        <v>1577122068.4633758</v>
      </c>
      <c r="K961" s="1">
        <f t="shared" ca="1" si="50"/>
        <v>2619394399.5170684</v>
      </c>
      <c r="L961" s="1">
        <f t="shared" ca="1" si="50"/>
        <v>4730986950.5434761</v>
      </c>
    </row>
    <row r="962" spans="1:15" customFormat="1" x14ac:dyDescent="0.25">
      <c r="B962" s="2"/>
    </row>
    <row r="963" spans="1:15" customFormat="1" ht="15.75" thickBot="1" x14ac:dyDescent="0.3">
      <c r="A963" s="25" t="s">
        <v>117</v>
      </c>
      <c r="B963" s="2"/>
      <c r="M963" s="21" t="s">
        <v>118</v>
      </c>
    </row>
    <row r="964" spans="1:15" customFormat="1" ht="18.75" x14ac:dyDescent="0.3">
      <c r="A964" s="5" t="s">
        <v>4</v>
      </c>
      <c r="B964" s="2"/>
      <c r="C964">
        <f ca="1">C960*0.000001</f>
        <v>2052.0122742277731</v>
      </c>
      <c r="D964">
        <f t="shared" ref="D964:L964" ca="1" si="51">D960*0.000001</f>
        <v>896.2860688720383</v>
      </c>
      <c r="E964">
        <f t="shared" ca="1" si="51"/>
        <v>1191.9683857884536</v>
      </c>
      <c r="F964">
        <f t="shared" ca="1" si="51"/>
        <v>4805.9890704939817</v>
      </c>
      <c r="G964">
        <f t="shared" ca="1" si="51"/>
        <v>2028.2118891928706</v>
      </c>
      <c r="H964">
        <f t="shared" ca="1" si="51"/>
        <v>2645.0824089025919</v>
      </c>
      <c r="I964">
        <f t="shared" ca="1" si="51"/>
        <v>3540.6513940474829</v>
      </c>
      <c r="J964">
        <f t="shared" ca="1" si="51"/>
        <v>4831.1689054034086</v>
      </c>
      <c r="K964">
        <f t="shared" ca="1" si="51"/>
        <v>6830.6295442386991</v>
      </c>
      <c r="L964">
        <f t="shared" ca="1" si="51"/>
        <v>10215.104969485192</v>
      </c>
      <c r="M964" s="22">
        <f ca="1">SUM(C964:L964)</f>
        <v>39037.104910652488</v>
      </c>
      <c r="O964" s="23" t="s">
        <v>119</v>
      </c>
    </row>
    <row r="965" spans="1:15" customFormat="1" ht="19.5" thickBot="1" x14ac:dyDescent="0.35">
      <c r="A965" s="5" t="s">
        <v>6</v>
      </c>
      <c r="B965" s="2"/>
      <c r="C965">
        <f t="shared" ref="C965:L965" ca="1" si="52">C961*0.000001</f>
        <v>136.67748451953628</v>
      </c>
      <c r="D965">
        <f t="shared" ca="1" si="52"/>
        <v>191.83003347840932</v>
      </c>
      <c r="E965">
        <f t="shared" ca="1" si="52"/>
        <v>263.47758750368109</v>
      </c>
      <c r="F965">
        <f t="shared" ca="1" si="52"/>
        <v>363.40740005616783</v>
      </c>
      <c r="G965">
        <f t="shared" ca="1" si="52"/>
        <v>497.25006392539382</v>
      </c>
      <c r="H965">
        <f t="shared" ca="1" si="52"/>
        <v>6095.1107217406425</v>
      </c>
      <c r="I965">
        <f t="shared" ca="1" si="52"/>
        <v>1024.8649205075308</v>
      </c>
      <c r="J965">
        <f t="shared" ca="1" si="52"/>
        <v>1577.1220684633756</v>
      </c>
      <c r="K965">
        <f t="shared" ca="1" si="52"/>
        <v>2619.3943995170685</v>
      </c>
      <c r="L965">
        <f t="shared" ca="1" si="52"/>
        <v>4730.9869505434763</v>
      </c>
      <c r="M965" s="24">
        <f ca="1">SUM(C965:L965)</f>
        <v>17500.121630255282</v>
      </c>
      <c r="O965" s="23" t="s">
        <v>120</v>
      </c>
    </row>
    <row r="969" spans="1:15" x14ac:dyDescent="0.25">
      <c r="A969" s="13"/>
    </row>
  </sheetData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O969"/>
  <sheetViews>
    <sheetView topLeftCell="A931" workbookViewId="0">
      <selection sqref="A1:XFD1048576"/>
    </sheetView>
  </sheetViews>
  <sheetFormatPr defaultRowHeight="15" x14ac:dyDescent="0.25"/>
  <cols>
    <col min="1" max="1" width="21.42578125" style="2" customWidth="1"/>
    <col min="2" max="2" width="19.5703125" style="2" customWidth="1"/>
    <col min="3" max="3" width="19.140625" style="2" customWidth="1"/>
    <col min="4" max="5" width="18.140625" style="2" customWidth="1"/>
    <col min="6" max="10" width="19.140625" style="2" customWidth="1"/>
    <col min="11" max="12" width="20.140625" style="2" customWidth="1"/>
    <col min="13" max="16384" width="9.140625" style="2"/>
  </cols>
  <sheetData>
    <row r="2" spans="1:14" ht="21" x14ac:dyDescent="0.35">
      <c r="A2" s="8">
        <v>2022</v>
      </c>
      <c r="E2" s="26" t="s">
        <v>4</v>
      </c>
    </row>
    <row r="3" spans="1:14" x14ac:dyDescent="0.25">
      <c r="C3" s="2" t="s">
        <v>0</v>
      </c>
    </row>
    <row r="5" spans="1:14" x14ac:dyDescent="0.25">
      <c r="C5" s="2">
        <v>1</v>
      </c>
      <c r="D5" s="2">
        <v>2</v>
      </c>
      <c r="E5" s="2">
        <v>3</v>
      </c>
      <c r="F5" s="2">
        <v>4</v>
      </c>
      <c r="G5" s="2">
        <v>5</v>
      </c>
      <c r="H5" s="2">
        <v>6</v>
      </c>
      <c r="I5" s="2">
        <v>7</v>
      </c>
      <c r="J5" s="2">
        <v>8</v>
      </c>
      <c r="K5" s="2">
        <v>9</v>
      </c>
      <c r="L5" s="2">
        <v>10</v>
      </c>
    </row>
    <row r="6" spans="1:14" x14ac:dyDescent="0.25">
      <c r="C6" s="9">
        <v>0.5</v>
      </c>
      <c r="D6" s="9">
        <v>0.5</v>
      </c>
      <c r="E6" s="9">
        <v>0.5</v>
      </c>
      <c r="F6" s="9">
        <v>0.5</v>
      </c>
      <c r="G6" s="9">
        <v>0.5</v>
      </c>
      <c r="H6" s="9">
        <v>0.5</v>
      </c>
      <c r="I6" s="9">
        <v>0.5</v>
      </c>
      <c r="J6" s="9">
        <v>0.5</v>
      </c>
      <c r="K6" s="9">
        <v>0.5</v>
      </c>
      <c r="L6" s="9">
        <v>0.5</v>
      </c>
      <c r="N6" s="3" t="s">
        <v>1</v>
      </c>
    </row>
    <row r="9" spans="1:14" ht="15.75" x14ac:dyDescent="0.25">
      <c r="C9" s="10" t="s">
        <v>2</v>
      </c>
      <c r="D9" s="11">
        <v>3</v>
      </c>
    </row>
    <row r="10" spans="1:14" x14ac:dyDescent="0.25">
      <c r="C10" s="2">
        <v>1</v>
      </c>
      <c r="D10" s="2">
        <v>2</v>
      </c>
      <c r="E10" s="2">
        <v>3</v>
      </c>
      <c r="F10" s="2">
        <v>4</v>
      </c>
      <c r="G10" s="2">
        <v>5</v>
      </c>
      <c r="H10" s="2">
        <v>6</v>
      </c>
      <c r="I10" s="2">
        <v>7</v>
      </c>
      <c r="J10" s="2">
        <v>8</v>
      </c>
      <c r="K10" s="2">
        <v>9</v>
      </c>
      <c r="L10" s="2">
        <v>10</v>
      </c>
    </row>
    <row r="11" spans="1:14" x14ac:dyDescent="0.25">
      <c r="A11" s="2" t="s">
        <v>110</v>
      </c>
      <c r="B11" s="2" t="str">
        <f>'[1]Расходы по децилям платные услу'!B5</f>
        <v>платные услуги</v>
      </c>
      <c r="C11" s="12">
        <f>'[1]Расходы по децилям платные услу'!C$11</f>
        <v>12.4</v>
      </c>
      <c r="D11" s="12">
        <f>'[1]Расходы по децилям платные услу'!D$11</f>
        <v>12.4</v>
      </c>
      <c r="E11" s="12">
        <f>'[1]Расходы по децилям платные услу'!E$11</f>
        <v>12.336553833242371</v>
      </c>
      <c r="F11" s="12">
        <f>'[1]Расходы по децилям платные услу'!F$11</f>
        <v>12.223846312339697</v>
      </c>
      <c r="G11" s="12">
        <f>'[1]Расходы по децилям платные услу'!G$11</f>
        <v>12.113825497473512</v>
      </c>
      <c r="H11" s="12">
        <f>'[1]Расходы по децилям платные услу'!H$11</f>
        <v>12.006094447243152</v>
      </c>
      <c r="I11" s="12">
        <f>'[1]Расходы по децилям платные услу'!I$11</f>
        <v>12</v>
      </c>
      <c r="J11" s="12">
        <f>'[1]Расходы по децилям платные услу'!J$11</f>
        <v>11.916897074777271</v>
      </c>
      <c r="K11" s="12">
        <f>'[1]Расходы по децилям платные услу'!K$11</f>
        <v>11.816107740706455</v>
      </c>
      <c r="L11" s="12">
        <f>'[1]Расходы по децилям платные услу'!L$11</f>
        <v>11.75385203119612</v>
      </c>
    </row>
    <row r="12" spans="1:14" x14ac:dyDescent="0.25">
      <c r="B12" s="2" t="s">
        <v>6</v>
      </c>
      <c r="C12" s="12">
        <f>'[1]Расходы по децилям-недвижимость'!C$11</f>
        <v>3.3110512964329768</v>
      </c>
      <c r="D12" s="12">
        <f>'[1]Расходы по децилям-недвижимость'!D$11</f>
        <v>3.4409557817790795</v>
      </c>
      <c r="E12" s="12">
        <f>'[1]Расходы по децилям-недвижимость'!E$11</f>
        <v>3.6268923335152592</v>
      </c>
      <c r="F12" s="12">
        <f>'[1]Расходы по децилям-недвижимость'!F$11</f>
        <v>3.8523073753206054</v>
      </c>
      <c r="G12" s="12">
        <f>'[1]Расходы по децилям-недвижимость'!G$11</f>
        <v>4.0723490050529749</v>
      </c>
      <c r="H12" s="12">
        <f>'[1]Расходы по децилям-недвижимость'!H$11</f>
        <v>4.4756222110273907</v>
      </c>
      <c r="I12" s="12">
        <f>'[1]Расходы по децилям-недвижимость'!I$11</f>
        <v>5.3969652010024802</v>
      </c>
      <c r="J12" s="12">
        <f>'[1]Расходы по децилям-недвижимость'!J$11</f>
        <v>6.2310292522272874</v>
      </c>
      <c r="K12" s="12">
        <f>'[1]Расходы по децилям-недвижимость'!K$11</f>
        <v>8.7909293898660543</v>
      </c>
      <c r="L12" s="12">
        <f>'[1]Расходы по децилям-недвижимость'!L$11</f>
        <v>11.257436642968768</v>
      </c>
    </row>
    <row r="13" spans="1:14" x14ac:dyDescent="0.25">
      <c r="B13" s="2" t="s">
        <v>111</v>
      </c>
      <c r="C13" s="12">
        <f>'[1]Расходы по децилям прочие'!C$25</f>
        <v>84.288948703567016</v>
      </c>
      <c r="D13" s="12">
        <f>'[1]Расходы по децилям прочие'!D$25</f>
        <v>84.159044218220913</v>
      </c>
      <c r="E13" s="12">
        <f>'[1]Расходы по децилям прочие'!E$25</f>
        <v>84.036553833242365</v>
      </c>
      <c r="F13" s="12">
        <f>'[1]Расходы по децилям прочие'!F$25</f>
        <v>83.923846312339691</v>
      </c>
      <c r="G13" s="12">
        <f>'[1]Расходы по децилям прочие'!G$25</f>
        <v>83.813825497473516</v>
      </c>
      <c r="H13" s="12">
        <f>'[1]Расходы по децилям прочие'!H$25</f>
        <v>83.518283341729457</v>
      </c>
      <c r="I13" s="12">
        <f>'[1]Расходы по децилям прочие'!I$25</f>
        <v>82.603034798997527</v>
      </c>
      <c r="J13" s="12">
        <f>'[1]Расходы по децилям прочие'!J$25</f>
        <v>81.852073672995445</v>
      </c>
      <c r="K13" s="12">
        <f>'[1]Расходы по децилям прочие'!K$25</f>
        <v>79.392962869427492</v>
      </c>
      <c r="L13" s="12">
        <f>'[1]Расходы по децилям прочие'!L$25</f>
        <v>76.988711325835112</v>
      </c>
    </row>
    <row r="14" spans="1:14" x14ac:dyDescent="0.25">
      <c r="C14" s="6"/>
    </row>
    <row r="16" spans="1:14" x14ac:dyDescent="0.25">
      <c r="C16" s="6"/>
    </row>
    <row r="18" spans="1:12" x14ac:dyDescent="0.25">
      <c r="C18" s="2" t="s">
        <v>3</v>
      </c>
    </row>
    <row r="19" spans="1:12" x14ac:dyDescent="0.25">
      <c r="C19" s="2">
        <v>1</v>
      </c>
      <c r="D19" s="2">
        <v>2</v>
      </c>
      <c r="E19" s="2">
        <v>3</v>
      </c>
      <c r="F19" s="2">
        <v>4</v>
      </c>
      <c r="G19" s="2">
        <v>5</v>
      </c>
      <c r="H19" s="2">
        <v>6</v>
      </c>
      <c r="I19" s="2">
        <v>7</v>
      </c>
      <c r="J19" s="2">
        <v>8</v>
      </c>
      <c r="K19" s="2">
        <v>9</v>
      </c>
      <c r="L19" s="2">
        <v>10</v>
      </c>
    </row>
    <row r="20" spans="1:12" s="17" customFormat="1" x14ac:dyDescent="0.25">
      <c r="B20" s="18" t="s">
        <v>109</v>
      </c>
    </row>
    <row r="21" spans="1:12" x14ac:dyDescent="0.25">
      <c r="A21" s="7" t="s">
        <v>4</v>
      </c>
      <c r="B21" s="13"/>
    </row>
    <row r="22" spans="1:12" s="26" customFormat="1" x14ac:dyDescent="0.25">
      <c r="B22" s="26" t="s">
        <v>5</v>
      </c>
      <c r="C22" s="27">
        <f>'[2]2022'!B224*C$6*C$11*0.01</f>
        <v>5426975.4394909274</v>
      </c>
      <c r="D22" s="27">
        <f>'[2]2022'!C224*D$6*D$11*0.01</f>
        <v>9133290.2668229267</v>
      </c>
      <c r="E22" s="27">
        <f>'[2]2022'!D224*E$6*E$11*0.01</f>
        <v>9231453.001962116</v>
      </c>
      <c r="F22" s="27">
        <f>'[2]2022'!E224*F$6*F$11*0.01</f>
        <v>8005417.7720286772</v>
      </c>
      <c r="G22" s="27">
        <f>'[2]2022'!F224*G$6*G$11*0.01</f>
        <v>13971431.517550064</v>
      </c>
      <c r="H22" s="27">
        <f>'[2]2022'!G224*H$6*H$11*0.01</f>
        <v>18680453.93581802</v>
      </c>
      <c r="I22" s="27">
        <f>'[2]2022'!H224*I$6*I$11*0.01</f>
        <v>16452463.549227271</v>
      </c>
      <c r="J22" s="27">
        <f>'[2]2022'!I224*J$6*J$11*0.01</f>
        <v>29811033.694718048</v>
      </c>
      <c r="K22" s="27">
        <f>'[2]2022'!J224*K$6*K$11*0.01</f>
        <v>53208191.333242774</v>
      </c>
      <c r="L22" s="27">
        <f>'[2]2022'!K224*L$6*L$11*0.01</f>
        <v>58235684.230935775</v>
      </c>
    </row>
    <row r="23" spans="1:12" s="26" customFormat="1" x14ac:dyDescent="0.25">
      <c r="B23" s="26" t="s">
        <v>7</v>
      </c>
      <c r="C23" s="27">
        <f>'[2]2022'!B225*C$6*C$11*0.01</f>
        <v>6605616.5756648229</v>
      </c>
      <c r="D23" s="27">
        <f>'[2]2022'!C225*D$6*D$11*0.01</f>
        <v>6363362.8673130069</v>
      </c>
      <c r="E23" s="27">
        <f>'[2]2022'!D225*E$6*E$11*0.01</f>
        <v>13094222.157447219</v>
      </c>
      <c r="F23" s="27">
        <f>'[2]2022'!E225*F$6*F$11*0.01</f>
        <v>10679106.999587344</v>
      </c>
      <c r="G23" s="27">
        <f>'[2]2022'!F225*G$6*G$11*0.01</f>
        <v>19925288.272190314</v>
      </c>
      <c r="H23" s="27">
        <f>'[2]2022'!G225*H$6*H$11*0.01</f>
        <v>16540427.786979234</v>
      </c>
      <c r="I23" s="27">
        <f>'[2]2022'!H225*I$6*I$11*0.01</f>
        <v>20355781.787528381</v>
      </c>
      <c r="J23" s="27">
        <f>'[2]2022'!I225*J$6*J$11*0.01</f>
        <v>36566998.061326899</v>
      </c>
      <c r="K23" s="27">
        <f>'[2]2022'!J225*K$6*K$11*0.01</f>
        <v>25554505.3503181</v>
      </c>
      <c r="L23" s="27">
        <f>'[2]2022'!K225*L$6*L$11*0.01</f>
        <v>70980815.484019727</v>
      </c>
    </row>
    <row r="24" spans="1:12" s="26" customFormat="1" x14ac:dyDescent="0.25">
      <c r="B24" s="26" t="s">
        <v>10</v>
      </c>
      <c r="C24" s="27">
        <f>'[2]2022'!B226*C$6*C$11*0.01</f>
        <v>7345435.3755325424</v>
      </c>
      <c r="D24" s="27">
        <f>'[2]2022'!C226*D$6*D$11*0.01</f>
        <v>5053754.1336841658</v>
      </c>
      <c r="E24" s="27">
        <f>'[2]2022'!D226*E$6*E$11*0.01</f>
        <v>9210840.1349597201</v>
      </c>
      <c r="F24" s="27">
        <f>'[2]2022'!E226*F$6*F$11*0.01</f>
        <v>16973559.991607811</v>
      </c>
      <c r="G24" s="27">
        <f>'[2]2022'!F226*G$6*G$11*0.01</f>
        <v>14960001.586091049</v>
      </c>
      <c r="H24" s="27">
        <f>'[2]2022'!G226*H$6*H$11*0.01</f>
        <v>16645380.29080105</v>
      </c>
      <c r="I24" s="27">
        <f>'[2]2022'!H226*I$6*I$11*0.01</f>
        <v>20906826.407430962</v>
      </c>
      <c r="J24" s="27">
        <f>'[2]2022'!I226*J$6*J$11*0.01</f>
        <v>23247521.140811548</v>
      </c>
      <c r="K24" s="27">
        <f>'[2]2022'!J226*K$6*K$11*0.01</f>
        <v>36851008.451023698</v>
      </c>
      <c r="L24" s="27">
        <f>'[2]2022'!K226*L$6*L$11*0.01</f>
        <v>61783934.979639634</v>
      </c>
    </row>
    <row r="25" spans="1:12" s="26" customFormat="1" x14ac:dyDescent="0.25">
      <c r="B25" s="26" t="s">
        <v>11</v>
      </c>
      <c r="C25" s="27">
        <f>'[2]2022'!B227*C$6*C$11*0.01</f>
        <v>6879239.079808712</v>
      </c>
      <c r="D25" s="27">
        <f>'[2]2022'!C227*D$6*D$11*0.01</f>
        <v>5678750.7655430008</v>
      </c>
      <c r="E25" s="27">
        <f>'[2]2022'!D227*E$6*E$11*0.01</f>
        <v>8887243.5593299624</v>
      </c>
      <c r="F25" s="27">
        <f>'[2]2022'!E227*F$6*F$11*0.01</f>
        <v>7075148.9680418493</v>
      </c>
      <c r="G25" s="27">
        <f>'[2]2022'!F227*G$6*G$11*0.01</f>
        <v>16062758.927133638</v>
      </c>
      <c r="H25" s="27">
        <f>'[2]2022'!G227*H$6*H$11*0.01</f>
        <v>25256521.60696068</v>
      </c>
      <c r="I25" s="27">
        <f>'[2]2022'!H227*I$6*I$11*0.01</f>
        <v>25020584.408579998</v>
      </c>
      <c r="J25" s="27">
        <f>'[2]2022'!I227*J$6*J$11*0.01</f>
        <v>26776931.592485532</v>
      </c>
      <c r="K25" s="27">
        <f>'[2]2022'!J227*K$6*K$11*0.01</f>
        <v>44793950.315828085</v>
      </c>
      <c r="L25" s="27">
        <f>'[2]2022'!K227*L$6*L$11*0.01</f>
        <v>33182252.700951509</v>
      </c>
    </row>
    <row r="26" spans="1:12" s="26" customFormat="1" x14ac:dyDescent="0.25">
      <c r="B26" s="26" t="s">
        <v>12</v>
      </c>
      <c r="C26" s="27">
        <f>'[2]2022'!B228*C$6*C$11*0.01</f>
        <v>5607532.1378176091</v>
      </c>
      <c r="D26" s="27">
        <f>'[2]2022'!C228*D$6*D$11*0.01</f>
        <v>7167588.4830423594</v>
      </c>
      <c r="E26" s="27">
        <f>'[2]2022'!D228*E$6*E$11*0.01</f>
        <v>10508825.781238731</v>
      </c>
      <c r="F26" s="27">
        <f>'[2]2022'!E228*F$6*F$11*0.01</f>
        <v>11658752.888085453</v>
      </c>
      <c r="G26" s="27">
        <f>'[2]2022'!F228*G$6*G$11*0.01</f>
        <v>15742072.62993688</v>
      </c>
      <c r="H26" s="27">
        <f>'[2]2022'!G228*H$6*H$11*0.01</f>
        <v>17312241.543574169</v>
      </c>
      <c r="I26" s="27">
        <f>'[2]2022'!H228*I$6*I$11*0.01</f>
        <v>19183945.356003381</v>
      </c>
      <c r="J26" s="27">
        <f>'[2]2022'!I228*J$6*J$11*0.01</f>
        <v>30097987.50456718</v>
      </c>
      <c r="K26" s="27">
        <f>'[2]2022'!J228*K$6*K$11*0.01</f>
        <v>57862107.1061012</v>
      </c>
      <c r="L26" s="27">
        <f>'[2]2022'!K228*L$6*L$11*0.01</f>
        <v>66132126.775436237</v>
      </c>
    </row>
    <row r="27" spans="1:12" s="26" customFormat="1" x14ac:dyDescent="0.25">
      <c r="B27" s="26" t="s">
        <v>13</v>
      </c>
      <c r="C27" s="27">
        <f>'[2]2022'!B229*C$6*C$11*0.01</f>
        <v>6896162.3050935511</v>
      </c>
      <c r="D27" s="27">
        <f>'[2]2022'!C229*D$6*D$11*0.01</f>
        <v>8679769.9954765588</v>
      </c>
      <c r="E27" s="27">
        <f>'[2]2022'!D229*E$6*E$11*0.01</f>
        <v>11239118.407039009</v>
      </c>
      <c r="F27" s="27">
        <f>'[2]2022'!E229*F$6*F$11*0.01</f>
        <v>12489663.862090986</v>
      </c>
      <c r="G27" s="27">
        <f>'[2]2022'!F229*G$6*G$11*0.01</f>
        <v>16549595.939816279</v>
      </c>
      <c r="H27" s="27">
        <f>'[2]2022'!G229*H$6*H$11*0.01</f>
        <v>20959462.080274735</v>
      </c>
      <c r="I27" s="27">
        <f>'[2]2022'!H229*I$6*I$11*0.01</f>
        <v>18558758.237374321</v>
      </c>
      <c r="J27" s="27">
        <f>'[2]2022'!I229*J$6*J$11*0.01</f>
        <v>32614866.908243742</v>
      </c>
      <c r="K27" s="27">
        <f>'[2]2022'!J229*K$6*K$11*0.01</f>
        <v>60581228.512938395</v>
      </c>
      <c r="L27" s="27">
        <f>'[2]2022'!K229*L$6*L$11*0.01</f>
        <v>56850845.824673437</v>
      </c>
    </row>
    <row r="28" spans="1:12" s="26" customFormat="1" x14ac:dyDescent="0.25">
      <c r="B28" s="26" t="s">
        <v>14</v>
      </c>
      <c r="C28" s="27">
        <f>'[2]2022'!B230*C$6*C$11*0.01</f>
        <v>5640946.1364299776</v>
      </c>
      <c r="D28" s="27">
        <f>'[2]2022'!C230*D$6*D$11*0.01</f>
        <v>6837313.577568735</v>
      </c>
      <c r="E28" s="27">
        <f>'[2]2022'!D230*E$6*E$11*0.01</f>
        <v>10447778.549579367</v>
      </c>
      <c r="F28" s="27">
        <f>'[2]2022'!E230*F$6*F$11*0.01</f>
        <v>15601778.704691542</v>
      </c>
      <c r="G28" s="27">
        <f>'[2]2022'!F230*G$6*G$11*0.01</f>
        <v>17850460.505112182</v>
      </c>
      <c r="H28" s="27">
        <f>'[2]2022'!G230*H$6*H$11*0.01</f>
        <v>19535956.236989748</v>
      </c>
      <c r="I28" s="27">
        <f>'[2]2022'!H230*I$6*I$11*0.01</f>
        <v>28797160.677189071</v>
      </c>
      <c r="J28" s="27">
        <f>'[2]2022'!I230*J$6*J$11*0.01</f>
        <v>37181862.39711421</v>
      </c>
      <c r="K28" s="27">
        <f>'[2]2022'!J230*K$6*K$11*0.01</f>
        <v>48721339.702936068</v>
      </c>
      <c r="L28" s="27">
        <f>'[2]2022'!K230*L$6*L$11*0.01</f>
        <v>52888825.733815454</v>
      </c>
    </row>
    <row r="29" spans="1:12" s="26" customFormat="1" x14ac:dyDescent="0.25">
      <c r="B29" s="26" t="s">
        <v>15</v>
      </c>
      <c r="C29" s="27">
        <f>'[2]2022'!B231*C$6*C$11*0.01</f>
        <v>4516430.5900360486</v>
      </c>
      <c r="D29" s="27">
        <f>'[2]2022'!C231*D$6*D$11*0.01</f>
        <v>8809090.5278116912</v>
      </c>
      <c r="E29" s="27">
        <f>'[2]2022'!D231*E$6*E$11*0.01</f>
        <v>9459868.148498917</v>
      </c>
      <c r="F29" s="27">
        <f>'[2]2022'!E231*F$6*F$11*0.01</f>
        <v>12885159.559787264</v>
      </c>
      <c r="G29" s="27">
        <f>'[2]2022'!F231*G$6*G$11*0.01</f>
        <v>19057658.123920381</v>
      </c>
      <c r="H29" s="27">
        <f>'[2]2022'!G231*H$6*H$11*0.01</f>
        <v>20405692.094664693</v>
      </c>
      <c r="I29" s="27">
        <f>'[2]2022'!H231*I$6*I$11*0.01</f>
        <v>25144444.309685536</v>
      </c>
      <c r="J29" s="27">
        <f>'[2]2022'!I231*J$6*J$11*0.01</f>
        <v>36955620.218236998</v>
      </c>
      <c r="K29" s="27">
        <f>'[2]2022'!J231*K$6*K$11*0.01</f>
        <v>34207559.191548601</v>
      </c>
      <c r="L29" s="27">
        <f>'[2]2022'!K231*L$6*L$11*0.01</f>
        <v>33252551.274798598</v>
      </c>
    </row>
    <row r="30" spans="1:12" s="26" customFormat="1" x14ac:dyDescent="0.25">
      <c r="B30" s="26" t="s">
        <v>16</v>
      </c>
      <c r="C30" s="27">
        <f>'[2]2022'!B232*C$6*C$11*0.01</f>
        <v>4311413.8260887982</v>
      </c>
      <c r="D30" s="27">
        <f>'[2]2022'!C232*D$6*D$11*0.01</f>
        <v>6432158.5878237514</v>
      </c>
      <c r="E30" s="27">
        <f>'[2]2022'!D232*E$6*E$11*0.01</f>
        <v>10168779.822294915</v>
      </c>
      <c r="F30" s="27">
        <f>'[2]2022'!E232*F$6*F$11*0.01</f>
        <v>13400611.394459687</v>
      </c>
      <c r="G30" s="27">
        <f>'[2]2022'!F232*G$6*G$11*0.01</f>
        <v>19954440.131401721</v>
      </c>
      <c r="H30" s="27">
        <f>'[2]2022'!G232*H$6*H$11*0.01</f>
        <v>20916721.003485102</v>
      </c>
      <c r="I30" s="27">
        <f>'[2]2022'!H232*I$6*I$11*0.01</f>
        <v>23821771.454972148</v>
      </c>
      <c r="J30" s="27">
        <f>'[2]2022'!I232*J$6*J$11*0.01</f>
        <v>28753315.644340307</v>
      </c>
      <c r="K30" s="27">
        <f>'[2]2022'!J232*K$6*K$11*0.01</f>
        <v>39276569.201779798</v>
      </c>
      <c r="L30" s="27">
        <f>'[2]2022'!K232*L$6*L$11*0.01</f>
        <v>47917298.461075597</v>
      </c>
    </row>
    <row r="31" spans="1:12" s="26" customFormat="1" x14ac:dyDescent="0.25">
      <c r="B31" s="26" t="s">
        <v>17</v>
      </c>
      <c r="C31" s="27">
        <f>'[2]2022'!B233*C$6*C$11*0.01</f>
        <v>4912441.7609659079</v>
      </c>
      <c r="D31" s="27">
        <f>'[2]2022'!C233*D$6*D$11*0.01</f>
        <v>5753442.7821763894</v>
      </c>
      <c r="E31" s="27">
        <f>'[2]2022'!D233*E$6*E$11*0.01</f>
        <v>9288961.0605355818</v>
      </c>
      <c r="F31" s="27">
        <f>'[2]2022'!E233*F$6*F$11*0.01</f>
        <v>14649372.968498431</v>
      </c>
      <c r="G31" s="27">
        <f>'[2]2022'!F233*G$6*G$11*0.01</f>
        <v>15974148.770364439</v>
      </c>
      <c r="H31" s="27">
        <f>'[2]2022'!G233*H$6*H$11*0.01</f>
        <v>22246771.549492292</v>
      </c>
      <c r="I31" s="27">
        <f>'[2]2022'!H233*I$6*I$11*0.01</f>
        <v>16291370.563233223</v>
      </c>
      <c r="J31" s="27">
        <f>'[2]2022'!I233*J$6*J$11*0.01</f>
        <v>38045607.632604659</v>
      </c>
      <c r="K31" s="27">
        <f>'[2]2022'!J233*K$6*K$11*0.01</f>
        <v>41576374.73493541</v>
      </c>
      <c r="L31" s="27">
        <f>'[2]2022'!K233*L$6*L$11*0.01</f>
        <v>45521524.376180038</v>
      </c>
    </row>
    <row r="32" spans="1:12" s="26" customFormat="1" x14ac:dyDescent="0.25">
      <c r="B32" s="26" t="s">
        <v>18</v>
      </c>
      <c r="C32" s="27">
        <f>'[2]2022'!B234*C$6*C$11*0.01</f>
        <v>3358514.4191777795</v>
      </c>
      <c r="D32" s="27">
        <f>'[2]2022'!C234*D$6*D$11*0.01</f>
        <v>4905325.3854949577</v>
      </c>
      <c r="E32" s="27">
        <f>'[2]2022'!D234*E$6*E$11*0.01</f>
        <v>6731574.5142452931</v>
      </c>
      <c r="F32" s="27">
        <f>'[2]2022'!E234*F$6*F$11*0.01</f>
        <v>7516658.6080877427</v>
      </c>
      <c r="G32" s="27">
        <f>'[2]2022'!F234*G$6*G$11*0.01</f>
        <v>13515363.321064832</v>
      </c>
      <c r="H32" s="27">
        <f>'[2]2022'!G234*H$6*H$11*0.01</f>
        <v>14272306.557288516</v>
      </c>
      <c r="I32" s="27">
        <f>'[2]2022'!H234*I$6*I$11*0.01</f>
        <v>26453751.093190834</v>
      </c>
      <c r="J32" s="27">
        <f>'[2]2022'!I234*J$6*J$11*0.01</f>
        <v>35915198.208489478</v>
      </c>
      <c r="K32" s="27">
        <f>'[2]2022'!J234*K$6*K$11*0.01</f>
        <v>40088536.466413885</v>
      </c>
      <c r="L32" s="27">
        <f>'[2]2022'!K234*L$6*L$11*0.01</f>
        <v>67943169.229340389</v>
      </c>
    </row>
    <row r="33" spans="2:12" s="26" customFormat="1" x14ac:dyDescent="0.25">
      <c r="B33" s="26" t="s">
        <v>19</v>
      </c>
      <c r="C33" s="27">
        <f>'[2]2022'!B235*C$6*C$11*0.01</f>
        <v>2904414.0320583489</v>
      </c>
      <c r="D33" s="27">
        <f>'[2]2022'!C235*D$6*D$11*0.01</f>
        <v>8016223.1647332758</v>
      </c>
      <c r="E33" s="27">
        <f>'[2]2022'!D235*E$6*E$11*0.01</f>
        <v>9767725.7136905435</v>
      </c>
      <c r="F33" s="27">
        <f>'[2]2022'!E235*F$6*F$11*0.01</f>
        <v>7553906.4428404346</v>
      </c>
      <c r="G33" s="27">
        <f>'[2]2022'!F235*G$6*G$11*0.01</f>
        <v>15050533.271855541</v>
      </c>
      <c r="H33" s="27">
        <f>'[2]2022'!G235*H$6*H$11*0.01</f>
        <v>17764626.493378084</v>
      </c>
      <c r="I33" s="27">
        <f>'[2]2022'!H235*I$6*I$11*0.01</f>
        <v>26738927.13268429</v>
      </c>
      <c r="J33" s="27">
        <f>'[2]2022'!I235*J$6*J$11*0.01</f>
        <v>33325643.04723518</v>
      </c>
      <c r="K33" s="27">
        <f>'[2]2022'!J235*K$6*K$11*0.01</f>
        <v>26358569.982297268</v>
      </c>
      <c r="L33" s="27">
        <f>'[2]2022'!K235*L$6*L$11*0.01</f>
        <v>69232513.706009954</v>
      </c>
    </row>
    <row r="34" spans="2:12" s="26" customFormat="1" x14ac:dyDescent="0.25">
      <c r="B34" s="26" t="s">
        <v>20</v>
      </c>
      <c r="C34" s="27">
        <f>'[2]2022'!B236*C$6*C$11*0.01</f>
        <v>4788607.3712050607</v>
      </c>
      <c r="D34" s="27">
        <f>'[2]2022'!C236*D$6*D$11*0.01</f>
        <v>8959400.9945099615</v>
      </c>
      <c r="E34" s="27">
        <f>'[2]2022'!D236*E$6*E$11*0.01</f>
        <v>9568792.998281952</v>
      </c>
      <c r="F34" s="27">
        <f>'[2]2022'!E236*F$6*F$11*0.01</f>
        <v>14293241.933827529</v>
      </c>
      <c r="G34" s="27">
        <f>'[2]2022'!F236*G$6*G$11*0.01</f>
        <v>12890372.089655865</v>
      </c>
      <c r="H34" s="27">
        <f>'[2]2022'!G236*H$6*H$11*0.01</f>
        <v>15788181.581120487</v>
      </c>
      <c r="I34" s="27">
        <f>'[2]2022'!H236*I$6*I$11*0.01</f>
        <v>22175286.693344098</v>
      </c>
      <c r="J34" s="27">
        <f>'[2]2022'!I236*J$6*J$11*0.01</f>
        <v>40637014.330924608</v>
      </c>
      <c r="K34" s="27">
        <f>'[2]2022'!J236*K$6*K$11*0.01</f>
        <v>40185085.874550924</v>
      </c>
      <c r="L34" s="27">
        <f>'[2]2022'!K236*L$6*L$11*0.01</f>
        <v>61763724.905690223</v>
      </c>
    </row>
    <row r="35" spans="2:12" s="26" customFormat="1" x14ac:dyDescent="0.25">
      <c r="B35" s="26" t="s">
        <v>21</v>
      </c>
      <c r="C35" s="27">
        <f>'[2]2022'!B237*C$6*C$11*0.01</f>
        <v>6042651.0034592375</v>
      </c>
      <c r="D35" s="27">
        <f>'[2]2022'!C237*D$6*D$11*0.01</f>
        <v>7577906.6489379909</v>
      </c>
      <c r="E35" s="27">
        <f>'[2]2022'!D237*E$6*E$11*0.01</f>
        <v>11318460.886725657</v>
      </c>
      <c r="F35" s="27">
        <f>'[2]2022'!E237*F$6*F$11*0.01</f>
        <v>11728455.599819822</v>
      </c>
      <c r="G35" s="27">
        <f>'[2]2022'!F237*G$6*G$11*0.01</f>
        <v>21907811.787826259</v>
      </c>
      <c r="H35" s="27">
        <f>'[2]2022'!G237*H$6*H$11*0.01</f>
        <v>14364094.213485273</v>
      </c>
      <c r="I35" s="27">
        <f>'[2]2022'!H237*I$6*I$11*0.01</f>
        <v>20893248.425946102</v>
      </c>
      <c r="J35" s="27">
        <f>'[2]2022'!I237*J$6*J$11*0.01</f>
        <v>29950651.156219289</v>
      </c>
      <c r="K35" s="27">
        <f>'[2]2022'!J237*K$6*K$11*0.01</f>
        <v>45292604.074406281</v>
      </c>
      <c r="L35" s="27">
        <f>'[2]2022'!K237*L$6*L$11*0.01</f>
        <v>56307191.112195827</v>
      </c>
    </row>
    <row r="36" spans="2:12" s="26" customFormat="1" x14ac:dyDescent="0.25">
      <c r="B36" s="26" t="s">
        <v>22</v>
      </c>
      <c r="C36" s="27">
        <f>'[2]2022'!B238*C$6*C$11*0.01</f>
        <v>5685491.0134829646</v>
      </c>
      <c r="D36" s="27">
        <f>'[2]2022'!C238*D$6*D$11*0.01</f>
        <v>8047207.5148611078</v>
      </c>
      <c r="E36" s="27">
        <f>'[2]2022'!D238*E$6*E$11*0.01</f>
        <v>12458998.285829524</v>
      </c>
      <c r="F36" s="27">
        <f>'[2]2022'!E238*F$6*F$11*0.01</f>
        <v>8515547.7356561646</v>
      </c>
      <c r="G36" s="27">
        <f>'[2]2022'!F238*G$6*G$11*0.01</f>
        <v>18017335.345912654</v>
      </c>
      <c r="H36" s="27">
        <f>'[2]2022'!G238*H$6*H$11*0.01</f>
        <v>19251930.492394365</v>
      </c>
      <c r="I36" s="27">
        <f>'[2]2022'!H238*I$6*I$11*0.01</f>
        <v>17453067.997053765</v>
      </c>
      <c r="J36" s="27">
        <f>'[2]2022'!I238*J$6*J$11*0.01</f>
        <v>34859768.666706845</v>
      </c>
      <c r="K36" s="27">
        <f>'[2]2022'!J238*K$6*K$11*0.01</f>
        <v>48550701.288515121</v>
      </c>
      <c r="L36" s="27">
        <f>'[2]2022'!K238*L$6*L$11*0.01</f>
        <v>48482464.177120619</v>
      </c>
    </row>
    <row r="37" spans="2:12" s="26" customFormat="1" x14ac:dyDescent="0.25">
      <c r="B37" s="26" t="s">
        <v>23</v>
      </c>
      <c r="C37" s="27">
        <f>'[2]2022'!B239*C$6*C$11*0.01</f>
        <v>5932350.4863516614</v>
      </c>
      <c r="D37" s="27">
        <f>'[2]2022'!C239*D$6*D$11*0.01</f>
        <v>4343921.8744898094</v>
      </c>
      <c r="E37" s="27">
        <f>'[2]2022'!D239*E$6*E$11*0.01</f>
        <v>10213485.719311414</v>
      </c>
      <c r="F37" s="27">
        <f>'[2]2022'!E239*F$6*F$11*0.01</f>
        <v>10083298.136252107</v>
      </c>
      <c r="G37" s="27">
        <f>'[2]2022'!F239*G$6*G$11*0.01</f>
        <v>12624665.033723159</v>
      </c>
      <c r="H37" s="27">
        <f>'[2]2022'!G239*H$6*H$11*0.01</f>
        <v>16641801.569720345</v>
      </c>
      <c r="I37" s="27">
        <f>'[2]2022'!H239*I$6*I$11*0.01</f>
        <v>26740692.339967299</v>
      </c>
      <c r="J37" s="27">
        <f>'[2]2022'!I239*J$6*J$11*0.01</f>
        <v>24621622.432404682</v>
      </c>
      <c r="K37" s="27">
        <f>'[2]2022'!J239*K$6*K$11*0.01</f>
        <v>36415824.83891996</v>
      </c>
      <c r="L37" s="27">
        <f>'[2]2022'!K239*L$6*L$11*0.01</f>
        <v>41437482.376083769</v>
      </c>
    </row>
    <row r="38" spans="2:12" s="26" customFormat="1" x14ac:dyDescent="0.25">
      <c r="B38" s="26" t="s">
        <v>24</v>
      </c>
      <c r="C38" s="27">
        <f>'[2]2022'!B240*C$6*C$11*0.01</f>
        <v>5114527.1605286943</v>
      </c>
      <c r="D38" s="27">
        <f>'[2]2022'!C240*D$6*D$11*0.01</f>
        <v>9378282.0442856401</v>
      </c>
      <c r="E38" s="27">
        <f>'[2]2022'!D240*E$6*E$11*0.01</f>
        <v>9995002.0186041016</v>
      </c>
      <c r="F38" s="27">
        <f>'[2]2022'!E240*F$6*F$11*0.01</f>
        <v>9651282.4262036495</v>
      </c>
      <c r="G38" s="27">
        <f>'[2]2022'!F240*G$6*G$11*0.01</f>
        <v>16760375.64507319</v>
      </c>
      <c r="H38" s="27">
        <f>'[2]2022'!G240*H$6*H$11*0.01</f>
        <v>20851503.281178087</v>
      </c>
      <c r="I38" s="27">
        <f>'[2]2022'!H240*I$6*I$11*0.01</f>
        <v>15272589.862670293</v>
      </c>
      <c r="J38" s="27">
        <f>'[2]2022'!I240*J$6*J$11*0.01</f>
        <v>33122609.519630905</v>
      </c>
      <c r="K38" s="27">
        <f>'[2]2022'!J240*K$6*K$11*0.01</f>
        <v>34517917.85056524</v>
      </c>
      <c r="L38" s="27">
        <f>'[2]2022'!K240*L$6*L$11*0.01</f>
        <v>57731179.78770832</v>
      </c>
    </row>
    <row r="39" spans="2:12" s="26" customFormat="1" x14ac:dyDescent="0.25">
      <c r="B39" s="26" t="s">
        <v>25</v>
      </c>
      <c r="C39" s="27">
        <f>'[2]2022'!B241*C$6*C$11*0.01</f>
        <v>5315422.9498342779</v>
      </c>
      <c r="D39" s="27">
        <f>'[2]2022'!C241*D$6*D$11*0.01</f>
        <v>9042401.0271794461</v>
      </c>
      <c r="E39" s="27">
        <f>'[2]2022'!D241*E$6*E$11*0.01</f>
        <v>11557071.95512132</v>
      </c>
      <c r="F39" s="27">
        <f>'[2]2022'!E241*F$6*F$11*0.01</f>
        <v>13519642.68639929</v>
      </c>
      <c r="G39" s="27">
        <f>'[2]2022'!F241*G$6*G$11*0.01</f>
        <v>10937357.657551635</v>
      </c>
      <c r="H39" s="27">
        <f>'[2]2022'!G241*H$6*H$11*0.01</f>
        <v>19161083.813912947</v>
      </c>
      <c r="I39" s="27">
        <f>'[2]2022'!H241*I$6*I$11*0.01</f>
        <v>17690571.021150976</v>
      </c>
      <c r="J39" s="27">
        <f>'[2]2022'!I241*J$6*J$11*0.01</f>
        <v>37224163.088879168</v>
      </c>
      <c r="K39" s="27">
        <f>'[2]2022'!J241*K$6*K$11*0.01</f>
        <v>41937091.139157929</v>
      </c>
      <c r="L39" s="27">
        <f>'[2]2022'!K241*L$6*L$11*0.01</f>
        <v>53351848.735993937</v>
      </c>
    </row>
    <row r="40" spans="2:12" s="26" customFormat="1" x14ac:dyDescent="0.25">
      <c r="B40" s="26" t="s">
        <v>26</v>
      </c>
      <c r="C40" s="27">
        <f>'[2]2022'!B242*C$6*C$11*0.01</f>
        <v>5319266.8199802507</v>
      </c>
      <c r="D40" s="27">
        <f>'[2]2022'!C242*D$6*D$11*0.01</f>
        <v>9553435.2677830476</v>
      </c>
      <c r="E40" s="27">
        <f>'[2]2022'!D242*E$6*E$11*0.01</f>
        <v>8654158.1342817992</v>
      </c>
      <c r="F40" s="27">
        <f>'[2]2022'!E242*F$6*F$11*0.01</f>
        <v>9405752.624074338</v>
      </c>
      <c r="G40" s="27">
        <f>'[2]2022'!F242*G$6*G$11*0.01</f>
        <v>14516206.131187603</v>
      </c>
      <c r="H40" s="27">
        <f>'[2]2022'!G242*H$6*H$11*0.01</f>
        <v>19949176.675377674</v>
      </c>
      <c r="I40" s="27">
        <f>'[2]2022'!H242*I$6*I$11*0.01</f>
        <v>23603587.715940986</v>
      </c>
      <c r="J40" s="27">
        <f>'[2]2022'!I242*J$6*J$11*0.01</f>
        <v>26944161.664454419</v>
      </c>
      <c r="K40" s="27">
        <f>'[2]2022'!J242*K$6*K$11*0.01</f>
        <v>44702565.526010819</v>
      </c>
      <c r="L40" s="27">
        <f>'[2]2022'!K242*L$6*L$11*0.01</f>
        <v>76143940.220786959</v>
      </c>
    </row>
    <row r="41" spans="2:12" s="26" customFormat="1" x14ac:dyDescent="0.25">
      <c r="B41" s="26" t="s">
        <v>27</v>
      </c>
      <c r="C41" s="27">
        <f>'[2]2022'!B243*C$6*C$11*0.01</f>
        <v>5144842.7978401873</v>
      </c>
      <c r="D41" s="27">
        <f>'[2]2022'!C243*D$6*D$11*0.01</f>
        <v>6953488.9711374128</v>
      </c>
      <c r="E41" s="27">
        <f>'[2]2022'!D243*E$6*E$11*0.01</f>
        <v>9188544.4815273974</v>
      </c>
      <c r="F41" s="27">
        <f>'[2]2022'!E243*F$6*F$11*0.01</f>
        <v>11968337.157661198</v>
      </c>
      <c r="G41" s="27">
        <f>'[2]2022'!F243*G$6*G$11*0.01</f>
        <v>13167817.830661867</v>
      </c>
      <c r="H41" s="27">
        <f>'[2]2022'!G243*H$6*H$11*0.01</f>
        <v>23847605.053506237</v>
      </c>
      <c r="I41" s="27">
        <f>'[2]2022'!H243*I$6*I$11*0.01</f>
        <v>34241396.789278336</v>
      </c>
      <c r="J41" s="27">
        <f>'[2]2022'!I243*J$6*J$11*0.01</f>
        <v>22029238.467185479</v>
      </c>
      <c r="K41" s="27">
        <f>'[2]2022'!J243*K$6*K$11*0.01</f>
        <v>50809182.784808211</v>
      </c>
      <c r="L41" s="27">
        <f>'[2]2022'!K243*L$6*L$11*0.01</f>
        <v>50257703.61743167</v>
      </c>
    </row>
    <row r="42" spans="2:12" s="26" customFormat="1" x14ac:dyDescent="0.25">
      <c r="B42" s="26" t="s">
        <v>28</v>
      </c>
      <c r="C42" s="27">
        <f>'[2]2022'!B244*C$6*C$11*0.01</f>
        <v>6500103.2614134531</v>
      </c>
      <c r="D42" s="27">
        <f>'[2]2022'!C244*D$6*D$11*0.01</f>
        <v>8215113.6731463904</v>
      </c>
      <c r="E42" s="27">
        <f>'[2]2022'!D244*E$6*E$11*0.01</f>
        <v>8807281.2591415867</v>
      </c>
      <c r="F42" s="27">
        <f>'[2]2022'!E244*F$6*F$11*0.01</f>
        <v>14781159.819046602</v>
      </c>
      <c r="G42" s="27">
        <f>'[2]2022'!F244*G$6*G$11*0.01</f>
        <v>9494736.3994427975</v>
      </c>
      <c r="H42" s="27">
        <f>'[2]2022'!G244*H$6*H$11*0.01</f>
        <v>16242997.053523412</v>
      </c>
      <c r="I42" s="27">
        <f>'[2]2022'!H244*I$6*I$11*0.01</f>
        <v>27187898.10546574</v>
      </c>
      <c r="J42" s="27">
        <f>'[2]2022'!I244*J$6*J$11*0.01</f>
        <v>27204099.892839257</v>
      </c>
      <c r="K42" s="27">
        <f>'[2]2022'!J244*K$6*K$11*0.01</f>
        <v>35572300.032692373</v>
      </c>
      <c r="L42" s="27">
        <f>'[2]2022'!K244*L$6*L$11*0.01</f>
        <v>60079995.429187573</v>
      </c>
    </row>
    <row r="43" spans="2:12" s="26" customFormat="1" x14ac:dyDescent="0.25">
      <c r="B43" s="26" t="s">
        <v>29</v>
      </c>
      <c r="C43" s="27">
        <f>'[2]2022'!B245*C$6*C$11*0.01</f>
        <v>5815282.3274844121</v>
      </c>
      <c r="D43" s="27">
        <f>'[2]2022'!C245*D$6*D$11*0.01</f>
        <v>5285922.2001858782</v>
      </c>
      <c r="E43" s="27">
        <f>'[2]2022'!D245*E$6*E$11*0.01</f>
        <v>9154728.9928332418</v>
      </c>
      <c r="F43" s="27">
        <f>'[2]2022'!E245*F$6*F$11*0.01</f>
        <v>12273256.264356416</v>
      </c>
      <c r="G43" s="27">
        <f>'[2]2022'!F245*G$6*G$11*0.01</f>
        <v>10249427.517514376</v>
      </c>
      <c r="H43" s="27">
        <f>'[2]2022'!G245*H$6*H$11*0.01</f>
        <v>21189524.492128607</v>
      </c>
      <c r="I43" s="27">
        <f>'[2]2022'!H245*I$6*I$11*0.01</f>
        <v>15359755.95611909</v>
      </c>
      <c r="J43" s="27">
        <f>'[2]2022'!I245*J$6*J$11*0.01</f>
        <v>27348993.508030612</v>
      </c>
      <c r="K43" s="27">
        <f>'[2]2022'!J245*K$6*K$11*0.01</f>
        <v>40296231.534644969</v>
      </c>
      <c r="L43" s="27">
        <f>'[2]2022'!K245*L$6*L$11*0.01</f>
        <v>60458643.488210991</v>
      </c>
    </row>
    <row r="44" spans="2:12" s="26" customFormat="1" x14ac:dyDescent="0.25">
      <c r="B44" s="26" t="s">
        <v>30</v>
      </c>
      <c r="C44" s="27">
        <f>'[2]2022'!B246*C$6*C$11*0.01</f>
        <v>6441673.9507987415</v>
      </c>
      <c r="D44" s="27">
        <f>'[2]2022'!C246*D$6*D$11*0.01</f>
        <v>6891427.3300686721</v>
      </c>
      <c r="E44" s="27">
        <f>'[2]2022'!D246*E$6*E$11*0.01</f>
        <v>9897938.4059398677</v>
      </c>
      <c r="F44" s="27">
        <f>'[2]2022'!E246*F$6*F$11*0.01</f>
        <v>9747915.7833763212</v>
      </c>
      <c r="G44" s="27">
        <f>'[2]2022'!F246*G$6*G$11*0.01</f>
        <v>13092414.236923201</v>
      </c>
      <c r="H44" s="27">
        <f>'[2]2022'!G246*H$6*H$11*0.01</f>
        <v>21159005.65226528</v>
      </c>
      <c r="I44" s="27">
        <f>'[2]2022'!H246*I$6*I$11*0.01</f>
        <v>25232245.205957107</v>
      </c>
      <c r="J44" s="27">
        <f>'[2]2022'!I246*J$6*J$11*0.01</f>
        <v>40130978.664620593</v>
      </c>
      <c r="K44" s="27">
        <f>'[2]2022'!J246*K$6*K$11*0.01</f>
        <v>41110503.769943297</v>
      </c>
      <c r="L44" s="27">
        <f>'[2]2022'!K246*L$6*L$11*0.01</f>
        <v>39456237.737139478</v>
      </c>
    </row>
    <row r="45" spans="2:12" s="26" customFormat="1" x14ac:dyDescent="0.25">
      <c r="B45" s="26" t="s">
        <v>31</v>
      </c>
      <c r="C45" s="27">
        <f>'[2]2022'!B247*C$6*C$11*0.01</f>
        <v>5493772.2149082646</v>
      </c>
      <c r="D45" s="27">
        <f>'[2]2022'!C247*D$6*D$11*0.01</f>
        <v>8272539.0301566022</v>
      </c>
      <c r="E45" s="27">
        <f>'[2]2022'!D247*E$6*E$11*0.01</f>
        <v>12323191.224014983</v>
      </c>
      <c r="F45" s="27">
        <f>'[2]2022'!E247*F$6*F$11*0.01</f>
        <v>12741843.314161971</v>
      </c>
      <c r="G45" s="27">
        <f>'[2]2022'!F247*G$6*G$11*0.01</f>
        <v>20531535.011925634</v>
      </c>
      <c r="H45" s="27">
        <f>'[2]2022'!G247*H$6*H$11*0.01</f>
        <v>26426431.761765499</v>
      </c>
      <c r="I45" s="27">
        <f>'[2]2022'!H247*I$6*I$11*0.01</f>
        <v>29813163.421308346</v>
      </c>
      <c r="J45" s="27">
        <f>'[2]2022'!I247*J$6*J$11*0.01</f>
        <v>24025628.547886111</v>
      </c>
      <c r="K45" s="27">
        <f>'[2]2022'!J247*K$6*K$11*0.01</f>
        <v>54733093.938708901</v>
      </c>
      <c r="L45" s="27">
        <f>'[2]2022'!K247*L$6*L$11*0.01</f>
        <v>40765996.754623689</v>
      </c>
    </row>
    <row r="46" spans="2:12" s="26" customFormat="1" x14ac:dyDescent="0.25">
      <c r="B46" s="26" t="s">
        <v>32</v>
      </c>
      <c r="C46" s="27">
        <f>'[2]2022'!B248*C$6*C$11*0.01</f>
        <v>6161079.1615408901</v>
      </c>
      <c r="D46" s="27">
        <f>'[2]2022'!C248*D$6*D$11*0.01</f>
        <v>7936744.1117255781</v>
      </c>
      <c r="E46" s="27">
        <f>'[2]2022'!D248*E$6*E$11*0.01</f>
        <v>7397451.7465167418</v>
      </c>
      <c r="F46" s="27">
        <f>'[2]2022'!E248*F$6*F$11*0.01</f>
        <v>14766040.336628476</v>
      </c>
      <c r="G46" s="27">
        <f>'[2]2022'!F248*G$6*G$11*0.01</f>
        <v>11344723.099304108</v>
      </c>
      <c r="H46" s="27">
        <f>'[2]2022'!G248*H$6*H$11*0.01</f>
        <v>20374797.824010614</v>
      </c>
      <c r="I46" s="27">
        <f>'[2]2022'!H248*I$6*I$11*0.01</f>
        <v>21763091.006627768</v>
      </c>
      <c r="J46" s="27">
        <f>'[2]2022'!I248*J$6*J$11*0.01</f>
        <v>39775082.292254858</v>
      </c>
      <c r="K46" s="27">
        <f>'[2]2022'!J248*K$6*K$11*0.01</f>
        <v>51271633.920305759</v>
      </c>
      <c r="L46" s="27">
        <f>'[2]2022'!K248*L$6*L$11*0.01</f>
        <v>61578063.468259573</v>
      </c>
    </row>
    <row r="47" spans="2:12" s="26" customFormat="1" x14ac:dyDescent="0.25">
      <c r="B47" s="26" t="s">
        <v>33</v>
      </c>
      <c r="C47" s="27">
        <f>'[2]2022'!B249*C$6*C$11*0.01</f>
        <v>6092053.1236225106</v>
      </c>
      <c r="D47" s="27">
        <f>'[2]2022'!C249*D$6*D$11*0.01</f>
        <v>7150698.8819876304</v>
      </c>
      <c r="E47" s="27">
        <f>'[2]2022'!D249*E$6*E$11*0.01</f>
        <v>9213577.469805209</v>
      </c>
      <c r="F47" s="27">
        <f>'[2]2022'!E249*F$6*F$11*0.01</f>
        <v>11127419.435989054</v>
      </c>
      <c r="G47" s="27">
        <f>'[2]2022'!F249*G$6*G$11*0.01</f>
        <v>14381106.961682973</v>
      </c>
      <c r="H47" s="27">
        <f>'[2]2022'!G249*H$6*H$11*0.01</f>
        <v>10286598.182460329</v>
      </c>
      <c r="I47" s="27">
        <f>'[2]2022'!H249*I$6*I$11*0.01</f>
        <v>23266752.307693016</v>
      </c>
      <c r="J47" s="27">
        <f>'[2]2022'!I249*J$6*J$11*0.01</f>
        <v>29908900.299955435</v>
      </c>
      <c r="K47" s="27">
        <f>'[2]2022'!J249*K$6*K$11*0.01</f>
        <v>39234707.592620529</v>
      </c>
      <c r="L47" s="27">
        <f>'[2]2022'!K249*L$6*L$11*0.01</f>
        <v>41186026.185048111</v>
      </c>
    </row>
    <row r="48" spans="2:12" s="26" customFormat="1" x14ac:dyDescent="0.25">
      <c r="B48" s="26" t="s">
        <v>34</v>
      </c>
      <c r="C48" s="27">
        <f>'[2]2022'!B250*C$6*C$11*0.01</f>
        <v>4457902.7860301509</v>
      </c>
      <c r="D48" s="27">
        <f>'[2]2022'!C250*D$6*D$11*0.01</f>
        <v>5927640.3766436661</v>
      </c>
      <c r="E48" s="27">
        <f>'[2]2022'!D250*E$6*E$11*0.01</f>
        <v>9070258.5128458515</v>
      </c>
      <c r="F48" s="27">
        <f>'[2]2022'!E250*F$6*F$11*0.01</f>
        <v>14262970.009339325</v>
      </c>
      <c r="G48" s="27">
        <f>'[2]2022'!F250*G$6*G$11*0.01</f>
        <v>14685289.672510749</v>
      </c>
      <c r="H48" s="27">
        <f>'[2]2022'!G250*H$6*H$11*0.01</f>
        <v>14401611.572542284</v>
      </c>
      <c r="I48" s="27">
        <f>'[2]2022'!H250*I$6*I$11*0.01</f>
        <v>22220464.074595999</v>
      </c>
      <c r="J48" s="27">
        <f>'[2]2022'!I250*J$6*J$11*0.01</f>
        <v>19667506.49928005</v>
      </c>
      <c r="K48" s="27">
        <f>'[2]2022'!J250*K$6*K$11*0.01</f>
        <v>29755130.799695879</v>
      </c>
      <c r="L48" s="27">
        <f>'[2]2022'!K250*L$6*L$11*0.01</f>
        <v>51616285.190986685</v>
      </c>
    </row>
    <row r="49" spans="2:12" s="26" customFormat="1" x14ac:dyDescent="0.25">
      <c r="B49" s="26" t="s">
        <v>35</v>
      </c>
      <c r="C49" s="27">
        <f>'[2]2022'!B251*C$6*C$11*0.01</f>
        <v>5869214.6041292557</v>
      </c>
      <c r="D49" s="27">
        <f>'[2]2022'!C251*D$6*D$11*0.01</f>
        <v>5252840.499526334</v>
      </c>
      <c r="E49" s="27">
        <f>'[2]2022'!D251*E$6*E$11*0.01</f>
        <v>10670367.568055402</v>
      </c>
      <c r="F49" s="27">
        <f>'[2]2022'!E251*F$6*F$11*0.01</f>
        <v>9126031.3769513406</v>
      </c>
      <c r="G49" s="27">
        <f>'[2]2022'!F251*G$6*G$11*0.01</f>
        <v>13527476.327080842</v>
      </c>
      <c r="H49" s="27">
        <f>'[2]2022'!G251*H$6*H$11*0.01</f>
        <v>25221697.916512389</v>
      </c>
      <c r="I49" s="27">
        <f>'[2]2022'!H251*I$6*I$11*0.01</f>
        <v>27723071.688925933</v>
      </c>
      <c r="J49" s="27">
        <f>'[2]2022'!I251*J$6*J$11*0.01</f>
        <v>25675757.55062864</v>
      </c>
      <c r="K49" s="27">
        <f>'[2]2022'!J251*K$6*K$11*0.01</f>
        <v>52114582.683716699</v>
      </c>
      <c r="L49" s="27">
        <f>'[2]2022'!K251*L$6*L$11*0.01</f>
        <v>54241368.15174716</v>
      </c>
    </row>
    <row r="50" spans="2:12" s="26" customFormat="1" x14ac:dyDescent="0.25">
      <c r="B50" s="26" t="s">
        <v>36</v>
      </c>
      <c r="C50" s="27">
        <f>'[2]2022'!B252*C$6*C$11*0.01</f>
        <v>4645993.2487358302</v>
      </c>
      <c r="D50" s="27">
        <f>'[2]2022'!C252*D$6*D$11*0.01</f>
        <v>4612137.8817494074</v>
      </c>
      <c r="E50" s="27">
        <f>'[2]2022'!D252*E$6*E$11*0.01</f>
        <v>10224687.815949203</v>
      </c>
      <c r="F50" s="27">
        <f>'[2]2022'!E252*F$6*F$11*0.01</f>
        <v>9526414.2506938595</v>
      </c>
      <c r="G50" s="27">
        <f>'[2]2022'!F252*G$6*G$11*0.01</f>
        <v>15399852.137347618</v>
      </c>
      <c r="H50" s="27">
        <f>'[2]2022'!G252*H$6*H$11*0.01</f>
        <v>24795170.913557079</v>
      </c>
      <c r="I50" s="27">
        <f>'[2]2022'!H252*I$6*I$11*0.01</f>
        <v>29818904.499742676</v>
      </c>
      <c r="J50" s="27">
        <f>'[2]2022'!I252*J$6*J$11*0.01</f>
        <v>35326284.83794079</v>
      </c>
      <c r="K50" s="27">
        <f>'[2]2022'!J252*K$6*K$11*0.01</f>
        <v>35392840.220692962</v>
      </c>
      <c r="L50" s="27">
        <f>'[2]2022'!K252*L$6*L$11*0.01</f>
        <v>40237377.176485054</v>
      </c>
    </row>
    <row r="51" spans="2:12" s="26" customFormat="1" x14ac:dyDescent="0.25">
      <c r="B51" s="26" t="s">
        <v>37</v>
      </c>
      <c r="C51" s="27">
        <f>'[2]2022'!B253*C$6*C$11*0.01</f>
        <v>3907111.7366292789</v>
      </c>
      <c r="D51" s="27">
        <f>'[2]2022'!C253*D$6*D$11*0.01</f>
        <v>6679728.5543539636</v>
      </c>
      <c r="E51" s="27">
        <f>'[2]2022'!D253*E$6*E$11*0.01</f>
        <v>12212293.572339101</v>
      </c>
      <c r="F51" s="27">
        <f>'[2]2022'!E253*F$6*F$11*0.01</f>
        <v>10220140.459954966</v>
      </c>
      <c r="G51" s="27">
        <f>'[2]2022'!F253*G$6*G$11*0.01</f>
        <v>16569885.739329804</v>
      </c>
      <c r="H51" s="27">
        <f>'[2]2022'!G253*H$6*H$11*0.01</f>
        <v>21374678.481394049</v>
      </c>
      <c r="I51" s="27">
        <f>'[2]2022'!H253*I$6*I$11*0.01</f>
        <v>32087156.291797962</v>
      </c>
      <c r="J51" s="27">
        <f>'[2]2022'!I253*J$6*J$11*0.01</f>
        <v>36677095.177167386</v>
      </c>
      <c r="K51" s="27">
        <f>'[2]2022'!J253*K$6*K$11*0.01</f>
        <v>50389147.326110691</v>
      </c>
      <c r="L51" s="27">
        <f>'[2]2022'!K253*L$6*L$11*0.01</f>
        <v>46568152.944044381</v>
      </c>
    </row>
    <row r="52" spans="2:12" s="26" customFormat="1" x14ac:dyDescent="0.25">
      <c r="B52" s="26" t="s">
        <v>38</v>
      </c>
      <c r="C52" s="27">
        <f>'[2]2022'!B254*C$6*C$11*0.01</f>
        <v>5954506.4814691246</v>
      </c>
      <c r="D52" s="27">
        <f>'[2]2022'!C254*D$6*D$11*0.01</f>
        <v>7837996.9504774073</v>
      </c>
      <c r="E52" s="27">
        <f>'[2]2022'!D254*E$6*E$11*0.01</f>
        <v>6490552.8967920402</v>
      </c>
      <c r="F52" s="27">
        <f>'[2]2022'!E254*F$6*F$11*0.01</f>
        <v>12167297.801701505</v>
      </c>
      <c r="G52" s="27">
        <f>'[2]2022'!F254*G$6*G$11*0.01</f>
        <v>20236076.341605838</v>
      </c>
      <c r="H52" s="27">
        <f>'[2]2022'!G254*H$6*H$11*0.01</f>
        <v>17473009.903628323</v>
      </c>
      <c r="I52" s="27">
        <f>'[2]2022'!H254*I$6*I$11*0.01</f>
        <v>31229661.319608431</v>
      </c>
      <c r="J52" s="27">
        <f>'[2]2022'!I254*J$6*J$11*0.01</f>
        <v>25477174.544731431</v>
      </c>
      <c r="K52" s="27">
        <f>'[2]2022'!J254*K$6*K$11*0.01</f>
        <v>52647233.460115843</v>
      </c>
      <c r="L52" s="27">
        <f>'[2]2022'!K254*L$6*L$11*0.01</f>
        <v>61672958.790895157</v>
      </c>
    </row>
    <row r="53" spans="2:12" s="26" customFormat="1" x14ac:dyDescent="0.25">
      <c r="B53" s="26" t="s">
        <v>39</v>
      </c>
      <c r="C53" s="27">
        <f>'[2]2022'!B255*C$6*C$11*0.01</f>
        <v>4820187.5606564581</v>
      </c>
      <c r="D53" s="27">
        <f>'[2]2022'!C255*D$6*D$11*0.01</f>
        <v>9434000.4736064859</v>
      </c>
      <c r="E53" s="27">
        <f>'[2]2022'!D255*E$6*E$11*0.01</f>
        <v>8896195.5481882878</v>
      </c>
      <c r="F53" s="27">
        <f>'[2]2022'!E255*F$6*F$11*0.01</f>
        <v>8134252.7642260753</v>
      </c>
      <c r="G53" s="27">
        <f>'[2]2022'!F255*G$6*G$11*0.01</f>
        <v>12129798.692962723</v>
      </c>
      <c r="H53" s="27">
        <f>'[2]2022'!G255*H$6*H$11*0.01</f>
        <v>12515488.10852927</v>
      </c>
      <c r="I53" s="27">
        <f>'[2]2022'!H255*I$6*I$11*0.01</f>
        <v>24419547.880160648</v>
      </c>
      <c r="J53" s="27">
        <f>'[2]2022'!I255*J$6*J$11*0.01</f>
        <v>30650709.346712414</v>
      </c>
      <c r="K53" s="27">
        <f>'[2]2022'!J255*K$6*K$11*0.01</f>
        <v>47475464.708137192</v>
      </c>
      <c r="L53" s="27">
        <f>'[2]2022'!K255*L$6*L$11*0.01</f>
        <v>44115790.717489347</v>
      </c>
    </row>
    <row r="54" spans="2:12" s="26" customFormat="1" x14ac:dyDescent="0.25">
      <c r="B54" s="26" t="s">
        <v>40</v>
      </c>
      <c r="C54" s="27">
        <f>'[2]2022'!B256*C$6*C$11*0.01</f>
        <v>4405076.9845113885</v>
      </c>
      <c r="D54" s="27">
        <f>'[2]2022'!C256*D$6*D$11*0.01</f>
        <v>6072360.4724537972</v>
      </c>
      <c r="E54" s="27">
        <f>'[2]2022'!D256*E$6*E$11*0.01</f>
        <v>9129882.4630381241</v>
      </c>
      <c r="F54" s="27">
        <f>'[2]2022'!E256*F$6*F$11*0.01</f>
        <v>9917023.5029940456</v>
      </c>
      <c r="G54" s="27">
        <f>'[2]2022'!F256*G$6*G$11*0.01</f>
        <v>15400070.510306759</v>
      </c>
      <c r="H54" s="27">
        <f>'[2]2022'!G256*H$6*H$11*0.01</f>
        <v>17565831.887401506</v>
      </c>
      <c r="I54" s="27">
        <f>'[2]2022'!H256*I$6*I$11*0.01</f>
        <v>18977350.594642103</v>
      </c>
      <c r="J54" s="27">
        <f>'[2]2022'!I256*J$6*J$11*0.01</f>
        <v>44522708.07777559</v>
      </c>
      <c r="K54" s="27">
        <f>'[2]2022'!J256*K$6*K$11*0.01</f>
        <v>46122494.731516652</v>
      </c>
      <c r="L54" s="27">
        <f>'[2]2022'!K256*L$6*L$11*0.01</f>
        <v>52155577.050544441</v>
      </c>
    </row>
    <row r="55" spans="2:12" s="26" customFormat="1" x14ac:dyDescent="0.25">
      <c r="B55" s="26" t="s">
        <v>41</v>
      </c>
      <c r="C55" s="27">
        <f>'[2]2022'!B257*C$6*C$11*0.01</f>
        <v>5953875.1523822313</v>
      </c>
      <c r="D55" s="27">
        <f>'[2]2022'!C257*D$6*D$11*0.01</f>
        <v>8256002.3522374276</v>
      </c>
      <c r="E55" s="27">
        <f>'[2]2022'!D257*E$6*E$11*0.01</f>
        <v>10949776.778567059</v>
      </c>
      <c r="F55" s="27">
        <f>'[2]2022'!E257*F$6*F$11*0.01</f>
        <v>14057412.619524017</v>
      </c>
      <c r="G55" s="27">
        <f>'[2]2022'!F257*G$6*G$11*0.01</f>
        <v>16953571.382761288</v>
      </c>
      <c r="H55" s="27">
        <f>'[2]2022'!G257*H$6*H$11*0.01</f>
        <v>20154780.736283932</v>
      </c>
      <c r="I55" s="27">
        <f>'[2]2022'!H257*I$6*I$11*0.01</f>
        <v>31437603.827683393</v>
      </c>
      <c r="J55" s="27">
        <f>'[2]2022'!I257*J$6*J$11*0.01</f>
        <v>22650735.285458829</v>
      </c>
      <c r="K55" s="27">
        <f>'[2]2022'!J257*K$6*K$11*0.01</f>
        <v>34201025.857485212</v>
      </c>
      <c r="L55" s="27">
        <f>'[2]2022'!K257*L$6*L$11*0.01</f>
        <v>42227473.676680759</v>
      </c>
    </row>
    <row r="56" spans="2:12" s="26" customFormat="1" x14ac:dyDescent="0.25">
      <c r="B56" s="26" t="s">
        <v>42</v>
      </c>
      <c r="C56" s="27">
        <f>'[2]2022'!B258*C$6*C$11*0.01</f>
        <v>6384858.6288614739</v>
      </c>
      <c r="D56" s="27">
        <f>'[2]2022'!C258*D$6*D$11*0.01</f>
        <v>6131593.7603648733</v>
      </c>
      <c r="E56" s="27">
        <f>'[2]2022'!D258*E$6*E$11*0.01</f>
        <v>12266962.584241264</v>
      </c>
      <c r="F56" s="27">
        <f>'[2]2022'!E258*F$6*F$11*0.01</f>
        <v>12007414.343635846</v>
      </c>
      <c r="G56" s="27">
        <f>'[2]2022'!F258*G$6*G$11*0.01</f>
        <v>15823935.869005442</v>
      </c>
      <c r="H56" s="27">
        <f>'[2]2022'!G258*H$6*H$11*0.01</f>
        <v>12599876.248561401</v>
      </c>
      <c r="I56" s="27">
        <f>'[2]2022'!H258*I$6*I$11*0.01</f>
        <v>17588873.66783417</v>
      </c>
      <c r="J56" s="27">
        <f>'[2]2022'!I258*J$6*J$11*0.01</f>
        <v>29340208.959495835</v>
      </c>
      <c r="K56" s="27">
        <f>'[2]2022'!J258*K$6*K$11*0.01</f>
        <v>45106146.604653858</v>
      </c>
      <c r="L56" s="27">
        <f>'[2]2022'!K258*L$6*L$11*0.01</f>
        <v>56726963.617256671</v>
      </c>
    </row>
    <row r="57" spans="2:12" s="26" customFormat="1" x14ac:dyDescent="0.25">
      <c r="B57" s="26" t="s">
        <v>43</v>
      </c>
      <c r="C57" s="27">
        <f>'[2]2022'!B259*C$6*C$11*0.01</f>
        <v>5753969.7217159532</v>
      </c>
      <c r="D57" s="27">
        <f>'[2]2022'!C259*D$6*D$11*0.01</f>
        <v>7187948.6476321341</v>
      </c>
      <c r="E57" s="27">
        <f>'[2]2022'!D259*E$6*E$11*0.01</f>
        <v>8415634.6295904666</v>
      </c>
      <c r="F57" s="27">
        <f>'[2]2022'!E259*F$6*F$11*0.01</f>
        <v>13486745.973251106</v>
      </c>
      <c r="G57" s="27">
        <f>'[2]2022'!F259*G$6*G$11*0.01</f>
        <v>13287282.087196048</v>
      </c>
      <c r="H57" s="27">
        <f>'[2]2022'!G259*H$6*H$11*0.01</f>
        <v>11922556.55549253</v>
      </c>
      <c r="I57" s="27">
        <f>'[2]2022'!H259*I$6*I$11*0.01</f>
        <v>29725308.74225387</v>
      </c>
      <c r="J57" s="27">
        <f>'[2]2022'!I259*J$6*J$11*0.01</f>
        <v>31537311.965271797</v>
      </c>
      <c r="K57" s="27">
        <f>'[2]2022'!J259*K$6*K$11*0.01</f>
        <v>43244560.239387617</v>
      </c>
      <c r="L57" s="27">
        <f>'[2]2022'!K259*L$6*L$11*0.01</f>
        <v>59246075.539335065</v>
      </c>
    </row>
    <row r="58" spans="2:12" s="26" customFormat="1" x14ac:dyDescent="0.25">
      <c r="B58" s="26" t="s">
        <v>44</v>
      </c>
      <c r="C58" s="27">
        <f>'[2]2022'!B260*C$6*C$11*0.01</f>
        <v>4896146.4580144901</v>
      </c>
      <c r="D58" s="27">
        <f>'[2]2022'!C260*D$6*D$11*0.01</f>
        <v>4481603.2310914109</v>
      </c>
      <c r="E58" s="27">
        <f>'[2]2022'!D260*E$6*E$11*0.01</f>
        <v>8068219.1541507738</v>
      </c>
      <c r="F58" s="27">
        <f>'[2]2022'!E260*F$6*F$11*0.01</f>
        <v>10222615.202288168</v>
      </c>
      <c r="G58" s="27">
        <f>'[2]2022'!F260*G$6*G$11*0.01</f>
        <v>14672212.177208237</v>
      </c>
      <c r="H58" s="27">
        <f>'[2]2022'!G260*H$6*H$11*0.01</f>
        <v>22687005.863286354</v>
      </c>
      <c r="I58" s="27">
        <f>'[2]2022'!H260*I$6*I$11*0.01</f>
        <v>31456627.389749009</v>
      </c>
      <c r="J58" s="27">
        <f>'[2]2022'!I260*J$6*J$11*0.01</f>
        <v>38402757.431106895</v>
      </c>
      <c r="K58" s="27">
        <f>'[2]2022'!J260*K$6*K$11*0.01</f>
        <v>45786753.88734217</v>
      </c>
      <c r="L58" s="27">
        <f>'[2]2022'!K260*L$6*L$11*0.01</f>
        <v>60247367.782071173</v>
      </c>
    </row>
    <row r="59" spans="2:12" s="26" customFormat="1" x14ac:dyDescent="0.25">
      <c r="B59" s="26" t="s">
        <v>45</v>
      </c>
      <c r="C59" s="27">
        <f>'[2]2022'!B261*C$6*C$11*0.01</f>
        <v>4244378.3015866941</v>
      </c>
      <c r="D59" s="27">
        <f>'[2]2022'!C261*D$6*D$11*0.01</f>
        <v>3705267.7065131278</v>
      </c>
      <c r="E59" s="27">
        <f>'[2]2022'!D261*E$6*E$11*0.01</f>
        <v>6914098.9891102808</v>
      </c>
      <c r="F59" s="27">
        <f>'[2]2022'!E261*F$6*F$11*0.01</f>
        <v>6096532.5055410052</v>
      </c>
      <c r="G59" s="27">
        <f>'[2]2022'!F261*G$6*G$11*0.01</f>
        <v>9790454.2927248273</v>
      </c>
      <c r="H59" s="27">
        <f>'[2]2022'!G261*H$6*H$11*0.01</f>
        <v>22117204.758503556</v>
      </c>
      <c r="I59" s="27">
        <f>'[2]2022'!H261*I$6*I$11*0.01</f>
        <v>28047933.065813322</v>
      </c>
      <c r="J59" s="27">
        <f>'[2]2022'!I261*J$6*J$11*0.01</f>
        <v>42642536.543671101</v>
      </c>
      <c r="K59" s="27">
        <f>'[2]2022'!J261*K$6*K$11*0.01</f>
        <v>57752769.236850969</v>
      </c>
      <c r="L59" s="27">
        <f>'[2]2022'!K261*L$6*L$11*0.01</f>
        <v>42253631.10209769</v>
      </c>
    </row>
    <row r="60" spans="2:12" s="26" customFormat="1" x14ac:dyDescent="0.25">
      <c r="B60" s="26" t="s">
        <v>46</v>
      </c>
      <c r="C60" s="27">
        <f>'[2]2022'!B262*C$6*C$11*0.01</f>
        <v>5652419.6877487041</v>
      </c>
      <c r="D60" s="27">
        <f>'[2]2022'!C262*D$6*D$11*0.01</f>
        <v>7998884.0788438572</v>
      </c>
      <c r="E60" s="27">
        <f>'[2]2022'!D262*E$6*E$11*0.01</f>
        <v>5618891.8034284785</v>
      </c>
      <c r="F60" s="27">
        <f>'[2]2022'!E262*F$6*F$11*0.01</f>
        <v>11008205.044246553</v>
      </c>
      <c r="G60" s="27">
        <f>'[2]2022'!F262*G$6*G$11*0.01</f>
        <v>12796319.222878659</v>
      </c>
      <c r="H60" s="27">
        <f>'[2]2022'!G262*H$6*H$11*0.01</f>
        <v>17091442.342949171</v>
      </c>
      <c r="I60" s="27">
        <f>'[2]2022'!H262*I$6*I$11*0.01</f>
        <v>25213627.466181871</v>
      </c>
      <c r="J60" s="27">
        <f>'[2]2022'!I262*J$6*J$11*0.01</f>
        <v>35529444.973760448</v>
      </c>
      <c r="K60" s="27">
        <f>'[2]2022'!J262*K$6*K$11*0.01</f>
        <v>46231762.627011016</v>
      </c>
      <c r="L60" s="27">
        <f>'[2]2022'!K262*L$6*L$11*0.01</f>
        <v>71886122.497519001</v>
      </c>
    </row>
    <row r="61" spans="2:12" s="26" customFormat="1" x14ac:dyDescent="0.25">
      <c r="B61" s="26" t="s">
        <v>47</v>
      </c>
      <c r="C61" s="27">
        <f>'[2]2022'!B263*C$6*C$11*0.01</f>
        <v>5373967.776514831</v>
      </c>
      <c r="D61" s="27">
        <f>'[2]2022'!C263*D$6*D$11*0.01</f>
        <v>5989803.8857374266</v>
      </c>
      <c r="E61" s="27">
        <f>'[2]2022'!D263*E$6*E$11*0.01</f>
        <v>9282742.1897884365</v>
      </c>
      <c r="F61" s="27">
        <f>'[2]2022'!E263*F$6*F$11*0.01</f>
        <v>10183573.28366914</v>
      </c>
      <c r="G61" s="27">
        <f>'[2]2022'!F263*G$6*G$11*0.01</f>
        <v>9912506.6910708062</v>
      </c>
      <c r="H61" s="27">
        <f>'[2]2022'!G263*H$6*H$11*0.01</f>
        <v>20149198.357323956</v>
      </c>
      <c r="I61" s="27">
        <f>'[2]2022'!H263*I$6*I$11*0.01</f>
        <v>25127102.985129509</v>
      </c>
      <c r="J61" s="27">
        <f>'[2]2022'!I263*J$6*J$11*0.01</f>
        <v>17394294.675842825</v>
      </c>
      <c r="K61" s="27">
        <f>'[2]2022'!J263*K$6*K$11*0.01</f>
        <v>33941196.264339417</v>
      </c>
      <c r="L61" s="27">
        <f>'[2]2022'!K263*L$6*L$11*0.01</f>
        <v>75679385.475182205</v>
      </c>
    </row>
    <row r="62" spans="2:12" s="26" customFormat="1" x14ac:dyDescent="0.25">
      <c r="B62" s="26" t="s">
        <v>48</v>
      </c>
      <c r="C62" s="27">
        <f>'[2]2022'!B264*C$6*C$11*0.01</f>
        <v>4400680.5804013098</v>
      </c>
      <c r="D62" s="27">
        <f>'[2]2022'!C264*D$6*D$11*0.01</f>
        <v>8218039.8406628035</v>
      </c>
      <c r="E62" s="27">
        <f>'[2]2022'!D264*E$6*E$11*0.01</f>
        <v>8728027.27784409</v>
      </c>
      <c r="F62" s="27">
        <f>'[2]2022'!E264*F$6*F$11*0.01</f>
        <v>12979646.013780456</v>
      </c>
      <c r="G62" s="27">
        <f>'[2]2022'!F264*G$6*G$11*0.01</f>
        <v>19153309.976249423</v>
      </c>
      <c r="H62" s="27">
        <f>'[2]2022'!G264*H$6*H$11*0.01</f>
        <v>18896382.539447412</v>
      </c>
      <c r="I62" s="27">
        <f>'[2]2022'!H264*I$6*I$11*0.01</f>
        <v>25638125.624744274</v>
      </c>
      <c r="J62" s="27">
        <f>'[2]2022'!I264*J$6*J$11*0.01</f>
        <v>28361506.392856337</v>
      </c>
      <c r="K62" s="27">
        <f>'[2]2022'!J264*K$6*K$11*0.01</f>
        <v>42640264.025702991</v>
      </c>
      <c r="L62" s="27">
        <f>'[2]2022'!K264*L$6*L$11*0.01</f>
        <v>53234695.395461559</v>
      </c>
    </row>
    <row r="63" spans="2:12" s="26" customFormat="1" x14ac:dyDescent="0.25">
      <c r="B63" s="26" t="s">
        <v>49</v>
      </c>
      <c r="C63" s="27">
        <f>'[2]2022'!B265*C$6*C$11*0.01</f>
        <v>6126947.779924727</v>
      </c>
      <c r="D63" s="27">
        <f>'[2]2022'!C265*D$6*D$11*0.01</f>
        <v>7412773.6168678813</v>
      </c>
      <c r="E63" s="27">
        <f>'[2]2022'!D265*E$6*E$11*0.01</f>
        <v>8049661.9948534314</v>
      </c>
      <c r="F63" s="27">
        <f>'[2]2022'!E265*F$6*F$11*0.01</f>
        <v>7590512.5666467166</v>
      </c>
      <c r="G63" s="27">
        <f>'[2]2022'!F265*G$6*G$11*0.01</f>
        <v>11990574.917388262</v>
      </c>
      <c r="H63" s="27">
        <f>'[2]2022'!G265*H$6*H$11*0.01</f>
        <v>17432159.019454155</v>
      </c>
      <c r="I63" s="27">
        <f>'[2]2022'!H265*I$6*I$11*0.01</f>
        <v>30561072.540350914</v>
      </c>
      <c r="J63" s="27">
        <f>'[2]2022'!I265*J$6*J$11*0.01</f>
        <v>41125026.737958625</v>
      </c>
      <c r="K63" s="27">
        <f>'[2]2022'!J265*K$6*K$11*0.01</f>
        <v>25432508.593261752</v>
      </c>
      <c r="L63" s="27">
        <f>'[2]2022'!K265*L$6*L$11*0.01</f>
        <v>34814647.327436738</v>
      </c>
    </row>
    <row r="64" spans="2:12" s="26" customFormat="1" x14ac:dyDescent="0.25">
      <c r="B64" s="26" t="s">
        <v>50</v>
      </c>
      <c r="C64" s="27">
        <f>'[2]2022'!B266*C$6*C$11*0.01</f>
        <v>4070073.9567777016</v>
      </c>
      <c r="D64" s="27">
        <f>'[2]2022'!C266*D$6*D$11*0.01</f>
        <v>7297285.6911559282</v>
      </c>
      <c r="E64" s="27">
        <f>'[2]2022'!D266*E$6*E$11*0.01</f>
        <v>9112838.3305605073</v>
      </c>
      <c r="F64" s="27">
        <f>'[2]2022'!E266*F$6*F$11*0.01</f>
        <v>9987066.469536202</v>
      </c>
      <c r="G64" s="27">
        <f>'[2]2022'!F266*G$6*G$11*0.01</f>
        <v>14720953.864485245</v>
      </c>
      <c r="H64" s="27">
        <f>'[2]2022'!G266*H$6*H$11*0.01</f>
        <v>24145486.635280233</v>
      </c>
      <c r="I64" s="27">
        <f>'[2]2022'!H266*I$6*I$11*0.01</f>
        <v>28141850.304631442</v>
      </c>
      <c r="J64" s="27">
        <f>'[2]2022'!I266*J$6*J$11*0.01</f>
        <v>43388524.962482594</v>
      </c>
      <c r="K64" s="27">
        <f>'[2]2022'!J266*K$6*K$11*0.01</f>
        <v>40412263.987705246</v>
      </c>
      <c r="L64" s="27">
        <f>'[2]2022'!K266*L$6*L$11*0.01</f>
        <v>56960703.507662438</v>
      </c>
    </row>
    <row r="65" spans="2:12" s="26" customFormat="1" x14ac:dyDescent="0.25">
      <c r="B65" s="26" t="s">
        <v>51</v>
      </c>
      <c r="C65" s="27">
        <f>'[2]2022'!B267*C$6*C$11*0.01</f>
        <v>5378132.5037852023</v>
      </c>
      <c r="D65" s="27">
        <f>'[2]2022'!C267*D$6*D$11*0.01</f>
        <v>9058610.1901203226</v>
      </c>
      <c r="E65" s="27">
        <f>'[2]2022'!D267*E$6*E$11*0.01</f>
        <v>8058110.6714751637</v>
      </c>
      <c r="F65" s="27">
        <f>'[2]2022'!E267*F$6*F$11*0.01</f>
        <v>9315950.986124279</v>
      </c>
      <c r="G65" s="27">
        <f>'[2]2022'!F267*G$6*G$11*0.01</f>
        <v>18645997.060323637</v>
      </c>
      <c r="H65" s="27">
        <f>'[2]2022'!G267*H$6*H$11*0.01</f>
        <v>23465994.006559879</v>
      </c>
      <c r="I65" s="27">
        <f>'[2]2022'!H267*I$6*I$11*0.01</f>
        <v>27229550.365972843</v>
      </c>
      <c r="J65" s="27">
        <f>'[2]2022'!I267*J$6*J$11*0.01</f>
        <v>31540521.335825507</v>
      </c>
      <c r="K65" s="27">
        <f>'[2]2022'!J267*K$6*K$11*0.01</f>
        <v>29086759.120734796</v>
      </c>
      <c r="L65" s="27">
        <f>'[2]2022'!K267*L$6*L$11*0.01</f>
        <v>56209711.347843006</v>
      </c>
    </row>
    <row r="66" spans="2:12" s="26" customFormat="1" x14ac:dyDescent="0.25">
      <c r="B66" s="26" t="s">
        <v>52</v>
      </c>
      <c r="C66" s="27">
        <f>'[2]2022'!B268*C$6*C$11*0.01</f>
        <v>5182202.2024410209</v>
      </c>
      <c r="D66" s="27">
        <f>'[2]2022'!C268*D$6*D$11*0.01</f>
        <v>6539557.5206966866</v>
      </c>
      <c r="E66" s="27">
        <f>'[2]2022'!D268*E$6*E$11*0.01</f>
        <v>6577487.7914867783</v>
      </c>
      <c r="F66" s="27">
        <f>'[2]2022'!E268*F$6*F$11*0.01</f>
        <v>14532451.366858549</v>
      </c>
      <c r="G66" s="27">
        <f>'[2]2022'!F268*G$6*G$11*0.01</f>
        <v>17414008.932567071</v>
      </c>
      <c r="H66" s="27">
        <f>'[2]2022'!G268*H$6*H$11*0.01</f>
        <v>24855133.571798816</v>
      </c>
      <c r="I66" s="27">
        <f>'[2]2022'!H268*I$6*I$11*0.01</f>
        <v>22532050.338365898</v>
      </c>
      <c r="J66" s="27">
        <f>'[2]2022'!I268*J$6*J$11*0.01</f>
        <v>25035699.704489809</v>
      </c>
      <c r="K66" s="27">
        <f>'[2]2022'!J268*K$6*K$11*0.01</f>
        <v>27913116.075431027</v>
      </c>
      <c r="L66" s="27">
        <f>'[2]2022'!K268*L$6*L$11*0.01</f>
        <v>53152353.554646291</v>
      </c>
    </row>
    <row r="67" spans="2:12" s="26" customFormat="1" x14ac:dyDescent="0.25">
      <c r="B67" s="26" t="s">
        <v>53</v>
      </c>
      <c r="C67" s="27">
        <f>'[2]2022'!B269*C$6*C$11*0.01</f>
        <v>5086686.6965356926</v>
      </c>
      <c r="D67" s="27">
        <f>'[2]2022'!C269*D$6*D$11*0.01</f>
        <v>7287565.8466134593</v>
      </c>
      <c r="E67" s="27">
        <f>'[2]2022'!D269*E$6*E$11*0.01</f>
        <v>10328994.80698275</v>
      </c>
      <c r="F67" s="27">
        <f>'[2]2022'!E269*F$6*F$11*0.01</f>
        <v>13128436.490607126</v>
      </c>
      <c r="G67" s="27">
        <f>'[2]2022'!F269*G$6*G$11*0.01</f>
        <v>14180148.442592325</v>
      </c>
      <c r="H67" s="27">
        <f>'[2]2022'!G269*H$6*H$11*0.01</f>
        <v>21538558.601967286</v>
      </c>
      <c r="I67" s="27">
        <f>'[2]2022'!H269*I$6*I$11*0.01</f>
        <v>28833001.876064986</v>
      </c>
      <c r="J67" s="27">
        <f>'[2]2022'!I269*J$6*J$11*0.01</f>
        <v>40308327.374682918</v>
      </c>
      <c r="K67" s="27">
        <f>'[2]2022'!J269*K$6*K$11*0.01</f>
        <v>37272143.594125934</v>
      </c>
      <c r="L67" s="27">
        <f>'[2]2022'!K269*L$6*L$11*0.01</f>
        <v>45488614.077332675</v>
      </c>
    </row>
    <row r="68" spans="2:12" s="26" customFormat="1" x14ac:dyDescent="0.25">
      <c r="B68" s="26" t="s">
        <v>54</v>
      </c>
      <c r="C68" s="27">
        <f>'[2]2022'!B270*C$6*C$11*0.01</f>
        <v>6559937.7882619146</v>
      </c>
      <c r="D68" s="27">
        <f>'[2]2022'!C270*D$6*D$11*0.01</f>
        <v>3867218.2008681791</v>
      </c>
      <c r="E68" s="27">
        <f>'[2]2022'!D270*E$6*E$11*0.01</f>
        <v>10519651.576810803</v>
      </c>
      <c r="F68" s="27">
        <f>'[2]2022'!E270*F$6*F$11*0.01</f>
        <v>11114173.74359596</v>
      </c>
      <c r="G68" s="27">
        <f>'[2]2022'!F270*G$6*G$11*0.01</f>
        <v>13964466.369505266</v>
      </c>
      <c r="H68" s="27">
        <f>'[2]2022'!G270*H$6*H$11*0.01</f>
        <v>25435167.776308864</v>
      </c>
      <c r="I68" s="27">
        <f>'[2]2022'!H270*I$6*I$11*0.01</f>
        <v>24461218.719106253</v>
      </c>
      <c r="J68" s="27">
        <f>'[2]2022'!I270*J$6*J$11*0.01</f>
        <v>20171208.289500713</v>
      </c>
      <c r="K68" s="27">
        <f>'[2]2022'!J270*K$6*K$11*0.01</f>
        <v>50031078.677180931</v>
      </c>
      <c r="L68" s="27">
        <f>'[2]2022'!K270*L$6*L$11*0.01</f>
        <v>38542687.464768603</v>
      </c>
    </row>
    <row r="69" spans="2:12" s="26" customFormat="1" x14ac:dyDescent="0.25">
      <c r="B69" s="26" t="s">
        <v>55</v>
      </c>
      <c r="C69" s="27">
        <f>'[2]2022'!B271*C$6*C$11*0.01</f>
        <v>4705212.3178783171</v>
      </c>
      <c r="D69" s="27">
        <f>'[2]2022'!C271*D$6*D$11*0.01</f>
        <v>7396803.0326506738</v>
      </c>
      <c r="E69" s="27">
        <f>'[2]2022'!D271*E$6*E$11*0.01</f>
        <v>9516069.228299316</v>
      </c>
      <c r="F69" s="27">
        <f>'[2]2022'!E271*F$6*F$11*0.01</f>
        <v>13066419.742596639</v>
      </c>
      <c r="G69" s="27">
        <f>'[2]2022'!F271*G$6*G$11*0.01</f>
        <v>16928837.539297529</v>
      </c>
      <c r="H69" s="27">
        <f>'[2]2022'!G271*H$6*H$11*0.01</f>
        <v>19111586.972293176</v>
      </c>
      <c r="I69" s="27">
        <f>'[2]2022'!H271*I$6*I$11*0.01</f>
        <v>21468623.018913094</v>
      </c>
      <c r="J69" s="27">
        <f>'[2]2022'!I271*J$6*J$11*0.01</f>
        <v>40505043.904664211</v>
      </c>
      <c r="K69" s="27">
        <f>'[2]2022'!J271*K$6*K$11*0.01</f>
        <v>43825332.348039769</v>
      </c>
      <c r="L69" s="27">
        <f>'[2]2022'!K271*L$6*L$11*0.01</f>
        <v>34677473.420141533</v>
      </c>
    </row>
    <row r="70" spans="2:12" s="26" customFormat="1" x14ac:dyDescent="0.25">
      <c r="B70" s="26" t="s">
        <v>56</v>
      </c>
      <c r="C70" s="27">
        <f>'[2]2022'!B272*C$6*C$11*0.01</f>
        <v>5073735.2538110977</v>
      </c>
      <c r="D70" s="27">
        <f>'[2]2022'!C272*D$6*D$11*0.01</f>
        <v>5133233.944863298</v>
      </c>
      <c r="E70" s="27">
        <f>'[2]2022'!D272*E$6*E$11*0.01</f>
        <v>10860465.387211502</v>
      </c>
      <c r="F70" s="27">
        <f>'[2]2022'!E272*F$6*F$11*0.01</f>
        <v>12077887.255100615</v>
      </c>
      <c r="G70" s="27">
        <f>'[2]2022'!F272*G$6*G$11*0.01</f>
        <v>16057190.324690811</v>
      </c>
      <c r="H70" s="27">
        <f>'[2]2022'!G272*H$6*H$11*0.01</f>
        <v>11542816.987208951</v>
      </c>
      <c r="I70" s="27">
        <f>'[2]2022'!H272*I$6*I$11*0.01</f>
        <v>26855407.647856332</v>
      </c>
      <c r="J70" s="27">
        <f>'[2]2022'!I272*J$6*J$11*0.01</f>
        <v>26279724.09380177</v>
      </c>
      <c r="K70" s="27">
        <f>'[2]2022'!J272*K$6*K$11*0.01</f>
        <v>39856459.592829987</v>
      </c>
      <c r="L70" s="27">
        <f>'[2]2022'!K272*L$6*L$11*0.01</f>
        <v>42919604.555344976</v>
      </c>
    </row>
    <row r="71" spans="2:12" s="26" customFormat="1" x14ac:dyDescent="0.25">
      <c r="B71" s="26" t="s">
        <v>57</v>
      </c>
      <c r="C71" s="27">
        <f>'[2]2022'!B273*C$6*C$11*0.01</f>
        <v>5114026.0649454454</v>
      </c>
      <c r="D71" s="27">
        <f>'[2]2022'!C273*D$6*D$11*0.01</f>
        <v>6937185.4700343693</v>
      </c>
      <c r="E71" s="27">
        <f>'[2]2022'!D273*E$6*E$11*0.01</f>
        <v>9102627.0960400179</v>
      </c>
      <c r="F71" s="27">
        <f>'[2]2022'!E273*F$6*F$11*0.01</f>
        <v>11723052.792082988</v>
      </c>
      <c r="G71" s="27">
        <f>'[2]2022'!F273*G$6*G$11*0.01</f>
        <v>15002839.893361382</v>
      </c>
      <c r="H71" s="27">
        <f>'[2]2022'!G273*H$6*H$11*0.01</f>
        <v>19178310.382378384</v>
      </c>
      <c r="I71" s="27">
        <f>'[2]2022'!H273*I$6*I$11*0.01</f>
        <v>24774402.507884581</v>
      </c>
      <c r="J71" s="27">
        <f>'[2]2022'!I273*J$6*J$11*0.01</f>
        <v>31928124.984788921</v>
      </c>
      <c r="K71" s="27">
        <f>'[2]2022'!J273*K$6*K$11*0.01</f>
        <v>41297491.053040013</v>
      </c>
      <c r="L71" s="27">
        <f>'[2]2022'!K273*L$6*L$11*0.01</f>
        <v>53889760.381491564</v>
      </c>
    </row>
    <row r="72" spans="2:12" s="26" customFormat="1" x14ac:dyDescent="0.25">
      <c r="B72" s="26" t="s">
        <v>58</v>
      </c>
      <c r="C72" s="27">
        <f>'[2]2022'!B274*C$6*C$11*0.01</f>
        <v>5154316.876079794</v>
      </c>
      <c r="D72" s="27">
        <f>'[2]2022'!C274*D$6*D$11*0.01</f>
        <v>8741136.9952054415</v>
      </c>
      <c r="E72" s="27">
        <f>'[2]2022'!D274*E$6*E$11*0.01</f>
        <v>7344788.8048685342</v>
      </c>
      <c r="F72" s="27">
        <f>'[2]2022'!E274*F$6*F$11*0.01</f>
        <v>11368218.329065358</v>
      </c>
      <c r="G72" s="27">
        <f>'[2]2022'!F274*G$6*G$11*0.01</f>
        <v>13948489.462031953</v>
      </c>
      <c r="H72" s="27">
        <f>'[2]2022'!G274*H$6*H$11*0.01</f>
        <v>26813803.777547821</v>
      </c>
      <c r="I72" s="27">
        <f>'[2]2022'!H274*I$6*I$11*0.01</f>
        <v>22693397.367912836</v>
      </c>
      <c r="J72" s="27">
        <f>'[2]2022'!I274*J$6*J$11*0.01</f>
        <v>37576525.875776075</v>
      </c>
      <c r="K72" s="27">
        <f>'[2]2022'!J274*K$6*K$11*0.01</f>
        <v>42738522.513250016</v>
      </c>
      <c r="L72" s="27">
        <f>'[2]2022'!K274*L$6*L$11*0.01</f>
        <v>64859916.207638152</v>
      </c>
    </row>
    <row r="73" spans="2:12" s="26" customFormat="1" x14ac:dyDescent="0.25">
      <c r="B73" s="26" t="s">
        <v>59</v>
      </c>
      <c r="C73" s="27">
        <f>'[2]2022'!B275*C$6*C$11*0.01</f>
        <v>5522839.8120125746</v>
      </c>
      <c r="D73" s="27">
        <f>'[2]2022'!C275*D$6*D$11*0.01</f>
        <v>6477567.9074180666</v>
      </c>
      <c r="E73" s="27">
        <f>'[2]2022'!D275*E$6*E$11*0.01</f>
        <v>8689184.9637807198</v>
      </c>
      <c r="F73" s="27">
        <f>'[2]2022'!E275*F$6*F$11*0.01</f>
        <v>10379685.841569336</v>
      </c>
      <c r="G73" s="27">
        <f>'[2]2022'!F275*G$6*G$11*0.01</f>
        <v>13076842.24742524</v>
      </c>
      <c r="H73" s="27">
        <f>'[2]2022'!G275*H$6*H$11*0.01</f>
        <v>19245033.792463593</v>
      </c>
      <c r="I73" s="27">
        <f>'[2]2022'!H275*I$6*I$11*0.01</f>
        <v>28080181.996856071</v>
      </c>
      <c r="J73" s="27">
        <f>'[2]2022'!I275*J$6*J$11*0.01</f>
        <v>23351206.064913627</v>
      </c>
      <c r="K73" s="27">
        <f>'[2]2022'!J275*K$6*K$11*0.01</f>
        <v>38769649.758040234</v>
      </c>
      <c r="L73" s="27">
        <f>'[2]2022'!K275*L$6*L$11*0.01</f>
        <v>73102047.342841595</v>
      </c>
    </row>
    <row r="74" spans="2:12" s="26" customFormat="1" x14ac:dyDescent="0.25">
      <c r="B74" s="26" t="s">
        <v>60</v>
      </c>
      <c r="C74" s="27">
        <f>'[2]2022'!B276*C$6*C$11*0.01</f>
        <v>3668114.3416289785</v>
      </c>
      <c r="D74" s="27">
        <f>'[2]2022'!C276*D$6*D$11*0.01</f>
        <v>10007152.73920056</v>
      </c>
      <c r="E74" s="27">
        <f>'[2]2022'!D276*E$6*E$11*0.01</f>
        <v>7685602.6152692316</v>
      </c>
      <c r="F74" s="27">
        <f>'[2]2022'!E276*F$6*F$11*0.01</f>
        <v>12331931.840570014</v>
      </c>
      <c r="G74" s="27">
        <f>'[2]2022'!F276*G$6*G$11*0.01</f>
        <v>16041213.417217502</v>
      </c>
      <c r="H74" s="27">
        <f>'[2]2022'!G276*H$6*H$11*0.01</f>
        <v>12921452.988447905</v>
      </c>
      <c r="I74" s="27">
        <f>'[2]2022'!H276*I$6*I$11*0.01</f>
        <v>25087586.296662904</v>
      </c>
      <c r="J74" s="27">
        <f>'[2]2022'!I276*J$6*J$11*0.01</f>
        <v>43685041.680077128</v>
      </c>
      <c r="K74" s="27">
        <f>'[2]2022'!J276*K$6*K$11*0.01</f>
        <v>32563903.428899068</v>
      </c>
      <c r="L74" s="27">
        <f>'[2]2022'!K276*L$6*L$11*0.01</f>
        <v>69236833.29821451</v>
      </c>
    </row>
    <row r="75" spans="2:12" s="26" customFormat="1" x14ac:dyDescent="0.25">
      <c r="B75" s="26" t="s">
        <v>61</v>
      </c>
      <c r="C75" s="27">
        <f>'[2]2022'!B277*C$6*C$11*0.01</f>
        <v>5141365.4333552001</v>
      </c>
      <c r="D75" s="27">
        <f>'[2]2022'!C277*D$6*D$11*0.01</f>
        <v>6586805.0934552802</v>
      </c>
      <c r="E75" s="27">
        <f>'[2]2022'!D277*E$6*E$11*0.01</f>
        <v>7876259.3850972857</v>
      </c>
      <c r="F75" s="27">
        <f>'[2]2022'!E277*F$6*F$11*0.01</f>
        <v>10317669.09355885</v>
      </c>
      <c r="G75" s="27">
        <f>'[2]2022'!F277*G$6*G$11*0.01</f>
        <v>15825531.344130442</v>
      </c>
      <c r="H75" s="27">
        <f>'[2]2022'!G277*H$6*H$11*0.01</f>
        <v>16818062.162789486</v>
      </c>
      <c r="I75" s="27">
        <f>'[2]2022'!H277*I$6*I$11*0.01</f>
        <v>20715803.139704175</v>
      </c>
      <c r="J75" s="27">
        <f>'[2]2022'!I277*J$6*J$11*0.01</f>
        <v>23547922.594894916</v>
      </c>
      <c r="K75" s="27">
        <f>'[2]2022'!J277*K$6*K$11*0.01</f>
        <v>45322838.511954069</v>
      </c>
      <c r="L75" s="27">
        <f>'[2]2022'!K277*L$6*L$11*0.01</f>
        <v>62290906.685650446</v>
      </c>
    </row>
    <row r="76" spans="2:12" s="26" customFormat="1" x14ac:dyDescent="0.25">
      <c r="B76" s="26" t="s">
        <v>62</v>
      </c>
      <c r="C76" s="27">
        <f>'[2]2022'!B278*C$6*C$11*0.01</f>
        <v>5045849.9274498709</v>
      </c>
      <c r="D76" s="27">
        <f>'[2]2022'!C278*D$6*D$11*0.01</f>
        <v>7334813.4193720529</v>
      </c>
      <c r="E76" s="27">
        <f>'[2]2022'!D278*E$6*E$11*0.01</f>
        <v>11627766.400593255</v>
      </c>
      <c r="F76" s="27">
        <f>'[2]2022'!E278*F$6*F$11*0.01</f>
        <v>8913654.2173074242</v>
      </c>
      <c r="G76" s="27">
        <f>'[2]2022'!F278*G$6*G$11*0.01</f>
        <v>12591670.854155695</v>
      </c>
      <c r="H76" s="27">
        <f>'[2]2022'!G278*H$6*H$11*0.01</f>
        <v>13501487.192957954</v>
      </c>
      <c r="I76" s="27">
        <f>'[2]2022'!H278*I$6*I$11*0.01</f>
        <v>27016754.67740326</v>
      </c>
      <c r="J76" s="27">
        <f>'[2]2022'!I278*J$6*J$11*0.01</f>
        <v>38820550.265088029</v>
      </c>
      <c r="K76" s="27">
        <f>'[2]2022'!J278*K$6*K$11*0.01</f>
        <v>54681866.030648977</v>
      </c>
      <c r="L76" s="27">
        <f>'[2]2022'!K278*L$6*L$11*0.01</f>
        <v>54627167.208336838</v>
      </c>
    </row>
    <row r="77" spans="2:12" s="26" customFormat="1" x14ac:dyDescent="0.25">
      <c r="B77" s="26" t="s">
        <v>63</v>
      </c>
      <c r="C77" s="27">
        <f>'[2]2022'!B279*C$6*C$11*0.01</f>
        <v>4849919.6261056885</v>
      </c>
      <c r="D77" s="27">
        <f>'[2]2022'!C279*D$6*D$11*0.01</f>
        <v>4815760.7499484178</v>
      </c>
      <c r="E77" s="27">
        <f>'[2]2022'!D279*E$6*E$11*0.01</f>
        <v>10147143.520604871</v>
      </c>
      <c r="F77" s="27">
        <f>'[2]2022'!E279*F$6*F$11*0.01</f>
        <v>14130154.598041696</v>
      </c>
      <c r="G77" s="27">
        <f>'[2]2022'!F279*G$6*G$11*0.01</f>
        <v>11359682.726399131</v>
      </c>
      <c r="H77" s="27">
        <f>'[2]2022'!G279*H$6*H$11*0.01</f>
        <v>14890626.758196896</v>
      </c>
      <c r="I77" s="27">
        <f>'[2]2022'!H279*I$6*I$11*0.01</f>
        <v>22319254.649796315</v>
      </c>
      <c r="J77" s="27">
        <f>'[2]2022'!I279*J$6*J$11*0.01</f>
        <v>32315728.633752327</v>
      </c>
      <c r="K77" s="27">
        <f>'[2]2022'!J279*K$6*K$11*0.01</f>
        <v>53508222.985345215</v>
      </c>
      <c r="L77" s="27">
        <f>'[2]2022'!K279*L$6*L$11*0.01</f>
        <v>51569809.415140122</v>
      </c>
    </row>
    <row r="78" spans="2:12" s="26" customFormat="1" x14ac:dyDescent="0.25">
      <c r="B78" s="26" t="s">
        <v>64</v>
      </c>
      <c r="C78" s="27">
        <f>'[2]2022'!B280*C$6*C$11*0.01</f>
        <v>6157978.1731131896</v>
      </c>
      <c r="D78" s="27">
        <f>'[2]2022'!C280*D$6*D$11*0.01</f>
        <v>6577085.2489128113</v>
      </c>
      <c r="E78" s="27">
        <f>'[2]2022'!D280*E$6*E$11*0.01</f>
        <v>9092415.8615195286</v>
      </c>
      <c r="F78" s="27">
        <f>'[2]2022'!E280*F$6*F$11*0.01</f>
        <v>13459039.11462977</v>
      </c>
      <c r="G78" s="27">
        <f>'[2]2022'!F280*G$6*G$11*0.01</f>
        <v>15284725.922237523</v>
      </c>
      <c r="H78" s="27">
        <f>'[2]2022'!G280*H$6*H$11*0.01</f>
        <v>14211134.12947654</v>
      </c>
      <c r="I78" s="27">
        <f>'[2]2022'!H280*I$6*I$11*0.01</f>
        <v>21406954.711137719</v>
      </c>
      <c r="J78" s="27">
        <f>'[2]2022'!I280*J$6*J$11*0.01</f>
        <v>20467725.007095244</v>
      </c>
      <c r="K78" s="27">
        <f>'[2]2022'!J280*K$6*K$11*0.01</f>
        <v>42182718.118374757</v>
      </c>
      <c r="L78" s="27">
        <f>'[2]2022'!K280*L$6*L$11*0.01</f>
        <v>50818817.255320691</v>
      </c>
    </row>
    <row r="79" spans="2:12" s="26" customFormat="1" x14ac:dyDescent="0.25">
      <c r="B79" s="26" t="s">
        <v>65</v>
      </c>
      <c r="C79" s="27">
        <f>'[2]2022'!B281*C$6*C$11*0.01</f>
        <v>4101104.3499661656</v>
      </c>
      <c r="D79" s="27">
        <f>'[2]2022'!C281*D$6*D$11*0.01</f>
        <v>6461597.3232008591</v>
      </c>
      <c r="E79" s="27">
        <f>'[2]2022'!D281*E$6*E$11*0.01</f>
        <v>10155592.197226604</v>
      </c>
      <c r="F79" s="27">
        <f>'[2]2022'!E281*F$6*F$11*0.01</f>
        <v>15855593.01751926</v>
      </c>
      <c r="G79" s="27">
        <f>'[2]2022'!F281*G$6*G$11*0.01</f>
        <v>18015104.869334508</v>
      </c>
      <c r="H79" s="27">
        <f>'[2]2022'!G281*H$6*H$11*0.01</f>
        <v>20924461.745302614</v>
      </c>
      <c r="I79" s="27">
        <f>'[2]2022'!H281*I$6*I$11*0.01</f>
        <v>18987732.475418247</v>
      </c>
      <c r="J79" s="27">
        <f>'[2]2022'!I281*J$6*J$11*0.01</f>
        <v>22731223.231619217</v>
      </c>
      <c r="K79" s="27">
        <f>'[2]2022'!J281*K$6*K$11*0.01</f>
        <v>57162473.512818255</v>
      </c>
      <c r="L79" s="27">
        <f>'[2]2022'!K281*L$6*L$11*0.01</f>
        <v>72964873.435546398</v>
      </c>
    </row>
    <row r="80" spans="2:12" s="26" customFormat="1" x14ac:dyDescent="0.25">
      <c r="B80" s="26" t="s">
        <v>66</v>
      </c>
      <c r="C80" s="27">
        <f>'[2]2022'!B282*C$6*C$11*0.01</f>
        <v>5827371.549489582</v>
      </c>
      <c r="D80" s="27">
        <f>'[2]2022'!C282*D$6*D$11*0.01</f>
        <v>5656331.099405936</v>
      </c>
      <c r="E80" s="27">
        <f>'[2]2022'!D282*E$6*E$11*0.01</f>
        <v>9477226.9142359458</v>
      </c>
      <c r="F80" s="27">
        <f>'[2]2022'!E282*F$6*F$11*0.01</f>
        <v>10466459.570385519</v>
      </c>
      <c r="G80" s="27">
        <f>'[2]2022'!F282*G$6*G$11*0.01</f>
        <v>10852369.810473347</v>
      </c>
      <c r="H80" s="27">
        <f>'[2]2022'!G282*H$6*H$11*0.01</f>
        <v>19460238.225309361</v>
      </c>
      <c r="I80" s="27">
        <f>'[2]2022'!H282*I$6*I$11*0.01</f>
        <v>23910679.391024884</v>
      </c>
      <c r="J80" s="27">
        <f>'[2]2022'!I282*J$6*J$11*0.01</f>
        <v>35494743.576721504</v>
      </c>
      <c r="K80" s="27">
        <f>'[2]2022'!J282*K$6*K$11*0.01</f>
        <v>39954718.08037702</v>
      </c>
      <c r="L80" s="27">
        <f>'[2]2022'!K282*L$6*L$11*0.01</f>
        <v>54544825.367521562</v>
      </c>
    </row>
    <row r="81" spans="2:12" s="26" customFormat="1" x14ac:dyDescent="0.25">
      <c r="B81" s="26" t="s">
        <v>67</v>
      </c>
      <c r="C81" s="27">
        <f>'[2]2022'!B283*C$6*C$11*0.01</f>
        <v>4854084.3533760617</v>
      </c>
      <c r="D81" s="27">
        <f>'[2]2022'!C283*D$6*D$11*0.01</f>
        <v>7884567.0543313138</v>
      </c>
      <c r="E81" s="27">
        <f>'[2]2022'!D283*E$6*E$11*0.01</f>
        <v>8922512.0022915993</v>
      </c>
      <c r="F81" s="27">
        <f>'[2]2022'!E283*F$6*F$11*0.01</f>
        <v>13262532.300496835</v>
      </c>
      <c r="G81" s="27">
        <f>'[2]2022'!F283*G$6*G$11*0.01</f>
        <v>20093173.095651962</v>
      </c>
      <c r="H81" s="27">
        <f>'[2]2022'!G283*H$6*H$11*0.01</f>
        <v>18207422.407432813</v>
      </c>
      <c r="I81" s="27">
        <f>'[2]2022'!H283*I$6*I$11*0.01</f>
        <v>24421702.030639648</v>
      </c>
      <c r="J81" s="27">
        <f>'[2]2022'!I283*J$6*J$11*0.01</f>
        <v>46461955.29373502</v>
      </c>
      <c r="K81" s="27">
        <f>'[2]2022'!J283*K$6*K$11*0.01</f>
        <v>48653785.841740578</v>
      </c>
      <c r="L81" s="27">
        <f>'[2]2022'!K283*L$6*L$11*0.01</f>
        <v>32100135.287800912</v>
      </c>
    </row>
    <row r="82" spans="2:12" s="26" customFormat="1" x14ac:dyDescent="0.25">
      <c r="B82" s="26" t="s">
        <v>68</v>
      </c>
      <c r="C82" s="27">
        <f>'[2]2022'!B284*C$6*C$11*0.01</f>
        <v>4575632.4421421876</v>
      </c>
      <c r="D82" s="27">
        <f>'[2]2022'!C284*D$6*D$11*0.01</f>
        <v>5875486.8612248814</v>
      </c>
      <c r="E82" s="27">
        <f>'[2]2022'!D284*E$6*E$11*0.01</f>
        <v>12586362.388651557</v>
      </c>
      <c r="F82" s="27">
        <f>'[2]2022'!E284*F$6*F$11*0.01</f>
        <v>12437900.539919421</v>
      </c>
      <c r="G82" s="27">
        <f>'[2]2022'!F284*G$6*G$11*0.01</f>
        <v>17209360.563844107</v>
      </c>
      <c r="H82" s="27">
        <f>'[2]2022'!G284*H$6*H$11*0.01</f>
        <v>21265178.421807606</v>
      </c>
      <c r="I82" s="27">
        <f>'[2]2022'!H284*I$6*I$11*0.01</f>
        <v>24335177.549587287</v>
      </c>
      <c r="J82" s="27">
        <f>'[2]2022'!I284*J$6*J$11*0.01</f>
        <v>28326804.995817386</v>
      </c>
      <c r="K82" s="27">
        <f>'[2]2022'!J284*K$6*K$11*0.01</f>
        <v>36363219.479068987</v>
      </c>
      <c r="L82" s="27">
        <f>'[2]2022'!K284*L$6*L$11*0.01</f>
        <v>35893398.26546412</v>
      </c>
    </row>
    <row r="83" spans="2:12" s="26" customFormat="1" x14ac:dyDescent="0.25">
      <c r="B83" s="26" t="s">
        <v>69</v>
      </c>
      <c r="C83" s="27">
        <f>'[2]2022'!B285*C$6*C$11*0.01</f>
        <v>5983673.8283041976</v>
      </c>
      <c r="D83" s="27">
        <f>'[2]2022'!C285*D$6*D$11*0.01</f>
        <v>10169103.233555613</v>
      </c>
      <c r="E83" s="27">
        <f>'[2]2022'!D285*E$6*E$11*0.01</f>
        <v>11291155.202969754</v>
      </c>
      <c r="F83" s="27">
        <f>'[2]2022'!E285*F$6*F$11*0.01</f>
        <v>17349573.078624967</v>
      </c>
      <c r="G83" s="27">
        <f>'[2]2022'!F285*G$6*G$11*0.01</f>
        <v>20215225.493997939</v>
      </c>
      <c r="H83" s="27">
        <f>'[2]2022'!G285*H$6*H$11*0.01</f>
        <v>16239416.006253216</v>
      </c>
      <c r="I83" s="27">
        <f>'[2]2022'!H285*I$6*I$11*0.01</f>
        <v>21500871.949955847</v>
      </c>
      <c r="J83" s="27">
        <f>'[2]2022'!I285*J$6*J$11*0.01</f>
        <v>21213713.425906729</v>
      </c>
      <c r="K83" s="27">
        <f>'[2]2022'!J285*K$6*K$11*0.01</f>
        <v>24842212.869229045</v>
      </c>
      <c r="L83" s="27">
        <f>'[2]2022'!K285*L$6*L$11*0.01</f>
        <v>65525889.660885438</v>
      </c>
    </row>
    <row r="84" spans="2:12" s="26" customFormat="1" x14ac:dyDescent="0.25">
      <c r="B84" s="26" t="s">
        <v>70</v>
      </c>
      <c r="C84" s="27">
        <f>'[2]2022'!B286*C$6*C$11*0.01</f>
        <v>5331905.6718764016</v>
      </c>
      <c r="D84" s="27">
        <f>'[2]2022'!C286*D$6*D$11*0.01</f>
        <v>9392767.7089773286</v>
      </c>
      <c r="E84" s="27">
        <f>'[2]2022'!D286*E$6*E$11*0.01</f>
        <v>10137035.037929263</v>
      </c>
      <c r="F84" s="27">
        <f>'[2]2022'!E286*F$6*F$11*0.01</f>
        <v>13223490.38187781</v>
      </c>
      <c r="G84" s="27">
        <f>'[2]2022'!F286*G$6*G$11*0.01</f>
        <v>15333467.609514531</v>
      </c>
      <c r="H84" s="27">
        <f>'[2]2022'!G286*H$6*H$11*0.01</f>
        <v>15669614.901470421</v>
      </c>
      <c r="I84" s="27">
        <f>'[2]2022'!H286*I$6*I$11*0.01</f>
        <v>18092177.626020156</v>
      </c>
      <c r="J84" s="27">
        <f>'[2]2022'!I286*J$6*J$11*0.01</f>
        <v>25453492.538470943</v>
      </c>
      <c r="K84" s="27">
        <f>'[2]2022'!J286*K$6*K$11*0.01</f>
        <v>36808228.218737833</v>
      </c>
      <c r="L84" s="27">
        <f>'[2]2022'!K286*L$6*L$11*0.01</f>
        <v>47532152.980911963</v>
      </c>
    </row>
    <row r="85" spans="2:12" s="26" customFormat="1" x14ac:dyDescent="0.25">
      <c r="B85" s="26" t="s">
        <v>71</v>
      </c>
      <c r="C85" s="27">
        <f>'[2]2022'!B287*C$6*C$11*0.01</f>
        <v>4474082.4081749376</v>
      </c>
      <c r="D85" s="27">
        <f>'[2]2022'!C287*D$6*D$11*0.01</f>
        <v>6686422.2924366063</v>
      </c>
      <c r="E85" s="27">
        <f>'[2]2022'!D287*E$6*E$11*0.01</f>
        <v>9789619.5624895692</v>
      </c>
      <c r="F85" s="27">
        <f>'[2]2022'!E287*F$6*F$11*0.01</f>
        <v>9959359.6109148674</v>
      </c>
      <c r="G85" s="27">
        <f>'[2]2022'!F287*G$6*G$11*0.01</f>
        <v>16718397.69952672</v>
      </c>
      <c r="H85" s="27">
        <f>'[2]2022'!G287*H$6*H$11*0.01</f>
        <v>26434064.209264241</v>
      </c>
      <c r="I85" s="27">
        <f>'[2]2022'!H287*I$6*I$11*0.01</f>
        <v>19823496.273515292</v>
      </c>
      <c r="J85" s="27">
        <f>'[2]2022'!I287*J$6*J$11*0.01</f>
        <v>32318938.004306041</v>
      </c>
      <c r="K85" s="27">
        <f>'[2]2022'!J287*K$6*K$11*0.01</f>
        <v>39350421.866692394</v>
      </c>
      <c r="L85" s="27">
        <f>'[2]2022'!K287*L$6*L$11*0.01</f>
        <v>48533445.223648071</v>
      </c>
    </row>
    <row r="86" spans="2:12" s="26" customFormat="1" x14ac:dyDescent="0.25">
      <c r="B86" s="26" t="s">
        <v>72</v>
      </c>
      <c r="C86" s="27">
        <f>'[2]2022'!B288*C$6*C$11*0.01</f>
        <v>3843193.5010294169</v>
      </c>
      <c r="D86" s="27">
        <f>'[2]2022'!C288*D$6*D$11*0.01</f>
        <v>7742777.1797038661</v>
      </c>
      <c r="E86" s="27">
        <f>'[2]2022'!D288*E$6*E$11*0.01</f>
        <v>5938291.6078387713</v>
      </c>
      <c r="F86" s="27">
        <f>'[2]2022'!E288*F$6*F$11*0.01</f>
        <v>11438691.24053013</v>
      </c>
      <c r="G86" s="27">
        <f>'[2]2022'!F288*G$6*G$11*0.01</f>
        <v>14181743.917717326</v>
      </c>
      <c r="H86" s="27">
        <f>'[2]2022'!G288*H$6*H$11*0.01</f>
        <v>25756744.516195368</v>
      </c>
      <c r="I86" s="27">
        <f>'[2]2022'!H288*I$6*I$11*0.01</f>
        <v>31959931.347934991</v>
      </c>
      <c r="J86" s="27">
        <f>'[2]2022'!I288*J$6*J$11*0.01</f>
        <v>34516041.010081999</v>
      </c>
      <c r="K86" s="27">
        <f>'[2]2022'!J288*K$6*K$11*0.01</f>
        <v>37488835.501426153</v>
      </c>
      <c r="L86" s="27">
        <f>'[2]2022'!K288*L$6*L$11*0.01</f>
        <v>51052557.14572645</v>
      </c>
    </row>
    <row r="87" spans="2:12" s="26" customFormat="1" x14ac:dyDescent="0.25">
      <c r="B87" s="26" t="s">
        <v>73</v>
      </c>
      <c r="C87" s="27">
        <f>'[2]2022'!B289*C$6*C$11*0.01</f>
        <v>4274176.9775086604</v>
      </c>
      <c r="D87" s="27">
        <f>'[2]2022'!C289*D$6*D$11*0.01</f>
        <v>5618368.5878313128</v>
      </c>
      <c r="E87" s="27">
        <f>'[2]2022'!D289*E$6*E$11*0.01</f>
        <v>7255477.413512975</v>
      </c>
      <c r="F87" s="27">
        <f>'[2]2022'!E289*F$6*F$11*0.01</f>
        <v>9388692.9646419547</v>
      </c>
      <c r="G87" s="27">
        <f>'[2]2022'!F289*G$6*G$11*0.01</f>
        <v>13052108.40396148</v>
      </c>
      <c r="H87" s="27">
        <f>'[2]2022'!G289*H$6*H$11*0.01</f>
        <v>18201840.028472837</v>
      </c>
      <c r="I87" s="27">
        <f>'[2]2022'!H289*I$6*I$11*0.01</f>
        <v>18111201.188085772</v>
      </c>
      <c r="J87" s="27">
        <f>'[2]2022'!I289*J$6*J$11*0.01</f>
        <v>41205514.684119008</v>
      </c>
      <c r="K87" s="27">
        <f>'[2]2022'!J289*K$6*K$11*0.01</f>
        <v>48393956.248594798</v>
      </c>
      <c r="L87" s="27">
        <f>'[2]2022'!K289*L$6*L$11*0.01</f>
        <v>65552047.08630237</v>
      </c>
    </row>
    <row r="88" spans="2:12" s="26" customFormat="1" x14ac:dyDescent="0.25">
      <c r="B88" s="26" t="s">
        <v>74</v>
      </c>
      <c r="C88" s="27">
        <f>'[2]2022'!B290*C$6*C$11*0.01</f>
        <v>5822975.1453795033</v>
      </c>
      <c r="D88" s="27">
        <f>'[2]2022'!C290*D$6*D$11*0.01</f>
        <v>7802010.4676149432</v>
      </c>
      <c r="E88" s="27">
        <f>'[2]2022'!D290*E$6*E$11*0.01</f>
        <v>9075371.7290419117</v>
      </c>
      <c r="F88" s="27">
        <f>'[2]2022'!E290*F$6*F$11*0.01</f>
        <v>13529082.081171928</v>
      </c>
      <c r="G88" s="27">
        <f>'[2]2022'!F290*G$6*G$11*0.01</f>
        <v>14605609.276416009</v>
      </c>
      <c r="H88" s="27">
        <f>'[2]2022'!G290*H$6*H$11*0.01</f>
        <v>20790788.877355266</v>
      </c>
      <c r="I88" s="27">
        <f>'[2]2022'!H290*I$6*I$11*0.01</f>
        <v>30571454.421127062</v>
      </c>
      <c r="J88" s="27">
        <f>'[2]2022'!I290*J$6*J$11*0.01</f>
        <v>19333541.891802244</v>
      </c>
      <c r="K88" s="27">
        <f>'[2]2022'!J290*K$6*K$11*0.01</f>
        <v>36472487.374563351</v>
      </c>
      <c r="L88" s="27">
        <f>'[2]2022'!K290*L$6*L$11*0.01</f>
        <v>55623943.712438703</v>
      </c>
    </row>
    <row r="89" spans="2:12" s="26" customFormat="1" x14ac:dyDescent="0.25">
      <c r="B89" s="26" t="s">
        <v>75</v>
      </c>
      <c r="C89" s="27">
        <f>'[2]2022'!B291*C$6*C$11*0.01</f>
        <v>5407864.5692344336</v>
      </c>
      <c r="D89" s="27">
        <f>'[2]2022'!C291*D$6*D$11*0.01</f>
        <v>4440370.4664622536</v>
      </c>
      <c r="E89" s="27">
        <f>'[2]2022'!D291*E$6*E$11*0.01</f>
        <v>9309058.643891748</v>
      </c>
      <c r="F89" s="27">
        <f>'[2]2022'!E291*F$6*F$11*0.01</f>
        <v>15311852.8199399</v>
      </c>
      <c r="G89" s="27">
        <f>'[2]2022'!F291*G$6*G$11*0.01</f>
        <v>17875881.093760043</v>
      </c>
      <c r="H89" s="27">
        <f>'[2]2022'!G291*H$6*H$11*0.01</f>
        <v>25841132.656227503</v>
      </c>
      <c r="I89" s="27">
        <f>'[2]2022'!H291*I$6*I$11*0.01</f>
        <v>25129257.13560852</v>
      </c>
      <c r="J89" s="27">
        <f>'[2]2022'!I291*J$6*J$11*0.01</f>
        <v>33205540.622865424</v>
      </c>
      <c r="K89" s="27">
        <f>'[2]2022'!J291*K$6*K$11*0.01</f>
        <v>35119517.397942819</v>
      </c>
      <c r="L89" s="27">
        <f>'[2]2022'!K291*L$6*L$11*0.01</f>
        <v>63663730.045493782</v>
      </c>
    </row>
    <row r="90" spans="2:12" s="26" customFormat="1" x14ac:dyDescent="0.25">
      <c r="B90" s="26" t="s">
        <v>76</v>
      </c>
      <c r="C90" s="27">
        <f>'[2]2022'!B292*C$6*C$11*0.01</f>
        <v>4273545.6484217672</v>
      </c>
      <c r="D90" s="27">
        <f>'[2]2022'!C292*D$6*D$11*0.01</f>
        <v>6036373.9895913331</v>
      </c>
      <c r="E90" s="27">
        <f>'[2]2022'!D292*E$6*E$11*0.01</f>
        <v>11714701.295287995</v>
      </c>
      <c r="F90" s="27">
        <f>'[2]2022'!E292*F$6*F$11*0.01</f>
        <v>11278807.782464469</v>
      </c>
      <c r="G90" s="27">
        <f>'[2]2022'!F292*G$6*G$11*0.01</f>
        <v>9769603.4451169241</v>
      </c>
      <c r="H90" s="27">
        <f>'[2]2022'!G292*H$6*H$11*0.01</f>
        <v>20883610.861128446</v>
      </c>
      <c r="I90" s="27">
        <f>'[2]2022'!H292*I$6*I$11*0.01</f>
        <v>18319143.696160734</v>
      </c>
      <c r="J90" s="27">
        <f>'[2]2022'!I292*J$6*J$11*0.01</f>
        <v>38379075.424846403</v>
      </c>
      <c r="K90" s="27">
        <f>'[2]2022'!J292*K$6*K$11*0.01</f>
        <v>29947748.645964161</v>
      </c>
      <c r="L90" s="27">
        <f>'[2]2022'!K292*L$6*L$11*0.01</f>
        <v>46106561.972087972</v>
      </c>
    </row>
    <row r="91" spans="2:12" s="26" customFormat="1" x14ac:dyDescent="0.25">
      <c r="B91" s="26" t="s">
        <v>77</v>
      </c>
      <c r="C91" s="27">
        <f>'[2]2022'!B293*C$6*C$11*0.01</f>
        <v>6320940.3932616124</v>
      </c>
      <c r="D91" s="27">
        <f>'[2]2022'!C293*D$6*D$11*0.01</f>
        <v>7194642.3857147777</v>
      </c>
      <c r="E91" s="27">
        <f>'[2]2022'!D293*E$6*E$11*0.01</f>
        <v>5992960.6197409341</v>
      </c>
      <c r="F91" s="27">
        <f>'[2]2022'!E293*F$6*F$11*0.01</f>
        <v>13225965.12421101</v>
      </c>
      <c r="G91" s="27">
        <f>'[2]2022'!F293*G$6*G$11*0.01</f>
        <v>13435794.047392964</v>
      </c>
      <c r="H91" s="27">
        <f>'[2]2022'!G293*H$6*H$11*0.01</f>
        <v>16981942.283362716</v>
      </c>
      <c r="I91" s="27">
        <f>'[2]2022'!H293*I$6*I$11*0.01</f>
        <v>17461648.723971207</v>
      </c>
      <c r="J91" s="27">
        <f>'[2]2022'!I293*J$6*J$11*0.01</f>
        <v>27179154.792410452</v>
      </c>
      <c r="K91" s="27">
        <f>'[2]2022'!J293*K$6*K$11*0.01</f>
        <v>32205834.77996932</v>
      </c>
      <c r="L91" s="27">
        <f>'[2]2022'!K293*L$6*L$11*0.01</f>
        <v>61211367.81893874</v>
      </c>
    </row>
    <row r="92" spans="2:12" s="26" customFormat="1" x14ac:dyDescent="0.25">
      <c r="B92" s="26" t="s">
        <v>78</v>
      </c>
      <c r="C92" s="27">
        <f>'[2]2022'!B294*C$6*C$11*0.01</f>
        <v>5582058.8811550615</v>
      </c>
      <c r="D92" s="27">
        <f>'[2]2022'!C294*D$6*D$11*0.01</f>
        <v>9262233.0583193339</v>
      </c>
      <c r="E92" s="27">
        <f>'[2]2022'!D294*E$6*E$11*0.01</f>
        <v>7980566.3761308314</v>
      </c>
      <c r="F92" s="27">
        <f>'[2]2022'!E294*F$6*F$11*0.01</f>
        <v>13919691.333472114</v>
      </c>
      <c r="G92" s="27">
        <f>'[2]2022'!F294*G$6*G$11*0.01</f>
        <v>14605827.64937515</v>
      </c>
      <c r="H92" s="27">
        <f>'[2]2022'!G294*H$6*H$11*0.01</f>
        <v>13561449.851199694</v>
      </c>
      <c r="I92" s="27">
        <f>'[2]2022'!H294*I$6*I$11*0.01</f>
        <v>19729900.516026489</v>
      </c>
      <c r="J92" s="27">
        <f>'[2]2022'!I294*J$6*J$11*0.01</f>
        <v>28529965.131637048</v>
      </c>
      <c r="K92" s="27">
        <f>'[2]2022'!J294*K$6*K$11*0.01</f>
        <v>47202141.885387041</v>
      </c>
      <c r="L92" s="27">
        <f>'[2]2022'!K294*L$6*L$11*0.01</f>
        <v>67542143.586498082</v>
      </c>
    </row>
    <row r="93" spans="2:12" s="26" customFormat="1" x14ac:dyDescent="0.25">
      <c r="B93" s="26" t="s">
        <v>79</v>
      </c>
      <c r="C93" s="27">
        <f>'[2]2022'!B295*C$6*C$11*0.01</f>
        <v>4358837.525761635</v>
      </c>
      <c r="D93" s="27">
        <f>'[2]2022'!C295*D$6*D$11*0.01</f>
        <v>8621530.4405424055</v>
      </c>
      <c r="E93" s="27">
        <f>'[2]2022'!D295*E$6*E$11*0.01</f>
        <v>7534886.6240246324</v>
      </c>
      <c r="F93" s="27">
        <f>'[2]2022'!E295*F$6*F$11*0.01</f>
        <v>14320074.207214637</v>
      </c>
      <c r="G93" s="27">
        <f>'[2]2022'!F295*G$6*G$11*0.01</f>
        <v>16478203.459641926</v>
      </c>
      <c r="H93" s="27">
        <f>'[2]2022'!G295*H$6*H$11*0.01</f>
        <v>13134922.848244382</v>
      </c>
      <c r="I93" s="27">
        <f>'[2]2022'!H295*I$6*I$11*0.01</f>
        <v>21825733.326843232</v>
      </c>
      <c r="J93" s="27">
        <f>'[2]2022'!I295*J$6*J$11*0.01</f>
        <v>38180492.418949202</v>
      </c>
      <c r="K93" s="27">
        <f>'[2]2022'!J295*K$6*K$11*0.01</f>
        <v>30480399.422363296</v>
      </c>
      <c r="L93" s="27">
        <f>'[2]2022'!K295*L$6*L$11*0.01</f>
        <v>53538152.611235961</v>
      </c>
    </row>
    <row r="94" spans="2:12" s="26" customFormat="1" x14ac:dyDescent="0.25">
      <c r="B94" s="26" t="s">
        <v>80</v>
      </c>
      <c r="C94" s="27">
        <f>'[2]2022'!B296*C$6*C$11*0.01</f>
        <v>5770149.3438607408</v>
      </c>
      <c r="D94" s="27">
        <f>'[2]2022'!C296*D$6*D$11*0.01</f>
        <v>7946730.5634250734</v>
      </c>
      <c r="E94" s="27">
        <f>'[2]2022'!D296*E$6*E$11*0.01</f>
        <v>9134995.6792341843</v>
      </c>
      <c r="F94" s="27">
        <f>'[2]2022'!E296*F$6*F$11*0.01</f>
        <v>9183135.5748266503</v>
      </c>
      <c r="G94" s="27">
        <f>'[2]2022'!F296*G$6*G$11*0.01</f>
        <v>15320390.114212019</v>
      </c>
      <c r="H94" s="27">
        <f>'[2]2022'!G296*H$6*H$11*0.01</f>
        <v>23955009.192214489</v>
      </c>
      <c r="I94" s="27">
        <f>'[2]2022'!H296*I$6*I$11*0.01</f>
        <v>27328340.941173162</v>
      </c>
      <c r="J94" s="27">
        <f>'[2]2022'!I296*J$6*J$11*0.01</f>
        <v>44188743.470297784</v>
      </c>
      <c r="K94" s="27">
        <f>'[2]2022'!J296*K$6*K$11*0.01</f>
        <v>52839851.306384139</v>
      </c>
      <c r="L94" s="27">
        <f>'[2]2022'!K296*L$6*L$11*0.01</f>
        <v>56163235.571996443</v>
      </c>
    </row>
    <row r="95" spans="2:12" s="26" customFormat="1" x14ac:dyDescent="0.25">
      <c r="B95" s="26" t="s">
        <v>81</v>
      </c>
      <c r="C95" s="27">
        <f>'[2]2022'!B297*C$6*C$11*0.01</f>
        <v>4135999.0062683811</v>
      </c>
      <c r="D95" s="27">
        <f>'[2]2022'!C297*D$6*D$11*0.01</f>
        <v>6723672.0580811081</v>
      </c>
      <c r="E95" s="27">
        <f>'[2]2022'!D297*E$6*E$11*0.01</f>
        <v>8991676.7222748268</v>
      </c>
      <c r="F95" s="27">
        <f>'[2]2022'!E297*F$6*F$11*0.01</f>
        <v>12318686.148176923</v>
      </c>
      <c r="G95" s="27">
        <f>'[2]2022'!F297*G$6*G$11*0.01</f>
        <v>15624572.825039795</v>
      </c>
      <c r="H95" s="27">
        <f>'[2]2022'!G297*H$6*H$11*0.01</f>
        <v>28070022.582296442</v>
      </c>
      <c r="I95" s="27">
        <f>'[2]2022'!H297*I$6*I$11*0.01</f>
        <v>26282052.708076153</v>
      </c>
      <c r="J95" s="27">
        <f>'[2]2022'!I297*J$6*J$11*0.01</f>
        <v>33947349.669622406</v>
      </c>
      <c r="K95" s="27">
        <f>'[2]2022'!J297*K$6*K$11*0.01</f>
        <v>43360274.513459474</v>
      </c>
      <c r="L95" s="27">
        <f>'[2]2022'!K297*L$6*L$11*0.01</f>
        <v>66593494.577935018</v>
      </c>
    </row>
    <row r="96" spans="2:12" s="26" customFormat="1" x14ac:dyDescent="0.25">
      <c r="B96" s="26" t="s">
        <v>82</v>
      </c>
      <c r="C96" s="27">
        <f>'[2]2022'!B298*C$6*C$11*0.01</f>
        <v>4066972.9683500011</v>
      </c>
      <c r="D96" s="27">
        <f>'[2]2022'!C298*D$6*D$11*0.01</f>
        <v>5937626.8283431605</v>
      </c>
      <c r="E96" s="27">
        <f>'[2]2022'!D298*E$6*E$11*0.01</f>
        <v>10807802.445563292</v>
      </c>
      <c r="F96" s="27">
        <f>'[2]2022'!E298*F$6*F$11*0.01</f>
        <v>8680065.2475374993</v>
      </c>
      <c r="G96" s="27">
        <f>'[2]2022'!F298*G$6*G$11*0.01</f>
        <v>18660956.687418658</v>
      </c>
      <c r="H96" s="27">
        <f>'[2]2022'!G298*H$6*H$11*0.01</f>
        <v>17981822.940746158</v>
      </c>
      <c r="I96" s="27">
        <f>'[2]2022'!H298*I$6*I$11*0.01</f>
        <v>27785714.009141393</v>
      </c>
      <c r="J96" s="27">
        <f>'[2]2022'!I298*J$6*J$11*0.01</f>
        <v>24081167.67732298</v>
      </c>
      <c r="K96" s="27">
        <f>'[2]2022'!J298*K$6*K$11*0.01</f>
        <v>31323348.185774244</v>
      </c>
      <c r="L96" s="27">
        <f>'[2]2022'!K298*L$6*L$11*0.01</f>
        <v>46201457.294723563</v>
      </c>
    </row>
    <row r="97" spans="2:12" s="26" customFormat="1" x14ac:dyDescent="0.25">
      <c r="B97" s="26" t="s">
        <v>83</v>
      </c>
      <c r="C97" s="27">
        <f>'[2]2022'!B299*C$6*C$11*0.01</f>
        <v>4734279.9149826271</v>
      </c>
      <c r="D97" s="27">
        <f>'[2]2022'!C299*D$6*D$11*0.01</f>
        <v>5601831.9099121382</v>
      </c>
      <c r="E97" s="27">
        <f>'[2]2022'!D299*E$6*E$11*0.01</f>
        <v>5882062.9680650514</v>
      </c>
      <c r="F97" s="27">
        <f>'[2]2022'!E299*F$6*F$11*0.01</f>
        <v>10704262.270004004</v>
      </c>
      <c r="G97" s="27">
        <f>'[2]2022'!F299*G$6*G$11*0.01</f>
        <v>9474144.7747971285</v>
      </c>
      <c r="H97" s="27">
        <f>'[2]2022'!G299*H$6*H$11*0.01</f>
        <v>11930189.002991274</v>
      </c>
      <c r="I97" s="27">
        <f>'[2]2022'!H299*I$6*I$11*0.01</f>
        <v>19735641.594460815</v>
      </c>
      <c r="J97" s="27">
        <f>'[2]2022'!I299*J$6*J$11*0.01</f>
        <v>39830621.421691731</v>
      </c>
      <c r="K97" s="27">
        <f>'[2]2022'!J299*K$6*K$11*0.01</f>
        <v>27861888.167371102</v>
      </c>
      <c r="L97" s="27">
        <f>'[2]2022'!K299*L$6*L$11*0.01</f>
        <v>67013524.00835944</v>
      </c>
    </row>
    <row r="98" spans="2:12" s="26" customFormat="1" x14ac:dyDescent="0.25">
      <c r="B98" s="26" t="s">
        <v>84</v>
      </c>
      <c r="C98" s="27">
        <f>'[2]2022'!B300*C$6*C$11*0.01</f>
        <v>3786378.1790921493</v>
      </c>
      <c r="D98" s="27">
        <f>'[2]2022'!C300*D$6*D$11*0.01</f>
        <v>6982943.6100000665</v>
      </c>
      <c r="E98" s="27">
        <f>'[2]2022'!D300*E$6*E$11*0.01</f>
        <v>8307315.7861401681</v>
      </c>
      <c r="F98" s="27">
        <f>'[2]2022'!E300*F$6*F$11*0.01</f>
        <v>13698189.800789654</v>
      </c>
      <c r="G98" s="27">
        <f>'[2]2022'!F300*G$6*G$11*0.01</f>
        <v>16913265.549799565</v>
      </c>
      <c r="H98" s="27">
        <f>'[2]2022'!G300*H$6*H$11*0.01</f>
        <v>17197615.112491492</v>
      </c>
      <c r="I98" s="27">
        <f>'[2]2022'!H300*I$6*I$11*0.01</f>
        <v>24316559.809812054</v>
      </c>
      <c r="J98" s="27">
        <f>'[2]2022'!I300*J$6*J$11*0.01</f>
        <v>23725271.304957241</v>
      </c>
      <c r="K98" s="27">
        <f>'[2]2022'!J300*K$6*K$11*0.01</f>
        <v>41484478.336136706</v>
      </c>
      <c r="L98" s="27">
        <f>'[2]2022'!K300*L$6*L$11*0.01</f>
        <v>68323283.02584365</v>
      </c>
    </row>
    <row r="99" spans="2:12" s="26" customFormat="1" x14ac:dyDescent="0.25">
      <c r="B99" s="26" t="s">
        <v>85</v>
      </c>
      <c r="C99" s="27">
        <f>'[2]2022'!B301*C$6*C$11*0.01</f>
        <v>4412769.8024064796</v>
      </c>
      <c r="D99" s="27">
        <f>'[2]2022'!C301*D$6*D$11*0.01</f>
        <v>8588448.7398828622</v>
      </c>
      <c r="E99" s="27">
        <f>'[2]2022'!D301*E$6*E$11*0.01</f>
        <v>9050525.1992467921</v>
      </c>
      <c r="F99" s="27">
        <f>'[2]2022'!E301*F$6*F$11*0.01</f>
        <v>11172849.319809558</v>
      </c>
      <c r="G99" s="27">
        <f>'[2]2022'!F301*G$6*G$11*0.01</f>
        <v>19756252.26920839</v>
      </c>
      <c r="H99" s="27">
        <f>'[2]2022'!G301*H$6*H$11*0.01</f>
        <v>17167096.272628166</v>
      </c>
      <c r="I99" s="27">
        <f>'[2]2022'!H301*I$6*I$11*0.01</f>
        <v>34189049.059650078</v>
      </c>
      <c r="J99" s="27">
        <f>'[2]2022'!I301*J$6*J$11*0.01</f>
        <v>36507256.461547226</v>
      </c>
      <c r="K99" s="27">
        <f>'[2]2022'!J301*K$6*K$11*0.01</f>
        <v>42298750.571435034</v>
      </c>
      <c r="L99" s="27">
        <f>'[2]2022'!K301*L$6*L$11*0.01</f>
        <v>47320877.274772137</v>
      </c>
    </row>
    <row r="100" spans="2:12" s="26" customFormat="1" x14ac:dyDescent="0.25">
      <c r="B100" s="26" t="s">
        <v>86</v>
      </c>
      <c r="C100" s="27">
        <f>'[2]2022'!B302*C$6*C$11*0.01</f>
        <v>3727948.8684774386</v>
      </c>
      <c r="D100" s="27">
        <f>'[2]2022'!C302*D$6*D$11*0.01</f>
        <v>5659257.26692235</v>
      </c>
      <c r="E100" s="27">
        <f>'[2]2022'!D302*E$6*E$11*0.01</f>
        <v>9397972.9329384491</v>
      </c>
      <c r="F100" s="27">
        <f>'[2]2022'!E302*F$6*F$11*0.01</f>
        <v>8664945.7651193719</v>
      </c>
      <c r="G100" s="27">
        <f>'[2]2022'!F302*G$6*G$11*0.01</f>
        <v>20510943.387279969</v>
      </c>
      <c r="H100" s="27">
        <f>'[2]2022'!G302*H$6*H$11*0.01</f>
        <v>22113623.711233359</v>
      </c>
      <c r="I100" s="27">
        <f>'[2]2022'!H302*I$6*I$11*0.01</f>
        <v>22360906.910303421</v>
      </c>
      <c r="J100" s="27">
        <f>'[2]2022'!I302*J$6*J$11*0.01</f>
        <v>36652150.076738581</v>
      </c>
      <c r="K100" s="27">
        <f>'[2]2022'!J302*K$6*K$11*0.01</f>
        <v>47022682.07338763</v>
      </c>
      <c r="L100" s="27">
        <f>'[2]2022'!K302*L$6*L$11*0.01</f>
        <v>47699525.333795547</v>
      </c>
    </row>
    <row r="101" spans="2:12" s="26" customFormat="1" x14ac:dyDescent="0.25">
      <c r="B101" s="26" t="s">
        <v>87</v>
      </c>
      <c r="C101" s="27">
        <f>'[2]2022'!B303*C$6*C$11*0.01</f>
        <v>5083209.3320507044</v>
      </c>
      <c r="D101" s="27">
        <f>'[2]2022'!C303*D$6*D$11*0.01</f>
        <v>6920881.9689313266</v>
      </c>
      <c r="E101" s="27">
        <f>'[2]2022'!D303*E$6*E$11*0.01</f>
        <v>9016709.7105526384</v>
      </c>
      <c r="F101" s="27">
        <f>'[2]2022'!E303*F$6*F$11*0.01</f>
        <v>11477768.42650478</v>
      </c>
      <c r="G101" s="27">
        <f>'[2]2022'!F303*G$6*G$11*0.01</f>
        <v>16837861.956060898</v>
      </c>
      <c r="H101" s="27">
        <f>'[2]2022'!G303*H$6*H$11*0.01</f>
        <v>14509015.711250536</v>
      </c>
      <c r="I101" s="27">
        <f>'[2]2022'!H303*I$6*I$11*0.01</f>
        <v>15307408.226490822</v>
      </c>
      <c r="J101" s="27">
        <f>'[2]2022'!I303*J$6*J$11*0.01</f>
        <v>41827011.502392359</v>
      </c>
      <c r="K101" s="27">
        <f>'[2]2022'!J303*K$6*K$11*0.01</f>
        <v>31785799.321271792</v>
      </c>
      <c r="L101" s="27">
        <f>'[2]2022'!K303*L$6*L$11*0.01</f>
        <v>57521817.145551465</v>
      </c>
    </row>
    <row r="102" spans="2:12" s="26" customFormat="1" x14ac:dyDescent="0.25">
      <c r="B102" s="26" t="s">
        <v>88</v>
      </c>
      <c r="C102" s="27">
        <f>'[2]2022'!B304*C$6*C$11*0.01</f>
        <v>4908785.3099106411</v>
      </c>
      <c r="D102" s="27">
        <f>'[2]2022'!C304*D$6*D$11*0.01</f>
        <v>4320935.67228569</v>
      </c>
      <c r="E102" s="27">
        <f>'[2]2022'!D304*E$6*E$11*0.01</f>
        <v>9551096.0577982347</v>
      </c>
      <c r="F102" s="27">
        <f>'[2]2022'!E304*F$6*F$11*0.01</f>
        <v>14040352.960091636</v>
      </c>
      <c r="G102" s="27">
        <f>'[2]2022'!F304*G$6*G$11*0.01</f>
        <v>15489473.655535163</v>
      </c>
      <c r="H102" s="27">
        <f>'[2]2022'!G304*H$6*H$11*0.01</f>
        <v>18407444.089379098</v>
      </c>
      <c r="I102" s="27">
        <f>'[2]2022'!H304*I$6*I$11*0.01</f>
        <v>25945217.299828175</v>
      </c>
      <c r="J102" s="27">
        <f>'[2]2022'!I304*J$6*J$11*0.01</f>
        <v>36912088.305123419</v>
      </c>
      <c r="K102" s="27">
        <f>'[2]2022'!J304*K$6*K$11*0.01</f>
        <v>37892416.580069184</v>
      </c>
      <c r="L102" s="27">
        <f>'[2]2022'!K304*L$6*L$11*0.01</f>
        <v>31635580.542196169</v>
      </c>
    </row>
    <row r="103" spans="2:12" s="26" customFormat="1" x14ac:dyDescent="0.25">
      <c r="B103" s="26" t="s">
        <v>89</v>
      </c>
      <c r="C103" s="27">
        <f>'[2]2022'!B305*C$6*C$11*0.01</f>
        <v>4912629.1800566148</v>
      </c>
      <c r="D103" s="27">
        <f>'[2]2022'!C305*D$6*D$11*0.01</f>
        <v>4831969.9128892943</v>
      </c>
      <c r="E103" s="27">
        <f>'[2]2022'!D305*E$6*E$11*0.01</f>
        <v>6648182.2369587161</v>
      </c>
      <c r="F103" s="27">
        <f>'[2]2022'!E305*F$6*F$11*0.01</f>
        <v>9926462.8977666833</v>
      </c>
      <c r="G103" s="27">
        <f>'[2]2022'!F305*G$6*G$11*0.01</f>
        <v>19068322.129171133</v>
      </c>
      <c r="H103" s="27">
        <f>'[2]2022'!G305*H$6*H$11*0.01</f>
        <v>19195536.950843826</v>
      </c>
      <c r="I103" s="27">
        <f>'[2]2022'!H305*I$6*I$11*0.01</f>
        <v>31858233.994618181</v>
      </c>
      <c r="J103" s="27">
        <f>'[2]2022'!I305*J$6*J$11*0.01</f>
        <v>26632086.880698662</v>
      </c>
      <c r="K103" s="27">
        <f>'[2]2022'!J305*K$6*K$11*0.01</f>
        <v>40657890.966922067</v>
      </c>
      <c r="L103" s="27">
        <f>'[2]2022'!K305*L$6*L$11*0.01</f>
        <v>54427672.026989184</v>
      </c>
    </row>
    <row r="104" spans="2:12" s="26" customFormat="1" x14ac:dyDescent="0.25">
      <c r="B104" s="26" t="s">
        <v>90</v>
      </c>
      <c r="C104" s="27">
        <f>'[2]2022'!B306*C$6*C$11*0.01</f>
        <v>5113524.9693621974</v>
      </c>
      <c r="D104" s="27">
        <f>'[2]2022'!C306*D$6*D$11*0.01</f>
        <v>4496088.8957830993</v>
      </c>
      <c r="E104" s="27">
        <f>'[2]2022'!D306*E$6*E$11*0.01</f>
        <v>8210252.1734759333</v>
      </c>
      <c r="F104" s="27">
        <f>'[2]2022'!E306*F$6*F$11*0.01</f>
        <v>13794823.157962324</v>
      </c>
      <c r="G104" s="27">
        <f>'[2]2022'!F306*G$6*G$11*0.01</f>
        <v>13245304.141649578</v>
      </c>
      <c r="H104" s="27">
        <f>'[2]2022'!G306*H$6*H$11*0.01</f>
        <v>17505117.483578686</v>
      </c>
      <c r="I104" s="27">
        <f>'[2]2022'!H306*I$6*I$11*0.01</f>
        <v>34276215.153098874</v>
      </c>
      <c r="J104" s="27">
        <f>'[2]2022'!I306*J$6*J$11*0.01</f>
        <v>30733640.449946932</v>
      </c>
      <c r="K104" s="27">
        <f>'[2]2022'!J306*K$6*K$11*0.01</f>
        <v>48077064.255514763</v>
      </c>
      <c r="L104" s="27">
        <f>'[2]2022'!K306*L$6*L$11*0.01</f>
        <v>50048340.975274801</v>
      </c>
    </row>
    <row r="105" spans="2:12" s="26" customFormat="1" x14ac:dyDescent="0.25">
      <c r="B105" s="26" t="s">
        <v>91</v>
      </c>
      <c r="C105" s="27">
        <f>'[2]2022'!B307*C$6*C$11*0.01</f>
        <v>4295701.6435392294</v>
      </c>
      <c r="D105" s="27">
        <f>'[2]2022'!C307*D$6*D$11*0.01</f>
        <v>9530449.0655789301</v>
      </c>
      <c r="E105" s="27">
        <f>'[2]2022'!D307*E$6*E$11*0.01</f>
        <v>7991768.4727686197</v>
      </c>
      <c r="F105" s="27">
        <f>'[2]2022'!E307*F$6*F$11*0.01</f>
        <v>13362807.447913866</v>
      </c>
      <c r="G105" s="27">
        <f>'[2]2022'!F307*G$6*G$11*0.01</f>
        <v>17381014.752999607</v>
      </c>
      <c r="H105" s="27">
        <f>'[2]2022'!G307*H$6*H$11*0.01</f>
        <v>21714819.195036422</v>
      </c>
      <c r="I105" s="27">
        <f>'[2]2022'!H307*I$6*I$11*0.01</f>
        <v>22808112.675801866</v>
      </c>
      <c r="J105" s="27">
        <f>'[2]2022'!I307*J$6*J$11*0.01</f>
        <v>39234627.537173159</v>
      </c>
      <c r="K105" s="27">
        <f>'[2]2022'!J307*K$6*K$11*0.01</f>
        <v>46179157.267160043</v>
      </c>
      <c r="L105" s="27">
        <f>'[2]2022'!K307*L$6*L$11*0.01</f>
        <v>66342038.38689936</v>
      </c>
    </row>
    <row r="106" spans="2:12" s="26" customFormat="1" x14ac:dyDescent="0.25">
      <c r="B106" s="26" t="s">
        <v>92</v>
      </c>
      <c r="C106" s="27">
        <f>'[2]2022'!B308*C$6*C$11*0.01</f>
        <v>4542561.1164079271</v>
      </c>
      <c r="D106" s="27">
        <f>'[2]2022'!C308*D$6*D$11*0.01</f>
        <v>5827163.4252076317</v>
      </c>
      <c r="E106" s="27">
        <f>'[2]2022'!D308*E$6*E$11*0.01</f>
        <v>5746255.9062505132</v>
      </c>
      <c r="F106" s="27">
        <f>'[2]2022'!E308*F$6*F$11*0.01</f>
        <v>14930557.848509813</v>
      </c>
      <c r="G106" s="27">
        <f>'[2]2022'!F308*G$6*G$11*0.01</f>
        <v>11988344.440810112</v>
      </c>
      <c r="H106" s="27">
        <f>'[2]2022'!G308*H$6*H$11*0.01</f>
        <v>19104690.272362407</v>
      </c>
      <c r="I106" s="27">
        <f>'[2]2022'!H308*I$6*I$11*0.01</f>
        <v>32095737.0187154</v>
      </c>
      <c r="J106" s="27">
        <f>'[2]2022'!I308*J$6*J$11*0.01</f>
        <v>28996481.302870993</v>
      </c>
      <c r="K106" s="27">
        <f>'[2]2022'!J308*K$6*K$11*0.01</f>
        <v>34044280.81756489</v>
      </c>
      <c r="L106" s="27">
        <f>'[2]2022'!K308*L$6*L$11*0.01</f>
        <v>59297056.585862502</v>
      </c>
    </row>
    <row r="107" spans="2:12" s="26" customFormat="1" x14ac:dyDescent="0.25">
      <c r="B107" s="26" t="s">
        <v>93</v>
      </c>
      <c r="C107" s="27">
        <f>'[2]2022'!B309*C$6*C$11*0.01</f>
        <v>4185401.1264316542</v>
      </c>
      <c r="D107" s="27">
        <f>'[2]2022'!C309*D$6*D$11*0.01</f>
        <v>6296464.2911307495</v>
      </c>
      <c r="E107" s="27">
        <f>'[2]2022'!D309*E$6*E$11*0.01</f>
        <v>6886793.3053543791</v>
      </c>
      <c r="F107" s="27">
        <f>'[2]2022'!E309*F$6*F$11*0.01</f>
        <v>11717649.984346153</v>
      </c>
      <c r="G107" s="27">
        <f>'[2]2022'!F309*G$6*G$11*0.01</f>
        <v>8097867.9988965122</v>
      </c>
      <c r="H107" s="27">
        <f>'[2]2022'!G309*H$6*H$11*0.01</f>
        <v>23992526.551271502</v>
      </c>
      <c r="I107" s="27">
        <f>'[2]2022'!H309*I$6*I$11*0.01</f>
        <v>28655556.58982306</v>
      </c>
      <c r="J107" s="27">
        <f>'[2]2022'!I309*J$6*J$11*0.01</f>
        <v>33905598.813358553</v>
      </c>
      <c r="K107" s="27">
        <f>'[2]2022'!J309*K$6*K$11*0.01</f>
        <v>37302378.031673722</v>
      </c>
      <c r="L107" s="27">
        <f>'[2]2022'!K309*L$6*L$11*0.01</f>
        <v>51472329.650787294</v>
      </c>
    </row>
    <row r="108" spans="2:12" s="26" customFormat="1" x14ac:dyDescent="0.25">
      <c r="B108" s="26" t="s">
        <v>94</v>
      </c>
      <c r="C108" s="27">
        <f>'[2]2022'!B310*C$6*C$11*0.01</f>
        <v>5439444.75868583</v>
      </c>
      <c r="D108" s="27">
        <f>'[2]2022'!C310*D$6*D$11*0.01</f>
        <v>4914969.9455587789</v>
      </c>
      <c r="E108" s="27">
        <f>'[2]2022'!D310*E$6*E$11*0.01</f>
        <v>8636461.1937980838</v>
      </c>
      <c r="F108" s="27">
        <f>'[2]2022'!E310*F$6*F$11*0.01</f>
        <v>9152863.6503384486</v>
      </c>
      <c r="G108" s="27">
        <f>'[2]2022'!F310*G$6*G$11*0.01</f>
        <v>17115307.697066903</v>
      </c>
      <c r="H108" s="27">
        <f>'[2]2022'!G310*H$6*H$11*0.01</f>
        <v>22568439.183636289</v>
      </c>
      <c r="I108" s="27">
        <f>'[2]2022'!H310*I$6*I$11*0.01</f>
        <v>27373518.32242506</v>
      </c>
      <c r="J108" s="27">
        <f>'[2]2022'!I310*J$6*J$11*0.01</f>
        <v>23219235.63865323</v>
      </c>
      <c r="K108" s="27">
        <f>'[2]2022'!J310*K$6*K$11*0.01</f>
        <v>42409896.231529079</v>
      </c>
      <c r="L108" s="27">
        <f>'[2]2022'!K310*L$6*L$11*0.01</f>
        <v>46015795.857292898</v>
      </c>
    </row>
    <row r="109" spans="2:12" s="26" customFormat="1" x14ac:dyDescent="0.25">
      <c r="B109" s="26" t="s">
        <v>95</v>
      </c>
      <c r="C109" s="27">
        <f>'[2]2022'!B311*C$6*C$11*0.01</f>
        <v>7323638.0978325428</v>
      </c>
      <c r="D109" s="27">
        <f>'[2]2022'!C311*D$6*D$11*0.01</f>
        <v>5858147.7753354637</v>
      </c>
      <c r="E109" s="27">
        <f>'[2]2022'!D311*E$6*E$11*0.01</f>
        <v>8437528.4783894904</v>
      </c>
      <c r="F109" s="27">
        <f>'[2]2022'!E311*F$6*F$11*0.01</f>
        <v>15892199.141325541</v>
      </c>
      <c r="G109" s="27">
        <f>'[2]2022'!F311*G$6*G$11*0.01</f>
        <v>14955146.514867228</v>
      </c>
      <c r="H109" s="27">
        <f>'[2]2022'!G311*H$6*H$11*0.01</f>
        <v>20591994.271378689</v>
      </c>
      <c r="I109" s="27">
        <f>'[2]2022'!H311*I$6*I$11*0.01</f>
        <v>22809877.883084871</v>
      </c>
      <c r="J109" s="27">
        <f>'[2]2022'!I311*J$6*J$11*0.01</f>
        <v>30530606.922342658</v>
      </c>
      <c r="K109" s="27">
        <f>'[2]2022'!J311*K$6*K$11*0.01</f>
        <v>56236412.123782739</v>
      </c>
      <c r="L109" s="27">
        <f>'[2]2022'!K311*L$6*L$11*0.01</f>
        <v>38547007.056973182</v>
      </c>
    </row>
    <row r="110" spans="2:12" s="26" customFormat="1" x14ac:dyDescent="0.25">
      <c r="B110" s="26" t="s">
        <v>96</v>
      </c>
      <c r="C110" s="27">
        <f>'[2]2022'!B312*C$6*C$11*0.01</f>
        <v>6869537.7107131109</v>
      </c>
      <c r="D110" s="27">
        <f>'[2]2022'!C312*D$6*D$11*0.01</f>
        <v>8969045.5545737818</v>
      </c>
      <c r="E110" s="27">
        <f>'[2]2022'!D312*E$6*E$11*0.01</f>
        <v>11473679.677834742</v>
      </c>
      <c r="F110" s="27">
        <f>'[2]2022'!E312*F$6*F$11*0.01</f>
        <v>15929446.976078231</v>
      </c>
      <c r="G110" s="27">
        <f>'[2]2022'!F312*G$6*G$11*0.01</f>
        <v>16490316.465657933</v>
      </c>
      <c r="H110" s="27">
        <f>'[2]2022'!G312*H$6*H$11*0.01</f>
        <v>24084314.207468256</v>
      </c>
      <c r="I110" s="27">
        <f>'[2]2022'!H312*I$6*I$11*0.01</f>
        <v>23095053.922578327</v>
      </c>
      <c r="J110" s="27">
        <f>'[2]2022'!I312*J$6*J$11*0.01</f>
        <v>27941051.761088368</v>
      </c>
      <c r="K110" s="27">
        <f>'[2]2022'!J312*K$6*K$11*0.01</f>
        <v>42506445.639666118</v>
      </c>
      <c r="L110" s="27">
        <f>'[2]2022'!K312*L$6*L$11*0.01</f>
        <v>39836351.533642754</v>
      </c>
    </row>
    <row r="111" spans="2:12" s="26" customFormat="1" x14ac:dyDescent="0.25">
      <c r="B111" s="26" t="s">
        <v>97</v>
      </c>
      <c r="C111" s="27">
        <f>'[2]2022'!B313*C$6*C$11*0.01</f>
        <v>5315610.3689249828</v>
      </c>
      <c r="D111" s="27">
        <f>'[2]2022'!C313*D$6*D$11*0.01</f>
        <v>8120928.1578923501</v>
      </c>
      <c r="E111" s="27">
        <f>'[2]2022'!D313*E$6*E$11*0.01</f>
        <v>8916293.131544454</v>
      </c>
      <c r="F111" s="27">
        <f>'[2]2022'!E313*F$6*F$11*0.01</f>
        <v>8796732.6156675462</v>
      </c>
      <c r="G111" s="27">
        <f>'[2]2022'!F313*G$6*G$11*0.01</f>
        <v>14031531.016358329</v>
      </c>
      <c r="H111" s="27">
        <f>'[2]2022'!G313*H$6*H$11*0.01</f>
        <v>16109849.215264479</v>
      </c>
      <c r="I111" s="27">
        <f>'[2]2022'!H313*I$6*I$11*0.01</f>
        <v>33257434.452535946</v>
      </c>
      <c r="J111" s="27">
        <f>'[2]2022'!I313*J$6*J$11*0.01</f>
        <v>25810642.336973175</v>
      </c>
      <c r="K111" s="27">
        <f>'[2]2022'!J313*K$6*K$11*0.01</f>
        <v>41018607.371144585</v>
      </c>
      <c r="L111" s="27">
        <f>'[2]2022'!K313*L$6*L$11*0.01</f>
        <v>62257996.386803091</v>
      </c>
    </row>
    <row r="112" spans="2:12" s="26" customFormat="1" x14ac:dyDescent="0.25">
      <c r="B112" s="26" t="s">
        <v>98</v>
      </c>
      <c r="C112" s="27">
        <f>'[2]2022'!B314*C$6*C$11*0.01</f>
        <v>5916638.3038020935</v>
      </c>
      <c r="D112" s="27">
        <f>'[2]2022'!C314*D$6*D$11*0.01</f>
        <v>7442212.352244989</v>
      </c>
      <c r="E112" s="27">
        <f>'[2]2022'!D314*E$6*E$11*0.01</f>
        <v>8036474.3697851198</v>
      </c>
      <c r="F112" s="27">
        <f>'[2]2022'!E314*F$6*F$11*0.01</f>
        <v>10045494.189706288</v>
      </c>
      <c r="G112" s="27">
        <f>'[2]2022'!F314*G$6*G$11*0.01</f>
        <v>10051239.655321047</v>
      </c>
      <c r="H112" s="27">
        <f>'[2]2022'!G314*H$6*H$11*0.01</f>
        <v>17439899.76127167</v>
      </c>
      <c r="I112" s="27">
        <f>'[2]2022'!H314*I$6*I$11*0.01</f>
        <v>25727033.560797021</v>
      </c>
      <c r="J112" s="27">
        <f>'[2]2022'!I314*J$6*J$11*0.01</f>
        <v>35102934.325237527</v>
      </c>
      <c r="K112" s="27">
        <f>'[2]2022'!J314*K$6*K$11*0.01</f>
        <v>43318412.904300213</v>
      </c>
      <c r="L112" s="27">
        <f>'[2]2022'!K314*L$6*L$11*0.01</f>
        <v>59862222.301907539</v>
      </c>
    </row>
    <row r="113" spans="1:12" s="26" customFormat="1" x14ac:dyDescent="0.25">
      <c r="B113" s="26" t="s">
        <v>99</v>
      </c>
      <c r="C113" s="27">
        <f>'[2]2022'!B315*C$6*C$11*0.01</f>
        <v>5711621.5398548441</v>
      </c>
      <c r="D113" s="27">
        <f>'[2]2022'!C315*D$6*D$11*0.01</f>
        <v>5065280.4122570483</v>
      </c>
      <c r="E113" s="27">
        <f>'[2]2022'!D315*E$6*E$11*0.01</f>
        <v>8745386.0435811169</v>
      </c>
      <c r="F113" s="27">
        <f>'[2]2022'!E315*F$6*F$11*0.01</f>
        <v>10560946.024378711</v>
      </c>
      <c r="G113" s="27">
        <f>'[2]2022'!F315*G$6*G$11*0.01</f>
        <v>10948021.662802387</v>
      </c>
      <c r="H113" s="27">
        <f>'[2]2022'!G315*H$6*H$11*0.01</f>
        <v>17950928.67009208</v>
      </c>
      <c r="I113" s="27">
        <f>'[2]2022'!H315*I$6*I$11*0.01</f>
        <v>24404360.706083633</v>
      </c>
      <c r="J113" s="27">
        <f>'[2]2022'!I315*J$6*J$11*0.01</f>
        <v>26900629.751340844</v>
      </c>
      <c r="K113" s="27">
        <f>'[2]2022'!J315*K$6*K$11*0.01</f>
        <v>48387422.914531402</v>
      </c>
      <c r="L113" s="27">
        <f>'[2]2022'!K315*L$6*L$11*0.01</f>
        <v>74526969.488184527</v>
      </c>
    </row>
    <row r="114" spans="1:12" s="26" customFormat="1" x14ac:dyDescent="0.25">
      <c r="B114" s="26" t="s">
        <v>100</v>
      </c>
      <c r="C114" s="27">
        <f>'[2]2022'!B316*C$6*C$11*0.01</f>
        <v>4587105.9934609151</v>
      </c>
      <c r="D114" s="27">
        <f>'[2]2022'!C316*D$6*D$11*0.01</f>
        <v>7037057.3625000035</v>
      </c>
      <c r="E114" s="27">
        <f>'[2]2022'!D316*E$6*E$11*0.01</f>
        <v>7757475.6425006688</v>
      </c>
      <c r="F114" s="27">
        <f>'[2]2022'!E316*F$6*F$11*0.01</f>
        <v>7844326.8794744322</v>
      </c>
      <c r="G114" s="27">
        <f>'[2]2022'!F316*G$6*G$11*0.01</f>
        <v>12155219.281610582</v>
      </c>
      <c r="H114" s="27">
        <f>'[2]2022'!G316*H$6*H$11*0.01</f>
        <v>18820664.527767021</v>
      </c>
      <c r="I114" s="27">
        <f>'[2]2022'!H316*I$6*I$11*0.01</f>
        <v>20751644.338580091</v>
      </c>
      <c r="J114" s="27">
        <f>'[2]2022'!I316*J$6*J$11*0.01</f>
        <v>26674387.572463632</v>
      </c>
      <c r="K114" s="27">
        <f>'[2]2022'!J316*K$6*K$11*0.01</f>
        <v>33873642.403143927</v>
      </c>
      <c r="L114" s="27">
        <f>'[2]2022'!K316*L$6*L$11*0.01</f>
        <v>54890695.029167674</v>
      </c>
    </row>
    <row r="115" spans="1:12" s="26" customFormat="1" x14ac:dyDescent="0.25">
      <c r="B115" s="26" t="s">
        <v>101</v>
      </c>
      <c r="C115" s="27">
        <f>'[2]2022'!B317*C$6*C$11*0.01</f>
        <v>3331889.8247973407</v>
      </c>
      <c r="D115" s="27">
        <f>'[2]2022'!C317*D$6*D$11*0.01</f>
        <v>5194600.9445921797</v>
      </c>
      <c r="E115" s="27">
        <f>'[2]2022'!D317*E$6*E$11*0.01</f>
        <v>6966135.7850410268</v>
      </c>
      <c r="F115" s="27">
        <f>'[2]2022'!E317*F$6*F$11*0.01</f>
        <v>10956441.722074987</v>
      </c>
      <c r="G115" s="27">
        <f>'[2]2022'!F317*G$6*G$11*0.01</f>
        <v>13456083.846906489</v>
      </c>
      <c r="H115" s="27">
        <f>'[2]2022'!G317*H$6*H$11*0.01</f>
        <v>17397158.684482038</v>
      </c>
      <c r="I115" s="27">
        <f>'[2]2022'!H317*I$6*I$11*0.01</f>
        <v>30990046.778394837</v>
      </c>
      <c r="J115" s="27">
        <f>'[2]2022'!I317*J$6*J$11*0.01</f>
        <v>31241383.061334096</v>
      </c>
      <c r="K115" s="27">
        <f>'[2]2022'!J317*K$6*K$11*0.01</f>
        <v>22013753.593141612</v>
      </c>
      <c r="L115" s="27">
        <f>'[2]2022'!K317*L$6*L$11*0.01</f>
        <v>50928674.938309699</v>
      </c>
    </row>
    <row r="116" spans="1:12" s="26" customFormat="1" x14ac:dyDescent="0.25">
      <c r="B116" s="26" t="s">
        <v>102</v>
      </c>
      <c r="C116" s="27">
        <f>'[2]2022'!B318*C$6*C$11*0.01</f>
        <v>4620519.9920732817</v>
      </c>
      <c r="D116" s="27">
        <f>'[2]2022'!C318*D$6*D$11*0.01</f>
        <v>6706782.4570263801</v>
      </c>
      <c r="E116" s="27">
        <f>'[2]2022'!D318*E$6*E$11*0.01</f>
        <v>7696428.4108413029</v>
      </c>
      <c r="F116" s="27">
        <f>'[2]2022'!E318*F$6*F$11*0.01</f>
        <v>11787352.696080521</v>
      </c>
      <c r="G116" s="27">
        <f>'[2]2022'!F318*G$6*G$11*0.01</f>
        <v>14263607.156785889</v>
      </c>
      <c r="H116" s="27">
        <f>'[2]2022'!G318*H$6*H$11*0.01</f>
        <v>21044379.221182603</v>
      </c>
      <c r="I116" s="27">
        <f>'[2]2022'!H318*I$6*I$11*0.01</f>
        <v>30364859.659765784</v>
      </c>
      <c r="J116" s="27">
        <f>'[2]2022'!I318*J$6*J$11*0.01</f>
        <v>33758262.465010658</v>
      </c>
      <c r="K116" s="27">
        <f>'[2]2022'!J318*K$6*K$11*0.01</f>
        <v>24732874.999978799</v>
      </c>
      <c r="L116" s="27">
        <f>'[2]2022'!K318*L$6*L$11*0.01</f>
        <v>41647393.987546884</v>
      </c>
    </row>
    <row r="117" spans="1:12" s="26" customFormat="1" x14ac:dyDescent="0.25">
      <c r="B117" s="26" t="s">
        <v>103</v>
      </c>
      <c r="C117" s="27">
        <f>'[2]2022'!B319*C$6*C$11*0.01</f>
        <v>3348813.0500821802</v>
      </c>
      <c r="D117" s="27">
        <f>'[2]2022'!C319*D$6*D$11*0.01</f>
        <v>8195620.1745257387</v>
      </c>
      <c r="E117" s="27">
        <f>'[2]2022'!D319*E$6*E$11*0.01</f>
        <v>9318010.6327500734</v>
      </c>
      <c r="F117" s="27">
        <f>'[2]2022'!E319*F$6*F$11*0.01</f>
        <v>16370956.616124125</v>
      </c>
      <c r="G117" s="27">
        <f>'[2]2022'!F319*G$6*G$11*0.01</f>
        <v>13942920.85958913</v>
      </c>
      <c r="H117" s="27">
        <f>'[2]2022'!G319*H$6*H$11*0.01</f>
        <v>13100099.157796098</v>
      </c>
      <c r="I117" s="27">
        <f>'[2]2022'!H319*I$6*I$11*0.01</f>
        <v>24528220.60718916</v>
      </c>
      <c r="J117" s="27">
        <f>'[2]2022'!I319*J$6*J$11*0.01</f>
        <v>37079318.377092302</v>
      </c>
      <c r="K117" s="27">
        <f>'[2]2022'!J319*K$6*K$11*0.01</f>
        <v>37801031.790251926</v>
      </c>
      <c r="L117" s="27">
        <f>'[2]2022'!K319*L$6*L$11*0.01</f>
        <v>74597268.062031612</v>
      </c>
    </row>
    <row r="118" spans="1:12" s="26" customFormat="1" x14ac:dyDescent="0.25">
      <c r="B118" s="26" t="s">
        <v>104</v>
      </c>
      <c r="C118" s="27">
        <f>'[2]2022'!B320*C$6*C$11*0.01</f>
        <v>2882616.7543583489</v>
      </c>
      <c r="D118" s="27">
        <f>'[2]2022'!C320*D$6*D$11*0.01</f>
        <v>8820616.8063845746</v>
      </c>
      <c r="E118" s="27">
        <f>'[2]2022'!D320*E$6*E$11*0.01</f>
        <v>8994414.0571203157</v>
      </c>
      <c r="F118" s="27">
        <f>'[2]2022'!E320*F$6*F$11*0.01</f>
        <v>6472545.5925581651</v>
      </c>
      <c r="G118" s="27">
        <f>'[2]2022'!F320*G$6*G$11*0.01</f>
        <v>15045678.200631719</v>
      </c>
      <c r="H118" s="27">
        <f>'[2]2022'!G320*H$6*H$11*0.01</f>
        <v>21711240.473955721</v>
      </c>
      <c r="I118" s="27">
        <f>'[2]2022'!H320*I$6*I$11*0.01</f>
        <v>28641978.608338203</v>
      </c>
      <c r="J118" s="27">
        <f>'[2]2022'!I320*J$6*J$11*0.01</f>
        <v>40608728.828766286</v>
      </c>
      <c r="K118" s="27">
        <f>'[2]2022'!J320*K$6*K$11*0.01</f>
        <v>45743973.655056305</v>
      </c>
      <c r="L118" s="27">
        <f>'[2]2022'!K320*L$6*L$11*0.01</f>
        <v>45995585.783343494</v>
      </c>
    </row>
    <row r="119" spans="1:12" s="26" customFormat="1" x14ac:dyDescent="0.25">
      <c r="B119" s="26" t="s">
        <v>105</v>
      </c>
      <c r="C119" s="27">
        <f>'[2]2022'!B321*C$6*C$11*0.01</f>
        <v>3622435.5542260683</v>
      </c>
      <c r="D119" s="27">
        <f>'[2]2022'!C321*D$6*D$11*0.01</f>
        <v>7511008.0727557326</v>
      </c>
      <c r="E119" s="27">
        <f>'[2]2022'!D321*E$6*E$11*0.01</f>
        <v>5111032.034632815</v>
      </c>
      <c r="F119" s="27">
        <f>'[2]2022'!E321*F$6*F$11*0.01</f>
        <v>12766998.584578631</v>
      </c>
      <c r="G119" s="27">
        <f>'[2]2022'!F321*G$6*G$11*0.01</f>
        <v>10080391.514532454</v>
      </c>
      <c r="H119" s="27">
        <f>'[2]2022'!G321*H$6*H$11*0.01</f>
        <v>21816192.977777537</v>
      </c>
      <c r="I119" s="27">
        <f>'[2]2022'!H321*I$6*I$11*0.01</f>
        <v>29193023.228240781</v>
      </c>
      <c r="J119" s="27">
        <f>'[2]2022'!I321*J$6*J$11*0.01</f>
        <v>27289251.908250939</v>
      </c>
      <c r="K119" s="27">
        <f>'[2]2022'!J321*K$6*K$11*0.01</f>
        <v>57040476.755761914</v>
      </c>
      <c r="L119" s="27">
        <f>'[2]2022'!K321*L$6*L$11*0.01</f>
        <v>36798705.278963409</v>
      </c>
    </row>
    <row r="120" spans="1:12" s="26" customFormat="1" x14ac:dyDescent="0.25">
      <c r="B120" s="26" t="s">
        <v>106</v>
      </c>
      <c r="C120" s="27">
        <f>'[2]2022'!B322*C$6*C$11*0.01</f>
        <v>4801076.6903999643</v>
      </c>
      <c r="D120" s="27">
        <f>'[2]2022'!C322*D$6*D$11*0.01</f>
        <v>4741080.6732458128</v>
      </c>
      <c r="E120" s="27">
        <f>'[2]2022'!D322*E$6*E$11*0.01</f>
        <v>8973801.1901179198</v>
      </c>
      <c r="F120" s="27">
        <f>'[2]2022'!E322*F$6*F$11*0.01</f>
        <v>15440687.812137298</v>
      </c>
      <c r="G120" s="27">
        <f>'[2]2022'!F322*G$6*G$11*0.01</f>
        <v>16034248.269172704</v>
      </c>
      <c r="H120" s="27">
        <f>'[2]2022'!G322*H$6*H$11*0.01</f>
        <v>19676166.828938752</v>
      </c>
      <c r="I120" s="27">
        <f>'[2]2022'!H322*I$6*I$11*0.01</f>
        <v>33096341.466541886</v>
      </c>
      <c r="J120" s="27">
        <f>'[2]2022'!I322*J$6*J$11*0.01</f>
        <v>34045216.274859793</v>
      </c>
      <c r="K120" s="27">
        <f>'[2]2022'!J322*K$6*K$11*0.01</f>
        <v>29386790.77283724</v>
      </c>
      <c r="L120" s="27">
        <f>'[2]2022'!K322*L$6*L$11*0.01</f>
        <v>49543836.532047361</v>
      </c>
    </row>
    <row r="121" spans="1:12" s="26" customFormat="1" x14ac:dyDescent="0.25">
      <c r="B121" s="26" t="s">
        <v>107</v>
      </c>
      <c r="C121" s="27">
        <f>'[2]2022'!B323*C$6*C$11*0.01</f>
        <v>5114026.0649454454</v>
      </c>
      <c r="D121" s="27">
        <f>'[2]2022'!C323*D$6*D$11*0.01</f>
        <v>6937185.4700343693</v>
      </c>
      <c r="E121" s="27">
        <f>'[2]2022'!D323*E$6*E$11*0.01</f>
        <v>9102627.0960400179</v>
      </c>
      <c r="F121" s="27">
        <f>'[2]2022'!E323*F$6*F$11*0.01</f>
        <v>11723052.792082988</v>
      </c>
      <c r="G121" s="27">
        <f>'[2]2022'!F323*G$6*G$11*0.01</f>
        <v>15002839.893361382</v>
      </c>
      <c r="H121" s="27">
        <f>'[2]2022'!G323*H$6*H$11*0.01</f>
        <v>19178310.382378384</v>
      </c>
      <c r="I121" s="27">
        <f>'[2]2022'!H323*I$6*I$11*0.01</f>
        <v>24774402.507884581</v>
      </c>
      <c r="J121" s="27">
        <f>'[2]2022'!I323*J$6*J$11*0.01</f>
        <v>31928124.984788921</v>
      </c>
      <c r="K121" s="27">
        <f>'[2]2022'!J323*K$6*K$11*0.01</f>
        <v>41297491.053039998</v>
      </c>
      <c r="L121" s="27">
        <f>'[2]2022'!K323*L$6*L$11*0.01</f>
        <v>53889760.381491557</v>
      </c>
    </row>
    <row r="123" spans="1:12" x14ac:dyDescent="0.25">
      <c r="A123" s="7" t="s">
        <v>6</v>
      </c>
      <c r="B123" s="13"/>
    </row>
    <row r="124" spans="1:12" x14ac:dyDescent="0.25">
      <c r="B124" s="2" t="s">
        <v>5</v>
      </c>
      <c r="C124" s="6">
        <f>'[2]2022'!B224*C$6*C$12*0.01</f>
        <v>1449112.4245674482</v>
      </c>
      <c r="D124" s="6">
        <f>'[2]2022'!C224*D$6*D$12*0.01</f>
        <v>2534455.4798621722</v>
      </c>
      <c r="E124" s="6">
        <f>'[2]2022'!D224*E$6*E$12*0.01</f>
        <v>2714006.4050790919</v>
      </c>
      <c r="F124" s="6">
        <f>'[2]2022'!E224*F$6*F$12*0.01</f>
        <v>2522882.6621107887</v>
      </c>
      <c r="G124" s="6">
        <f>'[2]2022'!F224*G$6*G$12*0.01</f>
        <v>4696827.2121409755</v>
      </c>
      <c r="H124" s="6">
        <f>'[2]2022'!G224*H$6*H$12*0.01</f>
        <v>6963684.5615868848</v>
      </c>
      <c r="I124" s="6">
        <f>'[2]2022'!H224*I$6*I$12*0.01</f>
        <v>7399447.7704951121</v>
      </c>
      <c r="J124" s="6">
        <f>'[2]2022'!I224*J$6*J$12*0.01</f>
        <v>15587398.44989332</v>
      </c>
      <c r="K124" s="6">
        <f>'[2]2022'!J224*K$6*K$12*0.01</f>
        <v>39585747.120570399</v>
      </c>
      <c r="L124" s="6">
        <f>'[2]2022'!K224*L$6*L$12*0.01</f>
        <v>55776142.480754025</v>
      </c>
    </row>
    <row r="125" spans="1:12" x14ac:dyDescent="0.25">
      <c r="B125" s="2" t="s">
        <v>7</v>
      </c>
      <c r="C125" s="6">
        <f>'[2]2022'!B225*C$6*C$12*0.01</f>
        <v>1763833.4940801752</v>
      </c>
      <c r="D125" s="6">
        <f>'[2]2022'!C225*D$6*D$12*0.01</f>
        <v>1765810.5040192734</v>
      </c>
      <c r="E125" s="6">
        <f>'[2]2022'!D225*E$6*E$12*0.01</f>
        <v>3849643.4740324062</v>
      </c>
      <c r="F125" s="6">
        <f>'[2]2022'!E225*F$6*F$12*0.01</f>
        <v>3365487.5564673226</v>
      </c>
      <c r="G125" s="6">
        <f>'[2]2022'!F225*G$6*G$12*0.01</f>
        <v>6698357.0043642484</v>
      </c>
      <c r="H125" s="6">
        <f>'[2]2022'!G225*H$6*H$12*0.01</f>
        <v>6165927.3387023378</v>
      </c>
      <c r="I125" s="6">
        <f>'[2]2022'!H225*I$6*I$12*0.01</f>
        <v>9154953.8288742267</v>
      </c>
      <c r="J125" s="6">
        <f>'[2]2022'!I225*J$6*J$12*0.01</f>
        <v>19119912.940132946</v>
      </c>
      <c r="K125" s="6">
        <f>'[2]2022'!J225*K$6*K$12*0.01</f>
        <v>19012000.995360725</v>
      </c>
      <c r="L125" s="6">
        <f>'[2]2022'!K225*L$6*L$12*0.01</f>
        <v>67982992.388946444</v>
      </c>
    </row>
    <row r="126" spans="1:12" x14ac:dyDescent="0.25">
      <c r="B126" s="2" t="s">
        <v>10</v>
      </c>
      <c r="C126" s="6">
        <f>'[2]2022'!B226*C$6*C$12*0.01</f>
        <v>1961380.1066952965</v>
      </c>
      <c r="D126" s="6">
        <f>'[2]2022'!C226*D$6*D$12*0.01</f>
        <v>1402398.750483101</v>
      </c>
      <c r="E126" s="6">
        <f>'[2]2022'!D226*E$6*E$12*0.01</f>
        <v>2707946.3132322663</v>
      </c>
      <c r="F126" s="6">
        <f>'[2]2022'!E226*F$6*F$12*0.01</f>
        <v>5349164.9576050751</v>
      </c>
      <c r="G126" s="6">
        <f>'[2]2022'!F226*G$6*G$12*0.01</f>
        <v>5029158.4262473416</v>
      </c>
      <c r="H126" s="6">
        <f>'[2]2022'!G226*H$6*H$12*0.01</f>
        <v>6205051.4484844105</v>
      </c>
      <c r="I126" s="6">
        <f>'[2]2022'!H226*I$6*I$12*0.01</f>
        <v>9402784.5486920495</v>
      </c>
      <c r="J126" s="6">
        <f>'[2]2022'!I226*J$6*J$12*0.01</f>
        <v>12155511.905591954</v>
      </c>
      <c r="K126" s="6">
        <f>'[2]2022'!J226*K$6*K$12*0.01</f>
        <v>27416355.736355036</v>
      </c>
      <c r="L126" s="6">
        <f>'[2]2022'!K226*L$6*L$12*0.01</f>
        <v>59174535.440856256</v>
      </c>
    </row>
    <row r="127" spans="1:12" x14ac:dyDescent="0.25">
      <c r="B127" s="2" t="s">
        <v>11</v>
      </c>
      <c r="C127" s="6">
        <f>'[2]2022'!B227*C$6*C$12*0.01</f>
        <v>1836896.2478768576</v>
      </c>
      <c r="D127" s="6">
        <f>'[2]2022'!C227*D$6*D$12*0.01</f>
        <v>1575833.0870949647</v>
      </c>
      <c r="E127" s="6">
        <f>'[2]2022'!D227*E$6*E$12*0.01</f>
        <v>2612810.3493992533</v>
      </c>
      <c r="F127" s="6">
        <f>'[2]2022'!E227*F$6*F$12*0.01</f>
        <v>2229711.324459767</v>
      </c>
      <c r="G127" s="6">
        <f>'[2]2022'!F227*G$6*G$12*0.01</f>
        <v>5399876.3932137862</v>
      </c>
      <c r="H127" s="6">
        <f>'[2]2022'!G227*H$6*H$12*0.01</f>
        <v>9415105.7676680554</v>
      </c>
      <c r="I127" s="6">
        <f>'[2]2022'!H227*I$6*I$12*0.01</f>
        <v>11252935.28015429</v>
      </c>
      <c r="J127" s="6">
        <f>'[2]2022'!I227*J$6*J$12*0.01</f>
        <v>14000946.973923979</v>
      </c>
      <c r="K127" s="6">
        <f>'[2]2022'!J227*K$6*K$12*0.01</f>
        <v>33325733.224574491</v>
      </c>
      <c r="L127" s="6">
        <f>'[2]2022'!K227*L$6*L$12*0.01</f>
        <v>31780824.402119622</v>
      </c>
    </row>
    <row r="128" spans="1:12" x14ac:dyDescent="0.25">
      <c r="B128" s="2" t="s">
        <v>12</v>
      </c>
      <c r="C128" s="6">
        <f>'[2]2022'!B228*C$6*C$12*0.01</f>
        <v>1497324.7221540788</v>
      </c>
      <c r="D128" s="6">
        <f>'[2]2022'!C228*D$6*D$12*0.01</f>
        <v>1988980.2445272377</v>
      </c>
      <c r="E128" s="6">
        <f>'[2]2022'!D228*E$6*E$12*0.01</f>
        <v>3089548.3597306036</v>
      </c>
      <c r="F128" s="6">
        <f>'[2]2022'!E228*F$6*F$12*0.01</f>
        <v>3674219.9296528497</v>
      </c>
      <c r="G128" s="6">
        <f>'[2]2022'!F228*G$6*G$12*0.01</f>
        <v>5292070.1082713688</v>
      </c>
      <c r="H128" s="6">
        <f>'[2]2022'!G228*H$6*H$12*0.01</f>
        <v>6453643.448797239</v>
      </c>
      <c r="I128" s="6">
        <f>'[2]2022'!H228*I$6*I$12*0.01</f>
        <v>8627923.7920236159</v>
      </c>
      <c r="J128" s="6">
        <f>'[2]2022'!I228*J$6*J$12*0.01</f>
        <v>15737438.982423592</v>
      </c>
      <c r="K128" s="6">
        <f>'[2]2022'!J228*K$6*K$12*0.01</f>
        <v>43048160.111663885</v>
      </c>
      <c r="L128" s="6">
        <f>'[2]2022'!K228*L$6*L$12*0.01</f>
        <v>63339084.519978493</v>
      </c>
    </row>
    <row r="129" spans="2:12" x14ac:dyDescent="0.25">
      <c r="B129" s="2" t="s">
        <v>13</v>
      </c>
      <c r="C129" s="6">
        <f>'[2]2022'!B229*C$6*C$12*0.01</f>
        <v>1841415.0919913086</v>
      </c>
      <c r="D129" s="6">
        <f>'[2]2022'!C229*D$6*D$12*0.01</f>
        <v>2408605.2218102938</v>
      </c>
      <c r="E129" s="6">
        <f>'[2]2022'!D229*E$6*E$12*0.01</f>
        <v>3304251.165841701</v>
      </c>
      <c r="F129" s="6">
        <f>'[2]2022'!E229*F$6*F$12*0.01</f>
        <v>3936078.9543499351</v>
      </c>
      <c r="G129" s="6">
        <f>'[2]2022'!F229*G$6*G$12*0.01</f>
        <v>5563538.1716201697</v>
      </c>
      <c r="H129" s="6">
        <f>'[2]2022'!G229*H$6*H$12*0.01</f>
        <v>7813251.3807771932</v>
      </c>
      <c r="I129" s="6">
        <f>'[2]2022'!H229*I$6*I$12*0.01</f>
        <v>8346747.6984106116</v>
      </c>
      <c r="J129" s="6">
        <f>'[2]2022'!I229*J$6*J$12*0.01</f>
        <v>17053448.434400007</v>
      </c>
      <c r="K129" s="6">
        <f>'[2]2022'!J229*K$6*K$12*0.01</f>
        <v>45071127.81088613</v>
      </c>
      <c r="L129" s="6">
        <f>'[2]2022'!K229*L$6*L$12*0.01</f>
        <v>54449791.71694731</v>
      </c>
    </row>
    <row r="130" spans="2:12" x14ac:dyDescent="0.25">
      <c r="B130" s="2" t="s">
        <v>14</v>
      </c>
      <c r="C130" s="6">
        <f>'[2]2022'!B230*C$6*C$12*0.01</f>
        <v>1506246.9369463762</v>
      </c>
      <c r="D130" s="6">
        <f>'[2]2022'!C230*D$6*D$12*0.01</f>
        <v>1897330.1360138503</v>
      </c>
      <c r="E130" s="6">
        <f>'[2]2022'!D230*E$6*E$12*0.01</f>
        <v>3071600.7432827218</v>
      </c>
      <c r="F130" s="6">
        <f>'[2]2022'!E230*F$6*F$12*0.01</f>
        <v>4916852.3258944051</v>
      </c>
      <c r="G130" s="6">
        <f>'[2]2022'!F230*G$6*G$12*0.01</f>
        <v>6000854.5684343986</v>
      </c>
      <c r="H130" s="6">
        <f>'[2]2022'!G230*H$6*H$12*0.01</f>
        <v>7282598.0198754324</v>
      </c>
      <c r="I130" s="6">
        <f>'[2]2022'!H230*I$6*I$12*0.01</f>
        <v>12951439.505205536</v>
      </c>
      <c r="J130" s="6">
        <f>'[2]2022'!I230*J$6*J$12*0.01</f>
        <v>19441409.185204245</v>
      </c>
      <c r="K130" s="6">
        <f>'[2]2022'!J230*K$6*K$12*0.01</f>
        <v>36247626.249435432</v>
      </c>
      <c r="L130" s="6">
        <f>'[2]2022'!K230*L$6*L$12*0.01</f>
        <v>50655104.661790952</v>
      </c>
    </row>
    <row r="131" spans="2:12" x14ac:dyDescent="0.25">
      <c r="B131" s="2" t="s">
        <v>15</v>
      </c>
      <c r="C131" s="6">
        <f>'[2]2022'!B231*C$6*C$12*0.01</f>
        <v>1205978.496805517</v>
      </c>
      <c r="D131" s="6">
        <f>'[2]2022'!C231*D$6*D$12*0.01</f>
        <v>2444491.2083781417</v>
      </c>
      <c r="E131" s="6">
        <f>'[2]2022'!D231*E$6*E$12*0.01</f>
        <v>2781159.4491975205</v>
      </c>
      <c r="F131" s="6">
        <f>'[2]2022'!E231*F$6*F$12*0.01</f>
        <v>4060718.200804214</v>
      </c>
      <c r="G131" s="6">
        <f>'[2]2022'!F231*G$6*G$12*0.01</f>
        <v>6406682.6054059733</v>
      </c>
      <c r="H131" s="6">
        <f>'[2]2022'!G231*H$6*H$12*0.01</f>
        <v>7606817.4518848779</v>
      </c>
      <c r="I131" s="6">
        <f>'[2]2022'!H231*I$6*I$12*0.01</f>
        <v>11308640.911493137</v>
      </c>
      <c r="J131" s="6">
        <f>'[2]2022'!I231*J$6*J$12*0.01</f>
        <v>19323113.153458256</v>
      </c>
      <c r="K131" s="6">
        <f>'[2]2022'!J231*K$6*K$12*0.01</f>
        <v>25449686.483189449</v>
      </c>
      <c r="L131" s="6">
        <f>'[2]2022'!K231*L$6*L$12*0.01</f>
        <v>31848153.966850761</v>
      </c>
    </row>
    <row r="132" spans="2:12" x14ac:dyDescent="0.25">
      <c r="B132" s="2" t="s">
        <v>16</v>
      </c>
      <c r="C132" s="6">
        <f>'[2]2022'!B232*C$6*C$12*0.01</f>
        <v>1151234.865994385</v>
      </c>
      <c r="D132" s="6">
        <f>'[2]2022'!C232*D$6*D$12*0.01</f>
        <v>1784901.0711364592</v>
      </c>
      <c r="E132" s="6">
        <f>'[2]2022'!D232*E$6*E$12*0.01</f>
        <v>2989576.3498640503</v>
      </c>
      <c r="F132" s="6">
        <f>'[2]2022'!E232*F$6*F$12*0.01</f>
        <v>4223161.2529822029</v>
      </c>
      <c r="G132" s="6">
        <f>'[2]2022'!F232*G$6*G$12*0.01</f>
        <v>6708157.0914531527</v>
      </c>
      <c r="H132" s="6">
        <f>'[2]2022'!G232*H$6*H$12*0.01</f>
        <v>7797318.3966212319</v>
      </c>
      <c r="I132" s="6">
        <f>'[2]2022'!H232*I$6*I$12*0.01</f>
        <v>10713772.630726576</v>
      </c>
      <c r="J132" s="6">
        <f>'[2]2022'!I232*J$6*J$12*0.01</f>
        <v>15034345.749080621</v>
      </c>
      <c r="K132" s="6">
        <f>'[2]2022'!J232*K$6*K$12*0.01</f>
        <v>29220920.636966925</v>
      </c>
      <c r="L132" s="6">
        <f>'[2]2022'!K232*L$6*L$12*0.01</f>
        <v>45893546.226044253</v>
      </c>
    </row>
    <row r="133" spans="2:12" x14ac:dyDescent="0.25">
      <c r="B133" s="2" t="s">
        <v>17</v>
      </c>
      <c r="C133" s="6">
        <f>'[2]2022'!B233*C$6*C$12*0.01</f>
        <v>1311721.5049433601</v>
      </c>
      <c r="D133" s="6">
        <f>'[2]2022'!C233*D$6*D$12*0.01</f>
        <v>1596559.8553600777</v>
      </c>
      <c r="E133" s="6">
        <f>'[2]2022'!D233*E$6*E$12*0.01</f>
        <v>2730913.5202730787</v>
      </c>
      <c r="F133" s="6">
        <f>'[2]2022'!E233*F$6*F$12*0.01</f>
        <v>4616704.6024948852</v>
      </c>
      <c r="G133" s="6">
        <f>'[2]2022'!F233*G$6*G$12*0.01</f>
        <v>5370087.9928581845</v>
      </c>
      <c r="H133" s="6">
        <f>'[2]2022'!G233*H$6*H$12*0.01</f>
        <v>8293133.5671295561</v>
      </c>
      <c r="I133" s="6">
        <f>'[2]2022'!H233*I$6*I$12*0.01</f>
        <v>7326996.667200489</v>
      </c>
      <c r="J133" s="6">
        <f>'[2]2022'!I233*J$6*J$12*0.01</f>
        <v>19893038.648397669</v>
      </c>
      <c r="K133" s="6">
        <f>'[2]2022'!J233*K$6*K$12*0.01</f>
        <v>30931926.367114879</v>
      </c>
      <c r="L133" s="6">
        <f>'[2]2022'!K233*L$6*L$12*0.01</f>
        <v>43598955.916416749</v>
      </c>
    </row>
    <row r="134" spans="2:12" x14ac:dyDescent="0.25">
      <c r="B134" s="2" t="s">
        <v>18</v>
      </c>
      <c r="C134" s="6">
        <f>'[2]2022'!B234*C$6*C$12*0.01</f>
        <v>896791.41304092202</v>
      </c>
      <c r="D134" s="6">
        <f>'[2]2022'!C234*D$6*D$12*0.01</f>
        <v>1361210.302155368</v>
      </c>
      <c r="E134" s="6">
        <f>'[2]2022'!D234*E$6*E$12*0.01</f>
        <v>1979053.1722412249</v>
      </c>
      <c r="F134" s="6">
        <f>'[2]2022'!E234*F$6*F$12*0.01</f>
        <v>2368851.7225934537</v>
      </c>
      <c r="G134" s="6">
        <f>'[2]2022'!F234*G$6*G$12*0.01</f>
        <v>4543509.0991649972</v>
      </c>
      <c r="H134" s="6">
        <f>'[2]2022'!G234*H$6*H$12*0.01</f>
        <v>5320418.9348235503</v>
      </c>
      <c r="I134" s="6">
        <f>'[2]2022'!H234*I$6*I$12*0.01</f>
        <v>11897497.840494353</v>
      </c>
      <c r="J134" s="6">
        <f>'[2]2022'!I234*J$6*J$12*0.01</f>
        <v>18779104.093321342</v>
      </c>
      <c r="K134" s="6">
        <f>'[2]2022'!J234*K$6*K$12*0.01</f>
        <v>29825006.774882779</v>
      </c>
      <c r="L134" s="6">
        <f>'[2]2022'!K234*L$6*L$12*0.01</f>
        <v>65073638.913588449</v>
      </c>
    </row>
    <row r="135" spans="2:12" x14ac:dyDescent="0.25">
      <c r="B135" s="2" t="s">
        <v>19</v>
      </c>
      <c r="C135" s="6">
        <f>'[2]2022'!B235*C$6*C$12*0.01</f>
        <v>775537.40695362305</v>
      </c>
      <c r="D135" s="6">
        <f>'[2]2022'!C235*D$6*D$12*0.01</f>
        <v>2224473.3424774478</v>
      </c>
      <c r="E135" s="6">
        <f>'[2]2022'!D235*E$6*E$12*0.01</f>
        <v>2871668.2134846314</v>
      </c>
      <c r="F135" s="6">
        <f>'[2]2022'!E235*F$6*F$12*0.01</f>
        <v>2380590.2625641068</v>
      </c>
      <c r="G135" s="6">
        <f>'[2]2022'!F235*G$6*G$12*0.01</f>
        <v>5059592.7940303097</v>
      </c>
      <c r="H135" s="6">
        <f>'[2]2022'!G235*H$6*H$12*0.01</f>
        <v>6622283.1457589613</v>
      </c>
      <c r="I135" s="6">
        <f>'[2]2022'!H235*I$6*I$12*0.01</f>
        <v>12025754.937269846</v>
      </c>
      <c r="J135" s="6">
        <f>'[2]2022'!I235*J$6*J$12*0.01</f>
        <v>17425094.416239925</v>
      </c>
      <c r="K135" s="6">
        <f>'[2]2022'!J235*K$6*K$12*0.01</f>
        <v>19610207.744971398</v>
      </c>
      <c r="L135" s="6">
        <f>'[2]2022'!K235*L$6*L$12*0.01</f>
        <v>66308528.86443568</v>
      </c>
    </row>
    <row r="136" spans="2:12" x14ac:dyDescent="0.25">
      <c r="B136" s="2" t="s">
        <v>20</v>
      </c>
      <c r="C136" s="6">
        <f>'[2]2022'!B236*C$6*C$12*0.01</f>
        <v>1278655.2132691152</v>
      </c>
      <c r="D136" s="6">
        <f>'[2]2022'!C236*D$6*D$12*0.01</f>
        <v>2486201.8268819586</v>
      </c>
      <c r="E136" s="6">
        <f>'[2]2022'!D236*E$6*E$12*0.01</f>
        <v>2813182.8738870681</v>
      </c>
      <c r="F136" s="6">
        <f>'[2]2022'!E236*F$6*F$12*0.01</f>
        <v>4504471.0078972224</v>
      </c>
      <c r="G136" s="6">
        <f>'[2]2022'!F236*G$6*G$12*0.01</f>
        <v>4333403.51196416</v>
      </c>
      <c r="H136" s="6">
        <f>'[2]2022'!G236*H$6*H$12*0.01</f>
        <v>5885505.6043992592</v>
      </c>
      <c r="I136" s="6">
        <f>'[2]2022'!H236*I$6*I$12*0.01</f>
        <v>9973270.8838526234</v>
      </c>
      <c r="J136" s="6">
        <f>'[2]2022'!I236*J$6*J$12*0.01</f>
        <v>21248016.445078112</v>
      </c>
      <c r="K136" s="6">
        <f>'[2]2022'!J236*K$6*K$12*0.01</f>
        <v>29896837.452817623</v>
      </c>
      <c r="L136" s="6">
        <f>'[2]2022'!K236*L$6*L$12*0.01</f>
        <v>59155178.924674891</v>
      </c>
    </row>
    <row r="137" spans="2:12" x14ac:dyDescent="0.25">
      <c r="B137" s="2" t="s">
        <v>21</v>
      </c>
      <c r="C137" s="6">
        <f>'[2]2022'!B237*C$6*C$12*0.01</f>
        <v>1613510.2773303015</v>
      </c>
      <c r="D137" s="6">
        <f>'[2]2022'!C237*D$6*D$12*0.01</f>
        <v>2102842.0723746214</v>
      </c>
      <c r="E137" s="6">
        <f>'[2]2022'!D237*E$6*E$12*0.01</f>
        <v>3327577.5043951934</v>
      </c>
      <c r="F137" s="6">
        <f>'[2]2022'!E237*F$6*F$12*0.01</f>
        <v>3696186.5237700455</v>
      </c>
      <c r="G137" s="6">
        <f>'[2]2022'!F237*G$6*G$12*0.01</f>
        <v>7364829.1826268462</v>
      </c>
      <c r="H137" s="6">
        <f>'[2]2022'!G237*H$6*H$12*0.01</f>
        <v>5354635.4633189328</v>
      </c>
      <c r="I137" s="6">
        <f>'[2]2022'!H237*I$6*I$12*0.01</f>
        <v>9396677.8908942472</v>
      </c>
      <c r="J137" s="6">
        <f>'[2]2022'!I237*J$6*J$12*0.01</f>
        <v>15660400.715607038</v>
      </c>
      <c r="K137" s="6">
        <f>'[2]2022'!J237*K$6*K$12*0.01</f>
        <v>33696720.86939349</v>
      </c>
      <c r="L137" s="6">
        <f>'[2]2022'!K237*L$6*L$12*0.01</f>
        <v>53929097.86567843</v>
      </c>
    </row>
    <row r="138" spans="2:12" x14ac:dyDescent="0.25">
      <c r="B138" s="2" t="s">
        <v>22</v>
      </c>
      <c r="C138" s="6">
        <f>'[2]2022'!B238*C$6*C$12*0.01</f>
        <v>1518141.3218589362</v>
      </c>
      <c r="D138" s="6">
        <f>'[2]2022'!C238*D$6*D$12*0.01</f>
        <v>2233071.3891481762</v>
      </c>
      <c r="E138" s="6">
        <f>'[2]2022'!D238*E$6*E$12*0.01</f>
        <v>3662890.4617099543</v>
      </c>
      <c r="F138" s="6">
        <f>'[2]2022'!E238*F$6*F$12*0.01</f>
        <v>2683648.5430815271</v>
      </c>
      <c r="G138" s="6">
        <f>'[2]2022'!F238*G$6*G$12*0.01</f>
        <v>6056953.4937527385</v>
      </c>
      <c r="H138" s="6">
        <f>'[2]2022'!G238*H$6*H$12*0.01</f>
        <v>7176719.1317323698</v>
      </c>
      <c r="I138" s="6">
        <f>'[2]2022'!H238*I$6*I$12*0.01</f>
        <v>7849466.7192357695</v>
      </c>
      <c r="J138" s="6">
        <f>'[2]2022'!I238*J$6*J$12*0.01</f>
        <v>18227247.992924895</v>
      </c>
      <c r="K138" s="6">
        <f>'[2]2022'!J238*K$6*K$12*0.01</f>
        <v>36120674.948271722</v>
      </c>
      <c r="L138" s="6">
        <f>'[2]2022'!K238*L$6*L$12*0.01</f>
        <v>46434842.579296678</v>
      </c>
    </row>
    <row r="139" spans="2:12" x14ac:dyDescent="0.25">
      <c r="B139" s="2" t="s">
        <v>23</v>
      </c>
      <c r="C139" s="6">
        <f>'[2]2022'!B239*C$6*C$12*0.01</f>
        <v>1584057.803929796</v>
      </c>
      <c r="D139" s="6">
        <f>'[2]2022'!C239*D$6*D$12*0.01</f>
        <v>1205422.8298082519</v>
      </c>
      <c r="E139" s="6">
        <f>'[2]2022'!D239*E$6*E$12*0.01</f>
        <v>3002719.6861104458</v>
      </c>
      <c r="F139" s="6">
        <f>'[2]2022'!E239*F$6*F$12*0.01</f>
        <v>3177720.2351299529</v>
      </c>
      <c r="G139" s="6">
        <f>'[2]2022'!F239*G$6*G$12*0.01</f>
        <v>4244079.799558959</v>
      </c>
      <c r="H139" s="6">
        <f>'[2]2022'!G239*H$6*H$12*0.01</f>
        <v>6203717.3757244246</v>
      </c>
      <c r="I139" s="6">
        <f>'[2]2022'!H239*I$6*I$12*0.01</f>
        <v>12026548.834126426</v>
      </c>
      <c r="J139" s="6">
        <f>'[2]2022'!I239*J$6*J$12*0.01</f>
        <v>12873993.007653508</v>
      </c>
      <c r="K139" s="6">
        <f>'[2]2022'!J239*K$6*K$12*0.01</f>
        <v>27092588.512021814</v>
      </c>
      <c r="L139" s="6">
        <f>'[2]2022'!K239*L$6*L$12*0.01</f>
        <v>39687400.458573498</v>
      </c>
    </row>
    <row r="140" spans="2:12" x14ac:dyDescent="0.25">
      <c r="B140" s="2" t="s">
        <v>24</v>
      </c>
      <c r="C140" s="6">
        <f>'[2]2022'!B240*C$6*C$12*0.01</f>
        <v>1365682.4020572747</v>
      </c>
      <c r="D140" s="6">
        <f>'[2]2022'!C240*D$6*D$12*0.01</f>
        <v>2602439.8244709354</v>
      </c>
      <c r="E140" s="6">
        <f>'[2]2022'!D240*E$6*E$12*0.01</f>
        <v>2938486.4431963568</v>
      </c>
      <c r="F140" s="6">
        <f>'[2]2022'!E240*F$6*F$12*0.01</f>
        <v>3041571.8196844794</v>
      </c>
      <c r="G140" s="6">
        <f>'[2]2022'!F240*G$6*G$12*0.01</f>
        <v>5634396.7557369182</v>
      </c>
      <c r="H140" s="6">
        <f>'[2]2022'!G240*H$6*H$12*0.01</f>
        <v>7773006.5866656713</v>
      </c>
      <c r="I140" s="6">
        <f>'[2]2022'!H240*I$6*I$12*0.01</f>
        <v>6868803.0015012352</v>
      </c>
      <c r="J140" s="6">
        <f>'[2]2022'!I240*J$6*J$12*0.01</f>
        <v>17318933.572377071</v>
      </c>
      <c r="K140" s="6">
        <f>'[2]2022'!J240*K$6*K$12*0.01</f>
        <v>25680586.63379908</v>
      </c>
      <c r="L140" s="6">
        <f>'[2]2022'!K240*L$6*L$12*0.01</f>
        <v>55292945.41559995</v>
      </c>
    </row>
    <row r="141" spans="2:12" x14ac:dyDescent="0.25">
      <c r="B141" s="2" t="s">
        <v>25</v>
      </c>
      <c r="C141" s="6">
        <f>'[2]2022'!B241*C$6*C$12*0.01</f>
        <v>1419325.6491240631</v>
      </c>
      <c r="D141" s="6">
        <f>'[2]2022'!C241*D$6*D$12*0.01</f>
        <v>2509234.0399708222</v>
      </c>
      <c r="E141" s="6">
        <f>'[2]2022'!D241*E$6*E$12*0.01</f>
        <v>3397728.1045023436</v>
      </c>
      <c r="F141" s="6">
        <f>'[2]2022'!E241*F$6*F$12*0.01</f>
        <v>4260673.5966518046</v>
      </c>
      <c r="G141" s="6">
        <f>'[2]2022'!F241*G$6*G$12*0.01</f>
        <v>3676851.5101962178</v>
      </c>
      <c r="H141" s="6">
        <f>'[2]2022'!G241*H$6*H$12*0.01</f>
        <v>7142853.3801512755</v>
      </c>
      <c r="I141" s="6">
        <f>'[2]2022'!H241*I$6*I$12*0.01</f>
        <v>7956283.015584562</v>
      </c>
      <c r="J141" s="6">
        <f>'[2]2022'!I241*J$6*J$12*0.01</f>
        <v>19463527.094432045</v>
      </c>
      <c r="K141" s="6">
        <f>'[2]2022'!J241*K$6*K$12*0.01</f>
        <v>31200291.594385304</v>
      </c>
      <c r="L141" s="6">
        <f>'[2]2022'!K241*L$6*L$12*0.01</f>
        <v>51098572.224376142</v>
      </c>
    </row>
    <row r="142" spans="2:12" x14ac:dyDescent="0.25">
      <c r="B142" s="2" t="s">
        <v>26</v>
      </c>
      <c r="C142" s="6">
        <f>'[2]2022'!B242*C$6*C$12*0.01</f>
        <v>1420352.0403523005</v>
      </c>
      <c r="D142" s="6">
        <f>'[2]2022'!C242*D$6*D$12*0.01</f>
        <v>2651044.2193976007</v>
      </c>
      <c r="E142" s="6">
        <f>'[2]2022'!D242*E$6*E$12*0.01</f>
        <v>2544284.2640282037</v>
      </c>
      <c r="F142" s="6">
        <f>'[2]2022'!E242*F$6*F$12*0.01</f>
        <v>2964193.8615986574</v>
      </c>
      <c r="G142" s="6">
        <f>'[2]2022'!F242*G$6*G$12*0.01</f>
        <v>4879966.0856774691</v>
      </c>
      <c r="H142" s="6">
        <f>'[2]2022'!G242*H$6*H$12*0.01</f>
        <v>7436638.0018384382</v>
      </c>
      <c r="I142" s="6">
        <f>'[2]2022'!H242*I$6*I$12*0.01</f>
        <v>10615645.126811927</v>
      </c>
      <c r="J142" s="6">
        <f>'[2]2022'!I242*J$6*J$12*0.01</f>
        <v>14088387.140919775</v>
      </c>
      <c r="K142" s="6">
        <f>'[2]2022'!J242*K$6*K$12*0.01</f>
        <v>33257744.911314297</v>
      </c>
      <c r="L142" s="6">
        <f>'[2]2022'!K242*L$6*L$12*0.01</f>
        <v>72928056.309237018</v>
      </c>
    </row>
    <row r="143" spans="2:12" x14ac:dyDescent="0.25">
      <c r="B143" s="2" t="s">
        <v>27</v>
      </c>
      <c r="C143" s="6">
        <f>'[2]2022'!B243*C$6*C$12*0.01</f>
        <v>1373777.29159134</v>
      </c>
      <c r="D143" s="6">
        <f>'[2]2022'!C243*D$6*D$12*0.01</f>
        <v>1929568.3934493826</v>
      </c>
      <c r="E143" s="6">
        <f>'[2]2022'!D243*E$6*E$12*0.01</f>
        <v>2701391.489608305</v>
      </c>
      <c r="F143" s="6">
        <f>'[2]2022'!E243*F$6*F$12*0.01</f>
        <v>3771784.4551300681</v>
      </c>
      <c r="G143" s="6">
        <f>'[2]2022'!F243*G$6*G$12*0.01</f>
        <v>4426673.4610465225</v>
      </c>
      <c r="H143" s="6">
        <f>'[2]2022'!G243*H$6*H$12*0.01</f>
        <v>8889890.9904702306</v>
      </c>
      <c r="I143" s="6">
        <f>'[2]2022'!H243*I$6*I$12*0.01</f>
        <v>15399968.90878777</v>
      </c>
      <c r="J143" s="6">
        <f>'[2]2022'!I243*J$6*J$12*0.01</f>
        <v>11518504.224044314</v>
      </c>
      <c r="K143" s="6">
        <f>'[2]2022'!J243*K$6*K$12*0.01</f>
        <v>37800936.48598893</v>
      </c>
      <c r="L143" s="6">
        <f>'[2]2022'!K243*L$6*L$12*0.01</f>
        <v>48135106.073541738</v>
      </c>
    </row>
    <row r="144" spans="2:12" x14ac:dyDescent="0.25">
      <c r="B144" s="2" t="s">
        <v>28</v>
      </c>
      <c r="C144" s="6">
        <f>'[2]2022'!B244*C$6*C$12*0.01</f>
        <v>1735659.3008589703</v>
      </c>
      <c r="D144" s="6">
        <f>'[2]2022'!C244*D$6*D$12*0.01</f>
        <v>2279664.7493214067</v>
      </c>
      <c r="E144" s="6">
        <f>'[2]2022'!D244*E$6*E$12*0.01</f>
        <v>2589301.7863561469</v>
      </c>
      <c r="F144" s="6">
        <f>'[2]2022'!E244*F$6*F$12*0.01</f>
        <v>4658236.8210261762</v>
      </c>
      <c r="G144" s="6">
        <f>'[2]2022'!F244*G$6*G$12*0.01</f>
        <v>3191880.2477033692</v>
      </c>
      <c r="H144" s="6">
        <f>'[2]2022'!G244*H$6*H$12*0.01</f>
        <v>6055051.3496164195</v>
      </c>
      <c r="I144" s="6">
        <f>'[2]2022'!H244*I$6*I$12*0.01</f>
        <v>12227678.330299988</v>
      </c>
      <c r="J144" s="6">
        <f>'[2]2022'!I244*J$6*J$12*0.01</f>
        <v>14224301.942790991</v>
      </c>
      <c r="K144" s="6">
        <f>'[2]2022'!J244*K$6*K$12*0.01</f>
        <v>26465024.243578222</v>
      </c>
      <c r="L144" s="6">
        <f>'[2]2022'!K244*L$6*L$12*0.01</f>
        <v>57542560.537501037</v>
      </c>
    </row>
    <row r="145" spans="2:12" x14ac:dyDescent="0.25">
      <c r="B145" s="2" t="s">
        <v>29</v>
      </c>
      <c r="C145" s="6">
        <f>'[2]2022'!B245*C$6*C$12*0.01</f>
        <v>1552798.2330275036</v>
      </c>
      <c r="D145" s="6">
        <f>'[2]2022'!C245*D$6*D$12*0.01</f>
        <v>1466824.5610293541</v>
      </c>
      <c r="E145" s="6">
        <f>'[2]2022'!D245*E$6*E$12*0.01</f>
        <v>2691449.8853031858</v>
      </c>
      <c r="F145" s="6">
        <f>'[2]2022'!E245*F$6*F$12*0.01</f>
        <v>3867878.7689478379</v>
      </c>
      <c r="G145" s="6">
        <f>'[2]2022'!F245*G$6*G$12*0.01</f>
        <v>3445587.5199801661</v>
      </c>
      <c r="H145" s="6">
        <f>'[2]2022'!G245*H$6*H$12*0.01</f>
        <v>7899013.8612357881</v>
      </c>
      <c r="I145" s="6">
        <f>'[2]2022'!H245*I$6*I$12*0.01</f>
        <v>6908005.6992554432</v>
      </c>
      <c r="J145" s="6">
        <f>'[2]2022'!I245*J$6*J$12*0.01</f>
        <v>14300062.96926064</v>
      </c>
      <c r="K145" s="6">
        <f>'[2]2022'!J245*K$6*K$12*0.01</f>
        <v>29979527.427496068</v>
      </c>
      <c r="L145" s="6">
        <f>'[2]2022'!K245*L$6*L$12*0.01</f>
        <v>57905216.671262622</v>
      </c>
    </row>
    <row r="146" spans="2:12" x14ac:dyDescent="0.25">
      <c r="B146" s="2" t="s">
        <v>30</v>
      </c>
      <c r="C146" s="6">
        <f>'[2]2022'!B246*C$6*C$12*0.01</f>
        <v>1720057.4908057025</v>
      </c>
      <c r="D146" s="6">
        <f>'[2]2022'!C246*D$6*D$12*0.01</f>
        <v>1912346.5093637228</v>
      </c>
      <c r="E146" s="6">
        <f>'[2]2022'!D246*E$6*E$12*0.01</f>
        <v>2909950.169825864</v>
      </c>
      <c r="F146" s="6">
        <f>'[2]2022'!E246*F$6*F$12*0.01</f>
        <v>3072025.5234554834</v>
      </c>
      <c r="G146" s="6">
        <f>'[2]2022'!F246*G$6*G$12*0.01</f>
        <v>4401324.7592674587</v>
      </c>
      <c r="H146" s="6">
        <f>'[2]2022'!G246*H$6*H$12*0.01</f>
        <v>7887637.072709986</v>
      </c>
      <c r="I146" s="6">
        <f>'[2]2022'!H246*I$6*I$12*0.01</f>
        <v>11348129.109976016</v>
      </c>
      <c r="J146" s="6">
        <f>'[2]2022'!I246*J$6*J$12*0.01</f>
        <v>20983423.823389336</v>
      </c>
      <c r="K146" s="6">
        <f>'[2]2022'!J246*K$6*K$12*0.01</f>
        <v>30585328.413888227</v>
      </c>
      <c r="L146" s="6">
        <f>'[2]2022'!K246*L$6*L$12*0.01</f>
        <v>37789832.245366454</v>
      </c>
    </row>
    <row r="147" spans="2:12" x14ac:dyDescent="0.25">
      <c r="B147" s="2" t="s">
        <v>31</v>
      </c>
      <c r="C147" s="6">
        <f>'[2]2022'!B247*C$6*C$12*0.01</f>
        <v>1466948.5172967317</v>
      </c>
      <c r="D147" s="6">
        <f>'[2]2022'!C247*D$6*D$12*0.01</f>
        <v>2295600.0811137464</v>
      </c>
      <c r="E147" s="6">
        <f>'[2]2022'!D247*E$6*E$12*0.01</f>
        <v>3622963.7854281925</v>
      </c>
      <c r="F147" s="6">
        <f>'[2]2022'!E247*F$6*F$12*0.01</f>
        <v>4015552.5290574869</v>
      </c>
      <c r="G147" s="6">
        <f>'[2]2022'!F247*G$6*G$12*0.01</f>
        <v>6902161.1872701906</v>
      </c>
      <c r="H147" s="6">
        <f>'[2]2022'!G247*H$6*H$12*0.01</f>
        <v>9851223.9322184976</v>
      </c>
      <c r="I147" s="6">
        <f>'[2]2022'!H247*I$6*I$12*0.01</f>
        <v>13408383.793050099</v>
      </c>
      <c r="J147" s="6">
        <f>'[2]2022'!I247*J$6*J$12*0.01</f>
        <v>12562363.620802134</v>
      </c>
      <c r="K147" s="6">
        <f>'[2]2022'!J247*K$6*K$12*0.01</f>
        <v>40720241.780338459</v>
      </c>
      <c r="L147" s="6">
        <f>'[2]2022'!K247*L$6*L$12*0.01</f>
        <v>39044274.543750994</v>
      </c>
    </row>
    <row r="148" spans="2:12" x14ac:dyDescent="0.25">
      <c r="B148" s="2" t="s">
        <v>32</v>
      </c>
      <c r="C148" s="6">
        <f>'[2]2022'!B248*C$6*C$12*0.01</f>
        <v>1645132.9955843678</v>
      </c>
      <c r="D148" s="6">
        <f>'[2]2022'!C248*D$6*D$12*0.01</f>
        <v>2202418.1886889674</v>
      </c>
      <c r="E148" s="6">
        <f>'[2]2022'!D248*E$6*E$12*0.01</f>
        <v>2174818.1371927806</v>
      </c>
      <c r="F148" s="6">
        <f>'[2]2022'!E248*F$6*F$12*0.01</f>
        <v>4653471.9628839735</v>
      </c>
      <c r="G148" s="6">
        <f>'[2]2022'!F248*G$6*G$12*0.01</f>
        <v>3813797.0400587418</v>
      </c>
      <c r="H148" s="6">
        <f>'[2]2022'!G248*H$6*H$12*0.01</f>
        <v>7595300.7105715005</v>
      </c>
      <c r="I148" s="6">
        <f>'[2]2022'!H248*I$6*I$12*0.01</f>
        <v>9787887.0690850094</v>
      </c>
      <c r="J148" s="6">
        <f>'[2]2022'!I248*J$6*J$12*0.01</f>
        <v>20797335.054387029</v>
      </c>
      <c r="K148" s="6">
        <f>'[2]2022'!J248*K$6*K$12*0.01</f>
        <v>38144990.159807183</v>
      </c>
      <c r="L148" s="6">
        <f>'[2]2022'!K248*L$6*L$12*0.01</f>
        <v>58977358.762963586</v>
      </c>
    </row>
    <row r="149" spans="2:12" x14ac:dyDescent="0.25">
      <c r="B149" s="2" t="s">
        <v>33</v>
      </c>
      <c r="C149" s="6">
        <f>'[2]2022'!B249*C$6*C$12*0.01</f>
        <v>1626701.644589426</v>
      </c>
      <c r="D149" s="6">
        <f>'[2]2022'!C249*D$6*D$12*0.01</f>
        <v>1984293.440462624</v>
      </c>
      <c r="E149" s="6">
        <f>'[2]2022'!D249*E$6*E$12*0.01</f>
        <v>2708751.0775853884</v>
      </c>
      <c r="F149" s="6">
        <f>'[2]2022'!E249*F$6*F$12*0.01</f>
        <v>3506771.834841704</v>
      </c>
      <c r="G149" s="6">
        <f>'[2]2022'!F249*G$6*G$12*0.01</f>
        <v>4834549.3039489873</v>
      </c>
      <c r="H149" s="6">
        <f>'[2]2022'!G249*H$6*H$12*0.01</f>
        <v>3834629.7793705035</v>
      </c>
      <c r="I149" s="6">
        <f>'[2]2022'!H249*I$6*I$12*0.01</f>
        <v>10464154.378746945</v>
      </c>
      <c r="J149" s="6">
        <f>'[2]2022'!I249*J$6*J$12*0.01</f>
        <v>15638570.300772274</v>
      </c>
      <c r="K149" s="6">
        <f>'[2]2022'!J249*K$6*K$12*0.01</f>
        <v>29189776.5023381</v>
      </c>
      <c r="L149" s="6">
        <f>'[2]2022'!K249*L$6*L$12*0.01</f>
        <v>39446564.336802267</v>
      </c>
    </row>
    <row r="150" spans="2:12" x14ac:dyDescent="0.25">
      <c r="B150" s="2" t="s">
        <v>34</v>
      </c>
      <c r="C150" s="6">
        <f>'[2]2022'!B250*C$6*C$12*0.01</f>
        <v>1190350.3870207509</v>
      </c>
      <c r="D150" s="6">
        <f>'[2]2022'!C250*D$6*D$12*0.01</f>
        <v>1644899.0666386406</v>
      </c>
      <c r="E150" s="6">
        <f>'[2]2022'!D250*E$6*E$12*0.01</f>
        <v>2666615.9373128577</v>
      </c>
      <c r="F150" s="6">
        <f>'[2]2022'!E250*F$6*F$12*0.01</f>
        <v>4494930.9044804005</v>
      </c>
      <c r="G150" s="6">
        <f>'[2]2022'!F250*G$6*G$12*0.01</f>
        <v>4936807.5179254198</v>
      </c>
      <c r="H150" s="6">
        <f>'[2]2022'!G250*H$6*H$12*0.01</f>
        <v>5368621.1541888909</v>
      </c>
      <c r="I150" s="6">
        <f>'[2]2022'!H250*I$6*I$12*0.01</f>
        <v>9993589.2800600324</v>
      </c>
      <c r="J150" s="6">
        <f>'[2]2022'!I250*J$6*J$12*0.01</f>
        <v>10283617.24922213</v>
      </c>
      <c r="K150" s="6">
        <f>'[2]2022'!J250*K$6*K$12*0.01</f>
        <v>22137175.759258624</v>
      </c>
      <c r="L150" s="6">
        <f>'[2]2022'!K250*L$6*L$12*0.01</f>
        <v>49436308.942865603</v>
      </c>
    </row>
    <row r="151" spans="2:12" x14ac:dyDescent="0.25">
      <c r="B151" s="2" t="s">
        <v>35</v>
      </c>
      <c r="C151" s="6">
        <f>'[2]2022'!B251*C$6*C$12*0.01</f>
        <v>1567199.24387464</v>
      </c>
      <c r="D151" s="6">
        <f>'[2]2022'!C251*D$6*D$12*0.01</f>
        <v>1457644.5070651972</v>
      </c>
      <c r="E151" s="6">
        <f>'[2]2022'!D251*E$6*E$12*0.01</f>
        <v>3137040.931486662</v>
      </c>
      <c r="F151" s="6">
        <f>'[2]2022'!E251*F$6*F$12*0.01</f>
        <v>2876040.5753259053</v>
      </c>
      <c r="G151" s="6">
        <f>'[2]2022'!F251*G$6*G$12*0.01</f>
        <v>4547581.1726819696</v>
      </c>
      <c r="H151" s="6">
        <f>'[2]2022'!G251*H$6*H$12*0.01</f>
        <v>9402124.2204109393</v>
      </c>
      <c r="I151" s="6">
        <f>'[2]2022'!H251*I$6*I$12*0.01</f>
        <v>12468371.097502526</v>
      </c>
      <c r="J151" s="6">
        <f>'[2]2022'!I251*J$6*J$12*0.01</f>
        <v>13425172.2883201</v>
      </c>
      <c r="K151" s="6">
        <f>'[2]2022'!J251*K$6*K$12*0.01</f>
        <v>38772125.864815354</v>
      </c>
      <c r="L151" s="6">
        <f>'[2]2022'!K251*L$6*L$12*0.01</f>
        <v>51950523.434835061</v>
      </c>
    </row>
    <row r="152" spans="2:12" x14ac:dyDescent="0.25">
      <c r="B152" s="2" t="s">
        <v>36</v>
      </c>
      <c r="C152" s="6">
        <f>'[2]2022'!B252*C$6*C$12*0.01</f>
        <v>1240574.3523746475</v>
      </c>
      <c r="D152" s="6">
        <f>'[2]2022'!C252*D$6*D$12*0.01</f>
        <v>1279851.815368382</v>
      </c>
      <c r="E152" s="6">
        <f>'[2]2022'!D252*E$6*E$12*0.01</f>
        <v>3006013.0530396621</v>
      </c>
      <c r="F152" s="6">
        <f>'[2]2022'!E252*F$6*F$12*0.01</f>
        <v>3002220.0002024556</v>
      </c>
      <c r="G152" s="6">
        <f>'[2]2022'!F252*G$6*G$12*0.01</f>
        <v>5177024.5941358646</v>
      </c>
      <c r="H152" s="6">
        <f>'[2]2022'!G252*H$6*H$12*0.01</f>
        <v>9243123.828033708</v>
      </c>
      <c r="I152" s="6">
        <f>'[2]2022'!H252*I$6*I$12*0.01</f>
        <v>13410965.82642729</v>
      </c>
      <c r="J152" s="6">
        <f>'[2]2022'!I252*J$6*J$12*0.01</f>
        <v>18471176.919335473</v>
      </c>
      <c r="K152" s="6">
        <f>'[2]2022'!J252*K$6*K$12*0.01</f>
        <v>26331510.01281587</v>
      </c>
      <c r="L152" s="6">
        <f>'[2]2022'!K252*L$6*L$12*0.01</f>
        <v>38537980.828862108</v>
      </c>
    </row>
    <row r="153" spans="2:12" x14ac:dyDescent="0.25">
      <c r="B153" s="2" t="s">
        <v>37</v>
      </c>
      <c r="C153" s="6">
        <f>'[2]2022'!B253*C$6*C$12*0.01</f>
        <v>1043278.0145866834</v>
      </c>
      <c r="D153" s="6">
        <f>'[2]2022'!C253*D$6*D$12*0.01</f>
        <v>1853600.8540176677</v>
      </c>
      <c r="E153" s="6">
        <f>'[2]2022'!D253*E$6*E$12*0.01</f>
        <v>3590360.3656964772</v>
      </c>
      <c r="F153" s="6">
        <f>'[2]2022'!E253*F$6*F$12*0.01</f>
        <v>3220845.6703969496</v>
      </c>
      <c r="G153" s="6">
        <f>'[2]2022'!F253*G$6*G$12*0.01</f>
        <v>5570359.0677011693</v>
      </c>
      <c r="H153" s="6">
        <f>'[2]2022'!G253*H$6*H$12*0.01</f>
        <v>7968035.416118443</v>
      </c>
      <c r="I153" s="6">
        <f>'[2]2022'!H253*I$6*I$12*0.01</f>
        <v>14431105.49216345</v>
      </c>
      <c r="J153" s="6">
        <f>'[2]2022'!I253*J$6*J$12*0.01</f>
        <v>19177479.800456006</v>
      </c>
      <c r="K153" s="6">
        <f>'[2]2022'!J253*K$6*K$12*0.01</f>
        <v>37488439.161177881</v>
      </c>
      <c r="L153" s="6">
        <f>'[2]2022'!K253*L$6*L$12*0.01</f>
        <v>44601380.888262771</v>
      </c>
    </row>
    <row r="154" spans="2:12" x14ac:dyDescent="0.25">
      <c r="B154" s="2" t="s">
        <v>38</v>
      </c>
      <c r="C154" s="6">
        <f>'[2]2022'!B254*C$6*C$12*0.01</f>
        <v>1589973.9036360411</v>
      </c>
      <c r="D154" s="6">
        <f>'[2]2022'!C254*D$6*D$12*0.01</f>
        <v>2175016.2035735506</v>
      </c>
      <c r="E154" s="6">
        <f>'[2]2022'!D254*E$6*E$12*0.01</f>
        <v>1908193.8813591052</v>
      </c>
      <c r="F154" s="6">
        <f>'[2]2022'!E254*F$6*F$12*0.01</f>
        <v>3834486.2870126646</v>
      </c>
      <c r="G154" s="6">
        <f>'[2]2022'!F254*G$6*G$12*0.01</f>
        <v>6802835.7658860013</v>
      </c>
      <c r="H154" s="6">
        <f>'[2]2022'!G254*H$6*H$12*0.01</f>
        <v>6513574.5484775379</v>
      </c>
      <c r="I154" s="6">
        <f>'[2]2022'!H254*I$6*I$12*0.01</f>
        <v>14045449.615084991</v>
      </c>
      <c r="J154" s="6">
        <f>'[2]2022'!I254*J$6*J$12*0.01</f>
        <v>13321338.504158307</v>
      </c>
      <c r="K154" s="6">
        <f>'[2]2022'!J254*K$6*K$12*0.01</f>
        <v>39168406.557877339</v>
      </c>
      <c r="L154" s="6">
        <f>'[2]2022'!K254*L$6*L$12*0.01</f>
        <v>59068246.250695169</v>
      </c>
    </row>
    <row r="155" spans="2:12" x14ac:dyDescent="0.25">
      <c r="B155" s="2" t="s">
        <v>39</v>
      </c>
      <c r="C155" s="6">
        <f>'[2]2022'!B255*C$6*C$12*0.01</f>
        <v>1287087.7638517478</v>
      </c>
      <c r="D155" s="6">
        <f>'[2]2022'!C255*D$6*D$12*0.01</f>
        <v>2617901.4899163558</v>
      </c>
      <c r="E155" s="6">
        <f>'[2]2022'!D255*E$6*E$12*0.01</f>
        <v>2615442.1945805624</v>
      </c>
      <c r="F155" s="6">
        <f>'[2]2022'!E255*F$6*F$12*0.01</f>
        <v>2563484.6116085011</v>
      </c>
      <c r="G155" s="6">
        <f>'[2]2022'!F255*G$6*G$12*0.01</f>
        <v>4077718.7725778227</v>
      </c>
      <c r="H155" s="6">
        <f>'[2]2022'!G255*H$6*H$12*0.01</f>
        <v>4665513.5695059346</v>
      </c>
      <c r="I155" s="6">
        <f>'[2]2022'!H255*I$6*I$12*0.01</f>
        <v>10982620.844453407</v>
      </c>
      <c r="J155" s="6">
        <f>'[2]2022'!I255*J$6*J$12*0.01</f>
        <v>16026442.566589922</v>
      </c>
      <c r="K155" s="6">
        <f>'[2]2022'!J255*K$6*K$12*0.01</f>
        <v>35320722.115839422</v>
      </c>
      <c r="L155" s="6">
        <f>'[2]2022'!K255*L$6*L$12*0.01</f>
        <v>42252592.395964243</v>
      </c>
    </row>
    <row r="156" spans="2:12" x14ac:dyDescent="0.25">
      <c r="B156" s="2" t="s">
        <v>40</v>
      </c>
      <c r="C156" s="6">
        <f>'[2]2022'!B256*C$6*C$12*0.01</f>
        <v>1176244.8274559274</v>
      </c>
      <c r="D156" s="6">
        <f>'[2]2022'!C256*D$6*D$12*0.01</f>
        <v>1685058.3771561801</v>
      </c>
      <c r="E156" s="6">
        <f>'[2]2022'!D256*E$6*E$12*0.01</f>
        <v>2684145.1152963834</v>
      </c>
      <c r="F156" s="6">
        <f>'[2]2022'!E256*F$6*F$12*0.01</f>
        <v>3125319.2984965998</v>
      </c>
      <c r="G156" s="6">
        <f>'[2]2022'!F256*G$6*G$12*0.01</f>
        <v>5177098.0053719012</v>
      </c>
      <c r="H156" s="6">
        <f>'[2]2022'!G256*H$6*H$12*0.01</f>
        <v>6548176.6527731838</v>
      </c>
      <c r="I156" s="6">
        <f>'[2]2022'!H256*I$6*I$12*0.01</f>
        <v>8535008.3972089291</v>
      </c>
      <c r="J156" s="6">
        <f>'[2]2022'!I256*J$6*J$12*0.01</f>
        <v>23279742.59408303</v>
      </c>
      <c r="K156" s="6">
        <f>'[2]2022'!J256*K$6*K$12*0.01</f>
        <v>34314141.624862216</v>
      </c>
      <c r="L156" s="6">
        <f>'[2]2022'!K256*L$6*L$12*0.01</f>
        <v>49952824.203133211</v>
      </c>
    </row>
    <row r="157" spans="2:12" x14ac:dyDescent="0.25">
      <c r="B157" s="2" t="s">
        <v>41</v>
      </c>
      <c r="C157" s="6">
        <f>'[2]2022'!B257*C$6*C$12*0.01</f>
        <v>1589805.3259754253</v>
      </c>
      <c r="D157" s="6">
        <f>'[2]2022'!C257*D$6*D$12*0.01</f>
        <v>2291011.2119607301</v>
      </c>
      <c r="E157" s="6">
        <f>'[2]2022'!D257*E$6*E$12*0.01</f>
        <v>3219186.0051609315</v>
      </c>
      <c r="F157" s="6">
        <f>'[2]2022'!E257*F$6*F$12*0.01</f>
        <v>4430150.1285606492</v>
      </c>
      <c r="G157" s="6">
        <f>'[2]2022'!F257*G$6*G$12*0.01</f>
        <v>5699344.0731899142</v>
      </c>
      <c r="H157" s="6">
        <f>'[2]2022'!G257*H$6*H$12*0.01</f>
        <v>7513282.917944422</v>
      </c>
      <c r="I157" s="6">
        <f>'[2]2022'!H257*I$6*I$12*0.01</f>
        <v>14138971.155075803</v>
      </c>
      <c r="J157" s="6">
        <f>'[2]2022'!I257*J$6*J$12*0.01</f>
        <v>11843468.41820723</v>
      </c>
      <c r="K157" s="6">
        <f>'[2]2022'!J257*K$6*K$12*0.01</f>
        <v>25444825.823512673</v>
      </c>
      <c r="L157" s="6">
        <f>'[2]2022'!K257*L$6*L$12*0.01</f>
        <v>40444027.051401399</v>
      </c>
    </row>
    <row r="158" spans="2:12" x14ac:dyDescent="0.25">
      <c r="B158" s="2" t="s">
        <v>42</v>
      </c>
      <c r="C158" s="6">
        <f>'[2]2022'!B258*C$6*C$12*0.01</f>
        <v>1704886.6484381503</v>
      </c>
      <c r="D158" s="6">
        <f>'[2]2022'!C258*D$6*D$12*0.01</f>
        <v>1701495.4033264546</v>
      </c>
      <c r="E158" s="6">
        <f>'[2]2022'!D258*E$6*E$12*0.01</f>
        <v>3606432.8137098379</v>
      </c>
      <c r="F158" s="6">
        <f>'[2]2022'!E258*F$6*F$12*0.01</f>
        <v>3784099.5094828829</v>
      </c>
      <c r="G158" s="6">
        <f>'[2]2022'!F258*G$6*G$12*0.01</f>
        <v>5319590.3726371387</v>
      </c>
      <c r="H158" s="6">
        <f>'[2]2022'!G258*H$6*H$12*0.01</f>
        <v>4696971.7123295432</v>
      </c>
      <c r="I158" s="6">
        <f>'[2]2022'!H258*I$6*I$12*0.01</f>
        <v>7910544.9258441553</v>
      </c>
      <c r="J158" s="6">
        <f>'[2]2022'!I258*J$6*J$12*0.01</f>
        <v>15341216.689705832</v>
      </c>
      <c r="K158" s="6">
        <f>'[2]2022'!J258*K$6*K$12*0.01</f>
        <v>33558000.53214065</v>
      </c>
      <c r="L158" s="6">
        <f>'[2]2022'!K258*L$6*L$12*0.01</f>
        <v>54331141.58442191</v>
      </c>
    </row>
    <row r="159" spans="2:12" x14ac:dyDescent="0.25">
      <c r="B159" s="2" t="s">
        <v>43</v>
      </c>
      <c r="C159" s="6">
        <f>'[2]2022'!B259*C$6*C$12*0.01</f>
        <v>1536426.5247357825</v>
      </c>
      <c r="D159" s="6">
        <f>'[2]2022'!C259*D$6*D$12*0.01</f>
        <v>1994630.1175968472</v>
      </c>
      <c r="E159" s="6">
        <f>'[2]2022'!D259*E$6*E$12*0.01</f>
        <v>2474159.4072633367</v>
      </c>
      <c r="F159" s="6">
        <f>'[2]2022'!E259*F$6*F$12*0.01</f>
        <v>4250306.2992033223</v>
      </c>
      <c r="G159" s="6">
        <f>'[2]2022'!F259*G$6*G$12*0.01</f>
        <v>4466834.1969212322</v>
      </c>
      <c r="H159" s="6">
        <f>'[2]2022'!G259*H$6*H$12*0.01</f>
        <v>4444481.0230728565</v>
      </c>
      <c r="I159" s="6">
        <f>'[2]2022'!H259*I$6*I$12*0.01</f>
        <v>13368871.405916579</v>
      </c>
      <c r="J159" s="6">
        <f>'[2]2022'!I259*J$6*J$12*0.01</f>
        <v>16490023.548843902</v>
      </c>
      <c r="K159" s="6">
        <f>'[2]2022'!J259*K$6*K$12*0.01</f>
        <v>32173020.414380278</v>
      </c>
      <c r="L159" s="6">
        <f>'[2]2022'!K259*L$6*L$12*0.01</f>
        <v>56743860.647421621</v>
      </c>
    </row>
    <row r="160" spans="2:12" x14ac:dyDescent="0.25">
      <c r="B160" s="2" t="s">
        <v>44</v>
      </c>
      <c r="C160" s="6">
        <f>'[2]2022'!B260*C$6*C$12*0.01</f>
        <v>1307370.3288173068</v>
      </c>
      <c r="D160" s="6">
        <f>'[2]2022'!C260*D$6*D$12*0.01</f>
        <v>1243628.9152954672</v>
      </c>
      <c r="E160" s="6">
        <f>'[2]2022'!D260*E$6*E$12*0.01</f>
        <v>2372020.7920998819</v>
      </c>
      <c r="F160" s="6">
        <f>'[2]2022'!E260*F$6*F$12*0.01</f>
        <v>3221625.5777925937</v>
      </c>
      <c r="G160" s="6">
        <f>'[2]2022'!F260*G$6*G$12*0.01</f>
        <v>4932411.2085188767</v>
      </c>
      <c r="H160" s="6">
        <f>'[2]2022'!G260*H$6*H$12*0.01</f>
        <v>8457243.7597930413</v>
      </c>
      <c r="I160" s="6">
        <f>'[2]2022'!H260*I$6*I$12*0.01</f>
        <v>14147526.946948074</v>
      </c>
      <c r="J160" s="6">
        <f>'[2]2022'!I260*J$6*J$12*0.01</f>
        <v>20079782.800665688</v>
      </c>
      <c r="K160" s="6">
        <f>'[2]2022'!J260*K$6*K$12*0.01</f>
        <v>34064357.675764993</v>
      </c>
      <c r="L160" s="6">
        <f>'[2]2022'!K260*L$6*L$12*0.01</f>
        <v>57702864.040843681</v>
      </c>
    </row>
    <row r="161" spans="2:12" x14ac:dyDescent="0.25">
      <c r="B161" s="2" t="s">
        <v>45</v>
      </c>
      <c r="C161" s="6">
        <f>'[2]2022'!B261*C$6*C$12*0.01</f>
        <v>1133335.0224210175</v>
      </c>
      <c r="D161" s="6">
        <f>'[2]2022'!C261*D$6*D$12*0.01</f>
        <v>1028198.5756262626</v>
      </c>
      <c r="E161" s="6">
        <f>'[2]2022'!D261*E$6*E$12*0.01</f>
        <v>2032714.5615980232</v>
      </c>
      <c r="F161" s="6">
        <f>'[2]2022'!E261*F$6*F$12*0.01</f>
        <v>1921303.3716948095</v>
      </c>
      <c r="G161" s="6">
        <f>'[2]2022'!F261*G$6*G$12*0.01</f>
        <v>3291292.8130184799</v>
      </c>
      <c r="H161" s="6">
        <f>'[2]2022'!G261*H$6*H$12*0.01</f>
        <v>8244833.7632167274</v>
      </c>
      <c r="I161" s="6">
        <f>'[2]2022'!H261*I$6*I$12*0.01</f>
        <v>12614476.559686776</v>
      </c>
      <c r="J161" s="6">
        <f>'[2]2022'!I261*J$6*J$12*0.01</f>
        <v>22296650.791351397</v>
      </c>
      <c r="K161" s="6">
        <f>'[2]2022'!J261*K$6*K$12*0.01</f>
        <v>42966815.094395131</v>
      </c>
      <c r="L161" s="6">
        <f>'[2]2022'!K261*L$6*L$12*0.01</f>
        <v>40469079.736988448</v>
      </c>
    </row>
    <row r="162" spans="2:12" x14ac:dyDescent="0.25">
      <c r="B162" s="2" t="s">
        <v>46</v>
      </c>
      <c r="C162" s="6">
        <f>'[2]2022'!B262*C$6*C$12*0.01</f>
        <v>1509310.6076696473</v>
      </c>
      <c r="D162" s="6">
        <f>'[2]2022'!C262*D$6*D$12*0.01</f>
        <v>2219661.8079740643</v>
      </c>
      <c r="E162" s="6">
        <f>'[2]2022'!D262*E$6*E$12*0.01</f>
        <v>1651929.3702421524</v>
      </c>
      <c r="F162" s="6">
        <f>'[2]2022'!E262*F$6*F$12*0.01</f>
        <v>3469201.7878352725</v>
      </c>
      <c r="G162" s="6">
        <f>'[2]2022'!F262*G$6*G$12*0.01</f>
        <v>4301785.415886879</v>
      </c>
      <c r="H162" s="6">
        <f>'[2]2022'!G262*H$6*H$12*0.01</f>
        <v>6371334.100754315</v>
      </c>
      <c r="I162" s="6">
        <f>'[2]2022'!H262*I$6*I$12*0.01</f>
        <v>11339755.835501993</v>
      </c>
      <c r="J162" s="6">
        <f>'[2]2022'!I262*J$6*J$12*0.01</f>
        <v>18577403.963274464</v>
      </c>
      <c r="K162" s="6">
        <f>'[2]2022'!J262*K$6*K$12*0.01</f>
        <v>34395434.58316531</v>
      </c>
      <c r="L162" s="6">
        <f>'[2]2022'!K262*L$6*L$12*0.01</f>
        <v>68850064.419447944</v>
      </c>
    </row>
    <row r="163" spans="2:12" x14ac:dyDescent="0.25">
      <c r="B163" s="2" t="s">
        <v>47</v>
      </c>
      <c r="C163" s="6">
        <f>'[2]2022'!B263*C$6*C$12*0.01</f>
        <v>1434958.3043079411</v>
      </c>
      <c r="D163" s="6">
        <f>'[2]2022'!C263*D$6*D$12*0.01</f>
        <v>1662149.2187379834</v>
      </c>
      <c r="E163" s="6">
        <f>'[2]2022'!D263*E$6*E$12*0.01</f>
        <v>2729085.1997436322</v>
      </c>
      <c r="F163" s="6">
        <f>'[2]2022'!E263*F$6*F$12*0.01</f>
        <v>3209321.6378378752</v>
      </c>
      <c r="G163" s="6">
        <f>'[2]2022'!F263*G$6*G$12*0.01</f>
        <v>3332323.6139881848</v>
      </c>
      <c r="H163" s="6">
        <f>'[2]2022'!G263*H$6*H$12*0.01</f>
        <v>7511201.9232151685</v>
      </c>
      <c r="I163" s="6">
        <f>'[2]2022'!H263*I$6*I$12*0.01</f>
        <v>11300841.701062459</v>
      </c>
      <c r="J163" s="6">
        <f>'[2]2022'!I263*J$6*J$12*0.01</f>
        <v>9095015.1089614686</v>
      </c>
      <c r="K163" s="6">
        <f>'[2]2022'!J263*K$6*K$12*0.01</f>
        <v>25251518.208444692</v>
      </c>
      <c r="L163" s="6">
        <f>'[2]2022'!K263*L$6*L$12*0.01</f>
        <v>72483121.695294663</v>
      </c>
    </row>
    <row r="164" spans="2:12" x14ac:dyDescent="0.25">
      <c r="B164" s="2" t="s">
        <v>48</v>
      </c>
      <c r="C164" s="6">
        <f>'[2]2022'!B264*C$6*C$12*0.01</f>
        <v>1175070.8984617081</v>
      </c>
      <c r="D164" s="6">
        <f>'[2]2022'!C264*D$6*D$12*0.01</f>
        <v>2280476.7503725402</v>
      </c>
      <c r="E164" s="6">
        <f>'[2]2022'!D264*E$6*E$12*0.01</f>
        <v>2566001.4659381467</v>
      </c>
      <c r="F164" s="6">
        <f>'[2]2022'!E264*F$6*F$12*0.01</f>
        <v>4090495.3146753544</v>
      </c>
      <c r="G164" s="6">
        <f>'[2]2022'!F264*G$6*G$12*0.01</f>
        <v>6438838.2383020287</v>
      </c>
      <c r="H164" s="6">
        <f>'[2]2022'!G264*H$6*H$12*0.01</f>
        <v>7044178.2524075294</v>
      </c>
      <c r="I164" s="6">
        <f>'[2]2022'!H264*I$6*I$12*0.01</f>
        <v>11530672.651306236</v>
      </c>
      <c r="J164" s="6">
        <f>'[2]2022'!I264*J$6*J$12*0.01</f>
        <v>14829479.088575747</v>
      </c>
      <c r="K164" s="6">
        <f>'[2]2022'!J264*K$6*K$12*0.01</f>
        <v>31723437.060738027</v>
      </c>
      <c r="L164" s="6">
        <f>'[2]2022'!K264*L$6*L$12*0.01</f>
        <v>50986366.769938305</v>
      </c>
    </row>
    <row r="165" spans="2:12" x14ac:dyDescent="0.25">
      <c r="B165" s="2" t="s">
        <v>49</v>
      </c>
      <c r="C165" s="6">
        <f>'[2]2022'!B265*C$6*C$12*0.01</f>
        <v>1636019.2249916866</v>
      </c>
      <c r="D165" s="6">
        <f>'[2]2022'!C265*D$6*D$12*0.01</f>
        <v>2057018.2448371735</v>
      </c>
      <c r="E165" s="6">
        <f>'[2]2022'!D265*E$6*E$12*0.01</f>
        <v>2366565.069237798</v>
      </c>
      <c r="F165" s="6">
        <f>'[2]2022'!E265*F$6*F$12*0.01</f>
        <v>2392126.5693138475</v>
      </c>
      <c r="G165" s="6">
        <f>'[2]2022'!F265*G$6*G$12*0.01</f>
        <v>4030915.4069474833</v>
      </c>
      <c r="H165" s="6">
        <f>'[2]2022'!G265*H$6*H$12*0.01</f>
        <v>6498346.1888012579</v>
      </c>
      <c r="I165" s="6">
        <f>'[2]2022'!H265*I$6*I$12*0.01</f>
        <v>13744753.750465529</v>
      </c>
      <c r="J165" s="6">
        <f>'[2]2022'!I265*J$6*J$12*0.01</f>
        <v>21503185.182761922</v>
      </c>
      <c r="K165" s="6">
        <f>'[2]2022'!J265*K$6*K$12*0.01</f>
        <v>18921238.038504776</v>
      </c>
      <c r="L165" s="6">
        <f>'[2]2022'!K265*L$6*L$12*0.01</f>
        <v>33344276.029314391</v>
      </c>
    </row>
    <row r="166" spans="2:12" x14ac:dyDescent="0.25">
      <c r="B166" s="2" t="s">
        <v>50</v>
      </c>
      <c r="C166" s="6">
        <f>'[2]2022'!B266*C$6*C$12*0.01</f>
        <v>1086792.2299328148</v>
      </c>
      <c r="D166" s="6">
        <f>'[2]2022'!C266*D$6*D$12*0.01</f>
        <v>2024970.7572803823</v>
      </c>
      <c r="E166" s="6">
        <f>'[2]2022'!D266*E$6*E$12*0.01</f>
        <v>2679134.2156359036</v>
      </c>
      <c r="F166" s="6">
        <f>'[2]2022'!E266*F$6*F$12*0.01</f>
        <v>3147393.1228645733</v>
      </c>
      <c r="G166" s="6">
        <f>'[2]2022'!F266*G$6*G$12*0.01</f>
        <v>4948796.8797280686</v>
      </c>
      <c r="H166" s="6">
        <f>'[2]2022'!G266*H$6*H$12*0.01</f>
        <v>9000935.0464288108</v>
      </c>
      <c r="I166" s="6">
        <f>'[2]2022'!H266*I$6*I$12*0.01</f>
        <v>12656715.565493079</v>
      </c>
      <c r="J166" s="6">
        <f>'[2]2022'!I266*J$6*J$12*0.01</f>
        <v>22686708.339912038</v>
      </c>
      <c r="K166" s="6">
        <f>'[2]2022'!J266*K$6*K$12*0.01</f>
        <v>30065853.070776369</v>
      </c>
      <c r="L166" s="6">
        <f>'[2]2022'!K266*L$6*L$12*0.01</f>
        <v>54555009.640629657</v>
      </c>
    </row>
    <row r="167" spans="2:12" x14ac:dyDescent="0.25">
      <c r="B167" s="2" t="s">
        <v>51</v>
      </c>
      <c r="C167" s="6">
        <f>'[2]2022'!B267*C$6*C$12*0.01</f>
        <v>1436070.370890833</v>
      </c>
      <c r="D167" s="6">
        <f>'[2]2022'!C267*D$6*D$12*0.01</f>
        <v>2513732.0248852749</v>
      </c>
      <c r="E167" s="6">
        <f>'[2]2022'!D267*E$6*E$12*0.01</f>
        <v>2369048.9428447969</v>
      </c>
      <c r="F167" s="6">
        <f>'[2]2022'!E267*F$6*F$12*0.01</f>
        <v>2935893.1530204038</v>
      </c>
      <c r="G167" s="6">
        <f>'[2]2022'!F267*G$6*G$12*0.01</f>
        <v>6268293.000643474</v>
      </c>
      <c r="H167" s="6">
        <f>'[2]2022'!G267*H$6*H$12*0.01</f>
        <v>8747634.3319713697</v>
      </c>
      <c r="I167" s="6">
        <f>'[2]2022'!H267*I$6*I$12*0.01</f>
        <v>12246411.313674984</v>
      </c>
      <c r="J167" s="6">
        <f>'[2]2022'!I267*J$6*J$12*0.01</f>
        <v>16491701.643542204</v>
      </c>
      <c r="K167" s="6">
        <f>'[2]2022'!J267*K$6*K$12*0.01</f>
        <v>21639921.640993301</v>
      </c>
      <c r="L167" s="6">
        <f>'[2]2022'!K267*L$6*L$12*0.01</f>
        <v>53835735.088245049</v>
      </c>
    </row>
    <row r="168" spans="2:12" x14ac:dyDescent="0.25">
      <c r="B168" s="2" t="s">
        <v>52</v>
      </c>
      <c r="C168" s="6">
        <f>'[2]2022'!B268*C$6*C$12*0.01</f>
        <v>1383753.0097395298</v>
      </c>
      <c r="D168" s="6">
        <f>'[2]2022'!C268*D$6*D$12*0.01</f>
        <v>1814703.8920256551</v>
      </c>
      <c r="E168" s="6">
        <f>'[2]2022'!D268*E$6*E$12*0.01</f>
        <v>1933752.3563874941</v>
      </c>
      <c r="F168" s="6">
        <f>'[2]2022'!E268*F$6*F$12*0.01</f>
        <v>4579857.1212011361</v>
      </c>
      <c r="G168" s="6">
        <f>'[2]2022'!F268*G$6*G$12*0.01</f>
        <v>5854131.0476458101</v>
      </c>
      <c r="H168" s="6">
        <f>'[2]2022'!G268*H$6*H$12*0.01</f>
        <v>9265476.6594426427</v>
      </c>
      <c r="I168" s="6">
        <f>'[2]2022'!H268*I$6*I$12*0.01</f>
        <v>10133724.298616411</v>
      </c>
      <c r="J168" s="6">
        <f>'[2]2022'!I268*J$6*J$12*0.01</f>
        <v>13090503.025223929</v>
      </c>
      <c r="K168" s="6">
        <f>'[2]2022'!J268*K$6*K$12*0.01</f>
        <v>20766756.520415619</v>
      </c>
      <c r="L168" s="6">
        <f>'[2]2022'!K268*L$6*L$12*0.01</f>
        <v>50907502.576856494</v>
      </c>
    </row>
    <row r="169" spans="2:12" x14ac:dyDescent="0.25">
      <c r="B169" s="2" t="s">
        <v>53</v>
      </c>
      <c r="C169" s="6">
        <f>'[2]2022'!B269*C$6*C$12*0.01</f>
        <v>1358248.4339607162</v>
      </c>
      <c r="D169" s="6">
        <f>'[2]2022'!C269*D$6*D$12*0.01</f>
        <v>2022273.5350806722</v>
      </c>
      <c r="E169" s="6">
        <f>'[2]2022'!D269*E$6*E$12*0.01</f>
        <v>3036678.8476550276</v>
      </c>
      <c r="F169" s="6">
        <f>'[2]2022'!E269*F$6*F$12*0.01</f>
        <v>4137386.1734616137</v>
      </c>
      <c r="G169" s="6">
        <f>'[2]2022'!F269*G$6*G$12*0.01</f>
        <v>4766992.3438915387</v>
      </c>
      <c r="H169" s="6">
        <f>'[2]2022'!G269*H$6*H$12*0.01</f>
        <v>8029126.5153769413</v>
      </c>
      <c r="I169" s="6">
        <f>'[2]2022'!H269*I$6*I$12*0.01</f>
        <v>12967558.980463497</v>
      </c>
      <c r="J169" s="6">
        <f>'[2]2022'!I269*J$6*J$12*0.01</f>
        <v>21076154.757734828</v>
      </c>
      <c r="K169" s="6">
        <f>'[2]2022'!J269*K$6*K$12*0.01</f>
        <v>27729671.202652704</v>
      </c>
      <c r="L169" s="6">
        <f>'[2]2022'!K269*L$6*L$12*0.01</f>
        <v>43567435.560095102</v>
      </c>
    </row>
    <row r="170" spans="2:12" x14ac:dyDescent="0.25">
      <c r="B170" s="2" t="s">
        <v>54</v>
      </c>
      <c r="C170" s="6">
        <f>'[2]2022'!B270*C$6*C$12*0.01</f>
        <v>1751636.332124539</v>
      </c>
      <c r="D170" s="6">
        <f>'[2]2022'!C270*D$6*D$12*0.01</f>
        <v>1073139.2602966654</v>
      </c>
      <c r="E170" s="6">
        <f>'[2]2022'!D270*E$6*E$12*0.01</f>
        <v>3092731.0958087095</v>
      </c>
      <c r="F170" s="6">
        <f>'[2]2022'!E270*F$6*F$12*0.01</f>
        <v>3502597.4958330709</v>
      </c>
      <c r="G170" s="6">
        <f>'[2]2022'!F270*G$6*G$12*0.01</f>
        <v>4694485.7128585065</v>
      </c>
      <c r="H170" s="6">
        <f>'[2]2022'!G270*H$6*H$12*0.01</f>
        <v>9481701.3426873162</v>
      </c>
      <c r="I170" s="6">
        <f>'[2]2022'!H270*I$6*I$12*0.01</f>
        <v>11001362.183427243</v>
      </c>
      <c r="J170" s="6">
        <f>'[2]2022'!I270*J$6*J$12*0.01</f>
        <v>10546989.549038932</v>
      </c>
      <c r="K170" s="6">
        <f>'[2]2022'!J270*K$6*K$12*0.01</f>
        <v>37222043.806756549</v>
      </c>
      <c r="L170" s="6">
        <f>'[2]2022'!K270*L$6*L$12*0.01</f>
        <v>36914865.104033858</v>
      </c>
    </row>
    <row r="171" spans="2:12" x14ac:dyDescent="0.25">
      <c r="B171" s="2" t="s">
        <v>55</v>
      </c>
      <c r="C171" s="6">
        <f>'[2]2022'!B271*C$6*C$12*0.01</f>
        <v>1256387.0439599527</v>
      </c>
      <c r="D171" s="6">
        <f>'[2]2022'!C271*D$6*D$12*0.01</f>
        <v>2052586.4646677712</v>
      </c>
      <c r="E171" s="6">
        <f>'[2]2022'!D271*E$6*E$12*0.01</f>
        <v>2797682.3184054578</v>
      </c>
      <c r="F171" s="6">
        <f>'[2]2022'!E271*F$6*F$12*0.01</f>
        <v>4117841.7870508465</v>
      </c>
      <c r="G171" s="6">
        <f>'[2]2022'!F271*G$6*G$12*0.01</f>
        <v>5691029.2066069525</v>
      </c>
      <c r="H171" s="6">
        <f>'[2]2022'!G271*H$6*H$12*0.01</f>
        <v>7124401.9874271406</v>
      </c>
      <c r="I171" s="6">
        <f>'[2]2022'!H271*I$6*I$12*0.01</f>
        <v>9655450.9455428999</v>
      </c>
      <c r="J171" s="6">
        <f>'[2]2022'!I271*J$6*J$12*0.01</f>
        <v>21179012.611169208</v>
      </c>
      <c r="K171" s="6">
        <f>'[2]2022'!J271*K$6*K$12*0.01</f>
        <v>32605102.341085821</v>
      </c>
      <c r="L171" s="6">
        <f>'[2]2022'!K271*L$6*L$12*0.01</f>
        <v>33212895.562183637</v>
      </c>
    </row>
    <row r="172" spans="2:12" x14ac:dyDescent="0.25">
      <c r="B172" s="2" t="s">
        <v>56</v>
      </c>
      <c r="C172" s="6">
        <f>'[2]2022'!B272*C$6*C$12*0.01</f>
        <v>1354790.1362813655</v>
      </c>
      <c r="D172" s="6">
        <f>'[2]2022'!C272*D$6*D$12*0.01</f>
        <v>1424454.1146614512</v>
      </c>
      <c r="E172" s="6">
        <f>'[2]2022'!D272*E$6*E$12*0.01</f>
        <v>3192928.8506118055</v>
      </c>
      <c r="F172" s="6">
        <f>'[2]2022'!E272*F$6*F$12*0.01</f>
        <v>3806308.8296640432</v>
      </c>
      <c r="G172" s="6">
        <f>'[2]2022'!F272*G$6*G$12*0.01</f>
        <v>5398004.3757720366</v>
      </c>
      <c r="H172" s="6">
        <f>'[2]2022'!G272*H$6*H$12*0.01</f>
        <v>4302922.0128814783</v>
      </c>
      <c r="I172" s="6">
        <f>'[2]2022'!H272*I$6*I$12*0.01</f>
        <v>12078141.711184707</v>
      </c>
      <c r="J172" s="6">
        <f>'[2]2022'!I272*J$6*J$12*0.01</f>
        <v>13740970.366818544</v>
      </c>
      <c r="K172" s="6">
        <f>'[2]2022'!J272*K$6*K$12*0.01</f>
        <v>29652346.584787484</v>
      </c>
      <c r="L172" s="6">
        <f>'[2]2022'!K272*L$6*L$12*0.01</f>
        <v>41106926.286011875</v>
      </c>
    </row>
    <row r="173" spans="2:12" x14ac:dyDescent="0.25">
      <c r="B173" s="2" t="s">
        <v>57</v>
      </c>
      <c r="C173" s="6">
        <f>'[2]2022'!B273*C$6*C$12*0.01</f>
        <v>1365548.5993814236</v>
      </c>
      <c r="D173" s="6">
        <f>'[2]2022'!C273*D$6*D$12*0.01</f>
        <v>1925044.2300313376</v>
      </c>
      <c r="E173" s="6">
        <f>'[2]2022'!D273*E$6*E$12*0.01</f>
        <v>2676132.1577923023</v>
      </c>
      <c r="F173" s="6">
        <f>'[2]2022'!E273*F$6*F$12*0.01</f>
        <v>3694483.8456145586</v>
      </c>
      <c r="G173" s="6">
        <f>'[2]2022'!F273*G$6*G$12*0.01</f>
        <v>5043559.5366172157</v>
      </c>
      <c r="H173" s="6">
        <f>'[2]2022'!G273*H$6*H$12*0.01</f>
        <v>7149275.0864590583</v>
      </c>
      <c r="I173" s="6">
        <f>'[2]2022'!H273*I$6*I$12*0.01</f>
        <v>11142215.684223471</v>
      </c>
      <c r="J173" s="6">
        <f>'[2]2022'!I273*J$6*J$12*0.01</f>
        <v>16694369.306089437</v>
      </c>
      <c r="K173" s="6">
        <f>'[2]2022'!J273*K$6*K$12*0.01</f>
        <v>30724442.92084581</v>
      </c>
      <c r="L173" s="6">
        <f>'[2]2022'!K273*L$6*L$12*0.01</f>
        <v>51613765.562920183</v>
      </c>
    </row>
    <row r="174" spans="2:12" x14ac:dyDescent="0.25">
      <c r="B174" s="2" t="s">
        <v>58</v>
      </c>
      <c r="C174" s="6">
        <f>'[2]2022'!B274*C$6*C$12*0.01</f>
        <v>1376307.0624814818</v>
      </c>
      <c r="D174" s="6">
        <f>'[2]2022'!C274*D$6*D$12*0.01</f>
        <v>2425634.3454012237</v>
      </c>
      <c r="E174" s="6">
        <f>'[2]2022'!D274*E$6*E$12*0.01</f>
        <v>2159335.4649727996</v>
      </c>
      <c r="F174" s="6">
        <f>'[2]2022'!E274*F$6*F$12*0.01</f>
        <v>3582658.8615650744</v>
      </c>
      <c r="G174" s="6">
        <f>'[2]2022'!F274*G$6*G$12*0.01</f>
        <v>4689114.6974623939</v>
      </c>
      <c r="H174" s="6">
        <f>'[2]2022'!G274*H$6*H$12*0.01</f>
        <v>9995628.1600366402</v>
      </c>
      <c r="I174" s="6">
        <f>'[2]2022'!H274*I$6*I$12*0.01</f>
        <v>10206289.657262238</v>
      </c>
      <c r="J174" s="6">
        <f>'[2]2022'!I274*J$6*J$12*0.01</f>
        <v>19647768.245360333</v>
      </c>
      <c r="K174" s="6">
        <f>'[2]2022'!J274*K$6*K$12*0.01</f>
        <v>31796539.256904129</v>
      </c>
      <c r="L174" s="6">
        <f>'[2]2022'!K274*L$6*L$12*0.01</f>
        <v>62120604.839828491</v>
      </c>
    </row>
    <row r="175" spans="2:12" x14ac:dyDescent="0.25">
      <c r="B175" s="2" t="s">
        <v>59</v>
      </c>
      <c r="C175" s="6">
        <f>'[2]2022'!B275*C$6*C$12*0.01</f>
        <v>1474710.1548028942</v>
      </c>
      <c r="D175" s="6">
        <f>'[2]2022'!C275*D$6*D$12*0.01</f>
        <v>1797501.9953949037</v>
      </c>
      <c r="E175" s="6">
        <f>'[2]2022'!D275*E$6*E$12*0.01</f>
        <v>2554581.9971791469</v>
      </c>
      <c r="F175" s="6">
        <f>'[2]2022'!E275*F$6*F$12*0.01</f>
        <v>3271125.9041782715</v>
      </c>
      <c r="G175" s="6">
        <f>'[2]2022'!F275*G$6*G$12*0.01</f>
        <v>4396089.866627479</v>
      </c>
      <c r="H175" s="6">
        <f>'[2]2022'!G275*H$6*H$12*0.01</f>
        <v>7174148.185490978</v>
      </c>
      <c r="I175" s="6">
        <f>'[2]2022'!H275*I$6*I$12*0.01</f>
        <v>12628980.422904044</v>
      </c>
      <c r="J175" s="6">
        <f>'[2]2022'!I275*J$6*J$12*0.01</f>
        <v>12209726.001009665</v>
      </c>
      <c r="K175" s="6">
        <f>'[2]2022'!J275*K$6*K$12*0.01</f>
        <v>28843783.500605792</v>
      </c>
      <c r="L175" s="6">
        <f>'[2]2022'!K275*L$6*L$12*0.01</f>
        <v>70014635.563656718</v>
      </c>
    </row>
    <row r="176" spans="2:12" x14ac:dyDescent="0.25">
      <c r="B176" s="2" t="s">
        <v>60</v>
      </c>
      <c r="C176" s="6">
        <f>'[2]2022'!B276*C$6*C$12*0.01</f>
        <v>979460.86663830839</v>
      </c>
      <c r="D176" s="6">
        <f>'[2]2022'!C276*D$6*D$12*0.01</f>
        <v>2776949.1997660096</v>
      </c>
      <c r="E176" s="6">
        <f>'[2]2022'!D276*E$6*E$12*0.01</f>
        <v>2259533.2197758956</v>
      </c>
      <c r="F176" s="6">
        <f>'[2]2022'!E276*F$6*F$12*0.01</f>
        <v>3886370.1953960466</v>
      </c>
      <c r="G176" s="6">
        <f>'[2]2022'!F276*G$6*G$12*0.01</f>
        <v>5392633.360375924</v>
      </c>
      <c r="H176" s="6">
        <f>'[2]2022'!G276*H$6*H$12*0.01</f>
        <v>4816848.8302308014</v>
      </c>
      <c r="I176" s="6">
        <f>'[2]2022'!H276*I$6*I$12*0.01</f>
        <v>11283069.185019698</v>
      </c>
      <c r="J176" s="6">
        <f>'[2]2022'!I276*J$6*J$12*0.01</f>
        <v>22841749.063139942</v>
      </c>
      <c r="K176" s="6">
        <f>'[2]2022'!J276*K$6*K$12*0.01</f>
        <v>24226842.034935068</v>
      </c>
      <c r="L176" s="6">
        <f>'[2]2022'!K276*L$6*L$12*0.01</f>
        <v>66312666.021806501</v>
      </c>
    </row>
    <row r="177" spans="2:12" x14ac:dyDescent="0.25">
      <c r="B177" s="2" t="s">
        <v>61</v>
      </c>
      <c r="C177" s="6">
        <f>'[2]2022'!B277*C$6*C$12*0.01</f>
        <v>1372848.7648021311</v>
      </c>
      <c r="D177" s="6">
        <f>'[2]2022'!C277*D$6*D$12*0.01</f>
        <v>1827814.9249820027</v>
      </c>
      <c r="E177" s="6">
        <f>'[2]2022'!D277*E$6*E$12*0.01</f>
        <v>2315585.467929577</v>
      </c>
      <c r="F177" s="6">
        <f>'[2]2022'!E277*F$6*F$12*0.01</f>
        <v>3251581.5177675039</v>
      </c>
      <c r="G177" s="6">
        <f>'[2]2022'!F277*G$6*G$12*0.01</f>
        <v>5320126.7293428909</v>
      </c>
      <c r="H177" s="6">
        <f>'[2]2022'!G277*H$6*H$12*0.01</f>
        <v>6269423.6575411763</v>
      </c>
      <c r="I177" s="6">
        <f>'[2]2022'!H277*I$6*I$12*0.01</f>
        <v>9316872.3879834469</v>
      </c>
      <c r="J177" s="6">
        <f>'[2]2022'!I277*J$6*J$12*0.01</f>
        <v>12312583.854444046</v>
      </c>
      <c r="K177" s="6">
        <f>'[2]2022'!J277*K$6*K$12*0.01</f>
        <v>33719214.639038913</v>
      </c>
      <c r="L177" s="6">
        <f>'[2]2022'!K277*L$6*L$12*0.01</f>
        <v>59660095.565745272</v>
      </c>
    </row>
    <row r="178" spans="2:12" x14ac:dyDescent="0.25">
      <c r="B178" s="2" t="s">
        <v>62</v>
      </c>
      <c r="C178" s="6">
        <f>'[2]2022'!B278*C$6*C$12*0.01</f>
        <v>1347344.1890233175</v>
      </c>
      <c r="D178" s="6">
        <f>'[2]2022'!C278*D$6*D$12*0.01</f>
        <v>2035384.5680370198</v>
      </c>
      <c r="E178" s="6">
        <f>'[2]2022'!D278*E$6*E$12*0.01</f>
        <v>3418511.95919711</v>
      </c>
      <c r="F178" s="6">
        <f>'[2]2022'!E278*F$6*F$12*0.01</f>
        <v>2809110.5700279814</v>
      </c>
      <c r="G178" s="6">
        <f>'[2]2022'!F278*G$6*G$12*0.01</f>
        <v>4232988.0255886214</v>
      </c>
      <c r="H178" s="6">
        <f>'[2]2022'!G278*H$6*H$12*0.01</f>
        <v>5033073.5134754758</v>
      </c>
      <c r="I178" s="6">
        <f>'[2]2022'!H278*I$6*I$12*0.01</f>
        <v>12150707.069830533</v>
      </c>
      <c r="J178" s="6">
        <f>'[2]2022'!I278*J$6*J$12*0.01</f>
        <v>20298235.586954944</v>
      </c>
      <c r="K178" s="6">
        <f>'[2]2022'!J278*K$6*K$12*0.01</f>
        <v>40682129.321276002</v>
      </c>
      <c r="L178" s="6">
        <f>'[2]2022'!K278*L$6*L$12*0.01</f>
        <v>52320028.548983872</v>
      </c>
    </row>
    <row r="179" spans="2:12" x14ac:dyDescent="0.25">
      <c r="B179" s="2" t="s">
        <v>63</v>
      </c>
      <c r="C179" s="6">
        <f>'[2]2022'!B279*C$6*C$12*0.01</f>
        <v>1295026.8278720146</v>
      </c>
      <c r="D179" s="6">
        <f>'[2]2022'!C279*D$6*D$12*0.01</f>
        <v>1336356.4351774002</v>
      </c>
      <c r="E179" s="6">
        <f>'[2]2022'!D279*E$6*E$12*0.01</f>
        <v>2983215.3727398072</v>
      </c>
      <c r="F179" s="6">
        <f>'[2]2022'!E279*F$6*F$12*0.01</f>
        <v>4453074.5382087138</v>
      </c>
      <c r="G179" s="6">
        <f>'[2]2022'!F279*G$6*G$12*0.01</f>
        <v>3818826.0725909569</v>
      </c>
      <c r="H179" s="6">
        <f>'[2]2022'!G279*H$6*H$12*0.01</f>
        <v>5550915.8409467498</v>
      </c>
      <c r="I179" s="6">
        <f>'[2]2022'!H279*I$6*I$12*0.01</f>
        <v>10038020.05477196</v>
      </c>
      <c r="J179" s="6">
        <f>'[2]2022'!I279*J$6*J$12*0.01</f>
        <v>16897036.968636669</v>
      </c>
      <c r="K179" s="6">
        <f>'[2]2022'!J279*K$6*K$12*0.01</f>
        <v>39808964.200698316</v>
      </c>
      <c r="L179" s="6">
        <f>'[2]2022'!K279*L$6*L$12*0.01</f>
        <v>49391796.037595324</v>
      </c>
    </row>
    <row r="180" spans="2:12" x14ac:dyDescent="0.25">
      <c r="B180" s="2" t="s">
        <v>64</v>
      </c>
      <c r="C180" s="6">
        <f>'[2]2022'!B280*C$6*C$12*0.01</f>
        <v>1644304.9688300323</v>
      </c>
      <c r="D180" s="6">
        <f>'[2]2022'!C280*D$6*D$12*0.01</f>
        <v>1825117.7027822931</v>
      </c>
      <c r="E180" s="6">
        <f>'[2]2022'!D280*E$6*E$12*0.01</f>
        <v>2673130.0999487014</v>
      </c>
      <c r="F180" s="6">
        <f>'[2]2022'!E280*F$6*F$12*0.01</f>
        <v>4241574.5683645438</v>
      </c>
      <c r="G180" s="6">
        <f>'[2]2022'!F280*G$6*G$12*0.01</f>
        <v>5138322.1935063619</v>
      </c>
      <c r="H180" s="6">
        <f>'[2]2022'!G280*H$6*H$12*0.01</f>
        <v>5297615.1264893077</v>
      </c>
      <c r="I180" s="6">
        <f>'[2]2022'!H280*I$6*I$12*0.01</f>
        <v>9627715.8029538654</v>
      </c>
      <c r="J180" s="6">
        <f>'[2]2022'!I280*J$6*J$12*0.01</f>
        <v>10702030.272266833</v>
      </c>
      <c r="K180" s="6">
        <f>'[2]2022'!J280*K$6*K$12*0.01</f>
        <v>31383032.770915247</v>
      </c>
      <c r="L180" s="6">
        <f>'[2]2022'!K280*L$6*L$12*0.01</f>
        <v>48672521.485210709</v>
      </c>
    </row>
    <row r="181" spans="2:12" x14ac:dyDescent="0.25">
      <c r="B181" s="2" t="s">
        <v>65</v>
      </c>
      <c r="C181" s="6">
        <f>'[2]2022'!B281*C$6*C$12*0.01</f>
        <v>1095077.9737711607</v>
      </c>
      <c r="D181" s="6">
        <f>'[2]2022'!C281*D$6*D$12*0.01</f>
        <v>1793070.2152255015</v>
      </c>
      <c r="E181" s="6">
        <f>'[2]2022'!D281*E$6*E$12*0.01</f>
        <v>2985699.2463468062</v>
      </c>
      <c r="F181" s="6">
        <f>'[2]2022'!E281*F$6*F$12*0.01</f>
        <v>4996841.1219152706</v>
      </c>
      <c r="G181" s="6">
        <f>'[2]2022'!F281*G$6*G$12*0.01</f>
        <v>6056203.6662869463</v>
      </c>
      <c r="H181" s="6">
        <f>'[2]2022'!G281*H$6*H$12*0.01</f>
        <v>7800203.9841168607</v>
      </c>
      <c r="I181" s="6">
        <f>'[2]2022'!H281*I$6*I$12*0.01</f>
        <v>8539677.6179814134</v>
      </c>
      <c r="J181" s="6">
        <f>'[2]2022'!I281*J$6*J$12*0.01</f>
        <v>11885553.429416951</v>
      </c>
      <c r="K181" s="6">
        <f>'[2]2022'!J281*K$6*K$12*0.01</f>
        <v>42527647.803186834</v>
      </c>
      <c r="L181" s="6">
        <f>'[2]2022'!K281*L$6*L$12*0.01</f>
        <v>69883255.096525982</v>
      </c>
    </row>
    <row r="182" spans="2:12" x14ac:dyDescent="0.25">
      <c r="B182" s="2" t="s">
        <v>66</v>
      </c>
      <c r="C182" s="6">
        <f>'[2]2022'!B282*C$6*C$12*0.01</f>
        <v>1556026.300301139</v>
      </c>
      <c r="D182" s="6">
        <f>'[2]2022'!C282*D$6*D$12*0.01</f>
        <v>1569611.709690135</v>
      </c>
      <c r="E182" s="6">
        <f>'[2]2022'!D282*E$6*E$12*0.01</f>
        <v>2786262.8496464579</v>
      </c>
      <c r="F182" s="6">
        <f>'[2]2022'!E282*F$6*F$12*0.01</f>
        <v>3298472.3765537632</v>
      </c>
      <c r="G182" s="6">
        <f>'[2]2022'!F282*G$6*G$12*0.01</f>
        <v>3648280.8349324013</v>
      </c>
      <c r="H182" s="6">
        <f>'[2]2022'!G282*H$6*H$12*0.01</f>
        <v>7254371.9205105891</v>
      </c>
      <c r="I182" s="6">
        <f>'[2]2022'!H282*I$6*I$12*0.01</f>
        <v>10753758.717140708</v>
      </c>
      <c r="J182" s="6">
        <f>'[2]2022'!I282*J$6*J$12*0.01</f>
        <v>18559259.523603126</v>
      </c>
      <c r="K182" s="6">
        <f>'[2]2022'!J282*K$6*K$12*0.01</f>
        <v>29725448.780953586</v>
      </c>
      <c r="L182" s="6">
        <f>'[2]2022'!K282*L$6*L$12*0.01</f>
        <v>52241164.355902053</v>
      </c>
    </row>
    <row r="183" spans="2:12" x14ac:dyDescent="0.25">
      <c r="B183" s="2" t="s">
        <v>67</v>
      </c>
      <c r="C183" s="6">
        <f>'[2]2022'!B283*C$6*C$12*0.01</f>
        <v>1296138.894454906</v>
      </c>
      <c r="D183" s="6">
        <f>'[2]2022'!C283*D$6*D$12*0.01</f>
        <v>2187939.2413246916</v>
      </c>
      <c r="E183" s="6">
        <f>'[2]2022'!D283*E$6*E$12*0.01</f>
        <v>2623179.1158409724</v>
      </c>
      <c r="F183" s="6">
        <f>'[2]2022'!E283*F$6*F$12*0.01</f>
        <v>4179646.0533912429</v>
      </c>
      <c r="G183" s="6">
        <f>'[2]2022'!F283*G$6*G$12*0.01</f>
        <v>6754795.4592462461</v>
      </c>
      <c r="H183" s="6">
        <f>'[2]2022'!G283*H$6*H$12*0.01</f>
        <v>6787348.24970295</v>
      </c>
      <c r="I183" s="6">
        <f>'[2]2022'!H283*I$6*I$12*0.01</f>
        <v>10983589.667384485</v>
      </c>
      <c r="J183" s="6">
        <f>'[2]2022'!I283*J$6*J$12*0.01</f>
        <v>24293723.503217407</v>
      </c>
      <c r="K183" s="6">
        <f>'[2]2022'!J283*K$6*K$12*0.01</f>
        <v>36197367.633246921</v>
      </c>
      <c r="L183" s="6">
        <f>'[2]2022'!K283*L$6*L$12*0.01</f>
        <v>30744409.430545706</v>
      </c>
    </row>
    <row r="184" spans="2:12" x14ac:dyDescent="0.25">
      <c r="B184" s="2" t="s">
        <v>68</v>
      </c>
      <c r="C184" s="6">
        <f>'[2]2022'!B284*C$6*C$12*0.01</f>
        <v>1221786.5910931998</v>
      </c>
      <c r="D184" s="6">
        <f>'[2]2022'!C284*D$6*D$12*0.01</f>
        <v>1630426.6520886105</v>
      </c>
      <c r="E184" s="6">
        <f>'[2]2022'!D284*E$6*E$12*0.01</f>
        <v>3700334.9453424527</v>
      </c>
      <c r="F184" s="6">
        <f>'[2]2022'!E284*F$6*F$12*0.01</f>
        <v>3919765.9033938451</v>
      </c>
      <c r="G184" s="6">
        <f>'[2]2022'!F284*G$6*G$12*0.01</f>
        <v>5785333.6573475515</v>
      </c>
      <c r="H184" s="6">
        <f>'[2]2022'!G284*H$6*H$12*0.01</f>
        <v>7927216.0721638026</v>
      </c>
      <c r="I184" s="6">
        <f>'[2]2022'!H284*I$6*I$12*0.01</f>
        <v>10944675.532944951</v>
      </c>
      <c r="J184" s="6">
        <f>'[2]2022'!I284*J$6*J$12*0.01</f>
        <v>14811334.648904409</v>
      </c>
      <c r="K184" s="6">
        <f>'[2]2022'!J284*K$6*K$12*0.01</f>
        <v>27053451.258526295</v>
      </c>
      <c r="L184" s="6">
        <f>'[2]2022'!K284*L$6*L$12*0.01</f>
        <v>34377466.706392407</v>
      </c>
    </row>
    <row r="185" spans="2:12" x14ac:dyDescent="0.25">
      <c r="B185" s="2" t="s">
        <v>69</v>
      </c>
      <c r="C185" s="6">
        <f>'[2]2022'!B285*C$6*C$12*0.01</f>
        <v>1597762.1763418296</v>
      </c>
      <c r="D185" s="6">
        <f>'[2]2022'!C285*D$6*D$12*0.01</f>
        <v>2821889.8844364127</v>
      </c>
      <c r="E185" s="6">
        <f>'[2]2022'!D285*E$6*E$12*0.01</f>
        <v>3319549.7539865812</v>
      </c>
      <c r="F185" s="6">
        <f>'[2]2022'!E285*F$6*F$12*0.01</f>
        <v>5467664.3195343083</v>
      </c>
      <c r="G185" s="6">
        <f>'[2]2022'!F285*G$6*G$12*0.01</f>
        <v>6795826.2602159502</v>
      </c>
      <c r="H185" s="6">
        <f>'[2]2022'!G285*H$6*H$12*0.01</f>
        <v>6053716.4097013911</v>
      </c>
      <c r="I185" s="6">
        <f>'[2]2022'!H285*I$6*I$12*0.01</f>
        <v>9669954.808760168</v>
      </c>
      <c r="J185" s="6">
        <f>'[2]2022'!I285*J$6*J$12*0.01</f>
        <v>11092087.82082748</v>
      </c>
      <c r="K185" s="6">
        <f>'[2]2022'!J285*K$6*K$12*0.01</f>
        <v>18482070.747296486</v>
      </c>
      <c r="L185" s="6">
        <f>'[2]2022'!K285*L$6*L$12*0.01</f>
        <v>62758451.388851918</v>
      </c>
    </row>
    <row r="186" spans="2:12" x14ac:dyDescent="0.25">
      <c r="B186" s="2" t="s">
        <v>70</v>
      </c>
      <c r="C186" s="6">
        <f>'[2]2022'!B286*C$6*C$12*0.01</f>
        <v>1423726.8699455406</v>
      </c>
      <c r="D186" s="6">
        <f>'[2]2022'!C286*D$6*D$12*0.01</f>
        <v>2606459.5447672079</v>
      </c>
      <c r="E186" s="6">
        <f>'[2]2022'!D286*E$6*E$12*0.01</f>
        <v>2980243.5234847222</v>
      </c>
      <c r="F186" s="6">
        <f>'[2]2022'!E286*F$6*F$12*0.01</f>
        <v>4167342.1134365234</v>
      </c>
      <c r="G186" s="6">
        <f>'[2]2022'!F286*G$6*G$12*0.01</f>
        <v>5154707.8647155538</v>
      </c>
      <c r="H186" s="6">
        <f>'[2]2022'!G286*H$6*H$12*0.01</f>
        <v>5841306.4131250763</v>
      </c>
      <c r="I186" s="6">
        <f>'[2]2022'!H286*I$6*I$12*0.01</f>
        <v>8136904.4214988695</v>
      </c>
      <c r="J186" s="6">
        <f>'[2]2022'!I286*J$6*J$12*0.01</f>
        <v>13308955.811513184</v>
      </c>
      <c r="K186" s="6">
        <f>'[2]2022'!J286*K$6*K$12*0.01</f>
        <v>27384528.165926624</v>
      </c>
      <c r="L186" s="6">
        <f>'[2]2022'!K286*L$6*L$12*0.01</f>
        <v>45524667.084996693</v>
      </c>
    </row>
    <row r="187" spans="2:12" x14ac:dyDescent="0.25">
      <c r="B187" s="2" t="s">
        <v>71</v>
      </c>
      <c r="C187" s="6">
        <f>'[2]2022'!B287*C$6*C$12*0.01</f>
        <v>1194670.6740270648</v>
      </c>
      <c r="D187" s="6">
        <f>'[2]2022'!C287*D$6*D$12*0.01</f>
        <v>1855458.3424658277</v>
      </c>
      <c r="E187" s="6">
        <f>'[2]2022'!D287*E$6*E$12*0.01</f>
        <v>2878104.9083212679</v>
      </c>
      <c r="F187" s="6">
        <f>'[2]2022'!E287*F$6*F$12*0.01</f>
        <v>3138661.3920257948</v>
      </c>
      <c r="G187" s="6">
        <f>'[2]2022'!F287*G$6*G$12*0.01</f>
        <v>5620284.8763131993</v>
      </c>
      <c r="H187" s="6">
        <f>'[2]2022'!G287*H$6*H$12*0.01</f>
        <v>9854069.1498452611</v>
      </c>
      <c r="I187" s="6">
        <f>'[2]2022'!H287*I$6*I$12*0.01</f>
        <v>8915559.9625303652</v>
      </c>
      <c r="J187" s="6">
        <f>'[2]2022'!I287*J$6*J$12*0.01</f>
        <v>16898715.063334972</v>
      </c>
      <c r="K187" s="6">
        <f>'[2]2022'!J287*K$6*K$12*0.01</f>
        <v>29275865.427311335</v>
      </c>
      <c r="L187" s="6">
        <f>'[2]2022'!K287*L$6*L$12*0.01</f>
        <v>46483670.478418753</v>
      </c>
    </row>
    <row r="188" spans="2:12" x14ac:dyDescent="0.25">
      <c r="B188" s="2" t="s">
        <v>72</v>
      </c>
      <c r="C188" s="6">
        <f>'[2]2022'!B288*C$6*C$12*0.01</f>
        <v>1026210.5503246969</v>
      </c>
      <c r="D188" s="6">
        <f>'[2]2022'!C288*D$6*D$12*0.01</f>
        <v>2148593.0567362206</v>
      </c>
      <c r="E188" s="6">
        <f>'[2]2022'!D288*E$6*E$12*0.01</f>
        <v>1745831.501874767</v>
      </c>
      <c r="F188" s="6">
        <f>'[2]2022'!E288*F$6*F$12*0.01</f>
        <v>3604868.1817462351</v>
      </c>
      <c r="G188" s="6">
        <f>'[2]2022'!F288*G$6*G$12*0.01</f>
        <v>4767528.7005972918</v>
      </c>
      <c r="H188" s="6">
        <f>'[2]2022'!G288*H$6*H$12*0.01</f>
        <v>9601578.4605885744</v>
      </c>
      <c r="I188" s="6">
        <f>'[2]2022'!H288*I$6*I$12*0.01</f>
        <v>14373886.442602785</v>
      </c>
      <c r="J188" s="6">
        <f>'[2]2022'!I288*J$6*J$12*0.01</f>
        <v>18047521.922473039</v>
      </c>
      <c r="K188" s="6">
        <f>'[2]2022'!J288*K$6*K$12*0.01</f>
        <v>27890885.309550963</v>
      </c>
      <c r="L188" s="6">
        <f>'[2]2022'!K288*L$6*L$12*0.01</f>
        <v>48896389.541418456</v>
      </c>
    </row>
    <row r="189" spans="2:12" x14ac:dyDescent="0.25">
      <c r="B189" s="2" t="s">
        <v>73</v>
      </c>
      <c r="C189" s="6">
        <f>'[2]2022'!B289*C$6*C$12*0.01</f>
        <v>1141291.872787422</v>
      </c>
      <c r="D189" s="6">
        <f>'[2]2022'!C289*D$6*D$12*0.01</f>
        <v>1559077.2481019446</v>
      </c>
      <c r="E189" s="6">
        <f>'[2]2022'!D289*E$6*E$12*0.01</f>
        <v>2133078.3104236736</v>
      </c>
      <c r="F189" s="6">
        <f>'[2]2022'!E289*F$6*F$12*0.01</f>
        <v>2958817.5626684679</v>
      </c>
      <c r="G189" s="6">
        <f>'[2]2022'!F289*G$6*G$12*0.01</f>
        <v>4387775.0000445163</v>
      </c>
      <c r="H189" s="6">
        <f>'[2]2022'!G289*H$6*H$12*0.01</f>
        <v>6785267.2549736956</v>
      </c>
      <c r="I189" s="6">
        <f>'[2]2022'!H289*I$6*I$12*0.01</f>
        <v>8145460.21337114</v>
      </c>
      <c r="J189" s="6">
        <f>'[2]2022'!I289*J$6*J$12*0.01</f>
        <v>21545270.193971645</v>
      </c>
      <c r="K189" s="6">
        <f>'[2]2022'!J289*K$6*K$12*0.01</f>
        <v>36004060.018178947</v>
      </c>
      <c r="L189" s="6">
        <f>'[2]2022'!K289*L$6*L$12*0.01</f>
        <v>62783504.074438974</v>
      </c>
    </row>
    <row r="190" spans="2:12" x14ac:dyDescent="0.25">
      <c r="B190" s="2" t="s">
        <v>74</v>
      </c>
      <c r="C190" s="6">
        <f>'[2]2022'!B290*C$6*C$12*0.01</f>
        <v>1554852.3713069197</v>
      </c>
      <c r="D190" s="6">
        <f>'[2]2022'!C290*D$6*D$12*0.01</f>
        <v>2165030.0829064948</v>
      </c>
      <c r="E190" s="6">
        <f>'[2]2022'!D290*E$6*E$12*0.01</f>
        <v>2668119.2002882217</v>
      </c>
      <c r="F190" s="6">
        <f>'[2]2022'!E290*F$6*F$12*0.01</f>
        <v>4263648.3927325178</v>
      </c>
      <c r="G190" s="6">
        <f>'[2]2022'!F290*G$6*G$12*0.01</f>
        <v>4910021.0678625302</v>
      </c>
      <c r="H190" s="6">
        <f>'[2]2022'!G290*H$6*H$12*0.01</f>
        <v>7750373.5201449348</v>
      </c>
      <c r="I190" s="6">
        <f>'[2]2022'!H290*I$6*I$12*0.01</f>
        <v>13749422.971238015</v>
      </c>
      <c r="J190" s="6">
        <f>'[2]2022'!I290*J$6*J$12*0.01</f>
        <v>10108996.018095845</v>
      </c>
      <c r="K190" s="6">
        <f>'[2]2022'!J290*K$6*K$12*0.01</f>
        <v>27134744.216829401</v>
      </c>
      <c r="L190" s="6">
        <f>'[2]2022'!K290*L$6*L$12*0.01</f>
        <v>53274706.92270717</v>
      </c>
    </row>
    <row r="191" spans="2:12" x14ac:dyDescent="0.25">
      <c r="B191" s="2" t="s">
        <v>75</v>
      </c>
      <c r="C191" s="6">
        <f>'[2]2022'!B291*C$6*C$12*0.01</f>
        <v>1444009.4349110995</v>
      </c>
      <c r="D191" s="6">
        <f>'[2]2022'!C291*D$6*D$12*0.01</f>
        <v>1232186.9701463191</v>
      </c>
      <c r="E191" s="6">
        <f>'[2]2022'!D291*E$6*E$12*0.01</f>
        <v>2736822.1210040422</v>
      </c>
      <c r="F191" s="6">
        <f>'[2]2022'!E291*F$6*F$12*0.01</f>
        <v>4825483.0796206174</v>
      </c>
      <c r="G191" s="6">
        <f>'[2]2022'!F291*G$6*G$12*0.01</f>
        <v>6009400.3006566074</v>
      </c>
      <c r="H191" s="6">
        <f>'[2]2022'!G291*H$6*H$12*0.01</f>
        <v>9633036.603412183</v>
      </c>
      <c r="I191" s="6">
        <f>'[2]2022'!H291*I$6*I$12*0.01</f>
        <v>11301810.523993537</v>
      </c>
      <c r="J191" s="6">
        <f>'[2]2022'!I291*J$6*J$12*0.01</f>
        <v>17362296.045588955</v>
      </c>
      <c r="K191" s="6">
        <f>'[2]2022'!J291*K$6*K$12*0.01</f>
        <v>26128163.725852195</v>
      </c>
      <c r="L191" s="6">
        <f>'[2]2022'!K291*L$6*L$12*0.01</f>
        <v>60974938.729876116</v>
      </c>
    </row>
    <row r="192" spans="2:12" x14ac:dyDescent="0.25">
      <c r="B192" s="2" t="s">
        <v>76</v>
      </c>
      <c r="C192" s="6">
        <f>'[2]2022'!B292*C$6*C$12*0.01</f>
        <v>1141123.2951268062</v>
      </c>
      <c r="D192" s="6">
        <f>'[2]2022'!C292*D$6*D$12*0.01</f>
        <v>1675072.2564891244</v>
      </c>
      <c r="E192" s="6">
        <f>'[2]2022'!D292*E$6*E$12*0.01</f>
        <v>3444070.4342254996</v>
      </c>
      <c r="F192" s="6">
        <f>'[2]2022'!E292*F$6*F$12*0.01</f>
        <v>3554481.404216453</v>
      </c>
      <c r="G192" s="6">
        <f>'[2]2022'!F292*G$6*G$12*0.01</f>
        <v>3284283.3073484283</v>
      </c>
      <c r="H192" s="6">
        <f>'[2]2022'!G292*H$6*H$12*0.01</f>
        <v>7784975.6244405797</v>
      </c>
      <c r="I192" s="6">
        <f>'[2]2022'!H292*I$6*I$12*0.01</f>
        <v>8238981.7533619525</v>
      </c>
      <c r="J192" s="6">
        <f>'[2]2022'!I292*J$6*J$12*0.01</f>
        <v>20067400.108020566</v>
      </c>
      <c r="K192" s="6">
        <f>'[2]2022'!J292*K$6*K$12*0.01</f>
        <v>22280479.283814277</v>
      </c>
      <c r="L192" s="6">
        <f>'[2]2022'!K292*L$6*L$12*0.01</f>
        <v>44159284.875145197</v>
      </c>
    </row>
    <row r="193" spans="2:12" x14ac:dyDescent="0.25">
      <c r="B193" s="2" t="s">
        <v>77</v>
      </c>
      <c r="C193" s="6">
        <f>'[2]2022'!B293*C$6*C$12*0.01</f>
        <v>1687819.184176164</v>
      </c>
      <c r="D193" s="6">
        <f>'[2]2022'!C293*D$6*D$12*0.01</f>
        <v>1996487.6060450075</v>
      </c>
      <c r="E193" s="6">
        <f>'[2]2022'!D293*E$6*E$12*0.01</f>
        <v>1761903.9498881274</v>
      </c>
      <c r="F193" s="6">
        <f>'[2]2022'!E293*F$6*F$12*0.01</f>
        <v>4168122.0208321679</v>
      </c>
      <c r="G193" s="6">
        <f>'[2]2022'!F293*G$6*G$12*0.01</f>
        <v>4516760.0055332612</v>
      </c>
      <c r="H193" s="6">
        <f>'[2]2022'!G293*H$6*H$12*0.01</f>
        <v>6330514.7567996727</v>
      </c>
      <c r="I193" s="6">
        <f>'[2]2022'!H293*I$6*I$12*0.01</f>
        <v>7853325.8762834966</v>
      </c>
      <c r="J193" s="6">
        <f>'[2]2022'!I293*J$6*J$12*0.01</f>
        <v>14211258.811722871</v>
      </c>
      <c r="K193" s="6">
        <f>'[2]2022'!J293*K$6*K$12*0.01</f>
        <v>23960446.68051374</v>
      </c>
      <c r="L193" s="6">
        <f>'[2]2022'!K293*L$6*L$12*0.01</f>
        <v>58626150.237577595</v>
      </c>
    </row>
    <row r="194" spans="2:12" x14ac:dyDescent="0.25">
      <c r="B194" s="2" t="s">
        <v>78</v>
      </c>
      <c r="C194" s="6">
        <f>'[2]2022'!B294*C$6*C$12*0.01</f>
        <v>1490522.8463882001</v>
      </c>
      <c r="D194" s="6">
        <f>'[2]2022'!C294*D$6*D$12*0.01</f>
        <v>2570236.6446942934</v>
      </c>
      <c r="E194" s="6">
        <f>'[2]2022'!D294*E$6*E$12*0.01</f>
        <v>2346251.262544943</v>
      </c>
      <c r="F194" s="6">
        <f>'[2]2022'!E294*F$6*F$12*0.01</f>
        <v>4386747.6910266615</v>
      </c>
      <c r="G194" s="6">
        <f>'[2]2022'!F294*G$6*G$12*0.01</f>
        <v>4910094.4790985659</v>
      </c>
      <c r="H194" s="6">
        <f>'[2]2022'!G294*H$6*H$12*0.01</f>
        <v>5055426.3448844096</v>
      </c>
      <c r="I194" s="6">
        <f>'[2]2022'!H294*I$6*I$12*0.01</f>
        <v>8873465.5420196541</v>
      </c>
      <c r="J194" s="6">
        <f>'[2]2022'!I294*J$6*J$12*0.01</f>
        <v>14917561.6928434</v>
      </c>
      <c r="K194" s="6">
        <f>'[2]2022'!J294*K$6*K$12*0.01</f>
        <v>35117375.828875743</v>
      </c>
      <c r="L194" s="6">
        <f>'[2]2022'!K294*L$6*L$12*0.01</f>
        <v>64689550.296978258</v>
      </c>
    </row>
    <row r="195" spans="2:12" x14ac:dyDescent="0.25">
      <c r="B195" s="2" t="s">
        <v>79</v>
      </c>
      <c r="C195" s="6">
        <f>'[2]2022'!B295*C$6*C$12*0.01</f>
        <v>1163897.9548882076</v>
      </c>
      <c r="D195" s="6">
        <f>'[2]2022'!C295*D$6*D$12*0.01</f>
        <v>2392443.9529974773</v>
      </c>
      <c r="E195" s="6">
        <f>'[2]2022'!D295*E$6*E$12*0.01</f>
        <v>2215223.3840979426</v>
      </c>
      <c r="F195" s="6">
        <f>'[2]2022'!E295*F$6*F$12*0.01</f>
        <v>4512927.1159032127</v>
      </c>
      <c r="G195" s="6">
        <f>'[2]2022'!F295*G$6*G$12*0.01</f>
        <v>5539537.9005524609</v>
      </c>
      <c r="H195" s="6">
        <f>'[2]2022'!G295*H$6*H$12*0.01</f>
        <v>4896425.9525071792</v>
      </c>
      <c r="I195" s="6">
        <f>'[2]2022'!H295*I$6*I$12*0.01</f>
        <v>9816060.2709444184</v>
      </c>
      <c r="J195" s="6">
        <f>'[2]2022'!I295*J$6*J$12*0.01</f>
        <v>19963566.323858775</v>
      </c>
      <c r="K195" s="6">
        <f>'[2]2022'!J295*K$6*K$12*0.01</f>
        <v>22676759.976876251</v>
      </c>
      <c r="L195" s="6">
        <f>'[2]2022'!K295*L$6*L$12*0.01</f>
        <v>51277007.691005304</v>
      </c>
    </row>
    <row r="196" spans="2:12" x14ac:dyDescent="0.25">
      <c r="B196" s="2" t="s">
        <v>80</v>
      </c>
      <c r="C196" s="6">
        <f>'[2]2022'!B296*C$6*C$12*0.01</f>
        <v>1540746.8117420962</v>
      </c>
      <c r="D196" s="6">
        <f>'[2]2022'!C296*D$6*D$12*0.01</f>
        <v>2205189.3934240346</v>
      </c>
      <c r="E196" s="6">
        <f>'[2]2022'!D296*E$6*E$12*0.01</f>
        <v>2685648.3782717474</v>
      </c>
      <c r="F196" s="6">
        <f>'[2]2022'!E296*F$6*F$12*0.01</f>
        <v>2894036.7867487171</v>
      </c>
      <c r="G196" s="6">
        <f>'[2]2022'!F296*G$6*G$12*0.01</f>
        <v>5150311.5553090107</v>
      </c>
      <c r="H196" s="6">
        <f>'[2]2022'!G296*H$6*H$12*0.01</f>
        <v>8929929.0187292285</v>
      </c>
      <c r="I196" s="6">
        <f>'[2]2022'!H296*I$6*I$12*0.01</f>
        <v>12290842.08838691</v>
      </c>
      <c r="J196" s="6">
        <f>'[2]2022'!I296*J$6*J$12*0.01</f>
        <v>23105121.362956744</v>
      </c>
      <c r="K196" s="6">
        <f>'[2]2022'!J296*K$6*K$12*0.01</f>
        <v>39311710.082432993</v>
      </c>
      <c r="L196" s="6">
        <f>'[2]2022'!K296*L$6*L$12*0.01</f>
        <v>53791222.182974771</v>
      </c>
    </row>
    <row r="197" spans="2:12" x14ac:dyDescent="0.25">
      <c r="B197" s="2" t="s">
        <v>81</v>
      </c>
      <c r="C197" s="6">
        <f>'[2]2022'!B297*C$6*C$12*0.01</f>
        <v>1104395.5541734213</v>
      </c>
      <c r="D197" s="6">
        <f>'[2]2022'!C297*D$6*D$12*0.01</f>
        <v>1865795.019600051</v>
      </c>
      <c r="E197" s="6">
        <f>'[2]2022'!D297*E$6*E$12*0.01</f>
        <v>2643513.2379992162</v>
      </c>
      <c r="F197" s="6">
        <f>'[2]2022'!E297*F$6*F$12*0.01</f>
        <v>3882195.856387414</v>
      </c>
      <c r="G197" s="6">
        <f>'[2]2022'!F297*G$6*G$12*0.01</f>
        <v>5252569.7692854432</v>
      </c>
      <c r="H197" s="6">
        <f>'[2]2022'!G297*H$6*H$12*0.01</f>
        <v>10463920.393547615</v>
      </c>
      <c r="I197" s="6">
        <f>'[2]2022'!H297*I$6*I$12*0.01</f>
        <v>11820276.989699999</v>
      </c>
      <c r="J197" s="6">
        <f>'[2]2022'!I297*J$6*J$12*0.01</f>
        <v>17750168.311406601</v>
      </c>
      <c r="K197" s="6">
        <f>'[2]2022'!J297*K$6*K$12*0.01</f>
        <v>32259109.339353509</v>
      </c>
      <c r="L197" s="6">
        <f>'[2]2022'!K297*L$6*L$12*0.01</f>
        <v>63780966.789038084</v>
      </c>
    </row>
    <row r="198" spans="2:12" x14ac:dyDescent="0.25">
      <c r="B198" s="2" t="s">
        <v>82</v>
      </c>
      <c r="C198" s="6">
        <f>'[2]2022'!B298*C$6*C$12*0.01</f>
        <v>1085964.2031784793</v>
      </c>
      <c r="D198" s="6">
        <f>'[2]2022'!C298*D$6*D$12*0.01</f>
        <v>1647670.2713737078</v>
      </c>
      <c r="E198" s="6">
        <f>'[2]2022'!D298*E$6*E$12*0.01</f>
        <v>3177446.178391824</v>
      </c>
      <c r="F198" s="6">
        <f>'[2]2022'!E298*F$6*F$12*0.01</f>
        <v>2735495.7283451441</v>
      </c>
      <c r="G198" s="6">
        <f>'[2]2022'!F298*G$6*G$12*0.01</f>
        <v>6273322.0331756892</v>
      </c>
      <c r="H198" s="6">
        <f>'[2]2022'!G298*H$6*H$12*0.01</f>
        <v>6703249.4623466181</v>
      </c>
      <c r="I198" s="6">
        <f>'[2]2022'!H298*I$6*I$12*0.01</f>
        <v>12496544.299361935</v>
      </c>
      <c r="J198" s="6">
        <f>'[2]2022'!I298*J$6*J$12*0.01</f>
        <v>12591403.557791844</v>
      </c>
      <c r="K198" s="6">
        <f>'[2]2022'!J298*K$6*K$12*0.01</f>
        <v>23303895.681884434</v>
      </c>
      <c r="L198" s="6">
        <f>'[2]2022'!K298*L$6*L$12*0.01</f>
        <v>44250172.362876788</v>
      </c>
    </row>
    <row r="199" spans="2:12" x14ac:dyDescent="0.25">
      <c r="B199" s="2" t="s">
        <v>83</v>
      </c>
      <c r="C199" s="6">
        <f>'[2]2022'!B299*C$6*C$12*0.01</f>
        <v>1264148.6814661154</v>
      </c>
      <c r="D199" s="6">
        <f>'[2]2022'!C299*D$6*D$12*0.01</f>
        <v>1554488.3789489286</v>
      </c>
      <c r="E199" s="6">
        <f>'[2]2022'!D299*E$6*E$12*0.01</f>
        <v>1729300.5301564115</v>
      </c>
      <c r="F199" s="6">
        <f>'[2]2022'!E299*F$6*F$12*0.01</f>
        <v>3373415.1621716311</v>
      </c>
      <c r="G199" s="6">
        <f>'[2]2022'!F299*G$6*G$12*0.01</f>
        <v>3184957.8859642386</v>
      </c>
      <c r="H199" s="6">
        <f>'[2]2022'!G299*H$6*H$12*0.01</f>
        <v>4447326.24069962</v>
      </c>
      <c r="I199" s="6">
        <f>'[2]2022'!H299*I$6*I$12*0.01</f>
        <v>8876047.5753968451</v>
      </c>
      <c r="J199" s="6">
        <f>'[2]2022'!I299*J$6*J$12*0.01</f>
        <v>20826374.991376743</v>
      </c>
      <c r="K199" s="6">
        <f>'[2]2022'!J299*K$6*K$12*0.01</f>
        <v>20728644.061353154</v>
      </c>
      <c r="L199" s="6">
        <f>'[2]2022'!K299*L$6*L$12*0.01</f>
        <v>64183256.582089365</v>
      </c>
    </row>
    <row r="200" spans="2:12" x14ac:dyDescent="0.25">
      <c r="B200" s="2" t="s">
        <v>84</v>
      </c>
      <c r="C200" s="6">
        <f>'[2]2022'!B300*C$6*C$12*0.01</f>
        <v>1011039.7079571447</v>
      </c>
      <c r="D200" s="6">
        <f>'[2]2022'!C300*D$6*D$12*0.01</f>
        <v>1937741.9506989524</v>
      </c>
      <c r="E200" s="6">
        <f>'[2]2022'!D300*E$6*E$12*0.01</f>
        <v>2442314.1457587406</v>
      </c>
      <c r="F200" s="6">
        <f>'[2]2022'!E300*F$6*F$12*0.01</f>
        <v>4316942.1677736342</v>
      </c>
      <c r="G200" s="6">
        <f>'[2]2022'!F300*G$6*G$12*0.01</f>
        <v>5685794.3139669718</v>
      </c>
      <c r="H200" s="6">
        <f>'[2]2022'!G300*H$6*H$12*0.01</f>
        <v>6410913.1002081325</v>
      </c>
      <c r="I200" s="6">
        <f>'[2]2022'!H300*I$6*I$12*0.01</f>
        <v>10936302.258470928</v>
      </c>
      <c r="J200" s="6">
        <f>'[2]2022'!I300*J$6*J$12*0.01</f>
        <v>12405314.788789537</v>
      </c>
      <c r="K200" s="6">
        <f>'[2]2022'!J300*K$6*K$12*0.01</f>
        <v>30863557.42780339</v>
      </c>
      <c r="L200" s="6">
        <f>'[2]2022'!K300*L$6*L$12*0.01</f>
        <v>65437698.880473912</v>
      </c>
    </row>
    <row r="201" spans="2:12" x14ac:dyDescent="0.25">
      <c r="B201" s="2" t="s">
        <v>85</v>
      </c>
      <c r="C201" s="6">
        <f>'[2]2022'!B301*C$6*C$12*0.01</f>
        <v>1178298.9657353438</v>
      </c>
      <c r="D201" s="6">
        <f>'[2]2022'!C301*D$6*D$12*0.01</f>
        <v>2383263.8990333211</v>
      </c>
      <c r="E201" s="6">
        <f>'[2]2022'!D301*E$6*E$12*0.01</f>
        <v>2660814.4302814193</v>
      </c>
      <c r="F201" s="6">
        <f>'[2]2022'!E301*F$6*F$12*0.01</f>
        <v>3521088.9222812797</v>
      </c>
      <c r="G201" s="6">
        <f>'[2]2022'!F301*G$6*G$12*0.01</f>
        <v>6641531.5532542644</v>
      </c>
      <c r="H201" s="6">
        <f>'[2]2022'!G301*H$6*H$12*0.01</f>
        <v>6399536.3116823304</v>
      </c>
      <c r="I201" s="6">
        <f>'[2]2022'!H301*I$6*I$12*0.01</f>
        <v>15376425.669191504</v>
      </c>
      <c r="J201" s="6">
        <f>'[2]2022'!I301*J$6*J$12*0.01</f>
        <v>19088675.642918233</v>
      </c>
      <c r="K201" s="6">
        <f>'[2]2022'!J301*K$6*K$12*0.01</f>
        <v>31469358.414195549</v>
      </c>
      <c r="L201" s="6">
        <f>'[2]2022'!K301*L$6*L$12*0.01</f>
        <v>45322314.454577751</v>
      </c>
    </row>
    <row r="202" spans="2:12" x14ac:dyDescent="0.25">
      <c r="B202" s="2" t="s">
        <v>86</v>
      </c>
      <c r="C202" s="6">
        <f>'[2]2022'!B302*C$6*C$12*0.01</f>
        <v>995437.89790387673</v>
      </c>
      <c r="D202" s="6">
        <f>'[2]2022'!C302*D$6*D$12*0.01</f>
        <v>1570423.7107412685</v>
      </c>
      <c r="E202" s="6">
        <f>'[2]2022'!D302*E$6*E$12*0.01</f>
        <v>2762962.5292284577</v>
      </c>
      <c r="F202" s="6">
        <f>'[2]2022'!E302*F$6*F$12*0.01</f>
        <v>2730730.8702029418</v>
      </c>
      <c r="G202" s="6">
        <f>'[2]2022'!F302*G$6*G$12*0.01</f>
        <v>6895238.8255310608</v>
      </c>
      <c r="H202" s="6">
        <f>'[2]2022'!G302*H$6*H$12*0.01</f>
        <v>8243498.8233016981</v>
      </c>
      <c r="I202" s="6">
        <f>'[2]2022'!H302*I$6*I$12*0.01</f>
        <v>10056753.038146956</v>
      </c>
      <c r="J202" s="6">
        <f>'[2]2022'!I302*J$6*J$12*0.01</f>
        <v>19164436.669387881</v>
      </c>
      <c r="K202" s="6">
        <f>'[2]2022'!J302*K$6*K$12*0.01</f>
        <v>34983861.598113395</v>
      </c>
      <c r="L202" s="6">
        <f>'[2]2022'!K302*L$6*L$12*0.01</f>
        <v>45684970.588339321</v>
      </c>
    </row>
    <row r="203" spans="2:12" x14ac:dyDescent="0.25">
      <c r="B203" s="2" t="s">
        <v>87</v>
      </c>
      <c r="C203" s="6">
        <f>'[2]2022'!B303*C$6*C$12*0.01</f>
        <v>1357319.9071715071</v>
      </c>
      <c r="D203" s="6">
        <f>'[2]2022'!C303*D$6*D$12*0.01</f>
        <v>1920520.0666132928</v>
      </c>
      <c r="E203" s="6">
        <f>'[2]2022'!D303*E$6*E$12*0.01</f>
        <v>2650872.8259762996</v>
      </c>
      <c r="F203" s="6">
        <f>'[2]2022'!E303*F$6*F$12*0.01</f>
        <v>3617183.2360990494</v>
      </c>
      <c r="G203" s="6">
        <f>'[2]2022'!F303*G$6*G$12*0.01</f>
        <v>5660445.612187908</v>
      </c>
      <c r="H203" s="6">
        <f>'[2]2022'!G303*H$6*H$12*0.01</f>
        <v>5408659.182447888</v>
      </c>
      <c r="I203" s="6">
        <f>'[2]2022'!H303*I$6*I$12*0.01</f>
        <v>6884462.4596591722</v>
      </c>
      <c r="J203" s="6">
        <f>'[2]2022'!I303*J$6*J$12*0.01</f>
        <v>21870234.388134561</v>
      </c>
      <c r="K203" s="6">
        <f>'[2]2022'!J303*K$6*K$12*0.01</f>
        <v>23647949.355702683</v>
      </c>
      <c r="L203" s="6">
        <f>'[2]2022'!K303*L$6*L$12*0.01</f>
        <v>55092425.05229862</v>
      </c>
    </row>
    <row r="204" spans="2:12" x14ac:dyDescent="0.25">
      <c r="B204" s="2" t="s">
        <v>88</v>
      </c>
      <c r="C204" s="6">
        <f>'[2]2022'!B304*C$6*C$12*0.01</f>
        <v>1310745.1584105468</v>
      </c>
      <c r="D204" s="6">
        <f>'[2]2022'!C304*D$6*D$12*0.01</f>
        <v>1199044.2406650742</v>
      </c>
      <c r="E204" s="6">
        <f>'[2]2022'!D304*E$6*E$12*0.01</f>
        <v>2807980.0515564014</v>
      </c>
      <c r="F204" s="6">
        <f>'[2]2022'!E304*F$6*F$12*0.01</f>
        <v>4424773.8296304606</v>
      </c>
      <c r="G204" s="6">
        <f>'[2]2022'!F304*G$6*G$12*0.01</f>
        <v>5207152.9875569614</v>
      </c>
      <c r="H204" s="6">
        <f>'[2]2022'!G304*H$6*H$12*0.01</f>
        <v>6861912.1710796803</v>
      </c>
      <c r="I204" s="6">
        <f>'[2]2022'!H304*I$6*I$12*0.01</f>
        <v>11668786.241635017</v>
      </c>
      <c r="J204" s="6">
        <f>'[2]2022'!I304*J$6*J$12*0.01</f>
        <v>19300351.471259102</v>
      </c>
      <c r="K204" s="6">
        <f>'[2]2022'!J304*K$6*K$12*0.01</f>
        <v>28191140.930377312</v>
      </c>
      <c r="L204" s="6">
        <f>'[2]2022'!K304*L$6*L$12*0.01</f>
        <v>30299474.816603348</v>
      </c>
    </row>
    <row r="205" spans="2:12" x14ac:dyDescent="0.25">
      <c r="B205" s="2" t="s">
        <v>89</v>
      </c>
      <c r="C205" s="6">
        <f>'[2]2022'!B305*C$6*C$12*0.01</f>
        <v>1311771.549638784</v>
      </c>
      <c r="D205" s="6">
        <f>'[2]2022'!C305*D$6*D$12*0.01</f>
        <v>1340854.4200918525</v>
      </c>
      <c r="E205" s="6">
        <f>'[2]2022'!D305*E$6*E$12*0.01</f>
        <v>1954536.2110822615</v>
      </c>
      <c r="F205" s="6">
        <f>'[2]2022'!E305*F$6*F$12*0.01</f>
        <v>3128294.0945773129</v>
      </c>
      <c r="G205" s="6">
        <f>'[2]2022'!F305*G$6*G$12*0.01</f>
        <v>6410267.5630382132</v>
      </c>
      <c r="H205" s="6">
        <f>'[2]2022'!G305*H$6*H$12*0.01</f>
        <v>7155696.792766843</v>
      </c>
      <c r="I205" s="6">
        <f>'[2]2022'!H305*I$6*I$12*0.01</f>
        <v>14328148.35286238</v>
      </c>
      <c r="J205" s="6">
        <f>'[2]2022'!I305*J$6*J$12*0.01</f>
        <v>13925211.517746828</v>
      </c>
      <c r="K205" s="6">
        <f>'[2]2022'!J305*K$6*K$12*0.01</f>
        <v>30248594.24730631</v>
      </c>
      <c r="L205" s="6">
        <f>'[2]2022'!K305*L$6*L$12*0.01</f>
        <v>52128958.901464224</v>
      </c>
    </row>
    <row r="206" spans="2:12" x14ac:dyDescent="0.25">
      <c r="B206" s="2" t="s">
        <v>90</v>
      </c>
      <c r="C206" s="6">
        <f>'[2]2022'!B306*C$6*C$12*0.01</f>
        <v>1365414.7967055726</v>
      </c>
      <c r="D206" s="6">
        <f>'[2]2022'!C306*D$6*D$12*0.01</f>
        <v>1247648.6355917398</v>
      </c>
      <c r="E206" s="6">
        <f>'[2]2022'!D306*E$6*E$12*0.01</f>
        <v>2413777.8723882483</v>
      </c>
      <c r="F206" s="6">
        <f>'[2]2022'!E306*F$6*F$12*0.01</f>
        <v>4347395.8715446386</v>
      </c>
      <c r="G206" s="6">
        <f>'[2]2022'!F306*G$6*G$12*0.01</f>
        <v>4452722.3174975123</v>
      </c>
      <c r="H206" s="6">
        <f>'[2]2022'!G306*H$6*H$12*0.01</f>
        <v>6525543.5862524472</v>
      </c>
      <c r="I206" s="6">
        <f>'[2]2022'!H306*I$6*I$12*0.01</f>
        <v>15415628.36694571</v>
      </c>
      <c r="J206" s="6">
        <f>'[2]2022'!I306*J$6*J$12*0.01</f>
        <v>16069805.039801802</v>
      </c>
      <c r="K206" s="6">
        <f>'[2]2022'!J306*K$6*K$12*0.01</f>
        <v>35768299.20789253</v>
      </c>
      <c r="L206" s="6">
        <f>'[2]2022'!K306*L$6*L$12*0.01</f>
        <v>47934585.710240424</v>
      </c>
    </row>
    <row r="207" spans="2:12" x14ac:dyDescent="0.25">
      <c r="B207" s="2" t="s">
        <v>91</v>
      </c>
      <c r="C207" s="6">
        <f>'[2]2022'!B307*C$6*C$12*0.01</f>
        <v>1147039.3948330511</v>
      </c>
      <c r="D207" s="6">
        <f>'[2]2022'!C307*D$6*D$12*0.01</f>
        <v>2644665.6302544232</v>
      </c>
      <c r="E207" s="6">
        <f>'[2]2022'!D307*E$6*E$12*0.01</f>
        <v>2349544.6294741584</v>
      </c>
      <c r="F207" s="6">
        <f>'[2]2022'!E307*F$6*F$12*0.01</f>
        <v>4211247.4560991647</v>
      </c>
      <c r="G207" s="6">
        <f>'[2]2022'!F307*G$6*G$12*0.01</f>
        <v>5843039.2736754715</v>
      </c>
      <c r="H207" s="6">
        <f>'[2]2022'!G307*H$6*H$12*0.01</f>
        <v>8094832.7971936921</v>
      </c>
      <c r="I207" s="6">
        <f>'[2]2022'!H307*I$6*I$12*0.01</f>
        <v>10257882.534320518</v>
      </c>
      <c r="J207" s="6">
        <f>'[2]2022'!I307*J$6*J$12*0.01</f>
        <v>20514745.604525365</v>
      </c>
      <c r="K207" s="6">
        <f>'[2]2022'!J307*K$6*K$12*0.01</f>
        <v>34356297.329669796</v>
      </c>
      <c r="L207" s="6">
        <f>'[2]2022'!K307*L$6*L$12*0.01</f>
        <v>63540130.667266868</v>
      </c>
    </row>
    <row r="208" spans="2:12" x14ac:dyDescent="0.25">
      <c r="B208" s="2" t="s">
        <v>92</v>
      </c>
      <c r="C208" s="6">
        <f>'[2]2022'!B308*C$6*C$12*0.01</f>
        <v>1212955.8769039111</v>
      </c>
      <c r="D208" s="6">
        <f>'[2]2022'!C308*D$6*D$12*0.01</f>
        <v>1617017.0709144985</v>
      </c>
      <c r="E208" s="6">
        <f>'[2]2022'!D308*E$6*E$12*0.01</f>
        <v>1689373.8538746506</v>
      </c>
      <c r="F208" s="6">
        <f>'[2]2022'!E308*F$6*F$12*0.01</f>
        <v>4705319.1481475905</v>
      </c>
      <c r="G208" s="6">
        <f>'[2]2022'!F308*G$6*G$12*0.01</f>
        <v>4030165.5794816916</v>
      </c>
      <c r="H208" s="6">
        <f>'[2]2022'!G308*H$6*H$12*0.01</f>
        <v>7121831.0411857478</v>
      </c>
      <c r="I208" s="6">
        <f>'[2]2022'!H308*I$6*I$12*0.01</f>
        <v>14434964.649211176</v>
      </c>
      <c r="J208" s="6">
        <f>'[2]2022'!I308*J$6*J$12*0.01</f>
        <v>15161490.619253978</v>
      </c>
      <c r="K208" s="6">
        <f>'[2]2022'!J308*K$6*K$12*0.01</f>
        <v>25328210.893419895</v>
      </c>
      <c r="L208" s="6">
        <f>'[2]2022'!K308*L$6*L$12*0.01</f>
        <v>56792688.546543688</v>
      </c>
    </row>
    <row r="209" spans="2:12" x14ac:dyDescent="0.25">
      <c r="B209" s="2" t="s">
        <v>93</v>
      </c>
      <c r="C209" s="6">
        <f>'[2]2022'!B309*C$6*C$12*0.01</f>
        <v>1117586.9214325459</v>
      </c>
      <c r="D209" s="6">
        <f>'[2]2022'!C309*D$6*D$12*0.01</f>
        <v>1747246.3876880535</v>
      </c>
      <c r="E209" s="6">
        <f>'[2]2022'!D309*E$6*E$12*0.01</f>
        <v>2024686.8111894117</v>
      </c>
      <c r="F209" s="6">
        <f>'[2]2022'!E309*F$6*F$12*0.01</f>
        <v>3692781.1674590721</v>
      </c>
      <c r="G209" s="6">
        <f>'[2]2022'!F309*G$6*G$12*0.01</f>
        <v>2722289.8906075847</v>
      </c>
      <c r="H209" s="6">
        <f>'[2]2022'!G309*H$6*H$12*0.01</f>
        <v>8943914.7095991857</v>
      </c>
      <c r="I209" s="6">
        <f>'[2]2022'!H309*I$6*I$12*0.01</f>
        <v>12887753.477552695</v>
      </c>
      <c r="J209" s="6">
        <f>'[2]2022'!I309*J$6*J$12*0.01</f>
        <v>17728337.896571834</v>
      </c>
      <c r="K209" s="6">
        <f>'[2]2022'!J309*K$6*K$12*0.01</f>
        <v>27752164.972298115</v>
      </c>
      <c r="L209" s="6">
        <f>'[2]2022'!K309*L$6*L$12*0.01</f>
        <v>49298433.260161936</v>
      </c>
    </row>
    <row r="210" spans="2:12" x14ac:dyDescent="0.25">
      <c r="B210" s="2" t="s">
        <v>94</v>
      </c>
      <c r="C210" s="6">
        <f>'[2]2022'!B310*C$6*C$12*0.01</f>
        <v>1452441.9854937322</v>
      </c>
      <c r="D210" s="6">
        <f>'[2]2022'!C310*D$6*D$12*0.01</f>
        <v>1363886.6331807168</v>
      </c>
      <c r="E210" s="6">
        <f>'[2]2022'!D310*E$6*E$12*0.01</f>
        <v>2539081.441697537</v>
      </c>
      <c r="F210" s="6">
        <f>'[2]2022'!E310*F$6*F$12*0.01</f>
        <v>2884496.6833318961</v>
      </c>
      <c r="G210" s="6">
        <f>'[2]2022'!F310*G$6*G$12*0.01</f>
        <v>5753715.5612702714</v>
      </c>
      <c r="H210" s="6">
        <f>'[2]2022'!G310*H$6*H$12*0.01</f>
        <v>8413044.5685188584</v>
      </c>
      <c r="I210" s="6">
        <f>'[2]2022'!H310*I$6*I$12*0.01</f>
        <v>12311160.484594321</v>
      </c>
      <c r="J210" s="6">
        <f>'[2]2022'!I310*J$6*J$12*0.01</f>
        <v>12140722.167100761</v>
      </c>
      <c r="K210" s="6">
        <f>'[2]2022'!J310*K$6*K$12*0.01</f>
        <v>31552048.388873994</v>
      </c>
      <c r="L210" s="6">
        <f>'[2]2022'!K310*L$6*L$12*0.01</f>
        <v>44072352.201165468</v>
      </c>
    </row>
    <row r="211" spans="2:12" x14ac:dyDescent="0.25">
      <c r="B211" s="2" t="s">
        <v>95</v>
      </c>
      <c r="C211" s="6">
        <f>'[2]2022'!B311*C$6*C$12*0.01</f>
        <v>1955559.7918092243</v>
      </c>
      <c r="D211" s="6">
        <f>'[2]2022'!C311*D$6*D$12*0.01</f>
        <v>1625615.1175852269</v>
      </c>
      <c r="E211" s="6">
        <f>'[2]2022'!D311*E$6*E$12*0.01</f>
        <v>2480596.1020999737</v>
      </c>
      <c r="F211" s="6">
        <f>'[2]2022'!E311*F$6*F$12*0.01</f>
        <v>5008377.4286650112</v>
      </c>
      <c r="G211" s="6">
        <f>'[2]2022'!F311*G$6*G$12*0.01</f>
        <v>5027526.2792041218</v>
      </c>
      <c r="H211" s="6">
        <f>'[2]2022'!G311*H$6*H$12*0.01</f>
        <v>7676267.0271591572</v>
      </c>
      <c r="I211" s="6">
        <f>'[2]2022'!H311*I$6*I$12*0.01</f>
        <v>10258676.431177098</v>
      </c>
      <c r="J211" s="6">
        <f>'[2]2022'!I311*J$6*J$12*0.01</f>
        <v>15963644.19593895</v>
      </c>
      <c r="K211" s="6">
        <f>'[2]2022'!J311*K$6*K$12*0.01</f>
        <v>41838678.096720219</v>
      </c>
      <c r="L211" s="6">
        <f>'[2]2022'!K311*L$6*L$12*0.01</f>
        <v>36919002.261404686</v>
      </c>
    </row>
    <row r="212" spans="2:12" x14ac:dyDescent="0.25">
      <c r="B212" s="2" t="s">
        <v>96</v>
      </c>
      <c r="C212" s="6">
        <f>'[2]2022'!B312*C$6*C$12*0.01</f>
        <v>1834305.7857219249</v>
      </c>
      <c r="D212" s="6">
        <f>'[2]2022'!C312*D$6*D$12*0.01</f>
        <v>2488878.1579073067</v>
      </c>
      <c r="E212" s="6">
        <f>'[2]2022'!D312*E$6*E$12*0.01</f>
        <v>3373211.1433433802</v>
      </c>
      <c r="F212" s="6">
        <f>'[2]2022'!E312*F$6*F$12*0.01</f>
        <v>5020115.9686356634</v>
      </c>
      <c r="G212" s="6">
        <f>'[2]2022'!F312*G$6*G$12*0.01</f>
        <v>5543609.9740694333</v>
      </c>
      <c r="H212" s="6">
        <f>'[2]2022'!G312*H$6*H$12*0.01</f>
        <v>8978131.2380945683</v>
      </c>
      <c r="I212" s="6">
        <f>'[2]2022'!H312*I$6*I$12*0.01</f>
        <v>10386933.527952589</v>
      </c>
      <c r="J212" s="6">
        <f>'[2]2022'!I312*J$6*J$12*0.01</f>
        <v>14609634.518857531</v>
      </c>
      <c r="K212" s="6">
        <f>'[2]2022'!J312*K$6*K$12*0.01</f>
        <v>31623879.066808831</v>
      </c>
      <c r="L212" s="6">
        <f>'[2]2022'!K312*L$6*L$12*0.01</f>
        <v>38153892.212251917</v>
      </c>
    </row>
    <row r="213" spans="2:12" x14ac:dyDescent="0.25">
      <c r="B213" s="2" t="s">
        <v>97</v>
      </c>
      <c r="C213" s="6">
        <f>'[2]2022'!B313*C$6*C$12*0.01</f>
        <v>1419375.6938194872</v>
      </c>
      <c r="D213" s="6">
        <f>'[2]2022'!C313*D$6*D$12*0.01</f>
        <v>2253528.6047025975</v>
      </c>
      <c r="E213" s="6">
        <f>'[2]2022'!D313*E$6*E$12*0.01</f>
        <v>2621350.7953115259</v>
      </c>
      <c r="F213" s="6">
        <f>'[2]2022'!E313*F$6*F$12*0.01</f>
        <v>2772263.0887342328</v>
      </c>
      <c r="G213" s="6">
        <f>'[2]2022'!F313*G$6*G$12*0.01</f>
        <v>4717031.080376246</v>
      </c>
      <c r="H213" s="6">
        <f>'[2]2022'!G313*H$6*H$12*0.01</f>
        <v>6005416.6057885624</v>
      </c>
      <c r="I213" s="6">
        <f>'[2]2022'!H313*I$6*I$12*0.01</f>
        <v>14957434.701246455</v>
      </c>
      <c r="J213" s="6">
        <f>'[2]2022'!I313*J$6*J$12*0.01</f>
        <v>13495699.963781202</v>
      </c>
      <c r="K213" s="6">
        <f>'[2]2022'!J313*K$6*K$12*0.01</f>
        <v>30516959.474576738</v>
      </c>
      <c r="L213" s="6">
        <f>'[2]2022'!K313*L$6*L$12*0.01</f>
        <v>59628575.209423609</v>
      </c>
    </row>
    <row r="214" spans="2:12" x14ac:dyDescent="0.25">
      <c r="B214" s="2" t="s">
        <v>98</v>
      </c>
      <c r="C214" s="6">
        <f>'[2]2022'!B314*C$6*C$12*0.01</f>
        <v>1579862.3327684624</v>
      </c>
      <c r="D214" s="6">
        <f>'[2]2022'!C314*D$6*D$12*0.01</f>
        <v>2065187.3889262157</v>
      </c>
      <c r="E214" s="6">
        <f>'[2]2022'!D314*E$6*E$12*0.01</f>
        <v>2362687.9657205543</v>
      </c>
      <c r="F214" s="6">
        <f>'[2]2022'!E314*F$6*F$12*0.01</f>
        <v>3165806.4382469147</v>
      </c>
      <c r="G214" s="6">
        <f>'[2]2022'!F314*G$6*G$12*0.01</f>
        <v>3378961.9817812778</v>
      </c>
      <c r="H214" s="6">
        <f>'[2]2022'!G314*H$6*H$12*0.01</f>
        <v>6501231.7762968866</v>
      </c>
      <c r="I214" s="6">
        <f>'[2]2022'!H314*I$6*I$12*0.01</f>
        <v>11570658.73772037</v>
      </c>
      <c r="J214" s="6">
        <f>'[2]2022'!I314*J$6*J$12*0.01</f>
        <v>18354392.863098253</v>
      </c>
      <c r="K214" s="6">
        <f>'[2]2022'!J314*K$6*K$12*0.01</f>
        <v>32227965.204724684</v>
      </c>
      <c r="L214" s="6">
        <f>'[2]2022'!K314*L$6*L$12*0.01</f>
        <v>57333984.899796106</v>
      </c>
    </row>
    <row r="215" spans="2:12" x14ac:dyDescent="0.25">
      <c r="B215" s="2" t="s">
        <v>99</v>
      </c>
      <c r="C215" s="6">
        <f>'[2]2022'!B315*C$6*C$12*0.01</f>
        <v>1525118.7019573301</v>
      </c>
      <c r="D215" s="6">
        <f>'[2]2022'!C315*D$6*D$12*0.01</f>
        <v>1405597.2516845332</v>
      </c>
      <c r="E215" s="6">
        <f>'[2]2022'!D315*E$6*E$12*0.01</f>
        <v>2571104.8663870846</v>
      </c>
      <c r="F215" s="6">
        <f>'[2]2022'!E315*F$6*F$12*0.01</f>
        <v>3328249.4904249036</v>
      </c>
      <c r="G215" s="6">
        <f>'[2]2022'!F315*G$6*G$12*0.01</f>
        <v>3680436.4678284572</v>
      </c>
      <c r="H215" s="6">
        <f>'[2]2022'!G315*H$6*H$12*0.01</f>
        <v>6691732.7210332397</v>
      </c>
      <c r="I215" s="6">
        <f>'[2]2022'!H315*I$6*I$12*0.01</f>
        <v>10975790.456953805</v>
      </c>
      <c r="J215" s="6">
        <f>'[2]2022'!I315*J$6*J$12*0.01</f>
        <v>14065625.458720617</v>
      </c>
      <c r="K215" s="6">
        <f>'[2]2022'!J315*K$6*K$12*0.01</f>
        <v>35999199.358502164</v>
      </c>
      <c r="L215" s="6">
        <f>'[2]2022'!K315*L$6*L$12*0.01</f>
        <v>71379377.158989608</v>
      </c>
    </row>
    <row r="216" spans="2:12" x14ac:dyDescent="0.25">
      <c r="B216" s="2" t="s">
        <v>100</v>
      </c>
      <c r="C216" s="6">
        <f>'[2]2022'!B316*C$6*C$12*0.01</f>
        <v>1224850.2618164709</v>
      </c>
      <c r="D216" s="6">
        <f>'[2]2022'!C316*D$6*D$12*0.01</f>
        <v>1952758.3240488248</v>
      </c>
      <c r="E216" s="6">
        <f>'[2]2022'!D316*E$6*E$12*0.01</f>
        <v>2280663.5723018833</v>
      </c>
      <c r="F216" s="6">
        <f>'[2]2022'!E316*F$6*F$12*0.01</f>
        <v>2472115.3653347124</v>
      </c>
      <c r="G216" s="6">
        <f>'[2]2022'!F316*G$6*G$12*0.01</f>
        <v>4086264.5048000314</v>
      </c>
      <c r="H216" s="6">
        <f>'[2]2022'!G316*H$6*H$12*0.01</f>
        <v>7015952.1530426852</v>
      </c>
      <c r="I216" s="6">
        <f>'[2]2022'!H316*I$6*I$12*0.01</f>
        <v>9332991.8632414062</v>
      </c>
      <c r="J216" s="6">
        <f>'[2]2022'!I316*J$6*J$12*0.01</f>
        <v>13947329.42697463</v>
      </c>
      <c r="K216" s="6">
        <f>'[2]2022'!J316*K$6*K$12*0.01</f>
        <v>25201259.592256173</v>
      </c>
      <c r="L216" s="6">
        <f>'[2]2022'!K316*L$6*L$12*0.01</f>
        <v>52572426.464049406</v>
      </c>
    </row>
    <row r="217" spans="2:12" x14ac:dyDescent="0.25">
      <c r="B217" s="2" t="s">
        <v>101</v>
      </c>
      <c r="C217" s="6">
        <f>'[2]2022'!B317*C$6*C$12*0.01</f>
        <v>889682.10677153862</v>
      </c>
      <c r="D217" s="6">
        <f>'[2]2022'!C317*D$6*D$12*0.01</f>
        <v>1441483.2382523813</v>
      </c>
      <c r="E217" s="6">
        <f>'[2]2022'!D317*E$6*E$12*0.01</f>
        <v>2048013.1497429037</v>
      </c>
      <c r="F217" s="6">
        <f>'[2]2022'!E317*F$6*F$12*0.01</f>
        <v>3452888.7368791825</v>
      </c>
      <c r="G217" s="6">
        <f>'[2]2022'!F317*G$6*G$12*0.01</f>
        <v>4523580.9016142599</v>
      </c>
      <c r="H217" s="6">
        <f>'[2]2022'!G317*H$6*H$12*0.01</f>
        <v>6485298.7921409234</v>
      </c>
      <c r="I217" s="6">
        <f>'[2]2022'!H317*I$6*I$12*0.01</f>
        <v>13937683.670036331</v>
      </c>
      <c r="J217" s="6">
        <f>'[2]2022'!I317*J$6*J$12*0.01</f>
        <v>16335290.177778864</v>
      </c>
      <c r="K217" s="6">
        <f>'[2]2022'!J317*K$6*K$12*0.01</f>
        <v>16377758.030805493</v>
      </c>
      <c r="L217" s="6">
        <f>'[2]2022'!K317*L$6*L$12*0.01</f>
        <v>48777739.408893064</v>
      </c>
    </row>
    <row r="218" spans="2:12" x14ac:dyDescent="0.25">
      <c r="B218" s="2" t="s">
        <v>102</v>
      </c>
      <c r="C218" s="6">
        <f>'[2]2022'!B318*C$6*C$12*0.01</f>
        <v>1233772.4766087683</v>
      </c>
      <c r="D218" s="6">
        <f>'[2]2022'!C318*D$6*D$12*0.01</f>
        <v>1861108.2155354375</v>
      </c>
      <c r="E218" s="6">
        <f>'[2]2022'!D318*E$6*E$12*0.01</f>
        <v>2262715.955854001</v>
      </c>
      <c r="F218" s="6">
        <f>'[2]2022'!E318*F$6*F$12*0.01</f>
        <v>3714747.7615762684</v>
      </c>
      <c r="G218" s="6">
        <f>'[2]2022'!F318*G$6*G$12*0.01</f>
        <v>4795048.9649630617</v>
      </c>
      <c r="H218" s="6">
        <f>'[2]2022'!G318*H$6*H$12*0.01</f>
        <v>7844906.7241208795</v>
      </c>
      <c r="I218" s="6">
        <f>'[2]2022'!H318*I$6*I$12*0.01</f>
        <v>13656507.576423328</v>
      </c>
      <c r="J218" s="6">
        <f>'[2]2022'!I318*J$6*J$12*0.01</f>
        <v>17651299.629755281</v>
      </c>
      <c r="K218" s="6">
        <f>'[2]2022'!J318*K$6*K$12*0.01</f>
        <v>18400725.730027724</v>
      </c>
      <c r="L218" s="6">
        <f>'[2]2022'!K318*L$6*L$12*0.01</f>
        <v>39888446.605861872</v>
      </c>
    </row>
    <row r="219" spans="2:12" x14ac:dyDescent="0.25">
      <c r="B219" s="2" t="s">
        <v>103</v>
      </c>
      <c r="C219" s="6">
        <f>'[2]2022'!B319*C$6*C$12*0.01</f>
        <v>894200.95088598982</v>
      </c>
      <c r="D219" s="6">
        <f>'[2]2022'!C319*D$6*D$12*0.01</f>
        <v>2274255.3729677103</v>
      </c>
      <c r="E219" s="6">
        <f>'[2]2022'!D319*E$6*E$12*0.01</f>
        <v>2739453.9661853509</v>
      </c>
      <c r="F219" s="6">
        <f>'[2]2022'!E319*F$6*F$12*0.01</f>
        <v>5159256.3667693511</v>
      </c>
      <c r="G219" s="6">
        <f>'[2]2022'!F319*G$6*G$12*0.01</f>
        <v>4687242.6800206443</v>
      </c>
      <c r="H219" s="6">
        <f>'[2]2022'!G319*H$6*H$12*0.01</f>
        <v>4883444.4052500632</v>
      </c>
      <c r="I219" s="6">
        <f>'[2]2022'!H319*I$6*I$12*0.01</f>
        <v>11031496.088292655</v>
      </c>
      <c r="J219" s="6">
        <f>'[2]2022'!I319*J$6*J$12*0.01</f>
        <v>19387791.638254896</v>
      </c>
      <c r="K219" s="6">
        <f>'[2]2022'!J319*K$6*K$12*0.01</f>
        <v>28123152.617117129</v>
      </c>
      <c r="L219" s="6">
        <f>'[2]2022'!K319*L$6*L$12*0.01</f>
        <v>71446706.723720729</v>
      </c>
    </row>
    <row r="220" spans="2:12" x14ac:dyDescent="0.25">
      <c r="B220" s="2" t="s">
        <v>104</v>
      </c>
      <c r="C220" s="6">
        <f>'[2]2022'!B320*C$6*C$12*0.01</f>
        <v>769717.09206755075</v>
      </c>
      <c r="D220" s="6">
        <f>'[2]2022'!C320*D$6*D$12*0.01</f>
        <v>2447689.7095795744</v>
      </c>
      <c r="E220" s="6">
        <f>'[2]2022'!D320*E$6*E$12*0.01</f>
        <v>2644318.0023523383</v>
      </c>
      <c r="F220" s="6">
        <f>'[2]2022'!E320*F$6*F$12*0.01</f>
        <v>2039802.7336240434</v>
      </c>
      <c r="G220" s="6">
        <f>'[2]2022'!F320*G$6*G$12*0.01</f>
        <v>5057960.646987089</v>
      </c>
      <c r="H220" s="6">
        <f>'[2]2022'!G320*H$6*H$12*0.01</f>
        <v>8093498.724433708</v>
      </c>
      <c r="I220" s="6">
        <f>'[2]2022'!H320*I$6*I$12*0.01</f>
        <v>12881646.819754895</v>
      </c>
      <c r="J220" s="6">
        <f>'[2]2022'!I320*J$6*J$12*0.01</f>
        <v>21233226.70658692</v>
      </c>
      <c r="K220" s="6">
        <f>'[2]2022'!J320*K$6*K$12*0.01</f>
        <v>34032530.105336577</v>
      </c>
      <c r="L220" s="6">
        <f>'[2]2022'!K320*L$6*L$12*0.01</f>
        <v>44052995.68498411</v>
      </c>
    </row>
    <row r="221" spans="2:12" x14ac:dyDescent="0.25">
      <c r="B221" s="2" t="s">
        <v>105</v>
      </c>
      <c r="C221" s="6">
        <f>'[2]2022'!B321*C$6*C$12*0.01</f>
        <v>967263.70468267193</v>
      </c>
      <c r="D221" s="6">
        <f>'[2]2022'!C321*D$6*D$12*0.01</f>
        <v>2084277.9560434015</v>
      </c>
      <c r="E221" s="6">
        <f>'[2]2022'!D321*E$6*E$12*0.01</f>
        <v>1502620.8415521986</v>
      </c>
      <c r="F221" s="6">
        <f>'[2]2022'!E321*F$6*F$12*0.01</f>
        <v>4023480.1347617949</v>
      </c>
      <c r="G221" s="6">
        <f>'[2]2022'!F321*G$6*G$12*0.01</f>
        <v>3388762.0688701817</v>
      </c>
      <c r="H221" s="6">
        <f>'[2]2022'!G321*H$6*H$12*0.01</f>
        <v>8132622.8342157798</v>
      </c>
      <c r="I221" s="6">
        <f>'[2]2022'!H321*I$6*I$12*0.01</f>
        <v>13129477.539572714</v>
      </c>
      <c r="J221" s="6">
        <f>'[2]2022'!I321*J$6*J$12*0.01</f>
        <v>14268825.672045927</v>
      </c>
      <c r="K221" s="6">
        <f>'[2]2022'!J321*K$6*K$12*0.01</f>
        <v>42436884.846330889</v>
      </c>
      <c r="L221" s="6">
        <f>'[2]2022'!K321*L$6*L$12*0.01</f>
        <v>35244538.736893922</v>
      </c>
    </row>
    <row r="222" spans="2:12" x14ac:dyDescent="0.25">
      <c r="B222" s="2" t="s">
        <v>106</v>
      </c>
      <c r="C222" s="6">
        <f>'[2]2022'!B322*C$6*C$12*0.01</f>
        <v>1281984.7741953989</v>
      </c>
      <c r="D222" s="6">
        <f>'[2]2022'!C322*D$6*D$12*0.01</f>
        <v>1315632.9802005026</v>
      </c>
      <c r="E222" s="6">
        <f>'[2]2022'!D322*E$6*E$12*0.01</f>
        <v>2638257.9105055127</v>
      </c>
      <c r="F222" s="6">
        <f>'[2]2022'!E322*F$6*F$12*0.01</f>
        <v>4866085.0291183293</v>
      </c>
      <c r="G222" s="6">
        <f>'[2]2022'!F322*G$6*G$12*0.01</f>
        <v>5390291.8610934559</v>
      </c>
      <c r="H222" s="6">
        <f>'[2]2022'!G322*H$6*H$12*0.01</f>
        <v>7334865.6113312328</v>
      </c>
      <c r="I222" s="6">
        <f>'[2]2022'!H322*I$6*I$12*0.01</f>
        <v>14884983.597951829</v>
      </c>
      <c r="J222" s="6">
        <f>'[2]2022'!I322*J$6*J$12*0.01</f>
        <v>17801340.162285555</v>
      </c>
      <c r="K222" s="6">
        <f>'[2]2022'!J322*K$6*K$12*0.01</f>
        <v>21863138.721121222</v>
      </c>
      <c r="L222" s="6">
        <f>'[2]2022'!K322*L$6*L$12*0.01</f>
        <v>47451388.645086348</v>
      </c>
    </row>
    <row r="223" spans="2:12" x14ac:dyDescent="0.25">
      <c r="B223" s="2" t="s">
        <v>107</v>
      </c>
      <c r="C223" s="6">
        <f>'[2]2022'!B323*C$6*C$12*0.01</f>
        <v>1365548.5993814236</v>
      </c>
      <c r="D223" s="6">
        <f>'[2]2022'!C323*D$6*D$12*0.01</f>
        <v>1925044.2300313376</v>
      </c>
      <c r="E223" s="6">
        <f>'[2]2022'!D323*E$6*E$12*0.01</f>
        <v>2676132.1577923023</v>
      </c>
      <c r="F223" s="6">
        <f>'[2]2022'!E323*F$6*F$12*0.01</f>
        <v>3694483.8456145586</v>
      </c>
      <c r="G223" s="6">
        <f>'[2]2022'!F323*G$6*G$12*0.01</f>
        <v>5043559.5366172157</v>
      </c>
      <c r="H223" s="6">
        <f>'[2]2022'!G323*H$6*H$12*0.01</f>
        <v>7149275.0864590583</v>
      </c>
      <c r="I223" s="6">
        <f>'[2]2022'!H323*I$6*I$12*0.01</f>
        <v>11142215.684223471</v>
      </c>
      <c r="J223" s="6">
        <f>'[2]2022'!I323*J$6*J$12*0.01</f>
        <v>16694369.306089437</v>
      </c>
      <c r="K223" s="6">
        <f>'[2]2022'!J323*K$6*K$12*0.01</f>
        <v>30724442.920845807</v>
      </c>
      <c r="L223" s="6">
        <f>'[2]2022'!K323*L$6*L$12*0.01</f>
        <v>51613765.562920183</v>
      </c>
    </row>
    <row r="227" spans="1:13" s="17" customFormat="1" x14ac:dyDescent="0.25">
      <c r="A227" s="18"/>
      <c r="B227" s="18" t="s">
        <v>108</v>
      </c>
    </row>
    <row r="229" spans="1:13" x14ac:dyDescent="0.25">
      <c r="B229" s="13" t="s">
        <v>8</v>
      </c>
      <c r="C229" s="14"/>
      <c r="D229" s="14"/>
      <c r="E229" s="14"/>
      <c r="F229" s="14"/>
      <c r="G229" s="14"/>
      <c r="H229" s="14"/>
      <c r="I229" s="14"/>
      <c r="J229" s="14"/>
      <c r="K229" s="14"/>
      <c r="L229" s="14"/>
    </row>
    <row r="230" spans="1:13" x14ac:dyDescent="0.25">
      <c r="B230" s="13"/>
      <c r="C230" s="14"/>
      <c r="D230" s="14"/>
      <c r="E230" s="14"/>
      <c r="F230" s="14"/>
      <c r="G230" s="14"/>
      <c r="H230" s="14"/>
      <c r="I230" s="14"/>
      <c r="J230" s="14"/>
      <c r="K230" s="14"/>
      <c r="L230" s="14"/>
    </row>
    <row r="231" spans="1:13" x14ac:dyDescent="0.25">
      <c r="B231" s="13"/>
      <c r="C231" s="14">
        <v>1</v>
      </c>
      <c r="D231" s="14">
        <v>2</v>
      </c>
      <c r="E231" s="14">
        <v>3</v>
      </c>
      <c r="F231" s="14">
        <v>4</v>
      </c>
      <c r="G231" s="14">
        <v>5</v>
      </c>
      <c r="H231" s="14">
        <v>6</v>
      </c>
      <c r="I231" s="14">
        <v>7</v>
      </c>
      <c r="J231" s="14">
        <v>8</v>
      </c>
      <c r="K231" s="14">
        <v>9</v>
      </c>
      <c r="L231" s="14">
        <v>10</v>
      </c>
    </row>
    <row r="232" spans="1:13" x14ac:dyDescent="0.25">
      <c r="A232" s="19" t="s">
        <v>112</v>
      </c>
      <c r="C232" s="14"/>
      <c r="D232" s="14"/>
      <c r="E232" s="14"/>
      <c r="F232" s="14"/>
      <c r="G232" s="14"/>
      <c r="H232" s="14"/>
      <c r="I232" s="14"/>
      <c r="J232" s="14"/>
      <c r="K232" s="14"/>
      <c r="L232" s="14"/>
    </row>
    <row r="233" spans="1:13" x14ac:dyDescent="0.25">
      <c r="B233" s="2" t="s">
        <v>5</v>
      </c>
      <c r="C233" s="6">
        <f>'[2]2022'!B224*(1-C$6)/NSHR</f>
        <v>14588643.654545503</v>
      </c>
      <c r="D233" s="6">
        <f>'[2]2022'!C224*(1-D$6)/NSHR</f>
        <v>24551855.555975605</v>
      </c>
      <c r="E233" s="6">
        <f>'[2]2022'!D224*(1-E$6)/NSHR</f>
        <v>24943359.727919105</v>
      </c>
      <c r="F233" s="6">
        <f>'[2]2022'!E224*(1-F$6)/NSHR</f>
        <v>21830056.779938921</v>
      </c>
      <c r="G233" s="6">
        <f>'[2]2022'!F224*(1-G$6)/NSHR</f>
        <v>38444864.837739818</v>
      </c>
      <c r="H233" s="6">
        <f>'[2]2022'!G224*(1-H$6)/NSHR</f>
        <v>51863809.717370771</v>
      </c>
      <c r="I233" s="6">
        <f>'[2]2022'!H224*(1-I$6)/NSHR</f>
        <v>45701287.63674242</v>
      </c>
      <c r="J233" s="6">
        <f>'[2]2022'!I224*(1-J$6)/NSHR</f>
        <v>83385894.576574638</v>
      </c>
      <c r="K233" s="6">
        <f>'[2]2022'!J224*(1-K$6)/NSHR</f>
        <v>150100728.31891084</v>
      </c>
      <c r="L233" s="6">
        <f>'[2]2022'!K224*(1-L$6)/NSHR</f>
        <v>165153472.17340991</v>
      </c>
      <c r="M233" s="15"/>
    </row>
    <row r="234" spans="1:13" x14ac:dyDescent="0.25">
      <c r="B234" s="2" t="s">
        <v>7</v>
      </c>
      <c r="C234" s="6">
        <f>'[2]2022'!B225*(1-C$6)/NSHR</f>
        <v>17757033.805550601</v>
      </c>
      <c r="D234" s="6">
        <f>'[2]2022'!C225*(1-D$6)/NSHR</f>
        <v>17105814.159443568</v>
      </c>
      <c r="E234" s="6">
        <f>'[2]2022'!D225*(1-E$6)/NSHR</f>
        <v>35380550.988135271</v>
      </c>
      <c r="F234" s="6">
        <f>'[2]2022'!E225*(1-F$6)/NSHR</f>
        <v>29120967.674490001</v>
      </c>
      <c r="G234" s="6">
        <f>'[2]2022'!F225*(1-G$6)/NSHR</f>
        <v>54827954.709946848</v>
      </c>
      <c r="H234" s="6">
        <f>'[2]2022'!G225*(1-H$6)/NSHR</f>
        <v>45922310.150234461</v>
      </c>
      <c r="I234" s="6">
        <f>'[2]2022'!H225*(1-I$6)/NSHR</f>
        <v>56543838.298689939</v>
      </c>
      <c r="J234" s="6">
        <f>'[2]2022'!I225*(1-J$6)/NSHR</f>
        <v>102283331.61972405</v>
      </c>
      <c r="K234" s="6">
        <f>'[2]2022'!J225*(1-K$6)/NSHR</f>
        <v>72089461.580999032</v>
      </c>
      <c r="L234" s="6">
        <f>'[2]2022'!K225*(1-L$6)/NSHR</f>
        <v>201298023.53483269</v>
      </c>
      <c r="M234" s="16"/>
    </row>
    <row r="235" spans="1:13" x14ac:dyDescent="0.25">
      <c r="B235" s="2" t="s">
        <v>10</v>
      </c>
      <c r="C235" s="6">
        <f>'[2]2022'!B226*(1-C$6)/NSHR</f>
        <v>19745794.020248771</v>
      </c>
      <c r="D235" s="6">
        <f>'[2]2022'!C226*(1-D$6)/NSHR</f>
        <v>13585360.574419798</v>
      </c>
      <c r="E235" s="6">
        <f>'[2]2022'!D226*(1-E$6)/NSHR</f>
        <v>24887663.819966674</v>
      </c>
      <c r="F235" s="6">
        <f>'[2]2022'!E226*(1-F$6)/NSHR</f>
        <v>46285376.844311774</v>
      </c>
      <c r="G235" s="6">
        <f>'[2]2022'!F226*(1-G$6)/NSHR</f>
        <v>41165090.221942805</v>
      </c>
      <c r="H235" s="6">
        <f>'[2]2022'!G226*(1-H$6)/NSHR</f>
        <v>46213696.896310233</v>
      </c>
      <c r="I235" s="6">
        <f>'[2]2022'!H226*(1-I$6)/NSHR</f>
        <v>58074517.798419334</v>
      </c>
      <c r="J235" s="6">
        <f>'[2]2022'!I226*(1-J$6)/NSHR</f>
        <v>65026773.873925418</v>
      </c>
      <c r="K235" s="6">
        <f>'[2]2022'!J226*(1-K$6)/NSHR</f>
        <v>103956986.1178344</v>
      </c>
      <c r="L235" s="6">
        <f>'[2]2022'!K226*(1-L$6)/NSHR</f>
        <v>175216132.87756708</v>
      </c>
      <c r="M235" s="16"/>
    </row>
    <row r="236" spans="1:13" x14ac:dyDescent="0.25">
      <c r="B236" s="2" t="s">
        <v>11</v>
      </c>
      <c r="C236" s="6">
        <f>'[2]2022'!B227*(1-C$6)/NSHR</f>
        <v>18492578.171528794</v>
      </c>
      <c r="D236" s="6">
        <f>'[2]2022'!C227*(1-D$6)/NSHR</f>
        <v>15265459.047158604</v>
      </c>
      <c r="E236" s="6">
        <f>'[2]2022'!D227*(1-E$6)/NSHR</f>
        <v>24013306.793944847</v>
      </c>
      <c r="F236" s="6">
        <f>'[2]2022'!E227*(1-F$6)/NSHR</f>
        <v>19293297.126670748</v>
      </c>
      <c r="G236" s="6">
        <f>'[2]2022'!F227*(1-G$6)/NSHR</f>
        <v>44199522.081838712</v>
      </c>
      <c r="H236" s="6">
        <f>'[2]2022'!G227*(1-H$6)/NSHR</f>
        <v>70121391.870165572</v>
      </c>
      <c r="I236" s="6">
        <f>'[2]2022'!H227*(1-I$6)/NSHR</f>
        <v>69501623.357166663</v>
      </c>
      <c r="J236" s="6">
        <f>'[2]2022'!I227*(1-J$6)/NSHR</f>
        <v>74899059.781706348</v>
      </c>
      <c r="K236" s="6">
        <f>'[2]2022'!J227*(1-K$6)/NSHR</f>
        <v>126364087.90099597</v>
      </c>
      <c r="L236" s="6">
        <f>'[2]2022'!K227*(1-L$6)/NSHR</f>
        <v>94103200.133544505</v>
      </c>
    </row>
    <row r="237" spans="1:13" x14ac:dyDescent="0.25">
      <c r="B237" s="2" t="s">
        <v>12</v>
      </c>
      <c r="C237" s="6">
        <f>'[2]2022'!B228*(1-C$6)/NSHR</f>
        <v>15074011.123165617</v>
      </c>
      <c r="D237" s="6">
        <f>'[2]2022'!C228*(1-D$6)/NSHR</f>
        <v>19267710.97592032</v>
      </c>
      <c r="E237" s="6">
        <f>'[2]2022'!D228*(1-E$6)/NSHR</f>
        <v>28394817.340645541</v>
      </c>
      <c r="F237" s="6">
        <f>'[2]2022'!E228*(1-F$6)/NSHR</f>
        <v>31792374.211806547</v>
      </c>
      <c r="G237" s="6">
        <f>'[2]2022'!F228*(1-G$6)/NSHR</f>
        <v>43317097.017838784</v>
      </c>
      <c r="H237" s="6">
        <f>'[2]2022'!G228*(1-H$6)/NSHR</f>
        <v>48065148.967043757</v>
      </c>
      <c r="I237" s="6">
        <f>'[2]2022'!H228*(1-I$6)/NSHR</f>
        <v>53288737.100009389</v>
      </c>
      <c r="J237" s="6">
        <f>'[2]2022'!I228*(1-J$6)/NSHR</f>
        <v>84188547.056909993</v>
      </c>
      <c r="K237" s="6">
        <f>'[2]2022'!J228*(1-K$6)/NSHR</f>
        <v>163229461.49959466</v>
      </c>
      <c r="L237" s="6">
        <f>'[2]2022'!K228*(1-L$6)/NSHR</f>
        <v>187547386.16728577</v>
      </c>
    </row>
    <row r="238" spans="1:13" x14ac:dyDescent="0.25">
      <c r="B238" s="2" t="s">
        <v>13</v>
      </c>
      <c r="C238" s="6">
        <f>'[2]2022'!B229*(1-C$6)/NSHR</f>
        <v>18538070.712617073</v>
      </c>
      <c r="D238" s="6">
        <f>'[2]2022'!C229*(1-D$6)/NSHR</f>
        <v>23332715.041603655</v>
      </c>
      <c r="E238" s="6">
        <f>'[2]2022'!D229*(1-E$6)/NSHR</f>
        <v>30368065.936301198</v>
      </c>
      <c r="F238" s="6">
        <f>'[2]2022'!E229*(1-F$6)/NSHR</f>
        <v>34058193.967646532</v>
      </c>
      <c r="G238" s="6">
        <f>'[2]2022'!F229*(1-G$6)/NSHR</f>
        <v>45539140.225268237</v>
      </c>
      <c r="H238" s="6">
        <f>'[2]2022'!G229*(1-H$6)/NSHR</f>
        <v>58191174.413889609</v>
      </c>
      <c r="I238" s="6">
        <f>'[2]2022'!H229*(1-I$6)/NSHR</f>
        <v>51552106.214928664</v>
      </c>
      <c r="J238" s="6">
        <f>'[2]2022'!I229*(1-J$6)/NSHR</f>
        <v>91228633.045411333</v>
      </c>
      <c r="K238" s="6">
        <f>'[2]2022'!J229*(1-K$6)/NSHR</f>
        <v>170900124.48074377</v>
      </c>
      <c r="L238" s="6">
        <f>'[2]2022'!K229*(1-L$6)/NSHR</f>
        <v>161226140.08804527</v>
      </c>
    </row>
    <row r="239" spans="1:13" x14ac:dyDescent="0.25">
      <c r="B239" s="2" t="s">
        <v>14</v>
      </c>
      <c r="C239" s="6">
        <f>'[2]2022'!B230*(1-C$6)/NSHR</f>
        <v>15163833.700080583</v>
      </c>
      <c r="D239" s="6">
        <f>'[2]2022'!C230*(1-D$6)/NSHR</f>
        <v>18379875.208518106</v>
      </c>
      <c r="E239" s="6">
        <f>'[2]2022'!D230*(1-E$6)/NSHR</f>
        <v>28229867.894512903</v>
      </c>
      <c r="F239" s="6">
        <f>'[2]2022'!E230*(1-F$6)/NSHR</f>
        <v>42544652.220585972</v>
      </c>
      <c r="G239" s="6">
        <f>'[2]2022'!F230*(1-G$6)/NSHR</f>
        <v>49118699.150363684</v>
      </c>
      <c r="H239" s="6">
        <f>'[2]2022'!G230*(1-H$6)/NSHR</f>
        <v>54238998.709736146</v>
      </c>
      <c r="I239" s="6">
        <f>'[2]2022'!H230*(1-I$6)/NSHR</f>
        <v>79992112.992191866</v>
      </c>
      <c r="J239" s="6">
        <f>'[2]2022'!I230*(1-J$6)/NSHR</f>
        <v>104003198.60615265</v>
      </c>
      <c r="K239" s="6">
        <f>'[2]2022'!J230*(1-K$6)/NSHR</f>
        <v>137443284.40487275</v>
      </c>
      <c r="L239" s="6">
        <f>'[2]2022'!K230*(1-L$6)/NSHR</f>
        <v>149990050.3353914</v>
      </c>
      <c r="M239" s="16"/>
    </row>
    <row r="240" spans="1:13" x14ac:dyDescent="0.25">
      <c r="B240" s="2" t="s">
        <v>15</v>
      </c>
      <c r="C240" s="6">
        <f>'[2]2022'!B231*(1-C$6)/NSHR</f>
        <v>12140942.446333462</v>
      </c>
      <c r="D240" s="6">
        <f>'[2]2022'!C231*(1-D$6)/NSHR</f>
        <v>23680350.88121422</v>
      </c>
      <c r="E240" s="6">
        <f>'[2]2022'!D231*(1-E$6)/NSHR</f>
        <v>25560536.803528097</v>
      </c>
      <c r="F240" s="6">
        <f>'[2]2022'!E231*(1-F$6)/NSHR</f>
        <v>35136675.289020896</v>
      </c>
      <c r="G240" s="6">
        <f>'[2]2022'!F231*(1-G$6)/NSHR</f>
        <v>52440516.906062119</v>
      </c>
      <c r="H240" s="6">
        <f>'[2]2022'!G231*(1-H$6)/NSHR</f>
        <v>56653705.289234065</v>
      </c>
      <c r="I240" s="6">
        <f>'[2]2022'!H231*(1-I$6)/NSHR</f>
        <v>69845678.638015375</v>
      </c>
      <c r="J240" s="6">
        <f>'[2]2022'!I231*(1-J$6)/NSHR</f>
        <v>103370365.58634456</v>
      </c>
      <c r="K240" s="6">
        <f>'[2]2022'!J231*(1-K$6)/NSHR</f>
        <v>96499794.862521052</v>
      </c>
      <c r="L240" s="6">
        <f>'[2]2022'!K231*(1-L$6)/NSHR</f>
        <v>94302563.354102626</v>
      </c>
    </row>
    <row r="241" spans="2:13" x14ac:dyDescent="0.25">
      <c r="B241" s="2" t="s">
        <v>16</v>
      </c>
      <c r="C241" s="6">
        <f>'[2]2022'!B232*(1-C$6)/NSHR</f>
        <v>11589822.11314193</v>
      </c>
      <c r="D241" s="6">
        <f>'[2]2022'!C232*(1-D$6)/NSHR</f>
        <v>17290748.89199933</v>
      </c>
      <c r="E241" s="6">
        <f>'[2]2022'!D232*(1-E$6)/NSHR</f>
        <v>27476014.127743084</v>
      </c>
      <c r="F241" s="6">
        <f>'[2]2022'!E232*(1-F$6)/NSHR</f>
        <v>36542266.24487818</v>
      </c>
      <c r="G241" s="6">
        <f>'[2]2022'!F232*(1-G$6)/NSHR</f>
        <v>54908171.20642709</v>
      </c>
      <c r="H241" s="6">
        <f>'[2]2022'!G232*(1-H$6)/NSHR</f>
        <v>58072509.467023261</v>
      </c>
      <c r="I241" s="6">
        <f>'[2]2022'!H232*(1-I$6)/NSHR</f>
        <v>66171587.374922633</v>
      </c>
      <c r="J241" s="6">
        <f>'[2]2022'!I232*(1-J$6)/NSHR</f>
        <v>80427299.891675621</v>
      </c>
      <c r="K241" s="6">
        <f>'[2]2022'!J232*(1-K$6)/NSHR</f>
        <v>110799512.16781855</v>
      </c>
      <c r="L241" s="6">
        <f>'[2]2022'!K232*(1-L$6)/NSHR</f>
        <v>135891048.97667417</v>
      </c>
    </row>
    <row r="242" spans="2:13" x14ac:dyDescent="0.25">
      <c r="B242" s="2" t="s">
        <v>17</v>
      </c>
      <c r="C242" s="6">
        <f>'[2]2022'!B233*(1-C$6)/NSHR</f>
        <v>13205488.604747064</v>
      </c>
      <c r="D242" s="6">
        <f>'[2]2022'!C233*(1-D$6)/NSHR</f>
        <v>15466244.038108574</v>
      </c>
      <c r="E242" s="6">
        <f>'[2]2022'!D233*(1-E$6)/NSHR</f>
        <v>25098746.338450223</v>
      </c>
      <c r="F242" s="6">
        <f>'[2]2022'!E233*(1-F$6)/NSHR</f>
        <v>39947527.13721054</v>
      </c>
      <c r="G242" s="6">
        <f>'[2]2022'!F233*(1-G$6)/NSHR</f>
        <v>43955695.563706793</v>
      </c>
      <c r="H242" s="6">
        <f>'[2]2022'!G233*(1-H$6)/NSHR</f>
        <v>61765218.898475386</v>
      </c>
      <c r="I242" s="6">
        <f>'[2]2022'!H233*(1-I$6)/NSHR</f>
        <v>45253807.12009228</v>
      </c>
      <c r="J242" s="6">
        <f>'[2]2022'!I233*(1-J$6)/NSHR</f>
        <v>106419222.48124516</v>
      </c>
      <c r="K242" s="6">
        <f>'[2]2022'!J233*(1-K$6)/NSHR</f>
        <v>117287281.7549582</v>
      </c>
      <c r="L242" s="6">
        <f>'[2]2022'!K233*(1-L$6)/NSHR</f>
        <v>129096754.1402895</v>
      </c>
    </row>
    <row r="243" spans="2:13" x14ac:dyDescent="0.25">
      <c r="B243" s="2" t="s">
        <v>18</v>
      </c>
      <c r="C243" s="6">
        <f>'[2]2022'!B234*(1-C$6)/NSHR</f>
        <v>9028264.5676822029</v>
      </c>
      <c r="D243" s="6">
        <f>'[2]2022'!C234*(1-D$6)/NSHR</f>
        <v>13186358.563158488</v>
      </c>
      <c r="E243" s="6">
        <f>'[2]2022'!D234*(1-E$6)/NSHR</f>
        <v>18188695.171651129</v>
      </c>
      <c r="F243" s="6">
        <f>'[2]2022'!E234*(1-F$6)/NSHR</f>
        <v>20497254.344839741</v>
      </c>
      <c r="G243" s="6">
        <f>'[2]2022'!F234*(1-G$6)/NSHR</f>
        <v>37189912.533915974</v>
      </c>
      <c r="H243" s="6">
        <f>'[2]2022'!G234*(1-H$6)/NSHR</f>
        <v>39625171.5326842</v>
      </c>
      <c r="I243" s="6">
        <f>'[2]2022'!H234*(1-I$6)/NSHR</f>
        <v>73482641.925530091</v>
      </c>
      <c r="J243" s="6">
        <f>'[2]2022'!I234*(1-J$6)/NSHR</f>
        <v>100460150.49925999</v>
      </c>
      <c r="K243" s="6">
        <f>'[2]2022'!J234*(1-K$6)/NSHR</f>
        <v>113090078.23929758</v>
      </c>
      <c r="L243" s="6">
        <f>'[2]2022'!K234*(1-L$6)/NSHR</f>
        <v>192683411.50064716</v>
      </c>
      <c r="M243" s="16"/>
    </row>
    <row r="244" spans="2:13" x14ac:dyDescent="0.25">
      <c r="B244" s="2" t="s">
        <v>19</v>
      </c>
      <c r="C244" s="6">
        <f>'[2]2022'!B235*(1-C$6)/NSHR</f>
        <v>7807564.6023073895</v>
      </c>
      <c r="D244" s="6">
        <f>'[2]2022'!C235*(1-D$6)/NSHR</f>
        <v>21548987.00197117</v>
      </c>
      <c r="E244" s="6">
        <f>'[2]2022'!D235*(1-E$6)/NSHR</f>
        <v>26392367.068157498</v>
      </c>
      <c r="F244" s="6">
        <f>'[2]2022'!E235*(1-F$6)/NSHR</f>
        <v>20598825.851878654</v>
      </c>
      <c r="G244" s="6">
        <f>'[2]2022'!F235*(1-G$6)/NSHR</f>
        <v>41414204.166950993</v>
      </c>
      <c r="H244" s="6">
        <f>'[2]2022'!G235*(1-H$6)/NSHR</f>
        <v>49321135.948743679</v>
      </c>
      <c r="I244" s="6">
        <f>'[2]2022'!H235*(1-I$6)/NSHR</f>
        <v>74274797.590789691</v>
      </c>
      <c r="J244" s="6">
        <f>'[2]2022'!I235*(1-J$6)/NSHR</f>
        <v>93216779.60887605</v>
      </c>
      <c r="K244" s="6">
        <f>'[2]2022'!J235*(1-K$6)/NSHR</f>
        <v>74357734.263294592</v>
      </c>
      <c r="L244" s="6">
        <f>'[2]2022'!K235*(1-L$6)/NSHR</f>
        <v>196339927.60347453</v>
      </c>
    </row>
    <row r="245" spans="2:13" x14ac:dyDescent="0.25">
      <c r="B245" s="2" t="s">
        <v>20</v>
      </c>
      <c r="C245" s="6">
        <f>'[2]2022'!B236*(1-C$6)/NSHR</f>
        <v>12872600.460228659</v>
      </c>
      <c r="D245" s="6">
        <f>'[2]2022'!C236*(1-D$6)/NSHR</f>
        <v>24084411.275564414</v>
      </c>
      <c r="E245" s="6">
        <f>'[2]2022'!D236*(1-E$6)/NSHR</f>
        <v>25854851.437515866</v>
      </c>
      <c r="F245" s="6">
        <f>'[2]2022'!E236*(1-F$6)/NSHR</f>
        <v>38976389.723854274</v>
      </c>
      <c r="G245" s="6">
        <f>'[2]2022'!F236*(1-G$6)/NSHR</f>
        <v>35470138.623410948</v>
      </c>
      <c r="H245" s="6">
        <f>'[2]2022'!G236*(1-H$6)/NSHR</f>
        <v>43833798.050083302</v>
      </c>
      <c r="I245" s="6">
        <f>'[2]2022'!H236*(1-I$6)/NSHR</f>
        <v>61598018.592622496</v>
      </c>
      <c r="J245" s="6">
        <f>'[2]2022'!I236*(1-J$6)/NSHR</f>
        <v>113667772.39615209</v>
      </c>
      <c r="K245" s="6">
        <f>'[2]2022'!J236*(1-K$6)/NSHR</f>
        <v>113362444.88279736</v>
      </c>
      <c r="L245" s="6">
        <f>'[2]2022'!K236*(1-L$6)/NSHR</f>
        <v>175158818.12408379</v>
      </c>
    </row>
    <row r="246" spans="2:13" x14ac:dyDescent="0.25">
      <c r="B246" s="2" t="s">
        <v>21</v>
      </c>
      <c r="C246" s="6">
        <f>'[2]2022'!B237*(1-C$6)/NSHR</f>
        <v>16243685.493169993</v>
      </c>
      <c r="D246" s="6">
        <f>'[2]2022'!C237*(1-D$6)/NSHR</f>
        <v>20370716.798220403</v>
      </c>
      <c r="E246" s="6">
        <f>'[2]2022'!D237*(1-E$6)/NSHR</f>
        <v>30582449.090514138</v>
      </c>
      <c r="F246" s="6">
        <f>'[2]2022'!E237*(1-F$6)/NSHR</f>
        <v>31982447.25961094</v>
      </c>
      <c r="G246" s="6">
        <f>'[2]2022'!F237*(1-G$6)/NSHR</f>
        <v>60283218.796559907</v>
      </c>
      <c r="H246" s="6">
        <f>'[2]2022'!G237*(1-H$6)/NSHR</f>
        <v>39880007.820482552</v>
      </c>
      <c r="I246" s="6">
        <f>'[2]2022'!H237*(1-I$6)/NSHR</f>
        <v>58036801.183183618</v>
      </c>
      <c r="J246" s="6">
        <f>'[2]2022'!I237*(1-J$6)/NSHR</f>
        <v>83776425.379532143</v>
      </c>
      <c r="K246" s="6">
        <f>'[2]2022'!J237*(1-K$6)/NSHR</f>
        <v>127770794.09540081</v>
      </c>
      <c r="L246" s="6">
        <f>'[2]2022'!K237*(1-L$6)/NSHR</f>
        <v>159684362.66042784</v>
      </c>
    </row>
    <row r="247" spans="2:13" x14ac:dyDescent="0.25">
      <c r="B247" s="2" t="s">
        <v>22</v>
      </c>
      <c r="C247" s="6">
        <f>'[2]2022'!B238*(1-C$6)/NSHR</f>
        <v>15283577.993233776</v>
      </c>
      <c r="D247" s="6">
        <f>'[2]2022'!C238*(1-D$6)/NSHR</f>
        <v>21632278.265755665</v>
      </c>
      <c r="E247" s="6">
        <f>'[2]2022'!D238*(1-E$6)/NSHR</f>
        <v>33664177.895605415</v>
      </c>
      <c r="F247" s="6">
        <f>'[2]2022'!E238*(1-F$6)/NSHR</f>
        <v>23221135.470428571</v>
      </c>
      <c r="G247" s="6">
        <f>'[2]2022'!F238*(1-G$6)/NSHR</f>
        <v>49577884.788666725</v>
      </c>
      <c r="H247" s="6">
        <f>'[2]2022'!G238*(1-H$6)/NSHR</f>
        <v>53450438.794482432</v>
      </c>
      <c r="I247" s="6">
        <f>'[2]2022'!H238*(1-I$6)/NSHR</f>
        <v>48480744.436260462</v>
      </c>
      <c r="J247" s="6">
        <f>'[2]2022'!I238*(1-J$6)/NSHR</f>
        <v>97507957.113235876</v>
      </c>
      <c r="K247" s="6">
        <f>'[2]2022'!J238*(1-K$6)/NSHR</f>
        <v>136961912.0890322</v>
      </c>
      <c r="L247" s="6">
        <f>'[2]2022'!K238*(1-L$6)/NSHR</f>
        <v>137493830.52875602</v>
      </c>
    </row>
    <row r="248" spans="2:13" x14ac:dyDescent="0.25">
      <c r="B248" s="2" t="s">
        <v>23</v>
      </c>
      <c r="C248" s="6">
        <f>'[2]2022'!B239*(1-C$6)/NSHR</f>
        <v>15947178.72675178</v>
      </c>
      <c r="D248" s="6">
        <f>'[2]2022'!C239*(1-D$6)/NSHR</f>
        <v>11677209.340026369</v>
      </c>
      <c r="E248" s="6">
        <f>'[2]2022'!D239*(1-E$6)/NSHR</f>
        <v>27596809.334197026</v>
      </c>
      <c r="F248" s="6">
        <f>'[2]2022'!E239*(1-F$6)/NSHR</f>
        <v>27496250.303456027</v>
      </c>
      <c r="G248" s="6">
        <f>'[2]2022'!F239*(1-G$6)/NSHR</f>
        <v>34738998.665495031</v>
      </c>
      <c r="H248" s="6">
        <f>'[2]2022'!G239*(1-H$6)/NSHR</f>
        <v>46203761.050543368</v>
      </c>
      <c r="I248" s="6">
        <f>'[2]2022'!H239*(1-I$6)/NSHR</f>
        <v>74279700.94435361</v>
      </c>
      <c r="J248" s="6">
        <f>'[2]2022'!I239*(1-J$6)/NSHR</f>
        <v>68870339.535273865</v>
      </c>
      <c r="K248" s="6">
        <f>'[2]2022'!J239*(1-K$6)/NSHR</f>
        <v>102729329.70831434</v>
      </c>
      <c r="L248" s="6">
        <f>'[2]2022'!K239*(1-L$6)/NSHR</f>
        <v>117514616.3887486</v>
      </c>
      <c r="M248" s="16"/>
    </row>
    <row r="249" spans="2:13" x14ac:dyDescent="0.25">
      <c r="B249" s="2" t="s">
        <v>24</v>
      </c>
      <c r="C249" s="6">
        <f>'[2]2022'!B240*(1-C$6)/NSHR</f>
        <v>13748728.926152403</v>
      </c>
      <c r="D249" s="6">
        <f>'[2]2022'!C240*(1-D$6)/NSHR</f>
        <v>25210435.602918386</v>
      </c>
      <c r="E249" s="6">
        <f>'[2]2022'!D240*(1-E$6)/NSHR</f>
        <v>27006466.996942941</v>
      </c>
      <c r="F249" s="6">
        <f>'[2]2022'!E240*(1-F$6)/NSHR</f>
        <v>26318182.181497972</v>
      </c>
      <c r="G249" s="6">
        <f>'[2]2022'!F240*(1-G$6)/NSHR</f>
        <v>46119137.863231212</v>
      </c>
      <c r="H249" s="6">
        <f>'[2]2022'!G240*(1-H$6)/NSHR</f>
        <v>57891441.086589217</v>
      </c>
      <c r="I249" s="6">
        <f>'[2]2022'!H240*(1-I$6)/NSHR</f>
        <v>42423860.729639702</v>
      </c>
      <c r="J249" s="6">
        <f>'[2]2022'!I240*(1-J$6)/NSHR</f>
        <v>92648864.638140917</v>
      </c>
      <c r="K249" s="6">
        <f>'[2]2022'!J240*(1-K$6)/NSHR</f>
        <v>97375319.092741847</v>
      </c>
      <c r="L249" s="6">
        <f>'[2]2022'!K240*(1-L$6)/NSHR</f>
        <v>163722722.94076562</v>
      </c>
      <c r="M249" s="16"/>
    </row>
    <row r="250" spans="2:13" x14ac:dyDescent="0.25">
      <c r="B250" s="2" t="s">
        <v>25</v>
      </c>
      <c r="C250" s="6">
        <f>'[2]2022'!B241*(1-C$6)/NSHR</f>
        <v>14288771.370522251</v>
      </c>
      <c r="D250" s="6">
        <f>'[2]2022'!C241*(1-D$6)/NSHR</f>
        <v>24307529.642955497</v>
      </c>
      <c r="E250" s="6">
        <f>'[2]2022'!D241*(1-E$6)/NSHR</f>
        <v>31227175.517956395</v>
      </c>
      <c r="F250" s="6">
        <f>'[2]2022'!E241*(1-F$6)/NSHR</f>
        <v>36866853.909835555</v>
      </c>
      <c r="G250" s="6">
        <f>'[2]2022'!F241*(1-G$6)/NSHR</f>
        <v>30096073.999174897</v>
      </c>
      <c r="H250" s="6">
        <f>'[2]2022'!G241*(1-H$6)/NSHR</f>
        <v>53198215.006859086</v>
      </c>
      <c r="I250" s="6">
        <f>'[2]2022'!H241*(1-I$6)/NSHR</f>
        <v>49140475.058752716</v>
      </c>
      <c r="J250" s="6">
        <f>'[2]2022'!I241*(1-J$6)/NSHR</f>
        <v>104121519.93174475</v>
      </c>
      <c r="K250" s="6">
        <f>'[2]2022'!J241*(1-K$6)/NSHR</f>
        <v>118304865.58244212</v>
      </c>
      <c r="L250" s="6">
        <f>'[2]2022'!K241*(1-L$6)/NSHR</f>
        <v>151303160.28706107</v>
      </c>
      <c r="M250" s="16"/>
    </row>
    <row r="251" spans="2:13" x14ac:dyDescent="0.25">
      <c r="B251" s="2" t="s">
        <v>26</v>
      </c>
      <c r="C251" s="6">
        <f>'[2]2022'!B242*(1-C$6)/NSHR</f>
        <v>14299104.354785619</v>
      </c>
      <c r="D251" s="6">
        <f>'[2]2022'!C242*(1-D$6)/NSHR</f>
        <v>25681277.601567332</v>
      </c>
      <c r="E251" s="6">
        <f>'[2]2022'!D242*(1-E$6)/NSHR</f>
        <v>23383510.639095172</v>
      </c>
      <c r="F251" s="6">
        <f>'[2]2022'!E242*(1-F$6)/NSHR</f>
        <v>25648644.416663527</v>
      </c>
      <c r="G251" s="6">
        <f>'[2]2022'!F242*(1-G$6)/NSHR</f>
        <v>39943908.537164517</v>
      </c>
      <c r="H251" s="6">
        <f>'[2]2022'!G242*(1-H$6)/NSHR</f>
        <v>55386250.605301045</v>
      </c>
      <c r="I251" s="6">
        <f>'[2]2022'!H242*(1-I$6)/NSHR</f>
        <v>65565521.433169402</v>
      </c>
      <c r="J251" s="6">
        <f>'[2]2022'!I242*(1-J$6)/NSHR</f>
        <v>75366827.162536934</v>
      </c>
      <c r="K251" s="6">
        <f>'[2]2022'!J242*(1-K$6)/NSHR</f>
        <v>126106290.68659842</v>
      </c>
      <c r="L251" s="6">
        <f>'[2]2022'!K242*(1-L$6)/NSHR</f>
        <v>215940385.66730264</v>
      </c>
    </row>
    <row r="252" spans="2:13" x14ac:dyDescent="0.25">
      <c r="B252" s="2" t="s">
        <v>27</v>
      </c>
      <c r="C252" s="6">
        <f>'[2]2022'!B243*(1-C$6)/NSHR</f>
        <v>13830222.574839212</v>
      </c>
      <c r="D252" s="6">
        <f>'[2]2022'!C243*(1-D$6)/NSHR</f>
        <v>18692174.653595194</v>
      </c>
      <c r="E252" s="6">
        <f>'[2]2022'!D243*(1-E$6)/NSHR</f>
        <v>24827421.027871728</v>
      </c>
      <c r="F252" s="6">
        <f>'[2]2022'!E243*(1-F$6)/NSHR</f>
        <v>32636582.768495243</v>
      </c>
      <c r="G252" s="6">
        <f>'[2]2022'!F243*(1-G$6)/NSHR</f>
        <v>36233579.649434932</v>
      </c>
      <c r="H252" s="6">
        <f>'[2]2022'!G243*(1-H$6)/NSHR</f>
        <v>66209721.399679482</v>
      </c>
      <c r="I252" s="6">
        <f>'[2]2022'!H243*(1-I$6)/NSHR</f>
        <v>95114991.081328705</v>
      </c>
      <c r="J252" s="6">
        <f>'[2]2022'!I243*(1-J$6)/NSHR</f>
        <v>61619056.059515975</v>
      </c>
      <c r="K252" s="6">
        <f>'[2]2022'!J243*(1-K$6)/NSHR</f>
        <v>143333106.24154949</v>
      </c>
      <c r="L252" s="6">
        <f>'[2]2022'!K243*(1-L$6)/NSHR</f>
        <v>142528320.31587532</v>
      </c>
    </row>
    <row r="253" spans="2:13" x14ac:dyDescent="0.25">
      <c r="B253" s="2" t="s">
        <v>28</v>
      </c>
      <c r="C253" s="6">
        <f>'[2]2022'!B244*(1-C$6)/NSHR</f>
        <v>17473395.864014659</v>
      </c>
      <c r="D253" s="6">
        <f>'[2]2022'!C244*(1-D$6)/NSHR</f>
        <v>22083638.9063075</v>
      </c>
      <c r="E253" s="6">
        <f>'[2]2022'!D244*(1-E$6)/NSHR</f>
        <v>23797248.886500966</v>
      </c>
      <c r="F253" s="6">
        <f>'[2]2022'!E244*(1-F$6)/NSHR</f>
        <v>40306898.067278422</v>
      </c>
      <c r="G253" s="6">
        <f>'[2]2022'!F244*(1-G$6)/NSHR</f>
        <v>26126446.462413386</v>
      </c>
      <c r="H253" s="6">
        <f>'[2]2022'!G244*(1-H$6)/NSHR</f>
        <v>45096533.056323856</v>
      </c>
      <c r="I253" s="6">
        <f>'[2]2022'!H244*(1-I$6)/NSHR</f>
        <v>75521939.181849286</v>
      </c>
      <c r="J253" s="6">
        <f>'[2]2022'!I244*(1-J$6)/NSHR</f>
        <v>76093913.043908432</v>
      </c>
      <c r="K253" s="6">
        <f>'[2]2022'!J244*(1-K$6)/NSHR</f>
        <v>100349739.56256314</v>
      </c>
      <c r="L253" s="6">
        <f>'[2]2022'!K244*(1-L$6)/NSHR</f>
        <v>170383845.9928658</v>
      </c>
    </row>
    <row r="254" spans="2:13" x14ac:dyDescent="0.25">
      <c r="B254" s="2" t="s">
        <v>29</v>
      </c>
      <c r="C254" s="6">
        <f>'[2]2022'!B245*(1-C$6)/NSHR</f>
        <v>15632479.374958098</v>
      </c>
      <c r="D254" s="6">
        <f>'[2]2022'!C245*(1-D$6)/NSHR</f>
        <v>14209468.280069565</v>
      </c>
      <c r="E254" s="6">
        <f>'[2]2022'!D245*(1-E$6)/NSHR</f>
        <v>24736051.673698079</v>
      </c>
      <c r="F254" s="6">
        <f>'[2]2022'!E245*(1-F$6)/NSHR</f>
        <v>33468069.844123285</v>
      </c>
      <c r="G254" s="6">
        <f>'[2]2022'!F245*(1-G$6)/NSHR</f>
        <v>28203112.550069403</v>
      </c>
      <c r="H254" s="6">
        <f>'[2]2022'!G245*(1-H$6)/NSHR</f>
        <v>58829912.272857279</v>
      </c>
      <c r="I254" s="6">
        <f>'[2]2022'!H245*(1-I$6)/NSHR</f>
        <v>42665988.766997471</v>
      </c>
      <c r="J254" s="6">
        <f>'[2]2022'!I245*(1-J$6)/NSHR</f>
        <v>76499202.033377662</v>
      </c>
      <c r="K254" s="6">
        <f>'[2]2022'!J245*(1-K$6)/NSHR</f>
        <v>113675987.66843945</v>
      </c>
      <c r="L254" s="6">
        <f>'[2]2022'!K245*(1-L$6)/NSHR</f>
        <v>171457672.8484318</v>
      </c>
      <c r="M254" s="16"/>
    </row>
    <row r="255" spans="2:13" x14ac:dyDescent="0.25">
      <c r="B255" s="2" t="s">
        <v>30</v>
      </c>
      <c r="C255" s="6">
        <f>'[2]2022'!B246*(1-C$6)/NSHR</f>
        <v>17316327.8247278</v>
      </c>
      <c r="D255" s="6">
        <f>'[2]2022'!C246*(1-D$6)/NSHR</f>
        <v>18525342.28513084</v>
      </c>
      <c r="E255" s="6">
        <f>'[2]2022'!D246*(1-E$6)/NSHR</f>
        <v>26744201.391879383</v>
      </c>
      <c r="F255" s="6">
        <f>'[2]2022'!E246*(1-F$6)/NSHR</f>
        <v>26581692.685757507</v>
      </c>
      <c r="G255" s="6">
        <f>'[2]2022'!F246*(1-G$6)/NSHR</f>
        <v>36026093.325222455</v>
      </c>
      <c r="H255" s="6">
        <f>'[2]2022'!G246*(1-H$6)/NSHR</f>
        <v>58745180.750330865</v>
      </c>
      <c r="I255" s="6">
        <f>'[2]2022'!H246*(1-I$6)/NSHR</f>
        <v>70089570.016547516</v>
      </c>
      <c r="J255" s="6">
        <f>'[2]2022'!I246*(1-J$6)/NSHR</f>
        <v>112252315.38266754</v>
      </c>
      <c r="K255" s="6">
        <f>'[2]2022'!J246*(1-K$6)/NSHR</f>
        <v>115973056.08038123</v>
      </c>
      <c r="L255" s="6">
        <f>'[2]2022'!K246*(1-L$6)/NSHR</f>
        <v>111895906.21700852</v>
      </c>
    </row>
    <row r="256" spans="2:13" x14ac:dyDescent="0.25">
      <c r="B256" s="2" t="s">
        <v>31</v>
      </c>
      <c r="C256" s="6">
        <f>'[2]2022'!B247*(1-C$6)/NSHR</f>
        <v>14768204.878785657</v>
      </c>
      <c r="D256" s="6">
        <f>'[2]2022'!C247*(1-D$6)/NSHR</f>
        <v>22238008.145582262</v>
      </c>
      <c r="E256" s="6">
        <f>'[2]2022'!D247*(1-E$6)/NSHR</f>
        <v>33297227.601246357</v>
      </c>
      <c r="F256" s="6">
        <f>'[2]2022'!E247*(1-F$6)/NSHR</f>
        <v>34745864.731898032</v>
      </c>
      <c r="G256" s="6">
        <f>'[2]2022'!F247*(1-G$6)/NSHR</f>
        <v>56496149.836421043</v>
      </c>
      <c r="H256" s="6">
        <f>'[2]2022'!G247*(1-H$6)/NSHR</f>
        <v>73369492.68525745</v>
      </c>
      <c r="I256" s="6">
        <f>'[2]2022'!H247*(1-I$6)/NSHR</f>
        <v>82814342.836967632</v>
      </c>
      <c r="J256" s="6">
        <f>'[2]2022'!I247*(1-J$6)/NSHR</f>
        <v>67203256.007353321</v>
      </c>
      <c r="K256" s="6">
        <f>'[2]2022'!J247*(1-K$6)/NSHR</f>
        <v>154402490.62205586</v>
      </c>
      <c r="L256" s="6">
        <f>'[2]2022'!K247*(1-L$6)/NSHR</f>
        <v>115610316.93106763</v>
      </c>
    </row>
    <row r="257" spans="2:13" x14ac:dyDescent="0.25">
      <c r="B257" s="2" t="s">
        <v>32</v>
      </c>
      <c r="C257" s="6">
        <f>'[2]2022'!B248*(1-C$6)/NSHR</f>
        <v>16562040.75683035</v>
      </c>
      <c r="D257" s="6">
        <f>'[2]2022'!C248*(1-D$6)/NSHR</f>
        <v>21335333.633670907</v>
      </c>
      <c r="E257" s="6">
        <f>'[2]2022'!D248*(1-E$6)/NSHR</f>
        <v>19987893.557392534</v>
      </c>
      <c r="F257" s="6">
        <f>'[2]2022'!E248*(1-F$6)/NSHR</f>
        <v>40265668.593805559</v>
      </c>
      <c r="G257" s="6">
        <f>'[2]2022'!F248*(1-G$6)/NSHR</f>
        <v>31217012.059678402</v>
      </c>
      <c r="H257" s="6">
        <f>'[2]2022'!G248*(1-H$6)/NSHR</f>
        <v>56567931.432770766</v>
      </c>
      <c r="I257" s="6">
        <f>'[2]2022'!H248*(1-I$6)/NSHR</f>
        <v>60453030.573966026</v>
      </c>
      <c r="J257" s="6">
        <f>'[2]2022'!I248*(1-J$6)/NSHR</f>
        <v>111256820.30221574</v>
      </c>
      <c r="K257" s="6">
        <f>'[2]2022'!J248*(1-K$6)/NSHR</f>
        <v>144637684.55009127</v>
      </c>
      <c r="L257" s="6">
        <f>'[2]2022'!K248*(1-L$6)/NSHR</f>
        <v>174632291.623274</v>
      </c>
    </row>
    <row r="258" spans="2:13" x14ac:dyDescent="0.25">
      <c r="B258" s="2" t="s">
        <v>33</v>
      </c>
      <c r="C258" s="6">
        <f>'[2]2022'!B249*(1-C$6)/NSHR</f>
        <v>16376486.891458362</v>
      </c>
      <c r="D258" s="6">
        <f>'[2]2022'!C249*(1-D$6)/NSHR</f>
        <v>19222308.822547395</v>
      </c>
      <c r="E258" s="6">
        <f>'[2]2022'!D249*(1-E$6)/NSHR</f>
        <v>24895060.090925563</v>
      </c>
      <c r="F258" s="6">
        <f>'[2]2022'!E249*(1-F$6)/NSHR</f>
        <v>30343475.508621681</v>
      </c>
      <c r="G258" s="6">
        <f>'[2]2022'!F249*(1-G$6)/NSHR</f>
        <v>39572159.278345034</v>
      </c>
      <c r="H258" s="6">
        <f>'[2]2022'!G249*(1-H$6)/NSHR</f>
        <v>28559379.370928138</v>
      </c>
      <c r="I258" s="6">
        <f>'[2]2022'!H249*(1-I$6)/NSHR</f>
        <v>64629867.52136948</v>
      </c>
      <c r="J258" s="6">
        <f>'[2]2022'!I249*(1-J$6)/NSHR</f>
        <v>83659642.025605157</v>
      </c>
      <c r="K258" s="6">
        <f>'[2]2022'!J249*(1-K$6)/NSHR</f>
        <v>110681420.237498</v>
      </c>
      <c r="L258" s="6">
        <f>'[2]2022'!K249*(1-L$6)/NSHR</f>
        <v>116801499.27511849</v>
      </c>
      <c r="M258" s="16"/>
    </row>
    <row r="259" spans="2:13" x14ac:dyDescent="0.25">
      <c r="B259" s="2" t="s">
        <v>34</v>
      </c>
      <c r="C259" s="6">
        <f>'[2]2022'!B250*(1-C$6)/NSHR</f>
        <v>11983609.639865996</v>
      </c>
      <c r="D259" s="6">
        <f>'[2]2022'!C250*(1-D$6)/NSHR</f>
        <v>15934517.141515231</v>
      </c>
      <c r="E259" s="6">
        <f>'[2]2022'!D250*(1-E$6)/NSHR</f>
        <v>24507812.677272741</v>
      </c>
      <c r="F259" s="6">
        <f>'[2]2022'!E250*(1-F$6)/NSHR</f>
        <v>38893840.898891695</v>
      </c>
      <c r="G259" s="6">
        <f>'[2]2022'!F250*(1-G$6)/NSHR</f>
        <v>40409171.805591188</v>
      </c>
      <c r="H259" s="6">
        <f>'[2]2022'!G250*(1-H$6)/NSHR</f>
        <v>39984169.805941604</v>
      </c>
      <c r="I259" s="6">
        <f>'[2]2022'!H250*(1-I$6)/NSHR</f>
        <v>61723511.318322219</v>
      </c>
      <c r="J259" s="6">
        <f>'[2]2022'!I250*(1-J$6)/NSHR</f>
        <v>55012940.521537118</v>
      </c>
      <c r="K259" s="6">
        <f>'[2]2022'!J250*(1-K$6)/NSHR</f>
        <v>83939459.176249564</v>
      </c>
      <c r="L259" s="6">
        <f>'[2]2022'!K250*(1-L$6)/NSHR</f>
        <v>146381189.34397259</v>
      </c>
    </row>
    <row r="260" spans="2:13" x14ac:dyDescent="0.25">
      <c r="B260" s="2" t="s">
        <v>35</v>
      </c>
      <c r="C260" s="6">
        <f>'[2]2022'!B251*(1-C$6)/NSHR</f>
        <v>15777458.613250688</v>
      </c>
      <c r="D260" s="6">
        <f>'[2]2022'!C251*(1-D$6)/NSHR</f>
        <v>14120538.977221327</v>
      </c>
      <c r="E260" s="6">
        <f>'[2]2022'!D251*(1-E$6)/NSHR</f>
        <v>28831302.788689595</v>
      </c>
      <c r="F260" s="6">
        <f>'[2]2022'!E251*(1-F$6)/NSHR</f>
        <v>24885869.645734493</v>
      </c>
      <c r="G260" s="6">
        <f>'[2]2022'!F251*(1-G$6)/NSHR</f>
        <v>37223243.612301119</v>
      </c>
      <c r="H260" s="6">
        <f>'[2]2022'!G251*(1-H$6)/NSHR</f>
        <v>70024708.499339998</v>
      </c>
      <c r="I260" s="6">
        <f>'[2]2022'!H251*(1-I$6)/NSHR</f>
        <v>77008532.469238698</v>
      </c>
      <c r="J260" s="6">
        <f>'[2]2022'!I251*(1-J$6)/NSHR</f>
        <v>71818912.226104856</v>
      </c>
      <c r="K260" s="6">
        <f>'[2]2022'!J251*(1-K$6)/NSHR</f>
        <v>147015649.67450356</v>
      </c>
      <c r="L260" s="6">
        <f>'[2]2022'!K251*(1-L$6)/NSHR</f>
        <v>153825792.62181208</v>
      </c>
    </row>
    <row r="261" spans="2:13" x14ac:dyDescent="0.25">
      <c r="B261" s="2" t="s">
        <v>36</v>
      </c>
      <c r="C261" s="6">
        <f>'[2]2022'!B252*(1-C$6)/NSHR</f>
        <v>12489229.163268359</v>
      </c>
      <c r="D261" s="6">
        <f>'[2]2022'!C252*(1-D$6)/NSHR</f>
        <v>12398220.112229588</v>
      </c>
      <c r="E261" s="6">
        <f>'[2]2022'!D252*(1-E$6)/NSHR</f>
        <v>27627077.367418218</v>
      </c>
      <c r="F261" s="6">
        <f>'[2]2022'!E252*(1-F$6)/NSHR</f>
        <v>25977677.858174529</v>
      </c>
      <c r="G261" s="6">
        <f>'[2]2022'!F252*(1-G$6)/NSHR</f>
        <v>42375416.806632631</v>
      </c>
      <c r="H261" s="6">
        <f>'[2]2022'!G252*(1-H$6)/NSHR</f>
        <v>68840512.687150493</v>
      </c>
      <c r="I261" s="6">
        <f>'[2]2022'!H252*(1-I$6)/NSHR</f>
        <v>82830290.277062982</v>
      </c>
      <c r="J261" s="6">
        <f>'[2]2022'!I252*(1-J$6)/NSHR</f>
        <v>98812872.221888185</v>
      </c>
      <c r="K261" s="6">
        <f>'[2]2022'!J252*(1-K$6)/NSHR</f>
        <v>99843482.014427736</v>
      </c>
      <c r="L261" s="6">
        <f>'[2]2022'!K252*(1-L$6)/NSHR</f>
        <v>114111178.38841335</v>
      </c>
    </row>
    <row r="262" spans="2:13" x14ac:dyDescent="0.25">
      <c r="B262" s="2" t="s">
        <v>37</v>
      </c>
      <c r="C262" s="6">
        <f>'[2]2022'!B253*(1-C$6)/NSHR</f>
        <v>10502988.539326018</v>
      </c>
      <c r="D262" s="6">
        <f>'[2]2022'!C253*(1-D$6)/NSHR</f>
        <v>17956259.554714952</v>
      </c>
      <c r="E262" s="6">
        <f>'[2]2022'!D253*(1-E$6)/NSHR</f>
        <v>32997582.462160986</v>
      </c>
      <c r="F262" s="6">
        <f>'[2]2022'!E253*(1-F$6)/NSHR</f>
        <v>27869407.055720706</v>
      </c>
      <c r="G262" s="6">
        <f>'[2]2022'!F253*(1-G$6)/NSHR</f>
        <v>45594971.197126947</v>
      </c>
      <c r="H262" s="6">
        <f>'[2]2022'!G253*(1-H$6)/NSHR</f>
        <v>59343967.835996598</v>
      </c>
      <c r="I262" s="6">
        <f>'[2]2022'!H253*(1-I$6)/NSHR</f>
        <v>89130989.699438781</v>
      </c>
      <c r="J262" s="6">
        <f>'[2]2022'!I253*(1-J$6)/NSHR</f>
        <v>102591289.62576552</v>
      </c>
      <c r="K262" s="6">
        <f>'[2]2022'!J253*(1-K$6)/NSHR</f>
        <v>142148182.89252231</v>
      </c>
      <c r="L262" s="6">
        <f>'[2]2022'!K253*(1-L$6)/NSHR</f>
        <v>132064940.13039859</v>
      </c>
      <c r="M262" s="16"/>
    </row>
    <row r="263" spans="2:13" x14ac:dyDescent="0.25">
      <c r="B263" s="2" t="s">
        <v>38</v>
      </c>
      <c r="C263" s="6">
        <f>'[2]2022'!B254*(1-C$6)/NSHR</f>
        <v>16006737.853411624</v>
      </c>
      <c r="D263" s="6">
        <f>'[2]2022'!C254*(1-D$6)/NSHR</f>
        <v>21069884.275476899</v>
      </c>
      <c r="E263" s="6">
        <f>'[2]2022'!D254*(1-E$6)/NSHR</f>
        <v>17537455.447518472</v>
      </c>
      <c r="F263" s="6">
        <f>'[2]2022'!E254*(1-F$6)/NSHR</f>
        <v>33179130.612974882</v>
      </c>
      <c r="G263" s="6">
        <f>'[2]2022'!F254*(1-G$6)/NSHR</f>
        <v>55683143.049585022</v>
      </c>
      <c r="H263" s="6">
        <f>'[2]2022'!G254*(1-H$6)/NSHR</f>
        <v>48511501.055867195</v>
      </c>
      <c r="I263" s="6">
        <f>'[2]2022'!H254*(1-I$6)/NSHR</f>
        <v>86749059.221134529</v>
      </c>
      <c r="J263" s="6">
        <f>'[2]2022'!I254*(1-J$6)/NSHR</f>
        <v>71263446.02644141</v>
      </c>
      <c r="K263" s="6">
        <f>'[2]2022'!J254*(1-K$6)/NSHR</f>
        <v>148518261.72490028</v>
      </c>
      <c r="L263" s="6">
        <f>'[2]2022'!K254*(1-L$6)/NSHR</f>
        <v>174901409.98658085</v>
      </c>
      <c r="M263" s="16"/>
    </row>
    <row r="264" spans="2:13" x14ac:dyDescent="0.25">
      <c r="B264" s="2" t="s">
        <v>39</v>
      </c>
      <c r="C264" s="6">
        <f>'[2]2022'!B255*(1-C$6)/NSHR</f>
        <v>12957493.442624887</v>
      </c>
      <c r="D264" s="6">
        <f>'[2]2022'!C255*(1-D$6)/NSHR</f>
        <v>25360216.326899156</v>
      </c>
      <c r="E264" s="6">
        <f>'[2]2022'!D255*(1-E$6)/NSHR</f>
        <v>24037495.042352337</v>
      </c>
      <c r="F264" s="6">
        <f>'[2]2022'!E255*(1-F$6)/NSHR</f>
        <v>22181378.256844115</v>
      </c>
      <c r="G264" s="6">
        <f>'[2]2022'!F255*(1-G$6)/NSHR</f>
        <v>33377286.40577535</v>
      </c>
      <c r="H264" s="6">
        <f>'[2]2022'!G255*(1-H$6)/NSHR</f>
        <v>34747597.462617785</v>
      </c>
      <c r="I264" s="6">
        <f>'[2]2022'!H255*(1-I$6)/NSHR</f>
        <v>67832077.444890678</v>
      </c>
      <c r="J264" s="6">
        <f>'[2]2022'!I255*(1-J$6)/NSHR</f>
        <v>85734592.247132912</v>
      </c>
      <c r="K264" s="6">
        <f>'[2]2022'!J255*(1-K$6)/NSHR</f>
        <v>133928661.19690824</v>
      </c>
      <c r="L264" s="6">
        <f>'[2]2022'!K255*(1-L$6)/NSHR</f>
        <v>125110164.16972864</v>
      </c>
      <c r="M264" s="16"/>
    </row>
    <row r="265" spans="2:13" x14ac:dyDescent="0.25">
      <c r="B265" s="2" t="s">
        <v>40</v>
      </c>
      <c r="C265" s="6">
        <f>'[2]2022'!B256*(1-C$6)/NSHR</f>
        <v>11841604.797073625</v>
      </c>
      <c r="D265" s="6">
        <f>'[2]2022'!C256*(1-D$6)/NSHR</f>
        <v>16323549.657133862</v>
      </c>
      <c r="E265" s="6">
        <f>'[2]2022'!D256*(1-E$6)/NSHR</f>
        <v>24668916.420933604</v>
      </c>
      <c r="F265" s="6">
        <f>'[2]2022'!E256*(1-F$6)/NSHR</f>
        <v>27042834.280900698</v>
      </c>
      <c r="G265" s="6">
        <f>'[2]2022'!F256*(1-G$6)/NSHR</f>
        <v>42376017.698451616</v>
      </c>
      <c r="H265" s="6">
        <f>'[2]2022'!G256*(1-H$6)/NSHR</f>
        <v>48769209.017383628</v>
      </c>
      <c r="I265" s="6">
        <f>'[2]2022'!H256*(1-I$6)/NSHR</f>
        <v>52714862.762894727</v>
      </c>
      <c r="J265" s="6">
        <f>'[2]2022'!I256*(1-J$6)/NSHR</f>
        <v>124536635.66502897</v>
      </c>
      <c r="K265" s="6">
        <f>'[2]2022'!J256*(1-K$6)/NSHR</f>
        <v>130111922.19872539</v>
      </c>
      <c r="L265" s="6">
        <f>'[2]2022'!K256*(1-L$6)/NSHR</f>
        <v>147910593.94008973</v>
      </c>
    </row>
    <row r="266" spans="2:13" x14ac:dyDescent="0.25">
      <c r="B266" s="2" t="s">
        <v>41</v>
      </c>
      <c r="C266" s="6">
        <f>'[2]2022'!B257*(1-C$6)/NSHR</f>
        <v>16005040.732210299</v>
      </c>
      <c r="D266" s="6">
        <f>'[2]2022'!C257*(1-D$6)/NSHR</f>
        <v>22193554.710315663</v>
      </c>
      <c r="E266" s="6">
        <f>'[2]2022'!D257*(1-E$6)/NSHR</f>
        <v>29586265.679970611</v>
      </c>
      <c r="F266" s="6">
        <f>'[2]2022'!E257*(1-F$6)/NSHR</f>
        <v>38333304.319916002</v>
      </c>
      <c r="G266" s="6">
        <f>'[2]2022'!F257*(1-G$6)/NSHR</f>
        <v>46650750.104490571</v>
      </c>
      <c r="H266" s="6">
        <f>'[2]2022'!G257*(1-H$6)/NSHR</f>
        <v>55957083.087669939</v>
      </c>
      <c r="I266" s="6">
        <f>'[2]2022'!H257*(1-I$6)/NSHR</f>
        <v>87326677.29912053</v>
      </c>
      <c r="J266" s="6">
        <f>'[2]2022'!I257*(1-J$6)/NSHR</f>
        <v>63357475.085804224</v>
      </c>
      <c r="K266" s="6">
        <f>'[2]2022'!J257*(1-K$6)/NSHR</f>
        <v>96481364.275487483</v>
      </c>
      <c r="L266" s="6">
        <f>'[2]2022'!K257*(1-L$6)/NSHR</f>
        <v>119754991.99355817</v>
      </c>
    </row>
    <row r="267" spans="2:13" x14ac:dyDescent="0.25">
      <c r="B267" s="2" t="s">
        <v>42</v>
      </c>
      <c r="C267" s="6">
        <f>'[2]2022'!B258*(1-C$6)/NSHR</f>
        <v>17163598.464681383</v>
      </c>
      <c r="D267" s="6">
        <f>'[2]2022'!C258*(1-D$6)/NSHR</f>
        <v>16482778.925712025</v>
      </c>
      <c r="E267" s="6">
        <f>'[2]2022'!D258*(1-E$6)/NSHR</f>
        <v>33145297.976669449</v>
      </c>
      <c r="F267" s="6">
        <f>'[2]2022'!E258*(1-F$6)/NSHR</f>
        <v>32743142.7523611</v>
      </c>
      <c r="G267" s="6">
        <f>'[2]2022'!F258*(1-G$6)/NSHR</f>
        <v>43542358.19864314</v>
      </c>
      <c r="H267" s="6">
        <f>'[2]2022'!G258*(1-H$6)/NSHR</f>
        <v>34981889.972428665</v>
      </c>
      <c r="I267" s="6">
        <f>'[2]2022'!H258*(1-I$6)/NSHR</f>
        <v>48857982.410650469</v>
      </c>
      <c r="J267" s="6">
        <f>'[2]2022'!I258*(1-J$6)/NSHR</f>
        <v>82068927.773701265</v>
      </c>
      <c r="K267" s="6">
        <f>'[2]2022'!J258*(1-K$6)/NSHR</f>
        <v>127244796.0994333</v>
      </c>
      <c r="L267" s="6">
        <f>'[2]2022'!K258*(1-L$6)/NSHR</f>
        <v>160874816.37706676</v>
      </c>
    </row>
    <row r="268" spans="2:13" x14ac:dyDescent="0.25">
      <c r="B268" s="2" t="s">
        <v>43</v>
      </c>
      <c r="C268" s="6">
        <f>'[2]2022'!B259*(1-C$6)/NSHR</f>
        <v>15467660.542247185</v>
      </c>
      <c r="D268" s="6">
        <f>'[2]2022'!C259*(1-D$6)/NSHR</f>
        <v>19322442.601161648</v>
      </c>
      <c r="E268" s="6">
        <f>'[2]2022'!D259*(1-E$6)/NSHR</f>
        <v>22739020.808532704</v>
      </c>
      <c r="F268" s="6">
        <f>'[2]2022'!E259*(1-F$6)/NSHR</f>
        <v>36777147.521443509</v>
      </c>
      <c r="G268" s="6">
        <f>'[2]2022'!F259*(1-G$6)/NSHR</f>
        <v>36562306.679992139</v>
      </c>
      <c r="H268" s="6">
        <f>'[2]2022'!G259*(1-H$6)/NSHR</f>
        <v>33101401.425424114</v>
      </c>
      <c r="I268" s="6">
        <f>'[2]2022'!H259*(1-I$6)/NSHR</f>
        <v>82570302.061816305</v>
      </c>
      <c r="J268" s="6">
        <f>'[2]2022'!I259*(1-J$6)/NSHR</f>
        <v>88214551.621893108</v>
      </c>
      <c r="K268" s="6">
        <f>'[2]2022'!J259*(1-K$6)/NSHR</f>
        <v>121993246.24867864</v>
      </c>
      <c r="L268" s="6">
        <f>'[2]2022'!K259*(1-L$6)/NSHR</f>
        <v>168018891.11781946</v>
      </c>
      <c r="M268" s="16"/>
    </row>
    <row r="269" spans="2:13" x14ac:dyDescent="0.25">
      <c r="B269" s="2" t="s">
        <v>44</v>
      </c>
      <c r="C269" s="6">
        <f>'[2]2022'!B260*(1-C$6)/NSHR</f>
        <v>13161684.026920671</v>
      </c>
      <c r="D269" s="6">
        <f>'[2]2022'!C260*(1-D$6)/NSHR</f>
        <v>12047320.513686588</v>
      </c>
      <c r="E269" s="6">
        <f>'[2]2022'!D260*(1-E$6)/NSHR</f>
        <v>21800305.183040548</v>
      </c>
      <c r="F269" s="6">
        <f>'[2]2022'!E260*(1-F$6)/NSHR</f>
        <v>27876155.456264932</v>
      </c>
      <c r="G269" s="6">
        <f>'[2]2022'!F260*(1-G$6)/NSHR</f>
        <v>40373186.764352597</v>
      </c>
      <c r="H269" s="6">
        <f>'[2]2022'!G260*(1-H$6)/NSHR</f>
        <v>62987471.246310122</v>
      </c>
      <c r="I269" s="6">
        <f>'[2]2022'!H260*(1-I$6)/NSHR</f>
        <v>87379520.527080581</v>
      </c>
      <c r="J269" s="6">
        <f>'[2]2022'!I260*(1-J$6)/NSHR</f>
        <v>107418223.58100337</v>
      </c>
      <c r="K269" s="6">
        <f>'[2]2022'!J260*(1-K$6)/NSHR</f>
        <v>129164794.62354861</v>
      </c>
      <c r="L269" s="6">
        <f>'[2]2022'!K260*(1-L$6)/NSHR</f>
        <v>170858505.56954291</v>
      </c>
    </row>
    <row r="270" spans="2:13" x14ac:dyDescent="0.25">
      <c r="B270" s="2" t="s">
        <v>45</v>
      </c>
      <c r="C270" s="6">
        <f>'[2]2022'!B261*(1-C$6)/NSHR</f>
        <v>11409619.090286812</v>
      </c>
      <c r="D270" s="6">
        <f>'[2]2022'!C261*(1-D$6)/NSHR</f>
        <v>9960397.0605191607</v>
      </c>
      <c r="E270" s="6">
        <f>'[2]2022'!D261*(1-E$6)/NSHR</f>
        <v>18681875.783060756</v>
      </c>
      <c r="F270" s="6">
        <f>'[2]2022'!E261*(1-F$6)/NSHR</f>
        <v>16624697.741786597</v>
      </c>
      <c r="G270" s="6">
        <f>'[2]2022'!F261*(1-G$6)/NSHR</f>
        <v>26940166.547076721</v>
      </c>
      <c r="H270" s="6">
        <f>'[2]2022'!G261*(1-H$6)/NSHR</f>
        <v>61405493.839511715</v>
      </c>
      <c r="I270" s="6">
        <f>'[2]2022'!H261*(1-I$6)/NSHR</f>
        <v>77910925.182814777</v>
      </c>
      <c r="J270" s="6">
        <f>'[2]2022'!I261*(1-J$6)/NSHR</f>
        <v>119277516.27540202</v>
      </c>
      <c r="K270" s="6">
        <f>'[2]2022'!J261*(1-K$6)/NSHR</f>
        <v>162921018.50621209</v>
      </c>
      <c r="L270" s="6">
        <f>'[2]2022'!K261*(1-L$6)/NSHR</f>
        <v>119829173.13674851</v>
      </c>
    </row>
    <row r="271" spans="2:13" x14ac:dyDescent="0.25">
      <c r="B271" s="2" t="s">
        <v>46</v>
      </c>
      <c r="C271" s="6">
        <f>'[2]2022'!B262*(1-C$6)/NSHR</f>
        <v>15194676.579969635</v>
      </c>
      <c r="D271" s="6">
        <f>'[2]2022'!C262*(1-D$6)/NSHR</f>
        <v>21502376.556031872</v>
      </c>
      <c r="E271" s="6">
        <f>'[2]2022'!D262*(1-E$6)/NSHR</f>
        <v>15182229.655004838</v>
      </c>
      <c r="F271" s="6">
        <f>'[2]2022'!E262*(1-F$6)/NSHR</f>
        <v>30018388.546912104</v>
      </c>
      <c r="G271" s="6">
        <f>'[2]2022'!F262*(1-G$6)/NSHR</f>
        <v>35211335.526082687</v>
      </c>
      <c r="H271" s="6">
        <f>'[2]2022'!G262*(1-H$6)/NSHR</f>
        <v>47452129.188921265</v>
      </c>
      <c r="I271" s="6">
        <f>'[2]2022'!H262*(1-I$6)/NSHR</f>
        <v>70037854.072727427</v>
      </c>
      <c r="J271" s="6">
        <f>'[2]2022'!I262*(1-J$6)/NSHR</f>
        <v>99381141.334630236</v>
      </c>
      <c r="K271" s="6">
        <f>'[2]2022'!J262*(1-K$6)/NSHR</f>
        <v>130420167.79558955</v>
      </c>
      <c r="L271" s="6">
        <f>'[2]2022'!K262*(1-L$6)/NSHR</f>
        <v>203865428.70293272</v>
      </c>
    </row>
    <row r="272" spans="2:13" x14ac:dyDescent="0.25">
      <c r="B272" s="2" t="s">
        <v>47</v>
      </c>
      <c r="C272" s="6">
        <f>'[2]2022'!B263*(1-C$6)/NSHR</f>
        <v>14446149.936867824</v>
      </c>
      <c r="D272" s="6">
        <f>'[2]2022'!C263*(1-D$6)/NSHR</f>
        <v>16101623.348756522</v>
      </c>
      <c r="E272" s="6">
        <f>'[2]2022'!D263*(1-E$6)/NSHR</f>
        <v>25081942.96739753</v>
      </c>
      <c r="F272" s="6">
        <f>'[2]2022'!E263*(1-F$6)/NSHR</f>
        <v>27769691.643317025</v>
      </c>
      <c r="G272" s="6">
        <f>'[2]2022'!F263*(1-G$6)/NSHR</f>
        <v>27276015.307573378</v>
      </c>
      <c r="H272" s="6">
        <f>'[2]2022'!G263*(1-H$6)/NSHR</f>
        <v>55941584.350800633</v>
      </c>
      <c r="I272" s="6">
        <f>'[2]2022'!H263*(1-I$6)/NSHR</f>
        <v>69797508.292026415</v>
      </c>
      <c r="J272" s="6">
        <f>'[2]2022'!I263*(1-J$6)/NSHR</f>
        <v>48654428.991863288</v>
      </c>
      <c r="K272" s="6">
        <f>'[2]2022'!J263*(1-K$6)/NSHR</f>
        <v>95748382.939479873</v>
      </c>
      <c r="L272" s="6">
        <f>'[2]2022'!K263*(1-L$6)/NSHR</f>
        <v>214622931.76829782</v>
      </c>
      <c r="M272" s="16"/>
    </row>
    <row r="273" spans="2:13" x14ac:dyDescent="0.25">
      <c r="B273" s="2" t="s">
        <v>48</v>
      </c>
      <c r="C273" s="6">
        <f>'[2]2022'!B264*(1-C$6)/NSHR</f>
        <v>11829786.506455133</v>
      </c>
      <c r="D273" s="6">
        <f>'[2]2022'!C264*(1-D$6)/NSHR</f>
        <v>22091504.948018286</v>
      </c>
      <c r="E273" s="6">
        <f>'[2]2022'!D264*(1-E$6)/NSHR</f>
        <v>23583104.854683537</v>
      </c>
      <c r="F273" s="6">
        <f>'[2]2022'!E264*(1-F$6)/NSHR</f>
        <v>35394331.380725868</v>
      </c>
      <c r="G273" s="6">
        <f>'[2]2022'!F264*(1-G$6)/NSHR</f>
        <v>52703719.894936241</v>
      </c>
      <c r="H273" s="6">
        <f>'[2]2022'!G264*(1-H$6)/NSHR</f>
        <v>52463306.927109323</v>
      </c>
      <c r="I273" s="6">
        <f>'[2]2022'!H264*(1-I$6)/NSHR</f>
        <v>71217015.624289647</v>
      </c>
      <c r="J273" s="6">
        <f>'[2]2022'!I264*(1-J$6)/NSHR</f>
        <v>79331351.147564888</v>
      </c>
      <c r="K273" s="6">
        <f>'[2]2022'!J264*(1-K$6)/NSHR</f>
        <v>120288521.85340019</v>
      </c>
      <c r="L273" s="6">
        <f>'[2]2022'!K264*(1-L$6)/NSHR</f>
        <v>150970919.30421436</v>
      </c>
    </row>
    <row r="274" spans="2:13" x14ac:dyDescent="0.25">
      <c r="B274" s="2" t="s">
        <v>49</v>
      </c>
      <c r="C274" s="6">
        <f>'[2]2022'!B265*(1-C$6)/NSHR</f>
        <v>16470289.730980447</v>
      </c>
      <c r="D274" s="6">
        <f>'[2]2022'!C265*(1-D$6)/NSHR</f>
        <v>19926810.798031937</v>
      </c>
      <c r="E274" s="6">
        <f>'[2]2022'!D265*(1-E$6)/NSHR</f>
        <v>21750163.791454252</v>
      </c>
      <c r="F274" s="6">
        <f>'[2]2022'!E265*(1-F$6)/NSHR</f>
        <v>20698647.470679954</v>
      </c>
      <c r="G274" s="6">
        <f>'[2]2022'!F265*(1-G$6)/NSHR</f>
        <v>32994187.563868091</v>
      </c>
      <c r="H274" s="6">
        <f>'[2]2022'!G265*(1-H$6)/NSHR</f>
        <v>48398083.978805006</v>
      </c>
      <c r="I274" s="6">
        <f>'[2]2022'!H265*(1-I$6)/NSHR</f>
        <v>84891868.167641431</v>
      </c>
      <c r="J274" s="6">
        <f>'[2]2022'!I265*(1-J$6)/NSHR</f>
        <v>115032815.6731388</v>
      </c>
      <c r="K274" s="6">
        <f>'[2]2022'!J265*(1-K$6)/NSHR</f>
        <v>71745307.765057132</v>
      </c>
      <c r="L274" s="6">
        <f>'[2]2022'!K265*(1-L$6)/NSHR</f>
        <v>98732589.211419165</v>
      </c>
    </row>
    <row r="275" spans="2:13" x14ac:dyDescent="0.25">
      <c r="B275" s="2" t="s">
        <v>50</v>
      </c>
      <c r="C275" s="6">
        <f>'[2]2022'!B266*(1-C$6)/NSHR</f>
        <v>10941059.023595972</v>
      </c>
      <c r="D275" s="6">
        <f>'[2]2022'!C266*(1-D$6)/NSHR</f>
        <v>19616359.384827767</v>
      </c>
      <c r="E275" s="6">
        <f>'[2]2022'!D266*(1-E$6)/NSHR</f>
        <v>24622863.22350638</v>
      </c>
      <c r="F275" s="6">
        <f>'[2]2022'!E266*(1-F$6)/NSHR</f>
        <v>27233835.173070643</v>
      </c>
      <c r="G275" s="6">
        <f>'[2]2022'!F266*(1-G$6)/NSHR</f>
        <v>40507308.13745413</v>
      </c>
      <c r="H275" s="6">
        <f>'[2]2022'!G266*(1-H$6)/NSHR</f>
        <v>67036750.214317292</v>
      </c>
      <c r="I275" s="6">
        <f>'[2]2022'!H266*(1-I$6)/NSHR</f>
        <v>78171806.401754007</v>
      </c>
      <c r="J275" s="6">
        <f>'[2]2022'!I266*(1-J$6)/NSHR</f>
        <v>121364156.8220994</v>
      </c>
      <c r="K275" s="6">
        <f>'[2]2022'!J266*(1-K$6)/NSHR</f>
        <v>114003316.13566543</v>
      </c>
      <c r="L275" s="6">
        <f>'[2]2022'!K266*(1-L$6)/NSHR</f>
        <v>161537690.95295161</v>
      </c>
    </row>
    <row r="276" spans="2:13" x14ac:dyDescent="0.25">
      <c r="B276" s="2" t="s">
        <v>51</v>
      </c>
      <c r="C276" s="6">
        <f>'[2]2022'!B267*(1-C$6)/NSHR</f>
        <v>14457345.440282801</v>
      </c>
      <c r="D276" s="6">
        <f>'[2]2022'!C267*(1-D$6)/NSHR</f>
        <v>24351102.661613766</v>
      </c>
      <c r="E276" s="6">
        <f>'[2]2022'!D267*(1-E$6)/NSHR</f>
        <v>21772992.091631476</v>
      </c>
      <c r="F276" s="6">
        <f>'[2]2022'!E267*(1-F$6)/NSHR</f>
        <v>25403763.398432229</v>
      </c>
      <c r="G276" s="6">
        <f>'[2]2022'!F267*(1-G$6)/NSHR</f>
        <v>51307758.682321258</v>
      </c>
      <c r="H276" s="6">
        <f>'[2]2022'!G267*(1-H$6)/NSHR</f>
        <v>65150228.798864044</v>
      </c>
      <c r="I276" s="6">
        <f>'[2]2022'!H267*(1-I$6)/NSHR</f>
        <v>75637639.905480132</v>
      </c>
      <c r="J276" s="6">
        <f>'[2]2022'!I267*(1-J$6)/NSHR</f>
        <v>88223528.708611712</v>
      </c>
      <c r="K276" s="6">
        <f>'[2]2022'!J267*(1-K$6)/NSHR</f>
        <v>82053977.386961356</v>
      </c>
      <c r="L276" s="6">
        <f>'[2]2022'!K267*(1-L$6)/NSHR</f>
        <v>159407914.95036623</v>
      </c>
      <c r="M276" s="16"/>
    </row>
    <row r="277" spans="2:13" x14ac:dyDescent="0.25">
      <c r="B277" s="2" t="s">
        <v>52</v>
      </c>
      <c r="C277" s="6">
        <f>'[2]2022'!B268*(1-C$6)/NSHR</f>
        <v>13930651.081830701</v>
      </c>
      <c r="D277" s="6">
        <f>'[2]2022'!C268*(1-D$6)/NSHR</f>
        <v>17579455.700797543</v>
      </c>
      <c r="E277" s="6">
        <f>'[2]2022'!D268*(1-E$6)/NSHR</f>
        <v>17772353.285466488</v>
      </c>
      <c r="F277" s="6">
        <f>'[2]2022'!E268*(1-F$6)/NSHR</f>
        <v>39628692.408619829</v>
      </c>
      <c r="G277" s="6">
        <f>'[2]2022'!F268*(1-G$6)/NSHR</f>
        <v>47917725.456749059</v>
      </c>
      <c r="H277" s="6">
        <f>'[2]2022'!G268*(1-H$6)/NSHR</f>
        <v>69006991.077230409</v>
      </c>
      <c r="I277" s="6">
        <f>'[2]2022'!H268*(1-I$6)/NSHR</f>
        <v>62589028.717683055</v>
      </c>
      <c r="J277" s="6">
        <f>'[2]2022'!I268*(1-J$6)/NSHR</f>
        <v>70028575.244583204</v>
      </c>
      <c r="K277" s="6">
        <f>'[2]2022'!J268*(1-K$6)/NSHR</f>
        <v>78743121.079457864</v>
      </c>
      <c r="L277" s="6">
        <f>'[2]2022'!K268*(1-L$6)/NSHR</f>
        <v>150737401.98411444</v>
      </c>
      <c r="M277" s="16"/>
    </row>
    <row r="278" spans="2:13" x14ac:dyDescent="0.25">
      <c r="B278" s="2" t="s">
        <v>53</v>
      </c>
      <c r="C278" s="6">
        <f>'[2]2022'!B269*(1-C$6)/NSHR</f>
        <v>13673888.969181968</v>
      </c>
      <c r="D278" s="6">
        <f>'[2]2022'!C269*(1-D$6)/NSHR</f>
        <v>19590230.770466287</v>
      </c>
      <c r="E278" s="6">
        <f>'[2]2022'!D269*(1-E$6)/NSHR</f>
        <v>27908914.560212631</v>
      </c>
      <c r="F278" s="6">
        <f>'[2]2022'!E269*(1-F$6)/NSHR</f>
        <v>35800069.675707735</v>
      </c>
      <c r="G278" s="6">
        <f>'[2]2022'!F269*(1-G$6)/NSHR</f>
        <v>39019186.371114478</v>
      </c>
      <c r="H278" s="6">
        <f>'[2]2022'!G269*(1-H$6)/NSHR</f>
        <v>59798959.316346727</v>
      </c>
      <c r="I278" s="6">
        <f>'[2]2022'!H269*(1-I$6)/NSHR</f>
        <v>80091671.877958298</v>
      </c>
      <c r="J278" s="6">
        <f>'[2]2022'!I269*(1-J$6)/NSHR</f>
        <v>112748386.09903349</v>
      </c>
      <c r="K278" s="6">
        <f>'[2]2022'!J269*(1-K$6)/NSHR</f>
        <v>105145011.68525942</v>
      </c>
      <c r="L278" s="6">
        <f>'[2]2022'!K269*(1-L$6)/NSHR</f>
        <v>129003422.18760991</v>
      </c>
      <c r="M278" s="16"/>
    </row>
    <row r="279" spans="2:13" x14ac:dyDescent="0.25">
      <c r="B279" s="2" t="s">
        <v>54</v>
      </c>
      <c r="C279" s="6">
        <f>'[2]2022'!B270*(1-C$6)/NSHR</f>
        <v>17634241.366295468</v>
      </c>
      <c r="D279" s="6">
        <f>'[2]2022'!C270*(1-D$6)/NSHR</f>
        <v>10395747.85179618</v>
      </c>
      <c r="E279" s="6">
        <f>'[2]2022'!D270*(1-E$6)/NSHR</f>
        <v>28424068.609458555</v>
      </c>
      <c r="F279" s="6">
        <f>'[2]2022'!E270*(1-F$6)/NSHR</f>
        <v>30307355.692608941</v>
      </c>
      <c r="G279" s="6">
        <f>'[2]2022'!F270*(1-G$6)/NSHR</f>
        <v>38425699.001023598</v>
      </c>
      <c r="H279" s="6">
        <f>'[2]2022'!G270*(1-H$6)/NSHR</f>
        <v>70617379.332014456</v>
      </c>
      <c r="I279" s="6">
        <f>'[2]2022'!H270*(1-I$6)/NSHR</f>
        <v>67947829.775295153</v>
      </c>
      <c r="J279" s="6">
        <f>'[2]2022'!I270*(1-J$6)/NSHR</f>
        <v>56421869.336535372</v>
      </c>
      <c r="K279" s="6">
        <f>'[2]2022'!J270*(1-K$6)/NSHR</f>
        <v>141138068.40364763</v>
      </c>
      <c r="L279" s="6">
        <f>'[2]2022'!K270*(1-L$6)/NSHR</f>
        <v>109305123.58125018</v>
      </c>
    </row>
    <row r="280" spans="2:13" x14ac:dyDescent="0.25">
      <c r="B280" s="2" t="s">
        <v>55</v>
      </c>
      <c r="C280" s="6">
        <f>'[2]2022'!B271*(1-C$6)/NSHR</f>
        <v>12648420.209350316</v>
      </c>
      <c r="D280" s="6">
        <f>'[2]2022'!C271*(1-D$6)/NSHR</f>
        <v>19883879.120028693</v>
      </c>
      <c r="E280" s="6">
        <f>'[2]2022'!D271*(1-E$6)/NSHR</f>
        <v>25712391.961135555</v>
      </c>
      <c r="F280" s="6">
        <f>'[2]2022'!E271*(1-F$6)/NSHR</f>
        <v>35630955.562124997</v>
      </c>
      <c r="G280" s="6">
        <f>'[2]2022'!F271*(1-G$6)/NSHR</f>
        <v>46582690.559719682</v>
      </c>
      <c r="H280" s="6">
        <f>'[2]2022'!G271*(1-H$6)/NSHR</f>
        <v>53060793.57244435</v>
      </c>
      <c r="I280" s="6">
        <f>'[2]2022'!H271*(1-I$6)/NSHR</f>
        <v>59635063.941425264</v>
      </c>
      <c r="J280" s="6">
        <f>'[2]2022'!I271*(1-J$6)/NSHR</f>
        <v>113298631.48798811</v>
      </c>
      <c r="K280" s="6">
        <f>'[2]2022'!J271*(1-K$6)/NSHR</f>
        <v>123631608.95772143</v>
      </c>
      <c r="L280" s="6">
        <f>'[2]2022'!K271*(1-L$6)/NSHR</f>
        <v>98343570.907941207</v>
      </c>
    </row>
    <row r="281" spans="2:13" x14ac:dyDescent="0.25">
      <c r="B281" s="2" t="s">
        <v>56</v>
      </c>
      <c r="C281" s="6">
        <f>'[2]2022'!B272*(1-C$6)/NSHR</f>
        <v>13639073.262933059</v>
      </c>
      <c r="D281" s="6">
        <f>'[2]2022'!C272*(1-D$6)/NSHR</f>
        <v>13799015.980815316</v>
      </c>
      <c r="E281" s="6">
        <f>'[2]2022'!D272*(1-E$6)/NSHR</f>
        <v>29344946.554811314</v>
      </c>
      <c r="F281" s="6">
        <f>'[2]2022'!E272*(1-F$6)/NSHR</f>
        <v>32935316.065801263</v>
      </c>
      <c r="G281" s="6">
        <f>'[2]2022'!F272*(1-G$6)/NSHR</f>
        <v>44184199.087342359</v>
      </c>
      <c r="H281" s="6">
        <f>'[2]2022'!G272*(1-H$6)/NSHR</f>
        <v>32047104.737598274</v>
      </c>
      <c r="I281" s="6">
        <f>'[2]2022'!H272*(1-I$6)/NSHR</f>
        <v>74598354.57737869</v>
      </c>
      <c r="J281" s="6">
        <f>'[2]2022'!I272*(1-J$6)/NSHR</f>
        <v>73508296.465932012</v>
      </c>
      <c r="K281" s="6">
        <f>'[2]2022'!J272*(1-K$6)/NSHR</f>
        <v>112435387.54453693</v>
      </c>
      <c r="L281" s="6">
        <f>'[2]2022'!K272*(1-L$6)/NSHR</f>
        <v>121717840.36255021</v>
      </c>
    </row>
    <row r="282" spans="2:13" x14ac:dyDescent="0.25">
      <c r="B282" s="2" t="s">
        <v>57</v>
      </c>
      <c r="C282" s="6">
        <f>'[2]2022'!B273*(1-C$6)/NSHR</f>
        <v>13747381.895014638</v>
      </c>
      <c r="D282" s="6">
        <f>'[2]2022'!C273*(1-D$6)/NSHR</f>
        <v>18648348.037726801</v>
      </c>
      <c r="E282" s="6">
        <f>'[2]2022'!D273*(1-E$6)/NSHR</f>
        <v>24595272.496904988</v>
      </c>
      <c r="F282" s="6">
        <f>'[2]2022'!E273*(1-F$6)/NSHR</f>
        <v>31967714.287138436</v>
      </c>
      <c r="G282" s="6">
        <f>'[2]2022'!F273*(1-G$6)/NSHR</f>
        <v>41282967.400871597</v>
      </c>
      <c r="H282" s="6">
        <f>'[2]2022'!G273*(1-H$6)/NSHR</f>
        <v>53246042.295855619</v>
      </c>
      <c r="I282" s="6">
        <f>'[2]2022'!H273*(1-I$6)/NSHR</f>
        <v>68817784.744123831</v>
      </c>
      <c r="J282" s="6">
        <f>'[2]2022'!I273*(1-J$6)/NSHR</f>
        <v>89307713.757038444</v>
      </c>
      <c r="K282" s="6">
        <f>'[2]2022'!J273*(1-K$6)/NSHR</f>
        <v>116500548.6839807</v>
      </c>
      <c r="L282" s="6">
        <f>'[2]2022'!K273*(1-L$6)/NSHR</f>
        <v>152828650.66550592</v>
      </c>
      <c r="M282" s="16"/>
    </row>
    <row r="283" spans="2:13" x14ac:dyDescent="0.25">
      <c r="B283" s="2" t="s">
        <v>58</v>
      </c>
      <c r="C283" s="6">
        <f>'[2]2022'!B274*(1-C$6)/NSHR</f>
        <v>13855690.527096219</v>
      </c>
      <c r="D283" s="6">
        <f>'[2]2022'!C274*(1-D$6)/NSHR</f>
        <v>23497680.094638284</v>
      </c>
      <c r="E283" s="6">
        <f>'[2]2022'!D274*(1-E$6)/NSHR</f>
        <v>19845598.438998666</v>
      </c>
      <c r="F283" s="6">
        <f>'[2]2022'!E274*(1-F$6)/NSHR</f>
        <v>31000112.508475613</v>
      </c>
      <c r="G283" s="6">
        <f>'[2]2022'!F274*(1-G$6)/NSHR</f>
        <v>38381735.714400828</v>
      </c>
      <c r="H283" s="6">
        <f>'[2]2022'!G274*(1-H$6)/NSHR</f>
        <v>74444979.854112968</v>
      </c>
      <c r="I283" s="6">
        <f>'[2]2022'!H274*(1-I$6)/NSHR</f>
        <v>63037214.91086898</v>
      </c>
      <c r="J283" s="6">
        <f>'[2]2022'!I274*(1-J$6)/NSHR</f>
        <v>105107131.04814488</v>
      </c>
      <c r="K283" s="6">
        <f>'[2]2022'!J274*(1-K$6)/NSHR</f>
        <v>120565709.82342444</v>
      </c>
      <c r="L283" s="6">
        <f>'[2]2022'!K274*(1-L$6)/NSHR</f>
        <v>183939460.9684616</v>
      </c>
    </row>
    <row r="284" spans="2:13" x14ac:dyDescent="0.25">
      <c r="B284" s="2" t="s">
        <v>59</v>
      </c>
      <c r="C284" s="6">
        <f>'[2]2022'!B275*(1-C$6)/NSHR</f>
        <v>14846343.580678962</v>
      </c>
      <c r="D284" s="6">
        <f>'[2]2022'!C275*(1-D$6)/NSHR</f>
        <v>17412816.955424909</v>
      </c>
      <c r="E284" s="6">
        <f>'[2]2022'!D275*(1-E$6)/NSHR</f>
        <v>23478153.032674421</v>
      </c>
      <c r="F284" s="6">
        <f>'[2]2022'!E275*(1-F$6)/NSHR</f>
        <v>28304473.012151878</v>
      </c>
      <c r="G284" s="6">
        <f>'[2]2022'!F275*(1-G$6)/NSHR</f>
        <v>35983244.242023505</v>
      </c>
      <c r="H284" s="6">
        <f>'[2]2022'!G275*(1-H$6)/NSHR</f>
        <v>53431291.019266896</v>
      </c>
      <c r="I284" s="6">
        <f>'[2]2022'!H275*(1-I$6)/NSHR</f>
        <v>78000505.546822414</v>
      </c>
      <c r="J284" s="6">
        <f>'[2]2022'!I275*(1-J$6)/NSHR</f>
        <v>65316796.026088767</v>
      </c>
      <c r="K284" s="6">
        <f>'[2]2022'!J275*(1-K$6)/NSHR</f>
        <v>109369488.41023993</v>
      </c>
      <c r="L284" s="6">
        <f>'[2]2022'!K275*(1-L$6)/NSHR</f>
        <v>207313730.42307058</v>
      </c>
    </row>
    <row r="285" spans="2:13" x14ac:dyDescent="0.25">
      <c r="B285" s="2" t="s">
        <v>60</v>
      </c>
      <c r="C285" s="6">
        <f>'[2]2022'!B276*(1-C$6)/NSHR</f>
        <v>9860522.4237338118</v>
      </c>
      <c r="D285" s="6">
        <f>'[2]2022'!C276*(1-D$6)/NSHR</f>
        <v>26900948.223657418</v>
      </c>
      <c r="E285" s="6">
        <f>'[2]2022'!D276*(1-E$6)/NSHR</f>
        <v>20766476.384351421</v>
      </c>
      <c r="F285" s="6">
        <f>'[2]2022'!E276*(1-F$6)/NSHR</f>
        <v>33628072.881667934</v>
      </c>
      <c r="G285" s="6">
        <f>'[2]2022'!F276*(1-G$6)/NSHR</f>
        <v>44140235.800719589</v>
      </c>
      <c r="H285" s="6">
        <f>'[2]2022'!G276*(1-H$6)/NSHR</f>
        <v>35874705.259696774</v>
      </c>
      <c r="I285" s="6">
        <f>'[2]2022'!H276*(1-I$6)/NSHR</f>
        <v>69687739.71295251</v>
      </c>
      <c r="J285" s="6">
        <f>'[2]2022'!I276*(1-J$6)/NSHR</f>
        <v>122193558.17754151</v>
      </c>
      <c r="K285" s="6">
        <f>'[2]2022'!J276*(1-K$6)/NSHR</f>
        <v>91863028.964313745</v>
      </c>
      <c r="L285" s="6">
        <f>'[2]2022'!K276*(1-L$6)/NSHR</f>
        <v>196352177.74976161</v>
      </c>
    </row>
    <row r="286" spans="2:13" x14ac:dyDescent="0.25">
      <c r="B286" s="2" t="s">
        <v>61</v>
      </c>
      <c r="C286" s="6">
        <f>'[2]2022'!B277*(1-C$6)/NSHR</f>
        <v>13820874.82084731</v>
      </c>
      <c r="D286" s="6">
        <f>'[2]2022'!C277*(1-D$6)/NSHR</f>
        <v>17706465.304987311</v>
      </c>
      <c r="E286" s="6">
        <f>'[2]2022'!D277*(1-E$6)/NSHR</f>
        <v>21281630.433597345</v>
      </c>
      <c r="F286" s="6">
        <f>'[2]2022'!E277*(1-F$6)/NSHR</f>
        <v>28135358.898569141</v>
      </c>
      <c r="G286" s="6">
        <f>'[2]2022'!F277*(1-G$6)/NSHR</f>
        <v>43546748.430628709</v>
      </c>
      <c r="H286" s="6">
        <f>'[2]2022'!G277*(1-H$6)/NSHR</f>
        <v>46693125.275364518</v>
      </c>
      <c r="I286" s="6">
        <f>'[2]2022'!H277*(1-I$6)/NSHR</f>
        <v>57543897.610289373</v>
      </c>
      <c r="J286" s="6">
        <f>'[2]2022'!I277*(1-J$6)/NSHR</f>
        <v>65867041.415043384</v>
      </c>
      <c r="K286" s="6">
        <f>'[2]2022'!J277*(1-K$6)/NSHR</f>
        <v>127856085.68270195</v>
      </c>
      <c r="L286" s="6">
        <f>'[2]2022'!K277*(1-L$6)/NSHR</f>
        <v>176653879.14340189</v>
      </c>
      <c r="M286" s="16"/>
    </row>
    <row r="287" spans="2:13" x14ac:dyDescent="0.25">
      <c r="B287" s="2" t="s">
        <v>62</v>
      </c>
      <c r="C287" s="6">
        <f>'[2]2022'!B278*(1-C$6)/NSHR</f>
        <v>13564112.708198577</v>
      </c>
      <c r="D287" s="6">
        <f>'[2]2022'!C278*(1-D$6)/NSHR</f>
        <v>19717240.374656055</v>
      </c>
      <c r="E287" s="6">
        <f>'[2]2022'!D278*(1-E$6)/NSHR</f>
        <v>31418191.708343487</v>
      </c>
      <c r="F287" s="6">
        <f>'[2]2022'!E278*(1-F$6)/NSHR</f>
        <v>24306736.165657043</v>
      </c>
      <c r="G287" s="6">
        <f>'[2]2022'!F278*(1-G$6)/NSHR</f>
        <v>34648209.344994128</v>
      </c>
      <c r="H287" s="6">
        <f>'[2]2022'!G278*(1-H$6)/NSHR</f>
        <v>37485093.514480822</v>
      </c>
      <c r="I287" s="6">
        <f>'[2]2022'!H278*(1-I$6)/NSHR</f>
        <v>75046540.770564616</v>
      </c>
      <c r="J287" s="6">
        <f>'[2]2022'!I278*(1-J$6)/NSHR</f>
        <v>108586852.26949368</v>
      </c>
      <c r="K287" s="6">
        <f>'[2]2022'!J278*(1-K$6)/NSHR</f>
        <v>154257976.28850353</v>
      </c>
      <c r="L287" s="6">
        <f>'[2]2022'!K278*(1-L$6)/NSHR</f>
        <v>154919899.34689736</v>
      </c>
    </row>
    <row r="288" spans="2:13" x14ac:dyDescent="0.25">
      <c r="B288" s="2" t="s">
        <v>63</v>
      </c>
      <c r="C288" s="6">
        <f>'[2]2022'!B279*(1-C$6)/NSHR</f>
        <v>13037418.349746475</v>
      </c>
      <c r="D288" s="6">
        <f>'[2]2022'!C279*(1-D$6)/NSHR</f>
        <v>12945593.413839832</v>
      </c>
      <c r="E288" s="6">
        <f>'[2]2022'!D279*(1-E$6)/NSHR</f>
        <v>27417552.9021785</v>
      </c>
      <c r="F288" s="6">
        <f>'[2]2022'!E279*(1-F$6)/NSHR</f>
        <v>38531665.175844647</v>
      </c>
      <c r="G288" s="6">
        <f>'[2]2022'!F279*(1-G$6)/NSHR</f>
        <v>31258176.119421929</v>
      </c>
      <c r="H288" s="6">
        <f>'[2]2022'!G279*(1-H$6)/NSHR</f>
        <v>41341855.792847194</v>
      </c>
      <c r="I288" s="6">
        <f>'[2]2022'!H279*(1-I$6)/NSHR</f>
        <v>61997929.582767546</v>
      </c>
      <c r="J288" s="6">
        <f>'[2]2022'!I279*(1-J$6)/NSHR</f>
        <v>90391898.805465162</v>
      </c>
      <c r="K288" s="6">
        <f>'[2]2022'!J279*(1-K$6)/NSHR</f>
        <v>150947119.98100004</v>
      </c>
      <c r="L288" s="6">
        <f>'[2]2022'!K279*(1-L$6)/NSHR</f>
        <v>146249386.3806456</v>
      </c>
    </row>
    <row r="289" spans="2:13" x14ac:dyDescent="0.25">
      <c r="B289" s="2" t="s">
        <v>64</v>
      </c>
      <c r="C289" s="6">
        <f>'[2]2022'!B280*(1-C$6)/NSHR</f>
        <v>16553704.766433306</v>
      </c>
      <c r="D289" s="6">
        <f>'[2]2022'!C280*(1-D$6)/NSHR</f>
        <v>17680336.690625835</v>
      </c>
      <c r="E289" s="6">
        <f>'[2]2022'!D280*(1-E$6)/NSHR</f>
        <v>24567681.770303596</v>
      </c>
      <c r="F289" s="6">
        <f>'[2]2022'!E280*(1-F$6)/NSHR</f>
        <v>36701593.401206225</v>
      </c>
      <c r="G289" s="6">
        <f>'[2]2022'!F280*(1-G$6)/NSHR</f>
        <v>42058626.664289057</v>
      </c>
      <c r="H289" s="6">
        <f>'[2]2022'!G280*(1-H$6)/NSHR</f>
        <v>39455334.377393954</v>
      </c>
      <c r="I289" s="6">
        <f>'[2]2022'!H280*(1-I$6)/NSHR</f>
        <v>59463763.086493663</v>
      </c>
      <c r="J289" s="6">
        <f>'[2]2022'!I280*(1-J$6)/NSHR</f>
        <v>57251270.691977479</v>
      </c>
      <c r="K289" s="6">
        <f>'[2]2022'!J280*(1-K$6)/NSHR</f>
        <v>118997781.23229593</v>
      </c>
      <c r="L289" s="6">
        <f>'[2]2022'!K280*(1-L$6)/NSHR</f>
        <v>144119610.37806019</v>
      </c>
    </row>
    <row r="290" spans="2:13" x14ac:dyDescent="0.25">
      <c r="B290" s="2" t="s">
        <v>65</v>
      </c>
      <c r="C290" s="6">
        <f>'[2]2022'!B281*(1-C$6)/NSHR</f>
        <v>11024474.059048831</v>
      </c>
      <c r="D290" s="6">
        <f>'[2]2022'!C281*(1-D$6)/NSHR</f>
        <v>17369885.277421664</v>
      </c>
      <c r="E290" s="6">
        <f>'[2]2022'!D281*(1-E$6)/NSHR</f>
        <v>27440381.202355728</v>
      </c>
      <c r="F290" s="6">
        <f>'[2]2022'!E281*(1-F$6)/NSHR</f>
        <v>43236781.103596926</v>
      </c>
      <c r="G290" s="6">
        <f>'[2]2022'!F281*(1-G$6)/NSHR</f>
        <v>49571747.237875104</v>
      </c>
      <c r="H290" s="6">
        <f>'[2]2022'!G281*(1-H$6)/NSHR</f>
        <v>58094000.61290624</v>
      </c>
      <c r="I290" s="6">
        <f>'[2]2022'!H281*(1-I$6)/NSHR</f>
        <v>52743701.320606239</v>
      </c>
      <c r="J290" s="6">
        <f>'[2]2022'!I281*(1-J$6)/NSHR</f>
        <v>63582611.840938091</v>
      </c>
      <c r="K290" s="6">
        <f>'[2]2022'!J281*(1-K$6)/NSHR</f>
        <v>161255789.60290423</v>
      </c>
      <c r="L290" s="6">
        <f>'[2]2022'!K281*(1-L$6)/NSHR</f>
        <v>206924712.11959267</v>
      </c>
      <c r="M290" s="16"/>
    </row>
    <row r="291" spans="2:13" x14ac:dyDescent="0.25">
      <c r="B291" s="2" t="s">
        <v>66</v>
      </c>
      <c r="C291" s="6">
        <f>'[2]2022'!B282*(1-C$6)/NSHR</f>
        <v>15664977.283574143</v>
      </c>
      <c r="D291" s="6">
        <f>'[2]2022'!C282*(1-D$6)/NSHR</f>
        <v>15205191.127435312</v>
      </c>
      <c r="E291" s="6">
        <f>'[2]2022'!D282*(1-E$6)/NSHR</f>
        <v>25607440.139126439</v>
      </c>
      <c r="F291" s="6">
        <f>'[2]2022'!E282*(1-F$6)/NSHR</f>
        <v>28541097.193551004</v>
      </c>
      <c r="G291" s="6">
        <f>'[2]2022'!F282*(1-G$6)/NSHR</f>
        <v>29862214.906806946</v>
      </c>
      <c r="H291" s="6">
        <f>'[2]2022'!G282*(1-H$6)/NSHR</f>
        <v>54028777.664601922</v>
      </c>
      <c r="I291" s="6">
        <f>'[2]2022'!H282*(1-I$6)/NSHR</f>
        <v>66418553.863958023</v>
      </c>
      <c r="J291" s="6">
        <f>'[2]2022'!I282*(1-J$6)/NSHR</f>
        <v>99284076.366512001</v>
      </c>
      <c r="K291" s="6">
        <f>'[2]2022'!J282*(1-K$6)/NSHR</f>
        <v>112712575.51456118</v>
      </c>
      <c r="L291" s="6">
        <f>'[2]2022'!K282*(1-L$6)/NSHR</f>
        <v>154686382.02679744</v>
      </c>
      <c r="M291" s="16"/>
    </row>
    <row r="292" spans="2:13" x14ac:dyDescent="0.25">
      <c r="B292" s="2" t="s">
        <v>67</v>
      </c>
      <c r="C292" s="6">
        <f>'[2]2022'!B283*(1-C$6)/NSHR</f>
        <v>13048613.853161454</v>
      </c>
      <c r="D292" s="6">
        <f>'[2]2022'!C283*(1-D$6)/NSHR</f>
        <v>21195072.726697076</v>
      </c>
      <c r="E292" s="6">
        <f>'[2]2022'!D283*(1-E$6)/NSHR</f>
        <v>24108602.026412446</v>
      </c>
      <c r="F292" s="6">
        <f>'[2]2022'!E283*(1-F$6)/NSHR</f>
        <v>36165736.930959851</v>
      </c>
      <c r="G292" s="6">
        <f>'[2]2022'!F283*(1-G$6)/NSHR</f>
        <v>55289919.494169809</v>
      </c>
      <c r="H292" s="6">
        <f>'[2]2022'!G283*(1-H$6)/NSHR</f>
        <v>50550500.240910612</v>
      </c>
      <c r="I292" s="6">
        <f>'[2]2022'!H283*(1-I$6)/NSHR</f>
        <v>67838061.196221247</v>
      </c>
      <c r="J292" s="6">
        <f>'[2]2022'!I283*(1-J$6)/NSHR</f>
        <v>129960998.52221359</v>
      </c>
      <c r="K292" s="6">
        <f>'[2]2022'!J283*(1-K$6)/NSHR</f>
        <v>137252714.42848149</v>
      </c>
      <c r="L292" s="6">
        <f>'[2]2022'!K283*(1-L$6)/NSHR</f>
        <v>91034369.562713966</v>
      </c>
      <c r="M292" s="16"/>
    </row>
    <row r="293" spans="2:13" x14ac:dyDescent="0.25">
      <c r="B293" s="2" t="s">
        <v>68</v>
      </c>
      <c r="C293" s="6">
        <f>'[2]2022'!B284*(1-C$6)/NSHR</f>
        <v>12300087.210059643</v>
      </c>
      <c r="D293" s="6">
        <f>'[2]2022'!C284*(1-D$6)/NSHR</f>
        <v>15794319.519421725</v>
      </c>
      <c r="E293" s="6">
        <f>'[2]2022'!D284*(1-E$6)/NSHR</f>
        <v>34008315.338805139</v>
      </c>
      <c r="F293" s="6">
        <f>'[2]2022'!E284*(1-F$6)/NSHR</f>
        <v>33917040.027364768</v>
      </c>
      <c r="G293" s="6">
        <f>'[2]2022'!F284*(1-G$6)/NSHR</f>
        <v>47354599.275660507</v>
      </c>
      <c r="H293" s="6">
        <f>'[2]2022'!G284*(1-H$6)/NSHR</f>
        <v>59039955.40278998</v>
      </c>
      <c r="I293" s="6">
        <f>'[2]2022'!H284*(1-I$6)/NSHR</f>
        <v>67597715.415520251</v>
      </c>
      <c r="J293" s="6">
        <f>'[2]2022'!I284*(1-J$6)/NSHR</f>
        <v>79234286.179446638</v>
      </c>
      <c r="K293" s="6">
        <f>'[2]2022'!J284*(1-K$6)/NSHR</f>
        <v>102580929.57237183</v>
      </c>
      <c r="L293" s="6">
        <f>'[2]2022'!K284*(1-L$6)/NSHR</f>
        <v>101791872.62807907</v>
      </c>
    </row>
    <row r="294" spans="2:13" x14ac:dyDescent="0.25">
      <c r="B294" s="2" t="s">
        <v>69</v>
      </c>
      <c r="C294" s="6">
        <f>'[2]2022'!B285*(1-C$6)/NSHR</f>
        <v>16085144.699742466</v>
      </c>
      <c r="D294" s="6">
        <f>'[2]2022'!C285*(1-D$6)/NSHR</f>
        <v>27336299.014934439</v>
      </c>
      <c r="E294" s="6">
        <f>'[2]2022'!D285*(1-E$6)/NSHR</f>
        <v>30508669.21074922</v>
      </c>
      <c r="F294" s="6">
        <f>'[2]2022'!E285*(1-F$6)/NSHR</f>
        <v>47310730.832490273</v>
      </c>
      <c r="G294" s="6">
        <f>'[2]2022'!F285*(1-G$6)/NSHR</f>
        <v>55625768.25466647</v>
      </c>
      <c r="H294" s="6">
        <f>'[2]2022'!G285*(1-H$6)/NSHR</f>
        <v>45086590.752199531</v>
      </c>
      <c r="I294" s="6">
        <f>'[2]2022'!H285*(1-I$6)/NSHR</f>
        <v>59724644.305432893</v>
      </c>
      <c r="J294" s="6">
        <f>'[2]2022'!I285*(1-J$6)/NSHR</f>
        <v>59337911.238674849</v>
      </c>
      <c r="K294" s="6">
        <f>'[2]2022'!J285*(1-K$6)/NSHR</f>
        <v>70080078.861749306</v>
      </c>
      <c r="L294" s="6">
        <f>'[2]2022'!K285*(1-L$6)/NSHR</f>
        <v>185828128.19426331</v>
      </c>
    </row>
    <row r="295" spans="2:13" x14ac:dyDescent="0.25">
      <c r="B295" s="2" t="s">
        <v>70</v>
      </c>
      <c r="C295" s="6">
        <f>'[2]2022'!B286*(1-C$6)/NSHR</f>
        <v>14333079.763108606</v>
      </c>
      <c r="D295" s="6">
        <f>'[2]2022'!C286*(1-D$6)/NSHR</f>
        <v>25249375.561767012</v>
      </c>
      <c r="E295" s="6">
        <f>'[2]2022'!D286*(1-E$6)/NSHR</f>
        <v>27390239.810769428</v>
      </c>
      <c r="F295" s="6">
        <f>'[2]2022'!E286*(1-F$6)/NSHR</f>
        <v>36059273.118011944</v>
      </c>
      <c r="G295" s="6">
        <f>'[2]2022'!F286*(1-G$6)/NSHR</f>
        <v>42192748.037390597</v>
      </c>
      <c r="H295" s="6">
        <f>'[2]2022'!G286*(1-H$6)/NSHR</f>
        <v>43504613.345401116</v>
      </c>
      <c r="I295" s="6">
        <f>'[2]2022'!H286*(1-I$6)/NSHR</f>
        <v>50256048.961167097</v>
      </c>
      <c r="J295" s="6">
        <f>'[2]2022'!I286*(1-J$6)/NSHR</f>
        <v>71197203.933073521</v>
      </c>
      <c r="K295" s="6">
        <f>'[2]2022'!J286*(1-K$6)/NSHR</f>
        <v>103836302.74441276</v>
      </c>
      <c r="L295" s="6">
        <f>'[2]2022'!K286*(1-L$6)/NSHR</f>
        <v>134798795.76146889</v>
      </c>
    </row>
    <row r="296" spans="2:13" x14ac:dyDescent="0.25">
      <c r="B296" s="2" t="s">
        <v>71</v>
      </c>
      <c r="C296" s="6">
        <f>'[2]2022'!B287*(1-C$6)/NSHR</f>
        <v>12027103.247782091</v>
      </c>
      <c r="D296" s="6">
        <f>'[2]2022'!C287*(1-D$6)/NSHR</f>
        <v>17974253.47429195</v>
      </c>
      <c r="E296" s="6">
        <f>'[2]2022'!D287*(1-E$6)/NSHR</f>
        <v>26451524.185277272</v>
      </c>
      <c r="F296" s="6">
        <f>'[2]2022'!E287*(1-F$6)/NSHR</f>
        <v>27158281.052833367</v>
      </c>
      <c r="G296" s="6">
        <f>'[2]2022'!F287*(1-G$6)/NSHR</f>
        <v>46003628.121751048</v>
      </c>
      <c r="H296" s="6">
        <f>'[2]2022'!G287*(1-H$6)/NSHR</f>
        <v>73390683.166287139</v>
      </c>
      <c r="I296" s="6">
        <f>'[2]2022'!H287*(1-I$6)/NSHR</f>
        <v>55065267.426431365</v>
      </c>
      <c r="J296" s="6">
        <f>'[2]2022'!I287*(1-J$6)/NSHR</f>
        <v>90400875.892183781</v>
      </c>
      <c r="K296" s="6">
        <f>'[2]2022'!J287*(1-K$6)/NSHR</f>
        <v>111007851.11928272</v>
      </c>
      <c r="L296" s="6">
        <f>'[2]2022'!K287*(1-L$6)/NSHR</f>
        <v>137638410.21319234</v>
      </c>
      <c r="M296" s="16"/>
    </row>
    <row r="297" spans="2:13" x14ac:dyDescent="0.25">
      <c r="B297" s="2" t="s">
        <v>72</v>
      </c>
      <c r="C297" s="6">
        <f>'[2]2022'!B288*(1-C$6)/NSHR</f>
        <v>10331165.325347895</v>
      </c>
      <c r="D297" s="6">
        <f>'[2]2022'!C288*(1-D$6)/NSHR</f>
        <v>20813917.149741575</v>
      </c>
      <c r="E297" s="6">
        <f>'[2]2022'!D288*(1-E$6)/NSHR</f>
        <v>16045247.017140528</v>
      </c>
      <c r="F297" s="6">
        <f>'[2]2022'!E288*(1-F$6)/NSHR</f>
        <v>31192285.821915776</v>
      </c>
      <c r="G297" s="6">
        <f>'[2]2022'!F288*(1-G$6)/NSHR</f>
        <v>39023576.603100054</v>
      </c>
      <c r="H297" s="6">
        <f>'[2]2022'!G288*(1-H$6)/NSHR</f>
        <v>71510194.619282573</v>
      </c>
      <c r="I297" s="6">
        <f>'[2]2022'!H288*(1-I$6)/NSHR</f>
        <v>88777587.077597186</v>
      </c>
      <c r="J297" s="6">
        <f>'[2]2022'!I288*(1-J$6)/NSHR</f>
        <v>96546499.740375623</v>
      </c>
      <c r="K297" s="6">
        <f>'[2]2022'!J288*(1-K$6)/NSHR</f>
        <v>105756301.26852806</v>
      </c>
      <c r="L297" s="6">
        <f>'[2]2022'!K288*(1-L$6)/NSHR</f>
        <v>144782484.95394504</v>
      </c>
    </row>
    <row r="298" spans="2:13" x14ac:dyDescent="0.25">
      <c r="B298" s="2" t="s">
        <v>73</v>
      </c>
      <c r="C298" s="6">
        <f>'[2]2022'!B289*(1-C$6)/NSHR</f>
        <v>11489723.057818979</v>
      </c>
      <c r="D298" s="6">
        <f>'[2]2022'!C289*(1-D$6)/NSHR</f>
        <v>15103141.365137935</v>
      </c>
      <c r="E298" s="6">
        <f>'[2]2022'!D289*(1-E$6)/NSHR</f>
        <v>19604279.313839365</v>
      </c>
      <c r="F298" s="6">
        <f>'[2]2022'!E289*(1-F$6)/NSHR</f>
        <v>25602124.25436087</v>
      </c>
      <c r="G298" s="6">
        <f>'[2]2022'!F289*(1-G$6)/NSHR</f>
        <v>35915184.697252624</v>
      </c>
      <c r="H298" s="6">
        <f>'[2]2022'!G289*(1-H$6)/NSHR</f>
        <v>50535001.504041307</v>
      </c>
      <c r="I298" s="6">
        <f>'[2]2022'!H289*(1-I$6)/NSHR</f>
        <v>50308892.18912714</v>
      </c>
      <c r="J298" s="6">
        <f>'[2]2022'!I289*(1-J$6)/NSHR</f>
        <v>115257952.42827266</v>
      </c>
      <c r="K298" s="6">
        <f>'[2]2022'!J289*(1-K$6)/NSHR</f>
        <v>136519733.09247389</v>
      </c>
      <c r="L298" s="6">
        <f>'[2]2022'!K289*(1-L$6)/NSHR</f>
        <v>185902309.33745363</v>
      </c>
    </row>
    <row r="299" spans="2:13" x14ac:dyDescent="0.25">
      <c r="B299" s="2" t="s">
        <v>74</v>
      </c>
      <c r="C299" s="6">
        <f>'[2]2022'!B290*(1-C$6)/NSHR</f>
        <v>15653158.992955653</v>
      </c>
      <c r="D299" s="6">
        <f>'[2]2022'!C290*(1-D$6)/NSHR</f>
        <v>20973146.418319739</v>
      </c>
      <c r="E299" s="6">
        <f>'[2]2022'!D290*(1-E$6)/NSHR</f>
        <v>24521628.572876375</v>
      </c>
      <c r="F299" s="6">
        <f>'[2]2022'!E290*(1-F$6)/NSHR</f>
        <v>36892594.293376178</v>
      </c>
      <c r="G299" s="6">
        <f>'[2]2022'!F290*(1-G$6)/NSHR</f>
        <v>40189917.103291579</v>
      </c>
      <c r="H299" s="6">
        <f>'[2]2022'!G290*(1-H$6)/NSHR</f>
        <v>57722875.574327618</v>
      </c>
      <c r="I299" s="6">
        <f>'[2]2022'!H290*(1-I$6)/NSHR</f>
        <v>84920706.725352943</v>
      </c>
      <c r="J299" s="6">
        <f>'[2]2022'!I290*(1-J$6)/NSHR</f>
        <v>54078791.849047922</v>
      </c>
      <c r="K299" s="6">
        <f>'[2]2022'!J290*(1-K$6)/NSHR</f>
        <v>102889175.16923599</v>
      </c>
      <c r="L299" s="6">
        <f>'[2]2022'!K290*(1-L$6)/NSHR</f>
        <v>157746707.3909221</v>
      </c>
    </row>
    <row r="300" spans="2:13" x14ac:dyDescent="0.25">
      <c r="B300" s="2" t="s">
        <v>75</v>
      </c>
      <c r="C300" s="6">
        <f>'[2]2022'!B291*(1-C$6)/NSHR</f>
        <v>14537270.347404391</v>
      </c>
      <c r="D300" s="6">
        <f>'[2]2022'!C291*(1-D$6)/NSHR</f>
        <v>11936479.748554444</v>
      </c>
      <c r="E300" s="6">
        <f>'[2]2022'!D291*(1-E$6)/NSHR</f>
        <v>25153049.951457638</v>
      </c>
      <c r="F300" s="6">
        <f>'[2]2022'!E291*(1-F$6)/NSHR</f>
        <v>41754050.317432761</v>
      </c>
      <c r="G300" s="6">
        <f>'[2]2022'!F291*(1-G$6)/NSHR</f>
        <v>49188648.395967841</v>
      </c>
      <c r="H300" s="6">
        <f>'[2]2022'!G291*(1-H$6)/NSHR</f>
        <v>71744487.129093453</v>
      </c>
      <c r="I300" s="6">
        <f>'[2]2022'!H291*(1-I$6)/NSHR</f>
        <v>69803492.043357</v>
      </c>
      <c r="J300" s="6">
        <f>'[2]2022'!I291*(1-J$6)/NSHR</f>
        <v>92880835.266943976</v>
      </c>
      <c r="K300" s="6">
        <f>'[2]2022'!J291*(1-K$6)/NSHR</f>
        <v>99072436.171053126</v>
      </c>
      <c r="L300" s="6">
        <f>'[2]2022'!K291*(1-L$6)/NSHR</f>
        <v>180547137.16128317</v>
      </c>
      <c r="M300" s="16"/>
    </row>
    <row r="301" spans="2:13" x14ac:dyDescent="0.25">
      <c r="B301" s="2" t="s">
        <v>76</v>
      </c>
      <c r="C301" s="6">
        <f>'[2]2022'!B292*(1-C$6)/NSHR</f>
        <v>11488025.936617652</v>
      </c>
      <c r="D301" s="6">
        <f>'[2]2022'!C292*(1-D$6)/NSHR</f>
        <v>16226811.799976699</v>
      </c>
      <c r="E301" s="6">
        <f>'[2]2022'!D292*(1-E$6)/NSHR</f>
        <v>31653089.546291504</v>
      </c>
      <c r="F301" s="6">
        <f>'[2]2022'!E292*(1-F$6)/NSHR</f>
        <v>30756297.961301994</v>
      </c>
      <c r="G301" s="6">
        <f>'[2]2022'!F292*(1-G$6)/NSHR</f>
        <v>26882791.752158161</v>
      </c>
      <c r="H301" s="6">
        <f>'[2]2022'!G292*(1-H$6)/NSHR</f>
        <v>57980583.53584405</v>
      </c>
      <c r="I301" s="6">
        <f>'[2]2022'!H292*(1-I$6)/NSHR</f>
        <v>50886510.267113149</v>
      </c>
      <c r="J301" s="6">
        <f>'[2]2022'!I292*(1-J$6)/NSHR</f>
        <v>107351981.48763548</v>
      </c>
      <c r="K301" s="6">
        <f>'[2]2022'!J292*(1-K$6)/NSHR</f>
        <v>84482835.643061087</v>
      </c>
      <c r="L301" s="6">
        <f>'[2]2022'!K292*(1-L$6)/NSHR</f>
        <v>130755891.34443097</v>
      </c>
    </row>
    <row r="302" spans="2:13" x14ac:dyDescent="0.25">
      <c r="B302" s="2" t="s">
        <v>77</v>
      </c>
      <c r="C302" s="6">
        <f>'[2]2022'!B293*(1-C$6)/NSHR</f>
        <v>16991775.25070326</v>
      </c>
      <c r="D302" s="6">
        <f>'[2]2022'!C293*(1-D$6)/NSHR</f>
        <v>19340436.52073865</v>
      </c>
      <c r="E302" s="6">
        <f>'[2]2022'!D293*(1-E$6)/NSHR</f>
        <v>16192962.531648993</v>
      </c>
      <c r="F302" s="6">
        <f>'[2]2022'!E293*(1-F$6)/NSHR</f>
        <v>36066021.51855617</v>
      </c>
      <c r="G302" s="6">
        <f>'[2]2022'!F293*(1-G$6)/NSHR</f>
        <v>36970963.604616247</v>
      </c>
      <c r="H302" s="6">
        <f>'[2]2022'!G293*(1-H$6)/NSHR</f>
        <v>47148116.755714633</v>
      </c>
      <c r="I302" s="6">
        <f>'[2]2022'!H293*(1-I$6)/NSHR</f>
        <v>48504579.788808905</v>
      </c>
      <c r="J302" s="6">
        <f>'[2]2022'!I293*(1-J$6)/NSHR</f>
        <v>76024137.888311371</v>
      </c>
      <c r="K302" s="6">
        <f>'[2]2022'!J293*(1-K$6)/NSHR</f>
        <v>90852914.475439087</v>
      </c>
      <c r="L302" s="6">
        <f>'[2]2022'!K293*(1-L$6)/NSHR</f>
        <v>173592361.20061323</v>
      </c>
    </row>
    <row r="303" spans="2:13" x14ac:dyDescent="0.25">
      <c r="B303" s="2" t="s">
        <v>78</v>
      </c>
      <c r="C303" s="6">
        <f>'[2]2022'!B294*(1-C$6)/NSHR</f>
        <v>15005534.626760917</v>
      </c>
      <c r="D303" s="6">
        <f>'[2]2022'!C294*(1-D$6)/NSHR</f>
        <v>24898475.963224012</v>
      </c>
      <c r="E303" s="6">
        <f>'[2]2022'!D294*(1-E$6)/NSHR</f>
        <v>21563467.626391761</v>
      </c>
      <c r="F303" s="6">
        <f>'[2]2022'!E294*(1-F$6)/NSHR</f>
        <v>37957750.716102339</v>
      </c>
      <c r="G303" s="6">
        <f>'[2]2022'!F294*(1-G$6)/NSHR</f>
        <v>40190517.995110564</v>
      </c>
      <c r="H303" s="6">
        <f>'[2]2022'!G294*(1-H$6)/NSHR</f>
        <v>37651571.904560752</v>
      </c>
      <c r="I303" s="6">
        <f>'[2]2022'!H294*(1-I$6)/NSHR</f>
        <v>54805279.211184688</v>
      </c>
      <c r="J303" s="6">
        <f>'[2]2022'!I294*(1-J$6)/NSHR</f>
        <v>79802555.292188704</v>
      </c>
      <c r="K303" s="6">
        <f>'[2]2022'!J294*(1-K$6)/NSHR</f>
        <v>133157615.35353363</v>
      </c>
      <c r="L303" s="6">
        <f>'[2]2022'!K294*(1-L$6)/NSHR</f>
        <v>191546122.94259846</v>
      </c>
    </row>
    <row r="304" spans="2:13" x14ac:dyDescent="0.25">
      <c r="B304" s="2" t="s">
        <v>79</v>
      </c>
      <c r="C304" s="6">
        <f>'[2]2022'!B295*(1-C$6)/NSHR</f>
        <v>11717305.17677859</v>
      </c>
      <c r="D304" s="6">
        <f>'[2]2022'!C295*(1-D$6)/NSHR</f>
        <v>23176157.098232269</v>
      </c>
      <c r="E304" s="6">
        <f>'[2]2022'!D295*(1-E$6)/NSHR</f>
        <v>20359242.205120381</v>
      </c>
      <c r="F304" s="6">
        <f>'[2]2022'!E295*(1-F$6)/NSHR</f>
        <v>39049558.928542383</v>
      </c>
      <c r="G304" s="6">
        <f>'[2]2022'!F295*(1-G$6)/NSHR</f>
        <v>45342691.189442068</v>
      </c>
      <c r="H304" s="6">
        <f>'[2]2022'!G295*(1-H$6)/NSHR</f>
        <v>36467376.09237124</v>
      </c>
      <c r="I304" s="6">
        <f>'[2]2022'!H295*(1-I$6)/NSHR</f>
        <v>60627037.019008972</v>
      </c>
      <c r="J304" s="6">
        <f>'[2]2022'!I295*(1-J$6)/NSHR</f>
        <v>106796515.28797203</v>
      </c>
      <c r="K304" s="6">
        <f>'[2]2022'!J295*(1-K$6)/NSHR</f>
        <v>85985447.693457782</v>
      </c>
      <c r="L304" s="6">
        <f>'[2]2022'!K295*(1-L$6)/NSHR</f>
        <v>151831508.70919976</v>
      </c>
    </row>
    <row r="305" spans="2:12" x14ac:dyDescent="0.25">
      <c r="B305" s="2" t="s">
        <v>80</v>
      </c>
      <c r="C305" s="6">
        <f>'[2]2022'!B296*(1-C$6)/NSHR</f>
        <v>15511154.15016328</v>
      </c>
      <c r="D305" s="6">
        <f>'[2]2022'!C296*(1-D$6)/NSHR</f>
        <v>21362178.933938369</v>
      </c>
      <c r="E305" s="6">
        <f>'[2]2022'!D296*(1-E$6)/NSHR</f>
        <v>24682732.316537235</v>
      </c>
      <c r="F305" s="6">
        <f>'[2]2022'!E296*(1-F$6)/NSHR</f>
        <v>25041587.675385177</v>
      </c>
      <c r="G305" s="6">
        <f>'[2]2022'!F296*(1-G$6)/NSHR</f>
        <v>42156762.996152006</v>
      </c>
      <c r="H305" s="6">
        <f>'[2]2022'!G296*(1-H$6)/NSHR</f>
        <v>66507914.785769641</v>
      </c>
      <c r="I305" s="6">
        <f>'[2]2022'!H296*(1-I$6)/NSHR</f>
        <v>75912058.169925451</v>
      </c>
      <c r="J305" s="6">
        <f>'[2]2022'!I296*(1-J$6)/NSHR</f>
        <v>123602486.99253976</v>
      </c>
      <c r="K305" s="6">
        <f>'[2]2022'!J296*(1-K$6)/NSHR</f>
        <v>149061638.19171181</v>
      </c>
      <c r="L305" s="6">
        <f>'[2]2022'!K296*(1-L$6)/NSHR</f>
        <v>159276111.98703921</v>
      </c>
    </row>
    <row r="306" spans="2:12" x14ac:dyDescent="0.25">
      <c r="B306" s="2" t="s">
        <v>81</v>
      </c>
      <c r="C306" s="6">
        <f>'[2]2022'!B297*(1-C$6)/NSHR</f>
        <v>11118276.898570916</v>
      </c>
      <c r="D306" s="6">
        <f>'[2]2022'!C297*(1-D$6)/NSHR</f>
        <v>18074387.252906207</v>
      </c>
      <c r="E306" s="6">
        <f>'[2]2022'!D297*(1-E$6)/NSHR</f>
        <v>24295484.902884413</v>
      </c>
      <c r="F306" s="6">
        <f>'[2]2022'!E297*(1-F$6)/NSHR</f>
        <v>33591953.065655194</v>
      </c>
      <c r="G306" s="6">
        <f>'[2]2022'!F297*(1-G$6)/NSHR</f>
        <v>42993775.523398153</v>
      </c>
      <c r="H306" s="6">
        <f>'[2]2022'!G297*(1-H$6)/NSHR</f>
        <v>77932705.2207831</v>
      </c>
      <c r="I306" s="6">
        <f>'[2]2022'!H297*(1-I$6)/NSHR</f>
        <v>73005701.966878191</v>
      </c>
      <c r="J306" s="6">
        <f>'[2]2022'!I297*(1-J$6)/NSHR</f>
        <v>94955785.488471732</v>
      </c>
      <c r="K306" s="6">
        <f>'[2]2022'!J297*(1-K$6)/NSHR</f>
        <v>122319677.13046336</v>
      </c>
      <c r="L306" s="6">
        <f>'[2]2022'!K297*(1-L$6)/NSHR</f>
        <v>188855802.0558933</v>
      </c>
    </row>
    <row r="307" spans="2:12" x14ac:dyDescent="0.25">
      <c r="B307" s="2" t="s">
        <v>82</v>
      </c>
      <c r="C307" s="6">
        <f>'[2]2022'!B298*(1-C$6)/NSHR</f>
        <v>10932723.033198928</v>
      </c>
      <c r="D307" s="6">
        <f>'[2]2022'!C298*(1-D$6)/NSHR</f>
        <v>15961362.441782689</v>
      </c>
      <c r="E307" s="6">
        <f>'[2]2022'!D298*(1-E$6)/NSHR</f>
        <v>29202651.436417442</v>
      </c>
      <c r="F307" s="6">
        <f>'[2]2022'!E298*(1-F$6)/NSHR</f>
        <v>23669759.980471309</v>
      </c>
      <c r="G307" s="6">
        <f>'[2]2022'!F298*(1-G$6)/NSHR</f>
        <v>51348922.742064796</v>
      </c>
      <c r="H307" s="6">
        <f>'[2]2022'!G298*(1-H$6)/NSHR</f>
        <v>49924153.158940472</v>
      </c>
      <c r="I307" s="6">
        <f>'[2]2022'!H298*(1-I$6)/NSHR</f>
        <v>77182538.914281651</v>
      </c>
      <c r="J307" s="6">
        <f>'[2]2022'!I298*(1-J$6)/NSHR</f>
        <v>67358607.211861148</v>
      </c>
      <c r="K307" s="6">
        <f>'[2]2022'!J298*(1-K$6)/NSHR</f>
        <v>88363412.817870095</v>
      </c>
      <c r="L307" s="6">
        <f>'[2]2022'!K298*(1-L$6)/NSHR</f>
        <v>131025009.7077378</v>
      </c>
    </row>
    <row r="308" spans="2:12" x14ac:dyDescent="0.25">
      <c r="B308" s="2" t="s">
        <v>83</v>
      </c>
      <c r="C308" s="6">
        <f>'[2]2022'!B299*(1-C$6)/NSHR</f>
        <v>12726558.911243619</v>
      </c>
      <c r="D308" s="6">
        <f>'[2]2022'!C299*(1-D$6)/NSHR</f>
        <v>15058687.929871337</v>
      </c>
      <c r="E308" s="6">
        <f>'[2]2022'!D299*(1-E$6)/NSHR</f>
        <v>15893317.392563619</v>
      </c>
      <c r="F308" s="6">
        <f>'[2]2022'!E299*(1-F$6)/NSHR</f>
        <v>29189563.842378844</v>
      </c>
      <c r="G308" s="6">
        <f>'[2]2022'!F299*(1-G$6)/NSHR</f>
        <v>26069784.965322141</v>
      </c>
      <c r="H308" s="6">
        <f>'[2]2022'!G299*(1-H$6)/NSHR</f>
        <v>33122591.906453788</v>
      </c>
      <c r="I308" s="6">
        <f>'[2]2022'!H299*(1-I$6)/NSHR</f>
        <v>54821226.651280046</v>
      </c>
      <c r="J308" s="6">
        <f>'[2]2022'!I299*(1-J$6)/NSHR</f>
        <v>111412171.50672357</v>
      </c>
      <c r="K308" s="6">
        <f>'[2]2022'!J299*(1-K$6)/NSHR</f>
        <v>78598606.745905519</v>
      </c>
      <c r="L308" s="6">
        <f>'[2]2022'!K299*(1-L$6)/NSHR</f>
        <v>190046984.39994419</v>
      </c>
    </row>
    <row r="309" spans="2:12" x14ac:dyDescent="0.25">
      <c r="B309" s="2" t="s">
        <v>84</v>
      </c>
      <c r="C309" s="6">
        <f>'[2]2022'!B300*(1-C$6)/NSHR</f>
        <v>10178435.965301476</v>
      </c>
      <c r="D309" s="6">
        <f>'[2]2022'!C300*(1-D$6)/NSHR</f>
        <v>18771353.790322762</v>
      </c>
      <c r="E309" s="6">
        <f>'[2]2022'!D300*(1-E$6)/NSHR</f>
        <v>22446343.601930592</v>
      </c>
      <c r="F309" s="6">
        <f>'[2]2022'!E300*(1-F$6)/NSHR</f>
        <v>37353735.888519369</v>
      </c>
      <c r="G309" s="6">
        <f>'[2]2022'!F300*(1-G$6)/NSHR</f>
        <v>46539841.476520739</v>
      </c>
      <c r="H309" s="6">
        <f>'[2]2022'!G300*(1-H$6)/NSHR</f>
        <v>47746903.84138038</v>
      </c>
      <c r="I309" s="6">
        <f>'[2]2022'!H300*(1-I$6)/NSHR</f>
        <v>67545999.471700147</v>
      </c>
      <c r="J309" s="6">
        <f>'[2]2022'!I300*(1-J$6)/NSHR</f>
        <v>66363112.131409347</v>
      </c>
      <c r="K309" s="6">
        <f>'[2]2022'!J300*(1-K$6)/NSHR</f>
        <v>117028041.28758013</v>
      </c>
      <c r="L309" s="6">
        <f>'[2]2022'!K300*(1-L$6)/NSHR</f>
        <v>193761395.1140033</v>
      </c>
    </row>
    <row r="310" spans="2:12" x14ac:dyDescent="0.25">
      <c r="B310" s="2" t="s">
        <v>85</v>
      </c>
      <c r="C310" s="6">
        <f>'[2]2022'!B301*(1-C$6)/NSHR</f>
        <v>11862284.41507118</v>
      </c>
      <c r="D310" s="6">
        <f>'[2]2022'!C301*(1-D$6)/NSHR</f>
        <v>23087227.795384035</v>
      </c>
      <c r="E310" s="6">
        <f>'[2]2022'!D301*(1-E$6)/NSHR</f>
        <v>24454493.320111901</v>
      </c>
      <c r="F310" s="6">
        <f>'[2]2022'!E301*(1-F$6)/NSHR</f>
        <v>30467358.73015359</v>
      </c>
      <c r="G310" s="6">
        <f>'[2]2022'!F301*(1-G$6)/NSHR</f>
        <v>54362822.251673788</v>
      </c>
      <c r="H310" s="6">
        <f>'[2]2022'!G301*(1-H$6)/NSHR</f>
        <v>47662172.318853967</v>
      </c>
      <c r="I310" s="6">
        <f>'[2]2022'!H301*(1-I$6)/NSHR</f>
        <v>94969580.721250221</v>
      </c>
      <c r="J310" s="6">
        <f>'[2]2022'!I301*(1-J$6)/NSHR</f>
        <v>102116225.48069923</v>
      </c>
      <c r="K310" s="6">
        <f>'[2]2022'!J301*(1-K$6)/NSHR</f>
        <v>119325109.69952191</v>
      </c>
      <c r="L310" s="6">
        <f>'[2]2022'!K301*(1-L$6)/NSHR</f>
        <v>134199628.48258002</v>
      </c>
    </row>
    <row r="311" spans="2:12" x14ac:dyDescent="0.25">
      <c r="B311" s="2" t="s">
        <v>86</v>
      </c>
      <c r="C311" s="6">
        <f>'[2]2022'!B302*(1-C$6)/NSHR</f>
        <v>10021367.926014619</v>
      </c>
      <c r="D311" s="6">
        <f>'[2]2022'!C302*(1-D$6)/NSHR</f>
        <v>15213057.1691461</v>
      </c>
      <c r="E311" s="6">
        <f>'[2]2022'!D302*(1-E$6)/NSHR</f>
        <v>25393296.107309014</v>
      </c>
      <c r="F311" s="6">
        <f>'[2]2022'!E302*(1-F$6)/NSHR</f>
        <v>23628530.506998453</v>
      </c>
      <c r="G311" s="6">
        <f>'[2]2022'!F302*(1-G$6)/NSHR</f>
        <v>56439488.339329801</v>
      </c>
      <c r="H311" s="6">
        <f>'[2]2022'!G302*(1-H$6)/NSHR</f>
        <v>61395551.535387389</v>
      </c>
      <c r="I311" s="6">
        <f>'[2]2022'!H302*(1-I$6)/NSHR</f>
        <v>62113630.306398392</v>
      </c>
      <c r="J311" s="6">
        <f>'[2]2022'!I302*(1-J$6)/NSHR</f>
        <v>102521514.47016846</v>
      </c>
      <c r="K311" s="6">
        <f>'[2]2022'!J302*(1-K$6)/NSHR</f>
        <v>132651357.80539823</v>
      </c>
      <c r="L311" s="6">
        <f>'[2]2022'!K302*(1-L$6)/NSHR</f>
        <v>135273455.338146</v>
      </c>
    </row>
    <row r="312" spans="2:12" x14ac:dyDescent="0.25">
      <c r="B312" s="2" t="s">
        <v>87</v>
      </c>
      <c r="C312" s="6">
        <f>'[2]2022'!B303*(1-C$6)/NSHR</f>
        <v>13664541.215190066</v>
      </c>
      <c r="D312" s="6">
        <f>'[2]2022'!C303*(1-D$6)/NSHR</f>
        <v>18604521.421858404</v>
      </c>
      <c r="E312" s="6">
        <f>'[2]2022'!D303*(1-E$6)/NSHR</f>
        <v>24363123.965938251</v>
      </c>
      <c r="F312" s="6">
        <f>'[2]2022'!E303*(1-F$6)/NSHR</f>
        <v>31298845.805781633</v>
      </c>
      <c r="G312" s="6">
        <f>'[2]2022'!F303*(1-G$6)/NSHR</f>
        <v>46332355.152308255</v>
      </c>
      <c r="H312" s="6">
        <f>'[2]2022'!G303*(1-H$6)/NSHR</f>
        <v>40282363.192031763</v>
      </c>
      <c r="I312" s="6">
        <f>'[2]2022'!H303*(1-I$6)/NSHR</f>
        <v>42520578.40691895</v>
      </c>
      <c r="J312" s="6">
        <f>'[2]2022'!I303*(1-J$6)/NSHR</f>
        <v>116996371.45456092</v>
      </c>
      <c r="K312" s="6">
        <f>'[2]2022'!J303*(1-K$6)/NSHR</f>
        <v>89667991.12641187</v>
      </c>
      <c r="L312" s="6">
        <f>'[2]2022'!K303*(1-L$6)/NSHR</f>
        <v>163128981.01513651</v>
      </c>
    </row>
    <row r="313" spans="2:12" x14ac:dyDescent="0.25">
      <c r="B313" s="2" t="s">
        <v>88</v>
      </c>
      <c r="C313" s="6">
        <f>'[2]2022'!B304*(1-C$6)/NSHR</f>
        <v>13195659.435243659</v>
      </c>
      <c r="D313" s="6">
        <f>'[2]2022'!C304*(1-D$6)/NSHR</f>
        <v>11615418.473886264</v>
      </c>
      <c r="E313" s="6">
        <f>'[2]2022'!D304*(1-E$6)/NSHR</f>
        <v>25807034.354714807</v>
      </c>
      <c r="F313" s="6">
        <f>'[2]2022'!E304*(1-F$6)/NSHR</f>
        <v>38286784.157613344</v>
      </c>
      <c r="G313" s="6">
        <f>'[2]2022'!F304*(1-G$6)/NSHR</f>
        <v>42622026.26457867</v>
      </c>
      <c r="H313" s="6">
        <f>'[2]2022'!G304*(1-H$6)/NSHR</f>
        <v>51105833.986410201</v>
      </c>
      <c r="I313" s="6">
        <f>'[2]2022'!H304*(1-I$6)/NSHR</f>
        <v>72070048.055078268</v>
      </c>
      <c r="J313" s="6">
        <f>'[2]2022'!I304*(1-J$6)/NSHR</f>
        <v>103248600.35153995</v>
      </c>
      <c r="K313" s="6">
        <f>'[2]2022'!J304*(1-K$6)/NSHR</f>
        <v>106894806.68136294</v>
      </c>
      <c r="L313" s="6">
        <f>'[2]2022'!K304*(1-L$6)/NSHR</f>
        <v>89716915.663709164</v>
      </c>
    </row>
    <row r="314" spans="2:12" x14ac:dyDescent="0.25">
      <c r="B314" s="2" t="s">
        <v>89</v>
      </c>
      <c r="C314" s="6">
        <f>'[2]2022'!B305*(1-C$6)/NSHR</f>
        <v>13205992.419507027</v>
      </c>
      <c r="D314" s="6">
        <f>'[2]2022'!C305*(1-D$6)/NSHR</f>
        <v>12989166.432498103</v>
      </c>
      <c r="E314" s="6">
        <f>'[2]2022'!D305*(1-E$6)/NSHR</f>
        <v>17963369.475853585</v>
      </c>
      <c r="F314" s="6">
        <f>'[2]2022'!E305*(1-F$6)/NSHR</f>
        <v>27068574.664441317</v>
      </c>
      <c r="G314" s="6">
        <f>'[2]2022'!F305*(1-G$6)/NSHR</f>
        <v>52469860.802568294</v>
      </c>
      <c r="H314" s="6">
        <f>'[2]2022'!G305*(1-H$6)/NSHR</f>
        <v>53293869.584852159</v>
      </c>
      <c r="I314" s="6">
        <f>'[2]2022'!H305*(1-I$6)/NSHR</f>
        <v>88495094.429494947</v>
      </c>
      <c r="J314" s="6">
        <f>'[2]2022'!I305*(1-J$6)/NSHR</f>
        <v>74493907.582332119</v>
      </c>
      <c r="K314" s="6">
        <f>'[2]2022'!J305*(1-K$6)/NSHR</f>
        <v>114696231.78551924</v>
      </c>
      <c r="L314" s="6">
        <f>'[2]2022'!K305*(1-L$6)/NSHR</f>
        <v>154354141.04395077</v>
      </c>
    </row>
    <row r="315" spans="2:12" x14ac:dyDescent="0.25">
      <c r="B315" s="2" t="s">
        <v>90</v>
      </c>
      <c r="C315" s="6">
        <f>'[2]2022'!B306*(1-C$6)/NSHR</f>
        <v>13746034.863876874</v>
      </c>
      <c r="D315" s="6">
        <f>'[2]2022'!C306*(1-D$6)/NSHR</f>
        <v>12086260.472535213</v>
      </c>
      <c r="E315" s="6">
        <f>'[2]2022'!D306*(1-E$6)/NSHR</f>
        <v>22184077.996867035</v>
      </c>
      <c r="F315" s="6">
        <f>'[2]2022'!E306*(1-F$6)/NSHR</f>
        <v>37617246.392778903</v>
      </c>
      <c r="G315" s="6">
        <f>'[2]2022'!F306*(1-G$6)/NSHR</f>
        <v>36446796.938511975</v>
      </c>
      <c r="H315" s="6">
        <f>'[2]2022'!G306*(1-H$6)/NSHR</f>
        <v>48600643.505122028</v>
      </c>
      <c r="I315" s="6">
        <f>'[2]2022'!H306*(1-I$6)/NSHR</f>
        <v>95211708.758607984</v>
      </c>
      <c r="J315" s="6">
        <f>'[2]2022'!I306*(1-J$6)/NSHR</f>
        <v>85966562.875935972</v>
      </c>
      <c r="K315" s="6">
        <f>'[2]2022'!J306*(1-K$6)/NSHR</f>
        <v>135625778.27521953</v>
      </c>
      <c r="L315" s="6">
        <f>'[2]2022'!K306*(1-L$6)/NSHR</f>
        <v>141934578.39024618</v>
      </c>
    </row>
    <row r="316" spans="2:12" x14ac:dyDescent="0.25">
      <c r="B316" s="2" t="s">
        <v>91</v>
      </c>
      <c r="C316" s="6">
        <f>'[2]2022'!B307*(1-C$6)/NSHR</f>
        <v>11547585.063277498</v>
      </c>
      <c r="D316" s="6">
        <f>'[2]2022'!C307*(1-D$6)/NSHR</f>
        <v>25619486.735427231</v>
      </c>
      <c r="E316" s="6">
        <f>'[2]2022'!D307*(1-E$6)/NSHR</f>
        <v>21593735.65961295</v>
      </c>
      <c r="F316" s="6">
        <f>'[2]2022'!E307*(1-F$6)/NSHR</f>
        <v>36439178.270820849</v>
      </c>
      <c r="G316" s="6">
        <f>'[2]2022'!F307*(1-G$6)/NSHR</f>
        <v>47826936.136248164</v>
      </c>
      <c r="H316" s="6">
        <f>'[2]2022'!G307*(1-H$6)/NSHR</f>
        <v>60288323.541167863</v>
      </c>
      <c r="I316" s="6">
        <f>'[2]2022'!H307*(1-I$6)/NSHR</f>
        <v>63355868.54389406</v>
      </c>
      <c r="J316" s="6">
        <f>'[2]2022'!I307*(1-J$6)/NSHR</f>
        <v>109745087.97880302</v>
      </c>
      <c r="K316" s="6">
        <f>'[2]2022'!J307*(1-K$6)/NSHR</f>
        <v>130271767.65964703</v>
      </c>
      <c r="L316" s="6">
        <f>'[2]2022'!K307*(1-L$6)/NSHR</f>
        <v>188142684.94226322</v>
      </c>
    </row>
    <row r="317" spans="2:12" x14ac:dyDescent="0.25">
      <c r="B317" s="2" t="s">
        <v>92</v>
      </c>
      <c r="C317" s="6">
        <f>'[2]2022'!B308*(1-C$6)/NSHR</f>
        <v>12211185.796795502</v>
      </c>
      <c r="D317" s="6">
        <f>'[2]2022'!C308*(1-D$6)/NSHR</f>
        <v>15664417.809697933</v>
      </c>
      <c r="E317" s="6">
        <f>'[2]2022'!D308*(1-E$6)/NSHR</f>
        <v>15526367.098204562</v>
      </c>
      <c r="F317" s="6">
        <f>'[2]2022'!E308*(1-F$6)/NSHR</f>
        <v>40714293.103848308</v>
      </c>
      <c r="G317" s="6">
        <f>'[2]2022'!F308*(1-G$6)/NSHR</f>
        <v>32988050.013076466</v>
      </c>
      <c r="H317" s="6">
        <f>'[2]2022'!G308*(1-H$6)/NSHR</f>
        <v>53041645.797228813</v>
      </c>
      <c r="I317" s="6">
        <f>'[2]2022'!H308*(1-I$6)/NSHR</f>
        <v>89154825.051987216</v>
      </c>
      <c r="J317" s="6">
        <f>'[2]2022'!I308*(1-J$6)/NSHR</f>
        <v>81107470.400841013</v>
      </c>
      <c r="K317" s="6">
        <f>'[2]2022'!J308*(1-K$6)/NSHR</f>
        <v>96039185.278929174</v>
      </c>
      <c r="L317" s="6">
        <f>'[2]2022'!K308*(1-L$6)/NSHR</f>
        <v>168163470.80225578</v>
      </c>
    </row>
    <row r="318" spans="2:12" x14ac:dyDescent="0.25">
      <c r="B318" s="2" t="s">
        <v>93</v>
      </c>
      <c r="C318" s="6">
        <f>'[2]2022'!B309*(1-C$6)/NSHR</f>
        <v>11251078.296859285</v>
      </c>
      <c r="D318" s="6">
        <f>'[2]2022'!C309*(1-D$6)/NSHR</f>
        <v>16925979.277233195</v>
      </c>
      <c r="E318" s="6">
        <f>'[2]2022'!D309*(1-E$6)/NSHR</f>
        <v>18608095.903295841</v>
      </c>
      <c r="F318" s="6">
        <f>'[2]2022'!E309*(1-F$6)/NSHR</f>
        <v>31952981.314665932</v>
      </c>
      <c r="G318" s="6">
        <f>'[2]2022'!F309*(1-G$6)/NSHR</f>
        <v>22282716.005183283</v>
      </c>
      <c r="H318" s="6">
        <f>'[2]2022'!G309*(1-H$6)/NSHR</f>
        <v>66612076.771228693</v>
      </c>
      <c r="I318" s="6">
        <f>'[2]2022'!H309*(1-I$6)/NSHR</f>
        <v>79598768.305064052</v>
      </c>
      <c r="J318" s="6">
        <f>'[2]2022'!I309*(1-J$6)/NSHR</f>
        <v>94839002.134544745</v>
      </c>
      <c r="K318" s="6">
        <f>'[2]2022'!J309*(1-K$6)/NSHR</f>
        <v>105230303.27256055</v>
      </c>
      <c r="L318" s="6">
        <f>'[2]2022'!K309*(1-L$6)/NSHR</f>
        <v>145972938.67058396</v>
      </c>
    </row>
    <row r="319" spans="2:12" x14ac:dyDescent="0.25">
      <c r="B319" s="2" t="s">
        <v>94</v>
      </c>
      <c r="C319" s="6">
        <f>'[2]2022'!B310*(1-C$6)/NSHR</f>
        <v>14622163.329800619</v>
      </c>
      <c r="D319" s="6">
        <f>'[2]2022'!C310*(1-D$6)/NSHR</f>
        <v>13212284.79988919</v>
      </c>
      <c r="E319" s="6">
        <f>'[2]2022'!D310*(1-E$6)/NSHR</f>
        <v>23335693.556294113</v>
      </c>
      <c r="F319" s="6">
        <f>'[2]2022'!E310*(1-F$6)/NSHR</f>
        <v>24959038.850422606</v>
      </c>
      <c r="G319" s="6">
        <f>'[2]2022'!F310*(1-G$6)/NSHR</f>
        <v>47095796.178332247</v>
      </c>
      <c r="H319" s="6">
        <f>'[2]2022'!G310*(1-H$6)/NSHR</f>
        <v>62658286.541627944</v>
      </c>
      <c r="I319" s="6">
        <f>'[2]2022'!H310*(1-I$6)/NSHR</f>
        <v>76037550.895625174</v>
      </c>
      <c r="J319" s="6">
        <f>'[2]2022'!I310*(1-J$6)/NSHR</f>
        <v>64947655.117924787</v>
      </c>
      <c r="K319" s="6">
        <f>'[2]2022'!J310*(1-K$6)/NSHR</f>
        <v>119638652.485164</v>
      </c>
      <c r="L319" s="6">
        <f>'[2]2022'!K310*(1-L$6)/NSHR</f>
        <v>130498483.206928</v>
      </c>
    </row>
    <row r="320" spans="2:12" x14ac:dyDescent="0.25">
      <c r="B320" s="2" t="s">
        <v>95</v>
      </c>
      <c r="C320" s="6">
        <f>'[2]2022'!B311*(1-C$6)/NSHR</f>
        <v>19687199.187721889</v>
      </c>
      <c r="D320" s="6">
        <f>'[2]2022'!C311*(1-D$6)/NSHR</f>
        <v>15747709.07348243</v>
      </c>
      <c r="E320" s="6">
        <f>'[2]2022'!D311*(1-E$6)/NSHR</f>
        <v>22798177.925652478</v>
      </c>
      <c r="F320" s="6">
        <f>'[2]2022'!E311*(1-F$6)/NSHR</f>
        <v>43336602.722398221</v>
      </c>
      <c r="G320" s="6">
        <f>'[2]2022'!F311*(1-G$6)/NSHR</f>
        <v>41151730.634792201</v>
      </c>
      <c r="H320" s="6">
        <f>'[2]2022'!G311*(1-H$6)/NSHR</f>
        <v>57170948.642967559</v>
      </c>
      <c r="I320" s="6">
        <f>'[2]2022'!H311*(1-I$6)/NSHR</f>
        <v>63360771.89745798</v>
      </c>
      <c r="J320" s="6">
        <f>'[2]2022'!I311*(1-J$6)/NSHR</f>
        <v>85398647.905200839</v>
      </c>
      <c r="K320" s="6">
        <f>'[2]2022'!J311*(1-K$6)/NSHR</f>
        <v>158643363.1046668</v>
      </c>
      <c r="L320" s="6">
        <f>'[2]2022'!K311*(1-L$6)/NSHR</f>
        <v>109317373.72753727</v>
      </c>
    </row>
    <row r="321" spans="1:13" x14ac:dyDescent="0.25">
      <c r="B321" s="2" t="s">
        <v>96</v>
      </c>
      <c r="C321" s="6">
        <f>'[2]2022'!B312*(1-C$6)/NSHR</f>
        <v>18466499.222347073</v>
      </c>
      <c r="D321" s="6">
        <f>'[2]2022'!C312*(1-D$6)/NSHR</f>
        <v>24110337.512295112</v>
      </c>
      <c r="E321" s="6">
        <f>'[2]2022'!D312*(1-E$6)/NSHR</f>
        <v>31001849.822158847</v>
      </c>
      <c r="F321" s="6">
        <f>'[2]2022'!E312*(1-F$6)/NSHR</f>
        <v>43438174.229437135</v>
      </c>
      <c r="G321" s="6">
        <f>'[2]2022'!F312*(1-G$6)/NSHR</f>
        <v>45376022.267827213</v>
      </c>
      <c r="H321" s="6">
        <f>'[2]2022'!G312*(1-H$6)/NSHR</f>
        <v>66866913.059027046</v>
      </c>
      <c r="I321" s="6">
        <f>'[2]2022'!H312*(1-I$6)/NSHR</f>
        <v>64152927.562717579</v>
      </c>
      <c r="J321" s="6">
        <f>'[2]2022'!I312*(1-J$6)/NSHR</f>
        <v>78155277.014816895</v>
      </c>
      <c r="K321" s="6">
        <f>'[2]2022'!J312*(1-K$6)/NSHR</f>
        <v>119911019.12866378</v>
      </c>
      <c r="L321" s="6">
        <f>'[2]2022'!K312*(1-L$6)/NSHR</f>
        <v>112973889.83036466</v>
      </c>
    </row>
    <row r="322" spans="1:13" x14ac:dyDescent="0.25">
      <c r="B322" s="2" t="s">
        <v>97</v>
      </c>
      <c r="C322" s="6">
        <f>'[2]2022'!B313*(1-C$6)/NSHR</f>
        <v>14289275.185282214</v>
      </c>
      <c r="D322" s="6">
        <f>'[2]2022'!C313*(1-D$6)/NSHR</f>
        <v>21830452.037345026</v>
      </c>
      <c r="E322" s="6">
        <f>'[2]2022'!D313*(1-E$6)/NSHR</f>
        <v>24091798.655359756</v>
      </c>
      <c r="F322" s="6">
        <f>'[2]2022'!E313*(1-F$6)/NSHR</f>
        <v>23987901.437066343</v>
      </c>
      <c r="G322" s="6">
        <f>'[2]2022'!F313*(1-G$6)/NSHR</f>
        <v>38610239.238036402</v>
      </c>
      <c r="H322" s="6">
        <f>'[2]2022'!G313*(1-H$6)/NSHR</f>
        <v>44726865.693235859</v>
      </c>
      <c r="I322" s="6">
        <f>'[2]2022'!H313*(1-I$6)/NSHR</f>
        <v>92381762.368155405</v>
      </c>
      <c r="J322" s="6">
        <f>'[2]2022'!I313*(1-J$6)/NSHR</f>
        <v>72196205.032831728</v>
      </c>
      <c r="K322" s="6">
        <f>'[2]2022'!J313*(1-K$6)/NSHR</f>
        <v>115713815.61300318</v>
      </c>
      <c r="L322" s="6">
        <f>'[2]2022'!K313*(1-L$6)/NSHR</f>
        <v>176560547.19072232</v>
      </c>
    </row>
    <row r="323" spans="1:13" x14ac:dyDescent="0.25">
      <c r="B323" s="2" t="s">
        <v>98</v>
      </c>
      <c r="C323" s="6">
        <f>'[2]2022'!B314*(1-C$6)/NSHR</f>
        <v>15904941.676887348</v>
      </c>
      <c r="D323" s="6">
        <f>'[2]2022'!C314*(1-D$6)/NSHR</f>
        <v>20005947.183454271</v>
      </c>
      <c r="E323" s="6">
        <f>'[2]2022'!D314*(1-E$6)/NSHR</f>
        <v>21714530.866066892</v>
      </c>
      <c r="F323" s="6">
        <f>'[2]2022'!E314*(1-F$6)/NSHR</f>
        <v>27393162.329398692</v>
      </c>
      <c r="G323" s="6">
        <f>'[2]2022'!F314*(1-G$6)/NSHR</f>
        <v>27657763.595316101</v>
      </c>
      <c r="H323" s="6">
        <f>'[2]2022'!G314*(1-H$6)/NSHR</f>
        <v>48419575.124687977</v>
      </c>
      <c r="I323" s="6">
        <f>'[2]2022'!H314*(1-I$6)/NSHR</f>
        <v>71463982.113325045</v>
      </c>
      <c r="J323" s="6">
        <f>'[2]2022'!I314*(1-J$6)/NSHR</f>
        <v>98188127.622401252</v>
      </c>
      <c r="K323" s="6">
        <f>'[2]2022'!J314*(1-K$6)/NSHR</f>
        <v>122201585.20014282</v>
      </c>
      <c r="L323" s="6">
        <f>'[2]2022'!K314*(1-L$6)/NSHR</f>
        <v>169766252.35433766</v>
      </c>
    </row>
    <row r="324" spans="1:13" x14ac:dyDescent="0.25">
      <c r="B324" s="2" t="s">
        <v>99</v>
      </c>
      <c r="C324" s="6">
        <f>'[2]2022'!B315*(1-C$6)/NSHR</f>
        <v>15353821.343695814</v>
      </c>
      <c r="D324" s="6">
        <f>'[2]2022'!C315*(1-D$6)/NSHR</f>
        <v>13616345.194239378</v>
      </c>
      <c r="E324" s="6">
        <f>'[2]2022'!D315*(1-E$6)/NSHR</f>
        <v>23630008.190281883</v>
      </c>
      <c r="F324" s="6">
        <f>'[2]2022'!E315*(1-F$6)/NSHR</f>
        <v>28798753.28525598</v>
      </c>
      <c r="G324" s="6">
        <f>'[2]2022'!F315*(1-G$6)/NSHR</f>
        <v>30125417.895681072</v>
      </c>
      <c r="H324" s="6">
        <f>'[2]2022'!G315*(1-H$6)/NSHR</f>
        <v>49838379.302477181</v>
      </c>
      <c r="I324" s="6">
        <f>'[2]2022'!H315*(1-I$6)/NSHR</f>
        <v>67789890.850232303</v>
      </c>
      <c r="J324" s="6">
        <f>'[2]2022'!I315*(1-J$6)/NSHR</f>
        <v>75245061.927732334</v>
      </c>
      <c r="K324" s="6">
        <f>'[2]2022'!J315*(1-K$6)/NSHR</f>
        <v>136501302.50544032</v>
      </c>
      <c r="L324" s="6">
        <f>'[2]2022'!K315*(1-L$6)/NSHR</f>
        <v>211354737.97690916</v>
      </c>
    </row>
    <row r="325" spans="1:13" x14ac:dyDescent="0.25">
      <c r="B325" s="2" t="s">
        <v>100</v>
      </c>
      <c r="C325" s="6">
        <f>'[2]2022'!B316*(1-C$6)/NSHR</f>
        <v>12330930.089948693</v>
      </c>
      <c r="D325" s="6">
        <f>'[2]2022'!C316*(1-D$6)/NSHR</f>
        <v>18916820.866935495</v>
      </c>
      <c r="E325" s="6">
        <f>'[2]2022'!D316*(1-E$6)/NSHR</f>
        <v>20960677.09929708</v>
      </c>
      <c r="F325" s="6">
        <f>'[2]2022'!E316*(1-F$6)/NSHR</f>
        <v>21390776.353690904</v>
      </c>
      <c r="G325" s="6">
        <f>'[2]2022'!F316*(1-G$6)/NSHR</f>
        <v>33447235.6513795</v>
      </c>
      <c r="H325" s="6">
        <f>'[2]2022'!G316*(1-H$6)/NSHR</f>
        <v>52253085.881975092</v>
      </c>
      <c r="I325" s="6">
        <f>'[2]2022'!H316*(1-I$6)/NSHR</f>
        <v>57643456.496055804</v>
      </c>
      <c r="J325" s="6">
        <f>'[2]2022'!I316*(1-J$6)/NSHR</f>
        <v>74612228.907924235</v>
      </c>
      <c r="K325" s="6">
        <f>'[2]2022'!J316*(1-K$6)/NSHR</f>
        <v>95557812.963088617</v>
      </c>
      <c r="L325" s="6">
        <f>'[2]2022'!K316*(1-L$6)/NSHR</f>
        <v>155667250.9956204</v>
      </c>
    </row>
    <row r="326" spans="1:13" x14ac:dyDescent="0.25">
      <c r="B326" s="2" t="s">
        <v>101</v>
      </c>
      <c r="C326" s="6">
        <f>'[2]2022'!B317*(1-C$6)/NSHR</f>
        <v>8956693.0774122048</v>
      </c>
      <c r="D326" s="6">
        <f>'[2]2022'!C317*(1-D$6)/NSHR</f>
        <v>13963981.033849945</v>
      </c>
      <c r="E326" s="6">
        <f>'[2]2022'!D317*(1-E$6)/NSHR</f>
        <v>18822479.057508782</v>
      </c>
      <c r="F326" s="6">
        <f>'[2]2022'!E317*(1-F$6)/NSHR</f>
        <v>29877234.60663034</v>
      </c>
      <c r="G326" s="6">
        <f>'[2]2022'!F317*(1-G$6)/NSHR</f>
        <v>37026794.576474957</v>
      </c>
      <c r="H326" s="6">
        <f>'[2]2022'!G317*(1-H$6)/NSHR</f>
        <v>48300910.177821636</v>
      </c>
      <c r="I326" s="6">
        <f>'[2]2022'!H317*(1-I$6)/NSHR</f>
        <v>86083463.273318991</v>
      </c>
      <c r="J326" s="6">
        <f>'[2]2022'!I317*(1-J$6)/NSHR</f>
        <v>87386794.468665555</v>
      </c>
      <c r="K326" s="6">
        <f>'[2]2022'!J317*(1-K$6)/NSHR</f>
        <v>62100972.887217619</v>
      </c>
      <c r="L326" s="6">
        <f>'[2]2022'!K317*(1-L$6)/NSHR</f>
        <v>144431161.24296653</v>
      </c>
    </row>
    <row r="327" spans="1:13" x14ac:dyDescent="0.25">
      <c r="B327" s="2" t="s">
        <v>102</v>
      </c>
      <c r="C327" s="6">
        <f>'[2]2022'!B318*(1-C$6)/NSHR</f>
        <v>12420752.666863659</v>
      </c>
      <c r="D327" s="6">
        <f>'[2]2022'!C318*(1-D$6)/NSHR</f>
        <v>18028985.099533278</v>
      </c>
      <c r="E327" s="6">
        <f>'[2]2022'!D318*(1-E$6)/NSHR</f>
        <v>20795727.653164435</v>
      </c>
      <c r="F327" s="6">
        <f>'[2]2022'!E318*(1-F$6)/NSHR</f>
        <v>32143054.362470329</v>
      </c>
      <c r="G327" s="6">
        <f>'[2]2022'!F318*(1-G$6)/NSHR</f>
        <v>39248837.783904403</v>
      </c>
      <c r="H327" s="6">
        <f>'[2]2022'!G318*(1-H$6)/NSHR</f>
        <v>58426935.624667488</v>
      </c>
      <c r="I327" s="6">
        <f>'[2]2022'!H318*(1-I$6)/NSHR</f>
        <v>84346832.388238281</v>
      </c>
      <c r="J327" s="6">
        <f>'[2]2022'!I318*(1-J$6)/NSHR</f>
        <v>94426880.457166895</v>
      </c>
      <c r="K327" s="6">
        <f>'[2]2022'!J318*(1-K$6)/NSHR</f>
        <v>69771635.868366703</v>
      </c>
      <c r="L327" s="6">
        <f>'[2]2022'!K318*(1-L$6)/NSHR</f>
        <v>118109915.16372605</v>
      </c>
    </row>
    <row r="328" spans="1:13" x14ac:dyDescent="0.25">
      <c r="B328" s="2" t="s">
        <v>103</v>
      </c>
      <c r="C328" s="6">
        <f>'[2]2022'!B319*(1-C$6)/NSHR</f>
        <v>9002185.6185004842</v>
      </c>
      <c r="D328" s="6">
        <f>'[2]2022'!C319*(1-D$6)/NSHR</f>
        <v>22031237.028294995</v>
      </c>
      <c r="E328" s="6">
        <f>'[2]2022'!D319*(1-E$6)/NSHR</f>
        <v>25177238.199865133</v>
      </c>
      <c r="F328" s="6">
        <f>'[2]2022'!E319*(1-F$6)/NSHR</f>
        <v>44642131.447606124</v>
      </c>
      <c r="G328" s="6">
        <f>'[2]2022'!F319*(1-G$6)/NSHR</f>
        <v>38366412.719904475</v>
      </c>
      <c r="H328" s="6">
        <f>'[2]2022'!G319*(1-H$6)/NSHR</f>
        <v>36370692.721545681</v>
      </c>
      <c r="I328" s="6">
        <f>'[2]2022'!H319*(1-I$6)/NSHR</f>
        <v>68133946.131081</v>
      </c>
      <c r="J328" s="6">
        <f>'[2]2022'!I319*(1-J$6)/NSHR</f>
        <v>103716367.73237054</v>
      </c>
      <c r="K328" s="6">
        <f>'[2]2022'!J319*(1-K$6)/NSHR</f>
        <v>106637009.46696542</v>
      </c>
      <c r="L328" s="6">
        <f>'[2]2022'!K319*(1-L$6)/NSHR</f>
        <v>211554101.1974673</v>
      </c>
    </row>
    <row r="329" spans="1:13" x14ac:dyDescent="0.25">
      <c r="B329" s="2" t="s">
        <v>104</v>
      </c>
      <c r="C329" s="6">
        <f>'[2]2022'!B320*(1-C$6)/NSHR</f>
        <v>7748969.7697805064</v>
      </c>
      <c r="D329" s="6">
        <f>'[2]2022'!C320*(1-D$6)/NSHR</f>
        <v>23711335.501033802</v>
      </c>
      <c r="E329" s="6">
        <f>'[2]2022'!D320*(1-E$6)/NSHR</f>
        <v>24302881.173843306</v>
      </c>
      <c r="F329" s="6">
        <f>'[2]2022'!E320*(1-F$6)/NSHR</f>
        <v>17650051.729965102</v>
      </c>
      <c r="G329" s="6">
        <f>'[2]2022'!F320*(1-G$6)/NSHR</f>
        <v>41400844.57980039</v>
      </c>
      <c r="H329" s="6">
        <f>'[2]2022'!G320*(1-H$6)/NSHR</f>
        <v>60278387.695401013</v>
      </c>
      <c r="I329" s="6">
        <f>'[2]2022'!H320*(1-I$6)/NSHR</f>
        <v>79561051.689828336</v>
      </c>
      <c r="J329" s="6">
        <f>'[2]2022'!I320*(1-J$6)/NSHR</f>
        <v>113588653.64015146</v>
      </c>
      <c r="K329" s="6">
        <f>'[2]2022'!J320*(1-K$6)/NSHR</f>
        <v>129044111.25012696</v>
      </c>
      <c r="L329" s="6">
        <f>'[2]2022'!K320*(1-L$6)/NSHR</f>
        <v>130441168.45344472</v>
      </c>
    </row>
    <row r="330" spans="1:13" x14ac:dyDescent="0.25">
      <c r="B330" s="2" t="s">
        <v>105</v>
      </c>
      <c r="C330" s="6">
        <f>'[2]2022'!B321*(1-C$6)/NSHR</f>
        <v>9737729.9844786767</v>
      </c>
      <c r="D330" s="6">
        <f>'[2]2022'!C321*(1-D$6)/NSHR</f>
        <v>20190881.916010033</v>
      </c>
      <c r="E330" s="6">
        <f>'[2]2022'!D321*(1-E$6)/NSHR</f>
        <v>13809994.005674707</v>
      </c>
      <c r="F330" s="6">
        <f>'[2]2022'!E321*(1-F$6)/NSHR</f>
        <v>34814460.899786875</v>
      </c>
      <c r="G330" s="6">
        <f>'[2]2022'!F321*(1-G$6)/NSHR</f>
        <v>27737980.091796339</v>
      </c>
      <c r="H330" s="6">
        <f>'[2]2022'!G321*(1-H$6)/NSHR</f>
        <v>60569774.441476785</v>
      </c>
      <c r="I330" s="6">
        <f>'[2]2022'!H321*(1-I$6)/NSHR</f>
        <v>81091731.189557716</v>
      </c>
      <c r="J330" s="6">
        <f>'[2]2022'!I321*(1-J$6)/NSHR</f>
        <v>76332095.894352823</v>
      </c>
      <c r="K330" s="6">
        <f>'[2]2022'!J321*(1-K$6)/NSHR</f>
        <v>160911635.78696236</v>
      </c>
      <c r="L330" s="6">
        <f>'[2]2022'!K321*(1-L$6)/NSHR</f>
        <v>104359277.79617913</v>
      </c>
    </row>
    <row r="331" spans="1:13" x14ac:dyDescent="0.25">
      <c r="B331" s="2" t="s">
        <v>106</v>
      </c>
      <c r="C331" s="6">
        <f>'[2]2022'!B322*(1-C$6)/NSHR</f>
        <v>12906120.135483773</v>
      </c>
      <c r="D331" s="6">
        <f>'[2]2022'!C322*(1-D$6)/NSHR</f>
        <v>12744840.519477991</v>
      </c>
      <c r="E331" s="6">
        <f>'[2]2022'!D322*(1-E$6)/NSHR</f>
        <v>24247185.26589087</v>
      </c>
      <c r="F331" s="6">
        <f>'[2]2022'!E322*(1-F$6)/NSHR</f>
        <v>42105371.794337958</v>
      </c>
      <c r="G331" s="6">
        <f>'[2]2022'!F322*(1-G$6)/NSHR</f>
        <v>44121069.964003377</v>
      </c>
      <c r="H331" s="6">
        <f>'[2]2022'!G322*(1-H$6)/NSHR</f>
        <v>54628274.874340475</v>
      </c>
      <c r="I331" s="6">
        <f>'[2]2022'!H322*(1-I$6)/NSHR</f>
        <v>91934281.851505235</v>
      </c>
      <c r="J331" s="6">
        <f>'[2]2022'!I322*(1-J$6)/NSHR</f>
        <v>95229532.93750225</v>
      </c>
      <c r="K331" s="6">
        <f>'[2]2022'!J322*(1-K$6)/NSHR</f>
        <v>82900369.049050555</v>
      </c>
      <c r="L331" s="6">
        <f>'[2]2022'!K322*(1-L$6)/NSHR</f>
        <v>140503829.15760192</v>
      </c>
    </row>
    <row r="332" spans="1:13" x14ac:dyDescent="0.25">
      <c r="B332" s="2" t="s">
        <v>107</v>
      </c>
      <c r="C332" s="6">
        <f>'[2]2022'!B323*(1-C$6)/NSHR</f>
        <v>13747381.895014638</v>
      </c>
      <c r="D332" s="6">
        <f>'[2]2022'!C323*(1-D$6)/NSHR</f>
        <v>18648348.037726801</v>
      </c>
      <c r="E332" s="6">
        <f>'[2]2022'!D323*(1-E$6)/NSHR</f>
        <v>24595272.496904988</v>
      </c>
      <c r="F332" s="6">
        <f>'[2]2022'!E323*(1-F$6)/NSHR</f>
        <v>31967714.287138436</v>
      </c>
      <c r="G332" s="6">
        <f>'[2]2022'!F323*(1-G$6)/NSHR</f>
        <v>41282967.400871597</v>
      </c>
      <c r="H332" s="6">
        <f>'[2]2022'!G323*(1-H$6)/NSHR</f>
        <v>53246042.295855619</v>
      </c>
      <c r="I332" s="6">
        <f>'[2]2022'!H323*(1-I$6)/NSHR</f>
        <v>68817784.744123831</v>
      </c>
      <c r="J332" s="6">
        <f>'[2]2022'!I323*(1-J$6)/NSHR</f>
        <v>89307713.757038444</v>
      </c>
      <c r="K332" s="6">
        <f>'[2]2022'!J323*(1-K$6)/NSHR</f>
        <v>116500548.68398069</v>
      </c>
      <c r="L332" s="6">
        <f>'[2]2022'!K323*(1-L$6)/NSHR</f>
        <v>152828650.66550589</v>
      </c>
    </row>
    <row r="334" spans="1:13" x14ac:dyDescent="0.25">
      <c r="A334" s="7" t="s">
        <v>4</v>
      </c>
    </row>
    <row r="335" spans="1:13" x14ac:dyDescent="0.25">
      <c r="A335" s="7"/>
      <c r="C335" s="20">
        <f ca="1">RAND()</f>
        <v>0.18124589790448609</v>
      </c>
      <c r="D335" s="20">
        <f t="shared" ref="D335:L335" ca="1" si="0">RAND()</f>
        <v>0.1016583822433077</v>
      </c>
      <c r="E335" s="20">
        <f t="shared" ca="1" si="0"/>
        <v>0.60355004097507892</v>
      </c>
      <c r="F335" s="20">
        <f t="shared" ca="1" si="0"/>
        <v>0.43489892266282226</v>
      </c>
      <c r="G335" s="20">
        <f t="shared" ca="1" si="0"/>
        <v>0.65258566867124856</v>
      </c>
      <c r="H335" s="20">
        <f t="shared" ca="1" si="0"/>
        <v>0.5558798792500167</v>
      </c>
      <c r="I335" s="20">
        <f t="shared" ca="1" si="0"/>
        <v>0.86407631353901782</v>
      </c>
      <c r="J335" s="20">
        <f t="shared" ca="1" si="0"/>
        <v>0.60112210471406013</v>
      </c>
      <c r="K335" s="20">
        <f t="shared" ca="1" si="0"/>
        <v>0.95361701860567627</v>
      </c>
      <c r="L335" s="20">
        <f t="shared" ca="1" si="0"/>
        <v>0.97239514468420984</v>
      </c>
      <c r="M335" s="4" t="s">
        <v>9</v>
      </c>
    </row>
    <row r="336" spans="1:13" s="26" customFormat="1" x14ac:dyDescent="0.25">
      <c r="A336" s="28" t="s">
        <v>113</v>
      </c>
      <c r="B336" s="26" t="s">
        <v>5</v>
      </c>
      <c r="C336" s="26">
        <f t="shared" ref="C336:L351" ca="1" si="1">IF(C$335&gt;0.01*(C$11+C$12),0,IF(C$335&gt;0.01*C$11,0,C233))</f>
        <v>0</v>
      </c>
      <c r="D336" s="26">
        <f t="shared" ca="1" si="1"/>
        <v>24551855.555975605</v>
      </c>
      <c r="E336" s="26">
        <f t="shared" ca="1" si="1"/>
        <v>0</v>
      </c>
      <c r="F336" s="26">
        <f t="shared" ca="1" si="1"/>
        <v>0</v>
      </c>
      <c r="G336" s="26">
        <f t="shared" ca="1" si="1"/>
        <v>0</v>
      </c>
      <c r="H336" s="26">
        <f t="shared" ca="1" si="1"/>
        <v>0</v>
      </c>
      <c r="I336" s="26">
        <f t="shared" ca="1" si="1"/>
        <v>0</v>
      </c>
      <c r="J336" s="26">
        <f t="shared" ca="1" si="1"/>
        <v>0</v>
      </c>
      <c r="K336" s="26">
        <f t="shared" ca="1" si="1"/>
        <v>0</v>
      </c>
      <c r="L336" s="26">
        <f t="shared" ca="1" si="1"/>
        <v>0</v>
      </c>
    </row>
    <row r="337" spans="2:12" s="26" customFormat="1" x14ac:dyDescent="0.25">
      <c r="B337" s="26" t="s">
        <v>7</v>
      </c>
      <c r="C337" s="26">
        <f t="shared" ca="1" si="1"/>
        <v>0</v>
      </c>
      <c r="D337" s="26">
        <f t="shared" ca="1" si="1"/>
        <v>17105814.159443568</v>
      </c>
      <c r="E337" s="26">
        <f t="shared" ca="1" si="1"/>
        <v>0</v>
      </c>
      <c r="F337" s="26">
        <f t="shared" ca="1" si="1"/>
        <v>0</v>
      </c>
      <c r="G337" s="26">
        <f t="shared" ca="1" si="1"/>
        <v>0</v>
      </c>
      <c r="H337" s="26">
        <f t="shared" ca="1" si="1"/>
        <v>0</v>
      </c>
      <c r="I337" s="26">
        <f t="shared" ca="1" si="1"/>
        <v>0</v>
      </c>
      <c r="J337" s="26">
        <f t="shared" ca="1" si="1"/>
        <v>0</v>
      </c>
      <c r="K337" s="26">
        <f t="shared" ca="1" si="1"/>
        <v>0</v>
      </c>
      <c r="L337" s="26">
        <f t="shared" ca="1" si="1"/>
        <v>0</v>
      </c>
    </row>
    <row r="338" spans="2:12" s="26" customFormat="1" x14ac:dyDescent="0.25">
      <c r="B338" s="26" t="s">
        <v>10</v>
      </c>
      <c r="C338" s="26">
        <f t="shared" ca="1" si="1"/>
        <v>0</v>
      </c>
      <c r="D338" s="26">
        <f t="shared" ca="1" si="1"/>
        <v>13585360.574419798</v>
      </c>
      <c r="E338" s="26">
        <f t="shared" ca="1" si="1"/>
        <v>0</v>
      </c>
      <c r="F338" s="26">
        <f t="shared" ca="1" si="1"/>
        <v>0</v>
      </c>
      <c r="G338" s="26">
        <f t="shared" ca="1" si="1"/>
        <v>0</v>
      </c>
      <c r="H338" s="26">
        <f t="shared" ca="1" si="1"/>
        <v>0</v>
      </c>
      <c r="I338" s="26">
        <f t="shared" ca="1" si="1"/>
        <v>0</v>
      </c>
      <c r="J338" s="26">
        <f t="shared" ca="1" si="1"/>
        <v>0</v>
      </c>
      <c r="K338" s="26">
        <f t="shared" ca="1" si="1"/>
        <v>0</v>
      </c>
      <c r="L338" s="26">
        <f t="shared" ca="1" si="1"/>
        <v>0</v>
      </c>
    </row>
    <row r="339" spans="2:12" s="26" customFormat="1" x14ac:dyDescent="0.25">
      <c r="B339" s="26" t="s">
        <v>11</v>
      </c>
      <c r="C339" s="26">
        <f t="shared" ca="1" si="1"/>
        <v>0</v>
      </c>
      <c r="D339" s="26">
        <f t="shared" ca="1" si="1"/>
        <v>15265459.047158604</v>
      </c>
      <c r="E339" s="26">
        <f t="shared" ca="1" si="1"/>
        <v>0</v>
      </c>
      <c r="F339" s="26">
        <f t="shared" ca="1" si="1"/>
        <v>0</v>
      </c>
      <c r="G339" s="26">
        <f t="shared" ca="1" si="1"/>
        <v>0</v>
      </c>
      <c r="H339" s="26">
        <f t="shared" ca="1" si="1"/>
        <v>0</v>
      </c>
      <c r="I339" s="26">
        <f t="shared" ca="1" si="1"/>
        <v>0</v>
      </c>
      <c r="J339" s="26">
        <f t="shared" ca="1" si="1"/>
        <v>0</v>
      </c>
      <c r="K339" s="26">
        <f t="shared" ca="1" si="1"/>
        <v>0</v>
      </c>
      <c r="L339" s="26">
        <f t="shared" ca="1" si="1"/>
        <v>0</v>
      </c>
    </row>
    <row r="340" spans="2:12" s="26" customFormat="1" x14ac:dyDescent="0.25">
      <c r="B340" s="26" t="s">
        <v>12</v>
      </c>
      <c r="C340" s="26">
        <f t="shared" ca="1" si="1"/>
        <v>0</v>
      </c>
      <c r="D340" s="26">
        <f t="shared" ca="1" si="1"/>
        <v>19267710.97592032</v>
      </c>
      <c r="E340" s="26">
        <f t="shared" ca="1" si="1"/>
        <v>0</v>
      </c>
      <c r="F340" s="26">
        <f t="shared" ca="1" si="1"/>
        <v>0</v>
      </c>
      <c r="G340" s="26">
        <f t="shared" ca="1" si="1"/>
        <v>0</v>
      </c>
      <c r="H340" s="26">
        <f t="shared" ca="1" si="1"/>
        <v>0</v>
      </c>
      <c r="I340" s="26">
        <f t="shared" ca="1" si="1"/>
        <v>0</v>
      </c>
      <c r="J340" s="26">
        <f t="shared" ca="1" si="1"/>
        <v>0</v>
      </c>
      <c r="K340" s="26">
        <f t="shared" ca="1" si="1"/>
        <v>0</v>
      </c>
      <c r="L340" s="26">
        <f t="shared" ca="1" si="1"/>
        <v>0</v>
      </c>
    </row>
    <row r="341" spans="2:12" s="26" customFormat="1" x14ac:dyDescent="0.25">
      <c r="B341" s="26" t="s">
        <v>13</v>
      </c>
      <c r="C341" s="26">
        <f t="shared" ca="1" si="1"/>
        <v>0</v>
      </c>
      <c r="D341" s="26">
        <f t="shared" ca="1" si="1"/>
        <v>23332715.041603655</v>
      </c>
      <c r="E341" s="26">
        <f t="shared" ca="1" si="1"/>
        <v>0</v>
      </c>
      <c r="F341" s="26">
        <f t="shared" ca="1" si="1"/>
        <v>0</v>
      </c>
      <c r="G341" s="26">
        <f t="shared" ca="1" si="1"/>
        <v>0</v>
      </c>
      <c r="H341" s="26">
        <f t="shared" ca="1" si="1"/>
        <v>0</v>
      </c>
      <c r="I341" s="26">
        <f t="shared" ca="1" si="1"/>
        <v>0</v>
      </c>
      <c r="J341" s="26">
        <f t="shared" ca="1" si="1"/>
        <v>0</v>
      </c>
      <c r="K341" s="26">
        <f t="shared" ca="1" si="1"/>
        <v>0</v>
      </c>
      <c r="L341" s="26">
        <f t="shared" ca="1" si="1"/>
        <v>0</v>
      </c>
    </row>
    <row r="342" spans="2:12" s="26" customFormat="1" x14ac:dyDescent="0.25">
      <c r="B342" s="26" t="s">
        <v>14</v>
      </c>
      <c r="C342" s="26">
        <f t="shared" ca="1" si="1"/>
        <v>0</v>
      </c>
      <c r="D342" s="26">
        <f t="shared" ca="1" si="1"/>
        <v>18379875.208518106</v>
      </c>
      <c r="E342" s="26">
        <f t="shared" ca="1" si="1"/>
        <v>0</v>
      </c>
      <c r="F342" s="26">
        <f t="shared" ca="1" si="1"/>
        <v>0</v>
      </c>
      <c r="G342" s="26">
        <f t="shared" ca="1" si="1"/>
        <v>0</v>
      </c>
      <c r="H342" s="26">
        <f t="shared" ca="1" si="1"/>
        <v>0</v>
      </c>
      <c r="I342" s="26">
        <f t="shared" ca="1" si="1"/>
        <v>0</v>
      </c>
      <c r="J342" s="26">
        <f t="shared" ca="1" si="1"/>
        <v>0</v>
      </c>
      <c r="K342" s="26">
        <f t="shared" ca="1" si="1"/>
        <v>0</v>
      </c>
      <c r="L342" s="26">
        <f t="shared" ca="1" si="1"/>
        <v>0</v>
      </c>
    </row>
    <row r="343" spans="2:12" s="26" customFormat="1" x14ac:dyDescent="0.25">
      <c r="B343" s="26" t="s">
        <v>15</v>
      </c>
      <c r="C343" s="26">
        <f t="shared" ca="1" si="1"/>
        <v>0</v>
      </c>
      <c r="D343" s="26">
        <f t="shared" ca="1" si="1"/>
        <v>23680350.88121422</v>
      </c>
      <c r="E343" s="26">
        <f t="shared" ca="1" si="1"/>
        <v>0</v>
      </c>
      <c r="F343" s="26">
        <f t="shared" ca="1" si="1"/>
        <v>0</v>
      </c>
      <c r="G343" s="26">
        <f t="shared" ca="1" si="1"/>
        <v>0</v>
      </c>
      <c r="H343" s="26">
        <f t="shared" ca="1" si="1"/>
        <v>0</v>
      </c>
      <c r="I343" s="26">
        <f t="shared" ca="1" si="1"/>
        <v>0</v>
      </c>
      <c r="J343" s="26">
        <f t="shared" ca="1" si="1"/>
        <v>0</v>
      </c>
      <c r="K343" s="26">
        <f t="shared" ca="1" si="1"/>
        <v>0</v>
      </c>
      <c r="L343" s="26">
        <f t="shared" ca="1" si="1"/>
        <v>0</v>
      </c>
    </row>
    <row r="344" spans="2:12" s="26" customFormat="1" x14ac:dyDescent="0.25">
      <c r="B344" s="26" t="s">
        <v>16</v>
      </c>
      <c r="C344" s="26">
        <f t="shared" ca="1" si="1"/>
        <v>0</v>
      </c>
      <c r="D344" s="26">
        <f t="shared" ca="1" si="1"/>
        <v>17290748.89199933</v>
      </c>
      <c r="E344" s="26">
        <f t="shared" ca="1" si="1"/>
        <v>0</v>
      </c>
      <c r="F344" s="26">
        <f t="shared" ca="1" si="1"/>
        <v>0</v>
      </c>
      <c r="G344" s="26">
        <f t="shared" ca="1" si="1"/>
        <v>0</v>
      </c>
      <c r="H344" s="26">
        <f t="shared" ca="1" si="1"/>
        <v>0</v>
      </c>
      <c r="I344" s="26">
        <f t="shared" ca="1" si="1"/>
        <v>0</v>
      </c>
      <c r="J344" s="26">
        <f t="shared" ca="1" si="1"/>
        <v>0</v>
      </c>
      <c r="K344" s="26">
        <f t="shared" ca="1" si="1"/>
        <v>0</v>
      </c>
      <c r="L344" s="26">
        <f t="shared" ca="1" si="1"/>
        <v>0</v>
      </c>
    </row>
    <row r="345" spans="2:12" s="26" customFormat="1" x14ac:dyDescent="0.25">
      <c r="B345" s="26" t="s">
        <v>17</v>
      </c>
      <c r="C345" s="26">
        <f t="shared" ca="1" si="1"/>
        <v>0</v>
      </c>
      <c r="D345" s="26">
        <f t="shared" ca="1" si="1"/>
        <v>15466244.038108574</v>
      </c>
      <c r="E345" s="26">
        <f t="shared" ca="1" si="1"/>
        <v>0</v>
      </c>
      <c r="F345" s="26">
        <f t="shared" ca="1" si="1"/>
        <v>0</v>
      </c>
      <c r="G345" s="26">
        <f t="shared" ca="1" si="1"/>
        <v>0</v>
      </c>
      <c r="H345" s="26">
        <f t="shared" ca="1" si="1"/>
        <v>0</v>
      </c>
      <c r="I345" s="26">
        <f t="shared" ca="1" si="1"/>
        <v>0</v>
      </c>
      <c r="J345" s="26">
        <f t="shared" ca="1" si="1"/>
        <v>0</v>
      </c>
      <c r="K345" s="26">
        <f t="shared" ca="1" si="1"/>
        <v>0</v>
      </c>
      <c r="L345" s="26">
        <f t="shared" ca="1" si="1"/>
        <v>0</v>
      </c>
    </row>
    <row r="346" spans="2:12" s="26" customFormat="1" x14ac:dyDescent="0.25">
      <c r="B346" s="26" t="s">
        <v>18</v>
      </c>
      <c r="C346" s="26">
        <f t="shared" ca="1" si="1"/>
        <v>0</v>
      </c>
      <c r="D346" s="26">
        <f t="shared" ca="1" si="1"/>
        <v>13186358.563158488</v>
      </c>
      <c r="E346" s="26">
        <f t="shared" ca="1" si="1"/>
        <v>0</v>
      </c>
      <c r="F346" s="26">
        <f t="shared" ca="1" si="1"/>
        <v>0</v>
      </c>
      <c r="G346" s="26">
        <f t="shared" ca="1" si="1"/>
        <v>0</v>
      </c>
      <c r="H346" s="26">
        <f t="shared" ca="1" si="1"/>
        <v>0</v>
      </c>
      <c r="I346" s="26">
        <f t="shared" ca="1" si="1"/>
        <v>0</v>
      </c>
      <c r="J346" s="26">
        <f t="shared" ca="1" si="1"/>
        <v>0</v>
      </c>
      <c r="K346" s="26">
        <f t="shared" ca="1" si="1"/>
        <v>0</v>
      </c>
      <c r="L346" s="26">
        <f t="shared" ca="1" si="1"/>
        <v>0</v>
      </c>
    </row>
    <row r="347" spans="2:12" s="26" customFormat="1" x14ac:dyDescent="0.25">
      <c r="B347" s="26" t="s">
        <v>19</v>
      </c>
      <c r="C347" s="26">
        <f t="shared" ca="1" si="1"/>
        <v>0</v>
      </c>
      <c r="D347" s="26">
        <f t="shared" ca="1" si="1"/>
        <v>21548987.00197117</v>
      </c>
      <c r="E347" s="26">
        <f t="shared" ca="1" si="1"/>
        <v>0</v>
      </c>
      <c r="F347" s="26">
        <f t="shared" ca="1" si="1"/>
        <v>0</v>
      </c>
      <c r="G347" s="26">
        <f t="shared" ca="1" si="1"/>
        <v>0</v>
      </c>
      <c r="H347" s="26">
        <f t="shared" ca="1" si="1"/>
        <v>0</v>
      </c>
      <c r="I347" s="26">
        <f t="shared" ca="1" si="1"/>
        <v>0</v>
      </c>
      <c r="J347" s="26">
        <f t="shared" ca="1" si="1"/>
        <v>0</v>
      </c>
      <c r="K347" s="26">
        <f t="shared" ca="1" si="1"/>
        <v>0</v>
      </c>
      <c r="L347" s="26">
        <f t="shared" ca="1" si="1"/>
        <v>0</v>
      </c>
    </row>
    <row r="348" spans="2:12" s="26" customFormat="1" x14ac:dyDescent="0.25">
      <c r="B348" s="26" t="s">
        <v>20</v>
      </c>
      <c r="C348" s="26">
        <f t="shared" ca="1" si="1"/>
        <v>0</v>
      </c>
      <c r="D348" s="26">
        <f t="shared" ca="1" si="1"/>
        <v>24084411.275564414</v>
      </c>
      <c r="E348" s="26">
        <f t="shared" ca="1" si="1"/>
        <v>0</v>
      </c>
      <c r="F348" s="26">
        <f t="shared" ca="1" si="1"/>
        <v>0</v>
      </c>
      <c r="G348" s="26">
        <f t="shared" ca="1" si="1"/>
        <v>0</v>
      </c>
      <c r="H348" s="26">
        <f t="shared" ca="1" si="1"/>
        <v>0</v>
      </c>
      <c r="I348" s="26">
        <f t="shared" ca="1" si="1"/>
        <v>0</v>
      </c>
      <c r="J348" s="26">
        <f t="shared" ca="1" si="1"/>
        <v>0</v>
      </c>
      <c r="K348" s="26">
        <f t="shared" ca="1" si="1"/>
        <v>0</v>
      </c>
      <c r="L348" s="26">
        <f t="shared" ca="1" si="1"/>
        <v>0</v>
      </c>
    </row>
    <row r="349" spans="2:12" s="26" customFormat="1" x14ac:dyDescent="0.25">
      <c r="B349" s="26" t="s">
        <v>21</v>
      </c>
      <c r="C349" s="26">
        <f t="shared" ca="1" si="1"/>
        <v>0</v>
      </c>
      <c r="D349" s="26">
        <f t="shared" ca="1" si="1"/>
        <v>20370716.798220403</v>
      </c>
      <c r="E349" s="26">
        <f t="shared" ca="1" si="1"/>
        <v>0</v>
      </c>
      <c r="F349" s="26">
        <f t="shared" ca="1" si="1"/>
        <v>0</v>
      </c>
      <c r="G349" s="26">
        <f t="shared" ca="1" si="1"/>
        <v>0</v>
      </c>
      <c r="H349" s="26">
        <f t="shared" ca="1" si="1"/>
        <v>0</v>
      </c>
      <c r="I349" s="26">
        <f t="shared" ca="1" si="1"/>
        <v>0</v>
      </c>
      <c r="J349" s="26">
        <f t="shared" ca="1" si="1"/>
        <v>0</v>
      </c>
      <c r="K349" s="26">
        <f t="shared" ca="1" si="1"/>
        <v>0</v>
      </c>
      <c r="L349" s="26">
        <f t="shared" ca="1" si="1"/>
        <v>0</v>
      </c>
    </row>
    <row r="350" spans="2:12" s="26" customFormat="1" x14ac:dyDescent="0.25">
      <c r="B350" s="26" t="s">
        <v>22</v>
      </c>
      <c r="C350" s="26">
        <f t="shared" ca="1" si="1"/>
        <v>0</v>
      </c>
      <c r="D350" s="26">
        <f t="shared" ca="1" si="1"/>
        <v>21632278.265755665</v>
      </c>
      <c r="E350" s="26">
        <f t="shared" ca="1" si="1"/>
        <v>0</v>
      </c>
      <c r="F350" s="26">
        <f t="shared" ca="1" si="1"/>
        <v>0</v>
      </c>
      <c r="G350" s="26">
        <f t="shared" ca="1" si="1"/>
        <v>0</v>
      </c>
      <c r="H350" s="26">
        <f t="shared" ca="1" si="1"/>
        <v>0</v>
      </c>
      <c r="I350" s="26">
        <f t="shared" ca="1" si="1"/>
        <v>0</v>
      </c>
      <c r="J350" s="26">
        <f t="shared" ca="1" si="1"/>
        <v>0</v>
      </c>
      <c r="K350" s="26">
        <f t="shared" ca="1" si="1"/>
        <v>0</v>
      </c>
      <c r="L350" s="26">
        <f t="shared" ca="1" si="1"/>
        <v>0</v>
      </c>
    </row>
    <row r="351" spans="2:12" s="26" customFormat="1" x14ac:dyDescent="0.25">
      <c r="B351" s="26" t="s">
        <v>23</v>
      </c>
      <c r="C351" s="26">
        <f t="shared" ca="1" si="1"/>
        <v>0</v>
      </c>
      <c r="D351" s="26">
        <f t="shared" ca="1" si="1"/>
        <v>11677209.340026369</v>
      </c>
      <c r="E351" s="26">
        <f t="shared" ca="1" si="1"/>
        <v>0</v>
      </c>
      <c r="F351" s="26">
        <f t="shared" ca="1" si="1"/>
        <v>0</v>
      </c>
      <c r="G351" s="26">
        <f t="shared" ca="1" si="1"/>
        <v>0</v>
      </c>
      <c r="H351" s="26">
        <f t="shared" ca="1" si="1"/>
        <v>0</v>
      </c>
      <c r="I351" s="26">
        <f t="shared" ca="1" si="1"/>
        <v>0</v>
      </c>
      <c r="J351" s="26">
        <f t="shared" ca="1" si="1"/>
        <v>0</v>
      </c>
      <c r="K351" s="26">
        <f t="shared" ca="1" si="1"/>
        <v>0</v>
      </c>
      <c r="L351" s="26">
        <f t="shared" ca="1" si="1"/>
        <v>0</v>
      </c>
    </row>
    <row r="352" spans="2:12" s="26" customFormat="1" x14ac:dyDescent="0.25">
      <c r="B352" s="26" t="s">
        <v>24</v>
      </c>
      <c r="C352" s="26">
        <f t="shared" ref="C352:L367" ca="1" si="2">IF(C$335&gt;0.01*(C$11+C$12),0,IF(C$335&gt;0.01*C$11,0,C249))</f>
        <v>0</v>
      </c>
      <c r="D352" s="26">
        <f t="shared" ca="1" si="2"/>
        <v>25210435.602918386</v>
      </c>
      <c r="E352" s="26">
        <f t="shared" ca="1" si="2"/>
        <v>0</v>
      </c>
      <c r="F352" s="26">
        <f t="shared" ca="1" si="2"/>
        <v>0</v>
      </c>
      <c r="G352" s="26">
        <f t="shared" ca="1" si="2"/>
        <v>0</v>
      </c>
      <c r="H352" s="26">
        <f t="shared" ca="1" si="2"/>
        <v>0</v>
      </c>
      <c r="I352" s="26">
        <f t="shared" ca="1" si="2"/>
        <v>0</v>
      </c>
      <c r="J352" s="26">
        <f t="shared" ca="1" si="2"/>
        <v>0</v>
      </c>
      <c r="K352" s="26">
        <f t="shared" ca="1" si="2"/>
        <v>0</v>
      </c>
      <c r="L352" s="26">
        <f t="shared" ca="1" si="2"/>
        <v>0</v>
      </c>
    </row>
    <row r="353" spans="2:12" s="26" customFormat="1" x14ac:dyDescent="0.25">
      <c r="B353" s="26" t="s">
        <v>25</v>
      </c>
      <c r="C353" s="26">
        <f t="shared" ca="1" si="2"/>
        <v>0</v>
      </c>
      <c r="D353" s="26">
        <f t="shared" ca="1" si="2"/>
        <v>24307529.642955497</v>
      </c>
      <c r="E353" s="26">
        <f t="shared" ca="1" si="2"/>
        <v>0</v>
      </c>
      <c r="F353" s="26">
        <f t="shared" ca="1" si="2"/>
        <v>0</v>
      </c>
      <c r="G353" s="26">
        <f t="shared" ca="1" si="2"/>
        <v>0</v>
      </c>
      <c r="H353" s="26">
        <f t="shared" ca="1" si="2"/>
        <v>0</v>
      </c>
      <c r="I353" s="26">
        <f t="shared" ca="1" si="2"/>
        <v>0</v>
      </c>
      <c r="J353" s="26">
        <f t="shared" ca="1" si="2"/>
        <v>0</v>
      </c>
      <c r="K353" s="26">
        <f t="shared" ca="1" si="2"/>
        <v>0</v>
      </c>
      <c r="L353" s="26">
        <f t="shared" ca="1" si="2"/>
        <v>0</v>
      </c>
    </row>
    <row r="354" spans="2:12" s="26" customFormat="1" x14ac:dyDescent="0.25">
      <c r="B354" s="26" t="s">
        <v>26</v>
      </c>
      <c r="C354" s="26">
        <f t="shared" ca="1" si="2"/>
        <v>0</v>
      </c>
      <c r="D354" s="26">
        <f t="shared" ca="1" si="2"/>
        <v>25681277.601567332</v>
      </c>
      <c r="E354" s="26">
        <f t="shared" ca="1" si="2"/>
        <v>0</v>
      </c>
      <c r="F354" s="26">
        <f t="shared" ca="1" si="2"/>
        <v>0</v>
      </c>
      <c r="G354" s="26">
        <f t="shared" ca="1" si="2"/>
        <v>0</v>
      </c>
      <c r="H354" s="26">
        <f t="shared" ca="1" si="2"/>
        <v>0</v>
      </c>
      <c r="I354" s="26">
        <f t="shared" ca="1" si="2"/>
        <v>0</v>
      </c>
      <c r="J354" s="26">
        <f t="shared" ca="1" si="2"/>
        <v>0</v>
      </c>
      <c r="K354" s="26">
        <f t="shared" ca="1" si="2"/>
        <v>0</v>
      </c>
      <c r="L354" s="26">
        <f t="shared" ca="1" si="2"/>
        <v>0</v>
      </c>
    </row>
    <row r="355" spans="2:12" s="26" customFormat="1" x14ac:dyDescent="0.25">
      <c r="B355" s="26" t="s">
        <v>27</v>
      </c>
      <c r="C355" s="26">
        <f t="shared" ca="1" si="2"/>
        <v>0</v>
      </c>
      <c r="D355" s="26">
        <f t="shared" ca="1" si="2"/>
        <v>18692174.653595194</v>
      </c>
      <c r="E355" s="26">
        <f t="shared" ca="1" si="2"/>
        <v>0</v>
      </c>
      <c r="F355" s="26">
        <f t="shared" ca="1" si="2"/>
        <v>0</v>
      </c>
      <c r="G355" s="26">
        <f t="shared" ca="1" si="2"/>
        <v>0</v>
      </c>
      <c r="H355" s="26">
        <f t="shared" ca="1" si="2"/>
        <v>0</v>
      </c>
      <c r="I355" s="26">
        <f t="shared" ca="1" si="2"/>
        <v>0</v>
      </c>
      <c r="J355" s="26">
        <f t="shared" ca="1" si="2"/>
        <v>0</v>
      </c>
      <c r="K355" s="26">
        <f t="shared" ca="1" si="2"/>
        <v>0</v>
      </c>
      <c r="L355" s="26">
        <f t="shared" ca="1" si="2"/>
        <v>0</v>
      </c>
    </row>
    <row r="356" spans="2:12" s="26" customFormat="1" x14ac:dyDescent="0.25">
      <c r="B356" s="26" t="s">
        <v>28</v>
      </c>
      <c r="C356" s="26">
        <f t="shared" ca="1" si="2"/>
        <v>0</v>
      </c>
      <c r="D356" s="26">
        <f t="shared" ca="1" si="2"/>
        <v>22083638.9063075</v>
      </c>
      <c r="E356" s="26">
        <f t="shared" ca="1" si="2"/>
        <v>0</v>
      </c>
      <c r="F356" s="26">
        <f t="shared" ca="1" si="2"/>
        <v>0</v>
      </c>
      <c r="G356" s="26">
        <f t="shared" ca="1" si="2"/>
        <v>0</v>
      </c>
      <c r="H356" s="26">
        <f t="shared" ca="1" si="2"/>
        <v>0</v>
      </c>
      <c r="I356" s="26">
        <f t="shared" ca="1" si="2"/>
        <v>0</v>
      </c>
      <c r="J356" s="26">
        <f t="shared" ca="1" si="2"/>
        <v>0</v>
      </c>
      <c r="K356" s="26">
        <f t="shared" ca="1" si="2"/>
        <v>0</v>
      </c>
      <c r="L356" s="26">
        <f t="shared" ca="1" si="2"/>
        <v>0</v>
      </c>
    </row>
    <row r="357" spans="2:12" s="26" customFormat="1" x14ac:dyDescent="0.25">
      <c r="B357" s="26" t="s">
        <v>29</v>
      </c>
      <c r="C357" s="26">
        <f t="shared" ca="1" si="2"/>
        <v>0</v>
      </c>
      <c r="D357" s="26">
        <f t="shared" ca="1" si="2"/>
        <v>14209468.280069565</v>
      </c>
      <c r="E357" s="26">
        <f t="shared" ca="1" si="2"/>
        <v>0</v>
      </c>
      <c r="F357" s="26">
        <f t="shared" ca="1" si="2"/>
        <v>0</v>
      </c>
      <c r="G357" s="26">
        <f t="shared" ca="1" si="2"/>
        <v>0</v>
      </c>
      <c r="H357" s="26">
        <f t="shared" ca="1" si="2"/>
        <v>0</v>
      </c>
      <c r="I357" s="26">
        <f t="shared" ca="1" si="2"/>
        <v>0</v>
      </c>
      <c r="J357" s="26">
        <f t="shared" ca="1" si="2"/>
        <v>0</v>
      </c>
      <c r="K357" s="26">
        <f t="shared" ca="1" si="2"/>
        <v>0</v>
      </c>
      <c r="L357" s="26">
        <f t="shared" ca="1" si="2"/>
        <v>0</v>
      </c>
    </row>
    <row r="358" spans="2:12" s="26" customFormat="1" x14ac:dyDescent="0.25">
      <c r="B358" s="26" t="s">
        <v>30</v>
      </c>
      <c r="C358" s="26">
        <f t="shared" ca="1" si="2"/>
        <v>0</v>
      </c>
      <c r="D358" s="26">
        <f t="shared" ca="1" si="2"/>
        <v>18525342.28513084</v>
      </c>
      <c r="E358" s="26">
        <f t="shared" ca="1" si="2"/>
        <v>0</v>
      </c>
      <c r="F358" s="26">
        <f t="shared" ca="1" si="2"/>
        <v>0</v>
      </c>
      <c r="G358" s="26">
        <f t="shared" ca="1" si="2"/>
        <v>0</v>
      </c>
      <c r="H358" s="26">
        <f t="shared" ca="1" si="2"/>
        <v>0</v>
      </c>
      <c r="I358" s="26">
        <f t="shared" ca="1" si="2"/>
        <v>0</v>
      </c>
      <c r="J358" s="26">
        <f t="shared" ca="1" si="2"/>
        <v>0</v>
      </c>
      <c r="K358" s="26">
        <f t="shared" ca="1" si="2"/>
        <v>0</v>
      </c>
      <c r="L358" s="26">
        <f t="shared" ca="1" si="2"/>
        <v>0</v>
      </c>
    </row>
    <row r="359" spans="2:12" s="26" customFormat="1" x14ac:dyDescent="0.25">
      <c r="B359" s="26" t="s">
        <v>31</v>
      </c>
      <c r="C359" s="26">
        <f t="shared" ca="1" si="2"/>
        <v>0</v>
      </c>
      <c r="D359" s="26">
        <f t="shared" ca="1" si="2"/>
        <v>22238008.145582262</v>
      </c>
      <c r="E359" s="26">
        <f t="shared" ca="1" si="2"/>
        <v>0</v>
      </c>
      <c r="F359" s="26">
        <f t="shared" ca="1" si="2"/>
        <v>0</v>
      </c>
      <c r="G359" s="26">
        <f t="shared" ca="1" si="2"/>
        <v>0</v>
      </c>
      <c r="H359" s="26">
        <f t="shared" ca="1" si="2"/>
        <v>0</v>
      </c>
      <c r="I359" s="26">
        <f t="shared" ca="1" si="2"/>
        <v>0</v>
      </c>
      <c r="J359" s="26">
        <f t="shared" ca="1" si="2"/>
        <v>0</v>
      </c>
      <c r="K359" s="26">
        <f t="shared" ca="1" si="2"/>
        <v>0</v>
      </c>
      <c r="L359" s="26">
        <f t="shared" ca="1" si="2"/>
        <v>0</v>
      </c>
    </row>
    <row r="360" spans="2:12" s="26" customFormat="1" x14ac:dyDescent="0.25">
      <c r="B360" s="26" t="s">
        <v>32</v>
      </c>
      <c r="C360" s="26">
        <f t="shared" ca="1" si="2"/>
        <v>0</v>
      </c>
      <c r="D360" s="26">
        <f t="shared" ca="1" si="2"/>
        <v>21335333.633670907</v>
      </c>
      <c r="E360" s="26">
        <f t="shared" ca="1" si="2"/>
        <v>0</v>
      </c>
      <c r="F360" s="26">
        <f t="shared" ca="1" si="2"/>
        <v>0</v>
      </c>
      <c r="G360" s="26">
        <f t="shared" ca="1" si="2"/>
        <v>0</v>
      </c>
      <c r="H360" s="26">
        <f t="shared" ca="1" si="2"/>
        <v>0</v>
      </c>
      <c r="I360" s="26">
        <f t="shared" ca="1" si="2"/>
        <v>0</v>
      </c>
      <c r="J360" s="26">
        <f t="shared" ca="1" si="2"/>
        <v>0</v>
      </c>
      <c r="K360" s="26">
        <f t="shared" ca="1" si="2"/>
        <v>0</v>
      </c>
      <c r="L360" s="26">
        <f t="shared" ca="1" si="2"/>
        <v>0</v>
      </c>
    </row>
    <row r="361" spans="2:12" s="26" customFormat="1" x14ac:dyDescent="0.25">
      <c r="B361" s="26" t="s">
        <v>33</v>
      </c>
      <c r="C361" s="26">
        <f t="shared" ca="1" si="2"/>
        <v>0</v>
      </c>
      <c r="D361" s="26">
        <f t="shared" ca="1" si="2"/>
        <v>19222308.822547395</v>
      </c>
      <c r="E361" s="26">
        <f t="shared" ca="1" si="2"/>
        <v>0</v>
      </c>
      <c r="F361" s="26">
        <f t="shared" ca="1" si="2"/>
        <v>0</v>
      </c>
      <c r="G361" s="26">
        <f t="shared" ca="1" si="2"/>
        <v>0</v>
      </c>
      <c r="H361" s="26">
        <f t="shared" ca="1" si="2"/>
        <v>0</v>
      </c>
      <c r="I361" s="26">
        <f t="shared" ca="1" si="2"/>
        <v>0</v>
      </c>
      <c r="J361" s="26">
        <f t="shared" ca="1" si="2"/>
        <v>0</v>
      </c>
      <c r="K361" s="26">
        <f t="shared" ca="1" si="2"/>
        <v>0</v>
      </c>
      <c r="L361" s="26">
        <f t="shared" ca="1" si="2"/>
        <v>0</v>
      </c>
    </row>
    <row r="362" spans="2:12" s="26" customFormat="1" x14ac:dyDescent="0.25">
      <c r="B362" s="26" t="s">
        <v>34</v>
      </c>
      <c r="C362" s="26">
        <f t="shared" ca="1" si="2"/>
        <v>0</v>
      </c>
      <c r="D362" s="26">
        <f t="shared" ca="1" si="2"/>
        <v>15934517.141515231</v>
      </c>
      <c r="E362" s="26">
        <f t="shared" ca="1" si="2"/>
        <v>0</v>
      </c>
      <c r="F362" s="26">
        <f t="shared" ca="1" si="2"/>
        <v>0</v>
      </c>
      <c r="G362" s="26">
        <f t="shared" ca="1" si="2"/>
        <v>0</v>
      </c>
      <c r="H362" s="26">
        <f t="shared" ca="1" si="2"/>
        <v>0</v>
      </c>
      <c r="I362" s="26">
        <f t="shared" ca="1" si="2"/>
        <v>0</v>
      </c>
      <c r="J362" s="26">
        <f t="shared" ca="1" si="2"/>
        <v>0</v>
      </c>
      <c r="K362" s="26">
        <f t="shared" ca="1" si="2"/>
        <v>0</v>
      </c>
      <c r="L362" s="26">
        <f t="shared" ca="1" si="2"/>
        <v>0</v>
      </c>
    </row>
    <row r="363" spans="2:12" s="26" customFormat="1" x14ac:dyDescent="0.25">
      <c r="B363" s="26" t="s">
        <v>35</v>
      </c>
      <c r="C363" s="26">
        <f t="shared" ca="1" si="2"/>
        <v>0</v>
      </c>
      <c r="D363" s="26">
        <f t="shared" ca="1" si="2"/>
        <v>14120538.977221327</v>
      </c>
      <c r="E363" s="26">
        <f t="shared" ca="1" si="2"/>
        <v>0</v>
      </c>
      <c r="F363" s="26">
        <f t="shared" ca="1" si="2"/>
        <v>0</v>
      </c>
      <c r="G363" s="26">
        <f t="shared" ca="1" si="2"/>
        <v>0</v>
      </c>
      <c r="H363" s="26">
        <f t="shared" ca="1" si="2"/>
        <v>0</v>
      </c>
      <c r="I363" s="26">
        <f t="shared" ca="1" si="2"/>
        <v>0</v>
      </c>
      <c r="J363" s="26">
        <f t="shared" ca="1" si="2"/>
        <v>0</v>
      </c>
      <c r="K363" s="26">
        <f t="shared" ca="1" si="2"/>
        <v>0</v>
      </c>
      <c r="L363" s="26">
        <f t="shared" ca="1" si="2"/>
        <v>0</v>
      </c>
    </row>
    <row r="364" spans="2:12" s="26" customFormat="1" x14ac:dyDescent="0.25">
      <c r="B364" s="26" t="s">
        <v>36</v>
      </c>
      <c r="C364" s="26">
        <f t="shared" ca="1" si="2"/>
        <v>0</v>
      </c>
      <c r="D364" s="26">
        <f t="shared" ca="1" si="2"/>
        <v>12398220.112229588</v>
      </c>
      <c r="E364" s="26">
        <f t="shared" ca="1" si="2"/>
        <v>0</v>
      </c>
      <c r="F364" s="26">
        <f t="shared" ca="1" si="2"/>
        <v>0</v>
      </c>
      <c r="G364" s="26">
        <f t="shared" ca="1" si="2"/>
        <v>0</v>
      </c>
      <c r="H364" s="26">
        <f t="shared" ca="1" si="2"/>
        <v>0</v>
      </c>
      <c r="I364" s="26">
        <f t="shared" ca="1" si="2"/>
        <v>0</v>
      </c>
      <c r="J364" s="26">
        <f t="shared" ca="1" si="2"/>
        <v>0</v>
      </c>
      <c r="K364" s="26">
        <f t="shared" ca="1" si="2"/>
        <v>0</v>
      </c>
      <c r="L364" s="26">
        <f t="shared" ca="1" si="2"/>
        <v>0</v>
      </c>
    </row>
    <row r="365" spans="2:12" s="26" customFormat="1" x14ac:dyDescent="0.25">
      <c r="B365" s="26" t="s">
        <v>37</v>
      </c>
      <c r="C365" s="26">
        <f t="shared" ca="1" si="2"/>
        <v>0</v>
      </c>
      <c r="D365" s="26">
        <f t="shared" ca="1" si="2"/>
        <v>17956259.554714952</v>
      </c>
      <c r="E365" s="26">
        <f t="shared" ca="1" si="2"/>
        <v>0</v>
      </c>
      <c r="F365" s="26">
        <f t="shared" ca="1" si="2"/>
        <v>0</v>
      </c>
      <c r="G365" s="26">
        <f t="shared" ca="1" si="2"/>
        <v>0</v>
      </c>
      <c r="H365" s="26">
        <f t="shared" ca="1" si="2"/>
        <v>0</v>
      </c>
      <c r="I365" s="26">
        <f t="shared" ca="1" si="2"/>
        <v>0</v>
      </c>
      <c r="J365" s="26">
        <f t="shared" ca="1" si="2"/>
        <v>0</v>
      </c>
      <c r="K365" s="26">
        <f t="shared" ca="1" si="2"/>
        <v>0</v>
      </c>
      <c r="L365" s="26">
        <f t="shared" ca="1" si="2"/>
        <v>0</v>
      </c>
    </row>
    <row r="366" spans="2:12" s="26" customFormat="1" x14ac:dyDescent="0.25">
      <c r="B366" s="26" t="s">
        <v>38</v>
      </c>
      <c r="C366" s="26">
        <f t="shared" ca="1" si="2"/>
        <v>0</v>
      </c>
      <c r="D366" s="26">
        <f t="shared" ca="1" si="2"/>
        <v>21069884.275476899</v>
      </c>
      <c r="E366" s="26">
        <f t="shared" ca="1" si="2"/>
        <v>0</v>
      </c>
      <c r="F366" s="26">
        <f t="shared" ca="1" si="2"/>
        <v>0</v>
      </c>
      <c r="G366" s="26">
        <f t="shared" ca="1" si="2"/>
        <v>0</v>
      </c>
      <c r="H366" s="26">
        <f t="shared" ca="1" si="2"/>
        <v>0</v>
      </c>
      <c r="I366" s="26">
        <f t="shared" ca="1" si="2"/>
        <v>0</v>
      </c>
      <c r="J366" s="26">
        <f t="shared" ca="1" si="2"/>
        <v>0</v>
      </c>
      <c r="K366" s="26">
        <f t="shared" ca="1" si="2"/>
        <v>0</v>
      </c>
      <c r="L366" s="26">
        <f t="shared" ca="1" si="2"/>
        <v>0</v>
      </c>
    </row>
    <row r="367" spans="2:12" s="26" customFormat="1" x14ac:dyDescent="0.25">
      <c r="B367" s="26" t="s">
        <v>39</v>
      </c>
      <c r="C367" s="26">
        <f t="shared" ca="1" si="2"/>
        <v>0</v>
      </c>
      <c r="D367" s="26">
        <f t="shared" ca="1" si="2"/>
        <v>25360216.326899156</v>
      </c>
      <c r="E367" s="26">
        <f t="shared" ca="1" si="2"/>
        <v>0</v>
      </c>
      <c r="F367" s="26">
        <f t="shared" ca="1" si="2"/>
        <v>0</v>
      </c>
      <c r="G367" s="26">
        <f t="shared" ca="1" si="2"/>
        <v>0</v>
      </c>
      <c r="H367" s="26">
        <f t="shared" ca="1" si="2"/>
        <v>0</v>
      </c>
      <c r="I367" s="26">
        <f t="shared" ca="1" si="2"/>
        <v>0</v>
      </c>
      <c r="J367" s="26">
        <f t="shared" ca="1" si="2"/>
        <v>0</v>
      </c>
      <c r="K367" s="26">
        <f t="shared" ca="1" si="2"/>
        <v>0</v>
      </c>
      <c r="L367" s="26">
        <f t="shared" ca="1" si="2"/>
        <v>0</v>
      </c>
    </row>
    <row r="368" spans="2:12" s="26" customFormat="1" x14ac:dyDescent="0.25">
      <c r="B368" s="26" t="s">
        <v>40</v>
      </c>
      <c r="C368" s="26">
        <f t="shared" ref="C368:L383" ca="1" si="3">IF(C$335&gt;0.01*(C$11+C$12),0,IF(C$335&gt;0.01*C$11,0,C265))</f>
        <v>0</v>
      </c>
      <c r="D368" s="26">
        <f t="shared" ca="1" si="3"/>
        <v>16323549.657133862</v>
      </c>
      <c r="E368" s="26">
        <f t="shared" ca="1" si="3"/>
        <v>0</v>
      </c>
      <c r="F368" s="26">
        <f t="shared" ca="1" si="3"/>
        <v>0</v>
      </c>
      <c r="G368" s="26">
        <f t="shared" ca="1" si="3"/>
        <v>0</v>
      </c>
      <c r="H368" s="26">
        <f t="shared" ca="1" si="3"/>
        <v>0</v>
      </c>
      <c r="I368" s="26">
        <f t="shared" ca="1" si="3"/>
        <v>0</v>
      </c>
      <c r="J368" s="26">
        <f t="shared" ca="1" si="3"/>
        <v>0</v>
      </c>
      <c r="K368" s="26">
        <f t="shared" ca="1" si="3"/>
        <v>0</v>
      </c>
      <c r="L368" s="26">
        <f t="shared" ca="1" si="3"/>
        <v>0</v>
      </c>
    </row>
    <row r="369" spans="2:12" s="26" customFormat="1" x14ac:dyDescent="0.25">
      <c r="B369" s="26" t="s">
        <v>41</v>
      </c>
      <c r="C369" s="26">
        <f t="shared" ca="1" si="3"/>
        <v>0</v>
      </c>
      <c r="D369" s="26">
        <f t="shared" ca="1" si="3"/>
        <v>22193554.710315663</v>
      </c>
      <c r="E369" s="26">
        <f t="shared" ca="1" si="3"/>
        <v>0</v>
      </c>
      <c r="F369" s="26">
        <f t="shared" ca="1" si="3"/>
        <v>0</v>
      </c>
      <c r="G369" s="26">
        <f t="shared" ca="1" si="3"/>
        <v>0</v>
      </c>
      <c r="H369" s="26">
        <f t="shared" ca="1" si="3"/>
        <v>0</v>
      </c>
      <c r="I369" s="26">
        <f t="shared" ca="1" si="3"/>
        <v>0</v>
      </c>
      <c r="J369" s="26">
        <f t="shared" ca="1" si="3"/>
        <v>0</v>
      </c>
      <c r="K369" s="26">
        <f t="shared" ca="1" si="3"/>
        <v>0</v>
      </c>
      <c r="L369" s="26">
        <f t="shared" ca="1" si="3"/>
        <v>0</v>
      </c>
    </row>
    <row r="370" spans="2:12" s="26" customFormat="1" x14ac:dyDescent="0.25">
      <c r="B370" s="26" t="s">
        <v>42</v>
      </c>
      <c r="C370" s="26">
        <f t="shared" ca="1" si="3"/>
        <v>0</v>
      </c>
      <c r="D370" s="26">
        <f t="shared" ca="1" si="3"/>
        <v>16482778.925712025</v>
      </c>
      <c r="E370" s="26">
        <f t="shared" ca="1" si="3"/>
        <v>0</v>
      </c>
      <c r="F370" s="26">
        <f t="shared" ca="1" si="3"/>
        <v>0</v>
      </c>
      <c r="G370" s="26">
        <f t="shared" ca="1" si="3"/>
        <v>0</v>
      </c>
      <c r="H370" s="26">
        <f t="shared" ca="1" si="3"/>
        <v>0</v>
      </c>
      <c r="I370" s="26">
        <f t="shared" ca="1" si="3"/>
        <v>0</v>
      </c>
      <c r="J370" s="26">
        <f t="shared" ca="1" si="3"/>
        <v>0</v>
      </c>
      <c r="K370" s="26">
        <f t="shared" ca="1" si="3"/>
        <v>0</v>
      </c>
      <c r="L370" s="26">
        <f t="shared" ca="1" si="3"/>
        <v>0</v>
      </c>
    </row>
    <row r="371" spans="2:12" s="26" customFormat="1" x14ac:dyDescent="0.25">
      <c r="B371" s="26" t="s">
        <v>43</v>
      </c>
      <c r="C371" s="26">
        <f t="shared" ca="1" si="3"/>
        <v>0</v>
      </c>
      <c r="D371" s="26">
        <f t="shared" ca="1" si="3"/>
        <v>19322442.601161648</v>
      </c>
      <c r="E371" s="26">
        <f t="shared" ca="1" si="3"/>
        <v>0</v>
      </c>
      <c r="F371" s="26">
        <f t="shared" ca="1" si="3"/>
        <v>0</v>
      </c>
      <c r="G371" s="26">
        <f t="shared" ca="1" si="3"/>
        <v>0</v>
      </c>
      <c r="H371" s="26">
        <f t="shared" ca="1" si="3"/>
        <v>0</v>
      </c>
      <c r="I371" s="26">
        <f t="shared" ca="1" si="3"/>
        <v>0</v>
      </c>
      <c r="J371" s="26">
        <f t="shared" ca="1" si="3"/>
        <v>0</v>
      </c>
      <c r="K371" s="26">
        <f t="shared" ca="1" si="3"/>
        <v>0</v>
      </c>
      <c r="L371" s="26">
        <f t="shared" ca="1" si="3"/>
        <v>0</v>
      </c>
    </row>
    <row r="372" spans="2:12" s="26" customFormat="1" x14ac:dyDescent="0.25">
      <c r="B372" s="26" t="s">
        <v>44</v>
      </c>
      <c r="C372" s="26">
        <f t="shared" ca="1" si="3"/>
        <v>0</v>
      </c>
      <c r="D372" s="26">
        <f t="shared" ca="1" si="3"/>
        <v>12047320.513686588</v>
      </c>
      <c r="E372" s="26">
        <f t="shared" ca="1" si="3"/>
        <v>0</v>
      </c>
      <c r="F372" s="26">
        <f t="shared" ca="1" si="3"/>
        <v>0</v>
      </c>
      <c r="G372" s="26">
        <f t="shared" ca="1" si="3"/>
        <v>0</v>
      </c>
      <c r="H372" s="26">
        <f t="shared" ca="1" si="3"/>
        <v>0</v>
      </c>
      <c r="I372" s="26">
        <f t="shared" ca="1" si="3"/>
        <v>0</v>
      </c>
      <c r="J372" s="26">
        <f t="shared" ca="1" si="3"/>
        <v>0</v>
      </c>
      <c r="K372" s="26">
        <f t="shared" ca="1" si="3"/>
        <v>0</v>
      </c>
      <c r="L372" s="26">
        <f t="shared" ca="1" si="3"/>
        <v>0</v>
      </c>
    </row>
    <row r="373" spans="2:12" s="26" customFormat="1" x14ac:dyDescent="0.25">
      <c r="B373" s="26" t="s">
        <v>45</v>
      </c>
      <c r="C373" s="26">
        <f t="shared" ca="1" si="3"/>
        <v>0</v>
      </c>
      <c r="D373" s="26">
        <f t="shared" ca="1" si="3"/>
        <v>9960397.0605191607</v>
      </c>
      <c r="E373" s="26">
        <f t="shared" ca="1" si="3"/>
        <v>0</v>
      </c>
      <c r="F373" s="26">
        <f t="shared" ca="1" si="3"/>
        <v>0</v>
      </c>
      <c r="G373" s="26">
        <f t="shared" ca="1" si="3"/>
        <v>0</v>
      </c>
      <c r="H373" s="26">
        <f t="shared" ca="1" si="3"/>
        <v>0</v>
      </c>
      <c r="I373" s="26">
        <f t="shared" ca="1" si="3"/>
        <v>0</v>
      </c>
      <c r="J373" s="26">
        <f t="shared" ca="1" si="3"/>
        <v>0</v>
      </c>
      <c r="K373" s="26">
        <f t="shared" ca="1" si="3"/>
        <v>0</v>
      </c>
      <c r="L373" s="26">
        <f t="shared" ca="1" si="3"/>
        <v>0</v>
      </c>
    </row>
    <row r="374" spans="2:12" s="26" customFormat="1" x14ac:dyDescent="0.25">
      <c r="B374" s="26" t="s">
        <v>46</v>
      </c>
      <c r="C374" s="26">
        <f t="shared" ca="1" si="3"/>
        <v>0</v>
      </c>
      <c r="D374" s="26">
        <f t="shared" ca="1" si="3"/>
        <v>21502376.556031872</v>
      </c>
      <c r="E374" s="26">
        <f t="shared" ca="1" si="3"/>
        <v>0</v>
      </c>
      <c r="F374" s="26">
        <f t="shared" ca="1" si="3"/>
        <v>0</v>
      </c>
      <c r="G374" s="26">
        <f t="shared" ca="1" si="3"/>
        <v>0</v>
      </c>
      <c r="H374" s="26">
        <f t="shared" ca="1" si="3"/>
        <v>0</v>
      </c>
      <c r="I374" s="26">
        <f t="shared" ca="1" si="3"/>
        <v>0</v>
      </c>
      <c r="J374" s="26">
        <f t="shared" ca="1" si="3"/>
        <v>0</v>
      </c>
      <c r="K374" s="26">
        <f t="shared" ca="1" si="3"/>
        <v>0</v>
      </c>
      <c r="L374" s="26">
        <f t="shared" ca="1" si="3"/>
        <v>0</v>
      </c>
    </row>
    <row r="375" spans="2:12" s="26" customFormat="1" x14ac:dyDescent="0.25">
      <c r="B375" s="26" t="s">
        <v>47</v>
      </c>
      <c r="C375" s="26">
        <f t="shared" ca="1" si="3"/>
        <v>0</v>
      </c>
      <c r="D375" s="26">
        <f t="shared" ca="1" si="3"/>
        <v>16101623.348756522</v>
      </c>
      <c r="E375" s="26">
        <f t="shared" ca="1" si="3"/>
        <v>0</v>
      </c>
      <c r="F375" s="26">
        <f t="shared" ca="1" si="3"/>
        <v>0</v>
      </c>
      <c r="G375" s="26">
        <f t="shared" ca="1" si="3"/>
        <v>0</v>
      </c>
      <c r="H375" s="26">
        <f t="shared" ca="1" si="3"/>
        <v>0</v>
      </c>
      <c r="I375" s="26">
        <f t="shared" ca="1" si="3"/>
        <v>0</v>
      </c>
      <c r="J375" s="26">
        <f t="shared" ca="1" si="3"/>
        <v>0</v>
      </c>
      <c r="K375" s="26">
        <f t="shared" ca="1" si="3"/>
        <v>0</v>
      </c>
      <c r="L375" s="26">
        <f t="shared" ca="1" si="3"/>
        <v>0</v>
      </c>
    </row>
    <row r="376" spans="2:12" s="26" customFormat="1" x14ac:dyDescent="0.25">
      <c r="B376" s="26" t="s">
        <v>48</v>
      </c>
      <c r="C376" s="26">
        <f t="shared" ca="1" si="3"/>
        <v>0</v>
      </c>
      <c r="D376" s="26">
        <f t="shared" ca="1" si="3"/>
        <v>22091504.948018286</v>
      </c>
      <c r="E376" s="26">
        <f t="shared" ca="1" si="3"/>
        <v>0</v>
      </c>
      <c r="F376" s="26">
        <f t="shared" ca="1" si="3"/>
        <v>0</v>
      </c>
      <c r="G376" s="26">
        <f t="shared" ca="1" si="3"/>
        <v>0</v>
      </c>
      <c r="H376" s="26">
        <f t="shared" ca="1" si="3"/>
        <v>0</v>
      </c>
      <c r="I376" s="26">
        <f t="shared" ca="1" si="3"/>
        <v>0</v>
      </c>
      <c r="J376" s="26">
        <f t="shared" ca="1" si="3"/>
        <v>0</v>
      </c>
      <c r="K376" s="26">
        <f t="shared" ca="1" si="3"/>
        <v>0</v>
      </c>
      <c r="L376" s="26">
        <f t="shared" ca="1" si="3"/>
        <v>0</v>
      </c>
    </row>
    <row r="377" spans="2:12" s="26" customFormat="1" x14ac:dyDescent="0.25">
      <c r="B377" s="26" t="s">
        <v>49</v>
      </c>
      <c r="C377" s="26">
        <f t="shared" ca="1" si="3"/>
        <v>0</v>
      </c>
      <c r="D377" s="26">
        <f t="shared" ca="1" si="3"/>
        <v>19926810.798031937</v>
      </c>
      <c r="E377" s="26">
        <f t="shared" ca="1" si="3"/>
        <v>0</v>
      </c>
      <c r="F377" s="26">
        <f t="shared" ca="1" si="3"/>
        <v>0</v>
      </c>
      <c r="G377" s="26">
        <f t="shared" ca="1" si="3"/>
        <v>0</v>
      </c>
      <c r="H377" s="26">
        <f t="shared" ca="1" si="3"/>
        <v>0</v>
      </c>
      <c r="I377" s="26">
        <f t="shared" ca="1" si="3"/>
        <v>0</v>
      </c>
      <c r="J377" s="26">
        <f t="shared" ca="1" si="3"/>
        <v>0</v>
      </c>
      <c r="K377" s="26">
        <f t="shared" ca="1" si="3"/>
        <v>0</v>
      </c>
      <c r="L377" s="26">
        <f t="shared" ca="1" si="3"/>
        <v>0</v>
      </c>
    </row>
    <row r="378" spans="2:12" s="26" customFormat="1" x14ac:dyDescent="0.25">
      <c r="B378" s="26" t="s">
        <v>50</v>
      </c>
      <c r="C378" s="26">
        <f t="shared" ca="1" si="3"/>
        <v>0</v>
      </c>
      <c r="D378" s="26">
        <f t="shared" ca="1" si="3"/>
        <v>19616359.384827767</v>
      </c>
      <c r="E378" s="26">
        <f t="shared" ca="1" si="3"/>
        <v>0</v>
      </c>
      <c r="F378" s="26">
        <f t="shared" ca="1" si="3"/>
        <v>0</v>
      </c>
      <c r="G378" s="26">
        <f t="shared" ca="1" si="3"/>
        <v>0</v>
      </c>
      <c r="H378" s="26">
        <f t="shared" ca="1" si="3"/>
        <v>0</v>
      </c>
      <c r="I378" s="26">
        <f t="shared" ca="1" si="3"/>
        <v>0</v>
      </c>
      <c r="J378" s="26">
        <f t="shared" ca="1" si="3"/>
        <v>0</v>
      </c>
      <c r="K378" s="26">
        <f t="shared" ca="1" si="3"/>
        <v>0</v>
      </c>
      <c r="L378" s="26">
        <f t="shared" ca="1" si="3"/>
        <v>0</v>
      </c>
    </row>
    <row r="379" spans="2:12" s="26" customFormat="1" x14ac:dyDescent="0.25">
      <c r="B379" s="26" t="s">
        <v>51</v>
      </c>
      <c r="C379" s="26">
        <f t="shared" ca="1" si="3"/>
        <v>0</v>
      </c>
      <c r="D379" s="26">
        <f t="shared" ca="1" si="3"/>
        <v>24351102.661613766</v>
      </c>
      <c r="E379" s="26">
        <f t="shared" ca="1" si="3"/>
        <v>0</v>
      </c>
      <c r="F379" s="26">
        <f t="shared" ca="1" si="3"/>
        <v>0</v>
      </c>
      <c r="G379" s="26">
        <f t="shared" ca="1" si="3"/>
        <v>0</v>
      </c>
      <c r="H379" s="26">
        <f t="shared" ca="1" si="3"/>
        <v>0</v>
      </c>
      <c r="I379" s="26">
        <f t="shared" ca="1" si="3"/>
        <v>0</v>
      </c>
      <c r="J379" s="26">
        <f t="shared" ca="1" si="3"/>
        <v>0</v>
      </c>
      <c r="K379" s="26">
        <f t="shared" ca="1" si="3"/>
        <v>0</v>
      </c>
      <c r="L379" s="26">
        <f t="shared" ca="1" si="3"/>
        <v>0</v>
      </c>
    </row>
    <row r="380" spans="2:12" s="26" customFormat="1" x14ac:dyDescent="0.25">
      <c r="B380" s="26" t="s">
        <v>52</v>
      </c>
      <c r="C380" s="26">
        <f t="shared" ca="1" si="3"/>
        <v>0</v>
      </c>
      <c r="D380" s="26">
        <f t="shared" ca="1" si="3"/>
        <v>17579455.700797543</v>
      </c>
      <c r="E380" s="26">
        <f t="shared" ca="1" si="3"/>
        <v>0</v>
      </c>
      <c r="F380" s="26">
        <f t="shared" ca="1" si="3"/>
        <v>0</v>
      </c>
      <c r="G380" s="26">
        <f t="shared" ca="1" si="3"/>
        <v>0</v>
      </c>
      <c r="H380" s="26">
        <f t="shared" ca="1" si="3"/>
        <v>0</v>
      </c>
      <c r="I380" s="26">
        <f t="shared" ca="1" si="3"/>
        <v>0</v>
      </c>
      <c r="J380" s="26">
        <f t="shared" ca="1" si="3"/>
        <v>0</v>
      </c>
      <c r="K380" s="26">
        <f t="shared" ca="1" si="3"/>
        <v>0</v>
      </c>
      <c r="L380" s="26">
        <f t="shared" ca="1" si="3"/>
        <v>0</v>
      </c>
    </row>
    <row r="381" spans="2:12" s="26" customFormat="1" x14ac:dyDescent="0.25">
      <c r="B381" s="26" t="s">
        <v>53</v>
      </c>
      <c r="C381" s="26">
        <f t="shared" ca="1" si="3"/>
        <v>0</v>
      </c>
      <c r="D381" s="26">
        <f t="shared" ca="1" si="3"/>
        <v>19590230.770466287</v>
      </c>
      <c r="E381" s="26">
        <f t="shared" ca="1" si="3"/>
        <v>0</v>
      </c>
      <c r="F381" s="26">
        <f t="shared" ca="1" si="3"/>
        <v>0</v>
      </c>
      <c r="G381" s="26">
        <f t="shared" ca="1" si="3"/>
        <v>0</v>
      </c>
      <c r="H381" s="26">
        <f t="shared" ca="1" si="3"/>
        <v>0</v>
      </c>
      <c r="I381" s="26">
        <f t="shared" ca="1" si="3"/>
        <v>0</v>
      </c>
      <c r="J381" s="26">
        <f t="shared" ca="1" si="3"/>
        <v>0</v>
      </c>
      <c r="K381" s="26">
        <f t="shared" ca="1" si="3"/>
        <v>0</v>
      </c>
      <c r="L381" s="26">
        <f t="shared" ca="1" si="3"/>
        <v>0</v>
      </c>
    </row>
    <row r="382" spans="2:12" s="26" customFormat="1" x14ac:dyDescent="0.25">
      <c r="B382" s="26" t="s">
        <v>54</v>
      </c>
      <c r="C382" s="26">
        <f t="shared" ca="1" si="3"/>
        <v>0</v>
      </c>
      <c r="D382" s="26">
        <f t="shared" ca="1" si="3"/>
        <v>10395747.85179618</v>
      </c>
      <c r="E382" s="26">
        <f t="shared" ca="1" si="3"/>
        <v>0</v>
      </c>
      <c r="F382" s="26">
        <f t="shared" ca="1" si="3"/>
        <v>0</v>
      </c>
      <c r="G382" s="26">
        <f t="shared" ca="1" si="3"/>
        <v>0</v>
      </c>
      <c r="H382" s="26">
        <f t="shared" ca="1" si="3"/>
        <v>0</v>
      </c>
      <c r="I382" s="26">
        <f t="shared" ca="1" si="3"/>
        <v>0</v>
      </c>
      <c r="J382" s="26">
        <f t="shared" ca="1" si="3"/>
        <v>0</v>
      </c>
      <c r="K382" s="26">
        <f t="shared" ca="1" si="3"/>
        <v>0</v>
      </c>
      <c r="L382" s="26">
        <f t="shared" ca="1" si="3"/>
        <v>0</v>
      </c>
    </row>
    <row r="383" spans="2:12" s="26" customFormat="1" x14ac:dyDescent="0.25">
      <c r="B383" s="26" t="s">
        <v>55</v>
      </c>
      <c r="C383" s="26">
        <f t="shared" ca="1" si="3"/>
        <v>0</v>
      </c>
      <c r="D383" s="26">
        <f t="shared" ca="1" si="3"/>
        <v>19883879.120028693</v>
      </c>
      <c r="E383" s="26">
        <f t="shared" ca="1" si="3"/>
        <v>0</v>
      </c>
      <c r="F383" s="26">
        <f t="shared" ca="1" si="3"/>
        <v>0</v>
      </c>
      <c r="G383" s="26">
        <f t="shared" ca="1" si="3"/>
        <v>0</v>
      </c>
      <c r="H383" s="26">
        <f t="shared" ca="1" si="3"/>
        <v>0</v>
      </c>
      <c r="I383" s="26">
        <f t="shared" ca="1" si="3"/>
        <v>0</v>
      </c>
      <c r="J383" s="26">
        <f t="shared" ca="1" si="3"/>
        <v>0</v>
      </c>
      <c r="K383" s="26">
        <f t="shared" ca="1" si="3"/>
        <v>0</v>
      </c>
      <c r="L383" s="26">
        <f t="shared" ca="1" si="3"/>
        <v>0</v>
      </c>
    </row>
    <row r="384" spans="2:12" s="26" customFormat="1" x14ac:dyDescent="0.25">
      <c r="B384" s="26" t="s">
        <v>56</v>
      </c>
      <c r="C384" s="26">
        <f t="shared" ref="C384:L399" ca="1" si="4">IF(C$335&gt;0.01*(C$11+C$12),0,IF(C$335&gt;0.01*C$11,0,C281))</f>
        <v>0</v>
      </c>
      <c r="D384" s="26">
        <f t="shared" ca="1" si="4"/>
        <v>13799015.980815316</v>
      </c>
      <c r="E384" s="26">
        <f t="shared" ca="1" si="4"/>
        <v>0</v>
      </c>
      <c r="F384" s="26">
        <f t="shared" ca="1" si="4"/>
        <v>0</v>
      </c>
      <c r="G384" s="26">
        <f t="shared" ca="1" si="4"/>
        <v>0</v>
      </c>
      <c r="H384" s="26">
        <f t="shared" ca="1" si="4"/>
        <v>0</v>
      </c>
      <c r="I384" s="26">
        <f t="shared" ca="1" si="4"/>
        <v>0</v>
      </c>
      <c r="J384" s="26">
        <f t="shared" ca="1" si="4"/>
        <v>0</v>
      </c>
      <c r="K384" s="26">
        <f t="shared" ca="1" si="4"/>
        <v>0</v>
      </c>
      <c r="L384" s="26">
        <f t="shared" ca="1" si="4"/>
        <v>0</v>
      </c>
    </row>
    <row r="385" spans="2:12" s="26" customFormat="1" x14ac:dyDescent="0.25">
      <c r="B385" s="26" t="s">
        <v>57</v>
      </c>
      <c r="C385" s="26">
        <f t="shared" ca="1" si="4"/>
        <v>0</v>
      </c>
      <c r="D385" s="26">
        <f t="shared" ca="1" si="4"/>
        <v>18648348.037726801</v>
      </c>
      <c r="E385" s="26">
        <f t="shared" ca="1" si="4"/>
        <v>0</v>
      </c>
      <c r="F385" s="26">
        <f t="shared" ca="1" si="4"/>
        <v>0</v>
      </c>
      <c r="G385" s="26">
        <f t="shared" ca="1" si="4"/>
        <v>0</v>
      </c>
      <c r="H385" s="26">
        <f t="shared" ca="1" si="4"/>
        <v>0</v>
      </c>
      <c r="I385" s="26">
        <f t="shared" ca="1" si="4"/>
        <v>0</v>
      </c>
      <c r="J385" s="26">
        <f t="shared" ca="1" si="4"/>
        <v>0</v>
      </c>
      <c r="K385" s="26">
        <f t="shared" ca="1" si="4"/>
        <v>0</v>
      </c>
      <c r="L385" s="26">
        <f t="shared" ca="1" si="4"/>
        <v>0</v>
      </c>
    </row>
    <row r="386" spans="2:12" s="26" customFormat="1" x14ac:dyDescent="0.25">
      <c r="B386" s="26" t="s">
        <v>58</v>
      </c>
      <c r="C386" s="26">
        <f t="shared" ca="1" si="4"/>
        <v>0</v>
      </c>
      <c r="D386" s="26">
        <f t="shared" ca="1" si="4"/>
        <v>23497680.094638284</v>
      </c>
      <c r="E386" s="26">
        <f t="shared" ca="1" si="4"/>
        <v>0</v>
      </c>
      <c r="F386" s="26">
        <f t="shared" ca="1" si="4"/>
        <v>0</v>
      </c>
      <c r="G386" s="26">
        <f t="shared" ca="1" si="4"/>
        <v>0</v>
      </c>
      <c r="H386" s="26">
        <f t="shared" ca="1" si="4"/>
        <v>0</v>
      </c>
      <c r="I386" s="26">
        <f t="shared" ca="1" si="4"/>
        <v>0</v>
      </c>
      <c r="J386" s="26">
        <f t="shared" ca="1" si="4"/>
        <v>0</v>
      </c>
      <c r="K386" s="26">
        <f t="shared" ca="1" si="4"/>
        <v>0</v>
      </c>
      <c r="L386" s="26">
        <f t="shared" ca="1" si="4"/>
        <v>0</v>
      </c>
    </row>
    <row r="387" spans="2:12" s="26" customFormat="1" x14ac:dyDescent="0.25">
      <c r="B387" s="26" t="s">
        <v>59</v>
      </c>
      <c r="C387" s="26">
        <f t="shared" ca="1" si="4"/>
        <v>0</v>
      </c>
      <c r="D387" s="26">
        <f t="shared" ca="1" si="4"/>
        <v>17412816.955424909</v>
      </c>
      <c r="E387" s="26">
        <f t="shared" ca="1" si="4"/>
        <v>0</v>
      </c>
      <c r="F387" s="26">
        <f t="shared" ca="1" si="4"/>
        <v>0</v>
      </c>
      <c r="G387" s="26">
        <f t="shared" ca="1" si="4"/>
        <v>0</v>
      </c>
      <c r="H387" s="26">
        <f t="shared" ca="1" si="4"/>
        <v>0</v>
      </c>
      <c r="I387" s="26">
        <f t="shared" ca="1" si="4"/>
        <v>0</v>
      </c>
      <c r="J387" s="26">
        <f t="shared" ca="1" si="4"/>
        <v>0</v>
      </c>
      <c r="K387" s="26">
        <f t="shared" ca="1" si="4"/>
        <v>0</v>
      </c>
      <c r="L387" s="26">
        <f t="shared" ca="1" si="4"/>
        <v>0</v>
      </c>
    </row>
    <row r="388" spans="2:12" s="26" customFormat="1" x14ac:dyDescent="0.25">
      <c r="B388" s="26" t="s">
        <v>60</v>
      </c>
      <c r="C388" s="26">
        <f t="shared" ca="1" si="4"/>
        <v>0</v>
      </c>
      <c r="D388" s="26">
        <f t="shared" ca="1" si="4"/>
        <v>26900948.223657418</v>
      </c>
      <c r="E388" s="26">
        <f t="shared" ca="1" si="4"/>
        <v>0</v>
      </c>
      <c r="F388" s="26">
        <f t="shared" ca="1" si="4"/>
        <v>0</v>
      </c>
      <c r="G388" s="26">
        <f t="shared" ca="1" si="4"/>
        <v>0</v>
      </c>
      <c r="H388" s="26">
        <f t="shared" ca="1" si="4"/>
        <v>0</v>
      </c>
      <c r="I388" s="26">
        <f t="shared" ca="1" si="4"/>
        <v>0</v>
      </c>
      <c r="J388" s="26">
        <f t="shared" ca="1" si="4"/>
        <v>0</v>
      </c>
      <c r="K388" s="26">
        <f t="shared" ca="1" si="4"/>
        <v>0</v>
      </c>
      <c r="L388" s="26">
        <f t="shared" ca="1" si="4"/>
        <v>0</v>
      </c>
    </row>
    <row r="389" spans="2:12" s="26" customFormat="1" x14ac:dyDescent="0.25">
      <c r="B389" s="26" t="s">
        <v>61</v>
      </c>
      <c r="C389" s="26">
        <f t="shared" ca="1" si="4"/>
        <v>0</v>
      </c>
      <c r="D389" s="26">
        <f t="shared" ca="1" si="4"/>
        <v>17706465.304987311</v>
      </c>
      <c r="E389" s="26">
        <f t="shared" ca="1" si="4"/>
        <v>0</v>
      </c>
      <c r="F389" s="26">
        <f t="shared" ca="1" si="4"/>
        <v>0</v>
      </c>
      <c r="G389" s="26">
        <f t="shared" ca="1" si="4"/>
        <v>0</v>
      </c>
      <c r="H389" s="26">
        <f t="shared" ca="1" si="4"/>
        <v>0</v>
      </c>
      <c r="I389" s="26">
        <f t="shared" ca="1" si="4"/>
        <v>0</v>
      </c>
      <c r="J389" s="26">
        <f t="shared" ca="1" si="4"/>
        <v>0</v>
      </c>
      <c r="K389" s="26">
        <f t="shared" ca="1" si="4"/>
        <v>0</v>
      </c>
      <c r="L389" s="26">
        <f t="shared" ca="1" si="4"/>
        <v>0</v>
      </c>
    </row>
    <row r="390" spans="2:12" s="26" customFormat="1" x14ac:dyDescent="0.25">
      <c r="B390" s="26" t="s">
        <v>62</v>
      </c>
      <c r="C390" s="26">
        <f t="shared" ca="1" si="4"/>
        <v>0</v>
      </c>
      <c r="D390" s="26">
        <f t="shared" ca="1" si="4"/>
        <v>19717240.374656055</v>
      </c>
      <c r="E390" s="26">
        <f t="shared" ca="1" si="4"/>
        <v>0</v>
      </c>
      <c r="F390" s="26">
        <f t="shared" ca="1" si="4"/>
        <v>0</v>
      </c>
      <c r="G390" s="26">
        <f t="shared" ca="1" si="4"/>
        <v>0</v>
      </c>
      <c r="H390" s="26">
        <f t="shared" ca="1" si="4"/>
        <v>0</v>
      </c>
      <c r="I390" s="26">
        <f t="shared" ca="1" si="4"/>
        <v>0</v>
      </c>
      <c r="J390" s="26">
        <f t="shared" ca="1" si="4"/>
        <v>0</v>
      </c>
      <c r="K390" s="26">
        <f t="shared" ca="1" si="4"/>
        <v>0</v>
      </c>
      <c r="L390" s="26">
        <f t="shared" ca="1" si="4"/>
        <v>0</v>
      </c>
    </row>
    <row r="391" spans="2:12" s="26" customFormat="1" x14ac:dyDescent="0.25">
      <c r="B391" s="26" t="s">
        <v>63</v>
      </c>
      <c r="C391" s="26">
        <f t="shared" ca="1" si="4"/>
        <v>0</v>
      </c>
      <c r="D391" s="26">
        <f t="shared" ca="1" si="4"/>
        <v>12945593.413839832</v>
      </c>
      <c r="E391" s="26">
        <f t="shared" ca="1" si="4"/>
        <v>0</v>
      </c>
      <c r="F391" s="26">
        <f t="shared" ca="1" si="4"/>
        <v>0</v>
      </c>
      <c r="G391" s="26">
        <f t="shared" ca="1" si="4"/>
        <v>0</v>
      </c>
      <c r="H391" s="26">
        <f t="shared" ca="1" si="4"/>
        <v>0</v>
      </c>
      <c r="I391" s="26">
        <f t="shared" ca="1" si="4"/>
        <v>0</v>
      </c>
      <c r="J391" s="26">
        <f t="shared" ca="1" si="4"/>
        <v>0</v>
      </c>
      <c r="K391" s="26">
        <f t="shared" ca="1" si="4"/>
        <v>0</v>
      </c>
      <c r="L391" s="26">
        <f t="shared" ca="1" si="4"/>
        <v>0</v>
      </c>
    </row>
    <row r="392" spans="2:12" s="26" customFormat="1" x14ac:dyDescent="0.25">
      <c r="B392" s="26" t="s">
        <v>64</v>
      </c>
      <c r="C392" s="26">
        <f t="shared" ca="1" si="4"/>
        <v>0</v>
      </c>
      <c r="D392" s="26">
        <f t="shared" ca="1" si="4"/>
        <v>17680336.690625835</v>
      </c>
      <c r="E392" s="26">
        <f t="shared" ca="1" si="4"/>
        <v>0</v>
      </c>
      <c r="F392" s="26">
        <f t="shared" ca="1" si="4"/>
        <v>0</v>
      </c>
      <c r="G392" s="26">
        <f t="shared" ca="1" si="4"/>
        <v>0</v>
      </c>
      <c r="H392" s="26">
        <f t="shared" ca="1" si="4"/>
        <v>0</v>
      </c>
      <c r="I392" s="26">
        <f t="shared" ca="1" si="4"/>
        <v>0</v>
      </c>
      <c r="J392" s="26">
        <f t="shared" ca="1" si="4"/>
        <v>0</v>
      </c>
      <c r="K392" s="26">
        <f t="shared" ca="1" si="4"/>
        <v>0</v>
      </c>
      <c r="L392" s="26">
        <f t="shared" ca="1" si="4"/>
        <v>0</v>
      </c>
    </row>
    <row r="393" spans="2:12" s="26" customFormat="1" x14ac:dyDescent="0.25">
      <c r="B393" s="26" t="s">
        <v>65</v>
      </c>
      <c r="C393" s="26">
        <f t="shared" ca="1" si="4"/>
        <v>0</v>
      </c>
      <c r="D393" s="26">
        <f t="shared" ca="1" si="4"/>
        <v>17369885.277421664</v>
      </c>
      <c r="E393" s="26">
        <f t="shared" ca="1" si="4"/>
        <v>0</v>
      </c>
      <c r="F393" s="26">
        <f t="shared" ca="1" si="4"/>
        <v>0</v>
      </c>
      <c r="G393" s="26">
        <f t="shared" ca="1" si="4"/>
        <v>0</v>
      </c>
      <c r="H393" s="26">
        <f t="shared" ca="1" si="4"/>
        <v>0</v>
      </c>
      <c r="I393" s="26">
        <f t="shared" ca="1" si="4"/>
        <v>0</v>
      </c>
      <c r="J393" s="26">
        <f t="shared" ca="1" si="4"/>
        <v>0</v>
      </c>
      <c r="K393" s="26">
        <f t="shared" ca="1" si="4"/>
        <v>0</v>
      </c>
      <c r="L393" s="26">
        <f t="shared" ca="1" si="4"/>
        <v>0</v>
      </c>
    </row>
    <row r="394" spans="2:12" s="26" customFormat="1" x14ac:dyDescent="0.25">
      <c r="B394" s="26" t="s">
        <v>66</v>
      </c>
      <c r="C394" s="26">
        <f t="shared" ca="1" si="4"/>
        <v>0</v>
      </c>
      <c r="D394" s="26">
        <f t="shared" ca="1" si="4"/>
        <v>15205191.127435312</v>
      </c>
      <c r="E394" s="26">
        <f t="shared" ca="1" si="4"/>
        <v>0</v>
      </c>
      <c r="F394" s="26">
        <f t="shared" ca="1" si="4"/>
        <v>0</v>
      </c>
      <c r="G394" s="26">
        <f t="shared" ca="1" si="4"/>
        <v>0</v>
      </c>
      <c r="H394" s="26">
        <f t="shared" ca="1" si="4"/>
        <v>0</v>
      </c>
      <c r="I394" s="26">
        <f t="shared" ca="1" si="4"/>
        <v>0</v>
      </c>
      <c r="J394" s="26">
        <f t="shared" ca="1" si="4"/>
        <v>0</v>
      </c>
      <c r="K394" s="26">
        <f t="shared" ca="1" si="4"/>
        <v>0</v>
      </c>
      <c r="L394" s="26">
        <f t="shared" ca="1" si="4"/>
        <v>0</v>
      </c>
    </row>
    <row r="395" spans="2:12" s="26" customFormat="1" x14ac:dyDescent="0.25">
      <c r="B395" s="26" t="s">
        <v>67</v>
      </c>
      <c r="C395" s="26">
        <f t="shared" ca="1" si="4"/>
        <v>0</v>
      </c>
      <c r="D395" s="26">
        <f t="shared" ca="1" si="4"/>
        <v>21195072.726697076</v>
      </c>
      <c r="E395" s="26">
        <f t="shared" ca="1" si="4"/>
        <v>0</v>
      </c>
      <c r="F395" s="26">
        <f t="shared" ca="1" si="4"/>
        <v>0</v>
      </c>
      <c r="G395" s="26">
        <f t="shared" ca="1" si="4"/>
        <v>0</v>
      </c>
      <c r="H395" s="26">
        <f t="shared" ca="1" si="4"/>
        <v>0</v>
      </c>
      <c r="I395" s="26">
        <f t="shared" ca="1" si="4"/>
        <v>0</v>
      </c>
      <c r="J395" s="26">
        <f t="shared" ca="1" si="4"/>
        <v>0</v>
      </c>
      <c r="K395" s="26">
        <f t="shared" ca="1" si="4"/>
        <v>0</v>
      </c>
      <c r="L395" s="26">
        <f t="shared" ca="1" si="4"/>
        <v>0</v>
      </c>
    </row>
    <row r="396" spans="2:12" s="26" customFormat="1" x14ac:dyDescent="0.25">
      <c r="B396" s="26" t="s">
        <v>68</v>
      </c>
      <c r="C396" s="26">
        <f t="shared" ca="1" si="4"/>
        <v>0</v>
      </c>
      <c r="D396" s="26">
        <f t="shared" ca="1" si="4"/>
        <v>15794319.519421725</v>
      </c>
      <c r="E396" s="26">
        <f t="shared" ca="1" si="4"/>
        <v>0</v>
      </c>
      <c r="F396" s="26">
        <f t="shared" ca="1" si="4"/>
        <v>0</v>
      </c>
      <c r="G396" s="26">
        <f t="shared" ca="1" si="4"/>
        <v>0</v>
      </c>
      <c r="H396" s="26">
        <f t="shared" ca="1" si="4"/>
        <v>0</v>
      </c>
      <c r="I396" s="26">
        <f t="shared" ca="1" si="4"/>
        <v>0</v>
      </c>
      <c r="J396" s="26">
        <f t="shared" ca="1" si="4"/>
        <v>0</v>
      </c>
      <c r="K396" s="26">
        <f t="shared" ca="1" si="4"/>
        <v>0</v>
      </c>
      <c r="L396" s="26">
        <f t="shared" ca="1" si="4"/>
        <v>0</v>
      </c>
    </row>
    <row r="397" spans="2:12" s="26" customFormat="1" x14ac:dyDescent="0.25">
      <c r="B397" s="26" t="s">
        <v>69</v>
      </c>
      <c r="C397" s="26">
        <f t="shared" ca="1" si="4"/>
        <v>0</v>
      </c>
      <c r="D397" s="26">
        <f t="shared" ca="1" si="4"/>
        <v>27336299.014934439</v>
      </c>
      <c r="E397" s="26">
        <f t="shared" ca="1" si="4"/>
        <v>0</v>
      </c>
      <c r="F397" s="26">
        <f t="shared" ca="1" si="4"/>
        <v>0</v>
      </c>
      <c r="G397" s="26">
        <f t="shared" ca="1" si="4"/>
        <v>0</v>
      </c>
      <c r="H397" s="26">
        <f t="shared" ca="1" si="4"/>
        <v>0</v>
      </c>
      <c r="I397" s="26">
        <f t="shared" ca="1" si="4"/>
        <v>0</v>
      </c>
      <c r="J397" s="26">
        <f t="shared" ca="1" si="4"/>
        <v>0</v>
      </c>
      <c r="K397" s="26">
        <f t="shared" ca="1" si="4"/>
        <v>0</v>
      </c>
      <c r="L397" s="26">
        <f t="shared" ca="1" si="4"/>
        <v>0</v>
      </c>
    </row>
    <row r="398" spans="2:12" s="26" customFormat="1" x14ac:dyDescent="0.25">
      <c r="B398" s="26" t="s">
        <v>70</v>
      </c>
      <c r="C398" s="26">
        <f t="shared" ca="1" si="4"/>
        <v>0</v>
      </c>
      <c r="D398" s="26">
        <f t="shared" ca="1" si="4"/>
        <v>25249375.561767012</v>
      </c>
      <c r="E398" s="26">
        <f t="shared" ca="1" si="4"/>
        <v>0</v>
      </c>
      <c r="F398" s="26">
        <f t="shared" ca="1" si="4"/>
        <v>0</v>
      </c>
      <c r="G398" s="26">
        <f t="shared" ca="1" si="4"/>
        <v>0</v>
      </c>
      <c r="H398" s="26">
        <f t="shared" ca="1" si="4"/>
        <v>0</v>
      </c>
      <c r="I398" s="26">
        <f t="shared" ca="1" si="4"/>
        <v>0</v>
      </c>
      <c r="J398" s="26">
        <f t="shared" ca="1" si="4"/>
        <v>0</v>
      </c>
      <c r="K398" s="26">
        <f t="shared" ca="1" si="4"/>
        <v>0</v>
      </c>
      <c r="L398" s="26">
        <f t="shared" ca="1" si="4"/>
        <v>0</v>
      </c>
    </row>
    <row r="399" spans="2:12" s="26" customFormat="1" x14ac:dyDescent="0.25">
      <c r="B399" s="26" t="s">
        <v>71</v>
      </c>
      <c r="C399" s="26">
        <f t="shared" ca="1" si="4"/>
        <v>0</v>
      </c>
      <c r="D399" s="26">
        <f t="shared" ca="1" si="4"/>
        <v>17974253.47429195</v>
      </c>
      <c r="E399" s="26">
        <f t="shared" ca="1" si="4"/>
        <v>0</v>
      </c>
      <c r="F399" s="26">
        <f t="shared" ca="1" si="4"/>
        <v>0</v>
      </c>
      <c r="G399" s="26">
        <f t="shared" ca="1" si="4"/>
        <v>0</v>
      </c>
      <c r="H399" s="26">
        <f t="shared" ca="1" si="4"/>
        <v>0</v>
      </c>
      <c r="I399" s="26">
        <f t="shared" ca="1" si="4"/>
        <v>0</v>
      </c>
      <c r="J399" s="26">
        <f t="shared" ca="1" si="4"/>
        <v>0</v>
      </c>
      <c r="K399" s="26">
        <f t="shared" ca="1" si="4"/>
        <v>0</v>
      </c>
      <c r="L399" s="26">
        <f t="shared" ca="1" si="4"/>
        <v>0</v>
      </c>
    </row>
    <row r="400" spans="2:12" s="26" customFormat="1" x14ac:dyDescent="0.25">
      <c r="B400" s="26" t="s">
        <v>72</v>
      </c>
      <c r="C400" s="26">
        <f t="shared" ref="C400:L415" ca="1" si="5">IF(C$335&gt;0.01*(C$11+C$12),0,IF(C$335&gt;0.01*C$11,0,C297))</f>
        <v>0</v>
      </c>
      <c r="D400" s="26">
        <f t="shared" ca="1" si="5"/>
        <v>20813917.149741575</v>
      </c>
      <c r="E400" s="26">
        <f t="shared" ca="1" si="5"/>
        <v>0</v>
      </c>
      <c r="F400" s="26">
        <f t="shared" ca="1" si="5"/>
        <v>0</v>
      </c>
      <c r="G400" s="26">
        <f t="shared" ca="1" si="5"/>
        <v>0</v>
      </c>
      <c r="H400" s="26">
        <f t="shared" ca="1" si="5"/>
        <v>0</v>
      </c>
      <c r="I400" s="26">
        <f t="shared" ca="1" si="5"/>
        <v>0</v>
      </c>
      <c r="J400" s="26">
        <f t="shared" ca="1" si="5"/>
        <v>0</v>
      </c>
      <c r="K400" s="26">
        <f t="shared" ca="1" si="5"/>
        <v>0</v>
      </c>
      <c r="L400" s="26">
        <f t="shared" ca="1" si="5"/>
        <v>0</v>
      </c>
    </row>
    <row r="401" spans="2:12" s="26" customFormat="1" x14ac:dyDescent="0.25">
      <c r="B401" s="26" t="s">
        <v>73</v>
      </c>
      <c r="C401" s="26">
        <f t="shared" ca="1" si="5"/>
        <v>0</v>
      </c>
      <c r="D401" s="26">
        <f t="shared" ca="1" si="5"/>
        <v>15103141.365137935</v>
      </c>
      <c r="E401" s="26">
        <f t="shared" ca="1" si="5"/>
        <v>0</v>
      </c>
      <c r="F401" s="26">
        <f t="shared" ca="1" si="5"/>
        <v>0</v>
      </c>
      <c r="G401" s="26">
        <f t="shared" ca="1" si="5"/>
        <v>0</v>
      </c>
      <c r="H401" s="26">
        <f t="shared" ca="1" si="5"/>
        <v>0</v>
      </c>
      <c r="I401" s="26">
        <f t="shared" ca="1" si="5"/>
        <v>0</v>
      </c>
      <c r="J401" s="26">
        <f t="shared" ca="1" si="5"/>
        <v>0</v>
      </c>
      <c r="K401" s="26">
        <f t="shared" ca="1" si="5"/>
        <v>0</v>
      </c>
      <c r="L401" s="26">
        <f t="shared" ca="1" si="5"/>
        <v>0</v>
      </c>
    </row>
    <row r="402" spans="2:12" s="26" customFormat="1" x14ac:dyDescent="0.25">
      <c r="B402" s="26" t="s">
        <v>74</v>
      </c>
      <c r="C402" s="26">
        <f t="shared" ca="1" si="5"/>
        <v>0</v>
      </c>
      <c r="D402" s="26">
        <f t="shared" ca="1" si="5"/>
        <v>20973146.418319739</v>
      </c>
      <c r="E402" s="26">
        <f t="shared" ca="1" si="5"/>
        <v>0</v>
      </c>
      <c r="F402" s="26">
        <f t="shared" ca="1" si="5"/>
        <v>0</v>
      </c>
      <c r="G402" s="26">
        <f t="shared" ca="1" si="5"/>
        <v>0</v>
      </c>
      <c r="H402" s="26">
        <f t="shared" ca="1" si="5"/>
        <v>0</v>
      </c>
      <c r="I402" s="26">
        <f t="shared" ca="1" si="5"/>
        <v>0</v>
      </c>
      <c r="J402" s="26">
        <f t="shared" ca="1" si="5"/>
        <v>0</v>
      </c>
      <c r="K402" s="26">
        <f t="shared" ca="1" si="5"/>
        <v>0</v>
      </c>
      <c r="L402" s="26">
        <f t="shared" ca="1" si="5"/>
        <v>0</v>
      </c>
    </row>
    <row r="403" spans="2:12" s="26" customFormat="1" x14ac:dyDescent="0.25">
      <c r="B403" s="26" t="s">
        <v>75</v>
      </c>
      <c r="C403" s="26">
        <f t="shared" ca="1" si="5"/>
        <v>0</v>
      </c>
      <c r="D403" s="26">
        <f t="shared" ca="1" si="5"/>
        <v>11936479.748554444</v>
      </c>
      <c r="E403" s="26">
        <f t="shared" ca="1" si="5"/>
        <v>0</v>
      </c>
      <c r="F403" s="26">
        <f t="shared" ca="1" si="5"/>
        <v>0</v>
      </c>
      <c r="G403" s="26">
        <f t="shared" ca="1" si="5"/>
        <v>0</v>
      </c>
      <c r="H403" s="26">
        <f t="shared" ca="1" si="5"/>
        <v>0</v>
      </c>
      <c r="I403" s="26">
        <f t="shared" ca="1" si="5"/>
        <v>0</v>
      </c>
      <c r="J403" s="26">
        <f t="shared" ca="1" si="5"/>
        <v>0</v>
      </c>
      <c r="K403" s="26">
        <f t="shared" ca="1" si="5"/>
        <v>0</v>
      </c>
      <c r="L403" s="26">
        <f t="shared" ca="1" si="5"/>
        <v>0</v>
      </c>
    </row>
    <row r="404" spans="2:12" s="26" customFormat="1" x14ac:dyDescent="0.25">
      <c r="B404" s="26" t="s">
        <v>76</v>
      </c>
      <c r="C404" s="26">
        <f t="shared" ca="1" si="5"/>
        <v>0</v>
      </c>
      <c r="D404" s="26">
        <f t="shared" ca="1" si="5"/>
        <v>16226811.799976699</v>
      </c>
      <c r="E404" s="26">
        <f t="shared" ca="1" si="5"/>
        <v>0</v>
      </c>
      <c r="F404" s="26">
        <f t="shared" ca="1" si="5"/>
        <v>0</v>
      </c>
      <c r="G404" s="26">
        <f t="shared" ca="1" si="5"/>
        <v>0</v>
      </c>
      <c r="H404" s="26">
        <f t="shared" ca="1" si="5"/>
        <v>0</v>
      </c>
      <c r="I404" s="26">
        <f t="shared" ca="1" si="5"/>
        <v>0</v>
      </c>
      <c r="J404" s="26">
        <f t="shared" ca="1" si="5"/>
        <v>0</v>
      </c>
      <c r="K404" s="26">
        <f t="shared" ca="1" si="5"/>
        <v>0</v>
      </c>
      <c r="L404" s="26">
        <f t="shared" ca="1" si="5"/>
        <v>0</v>
      </c>
    </row>
    <row r="405" spans="2:12" s="26" customFormat="1" x14ac:dyDescent="0.25">
      <c r="B405" s="26" t="s">
        <v>77</v>
      </c>
      <c r="C405" s="26">
        <f t="shared" ca="1" si="5"/>
        <v>0</v>
      </c>
      <c r="D405" s="26">
        <f t="shared" ca="1" si="5"/>
        <v>19340436.52073865</v>
      </c>
      <c r="E405" s="26">
        <f t="shared" ca="1" si="5"/>
        <v>0</v>
      </c>
      <c r="F405" s="26">
        <f t="shared" ca="1" si="5"/>
        <v>0</v>
      </c>
      <c r="G405" s="26">
        <f t="shared" ca="1" si="5"/>
        <v>0</v>
      </c>
      <c r="H405" s="26">
        <f t="shared" ca="1" si="5"/>
        <v>0</v>
      </c>
      <c r="I405" s="26">
        <f t="shared" ca="1" si="5"/>
        <v>0</v>
      </c>
      <c r="J405" s="26">
        <f t="shared" ca="1" si="5"/>
        <v>0</v>
      </c>
      <c r="K405" s="26">
        <f t="shared" ca="1" si="5"/>
        <v>0</v>
      </c>
      <c r="L405" s="26">
        <f t="shared" ca="1" si="5"/>
        <v>0</v>
      </c>
    </row>
    <row r="406" spans="2:12" s="26" customFormat="1" x14ac:dyDescent="0.25">
      <c r="B406" s="26" t="s">
        <v>78</v>
      </c>
      <c r="C406" s="26">
        <f t="shared" ca="1" si="5"/>
        <v>0</v>
      </c>
      <c r="D406" s="26">
        <f t="shared" ca="1" si="5"/>
        <v>24898475.963224012</v>
      </c>
      <c r="E406" s="26">
        <f t="shared" ca="1" si="5"/>
        <v>0</v>
      </c>
      <c r="F406" s="26">
        <f t="shared" ca="1" si="5"/>
        <v>0</v>
      </c>
      <c r="G406" s="26">
        <f t="shared" ca="1" si="5"/>
        <v>0</v>
      </c>
      <c r="H406" s="26">
        <f t="shared" ca="1" si="5"/>
        <v>0</v>
      </c>
      <c r="I406" s="26">
        <f t="shared" ca="1" si="5"/>
        <v>0</v>
      </c>
      <c r="J406" s="26">
        <f t="shared" ca="1" si="5"/>
        <v>0</v>
      </c>
      <c r="K406" s="26">
        <f t="shared" ca="1" si="5"/>
        <v>0</v>
      </c>
      <c r="L406" s="26">
        <f t="shared" ca="1" si="5"/>
        <v>0</v>
      </c>
    </row>
    <row r="407" spans="2:12" s="26" customFormat="1" x14ac:dyDescent="0.25">
      <c r="B407" s="26" t="s">
        <v>79</v>
      </c>
      <c r="C407" s="26">
        <f t="shared" ca="1" si="5"/>
        <v>0</v>
      </c>
      <c r="D407" s="26">
        <f t="shared" ca="1" si="5"/>
        <v>23176157.098232269</v>
      </c>
      <c r="E407" s="26">
        <f t="shared" ca="1" si="5"/>
        <v>0</v>
      </c>
      <c r="F407" s="26">
        <f t="shared" ca="1" si="5"/>
        <v>0</v>
      </c>
      <c r="G407" s="26">
        <f t="shared" ca="1" si="5"/>
        <v>0</v>
      </c>
      <c r="H407" s="26">
        <f t="shared" ca="1" si="5"/>
        <v>0</v>
      </c>
      <c r="I407" s="26">
        <f t="shared" ca="1" si="5"/>
        <v>0</v>
      </c>
      <c r="J407" s="26">
        <f t="shared" ca="1" si="5"/>
        <v>0</v>
      </c>
      <c r="K407" s="26">
        <f t="shared" ca="1" si="5"/>
        <v>0</v>
      </c>
      <c r="L407" s="26">
        <f t="shared" ca="1" si="5"/>
        <v>0</v>
      </c>
    </row>
    <row r="408" spans="2:12" s="26" customFormat="1" x14ac:dyDescent="0.25">
      <c r="B408" s="26" t="s">
        <v>80</v>
      </c>
      <c r="C408" s="26">
        <f t="shared" ca="1" si="5"/>
        <v>0</v>
      </c>
      <c r="D408" s="26">
        <f t="shared" ca="1" si="5"/>
        <v>21362178.933938369</v>
      </c>
      <c r="E408" s="26">
        <f t="shared" ca="1" si="5"/>
        <v>0</v>
      </c>
      <c r="F408" s="26">
        <f t="shared" ca="1" si="5"/>
        <v>0</v>
      </c>
      <c r="G408" s="26">
        <f t="shared" ca="1" si="5"/>
        <v>0</v>
      </c>
      <c r="H408" s="26">
        <f t="shared" ca="1" si="5"/>
        <v>0</v>
      </c>
      <c r="I408" s="26">
        <f t="shared" ca="1" si="5"/>
        <v>0</v>
      </c>
      <c r="J408" s="26">
        <f t="shared" ca="1" si="5"/>
        <v>0</v>
      </c>
      <c r="K408" s="26">
        <f t="shared" ca="1" si="5"/>
        <v>0</v>
      </c>
      <c r="L408" s="26">
        <f t="shared" ca="1" si="5"/>
        <v>0</v>
      </c>
    </row>
    <row r="409" spans="2:12" s="26" customFormat="1" x14ac:dyDescent="0.25">
      <c r="B409" s="26" t="s">
        <v>81</v>
      </c>
      <c r="C409" s="26">
        <f t="shared" ca="1" si="5"/>
        <v>0</v>
      </c>
      <c r="D409" s="26">
        <f t="shared" ca="1" si="5"/>
        <v>18074387.252906207</v>
      </c>
      <c r="E409" s="26">
        <f t="shared" ca="1" si="5"/>
        <v>0</v>
      </c>
      <c r="F409" s="26">
        <f t="shared" ca="1" si="5"/>
        <v>0</v>
      </c>
      <c r="G409" s="26">
        <f t="shared" ca="1" si="5"/>
        <v>0</v>
      </c>
      <c r="H409" s="26">
        <f t="shared" ca="1" si="5"/>
        <v>0</v>
      </c>
      <c r="I409" s="26">
        <f t="shared" ca="1" si="5"/>
        <v>0</v>
      </c>
      <c r="J409" s="26">
        <f t="shared" ca="1" si="5"/>
        <v>0</v>
      </c>
      <c r="K409" s="26">
        <f t="shared" ca="1" si="5"/>
        <v>0</v>
      </c>
      <c r="L409" s="26">
        <f t="shared" ca="1" si="5"/>
        <v>0</v>
      </c>
    </row>
    <row r="410" spans="2:12" s="26" customFormat="1" x14ac:dyDescent="0.25">
      <c r="B410" s="26" t="s">
        <v>82</v>
      </c>
      <c r="C410" s="26">
        <f t="shared" ca="1" si="5"/>
        <v>0</v>
      </c>
      <c r="D410" s="26">
        <f t="shared" ca="1" si="5"/>
        <v>15961362.441782689</v>
      </c>
      <c r="E410" s="26">
        <f t="shared" ca="1" si="5"/>
        <v>0</v>
      </c>
      <c r="F410" s="26">
        <f t="shared" ca="1" si="5"/>
        <v>0</v>
      </c>
      <c r="G410" s="26">
        <f t="shared" ca="1" si="5"/>
        <v>0</v>
      </c>
      <c r="H410" s="26">
        <f t="shared" ca="1" si="5"/>
        <v>0</v>
      </c>
      <c r="I410" s="26">
        <f t="shared" ca="1" si="5"/>
        <v>0</v>
      </c>
      <c r="J410" s="26">
        <f t="shared" ca="1" si="5"/>
        <v>0</v>
      </c>
      <c r="K410" s="26">
        <f t="shared" ca="1" si="5"/>
        <v>0</v>
      </c>
      <c r="L410" s="26">
        <f t="shared" ca="1" si="5"/>
        <v>0</v>
      </c>
    </row>
    <row r="411" spans="2:12" s="26" customFormat="1" x14ac:dyDescent="0.25">
      <c r="B411" s="26" t="s">
        <v>83</v>
      </c>
      <c r="C411" s="26">
        <f t="shared" ca="1" si="5"/>
        <v>0</v>
      </c>
      <c r="D411" s="26">
        <f t="shared" ca="1" si="5"/>
        <v>15058687.929871337</v>
      </c>
      <c r="E411" s="26">
        <f t="shared" ca="1" si="5"/>
        <v>0</v>
      </c>
      <c r="F411" s="26">
        <f t="shared" ca="1" si="5"/>
        <v>0</v>
      </c>
      <c r="G411" s="26">
        <f t="shared" ca="1" si="5"/>
        <v>0</v>
      </c>
      <c r="H411" s="26">
        <f t="shared" ca="1" si="5"/>
        <v>0</v>
      </c>
      <c r="I411" s="26">
        <f t="shared" ca="1" si="5"/>
        <v>0</v>
      </c>
      <c r="J411" s="26">
        <f t="shared" ca="1" si="5"/>
        <v>0</v>
      </c>
      <c r="K411" s="26">
        <f t="shared" ca="1" si="5"/>
        <v>0</v>
      </c>
      <c r="L411" s="26">
        <f t="shared" ca="1" si="5"/>
        <v>0</v>
      </c>
    </row>
    <row r="412" spans="2:12" s="26" customFormat="1" x14ac:dyDescent="0.25">
      <c r="B412" s="26" t="s">
        <v>84</v>
      </c>
      <c r="C412" s="26">
        <f t="shared" ca="1" si="5"/>
        <v>0</v>
      </c>
      <c r="D412" s="26">
        <f t="shared" ca="1" si="5"/>
        <v>18771353.790322762</v>
      </c>
      <c r="E412" s="26">
        <f t="shared" ca="1" si="5"/>
        <v>0</v>
      </c>
      <c r="F412" s="26">
        <f t="shared" ca="1" si="5"/>
        <v>0</v>
      </c>
      <c r="G412" s="26">
        <f t="shared" ca="1" si="5"/>
        <v>0</v>
      </c>
      <c r="H412" s="26">
        <f t="shared" ca="1" si="5"/>
        <v>0</v>
      </c>
      <c r="I412" s="26">
        <f t="shared" ca="1" si="5"/>
        <v>0</v>
      </c>
      <c r="J412" s="26">
        <f t="shared" ca="1" si="5"/>
        <v>0</v>
      </c>
      <c r="K412" s="26">
        <f t="shared" ca="1" si="5"/>
        <v>0</v>
      </c>
      <c r="L412" s="26">
        <f t="shared" ca="1" si="5"/>
        <v>0</v>
      </c>
    </row>
    <row r="413" spans="2:12" s="26" customFormat="1" x14ac:dyDescent="0.25">
      <c r="B413" s="26" t="s">
        <v>85</v>
      </c>
      <c r="C413" s="26">
        <f t="shared" ca="1" si="5"/>
        <v>0</v>
      </c>
      <c r="D413" s="26">
        <f t="shared" ca="1" si="5"/>
        <v>23087227.795384035</v>
      </c>
      <c r="E413" s="26">
        <f t="shared" ca="1" si="5"/>
        <v>0</v>
      </c>
      <c r="F413" s="26">
        <f t="shared" ca="1" si="5"/>
        <v>0</v>
      </c>
      <c r="G413" s="26">
        <f t="shared" ca="1" si="5"/>
        <v>0</v>
      </c>
      <c r="H413" s="26">
        <f t="shared" ca="1" si="5"/>
        <v>0</v>
      </c>
      <c r="I413" s="26">
        <f t="shared" ca="1" si="5"/>
        <v>0</v>
      </c>
      <c r="J413" s="26">
        <f t="shared" ca="1" si="5"/>
        <v>0</v>
      </c>
      <c r="K413" s="26">
        <f t="shared" ca="1" si="5"/>
        <v>0</v>
      </c>
      <c r="L413" s="26">
        <f t="shared" ca="1" si="5"/>
        <v>0</v>
      </c>
    </row>
    <row r="414" spans="2:12" s="26" customFormat="1" x14ac:dyDescent="0.25">
      <c r="B414" s="26" t="s">
        <v>86</v>
      </c>
      <c r="C414" s="26">
        <f t="shared" ca="1" si="5"/>
        <v>0</v>
      </c>
      <c r="D414" s="26">
        <f t="shared" ca="1" si="5"/>
        <v>15213057.1691461</v>
      </c>
      <c r="E414" s="26">
        <f t="shared" ca="1" si="5"/>
        <v>0</v>
      </c>
      <c r="F414" s="26">
        <f t="shared" ca="1" si="5"/>
        <v>0</v>
      </c>
      <c r="G414" s="26">
        <f t="shared" ca="1" si="5"/>
        <v>0</v>
      </c>
      <c r="H414" s="26">
        <f t="shared" ca="1" si="5"/>
        <v>0</v>
      </c>
      <c r="I414" s="26">
        <f t="shared" ca="1" si="5"/>
        <v>0</v>
      </c>
      <c r="J414" s="26">
        <f t="shared" ca="1" si="5"/>
        <v>0</v>
      </c>
      <c r="K414" s="26">
        <f t="shared" ca="1" si="5"/>
        <v>0</v>
      </c>
      <c r="L414" s="26">
        <f t="shared" ca="1" si="5"/>
        <v>0</v>
      </c>
    </row>
    <row r="415" spans="2:12" s="26" customFormat="1" x14ac:dyDescent="0.25">
      <c r="B415" s="26" t="s">
        <v>87</v>
      </c>
      <c r="C415" s="26">
        <f t="shared" ca="1" si="5"/>
        <v>0</v>
      </c>
      <c r="D415" s="26">
        <f t="shared" ca="1" si="5"/>
        <v>18604521.421858404</v>
      </c>
      <c r="E415" s="26">
        <f t="shared" ca="1" si="5"/>
        <v>0</v>
      </c>
      <c r="F415" s="26">
        <f t="shared" ca="1" si="5"/>
        <v>0</v>
      </c>
      <c r="G415" s="26">
        <f t="shared" ca="1" si="5"/>
        <v>0</v>
      </c>
      <c r="H415" s="26">
        <f t="shared" ca="1" si="5"/>
        <v>0</v>
      </c>
      <c r="I415" s="26">
        <f t="shared" ca="1" si="5"/>
        <v>0</v>
      </c>
      <c r="J415" s="26">
        <f t="shared" ca="1" si="5"/>
        <v>0</v>
      </c>
      <c r="K415" s="26">
        <f t="shared" ca="1" si="5"/>
        <v>0</v>
      </c>
      <c r="L415" s="26">
        <f t="shared" ca="1" si="5"/>
        <v>0</v>
      </c>
    </row>
    <row r="416" spans="2:12" s="26" customFormat="1" x14ac:dyDescent="0.25">
      <c r="B416" s="26" t="s">
        <v>88</v>
      </c>
      <c r="C416" s="26">
        <f t="shared" ref="C416:L431" ca="1" si="6">IF(C$335&gt;0.01*(C$11+C$12),0,IF(C$335&gt;0.01*C$11,0,C313))</f>
        <v>0</v>
      </c>
      <c r="D416" s="26">
        <f t="shared" ca="1" si="6"/>
        <v>11615418.473886264</v>
      </c>
      <c r="E416" s="26">
        <f t="shared" ca="1" si="6"/>
        <v>0</v>
      </c>
      <c r="F416" s="26">
        <f t="shared" ca="1" si="6"/>
        <v>0</v>
      </c>
      <c r="G416" s="26">
        <f t="shared" ca="1" si="6"/>
        <v>0</v>
      </c>
      <c r="H416" s="26">
        <f t="shared" ca="1" si="6"/>
        <v>0</v>
      </c>
      <c r="I416" s="26">
        <f t="shared" ca="1" si="6"/>
        <v>0</v>
      </c>
      <c r="J416" s="26">
        <f t="shared" ca="1" si="6"/>
        <v>0</v>
      </c>
      <c r="K416" s="26">
        <f t="shared" ca="1" si="6"/>
        <v>0</v>
      </c>
      <c r="L416" s="26">
        <f t="shared" ca="1" si="6"/>
        <v>0</v>
      </c>
    </row>
    <row r="417" spans="2:12" s="26" customFormat="1" x14ac:dyDescent="0.25">
      <c r="B417" s="26" t="s">
        <v>89</v>
      </c>
      <c r="C417" s="26">
        <f t="shared" ca="1" si="6"/>
        <v>0</v>
      </c>
      <c r="D417" s="26">
        <f t="shared" ca="1" si="6"/>
        <v>12989166.432498103</v>
      </c>
      <c r="E417" s="26">
        <f t="shared" ca="1" si="6"/>
        <v>0</v>
      </c>
      <c r="F417" s="26">
        <f t="shared" ca="1" si="6"/>
        <v>0</v>
      </c>
      <c r="G417" s="26">
        <f t="shared" ca="1" si="6"/>
        <v>0</v>
      </c>
      <c r="H417" s="26">
        <f t="shared" ca="1" si="6"/>
        <v>0</v>
      </c>
      <c r="I417" s="26">
        <f t="shared" ca="1" si="6"/>
        <v>0</v>
      </c>
      <c r="J417" s="26">
        <f t="shared" ca="1" si="6"/>
        <v>0</v>
      </c>
      <c r="K417" s="26">
        <f t="shared" ca="1" si="6"/>
        <v>0</v>
      </c>
      <c r="L417" s="26">
        <f t="shared" ca="1" si="6"/>
        <v>0</v>
      </c>
    </row>
    <row r="418" spans="2:12" s="26" customFormat="1" x14ac:dyDescent="0.25">
      <c r="B418" s="26" t="s">
        <v>90</v>
      </c>
      <c r="C418" s="26">
        <f t="shared" ca="1" si="6"/>
        <v>0</v>
      </c>
      <c r="D418" s="26">
        <f t="shared" ca="1" si="6"/>
        <v>12086260.472535213</v>
      </c>
      <c r="E418" s="26">
        <f t="shared" ca="1" si="6"/>
        <v>0</v>
      </c>
      <c r="F418" s="26">
        <f t="shared" ca="1" si="6"/>
        <v>0</v>
      </c>
      <c r="G418" s="26">
        <f t="shared" ca="1" si="6"/>
        <v>0</v>
      </c>
      <c r="H418" s="26">
        <f t="shared" ca="1" si="6"/>
        <v>0</v>
      </c>
      <c r="I418" s="26">
        <f t="shared" ca="1" si="6"/>
        <v>0</v>
      </c>
      <c r="J418" s="26">
        <f t="shared" ca="1" si="6"/>
        <v>0</v>
      </c>
      <c r="K418" s="26">
        <f t="shared" ca="1" si="6"/>
        <v>0</v>
      </c>
      <c r="L418" s="26">
        <f t="shared" ca="1" si="6"/>
        <v>0</v>
      </c>
    </row>
    <row r="419" spans="2:12" s="26" customFormat="1" x14ac:dyDescent="0.25">
      <c r="B419" s="26" t="s">
        <v>91</v>
      </c>
      <c r="C419" s="26">
        <f t="shared" ca="1" si="6"/>
        <v>0</v>
      </c>
      <c r="D419" s="26">
        <f t="shared" ca="1" si="6"/>
        <v>25619486.735427231</v>
      </c>
      <c r="E419" s="26">
        <f t="shared" ca="1" si="6"/>
        <v>0</v>
      </c>
      <c r="F419" s="26">
        <f t="shared" ca="1" si="6"/>
        <v>0</v>
      </c>
      <c r="G419" s="26">
        <f t="shared" ca="1" si="6"/>
        <v>0</v>
      </c>
      <c r="H419" s="26">
        <f t="shared" ca="1" si="6"/>
        <v>0</v>
      </c>
      <c r="I419" s="26">
        <f t="shared" ca="1" si="6"/>
        <v>0</v>
      </c>
      <c r="J419" s="26">
        <f t="shared" ca="1" si="6"/>
        <v>0</v>
      </c>
      <c r="K419" s="26">
        <f t="shared" ca="1" si="6"/>
        <v>0</v>
      </c>
      <c r="L419" s="26">
        <f t="shared" ca="1" si="6"/>
        <v>0</v>
      </c>
    </row>
    <row r="420" spans="2:12" s="26" customFormat="1" x14ac:dyDescent="0.25">
      <c r="B420" s="26" t="s">
        <v>92</v>
      </c>
      <c r="C420" s="26">
        <f t="shared" ca="1" si="6"/>
        <v>0</v>
      </c>
      <c r="D420" s="26">
        <f t="shared" ca="1" si="6"/>
        <v>15664417.809697933</v>
      </c>
      <c r="E420" s="26">
        <f t="shared" ca="1" si="6"/>
        <v>0</v>
      </c>
      <c r="F420" s="26">
        <f t="shared" ca="1" si="6"/>
        <v>0</v>
      </c>
      <c r="G420" s="26">
        <f t="shared" ca="1" si="6"/>
        <v>0</v>
      </c>
      <c r="H420" s="26">
        <f t="shared" ca="1" si="6"/>
        <v>0</v>
      </c>
      <c r="I420" s="26">
        <f t="shared" ca="1" si="6"/>
        <v>0</v>
      </c>
      <c r="J420" s="26">
        <f t="shared" ca="1" si="6"/>
        <v>0</v>
      </c>
      <c r="K420" s="26">
        <f t="shared" ca="1" si="6"/>
        <v>0</v>
      </c>
      <c r="L420" s="26">
        <f t="shared" ca="1" si="6"/>
        <v>0</v>
      </c>
    </row>
    <row r="421" spans="2:12" s="26" customFormat="1" x14ac:dyDescent="0.25">
      <c r="B421" s="26" t="s">
        <v>93</v>
      </c>
      <c r="C421" s="26">
        <f t="shared" ca="1" si="6"/>
        <v>0</v>
      </c>
      <c r="D421" s="26">
        <f t="shared" ca="1" si="6"/>
        <v>16925979.277233195</v>
      </c>
      <c r="E421" s="26">
        <f t="shared" ca="1" si="6"/>
        <v>0</v>
      </c>
      <c r="F421" s="26">
        <f t="shared" ca="1" si="6"/>
        <v>0</v>
      </c>
      <c r="G421" s="26">
        <f t="shared" ca="1" si="6"/>
        <v>0</v>
      </c>
      <c r="H421" s="26">
        <f t="shared" ca="1" si="6"/>
        <v>0</v>
      </c>
      <c r="I421" s="26">
        <f t="shared" ca="1" si="6"/>
        <v>0</v>
      </c>
      <c r="J421" s="26">
        <f t="shared" ca="1" si="6"/>
        <v>0</v>
      </c>
      <c r="K421" s="26">
        <f t="shared" ca="1" si="6"/>
        <v>0</v>
      </c>
      <c r="L421" s="26">
        <f t="shared" ca="1" si="6"/>
        <v>0</v>
      </c>
    </row>
    <row r="422" spans="2:12" s="26" customFormat="1" x14ac:dyDescent="0.25">
      <c r="B422" s="26" t="s">
        <v>94</v>
      </c>
      <c r="C422" s="26">
        <f t="shared" ca="1" si="6"/>
        <v>0</v>
      </c>
      <c r="D422" s="26">
        <f t="shared" ca="1" si="6"/>
        <v>13212284.79988919</v>
      </c>
      <c r="E422" s="26">
        <f t="shared" ca="1" si="6"/>
        <v>0</v>
      </c>
      <c r="F422" s="26">
        <f t="shared" ca="1" si="6"/>
        <v>0</v>
      </c>
      <c r="G422" s="26">
        <f t="shared" ca="1" si="6"/>
        <v>0</v>
      </c>
      <c r="H422" s="26">
        <f t="shared" ca="1" si="6"/>
        <v>0</v>
      </c>
      <c r="I422" s="26">
        <f t="shared" ca="1" si="6"/>
        <v>0</v>
      </c>
      <c r="J422" s="26">
        <f t="shared" ca="1" si="6"/>
        <v>0</v>
      </c>
      <c r="K422" s="26">
        <f t="shared" ca="1" si="6"/>
        <v>0</v>
      </c>
      <c r="L422" s="26">
        <f t="shared" ca="1" si="6"/>
        <v>0</v>
      </c>
    </row>
    <row r="423" spans="2:12" s="26" customFormat="1" x14ac:dyDescent="0.25">
      <c r="B423" s="26" t="s">
        <v>95</v>
      </c>
      <c r="C423" s="26">
        <f t="shared" ca="1" si="6"/>
        <v>0</v>
      </c>
      <c r="D423" s="26">
        <f t="shared" ca="1" si="6"/>
        <v>15747709.07348243</v>
      </c>
      <c r="E423" s="26">
        <f t="shared" ca="1" si="6"/>
        <v>0</v>
      </c>
      <c r="F423" s="26">
        <f t="shared" ca="1" si="6"/>
        <v>0</v>
      </c>
      <c r="G423" s="26">
        <f t="shared" ca="1" si="6"/>
        <v>0</v>
      </c>
      <c r="H423" s="26">
        <f t="shared" ca="1" si="6"/>
        <v>0</v>
      </c>
      <c r="I423" s="26">
        <f t="shared" ca="1" si="6"/>
        <v>0</v>
      </c>
      <c r="J423" s="26">
        <f t="shared" ca="1" si="6"/>
        <v>0</v>
      </c>
      <c r="K423" s="26">
        <f t="shared" ca="1" si="6"/>
        <v>0</v>
      </c>
      <c r="L423" s="26">
        <f t="shared" ca="1" si="6"/>
        <v>0</v>
      </c>
    </row>
    <row r="424" spans="2:12" s="26" customFormat="1" x14ac:dyDescent="0.25">
      <c r="B424" s="26" t="s">
        <v>96</v>
      </c>
      <c r="C424" s="26">
        <f t="shared" ca="1" si="6"/>
        <v>0</v>
      </c>
      <c r="D424" s="26">
        <f t="shared" ca="1" si="6"/>
        <v>24110337.512295112</v>
      </c>
      <c r="E424" s="26">
        <f t="shared" ca="1" si="6"/>
        <v>0</v>
      </c>
      <c r="F424" s="26">
        <f t="shared" ca="1" si="6"/>
        <v>0</v>
      </c>
      <c r="G424" s="26">
        <f t="shared" ca="1" si="6"/>
        <v>0</v>
      </c>
      <c r="H424" s="26">
        <f t="shared" ca="1" si="6"/>
        <v>0</v>
      </c>
      <c r="I424" s="26">
        <f t="shared" ca="1" si="6"/>
        <v>0</v>
      </c>
      <c r="J424" s="26">
        <f t="shared" ca="1" si="6"/>
        <v>0</v>
      </c>
      <c r="K424" s="26">
        <f t="shared" ca="1" si="6"/>
        <v>0</v>
      </c>
      <c r="L424" s="26">
        <f t="shared" ca="1" si="6"/>
        <v>0</v>
      </c>
    </row>
    <row r="425" spans="2:12" s="26" customFormat="1" x14ac:dyDescent="0.25">
      <c r="B425" s="26" t="s">
        <v>97</v>
      </c>
      <c r="C425" s="26">
        <f t="shared" ca="1" si="6"/>
        <v>0</v>
      </c>
      <c r="D425" s="26">
        <f t="shared" ca="1" si="6"/>
        <v>21830452.037345026</v>
      </c>
      <c r="E425" s="26">
        <f t="shared" ca="1" si="6"/>
        <v>0</v>
      </c>
      <c r="F425" s="26">
        <f t="shared" ca="1" si="6"/>
        <v>0</v>
      </c>
      <c r="G425" s="26">
        <f t="shared" ca="1" si="6"/>
        <v>0</v>
      </c>
      <c r="H425" s="26">
        <f t="shared" ca="1" si="6"/>
        <v>0</v>
      </c>
      <c r="I425" s="26">
        <f t="shared" ca="1" si="6"/>
        <v>0</v>
      </c>
      <c r="J425" s="26">
        <f t="shared" ca="1" si="6"/>
        <v>0</v>
      </c>
      <c r="K425" s="26">
        <f t="shared" ca="1" si="6"/>
        <v>0</v>
      </c>
      <c r="L425" s="26">
        <f t="shared" ca="1" si="6"/>
        <v>0</v>
      </c>
    </row>
    <row r="426" spans="2:12" s="26" customFormat="1" x14ac:dyDescent="0.25">
      <c r="B426" s="26" t="s">
        <v>98</v>
      </c>
      <c r="C426" s="26">
        <f t="shared" ca="1" si="6"/>
        <v>0</v>
      </c>
      <c r="D426" s="26">
        <f t="shared" ca="1" si="6"/>
        <v>20005947.183454271</v>
      </c>
      <c r="E426" s="26">
        <f t="shared" ca="1" si="6"/>
        <v>0</v>
      </c>
      <c r="F426" s="26">
        <f t="shared" ca="1" si="6"/>
        <v>0</v>
      </c>
      <c r="G426" s="26">
        <f t="shared" ca="1" si="6"/>
        <v>0</v>
      </c>
      <c r="H426" s="26">
        <f t="shared" ca="1" si="6"/>
        <v>0</v>
      </c>
      <c r="I426" s="26">
        <f t="shared" ca="1" si="6"/>
        <v>0</v>
      </c>
      <c r="J426" s="26">
        <f t="shared" ca="1" si="6"/>
        <v>0</v>
      </c>
      <c r="K426" s="26">
        <f t="shared" ca="1" si="6"/>
        <v>0</v>
      </c>
      <c r="L426" s="26">
        <f t="shared" ca="1" si="6"/>
        <v>0</v>
      </c>
    </row>
    <row r="427" spans="2:12" s="26" customFormat="1" x14ac:dyDescent="0.25">
      <c r="B427" s="26" t="s">
        <v>99</v>
      </c>
      <c r="C427" s="26">
        <f t="shared" ca="1" si="6"/>
        <v>0</v>
      </c>
      <c r="D427" s="26">
        <f t="shared" ca="1" si="6"/>
        <v>13616345.194239378</v>
      </c>
      <c r="E427" s="26">
        <f t="shared" ca="1" si="6"/>
        <v>0</v>
      </c>
      <c r="F427" s="26">
        <f t="shared" ca="1" si="6"/>
        <v>0</v>
      </c>
      <c r="G427" s="26">
        <f t="shared" ca="1" si="6"/>
        <v>0</v>
      </c>
      <c r="H427" s="26">
        <f t="shared" ca="1" si="6"/>
        <v>0</v>
      </c>
      <c r="I427" s="26">
        <f t="shared" ca="1" si="6"/>
        <v>0</v>
      </c>
      <c r="J427" s="26">
        <f t="shared" ca="1" si="6"/>
        <v>0</v>
      </c>
      <c r="K427" s="26">
        <f t="shared" ca="1" si="6"/>
        <v>0</v>
      </c>
      <c r="L427" s="26">
        <f t="shared" ca="1" si="6"/>
        <v>0</v>
      </c>
    </row>
    <row r="428" spans="2:12" s="26" customFormat="1" x14ac:dyDescent="0.25">
      <c r="B428" s="26" t="s">
        <v>100</v>
      </c>
      <c r="C428" s="26">
        <f t="shared" ca="1" si="6"/>
        <v>0</v>
      </c>
      <c r="D428" s="26">
        <f t="shared" ca="1" si="6"/>
        <v>18916820.866935495</v>
      </c>
      <c r="E428" s="26">
        <f t="shared" ca="1" si="6"/>
        <v>0</v>
      </c>
      <c r="F428" s="26">
        <f t="shared" ca="1" si="6"/>
        <v>0</v>
      </c>
      <c r="G428" s="26">
        <f t="shared" ca="1" si="6"/>
        <v>0</v>
      </c>
      <c r="H428" s="26">
        <f t="shared" ca="1" si="6"/>
        <v>0</v>
      </c>
      <c r="I428" s="26">
        <f t="shared" ca="1" si="6"/>
        <v>0</v>
      </c>
      <c r="J428" s="26">
        <f t="shared" ca="1" si="6"/>
        <v>0</v>
      </c>
      <c r="K428" s="26">
        <f t="shared" ca="1" si="6"/>
        <v>0</v>
      </c>
      <c r="L428" s="26">
        <f t="shared" ca="1" si="6"/>
        <v>0</v>
      </c>
    </row>
    <row r="429" spans="2:12" s="26" customFormat="1" x14ac:dyDescent="0.25">
      <c r="B429" s="26" t="s">
        <v>101</v>
      </c>
      <c r="C429" s="26">
        <f t="shared" ca="1" si="6"/>
        <v>0</v>
      </c>
      <c r="D429" s="26">
        <f t="shared" ca="1" si="6"/>
        <v>13963981.033849945</v>
      </c>
      <c r="E429" s="26">
        <f t="shared" ca="1" si="6"/>
        <v>0</v>
      </c>
      <c r="F429" s="26">
        <f t="shared" ca="1" si="6"/>
        <v>0</v>
      </c>
      <c r="G429" s="26">
        <f t="shared" ca="1" si="6"/>
        <v>0</v>
      </c>
      <c r="H429" s="26">
        <f t="shared" ca="1" si="6"/>
        <v>0</v>
      </c>
      <c r="I429" s="26">
        <f t="shared" ca="1" si="6"/>
        <v>0</v>
      </c>
      <c r="J429" s="26">
        <f t="shared" ca="1" si="6"/>
        <v>0</v>
      </c>
      <c r="K429" s="26">
        <f t="shared" ca="1" si="6"/>
        <v>0</v>
      </c>
      <c r="L429" s="26">
        <f t="shared" ca="1" si="6"/>
        <v>0</v>
      </c>
    </row>
    <row r="430" spans="2:12" s="26" customFormat="1" x14ac:dyDescent="0.25">
      <c r="B430" s="26" t="s">
        <v>102</v>
      </c>
      <c r="C430" s="26">
        <f t="shared" ca="1" si="6"/>
        <v>0</v>
      </c>
      <c r="D430" s="26">
        <f t="shared" ca="1" si="6"/>
        <v>18028985.099533278</v>
      </c>
      <c r="E430" s="26">
        <f t="shared" ca="1" si="6"/>
        <v>0</v>
      </c>
      <c r="F430" s="26">
        <f t="shared" ca="1" si="6"/>
        <v>0</v>
      </c>
      <c r="G430" s="26">
        <f t="shared" ca="1" si="6"/>
        <v>0</v>
      </c>
      <c r="H430" s="26">
        <f t="shared" ca="1" si="6"/>
        <v>0</v>
      </c>
      <c r="I430" s="26">
        <f t="shared" ca="1" si="6"/>
        <v>0</v>
      </c>
      <c r="J430" s="26">
        <f t="shared" ca="1" si="6"/>
        <v>0</v>
      </c>
      <c r="K430" s="26">
        <f t="shared" ca="1" si="6"/>
        <v>0</v>
      </c>
      <c r="L430" s="26">
        <f t="shared" ca="1" si="6"/>
        <v>0</v>
      </c>
    </row>
    <row r="431" spans="2:12" s="26" customFormat="1" x14ac:dyDescent="0.25">
      <c r="B431" s="26" t="s">
        <v>103</v>
      </c>
      <c r="C431" s="26">
        <f t="shared" ca="1" si="6"/>
        <v>0</v>
      </c>
      <c r="D431" s="26">
        <f t="shared" ca="1" si="6"/>
        <v>22031237.028294995</v>
      </c>
      <c r="E431" s="26">
        <f t="shared" ca="1" si="6"/>
        <v>0</v>
      </c>
      <c r="F431" s="26">
        <f t="shared" ca="1" si="6"/>
        <v>0</v>
      </c>
      <c r="G431" s="26">
        <f t="shared" ca="1" si="6"/>
        <v>0</v>
      </c>
      <c r="H431" s="26">
        <f t="shared" ca="1" si="6"/>
        <v>0</v>
      </c>
      <c r="I431" s="26">
        <f t="shared" ca="1" si="6"/>
        <v>0</v>
      </c>
      <c r="J431" s="26">
        <f t="shared" ca="1" si="6"/>
        <v>0</v>
      </c>
      <c r="K431" s="26">
        <f t="shared" ca="1" si="6"/>
        <v>0</v>
      </c>
      <c r="L431" s="26">
        <f t="shared" ca="1" si="6"/>
        <v>0</v>
      </c>
    </row>
    <row r="432" spans="2:12" s="26" customFormat="1" x14ac:dyDescent="0.25">
      <c r="B432" s="26" t="s">
        <v>104</v>
      </c>
      <c r="C432" s="26">
        <f t="shared" ref="C432:L435" ca="1" si="7">IF(C$335&gt;0.01*(C$11+C$12),0,IF(C$335&gt;0.01*C$11,0,C329))</f>
        <v>0</v>
      </c>
      <c r="D432" s="26">
        <f t="shared" ca="1" si="7"/>
        <v>23711335.501033802</v>
      </c>
      <c r="E432" s="26">
        <f t="shared" ca="1" si="7"/>
        <v>0</v>
      </c>
      <c r="F432" s="26">
        <f t="shared" ca="1" si="7"/>
        <v>0</v>
      </c>
      <c r="G432" s="26">
        <f t="shared" ca="1" si="7"/>
        <v>0</v>
      </c>
      <c r="H432" s="26">
        <f t="shared" ca="1" si="7"/>
        <v>0</v>
      </c>
      <c r="I432" s="26">
        <f t="shared" ca="1" si="7"/>
        <v>0</v>
      </c>
      <c r="J432" s="26">
        <f t="shared" ca="1" si="7"/>
        <v>0</v>
      </c>
      <c r="K432" s="26">
        <f t="shared" ca="1" si="7"/>
        <v>0</v>
      </c>
      <c r="L432" s="26">
        <f t="shared" ca="1" si="7"/>
        <v>0</v>
      </c>
    </row>
    <row r="433" spans="1:13" s="26" customFormat="1" x14ac:dyDescent="0.25">
      <c r="B433" s="26" t="s">
        <v>105</v>
      </c>
      <c r="C433" s="26">
        <f t="shared" ca="1" si="7"/>
        <v>0</v>
      </c>
      <c r="D433" s="26">
        <f t="shared" ca="1" si="7"/>
        <v>20190881.916010033</v>
      </c>
      <c r="E433" s="26">
        <f t="shared" ca="1" si="7"/>
        <v>0</v>
      </c>
      <c r="F433" s="26">
        <f t="shared" ca="1" si="7"/>
        <v>0</v>
      </c>
      <c r="G433" s="26">
        <f t="shared" ca="1" si="7"/>
        <v>0</v>
      </c>
      <c r="H433" s="26">
        <f t="shared" ca="1" si="7"/>
        <v>0</v>
      </c>
      <c r="I433" s="26">
        <f t="shared" ca="1" si="7"/>
        <v>0</v>
      </c>
      <c r="J433" s="26">
        <f t="shared" ca="1" si="7"/>
        <v>0</v>
      </c>
      <c r="K433" s="26">
        <f t="shared" ca="1" si="7"/>
        <v>0</v>
      </c>
      <c r="L433" s="26">
        <f t="shared" ca="1" si="7"/>
        <v>0</v>
      </c>
    </row>
    <row r="434" spans="1:13" s="26" customFormat="1" x14ac:dyDescent="0.25">
      <c r="B434" s="26" t="s">
        <v>106</v>
      </c>
      <c r="C434" s="26">
        <f t="shared" ca="1" si="7"/>
        <v>0</v>
      </c>
      <c r="D434" s="26">
        <f t="shared" ca="1" si="7"/>
        <v>12744840.519477991</v>
      </c>
      <c r="E434" s="26">
        <f t="shared" ca="1" si="7"/>
        <v>0</v>
      </c>
      <c r="F434" s="26">
        <f t="shared" ca="1" si="7"/>
        <v>0</v>
      </c>
      <c r="G434" s="26">
        <f t="shared" ca="1" si="7"/>
        <v>0</v>
      </c>
      <c r="H434" s="26">
        <f t="shared" ca="1" si="7"/>
        <v>0</v>
      </c>
      <c r="I434" s="26">
        <f t="shared" ca="1" si="7"/>
        <v>0</v>
      </c>
      <c r="J434" s="26">
        <f t="shared" ca="1" si="7"/>
        <v>0</v>
      </c>
      <c r="K434" s="26">
        <f t="shared" ca="1" si="7"/>
        <v>0</v>
      </c>
      <c r="L434" s="26">
        <f t="shared" ca="1" si="7"/>
        <v>0</v>
      </c>
    </row>
    <row r="435" spans="1:13" s="26" customFormat="1" x14ac:dyDescent="0.25">
      <c r="B435" s="26" t="s">
        <v>107</v>
      </c>
      <c r="C435" s="26">
        <f t="shared" ca="1" si="7"/>
        <v>0</v>
      </c>
      <c r="D435" s="26">
        <f t="shared" ca="1" si="7"/>
        <v>18648348.037726801</v>
      </c>
      <c r="E435" s="26">
        <f t="shared" ca="1" si="7"/>
        <v>0</v>
      </c>
      <c r="F435" s="26">
        <f t="shared" ca="1" si="7"/>
        <v>0</v>
      </c>
      <c r="G435" s="26">
        <f t="shared" ca="1" si="7"/>
        <v>0</v>
      </c>
      <c r="H435" s="26">
        <f t="shared" ca="1" si="7"/>
        <v>0</v>
      </c>
      <c r="I435" s="26">
        <f t="shared" ca="1" si="7"/>
        <v>0</v>
      </c>
      <c r="J435" s="26">
        <f t="shared" ca="1" si="7"/>
        <v>0</v>
      </c>
      <c r="K435" s="26">
        <f t="shared" ca="1" si="7"/>
        <v>0</v>
      </c>
      <c r="L435" s="26">
        <f t="shared" ca="1" si="7"/>
        <v>0</v>
      </c>
    </row>
    <row r="437" spans="1:13" x14ac:dyDescent="0.25">
      <c r="A437" s="7"/>
    </row>
    <row r="438" spans="1:13" x14ac:dyDescent="0.25">
      <c r="A438" s="13" t="s">
        <v>114</v>
      </c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4"/>
    </row>
    <row r="439" spans="1:13" x14ac:dyDescent="0.25">
      <c r="A439" s="7"/>
      <c r="C439" s="20">
        <f ca="1">RAND()</f>
        <v>0.36984792275867773</v>
      </c>
      <c r="D439" s="20">
        <f t="shared" ref="D439:L439" ca="1" si="8">RAND()</f>
        <v>1.9206601863020589E-2</v>
      </c>
      <c r="E439" s="20">
        <f t="shared" ca="1" si="8"/>
        <v>0.22307201028684798</v>
      </c>
      <c r="F439" s="20">
        <f t="shared" ca="1" si="8"/>
        <v>0.61979354699468059</v>
      </c>
      <c r="G439" s="20">
        <f t="shared" ca="1" si="8"/>
        <v>0.88131832173372215</v>
      </c>
      <c r="H439" s="20">
        <f t="shared" ca="1" si="8"/>
        <v>0.56512686082670371</v>
      </c>
      <c r="I439" s="20">
        <f t="shared" ca="1" si="8"/>
        <v>0.5756576360019876</v>
      </c>
      <c r="J439" s="20">
        <f t="shared" ca="1" si="8"/>
        <v>0.68803074594295022</v>
      </c>
      <c r="K439" s="20">
        <f t="shared" ca="1" si="8"/>
        <v>0.87173169107206583</v>
      </c>
      <c r="L439" s="20">
        <f t="shared" ca="1" si="8"/>
        <v>0.65901755272144713</v>
      </c>
      <c r="M439" s="4" t="s">
        <v>9</v>
      </c>
    </row>
    <row r="440" spans="1:13" s="26" customFormat="1" x14ac:dyDescent="0.25">
      <c r="B440" s="26" t="s">
        <v>5</v>
      </c>
      <c r="C440" s="26">
        <f t="shared" ref="C440:L455" ca="1" si="9">IF(C$439&gt;0.01*(C$11+C$12),0,IF(C$439&gt;0.01*C$11,0,C233))</f>
        <v>0</v>
      </c>
      <c r="D440" s="26">
        <f t="shared" ca="1" si="9"/>
        <v>24551855.555975605</v>
      </c>
      <c r="E440" s="26">
        <f t="shared" ca="1" si="9"/>
        <v>0</v>
      </c>
      <c r="F440" s="26">
        <f t="shared" ca="1" si="9"/>
        <v>0</v>
      </c>
      <c r="G440" s="26">
        <f t="shared" ca="1" si="9"/>
        <v>0</v>
      </c>
      <c r="H440" s="26">
        <f t="shared" ca="1" si="9"/>
        <v>0</v>
      </c>
      <c r="I440" s="26">
        <f t="shared" ca="1" si="9"/>
        <v>0</v>
      </c>
      <c r="J440" s="26">
        <f t="shared" ca="1" si="9"/>
        <v>0</v>
      </c>
      <c r="K440" s="26">
        <f t="shared" ca="1" si="9"/>
        <v>0</v>
      </c>
      <c r="L440" s="26">
        <f t="shared" ca="1" si="9"/>
        <v>0</v>
      </c>
    </row>
    <row r="441" spans="1:13" s="26" customFormat="1" x14ac:dyDescent="0.25">
      <c r="B441" s="26" t="s">
        <v>7</v>
      </c>
      <c r="C441" s="26">
        <f t="shared" ca="1" si="9"/>
        <v>0</v>
      </c>
      <c r="D441" s="26">
        <f t="shared" ca="1" si="9"/>
        <v>17105814.159443568</v>
      </c>
      <c r="E441" s="26">
        <f t="shared" ca="1" si="9"/>
        <v>0</v>
      </c>
      <c r="F441" s="26">
        <f t="shared" ca="1" si="9"/>
        <v>0</v>
      </c>
      <c r="G441" s="26">
        <f t="shared" ca="1" si="9"/>
        <v>0</v>
      </c>
      <c r="H441" s="26">
        <f t="shared" ca="1" si="9"/>
        <v>0</v>
      </c>
      <c r="I441" s="26">
        <f t="shared" ca="1" si="9"/>
        <v>0</v>
      </c>
      <c r="J441" s="26">
        <f t="shared" ca="1" si="9"/>
        <v>0</v>
      </c>
      <c r="K441" s="26">
        <f t="shared" ca="1" si="9"/>
        <v>0</v>
      </c>
      <c r="L441" s="26">
        <f t="shared" ca="1" si="9"/>
        <v>0</v>
      </c>
    </row>
    <row r="442" spans="1:13" s="26" customFormat="1" x14ac:dyDescent="0.25">
      <c r="B442" s="26" t="s">
        <v>10</v>
      </c>
      <c r="C442" s="26">
        <f t="shared" ca="1" si="9"/>
        <v>0</v>
      </c>
      <c r="D442" s="26">
        <f t="shared" ca="1" si="9"/>
        <v>13585360.574419798</v>
      </c>
      <c r="E442" s="26">
        <f t="shared" ca="1" si="9"/>
        <v>0</v>
      </c>
      <c r="F442" s="26">
        <f t="shared" ca="1" si="9"/>
        <v>0</v>
      </c>
      <c r="G442" s="26">
        <f t="shared" ca="1" si="9"/>
        <v>0</v>
      </c>
      <c r="H442" s="26">
        <f t="shared" ca="1" si="9"/>
        <v>0</v>
      </c>
      <c r="I442" s="26">
        <f t="shared" ca="1" si="9"/>
        <v>0</v>
      </c>
      <c r="J442" s="26">
        <f t="shared" ca="1" si="9"/>
        <v>0</v>
      </c>
      <c r="K442" s="26">
        <f t="shared" ca="1" si="9"/>
        <v>0</v>
      </c>
      <c r="L442" s="26">
        <f t="shared" ca="1" si="9"/>
        <v>0</v>
      </c>
    </row>
    <row r="443" spans="1:13" s="26" customFormat="1" x14ac:dyDescent="0.25">
      <c r="B443" s="26" t="s">
        <v>11</v>
      </c>
      <c r="C443" s="26">
        <f t="shared" ca="1" si="9"/>
        <v>0</v>
      </c>
      <c r="D443" s="26">
        <f t="shared" ca="1" si="9"/>
        <v>15265459.047158604</v>
      </c>
      <c r="E443" s="26">
        <f t="shared" ca="1" si="9"/>
        <v>0</v>
      </c>
      <c r="F443" s="26">
        <f t="shared" ca="1" si="9"/>
        <v>0</v>
      </c>
      <c r="G443" s="26">
        <f t="shared" ca="1" si="9"/>
        <v>0</v>
      </c>
      <c r="H443" s="26">
        <f t="shared" ca="1" si="9"/>
        <v>0</v>
      </c>
      <c r="I443" s="26">
        <f t="shared" ca="1" si="9"/>
        <v>0</v>
      </c>
      <c r="J443" s="26">
        <f t="shared" ca="1" si="9"/>
        <v>0</v>
      </c>
      <c r="K443" s="26">
        <f t="shared" ca="1" si="9"/>
        <v>0</v>
      </c>
      <c r="L443" s="26">
        <f t="shared" ca="1" si="9"/>
        <v>0</v>
      </c>
    </row>
    <row r="444" spans="1:13" s="26" customFormat="1" x14ac:dyDescent="0.25">
      <c r="B444" s="26" t="s">
        <v>12</v>
      </c>
      <c r="C444" s="26">
        <f t="shared" ca="1" si="9"/>
        <v>0</v>
      </c>
      <c r="D444" s="26">
        <f t="shared" ca="1" si="9"/>
        <v>19267710.97592032</v>
      </c>
      <c r="E444" s="26">
        <f t="shared" ca="1" si="9"/>
        <v>0</v>
      </c>
      <c r="F444" s="26">
        <f t="shared" ca="1" si="9"/>
        <v>0</v>
      </c>
      <c r="G444" s="26">
        <f t="shared" ca="1" si="9"/>
        <v>0</v>
      </c>
      <c r="H444" s="26">
        <f t="shared" ca="1" si="9"/>
        <v>0</v>
      </c>
      <c r="I444" s="26">
        <f t="shared" ca="1" si="9"/>
        <v>0</v>
      </c>
      <c r="J444" s="26">
        <f t="shared" ca="1" si="9"/>
        <v>0</v>
      </c>
      <c r="K444" s="26">
        <f t="shared" ca="1" si="9"/>
        <v>0</v>
      </c>
      <c r="L444" s="26">
        <f t="shared" ca="1" si="9"/>
        <v>0</v>
      </c>
    </row>
    <row r="445" spans="1:13" s="26" customFormat="1" x14ac:dyDescent="0.25">
      <c r="B445" s="26" t="s">
        <v>13</v>
      </c>
      <c r="C445" s="26">
        <f t="shared" ca="1" si="9"/>
        <v>0</v>
      </c>
      <c r="D445" s="26">
        <f t="shared" ca="1" si="9"/>
        <v>23332715.041603655</v>
      </c>
      <c r="E445" s="26">
        <f t="shared" ca="1" si="9"/>
        <v>0</v>
      </c>
      <c r="F445" s="26">
        <f t="shared" ca="1" si="9"/>
        <v>0</v>
      </c>
      <c r="G445" s="26">
        <f t="shared" ca="1" si="9"/>
        <v>0</v>
      </c>
      <c r="H445" s="26">
        <f t="shared" ca="1" si="9"/>
        <v>0</v>
      </c>
      <c r="I445" s="26">
        <f t="shared" ca="1" si="9"/>
        <v>0</v>
      </c>
      <c r="J445" s="26">
        <f t="shared" ca="1" si="9"/>
        <v>0</v>
      </c>
      <c r="K445" s="26">
        <f t="shared" ca="1" si="9"/>
        <v>0</v>
      </c>
      <c r="L445" s="26">
        <f t="shared" ca="1" si="9"/>
        <v>0</v>
      </c>
    </row>
    <row r="446" spans="1:13" s="26" customFormat="1" x14ac:dyDescent="0.25">
      <c r="B446" s="26" t="s">
        <v>14</v>
      </c>
      <c r="C446" s="26">
        <f t="shared" ca="1" si="9"/>
        <v>0</v>
      </c>
      <c r="D446" s="26">
        <f t="shared" ca="1" si="9"/>
        <v>18379875.208518106</v>
      </c>
      <c r="E446" s="26">
        <f t="shared" ca="1" si="9"/>
        <v>0</v>
      </c>
      <c r="F446" s="26">
        <f t="shared" ca="1" si="9"/>
        <v>0</v>
      </c>
      <c r="G446" s="26">
        <f t="shared" ca="1" si="9"/>
        <v>0</v>
      </c>
      <c r="H446" s="26">
        <f t="shared" ca="1" si="9"/>
        <v>0</v>
      </c>
      <c r="I446" s="26">
        <f t="shared" ca="1" si="9"/>
        <v>0</v>
      </c>
      <c r="J446" s="26">
        <f t="shared" ca="1" si="9"/>
        <v>0</v>
      </c>
      <c r="K446" s="26">
        <f t="shared" ca="1" si="9"/>
        <v>0</v>
      </c>
      <c r="L446" s="26">
        <f t="shared" ca="1" si="9"/>
        <v>0</v>
      </c>
    </row>
    <row r="447" spans="1:13" s="26" customFormat="1" x14ac:dyDescent="0.25">
      <c r="B447" s="26" t="s">
        <v>15</v>
      </c>
      <c r="C447" s="26">
        <f t="shared" ca="1" si="9"/>
        <v>0</v>
      </c>
      <c r="D447" s="26">
        <f t="shared" ca="1" si="9"/>
        <v>23680350.88121422</v>
      </c>
      <c r="E447" s="26">
        <f t="shared" ca="1" si="9"/>
        <v>0</v>
      </c>
      <c r="F447" s="26">
        <f t="shared" ca="1" si="9"/>
        <v>0</v>
      </c>
      <c r="G447" s="26">
        <f t="shared" ca="1" si="9"/>
        <v>0</v>
      </c>
      <c r="H447" s="26">
        <f t="shared" ca="1" si="9"/>
        <v>0</v>
      </c>
      <c r="I447" s="26">
        <f t="shared" ca="1" si="9"/>
        <v>0</v>
      </c>
      <c r="J447" s="26">
        <f t="shared" ca="1" si="9"/>
        <v>0</v>
      </c>
      <c r="K447" s="26">
        <f t="shared" ca="1" si="9"/>
        <v>0</v>
      </c>
      <c r="L447" s="26">
        <f t="shared" ca="1" si="9"/>
        <v>0</v>
      </c>
    </row>
    <row r="448" spans="1:13" s="26" customFormat="1" x14ac:dyDescent="0.25">
      <c r="B448" s="26" t="s">
        <v>16</v>
      </c>
      <c r="C448" s="26">
        <f t="shared" ca="1" si="9"/>
        <v>0</v>
      </c>
      <c r="D448" s="26">
        <f t="shared" ca="1" si="9"/>
        <v>17290748.89199933</v>
      </c>
      <c r="E448" s="26">
        <f t="shared" ca="1" si="9"/>
        <v>0</v>
      </c>
      <c r="F448" s="26">
        <f t="shared" ca="1" si="9"/>
        <v>0</v>
      </c>
      <c r="G448" s="26">
        <f t="shared" ca="1" si="9"/>
        <v>0</v>
      </c>
      <c r="H448" s="26">
        <f t="shared" ca="1" si="9"/>
        <v>0</v>
      </c>
      <c r="I448" s="26">
        <f t="shared" ca="1" si="9"/>
        <v>0</v>
      </c>
      <c r="J448" s="26">
        <f t="shared" ca="1" si="9"/>
        <v>0</v>
      </c>
      <c r="K448" s="26">
        <f t="shared" ca="1" si="9"/>
        <v>0</v>
      </c>
      <c r="L448" s="26">
        <f t="shared" ca="1" si="9"/>
        <v>0</v>
      </c>
    </row>
    <row r="449" spans="2:12" s="26" customFormat="1" x14ac:dyDescent="0.25">
      <c r="B449" s="26" t="s">
        <v>17</v>
      </c>
      <c r="C449" s="26">
        <f t="shared" ca="1" si="9"/>
        <v>0</v>
      </c>
      <c r="D449" s="26">
        <f t="shared" ca="1" si="9"/>
        <v>15466244.038108574</v>
      </c>
      <c r="E449" s="26">
        <f t="shared" ca="1" si="9"/>
        <v>0</v>
      </c>
      <c r="F449" s="26">
        <f t="shared" ca="1" si="9"/>
        <v>0</v>
      </c>
      <c r="G449" s="26">
        <f t="shared" ca="1" si="9"/>
        <v>0</v>
      </c>
      <c r="H449" s="26">
        <f t="shared" ca="1" si="9"/>
        <v>0</v>
      </c>
      <c r="I449" s="26">
        <f t="shared" ca="1" si="9"/>
        <v>0</v>
      </c>
      <c r="J449" s="26">
        <f t="shared" ca="1" si="9"/>
        <v>0</v>
      </c>
      <c r="K449" s="26">
        <f t="shared" ca="1" si="9"/>
        <v>0</v>
      </c>
      <c r="L449" s="26">
        <f t="shared" ca="1" si="9"/>
        <v>0</v>
      </c>
    </row>
    <row r="450" spans="2:12" s="26" customFormat="1" x14ac:dyDescent="0.25">
      <c r="B450" s="26" t="s">
        <v>18</v>
      </c>
      <c r="C450" s="26">
        <f t="shared" ca="1" si="9"/>
        <v>0</v>
      </c>
      <c r="D450" s="26">
        <f t="shared" ca="1" si="9"/>
        <v>13186358.563158488</v>
      </c>
      <c r="E450" s="26">
        <f t="shared" ca="1" si="9"/>
        <v>0</v>
      </c>
      <c r="F450" s="26">
        <f t="shared" ca="1" si="9"/>
        <v>0</v>
      </c>
      <c r="G450" s="26">
        <f t="shared" ca="1" si="9"/>
        <v>0</v>
      </c>
      <c r="H450" s="26">
        <f t="shared" ca="1" si="9"/>
        <v>0</v>
      </c>
      <c r="I450" s="26">
        <f t="shared" ca="1" si="9"/>
        <v>0</v>
      </c>
      <c r="J450" s="26">
        <f t="shared" ca="1" si="9"/>
        <v>0</v>
      </c>
      <c r="K450" s="26">
        <f t="shared" ca="1" si="9"/>
        <v>0</v>
      </c>
      <c r="L450" s="26">
        <f t="shared" ca="1" si="9"/>
        <v>0</v>
      </c>
    </row>
    <row r="451" spans="2:12" s="26" customFormat="1" x14ac:dyDescent="0.25">
      <c r="B451" s="26" t="s">
        <v>19</v>
      </c>
      <c r="C451" s="26">
        <f t="shared" ca="1" si="9"/>
        <v>0</v>
      </c>
      <c r="D451" s="26">
        <f t="shared" ca="1" si="9"/>
        <v>21548987.00197117</v>
      </c>
      <c r="E451" s="26">
        <f t="shared" ca="1" si="9"/>
        <v>0</v>
      </c>
      <c r="F451" s="26">
        <f t="shared" ca="1" si="9"/>
        <v>0</v>
      </c>
      <c r="G451" s="26">
        <f t="shared" ca="1" si="9"/>
        <v>0</v>
      </c>
      <c r="H451" s="26">
        <f t="shared" ca="1" si="9"/>
        <v>0</v>
      </c>
      <c r="I451" s="26">
        <f t="shared" ca="1" si="9"/>
        <v>0</v>
      </c>
      <c r="J451" s="26">
        <f t="shared" ca="1" si="9"/>
        <v>0</v>
      </c>
      <c r="K451" s="26">
        <f t="shared" ca="1" si="9"/>
        <v>0</v>
      </c>
      <c r="L451" s="26">
        <f t="shared" ca="1" si="9"/>
        <v>0</v>
      </c>
    </row>
    <row r="452" spans="2:12" s="26" customFormat="1" x14ac:dyDescent="0.25">
      <c r="B452" s="26" t="s">
        <v>20</v>
      </c>
      <c r="C452" s="26">
        <f t="shared" ca="1" si="9"/>
        <v>0</v>
      </c>
      <c r="D452" s="26">
        <f t="shared" ca="1" si="9"/>
        <v>24084411.275564414</v>
      </c>
      <c r="E452" s="26">
        <f t="shared" ca="1" si="9"/>
        <v>0</v>
      </c>
      <c r="F452" s="26">
        <f t="shared" ca="1" si="9"/>
        <v>0</v>
      </c>
      <c r="G452" s="26">
        <f t="shared" ca="1" si="9"/>
        <v>0</v>
      </c>
      <c r="H452" s="26">
        <f t="shared" ca="1" si="9"/>
        <v>0</v>
      </c>
      <c r="I452" s="26">
        <f t="shared" ca="1" si="9"/>
        <v>0</v>
      </c>
      <c r="J452" s="26">
        <f t="shared" ca="1" si="9"/>
        <v>0</v>
      </c>
      <c r="K452" s="26">
        <f t="shared" ca="1" si="9"/>
        <v>0</v>
      </c>
      <c r="L452" s="26">
        <f t="shared" ca="1" si="9"/>
        <v>0</v>
      </c>
    </row>
    <row r="453" spans="2:12" s="26" customFormat="1" x14ac:dyDescent="0.25">
      <c r="B453" s="26" t="s">
        <v>21</v>
      </c>
      <c r="C453" s="26">
        <f t="shared" ca="1" si="9"/>
        <v>0</v>
      </c>
      <c r="D453" s="26">
        <f t="shared" ca="1" si="9"/>
        <v>20370716.798220403</v>
      </c>
      <c r="E453" s="26">
        <f t="shared" ca="1" si="9"/>
        <v>0</v>
      </c>
      <c r="F453" s="26">
        <f t="shared" ca="1" si="9"/>
        <v>0</v>
      </c>
      <c r="G453" s="26">
        <f t="shared" ca="1" si="9"/>
        <v>0</v>
      </c>
      <c r="H453" s="26">
        <f t="shared" ca="1" si="9"/>
        <v>0</v>
      </c>
      <c r="I453" s="26">
        <f t="shared" ca="1" si="9"/>
        <v>0</v>
      </c>
      <c r="J453" s="26">
        <f t="shared" ca="1" si="9"/>
        <v>0</v>
      </c>
      <c r="K453" s="26">
        <f t="shared" ca="1" si="9"/>
        <v>0</v>
      </c>
      <c r="L453" s="26">
        <f t="shared" ca="1" si="9"/>
        <v>0</v>
      </c>
    </row>
    <row r="454" spans="2:12" s="26" customFormat="1" x14ac:dyDescent="0.25">
      <c r="B454" s="26" t="s">
        <v>22</v>
      </c>
      <c r="C454" s="26">
        <f t="shared" ca="1" si="9"/>
        <v>0</v>
      </c>
      <c r="D454" s="26">
        <f t="shared" ca="1" si="9"/>
        <v>21632278.265755665</v>
      </c>
      <c r="E454" s="26">
        <f t="shared" ca="1" si="9"/>
        <v>0</v>
      </c>
      <c r="F454" s="26">
        <f t="shared" ca="1" si="9"/>
        <v>0</v>
      </c>
      <c r="G454" s="26">
        <f t="shared" ca="1" si="9"/>
        <v>0</v>
      </c>
      <c r="H454" s="26">
        <f t="shared" ca="1" si="9"/>
        <v>0</v>
      </c>
      <c r="I454" s="26">
        <f t="shared" ca="1" si="9"/>
        <v>0</v>
      </c>
      <c r="J454" s="26">
        <f t="shared" ca="1" si="9"/>
        <v>0</v>
      </c>
      <c r="K454" s="26">
        <f t="shared" ca="1" si="9"/>
        <v>0</v>
      </c>
      <c r="L454" s="26">
        <f t="shared" ca="1" si="9"/>
        <v>0</v>
      </c>
    </row>
    <row r="455" spans="2:12" s="26" customFormat="1" x14ac:dyDescent="0.25">
      <c r="B455" s="26" t="s">
        <v>23</v>
      </c>
      <c r="C455" s="26">
        <f t="shared" ca="1" si="9"/>
        <v>0</v>
      </c>
      <c r="D455" s="26">
        <f t="shared" ca="1" si="9"/>
        <v>11677209.340026369</v>
      </c>
      <c r="E455" s="26">
        <f t="shared" ca="1" si="9"/>
        <v>0</v>
      </c>
      <c r="F455" s="26">
        <f t="shared" ca="1" si="9"/>
        <v>0</v>
      </c>
      <c r="G455" s="26">
        <f t="shared" ca="1" si="9"/>
        <v>0</v>
      </c>
      <c r="H455" s="26">
        <f t="shared" ca="1" si="9"/>
        <v>0</v>
      </c>
      <c r="I455" s="26">
        <f t="shared" ca="1" si="9"/>
        <v>0</v>
      </c>
      <c r="J455" s="26">
        <f t="shared" ca="1" si="9"/>
        <v>0</v>
      </c>
      <c r="K455" s="26">
        <f t="shared" ca="1" si="9"/>
        <v>0</v>
      </c>
      <c r="L455" s="26">
        <f t="shared" ca="1" si="9"/>
        <v>0</v>
      </c>
    </row>
    <row r="456" spans="2:12" s="26" customFormat="1" x14ac:dyDescent="0.25">
      <c r="B456" s="26" t="s">
        <v>24</v>
      </c>
      <c r="C456" s="26">
        <f t="shared" ref="C456:L471" ca="1" si="10">IF(C$439&gt;0.01*(C$11+C$12),0,IF(C$439&gt;0.01*C$11,0,C249))</f>
        <v>0</v>
      </c>
      <c r="D456" s="26">
        <f t="shared" ca="1" si="10"/>
        <v>25210435.602918386</v>
      </c>
      <c r="E456" s="26">
        <f t="shared" ca="1" si="10"/>
        <v>0</v>
      </c>
      <c r="F456" s="26">
        <f t="shared" ca="1" si="10"/>
        <v>0</v>
      </c>
      <c r="G456" s="26">
        <f t="shared" ca="1" si="10"/>
        <v>0</v>
      </c>
      <c r="H456" s="26">
        <f t="shared" ca="1" si="10"/>
        <v>0</v>
      </c>
      <c r="I456" s="26">
        <f t="shared" ca="1" si="10"/>
        <v>0</v>
      </c>
      <c r="J456" s="26">
        <f t="shared" ca="1" si="10"/>
        <v>0</v>
      </c>
      <c r="K456" s="26">
        <f t="shared" ca="1" si="10"/>
        <v>0</v>
      </c>
      <c r="L456" s="26">
        <f t="shared" ca="1" si="10"/>
        <v>0</v>
      </c>
    </row>
    <row r="457" spans="2:12" s="26" customFormat="1" x14ac:dyDescent="0.25">
      <c r="B457" s="26" t="s">
        <v>25</v>
      </c>
      <c r="C457" s="26">
        <f t="shared" ca="1" si="10"/>
        <v>0</v>
      </c>
      <c r="D457" s="26">
        <f t="shared" ca="1" si="10"/>
        <v>24307529.642955497</v>
      </c>
      <c r="E457" s="26">
        <f t="shared" ca="1" si="10"/>
        <v>0</v>
      </c>
      <c r="F457" s="26">
        <f t="shared" ca="1" si="10"/>
        <v>0</v>
      </c>
      <c r="G457" s="26">
        <f t="shared" ca="1" si="10"/>
        <v>0</v>
      </c>
      <c r="H457" s="26">
        <f t="shared" ca="1" si="10"/>
        <v>0</v>
      </c>
      <c r="I457" s="26">
        <f t="shared" ca="1" si="10"/>
        <v>0</v>
      </c>
      <c r="J457" s="26">
        <f t="shared" ca="1" si="10"/>
        <v>0</v>
      </c>
      <c r="K457" s="26">
        <f t="shared" ca="1" si="10"/>
        <v>0</v>
      </c>
      <c r="L457" s="26">
        <f t="shared" ca="1" si="10"/>
        <v>0</v>
      </c>
    </row>
    <row r="458" spans="2:12" s="26" customFormat="1" x14ac:dyDescent="0.25">
      <c r="B458" s="26" t="s">
        <v>26</v>
      </c>
      <c r="C458" s="26">
        <f t="shared" ca="1" si="10"/>
        <v>0</v>
      </c>
      <c r="D458" s="26">
        <f t="shared" ca="1" si="10"/>
        <v>25681277.601567332</v>
      </c>
      <c r="E458" s="26">
        <f t="shared" ca="1" si="10"/>
        <v>0</v>
      </c>
      <c r="F458" s="26">
        <f t="shared" ca="1" si="10"/>
        <v>0</v>
      </c>
      <c r="G458" s="26">
        <f t="shared" ca="1" si="10"/>
        <v>0</v>
      </c>
      <c r="H458" s="26">
        <f t="shared" ca="1" si="10"/>
        <v>0</v>
      </c>
      <c r="I458" s="26">
        <f t="shared" ca="1" si="10"/>
        <v>0</v>
      </c>
      <c r="J458" s="26">
        <f t="shared" ca="1" si="10"/>
        <v>0</v>
      </c>
      <c r="K458" s="26">
        <f t="shared" ca="1" si="10"/>
        <v>0</v>
      </c>
      <c r="L458" s="26">
        <f t="shared" ca="1" si="10"/>
        <v>0</v>
      </c>
    </row>
    <row r="459" spans="2:12" s="26" customFormat="1" x14ac:dyDescent="0.25">
      <c r="B459" s="26" t="s">
        <v>27</v>
      </c>
      <c r="C459" s="26">
        <f t="shared" ca="1" si="10"/>
        <v>0</v>
      </c>
      <c r="D459" s="26">
        <f t="shared" ca="1" si="10"/>
        <v>18692174.653595194</v>
      </c>
      <c r="E459" s="26">
        <f t="shared" ca="1" si="10"/>
        <v>0</v>
      </c>
      <c r="F459" s="26">
        <f t="shared" ca="1" si="10"/>
        <v>0</v>
      </c>
      <c r="G459" s="26">
        <f t="shared" ca="1" si="10"/>
        <v>0</v>
      </c>
      <c r="H459" s="26">
        <f t="shared" ca="1" si="10"/>
        <v>0</v>
      </c>
      <c r="I459" s="26">
        <f t="shared" ca="1" si="10"/>
        <v>0</v>
      </c>
      <c r="J459" s="26">
        <f t="shared" ca="1" si="10"/>
        <v>0</v>
      </c>
      <c r="K459" s="26">
        <f t="shared" ca="1" si="10"/>
        <v>0</v>
      </c>
      <c r="L459" s="26">
        <f t="shared" ca="1" si="10"/>
        <v>0</v>
      </c>
    </row>
    <row r="460" spans="2:12" s="26" customFormat="1" x14ac:dyDescent="0.25">
      <c r="B460" s="26" t="s">
        <v>28</v>
      </c>
      <c r="C460" s="26">
        <f t="shared" ca="1" si="10"/>
        <v>0</v>
      </c>
      <c r="D460" s="26">
        <f t="shared" ca="1" si="10"/>
        <v>22083638.9063075</v>
      </c>
      <c r="E460" s="26">
        <f t="shared" ca="1" si="10"/>
        <v>0</v>
      </c>
      <c r="F460" s="26">
        <f t="shared" ca="1" si="10"/>
        <v>0</v>
      </c>
      <c r="G460" s="26">
        <f t="shared" ca="1" si="10"/>
        <v>0</v>
      </c>
      <c r="H460" s="26">
        <f t="shared" ca="1" si="10"/>
        <v>0</v>
      </c>
      <c r="I460" s="26">
        <f t="shared" ca="1" si="10"/>
        <v>0</v>
      </c>
      <c r="J460" s="26">
        <f t="shared" ca="1" si="10"/>
        <v>0</v>
      </c>
      <c r="K460" s="26">
        <f t="shared" ca="1" si="10"/>
        <v>0</v>
      </c>
      <c r="L460" s="26">
        <f t="shared" ca="1" si="10"/>
        <v>0</v>
      </c>
    </row>
    <row r="461" spans="2:12" s="26" customFormat="1" x14ac:dyDescent="0.25">
      <c r="B461" s="26" t="s">
        <v>29</v>
      </c>
      <c r="C461" s="26">
        <f t="shared" ca="1" si="10"/>
        <v>0</v>
      </c>
      <c r="D461" s="26">
        <f t="shared" ca="1" si="10"/>
        <v>14209468.280069565</v>
      </c>
      <c r="E461" s="26">
        <f t="shared" ca="1" si="10"/>
        <v>0</v>
      </c>
      <c r="F461" s="26">
        <f t="shared" ca="1" si="10"/>
        <v>0</v>
      </c>
      <c r="G461" s="26">
        <f t="shared" ca="1" si="10"/>
        <v>0</v>
      </c>
      <c r="H461" s="26">
        <f t="shared" ca="1" si="10"/>
        <v>0</v>
      </c>
      <c r="I461" s="26">
        <f t="shared" ca="1" si="10"/>
        <v>0</v>
      </c>
      <c r="J461" s="26">
        <f t="shared" ca="1" si="10"/>
        <v>0</v>
      </c>
      <c r="K461" s="26">
        <f t="shared" ca="1" si="10"/>
        <v>0</v>
      </c>
      <c r="L461" s="26">
        <f t="shared" ca="1" si="10"/>
        <v>0</v>
      </c>
    </row>
    <row r="462" spans="2:12" s="26" customFormat="1" x14ac:dyDescent="0.25">
      <c r="B462" s="26" t="s">
        <v>30</v>
      </c>
      <c r="C462" s="26">
        <f t="shared" ca="1" si="10"/>
        <v>0</v>
      </c>
      <c r="D462" s="26">
        <f t="shared" ca="1" si="10"/>
        <v>18525342.28513084</v>
      </c>
      <c r="E462" s="26">
        <f t="shared" ca="1" si="10"/>
        <v>0</v>
      </c>
      <c r="F462" s="26">
        <f t="shared" ca="1" si="10"/>
        <v>0</v>
      </c>
      <c r="G462" s="26">
        <f t="shared" ca="1" si="10"/>
        <v>0</v>
      </c>
      <c r="H462" s="26">
        <f t="shared" ca="1" si="10"/>
        <v>0</v>
      </c>
      <c r="I462" s="26">
        <f t="shared" ca="1" si="10"/>
        <v>0</v>
      </c>
      <c r="J462" s="26">
        <f t="shared" ca="1" si="10"/>
        <v>0</v>
      </c>
      <c r="K462" s="26">
        <f t="shared" ca="1" si="10"/>
        <v>0</v>
      </c>
      <c r="L462" s="26">
        <f t="shared" ca="1" si="10"/>
        <v>0</v>
      </c>
    </row>
    <row r="463" spans="2:12" s="26" customFormat="1" x14ac:dyDescent="0.25">
      <c r="B463" s="26" t="s">
        <v>31</v>
      </c>
      <c r="C463" s="26">
        <f t="shared" ca="1" si="10"/>
        <v>0</v>
      </c>
      <c r="D463" s="26">
        <f t="shared" ca="1" si="10"/>
        <v>22238008.145582262</v>
      </c>
      <c r="E463" s="26">
        <f t="shared" ca="1" si="10"/>
        <v>0</v>
      </c>
      <c r="F463" s="26">
        <f t="shared" ca="1" si="10"/>
        <v>0</v>
      </c>
      <c r="G463" s="26">
        <f t="shared" ca="1" si="10"/>
        <v>0</v>
      </c>
      <c r="H463" s="26">
        <f t="shared" ca="1" si="10"/>
        <v>0</v>
      </c>
      <c r="I463" s="26">
        <f t="shared" ca="1" si="10"/>
        <v>0</v>
      </c>
      <c r="J463" s="26">
        <f t="shared" ca="1" si="10"/>
        <v>0</v>
      </c>
      <c r="K463" s="26">
        <f t="shared" ca="1" si="10"/>
        <v>0</v>
      </c>
      <c r="L463" s="26">
        <f t="shared" ca="1" si="10"/>
        <v>0</v>
      </c>
    </row>
    <row r="464" spans="2:12" s="26" customFormat="1" x14ac:dyDescent="0.25">
      <c r="B464" s="26" t="s">
        <v>32</v>
      </c>
      <c r="C464" s="26">
        <f t="shared" ca="1" si="10"/>
        <v>0</v>
      </c>
      <c r="D464" s="26">
        <f t="shared" ca="1" si="10"/>
        <v>21335333.633670907</v>
      </c>
      <c r="E464" s="26">
        <f t="shared" ca="1" si="10"/>
        <v>0</v>
      </c>
      <c r="F464" s="26">
        <f t="shared" ca="1" si="10"/>
        <v>0</v>
      </c>
      <c r="G464" s="26">
        <f t="shared" ca="1" si="10"/>
        <v>0</v>
      </c>
      <c r="H464" s="26">
        <f t="shared" ca="1" si="10"/>
        <v>0</v>
      </c>
      <c r="I464" s="26">
        <f t="shared" ca="1" si="10"/>
        <v>0</v>
      </c>
      <c r="J464" s="26">
        <f t="shared" ca="1" si="10"/>
        <v>0</v>
      </c>
      <c r="K464" s="26">
        <f t="shared" ca="1" si="10"/>
        <v>0</v>
      </c>
      <c r="L464" s="26">
        <f t="shared" ca="1" si="10"/>
        <v>0</v>
      </c>
    </row>
    <row r="465" spans="2:12" s="26" customFormat="1" x14ac:dyDescent="0.25">
      <c r="B465" s="26" t="s">
        <v>33</v>
      </c>
      <c r="C465" s="26">
        <f t="shared" ca="1" si="10"/>
        <v>0</v>
      </c>
      <c r="D465" s="26">
        <f t="shared" ca="1" si="10"/>
        <v>19222308.822547395</v>
      </c>
      <c r="E465" s="26">
        <f t="shared" ca="1" si="10"/>
        <v>0</v>
      </c>
      <c r="F465" s="26">
        <f t="shared" ca="1" si="10"/>
        <v>0</v>
      </c>
      <c r="G465" s="26">
        <f t="shared" ca="1" si="10"/>
        <v>0</v>
      </c>
      <c r="H465" s="26">
        <f t="shared" ca="1" si="10"/>
        <v>0</v>
      </c>
      <c r="I465" s="26">
        <f t="shared" ca="1" si="10"/>
        <v>0</v>
      </c>
      <c r="J465" s="26">
        <f t="shared" ca="1" si="10"/>
        <v>0</v>
      </c>
      <c r="K465" s="26">
        <f t="shared" ca="1" si="10"/>
        <v>0</v>
      </c>
      <c r="L465" s="26">
        <f t="shared" ca="1" si="10"/>
        <v>0</v>
      </c>
    </row>
    <row r="466" spans="2:12" s="26" customFormat="1" x14ac:dyDescent="0.25">
      <c r="B466" s="26" t="s">
        <v>34</v>
      </c>
      <c r="C466" s="26">
        <f t="shared" ca="1" si="10"/>
        <v>0</v>
      </c>
      <c r="D466" s="26">
        <f t="shared" ca="1" si="10"/>
        <v>15934517.141515231</v>
      </c>
      <c r="E466" s="26">
        <f t="shared" ca="1" si="10"/>
        <v>0</v>
      </c>
      <c r="F466" s="26">
        <f t="shared" ca="1" si="10"/>
        <v>0</v>
      </c>
      <c r="G466" s="26">
        <f t="shared" ca="1" si="10"/>
        <v>0</v>
      </c>
      <c r="H466" s="26">
        <f t="shared" ca="1" si="10"/>
        <v>0</v>
      </c>
      <c r="I466" s="26">
        <f t="shared" ca="1" si="10"/>
        <v>0</v>
      </c>
      <c r="J466" s="26">
        <f t="shared" ca="1" si="10"/>
        <v>0</v>
      </c>
      <c r="K466" s="26">
        <f t="shared" ca="1" si="10"/>
        <v>0</v>
      </c>
      <c r="L466" s="26">
        <f t="shared" ca="1" si="10"/>
        <v>0</v>
      </c>
    </row>
    <row r="467" spans="2:12" s="26" customFormat="1" x14ac:dyDescent="0.25">
      <c r="B467" s="26" t="s">
        <v>35</v>
      </c>
      <c r="C467" s="26">
        <f t="shared" ca="1" si="10"/>
        <v>0</v>
      </c>
      <c r="D467" s="26">
        <f t="shared" ca="1" si="10"/>
        <v>14120538.977221327</v>
      </c>
      <c r="E467" s="26">
        <f t="shared" ca="1" si="10"/>
        <v>0</v>
      </c>
      <c r="F467" s="26">
        <f t="shared" ca="1" si="10"/>
        <v>0</v>
      </c>
      <c r="G467" s="26">
        <f t="shared" ca="1" si="10"/>
        <v>0</v>
      </c>
      <c r="H467" s="26">
        <f t="shared" ca="1" si="10"/>
        <v>0</v>
      </c>
      <c r="I467" s="26">
        <f t="shared" ca="1" si="10"/>
        <v>0</v>
      </c>
      <c r="J467" s="26">
        <f t="shared" ca="1" si="10"/>
        <v>0</v>
      </c>
      <c r="K467" s="26">
        <f t="shared" ca="1" si="10"/>
        <v>0</v>
      </c>
      <c r="L467" s="26">
        <f t="shared" ca="1" si="10"/>
        <v>0</v>
      </c>
    </row>
    <row r="468" spans="2:12" s="26" customFormat="1" x14ac:dyDescent="0.25">
      <c r="B468" s="26" t="s">
        <v>36</v>
      </c>
      <c r="C468" s="26">
        <f t="shared" ca="1" si="10"/>
        <v>0</v>
      </c>
      <c r="D468" s="26">
        <f t="shared" ca="1" si="10"/>
        <v>12398220.112229588</v>
      </c>
      <c r="E468" s="26">
        <f t="shared" ca="1" si="10"/>
        <v>0</v>
      </c>
      <c r="F468" s="26">
        <f t="shared" ca="1" si="10"/>
        <v>0</v>
      </c>
      <c r="G468" s="26">
        <f t="shared" ca="1" si="10"/>
        <v>0</v>
      </c>
      <c r="H468" s="26">
        <f t="shared" ca="1" si="10"/>
        <v>0</v>
      </c>
      <c r="I468" s="26">
        <f t="shared" ca="1" si="10"/>
        <v>0</v>
      </c>
      <c r="J468" s="26">
        <f t="shared" ca="1" si="10"/>
        <v>0</v>
      </c>
      <c r="K468" s="26">
        <f t="shared" ca="1" si="10"/>
        <v>0</v>
      </c>
      <c r="L468" s="26">
        <f t="shared" ca="1" si="10"/>
        <v>0</v>
      </c>
    </row>
    <row r="469" spans="2:12" s="26" customFormat="1" x14ac:dyDescent="0.25">
      <c r="B469" s="26" t="s">
        <v>37</v>
      </c>
      <c r="C469" s="26">
        <f t="shared" ca="1" si="10"/>
        <v>0</v>
      </c>
      <c r="D469" s="26">
        <f t="shared" ca="1" si="10"/>
        <v>17956259.554714952</v>
      </c>
      <c r="E469" s="26">
        <f t="shared" ca="1" si="10"/>
        <v>0</v>
      </c>
      <c r="F469" s="26">
        <f t="shared" ca="1" si="10"/>
        <v>0</v>
      </c>
      <c r="G469" s="26">
        <f t="shared" ca="1" si="10"/>
        <v>0</v>
      </c>
      <c r="H469" s="26">
        <f t="shared" ca="1" si="10"/>
        <v>0</v>
      </c>
      <c r="I469" s="26">
        <f t="shared" ca="1" si="10"/>
        <v>0</v>
      </c>
      <c r="J469" s="26">
        <f t="shared" ca="1" si="10"/>
        <v>0</v>
      </c>
      <c r="K469" s="26">
        <f t="shared" ca="1" si="10"/>
        <v>0</v>
      </c>
      <c r="L469" s="26">
        <f t="shared" ca="1" si="10"/>
        <v>0</v>
      </c>
    </row>
    <row r="470" spans="2:12" s="26" customFormat="1" x14ac:dyDescent="0.25">
      <c r="B470" s="26" t="s">
        <v>38</v>
      </c>
      <c r="C470" s="26">
        <f t="shared" ca="1" si="10"/>
        <v>0</v>
      </c>
      <c r="D470" s="26">
        <f t="shared" ca="1" si="10"/>
        <v>21069884.275476899</v>
      </c>
      <c r="E470" s="26">
        <f t="shared" ca="1" si="10"/>
        <v>0</v>
      </c>
      <c r="F470" s="26">
        <f t="shared" ca="1" si="10"/>
        <v>0</v>
      </c>
      <c r="G470" s="26">
        <f t="shared" ca="1" si="10"/>
        <v>0</v>
      </c>
      <c r="H470" s="26">
        <f t="shared" ca="1" si="10"/>
        <v>0</v>
      </c>
      <c r="I470" s="26">
        <f t="shared" ca="1" si="10"/>
        <v>0</v>
      </c>
      <c r="J470" s="26">
        <f t="shared" ca="1" si="10"/>
        <v>0</v>
      </c>
      <c r="K470" s="26">
        <f t="shared" ca="1" si="10"/>
        <v>0</v>
      </c>
      <c r="L470" s="26">
        <f t="shared" ca="1" si="10"/>
        <v>0</v>
      </c>
    </row>
    <row r="471" spans="2:12" s="26" customFormat="1" x14ac:dyDescent="0.25">
      <c r="B471" s="26" t="s">
        <v>39</v>
      </c>
      <c r="C471" s="26">
        <f t="shared" ca="1" si="10"/>
        <v>0</v>
      </c>
      <c r="D471" s="26">
        <f t="shared" ca="1" si="10"/>
        <v>25360216.326899156</v>
      </c>
      <c r="E471" s="26">
        <f t="shared" ca="1" si="10"/>
        <v>0</v>
      </c>
      <c r="F471" s="26">
        <f t="shared" ca="1" si="10"/>
        <v>0</v>
      </c>
      <c r="G471" s="26">
        <f t="shared" ca="1" si="10"/>
        <v>0</v>
      </c>
      <c r="H471" s="26">
        <f t="shared" ca="1" si="10"/>
        <v>0</v>
      </c>
      <c r="I471" s="26">
        <f t="shared" ca="1" si="10"/>
        <v>0</v>
      </c>
      <c r="J471" s="26">
        <f t="shared" ca="1" si="10"/>
        <v>0</v>
      </c>
      <c r="K471" s="26">
        <f t="shared" ca="1" si="10"/>
        <v>0</v>
      </c>
      <c r="L471" s="26">
        <f t="shared" ca="1" si="10"/>
        <v>0</v>
      </c>
    </row>
    <row r="472" spans="2:12" s="26" customFormat="1" x14ac:dyDescent="0.25">
      <c r="B472" s="26" t="s">
        <v>40</v>
      </c>
      <c r="C472" s="26">
        <f t="shared" ref="C472:L487" ca="1" si="11">IF(C$439&gt;0.01*(C$11+C$12),0,IF(C$439&gt;0.01*C$11,0,C265))</f>
        <v>0</v>
      </c>
      <c r="D472" s="26">
        <f t="shared" ca="1" si="11"/>
        <v>16323549.657133862</v>
      </c>
      <c r="E472" s="26">
        <f t="shared" ca="1" si="11"/>
        <v>0</v>
      </c>
      <c r="F472" s="26">
        <f t="shared" ca="1" si="11"/>
        <v>0</v>
      </c>
      <c r="G472" s="26">
        <f t="shared" ca="1" si="11"/>
        <v>0</v>
      </c>
      <c r="H472" s="26">
        <f t="shared" ca="1" si="11"/>
        <v>0</v>
      </c>
      <c r="I472" s="26">
        <f t="shared" ca="1" si="11"/>
        <v>0</v>
      </c>
      <c r="J472" s="26">
        <f t="shared" ca="1" si="11"/>
        <v>0</v>
      </c>
      <c r="K472" s="26">
        <f t="shared" ca="1" si="11"/>
        <v>0</v>
      </c>
      <c r="L472" s="26">
        <f t="shared" ca="1" si="11"/>
        <v>0</v>
      </c>
    </row>
    <row r="473" spans="2:12" s="26" customFormat="1" x14ac:dyDescent="0.25">
      <c r="B473" s="26" t="s">
        <v>41</v>
      </c>
      <c r="C473" s="26">
        <f t="shared" ca="1" si="11"/>
        <v>0</v>
      </c>
      <c r="D473" s="26">
        <f t="shared" ca="1" si="11"/>
        <v>22193554.710315663</v>
      </c>
      <c r="E473" s="26">
        <f t="shared" ca="1" si="11"/>
        <v>0</v>
      </c>
      <c r="F473" s="26">
        <f t="shared" ca="1" si="11"/>
        <v>0</v>
      </c>
      <c r="G473" s="26">
        <f t="shared" ca="1" si="11"/>
        <v>0</v>
      </c>
      <c r="H473" s="26">
        <f t="shared" ca="1" si="11"/>
        <v>0</v>
      </c>
      <c r="I473" s="26">
        <f t="shared" ca="1" si="11"/>
        <v>0</v>
      </c>
      <c r="J473" s="26">
        <f t="shared" ca="1" si="11"/>
        <v>0</v>
      </c>
      <c r="K473" s="26">
        <f t="shared" ca="1" si="11"/>
        <v>0</v>
      </c>
      <c r="L473" s="26">
        <f t="shared" ca="1" si="11"/>
        <v>0</v>
      </c>
    </row>
    <row r="474" spans="2:12" s="26" customFormat="1" x14ac:dyDescent="0.25">
      <c r="B474" s="26" t="s">
        <v>42</v>
      </c>
      <c r="C474" s="26">
        <f t="shared" ca="1" si="11"/>
        <v>0</v>
      </c>
      <c r="D474" s="26">
        <f t="shared" ca="1" si="11"/>
        <v>16482778.925712025</v>
      </c>
      <c r="E474" s="26">
        <f t="shared" ca="1" si="11"/>
        <v>0</v>
      </c>
      <c r="F474" s="26">
        <f t="shared" ca="1" si="11"/>
        <v>0</v>
      </c>
      <c r="G474" s="26">
        <f t="shared" ca="1" si="11"/>
        <v>0</v>
      </c>
      <c r="H474" s="26">
        <f t="shared" ca="1" si="11"/>
        <v>0</v>
      </c>
      <c r="I474" s="26">
        <f t="shared" ca="1" si="11"/>
        <v>0</v>
      </c>
      <c r="J474" s="26">
        <f t="shared" ca="1" si="11"/>
        <v>0</v>
      </c>
      <c r="K474" s="26">
        <f t="shared" ca="1" si="11"/>
        <v>0</v>
      </c>
      <c r="L474" s="26">
        <f t="shared" ca="1" si="11"/>
        <v>0</v>
      </c>
    </row>
    <row r="475" spans="2:12" s="26" customFormat="1" x14ac:dyDescent="0.25">
      <c r="B475" s="26" t="s">
        <v>43</v>
      </c>
      <c r="C475" s="26">
        <f t="shared" ca="1" si="11"/>
        <v>0</v>
      </c>
      <c r="D475" s="26">
        <f t="shared" ca="1" si="11"/>
        <v>19322442.601161648</v>
      </c>
      <c r="E475" s="26">
        <f t="shared" ca="1" si="11"/>
        <v>0</v>
      </c>
      <c r="F475" s="26">
        <f t="shared" ca="1" si="11"/>
        <v>0</v>
      </c>
      <c r="G475" s="26">
        <f t="shared" ca="1" si="11"/>
        <v>0</v>
      </c>
      <c r="H475" s="26">
        <f t="shared" ca="1" si="11"/>
        <v>0</v>
      </c>
      <c r="I475" s="26">
        <f t="shared" ca="1" si="11"/>
        <v>0</v>
      </c>
      <c r="J475" s="26">
        <f t="shared" ca="1" si="11"/>
        <v>0</v>
      </c>
      <c r="K475" s="26">
        <f t="shared" ca="1" si="11"/>
        <v>0</v>
      </c>
      <c r="L475" s="26">
        <f t="shared" ca="1" si="11"/>
        <v>0</v>
      </c>
    </row>
    <row r="476" spans="2:12" s="26" customFormat="1" x14ac:dyDescent="0.25">
      <c r="B476" s="26" t="s">
        <v>44</v>
      </c>
      <c r="C476" s="26">
        <f t="shared" ca="1" si="11"/>
        <v>0</v>
      </c>
      <c r="D476" s="26">
        <f t="shared" ca="1" si="11"/>
        <v>12047320.513686588</v>
      </c>
      <c r="E476" s="26">
        <f t="shared" ca="1" si="11"/>
        <v>0</v>
      </c>
      <c r="F476" s="26">
        <f t="shared" ca="1" si="11"/>
        <v>0</v>
      </c>
      <c r="G476" s="26">
        <f t="shared" ca="1" si="11"/>
        <v>0</v>
      </c>
      <c r="H476" s="26">
        <f t="shared" ca="1" si="11"/>
        <v>0</v>
      </c>
      <c r="I476" s="26">
        <f t="shared" ca="1" si="11"/>
        <v>0</v>
      </c>
      <c r="J476" s="26">
        <f t="shared" ca="1" si="11"/>
        <v>0</v>
      </c>
      <c r="K476" s="26">
        <f t="shared" ca="1" si="11"/>
        <v>0</v>
      </c>
      <c r="L476" s="26">
        <f t="shared" ca="1" si="11"/>
        <v>0</v>
      </c>
    </row>
    <row r="477" spans="2:12" s="26" customFormat="1" x14ac:dyDescent="0.25">
      <c r="B477" s="26" t="s">
        <v>45</v>
      </c>
      <c r="C477" s="26">
        <f t="shared" ca="1" si="11"/>
        <v>0</v>
      </c>
      <c r="D477" s="26">
        <f t="shared" ca="1" si="11"/>
        <v>9960397.0605191607</v>
      </c>
      <c r="E477" s="26">
        <f t="shared" ca="1" si="11"/>
        <v>0</v>
      </c>
      <c r="F477" s="26">
        <f t="shared" ca="1" si="11"/>
        <v>0</v>
      </c>
      <c r="G477" s="26">
        <f t="shared" ca="1" si="11"/>
        <v>0</v>
      </c>
      <c r="H477" s="26">
        <f t="shared" ca="1" si="11"/>
        <v>0</v>
      </c>
      <c r="I477" s="26">
        <f t="shared" ca="1" si="11"/>
        <v>0</v>
      </c>
      <c r="J477" s="26">
        <f t="shared" ca="1" si="11"/>
        <v>0</v>
      </c>
      <c r="K477" s="26">
        <f t="shared" ca="1" si="11"/>
        <v>0</v>
      </c>
      <c r="L477" s="26">
        <f t="shared" ca="1" si="11"/>
        <v>0</v>
      </c>
    </row>
    <row r="478" spans="2:12" s="26" customFormat="1" x14ac:dyDescent="0.25">
      <c r="B478" s="26" t="s">
        <v>46</v>
      </c>
      <c r="C478" s="26">
        <f t="shared" ca="1" si="11"/>
        <v>0</v>
      </c>
      <c r="D478" s="26">
        <f t="shared" ca="1" si="11"/>
        <v>21502376.556031872</v>
      </c>
      <c r="E478" s="26">
        <f t="shared" ca="1" si="11"/>
        <v>0</v>
      </c>
      <c r="F478" s="26">
        <f t="shared" ca="1" si="11"/>
        <v>0</v>
      </c>
      <c r="G478" s="26">
        <f t="shared" ca="1" si="11"/>
        <v>0</v>
      </c>
      <c r="H478" s="26">
        <f t="shared" ca="1" si="11"/>
        <v>0</v>
      </c>
      <c r="I478" s="26">
        <f t="shared" ca="1" si="11"/>
        <v>0</v>
      </c>
      <c r="J478" s="26">
        <f t="shared" ca="1" si="11"/>
        <v>0</v>
      </c>
      <c r="K478" s="26">
        <f t="shared" ca="1" si="11"/>
        <v>0</v>
      </c>
      <c r="L478" s="26">
        <f t="shared" ca="1" si="11"/>
        <v>0</v>
      </c>
    </row>
    <row r="479" spans="2:12" s="26" customFormat="1" x14ac:dyDescent="0.25">
      <c r="B479" s="26" t="s">
        <v>47</v>
      </c>
      <c r="C479" s="26">
        <f t="shared" ca="1" si="11"/>
        <v>0</v>
      </c>
      <c r="D479" s="26">
        <f t="shared" ca="1" si="11"/>
        <v>16101623.348756522</v>
      </c>
      <c r="E479" s="26">
        <f t="shared" ca="1" si="11"/>
        <v>0</v>
      </c>
      <c r="F479" s="26">
        <f t="shared" ca="1" si="11"/>
        <v>0</v>
      </c>
      <c r="G479" s="26">
        <f t="shared" ca="1" si="11"/>
        <v>0</v>
      </c>
      <c r="H479" s="26">
        <f t="shared" ca="1" si="11"/>
        <v>0</v>
      </c>
      <c r="I479" s="26">
        <f t="shared" ca="1" si="11"/>
        <v>0</v>
      </c>
      <c r="J479" s="26">
        <f t="shared" ca="1" si="11"/>
        <v>0</v>
      </c>
      <c r="K479" s="26">
        <f t="shared" ca="1" si="11"/>
        <v>0</v>
      </c>
      <c r="L479" s="26">
        <f t="shared" ca="1" si="11"/>
        <v>0</v>
      </c>
    </row>
    <row r="480" spans="2:12" s="26" customFormat="1" x14ac:dyDescent="0.25">
      <c r="B480" s="26" t="s">
        <v>48</v>
      </c>
      <c r="C480" s="26">
        <f t="shared" ca="1" si="11"/>
        <v>0</v>
      </c>
      <c r="D480" s="26">
        <f t="shared" ca="1" si="11"/>
        <v>22091504.948018286</v>
      </c>
      <c r="E480" s="26">
        <f t="shared" ca="1" si="11"/>
        <v>0</v>
      </c>
      <c r="F480" s="26">
        <f t="shared" ca="1" si="11"/>
        <v>0</v>
      </c>
      <c r="G480" s="26">
        <f t="shared" ca="1" si="11"/>
        <v>0</v>
      </c>
      <c r="H480" s="26">
        <f t="shared" ca="1" si="11"/>
        <v>0</v>
      </c>
      <c r="I480" s="26">
        <f t="shared" ca="1" si="11"/>
        <v>0</v>
      </c>
      <c r="J480" s="26">
        <f t="shared" ca="1" si="11"/>
        <v>0</v>
      </c>
      <c r="K480" s="26">
        <f t="shared" ca="1" si="11"/>
        <v>0</v>
      </c>
      <c r="L480" s="26">
        <f t="shared" ca="1" si="11"/>
        <v>0</v>
      </c>
    </row>
    <row r="481" spans="2:12" s="26" customFormat="1" x14ac:dyDescent="0.25">
      <c r="B481" s="26" t="s">
        <v>49</v>
      </c>
      <c r="C481" s="26">
        <f t="shared" ca="1" si="11"/>
        <v>0</v>
      </c>
      <c r="D481" s="26">
        <f t="shared" ca="1" si="11"/>
        <v>19926810.798031937</v>
      </c>
      <c r="E481" s="26">
        <f t="shared" ca="1" si="11"/>
        <v>0</v>
      </c>
      <c r="F481" s="26">
        <f t="shared" ca="1" si="11"/>
        <v>0</v>
      </c>
      <c r="G481" s="26">
        <f t="shared" ca="1" si="11"/>
        <v>0</v>
      </c>
      <c r="H481" s="26">
        <f t="shared" ca="1" si="11"/>
        <v>0</v>
      </c>
      <c r="I481" s="26">
        <f t="shared" ca="1" si="11"/>
        <v>0</v>
      </c>
      <c r="J481" s="26">
        <f t="shared" ca="1" si="11"/>
        <v>0</v>
      </c>
      <c r="K481" s="26">
        <f t="shared" ca="1" si="11"/>
        <v>0</v>
      </c>
      <c r="L481" s="26">
        <f t="shared" ca="1" si="11"/>
        <v>0</v>
      </c>
    </row>
    <row r="482" spans="2:12" s="26" customFormat="1" x14ac:dyDescent="0.25">
      <c r="B482" s="26" t="s">
        <v>50</v>
      </c>
      <c r="C482" s="26">
        <f t="shared" ca="1" si="11"/>
        <v>0</v>
      </c>
      <c r="D482" s="26">
        <f t="shared" ca="1" si="11"/>
        <v>19616359.384827767</v>
      </c>
      <c r="E482" s="26">
        <f t="shared" ca="1" si="11"/>
        <v>0</v>
      </c>
      <c r="F482" s="26">
        <f t="shared" ca="1" si="11"/>
        <v>0</v>
      </c>
      <c r="G482" s="26">
        <f t="shared" ca="1" si="11"/>
        <v>0</v>
      </c>
      <c r="H482" s="26">
        <f t="shared" ca="1" si="11"/>
        <v>0</v>
      </c>
      <c r="I482" s="26">
        <f t="shared" ca="1" si="11"/>
        <v>0</v>
      </c>
      <c r="J482" s="26">
        <f t="shared" ca="1" si="11"/>
        <v>0</v>
      </c>
      <c r="K482" s="26">
        <f t="shared" ca="1" si="11"/>
        <v>0</v>
      </c>
      <c r="L482" s="26">
        <f t="shared" ca="1" si="11"/>
        <v>0</v>
      </c>
    </row>
    <row r="483" spans="2:12" s="26" customFormat="1" x14ac:dyDescent="0.25">
      <c r="B483" s="26" t="s">
        <v>51</v>
      </c>
      <c r="C483" s="26">
        <f t="shared" ca="1" si="11"/>
        <v>0</v>
      </c>
      <c r="D483" s="26">
        <f t="shared" ca="1" si="11"/>
        <v>24351102.661613766</v>
      </c>
      <c r="E483" s="26">
        <f t="shared" ca="1" si="11"/>
        <v>0</v>
      </c>
      <c r="F483" s="26">
        <f t="shared" ca="1" si="11"/>
        <v>0</v>
      </c>
      <c r="G483" s="26">
        <f t="shared" ca="1" si="11"/>
        <v>0</v>
      </c>
      <c r="H483" s="26">
        <f t="shared" ca="1" si="11"/>
        <v>0</v>
      </c>
      <c r="I483" s="26">
        <f t="shared" ca="1" si="11"/>
        <v>0</v>
      </c>
      <c r="J483" s="26">
        <f t="shared" ca="1" si="11"/>
        <v>0</v>
      </c>
      <c r="K483" s="26">
        <f t="shared" ca="1" si="11"/>
        <v>0</v>
      </c>
      <c r="L483" s="26">
        <f t="shared" ca="1" si="11"/>
        <v>0</v>
      </c>
    </row>
    <row r="484" spans="2:12" s="26" customFormat="1" x14ac:dyDescent="0.25">
      <c r="B484" s="26" t="s">
        <v>52</v>
      </c>
      <c r="C484" s="26">
        <f t="shared" ca="1" si="11"/>
        <v>0</v>
      </c>
      <c r="D484" s="26">
        <f t="shared" ca="1" si="11"/>
        <v>17579455.700797543</v>
      </c>
      <c r="E484" s="26">
        <f t="shared" ca="1" si="11"/>
        <v>0</v>
      </c>
      <c r="F484" s="26">
        <f t="shared" ca="1" si="11"/>
        <v>0</v>
      </c>
      <c r="G484" s="26">
        <f t="shared" ca="1" si="11"/>
        <v>0</v>
      </c>
      <c r="H484" s="26">
        <f t="shared" ca="1" si="11"/>
        <v>0</v>
      </c>
      <c r="I484" s="26">
        <f t="shared" ca="1" si="11"/>
        <v>0</v>
      </c>
      <c r="J484" s="26">
        <f t="shared" ca="1" si="11"/>
        <v>0</v>
      </c>
      <c r="K484" s="26">
        <f t="shared" ca="1" si="11"/>
        <v>0</v>
      </c>
      <c r="L484" s="26">
        <f t="shared" ca="1" si="11"/>
        <v>0</v>
      </c>
    </row>
    <row r="485" spans="2:12" s="26" customFormat="1" x14ac:dyDescent="0.25">
      <c r="B485" s="26" t="s">
        <v>53</v>
      </c>
      <c r="C485" s="26">
        <f t="shared" ca="1" si="11"/>
        <v>0</v>
      </c>
      <c r="D485" s="26">
        <f t="shared" ca="1" si="11"/>
        <v>19590230.770466287</v>
      </c>
      <c r="E485" s="26">
        <f t="shared" ca="1" si="11"/>
        <v>0</v>
      </c>
      <c r="F485" s="26">
        <f t="shared" ca="1" si="11"/>
        <v>0</v>
      </c>
      <c r="G485" s="26">
        <f t="shared" ca="1" si="11"/>
        <v>0</v>
      </c>
      <c r="H485" s="26">
        <f t="shared" ca="1" si="11"/>
        <v>0</v>
      </c>
      <c r="I485" s="26">
        <f t="shared" ca="1" si="11"/>
        <v>0</v>
      </c>
      <c r="J485" s="26">
        <f t="shared" ca="1" si="11"/>
        <v>0</v>
      </c>
      <c r="K485" s="26">
        <f t="shared" ca="1" si="11"/>
        <v>0</v>
      </c>
      <c r="L485" s="26">
        <f t="shared" ca="1" si="11"/>
        <v>0</v>
      </c>
    </row>
    <row r="486" spans="2:12" s="26" customFormat="1" x14ac:dyDescent="0.25">
      <c r="B486" s="26" t="s">
        <v>54</v>
      </c>
      <c r="C486" s="26">
        <f t="shared" ca="1" si="11"/>
        <v>0</v>
      </c>
      <c r="D486" s="26">
        <f t="shared" ca="1" si="11"/>
        <v>10395747.85179618</v>
      </c>
      <c r="E486" s="26">
        <f t="shared" ca="1" si="11"/>
        <v>0</v>
      </c>
      <c r="F486" s="26">
        <f t="shared" ca="1" si="11"/>
        <v>0</v>
      </c>
      <c r="G486" s="26">
        <f t="shared" ca="1" si="11"/>
        <v>0</v>
      </c>
      <c r="H486" s="26">
        <f t="shared" ca="1" si="11"/>
        <v>0</v>
      </c>
      <c r="I486" s="26">
        <f t="shared" ca="1" si="11"/>
        <v>0</v>
      </c>
      <c r="J486" s="26">
        <f t="shared" ca="1" si="11"/>
        <v>0</v>
      </c>
      <c r="K486" s="26">
        <f t="shared" ca="1" si="11"/>
        <v>0</v>
      </c>
      <c r="L486" s="26">
        <f t="shared" ca="1" si="11"/>
        <v>0</v>
      </c>
    </row>
    <row r="487" spans="2:12" s="26" customFormat="1" x14ac:dyDescent="0.25">
      <c r="B487" s="26" t="s">
        <v>55</v>
      </c>
      <c r="C487" s="26">
        <f t="shared" ca="1" si="11"/>
        <v>0</v>
      </c>
      <c r="D487" s="26">
        <f t="shared" ca="1" si="11"/>
        <v>19883879.120028693</v>
      </c>
      <c r="E487" s="26">
        <f t="shared" ca="1" si="11"/>
        <v>0</v>
      </c>
      <c r="F487" s="26">
        <f t="shared" ca="1" si="11"/>
        <v>0</v>
      </c>
      <c r="G487" s="26">
        <f t="shared" ca="1" si="11"/>
        <v>0</v>
      </c>
      <c r="H487" s="26">
        <f t="shared" ca="1" si="11"/>
        <v>0</v>
      </c>
      <c r="I487" s="26">
        <f t="shared" ca="1" si="11"/>
        <v>0</v>
      </c>
      <c r="J487" s="26">
        <f t="shared" ca="1" si="11"/>
        <v>0</v>
      </c>
      <c r="K487" s="26">
        <f t="shared" ca="1" si="11"/>
        <v>0</v>
      </c>
      <c r="L487" s="26">
        <f t="shared" ca="1" si="11"/>
        <v>0</v>
      </c>
    </row>
    <row r="488" spans="2:12" s="26" customFormat="1" x14ac:dyDescent="0.25">
      <c r="B488" s="26" t="s">
        <v>56</v>
      </c>
      <c r="C488" s="26">
        <f t="shared" ref="C488:L503" ca="1" si="12">IF(C$439&gt;0.01*(C$11+C$12),0,IF(C$439&gt;0.01*C$11,0,C281))</f>
        <v>0</v>
      </c>
      <c r="D488" s="26">
        <f t="shared" ca="1" si="12"/>
        <v>13799015.980815316</v>
      </c>
      <c r="E488" s="26">
        <f t="shared" ca="1" si="12"/>
        <v>0</v>
      </c>
      <c r="F488" s="26">
        <f t="shared" ca="1" si="12"/>
        <v>0</v>
      </c>
      <c r="G488" s="26">
        <f t="shared" ca="1" si="12"/>
        <v>0</v>
      </c>
      <c r="H488" s="26">
        <f t="shared" ca="1" si="12"/>
        <v>0</v>
      </c>
      <c r="I488" s="26">
        <f t="shared" ca="1" si="12"/>
        <v>0</v>
      </c>
      <c r="J488" s="26">
        <f t="shared" ca="1" si="12"/>
        <v>0</v>
      </c>
      <c r="K488" s="26">
        <f t="shared" ca="1" si="12"/>
        <v>0</v>
      </c>
      <c r="L488" s="26">
        <f t="shared" ca="1" si="12"/>
        <v>0</v>
      </c>
    </row>
    <row r="489" spans="2:12" s="26" customFormat="1" x14ac:dyDescent="0.25">
      <c r="B489" s="26" t="s">
        <v>57</v>
      </c>
      <c r="C489" s="26">
        <f t="shared" ca="1" si="12"/>
        <v>0</v>
      </c>
      <c r="D489" s="26">
        <f t="shared" ca="1" si="12"/>
        <v>18648348.037726801</v>
      </c>
      <c r="E489" s="26">
        <f t="shared" ca="1" si="12"/>
        <v>0</v>
      </c>
      <c r="F489" s="26">
        <f t="shared" ca="1" si="12"/>
        <v>0</v>
      </c>
      <c r="G489" s="26">
        <f t="shared" ca="1" si="12"/>
        <v>0</v>
      </c>
      <c r="H489" s="26">
        <f t="shared" ca="1" si="12"/>
        <v>0</v>
      </c>
      <c r="I489" s="26">
        <f t="shared" ca="1" si="12"/>
        <v>0</v>
      </c>
      <c r="J489" s="26">
        <f t="shared" ca="1" si="12"/>
        <v>0</v>
      </c>
      <c r="K489" s="26">
        <f t="shared" ca="1" si="12"/>
        <v>0</v>
      </c>
      <c r="L489" s="26">
        <f t="shared" ca="1" si="12"/>
        <v>0</v>
      </c>
    </row>
    <row r="490" spans="2:12" s="26" customFormat="1" x14ac:dyDescent="0.25">
      <c r="B490" s="26" t="s">
        <v>58</v>
      </c>
      <c r="C490" s="26">
        <f t="shared" ca="1" si="12"/>
        <v>0</v>
      </c>
      <c r="D490" s="26">
        <f t="shared" ca="1" si="12"/>
        <v>23497680.094638284</v>
      </c>
      <c r="E490" s="26">
        <f t="shared" ca="1" si="12"/>
        <v>0</v>
      </c>
      <c r="F490" s="26">
        <f t="shared" ca="1" si="12"/>
        <v>0</v>
      </c>
      <c r="G490" s="26">
        <f t="shared" ca="1" si="12"/>
        <v>0</v>
      </c>
      <c r="H490" s="26">
        <f t="shared" ca="1" si="12"/>
        <v>0</v>
      </c>
      <c r="I490" s="26">
        <f t="shared" ca="1" si="12"/>
        <v>0</v>
      </c>
      <c r="J490" s="26">
        <f t="shared" ca="1" si="12"/>
        <v>0</v>
      </c>
      <c r="K490" s="26">
        <f t="shared" ca="1" si="12"/>
        <v>0</v>
      </c>
      <c r="L490" s="26">
        <f t="shared" ca="1" si="12"/>
        <v>0</v>
      </c>
    </row>
    <row r="491" spans="2:12" s="26" customFormat="1" x14ac:dyDescent="0.25">
      <c r="B491" s="26" t="s">
        <v>59</v>
      </c>
      <c r="C491" s="26">
        <f t="shared" ca="1" si="12"/>
        <v>0</v>
      </c>
      <c r="D491" s="26">
        <f t="shared" ca="1" si="12"/>
        <v>17412816.955424909</v>
      </c>
      <c r="E491" s="26">
        <f t="shared" ca="1" si="12"/>
        <v>0</v>
      </c>
      <c r="F491" s="26">
        <f t="shared" ca="1" si="12"/>
        <v>0</v>
      </c>
      <c r="G491" s="26">
        <f t="shared" ca="1" si="12"/>
        <v>0</v>
      </c>
      <c r="H491" s="26">
        <f t="shared" ca="1" si="12"/>
        <v>0</v>
      </c>
      <c r="I491" s="26">
        <f t="shared" ca="1" si="12"/>
        <v>0</v>
      </c>
      <c r="J491" s="26">
        <f t="shared" ca="1" si="12"/>
        <v>0</v>
      </c>
      <c r="K491" s="26">
        <f t="shared" ca="1" si="12"/>
        <v>0</v>
      </c>
      <c r="L491" s="26">
        <f t="shared" ca="1" si="12"/>
        <v>0</v>
      </c>
    </row>
    <row r="492" spans="2:12" s="26" customFormat="1" x14ac:dyDescent="0.25">
      <c r="B492" s="26" t="s">
        <v>60</v>
      </c>
      <c r="C492" s="26">
        <f t="shared" ca="1" si="12"/>
        <v>0</v>
      </c>
      <c r="D492" s="26">
        <f t="shared" ca="1" si="12"/>
        <v>26900948.223657418</v>
      </c>
      <c r="E492" s="26">
        <f t="shared" ca="1" si="12"/>
        <v>0</v>
      </c>
      <c r="F492" s="26">
        <f t="shared" ca="1" si="12"/>
        <v>0</v>
      </c>
      <c r="G492" s="26">
        <f t="shared" ca="1" si="12"/>
        <v>0</v>
      </c>
      <c r="H492" s="26">
        <f t="shared" ca="1" si="12"/>
        <v>0</v>
      </c>
      <c r="I492" s="26">
        <f t="shared" ca="1" si="12"/>
        <v>0</v>
      </c>
      <c r="J492" s="26">
        <f t="shared" ca="1" si="12"/>
        <v>0</v>
      </c>
      <c r="K492" s="26">
        <f t="shared" ca="1" si="12"/>
        <v>0</v>
      </c>
      <c r="L492" s="26">
        <f t="shared" ca="1" si="12"/>
        <v>0</v>
      </c>
    </row>
    <row r="493" spans="2:12" s="26" customFormat="1" x14ac:dyDescent="0.25">
      <c r="B493" s="26" t="s">
        <v>61</v>
      </c>
      <c r="C493" s="26">
        <f t="shared" ca="1" si="12"/>
        <v>0</v>
      </c>
      <c r="D493" s="26">
        <f t="shared" ca="1" si="12"/>
        <v>17706465.304987311</v>
      </c>
      <c r="E493" s="26">
        <f t="shared" ca="1" si="12"/>
        <v>0</v>
      </c>
      <c r="F493" s="26">
        <f t="shared" ca="1" si="12"/>
        <v>0</v>
      </c>
      <c r="G493" s="26">
        <f t="shared" ca="1" si="12"/>
        <v>0</v>
      </c>
      <c r="H493" s="26">
        <f t="shared" ca="1" si="12"/>
        <v>0</v>
      </c>
      <c r="I493" s="26">
        <f t="shared" ca="1" si="12"/>
        <v>0</v>
      </c>
      <c r="J493" s="26">
        <f t="shared" ca="1" si="12"/>
        <v>0</v>
      </c>
      <c r="K493" s="26">
        <f t="shared" ca="1" si="12"/>
        <v>0</v>
      </c>
      <c r="L493" s="26">
        <f t="shared" ca="1" si="12"/>
        <v>0</v>
      </c>
    </row>
    <row r="494" spans="2:12" s="26" customFormat="1" x14ac:dyDescent="0.25">
      <c r="B494" s="26" t="s">
        <v>62</v>
      </c>
      <c r="C494" s="26">
        <f t="shared" ca="1" si="12"/>
        <v>0</v>
      </c>
      <c r="D494" s="26">
        <f t="shared" ca="1" si="12"/>
        <v>19717240.374656055</v>
      </c>
      <c r="E494" s="26">
        <f t="shared" ca="1" si="12"/>
        <v>0</v>
      </c>
      <c r="F494" s="26">
        <f t="shared" ca="1" si="12"/>
        <v>0</v>
      </c>
      <c r="G494" s="26">
        <f t="shared" ca="1" si="12"/>
        <v>0</v>
      </c>
      <c r="H494" s="26">
        <f t="shared" ca="1" si="12"/>
        <v>0</v>
      </c>
      <c r="I494" s="26">
        <f t="shared" ca="1" si="12"/>
        <v>0</v>
      </c>
      <c r="J494" s="26">
        <f t="shared" ca="1" si="12"/>
        <v>0</v>
      </c>
      <c r="K494" s="26">
        <f t="shared" ca="1" si="12"/>
        <v>0</v>
      </c>
      <c r="L494" s="26">
        <f t="shared" ca="1" si="12"/>
        <v>0</v>
      </c>
    </row>
    <row r="495" spans="2:12" s="26" customFormat="1" x14ac:dyDescent="0.25">
      <c r="B495" s="26" t="s">
        <v>63</v>
      </c>
      <c r="C495" s="26">
        <f t="shared" ca="1" si="12"/>
        <v>0</v>
      </c>
      <c r="D495" s="26">
        <f t="shared" ca="1" si="12"/>
        <v>12945593.413839832</v>
      </c>
      <c r="E495" s="26">
        <f t="shared" ca="1" si="12"/>
        <v>0</v>
      </c>
      <c r="F495" s="26">
        <f t="shared" ca="1" si="12"/>
        <v>0</v>
      </c>
      <c r="G495" s="26">
        <f t="shared" ca="1" si="12"/>
        <v>0</v>
      </c>
      <c r="H495" s="26">
        <f t="shared" ca="1" si="12"/>
        <v>0</v>
      </c>
      <c r="I495" s="26">
        <f t="shared" ca="1" si="12"/>
        <v>0</v>
      </c>
      <c r="J495" s="26">
        <f t="shared" ca="1" si="12"/>
        <v>0</v>
      </c>
      <c r="K495" s="26">
        <f t="shared" ca="1" si="12"/>
        <v>0</v>
      </c>
      <c r="L495" s="26">
        <f t="shared" ca="1" si="12"/>
        <v>0</v>
      </c>
    </row>
    <row r="496" spans="2:12" s="26" customFormat="1" x14ac:dyDescent="0.25">
      <c r="B496" s="26" t="s">
        <v>64</v>
      </c>
      <c r="C496" s="26">
        <f t="shared" ca="1" si="12"/>
        <v>0</v>
      </c>
      <c r="D496" s="26">
        <f t="shared" ca="1" si="12"/>
        <v>17680336.690625835</v>
      </c>
      <c r="E496" s="26">
        <f t="shared" ca="1" si="12"/>
        <v>0</v>
      </c>
      <c r="F496" s="26">
        <f t="shared" ca="1" si="12"/>
        <v>0</v>
      </c>
      <c r="G496" s="26">
        <f t="shared" ca="1" si="12"/>
        <v>0</v>
      </c>
      <c r="H496" s="26">
        <f t="shared" ca="1" si="12"/>
        <v>0</v>
      </c>
      <c r="I496" s="26">
        <f t="shared" ca="1" si="12"/>
        <v>0</v>
      </c>
      <c r="J496" s="26">
        <f t="shared" ca="1" si="12"/>
        <v>0</v>
      </c>
      <c r="K496" s="26">
        <f t="shared" ca="1" si="12"/>
        <v>0</v>
      </c>
      <c r="L496" s="26">
        <f t="shared" ca="1" si="12"/>
        <v>0</v>
      </c>
    </row>
    <row r="497" spans="2:12" s="26" customFormat="1" x14ac:dyDescent="0.25">
      <c r="B497" s="26" t="s">
        <v>65</v>
      </c>
      <c r="C497" s="26">
        <f t="shared" ca="1" si="12"/>
        <v>0</v>
      </c>
      <c r="D497" s="26">
        <f t="shared" ca="1" si="12"/>
        <v>17369885.277421664</v>
      </c>
      <c r="E497" s="26">
        <f t="shared" ca="1" si="12"/>
        <v>0</v>
      </c>
      <c r="F497" s="26">
        <f t="shared" ca="1" si="12"/>
        <v>0</v>
      </c>
      <c r="G497" s="26">
        <f t="shared" ca="1" si="12"/>
        <v>0</v>
      </c>
      <c r="H497" s="26">
        <f t="shared" ca="1" si="12"/>
        <v>0</v>
      </c>
      <c r="I497" s="26">
        <f t="shared" ca="1" si="12"/>
        <v>0</v>
      </c>
      <c r="J497" s="26">
        <f t="shared" ca="1" si="12"/>
        <v>0</v>
      </c>
      <c r="K497" s="26">
        <f t="shared" ca="1" si="12"/>
        <v>0</v>
      </c>
      <c r="L497" s="26">
        <f t="shared" ca="1" si="12"/>
        <v>0</v>
      </c>
    </row>
    <row r="498" spans="2:12" s="26" customFormat="1" x14ac:dyDescent="0.25">
      <c r="B498" s="26" t="s">
        <v>66</v>
      </c>
      <c r="C498" s="26">
        <f t="shared" ca="1" si="12"/>
        <v>0</v>
      </c>
      <c r="D498" s="26">
        <f t="shared" ca="1" si="12"/>
        <v>15205191.127435312</v>
      </c>
      <c r="E498" s="26">
        <f t="shared" ca="1" si="12"/>
        <v>0</v>
      </c>
      <c r="F498" s="26">
        <f t="shared" ca="1" si="12"/>
        <v>0</v>
      </c>
      <c r="G498" s="26">
        <f t="shared" ca="1" si="12"/>
        <v>0</v>
      </c>
      <c r="H498" s="26">
        <f t="shared" ca="1" si="12"/>
        <v>0</v>
      </c>
      <c r="I498" s="26">
        <f t="shared" ca="1" si="12"/>
        <v>0</v>
      </c>
      <c r="J498" s="26">
        <f t="shared" ca="1" si="12"/>
        <v>0</v>
      </c>
      <c r="K498" s="26">
        <f t="shared" ca="1" si="12"/>
        <v>0</v>
      </c>
      <c r="L498" s="26">
        <f t="shared" ca="1" si="12"/>
        <v>0</v>
      </c>
    </row>
    <row r="499" spans="2:12" s="26" customFormat="1" x14ac:dyDescent="0.25">
      <c r="B499" s="26" t="s">
        <v>67</v>
      </c>
      <c r="C499" s="26">
        <f t="shared" ca="1" si="12"/>
        <v>0</v>
      </c>
      <c r="D499" s="26">
        <f t="shared" ca="1" si="12"/>
        <v>21195072.726697076</v>
      </c>
      <c r="E499" s="26">
        <f t="shared" ca="1" si="12"/>
        <v>0</v>
      </c>
      <c r="F499" s="26">
        <f t="shared" ca="1" si="12"/>
        <v>0</v>
      </c>
      <c r="G499" s="26">
        <f t="shared" ca="1" si="12"/>
        <v>0</v>
      </c>
      <c r="H499" s="26">
        <f t="shared" ca="1" si="12"/>
        <v>0</v>
      </c>
      <c r="I499" s="26">
        <f t="shared" ca="1" si="12"/>
        <v>0</v>
      </c>
      <c r="J499" s="26">
        <f t="shared" ca="1" si="12"/>
        <v>0</v>
      </c>
      <c r="K499" s="26">
        <f t="shared" ca="1" si="12"/>
        <v>0</v>
      </c>
      <c r="L499" s="26">
        <f t="shared" ca="1" si="12"/>
        <v>0</v>
      </c>
    </row>
    <row r="500" spans="2:12" s="26" customFormat="1" x14ac:dyDescent="0.25">
      <c r="B500" s="26" t="s">
        <v>68</v>
      </c>
      <c r="C500" s="26">
        <f t="shared" ca="1" si="12"/>
        <v>0</v>
      </c>
      <c r="D500" s="26">
        <f t="shared" ca="1" si="12"/>
        <v>15794319.519421725</v>
      </c>
      <c r="E500" s="26">
        <f t="shared" ca="1" si="12"/>
        <v>0</v>
      </c>
      <c r="F500" s="26">
        <f t="shared" ca="1" si="12"/>
        <v>0</v>
      </c>
      <c r="G500" s="26">
        <f t="shared" ca="1" si="12"/>
        <v>0</v>
      </c>
      <c r="H500" s="26">
        <f t="shared" ca="1" si="12"/>
        <v>0</v>
      </c>
      <c r="I500" s="26">
        <f t="shared" ca="1" si="12"/>
        <v>0</v>
      </c>
      <c r="J500" s="26">
        <f t="shared" ca="1" si="12"/>
        <v>0</v>
      </c>
      <c r="K500" s="26">
        <f t="shared" ca="1" si="12"/>
        <v>0</v>
      </c>
      <c r="L500" s="26">
        <f t="shared" ca="1" si="12"/>
        <v>0</v>
      </c>
    </row>
    <row r="501" spans="2:12" s="26" customFormat="1" x14ac:dyDescent="0.25">
      <c r="B501" s="26" t="s">
        <v>69</v>
      </c>
      <c r="C501" s="26">
        <f t="shared" ca="1" si="12"/>
        <v>0</v>
      </c>
      <c r="D501" s="26">
        <f t="shared" ca="1" si="12"/>
        <v>27336299.014934439</v>
      </c>
      <c r="E501" s="26">
        <f t="shared" ca="1" si="12"/>
        <v>0</v>
      </c>
      <c r="F501" s="26">
        <f t="shared" ca="1" si="12"/>
        <v>0</v>
      </c>
      <c r="G501" s="26">
        <f t="shared" ca="1" si="12"/>
        <v>0</v>
      </c>
      <c r="H501" s="26">
        <f t="shared" ca="1" si="12"/>
        <v>0</v>
      </c>
      <c r="I501" s="26">
        <f t="shared" ca="1" si="12"/>
        <v>0</v>
      </c>
      <c r="J501" s="26">
        <f t="shared" ca="1" si="12"/>
        <v>0</v>
      </c>
      <c r="K501" s="26">
        <f t="shared" ca="1" si="12"/>
        <v>0</v>
      </c>
      <c r="L501" s="26">
        <f t="shared" ca="1" si="12"/>
        <v>0</v>
      </c>
    </row>
    <row r="502" spans="2:12" s="26" customFormat="1" x14ac:dyDescent="0.25">
      <c r="B502" s="26" t="s">
        <v>70</v>
      </c>
      <c r="C502" s="26">
        <f t="shared" ca="1" si="12"/>
        <v>0</v>
      </c>
      <c r="D502" s="26">
        <f t="shared" ca="1" si="12"/>
        <v>25249375.561767012</v>
      </c>
      <c r="E502" s="26">
        <f t="shared" ca="1" si="12"/>
        <v>0</v>
      </c>
      <c r="F502" s="26">
        <f t="shared" ca="1" si="12"/>
        <v>0</v>
      </c>
      <c r="G502" s="26">
        <f t="shared" ca="1" si="12"/>
        <v>0</v>
      </c>
      <c r="H502" s="26">
        <f t="shared" ca="1" si="12"/>
        <v>0</v>
      </c>
      <c r="I502" s="26">
        <f t="shared" ca="1" si="12"/>
        <v>0</v>
      </c>
      <c r="J502" s="26">
        <f t="shared" ca="1" si="12"/>
        <v>0</v>
      </c>
      <c r="K502" s="26">
        <f t="shared" ca="1" si="12"/>
        <v>0</v>
      </c>
      <c r="L502" s="26">
        <f t="shared" ca="1" si="12"/>
        <v>0</v>
      </c>
    </row>
    <row r="503" spans="2:12" s="26" customFormat="1" x14ac:dyDescent="0.25">
      <c r="B503" s="26" t="s">
        <v>71</v>
      </c>
      <c r="C503" s="26">
        <f t="shared" ca="1" si="12"/>
        <v>0</v>
      </c>
      <c r="D503" s="26">
        <f t="shared" ca="1" si="12"/>
        <v>17974253.47429195</v>
      </c>
      <c r="E503" s="26">
        <f t="shared" ca="1" si="12"/>
        <v>0</v>
      </c>
      <c r="F503" s="26">
        <f t="shared" ca="1" si="12"/>
        <v>0</v>
      </c>
      <c r="G503" s="26">
        <f t="shared" ca="1" si="12"/>
        <v>0</v>
      </c>
      <c r="H503" s="26">
        <f t="shared" ca="1" si="12"/>
        <v>0</v>
      </c>
      <c r="I503" s="26">
        <f t="shared" ca="1" si="12"/>
        <v>0</v>
      </c>
      <c r="J503" s="26">
        <f t="shared" ca="1" si="12"/>
        <v>0</v>
      </c>
      <c r="K503" s="26">
        <f t="shared" ca="1" si="12"/>
        <v>0</v>
      </c>
      <c r="L503" s="26">
        <f t="shared" ca="1" si="12"/>
        <v>0</v>
      </c>
    </row>
    <row r="504" spans="2:12" s="26" customFormat="1" x14ac:dyDescent="0.25">
      <c r="B504" s="26" t="s">
        <v>72</v>
      </c>
      <c r="C504" s="26">
        <f t="shared" ref="C504:L519" ca="1" si="13">IF(C$439&gt;0.01*(C$11+C$12),0,IF(C$439&gt;0.01*C$11,0,C297))</f>
        <v>0</v>
      </c>
      <c r="D504" s="26">
        <f t="shared" ca="1" si="13"/>
        <v>20813917.149741575</v>
      </c>
      <c r="E504" s="26">
        <f t="shared" ca="1" si="13"/>
        <v>0</v>
      </c>
      <c r="F504" s="26">
        <f t="shared" ca="1" si="13"/>
        <v>0</v>
      </c>
      <c r="G504" s="26">
        <f t="shared" ca="1" si="13"/>
        <v>0</v>
      </c>
      <c r="H504" s="26">
        <f t="shared" ca="1" si="13"/>
        <v>0</v>
      </c>
      <c r="I504" s="26">
        <f t="shared" ca="1" si="13"/>
        <v>0</v>
      </c>
      <c r="J504" s="26">
        <f t="shared" ca="1" si="13"/>
        <v>0</v>
      </c>
      <c r="K504" s="26">
        <f t="shared" ca="1" si="13"/>
        <v>0</v>
      </c>
      <c r="L504" s="26">
        <f t="shared" ca="1" si="13"/>
        <v>0</v>
      </c>
    </row>
    <row r="505" spans="2:12" s="26" customFormat="1" x14ac:dyDescent="0.25">
      <c r="B505" s="26" t="s">
        <v>73</v>
      </c>
      <c r="C505" s="26">
        <f t="shared" ca="1" si="13"/>
        <v>0</v>
      </c>
      <c r="D505" s="26">
        <f t="shared" ca="1" si="13"/>
        <v>15103141.365137935</v>
      </c>
      <c r="E505" s="26">
        <f t="shared" ca="1" si="13"/>
        <v>0</v>
      </c>
      <c r="F505" s="26">
        <f t="shared" ca="1" si="13"/>
        <v>0</v>
      </c>
      <c r="G505" s="26">
        <f t="shared" ca="1" si="13"/>
        <v>0</v>
      </c>
      <c r="H505" s="26">
        <f t="shared" ca="1" si="13"/>
        <v>0</v>
      </c>
      <c r="I505" s="26">
        <f t="shared" ca="1" si="13"/>
        <v>0</v>
      </c>
      <c r="J505" s="26">
        <f t="shared" ca="1" si="13"/>
        <v>0</v>
      </c>
      <c r="K505" s="26">
        <f t="shared" ca="1" si="13"/>
        <v>0</v>
      </c>
      <c r="L505" s="26">
        <f t="shared" ca="1" si="13"/>
        <v>0</v>
      </c>
    </row>
    <row r="506" spans="2:12" s="26" customFormat="1" x14ac:dyDescent="0.25">
      <c r="B506" s="26" t="s">
        <v>74</v>
      </c>
      <c r="C506" s="26">
        <f t="shared" ca="1" si="13"/>
        <v>0</v>
      </c>
      <c r="D506" s="26">
        <f t="shared" ca="1" si="13"/>
        <v>20973146.418319739</v>
      </c>
      <c r="E506" s="26">
        <f t="shared" ca="1" si="13"/>
        <v>0</v>
      </c>
      <c r="F506" s="26">
        <f t="shared" ca="1" si="13"/>
        <v>0</v>
      </c>
      <c r="G506" s="26">
        <f t="shared" ca="1" si="13"/>
        <v>0</v>
      </c>
      <c r="H506" s="26">
        <f t="shared" ca="1" si="13"/>
        <v>0</v>
      </c>
      <c r="I506" s="26">
        <f t="shared" ca="1" si="13"/>
        <v>0</v>
      </c>
      <c r="J506" s="26">
        <f t="shared" ca="1" si="13"/>
        <v>0</v>
      </c>
      <c r="K506" s="26">
        <f t="shared" ca="1" si="13"/>
        <v>0</v>
      </c>
      <c r="L506" s="26">
        <f t="shared" ca="1" si="13"/>
        <v>0</v>
      </c>
    </row>
    <row r="507" spans="2:12" s="26" customFormat="1" x14ac:dyDescent="0.25">
      <c r="B507" s="26" t="s">
        <v>75</v>
      </c>
      <c r="C507" s="26">
        <f t="shared" ca="1" si="13"/>
        <v>0</v>
      </c>
      <c r="D507" s="26">
        <f t="shared" ca="1" si="13"/>
        <v>11936479.748554444</v>
      </c>
      <c r="E507" s="26">
        <f t="shared" ca="1" si="13"/>
        <v>0</v>
      </c>
      <c r="F507" s="26">
        <f t="shared" ca="1" si="13"/>
        <v>0</v>
      </c>
      <c r="G507" s="26">
        <f t="shared" ca="1" si="13"/>
        <v>0</v>
      </c>
      <c r="H507" s="26">
        <f t="shared" ca="1" si="13"/>
        <v>0</v>
      </c>
      <c r="I507" s="26">
        <f t="shared" ca="1" si="13"/>
        <v>0</v>
      </c>
      <c r="J507" s="26">
        <f t="shared" ca="1" si="13"/>
        <v>0</v>
      </c>
      <c r="K507" s="26">
        <f t="shared" ca="1" si="13"/>
        <v>0</v>
      </c>
      <c r="L507" s="26">
        <f t="shared" ca="1" si="13"/>
        <v>0</v>
      </c>
    </row>
    <row r="508" spans="2:12" s="26" customFormat="1" x14ac:dyDescent="0.25">
      <c r="B508" s="26" t="s">
        <v>76</v>
      </c>
      <c r="C508" s="26">
        <f t="shared" ca="1" si="13"/>
        <v>0</v>
      </c>
      <c r="D508" s="26">
        <f t="shared" ca="1" si="13"/>
        <v>16226811.799976699</v>
      </c>
      <c r="E508" s="26">
        <f t="shared" ca="1" si="13"/>
        <v>0</v>
      </c>
      <c r="F508" s="26">
        <f t="shared" ca="1" si="13"/>
        <v>0</v>
      </c>
      <c r="G508" s="26">
        <f t="shared" ca="1" si="13"/>
        <v>0</v>
      </c>
      <c r="H508" s="26">
        <f t="shared" ca="1" si="13"/>
        <v>0</v>
      </c>
      <c r="I508" s="26">
        <f t="shared" ca="1" si="13"/>
        <v>0</v>
      </c>
      <c r="J508" s="26">
        <f t="shared" ca="1" si="13"/>
        <v>0</v>
      </c>
      <c r="K508" s="26">
        <f t="shared" ca="1" si="13"/>
        <v>0</v>
      </c>
      <c r="L508" s="26">
        <f t="shared" ca="1" si="13"/>
        <v>0</v>
      </c>
    </row>
    <row r="509" spans="2:12" s="26" customFormat="1" x14ac:dyDescent="0.25">
      <c r="B509" s="26" t="s">
        <v>77</v>
      </c>
      <c r="C509" s="26">
        <f t="shared" ca="1" si="13"/>
        <v>0</v>
      </c>
      <c r="D509" s="26">
        <f t="shared" ca="1" si="13"/>
        <v>19340436.52073865</v>
      </c>
      <c r="E509" s="26">
        <f t="shared" ca="1" si="13"/>
        <v>0</v>
      </c>
      <c r="F509" s="26">
        <f t="shared" ca="1" si="13"/>
        <v>0</v>
      </c>
      <c r="G509" s="26">
        <f t="shared" ca="1" si="13"/>
        <v>0</v>
      </c>
      <c r="H509" s="26">
        <f t="shared" ca="1" si="13"/>
        <v>0</v>
      </c>
      <c r="I509" s="26">
        <f t="shared" ca="1" si="13"/>
        <v>0</v>
      </c>
      <c r="J509" s="26">
        <f t="shared" ca="1" si="13"/>
        <v>0</v>
      </c>
      <c r="K509" s="26">
        <f t="shared" ca="1" si="13"/>
        <v>0</v>
      </c>
      <c r="L509" s="26">
        <f t="shared" ca="1" si="13"/>
        <v>0</v>
      </c>
    </row>
    <row r="510" spans="2:12" s="26" customFormat="1" x14ac:dyDescent="0.25">
      <c r="B510" s="26" t="s">
        <v>78</v>
      </c>
      <c r="C510" s="26">
        <f t="shared" ca="1" si="13"/>
        <v>0</v>
      </c>
      <c r="D510" s="26">
        <f t="shared" ca="1" si="13"/>
        <v>24898475.963224012</v>
      </c>
      <c r="E510" s="26">
        <f t="shared" ca="1" si="13"/>
        <v>0</v>
      </c>
      <c r="F510" s="26">
        <f t="shared" ca="1" si="13"/>
        <v>0</v>
      </c>
      <c r="G510" s="26">
        <f t="shared" ca="1" si="13"/>
        <v>0</v>
      </c>
      <c r="H510" s="26">
        <f t="shared" ca="1" si="13"/>
        <v>0</v>
      </c>
      <c r="I510" s="26">
        <f t="shared" ca="1" si="13"/>
        <v>0</v>
      </c>
      <c r="J510" s="26">
        <f t="shared" ca="1" si="13"/>
        <v>0</v>
      </c>
      <c r="K510" s="26">
        <f t="shared" ca="1" si="13"/>
        <v>0</v>
      </c>
      <c r="L510" s="26">
        <f t="shared" ca="1" si="13"/>
        <v>0</v>
      </c>
    </row>
    <row r="511" spans="2:12" s="26" customFormat="1" x14ac:dyDescent="0.25">
      <c r="B511" s="26" t="s">
        <v>79</v>
      </c>
      <c r="C511" s="26">
        <f t="shared" ca="1" si="13"/>
        <v>0</v>
      </c>
      <c r="D511" s="26">
        <f t="shared" ca="1" si="13"/>
        <v>23176157.098232269</v>
      </c>
      <c r="E511" s="26">
        <f t="shared" ca="1" si="13"/>
        <v>0</v>
      </c>
      <c r="F511" s="26">
        <f t="shared" ca="1" si="13"/>
        <v>0</v>
      </c>
      <c r="G511" s="26">
        <f t="shared" ca="1" si="13"/>
        <v>0</v>
      </c>
      <c r="H511" s="26">
        <f t="shared" ca="1" si="13"/>
        <v>0</v>
      </c>
      <c r="I511" s="26">
        <f t="shared" ca="1" si="13"/>
        <v>0</v>
      </c>
      <c r="J511" s="26">
        <f t="shared" ca="1" si="13"/>
        <v>0</v>
      </c>
      <c r="K511" s="26">
        <f t="shared" ca="1" si="13"/>
        <v>0</v>
      </c>
      <c r="L511" s="26">
        <f t="shared" ca="1" si="13"/>
        <v>0</v>
      </c>
    </row>
    <row r="512" spans="2:12" s="26" customFormat="1" x14ac:dyDescent="0.25">
      <c r="B512" s="26" t="s">
        <v>80</v>
      </c>
      <c r="C512" s="26">
        <f t="shared" ca="1" si="13"/>
        <v>0</v>
      </c>
      <c r="D512" s="26">
        <f t="shared" ca="1" si="13"/>
        <v>21362178.933938369</v>
      </c>
      <c r="E512" s="26">
        <f t="shared" ca="1" si="13"/>
        <v>0</v>
      </c>
      <c r="F512" s="26">
        <f t="shared" ca="1" si="13"/>
        <v>0</v>
      </c>
      <c r="G512" s="26">
        <f t="shared" ca="1" si="13"/>
        <v>0</v>
      </c>
      <c r="H512" s="26">
        <f t="shared" ca="1" si="13"/>
        <v>0</v>
      </c>
      <c r="I512" s="26">
        <f t="shared" ca="1" si="13"/>
        <v>0</v>
      </c>
      <c r="J512" s="26">
        <f t="shared" ca="1" si="13"/>
        <v>0</v>
      </c>
      <c r="K512" s="26">
        <f t="shared" ca="1" si="13"/>
        <v>0</v>
      </c>
      <c r="L512" s="26">
        <f t="shared" ca="1" si="13"/>
        <v>0</v>
      </c>
    </row>
    <row r="513" spans="2:12" s="26" customFormat="1" x14ac:dyDescent="0.25">
      <c r="B513" s="26" t="s">
        <v>81</v>
      </c>
      <c r="C513" s="26">
        <f t="shared" ca="1" si="13"/>
        <v>0</v>
      </c>
      <c r="D513" s="26">
        <f t="shared" ca="1" si="13"/>
        <v>18074387.252906207</v>
      </c>
      <c r="E513" s="26">
        <f t="shared" ca="1" si="13"/>
        <v>0</v>
      </c>
      <c r="F513" s="26">
        <f t="shared" ca="1" si="13"/>
        <v>0</v>
      </c>
      <c r="G513" s="26">
        <f t="shared" ca="1" si="13"/>
        <v>0</v>
      </c>
      <c r="H513" s="26">
        <f t="shared" ca="1" si="13"/>
        <v>0</v>
      </c>
      <c r="I513" s="26">
        <f t="shared" ca="1" si="13"/>
        <v>0</v>
      </c>
      <c r="J513" s="26">
        <f t="shared" ca="1" si="13"/>
        <v>0</v>
      </c>
      <c r="K513" s="26">
        <f t="shared" ca="1" si="13"/>
        <v>0</v>
      </c>
      <c r="L513" s="26">
        <f t="shared" ca="1" si="13"/>
        <v>0</v>
      </c>
    </row>
    <row r="514" spans="2:12" s="26" customFormat="1" x14ac:dyDescent="0.25">
      <c r="B514" s="26" t="s">
        <v>82</v>
      </c>
      <c r="C514" s="26">
        <f t="shared" ca="1" si="13"/>
        <v>0</v>
      </c>
      <c r="D514" s="26">
        <f t="shared" ca="1" si="13"/>
        <v>15961362.441782689</v>
      </c>
      <c r="E514" s="26">
        <f t="shared" ca="1" si="13"/>
        <v>0</v>
      </c>
      <c r="F514" s="26">
        <f t="shared" ca="1" si="13"/>
        <v>0</v>
      </c>
      <c r="G514" s="26">
        <f t="shared" ca="1" si="13"/>
        <v>0</v>
      </c>
      <c r="H514" s="26">
        <f t="shared" ca="1" si="13"/>
        <v>0</v>
      </c>
      <c r="I514" s="26">
        <f t="shared" ca="1" si="13"/>
        <v>0</v>
      </c>
      <c r="J514" s="26">
        <f t="shared" ca="1" si="13"/>
        <v>0</v>
      </c>
      <c r="K514" s="26">
        <f t="shared" ca="1" si="13"/>
        <v>0</v>
      </c>
      <c r="L514" s="26">
        <f t="shared" ca="1" si="13"/>
        <v>0</v>
      </c>
    </row>
    <row r="515" spans="2:12" s="26" customFormat="1" x14ac:dyDescent="0.25">
      <c r="B515" s="26" t="s">
        <v>83</v>
      </c>
      <c r="C515" s="26">
        <f t="shared" ca="1" si="13"/>
        <v>0</v>
      </c>
      <c r="D515" s="26">
        <f t="shared" ca="1" si="13"/>
        <v>15058687.929871337</v>
      </c>
      <c r="E515" s="26">
        <f t="shared" ca="1" si="13"/>
        <v>0</v>
      </c>
      <c r="F515" s="26">
        <f t="shared" ca="1" si="13"/>
        <v>0</v>
      </c>
      <c r="G515" s="26">
        <f t="shared" ca="1" si="13"/>
        <v>0</v>
      </c>
      <c r="H515" s="26">
        <f t="shared" ca="1" si="13"/>
        <v>0</v>
      </c>
      <c r="I515" s="26">
        <f t="shared" ca="1" si="13"/>
        <v>0</v>
      </c>
      <c r="J515" s="26">
        <f t="shared" ca="1" si="13"/>
        <v>0</v>
      </c>
      <c r="K515" s="26">
        <f t="shared" ca="1" si="13"/>
        <v>0</v>
      </c>
      <c r="L515" s="26">
        <f t="shared" ca="1" si="13"/>
        <v>0</v>
      </c>
    </row>
    <row r="516" spans="2:12" s="26" customFormat="1" x14ac:dyDescent="0.25">
      <c r="B516" s="26" t="s">
        <v>84</v>
      </c>
      <c r="C516" s="26">
        <f t="shared" ca="1" si="13"/>
        <v>0</v>
      </c>
      <c r="D516" s="26">
        <f t="shared" ca="1" si="13"/>
        <v>18771353.790322762</v>
      </c>
      <c r="E516" s="26">
        <f t="shared" ca="1" si="13"/>
        <v>0</v>
      </c>
      <c r="F516" s="26">
        <f t="shared" ca="1" si="13"/>
        <v>0</v>
      </c>
      <c r="G516" s="26">
        <f t="shared" ca="1" si="13"/>
        <v>0</v>
      </c>
      <c r="H516" s="26">
        <f t="shared" ca="1" si="13"/>
        <v>0</v>
      </c>
      <c r="I516" s="26">
        <f t="shared" ca="1" si="13"/>
        <v>0</v>
      </c>
      <c r="J516" s="26">
        <f t="shared" ca="1" si="13"/>
        <v>0</v>
      </c>
      <c r="K516" s="26">
        <f t="shared" ca="1" si="13"/>
        <v>0</v>
      </c>
      <c r="L516" s="26">
        <f t="shared" ca="1" si="13"/>
        <v>0</v>
      </c>
    </row>
    <row r="517" spans="2:12" s="26" customFormat="1" x14ac:dyDescent="0.25">
      <c r="B517" s="26" t="s">
        <v>85</v>
      </c>
      <c r="C517" s="26">
        <f t="shared" ca="1" si="13"/>
        <v>0</v>
      </c>
      <c r="D517" s="26">
        <f t="shared" ca="1" si="13"/>
        <v>23087227.795384035</v>
      </c>
      <c r="E517" s="26">
        <f t="shared" ca="1" si="13"/>
        <v>0</v>
      </c>
      <c r="F517" s="26">
        <f t="shared" ca="1" si="13"/>
        <v>0</v>
      </c>
      <c r="G517" s="26">
        <f t="shared" ca="1" si="13"/>
        <v>0</v>
      </c>
      <c r="H517" s="26">
        <f t="shared" ca="1" si="13"/>
        <v>0</v>
      </c>
      <c r="I517" s="26">
        <f t="shared" ca="1" si="13"/>
        <v>0</v>
      </c>
      <c r="J517" s="26">
        <f t="shared" ca="1" si="13"/>
        <v>0</v>
      </c>
      <c r="K517" s="26">
        <f t="shared" ca="1" si="13"/>
        <v>0</v>
      </c>
      <c r="L517" s="26">
        <f t="shared" ca="1" si="13"/>
        <v>0</v>
      </c>
    </row>
    <row r="518" spans="2:12" s="26" customFormat="1" x14ac:dyDescent="0.25">
      <c r="B518" s="26" t="s">
        <v>86</v>
      </c>
      <c r="C518" s="26">
        <f t="shared" ca="1" si="13"/>
        <v>0</v>
      </c>
      <c r="D518" s="26">
        <f t="shared" ca="1" si="13"/>
        <v>15213057.1691461</v>
      </c>
      <c r="E518" s="26">
        <f t="shared" ca="1" si="13"/>
        <v>0</v>
      </c>
      <c r="F518" s="26">
        <f t="shared" ca="1" si="13"/>
        <v>0</v>
      </c>
      <c r="G518" s="26">
        <f t="shared" ca="1" si="13"/>
        <v>0</v>
      </c>
      <c r="H518" s="26">
        <f t="shared" ca="1" si="13"/>
        <v>0</v>
      </c>
      <c r="I518" s="26">
        <f t="shared" ca="1" si="13"/>
        <v>0</v>
      </c>
      <c r="J518" s="26">
        <f t="shared" ca="1" si="13"/>
        <v>0</v>
      </c>
      <c r="K518" s="26">
        <f t="shared" ca="1" si="13"/>
        <v>0</v>
      </c>
      <c r="L518" s="26">
        <f t="shared" ca="1" si="13"/>
        <v>0</v>
      </c>
    </row>
    <row r="519" spans="2:12" s="26" customFormat="1" x14ac:dyDescent="0.25">
      <c r="B519" s="26" t="s">
        <v>87</v>
      </c>
      <c r="C519" s="26">
        <f t="shared" ca="1" si="13"/>
        <v>0</v>
      </c>
      <c r="D519" s="26">
        <f t="shared" ca="1" si="13"/>
        <v>18604521.421858404</v>
      </c>
      <c r="E519" s="26">
        <f t="shared" ca="1" si="13"/>
        <v>0</v>
      </c>
      <c r="F519" s="26">
        <f t="shared" ca="1" si="13"/>
        <v>0</v>
      </c>
      <c r="G519" s="26">
        <f t="shared" ca="1" si="13"/>
        <v>0</v>
      </c>
      <c r="H519" s="26">
        <f t="shared" ca="1" si="13"/>
        <v>0</v>
      </c>
      <c r="I519" s="26">
        <f t="shared" ca="1" si="13"/>
        <v>0</v>
      </c>
      <c r="J519" s="26">
        <f t="shared" ca="1" si="13"/>
        <v>0</v>
      </c>
      <c r="K519" s="26">
        <f t="shared" ca="1" si="13"/>
        <v>0</v>
      </c>
      <c r="L519" s="26">
        <f t="shared" ca="1" si="13"/>
        <v>0</v>
      </c>
    </row>
    <row r="520" spans="2:12" s="26" customFormat="1" x14ac:dyDescent="0.25">
      <c r="B520" s="26" t="s">
        <v>88</v>
      </c>
      <c r="C520" s="26">
        <f t="shared" ref="C520:L535" ca="1" si="14">IF(C$439&gt;0.01*(C$11+C$12),0,IF(C$439&gt;0.01*C$11,0,C313))</f>
        <v>0</v>
      </c>
      <c r="D520" s="26">
        <f t="shared" ca="1" si="14"/>
        <v>11615418.473886264</v>
      </c>
      <c r="E520" s="26">
        <f t="shared" ca="1" si="14"/>
        <v>0</v>
      </c>
      <c r="F520" s="26">
        <f t="shared" ca="1" si="14"/>
        <v>0</v>
      </c>
      <c r="G520" s="26">
        <f t="shared" ca="1" si="14"/>
        <v>0</v>
      </c>
      <c r="H520" s="26">
        <f t="shared" ca="1" si="14"/>
        <v>0</v>
      </c>
      <c r="I520" s="26">
        <f t="shared" ca="1" si="14"/>
        <v>0</v>
      </c>
      <c r="J520" s="26">
        <f t="shared" ca="1" si="14"/>
        <v>0</v>
      </c>
      <c r="K520" s="26">
        <f t="shared" ca="1" si="14"/>
        <v>0</v>
      </c>
      <c r="L520" s="26">
        <f t="shared" ca="1" si="14"/>
        <v>0</v>
      </c>
    </row>
    <row r="521" spans="2:12" s="26" customFormat="1" x14ac:dyDescent="0.25">
      <c r="B521" s="26" t="s">
        <v>89</v>
      </c>
      <c r="C521" s="26">
        <f t="shared" ca="1" si="14"/>
        <v>0</v>
      </c>
      <c r="D521" s="26">
        <f t="shared" ca="1" si="14"/>
        <v>12989166.432498103</v>
      </c>
      <c r="E521" s="26">
        <f t="shared" ca="1" si="14"/>
        <v>0</v>
      </c>
      <c r="F521" s="26">
        <f t="shared" ca="1" si="14"/>
        <v>0</v>
      </c>
      <c r="G521" s="26">
        <f t="shared" ca="1" si="14"/>
        <v>0</v>
      </c>
      <c r="H521" s="26">
        <f t="shared" ca="1" si="14"/>
        <v>0</v>
      </c>
      <c r="I521" s="26">
        <f t="shared" ca="1" si="14"/>
        <v>0</v>
      </c>
      <c r="J521" s="26">
        <f t="shared" ca="1" si="14"/>
        <v>0</v>
      </c>
      <c r="K521" s="26">
        <f t="shared" ca="1" si="14"/>
        <v>0</v>
      </c>
      <c r="L521" s="26">
        <f t="shared" ca="1" si="14"/>
        <v>0</v>
      </c>
    </row>
    <row r="522" spans="2:12" s="26" customFormat="1" x14ac:dyDescent="0.25">
      <c r="B522" s="26" t="s">
        <v>90</v>
      </c>
      <c r="C522" s="26">
        <f t="shared" ca="1" si="14"/>
        <v>0</v>
      </c>
      <c r="D522" s="26">
        <f t="shared" ca="1" si="14"/>
        <v>12086260.472535213</v>
      </c>
      <c r="E522" s="26">
        <f t="shared" ca="1" si="14"/>
        <v>0</v>
      </c>
      <c r="F522" s="26">
        <f t="shared" ca="1" si="14"/>
        <v>0</v>
      </c>
      <c r="G522" s="26">
        <f t="shared" ca="1" si="14"/>
        <v>0</v>
      </c>
      <c r="H522" s="26">
        <f t="shared" ca="1" si="14"/>
        <v>0</v>
      </c>
      <c r="I522" s="26">
        <f t="shared" ca="1" si="14"/>
        <v>0</v>
      </c>
      <c r="J522" s="26">
        <f t="shared" ca="1" si="14"/>
        <v>0</v>
      </c>
      <c r="K522" s="26">
        <f t="shared" ca="1" si="14"/>
        <v>0</v>
      </c>
      <c r="L522" s="26">
        <f t="shared" ca="1" si="14"/>
        <v>0</v>
      </c>
    </row>
    <row r="523" spans="2:12" s="26" customFormat="1" x14ac:dyDescent="0.25">
      <c r="B523" s="26" t="s">
        <v>91</v>
      </c>
      <c r="C523" s="26">
        <f t="shared" ca="1" si="14"/>
        <v>0</v>
      </c>
      <c r="D523" s="26">
        <f t="shared" ca="1" si="14"/>
        <v>25619486.735427231</v>
      </c>
      <c r="E523" s="26">
        <f t="shared" ca="1" si="14"/>
        <v>0</v>
      </c>
      <c r="F523" s="26">
        <f t="shared" ca="1" si="14"/>
        <v>0</v>
      </c>
      <c r="G523" s="26">
        <f t="shared" ca="1" si="14"/>
        <v>0</v>
      </c>
      <c r="H523" s="26">
        <f t="shared" ca="1" si="14"/>
        <v>0</v>
      </c>
      <c r="I523" s="26">
        <f t="shared" ca="1" si="14"/>
        <v>0</v>
      </c>
      <c r="J523" s="26">
        <f t="shared" ca="1" si="14"/>
        <v>0</v>
      </c>
      <c r="K523" s="26">
        <f t="shared" ca="1" si="14"/>
        <v>0</v>
      </c>
      <c r="L523" s="26">
        <f t="shared" ca="1" si="14"/>
        <v>0</v>
      </c>
    </row>
    <row r="524" spans="2:12" s="26" customFormat="1" x14ac:dyDescent="0.25">
      <c r="B524" s="26" t="s">
        <v>92</v>
      </c>
      <c r="C524" s="26">
        <f t="shared" ca="1" si="14"/>
        <v>0</v>
      </c>
      <c r="D524" s="26">
        <f t="shared" ca="1" si="14"/>
        <v>15664417.809697933</v>
      </c>
      <c r="E524" s="26">
        <f t="shared" ca="1" si="14"/>
        <v>0</v>
      </c>
      <c r="F524" s="26">
        <f t="shared" ca="1" si="14"/>
        <v>0</v>
      </c>
      <c r="G524" s="26">
        <f t="shared" ca="1" si="14"/>
        <v>0</v>
      </c>
      <c r="H524" s="26">
        <f t="shared" ca="1" si="14"/>
        <v>0</v>
      </c>
      <c r="I524" s="26">
        <f t="shared" ca="1" si="14"/>
        <v>0</v>
      </c>
      <c r="J524" s="26">
        <f t="shared" ca="1" si="14"/>
        <v>0</v>
      </c>
      <c r="K524" s="26">
        <f t="shared" ca="1" si="14"/>
        <v>0</v>
      </c>
      <c r="L524" s="26">
        <f t="shared" ca="1" si="14"/>
        <v>0</v>
      </c>
    </row>
    <row r="525" spans="2:12" s="26" customFormat="1" x14ac:dyDescent="0.25">
      <c r="B525" s="26" t="s">
        <v>93</v>
      </c>
      <c r="C525" s="26">
        <f t="shared" ca="1" si="14"/>
        <v>0</v>
      </c>
      <c r="D525" s="26">
        <f t="shared" ca="1" si="14"/>
        <v>16925979.277233195</v>
      </c>
      <c r="E525" s="26">
        <f t="shared" ca="1" si="14"/>
        <v>0</v>
      </c>
      <c r="F525" s="26">
        <f t="shared" ca="1" si="14"/>
        <v>0</v>
      </c>
      <c r="G525" s="26">
        <f t="shared" ca="1" si="14"/>
        <v>0</v>
      </c>
      <c r="H525" s="26">
        <f t="shared" ca="1" si="14"/>
        <v>0</v>
      </c>
      <c r="I525" s="26">
        <f t="shared" ca="1" si="14"/>
        <v>0</v>
      </c>
      <c r="J525" s="26">
        <f t="shared" ca="1" si="14"/>
        <v>0</v>
      </c>
      <c r="K525" s="26">
        <f t="shared" ca="1" si="14"/>
        <v>0</v>
      </c>
      <c r="L525" s="26">
        <f t="shared" ca="1" si="14"/>
        <v>0</v>
      </c>
    </row>
    <row r="526" spans="2:12" s="26" customFormat="1" x14ac:dyDescent="0.25">
      <c r="B526" s="26" t="s">
        <v>94</v>
      </c>
      <c r="C526" s="26">
        <f t="shared" ca="1" si="14"/>
        <v>0</v>
      </c>
      <c r="D526" s="26">
        <f t="shared" ca="1" si="14"/>
        <v>13212284.79988919</v>
      </c>
      <c r="E526" s="26">
        <f t="shared" ca="1" si="14"/>
        <v>0</v>
      </c>
      <c r="F526" s="26">
        <f t="shared" ca="1" si="14"/>
        <v>0</v>
      </c>
      <c r="G526" s="26">
        <f t="shared" ca="1" si="14"/>
        <v>0</v>
      </c>
      <c r="H526" s="26">
        <f t="shared" ca="1" si="14"/>
        <v>0</v>
      </c>
      <c r="I526" s="26">
        <f t="shared" ca="1" si="14"/>
        <v>0</v>
      </c>
      <c r="J526" s="26">
        <f t="shared" ca="1" si="14"/>
        <v>0</v>
      </c>
      <c r="K526" s="26">
        <f t="shared" ca="1" si="14"/>
        <v>0</v>
      </c>
      <c r="L526" s="26">
        <f t="shared" ca="1" si="14"/>
        <v>0</v>
      </c>
    </row>
    <row r="527" spans="2:12" s="26" customFormat="1" x14ac:dyDescent="0.25">
      <c r="B527" s="26" t="s">
        <v>95</v>
      </c>
      <c r="C527" s="26">
        <f t="shared" ca="1" si="14"/>
        <v>0</v>
      </c>
      <c r="D527" s="26">
        <f t="shared" ca="1" si="14"/>
        <v>15747709.07348243</v>
      </c>
      <c r="E527" s="26">
        <f t="shared" ca="1" si="14"/>
        <v>0</v>
      </c>
      <c r="F527" s="26">
        <f t="shared" ca="1" si="14"/>
        <v>0</v>
      </c>
      <c r="G527" s="26">
        <f t="shared" ca="1" si="14"/>
        <v>0</v>
      </c>
      <c r="H527" s="26">
        <f t="shared" ca="1" si="14"/>
        <v>0</v>
      </c>
      <c r="I527" s="26">
        <f t="shared" ca="1" si="14"/>
        <v>0</v>
      </c>
      <c r="J527" s="26">
        <f t="shared" ca="1" si="14"/>
        <v>0</v>
      </c>
      <c r="K527" s="26">
        <f t="shared" ca="1" si="14"/>
        <v>0</v>
      </c>
      <c r="L527" s="26">
        <f t="shared" ca="1" si="14"/>
        <v>0</v>
      </c>
    </row>
    <row r="528" spans="2:12" s="26" customFormat="1" x14ac:dyDescent="0.25">
      <c r="B528" s="26" t="s">
        <v>96</v>
      </c>
      <c r="C528" s="26">
        <f t="shared" ca="1" si="14"/>
        <v>0</v>
      </c>
      <c r="D528" s="26">
        <f t="shared" ca="1" si="14"/>
        <v>24110337.512295112</v>
      </c>
      <c r="E528" s="26">
        <f t="shared" ca="1" si="14"/>
        <v>0</v>
      </c>
      <c r="F528" s="26">
        <f t="shared" ca="1" si="14"/>
        <v>0</v>
      </c>
      <c r="G528" s="26">
        <f t="shared" ca="1" si="14"/>
        <v>0</v>
      </c>
      <c r="H528" s="26">
        <f t="shared" ca="1" si="14"/>
        <v>0</v>
      </c>
      <c r="I528" s="26">
        <f t="shared" ca="1" si="14"/>
        <v>0</v>
      </c>
      <c r="J528" s="26">
        <f t="shared" ca="1" si="14"/>
        <v>0</v>
      </c>
      <c r="K528" s="26">
        <f t="shared" ca="1" si="14"/>
        <v>0</v>
      </c>
      <c r="L528" s="26">
        <f t="shared" ca="1" si="14"/>
        <v>0</v>
      </c>
    </row>
    <row r="529" spans="1:13" s="26" customFormat="1" x14ac:dyDescent="0.25">
      <c r="B529" s="26" t="s">
        <v>97</v>
      </c>
      <c r="C529" s="26">
        <f t="shared" ca="1" si="14"/>
        <v>0</v>
      </c>
      <c r="D529" s="26">
        <f t="shared" ca="1" si="14"/>
        <v>21830452.037345026</v>
      </c>
      <c r="E529" s="26">
        <f t="shared" ca="1" si="14"/>
        <v>0</v>
      </c>
      <c r="F529" s="26">
        <f t="shared" ca="1" si="14"/>
        <v>0</v>
      </c>
      <c r="G529" s="26">
        <f t="shared" ca="1" si="14"/>
        <v>0</v>
      </c>
      <c r="H529" s="26">
        <f t="shared" ca="1" si="14"/>
        <v>0</v>
      </c>
      <c r="I529" s="26">
        <f t="shared" ca="1" si="14"/>
        <v>0</v>
      </c>
      <c r="J529" s="26">
        <f t="shared" ca="1" si="14"/>
        <v>0</v>
      </c>
      <c r="K529" s="26">
        <f t="shared" ca="1" si="14"/>
        <v>0</v>
      </c>
      <c r="L529" s="26">
        <f t="shared" ca="1" si="14"/>
        <v>0</v>
      </c>
    </row>
    <row r="530" spans="1:13" s="26" customFormat="1" x14ac:dyDescent="0.25">
      <c r="B530" s="26" t="s">
        <v>98</v>
      </c>
      <c r="C530" s="26">
        <f t="shared" ca="1" si="14"/>
        <v>0</v>
      </c>
      <c r="D530" s="26">
        <f t="shared" ca="1" si="14"/>
        <v>20005947.183454271</v>
      </c>
      <c r="E530" s="26">
        <f t="shared" ca="1" si="14"/>
        <v>0</v>
      </c>
      <c r="F530" s="26">
        <f t="shared" ca="1" si="14"/>
        <v>0</v>
      </c>
      <c r="G530" s="26">
        <f t="shared" ca="1" si="14"/>
        <v>0</v>
      </c>
      <c r="H530" s="26">
        <f t="shared" ca="1" si="14"/>
        <v>0</v>
      </c>
      <c r="I530" s="26">
        <f t="shared" ca="1" si="14"/>
        <v>0</v>
      </c>
      <c r="J530" s="26">
        <f t="shared" ca="1" si="14"/>
        <v>0</v>
      </c>
      <c r="K530" s="26">
        <f t="shared" ca="1" si="14"/>
        <v>0</v>
      </c>
      <c r="L530" s="26">
        <f t="shared" ca="1" si="14"/>
        <v>0</v>
      </c>
    </row>
    <row r="531" spans="1:13" s="26" customFormat="1" x14ac:dyDescent="0.25">
      <c r="B531" s="26" t="s">
        <v>99</v>
      </c>
      <c r="C531" s="26">
        <f t="shared" ca="1" si="14"/>
        <v>0</v>
      </c>
      <c r="D531" s="26">
        <f t="shared" ca="1" si="14"/>
        <v>13616345.194239378</v>
      </c>
      <c r="E531" s="26">
        <f t="shared" ca="1" si="14"/>
        <v>0</v>
      </c>
      <c r="F531" s="26">
        <f t="shared" ca="1" si="14"/>
        <v>0</v>
      </c>
      <c r="G531" s="26">
        <f t="shared" ca="1" si="14"/>
        <v>0</v>
      </c>
      <c r="H531" s="26">
        <f t="shared" ca="1" si="14"/>
        <v>0</v>
      </c>
      <c r="I531" s="26">
        <f t="shared" ca="1" si="14"/>
        <v>0</v>
      </c>
      <c r="J531" s="26">
        <f t="shared" ca="1" si="14"/>
        <v>0</v>
      </c>
      <c r="K531" s="26">
        <f t="shared" ca="1" si="14"/>
        <v>0</v>
      </c>
      <c r="L531" s="26">
        <f t="shared" ca="1" si="14"/>
        <v>0</v>
      </c>
    </row>
    <row r="532" spans="1:13" s="26" customFormat="1" x14ac:dyDescent="0.25">
      <c r="B532" s="26" t="s">
        <v>100</v>
      </c>
      <c r="C532" s="26">
        <f t="shared" ca="1" si="14"/>
        <v>0</v>
      </c>
      <c r="D532" s="26">
        <f t="shared" ca="1" si="14"/>
        <v>18916820.866935495</v>
      </c>
      <c r="E532" s="26">
        <f t="shared" ca="1" si="14"/>
        <v>0</v>
      </c>
      <c r="F532" s="26">
        <f t="shared" ca="1" si="14"/>
        <v>0</v>
      </c>
      <c r="G532" s="26">
        <f t="shared" ca="1" si="14"/>
        <v>0</v>
      </c>
      <c r="H532" s="26">
        <f t="shared" ca="1" si="14"/>
        <v>0</v>
      </c>
      <c r="I532" s="26">
        <f t="shared" ca="1" si="14"/>
        <v>0</v>
      </c>
      <c r="J532" s="26">
        <f t="shared" ca="1" si="14"/>
        <v>0</v>
      </c>
      <c r="K532" s="26">
        <f t="shared" ca="1" si="14"/>
        <v>0</v>
      </c>
      <c r="L532" s="26">
        <f t="shared" ca="1" si="14"/>
        <v>0</v>
      </c>
    </row>
    <row r="533" spans="1:13" s="26" customFormat="1" x14ac:dyDescent="0.25">
      <c r="B533" s="26" t="s">
        <v>101</v>
      </c>
      <c r="C533" s="26">
        <f t="shared" ca="1" si="14"/>
        <v>0</v>
      </c>
      <c r="D533" s="26">
        <f t="shared" ca="1" si="14"/>
        <v>13963981.033849945</v>
      </c>
      <c r="E533" s="26">
        <f t="shared" ca="1" si="14"/>
        <v>0</v>
      </c>
      <c r="F533" s="26">
        <f t="shared" ca="1" si="14"/>
        <v>0</v>
      </c>
      <c r="G533" s="26">
        <f t="shared" ca="1" si="14"/>
        <v>0</v>
      </c>
      <c r="H533" s="26">
        <f t="shared" ca="1" si="14"/>
        <v>0</v>
      </c>
      <c r="I533" s="26">
        <f t="shared" ca="1" si="14"/>
        <v>0</v>
      </c>
      <c r="J533" s="26">
        <f t="shared" ca="1" si="14"/>
        <v>0</v>
      </c>
      <c r="K533" s="26">
        <f t="shared" ca="1" si="14"/>
        <v>0</v>
      </c>
      <c r="L533" s="26">
        <f t="shared" ca="1" si="14"/>
        <v>0</v>
      </c>
    </row>
    <row r="534" spans="1:13" s="26" customFormat="1" x14ac:dyDescent="0.25">
      <c r="B534" s="26" t="s">
        <v>102</v>
      </c>
      <c r="C534" s="26">
        <f t="shared" ca="1" si="14"/>
        <v>0</v>
      </c>
      <c r="D534" s="26">
        <f t="shared" ca="1" si="14"/>
        <v>18028985.099533278</v>
      </c>
      <c r="E534" s="26">
        <f t="shared" ca="1" si="14"/>
        <v>0</v>
      </c>
      <c r="F534" s="26">
        <f t="shared" ca="1" si="14"/>
        <v>0</v>
      </c>
      <c r="G534" s="26">
        <f t="shared" ca="1" si="14"/>
        <v>0</v>
      </c>
      <c r="H534" s="26">
        <f t="shared" ca="1" si="14"/>
        <v>0</v>
      </c>
      <c r="I534" s="26">
        <f t="shared" ca="1" si="14"/>
        <v>0</v>
      </c>
      <c r="J534" s="26">
        <f t="shared" ca="1" si="14"/>
        <v>0</v>
      </c>
      <c r="K534" s="26">
        <f t="shared" ca="1" si="14"/>
        <v>0</v>
      </c>
      <c r="L534" s="26">
        <f t="shared" ca="1" si="14"/>
        <v>0</v>
      </c>
    </row>
    <row r="535" spans="1:13" s="26" customFormat="1" x14ac:dyDescent="0.25">
      <c r="B535" s="26" t="s">
        <v>103</v>
      </c>
      <c r="C535" s="26">
        <f t="shared" ca="1" si="14"/>
        <v>0</v>
      </c>
      <c r="D535" s="26">
        <f t="shared" ca="1" si="14"/>
        <v>22031237.028294995</v>
      </c>
      <c r="E535" s="26">
        <f t="shared" ca="1" si="14"/>
        <v>0</v>
      </c>
      <c r="F535" s="26">
        <f t="shared" ca="1" si="14"/>
        <v>0</v>
      </c>
      <c r="G535" s="26">
        <f t="shared" ca="1" si="14"/>
        <v>0</v>
      </c>
      <c r="H535" s="26">
        <f t="shared" ca="1" si="14"/>
        <v>0</v>
      </c>
      <c r="I535" s="26">
        <f t="shared" ca="1" si="14"/>
        <v>0</v>
      </c>
      <c r="J535" s="26">
        <f t="shared" ca="1" si="14"/>
        <v>0</v>
      </c>
      <c r="K535" s="26">
        <f t="shared" ca="1" si="14"/>
        <v>0</v>
      </c>
      <c r="L535" s="26">
        <f t="shared" ca="1" si="14"/>
        <v>0</v>
      </c>
    </row>
    <row r="536" spans="1:13" s="26" customFormat="1" x14ac:dyDescent="0.25">
      <c r="B536" s="26" t="s">
        <v>104</v>
      </c>
      <c r="C536" s="26">
        <f t="shared" ref="C536:L539" ca="1" si="15">IF(C$439&gt;0.01*(C$11+C$12),0,IF(C$439&gt;0.01*C$11,0,C329))</f>
        <v>0</v>
      </c>
      <c r="D536" s="26">
        <f t="shared" ca="1" si="15"/>
        <v>23711335.501033802</v>
      </c>
      <c r="E536" s="26">
        <f t="shared" ca="1" si="15"/>
        <v>0</v>
      </c>
      <c r="F536" s="26">
        <f t="shared" ca="1" si="15"/>
        <v>0</v>
      </c>
      <c r="G536" s="26">
        <f t="shared" ca="1" si="15"/>
        <v>0</v>
      </c>
      <c r="H536" s="26">
        <f t="shared" ca="1" si="15"/>
        <v>0</v>
      </c>
      <c r="I536" s="26">
        <f t="shared" ca="1" si="15"/>
        <v>0</v>
      </c>
      <c r="J536" s="26">
        <f t="shared" ca="1" si="15"/>
        <v>0</v>
      </c>
      <c r="K536" s="26">
        <f t="shared" ca="1" si="15"/>
        <v>0</v>
      </c>
      <c r="L536" s="26">
        <f t="shared" ca="1" si="15"/>
        <v>0</v>
      </c>
    </row>
    <row r="537" spans="1:13" s="26" customFormat="1" x14ac:dyDescent="0.25">
      <c r="B537" s="26" t="s">
        <v>105</v>
      </c>
      <c r="C537" s="26">
        <f t="shared" ca="1" si="15"/>
        <v>0</v>
      </c>
      <c r="D537" s="26">
        <f t="shared" ca="1" si="15"/>
        <v>20190881.916010033</v>
      </c>
      <c r="E537" s="26">
        <f t="shared" ca="1" si="15"/>
        <v>0</v>
      </c>
      <c r="F537" s="26">
        <f t="shared" ca="1" si="15"/>
        <v>0</v>
      </c>
      <c r="G537" s="26">
        <f t="shared" ca="1" si="15"/>
        <v>0</v>
      </c>
      <c r="H537" s="26">
        <f t="shared" ca="1" si="15"/>
        <v>0</v>
      </c>
      <c r="I537" s="26">
        <f t="shared" ca="1" si="15"/>
        <v>0</v>
      </c>
      <c r="J537" s="26">
        <f t="shared" ca="1" si="15"/>
        <v>0</v>
      </c>
      <c r="K537" s="26">
        <f t="shared" ca="1" si="15"/>
        <v>0</v>
      </c>
      <c r="L537" s="26">
        <f t="shared" ca="1" si="15"/>
        <v>0</v>
      </c>
    </row>
    <row r="538" spans="1:13" s="26" customFormat="1" x14ac:dyDescent="0.25">
      <c r="B538" s="26" t="s">
        <v>106</v>
      </c>
      <c r="C538" s="26">
        <f t="shared" ca="1" si="15"/>
        <v>0</v>
      </c>
      <c r="D538" s="26">
        <f t="shared" ca="1" si="15"/>
        <v>12744840.519477991</v>
      </c>
      <c r="E538" s="26">
        <f t="shared" ca="1" si="15"/>
        <v>0</v>
      </c>
      <c r="F538" s="26">
        <f t="shared" ca="1" si="15"/>
        <v>0</v>
      </c>
      <c r="G538" s="26">
        <f t="shared" ca="1" si="15"/>
        <v>0</v>
      </c>
      <c r="H538" s="26">
        <f t="shared" ca="1" si="15"/>
        <v>0</v>
      </c>
      <c r="I538" s="26">
        <f t="shared" ca="1" si="15"/>
        <v>0</v>
      </c>
      <c r="J538" s="26">
        <f t="shared" ca="1" si="15"/>
        <v>0</v>
      </c>
      <c r="K538" s="26">
        <f t="shared" ca="1" si="15"/>
        <v>0</v>
      </c>
      <c r="L538" s="26">
        <f t="shared" ca="1" si="15"/>
        <v>0</v>
      </c>
    </row>
    <row r="539" spans="1:13" s="26" customFormat="1" x14ac:dyDescent="0.25">
      <c r="B539" s="26" t="s">
        <v>107</v>
      </c>
      <c r="C539" s="26">
        <f t="shared" ca="1" si="15"/>
        <v>0</v>
      </c>
      <c r="D539" s="26">
        <f t="shared" ca="1" si="15"/>
        <v>18648348.037726801</v>
      </c>
      <c r="E539" s="26">
        <f t="shared" ca="1" si="15"/>
        <v>0</v>
      </c>
      <c r="F539" s="26">
        <f t="shared" ca="1" si="15"/>
        <v>0</v>
      </c>
      <c r="G539" s="26">
        <f t="shared" ca="1" si="15"/>
        <v>0</v>
      </c>
      <c r="H539" s="26">
        <f t="shared" ca="1" si="15"/>
        <v>0</v>
      </c>
      <c r="I539" s="26">
        <f t="shared" ca="1" si="15"/>
        <v>0</v>
      </c>
      <c r="J539" s="26">
        <f t="shared" ca="1" si="15"/>
        <v>0</v>
      </c>
      <c r="K539" s="26">
        <f t="shared" ca="1" si="15"/>
        <v>0</v>
      </c>
      <c r="L539" s="26">
        <f t="shared" ca="1" si="15"/>
        <v>0</v>
      </c>
    </row>
    <row r="542" spans="1:13" x14ac:dyDescent="0.25">
      <c r="A542" s="13" t="s">
        <v>115</v>
      </c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4"/>
    </row>
    <row r="543" spans="1:13" x14ac:dyDescent="0.25">
      <c r="A543" s="7"/>
      <c r="C543" s="20">
        <f ca="1">RAND()</f>
        <v>0.45796059776807896</v>
      </c>
      <c r="D543" s="20">
        <f t="shared" ref="D543:L543" ca="1" si="16">RAND()</f>
        <v>0.43620758456004727</v>
      </c>
      <c r="E543" s="20">
        <f t="shared" ca="1" si="16"/>
        <v>0.70424634138143571</v>
      </c>
      <c r="F543" s="20">
        <f t="shared" ca="1" si="16"/>
        <v>0.27118615525444756</v>
      </c>
      <c r="G543" s="20">
        <f t="shared" ca="1" si="16"/>
        <v>0.53327741735778467</v>
      </c>
      <c r="H543" s="20">
        <f t="shared" ca="1" si="16"/>
        <v>0.52488867594044364</v>
      </c>
      <c r="I543" s="20">
        <f t="shared" ca="1" si="16"/>
        <v>0.50177857674473936</v>
      </c>
      <c r="J543" s="20">
        <f t="shared" ca="1" si="16"/>
        <v>0.46374048914619548</v>
      </c>
      <c r="K543" s="20">
        <f t="shared" ca="1" si="16"/>
        <v>0.45513415109574962</v>
      </c>
      <c r="L543" s="20">
        <f t="shared" ca="1" si="16"/>
        <v>0.18685365263751463</v>
      </c>
      <c r="M543" s="4" t="s">
        <v>9</v>
      </c>
    </row>
    <row r="544" spans="1:13" s="26" customFormat="1" x14ac:dyDescent="0.25">
      <c r="B544" s="26" t="s">
        <v>5</v>
      </c>
      <c r="C544" s="26">
        <f ca="1">IF(C$543&gt;0.01*(C$11+C$12),0,IF(C$543&gt;0.01*C$11,0,C233))</f>
        <v>0</v>
      </c>
      <c r="D544" s="26">
        <f t="shared" ref="D544:L544" ca="1" si="17">IF(D$543&gt;0.01*(D$11+D$12),0,IF(D$543&gt;0.01*D$11,0,D233))</f>
        <v>0</v>
      </c>
      <c r="E544" s="26">
        <f t="shared" ca="1" si="17"/>
        <v>0</v>
      </c>
      <c r="F544" s="26">
        <f t="shared" ca="1" si="17"/>
        <v>0</v>
      </c>
      <c r="G544" s="26">
        <f t="shared" ca="1" si="17"/>
        <v>0</v>
      </c>
      <c r="H544" s="26">
        <f t="shared" ca="1" si="17"/>
        <v>0</v>
      </c>
      <c r="I544" s="26">
        <f t="shared" ca="1" si="17"/>
        <v>0</v>
      </c>
      <c r="J544" s="26">
        <f t="shared" ca="1" si="17"/>
        <v>0</v>
      </c>
      <c r="K544" s="26">
        <f t="shared" ca="1" si="17"/>
        <v>0</v>
      </c>
      <c r="L544" s="26">
        <f t="shared" ca="1" si="17"/>
        <v>0</v>
      </c>
    </row>
    <row r="545" spans="2:12" s="26" customFormat="1" x14ac:dyDescent="0.25">
      <c r="B545" s="26" t="s">
        <v>7</v>
      </c>
      <c r="C545" s="26">
        <f t="shared" ref="C545:L560" ca="1" si="18">IF(C$543&gt;0.01*(C$11+C$12),0,IF(C$543&gt;0.01*C$11,0,C234))</f>
        <v>0</v>
      </c>
      <c r="D545" s="26">
        <f t="shared" ca="1" si="18"/>
        <v>0</v>
      </c>
      <c r="E545" s="26">
        <f t="shared" ca="1" si="18"/>
        <v>0</v>
      </c>
      <c r="F545" s="26">
        <f t="shared" ca="1" si="18"/>
        <v>0</v>
      </c>
      <c r="G545" s="26">
        <f t="shared" ca="1" si="18"/>
        <v>0</v>
      </c>
      <c r="H545" s="26">
        <f t="shared" ca="1" si="18"/>
        <v>0</v>
      </c>
      <c r="I545" s="26">
        <f t="shared" ca="1" si="18"/>
        <v>0</v>
      </c>
      <c r="J545" s="26">
        <f t="shared" ca="1" si="18"/>
        <v>0</v>
      </c>
      <c r="K545" s="26">
        <f t="shared" ca="1" si="18"/>
        <v>0</v>
      </c>
      <c r="L545" s="26">
        <f t="shared" ca="1" si="18"/>
        <v>0</v>
      </c>
    </row>
    <row r="546" spans="2:12" s="26" customFormat="1" x14ac:dyDescent="0.25">
      <c r="B546" s="26" t="s">
        <v>10</v>
      </c>
      <c r="C546" s="26">
        <f t="shared" ca="1" si="18"/>
        <v>0</v>
      </c>
      <c r="D546" s="26">
        <f t="shared" ca="1" si="18"/>
        <v>0</v>
      </c>
      <c r="E546" s="26">
        <f t="shared" ca="1" si="18"/>
        <v>0</v>
      </c>
      <c r="F546" s="26">
        <f t="shared" ca="1" si="18"/>
        <v>0</v>
      </c>
      <c r="G546" s="26">
        <f t="shared" ca="1" si="18"/>
        <v>0</v>
      </c>
      <c r="H546" s="26">
        <f t="shared" ca="1" si="18"/>
        <v>0</v>
      </c>
      <c r="I546" s="26">
        <f t="shared" ca="1" si="18"/>
        <v>0</v>
      </c>
      <c r="J546" s="26">
        <f t="shared" ca="1" si="18"/>
        <v>0</v>
      </c>
      <c r="K546" s="26">
        <f t="shared" ca="1" si="18"/>
        <v>0</v>
      </c>
      <c r="L546" s="26">
        <f t="shared" ca="1" si="18"/>
        <v>0</v>
      </c>
    </row>
    <row r="547" spans="2:12" s="26" customFormat="1" x14ac:dyDescent="0.25">
      <c r="B547" s="26" t="s">
        <v>11</v>
      </c>
      <c r="C547" s="26">
        <f t="shared" ca="1" si="18"/>
        <v>0</v>
      </c>
      <c r="D547" s="26">
        <f t="shared" ca="1" si="18"/>
        <v>0</v>
      </c>
      <c r="E547" s="26">
        <f t="shared" ca="1" si="18"/>
        <v>0</v>
      </c>
      <c r="F547" s="26">
        <f t="shared" ca="1" si="18"/>
        <v>0</v>
      </c>
      <c r="G547" s="26">
        <f t="shared" ca="1" si="18"/>
        <v>0</v>
      </c>
      <c r="H547" s="26">
        <f t="shared" ca="1" si="18"/>
        <v>0</v>
      </c>
      <c r="I547" s="26">
        <f t="shared" ca="1" si="18"/>
        <v>0</v>
      </c>
      <c r="J547" s="26">
        <f t="shared" ca="1" si="18"/>
        <v>0</v>
      </c>
      <c r="K547" s="26">
        <f t="shared" ca="1" si="18"/>
        <v>0</v>
      </c>
      <c r="L547" s="26">
        <f t="shared" ca="1" si="18"/>
        <v>0</v>
      </c>
    </row>
    <row r="548" spans="2:12" s="26" customFormat="1" x14ac:dyDescent="0.25">
      <c r="B548" s="26" t="s">
        <v>12</v>
      </c>
      <c r="C548" s="26">
        <f t="shared" ca="1" si="18"/>
        <v>0</v>
      </c>
      <c r="D548" s="26">
        <f t="shared" ca="1" si="18"/>
        <v>0</v>
      </c>
      <c r="E548" s="26">
        <f t="shared" ca="1" si="18"/>
        <v>0</v>
      </c>
      <c r="F548" s="26">
        <f t="shared" ca="1" si="18"/>
        <v>0</v>
      </c>
      <c r="G548" s="26">
        <f t="shared" ca="1" si="18"/>
        <v>0</v>
      </c>
      <c r="H548" s="26">
        <f t="shared" ca="1" si="18"/>
        <v>0</v>
      </c>
      <c r="I548" s="26">
        <f t="shared" ca="1" si="18"/>
        <v>0</v>
      </c>
      <c r="J548" s="26">
        <f t="shared" ca="1" si="18"/>
        <v>0</v>
      </c>
      <c r="K548" s="26">
        <f t="shared" ca="1" si="18"/>
        <v>0</v>
      </c>
      <c r="L548" s="26">
        <f t="shared" ca="1" si="18"/>
        <v>0</v>
      </c>
    </row>
    <row r="549" spans="2:12" s="26" customFormat="1" x14ac:dyDescent="0.25">
      <c r="B549" s="26" t="s">
        <v>13</v>
      </c>
      <c r="C549" s="26">
        <f t="shared" ca="1" si="18"/>
        <v>0</v>
      </c>
      <c r="D549" s="26">
        <f t="shared" ca="1" si="18"/>
        <v>0</v>
      </c>
      <c r="E549" s="26">
        <f t="shared" ca="1" si="18"/>
        <v>0</v>
      </c>
      <c r="F549" s="26">
        <f t="shared" ca="1" si="18"/>
        <v>0</v>
      </c>
      <c r="G549" s="26">
        <f t="shared" ca="1" si="18"/>
        <v>0</v>
      </c>
      <c r="H549" s="26">
        <f t="shared" ca="1" si="18"/>
        <v>0</v>
      </c>
      <c r="I549" s="26">
        <f t="shared" ca="1" si="18"/>
        <v>0</v>
      </c>
      <c r="J549" s="26">
        <f t="shared" ca="1" si="18"/>
        <v>0</v>
      </c>
      <c r="K549" s="26">
        <f t="shared" ca="1" si="18"/>
        <v>0</v>
      </c>
      <c r="L549" s="26">
        <f t="shared" ca="1" si="18"/>
        <v>0</v>
      </c>
    </row>
    <row r="550" spans="2:12" s="26" customFormat="1" x14ac:dyDescent="0.25">
      <c r="B550" s="26" t="s">
        <v>14</v>
      </c>
      <c r="C550" s="26">
        <f t="shared" ca="1" si="18"/>
        <v>0</v>
      </c>
      <c r="D550" s="26">
        <f t="shared" ca="1" si="18"/>
        <v>0</v>
      </c>
      <c r="E550" s="26">
        <f t="shared" ca="1" si="18"/>
        <v>0</v>
      </c>
      <c r="F550" s="26">
        <f t="shared" ca="1" si="18"/>
        <v>0</v>
      </c>
      <c r="G550" s="26">
        <f t="shared" ca="1" si="18"/>
        <v>0</v>
      </c>
      <c r="H550" s="26">
        <f t="shared" ca="1" si="18"/>
        <v>0</v>
      </c>
      <c r="I550" s="26">
        <f t="shared" ca="1" si="18"/>
        <v>0</v>
      </c>
      <c r="J550" s="26">
        <f t="shared" ca="1" si="18"/>
        <v>0</v>
      </c>
      <c r="K550" s="26">
        <f t="shared" ca="1" si="18"/>
        <v>0</v>
      </c>
      <c r="L550" s="26">
        <f t="shared" ca="1" si="18"/>
        <v>0</v>
      </c>
    </row>
    <row r="551" spans="2:12" s="26" customFormat="1" x14ac:dyDescent="0.25">
      <c r="B551" s="26" t="s">
        <v>15</v>
      </c>
      <c r="C551" s="26">
        <f t="shared" ca="1" si="18"/>
        <v>0</v>
      </c>
      <c r="D551" s="26">
        <f t="shared" ca="1" si="18"/>
        <v>0</v>
      </c>
      <c r="E551" s="26">
        <f t="shared" ca="1" si="18"/>
        <v>0</v>
      </c>
      <c r="F551" s="26">
        <f t="shared" ca="1" si="18"/>
        <v>0</v>
      </c>
      <c r="G551" s="26">
        <f t="shared" ca="1" si="18"/>
        <v>0</v>
      </c>
      <c r="H551" s="26">
        <f t="shared" ca="1" si="18"/>
        <v>0</v>
      </c>
      <c r="I551" s="26">
        <f t="shared" ca="1" si="18"/>
        <v>0</v>
      </c>
      <c r="J551" s="26">
        <f t="shared" ca="1" si="18"/>
        <v>0</v>
      </c>
      <c r="K551" s="26">
        <f t="shared" ca="1" si="18"/>
        <v>0</v>
      </c>
      <c r="L551" s="26">
        <f t="shared" ca="1" si="18"/>
        <v>0</v>
      </c>
    </row>
    <row r="552" spans="2:12" s="26" customFormat="1" x14ac:dyDescent="0.25">
      <c r="B552" s="26" t="s">
        <v>16</v>
      </c>
      <c r="C552" s="26">
        <f t="shared" ca="1" si="18"/>
        <v>0</v>
      </c>
      <c r="D552" s="26">
        <f t="shared" ca="1" si="18"/>
        <v>0</v>
      </c>
      <c r="E552" s="26">
        <f t="shared" ca="1" si="18"/>
        <v>0</v>
      </c>
      <c r="F552" s="26">
        <f t="shared" ca="1" si="18"/>
        <v>0</v>
      </c>
      <c r="G552" s="26">
        <f t="shared" ca="1" si="18"/>
        <v>0</v>
      </c>
      <c r="H552" s="26">
        <f t="shared" ca="1" si="18"/>
        <v>0</v>
      </c>
      <c r="I552" s="26">
        <f t="shared" ca="1" si="18"/>
        <v>0</v>
      </c>
      <c r="J552" s="26">
        <f t="shared" ca="1" si="18"/>
        <v>0</v>
      </c>
      <c r="K552" s="26">
        <f t="shared" ca="1" si="18"/>
        <v>0</v>
      </c>
      <c r="L552" s="26">
        <f t="shared" ca="1" si="18"/>
        <v>0</v>
      </c>
    </row>
    <row r="553" spans="2:12" s="26" customFormat="1" x14ac:dyDescent="0.25">
      <c r="B553" s="26" t="s">
        <v>17</v>
      </c>
      <c r="C553" s="26">
        <f t="shared" ca="1" si="18"/>
        <v>0</v>
      </c>
      <c r="D553" s="26">
        <f t="shared" ca="1" si="18"/>
        <v>0</v>
      </c>
      <c r="E553" s="26">
        <f t="shared" ca="1" si="18"/>
        <v>0</v>
      </c>
      <c r="F553" s="26">
        <f t="shared" ca="1" si="18"/>
        <v>0</v>
      </c>
      <c r="G553" s="26">
        <f t="shared" ca="1" si="18"/>
        <v>0</v>
      </c>
      <c r="H553" s="26">
        <f t="shared" ca="1" si="18"/>
        <v>0</v>
      </c>
      <c r="I553" s="26">
        <f t="shared" ca="1" si="18"/>
        <v>0</v>
      </c>
      <c r="J553" s="26">
        <f t="shared" ca="1" si="18"/>
        <v>0</v>
      </c>
      <c r="K553" s="26">
        <f t="shared" ca="1" si="18"/>
        <v>0</v>
      </c>
      <c r="L553" s="26">
        <f t="shared" ca="1" si="18"/>
        <v>0</v>
      </c>
    </row>
    <row r="554" spans="2:12" s="26" customFormat="1" x14ac:dyDescent="0.25">
      <c r="B554" s="26" t="s">
        <v>18</v>
      </c>
      <c r="C554" s="26">
        <f t="shared" ca="1" si="18"/>
        <v>0</v>
      </c>
      <c r="D554" s="26">
        <f t="shared" ca="1" si="18"/>
        <v>0</v>
      </c>
      <c r="E554" s="26">
        <f t="shared" ca="1" si="18"/>
        <v>0</v>
      </c>
      <c r="F554" s="26">
        <f t="shared" ca="1" si="18"/>
        <v>0</v>
      </c>
      <c r="G554" s="26">
        <f t="shared" ca="1" si="18"/>
        <v>0</v>
      </c>
      <c r="H554" s="26">
        <f t="shared" ca="1" si="18"/>
        <v>0</v>
      </c>
      <c r="I554" s="26">
        <f t="shared" ca="1" si="18"/>
        <v>0</v>
      </c>
      <c r="J554" s="26">
        <f t="shared" ca="1" si="18"/>
        <v>0</v>
      </c>
      <c r="K554" s="26">
        <f t="shared" ca="1" si="18"/>
        <v>0</v>
      </c>
      <c r="L554" s="26">
        <f t="shared" ca="1" si="18"/>
        <v>0</v>
      </c>
    </row>
    <row r="555" spans="2:12" s="26" customFormat="1" x14ac:dyDescent="0.25">
      <c r="B555" s="26" t="s">
        <v>19</v>
      </c>
      <c r="C555" s="26">
        <f t="shared" ca="1" si="18"/>
        <v>0</v>
      </c>
      <c r="D555" s="26">
        <f t="shared" ca="1" si="18"/>
        <v>0</v>
      </c>
      <c r="E555" s="26">
        <f t="shared" ca="1" si="18"/>
        <v>0</v>
      </c>
      <c r="F555" s="26">
        <f t="shared" ca="1" si="18"/>
        <v>0</v>
      </c>
      <c r="G555" s="26">
        <f t="shared" ca="1" si="18"/>
        <v>0</v>
      </c>
      <c r="H555" s="26">
        <f t="shared" ca="1" si="18"/>
        <v>0</v>
      </c>
      <c r="I555" s="26">
        <f t="shared" ca="1" si="18"/>
        <v>0</v>
      </c>
      <c r="J555" s="26">
        <f t="shared" ca="1" si="18"/>
        <v>0</v>
      </c>
      <c r="K555" s="26">
        <f t="shared" ca="1" si="18"/>
        <v>0</v>
      </c>
      <c r="L555" s="26">
        <f t="shared" ca="1" si="18"/>
        <v>0</v>
      </c>
    </row>
    <row r="556" spans="2:12" s="26" customFormat="1" x14ac:dyDescent="0.25">
      <c r="B556" s="26" t="s">
        <v>20</v>
      </c>
      <c r="C556" s="26">
        <f t="shared" ca="1" si="18"/>
        <v>0</v>
      </c>
      <c r="D556" s="26">
        <f t="shared" ca="1" si="18"/>
        <v>0</v>
      </c>
      <c r="E556" s="26">
        <f t="shared" ca="1" si="18"/>
        <v>0</v>
      </c>
      <c r="F556" s="26">
        <f t="shared" ca="1" si="18"/>
        <v>0</v>
      </c>
      <c r="G556" s="26">
        <f t="shared" ca="1" si="18"/>
        <v>0</v>
      </c>
      <c r="H556" s="26">
        <f t="shared" ca="1" si="18"/>
        <v>0</v>
      </c>
      <c r="I556" s="26">
        <f t="shared" ca="1" si="18"/>
        <v>0</v>
      </c>
      <c r="J556" s="26">
        <f t="shared" ca="1" si="18"/>
        <v>0</v>
      </c>
      <c r="K556" s="26">
        <f t="shared" ca="1" si="18"/>
        <v>0</v>
      </c>
      <c r="L556" s="26">
        <f t="shared" ca="1" si="18"/>
        <v>0</v>
      </c>
    </row>
    <row r="557" spans="2:12" s="26" customFormat="1" x14ac:dyDescent="0.25">
      <c r="B557" s="26" t="s">
        <v>21</v>
      </c>
      <c r="C557" s="26">
        <f t="shared" ca="1" si="18"/>
        <v>0</v>
      </c>
      <c r="D557" s="26">
        <f t="shared" ca="1" si="18"/>
        <v>0</v>
      </c>
      <c r="E557" s="26">
        <f t="shared" ca="1" si="18"/>
        <v>0</v>
      </c>
      <c r="F557" s="26">
        <f t="shared" ca="1" si="18"/>
        <v>0</v>
      </c>
      <c r="G557" s="26">
        <f t="shared" ca="1" si="18"/>
        <v>0</v>
      </c>
      <c r="H557" s="26">
        <f t="shared" ca="1" si="18"/>
        <v>0</v>
      </c>
      <c r="I557" s="26">
        <f t="shared" ca="1" si="18"/>
        <v>0</v>
      </c>
      <c r="J557" s="26">
        <f t="shared" ca="1" si="18"/>
        <v>0</v>
      </c>
      <c r="K557" s="26">
        <f t="shared" ca="1" si="18"/>
        <v>0</v>
      </c>
      <c r="L557" s="26">
        <f t="shared" ca="1" si="18"/>
        <v>0</v>
      </c>
    </row>
    <row r="558" spans="2:12" s="26" customFormat="1" x14ac:dyDescent="0.25">
      <c r="B558" s="26" t="s">
        <v>22</v>
      </c>
      <c r="C558" s="26">
        <f t="shared" ca="1" si="18"/>
        <v>0</v>
      </c>
      <c r="D558" s="26">
        <f t="shared" ca="1" si="18"/>
        <v>0</v>
      </c>
      <c r="E558" s="26">
        <f t="shared" ca="1" si="18"/>
        <v>0</v>
      </c>
      <c r="F558" s="26">
        <f t="shared" ca="1" si="18"/>
        <v>0</v>
      </c>
      <c r="G558" s="26">
        <f t="shared" ca="1" si="18"/>
        <v>0</v>
      </c>
      <c r="H558" s="26">
        <f t="shared" ca="1" si="18"/>
        <v>0</v>
      </c>
      <c r="I558" s="26">
        <f t="shared" ca="1" si="18"/>
        <v>0</v>
      </c>
      <c r="J558" s="26">
        <f t="shared" ca="1" si="18"/>
        <v>0</v>
      </c>
      <c r="K558" s="26">
        <f t="shared" ca="1" si="18"/>
        <v>0</v>
      </c>
      <c r="L558" s="26">
        <f t="shared" ca="1" si="18"/>
        <v>0</v>
      </c>
    </row>
    <row r="559" spans="2:12" s="26" customFormat="1" x14ac:dyDescent="0.25">
      <c r="B559" s="26" t="s">
        <v>23</v>
      </c>
      <c r="C559" s="26">
        <f t="shared" ca="1" si="18"/>
        <v>0</v>
      </c>
      <c r="D559" s="26">
        <f t="shared" ca="1" si="18"/>
        <v>0</v>
      </c>
      <c r="E559" s="26">
        <f t="shared" ca="1" si="18"/>
        <v>0</v>
      </c>
      <c r="F559" s="26">
        <f t="shared" ca="1" si="18"/>
        <v>0</v>
      </c>
      <c r="G559" s="26">
        <f t="shared" ca="1" si="18"/>
        <v>0</v>
      </c>
      <c r="H559" s="26">
        <f t="shared" ca="1" si="18"/>
        <v>0</v>
      </c>
      <c r="I559" s="26">
        <f t="shared" ca="1" si="18"/>
        <v>0</v>
      </c>
      <c r="J559" s="26">
        <f t="shared" ca="1" si="18"/>
        <v>0</v>
      </c>
      <c r="K559" s="26">
        <f t="shared" ca="1" si="18"/>
        <v>0</v>
      </c>
      <c r="L559" s="26">
        <f t="shared" ca="1" si="18"/>
        <v>0</v>
      </c>
    </row>
    <row r="560" spans="2:12" s="26" customFormat="1" x14ac:dyDescent="0.25">
      <c r="B560" s="26" t="s">
        <v>24</v>
      </c>
      <c r="C560" s="26">
        <f t="shared" ca="1" si="18"/>
        <v>0</v>
      </c>
      <c r="D560" s="26">
        <f t="shared" ca="1" si="18"/>
        <v>0</v>
      </c>
      <c r="E560" s="26">
        <f t="shared" ca="1" si="18"/>
        <v>0</v>
      </c>
      <c r="F560" s="26">
        <f t="shared" ca="1" si="18"/>
        <v>0</v>
      </c>
      <c r="G560" s="26">
        <f t="shared" ca="1" si="18"/>
        <v>0</v>
      </c>
      <c r="H560" s="26">
        <f t="shared" ca="1" si="18"/>
        <v>0</v>
      </c>
      <c r="I560" s="26">
        <f t="shared" ca="1" si="18"/>
        <v>0</v>
      </c>
      <c r="J560" s="26">
        <f t="shared" ca="1" si="18"/>
        <v>0</v>
      </c>
      <c r="K560" s="26">
        <f t="shared" ca="1" si="18"/>
        <v>0</v>
      </c>
      <c r="L560" s="26">
        <f t="shared" ca="1" si="18"/>
        <v>0</v>
      </c>
    </row>
    <row r="561" spans="2:12" s="26" customFormat="1" x14ac:dyDescent="0.25">
      <c r="B561" s="26" t="s">
        <v>25</v>
      </c>
      <c r="C561" s="26">
        <f t="shared" ref="C561:L576" ca="1" si="19">IF(C$543&gt;0.01*(C$11+C$12),0,IF(C$543&gt;0.01*C$11,0,C250))</f>
        <v>0</v>
      </c>
      <c r="D561" s="26">
        <f t="shared" ca="1" si="19"/>
        <v>0</v>
      </c>
      <c r="E561" s="26">
        <f t="shared" ca="1" si="19"/>
        <v>0</v>
      </c>
      <c r="F561" s="26">
        <f t="shared" ca="1" si="19"/>
        <v>0</v>
      </c>
      <c r="G561" s="26">
        <f t="shared" ca="1" si="19"/>
        <v>0</v>
      </c>
      <c r="H561" s="26">
        <f t="shared" ca="1" si="19"/>
        <v>0</v>
      </c>
      <c r="I561" s="26">
        <f t="shared" ca="1" si="19"/>
        <v>0</v>
      </c>
      <c r="J561" s="26">
        <f t="shared" ca="1" si="19"/>
        <v>0</v>
      </c>
      <c r="K561" s="26">
        <f t="shared" ca="1" si="19"/>
        <v>0</v>
      </c>
      <c r="L561" s="26">
        <f t="shared" ca="1" si="19"/>
        <v>0</v>
      </c>
    </row>
    <row r="562" spans="2:12" s="26" customFormat="1" x14ac:dyDescent="0.25">
      <c r="B562" s="26" t="s">
        <v>26</v>
      </c>
      <c r="C562" s="26">
        <f t="shared" ca="1" si="19"/>
        <v>0</v>
      </c>
      <c r="D562" s="26">
        <f t="shared" ca="1" si="19"/>
        <v>0</v>
      </c>
      <c r="E562" s="26">
        <f t="shared" ca="1" si="19"/>
        <v>0</v>
      </c>
      <c r="F562" s="26">
        <f t="shared" ca="1" si="19"/>
        <v>0</v>
      </c>
      <c r="G562" s="26">
        <f t="shared" ca="1" si="19"/>
        <v>0</v>
      </c>
      <c r="H562" s="26">
        <f t="shared" ca="1" si="19"/>
        <v>0</v>
      </c>
      <c r="I562" s="26">
        <f t="shared" ca="1" si="19"/>
        <v>0</v>
      </c>
      <c r="J562" s="26">
        <f t="shared" ca="1" si="19"/>
        <v>0</v>
      </c>
      <c r="K562" s="26">
        <f t="shared" ca="1" si="19"/>
        <v>0</v>
      </c>
      <c r="L562" s="26">
        <f t="shared" ca="1" si="19"/>
        <v>0</v>
      </c>
    </row>
    <row r="563" spans="2:12" s="26" customFormat="1" x14ac:dyDescent="0.25">
      <c r="B563" s="26" t="s">
        <v>27</v>
      </c>
      <c r="C563" s="26">
        <f t="shared" ca="1" si="19"/>
        <v>0</v>
      </c>
      <c r="D563" s="26">
        <f t="shared" ca="1" si="19"/>
        <v>0</v>
      </c>
      <c r="E563" s="26">
        <f t="shared" ca="1" si="19"/>
        <v>0</v>
      </c>
      <c r="F563" s="26">
        <f t="shared" ca="1" si="19"/>
        <v>0</v>
      </c>
      <c r="G563" s="26">
        <f t="shared" ca="1" si="19"/>
        <v>0</v>
      </c>
      <c r="H563" s="26">
        <f t="shared" ca="1" si="19"/>
        <v>0</v>
      </c>
      <c r="I563" s="26">
        <f t="shared" ca="1" si="19"/>
        <v>0</v>
      </c>
      <c r="J563" s="26">
        <f t="shared" ca="1" si="19"/>
        <v>0</v>
      </c>
      <c r="K563" s="26">
        <f t="shared" ca="1" si="19"/>
        <v>0</v>
      </c>
      <c r="L563" s="26">
        <f t="shared" ca="1" si="19"/>
        <v>0</v>
      </c>
    </row>
    <row r="564" spans="2:12" s="26" customFormat="1" x14ac:dyDescent="0.25">
      <c r="B564" s="26" t="s">
        <v>28</v>
      </c>
      <c r="C564" s="26">
        <f t="shared" ca="1" si="19"/>
        <v>0</v>
      </c>
      <c r="D564" s="26">
        <f t="shared" ca="1" si="19"/>
        <v>0</v>
      </c>
      <c r="E564" s="26">
        <f t="shared" ca="1" si="19"/>
        <v>0</v>
      </c>
      <c r="F564" s="26">
        <f t="shared" ca="1" si="19"/>
        <v>0</v>
      </c>
      <c r="G564" s="26">
        <f t="shared" ca="1" si="19"/>
        <v>0</v>
      </c>
      <c r="H564" s="26">
        <f t="shared" ca="1" si="19"/>
        <v>0</v>
      </c>
      <c r="I564" s="26">
        <f t="shared" ca="1" si="19"/>
        <v>0</v>
      </c>
      <c r="J564" s="26">
        <f t="shared" ca="1" si="19"/>
        <v>0</v>
      </c>
      <c r="K564" s="26">
        <f t="shared" ca="1" si="19"/>
        <v>0</v>
      </c>
      <c r="L564" s="26">
        <f t="shared" ca="1" si="19"/>
        <v>0</v>
      </c>
    </row>
    <row r="565" spans="2:12" s="26" customFormat="1" x14ac:dyDescent="0.25">
      <c r="B565" s="26" t="s">
        <v>29</v>
      </c>
      <c r="C565" s="26">
        <f t="shared" ca="1" si="19"/>
        <v>0</v>
      </c>
      <c r="D565" s="26">
        <f t="shared" ca="1" si="19"/>
        <v>0</v>
      </c>
      <c r="E565" s="26">
        <f t="shared" ca="1" si="19"/>
        <v>0</v>
      </c>
      <c r="F565" s="26">
        <f t="shared" ca="1" si="19"/>
        <v>0</v>
      </c>
      <c r="G565" s="26">
        <f t="shared" ca="1" si="19"/>
        <v>0</v>
      </c>
      <c r="H565" s="26">
        <f t="shared" ca="1" si="19"/>
        <v>0</v>
      </c>
      <c r="I565" s="26">
        <f t="shared" ca="1" si="19"/>
        <v>0</v>
      </c>
      <c r="J565" s="26">
        <f t="shared" ca="1" si="19"/>
        <v>0</v>
      </c>
      <c r="K565" s="26">
        <f t="shared" ca="1" si="19"/>
        <v>0</v>
      </c>
      <c r="L565" s="26">
        <f t="shared" ca="1" si="19"/>
        <v>0</v>
      </c>
    </row>
    <row r="566" spans="2:12" s="26" customFormat="1" x14ac:dyDescent="0.25">
      <c r="B566" s="26" t="s">
        <v>30</v>
      </c>
      <c r="C566" s="26">
        <f t="shared" ca="1" si="19"/>
        <v>0</v>
      </c>
      <c r="D566" s="26">
        <f t="shared" ca="1" si="19"/>
        <v>0</v>
      </c>
      <c r="E566" s="26">
        <f t="shared" ca="1" si="19"/>
        <v>0</v>
      </c>
      <c r="F566" s="26">
        <f t="shared" ca="1" si="19"/>
        <v>0</v>
      </c>
      <c r="G566" s="26">
        <f t="shared" ca="1" si="19"/>
        <v>0</v>
      </c>
      <c r="H566" s="26">
        <f t="shared" ca="1" si="19"/>
        <v>0</v>
      </c>
      <c r="I566" s="26">
        <f t="shared" ca="1" si="19"/>
        <v>0</v>
      </c>
      <c r="J566" s="26">
        <f t="shared" ca="1" si="19"/>
        <v>0</v>
      </c>
      <c r="K566" s="26">
        <f t="shared" ca="1" si="19"/>
        <v>0</v>
      </c>
      <c r="L566" s="26">
        <f t="shared" ca="1" si="19"/>
        <v>0</v>
      </c>
    </row>
    <row r="567" spans="2:12" s="26" customFormat="1" x14ac:dyDescent="0.25">
      <c r="B567" s="26" t="s">
        <v>31</v>
      </c>
      <c r="C567" s="26">
        <f t="shared" ca="1" si="19"/>
        <v>0</v>
      </c>
      <c r="D567" s="26">
        <f t="shared" ca="1" si="19"/>
        <v>0</v>
      </c>
      <c r="E567" s="26">
        <f t="shared" ca="1" si="19"/>
        <v>0</v>
      </c>
      <c r="F567" s="26">
        <f t="shared" ca="1" si="19"/>
        <v>0</v>
      </c>
      <c r="G567" s="26">
        <f t="shared" ca="1" si="19"/>
        <v>0</v>
      </c>
      <c r="H567" s="26">
        <f t="shared" ca="1" si="19"/>
        <v>0</v>
      </c>
      <c r="I567" s="26">
        <f t="shared" ca="1" si="19"/>
        <v>0</v>
      </c>
      <c r="J567" s="26">
        <f t="shared" ca="1" si="19"/>
        <v>0</v>
      </c>
      <c r="K567" s="26">
        <f t="shared" ca="1" si="19"/>
        <v>0</v>
      </c>
      <c r="L567" s="26">
        <f t="shared" ca="1" si="19"/>
        <v>0</v>
      </c>
    </row>
    <row r="568" spans="2:12" s="26" customFormat="1" x14ac:dyDescent="0.25">
      <c r="B568" s="26" t="s">
        <v>32</v>
      </c>
      <c r="C568" s="26">
        <f t="shared" ca="1" si="19"/>
        <v>0</v>
      </c>
      <c r="D568" s="26">
        <f t="shared" ca="1" si="19"/>
        <v>0</v>
      </c>
      <c r="E568" s="26">
        <f t="shared" ca="1" si="19"/>
        <v>0</v>
      </c>
      <c r="F568" s="26">
        <f t="shared" ca="1" si="19"/>
        <v>0</v>
      </c>
      <c r="G568" s="26">
        <f t="shared" ca="1" si="19"/>
        <v>0</v>
      </c>
      <c r="H568" s="26">
        <f t="shared" ca="1" si="19"/>
        <v>0</v>
      </c>
      <c r="I568" s="26">
        <f t="shared" ca="1" si="19"/>
        <v>0</v>
      </c>
      <c r="J568" s="26">
        <f t="shared" ca="1" si="19"/>
        <v>0</v>
      </c>
      <c r="K568" s="26">
        <f t="shared" ca="1" si="19"/>
        <v>0</v>
      </c>
      <c r="L568" s="26">
        <f t="shared" ca="1" si="19"/>
        <v>0</v>
      </c>
    </row>
    <row r="569" spans="2:12" s="26" customFormat="1" x14ac:dyDescent="0.25">
      <c r="B569" s="26" t="s">
        <v>33</v>
      </c>
      <c r="C569" s="26">
        <f t="shared" ca="1" si="19"/>
        <v>0</v>
      </c>
      <c r="D569" s="26">
        <f t="shared" ca="1" si="19"/>
        <v>0</v>
      </c>
      <c r="E569" s="26">
        <f t="shared" ca="1" si="19"/>
        <v>0</v>
      </c>
      <c r="F569" s="26">
        <f t="shared" ca="1" si="19"/>
        <v>0</v>
      </c>
      <c r="G569" s="26">
        <f t="shared" ca="1" si="19"/>
        <v>0</v>
      </c>
      <c r="H569" s="26">
        <f t="shared" ca="1" si="19"/>
        <v>0</v>
      </c>
      <c r="I569" s="26">
        <f t="shared" ca="1" si="19"/>
        <v>0</v>
      </c>
      <c r="J569" s="26">
        <f t="shared" ca="1" si="19"/>
        <v>0</v>
      </c>
      <c r="K569" s="26">
        <f t="shared" ca="1" si="19"/>
        <v>0</v>
      </c>
      <c r="L569" s="26">
        <f t="shared" ca="1" si="19"/>
        <v>0</v>
      </c>
    </row>
    <row r="570" spans="2:12" s="26" customFormat="1" x14ac:dyDescent="0.25">
      <c r="B570" s="26" t="s">
        <v>34</v>
      </c>
      <c r="C570" s="26">
        <f t="shared" ca="1" si="19"/>
        <v>0</v>
      </c>
      <c r="D570" s="26">
        <f t="shared" ca="1" si="19"/>
        <v>0</v>
      </c>
      <c r="E570" s="26">
        <f t="shared" ca="1" si="19"/>
        <v>0</v>
      </c>
      <c r="F570" s="26">
        <f t="shared" ca="1" si="19"/>
        <v>0</v>
      </c>
      <c r="G570" s="26">
        <f t="shared" ca="1" si="19"/>
        <v>0</v>
      </c>
      <c r="H570" s="26">
        <f t="shared" ca="1" si="19"/>
        <v>0</v>
      </c>
      <c r="I570" s="26">
        <f t="shared" ca="1" si="19"/>
        <v>0</v>
      </c>
      <c r="J570" s="26">
        <f t="shared" ca="1" si="19"/>
        <v>0</v>
      </c>
      <c r="K570" s="26">
        <f t="shared" ca="1" si="19"/>
        <v>0</v>
      </c>
      <c r="L570" s="26">
        <f t="shared" ca="1" si="19"/>
        <v>0</v>
      </c>
    </row>
    <row r="571" spans="2:12" s="26" customFormat="1" x14ac:dyDescent="0.25">
      <c r="B571" s="26" t="s">
        <v>35</v>
      </c>
      <c r="C571" s="26">
        <f t="shared" ca="1" si="19"/>
        <v>0</v>
      </c>
      <c r="D571" s="26">
        <f t="shared" ca="1" si="19"/>
        <v>0</v>
      </c>
      <c r="E571" s="26">
        <f t="shared" ca="1" si="19"/>
        <v>0</v>
      </c>
      <c r="F571" s="26">
        <f t="shared" ca="1" si="19"/>
        <v>0</v>
      </c>
      <c r="G571" s="26">
        <f t="shared" ca="1" si="19"/>
        <v>0</v>
      </c>
      <c r="H571" s="26">
        <f t="shared" ca="1" si="19"/>
        <v>0</v>
      </c>
      <c r="I571" s="26">
        <f t="shared" ca="1" si="19"/>
        <v>0</v>
      </c>
      <c r="J571" s="26">
        <f t="shared" ca="1" si="19"/>
        <v>0</v>
      </c>
      <c r="K571" s="26">
        <f t="shared" ca="1" si="19"/>
        <v>0</v>
      </c>
      <c r="L571" s="26">
        <f t="shared" ca="1" si="19"/>
        <v>0</v>
      </c>
    </row>
    <row r="572" spans="2:12" s="26" customFormat="1" x14ac:dyDescent="0.25">
      <c r="B572" s="26" t="s">
        <v>36</v>
      </c>
      <c r="C572" s="26">
        <f t="shared" ca="1" si="19"/>
        <v>0</v>
      </c>
      <c r="D572" s="26">
        <f t="shared" ca="1" si="19"/>
        <v>0</v>
      </c>
      <c r="E572" s="26">
        <f t="shared" ca="1" si="19"/>
        <v>0</v>
      </c>
      <c r="F572" s="26">
        <f t="shared" ca="1" si="19"/>
        <v>0</v>
      </c>
      <c r="G572" s="26">
        <f t="shared" ca="1" si="19"/>
        <v>0</v>
      </c>
      <c r="H572" s="26">
        <f t="shared" ca="1" si="19"/>
        <v>0</v>
      </c>
      <c r="I572" s="26">
        <f t="shared" ca="1" si="19"/>
        <v>0</v>
      </c>
      <c r="J572" s="26">
        <f t="shared" ca="1" si="19"/>
        <v>0</v>
      </c>
      <c r="K572" s="26">
        <f t="shared" ca="1" si="19"/>
        <v>0</v>
      </c>
      <c r="L572" s="26">
        <f t="shared" ca="1" si="19"/>
        <v>0</v>
      </c>
    </row>
    <row r="573" spans="2:12" s="26" customFormat="1" x14ac:dyDescent="0.25">
      <c r="B573" s="26" t="s">
        <v>37</v>
      </c>
      <c r="C573" s="26">
        <f t="shared" ca="1" si="19"/>
        <v>0</v>
      </c>
      <c r="D573" s="26">
        <f t="shared" ca="1" si="19"/>
        <v>0</v>
      </c>
      <c r="E573" s="26">
        <f t="shared" ca="1" si="19"/>
        <v>0</v>
      </c>
      <c r="F573" s="26">
        <f t="shared" ca="1" si="19"/>
        <v>0</v>
      </c>
      <c r="G573" s="26">
        <f t="shared" ca="1" si="19"/>
        <v>0</v>
      </c>
      <c r="H573" s="26">
        <f t="shared" ca="1" si="19"/>
        <v>0</v>
      </c>
      <c r="I573" s="26">
        <f t="shared" ca="1" si="19"/>
        <v>0</v>
      </c>
      <c r="J573" s="26">
        <f t="shared" ca="1" si="19"/>
        <v>0</v>
      </c>
      <c r="K573" s="26">
        <f t="shared" ca="1" si="19"/>
        <v>0</v>
      </c>
      <c r="L573" s="26">
        <f t="shared" ca="1" si="19"/>
        <v>0</v>
      </c>
    </row>
    <row r="574" spans="2:12" s="26" customFormat="1" x14ac:dyDescent="0.25">
      <c r="B574" s="26" t="s">
        <v>38</v>
      </c>
      <c r="C574" s="26">
        <f t="shared" ca="1" si="19"/>
        <v>0</v>
      </c>
      <c r="D574" s="26">
        <f t="shared" ca="1" si="19"/>
        <v>0</v>
      </c>
      <c r="E574" s="26">
        <f t="shared" ca="1" si="19"/>
        <v>0</v>
      </c>
      <c r="F574" s="26">
        <f t="shared" ca="1" si="19"/>
        <v>0</v>
      </c>
      <c r="G574" s="26">
        <f t="shared" ca="1" si="19"/>
        <v>0</v>
      </c>
      <c r="H574" s="26">
        <f t="shared" ca="1" si="19"/>
        <v>0</v>
      </c>
      <c r="I574" s="26">
        <f t="shared" ca="1" si="19"/>
        <v>0</v>
      </c>
      <c r="J574" s="26">
        <f t="shared" ca="1" si="19"/>
        <v>0</v>
      </c>
      <c r="K574" s="26">
        <f t="shared" ca="1" si="19"/>
        <v>0</v>
      </c>
      <c r="L574" s="26">
        <f t="shared" ca="1" si="19"/>
        <v>0</v>
      </c>
    </row>
    <row r="575" spans="2:12" s="26" customFormat="1" x14ac:dyDescent="0.25">
      <c r="B575" s="26" t="s">
        <v>39</v>
      </c>
      <c r="C575" s="26">
        <f t="shared" ca="1" si="19"/>
        <v>0</v>
      </c>
      <c r="D575" s="26">
        <f t="shared" ca="1" si="19"/>
        <v>0</v>
      </c>
      <c r="E575" s="26">
        <f t="shared" ca="1" si="19"/>
        <v>0</v>
      </c>
      <c r="F575" s="26">
        <f t="shared" ca="1" si="19"/>
        <v>0</v>
      </c>
      <c r="G575" s="26">
        <f t="shared" ca="1" si="19"/>
        <v>0</v>
      </c>
      <c r="H575" s="26">
        <f t="shared" ca="1" si="19"/>
        <v>0</v>
      </c>
      <c r="I575" s="26">
        <f t="shared" ca="1" si="19"/>
        <v>0</v>
      </c>
      <c r="J575" s="26">
        <f t="shared" ca="1" si="19"/>
        <v>0</v>
      </c>
      <c r="K575" s="26">
        <f t="shared" ca="1" si="19"/>
        <v>0</v>
      </c>
      <c r="L575" s="26">
        <f t="shared" ca="1" si="19"/>
        <v>0</v>
      </c>
    </row>
    <row r="576" spans="2:12" s="26" customFormat="1" x14ac:dyDescent="0.25">
      <c r="B576" s="26" t="s">
        <v>40</v>
      </c>
      <c r="C576" s="26">
        <f t="shared" ca="1" si="19"/>
        <v>0</v>
      </c>
      <c r="D576" s="26">
        <f t="shared" ca="1" si="19"/>
        <v>0</v>
      </c>
      <c r="E576" s="26">
        <f t="shared" ca="1" si="19"/>
        <v>0</v>
      </c>
      <c r="F576" s="26">
        <f t="shared" ca="1" si="19"/>
        <v>0</v>
      </c>
      <c r="G576" s="26">
        <f t="shared" ca="1" si="19"/>
        <v>0</v>
      </c>
      <c r="H576" s="26">
        <f t="shared" ca="1" si="19"/>
        <v>0</v>
      </c>
      <c r="I576" s="26">
        <f t="shared" ca="1" si="19"/>
        <v>0</v>
      </c>
      <c r="J576" s="26">
        <f t="shared" ca="1" si="19"/>
        <v>0</v>
      </c>
      <c r="K576" s="26">
        <f t="shared" ca="1" si="19"/>
        <v>0</v>
      </c>
      <c r="L576" s="26">
        <f t="shared" ca="1" si="19"/>
        <v>0</v>
      </c>
    </row>
    <row r="577" spans="2:12" s="26" customFormat="1" x14ac:dyDescent="0.25">
      <c r="B577" s="26" t="s">
        <v>41</v>
      </c>
      <c r="C577" s="26">
        <f t="shared" ref="C577:L592" ca="1" si="20">IF(C$543&gt;0.01*(C$11+C$12),0,IF(C$543&gt;0.01*C$11,0,C266))</f>
        <v>0</v>
      </c>
      <c r="D577" s="26">
        <f t="shared" ca="1" si="20"/>
        <v>0</v>
      </c>
      <c r="E577" s="26">
        <f t="shared" ca="1" si="20"/>
        <v>0</v>
      </c>
      <c r="F577" s="26">
        <f t="shared" ca="1" si="20"/>
        <v>0</v>
      </c>
      <c r="G577" s="26">
        <f t="shared" ca="1" si="20"/>
        <v>0</v>
      </c>
      <c r="H577" s="26">
        <f t="shared" ca="1" si="20"/>
        <v>0</v>
      </c>
      <c r="I577" s="26">
        <f t="shared" ca="1" si="20"/>
        <v>0</v>
      </c>
      <c r="J577" s="26">
        <f t="shared" ca="1" si="20"/>
        <v>0</v>
      </c>
      <c r="K577" s="26">
        <f t="shared" ca="1" si="20"/>
        <v>0</v>
      </c>
      <c r="L577" s="26">
        <f t="shared" ca="1" si="20"/>
        <v>0</v>
      </c>
    </row>
    <row r="578" spans="2:12" s="26" customFormat="1" x14ac:dyDescent="0.25">
      <c r="B578" s="26" t="s">
        <v>42</v>
      </c>
      <c r="C578" s="26">
        <f t="shared" ca="1" si="20"/>
        <v>0</v>
      </c>
      <c r="D578" s="26">
        <f t="shared" ca="1" si="20"/>
        <v>0</v>
      </c>
      <c r="E578" s="26">
        <f t="shared" ca="1" si="20"/>
        <v>0</v>
      </c>
      <c r="F578" s="26">
        <f t="shared" ca="1" si="20"/>
        <v>0</v>
      </c>
      <c r="G578" s="26">
        <f t="shared" ca="1" si="20"/>
        <v>0</v>
      </c>
      <c r="H578" s="26">
        <f t="shared" ca="1" si="20"/>
        <v>0</v>
      </c>
      <c r="I578" s="26">
        <f t="shared" ca="1" si="20"/>
        <v>0</v>
      </c>
      <c r="J578" s="26">
        <f t="shared" ca="1" si="20"/>
        <v>0</v>
      </c>
      <c r="K578" s="26">
        <f t="shared" ca="1" si="20"/>
        <v>0</v>
      </c>
      <c r="L578" s="26">
        <f t="shared" ca="1" si="20"/>
        <v>0</v>
      </c>
    </row>
    <row r="579" spans="2:12" s="26" customFormat="1" x14ac:dyDescent="0.25">
      <c r="B579" s="26" t="s">
        <v>43</v>
      </c>
      <c r="C579" s="26">
        <f t="shared" ca="1" si="20"/>
        <v>0</v>
      </c>
      <c r="D579" s="26">
        <f t="shared" ca="1" si="20"/>
        <v>0</v>
      </c>
      <c r="E579" s="26">
        <f t="shared" ca="1" si="20"/>
        <v>0</v>
      </c>
      <c r="F579" s="26">
        <f t="shared" ca="1" si="20"/>
        <v>0</v>
      </c>
      <c r="G579" s="26">
        <f t="shared" ca="1" si="20"/>
        <v>0</v>
      </c>
      <c r="H579" s="26">
        <f t="shared" ca="1" si="20"/>
        <v>0</v>
      </c>
      <c r="I579" s="26">
        <f t="shared" ca="1" si="20"/>
        <v>0</v>
      </c>
      <c r="J579" s="26">
        <f t="shared" ca="1" si="20"/>
        <v>0</v>
      </c>
      <c r="K579" s="26">
        <f t="shared" ca="1" si="20"/>
        <v>0</v>
      </c>
      <c r="L579" s="26">
        <f t="shared" ca="1" si="20"/>
        <v>0</v>
      </c>
    </row>
    <row r="580" spans="2:12" s="26" customFormat="1" x14ac:dyDescent="0.25">
      <c r="B580" s="26" t="s">
        <v>44</v>
      </c>
      <c r="C580" s="26">
        <f t="shared" ca="1" si="20"/>
        <v>0</v>
      </c>
      <c r="D580" s="26">
        <f t="shared" ca="1" si="20"/>
        <v>0</v>
      </c>
      <c r="E580" s="26">
        <f t="shared" ca="1" si="20"/>
        <v>0</v>
      </c>
      <c r="F580" s="26">
        <f t="shared" ca="1" si="20"/>
        <v>0</v>
      </c>
      <c r="G580" s="26">
        <f t="shared" ca="1" si="20"/>
        <v>0</v>
      </c>
      <c r="H580" s="26">
        <f t="shared" ca="1" si="20"/>
        <v>0</v>
      </c>
      <c r="I580" s="26">
        <f t="shared" ca="1" si="20"/>
        <v>0</v>
      </c>
      <c r="J580" s="26">
        <f t="shared" ca="1" si="20"/>
        <v>0</v>
      </c>
      <c r="K580" s="26">
        <f t="shared" ca="1" si="20"/>
        <v>0</v>
      </c>
      <c r="L580" s="26">
        <f t="shared" ca="1" si="20"/>
        <v>0</v>
      </c>
    </row>
    <row r="581" spans="2:12" s="26" customFormat="1" x14ac:dyDescent="0.25">
      <c r="B581" s="26" t="s">
        <v>45</v>
      </c>
      <c r="C581" s="26">
        <f t="shared" ca="1" si="20"/>
        <v>0</v>
      </c>
      <c r="D581" s="26">
        <f t="shared" ca="1" si="20"/>
        <v>0</v>
      </c>
      <c r="E581" s="26">
        <f t="shared" ca="1" si="20"/>
        <v>0</v>
      </c>
      <c r="F581" s="26">
        <f t="shared" ca="1" si="20"/>
        <v>0</v>
      </c>
      <c r="G581" s="26">
        <f t="shared" ca="1" si="20"/>
        <v>0</v>
      </c>
      <c r="H581" s="26">
        <f t="shared" ca="1" si="20"/>
        <v>0</v>
      </c>
      <c r="I581" s="26">
        <f t="shared" ca="1" si="20"/>
        <v>0</v>
      </c>
      <c r="J581" s="26">
        <f t="shared" ca="1" si="20"/>
        <v>0</v>
      </c>
      <c r="K581" s="26">
        <f t="shared" ca="1" si="20"/>
        <v>0</v>
      </c>
      <c r="L581" s="26">
        <f t="shared" ca="1" si="20"/>
        <v>0</v>
      </c>
    </row>
    <row r="582" spans="2:12" s="26" customFormat="1" x14ac:dyDescent="0.25">
      <c r="B582" s="26" t="s">
        <v>46</v>
      </c>
      <c r="C582" s="26">
        <f t="shared" ca="1" si="20"/>
        <v>0</v>
      </c>
      <c r="D582" s="26">
        <f t="shared" ca="1" si="20"/>
        <v>0</v>
      </c>
      <c r="E582" s="26">
        <f t="shared" ca="1" si="20"/>
        <v>0</v>
      </c>
      <c r="F582" s="26">
        <f t="shared" ca="1" si="20"/>
        <v>0</v>
      </c>
      <c r="G582" s="26">
        <f t="shared" ca="1" si="20"/>
        <v>0</v>
      </c>
      <c r="H582" s="26">
        <f t="shared" ca="1" si="20"/>
        <v>0</v>
      </c>
      <c r="I582" s="26">
        <f t="shared" ca="1" si="20"/>
        <v>0</v>
      </c>
      <c r="J582" s="26">
        <f t="shared" ca="1" si="20"/>
        <v>0</v>
      </c>
      <c r="K582" s="26">
        <f t="shared" ca="1" si="20"/>
        <v>0</v>
      </c>
      <c r="L582" s="26">
        <f t="shared" ca="1" si="20"/>
        <v>0</v>
      </c>
    </row>
    <row r="583" spans="2:12" s="26" customFormat="1" x14ac:dyDescent="0.25">
      <c r="B583" s="26" t="s">
        <v>47</v>
      </c>
      <c r="C583" s="26">
        <f t="shared" ca="1" si="20"/>
        <v>0</v>
      </c>
      <c r="D583" s="26">
        <f t="shared" ca="1" si="20"/>
        <v>0</v>
      </c>
      <c r="E583" s="26">
        <f t="shared" ca="1" si="20"/>
        <v>0</v>
      </c>
      <c r="F583" s="26">
        <f t="shared" ca="1" si="20"/>
        <v>0</v>
      </c>
      <c r="G583" s="26">
        <f t="shared" ca="1" si="20"/>
        <v>0</v>
      </c>
      <c r="H583" s="26">
        <f t="shared" ca="1" si="20"/>
        <v>0</v>
      </c>
      <c r="I583" s="26">
        <f t="shared" ca="1" si="20"/>
        <v>0</v>
      </c>
      <c r="J583" s="26">
        <f t="shared" ca="1" si="20"/>
        <v>0</v>
      </c>
      <c r="K583" s="26">
        <f t="shared" ca="1" si="20"/>
        <v>0</v>
      </c>
      <c r="L583" s="26">
        <f t="shared" ca="1" si="20"/>
        <v>0</v>
      </c>
    </row>
    <row r="584" spans="2:12" s="26" customFormat="1" x14ac:dyDescent="0.25">
      <c r="B584" s="26" t="s">
        <v>48</v>
      </c>
      <c r="C584" s="26">
        <f t="shared" ca="1" si="20"/>
        <v>0</v>
      </c>
      <c r="D584" s="26">
        <f t="shared" ca="1" si="20"/>
        <v>0</v>
      </c>
      <c r="E584" s="26">
        <f t="shared" ca="1" si="20"/>
        <v>0</v>
      </c>
      <c r="F584" s="26">
        <f t="shared" ca="1" si="20"/>
        <v>0</v>
      </c>
      <c r="G584" s="26">
        <f t="shared" ca="1" si="20"/>
        <v>0</v>
      </c>
      <c r="H584" s="26">
        <f t="shared" ca="1" si="20"/>
        <v>0</v>
      </c>
      <c r="I584" s="26">
        <f t="shared" ca="1" si="20"/>
        <v>0</v>
      </c>
      <c r="J584" s="26">
        <f t="shared" ca="1" si="20"/>
        <v>0</v>
      </c>
      <c r="K584" s="26">
        <f t="shared" ca="1" si="20"/>
        <v>0</v>
      </c>
      <c r="L584" s="26">
        <f t="shared" ca="1" si="20"/>
        <v>0</v>
      </c>
    </row>
    <row r="585" spans="2:12" s="26" customFormat="1" x14ac:dyDescent="0.25">
      <c r="B585" s="26" t="s">
        <v>49</v>
      </c>
      <c r="C585" s="26">
        <f t="shared" ca="1" si="20"/>
        <v>0</v>
      </c>
      <c r="D585" s="26">
        <f t="shared" ca="1" si="20"/>
        <v>0</v>
      </c>
      <c r="E585" s="26">
        <f t="shared" ca="1" si="20"/>
        <v>0</v>
      </c>
      <c r="F585" s="26">
        <f t="shared" ca="1" si="20"/>
        <v>0</v>
      </c>
      <c r="G585" s="26">
        <f t="shared" ca="1" si="20"/>
        <v>0</v>
      </c>
      <c r="H585" s="26">
        <f t="shared" ca="1" si="20"/>
        <v>0</v>
      </c>
      <c r="I585" s="26">
        <f t="shared" ca="1" si="20"/>
        <v>0</v>
      </c>
      <c r="J585" s="26">
        <f t="shared" ca="1" si="20"/>
        <v>0</v>
      </c>
      <c r="K585" s="26">
        <f t="shared" ca="1" si="20"/>
        <v>0</v>
      </c>
      <c r="L585" s="26">
        <f t="shared" ca="1" si="20"/>
        <v>0</v>
      </c>
    </row>
    <row r="586" spans="2:12" s="26" customFormat="1" x14ac:dyDescent="0.25">
      <c r="B586" s="26" t="s">
        <v>50</v>
      </c>
      <c r="C586" s="26">
        <f t="shared" ca="1" si="20"/>
        <v>0</v>
      </c>
      <c r="D586" s="26">
        <f t="shared" ca="1" si="20"/>
        <v>0</v>
      </c>
      <c r="E586" s="26">
        <f t="shared" ca="1" si="20"/>
        <v>0</v>
      </c>
      <c r="F586" s="26">
        <f t="shared" ca="1" si="20"/>
        <v>0</v>
      </c>
      <c r="G586" s="26">
        <f t="shared" ca="1" si="20"/>
        <v>0</v>
      </c>
      <c r="H586" s="26">
        <f t="shared" ca="1" si="20"/>
        <v>0</v>
      </c>
      <c r="I586" s="26">
        <f t="shared" ca="1" si="20"/>
        <v>0</v>
      </c>
      <c r="J586" s="26">
        <f t="shared" ca="1" si="20"/>
        <v>0</v>
      </c>
      <c r="K586" s="26">
        <f t="shared" ca="1" si="20"/>
        <v>0</v>
      </c>
      <c r="L586" s="26">
        <f t="shared" ca="1" si="20"/>
        <v>0</v>
      </c>
    </row>
    <row r="587" spans="2:12" s="26" customFormat="1" x14ac:dyDescent="0.25">
      <c r="B587" s="26" t="s">
        <v>51</v>
      </c>
      <c r="C587" s="26">
        <f t="shared" ca="1" si="20"/>
        <v>0</v>
      </c>
      <c r="D587" s="26">
        <f t="shared" ca="1" si="20"/>
        <v>0</v>
      </c>
      <c r="E587" s="26">
        <f t="shared" ca="1" si="20"/>
        <v>0</v>
      </c>
      <c r="F587" s="26">
        <f t="shared" ca="1" si="20"/>
        <v>0</v>
      </c>
      <c r="G587" s="26">
        <f t="shared" ca="1" si="20"/>
        <v>0</v>
      </c>
      <c r="H587" s="26">
        <f t="shared" ca="1" si="20"/>
        <v>0</v>
      </c>
      <c r="I587" s="26">
        <f t="shared" ca="1" si="20"/>
        <v>0</v>
      </c>
      <c r="J587" s="26">
        <f t="shared" ca="1" si="20"/>
        <v>0</v>
      </c>
      <c r="K587" s="26">
        <f t="shared" ca="1" si="20"/>
        <v>0</v>
      </c>
      <c r="L587" s="26">
        <f t="shared" ca="1" si="20"/>
        <v>0</v>
      </c>
    </row>
    <row r="588" spans="2:12" s="26" customFormat="1" x14ac:dyDescent="0.25">
      <c r="B588" s="26" t="s">
        <v>52</v>
      </c>
      <c r="C588" s="26">
        <f t="shared" ca="1" si="20"/>
        <v>0</v>
      </c>
      <c r="D588" s="26">
        <f t="shared" ca="1" si="20"/>
        <v>0</v>
      </c>
      <c r="E588" s="26">
        <f t="shared" ca="1" si="20"/>
        <v>0</v>
      </c>
      <c r="F588" s="26">
        <f t="shared" ca="1" si="20"/>
        <v>0</v>
      </c>
      <c r="G588" s="26">
        <f t="shared" ca="1" si="20"/>
        <v>0</v>
      </c>
      <c r="H588" s="26">
        <f t="shared" ca="1" si="20"/>
        <v>0</v>
      </c>
      <c r="I588" s="26">
        <f t="shared" ca="1" si="20"/>
        <v>0</v>
      </c>
      <c r="J588" s="26">
        <f t="shared" ca="1" si="20"/>
        <v>0</v>
      </c>
      <c r="K588" s="26">
        <f t="shared" ca="1" si="20"/>
        <v>0</v>
      </c>
      <c r="L588" s="26">
        <f t="shared" ca="1" si="20"/>
        <v>0</v>
      </c>
    </row>
    <row r="589" spans="2:12" s="26" customFormat="1" x14ac:dyDescent="0.25">
      <c r="B589" s="26" t="s">
        <v>53</v>
      </c>
      <c r="C589" s="26">
        <f t="shared" ca="1" si="20"/>
        <v>0</v>
      </c>
      <c r="D589" s="26">
        <f t="shared" ca="1" si="20"/>
        <v>0</v>
      </c>
      <c r="E589" s="26">
        <f t="shared" ca="1" si="20"/>
        <v>0</v>
      </c>
      <c r="F589" s="26">
        <f t="shared" ca="1" si="20"/>
        <v>0</v>
      </c>
      <c r="G589" s="26">
        <f t="shared" ca="1" si="20"/>
        <v>0</v>
      </c>
      <c r="H589" s="26">
        <f t="shared" ca="1" si="20"/>
        <v>0</v>
      </c>
      <c r="I589" s="26">
        <f t="shared" ca="1" si="20"/>
        <v>0</v>
      </c>
      <c r="J589" s="26">
        <f t="shared" ca="1" si="20"/>
        <v>0</v>
      </c>
      <c r="K589" s="26">
        <f t="shared" ca="1" si="20"/>
        <v>0</v>
      </c>
      <c r="L589" s="26">
        <f t="shared" ca="1" si="20"/>
        <v>0</v>
      </c>
    </row>
    <row r="590" spans="2:12" s="26" customFormat="1" x14ac:dyDescent="0.25">
      <c r="B590" s="26" t="s">
        <v>54</v>
      </c>
      <c r="C590" s="26">
        <f t="shared" ca="1" si="20"/>
        <v>0</v>
      </c>
      <c r="D590" s="26">
        <f t="shared" ca="1" si="20"/>
        <v>0</v>
      </c>
      <c r="E590" s="26">
        <f t="shared" ca="1" si="20"/>
        <v>0</v>
      </c>
      <c r="F590" s="26">
        <f t="shared" ca="1" si="20"/>
        <v>0</v>
      </c>
      <c r="G590" s="26">
        <f t="shared" ca="1" si="20"/>
        <v>0</v>
      </c>
      <c r="H590" s="26">
        <f t="shared" ca="1" si="20"/>
        <v>0</v>
      </c>
      <c r="I590" s="26">
        <f t="shared" ca="1" si="20"/>
        <v>0</v>
      </c>
      <c r="J590" s="26">
        <f t="shared" ca="1" si="20"/>
        <v>0</v>
      </c>
      <c r="K590" s="26">
        <f t="shared" ca="1" si="20"/>
        <v>0</v>
      </c>
      <c r="L590" s="26">
        <f t="shared" ca="1" si="20"/>
        <v>0</v>
      </c>
    </row>
    <row r="591" spans="2:12" s="26" customFormat="1" x14ac:dyDescent="0.25">
      <c r="B591" s="26" t="s">
        <v>55</v>
      </c>
      <c r="C591" s="26">
        <f t="shared" ca="1" si="20"/>
        <v>0</v>
      </c>
      <c r="D591" s="26">
        <f t="shared" ca="1" si="20"/>
        <v>0</v>
      </c>
      <c r="E591" s="26">
        <f t="shared" ca="1" si="20"/>
        <v>0</v>
      </c>
      <c r="F591" s="26">
        <f t="shared" ca="1" si="20"/>
        <v>0</v>
      </c>
      <c r="G591" s="26">
        <f t="shared" ca="1" si="20"/>
        <v>0</v>
      </c>
      <c r="H591" s="26">
        <f t="shared" ca="1" si="20"/>
        <v>0</v>
      </c>
      <c r="I591" s="26">
        <f t="shared" ca="1" si="20"/>
        <v>0</v>
      </c>
      <c r="J591" s="26">
        <f t="shared" ca="1" si="20"/>
        <v>0</v>
      </c>
      <c r="K591" s="26">
        <f t="shared" ca="1" si="20"/>
        <v>0</v>
      </c>
      <c r="L591" s="26">
        <f t="shared" ca="1" si="20"/>
        <v>0</v>
      </c>
    </row>
    <row r="592" spans="2:12" s="26" customFormat="1" x14ac:dyDescent="0.25">
      <c r="B592" s="26" t="s">
        <v>56</v>
      </c>
      <c r="C592" s="26">
        <f t="shared" ca="1" si="20"/>
        <v>0</v>
      </c>
      <c r="D592" s="26">
        <f t="shared" ca="1" si="20"/>
        <v>0</v>
      </c>
      <c r="E592" s="26">
        <f t="shared" ca="1" si="20"/>
        <v>0</v>
      </c>
      <c r="F592" s="26">
        <f t="shared" ca="1" si="20"/>
        <v>0</v>
      </c>
      <c r="G592" s="26">
        <f t="shared" ca="1" si="20"/>
        <v>0</v>
      </c>
      <c r="H592" s="26">
        <f t="shared" ca="1" si="20"/>
        <v>0</v>
      </c>
      <c r="I592" s="26">
        <f t="shared" ca="1" si="20"/>
        <v>0</v>
      </c>
      <c r="J592" s="26">
        <f t="shared" ca="1" si="20"/>
        <v>0</v>
      </c>
      <c r="K592" s="26">
        <f t="shared" ca="1" si="20"/>
        <v>0</v>
      </c>
      <c r="L592" s="26">
        <f t="shared" ca="1" si="20"/>
        <v>0</v>
      </c>
    </row>
    <row r="593" spans="2:12" s="26" customFormat="1" x14ac:dyDescent="0.25">
      <c r="B593" s="26" t="s">
        <v>57</v>
      </c>
      <c r="C593" s="26">
        <f t="shared" ref="C593:L608" ca="1" si="21">IF(C$543&gt;0.01*(C$11+C$12),0,IF(C$543&gt;0.01*C$11,0,C282))</f>
        <v>0</v>
      </c>
      <c r="D593" s="26">
        <f t="shared" ca="1" si="21"/>
        <v>0</v>
      </c>
      <c r="E593" s="26">
        <f t="shared" ca="1" si="21"/>
        <v>0</v>
      </c>
      <c r="F593" s="26">
        <f t="shared" ca="1" si="21"/>
        <v>0</v>
      </c>
      <c r="G593" s="26">
        <f t="shared" ca="1" si="21"/>
        <v>0</v>
      </c>
      <c r="H593" s="26">
        <f t="shared" ca="1" si="21"/>
        <v>0</v>
      </c>
      <c r="I593" s="26">
        <f t="shared" ca="1" si="21"/>
        <v>0</v>
      </c>
      <c r="J593" s="26">
        <f t="shared" ca="1" si="21"/>
        <v>0</v>
      </c>
      <c r="K593" s="26">
        <f t="shared" ca="1" si="21"/>
        <v>0</v>
      </c>
      <c r="L593" s="26">
        <f t="shared" ca="1" si="21"/>
        <v>0</v>
      </c>
    </row>
    <row r="594" spans="2:12" s="26" customFormat="1" x14ac:dyDescent="0.25">
      <c r="B594" s="26" t="s">
        <v>58</v>
      </c>
      <c r="C594" s="26">
        <f t="shared" ca="1" si="21"/>
        <v>0</v>
      </c>
      <c r="D594" s="26">
        <f t="shared" ca="1" si="21"/>
        <v>0</v>
      </c>
      <c r="E594" s="26">
        <f t="shared" ca="1" si="21"/>
        <v>0</v>
      </c>
      <c r="F594" s="26">
        <f t="shared" ca="1" si="21"/>
        <v>0</v>
      </c>
      <c r="G594" s="26">
        <f t="shared" ca="1" si="21"/>
        <v>0</v>
      </c>
      <c r="H594" s="26">
        <f t="shared" ca="1" si="21"/>
        <v>0</v>
      </c>
      <c r="I594" s="26">
        <f t="shared" ca="1" si="21"/>
        <v>0</v>
      </c>
      <c r="J594" s="26">
        <f t="shared" ca="1" si="21"/>
        <v>0</v>
      </c>
      <c r="K594" s="26">
        <f t="shared" ca="1" si="21"/>
        <v>0</v>
      </c>
      <c r="L594" s="26">
        <f t="shared" ca="1" si="21"/>
        <v>0</v>
      </c>
    </row>
    <row r="595" spans="2:12" s="26" customFormat="1" x14ac:dyDescent="0.25">
      <c r="B595" s="26" t="s">
        <v>59</v>
      </c>
      <c r="C595" s="26">
        <f t="shared" ca="1" si="21"/>
        <v>0</v>
      </c>
      <c r="D595" s="26">
        <f t="shared" ca="1" si="21"/>
        <v>0</v>
      </c>
      <c r="E595" s="26">
        <f t="shared" ca="1" si="21"/>
        <v>0</v>
      </c>
      <c r="F595" s="26">
        <f t="shared" ca="1" si="21"/>
        <v>0</v>
      </c>
      <c r="G595" s="26">
        <f t="shared" ca="1" si="21"/>
        <v>0</v>
      </c>
      <c r="H595" s="26">
        <f t="shared" ca="1" si="21"/>
        <v>0</v>
      </c>
      <c r="I595" s="26">
        <f t="shared" ca="1" si="21"/>
        <v>0</v>
      </c>
      <c r="J595" s="26">
        <f t="shared" ca="1" si="21"/>
        <v>0</v>
      </c>
      <c r="K595" s="26">
        <f t="shared" ca="1" si="21"/>
        <v>0</v>
      </c>
      <c r="L595" s="26">
        <f t="shared" ca="1" si="21"/>
        <v>0</v>
      </c>
    </row>
    <row r="596" spans="2:12" s="26" customFormat="1" x14ac:dyDescent="0.25">
      <c r="B596" s="26" t="s">
        <v>60</v>
      </c>
      <c r="C596" s="26">
        <f t="shared" ca="1" si="21"/>
        <v>0</v>
      </c>
      <c r="D596" s="26">
        <f t="shared" ca="1" si="21"/>
        <v>0</v>
      </c>
      <c r="E596" s="26">
        <f t="shared" ca="1" si="21"/>
        <v>0</v>
      </c>
      <c r="F596" s="26">
        <f t="shared" ca="1" si="21"/>
        <v>0</v>
      </c>
      <c r="G596" s="26">
        <f t="shared" ca="1" si="21"/>
        <v>0</v>
      </c>
      <c r="H596" s="26">
        <f t="shared" ca="1" si="21"/>
        <v>0</v>
      </c>
      <c r="I596" s="26">
        <f t="shared" ca="1" si="21"/>
        <v>0</v>
      </c>
      <c r="J596" s="26">
        <f t="shared" ca="1" si="21"/>
        <v>0</v>
      </c>
      <c r="K596" s="26">
        <f t="shared" ca="1" si="21"/>
        <v>0</v>
      </c>
      <c r="L596" s="26">
        <f t="shared" ca="1" si="21"/>
        <v>0</v>
      </c>
    </row>
    <row r="597" spans="2:12" s="26" customFormat="1" x14ac:dyDescent="0.25">
      <c r="B597" s="26" t="s">
        <v>61</v>
      </c>
      <c r="C597" s="26">
        <f t="shared" ca="1" si="21"/>
        <v>0</v>
      </c>
      <c r="D597" s="26">
        <f t="shared" ca="1" si="21"/>
        <v>0</v>
      </c>
      <c r="E597" s="26">
        <f t="shared" ca="1" si="21"/>
        <v>0</v>
      </c>
      <c r="F597" s="26">
        <f t="shared" ca="1" si="21"/>
        <v>0</v>
      </c>
      <c r="G597" s="26">
        <f t="shared" ca="1" si="21"/>
        <v>0</v>
      </c>
      <c r="H597" s="26">
        <f t="shared" ca="1" si="21"/>
        <v>0</v>
      </c>
      <c r="I597" s="26">
        <f t="shared" ca="1" si="21"/>
        <v>0</v>
      </c>
      <c r="J597" s="26">
        <f t="shared" ca="1" si="21"/>
        <v>0</v>
      </c>
      <c r="K597" s="26">
        <f t="shared" ca="1" si="21"/>
        <v>0</v>
      </c>
      <c r="L597" s="26">
        <f t="shared" ca="1" si="21"/>
        <v>0</v>
      </c>
    </row>
    <row r="598" spans="2:12" s="26" customFormat="1" x14ac:dyDescent="0.25">
      <c r="B598" s="26" t="s">
        <v>62</v>
      </c>
      <c r="C598" s="26">
        <f t="shared" ca="1" si="21"/>
        <v>0</v>
      </c>
      <c r="D598" s="26">
        <f t="shared" ca="1" si="21"/>
        <v>0</v>
      </c>
      <c r="E598" s="26">
        <f t="shared" ca="1" si="21"/>
        <v>0</v>
      </c>
      <c r="F598" s="26">
        <f t="shared" ca="1" si="21"/>
        <v>0</v>
      </c>
      <c r="G598" s="26">
        <f t="shared" ca="1" si="21"/>
        <v>0</v>
      </c>
      <c r="H598" s="26">
        <f t="shared" ca="1" si="21"/>
        <v>0</v>
      </c>
      <c r="I598" s="26">
        <f t="shared" ca="1" si="21"/>
        <v>0</v>
      </c>
      <c r="J598" s="26">
        <f t="shared" ca="1" si="21"/>
        <v>0</v>
      </c>
      <c r="K598" s="26">
        <f t="shared" ca="1" si="21"/>
        <v>0</v>
      </c>
      <c r="L598" s="26">
        <f t="shared" ca="1" si="21"/>
        <v>0</v>
      </c>
    </row>
    <row r="599" spans="2:12" s="26" customFormat="1" x14ac:dyDescent="0.25">
      <c r="B599" s="26" t="s">
        <v>63</v>
      </c>
      <c r="C599" s="26">
        <f t="shared" ca="1" si="21"/>
        <v>0</v>
      </c>
      <c r="D599" s="26">
        <f t="shared" ca="1" si="21"/>
        <v>0</v>
      </c>
      <c r="E599" s="26">
        <f t="shared" ca="1" si="21"/>
        <v>0</v>
      </c>
      <c r="F599" s="26">
        <f t="shared" ca="1" si="21"/>
        <v>0</v>
      </c>
      <c r="G599" s="26">
        <f t="shared" ca="1" si="21"/>
        <v>0</v>
      </c>
      <c r="H599" s="26">
        <f t="shared" ca="1" si="21"/>
        <v>0</v>
      </c>
      <c r="I599" s="26">
        <f t="shared" ca="1" si="21"/>
        <v>0</v>
      </c>
      <c r="J599" s="26">
        <f t="shared" ca="1" si="21"/>
        <v>0</v>
      </c>
      <c r="K599" s="26">
        <f t="shared" ca="1" si="21"/>
        <v>0</v>
      </c>
      <c r="L599" s="26">
        <f t="shared" ca="1" si="21"/>
        <v>0</v>
      </c>
    </row>
    <row r="600" spans="2:12" s="26" customFormat="1" x14ac:dyDescent="0.25">
      <c r="B600" s="26" t="s">
        <v>64</v>
      </c>
      <c r="C600" s="26">
        <f t="shared" ca="1" si="21"/>
        <v>0</v>
      </c>
      <c r="D600" s="26">
        <f t="shared" ca="1" si="21"/>
        <v>0</v>
      </c>
      <c r="E600" s="26">
        <f t="shared" ca="1" si="21"/>
        <v>0</v>
      </c>
      <c r="F600" s="26">
        <f t="shared" ca="1" si="21"/>
        <v>0</v>
      </c>
      <c r="G600" s="26">
        <f t="shared" ca="1" si="21"/>
        <v>0</v>
      </c>
      <c r="H600" s="26">
        <f t="shared" ca="1" si="21"/>
        <v>0</v>
      </c>
      <c r="I600" s="26">
        <f t="shared" ca="1" si="21"/>
        <v>0</v>
      </c>
      <c r="J600" s="26">
        <f t="shared" ca="1" si="21"/>
        <v>0</v>
      </c>
      <c r="K600" s="26">
        <f t="shared" ca="1" si="21"/>
        <v>0</v>
      </c>
      <c r="L600" s="26">
        <f t="shared" ca="1" si="21"/>
        <v>0</v>
      </c>
    </row>
    <row r="601" spans="2:12" s="26" customFormat="1" x14ac:dyDescent="0.25">
      <c r="B601" s="26" t="s">
        <v>65</v>
      </c>
      <c r="C601" s="26">
        <f t="shared" ca="1" si="21"/>
        <v>0</v>
      </c>
      <c r="D601" s="26">
        <f t="shared" ca="1" si="21"/>
        <v>0</v>
      </c>
      <c r="E601" s="26">
        <f t="shared" ca="1" si="21"/>
        <v>0</v>
      </c>
      <c r="F601" s="26">
        <f t="shared" ca="1" si="21"/>
        <v>0</v>
      </c>
      <c r="G601" s="26">
        <f t="shared" ca="1" si="21"/>
        <v>0</v>
      </c>
      <c r="H601" s="26">
        <f t="shared" ca="1" si="21"/>
        <v>0</v>
      </c>
      <c r="I601" s="26">
        <f t="shared" ca="1" si="21"/>
        <v>0</v>
      </c>
      <c r="J601" s="26">
        <f t="shared" ca="1" si="21"/>
        <v>0</v>
      </c>
      <c r="K601" s="26">
        <f t="shared" ca="1" si="21"/>
        <v>0</v>
      </c>
      <c r="L601" s="26">
        <f t="shared" ca="1" si="21"/>
        <v>0</v>
      </c>
    </row>
    <row r="602" spans="2:12" s="26" customFormat="1" x14ac:dyDescent="0.25">
      <c r="B602" s="26" t="s">
        <v>66</v>
      </c>
      <c r="C602" s="26">
        <f t="shared" ca="1" si="21"/>
        <v>0</v>
      </c>
      <c r="D602" s="26">
        <f t="shared" ca="1" si="21"/>
        <v>0</v>
      </c>
      <c r="E602" s="26">
        <f t="shared" ca="1" si="21"/>
        <v>0</v>
      </c>
      <c r="F602" s="26">
        <f t="shared" ca="1" si="21"/>
        <v>0</v>
      </c>
      <c r="G602" s="26">
        <f t="shared" ca="1" si="21"/>
        <v>0</v>
      </c>
      <c r="H602" s="26">
        <f t="shared" ca="1" si="21"/>
        <v>0</v>
      </c>
      <c r="I602" s="26">
        <f t="shared" ca="1" si="21"/>
        <v>0</v>
      </c>
      <c r="J602" s="26">
        <f t="shared" ca="1" si="21"/>
        <v>0</v>
      </c>
      <c r="K602" s="26">
        <f t="shared" ca="1" si="21"/>
        <v>0</v>
      </c>
      <c r="L602" s="26">
        <f t="shared" ca="1" si="21"/>
        <v>0</v>
      </c>
    </row>
    <row r="603" spans="2:12" s="26" customFormat="1" x14ac:dyDescent="0.25">
      <c r="B603" s="26" t="s">
        <v>67</v>
      </c>
      <c r="C603" s="26">
        <f t="shared" ca="1" si="21"/>
        <v>0</v>
      </c>
      <c r="D603" s="26">
        <f t="shared" ca="1" si="21"/>
        <v>0</v>
      </c>
      <c r="E603" s="26">
        <f t="shared" ca="1" si="21"/>
        <v>0</v>
      </c>
      <c r="F603" s="26">
        <f t="shared" ca="1" si="21"/>
        <v>0</v>
      </c>
      <c r="G603" s="26">
        <f t="shared" ca="1" si="21"/>
        <v>0</v>
      </c>
      <c r="H603" s="26">
        <f t="shared" ca="1" si="21"/>
        <v>0</v>
      </c>
      <c r="I603" s="26">
        <f t="shared" ca="1" si="21"/>
        <v>0</v>
      </c>
      <c r="J603" s="26">
        <f t="shared" ca="1" si="21"/>
        <v>0</v>
      </c>
      <c r="K603" s="26">
        <f t="shared" ca="1" si="21"/>
        <v>0</v>
      </c>
      <c r="L603" s="26">
        <f t="shared" ca="1" si="21"/>
        <v>0</v>
      </c>
    </row>
    <row r="604" spans="2:12" s="26" customFormat="1" x14ac:dyDescent="0.25">
      <c r="B604" s="26" t="s">
        <v>68</v>
      </c>
      <c r="C604" s="26">
        <f t="shared" ca="1" si="21"/>
        <v>0</v>
      </c>
      <c r="D604" s="26">
        <f t="shared" ca="1" si="21"/>
        <v>0</v>
      </c>
      <c r="E604" s="26">
        <f t="shared" ca="1" si="21"/>
        <v>0</v>
      </c>
      <c r="F604" s="26">
        <f t="shared" ca="1" si="21"/>
        <v>0</v>
      </c>
      <c r="G604" s="26">
        <f t="shared" ca="1" si="21"/>
        <v>0</v>
      </c>
      <c r="H604" s="26">
        <f t="shared" ca="1" si="21"/>
        <v>0</v>
      </c>
      <c r="I604" s="26">
        <f t="shared" ca="1" si="21"/>
        <v>0</v>
      </c>
      <c r="J604" s="26">
        <f t="shared" ca="1" si="21"/>
        <v>0</v>
      </c>
      <c r="K604" s="26">
        <f t="shared" ca="1" si="21"/>
        <v>0</v>
      </c>
      <c r="L604" s="26">
        <f t="shared" ca="1" si="21"/>
        <v>0</v>
      </c>
    </row>
    <row r="605" spans="2:12" s="26" customFormat="1" x14ac:dyDescent="0.25">
      <c r="B605" s="26" t="s">
        <v>69</v>
      </c>
      <c r="C605" s="26">
        <f t="shared" ca="1" si="21"/>
        <v>0</v>
      </c>
      <c r="D605" s="26">
        <f t="shared" ca="1" si="21"/>
        <v>0</v>
      </c>
      <c r="E605" s="26">
        <f t="shared" ca="1" si="21"/>
        <v>0</v>
      </c>
      <c r="F605" s="26">
        <f t="shared" ca="1" si="21"/>
        <v>0</v>
      </c>
      <c r="G605" s="26">
        <f t="shared" ca="1" si="21"/>
        <v>0</v>
      </c>
      <c r="H605" s="26">
        <f t="shared" ca="1" si="21"/>
        <v>0</v>
      </c>
      <c r="I605" s="26">
        <f t="shared" ca="1" si="21"/>
        <v>0</v>
      </c>
      <c r="J605" s="26">
        <f t="shared" ca="1" si="21"/>
        <v>0</v>
      </c>
      <c r="K605" s="26">
        <f t="shared" ca="1" si="21"/>
        <v>0</v>
      </c>
      <c r="L605" s="26">
        <f t="shared" ca="1" si="21"/>
        <v>0</v>
      </c>
    </row>
    <row r="606" spans="2:12" s="26" customFormat="1" x14ac:dyDescent="0.25">
      <c r="B606" s="26" t="s">
        <v>70</v>
      </c>
      <c r="C606" s="26">
        <f t="shared" ca="1" si="21"/>
        <v>0</v>
      </c>
      <c r="D606" s="26">
        <f t="shared" ca="1" si="21"/>
        <v>0</v>
      </c>
      <c r="E606" s="26">
        <f t="shared" ca="1" si="21"/>
        <v>0</v>
      </c>
      <c r="F606" s="26">
        <f t="shared" ca="1" si="21"/>
        <v>0</v>
      </c>
      <c r="G606" s="26">
        <f t="shared" ca="1" si="21"/>
        <v>0</v>
      </c>
      <c r="H606" s="26">
        <f t="shared" ca="1" si="21"/>
        <v>0</v>
      </c>
      <c r="I606" s="26">
        <f t="shared" ca="1" si="21"/>
        <v>0</v>
      </c>
      <c r="J606" s="26">
        <f t="shared" ca="1" si="21"/>
        <v>0</v>
      </c>
      <c r="K606" s="26">
        <f t="shared" ca="1" si="21"/>
        <v>0</v>
      </c>
      <c r="L606" s="26">
        <f t="shared" ca="1" si="21"/>
        <v>0</v>
      </c>
    </row>
    <row r="607" spans="2:12" s="26" customFormat="1" x14ac:dyDescent="0.25">
      <c r="B607" s="26" t="s">
        <v>71</v>
      </c>
      <c r="C607" s="26">
        <f t="shared" ca="1" si="21"/>
        <v>0</v>
      </c>
      <c r="D607" s="26">
        <f t="shared" ca="1" si="21"/>
        <v>0</v>
      </c>
      <c r="E607" s="26">
        <f t="shared" ca="1" si="21"/>
        <v>0</v>
      </c>
      <c r="F607" s="26">
        <f t="shared" ca="1" si="21"/>
        <v>0</v>
      </c>
      <c r="G607" s="26">
        <f t="shared" ca="1" si="21"/>
        <v>0</v>
      </c>
      <c r="H607" s="26">
        <f t="shared" ca="1" si="21"/>
        <v>0</v>
      </c>
      <c r="I607" s="26">
        <f t="shared" ca="1" si="21"/>
        <v>0</v>
      </c>
      <c r="J607" s="26">
        <f t="shared" ca="1" si="21"/>
        <v>0</v>
      </c>
      <c r="K607" s="26">
        <f t="shared" ca="1" si="21"/>
        <v>0</v>
      </c>
      <c r="L607" s="26">
        <f t="shared" ca="1" si="21"/>
        <v>0</v>
      </c>
    </row>
    <row r="608" spans="2:12" s="26" customFormat="1" x14ac:dyDescent="0.25">
      <c r="B608" s="26" t="s">
        <v>72</v>
      </c>
      <c r="C608" s="26">
        <f t="shared" ca="1" si="21"/>
        <v>0</v>
      </c>
      <c r="D608" s="26">
        <f t="shared" ca="1" si="21"/>
        <v>0</v>
      </c>
      <c r="E608" s="26">
        <f t="shared" ca="1" si="21"/>
        <v>0</v>
      </c>
      <c r="F608" s="26">
        <f t="shared" ca="1" si="21"/>
        <v>0</v>
      </c>
      <c r="G608" s="26">
        <f t="shared" ca="1" si="21"/>
        <v>0</v>
      </c>
      <c r="H608" s="26">
        <f t="shared" ca="1" si="21"/>
        <v>0</v>
      </c>
      <c r="I608" s="26">
        <f t="shared" ca="1" si="21"/>
        <v>0</v>
      </c>
      <c r="J608" s="26">
        <f t="shared" ca="1" si="21"/>
        <v>0</v>
      </c>
      <c r="K608" s="26">
        <f t="shared" ca="1" si="21"/>
        <v>0</v>
      </c>
      <c r="L608" s="26">
        <f t="shared" ca="1" si="21"/>
        <v>0</v>
      </c>
    </row>
    <row r="609" spans="2:12" s="26" customFormat="1" x14ac:dyDescent="0.25">
      <c r="B609" s="26" t="s">
        <v>73</v>
      </c>
      <c r="C609" s="26">
        <f t="shared" ref="C609:L624" ca="1" si="22">IF(C$543&gt;0.01*(C$11+C$12),0,IF(C$543&gt;0.01*C$11,0,C298))</f>
        <v>0</v>
      </c>
      <c r="D609" s="26">
        <f t="shared" ca="1" si="22"/>
        <v>0</v>
      </c>
      <c r="E609" s="26">
        <f t="shared" ca="1" si="22"/>
        <v>0</v>
      </c>
      <c r="F609" s="26">
        <f t="shared" ca="1" si="22"/>
        <v>0</v>
      </c>
      <c r="G609" s="26">
        <f t="shared" ca="1" si="22"/>
        <v>0</v>
      </c>
      <c r="H609" s="26">
        <f t="shared" ca="1" si="22"/>
        <v>0</v>
      </c>
      <c r="I609" s="26">
        <f t="shared" ca="1" si="22"/>
        <v>0</v>
      </c>
      <c r="J609" s="26">
        <f t="shared" ca="1" si="22"/>
        <v>0</v>
      </c>
      <c r="K609" s="26">
        <f t="shared" ca="1" si="22"/>
        <v>0</v>
      </c>
      <c r="L609" s="26">
        <f t="shared" ca="1" si="22"/>
        <v>0</v>
      </c>
    </row>
    <row r="610" spans="2:12" s="26" customFormat="1" x14ac:dyDescent="0.25">
      <c r="B610" s="26" t="s">
        <v>74</v>
      </c>
      <c r="C610" s="26">
        <f t="shared" ca="1" si="22"/>
        <v>0</v>
      </c>
      <c r="D610" s="26">
        <f t="shared" ca="1" si="22"/>
        <v>0</v>
      </c>
      <c r="E610" s="26">
        <f t="shared" ca="1" si="22"/>
        <v>0</v>
      </c>
      <c r="F610" s="26">
        <f t="shared" ca="1" si="22"/>
        <v>0</v>
      </c>
      <c r="G610" s="26">
        <f t="shared" ca="1" si="22"/>
        <v>0</v>
      </c>
      <c r="H610" s="26">
        <f t="shared" ca="1" si="22"/>
        <v>0</v>
      </c>
      <c r="I610" s="26">
        <f t="shared" ca="1" si="22"/>
        <v>0</v>
      </c>
      <c r="J610" s="26">
        <f t="shared" ca="1" si="22"/>
        <v>0</v>
      </c>
      <c r="K610" s="26">
        <f t="shared" ca="1" si="22"/>
        <v>0</v>
      </c>
      <c r="L610" s="26">
        <f t="shared" ca="1" si="22"/>
        <v>0</v>
      </c>
    </row>
    <row r="611" spans="2:12" s="26" customFormat="1" x14ac:dyDescent="0.25">
      <c r="B611" s="26" t="s">
        <v>75</v>
      </c>
      <c r="C611" s="26">
        <f t="shared" ca="1" si="22"/>
        <v>0</v>
      </c>
      <c r="D611" s="26">
        <f t="shared" ca="1" si="22"/>
        <v>0</v>
      </c>
      <c r="E611" s="26">
        <f t="shared" ca="1" si="22"/>
        <v>0</v>
      </c>
      <c r="F611" s="26">
        <f t="shared" ca="1" si="22"/>
        <v>0</v>
      </c>
      <c r="G611" s="26">
        <f t="shared" ca="1" si="22"/>
        <v>0</v>
      </c>
      <c r="H611" s="26">
        <f t="shared" ca="1" si="22"/>
        <v>0</v>
      </c>
      <c r="I611" s="26">
        <f t="shared" ca="1" si="22"/>
        <v>0</v>
      </c>
      <c r="J611" s="26">
        <f t="shared" ca="1" si="22"/>
        <v>0</v>
      </c>
      <c r="K611" s="26">
        <f t="shared" ca="1" si="22"/>
        <v>0</v>
      </c>
      <c r="L611" s="26">
        <f t="shared" ca="1" si="22"/>
        <v>0</v>
      </c>
    </row>
    <row r="612" spans="2:12" s="26" customFormat="1" x14ac:dyDescent="0.25">
      <c r="B612" s="26" t="s">
        <v>76</v>
      </c>
      <c r="C612" s="26">
        <f t="shared" ca="1" si="22"/>
        <v>0</v>
      </c>
      <c r="D612" s="26">
        <f t="shared" ca="1" si="22"/>
        <v>0</v>
      </c>
      <c r="E612" s="26">
        <f t="shared" ca="1" si="22"/>
        <v>0</v>
      </c>
      <c r="F612" s="26">
        <f t="shared" ca="1" si="22"/>
        <v>0</v>
      </c>
      <c r="G612" s="26">
        <f t="shared" ca="1" si="22"/>
        <v>0</v>
      </c>
      <c r="H612" s="26">
        <f t="shared" ca="1" si="22"/>
        <v>0</v>
      </c>
      <c r="I612" s="26">
        <f t="shared" ca="1" si="22"/>
        <v>0</v>
      </c>
      <c r="J612" s="26">
        <f t="shared" ca="1" si="22"/>
        <v>0</v>
      </c>
      <c r="K612" s="26">
        <f t="shared" ca="1" si="22"/>
        <v>0</v>
      </c>
      <c r="L612" s="26">
        <f t="shared" ca="1" si="22"/>
        <v>0</v>
      </c>
    </row>
    <row r="613" spans="2:12" s="26" customFormat="1" x14ac:dyDescent="0.25">
      <c r="B613" s="26" t="s">
        <v>77</v>
      </c>
      <c r="C613" s="26">
        <f t="shared" ca="1" si="22"/>
        <v>0</v>
      </c>
      <c r="D613" s="26">
        <f t="shared" ca="1" si="22"/>
        <v>0</v>
      </c>
      <c r="E613" s="26">
        <f t="shared" ca="1" si="22"/>
        <v>0</v>
      </c>
      <c r="F613" s="26">
        <f t="shared" ca="1" si="22"/>
        <v>0</v>
      </c>
      <c r="G613" s="26">
        <f t="shared" ca="1" si="22"/>
        <v>0</v>
      </c>
      <c r="H613" s="26">
        <f t="shared" ca="1" si="22"/>
        <v>0</v>
      </c>
      <c r="I613" s="26">
        <f t="shared" ca="1" si="22"/>
        <v>0</v>
      </c>
      <c r="J613" s="26">
        <f t="shared" ca="1" si="22"/>
        <v>0</v>
      </c>
      <c r="K613" s="26">
        <f t="shared" ca="1" si="22"/>
        <v>0</v>
      </c>
      <c r="L613" s="26">
        <f t="shared" ca="1" si="22"/>
        <v>0</v>
      </c>
    </row>
    <row r="614" spans="2:12" s="26" customFormat="1" x14ac:dyDescent="0.25">
      <c r="B614" s="26" t="s">
        <v>78</v>
      </c>
      <c r="C614" s="26">
        <f t="shared" ca="1" si="22"/>
        <v>0</v>
      </c>
      <c r="D614" s="26">
        <f t="shared" ca="1" si="22"/>
        <v>0</v>
      </c>
      <c r="E614" s="26">
        <f t="shared" ca="1" si="22"/>
        <v>0</v>
      </c>
      <c r="F614" s="26">
        <f t="shared" ca="1" si="22"/>
        <v>0</v>
      </c>
      <c r="G614" s="26">
        <f t="shared" ca="1" si="22"/>
        <v>0</v>
      </c>
      <c r="H614" s="26">
        <f t="shared" ca="1" si="22"/>
        <v>0</v>
      </c>
      <c r="I614" s="26">
        <f t="shared" ca="1" si="22"/>
        <v>0</v>
      </c>
      <c r="J614" s="26">
        <f t="shared" ca="1" si="22"/>
        <v>0</v>
      </c>
      <c r="K614" s="26">
        <f t="shared" ca="1" si="22"/>
        <v>0</v>
      </c>
      <c r="L614" s="26">
        <f t="shared" ca="1" si="22"/>
        <v>0</v>
      </c>
    </row>
    <row r="615" spans="2:12" s="26" customFormat="1" x14ac:dyDescent="0.25">
      <c r="B615" s="26" t="s">
        <v>79</v>
      </c>
      <c r="C615" s="26">
        <f t="shared" ca="1" si="22"/>
        <v>0</v>
      </c>
      <c r="D615" s="26">
        <f t="shared" ca="1" si="22"/>
        <v>0</v>
      </c>
      <c r="E615" s="26">
        <f t="shared" ca="1" si="22"/>
        <v>0</v>
      </c>
      <c r="F615" s="26">
        <f t="shared" ca="1" si="22"/>
        <v>0</v>
      </c>
      <c r="G615" s="26">
        <f t="shared" ca="1" si="22"/>
        <v>0</v>
      </c>
      <c r="H615" s="26">
        <f t="shared" ca="1" si="22"/>
        <v>0</v>
      </c>
      <c r="I615" s="26">
        <f t="shared" ca="1" si="22"/>
        <v>0</v>
      </c>
      <c r="J615" s="26">
        <f t="shared" ca="1" si="22"/>
        <v>0</v>
      </c>
      <c r="K615" s="26">
        <f t="shared" ca="1" si="22"/>
        <v>0</v>
      </c>
      <c r="L615" s="26">
        <f t="shared" ca="1" si="22"/>
        <v>0</v>
      </c>
    </row>
    <row r="616" spans="2:12" s="26" customFormat="1" x14ac:dyDescent="0.25">
      <c r="B616" s="26" t="s">
        <v>80</v>
      </c>
      <c r="C616" s="26">
        <f t="shared" ca="1" si="22"/>
        <v>0</v>
      </c>
      <c r="D616" s="26">
        <f t="shared" ca="1" si="22"/>
        <v>0</v>
      </c>
      <c r="E616" s="26">
        <f t="shared" ca="1" si="22"/>
        <v>0</v>
      </c>
      <c r="F616" s="26">
        <f t="shared" ca="1" si="22"/>
        <v>0</v>
      </c>
      <c r="G616" s="26">
        <f t="shared" ca="1" si="22"/>
        <v>0</v>
      </c>
      <c r="H616" s="26">
        <f t="shared" ca="1" si="22"/>
        <v>0</v>
      </c>
      <c r="I616" s="26">
        <f t="shared" ca="1" si="22"/>
        <v>0</v>
      </c>
      <c r="J616" s="26">
        <f t="shared" ca="1" si="22"/>
        <v>0</v>
      </c>
      <c r="K616" s="26">
        <f t="shared" ca="1" si="22"/>
        <v>0</v>
      </c>
      <c r="L616" s="26">
        <f t="shared" ca="1" si="22"/>
        <v>0</v>
      </c>
    </row>
    <row r="617" spans="2:12" s="26" customFormat="1" x14ac:dyDescent="0.25">
      <c r="B617" s="26" t="s">
        <v>81</v>
      </c>
      <c r="C617" s="26">
        <f t="shared" ca="1" si="22"/>
        <v>0</v>
      </c>
      <c r="D617" s="26">
        <f t="shared" ca="1" si="22"/>
        <v>0</v>
      </c>
      <c r="E617" s="26">
        <f t="shared" ca="1" si="22"/>
        <v>0</v>
      </c>
      <c r="F617" s="26">
        <f t="shared" ca="1" si="22"/>
        <v>0</v>
      </c>
      <c r="G617" s="26">
        <f t="shared" ca="1" si="22"/>
        <v>0</v>
      </c>
      <c r="H617" s="26">
        <f t="shared" ca="1" si="22"/>
        <v>0</v>
      </c>
      <c r="I617" s="26">
        <f t="shared" ca="1" si="22"/>
        <v>0</v>
      </c>
      <c r="J617" s="26">
        <f t="shared" ca="1" si="22"/>
        <v>0</v>
      </c>
      <c r="K617" s="26">
        <f t="shared" ca="1" si="22"/>
        <v>0</v>
      </c>
      <c r="L617" s="26">
        <f t="shared" ca="1" si="22"/>
        <v>0</v>
      </c>
    </row>
    <row r="618" spans="2:12" s="26" customFormat="1" x14ac:dyDescent="0.25">
      <c r="B618" s="26" t="s">
        <v>82</v>
      </c>
      <c r="C618" s="26">
        <f t="shared" ca="1" si="22"/>
        <v>0</v>
      </c>
      <c r="D618" s="26">
        <f t="shared" ca="1" si="22"/>
        <v>0</v>
      </c>
      <c r="E618" s="26">
        <f t="shared" ca="1" si="22"/>
        <v>0</v>
      </c>
      <c r="F618" s="26">
        <f t="shared" ca="1" si="22"/>
        <v>0</v>
      </c>
      <c r="G618" s="26">
        <f t="shared" ca="1" si="22"/>
        <v>0</v>
      </c>
      <c r="H618" s="26">
        <f t="shared" ca="1" si="22"/>
        <v>0</v>
      </c>
      <c r="I618" s="26">
        <f t="shared" ca="1" si="22"/>
        <v>0</v>
      </c>
      <c r="J618" s="26">
        <f t="shared" ca="1" si="22"/>
        <v>0</v>
      </c>
      <c r="K618" s="26">
        <f t="shared" ca="1" si="22"/>
        <v>0</v>
      </c>
      <c r="L618" s="26">
        <f t="shared" ca="1" si="22"/>
        <v>0</v>
      </c>
    </row>
    <row r="619" spans="2:12" s="26" customFormat="1" x14ac:dyDescent="0.25">
      <c r="B619" s="26" t="s">
        <v>83</v>
      </c>
      <c r="C619" s="26">
        <f t="shared" ca="1" si="22"/>
        <v>0</v>
      </c>
      <c r="D619" s="26">
        <f t="shared" ca="1" si="22"/>
        <v>0</v>
      </c>
      <c r="E619" s="26">
        <f t="shared" ca="1" si="22"/>
        <v>0</v>
      </c>
      <c r="F619" s="26">
        <f t="shared" ca="1" si="22"/>
        <v>0</v>
      </c>
      <c r="G619" s="26">
        <f t="shared" ca="1" si="22"/>
        <v>0</v>
      </c>
      <c r="H619" s="26">
        <f t="shared" ca="1" si="22"/>
        <v>0</v>
      </c>
      <c r="I619" s="26">
        <f t="shared" ca="1" si="22"/>
        <v>0</v>
      </c>
      <c r="J619" s="26">
        <f t="shared" ca="1" si="22"/>
        <v>0</v>
      </c>
      <c r="K619" s="26">
        <f t="shared" ca="1" si="22"/>
        <v>0</v>
      </c>
      <c r="L619" s="26">
        <f t="shared" ca="1" si="22"/>
        <v>0</v>
      </c>
    </row>
    <row r="620" spans="2:12" s="26" customFormat="1" x14ac:dyDescent="0.25">
      <c r="B620" s="26" t="s">
        <v>84</v>
      </c>
      <c r="C620" s="26">
        <f t="shared" ca="1" si="22"/>
        <v>0</v>
      </c>
      <c r="D620" s="26">
        <f t="shared" ca="1" si="22"/>
        <v>0</v>
      </c>
      <c r="E620" s="26">
        <f t="shared" ca="1" si="22"/>
        <v>0</v>
      </c>
      <c r="F620" s="26">
        <f t="shared" ca="1" si="22"/>
        <v>0</v>
      </c>
      <c r="G620" s="26">
        <f t="shared" ca="1" si="22"/>
        <v>0</v>
      </c>
      <c r="H620" s="26">
        <f t="shared" ca="1" si="22"/>
        <v>0</v>
      </c>
      <c r="I620" s="26">
        <f t="shared" ca="1" si="22"/>
        <v>0</v>
      </c>
      <c r="J620" s="26">
        <f t="shared" ca="1" si="22"/>
        <v>0</v>
      </c>
      <c r="K620" s="26">
        <f t="shared" ca="1" si="22"/>
        <v>0</v>
      </c>
      <c r="L620" s="26">
        <f t="shared" ca="1" si="22"/>
        <v>0</v>
      </c>
    </row>
    <row r="621" spans="2:12" s="26" customFormat="1" x14ac:dyDescent="0.25">
      <c r="B621" s="26" t="s">
        <v>85</v>
      </c>
      <c r="C621" s="26">
        <f t="shared" ca="1" si="22"/>
        <v>0</v>
      </c>
      <c r="D621" s="26">
        <f t="shared" ca="1" si="22"/>
        <v>0</v>
      </c>
      <c r="E621" s="26">
        <f t="shared" ca="1" si="22"/>
        <v>0</v>
      </c>
      <c r="F621" s="26">
        <f t="shared" ca="1" si="22"/>
        <v>0</v>
      </c>
      <c r="G621" s="26">
        <f t="shared" ca="1" si="22"/>
        <v>0</v>
      </c>
      <c r="H621" s="26">
        <f t="shared" ca="1" si="22"/>
        <v>0</v>
      </c>
      <c r="I621" s="26">
        <f t="shared" ca="1" si="22"/>
        <v>0</v>
      </c>
      <c r="J621" s="26">
        <f t="shared" ca="1" si="22"/>
        <v>0</v>
      </c>
      <c r="K621" s="26">
        <f t="shared" ca="1" si="22"/>
        <v>0</v>
      </c>
      <c r="L621" s="26">
        <f t="shared" ca="1" si="22"/>
        <v>0</v>
      </c>
    </row>
    <row r="622" spans="2:12" s="26" customFormat="1" x14ac:dyDescent="0.25">
      <c r="B622" s="26" t="s">
        <v>86</v>
      </c>
      <c r="C622" s="26">
        <f t="shared" ca="1" si="22"/>
        <v>0</v>
      </c>
      <c r="D622" s="26">
        <f t="shared" ca="1" si="22"/>
        <v>0</v>
      </c>
      <c r="E622" s="26">
        <f t="shared" ca="1" si="22"/>
        <v>0</v>
      </c>
      <c r="F622" s="26">
        <f t="shared" ca="1" si="22"/>
        <v>0</v>
      </c>
      <c r="G622" s="26">
        <f t="shared" ca="1" si="22"/>
        <v>0</v>
      </c>
      <c r="H622" s="26">
        <f t="shared" ca="1" si="22"/>
        <v>0</v>
      </c>
      <c r="I622" s="26">
        <f t="shared" ca="1" si="22"/>
        <v>0</v>
      </c>
      <c r="J622" s="26">
        <f t="shared" ca="1" si="22"/>
        <v>0</v>
      </c>
      <c r="K622" s="26">
        <f t="shared" ca="1" si="22"/>
        <v>0</v>
      </c>
      <c r="L622" s="26">
        <f t="shared" ca="1" si="22"/>
        <v>0</v>
      </c>
    </row>
    <row r="623" spans="2:12" s="26" customFormat="1" x14ac:dyDescent="0.25">
      <c r="B623" s="26" t="s">
        <v>87</v>
      </c>
      <c r="C623" s="26">
        <f t="shared" ca="1" si="22"/>
        <v>0</v>
      </c>
      <c r="D623" s="26">
        <f t="shared" ca="1" si="22"/>
        <v>0</v>
      </c>
      <c r="E623" s="26">
        <f t="shared" ca="1" si="22"/>
        <v>0</v>
      </c>
      <c r="F623" s="26">
        <f t="shared" ca="1" si="22"/>
        <v>0</v>
      </c>
      <c r="G623" s="26">
        <f t="shared" ca="1" si="22"/>
        <v>0</v>
      </c>
      <c r="H623" s="26">
        <f t="shared" ca="1" si="22"/>
        <v>0</v>
      </c>
      <c r="I623" s="26">
        <f t="shared" ca="1" si="22"/>
        <v>0</v>
      </c>
      <c r="J623" s="26">
        <f t="shared" ca="1" si="22"/>
        <v>0</v>
      </c>
      <c r="K623" s="26">
        <f t="shared" ca="1" si="22"/>
        <v>0</v>
      </c>
      <c r="L623" s="26">
        <f t="shared" ca="1" si="22"/>
        <v>0</v>
      </c>
    </row>
    <row r="624" spans="2:12" s="26" customFormat="1" x14ac:dyDescent="0.25">
      <c r="B624" s="26" t="s">
        <v>88</v>
      </c>
      <c r="C624" s="26">
        <f t="shared" ca="1" si="22"/>
        <v>0</v>
      </c>
      <c r="D624" s="26">
        <f t="shared" ca="1" si="22"/>
        <v>0</v>
      </c>
      <c r="E624" s="26">
        <f t="shared" ca="1" si="22"/>
        <v>0</v>
      </c>
      <c r="F624" s="26">
        <f t="shared" ca="1" si="22"/>
        <v>0</v>
      </c>
      <c r="G624" s="26">
        <f t="shared" ca="1" si="22"/>
        <v>0</v>
      </c>
      <c r="H624" s="26">
        <f t="shared" ca="1" si="22"/>
        <v>0</v>
      </c>
      <c r="I624" s="26">
        <f t="shared" ca="1" si="22"/>
        <v>0</v>
      </c>
      <c r="J624" s="26">
        <f t="shared" ca="1" si="22"/>
        <v>0</v>
      </c>
      <c r="K624" s="26">
        <f t="shared" ca="1" si="22"/>
        <v>0</v>
      </c>
      <c r="L624" s="26">
        <f t="shared" ca="1" si="22"/>
        <v>0</v>
      </c>
    </row>
    <row r="625" spans="2:12" s="26" customFormat="1" x14ac:dyDescent="0.25">
      <c r="B625" s="26" t="s">
        <v>89</v>
      </c>
      <c r="C625" s="26">
        <f t="shared" ref="C625:L640" ca="1" si="23">IF(C$543&gt;0.01*(C$11+C$12),0,IF(C$543&gt;0.01*C$11,0,C314))</f>
        <v>0</v>
      </c>
      <c r="D625" s="26">
        <f t="shared" ca="1" si="23"/>
        <v>0</v>
      </c>
      <c r="E625" s="26">
        <f t="shared" ca="1" si="23"/>
        <v>0</v>
      </c>
      <c r="F625" s="26">
        <f t="shared" ca="1" si="23"/>
        <v>0</v>
      </c>
      <c r="G625" s="26">
        <f t="shared" ca="1" si="23"/>
        <v>0</v>
      </c>
      <c r="H625" s="26">
        <f t="shared" ca="1" si="23"/>
        <v>0</v>
      </c>
      <c r="I625" s="26">
        <f t="shared" ca="1" si="23"/>
        <v>0</v>
      </c>
      <c r="J625" s="26">
        <f t="shared" ca="1" si="23"/>
        <v>0</v>
      </c>
      <c r="K625" s="26">
        <f t="shared" ca="1" si="23"/>
        <v>0</v>
      </c>
      <c r="L625" s="26">
        <f t="shared" ca="1" si="23"/>
        <v>0</v>
      </c>
    </row>
    <row r="626" spans="2:12" s="26" customFormat="1" x14ac:dyDescent="0.25">
      <c r="B626" s="26" t="s">
        <v>90</v>
      </c>
      <c r="C626" s="26">
        <f t="shared" ca="1" si="23"/>
        <v>0</v>
      </c>
      <c r="D626" s="26">
        <f t="shared" ca="1" si="23"/>
        <v>0</v>
      </c>
      <c r="E626" s="26">
        <f t="shared" ca="1" si="23"/>
        <v>0</v>
      </c>
      <c r="F626" s="26">
        <f t="shared" ca="1" si="23"/>
        <v>0</v>
      </c>
      <c r="G626" s="26">
        <f t="shared" ca="1" si="23"/>
        <v>0</v>
      </c>
      <c r="H626" s="26">
        <f t="shared" ca="1" si="23"/>
        <v>0</v>
      </c>
      <c r="I626" s="26">
        <f t="shared" ca="1" si="23"/>
        <v>0</v>
      </c>
      <c r="J626" s="26">
        <f t="shared" ca="1" si="23"/>
        <v>0</v>
      </c>
      <c r="K626" s="26">
        <f t="shared" ca="1" si="23"/>
        <v>0</v>
      </c>
      <c r="L626" s="26">
        <f t="shared" ca="1" si="23"/>
        <v>0</v>
      </c>
    </row>
    <row r="627" spans="2:12" s="26" customFormat="1" x14ac:dyDescent="0.25">
      <c r="B627" s="26" t="s">
        <v>91</v>
      </c>
      <c r="C627" s="26">
        <f t="shared" ca="1" si="23"/>
        <v>0</v>
      </c>
      <c r="D627" s="26">
        <f t="shared" ca="1" si="23"/>
        <v>0</v>
      </c>
      <c r="E627" s="26">
        <f t="shared" ca="1" si="23"/>
        <v>0</v>
      </c>
      <c r="F627" s="26">
        <f t="shared" ca="1" si="23"/>
        <v>0</v>
      </c>
      <c r="G627" s="26">
        <f t="shared" ca="1" si="23"/>
        <v>0</v>
      </c>
      <c r="H627" s="26">
        <f t="shared" ca="1" si="23"/>
        <v>0</v>
      </c>
      <c r="I627" s="26">
        <f t="shared" ca="1" si="23"/>
        <v>0</v>
      </c>
      <c r="J627" s="26">
        <f t="shared" ca="1" si="23"/>
        <v>0</v>
      </c>
      <c r="K627" s="26">
        <f t="shared" ca="1" si="23"/>
        <v>0</v>
      </c>
      <c r="L627" s="26">
        <f t="shared" ca="1" si="23"/>
        <v>0</v>
      </c>
    </row>
    <row r="628" spans="2:12" s="26" customFormat="1" x14ac:dyDescent="0.25">
      <c r="B628" s="26" t="s">
        <v>92</v>
      </c>
      <c r="C628" s="26">
        <f t="shared" ca="1" si="23"/>
        <v>0</v>
      </c>
      <c r="D628" s="26">
        <f t="shared" ca="1" si="23"/>
        <v>0</v>
      </c>
      <c r="E628" s="26">
        <f t="shared" ca="1" si="23"/>
        <v>0</v>
      </c>
      <c r="F628" s="26">
        <f t="shared" ca="1" si="23"/>
        <v>0</v>
      </c>
      <c r="G628" s="26">
        <f t="shared" ca="1" si="23"/>
        <v>0</v>
      </c>
      <c r="H628" s="26">
        <f t="shared" ca="1" si="23"/>
        <v>0</v>
      </c>
      <c r="I628" s="26">
        <f t="shared" ca="1" si="23"/>
        <v>0</v>
      </c>
      <c r="J628" s="26">
        <f t="shared" ca="1" si="23"/>
        <v>0</v>
      </c>
      <c r="K628" s="26">
        <f t="shared" ca="1" si="23"/>
        <v>0</v>
      </c>
      <c r="L628" s="26">
        <f t="shared" ca="1" si="23"/>
        <v>0</v>
      </c>
    </row>
    <row r="629" spans="2:12" s="26" customFormat="1" x14ac:dyDescent="0.25">
      <c r="B629" s="26" t="s">
        <v>93</v>
      </c>
      <c r="C629" s="26">
        <f t="shared" ca="1" si="23"/>
        <v>0</v>
      </c>
      <c r="D629" s="26">
        <f t="shared" ca="1" si="23"/>
        <v>0</v>
      </c>
      <c r="E629" s="26">
        <f t="shared" ca="1" si="23"/>
        <v>0</v>
      </c>
      <c r="F629" s="26">
        <f t="shared" ca="1" si="23"/>
        <v>0</v>
      </c>
      <c r="G629" s="26">
        <f t="shared" ca="1" si="23"/>
        <v>0</v>
      </c>
      <c r="H629" s="26">
        <f t="shared" ca="1" si="23"/>
        <v>0</v>
      </c>
      <c r="I629" s="26">
        <f t="shared" ca="1" si="23"/>
        <v>0</v>
      </c>
      <c r="J629" s="26">
        <f t="shared" ca="1" si="23"/>
        <v>0</v>
      </c>
      <c r="K629" s="26">
        <f t="shared" ca="1" si="23"/>
        <v>0</v>
      </c>
      <c r="L629" s="26">
        <f t="shared" ca="1" si="23"/>
        <v>0</v>
      </c>
    </row>
    <row r="630" spans="2:12" s="26" customFormat="1" x14ac:dyDescent="0.25">
      <c r="B630" s="26" t="s">
        <v>94</v>
      </c>
      <c r="C630" s="26">
        <f t="shared" ca="1" si="23"/>
        <v>0</v>
      </c>
      <c r="D630" s="26">
        <f t="shared" ca="1" si="23"/>
        <v>0</v>
      </c>
      <c r="E630" s="26">
        <f t="shared" ca="1" si="23"/>
        <v>0</v>
      </c>
      <c r="F630" s="26">
        <f t="shared" ca="1" si="23"/>
        <v>0</v>
      </c>
      <c r="G630" s="26">
        <f t="shared" ca="1" si="23"/>
        <v>0</v>
      </c>
      <c r="H630" s="26">
        <f t="shared" ca="1" si="23"/>
        <v>0</v>
      </c>
      <c r="I630" s="26">
        <f t="shared" ca="1" si="23"/>
        <v>0</v>
      </c>
      <c r="J630" s="26">
        <f t="shared" ca="1" si="23"/>
        <v>0</v>
      </c>
      <c r="K630" s="26">
        <f t="shared" ca="1" si="23"/>
        <v>0</v>
      </c>
      <c r="L630" s="26">
        <f t="shared" ca="1" si="23"/>
        <v>0</v>
      </c>
    </row>
    <row r="631" spans="2:12" s="26" customFormat="1" x14ac:dyDescent="0.25">
      <c r="B631" s="26" t="s">
        <v>95</v>
      </c>
      <c r="C631" s="26">
        <f t="shared" ca="1" si="23"/>
        <v>0</v>
      </c>
      <c r="D631" s="26">
        <f t="shared" ca="1" si="23"/>
        <v>0</v>
      </c>
      <c r="E631" s="26">
        <f t="shared" ca="1" si="23"/>
        <v>0</v>
      </c>
      <c r="F631" s="26">
        <f t="shared" ca="1" si="23"/>
        <v>0</v>
      </c>
      <c r="G631" s="26">
        <f t="shared" ca="1" si="23"/>
        <v>0</v>
      </c>
      <c r="H631" s="26">
        <f t="shared" ca="1" si="23"/>
        <v>0</v>
      </c>
      <c r="I631" s="26">
        <f t="shared" ca="1" si="23"/>
        <v>0</v>
      </c>
      <c r="J631" s="26">
        <f t="shared" ca="1" si="23"/>
        <v>0</v>
      </c>
      <c r="K631" s="26">
        <f t="shared" ca="1" si="23"/>
        <v>0</v>
      </c>
      <c r="L631" s="26">
        <f t="shared" ca="1" si="23"/>
        <v>0</v>
      </c>
    </row>
    <row r="632" spans="2:12" s="26" customFormat="1" x14ac:dyDescent="0.25">
      <c r="B632" s="26" t="s">
        <v>96</v>
      </c>
      <c r="C632" s="26">
        <f t="shared" ca="1" si="23"/>
        <v>0</v>
      </c>
      <c r="D632" s="26">
        <f t="shared" ca="1" si="23"/>
        <v>0</v>
      </c>
      <c r="E632" s="26">
        <f t="shared" ca="1" si="23"/>
        <v>0</v>
      </c>
      <c r="F632" s="26">
        <f t="shared" ca="1" si="23"/>
        <v>0</v>
      </c>
      <c r="G632" s="26">
        <f t="shared" ca="1" si="23"/>
        <v>0</v>
      </c>
      <c r="H632" s="26">
        <f t="shared" ca="1" si="23"/>
        <v>0</v>
      </c>
      <c r="I632" s="26">
        <f t="shared" ca="1" si="23"/>
        <v>0</v>
      </c>
      <c r="J632" s="26">
        <f t="shared" ca="1" si="23"/>
        <v>0</v>
      </c>
      <c r="K632" s="26">
        <f t="shared" ca="1" si="23"/>
        <v>0</v>
      </c>
      <c r="L632" s="26">
        <f t="shared" ca="1" si="23"/>
        <v>0</v>
      </c>
    </row>
    <row r="633" spans="2:12" s="26" customFormat="1" x14ac:dyDescent="0.25">
      <c r="B633" s="26" t="s">
        <v>97</v>
      </c>
      <c r="C633" s="26">
        <f t="shared" ca="1" si="23"/>
        <v>0</v>
      </c>
      <c r="D633" s="26">
        <f t="shared" ca="1" si="23"/>
        <v>0</v>
      </c>
      <c r="E633" s="26">
        <f t="shared" ca="1" si="23"/>
        <v>0</v>
      </c>
      <c r="F633" s="26">
        <f t="shared" ca="1" si="23"/>
        <v>0</v>
      </c>
      <c r="G633" s="26">
        <f t="shared" ca="1" si="23"/>
        <v>0</v>
      </c>
      <c r="H633" s="26">
        <f t="shared" ca="1" si="23"/>
        <v>0</v>
      </c>
      <c r="I633" s="26">
        <f t="shared" ca="1" si="23"/>
        <v>0</v>
      </c>
      <c r="J633" s="26">
        <f t="shared" ca="1" si="23"/>
        <v>0</v>
      </c>
      <c r="K633" s="26">
        <f t="shared" ca="1" si="23"/>
        <v>0</v>
      </c>
      <c r="L633" s="26">
        <f t="shared" ca="1" si="23"/>
        <v>0</v>
      </c>
    </row>
    <row r="634" spans="2:12" s="26" customFormat="1" x14ac:dyDescent="0.25">
      <c r="B634" s="26" t="s">
        <v>98</v>
      </c>
      <c r="C634" s="26">
        <f t="shared" ca="1" si="23"/>
        <v>0</v>
      </c>
      <c r="D634" s="26">
        <f t="shared" ca="1" si="23"/>
        <v>0</v>
      </c>
      <c r="E634" s="26">
        <f t="shared" ca="1" si="23"/>
        <v>0</v>
      </c>
      <c r="F634" s="26">
        <f t="shared" ca="1" si="23"/>
        <v>0</v>
      </c>
      <c r="G634" s="26">
        <f t="shared" ca="1" si="23"/>
        <v>0</v>
      </c>
      <c r="H634" s="26">
        <f t="shared" ca="1" si="23"/>
        <v>0</v>
      </c>
      <c r="I634" s="26">
        <f t="shared" ca="1" si="23"/>
        <v>0</v>
      </c>
      <c r="J634" s="26">
        <f t="shared" ca="1" si="23"/>
        <v>0</v>
      </c>
      <c r="K634" s="26">
        <f t="shared" ca="1" si="23"/>
        <v>0</v>
      </c>
      <c r="L634" s="26">
        <f t="shared" ca="1" si="23"/>
        <v>0</v>
      </c>
    </row>
    <row r="635" spans="2:12" s="26" customFormat="1" x14ac:dyDescent="0.25">
      <c r="B635" s="26" t="s">
        <v>99</v>
      </c>
      <c r="C635" s="26">
        <f t="shared" ca="1" si="23"/>
        <v>0</v>
      </c>
      <c r="D635" s="26">
        <f t="shared" ca="1" si="23"/>
        <v>0</v>
      </c>
      <c r="E635" s="26">
        <f t="shared" ca="1" si="23"/>
        <v>0</v>
      </c>
      <c r="F635" s="26">
        <f t="shared" ca="1" si="23"/>
        <v>0</v>
      </c>
      <c r="G635" s="26">
        <f t="shared" ca="1" si="23"/>
        <v>0</v>
      </c>
      <c r="H635" s="26">
        <f t="shared" ca="1" si="23"/>
        <v>0</v>
      </c>
      <c r="I635" s="26">
        <f t="shared" ca="1" si="23"/>
        <v>0</v>
      </c>
      <c r="J635" s="26">
        <f t="shared" ca="1" si="23"/>
        <v>0</v>
      </c>
      <c r="K635" s="26">
        <f t="shared" ca="1" si="23"/>
        <v>0</v>
      </c>
      <c r="L635" s="26">
        <f t="shared" ca="1" si="23"/>
        <v>0</v>
      </c>
    </row>
    <row r="636" spans="2:12" s="26" customFormat="1" x14ac:dyDescent="0.25">
      <c r="B636" s="26" t="s">
        <v>100</v>
      </c>
      <c r="C636" s="26">
        <f t="shared" ca="1" si="23"/>
        <v>0</v>
      </c>
      <c r="D636" s="26">
        <f t="shared" ca="1" si="23"/>
        <v>0</v>
      </c>
      <c r="E636" s="26">
        <f t="shared" ca="1" si="23"/>
        <v>0</v>
      </c>
      <c r="F636" s="26">
        <f t="shared" ca="1" si="23"/>
        <v>0</v>
      </c>
      <c r="G636" s="26">
        <f t="shared" ca="1" si="23"/>
        <v>0</v>
      </c>
      <c r="H636" s="26">
        <f t="shared" ca="1" si="23"/>
        <v>0</v>
      </c>
      <c r="I636" s="26">
        <f t="shared" ca="1" si="23"/>
        <v>0</v>
      </c>
      <c r="J636" s="26">
        <f t="shared" ca="1" si="23"/>
        <v>0</v>
      </c>
      <c r="K636" s="26">
        <f t="shared" ca="1" si="23"/>
        <v>0</v>
      </c>
      <c r="L636" s="26">
        <f t="shared" ca="1" si="23"/>
        <v>0</v>
      </c>
    </row>
    <row r="637" spans="2:12" s="26" customFormat="1" x14ac:dyDescent="0.25">
      <c r="B637" s="26" t="s">
        <v>101</v>
      </c>
      <c r="C637" s="26">
        <f t="shared" ca="1" si="23"/>
        <v>0</v>
      </c>
      <c r="D637" s="26">
        <f t="shared" ca="1" si="23"/>
        <v>0</v>
      </c>
      <c r="E637" s="26">
        <f t="shared" ca="1" si="23"/>
        <v>0</v>
      </c>
      <c r="F637" s="26">
        <f t="shared" ca="1" si="23"/>
        <v>0</v>
      </c>
      <c r="G637" s="26">
        <f t="shared" ca="1" si="23"/>
        <v>0</v>
      </c>
      <c r="H637" s="26">
        <f t="shared" ca="1" si="23"/>
        <v>0</v>
      </c>
      <c r="I637" s="26">
        <f t="shared" ca="1" si="23"/>
        <v>0</v>
      </c>
      <c r="J637" s="26">
        <f t="shared" ca="1" si="23"/>
        <v>0</v>
      </c>
      <c r="K637" s="26">
        <f t="shared" ca="1" si="23"/>
        <v>0</v>
      </c>
      <c r="L637" s="26">
        <f t="shared" ca="1" si="23"/>
        <v>0</v>
      </c>
    </row>
    <row r="638" spans="2:12" s="26" customFormat="1" x14ac:dyDescent="0.25">
      <c r="B638" s="26" t="s">
        <v>102</v>
      </c>
      <c r="C638" s="26">
        <f t="shared" ca="1" si="23"/>
        <v>0</v>
      </c>
      <c r="D638" s="26">
        <f t="shared" ca="1" si="23"/>
        <v>0</v>
      </c>
      <c r="E638" s="26">
        <f t="shared" ca="1" si="23"/>
        <v>0</v>
      </c>
      <c r="F638" s="26">
        <f t="shared" ca="1" si="23"/>
        <v>0</v>
      </c>
      <c r="G638" s="26">
        <f t="shared" ca="1" si="23"/>
        <v>0</v>
      </c>
      <c r="H638" s="26">
        <f t="shared" ca="1" si="23"/>
        <v>0</v>
      </c>
      <c r="I638" s="26">
        <f t="shared" ca="1" si="23"/>
        <v>0</v>
      </c>
      <c r="J638" s="26">
        <f t="shared" ca="1" si="23"/>
        <v>0</v>
      </c>
      <c r="K638" s="26">
        <f t="shared" ca="1" si="23"/>
        <v>0</v>
      </c>
      <c r="L638" s="26">
        <f t="shared" ca="1" si="23"/>
        <v>0</v>
      </c>
    </row>
    <row r="639" spans="2:12" s="26" customFormat="1" x14ac:dyDescent="0.25">
      <c r="B639" s="26" t="s">
        <v>103</v>
      </c>
      <c r="C639" s="26">
        <f t="shared" ca="1" si="23"/>
        <v>0</v>
      </c>
      <c r="D639" s="26">
        <f t="shared" ca="1" si="23"/>
        <v>0</v>
      </c>
      <c r="E639" s="26">
        <f t="shared" ca="1" si="23"/>
        <v>0</v>
      </c>
      <c r="F639" s="26">
        <f t="shared" ca="1" si="23"/>
        <v>0</v>
      </c>
      <c r="G639" s="26">
        <f t="shared" ca="1" si="23"/>
        <v>0</v>
      </c>
      <c r="H639" s="26">
        <f t="shared" ca="1" si="23"/>
        <v>0</v>
      </c>
      <c r="I639" s="26">
        <f t="shared" ca="1" si="23"/>
        <v>0</v>
      </c>
      <c r="J639" s="26">
        <f t="shared" ca="1" si="23"/>
        <v>0</v>
      </c>
      <c r="K639" s="26">
        <f t="shared" ca="1" si="23"/>
        <v>0</v>
      </c>
      <c r="L639" s="26">
        <f t="shared" ca="1" si="23"/>
        <v>0</v>
      </c>
    </row>
    <row r="640" spans="2:12" s="26" customFormat="1" x14ac:dyDescent="0.25">
      <c r="B640" s="26" t="s">
        <v>104</v>
      </c>
      <c r="C640" s="26">
        <f t="shared" ca="1" si="23"/>
        <v>0</v>
      </c>
      <c r="D640" s="26">
        <f t="shared" ca="1" si="23"/>
        <v>0</v>
      </c>
      <c r="E640" s="26">
        <f t="shared" ca="1" si="23"/>
        <v>0</v>
      </c>
      <c r="F640" s="26">
        <f t="shared" ca="1" si="23"/>
        <v>0</v>
      </c>
      <c r="G640" s="26">
        <f t="shared" ca="1" si="23"/>
        <v>0</v>
      </c>
      <c r="H640" s="26">
        <f t="shared" ca="1" si="23"/>
        <v>0</v>
      </c>
      <c r="I640" s="26">
        <f t="shared" ca="1" si="23"/>
        <v>0</v>
      </c>
      <c r="J640" s="26">
        <f t="shared" ca="1" si="23"/>
        <v>0</v>
      </c>
      <c r="K640" s="26">
        <f t="shared" ca="1" si="23"/>
        <v>0</v>
      </c>
      <c r="L640" s="26">
        <f t="shared" ca="1" si="23"/>
        <v>0</v>
      </c>
    </row>
    <row r="641" spans="1:13" s="26" customFormat="1" x14ac:dyDescent="0.25">
      <c r="B641" s="26" t="s">
        <v>105</v>
      </c>
      <c r="C641" s="26">
        <f t="shared" ref="C641:L643" ca="1" si="24">IF(C$543&gt;0.01*(C$11+C$12),0,IF(C$543&gt;0.01*C$11,0,C330))</f>
        <v>0</v>
      </c>
      <c r="D641" s="26">
        <f t="shared" ca="1" si="24"/>
        <v>0</v>
      </c>
      <c r="E641" s="26">
        <f t="shared" ca="1" si="24"/>
        <v>0</v>
      </c>
      <c r="F641" s="26">
        <f t="shared" ca="1" si="24"/>
        <v>0</v>
      </c>
      <c r="G641" s="26">
        <f t="shared" ca="1" si="24"/>
        <v>0</v>
      </c>
      <c r="H641" s="26">
        <f t="shared" ca="1" si="24"/>
        <v>0</v>
      </c>
      <c r="I641" s="26">
        <f t="shared" ca="1" si="24"/>
        <v>0</v>
      </c>
      <c r="J641" s="26">
        <f t="shared" ca="1" si="24"/>
        <v>0</v>
      </c>
      <c r="K641" s="26">
        <f t="shared" ca="1" si="24"/>
        <v>0</v>
      </c>
      <c r="L641" s="26">
        <f t="shared" ca="1" si="24"/>
        <v>0</v>
      </c>
    </row>
    <row r="642" spans="1:13" s="26" customFormat="1" x14ac:dyDescent="0.25">
      <c r="B642" s="26" t="s">
        <v>106</v>
      </c>
      <c r="C642" s="26">
        <f t="shared" ca="1" si="24"/>
        <v>0</v>
      </c>
      <c r="D642" s="26">
        <f t="shared" ca="1" si="24"/>
        <v>0</v>
      </c>
      <c r="E642" s="26">
        <f t="shared" ca="1" si="24"/>
        <v>0</v>
      </c>
      <c r="F642" s="26">
        <f t="shared" ca="1" si="24"/>
        <v>0</v>
      </c>
      <c r="G642" s="26">
        <f t="shared" ca="1" si="24"/>
        <v>0</v>
      </c>
      <c r="H642" s="26">
        <f t="shared" ca="1" si="24"/>
        <v>0</v>
      </c>
      <c r="I642" s="26">
        <f t="shared" ca="1" si="24"/>
        <v>0</v>
      </c>
      <c r="J642" s="26">
        <f t="shared" ca="1" si="24"/>
        <v>0</v>
      </c>
      <c r="K642" s="26">
        <f t="shared" ca="1" si="24"/>
        <v>0</v>
      </c>
      <c r="L642" s="26">
        <f t="shared" ca="1" si="24"/>
        <v>0</v>
      </c>
    </row>
    <row r="643" spans="1:13" s="26" customFormat="1" x14ac:dyDescent="0.25">
      <c r="B643" s="26" t="s">
        <v>107</v>
      </c>
      <c r="C643" s="26">
        <f t="shared" ca="1" si="24"/>
        <v>0</v>
      </c>
      <c r="D643" s="26">
        <f t="shared" ca="1" si="24"/>
        <v>0</v>
      </c>
      <c r="E643" s="26">
        <f t="shared" ca="1" si="24"/>
        <v>0</v>
      </c>
      <c r="F643" s="26">
        <f t="shared" ca="1" si="24"/>
        <v>0</v>
      </c>
      <c r="G643" s="26">
        <f t="shared" ca="1" si="24"/>
        <v>0</v>
      </c>
      <c r="H643" s="26">
        <f t="shared" ca="1" si="24"/>
        <v>0</v>
      </c>
      <c r="I643" s="26">
        <f t="shared" ca="1" si="24"/>
        <v>0</v>
      </c>
      <c r="J643" s="26">
        <f t="shared" ca="1" si="24"/>
        <v>0</v>
      </c>
      <c r="K643" s="26">
        <f t="shared" ca="1" si="24"/>
        <v>0</v>
      </c>
      <c r="L643" s="26">
        <f t="shared" ca="1" si="24"/>
        <v>0</v>
      </c>
    </row>
    <row r="646" spans="1:13" x14ac:dyDescent="0.25">
      <c r="A646" s="7" t="s">
        <v>6</v>
      </c>
    </row>
    <row r="647" spans="1:13" x14ac:dyDescent="0.25">
      <c r="A647" s="7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4"/>
    </row>
    <row r="648" spans="1:13" x14ac:dyDescent="0.25">
      <c r="A648" s="13" t="s">
        <v>113</v>
      </c>
      <c r="B648" s="2" t="s">
        <v>5</v>
      </c>
      <c r="C648" s="2">
        <f ca="1">IF(C$335&gt;0.01*(C$11+C$12),0,IF(C$335&lt;=0.01*C$11,0,C233))</f>
        <v>0</v>
      </c>
      <c r="D648" s="2">
        <f t="shared" ref="D648:L648" ca="1" si="25">IF(D$335&gt;0.01*(D$11+D$12),0,IF(D$335&lt;=0.01*D$11,0,D233))</f>
        <v>0</v>
      </c>
      <c r="E648" s="2">
        <f t="shared" ca="1" si="25"/>
        <v>0</v>
      </c>
      <c r="F648" s="2">
        <f t="shared" ca="1" si="25"/>
        <v>0</v>
      </c>
      <c r="G648" s="2">
        <f t="shared" ca="1" si="25"/>
        <v>0</v>
      </c>
      <c r="H648" s="2">
        <f t="shared" ca="1" si="25"/>
        <v>0</v>
      </c>
      <c r="I648" s="2">
        <f t="shared" ca="1" si="25"/>
        <v>0</v>
      </c>
      <c r="J648" s="2">
        <f t="shared" ca="1" si="25"/>
        <v>0</v>
      </c>
      <c r="K648" s="2">
        <f t="shared" ca="1" si="25"/>
        <v>0</v>
      </c>
      <c r="L648" s="2">
        <f t="shared" ca="1" si="25"/>
        <v>0</v>
      </c>
    </row>
    <row r="649" spans="1:13" x14ac:dyDescent="0.25">
      <c r="B649" s="2" t="s">
        <v>7</v>
      </c>
      <c r="C649" s="2">
        <f t="shared" ref="C649:L664" ca="1" si="26">IF(C$335&gt;0.01*(C$11+C$12),0,IF(C$335&lt;=0.01*C$11,0,C234))</f>
        <v>0</v>
      </c>
      <c r="D649" s="2">
        <f t="shared" ca="1" si="26"/>
        <v>0</v>
      </c>
      <c r="E649" s="2">
        <f t="shared" ca="1" si="26"/>
        <v>0</v>
      </c>
      <c r="F649" s="2">
        <f t="shared" ca="1" si="26"/>
        <v>0</v>
      </c>
      <c r="G649" s="2">
        <f t="shared" ca="1" si="26"/>
        <v>0</v>
      </c>
      <c r="H649" s="2">
        <f t="shared" ca="1" si="26"/>
        <v>0</v>
      </c>
      <c r="I649" s="2">
        <f t="shared" ca="1" si="26"/>
        <v>0</v>
      </c>
      <c r="J649" s="2">
        <f t="shared" ca="1" si="26"/>
        <v>0</v>
      </c>
      <c r="K649" s="2">
        <f t="shared" ca="1" si="26"/>
        <v>0</v>
      </c>
      <c r="L649" s="2">
        <f t="shared" ca="1" si="26"/>
        <v>0</v>
      </c>
    </row>
    <row r="650" spans="1:13" x14ac:dyDescent="0.25">
      <c r="B650" s="2" t="s">
        <v>10</v>
      </c>
      <c r="C650" s="2">
        <f t="shared" ca="1" si="26"/>
        <v>0</v>
      </c>
      <c r="D650" s="2">
        <f t="shared" ca="1" si="26"/>
        <v>0</v>
      </c>
      <c r="E650" s="2">
        <f t="shared" ca="1" si="26"/>
        <v>0</v>
      </c>
      <c r="F650" s="2">
        <f t="shared" ca="1" si="26"/>
        <v>0</v>
      </c>
      <c r="G650" s="2">
        <f t="shared" ca="1" si="26"/>
        <v>0</v>
      </c>
      <c r="H650" s="2">
        <f t="shared" ca="1" si="26"/>
        <v>0</v>
      </c>
      <c r="I650" s="2">
        <f t="shared" ca="1" si="26"/>
        <v>0</v>
      </c>
      <c r="J650" s="2">
        <f t="shared" ca="1" si="26"/>
        <v>0</v>
      </c>
      <c r="K650" s="2">
        <f t="shared" ca="1" si="26"/>
        <v>0</v>
      </c>
      <c r="L650" s="2">
        <f t="shared" ca="1" si="26"/>
        <v>0</v>
      </c>
    </row>
    <row r="651" spans="1:13" x14ac:dyDescent="0.25">
      <c r="B651" s="2" t="s">
        <v>11</v>
      </c>
      <c r="C651" s="2">
        <f t="shared" ca="1" si="26"/>
        <v>0</v>
      </c>
      <c r="D651" s="2">
        <f t="shared" ca="1" si="26"/>
        <v>0</v>
      </c>
      <c r="E651" s="2">
        <f t="shared" ca="1" si="26"/>
        <v>0</v>
      </c>
      <c r="F651" s="2">
        <f t="shared" ca="1" si="26"/>
        <v>0</v>
      </c>
      <c r="G651" s="2">
        <f t="shared" ca="1" si="26"/>
        <v>0</v>
      </c>
      <c r="H651" s="2">
        <f t="shared" ca="1" si="26"/>
        <v>0</v>
      </c>
      <c r="I651" s="2">
        <f t="shared" ca="1" si="26"/>
        <v>0</v>
      </c>
      <c r="J651" s="2">
        <f t="shared" ca="1" si="26"/>
        <v>0</v>
      </c>
      <c r="K651" s="2">
        <f t="shared" ca="1" si="26"/>
        <v>0</v>
      </c>
      <c r="L651" s="2">
        <f t="shared" ca="1" si="26"/>
        <v>0</v>
      </c>
    </row>
    <row r="652" spans="1:13" x14ac:dyDescent="0.25">
      <c r="B652" s="2" t="s">
        <v>12</v>
      </c>
      <c r="C652" s="2">
        <f t="shared" ca="1" si="26"/>
        <v>0</v>
      </c>
      <c r="D652" s="2">
        <f t="shared" ca="1" si="26"/>
        <v>0</v>
      </c>
      <c r="E652" s="2">
        <f t="shared" ca="1" si="26"/>
        <v>0</v>
      </c>
      <c r="F652" s="2">
        <f t="shared" ca="1" si="26"/>
        <v>0</v>
      </c>
      <c r="G652" s="2">
        <f t="shared" ca="1" si="26"/>
        <v>0</v>
      </c>
      <c r="H652" s="2">
        <f t="shared" ca="1" si="26"/>
        <v>0</v>
      </c>
      <c r="I652" s="2">
        <f t="shared" ca="1" si="26"/>
        <v>0</v>
      </c>
      <c r="J652" s="2">
        <f t="shared" ca="1" si="26"/>
        <v>0</v>
      </c>
      <c r="K652" s="2">
        <f t="shared" ca="1" si="26"/>
        <v>0</v>
      </c>
      <c r="L652" s="2">
        <f t="shared" ca="1" si="26"/>
        <v>0</v>
      </c>
    </row>
    <row r="653" spans="1:13" x14ac:dyDescent="0.25">
      <c r="B653" s="2" t="s">
        <v>13</v>
      </c>
      <c r="C653" s="2">
        <f t="shared" ca="1" si="26"/>
        <v>0</v>
      </c>
      <c r="D653" s="2">
        <f t="shared" ca="1" si="26"/>
        <v>0</v>
      </c>
      <c r="E653" s="2">
        <f t="shared" ca="1" si="26"/>
        <v>0</v>
      </c>
      <c r="F653" s="2">
        <f t="shared" ca="1" si="26"/>
        <v>0</v>
      </c>
      <c r="G653" s="2">
        <f t="shared" ca="1" si="26"/>
        <v>0</v>
      </c>
      <c r="H653" s="2">
        <f t="shared" ca="1" si="26"/>
        <v>0</v>
      </c>
      <c r="I653" s="2">
        <f t="shared" ca="1" si="26"/>
        <v>0</v>
      </c>
      <c r="J653" s="2">
        <f t="shared" ca="1" si="26"/>
        <v>0</v>
      </c>
      <c r="K653" s="2">
        <f t="shared" ca="1" si="26"/>
        <v>0</v>
      </c>
      <c r="L653" s="2">
        <f t="shared" ca="1" si="26"/>
        <v>0</v>
      </c>
    </row>
    <row r="654" spans="1:13" x14ac:dyDescent="0.25">
      <c r="B654" s="2" t="s">
        <v>14</v>
      </c>
      <c r="C654" s="2">
        <f t="shared" ca="1" si="26"/>
        <v>0</v>
      </c>
      <c r="D654" s="2">
        <f t="shared" ca="1" si="26"/>
        <v>0</v>
      </c>
      <c r="E654" s="2">
        <f t="shared" ca="1" si="26"/>
        <v>0</v>
      </c>
      <c r="F654" s="2">
        <f t="shared" ca="1" si="26"/>
        <v>0</v>
      </c>
      <c r="G654" s="2">
        <f t="shared" ca="1" si="26"/>
        <v>0</v>
      </c>
      <c r="H654" s="2">
        <f t="shared" ca="1" si="26"/>
        <v>0</v>
      </c>
      <c r="I654" s="2">
        <f t="shared" ca="1" si="26"/>
        <v>0</v>
      </c>
      <c r="J654" s="2">
        <f t="shared" ca="1" si="26"/>
        <v>0</v>
      </c>
      <c r="K654" s="2">
        <f t="shared" ca="1" si="26"/>
        <v>0</v>
      </c>
      <c r="L654" s="2">
        <f t="shared" ca="1" si="26"/>
        <v>0</v>
      </c>
    </row>
    <row r="655" spans="1:13" x14ac:dyDescent="0.25">
      <c r="B655" s="2" t="s">
        <v>15</v>
      </c>
      <c r="C655" s="2">
        <f t="shared" ca="1" si="26"/>
        <v>0</v>
      </c>
      <c r="D655" s="2">
        <f t="shared" ca="1" si="26"/>
        <v>0</v>
      </c>
      <c r="E655" s="2">
        <f t="shared" ca="1" si="26"/>
        <v>0</v>
      </c>
      <c r="F655" s="2">
        <f t="shared" ca="1" si="26"/>
        <v>0</v>
      </c>
      <c r="G655" s="2">
        <f t="shared" ca="1" si="26"/>
        <v>0</v>
      </c>
      <c r="H655" s="2">
        <f t="shared" ca="1" si="26"/>
        <v>0</v>
      </c>
      <c r="I655" s="2">
        <f t="shared" ca="1" si="26"/>
        <v>0</v>
      </c>
      <c r="J655" s="2">
        <f t="shared" ca="1" si="26"/>
        <v>0</v>
      </c>
      <c r="K655" s="2">
        <f t="shared" ca="1" si="26"/>
        <v>0</v>
      </c>
      <c r="L655" s="2">
        <f t="shared" ca="1" si="26"/>
        <v>0</v>
      </c>
    </row>
    <row r="656" spans="1:13" x14ac:dyDescent="0.25">
      <c r="B656" s="2" t="s">
        <v>16</v>
      </c>
      <c r="C656" s="2">
        <f t="shared" ca="1" si="26"/>
        <v>0</v>
      </c>
      <c r="D656" s="2">
        <f t="shared" ca="1" si="26"/>
        <v>0</v>
      </c>
      <c r="E656" s="2">
        <f t="shared" ca="1" si="26"/>
        <v>0</v>
      </c>
      <c r="F656" s="2">
        <f t="shared" ca="1" si="26"/>
        <v>0</v>
      </c>
      <c r="G656" s="2">
        <f t="shared" ca="1" si="26"/>
        <v>0</v>
      </c>
      <c r="H656" s="2">
        <f t="shared" ca="1" si="26"/>
        <v>0</v>
      </c>
      <c r="I656" s="2">
        <f t="shared" ca="1" si="26"/>
        <v>0</v>
      </c>
      <c r="J656" s="2">
        <f t="shared" ca="1" si="26"/>
        <v>0</v>
      </c>
      <c r="K656" s="2">
        <f t="shared" ca="1" si="26"/>
        <v>0</v>
      </c>
      <c r="L656" s="2">
        <f t="shared" ca="1" si="26"/>
        <v>0</v>
      </c>
    </row>
    <row r="657" spans="2:12" x14ac:dyDescent="0.25">
      <c r="B657" s="2" t="s">
        <v>17</v>
      </c>
      <c r="C657" s="2">
        <f t="shared" ca="1" si="26"/>
        <v>0</v>
      </c>
      <c r="D657" s="2">
        <f t="shared" ca="1" si="26"/>
        <v>0</v>
      </c>
      <c r="E657" s="2">
        <f t="shared" ca="1" si="26"/>
        <v>0</v>
      </c>
      <c r="F657" s="2">
        <f t="shared" ca="1" si="26"/>
        <v>0</v>
      </c>
      <c r="G657" s="2">
        <f t="shared" ca="1" si="26"/>
        <v>0</v>
      </c>
      <c r="H657" s="2">
        <f t="shared" ca="1" si="26"/>
        <v>0</v>
      </c>
      <c r="I657" s="2">
        <f t="shared" ca="1" si="26"/>
        <v>0</v>
      </c>
      <c r="J657" s="2">
        <f t="shared" ca="1" si="26"/>
        <v>0</v>
      </c>
      <c r="K657" s="2">
        <f t="shared" ca="1" si="26"/>
        <v>0</v>
      </c>
      <c r="L657" s="2">
        <f t="shared" ca="1" si="26"/>
        <v>0</v>
      </c>
    </row>
    <row r="658" spans="2:12" x14ac:dyDescent="0.25">
      <c r="B658" s="2" t="s">
        <v>18</v>
      </c>
      <c r="C658" s="2">
        <f t="shared" ca="1" si="26"/>
        <v>0</v>
      </c>
      <c r="D658" s="2">
        <f t="shared" ca="1" si="26"/>
        <v>0</v>
      </c>
      <c r="E658" s="2">
        <f t="shared" ca="1" si="26"/>
        <v>0</v>
      </c>
      <c r="F658" s="2">
        <f t="shared" ca="1" si="26"/>
        <v>0</v>
      </c>
      <c r="G658" s="2">
        <f t="shared" ca="1" si="26"/>
        <v>0</v>
      </c>
      <c r="H658" s="2">
        <f t="shared" ca="1" si="26"/>
        <v>0</v>
      </c>
      <c r="I658" s="2">
        <f t="shared" ca="1" si="26"/>
        <v>0</v>
      </c>
      <c r="J658" s="2">
        <f t="shared" ca="1" si="26"/>
        <v>0</v>
      </c>
      <c r="K658" s="2">
        <f t="shared" ca="1" si="26"/>
        <v>0</v>
      </c>
      <c r="L658" s="2">
        <f t="shared" ca="1" si="26"/>
        <v>0</v>
      </c>
    </row>
    <row r="659" spans="2:12" x14ac:dyDescent="0.25">
      <c r="B659" s="2" t="s">
        <v>19</v>
      </c>
      <c r="C659" s="2">
        <f t="shared" ca="1" si="26"/>
        <v>0</v>
      </c>
      <c r="D659" s="2">
        <f t="shared" ca="1" si="26"/>
        <v>0</v>
      </c>
      <c r="E659" s="2">
        <f t="shared" ca="1" si="26"/>
        <v>0</v>
      </c>
      <c r="F659" s="2">
        <f t="shared" ca="1" si="26"/>
        <v>0</v>
      </c>
      <c r="G659" s="2">
        <f t="shared" ca="1" si="26"/>
        <v>0</v>
      </c>
      <c r="H659" s="2">
        <f t="shared" ca="1" si="26"/>
        <v>0</v>
      </c>
      <c r="I659" s="2">
        <f t="shared" ca="1" si="26"/>
        <v>0</v>
      </c>
      <c r="J659" s="2">
        <f t="shared" ca="1" si="26"/>
        <v>0</v>
      </c>
      <c r="K659" s="2">
        <f t="shared" ca="1" si="26"/>
        <v>0</v>
      </c>
      <c r="L659" s="2">
        <f t="shared" ca="1" si="26"/>
        <v>0</v>
      </c>
    </row>
    <row r="660" spans="2:12" x14ac:dyDescent="0.25">
      <c r="B660" s="2" t="s">
        <v>20</v>
      </c>
      <c r="C660" s="2">
        <f t="shared" ca="1" si="26"/>
        <v>0</v>
      </c>
      <c r="D660" s="2">
        <f t="shared" ca="1" si="26"/>
        <v>0</v>
      </c>
      <c r="E660" s="2">
        <f t="shared" ca="1" si="26"/>
        <v>0</v>
      </c>
      <c r="F660" s="2">
        <f t="shared" ca="1" si="26"/>
        <v>0</v>
      </c>
      <c r="G660" s="2">
        <f t="shared" ca="1" si="26"/>
        <v>0</v>
      </c>
      <c r="H660" s="2">
        <f t="shared" ca="1" si="26"/>
        <v>0</v>
      </c>
      <c r="I660" s="2">
        <f t="shared" ca="1" si="26"/>
        <v>0</v>
      </c>
      <c r="J660" s="2">
        <f t="shared" ca="1" si="26"/>
        <v>0</v>
      </c>
      <c r="K660" s="2">
        <f t="shared" ca="1" si="26"/>
        <v>0</v>
      </c>
      <c r="L660" s="2">
        <f t="shared" ca="1" si="26"/>
        <v>0</v>
      </c>
    </row>
    <row r="661" spans="2:12" x14ac:dyDescent="0.25">
      <c r="B661" s="2" t="s">
        <v>21</v>
      </c>
      <c r="C661" s="2">
        <f t="shared" ca="1" si="26"/>
        <v>0</v>
      </c>
      <c r="D661" s="2">
        <f t="shared" ca="1" si="26"/>
        <v>0</v>
      </c>
      <c r="E661" s="2">
        <f t="shared" ca="1" si="26"/>
        <v>0</v>
      </c>
      <c r="F661" s="2">
        <f t="shared" ca="1" si="26"/>
        <v>0</v>
      </c>
      <c r="G661" s="2">
        <f t="shared" ca="1" si="26"/>
        <v>0</v>
      </c>
      <c r="H661" s="2">
        <f t="shared" ca="1" si="26"/>
        <v>0</v>
      </c>
      <c r="I661" s="2">
        <f t="shared" ca="1" si="26"/>
        <v>0</v>
      </c>
      <c r="J661" s="2">
        <f t="shared" ca="1" si="26"/>
        <v>0</v>
      </c>
      <c r="K661" s="2">
        <f t="shared" ca="1" si="26"/>
        <v>0</v>
      </c>
      <c r="L661" s="2">
        <f t="shared" ca="1" si="26"/>
        <v>0</v>
      </c>
    </row>
    <row r="662" spans="2:12" x14ac:dyDescent="0.25">
      <c r="B662" s="2" t="s">
        <v>22</v>
      </c>
      <c r="C662" s="2">
        <f t="shared" ca="1" si="26"/>
        <v>0</v>
      </c>
      <c r="D662" s="2">
        <f t="shared" ca="1" si="26"/>
        <v>0</v>
      </c>
      <c r="E662" s="2">
        <f t="shared" ca="1" si="26"/>
        <v>0</v>
      </c>
      <c r="F662" s="2">
        <f t="shared" ca="1" si="26"/>
        <v>0</v>
      </c>
      <c r="G662" s="2">
        <f t="shared" ca="1" si="26"/>
        <v>0</v>
      </c>
      <c r="H662" s="2">
        <f t="shared" ca="1" si="26"/>
        <v>0</v>
      </c>
      <c r="I662" s="2">
        <f t="shared" ca="1" si="26"/>
        <v>0</v>
      </c>
      <c r="J662" s="2">
        <f t="shared" ca="1" si="26"/>
        <v>0</v>
      </c>
      <c r="K662" s="2">
        <f t="shared" ca="1" si="26"/>
        <v>0</v>
      </c>
      <c r="L662" s="2">
        <f t="shared" ca="1" si="26"/>
        <v>0</v>
      </c>
    </row>
    <row r="663" spans="2:12" x14ac:dyDescent="0.25">
      <c r="B663" s="2" t="s">
        <v>23</v>
      </c>
      <c r="C663" s="2">
        <f t="shared" ca="1" si="26"/>
        <v>0</v>
      </c>
      <c r="D663" s="2">
        <f t="shared" ca="1" si="26"/>
        <v>0</v>
      </c>
      <c r="E663" s="2">
        <f t="shared" ca="1" si="26"/>
        <v>0</v>
      </c>
      <c r="F663" s="2">
        <f t="shared" ca="1" si="26"/>
        <v>0</v>
      </c>
      <c r="G663" s="2">
        <f t="shared" ca="1" si="26"/>
        <v>0</v>
      </c>
      <c r="H663" s="2">
        <f t="shared" ca="1" si="26"/>
        <v>0</v>
      </c>
      <c r="I663" s="2">
        <f t="shared" ca="1" si="26"/>
        <v>0</v>
      </c>
      <c r="J663" s="2">
        <f t="shared" ca="1" si="26"/>
        <v>0</v>
      </c>
      <c r="K663" s="2">
        <f t="shared" ca="1" si="26"/>
        <v>0</v>
      </c>
      <c r="L663" s="2">
        <f t="shared" ca="1" si="26"/>
        <v>0</v>
      </c>
    </row>
    <row r="664" spans="2:12" x14ac:dyDescent="0.25">
      <c r="B664" s="2" t="s">
        <v>24</v>
      </c>
      <c r="C664" s="2">
        <f t="shared" ca="1" si="26"/>
        <v>0</v>
      </c>
      <c r="D664" s="2">
        <f t="shared" ca="1" si="26"/>
        <v>0</v>
      </c>
      <c r="E664" s="2">
        <f t="shared" ca="1" si="26"/>
        <v>0</v>
      </c>
      <c r="F664" s="2">
        <f t="shared" ca="1" si="26"/>
        <v>0</v>
      </c>
      <c r="G664" s="2">
        <f t="shared" ca="1" si="26"/>
        <v>0</v>
      </c>
      <c r="H664" s="2">
        <f t="shared" ca="1" si="26"/>
        <v>0</v>
      </c>
      <c r="I664" s="2">
        <f t="shared" ca="1" si="26"/>
        <v>0</v>
      </c>
      <c r="J664" s="2">
        <f t="shared" ca="1" si="26"/>
        <v>0</v>
      </c>
      <c r="K664" s="2">
        <f t="shared" ca="1" si="26"/>
        <v>0</v>
      </c>
      <c r="L664" s="2">
        <f t="shared" ca="1" si="26"/>
        <v>0</v>
      </c>
    </row>
    <row r="665" spans="2:12" x14ac:dyDescent="0.25">
      <c r="B665" s="2" t="s">
        <v>25</v>
      </c>
      <c r="C665" s="2">
        <f t="shared" ref="C665:L680" ca="1" si="27">IF(C$335&gt;0.01*(C$11+C$12),0,IF(C$335&lt;=0.01*C$11,0,C250))</f>
        <v>0</v>
      </c>
      <c r="D665" s="2">
        <f t="shared" ca="1" si="27"/>
        <v>0</v>
      </c>
      <c r="E665" s="2">
        <f t="shared" ca="1" si="27"/>
        <v>0</v>
      </c>
      <c r="F665" s="2">
        <f t="shared" ca="1" si="27"/>
        <v>0</v>
      </c>
      <c r="G665" s="2">
        <f t="shared" ca="1" si="27"/>
        <v>0</v>
      </c>
      <c r="H665" s="2">
        <f t="shared" ca="1" si="27"/>
        <v>0</v>
      </c>
      <c r="I665" s="2">
        <f t="shared" ca="1" si="27"/>
        <v>0</v>
      </c>
      <c r="J665" s="2">
        <f t="shared" ca="1" si="27"/>
        <v>0</v>
      </c>
      <c r="K665" s="2">
        <f t="shared" ca="1" si="27"/>
        <v>0</v>
      </c>
      <c r="L665" s="2">
        <f t="shared" ca="1" si="27"/>
        <v>0</v>
      </c>
    </row>
    <row r="666" spans="2:12" x14ac:dyDescent="0.25">
      <c r="B666" s="2" t="s">
        <v>26</v>
      </c>
      <c r="C666" s="2">
        <f t="shared" ca="1" si="27"/>
        <v>0</v>
      </c>
      <c r="D666" s="2">
        <f t="shared" ca="1" si="27"/>
        <v>0</v>
      </c>
      <c r="E666" s="2">
        <f t="shared" ca="1" si="27"/>
        <v>0</v>
      </c>
      <c r="F666" s="2">
        <f t="shared" ca="1" si="27"/>
        <v>0</v>
      </c>
      <c r="G666" s="2">
        <f t="shared" ca="1" si="27"/>
        <v>0</v>
      </c>
      <c r="H666" s="2">
        <f t="shared" ca="1" si="27"/>
        <v>0</v>
      </c>
      <c r="I666" s="2">
        <f t="shared" ca="1" si="27"/>
        <v>0</v>
      </c>
      <c r="J666" s="2">
        <f t="shared" ca="1" si="27"/>
        <v>0</v>
      </c>
      <c r="K666" s="2">
        <f t="shared" ca="1" si="27"/>
        <v>0</v>
      </c>
      <c r="L666" s="2">
        <f t="shared" ca="1" si="27"/>
        <v>0</v>
      </c>
    </row>
    <row r="667" spans="2:12" x14ac:dyDescent="0.25">
      <c r="B667" s="2" t="s">
        <v>27</v>
      </c>
      <c r="C667" s="2">
        <f t="shared" ca="1" si="27"/>
        <v>0</v>
      </c>
      <c r="D667" s="2">
        <f t="shared" ca="1" si="27"/>
        <v>0</v>
      </c>
      <c r="E667" s="2">
        <f t="shared" ca="1" si="27"/>
        <v>0</v>
      </c>
      <c r="F667" s="2">
        <f t="shared" ca="1" si="27"/>
        <v>0</v>
      </c>
      <c r="G667" s="2">
        <f t="shared" ca="1" si="27"/>
        <v>0</v>
      </c>
      <c r="H667" s="2">
        <f t="shared" ca="1" si="27"/>
        <v>0</v>
      </c>
      <c r="I667" s="2">
        <f t="shared" ca="1" si="27"/>
        <v>0</v>
      </c>
      <c r="J667" s="2">
        <f t="shared" ca="1" si="27"/>
        <v>0</v>
      </c>
      <c r="K667" s="2">
        <f t="shared" ca="1" si="27"/>
        <v>0</v>
      </c>
      <c r="L667" s="2">
        <f t="shared" ca="1" si="27"/>
        <v>0</v>
      </c>
    </row>
    <row r="668" spans="2:12" x14ac:dyDescent="0.25">
      <c r="B668" s="2" t="s">
        <v>28</v>
      </c>
      <c r="C668" s="2">
        <f t="shared" ca="1" si="27"/>
        <v>0</v>
      </c>
      <c r="D668" s="2">
        <f t="shared" ca="1" si="27"/>
        <v>0</v>
      </c>
      <c r="E668" s="2">
        <f t="shared" ca="1" si="27"/>
        <v>0</v>
      </c>
      <c r="F668" s="2">
        <f t="shared" ca="1" si="27"/>
        <v>0</v>
      </c>
      <c r="G668" s="2">
        <f t="shared" ca="1" si="27"/>
        <v>0</v>
      </c>
      <c r="H668" s="2">
        <f t="shared" ca="1" si="27"/>
        <v>0</v>
      </c>
      <c r="I668" s="2">
        <f t="shared" ca="1" si="27"/>
        <v>0</v>
      </c>
      <c r="J668" s="2">
        <f t="shared" ca="1" si="27"/>
        <v>0</v>
      </c>
      <c r="K668" s="2">
        <f t="shared" ca="1" si="27"/>
        <v>0</v>
      </c>
      <c r="L668" s="2">
        <f t="shared" ca="1" si="27"/>
        <v>0</v>
      </c>
    </row>
    <row r="669" spans="2:12" x14ac:dyDescent="0.25">
      <c r="B669" s="2" t="s">
        <v>29</v>
      </c>
      <c r="C669" s="2">
        <f t="shared" ca="1" si="27"/>
        <v>0</v>
      </c>
      <c r="D669" s="2">
        <f t="shared" ca="1" si="27"/>
        <v>0</v>
      </c>
      <c r="E669" s="2">
        <f t="shared" ca="1" si="27"/>
        <v>0</v>
      </c>
      <c r="F669" s="2">
        <f t="shared" ca="1" si="27"/>
        <v>0</v>
      </c>
      <c r="G669" s="2">
        <f t="shared" ca="1" si="27"/>
        <v>0</v>
      </c>
      <c r="H669" s="2">
        <f t="shared" ca="1" si="27"/>
        <v>0</v>
      </c>
      <c r="I669" s="2">
        <f t="shared" ca="1" si="27"/>
        <v>0</v>
      </c>
      <c r="J669" s="2">
        <f t="shared" ca="1" si="27"/>
        <v>0</v>
      </c>
      <c r="K669" s="2">
        <f t="shared" ca="1" si="27"/>
        <v>0</v>
      </c>
      <c r="L669" s="2">
        <f t="shared" ca="1" si="27"/>
        <v>0</v>
      </c>
    </row>
    <row r="670" spans="2:12" x14ac:dyDescent="0.25">
      <c r="B670" s="2" t="s">
        <v>30</v>
      </c>
      <c r="C670" s="2">
        <f t="shared" ca="1" si="27"/>
        <v>0</v>
      </c>
      <c r="D670" s="2">
        <f t="shared" ca="1" si="27"/>
        <v>0</v>
      </c>
      <c r="E670" s="2">
        <f t="shared" ca="1" si="27"/>
        <v>0</v>
      </c>
      <c r="F670" s="2">
        <f t="shared" ca="1" si="27"/>
        <v>0</v>
      </c>
      <c r="G670" s="2">
        <f t="shared" ca="1" si="27"/>
        <v>0</v>
      </c>
      <c r="H670" s="2">
        <f t="shared" ca="1" si="27"/>
        <v>0</v>
      </c>
      <c r="I670" s="2">
        <f t="shared" ca="1" si="27"/>
        <v>0</v>
      </c>
      <c r="J670" s="2">
        <f t="shared" ca="1" si="27"/>
        <v>0</v>
      </c>
      <c r="K670" s="2">
        <f t="shared" ca="1" si="27"/>
        <v>0</v>
      </c>
      <c r="L670" s="2">
        <f t="shared" ca="1" si="27"/>
        <v>0</v>
      </c>
    </row>
    <row r="671" spans="2:12" x14ac:dyDescent="0.25">
      <c r="B671" s="2" t="s">
        <v>31</v>
      </c>
      <c r="C671" s="2">
        <f t="shared" ca="1" si="27"/>
        <v>0</v>
      </c>
      <c r="D671" s="2">
        <f t="shared" ca="1" si="27"/>
        <v>0</v>
      </c>
      <c r="E671" s="2">
        <f t="shared" ca="1" si="27"/>
        <v>0</v>
      </c>
      <c r="F671" s="2">
        <f t="shared" ca="1" si="27"/>
        <v>0</v>
      </c>
      <c r="G671" s="2">
        <f t="shared" ca="1" si="27"/>
        <v>0</v>
      </c>
      <c r="H671" s="2">
        <f t="shared" ca="1" si="27"/>
        <v>0</v>
      </c>
      <c r="I671" s="2">
        <f t="shared" ca="1" si="27"/>
        <v>0</v>
      </c>
      <c r="J671" s="2">
        <f t="shared" ca="1" si="27"/>
        <v>0</v>
      </c>
      <c r="K671" s="2">
        <f t="shared" ca="1" si="27"/>
        <v>0</v>
      </c>
      <c r="L671" s="2">
        <f t="shared" ca="1" si="27"/>
        <v>0</v>
      </c>
    </row>
    <row r="672" spans="2:12" x14ac:dyDescent="0.25">
      <c r="B672" s="2" t="s">
        <v>32</v>
      </c>
      <c r="C672" s="2">
        <f t="shared" ca="1" si="27"/>
        <v>0</v>
      </c>
      <c r="D672" s="2">
        <f t="shared" ca="1" si="27"/>
        <v>0</v>
      </c>
      <c r="E672" s="2">
        <f t="shared" ca="1" si="27"/>
        <v>0</v>
      </c>
      <c r="F672" s="2">
        <f t="shared" ca="1" si="27"/>
        <v>0</v>
      </c>
      <c r="G672" s="2">
        <f t="shared" ca="1" si="27"/>
        <v>0</v>
      </c>
      <c r="H672" s="2">
        <f t="shared" ca="1" si="27"/>
        <v>0</v>
      </c>
      <c r="I672" s="2">
        <f t="shared" ca="1" si="27"/>
        <v>0</v>
      </c>
      <c r="J672" s="2">
        <f t="shared" ca="1" si="27"/>
        <v>0</v>
      </c>
      <c r="K672" s="2">
        <f t="shared" ca="1" si="27"/>
        <v>0</v>
      </c>
      <c r="L672" s="2">
        <f t="shared" ca="1" si="27"/>
        <v>0</v>
      </c>
    </row>
    <row r="673" spans="2:12" x14ac:dyDescent="0.25">
      <c r="B673" s="2" t="s">
        <v>33</v>
      </c>
      <c r="C673" s="2">
        <f t="shared" ca="1" si="27"/>
        <v>0</v>
      </c>
      <c r="D673" s="2">
        <f t="shared" ca="1" si="27"/>
        <v>0</v>
      </c>
      <c r="E673" s="2">
        <f t="shared" ca="1" si="27"/>
        <v>0</v>
      </c>
      <c r="F673" s="2">
        <f t="shared" ca="1" si="27"/>
        <v>0</v>
      </c>
      <c r="G673" s="2">
        <f t="shared" ca="1" si="27"/>
        <v>0</v>
      </c>
      <c r="H673" s="2">
        <f t="shared" ca="1" si="27"/>
        <v>0</v>
      </c>
      <c r="I673" s="2">
        <f t="shared" ca="1" si="27"/>
        <v>0</v>
      </c>
      <c r="J673" s="2">
        <f t="shared" ca="1" si="27"/>
        <v>0</v>
      </c>
      <c r="K673" s="2">
        <f t="shared" ca="1" si="27"/>
        <v>0</v>
      </c>
      <c r="L673" s="2">
        <f t="shared" ca="1" si="27"/>
        <v>0</v>
      </c>
    </row>
    <row r="674" spans="2:12" x14ac:dyDescent="0.25">
      <c r="B674" s="2" t="s">
        <v>34</v>
      </c>
      <c r="C674" s="2">
        <f t="shared" ca="1" si="27"/>
        <v>0</v>
      </c>
      <c r="D674" s="2">
        <f t="shared" ca="1" si="27"/>
        <v>0</v>
      </c>
      <c r="E674" s="2">
        <f t="shared" ca="1" si="27"/>
        <v>0</v>
      </c>
      <c r="F674" s="2">
        <f t="shared" ca="1" si="27"/>
        <v>0</v>
      </c>
      <c r="G674" s="2">
        <f t="shared" ca="1" si="27"/>
        <v>0</v>
      </c>
      <c r="H674" s="2">
        <f t="shared" ca="1" si="27"/>
        <v>0</v>
      </c>
      <c r="I674" s="2">
        <f t="shared" ca="1" si="27"/>
        <v>0</v>
      </c>
      <c r="J674" s="2">
        <f t="shared" ca="1" si="27"/>
        <v>0</v>
      </c>
      <c r="K674" s="2">
        <f t="shared" ca="1" si="27"/>
        <v>0</v>
      </c>
      <c r="L674" s="2">
        <f t="shared" ca="1" si="27"/>
        <v>0</v>
      </c>
    </row>
    <row r="675" spans="2:12" x14ac:dyDescent="0.25">
      <c r="B675" s="2" t="s">
        <v>35</v>
      </c>
      <c r="C675" s="2">
        <f t="shared" ca="1" si="27"/>
        <v>0</v>
      </c>
      <c r="D675" s="2">
        <f t="shared" ca="1" si="27"/>
        <v>0</v>
      </c>
      <c r="E675" s="2">
        <f t="shared" ca="1" si="27"/>
        <v>0</v>
      </c>
      <c r="F675" s="2">
        <f t="shared" ca="1" si="27"/>
        <v>0</v>
      </c>
      <c r="G675" s="2">
        <f t="shared" ca="1" si="27"/>
        <v>0</v>
      </c>
      <c r="H675" s="2">
        <f t="shared" ca="1" si="27"/>
        <v>0</v>
      </c>
      <c r="I675" s="2">
        <f t="shared" ca="1" si="27"/>
        <v>0</v>
      </c>
      <c r="J675" s="2">
        <f t="shared" ca="1" si="27"/>
        <v>0</v>
      </c>
      <c r="K675" s="2">
        <f t="shared" ca="1" si="27"/>
        <v>0</v>
      </c>
      <c r="L675" s="2">
        <f t="shared" ca="1" si="27"/>
        <v>0</v>
      </c>
    </row>
    <row r="676" spans="2:12" x14ac:dyDescent="0.25">
      <c r="B676" s="2" t="s">
        <v>36</v>
      </c>
      <c r="C676" s="2">
        <f t="shared" ca="1" si="27"/>
        <v>0</v>
      </c>
      <c r="D676" s="2">
        <f t="shared" ca="1" si="27"/>
        <v>0</v>
      </c>
      <c r="E676" s="2">
        <f t="shared" ca="1" si="27"/>
        <v>0</v>
      </c>
      <c r="F676" s="2">
        <f t="shared" ca="1" si="27"/>
        <v>0</v>
      </c>
      <c r="G676" s="2">
        <f t="shared" ca="1" si="27"/>
        <v>0</v>
      </c>
      <c r="H676" s="2">
        <f t="shared" ca="1" si="27"/>
        <v>0</v>
      </c>
      <c r="I676" s="2">
        <f t="shared" ca="1" si="27"/>
        <v>0</v>
      </c>
      <c r="J676" s="2">
        <f t="shared" ca="1" si="27"/>
        <v>0</v>
      </c>
      <c r="K676" s="2">
        <f t="shared" ca="1" si="27"/>
        <v>0</v>
      </c>
      <c r="L676" s="2">
        <f t="shared" ca="1" si="27"/>
        <v>0</v>
      </c>
    </row>
    <row r="677" spans="2:12" x14ac:dyDescent="0.25">
      <c r="B677" s="2" t="s">
        <v>37</v>
      </c>
      <c r="C677" s="2">
        <f t="shared" ca="1" si="27"/>
        <v>0</v>
      </c>
      <c r="D677" s="2">
        <f t="shared" ca="1" si="27"/>
        <v>0</v>
      </c>
      <c r="E677" s="2">
        <f t="shared" ca="1" si="27"/>
        <v>0</v>
      </c>
      <c r="F677" s="2">
        <f t="shared" ca="1" si="27"/>
        <v>0</v>
      </c>
      <c r="G677" s="2">
        <f t="shared" ca="1" si="27"/>
        <v>0</v>
      </c>
      <c r="H677" s="2">
        <f t="shared" ca="1" si="27"/>
        <v>0</v>
      </c>
      <c r="I677" s="2">
        <f t="shared" ca="1" si="27"/>
        <v>0</v>
      </c>
      <c r="J677" s="2">
        <f t="shared" ca="1" si="27"/>
        <v>0</v>
      </c>
      <c r="K677" s="2">
        <f t="shared" ca="1" si="27"/>
        <v>0</v>
      </c>
      <c r="L677" s="2">
        <f t="shared" ca="1" si="27"/>
        <v>0</v>
      </c>
    </row>
    <row r="678" spans="2:12" x14ac:dyDescent="0.25">
      <c r="B678" s="2" t="s">
        <v>38</v>
      </c>
      <c r="C678" s="2">
        <f t="shared" ca="1" si="27"/>
        <v>0</v>
      </c>
      <c r="D678" s="2">
        <f t="shared" ca="1" si="27"/>
        <v>0</v>
      </c>
      <c r="E678" s="2">
        <f t="shared" ca="1" si="27"/>
        <v>0</v>
      </c>
      <c r="F678" s="2">
        <f t="shared" ca="1" si="27"/>
        <v>0</v>
      </c>
      <c r="G678" s="2">
        <f t="shared" ca="1" si="27"/>
        <v>0</v>
      </c>
      <c r="H678" s="2">
        <f t="shared" ca="1" si="27"/>
        <v>0</v>
      </c>
      <c r="I678" s="2">
        <f t="shared" ca="1" si="27"/>
        <v>0</v>
      </c>
      <c r="J678" s="2">
        <f t="shared" ca="1" si="27"/>
        <v>0</v>
      </c>
      <c r="K678" s="2">
        <f t="shared" ca="1" si="27"/>
        <v>0</v>
      </c>
      <c r="L678" s="2">
        <f t="shared" ca="1" si="27"/>
        <v>0</v>
      </c>
    </row>
    <row r="679" spans="2:12" x14ac:dyDescent="0.25">
      <c r="B679" s="2" t="s">
        <v>39</v>
      </c>
      <c r="C679" s="2">
        <f t="shared" ca="1" si="27"/>
        <v>0</v>
      </c>
      <c r="D679" s="2">
        <f t="shared" ca="1" si="27"/>
        <v>0</v>
      </c>
      <c r="E679" s="2">
        <f t="shared" ca="1" si="27"/>
        <v>0</v>
      </c>
      <c r="F679" s="2">
        <f t="shared" ca="1" si="27"/>
        <v>0</v>
      </c>
      <c r="G679" s="2">
        <f t="shared" ca="1" si="27"/>
        <v>0</v>
      </c>
      <c r="H679" s="2">
        <f t="shared" ca="1" si="27"/>
        <v>0</v>
      </c>
      <c r="I679" s="2">
        <f t="shared" ca="1" si="27"/>
        <v>0</v>
      </c>
      <c r="J679" s="2">
        <f t="shared" ca="1" si="27"/>
        <v>0</v>
      </c>
      <c r="K679" s="2">
        <f t="shared" ca="1" si="27"/>
        <v>0</v>
      </c>
      <c r="L679" s="2">
        <f t="shared" ca="1" si="27"/>
        <v>0</v>
      </c>
    </row>
    <row r="680" spans="2:12" x14ac:dyDescent="0.25">
      <c r="B680" s="2" t="s">
        <v>40</v>
      </c>
      <c r="C680" s="2">
        <f t="shared" ca="1" si="27"/>
        <v>0</v>
      </c>
      <c r="D680" s="2">
        <f t="shared" ca="1" si="27"/>
        <v>0</v>
      </c>
      <c r="E680" s="2">
        <f t="shared" ca="1" si="27"/>
        <v>0</v>
      </c>
      <c r="F680" s="2">
        <f t="shared" ca="1" si="27"/>
        <v>0</v>
      </c>
      <c r="G680" s="2">
        <f t="shared" ca="1" si="27"/>
        <v>0</v>
      </c>
      <c r="H680" s="2">
        <f t="shared" ca="1" si="27"/>
        <v>0</v>
      </c>
      <c r="I680" s="2">
        <f t="shared" ca="1" si="27"/>
        <v>0</v>
      </c>
      <c r="J680" s="2">
        <f t="shared" ca="1" si="27"/>
        <v>0</v>
      </c>
      <c r="K680" s="2">
        <f t="shared" ca="1" si="27"/>
        <v>0</v>
      </c>
      <c r="L680" s="2">
        <f t="shared" ca="1" si="27"/>
        <v>0</v>
      </c>
    </row>
    <row r="681" spans="2:12" x14ac:dyDescent="0.25">
      <c r="B681" s="2" t="s">
        <v>41</v>
      </c>
      <c r="C681" s="2">
        <f t="shared" ref="C681:L696" ca="1" si="28">IF(C$335&gt;0.01*(C$11+C$12),0,IF(C$335&lt;=0.01*C$11,0,C266))</f>
        <v>0</v>
      </c>
      <c r="D681" s="2">
        <f t="shared" ca="1" si="28"/>
        <v>0</v>
      </c>
      <c r="E681" s="2">
        <f t="shared" ca="1" si="28"/>
        <v>0</v>
      </c>
      <c r="F681" s="2">
        <f t="shared" ca="1" si="28"/>
        <v>0</v>
      </c>
      <c r="G681" s="2">
        <f t="shared" ca="1" si="28"/>
        <v>0</v>
      </c>
      <c r="H681" s="2">
        <f t="shared" ca="1" si="28"/>
        <v>0</v>
      </c>
      <c r="I681" s="2">
        <f t="shared" ca="1" si="28"/>
        <v>0</v>
      </c>
      <c r="J681" s="2">
        <f t="shared" ca="1" si="28"/>
        <v>0</v>
      </c>
      <c r="K681" s="2">
        <f t="shared" ca="1" si="28"/>
        <v>0</v>
      </c>
      <c r="L681" s="2">
        <f t="shared" ca="1" si="28"/>
        <v>0</v>
      </c>
    </row>
    <row r="682" spans="2:12" x14ac:dyDescent="0.25">
      <c r="B682" s="2" t="s">
        <v>42</v>
      </c>
      <c r="C682" s="2">
        <f t="shared" ca="1" si="28"/>
        <v>0</v>
      </c>
      <c r="D682" s="2">
        <f t="shared" ca="1" si="28"/>
        <v>0</v>
      </c>
      <c r="E682" s="2">
        <f t="shared" ca="1" si="28"/>
        <v>0</v>
      </c>
      <c r="F682" s="2">
        <f t="shared" ca="1" si="28"/>
        <v>0</v>
      </c>
      <c r="G682" s="2">
        <f t="shared" ca="1" si="28"/>
        <v>0</v>
      </c>
      <c r="H682" s="2">
        <f t="shared" ca="1" si="28"/>
        <v>0</v>
      </c>
      <c r="I682" s="2">
        <f t="shared" ca="1" si="28"/>
        <v>0</v>
      </c>
      <c r="J682" s="2">
        <f t="shared" ca="1" si="28"/>
        <v>0</v>
      </c>
      <c r="K682" s="2">
        <f t="shared" ca="1" si="28"/>
        <v>0</v>
      </c>
      <c r="L682" s="2">
        <f t="shared" ca="1" si="28"/>
        <v>0</v>
      </c>
    </row>
    <row r="683" spans="2:12" x14ac:dyDescent="0.25">
      <c r="B683" s="2" t="s">
        <v>43</v>
      </c>
      <c r="C683" s="2">
        <f t="shared" ca="1" si="28"/>
        <v>0</v>
      </c>
      <c r="D683" s="2">
        <f t="shared" ca="1" si="28"/>
        <v>0</v>
      </c>
      <c r="E683" s="2">
        <f t="shared" ca="1" si="28"/>
        <v>0</v>
      </c>
      <c r="F683" s="2">
        <f t="shared" ca="1" si="28"/>
        <v>0</v>
      </c>
      <c r="G683" s="2">
        <f t="shared" ca="1" si="28"/>
        <v>0</v>
      </c>
      <c r="H683" s="2">
        <f t="shared" ca="1" si="28"/>
        <v>0</v>
      </c>
      <c r="I683" s="2">
        <f t="shared" ca="1" si="28"/>
        <v>0</v>
      </c>
      <c r="J683" s="2">
        <f t="shared" ca="1" si="28"/>
        <v>0</v>
      </c>
      <c r="K683" s="2">
        <f t="shared" ca="1" si="28"/>
        <v>0</v>
      </c>
      <c r="L683" s="2">
        <f t="shared" ca="1" si="28"/>
        <v>0</v>
      </c>
    </row>
    <row r="684" spans="2:12" x14ac:dyDescent="0.25">
      <c r="B684" s="2" t="s">
        <v>44</v>
      </c>
      <c r="C684" s="2">
        <f t="shared" ca="1" si="28"/>
        <v>0</v>
      </c>
      <c r="D684" s="2">
        <f t="shared" ca="1" si="28"/>
        <v>0</v>
      </c>
      <c r="E684" s="2">
        <f t="shared" ca="1" si="28"/>
        <v>0</v>
      </c>
      <c r="F684" s="2">
        <f t="shared" ca="1" si="28"/>
        <v>0</v>
      </c>
      <c r="G684" s="2">
        <f t="shared" ca="1" si="28"/>
        <v>0</v>
      </c>
      <c r="H684" s="2">
        <f t="shared" ca="1" si="28"/>
        <v>0</v>
      </c>
      <c r="I684" s="2">
        <f t="shared" ca="1" si="28"/>
        <v>0</v>
      </c>
      <c r="J684" s="2">
        <f t="shared" ca="1" si="28"/>
        <v>0</v>
      </c>
      <c r="K684" s="2">
        <f t="shared" ca="1" si="28"/>
        <v>0</v>
      </c>
      <c r="L684" s="2">
        <f t="shared" ca="1" si="28"/>
        <v>0</v>
      </c>
    </row>
    <row r="685" spans="2:12" x14ac:dyDescent="0.25">
      <c r="B685" s="2" t="s">
        <v>45</v>
      </c>
      <c r="C685" s="2">
        <f t="shared" ca="1" si="28"/>
        <v>0</v>
      </c>
      <c r="D685" s="2">
        <f t="shared" ca="1" si="28"/>
        <v>0</v>
      </c>
      <c r="E685" s="2">
        <f t="shared" ca="1" si="28"/>
        <v>0</v>
      </c>
      <c r="F685" s="2">
        <f t="shared" ca="1" si="28"/>
        <v>0</v>
      </c>
      <c r="G685" s="2">
        <f t="shared" ca="1" si="28"/>
        <v>0</v>
      </c>
      <c r="H685" s="2">
        <f t="shared" ca="1" si="28"/>
        <v>0</v>
      </c>
      <c r="I685" s="2">
        <f t="shared" ca="1" si="28"/>
        <v>0</v>
      </c>
      <c r="J685" s="2">
        <f t="shared" ca="1" si="28"/>
        <v>0</v>
      </c>
      <c r="K685" s="2">
        <f t="shared" ca="1" si="28"/>
        <v>0</v>
      </c>
      <c r="L685" s="2">
        <f t="shared" ca="1" si="28"/>
        <v>0</v>
      </c>
    </row>
    <row r="686" spans="2:12" x14ac:dyDescent="0.25">
      <c r="B686" s="2" t="s">
        <v>46</v>
      </c>
      <c r="C686" s="2">
        <f t="shared" ca="1" si="28"/>
        <v>0</v>
      </c>
      <c r="D686" s="2">
        <f t="shared" ca="1" si="28"/>
        <v>0</v>
      </c>
      <c r="E686" s="2">
        <f t="shared" ca="1" si="28"/>
        <v>0</v>
      </c>
      <c r="F686" s="2">
        <f t="shared" ca="1" si="28"/>
        <v>0</v>
      </c>
      <c r="G686" s="2">
        <f t="shared" ca="1" si="28"/>
        <v>0</v>
      </c>
      <c r="H686" s="2">
        <f t="shared" ca="1" si="28"/>
        <v>0</v>
      </c>
      <c r="I686" s="2">
        <f t="shared" ca="1" si="28"/>
        <v>0</v>
      </c>
      <c r="J686" s="2">
        <f t="shared" ca="1" si="28"/>
        <v>0</v>
      </c>
      <c r="K686" s="2">
        <f t="shared" ca="1" si="28"/>
        <v>0</v>
      </c>
      <c r="L686" s="2">
        <f t="shared" ca="1" si="28"/>
        <v>0</v>
      </c>
    </row>
    <row r="687" spans="2:12" x14ac:dyDescent="0.25">
      <c r="B687" s="2" t="s">
        <v>47</v>
      </c>
      <c r="C687" s="2">
        <f t="shared" ca="1" si="28"/>
        <v>0</v>
      </c>
      <c r="D687" s="2">
        <f t="shared" ca="1" si="28"/>
        <v>0</v>
      </c>
      <c r="E687" s="2">
        <f t="shared" ca="1" si="28"/>
        <v>0</v>
      </c>
      <c r="F687" s="2">
        <f t="shared" ca="1" si="28"/>
        <v>0</v>
      </c>
      <c r="G687" s="2">
        <f t="shared" ca="1" si="28"/>
        <v>0</v>
      </c>
      <c r="H687" s="2">
        <f t="shared" ca="1" si="28"/>
        <v>0</v>
      </c>
      <c r="I687" s="2">
        <f t="shared" ca="1" si="28"/>
        <v>0</v>
      </c>
      <c r="J687" s="2">
        <f t="shared" ca="1" si="28"/>
        <v>0</v>
      </c>
      <c r="K687" s="2">
        <f t="shared" ca="1" si="28"/>
        <v>0</v>
      </c>
      <c r="L687" s="2">
        <f t="shared" ca="1" si="28"/>
        <v>0</v>
      </c>
    </row>
    <row r="688" spans="2:12" x14ac:dyDescent="0.25">
      <c r="B688" s="2" t="s">
        <v>48</v>
      </c>
      <c r="C688" s="2">
        <f t="shared" ca="1" si="28"/>
        <v>0</v>
      </c>
      <c r="D688" s="2">
        <f t="shared" ca="1" si="28"/>
        <v>0</v>
      </c>
      <c r="E688" s="2">
        <f t="shared" ca="1" si="28"/>
        <v>0</v>
      </c>
      <c r="F688" s="2">
        <f t="shared" ca="1" si="28"/>
        <v>0</v>
      </c>
      <c r="G688" s="2">
        <f t="shared" ca="1" si="28"/>
        <v>0</v>
      </c>
      <c r="H688" s="2">
        <f t="shared" ca="1" si="28"/>
        <v>0</v>
      </c>
      <c r="I688" s="2">
        <f t="shared" ca="1" si="28"/>
        <v>0</v>
      </c>
      <c r="J688" s="2">
        <f t="shared" ca="1" si="28"/>
        <v>0</v>
      </c>
      <c r="K688" s="2">
        <f t="shared" ca="1" si="28"/>
        <v>0</v>
      </c>
      <c r="L688" s="2">
        <f t="shared" ca="1" si="28"/>
        <v>0</v>
      </c>
    </row>
    <row r="689" spans="2:12" x14ac:dyDescent="0.25">
      <c r="B689" s="2" t="s">
        <v>49</v>
      </c>
      <c r="C689" s="2">
        <f t="shared" ca="1" si="28"/>
        <v>0</v>
      </c>
      <c r="D689" s="2">
        <f t="shared" ca="1" si="28"/>
        <v>0</v>
      </c>
      <c r="E689" s="2">
        <f t="shared" ca="1" si="28"/>
        <v>0</v>
      </c>
      <c r="F689" s="2">
        <f t="shared" ca="1" si="28"/>
        <v>0</v>
      </c>
      <c r="G689" s="2">
        <f t="shared" ca="1" si="28"/>
        <v>0</v>
      </c>
      <c r="H689" s="2">
        <f t="shared" ca="1" si="28"/>
        <v>0</v>
      </c>
      <c r="I689" s="2">
        <f t="shared" ca="1" si="28"/>
        <v>0</v>
      </c>
      <c r="J689" s="2">
        <f t="shared" ca="1" si="28"/>
        <v>0</v>
      </c>
      <c r="K689" s="2">
        <f t="shared" ca="1" si="28"/>
        <v>0</v>
      </c>
      <c r="L689" s="2">
        <f t="shared" ca="1" si="28"/>
        <v>0</v>
      </c>
    </row>
    <row r="690" spans="2:12" x14ac:dyDescent="0.25">
      <c r="B690" s="2" t="s">
        <v>50</v>
      </c>
      <c r="C690" s="2">
        <f t="shared" ca="1" si="28"/>
        <v>0</v>
      </c>
      <c r="D690" s="2">
        <f t="shared" ca="1" si="28"/>
        <v>0</v>
      </c>
      <c r="E690" s="2">
        <f t="shared" ca="1" si="28"/>
        <v>0</v>
      </c>
      <c r="F690" s="2">
        <f t="shared" ca="1" si="28"/>
        <v>0</v>
      </c>
      <c r="G690" s="2">
        <f t="shared" ca="1" si="28"/>
        <v>0</v>
      </c>
      <c r="H690" s="2">
        <f t="shared" ca="1" si="28"/>
        <v>0</v>
      </c>
      <c r="I690" s="2">
        <f t="shared" ca="1" si="28"/>
        <v>0</v>
      </c>
      <c r="J690" s="2">
        <f t="shared" ca="1" si="28"/>
        <v>0</v>
      </c>
      <c r="K690" s="2">
        <f t="shared" ca="1" si="28"/>
        <v>0</v>
      </c>
      <c r="L690" s="2">
        <f t="shared" ca="1" si="28"/>
        <v>0</v>
      </c>
    </row>
    <row r="691" spans="2:12" x14ac:dyDescent="0.25">
      <c r="B691" s="2" t="s">
        <v>51</v>
      </c>
      <c r="C691" s="2">
        <f t="shared" ca="1" si="28"/>
        <v>0</v>
      </c>
      <c r="D691" s="2">
        <f t="shared" ca="1" si="28"/>
        <v>0</v>
      </c>
      <c r="E691" s="2">
        <f t="shared" ca="1" si="28"/>
        <v>0</v>
      </c>
      <c r="F691" s="2">
        <f t="shared" ca="1" si="28"/>
        <v>0</v>
      </c>
      <c r="G691" s="2">
        <f t="shared" ca="1" si="28"/>
        <v>0</v>
      </c>
      <c r="H691" s="2">
        <f t="shared" ca="1" si="28"/>
        <v>0</v>
      </c>
      <c r="I691" s="2">
        <f t="shared" ca="1" si="28"/>
        <v>0</v>
      </c>
      <c r="J691" s="2">
        <f t="shared" ca="1" si="28"/>
        <v>0</v>
      </c>
      <c r="K691" s="2">
        <f t="shared" ca="1" si="28"/>
        <v>0</v>
      </c>
      <c r="L691" s="2">
        <f t="shared" ca="1" si="28"/>
        <v>0</v>
      </c>
    </row>
    <row r="692" spans="2:12" x14ac:dyDescent="0.25">
      <c r="B692" s="2" t="s">
        <v>52</v>
      </c>
      <c r="C692" s="2">
        <f t="shared" ca="1" si="28"/>
        <v>0</v>
      </c>
      <c r="D692" s="2">
        <f t="shared" ca="1" si="28"/>
        <v>0</v>
      </c>
      <c r="E692" s="2">
        <f t="shared" ca="1" si="28"/>
        <v>0</v>
      </c>
      <c r="F692" s="2">
        <f t="shared" ca="1" si="28"/>
        <v>0</v>
      </c>
      <c r="G692" s="2">
        <f t="shared" ca="1" si="28"/>
        <v>0</v>
      </c>
      <c r="H692" s="2">
        <f t="shared" ca="1" si="28"/>
        <v>0</v>
      </c>
      <c r="I692" s="2">
        <f t="shared" ca="1" si="28"/>
        <v>0</v>
      </c>
      <c r="J692" s="2">
        <f t="shared" ca="1" si="28"/>
        <v>0</v>
      </c>
      <c r="K692" s="2">
        <f t="shared" ca="1" si="28"/>
        <v>0</v>
      </c>
      <c r="L692" s="2">
        <f t="shared" ca="1" si="28"/>
        <v>0</v>
      </c>
    </row>
    <row r="693" spans="2:12" x14ac:dyDescent="0.25">
      <c r="B693" s="2" t="s">
        <v>53</v>
      </c>
      <c r="C693" s="2">
        <f t="shared" ca="1" si="28"/>
        <v>0</v>
      </c>
      <c r="D693" s="2">
        <f t="shared" ca="1" si="28"/>
        <v>0</v>
      </c>
      <c r="E693" s="2">
        <f t="shared" ca="1" si="28"/>
        <v>0</v>
      </c>
      <c r="F693" s="2">
        <f t="shared" ca="1" si="28"/>
        <v>0</v>
      </c>
      <c r="G693" s="2">
        <f t="shared" ca="1" si="28"/>
        <v>0</v>
      </c>
      <c r="H693" s="2">
        <f t="shared" ca="1" si="28"/>
        <v>0</v>
      </c>
      <c r="I693" s="2">
        <f t="shared" ca="1" si="28"/>
        <v>0</v>
      </c>
      <c r="J693" s="2">
        <f t="shared" ca="1" si="28"/>
        <v>0</v>
      </c>
      <c r="K693" s="2">
        <f t="shared" ca="1" si="28"/>
        <v>0</v>
      </c>
      <c r="L693" s="2">
        <f t="shared" ca="1" si="28"/>
        <v>0</v>
      </c>
    </row>
    <row r="694" spans="2:12" x14ac:dyDescent="0.25">
      <c r="B694" s="2" t="s">
        <v>54</v>
      </c>
      <c r="C694" s="2">
        <f t="shared" ca="1" si="28"/>
        <v>0</v>
      </c>
      <c r="D694" s="2">
        <f t="shared" ca="1" si="28"/>
        <v>0</v>
      </c>
      <c r="E694" s="2">
        <f t="shared" ca="1" si="28"/>
        <v>0</v>
      </c>
      <c r="F694" s="2">
        <f t="shared" ca="1" si="28"/>
        <v>0</v>
      </c>
      <c r="G694" s="2">
        <f t="shared" ca="1" si="28"/>
        <v>0</v>
      </c>
      <c r="H694" s="2">
        <f t="shared" ca="1" si="28"/>
        <v>0</v>
      </c>
      <c r="I694" s="2">
        <f t="shared" ca="1" si="28"/>
        <v>0</v>
      </c>
      <c r="J694" s="2">
        <f t="shared" ca="1" si="28"/>
        <v>0</v>
      </c>
      <c r="K694" s="2">
        <f t="shared" ca="1" si="28"/>
        <v>0</v>
      </c>
      <c r="L694" s="2">
        <f t="shared" ca="1" si="28"/>
        <v>0</v>
      </c>
    </row>
    <row r="695" spans="2:12" x14ac:dyDescent="0.25">
      <c r="B695" s="2" t="s">
        <v>55</v>
      </c>
      <c r="C695" s="2">
        <f t="shared" ca="1" si="28"/>
        <v>0</v>
      </c>
      <c r="D695" s="2">
        <f t="shared" ca="1" si="28"/>
        <v>0</v>
      </c>
      <c r="E695" s="2">
        <f t="shared" ca="1" si="28"/>
        <v>0</v>
      </c>
      <c r="F695" s="2">
        <f t="shared" ca="1" si="28"/>
        <v>0</v>
      </c>
      <c r="G695" s="2">
        <f t="shared" ca="1" si="28"/>
        <v>0</v>
      </c>
      <c r="H695" s="2">
        <f t="shared" ca="1" si="28"/>
        <v>0</v>
      </c>
      <c r="I695" s="2">
        <f t="shared" ca="1" si="28"/>
        <v>0</v>
      </c>
      <c r="J695" s="2">
        <f t="shared" ca="1" si="28"/>
        <v>0</v>
      </c>
      <c r="K695" s="2">
        <f t="shared" ca="1" si="28"/>
        <v>0</v>
      </c>
      <c r="L695" s="2">
        <f t="shared" ca="1" si="28"/>
        <v>0</v>
      </c>
    </row>
    <row r="696" spans="2:12" x14ac:dyDescent="0.25">
      <c r="B696" s="2" t="s">
        <v>56</v>
      </c>
      <c r="C696" s="2">
        <f t="shared" ca="1" si="28"/>
        <v>0</v>
      </c>
      <c r="D696" s="2">
        <f t="shared" ca="1" si="28"/>
        <v>0</v>
      </c>
      <c r="E696" s="2">
        <f t="shared" ca="1" si="28"/>
        <v>0</v>
      </c>
      <c r="F696" s="2">
        <f t="shared" ca="1" si="28"/>
        <v>0</v>
      </c>
      <c r="G696" s="2">
        <f t="shared" ca="1" si="28"/>
        <v>0</v>
      </c>
      <c r="H696" s="2">
        <f t="shared" ca="1" si="28"/>
        <v>0</v>
      </c>
      <c r="I696" s="2">
        <f t="shared" ca="1" si="28"/>
        <v>0</v>
      </c>
      <c r="J696" s="2">
        <f t="shared" ca="1" si="28"/>
        <v>0</v>
      </c>
      <c r="K696" s="2">
        <f t="shared" ca="1" si="28"/>
        <v>0</v>
      </c>
      <c r="L696" s="2">
        <f t="shared" ca="1" si="28"/>
        <v>0</v>
      </c>
    </row>
    <row r="697" spans="2:12" x14ac:dyDescent="0.25">
      <c r="B697" s="2" t="s">
        <v>57</v>
      </c>
      <c r="C697" s="2">
        <f t="shared" ref="C697:L712" ca="1" si="29">IF(C$335&gt;0.01*(C$11+C$12),0,IF(C$335&lt;=0.01*C$11,0,C282))</f>
        <v>0</v>
      </c>
      <c r="D697" s="2">
        <f t="shared" ca="1" si="29"/>
        <v>0</v>
      </c>
      <c r="E697" s="2">
        <f t="shared" ca="1" si="29"/>
        <v>0</v>
      </c>
      <c r="F697" s="2">
        <f t="shared" ca="1" si="29"/>
        <v>0</v>
      </c>
      <c r="G697" s="2">
        <f t="shared" ca="1" si="29"/>
        <v>0</v>
      </c>
      <c r="H697" s="2">
        <f t="shared" ca="1" si="29"/>
        <v>0</v>
      </c>
      <c r="I697" s="2">
        <f t="shared" ca="1" si="29"/>
        <v>0</v>
      </c>
      <c r="J697" s="2">
        <f t="shared" ca="1" si="29"/>
        <v>0</v>
      </c>
      <c r="K697" s="2">
        <f t="shared" ca="1" si="29"/>
        <v>0</v>
      </c>
      <c r="L697" s="2">
        <f t="shared" ca="1" si="29"/>
        <v>0</v>
      </c>
    </row>
    <row r="698" spans="2:12" x14ac:dyDescent="0.25">
      <c r="B698" s="2" t="s">
        <v>58</v>
      </c>
      <c r="C698" s="2">
        <f t="shared" ca="1" si="29"/>
        <v>0</v>
      </c>
      <c r="D698" s="2">
        <f t="shared" ca="1" si="29"/>
        <v>0</v>
      </c>
      <c r="E698" s="2">
        <f t="shared" ca="1" si="29"/>
        <v>0</v>
      </c>
      <c r="F698" s="2">
        <f t="shared" ca="1" si="29"/>
        <v>0</v>
      </c>
      <c r="G698" s="2">
        <f t="shared" ca="1" si="29"/>
        <v>0</v>
      </c>
      <c r="H698" s="2">
        <f t="shared" ca="1" si="29"/>
        <v>0</v>
      </c>
      <c r="I698" s="2">
        <f t="shared" ca="1" si="29"/>
        <v>0</v>
      </c>
      <c r="J698" s="2">
        <f t="shared" ca="1" si="29"/>
        <v>0</v>
      </c>
      <c r="K698" s="2">
        <f t="shared" ca="1" si="29"/>
        <v>0</v>
      </c>
      <c r="L698" s="2">
        <f t="shared" ca="1" si="29"/>
        <v>0</v>
      </c>
    </row>
    <row r="699" spans="2:12" x14ac:dyDescent="0.25">
      <c r="B699" s="2" t="s">
        <v>59</v>
      </c>
      <c r="C699" s="2">
        <f t="shared" ca="1" si="29"/>
        <v>0</v>
      </c>
      <c r="D699" s="2">
        <f t="shared" ca="1" si="29"/>
        <v>0</v>
      </c>
      <c r="E699" s="2">
        <f t="shared" ca="1" si="29"/>
        <v>0</v>
      </c>
      <c r="F699" s="2">
        <f t="shared" ca="1" si="29"/>
        <v>0</v>
      </c>
      <c r="G699" s="2">
        <f t="shared" ca="1" si="29"/>
        <v>0</v>
      </c>
      <c r="H699" s="2">
        <f t="shared" ca="1" si="29"/>
        <v>0</v>
      </c>
      <c r="I699" s="2">
        <f t="shared" ca="1" si="29"/>
        <v>0</v>
      </c>
      <c r="J699" s="2">
        <f t="shared" ca="1" si="29"/>
        <v>0</v>
      </c>
      <c r="K699" s="2">
        <f t="shared" ca="1" si="29"/>
        <v>0</v>
      </c>
      <c r="L699" s="2">
        <f t="shared" ca="1" si="29"/>
        <v>0</v>
      </c>
    </row>
    <row r="700" spans="2:12" x14ac:dyDescent="0.25">
      <c r="B700" s="2" t="s">
        <v>60</v>
      </c>
      <c r="C700" s="2">
        <f t="shared" ca="1" si="29"/>
        <v>0</v>
      </c>
      <c r="D700" s="2">
        <f t="shared" ca="1" si="29"/>
        <v>0</v>
      </c>
      <c r="E700" s="2">
        <f t="shared" ca="1" si="29"/>
        <v>0</v>
      </c>
      <c r="F700" s="2">
        <f t="shared" ca="1" si="29"/>
        <v>0</v>
      </c>
      <c r="G700" s="2">
        <f t="shared" ca="1" si="29"/>
        <v>0</v>
      </c>
      <c r="H700" s="2">
        <f t="shared" ca="1" si="29"/>
        <v>0</v>
      </c>
      <c r="I700" s="2">
        <f t="shared" ca="1" si="29"/>
        <v>0</v>
      </c>
      <c r="J700" s="2">
        <f t="shared" ca="1" si="29"/>
        <v>0</v>
      </c>
      <c r="K700" s="2">
        <f t="shared" ca="1" si="29"/>
        <v>0</v>
      </c>
      <c r="L700" s="2">
        <f t="shared" ca="1" si="29"/>
        <v>0</v>
      </c>
    </row>
    <row r="701" spans="2:12" x14ac:dyDescent="0.25">
      <c r="B701" s="2" t="s">
        <v>61</v>
      </c>
      <c r="C701" s="2">
        <f t="shared" ca="1" si="29"/>
        <v>0</v>
      </c>
      <c r="D701" s="2">
        <f t="shared" ca="1" si="29"/>
        <v>0</v>
      </c>
      <c r="E701" s="2">
        <f t="shared" ca="1" si="29"/>
        <v>0</v>
      </c>
      <c r="F701" s="2">
        <f t="shared" ca="1" si="29"/>
        <v>0</v>
      </c>
      <c r="G701" s="2">
        <f t="shared" ca="1" si="29"/>
        <v>0</v>
      </c>
      <c r="H701" s="2">
        <f t="shared" ca="1" si="29"/>
        <v>0</v>
      </c>
      <c r="I701" s="2">
        <f t="shared" ca="1" si="29"/>
        <v>0</v>
      </c>
      <c r="J701" s="2">
        <f t="shared" ca="1" si="29"/>
        <v>0</v>
      </c>
      <c r="K701" s="2">
        <f t="shared" ca="1" si="29"/>
        <v>0</v>
      </c>
      <c r="L701" s="2">
        <f t="shared" ca="1" si="29"/>
        <v>0</v>
      </c>
    </row>
    <row r="702" spans="2:12" x14ac:dyDescent="0.25">
      <c r="B702" s="2" t="s">
        <v>62</v>
      </c>
      <c r="C702" s="2">
        <f t="shared" ca="1" si="29"/>
        <v>0</v>
      </c>
      <c r="D702" s="2">
        <f t="shared" ca="1" si="29"/>
        <v>0</v>
      </c>
      <c r="E702" s="2">
        <f t="shared" ca="1" si="29"/>
        <v>0</v>
      </c>
      <c r="F702" s="2">
        <f t="shared" ca="1" si="29"/>
        <v>0</v>
      </c>
      <c r="G702" s="2">
        <f t="shared" ca="1" si="29"/>
        <v>0</v>
      </c>
      <c r="H702" s="2">
        <f t="shared" ca="1" si="29"/>
        <v>0</v>
      </c>
      <c r="I702" s="2">
        <f t="shared" ca="1" si="29"/>
        <v>0</v>
      </c>
      <c r="J702" s="2">
        <f t="shared" ca="1" si="29"/>
        <v>0</v>
      </c>
      <c r="K702" s="2">
        <f t="shared" ca="1" si="29"/>
        <v>0</v>
      </c>
      <c r="L702" s="2">
        <f t="shared" ca="1" si="29"/>
        <v>0</v>
      </c>
    </row>
    <row r="703" spans="2:12" x14ac:dyDescent="0.25">
      <c r="B703" s="2" t="s">
        <v>63</v>
      </c>
      <c r="C703" s="2">
        <f t="shared" ca="1" si="29"/>
        <v>0</v>
      </c>
      <c r="D703" s="2">
        <f t="shared" ca="1" si="29"/>
        <v>0</v>
      </c>
      <c r="E703" s="2">
        <f t="shared" ca="1" si="29"/>
        <v>0</v>
      </c>
      <c r="F703" s="2">
        <f t="shared" ca="1" si="29"/>
        <v>0</v>
      </c>
      <c r="G703" s="2">
        <f t="shared" ca="1" si="29"/>
        <v>0</v>
      </c>
      <c r="H703" s="2">
        <f t="shared" ca="1" si="29"/>
        <v>0</v>
      </c>
      <c r="I703" s="2">
        <f t="shared" ca="1" si="29"/>
        <v>0</v>
      </c>
      <c r="J703" s="2">
        <f t="shared" ca="1" si="29"/>
        <v>0</v>
      </c>
      <c r="K703" s="2">
        <f t="shared" ca="1" si="29"/>
        <v>0</v>
      </c>
      <c r="L703" s="2">
        <f t="shared" ca="1" si="29"/>
        <v>0</v>
      </c>
    </row>
    <row r="704" spans="2:12" x14ac:dyDescent="0.25">
      <c r="B704" s="2" t="s">
        <v>64</v>
      </c>
      <c r="C704" s="2">
        <f t="shared" ca="1" si="29"/>
        <v>0</v>
      </c>
      <c r="D704" s="2">
        <f t="shared" ca="1" si="29"/>
        <v>0</v>
      </c>
      <c r="E704" s="2">
        <f t="shared" ca="1" si="29"/>
        <v>0</v>
      </c>
      <c r="F704" s="2">
        <f t="shared" ca="1" si="29"/>
        <v>0</v>
      </c>
      <c r="G704" s="2">
        <f t="shared" ca="1" si="29"/>
        <v>0</v>
      </c>
      <c r="H704" s="2">
        <f t="shared" ca="1" si="29"/>
        <v>0</v>
      </c>
      <c r="I704" s="2">
        <f t="shared" ca="1" si="29"/>
        <v>0</v>
      </c>
      <c r="J704" s="2">
        <f t="shared" ca="1" si="29"/>
        <v>0</v>
      </c>
      <c r="K704" s="2">
        <f t="shared" ca="1" si="29"/>
        <v>0</v>
      </c>
      <c r="L704" s="2">
        <f t="shared" ca="1" si="29"/>
        <v>0</v>
      </c>
    </row>
    <row r="705" spans="2:12" x14ac:dyDescent="0.25">
      <c r="B705" s="2" t="s">
        <v>65</v>
      </c>
      <c r="C705" s="2">
        <f t="shared" ca="1" si="29"/>
        <v>0</v>
      </c>
      <c r="D705" s="2">
        <f t="shared" ca="1" si="29"/>
        <v>0</v>
      </c>
      <c r="E705" s="2">
        <f t="shared" ca="1" si="29"/>
        <v>0</v>
      </c>
      <c r="F705" s="2">
        <f t="shared" ca="1" si="29"/>
        <v>0</v>
      </c>
      <c r="G705" s="2">
        <f t="shared" ca="1" si="29"/>
        <v>0</v>
      </c>
      <c r="H705" s="2">
        <f t="shared" ca="1" si="29"/>
        <v>0</v>
      </c>
      <c r="I705" s="2">
        <f t="shared" ca="1" si="29"/>
        <v>0</v>
      </c>
      <c r="J705" s="2">
        <f t="shared" ca="1" si="29"/>
        <v>0</v>
      </c>
      <c r="K705" s="2">
        <f t="shared" ca="1" si="29"/>
        <v>0</v>
      </c>
      <c r="L705" s="2">
        <f t="shared" ca="1" si="29"/>
        <v>0</v>
      </c>
    </row>
    <row r="706" spans="2:12" x14ac:dyDescent="0.25">
      <c r="B706" s="2" t="s">
        <v>66</v>
      </c>
      <c r="C706" s="2">
        <f t="shared" ca="1" si="29"/>
        <v>0</v>
      </c>
      <c r="D706" s="2">
        <f t="shared" ca="1" si="29"/>
        <v>0</v>
      </c>
      <c r="E706" s="2">
        <f t="shared" ca="1" si="29"/>
        <v>0</v>
      </c>
      <c r="F706" s="2">
        <f t="shared" ca="1" si="29"/>
        <v>0</v>
      </c>
      <c r="G706" s="2">
        <f t="shared" ca="1" si="29"/>
        <v>0</v>
      </c>
      <c r="H706" s="2">
        <f t="shared" ca="1" si="29"/>
        <v>0</v>
      </c>
      <c r="I706" s="2">
        <f t="shared" ca="1" si="29"/>
        <v>0</v>
      </c>
      <c r="J706" s="2">
        <f t="shared" ca="1" si="29"/>
        <v>0</v>
      </c>
      <c r="K706" s="2">
        <f t="shared" ca="1" si="29"/>
        <v>0</v>
      </c>
      <c r="L706" s="2">
        <f t="shared" ca="1" si="29"/>
        <v>0</v>
      </c>
    </row>
    <row r="707" spans="2:12" x14ac:dyDescent="0.25">
      <c r="B707" s="2" t="s">
        <v>67</v>
      </c>
      <c r="C707" s="2">
        <f t="shared" ca="1" si="29"/>
        <v>0</v>
      </c>
      <c r="D707" s="2">
        <f t="shared" ca="1" si="29"/>
        <v>0</v>
      </c>
      <c r="E707" s="2">
        <f t="shared" ca="1" si="29"/>
        <v>0</v>
      </c>
      <c r="F707" s="2">
        <f t="shared" ca="1" si="29"/>
        <v>0</v>
      </c>
      <c r="G707" s="2">
        <f t="shared" ca="1" si="29"/>
        <v>0</v>
      </c>
      <c r="H707" s="2">
        <f t="shared" ca="1" si="29"/>
        <v>0</v>
      </c>
      <c r="I707" s="2">
        <f t="shared" ca="1" si="29"/>
        <v>0</v>
      </c>
      <c r="J707" s="2">
        <f t="shared" ca="1" si="29"/>
        <v>0</v>
      </c>
      <c r="K707" s="2">
        <f t="shared" ca="1" si="29"/>
        <v>0</v>
      </c>
      <c r="L707" s="2">
        <f t="shared" ca="1" si="29"/>
        <v>0</v>
      </c>
    </row>
    <row r="708" spans="2:12" x14ac:dyDescent="0.25">
      <c r="B708" s="2" t="s">
        <v>68</v>
      </c>
      <c r="C708" s="2">
        <f t="shared" ca="1" si="29"/>
        <v>0</v>
      </c>
      <c r="D708" s="2">
        <f t="shared" ca="1" si="29"/>
        <v>0</v>
      </c>
      <c r="E708" s="2">
        <f t="shared" ca="1" si="29"/>
        <v>0</v>
      </c>
      <c r="F708" s="2">
        <f t="shared" ca="1" si="29"/>
        <v>0</v>
      </c>
      <c r="G708" s="2">
        <f t="shared" ca="1" si="29"/>
        <v>0</v>
      </c>
      <c r="H708" s="2">
        <f t="shared" ca="1" si="29"/>
        <v>0</v>
      </c>
      <c r="I708" s="2">
        <f t="shared" ca="1" si="29"/>
        <v>0</v>
      </c>
      <c r="J708" s="2">
        <f t="shared" ca="1" si="29"/>
        <v>0</v>
      </c>
      <c r="K708" s="2">
        <f t="shared" ca="1" si="29"/>
        <v>0</v>
      </c>
      <c r="L708" s="2">
        <f t="shared" ca="1" si="29"/>
        <v>0</v>
      </c>
    </row>
    <row r="709" spans="2:12" x14ac:dyDescent="0.25">
      <c r="B709" s="2" t="s">
        <v>69</v>
      </c>
      <c r="C709" s="2">
        <f t="shared" ca="1" si="29"/>
        <v>0</v>
      </c>
      <c r="D709" s="2">
        <f t="shared" ca="1" si="29"/>
        <v>0</v>
      </c>
      <c r="E709" s="2">
        <f t="shared" ca="1" si="29"/>
        <v>0</v>
      </c>
      <c r="F709" s="2">
        <f t="shared" ca="1" si="29"/>
        <v>0</v>
      </c>
      <c r="G709" s="2">
        <f t="shared" ca="1" si="29"/>
        <v>0</v>
      </c>
      <c r="H709" s="2">
        <f t="shared" ca="1" si="29"/>
        <v>0</v>
      </c>
      <c r="I709" s="2">
        <f t="shared" ca="1" si="29"/>
        <v>0</v>
      </c>
      <c r="J709" s="2">
        <f t="shared" ca="1" si="29"/>
        <v>0</v>
      </c>
      <c r="K709" s="2">
        <f t="shared" ca="1" si="29"/>
        <v>0</v>
      </c>
      <c r="L709" s="2">
        <f t="shared" ca="1" si="29"/>
        <v>0</v>
      </c>
    </row>
    <row r="710" spans="2:12" x14ac:dyDescent="0.25">
      <c r="B710" s="2" t="s">
        <v>70</v>
      </c>
      <c r="C710" s="2">
        <f t="shared" ca="1" si="29"/>
        <v>0</v>
      </c>
      <c r="D710" s="2">
        <f t="shared" ca="1" si="29"/>
        <v>0</v>
      </c>
      <c r="E710" s="2">
        <f t="shared" ca="1" si="29"/>
        <v>0</v>
      </c>
      <c r="F710" s="2">
        <f t="shared" ca="1" si="29"/>
        <v>0</v>
      </c>
      <c r="G710" s="2">
        <f t="shared" ca="1" si="29"/>
        <v>0</v>
      </c>
      <c r="H710" s="2">
        <f t="shared" ca="1" si="29"/>
        <v>0</v>
      </c>
      <c r="I710" s="2">
        <f t="shared" ca="1" si="29"/>
        <v>0</v>
      </c>
      <c r="J710" s="2">
        <f t="shared" ca="1" si="29"/>
        <v>0</v>
      </c>
      <c r="K710" s="2">
        <f t="shared" ca="1" si="29"/>
        <v>0</v>
      </c>
      <c r="L710" s="2">
        <f t="shared" ca="1" si="29"/>
        <v>0</v>
      </c>
    </row>
    <row r="711" spans="2:12" x14ac:dyDescent="0.25">
      <c r="B711" s="2" t="s">
        <v>71</v>
      </c>
      <c r="C711" s="2">
        <f t="shared" ca="1" si="29"/>
        <v>0</v>
      </c>
      <c r="D711" s="2">
        <f t="shared" ca="1" si="29"/>
        <v>0</v>
      </c>
      <c r="E711" s="2">
        <f t="shared" ca="1" si="29"/>
        <v>0</v>
      </c>
      <c r="F711" s="2">
        <f t="shared" ca="1" si="29"/>
        <v>0</v>
      </c>
      <c r="G711" s="2">
        <f t="shared" ca="1" si="29"/>
        <v>0</v>
      </c>
      <c r="H711" s="2">
        <f t="shared" ca="1" si="29"/>
        <v>0</v>
      </c>
      <c r="I711" s="2">
        <f t="shared" ca="1" si="29"/>
        <v>0</v>
      </c>
      <c r="J711" s="2">
        <f t="shared" ca="1" si="29"/>
        <v>0</v>
      </c>
      <c r="K711" s="2">
        <f t="shared" ca="1" si="29"/>
        <v>0</v>
      </c>
      <c r="L711" s="2">
        <f t="shared" ca="1" si="29"/>
        <v>0</v>
      </c>
    </row>
    <row r="712" spans="2:12" x14ac:dyDescent="0.25">
      <c r="B712" s="2" t="s">
        <v>72</v>
      </c>
      <c r="C712" s="2">
        <f t="shared" ca="1" si="29"/>
        <v>0</v>
      </c>
      <c r="D712" s="2">
        <f t="shared" ca="1" si="29"/>
        <v>0</v>
      </c>
      <c r="E712" s="2">
        <f t="shared" ca="1" si="29"/>
        <v>0</v>
      </c>
      <c r="F712" s="2">
        <f t="shared" ca="1" si="29"/>
        <v>0</v>
      </c>
      <c r="G712" s="2">
        <f t="shared" ca="1" si="29"/>
        <v>0</v>
      </c>
      <c r="H712" s="2">
        <f t="shared" ca="1" si="29"/>
        <v>0</v>
      </c>
      <c r="I712" s="2">
        <f t="shared" ca="1" si="29"/>
        <v>0</v>
      </c>
      <c r="J712" s="2">
        <f t="shared" ca="1" si="29"/>
        <v>0</v>
      </c>
      <c r="K712" s="2">
        <f t="shared" ca="1" si="29"/>
        <v>0</v>
      </c>
      <c r="L712" s="2">
        <f t="shared" ca="1" si="29"/>
        <v>0</v>
      </c>
    </row>
    <row r="713" spans="2:12" x14ac:dyDescent="0.25">
      <c r="B713" s="2" t="s">
        <v>73</v>
      </c>
      <c r="C713" s="2">
        <f t="shared" ref="C713:L728" ca="1" si="30">IF(C$335&gt;0.01*(C$11+C$12),0,IF(C$335&lt;=0.01*C$11,0,C298))</f>
        <v>0</v>
      </c>
      <c r="D713" s="2">
        <f t="shared" ca="1" si="30"/>
        <v>0</v>
      </c>
      <c r="E713" s="2">
        <f t="shared" ca="1" si="30"/>
        <v>0</v>
      </c>
      <c r="F713" s="2">
        <f t="shared" ca="1" si="30"/>
        <v>0</v>
      </c>
      <c r="G713" s="2">
        <f t="shared" ca="1" si="30"/>
        <v>0</v>
      </c>
      <c r="H713" s="2">
        <f t="shared" ca="1" si="30"/>
        <v>0</v>
      </c>
      <c r="I713" s="2">
        <f t="shared" ca="1" si="30"/>
        <v>0</v>
      </c>
      <c r="J713" s="2">
        <f t="shared" ca="1" si="30"/>
        <v>0</v>
      </c>
      <c r="K713" s="2">
        <f t="shared" ca="1" si="30"/>
        <v>0</v>
      </c>
      <c r="L713" s="2">
        <f t="shared" ca="1" si="30"/>
        <v>0</v>
      </c>
    </row>
    <row r="714" spans="2:12" x14ac:dyDescent="0.25">
      <c r="B714" s="2" t="s">
        <v>74</v>
      </c>
      <c r="C714" s="2">
        <f t="shared" ca="1" si="30"/>
        <v>0</v>
      </c>
      <c r="D714" s="2">
        <f t="shared" ca="1" si="30"/>
        <v>0</v>
      </c>
      <c r="E714" s="2">
        <f t="shared" ca="1" si="30"/>
        <v>0</v>
      </c>
      <c r="F714" s="2">
        <f t="shared" ca="1" si="30"/>
        <v>0</v>
      </c>
      <c r="G714" s="2">
        <f t="shared" ca="1" si="30"/>
        <v>0</v>
      </c>
      <c r="H714" s="2">
        <f t="shared" ca="1" si="30"/>
        <v>0</v>
      </c>
      <c r="I714" s="2">
        <f t="shared" ca="1" si="30"/>
        <v>0</v>
      </c>
      <c r="J714" s="2">
        <f t="shared" ca="1" si="30"/>
        <v>0</v>
      </c>
      <c r="K714" s="2">
        <f t="shared" ca="1" si="30"/>
        <v>0</v>
      </c>
      <c r="L714" s="2">
        <f t="shared" ca="1" si="30"/>
        <v>0</v>
      </c>
    </row>
    <row r="715" spans="2:12" x14ac:dyDescent="0.25">
      <c r="B715" s="2" t="s">
        <v>75</v>
      </c>
      <c r="C715" s="2">
        <f t="shared" ca="1" si="30"/>
        <v>0</v>
      </c>
      <c r="D715" s="2">
        <f t="shared" ca="1" si="30"/>
        <v>0</v>
      </c>
      <c r="E715" s="2">
        <f t="shared" ca="1" si="30"/>
        <v>0</v>
      </c>
      <c r="F715" s="2">
        <f t="shared" ca="1" si="30"/>
        <v>0</v>
      </c>
      <c r="G715" s="2">
        <f t="shared" ca="1" si="30"/>
        <v>0</v>
      </c>
      <c r="H715" s="2">
        <f t="shared" ca="1" si="30"/>
        <v>0</v>
      </c>
      <c r="I715" s="2">
        <f t="shared" ca="1" si="30"/>
        <v>0</v>
      </c>
      <c r="J715" s="2">
        <f t="shared" ca="1" si="30"/>
        <v>0</v>
      </c>
      <c r="K715" s="2">
        <f t="shared" ca="1" si="30"/>
        <v>0</v>
      </c>
      <c r="L715" s="2">
        <f t="shared" ca="1" si="30"/>
        <v>0</v>
      </c>
    </row>
    <row r="716" spans="2:12" x14ac:dyDescent="0.25">
      <c r="B716" s="2" t="s">
        <v>76</v>
      </c>
      <c r="C716" s="2">
        <f t="shared" ca="1" si="30"/>
        <v>0</v>
      </c>
      <c r="D716" s="2">
        <f t="shared" ca="1" si="30"/>
        <v>0</v>
      </c>
      <c r="E716" s="2">
        <f t="shared" ca="1" si="30"/>
        <v>0</v>
      </c>
      <c r="F716" s="2">
        <f t="shared" ca="1" si="30"/>
        <v>0</v>
      </c>
      <c r="G716" s="2">
        <f t="shared" ca="1" si="30"/>
        <v>0</v>
      </c>
      <c r="H716" s="2">
        <f t="shared" ca="1" si="30"/>
        <v>0</v>
      </c>
      <c r="I716" s="2">
        <f t="shared" ca="1" si="30"/>
        <v>0</v>
      </c>
      <c r="J716" s="2">
        <f t="shared" ca="1" si="30"/>
        <v>0</v>
      </c>
      <c r="K716" s="2">
        <f t="shared" ca="1" si="30"/>
        <v>0</v>
      </c>
      <c r="L716" s="2">
        <f t="shared" ca="1" si="30"/>
        <v>0</v>
      </c>
    </row>
    <row r="717" spans="2:12" x14ac:dyDescent="0.25">
      <c r="B717" s="2" t="s">
        <v>77</v>
      </c>
      <c r="C717" s="2">
        <f t="shared" ca="1" si="30"/>
        <v>0</v>
      </c>
      <c r="D717" s="2">
        <f t="shared" ca="1" si="30"/>
        <v>0</v>
      </c>
      <c r="E717" s="2">
        <f t="shared" ca="1" si="30"/>
        <v>0</v>
      </c>
      <c r="F717" s="2">
        <f t="shared" ca="1" si="30"/>
        <v>0</v>
      </c>
      <c r="G717" s="2">
        <f t="shared" ca="1" si="30"/>
        <v>0</v>
      </c>
      <c r="H717" s="2">
        <f t="shared" ca="1" si="30"/>
        <v>0</v>
      </c>
      <c r="I717" s="2">
        <f t="shared" ca="1" si="30"/>
        <v>0</v>
      </c>
      <c r="J717" s="2">
        <f t="shared" ca="1" si="30"/>
        <v>0</v>
      </c>
      <c r="K717" s="2">
        <f t="shared" ca="1" si="30"/>
        <v>0</v>
      </c>
      <c r="L717" s="2">
        <f t="shared" ca="1" si="30"/>
        <v>0</v>
      </c>
    </row>
    <row r="718" spans="2:12" x14ac:dyDescent="0.25">
      <c r="B718" s="2" t="s">
        <v>78</v>
      </c>
      <c r="C718" s="2">
        <f t="shared" ca="1" si="30"/>
        <v>0</v>
      </c>
      <c r="D718" s="2">
        <f t="shared" ca="1" si="30"/>
        <v>0</v>
      </c>
      <c r="E718" s="2">
        <f t="shared" ca="1" si="30"/>
        <v>0</v>
      </c>
      <c r="F718" s="2">
        <f t="shared" ca="1" si="30"/>
        <v>0</v>
      </c>
      <c r="G718" s="2">
        <f t="shared" ca="1" si="30"/>
        <v>0</v>
      </c>
      <c r="H718" s="2">
        <f t="shared" ca="1" si="30"/>
        <v>0</v>
      </c>
      <c r="I718" s="2">
        <f t="shared" ca="1" si="30"/>
        <v>0</v>
      </c>
      <c r="J718" s="2">
        <f t="shared" ca="1" si="30"/>
        <v>0</v>
      </c>
      <c r="K718" s="2">
        <f t="shared" ca="1" si="30"/>
        <v>0</v>
      </c>
      <c r="L718" s="2">
        <f t="shared" ca="1" si="30"/>
        <v>0</v>
      </c>
    </row>
    <row r="719" spans="2:12" x14ac:dyDescent="0.25">
      <c r="B719" s="2" t="s">
        <v>79</v>
      </c>
      <c r="C719" s="2">
        <f t="shared" ca="1" si="30"/>
        <v>0</v>
      </c>
      <c r="D719" s="2">
        <f t="shared" ca="1" si="30"/>
        <v>0</v>
      </c>
      <c r="E719" s="2">
        <f t="shared" ca="1" si="30"/>
        <v>0</v>
      </c>
      <c r="F719" s="2">
        <f t="shared" ca="1" si="30"/>
        <v>0</v>
      </c>
      <c r="G719" s="2">
        <f t="shared" ca="1" si="30"/>
        <v>0</v>
      </c>
      <c r="H719" s="2">
        <f t="shared" ca="1" si="30"/>
        <v>0</v>
      </c>
      <c r="I719" s="2">
        <f t="shared" ca="1" si="30"/>
        <v>0</v>
      </c>
      <c r="J719" s="2">
        <f t="shared" ca="1" si="30"/>
        <v>0</v>
      </c>
      <c r="K719" s="2">
        <f t="shared" ca="1" si="30"/>
        <v>0</v>
      </c>
      <c r="L719" s="2">
        <f t="shared" ca="1" si="30"/>
        <v>0</v>
      </c>
    </row>
    <row r="720" spans="2:12" x14ac:dyDescent="0.25">
      <c r="B720" s="2" t="s">
        <v>80</v>
      </c>
      <c r="C720" s="2">
        <f t="shared" ca="1" si="30"/>
        <v>0</v>
      </c>
      <c r="D720" s="2">
        <f t="shared" ca="1" si="30"/>
        <v>0</v>
      </c>
      <c r="E720" s="2">
        <f t="shared" ca="1" si="30"/>
        <v>0</v>
      </c>
      <c r="F720" s="2">
        <f t="shared" ca="1" si="30"/>
        <v>0</v>
      </c>
      <c r="G720" s="2">
        <f t="shared" ca="1" si="30"/>
        <v>0</v>
      </c>
      <c r="H720" s="2">
        <f t="shared" ca="1" si="30"/>
        <v>0</v>
      </c>
      <c r="I720" s="2">
        <f t="shared" ca="1" si="30"/>
        <v>0</v>
      </c>
      <c r="J720" s="2">
        <f t="shared" ca="1" si="30"/>
        <v>0</v>
      </c>
      <c r="K720" s="2">
        <f t="shared" ca="1" si="30"/>
        <v>0</v>
      </c>
      <c r="L720" s="2">
        <f t="shared" ca="1" si="30"/>
        <v>0</v>
      </c>
    </row>
    <row r="721" spans="2:12" x14ac:dyDescent="0.25">
      <c r="B721" s="2" t="s">
        <v>81</v>
      </c>
      <c r="C721" s="2">
        <f t="shared" ca="1" si="30"/>
        <v>0</v>
      </c>
      <c r="D721" s="2">
        <f t="shared" ca="1" si="30"/>
        <v>0</v>
      </c>
      <c r="E721" s="2">
        <f t="shared" ca="1" si="30"/>
        <v>0</v>
      </c>
      <c r="F721" s="2">
        <f t="shared" ca="1" si="30"/>
        <v>0</v>
      </c>
      <c r="G721" s="2">
        <f t="shared" ca="1" si="30"/>
        <v>0</v>
      </c>
      <c r="H721" s="2">
        <f t="shared" ca="1" si="30"/>
        <v>0</v>
      </c>
      <c r="I721" s="2">
        <f t="shared" ca="1" si="30"/>
        <v>0</v>
      </c>
      <c r="J721" s="2">
        <f t="shared" ca="1" si="30"/>
        <v>0</v>
      </c>
      <c r="K721" s="2">
        <f t="shared" ca="1" si="30"/>
        <v>0</v>
      </c>
      <c r="L721" s="2">
        <f t="shared" ca="1" si="30"/>
        <v>0</v>
      </c>
    </row>
    <row r="722" spans="2:12" x14ac:dyDescent="0.25">
      <c r="B722" s="2" t="s">
        <v>82</v>
      </c>
      <c r="C722" s="2">
        <f t="shared" ca="1" si="30"/>
        <v>0</v>
      </c>
      <c r="D722" s="2">
        <f t="shared" ca="1" si="30"/>
        <v>0</v>
      </c>
      <c r="E722" s="2">
        <f t="shared" ca="1" si="30"/>
        <v>0</v>
      </c>
      <c r="F722" s="2">
        <f t="shared" ca="1" si="30"/>
        <v>0</v>
      </c>
      <c r="G722" s="2">
        <f t="shared" ca="1" si="30"/>
        <v>0</v>
      </c>
      <c r="H722" s="2">
        <f t="shared" ca="1" si="30"/>
        <v>0</v>
      </c>
      <c r="I722" s="2">
        <f t="shared" ca="1" si="30"/>
        <v>0</v>
      </c>
      <c r="J722" s="2">
        <f t="shared" ca="1" si="30"/>
        <v>0</v>
      </c>
      <c r="K722" s="2">
        <f t="shared" ca="1" si="30"/>
        <v>0</v>
      </c>
      <c r="L722" s="2">
        <f t="shared" ca="1" si="30"/>
        <v>0</v>
      </c>
    </row>
    <row r="723" spans="2:12" x14ac:dyDescent="0.25">
      <c r="B723" s="2" t="s">
        <v>83</v>
      </c>
      <c r="C723" s="2">
        <f t="shared" ca="1" si="30"/>
        <v>0</v>
      </c>
      <c r="D723" s="2">
        <f t="shared" ca="1" si="30"/>
        <v>0</v>
      </c>
      <c r="E723" s="2">
        <f t="shared" ca="1" si="30"/>
        <v>0</v>
      </c>
      <c r="F723" s="2">
        <f t="shared" ca="1" si="30"/>
        <v>0</v>
      </c>
      <c r="G723" s="2">
        <f t="shared" ca="1" si="30"/>
        <v>0</v>
      </c>
      <c r="H723" s="2">
        <f t="shared" ca="1" si="30"/>
        <v>0</v>
      </c>
      <c r="I723" s="2">
        <f t="shared" ca="1" si="30"/>
        <v>0</v>
      </c>
      <c r="J723" s="2">
        <f t="shared" ca="1" si="30"/>
        <v>0</v>
      </c>
      <c r="K723" s="2">
        <f t="shared" ca="1" si="30"/>
        <v>0</v>
      </c>
      <c r="L723" s="2">
        <f t="shared" ca="1" si="30"/>
        <v>0</v>
      </c>
    </row>
    <row r="724" spans="2:12" x14ac:dyDescent="0.25">
      <c r="B724" s="2" t="s">
        <v>84</v>
      </c>
      <c r="C724" s="2">
        <f t="shared" ca="1" si="30"/>
        <v>0</v>
      </c>
      <c r="D724" s="2">
        <f t="shared" ca="1" si="30"/>
        <v>0</v>
      </c>
      <c r="E724" s="2">
        <f t="shared" ca="1" si="30"/>
        <v>0</v>
      </c>
      <c r="F724" s="2">
        <f t="shared" ca="1" si="30"/>
        <v>0</v>
      </c>
      <c r="G724" s="2">
        <f t="shared" ca="1" si="30"/>
        <v>0</v>
      </c>
      <c r="H724" s="2">
        <f t="shared" ca="1" si="30"/>
        <v>0</v>
      </c>
      <c r="I724" s="2">
        <f t="shared" ca="1" si="30"/>
        <v>0</v>
      </c>
      <c r="J724" s="2">
        <f t="shared" ca="1" si="30"/>
        <v>0</v>
      </c>
      <c r="K724" s="2">
        <f t="shared" ca="1" si="30"/>
        <v>0</v>
      </c>
      <c r="L724" s="2">
        <f t="shared" ca="1" si="30"/>
        <v>0</v>
      </c>
    </row>
    <row r="725" spans="2:12" x14ac:dyDescent="0.25">
      <c r="B725" s="2" t="s">
        <v>85</v>
      </c>
      <c r="C725" s="2">
        <f t="shared" ca="1" si="30"/>
        <v>0</v>
      </c>
      <c r="D725" s="2">
        <f t="shared" ca="1" si="30"/>
        <v>0</v>
      </c>
      <c r="E725" s="2">
        <f t="shared" ca="1" si="30"/>
        <v>0</v>
      </c>
      <c r="F725" s="2">
        <f t="shared" ca="1" si="30"/>
        <v>0</v>
      </c>
      <c r="G725" s="2">
        <f t="shared" ca="1" si="30"/>
        <v>0</v>
      </c>
      <c r="H725" s="2">
        <f t="shared" ca="1" si="30"/>
        <v>0</v>
      </c>
      <c r="I725" s="2">
        <f t="shared" ca="1" si="30"/>
        <v>0</v>
      </c>
      <c r="J725" s="2">
        <f t="shared" ca="1" si="30"/>
        <v>0</v>
      </c>
      <c r="K725" s="2">
        <f t="shared" ca="1" si="30"/>
        <v>0</v>
      </c>
      <c r="L725" s="2">
        <f t="shared" ca="1" si="30"/>
        <v>0</v>
      </c>
    </row>
    <row r="726" spans="2:12" x14ac:dyDescent="0.25">
      <c r="B726" s="2" t="s">
        <v>86</v>
      </c>
      <c r="C726" s="2">
        <f t="shared" ca="1" si="30"/>
        <v>0</v>
      </c>
      <c r="D726" s="2">
        <f t="shared" ca="1" si="30"/>
        <v>0</v>
      </c>
      <c r="E726" s="2">
        <f t="shared" ca="1" si="30"/>
        <v>0</v>
      </c>
      <c r="F726" s="2">
        <f t="shared" ca="1" si="30"/>
        <v>0</v>
      </c>
      <c r="G726" s="2">
        <f t="shared" ca="1" si="30"/>
        <v>0</v>
      </c>
      <c r="H726" s="2">
        <f t="shared" ca="1" si="30"/>
        <v>0</v>
      </c>
      <c r="I726" s="2">
        <f t="shared" ca="1" si="30"/>
        <v>0</v>
      </c>
      <c r="J726" s="2">
        <f t="shared" ca="1" si="30"/>
        <v>0</v>
      </c>
      <c r="K726" s="2">
        <f t="shared" ca="1" si="30"/>
        <v>0</v>
      </c>
      <c r="L726" s="2">
        <f t="shared" ca="1" si="30"/>
        <v>0</v>
      </c>
    </row>
    <row r="727" spans="2:12" x14ac:dyDescent="0.25">
      <c r="B727" s="2" t="s">
        <v>87</v>
      </c>
      <c r="C727" s="2">
        <f t="shared" ca="1" si="30"/>
        <v>0</v>
      </c>
      <c r="D727" s="2">
        <f t="shared" ca="1" si="30"/>
        <v>0</v>
      </c>
      <c r="E727" s="2">
        <f t="shared" ca="1" si="30"/>
        <v>0</v>
      </c>
      <c r="F727" s="2">
        <f t="shared" ca="1" si="30"/>
        <v>0</v>
      </c>
      <c r="G727" s="2">
        <f t="shared" ca="1" si="30"/>
        <v>0</v>
      </c>
      <c r="H727" s="2">
        <f t="shared" ca="1" si="30"/>
        <v>0</v>
      </c>
      <c r="I727" s="2">
        <f t="shared" ca="1" si="30"/>
        <v>0</v>
      </c>
      <c r="J727" s="2">
        <f t="shared" ca="1" si="30"/>
        <v>0</v>
      </c>
      <c r="K727" s="2">
        <f t="shared" ca="1" si="30"/>
        <v>0</v>
      </c>
      <c r="L727" s="2">
        <f t="shared" ca="1" si="30"/>
        <v>0</v>
      </c>
    </row>
    <row r="728" spans="2:12" x14ac:dyDescent="0.25">
      <c r="B728" s="2" t="s">
        <v>88</v>
      </c>
      <c r="C728" s="2">
        <f t="shared" ca="1" si="30"/>
        <v>0</v>
      </c>
      <c r="D728" s="2">
        <f t="shared" ca="1" si="30"/>
        <v>0</v>
      </c>
      <c r="E728" s="2">
        <f t="shared" ca="1" si="30"/>
        <v>0</v>
      </c>
      <c r="F728" s="2">
        <f t="shared" ca="1" si="30"/>
        <v>0</v>
      </c>
      <c r="G728" s="2">
        <f t="shared" ca="1" si="30"/>
        <v>0</v>
      </c>
      <c r="H728" s="2">
        <f t="shared" ca="1" si="30"/>
        <v>0</v>
      </c>
      <c r="I728" s="2">
        <f t="shared" ca="1" si="30"/>
        <v>0</v>
      </c>
      <c r="J728" s="2">
        <f t="shared" ca="1" si="30"/>
        <v>0</v>
      </c>
      <c r="K728" s="2">
        <f t="shared" ca="1" si="30"/>
        <v>0</v>
      </c>
      <c r="L728" s="2">
        <f t="shared" ca="1" si="30"/>
        <v>0</v>
      </c>
    </row>
    <row r="729" spans="2:12" x14ac:dyDescent="0.25">
      <c r="B729" s="2" t="s">
        <v>89</v>
      </c>
      <c r="C729" s="2">
        <f t="shared" ref="C729:L744" ca="1" si="31">IF(C$335&gt;0.01*(C$11+C$12),0,IF(C$335&lt;=0.01*C$11,0,C314))</f>
        <v>0</v>
      </c>
      <c r="D729" s="2">
        <f t="shared" ca="1" si="31"/>
        <v>0</v>
      </c>
      <c r="E729" s="2">
        <f t="shared" ca="1" si="31"/>
        <v>0</v>
      </c>
      <c r="F729" s="2">
        <f t="shared" ca="1" si="31"/>
        <v>0</v>
      </c>
      <c r="G729" s="2">
        <f t="shared" ca="1" si="31"/>
        <v>0</v>
      </c>
      <c r="H729" s="2">
        <f t="shared" ca="1" si="31"/>
        <v>0</v>
      </c>
      <c r="I729" s="2">
        <f t="shared" ca="1" si="31"/>
        <v>0</v>
      </c>
      <c r="J729" s="2">
        <f t="shared" ca="1" si="31"/>
        <v>0</v>
      </c>
      <c r="K729" s="2">
        <f t="shared" ca="1" si="31"/>
        <v>0</v>
      </c>
      <c r="L729" s="2">
        <f t="shared" ca="1" si="31"/>
        <v>0</v>
      </c>
    </row>
    <row r="730" spans="2:12" x14ac:dyDescent="0.25">
      <c r="B730" s="2" t="s">
        <v>90</v>
      </c>
      <c r="C730" s="2">
        <f t="shared" ca="1" si="31"/>
        <v>0</v>
      </c>
      <c r="D730" s="2">
        <f t="shared" ca="1" si="31"/>
        <v>0</v>
      </c>
      <c r="E730" s="2">
        <f t="shared" ca="1" si="31"/>
        <v>0</v>
      </c>
      <c r="F730" s="2">
        <f t="shared" ca="1" si="31"/>
        <v>0</v>
      </c>
      <c r="G730" s="2">
        <f t="shared" ca="1" si="31"/>
        <v>0</v>
      </c>
      <c r="H730" s="2">
        <f t="shared" ca="1" si="31"/>
        <v>0</v>
      </c>
      <c r="I730" s="2">
        <f t="shared" ca="1" si="31"/>
        <v>0</v>
      </c>
      <c r="J730" s="2">
        <f t="shared" ca="1" si="31"/>
        <v>0</v>
      </c>
      <c r="K730" s="2">
        <f t="shared" ca="1" si="31"/>
        <v>0</v>
      </c>
      <c r="L730" s="2">
        <f t="shared" ca="1" si="31"/>
        <v>0</v>
      </c>
    </row>
    <row r="731" spans="2:12" x14ac:dyDescent="0.25">
      <c r="B731" s="2" t="s">
        <v>91</v>
      </c>
      <c r="C731" s="2">
        <f t="shared" ca="1" si="31"/>
        <v>0</v>
      </c>
      <c r="D731" s="2">
        <f t="shared" ca="1" si="31"/>
        <v>0</v>
      </c>
      <c r="E731" s="2">
        <f t="shared" ca="1" si="31"/>
        <v>0</v>
      </c>
      <c r="F731" s="2">
        <f t="shared" ca="1" si="31"/>
        <v>0</v>
      </c>
      <c r="G731" s="2">
        <f t="shared" ca="1" si="31"/>
        <v>0</v>
      </c>
      <c r="H731" s="2">
        <f t="shared" ca="1" si="31"/>
        <v>0</v>
      </c>
      <c r="I731" s="2">
        <f t="shared" ca="1" si="31"/>
        <v>0</v>
      </c>
      <c r="J731" s="2">
        <f t="shared" ca="1" si="31"/>
        <v>0</v>
      </c>
      <c r="K731" s="2">
        <f t="shared" ca="1" si="31"/>
        <v>0</v>
      </c>
      <c r="L731" s="2">
        <f t="shared" ca="1" si="31"/>
        <v>0</v>
      </c>
    </row>
    <row r="732" spans="2:12" x14ac:dyDescent="0.25">
      <c r="B732" s="2" t="s">
        <v>92</v>
      </c>
      <c r="C732" s="2">
        <f t="shared" ca="1" si="31"/>
        <v>0</v>
      </c>
      <c r="D732" s="2">
        <f t="shared" ca="1" si="31"/>
        <v>0</v>
      </c>
      <c r="E732" s="2">
        <f t="shared" ca="1" si="31"/>
        <v>0</v>
      </c>
      <c r="F732" s="2">
        <f t="shared" ca="1" si="31"/>
        <v>0</v>
      </c>
      <c r="G732" s="2">
        <f t="shared" ca="1" si="31"/>
        <v>0</v>
      </c>
      <c r="H732" s="2">
        <f t="shared" ca="1" si="31"/>
        <v>0</v>
      </c>
      <c r="I732" s="2">
        <f t="shared" ca="1" si="31"/>
        <v>0</v>
      </c>
      <c r="J732" s="2">
        <f t="shared" ca="1" si="31"/>
        <v>0</v>
      </c>
      <c r="K732" s="2">
        <f t="shared" ca="1" si="31"/>
        <v>0</v>
      </c>
      <c r="L732" s="2">
        <f t="shared" ca="1" si="31"/>
        <v>0</v>
      </c>
    </row>
    <row r="733" spans="2:12" x14ac:dyDescent="0.25">
      <c r="B733" s="2" t="s">
        <v>93</v>
      </c>
      <c r="C733" s="2">
        <f t="shared" ca="1" si="31"/>
        <v>0</v>
      </c>
      <c r="D733" s="2">
        <f t="shared" ca="1" si="31"/>
        <v>0</v>
      </c>
      <c r="E733" s="2">
        <f t="shared" ca="1" si="31"/>
        <v>0</v>
      </c>
      <c r="F733" s="2">
        <f t="shared" ca="1" si="31"/>
        <v>0</v>
      </c>
      <c r="G733" s="2">
        <f t="shared" ca="1" si="31"/>
        <v>0</v>
      </c>
      <c r="H733" s="2">
        <f t="shared" ca="1" si="31"/>
        <v>0</v>
      </c>
      <c r="I733" s="2">
        <f t="shared" ca="1" si="31"/>
        <v>0</v>
      </c>
      <c r="J733" s="2">
        <f t="shared" ca="1" si="31"/>
        <v>0</v>
      </c>
      <c r="K733" s="2">
        <f t="shared" ca="1" si="31"/>
        <v>0</v>
      </c>
      <c r="L733" s="2">
        <f t="shared" ca="1" si="31"/>
        <v>0</v>
      </c>
    </row>
    <row r="734" spans="2:12" x14ac:dyDescent="0.25">
      <c r="B734" s="2" t="s">
        <v>94</v>
      </c>
      <c r="C734" s="2">
        <f t="shared" ca="1" si="31"/>
        <v>0</v>
      </c>
      <c r="D734" s="2">
        <f t="shared" ca="1" si="31"/>
        <v>0</v>
      </c>
      <c r="E734" s="2">
        <f t="shared" ca="1" si="31"/>
        <v>0</v>
      </c>
      <c r="F734" s="2">
        <f t="shared" ca="1" si="31"/>
        <v>0</v>
      </c>
      <c r="G734" s="2">
        <f t="shared" ca="1" si="31"/>
        <v>0</v>
      </c>
      <c r="H734" s="2">
        <f t="shared" ca="1" si="31"/>
        <v>0</v>
      </c>
      <c r="I734" s="2">
        <f t="shared" ca="1" si="31"/>
        <v>0</v>
      </c>
      <c r="J734" s="2">
        <f t="shared" ca="1" si="31"/>
        <v>0</v>
      </c>
      <c r="K734" s="2">
        <f t="shared" ca="1" si="31"/>
        <v>0</v>
      </c>
      <c r="L734" s="2">
        <f t="shared" ca="1" si="31"/>
        <v>0</v>
      </c>
    </row>
    <row r="735" spans="2:12" x14ac:dyDescent="0.25">
      <c r="B735" s="2" t="s">
        <v>95</v>
      </c>
      <c r="C735" s="2">
        <f t="shared" ca="1" si="31"/>
        <v>0</v>
      </c>
      <c r="D735" s="2">
        <f t="shared" ca="1" si="31"/>
        <v>0</v>
      </c>
      <c r="E735" s="2">
        <f t="shared" ca="1" si="31"/>
        <v>0</v>
      </c>
      <c r="F735" s="2">
        <f t="shared" ca="1" si="31"/>
        <v>0</v>
      </c>
      <c r="G735" s="2">
        <f t="shared" ca="1" si="31"/>
        <v>0</v>
      </c>
      <c r="H735" s="2">
        <f t="shared" ca="1" si="31"/>
        <v>0</v>
      </c>
      <c r="I735" s="2">
        <f t="shared" ca="1" si="31"/>
        <v>0</v>
      </c>
      <c r="J735" s="2">
        <f t="shared" ca="1" si="31"/>
        <v>0</v>
      </c>
      <c r="K735" s="2">
        <f t="shared" ca="1" si="31"/>
        <v>0</v>
      </c>
      <c r="L735" s="2">
        <f t="shared" ca="1" si="31"/>
        <v>0</v>
      </c>
    </row>
    <row r="736" spans="2:12" x14ac:dyDescent="0.25">
      <c r="B736" s="2" t="s">
        <v>96</v>
      </c>
      <c r="C736" s="2">
        <f t="shared" ca="1" si="31"/>
        <v>0</v>
      </c>
      <c r="D736" s="2">
        <f t="shared" ca="1" si="31"/>
        <v>0</v>
      </c>
      <c r="E736" s="2">
        <f t="shared" ca="1" si="31"/>
        <v>0</v>
      </c>
      <c r="F736" s="2">
        <f t="shared" ca="1" si="31"/>
        <v>0</v>
      </c>
      <c r="G736" s="2">
        <f t="shared" ca="1" si="31"/>
        <v>0</v>
      </c>
      <c r="H736" s="2">
        <f t="shared" ca="1" si="31"/>
        <v>0</v>
      </c>
      <c r="I736" s="2">
        <f t="shared" ca="1" si="31"/>
        <v>0</v>
      </c>
      <c r="J736" s="2">
        <f t="shared" ca="1" si="31"/>
        <v>0</v>
      </c>
      <c r="K736" s="2">
        <f t="shared" ca="1" si="31"/>
        <v>0</v>
      </c>
      <c r="L736" s="2">
        <f t="shared" ca="1" si="31"/>
        <v>0</v>
      </c>
    </row>
    <row r="737" spans="1:13" x14ac:dyDescent="0.25">
      <c r="B737" s="2" t="s">
        <v>97</v>
      </c>
      <c r="C737" s="2">
        <f t="shared" ca="1" si="31"/>
        <v>0</v>
      </c>
      <c r="D737" s="2">
        <f t="shared" ca="1" si="31"/>
        <v>0</v>
      </c>
      <c r="E737" s="2">
        <f t="shared" ca="1" si="31"/>
        <v>0</v>
      </c>
      <c r="F737" s="2">
        <f t="shared" ca="1" si="31"/>
        <v>0</v>
      </c>
      <c r="G737" s="2">
        <f t="shared" ca="1" si="31"/>
        <v>0</v>
      </c>
      <c r="H737" s="2">
        <f t="shared" ca="1" si="31"/>
        <v>0</v>
      </c>
      <c r="I737" s="2">
        <f t="shared" ca="1" si="31"/>
        <v>0</v>
      </c>
      <c r="J737" s="2">
        <f t="shared" ca="1" si="31"/>
        <v>0</v>
      </c>
      <c r="K737" s="2">
        <f t="shared" ca="1" si="31"/>
        <v>0</v>
      </c>
      <c r="L737" s="2">
        <f t="shared" ca="1" si="31"/>
        <v>0</v>
      </c>
    </row>
    <row r="738" spans="1:13" x14ac:dyDescent="0.25">
      <c r="B738" s="2" t="s">
        <v>98</v>
      </c>
      <c r="C738" s="2">
        <f t="shared" ca="1" si="31"/>
        <v>0</v>
      </c>
      <c r="D738" s="2">
        <f t="shared" ca="1" si="31"/>
        <v>0</v>
      </c>
      <c r="E738" s="2">
        <f t="shared" ca="1" si="31"/>
        <v>0</v>
      </c>
      <c r="F738" s="2">
        <f t="shared" ca="1" si="31"/>
        <v>0</v>
      </c>
      <c r="G738" s="2">
        <f t="shared" ca="1" si="31"/>
        <v>0</v>
      </c>
      <c r="H738" s="2">
        <f t="shared" ca="1" si="31"/>
        <v>0</v>
      </c>
      <c r="I738" s="2">
        <f t="shared" ca="1" si="31"/>
        <v>0</v>
      </c>
      <c r="J738" s="2">
        <f t="shared" ca="1" si="31"/>
        <v>0</v>
      </c>
      <c r="K738" s="2">
        <f t="shared" ca="1" si="31"/>
        <v>0</v>
      </c>
      <c r="L738" s="2">
        <f t="shared" ca="1" si="31"/>
        <v>0</v>
      </c>
    </row>
    <row r="739" spans="1:13" x14ac:dyDescent="0.25">
      <c r="B739" s="2" t="s">
        <v>99</v>
      </c>
      <c r="C739" s="2">
        <f t="shared" ca="1" si="31"/>
        <v>0</v>
      </c>
      <c r="D739" s="2">
        <f t="shared" ca="1" si="31"/>
        <v>0</v>
      </c>
      <c r="E739" s="2">
        <f t="shared" ca="1" si="31"/>
        <v>0</v>
      </c>
      <c r="F739" s="2">
        <f t="shared" ca="1" si="31"/>
        <v>0</v>
      </c>
      <c r="G739" s="2">
        <f t="shared" ca="1" si="31"/>
        <v>0</v>
      </c>
      <c r="H739" s="2">
        <f t="shared" ca="1" si="31"/>
        <v>0</v>
      </c>
      <c r="I739" s="2">
        <f t="shared" ca="1" si="31"/>
        <v>0</v>
      </c>
      <c r="J739" s="2">
        <f t="shared" ca="1" si="31"/>
        <v>0</v>
      </c>
      <c r="K739" s="2">
        <f t="shared" ca="1" si="31"/>
        <v>0</v>
      </c>
      <c r="L739" s="2">
        <f t="shared" ca="1" si="31"/>
        <v>0</v>
      </c>
    </row>
    <row r="740" spans="1:13" x14ac:dyDescent="0.25">
      <c r="B740" s="2" t="s">
        <v>100</v>
      </c>
      <c r="C740" s="2">
        <f t="shared" ca="1" si="31"/>
        <v>0</v>
      </c>
      <c r="D740" s="2">
        <f t="shared" ca="1" si="31"/>
        <v>0</v>
      </c>
      <c r="E740" s="2">
        <f t="shared" ca="1" si="31"/>
        <v>0</v>
      </c>
      <c r="F740" s="2">
        <f t="shared" ca="1" si="31"/>
        <v>0</v>
      </c>
      <c r="G740" s="2">
        <f t="shared" ca="1" si="31"/>
        <v>0</v>
      </c>
      <c r="H740" s="2">
        <f t="shared" ca="1" si="31"/>
        <v>0</v>
      </c>
      <c r="I740" s="2">
        <f t="shared" ca="1" si="31"/>
        <v>0</v>
      </c>
      <c r="J740" s="2">
        <f t="shared" ca="1" si="31"/>
        <v>0</v>
      </c>
      <c r="K740" s="2">
        <f t="shared" ca="1" si="31"/>
        <v>0</v>
      </c>
      <c r="L740" s="2">
        <f t="shared" ca="1" si="31"/>
        <v>0</v>
      </c>
    </row>
    <row r="741" spans="1:13" x14ac:dyDescent="0.25">
      <c r="B741" s="2" t="s">
        <v>101</v>
      </c>
      <c r="C741" s="2">
        <f t="shared" ca="1" si="31"/>
        <v>0</v>
      </c>
      <c r="D741" s="2">
        <f t="shared" ca="1" si="31"/>
        <v>0</v>
      </c>
      <c r="E741" s="2">
        <f t="shared" ca="1" si="31"/>
        <v>0</v>
      </c>
      <c r="F741" s="2">
        <f t="shared" ca="1" si="31"/>
        <v>0</v>
      </c>
      <c r="G741" s="2">
        <f t="shared" ca="1" si="31"/>
        <v>0</v>
      </c>
      <c r="H741" s="2">
        <f t="shared" ca="1" si="31"/>
        <v>0</v>
      </c>
      <c r="I741" s="2">
        <f t="shared" ca="1" si="31"/>
        <v>0</v>
      </c>
      <c r="J741" s="2">
        <f t="shared" ca="1" si="31"/>
        <v>0</v>
      </c>
      <c r="K741" s="2">
        <f t="shared" ca="1" si="31"/>
        <v>0</v>
      </c>
      <c r="L741" s="2">
        <f t="shared" ca="1" si="31"/>
        <v>0</v>
      </c>
    </row>
    <row r="742" spans="1:13" x14ac:dyDescent="0.25">
      <c r="B742" s="2" t="s">
        <v>102</v>
      </c>
      <c r="C742" s="2">
        <f t="shared" ca="1" si="31"/>
        <v>0</v>
      </c>
      <c r="D742" s="2">
        <f t="shared" ca="1" si="31"/>
        <v>0</v>
      </c>
      <c r="E742" s="2">
        <f t="shared" ca="1" si="31"/>
        <v>0</v>
      </c>
      <c r="F742" s="2">
        <f t="shared" ca="1" si="31"/>
        <v>0</v>
      </c>
      <c r="G742" s="2">
        <f t="shared" ca="1" si="31"/>
        <v>0</v>
      </c>
      <c r="H742" s="2">
        <f t="shared" ca="1" si="31"/>
        <v>0</v>
      </c>
      <c r="I742" s="2">
        <f t="shared" ca="1" si="31"/>
        <v>0</v>
      </c>
      <c r="J742" s="2">
        <f t="shared" ca="1" si="31"/>
        <v>0</v>
      </c>
      <c r="K742" s="2">
        <f t="shared" ca="1" si="31"/>
        <v>0</v>
      </c>
      <c r="L742" s="2">
        <f t="shared" ca="1" si="31"/>
        <v>0</v>
      </c>
    </row>
    <row r="743" spans="1:13" x14ac:dyDescent="0.25">
      <c r="B743" s="2" t="s">
        <v>103</v>
      </c>
      <c r="C743" s="2">
        <f t="shared" ca="1" si="31"/>
        <v>0</v>
      </c>
      <c r="D743" s="2">
        <f t="shared" ca="1" si="31"/>
        <v>0</v>
      </c>
      <c r="E743" s="2">
        <f t="shared" ca="1" si="31"/>
        <v>0</v>
      </c>
      <c r="F743" s="2">
        <f t="shared" ca="1" si="31"/>
        <v>0</v>
      </c>
      <c r="G743" s="2">
        <f t="shared" ca="1" si="31"/>
        <v>0</v>
      </c>
      <c r="H743" s="2">
        <f t="shared" ca="1" si="31"/>
        <v>0</v>
      </c>
      <c r="I743" s="2">
        <f t="shared" ca="1" si="31"/>
        <v>0</v>
      </c>
      <c r="J743" s="2">
        <f t="shared" ca="1" si="31"/>
        <v>0</v>
      </c>
      <c r="K743" s="2">
        <f t="shared" ca="1" si="31"/>
        <v>0</v>
      </c>
      <c r="L743" s="2">
        <f t="shared" ca="1" si="31"/>
        <v>0</v>
      </c>
    </row>
    <row r="744" spans="1:13" x14ac:dyDescent="0.25">
      <c r="B744" s="2" t="s">
        <v>104</v>
      </c>
      <c r="C744" s="2">
        <f t="shared" ca="1" si="31"/>
        <v>0</v>
      </c>
      <c r="D744" s="2">
        <f t="shared" ca="1" si="31"/>
        <v>0</v>
      </c>
      <c r="E744" s="2">
        <f t="shared" ca="1" si="31"/>
        <v>0</v>
      </c>
      <c r="F744" s="2">
        <f t="shared" ca="1" si="31"/>
        <v>0</v>
      </c>
      <c r="G744" s="2">
        <f t="shared" ca="1" si="31"/>
        <v>0</v>
      </c>
      <c r="H744" s="2">
        <f t="shared" ca="1" si="31"/>
        <v>0</v>
      </c>
      <c r="I744" s="2">
        <f t="shared" ca="1" si="31"/>
        <v>0</v>
      </c>
      <c r="J744" s="2">
        <f t="shared" ca="1" si="31"/>
        <v>0</v>
      </c>
      <c r="K744" s="2">
        <f t="shared" ca="1" si="31"/>
        <v>0</v>
      </c>
      <c r="L744" s="2">
        <f t="shared" ca="1" si="31"/>
        <v>0</v>
      </c>
    </row>
    <row r="745" spans="1:13" x14ac:dyDescent="0.25">
      <c r="B745" s="2" t="s">
        <v>105</v>
      </c>
      <c r="C745" s="2">
        <f t="shared" ref="C745:L747" ca="1" si="32">IF(C$335&gt;0.01*(C$11+C$12),0,IF(C$335&lt;=0.01*C$11,0,C330))</f>
        <v>0</v>
      </c>
      <c r="D745" s="2">
        <f t="shared" ca="1" si="32"/>
        <v>0</v>
      </c>
      <c r="E745" s="2">
        <f t="shared" ca="1" si="32"/>
        <v>0</v>
      </c>
      <c r="F745" s="2">
        <f t="shared" ca="1" si="32"/>
        <v>0</v>
      </c>
      <c r="G745" s="2">
        <f t="shared" ca="1" si="32"/>
        <v>0</v>
      </c>
      <c r="H745" s="2">
        <f t="shared" ca="1" si="32"/>
        <v>0</v>
      </c>
      <c r="I745" s="2">
        <f t="shared" ca="1" si="32"/>
        <v>0</v>
      </c>
      <c r="J745" s="2">
        <f t="shared" ca="1" si="32"/>
        <v>0</v>
      </c>
      <c r="K745" s="2">
        <f t="shared" ca="1" si="32"/>
        <v>0</v>
      </c>
      <c r="L745" s="2">
        <f t="shared" ca="1" si="32"/>
        <v>0</v>
      </c>
    </row>
    <row r="746" spans="1:13" x14ac:dyDescent="0.25">
      <c r="B746" s="2" t="s">
        <v>106</v>
      </c>
      <c r="C746" s="2">
        <f t="shared" ca="1" si="32"/>
        <v>0</v>
      </c>
      <c r="D746" s="2">
        <f t="shared" ca="1" si="32"/>
        <v>0</v>
      </c>
      <c r="E746" s="2">
        <f t="shared" ca="1" si="32"/>
        <v>0</v>
      </c>
      <c r="F746" s="2">
        <f t="shared" ca="1" si="32"/>
        <v>0</v>
      </c>
      <c r="G746" s="2">
        <f t="shared" ca="1" si="32"/>
        <v>0</v>
      </c>
      <c r="H746" s="2">
        <f t="shared" ca="1" si="32"/>
        <v>0</v>
      </c>
      <c r="I746" s="2">
        <f t="shared" ca="1" si="32"/>
        <v>0</v>
      </c>
      <c r="J746" s="2">
        <f t="shared" ca="1" si="32"/>
        <v>0</v>
      </c>
      <c r="K746" s="2">
        <f t="shared" ca="1" si="32"/>
        <v>0</v>
      </c>
      <c r="L746" s="2">
        <f t="shared" ca="1" si="32"/>
        <v>0</v>
      </c>
    </row>
    <row r="747" spans="1:13" x14ac:dyDescent="0.25">
      <c r="B747" s="2" t="s">
        <v>107</v>
      </c>
      <c r="C747" s="2">
        <f t="shared" ca="1" si="32"/>
        <v>0</v>
      </c>
      <c r="D747" s="2">
        <f t="shared" ca="1" si="32"/>
        <v>0</v>
      </c>
      <c r="E747" s="2">
        <f t="shared" ca="1" si="32"/>
        <v>0</v>
      </c>
      <c r="F747" s="2">
        <f t="shared" ca="1" si="32"/>
        <v>0</v>
      </c>
      <c r="G747" s="2">
        <f t="shared" ca="1" si="32"/>
        <v>0</v>
      </c>
      <c r="H747" s="2">
        <f t="shared" ca="1" si="32"/>
        <v>0</v>
      </c>
      <c r="I747" s="2">
        <f t="shared" ca="1" si="32"/>
        <v>0</v>
      </c>
      <c r="J747" s="2">
        <f t="shared" ca="1" si="32"/>
        <v>0</v>
      </c>
      <c r="K747" s="2">
        <f t="shared" ca="1" si="32"/>
        <v>0</v>
      </c>
      <c r="L747" s="2">
        <f t="shared" ca="1" si="32"/>
        <v>0</v>
      </c>
    </row>
    <row r="749" spans="1:13" x14ac:dyDescent="0.25">
      <c r="A749" s="7"/>
    </row>
    <row r="750" spans="1:13" x14ac:dyDescent="0.25">
      <c r="A750" s="13" t="s">
        <v>114</v>
      </c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4"/>
    </row>
    <row r="751" spans="1:13" x14ac:dyDescent="0.25">
      <c r="A751" s="7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4"/>
    </row>
    <row r="752" spans="1:13" x14ac:dyDescent="0.25">
      <c r="B752" s="2" t="s">
        <v>5</v>
      </c>
      <c r="C752" s="2">
        <f ca="1">IF(C$439&gt;0.01*(C$11+C$12),0,IF(C$439&lt;=0.01*C$11,0,C233))</f>
        <v>0</v>
      </c>
      <c r="D752" s="2">
        <f t="shared" ref="D752:L752" ca="1" si="33">IF(D$439&gt;0.01*(D$11+D$12),0,IF(D$439&lt;=0.01*D$11,0,D233))</f>
        <v>0</v>
      </c>
      <c r="E752" s="2">
        <f t="shared" ca="1" si="33"/>
        <v>0</v>
      </c>
      <c r="F752" s="2">
        <f t="shared" ca="1" si="33"/>
        <v>0</v>
      </c>
      <c r="G752" s="2">
        <f t="shared" ca="1" si="33"/>
        <v>0</v>
      </c>
      <c r="H752" s="2">
        <f t="shared" ca="1" si="33"/>
        <v>0</v>
      </c>
      <c r="I752" s="2">
        <f t="shared" ca="1" si="33"/>
        <v>0</v>
      </c>
      <c r="J752" s="2">
        <f t="shared" ca="1" si="33"/>
        <v>0</v>
      </c>
      <c r="K752" s="2">
        <f t="shared" ca="1" si="33"/>
        <v>0</v>
      </c>
      <c r="L752" s="2">
        <f t="shared" ca="1" si="33"/>
        <v>0</v>
      </c>
    </row>
    <row r="753" spans="2:12" x14ac:dyDescent="0.25">
      <c r="B753" s="2" t="s">
        <v>7</v>
      </c>
      <c r="C753" s="2">
        <f t="shared" ref="C753:L768" ca="1" si="34">IF(C$439&gt;0.01*(C$11+C$12),0,IF(C$439&lt;=0.01*C$11,0,C234))</f>
        <v>0</v>
      </c>
      <c r="D753" s="2">
        <f t="shared" ca="1" si="34"/>
        <v>0</v>
      </c>
      <c r="E753" s="2">
        <f t="shared" ca="1" si="34"/>
        <v>0</v>
      </c>
      <c r="F753" s="2">
        <f t="shared" ca="1" si="34"/>
        <v>0</v>
      </c>
      <c r="G753" s="2">
        <f t="shared" ca="1" si="34"/>
        <v>0</v>
      </c>
      <c r="H753" s="2">
        <f t="shared" ca="1" si="34"/>
        <v>0</v>
      </c>
      <c r="I753" s="2">
        <f t="shared" ca="1" si="34"/>
        <v>0</v>
      </c>
      <c r="J753" s="2">
        <f t="shared" ca="1" si="34"/>
        <v>0</v>
      </c>
      <c r="K753" s="2">
        <f t="shared" ca="1" si="34"/>
        <v>0</v>
      </c>
      <c r="L753" s="2">
        <f t="shared" ca="1" si="34"/>
        <v>0</v>
      </c>
    </row>
    <row r="754" spans="2:12" x14ac:dyDescent="0.25">
      <c r="B754" s="2" t="s">
        <v>10</v>
      </c>
      <c r="C754" s="2">
        <f t="shared" ca="1" si="34"/>
        <v>0</v>
      </c>
      <c r="D754" s="2">
        <f t="shared" ca="1" si="34"/>
        <v>0</v>
      </c>
      <c r="E754" s="2">
        <f t="shared" ca="1" si="34"/>
        <v>0</v>
      </c>
      <c r="F754" s="2">
        <f t="shared" ca="1" si="34"/>
        <v>0</v>
      </c>
      <c r="G754" s="2">
        <f t="shared" ca="1" si="34"/>
        <v>0</v>
      </c>
      <c r="H754" s="2">
        <f t="shared" ca="1" si="34"/>
        <v>0</v>
      </c>
      <c r="I754" s="2">
        <f t="shared" ca="1" si="34"/>
        <v>0</v>
      </c>
      <c r="J754" s="2">
        <f t="shared" ca="1" si="34"/>
        <v>0</v>
      </c>
      <c r="K754" s="2">
        <f t="shared" ca="1" si="34"/>
        <v>0</v>
      </c>
      <c r="L754" s="2">
        <f t="shared" ca="1" si="34"/>
        <v>0</v>
      </c>
    </row>
    <row r="755" spans="2:12" x14ac:dyDescent="0.25">
      <c r="B755" s="2" t="s">
        <v>11</v>
      </c>
      <c r="C755" s="2">
        <f t="shared" ca="1" si="34"/>
        <v>0</v>
      </c>
      <c r="D755" s="2">
        <f t="shared" ca="1" si="34"/>
        <v>0</v>
      </c>
      <c r="E755" s="2">
        <f t="shared" ca="1" si="34"/>
        <v>0</v>
      </c>
      <c r="F755" s="2">
        <f t="shared" ca="1" si="34"/>
        <v>0</v>
      </c>
      <c r="G755" s="2">
        <f t="shared" ca="1" si="34"/>
        <v>0</v>
      </c>
      <c r="H755" s="2">
        <f t="shared" ca="1" si="34"/>
        <v>0</v>
      </c>
      <c r="I755" s="2">
        <f t="shared" ca="1" si="34"/>
        <v>0</v>
      </c>
      <c r="J755" s="2">
        <f t="shared" ca="1" si="34"/>
        <v>0</v>
      </c>
      <c r="K755" s="2">
        <f t="shared" ca="1" si="34"/>
        <v>0</v>
      </c>
      <c r="L755" s="2">
        <f t="shared" ca="1" si="34"/>
        <v>0</v>
      </c>
    </row>
    <row r="756" spans="2:12" x14ac:dyDescent="0.25">
      <c r="B756" s="2" t="s">
        <v>12</v>
      </c>
      <c r="C756" s="2">
        <f t="shared" ca="1" si="34"/>
        <v>0</v>
      </c>
      <c r="D756" s="2">
        <f t="shared" ca="1" si="34"/>
        <v>0</v>
      </c>
      <c r="E756" s="2">
        <f t="shared" ca="1" si="34"/>
        <v>0</v>
      </c>
      <c r="F756" s="2">
        <f t="shared" ca="1" si="34"/>
        <v>0</v>
      </c>
      <c r="G756" s="2">
        <f t="shared" ca="1" si="34"/>
        <v>0</v>
      </c>
      <c r="H756" s="2">
        <f t="shared" ca="1" si="34"/>
        <v>0</v>
      </c>
      <c r="I756" s="2">
        <f t="shared" ca="1" si="34"/>
        <v>0</v>
      </c>
      <c r="J756" s="2">
        <f t="shared" ca="1" si="34"/>
        <v>0</v>
      </c>
      <c r="K756" s="2">
        <f t="shared" ca="1" si="34"/>
        <v>0</v>
      </c>
      <c r="L756" s="2">
        <f t="shared" ca="1" si="34"/>
        <v>0</v>
      </c>
    </row>
    <row r="757" spans="2:12" x14ac:dyDescent="0.25">
      <c r="B757" s="2" t="s">
        <v>13</v>
      </c>
      <c r="C757" s="2">
        <f t="shared" ca="1" si="34"/>
        <v>0</v>
      </c>
      <c r="D757" s="2">
        <f t="shared" ca="1" si="34"/>
        <v>0</v>
      </c>
      <c r="E757" s="2">
        <f t="shared" ca="1" si="34"/>
        <v>0</v>
      </c>
      <c r="F757" s="2">
        <f t="shared" ca="1" si="34"/>
        <v>0</v>
      </c>
      <c r="G757" s="2">
        <f t="shared" ca="1" si="34"/>
        <v>0</v>
      </c>
      <c r="H757" s="2">
        <f t="shared" ca="1" si="34"/>
        <v>0</v>
      </c>
      <c r="I757" s="2">
        <f t="shared" ca="1" si="34"/>
        <v>0</v>
      </c>
      <c r="J757" s="2">
        <f t="shared" ca="1" si="34"/>
        <v>0</v>
      </c>
      <c r="K757" s="2">
        <f t="shared" ca="1" si="34"/>
        <v>0</v>
      </c>
      <c r="L757" s="2">
        <f t="shared" ca="1" si="34"/>
        <v>0</v>
      </c>
    </row>
    <row r="758" spans="2:12" x14ac:dyDescent="0.25">
      <c r="B758" s="2" t="s">
        <v>14</v>
      </c>
      <c r="C758" s="2">
        <f t="shared" ca="1" si="34"/>
        <v>0</v>
      </c>
      <c r="D758" s="2">
        <f t="shared" ca="1" si="34"/>
        <v>0</v>
      </c>
      <c r="E758" s="2">
        <f t="shared" ca="1" si="34"/>
        <v>0</v>
      </c>
      <c r="F758" s="2">
        <f t="shared" ca="1" si="34"/>
        <v>0</v>
      </c>
      <c r="G758" s="2">
        <f t="shared" ca="1" si="34"/>
        <v>0</v>
      </c>
      <c r="H758" s="2">
        <f t="shared" ca="1" si="34"/>
        <v>0</v>
      </c>
      <c r="I758" s="2">
        <f t="shared" ca="1" si="34"/>
        <v>0</v>
      </c>
      <c r="J758" s="2">
        <f t="shared" ca="1" si="34"/>
        <v>0</v>
      </c>
      <c r="K758" s="2">
        <f t="shared" ca="1" si="34"/>
        <v>0</v>
      </c>
      <c r="L758" s="2">
        <f t="shared" ca="1" si="34"/>
        <v>0</v>
      </c>
    </row>
    <row r="759" spans="2:12" x14ac:dyDescent="0.25">
      <c r="B759" s="2" t="s">
        <v>15</v>
      </c>
      <c r="C759" s="2">
        <f t="shared" ca="1" si="34"/>
        <v>0</v>
      </c>
      <c r="D759" s="2">
        <f t="shared" ca="1" si="34"/>
        <v>0</v>
      </c>
      <c r="E759" s="2">
        <f t="shared" ca="1" si="34"/>
        <v>0</v>
      </c>
      <c r="F759" s="2">
        <f t="shared" ca="1" si="34"/>
        <v>0</v>
      </c>
      <c r="G759" s="2">
        <f t="shared" ca="1" si="34"/>
        <v>0</v>
      </c>
      <c r="H759" s="2">
        <f t="shared" ca="1" si="34"/>
        <v>0</v>
      </c>
      <c r="I759" s="2">
        <f t="shared" ca="1" si="34"/>
        <v>0</v>
      </c>
      <c r="J759" s="2">
        <f t="shared" ca="1" si="34"/>
        <v>0</v>
      </c>
      <c r="K759" s="2">
        <f t="shared" ca="1" si="34"/>
        <v>0</v>
      </c>
      <c r="L759" s="2">
        <f t="shared" ca="1" si="34"/>
        <v>0</v>
      </c>
    </row>
    <row r="760" spans="2:12" x14ac:dyDescent="0.25">
      <c r="B760" s="2" t="s">
        <v>16</v>
      </c>
      <c r="C760" s="2">
        <f t="shared" ca="1" si="34"/>
        <v>0</v>
      </c>
      <c r="D760" s="2">
        <f t="shared" ca="1" si="34"/>
        <v>0</v>
      </c>
      <c r="E760" s="2">
        <f t="shared" ca="1" si="34"/>
        <v>0</v>
      </c>
      <c r="F760" s="2">
        <f t="shared" ca="1" si="34"/>
        <v>0</v>
      </c>
      <c r="G760" s="2">
        <f t="shared" ca="1" si="34"/>
        <v>0</v>
      </c>
      <c r="H760" s="2">
        <f t="shared" ca="1" si="34"/>
        <v>0</v>
      </c>
      <c r="I760" s="2">
        <f t="shared" ca="1" si="34"/>
        <v>0</v>
      </c>
      <c r="J760" s="2">
        <f t="shared" ca="1" si="34"/>
        <v>0</v>
      </c>
      <c r="K760" s="2">
        <f t="shared" ca="1" si="34"/>
        <v>0</v>
      </c>
      <c r="L760" s="2">
        <f t="shared" ca="1" si="34"/>
        <v>0</v>
      </c>
    </row>
    <row r="761" spans="2:12" x14ac:dyDescent="0.25">
      <c r="B761" s="2" t="s">
        <v>17</v>
      </c>
      <c r="C761" s="2">
        <f t="shared" ca="1" si="34"/>
        <v>0</v>
      </c>
      <c r="D761" s="2">
        <f t="shared" ca="1" si="34"/>
        <v>0</v>
      </c>
      <c r="E761" s="2">
        <f t="shared" ca="1" si="34"/>
        <v>0</v>
      </c>
      <c r="F761" s="2">
        <f t="shared" ca="1" si="34"/>
        <v>0</v>
      </c>
      <c r="G761" s="2">
        <f t="shared" ca="1" si="34"/>
        <v>0</v>
      </c>
      <c r="H761" s="2">
        <f t="shared" ca="1" si="34"/>
        <v>0</v>
      </c>
      <c r="I761" s="2">
        <f t="shared" ca="1" si="34"/>
        <v>0</v>
      </c>
      <c r="J761" s="2">
        <f t="shared" ca="1" si="34"/>
        <v>0</v>
      </c>
      <c r="K761" s="2">
        <f t="shared" ca="1" si="34"/>
        <v>0</v>
      </c>
      <c r="L761" s="2">
        <f t="shared" ca="1" si="34"/>
        <v>0</v>
      </c>
    </row>
    <row r="762" spans="2:12" x14ac:dyDescent="0.25">
      <c r="B762" s="2" t="s">
        <v>18</v>
      </c>
      <c r="C762" s="2">
        <f t="shared" ca="1" si="34"/>
        <v>0</v>
      </c>
      <c r="D762" s="2">
        <f t="shared" ca="1" si="34"/>
        <v>0</v>
      </c>
      <c r="E762" s="2">
        <f t="shared" ca="1" si="34"/>
        <v>0</v>
      </c>
      <c r="F762" s="2">
        <f t="shared" ca="1" si="34"/>
        <v>0</v>
      </c>
      <c r="G762" s="2">
        <f t="shared" ca="1" si="34"/>
        <v>0</v>
      </c>
      <c r="H762" s="2">
        <f t="shared" ca="1" si="34"/>
        <v>0</v>
      </c>
      <c r="I762" s="2">
        <f t="shared" ca="1" si="34"/>
        <v>0</v>
      </c>
      <c r="J762" s="2">
        <f t="shared" ca="1" si="34"/>
        <v>0</v>
      </c>
      <c r="K762" s="2">
        <f t="shared" ca="1" si="34"/>
        <v>0</v>
      </c>
      <c r="L762" s="2">
        <f t="shared" ca="1" si="34"/>
        <v>0</v>
      </c>
    </row>
    <row r="763" spans="2:12" x14ac:dyDescent="0.25">
      <c r="B763" s="2" t="s">
        <v>19</v>
      </c>
      <c r="C763" s="2">
        <f t="shared" ca="1" si="34"/>
        <v>0</v>
      </c>
      <c r="D763" s="2">
        <f t="shared" ca="1" si="34"/>
        <v>0</v>
      </c>
      <c r="E763" s="2">
        <f t="shared" ca="1" si="34"/>
        <v>0</v>
      </c>
      <c r="F763" s="2">
        <f t="shared" ca="1" si="34"/>
        <v>0</v>
      </c>
      <c r="G763" s="2">
        <f t="shared" ca="1" si="34"/>
        <v>0</v>
      </c>
      <c r="H763" s="2">
        <f t="shared" ca="1" si="34"/>
        <v>0</v>
      </c>
      <c r="I763" s="2">
        <f t="shared" ca="1" si="34"/>
        <v>0</v>
      </c>
      <c r="J763" s="2">
        <f t="shared" ca="1" si="34"/>
        <v>0</v>
      </c>
      <c r="K763" s="2">
        <f t="shared" ca="1" si="34"/>
        <v>0</v>
      </c>
      <c r="L763" s="2">
        <f t="shared" ca="1" si="34"/>
        <v>0</v>
      </c>
    </row>
    <row r="764" spans="2:12" x14ac:dyDescent="0.25">
      <c r="B764" s="2" t="s">
        <v>20</v>
      </c>
      <c r="C764" s="2">
        <f t="shared" ca="1" si="34"/>
        <v>0</v>
      </c>
      <c r="D764" s="2">
        <f t="shared" ca="1" si="34"/>
        <v>0</v>
      </c>
      <c r="E764" s="2">
        <f t="shared" ca="1" si="34"/>
        <v>0</v>
      </c>
      <c r="F764" s="2">
        <f t="shared" ca="1" si="34"/>
        <v>0</v>
      </c>
      <c r="G764" s="2">
        <f t="shared" ca="1" si="34"/>
        <v>0</v>
      </c>
      <c r="H764" s="2">
        <f t="shared" ca="1" si="34"/>
        <v>0</v>
      </c>
      <c r="I764" s="2">
        <f t="shared" ca="1" si="34"/>
        <v>0</v>
      </c>
      <c r="J764" s="2">
        <f t="shared" ca="1" si="34"/>
        <v>0</v>
      </c>
      <c r="K764" s="2">
        <f t="shared" ca="1" si="34"/>
        <v>0</v>
      </c>
      <c r="L764" s="2">
        <f t="shared" ca="1" si="34"/>
        <v>0</v>
      </c>
    </row>
    <row r="765" spans="2:12" x14ac:dyDescent="0.25">
      <c r="B765" s="2" t="s">
        <v>21</v>
      </c>
      <c r="C765" s="2">
        <f t="shared" ca="1" si="34"/>
        <v>0</v>
      </c>
      <c r="D765" s="2">
        <f t="shared" ca="1" si="34"/>
        <v>0</v>
      </c>
      <c r="E765" s="2">
        <f t="shared" ca="1" si="34"/>
        <v>0</v>
      </c>
      <c r="F765" s="2">
        <f t="shared" ca="1" si="34"/>
        <v>0</v>
      </c>
      <c r="G765" s="2">
        <f t="shared" ca="1" si="34"/>
        <v>0</v>
      </c>
      <c r="H765" s="2">
        <f t="shared" ca="1" si="34"/>
        <v>0</v>
      </c>
      <c r="I765" s="2">
        <f t="shared" ca="1" si="34"/>
        <v>0</v>
      </c>
      <c r="J765" s="2">
        <f t="shared" ca="1" si="34"/>
        <v>0</v>
      </c>
      <c r="K765" s="2">
        <f t="shared" ca="1" si="34"/>
        <v>0</v>
      </c>
      <c r="L765" s="2">
        <f t="shared" ca="1" si="34"/>
        <v>0</v>
      </c>
    </row>
    <row r="766" spans="2:12" x14ac:dyDescent="0.25">
      <c r="B766" s="2" t="s">
        <v>22</v>
      </c>
      <c r="C766" s="2">
        <f t="shared" ca="1" si="34"/>
        <v>0</v>
      </c>
      <c r="D766" s="2">
        <f t="shared" ca="1" si="34"/>
        <v>0</v>
      </c>
      <c r="E766" s="2">
        <f t="shared" ca="1" si="34"/>
        <v>0</v>
      </c>
      <c r="F766" s="2">
        <f t="shared" ca="1" si="34"/>
        <v>0</v>
      </c>
      <c r="G766" s="2">
        <f t="shared" ca="1" si="34"/>
        <v>0</v>
      </c>
      <c r="H766" s="2">
        <f t="shared" ca="1" si="34"/>
        <v>0</v>
      </c>
      <c r="I766" s="2">
        <f t="shared" ca="1" si="34"/>
        <v>0</v>
      </c>
      <c r="J766" s="2">
        <f t="shared" ca="1" si="34"/>
        <v>0</v>
      </c>
      <c r="K766" s="2">
        <f t="shared" ca="1" si="34"/>
        <v>0</v>
      </c>
      <c r="L766" s="2">
        <f t="shared" ca="1" si="34"/>
        <v>0</v>
      </c>
    </row>
    <row r="767" spans="2:12" x14ac:dyDescent="0.25">
      <c r="B767" s="2" t="s">
        <v>23</v>
      </c>
      <c r="C767" s="2">
        <f t="shared" ca="1" si="34"/>
        <v>0</v>
      </c>
      <c r="D767" s="2">
        <f t="shared" ca="1" si="34"/>
        <v>0</v>
      </c>
      <c r="E767" s="2">
        <f t="shared" ca="1" si="34"/>
        <v>0</v>
      </c>
      <c r="F767" s="2">
        <f t="shared" ca="1" si="34"/>
        <v>0</v>
      </c>
      <c r="G767" s="2">
        <f t="shared" ca="1" si="34"/>
        <v>0</v>
      </c>
      <c r="H767" s="2">
        <f t="shared" ca="1" si="34"/>
        <v>0</v>
      </c>
      <c r="I767" s="2">
        <f t="shared" ca="1" si="34"/>
        <v>0</v>
      </c>
      <c r="J767" s="2">
        <f t="shared" ca="1" si="34"/>
        <v>0</v>
      </c>
      <c r="K767" s="2">
        <f t="shared" ca="1" si="34"/>
        <v>0</v>
      </c>
      <c r="L767" s="2">
        <f t="shared" ca="1" si="34"/>
        <v>0</v>
      </c>
    </row>
    <row r="768" spans="2:12" x14ac:dyDescent="0.25">
      <c r="B768" s="2" t="s">
        <v>24</v>
      </c>
      <c r="C768" s="2">
        <f t="shared" ca="1" si="34"/>
        <v>0</v>
      </c>
      <c r="D768" s="2">
        <f t="shared" ca="1" si="34"/>
        <v>0</v>
      </c>
      <c r="E768" s="2">
        <f t="shared" ca="1" si="34"/>
        <v>0</v>
      </c>
      <c r="F768" s="2">
        <f t="shared" ca="1" si="34"/>
        <v>0</v>
      </c>
      <c r="G768" s="2">
        <f t="shared" ca="1" si="34"/>
        <v>0</v>
      </c>
      <c r="H768" s="2">
        <f t="shared" ca="1" si="34"/>
        <v>0</v>
      </c>
      <c r="I768" s="2">
        <f t="shared" ca="1" si="34"/>
        <v>0</v>
      </c>
      <c r="J768" s="2">
        <f t="shared" ca="1" si="34"/>
        <v>0</v>
      </c>
      <c r="K768" s="2">
        <f t="shared" ca="1" si="34"/>
        <v>0</v>
      </c>
      <c r="L768" s="2">
        <f t="shared" ca="1" si="34"/>
        <v>0</v>
      </c>
    </row>
    <row r="769" spans="2:12" x14ac:dyDescent="0.25">
      <c r="B769" s="2" t="s">
        <v>25</v>
      </c>
      <c r="C769" s="2">
        <f t="shared" ref="C769:L784" ca="1" si="35">IF(C$439&gt;0.01*(C$11+C$12),0,IF(C$439&lt;=0.01*C$11,0,C250))</f>
        <v>0</v>
      </c>
      <c r="D769" s="2">
        <f t="shared" ca="1" si="35"/>
        <v>0</v>
      </c>
      <c r="E769" s="2">
        <f t="shared" ca="1" si="35"/>
        <v>0</v>
      </c>
      <c r="F769" s="2">
        <f t="shared" ca="1" si="35"/>
        <v>0</v>
      </c>
      <c r="G769" s="2">
        <f t="shared" ca="1" si="35"/>
        <v>0</v>
      </c>
      <c r="H769" s="2">
        <f t="shared" ca="1" si="35"/>
        <v>0</v>
      </c>
      <c r="I769" s="2">
        <f t="shared" ca="1" si="35"/>
        <v>0</v>
      </c>
      <c r="J769" s="2">
        <f t="shared" ca="1" si="35"/>
        <v>0</v>
      </c>
      <c r="K769" s="2">
        <f t="shared" ca="1" si="35"/>
        <v>0</v>
      </c>
      <c r="L769" s="2">
        <f t="shared" ca="1" si="35"/>
        <v>0</v>
      </c>
    </row>
    <row r="770" spans="2:12" x14ac:dyDescent="0.25">
      <c r="B770" s="2" t="s">
        <v>26</v>
      </c>
      <c r="C770" s="2">
        <f t="shared" ca="1" si="35"/>
        <v>0</v>
      </c>
      <c r="D770" s="2">
        <f t="shared" ca="1" si="35"/>
        <v>0</v>
      </c>
      <c r="E770" s="2">
        <f t="shared" ca="1" si="35"/>
        <v>0</v>
      </c>
      <c r="F770" s="2">
        <f t="shared" ca="1" si="35"/>
        <v>0</v>
      </c>
      <c r="G770" s="2">
        <f t="shared" ca="1" si="35"/>
        <v>0</v>
      </c>
      <c r="H770" s="2">
        <f t="shared" ca="1" si="35"/>
        <v>0</v>
      </c>
      <c r="I770" s="2">
        <f t="shared" ca="1" si="35"/>
        <v>0</v>
      </c>
      <c r="J770" s="2">
        <f t="shared" ca="1" si="35"/>
        <v>0</v>
      </c>
      <c r="K770" s="2">
        <f t="shared" ca="1" si="35"/>
        <v>0</v>
      </c>
      <c r="L770" s="2">
        <f t="shared" ca="1" si="35"/>
        <v>0</v>
      </c>
    </row>
    <row r="771" spans="2:12" x14ac:dyDescent="0.25">
      <c r="B771" s="2" t="s">
        <v>27</v>
      </c>
      <c r="C771" s="2">
        <f t="shared" ca="1" si="35"/>
        <v>0</v>
      </c>
      <c r="D771" s="2">
        <f t="shared" ca="1" si="35"/>
        <v>0</v>
      </c>
      <c r="E771" s="2">
        <f t="shared" ca="1" si="35"/>
        <v>0</v>
      </c>
      <c r="F771" s="2">
        <f t="shared" ca="1" si="35"/>
        <v>0</v>
      </c>
      <c r="G771" s="2">
        <f t="shared" ca="1" si="35"/>
        <v>0</v>
      </c>
      <c r="H771" s="2">
        <f t="shared" ca="1" si="35"/>
        <v>0</v>
      </c>
      <c r="I771" s="2">
        <f t="shared" ca="1" si="35"/>
        <v>0</v>
      </c>
      <c r="J771" s="2">
        <f t="shared" ca="1" si="35"/>
        <v>0</v>
      </c>
      <c r="K771" s="2">
        <f t="shared" ca="1" si="35"/>
        <v>0</v>
      </c>
      <c r="L771" s="2">
        <f t="shared" ca="1" si="35"/>
        <v>0</v>
      </c>
    </row>
    <row r="772" spans="2:12" x14ac:dyDescent="0.25">
      <c r="B772" s="2" t="s">
        <v>28</v>
      </c>
      <c r="C772" s="2">
        <f t="shared" ca="1" si="35"/>
        <v>0</v>
      </c>
      <c r="D772" s="2">
        <f t="shared" ca="1" si="35"/>
        <v>0</v>
      </c>
      <c r="E772" s="2">
        <f t="shared" ca="1" si="35"/>
        <v>0</v>
      </c>
      <c r="F772" s="2">
        <f t="shared" ca="1" si="35"/>
        <v>0</v>
      </c>
      <c r="G772" s="2">
        <f t="shared" ca="1" si="35"/>
        <v>0</v>
      </c>
      <c r="H772" s="2">
        <f t="shared" ca="1" si="35"/>
        <v>0</v>
      </c>
      <c r="I772" s="2">
        <f t="shared" ca="1" si="35"/>
        <v>0</v>
      </c>
      <c r="J772" s="2">
        <f t="shared" ca="1" si="35"/>
        <v>0</v>
      </c>
      <c r="K772" s="2">
        <f t="shared" ca="1" si="35"/>
        <v>0</v>
      </c>
      <c r="L772" s="2">
        <f t="shared" ca="1" si="35"/>
        <v>0</v>
      </c>
    </row>
    <row r="773" spans="2:12" x14ac:dyDescent="0.25">
      <c r="B773" s="2" t="s">
        <v>29</v>
      </c>
      <c r="C773" s="2">
        <f t="shared" ca="1" si="35"/>
        <v>0</v>
      </c>
      <c r="D773" s="2">
        <f t="shared" ca="1" si="35"/>
        <v>0</v>
      </c>
      <c r="E773" s="2">
        <f t="shared" ca="1" si="35"/>
        <v>0</v>
      </c>
      <c r="F773" s="2">
        <f t="shared" ca="1" si="35"/>
        <v>0</v>
      </c>
      <c r="G773" s="2">
        <f t="shared" ca="1" si="35"/>
        <v>0</v>
      </c>
      <c r="H773" s="2">
        <f t="shared" ca="1" si="35"/>
        <v>0</v>
      </c>
      <c r="I773" s="2">
        <f t="shared" ca="1" si="35"/>
        <v>0</v>
      </c>
      <c r="J773" s="2">
        <f t="shared" ca="1" si="35"/>
        <v>0</v>
      </c>
      <c r="K773" s="2">
        <f t="shared" ca="1" si="35"/>
        <v>0</v>
      </c>
      <c r="L773" s="2">
        <f t="shared" ca="1" si="35"/>
        <v>0</v>
      </c>
    </row>
    <row r="774" spans="2:12" x14ac:dyDescent="0.25">
      <c r="B774" s="2" t="s">
        <v>30</v>
      </c>
      <c r="C774" s="2">
        <f t="shared" ca="1" si="35"/>
        <v>0</v>
      </c>
      <c r="D774" s="2">
        <f t="shared" ca="1" si="35"/>
        <v>0</v>
      </c>
      <c r="E774" s="2">
        <f t="shared" ca="1" si="35"/>
        <v>0</v>
      </c>
      <c r="F774" s="2">
        <f t="shared" ca="1" si="35"/>
        <v>0</v>
      </c>
      <c r="G774" s="2">
        <f t="shared" ca="1" si="35"/>
        <v>0</v>
      </c>
      <c r="H774" s="2">
        <f t="shared" ca="1" si="35"/>
        <v>0</v>
      </c>
      <c r="I774" s="2">
        <f t="shared" ca="1" si="35"/>
        <v>0</v>
      </c>
      <c r="J774" s="2">
        <f t="shared" ca="1" si="35"/>
        <v>0</v>
      </c>
      <c r="K774" s="2">
        <f t="shared" ca="1" si="35"/>
        <v>0</v>
      </c>
      <c r="L774" s="2">
        <f t="shared" ca="1" si="35"/>
        <v>0</v>
      </c>
    </row>
    <row r="775" spans="2:12" x14ac:dyDescent="0.25">
      <c r="B775" s="2" t="s">
        <v>31</v>
      </c>
      <c r="C775" s="2">
        <f t="shared" ca="1" si="35"/>
        <v>0</v>
      </c>
      <c r="D775" s="2">
        <f t="shared" ca="1" si="35"/>
        <v>0</v>
      </c>
      <c r="E775" s="2">
        <f t="shared" ca="1" si="35"/>
        <v>0</v>
      </c>
      <c r="F775" s="2">
        <f t="shared" ca="1" si="35"/>
        <v>0</v>
      </c>
      <c r="G775" s="2">
        <f t="shared" ca="1" si="35"/>
        <v>0</v>
      </c>
      <c r="H775" s="2">
        <f t="shared" ca="1" si="35"/>
        <v>0</v>
      </c>
      <c r="I775" s="2">
        <f t="shared" ca="1" si="35"/>
        <v>0</v>
      </c>
      <c r="J775" s="2">
        <f t="shared" ca="1" si="35"/>
        <v>0</v>
      </c>
      <c r="K775" s="2">
        <f t="shared" ca="1" si="35"/>
        <v>0</v>
      </c>
      <c r="L775" s="2">
        <f t="shared" ca="1" si="35"/>
        <v>0</v>
      </c>
    </row>
    <row r="776" spans="2:12" x14ac:dyDescent="0.25">
      <c r="B776" s="2" t="s">
        <v>32</v>
      </c>
      <c r="C776" s="2">
        <f t="shared" ca="1" si="35"/>
        <v>0</v>
      </c>
      <c r="D776" s="2">
        <f t="shared" ca="1" si="35"/>
        <v>0</v>
      </c>
      <c r="E776" s="2">
        <f t="shared" ca="1" si="35"/>
        <v>0</v>
      </c>
      <c r="F776" s="2">
        <f t="shared" ca="1" si="35"/>
        <v>0</v>
      </c>
      <c r="G776" s="2">
        <f t="shared" ca="1" si="35"/>
        <v>0</v>
      </c>
      <c r="H776" s="2">
        <f t="shared" ca="1" si="35"/>
        <v>0</v>
      </c>
      <c r="I776" s="2">
        <f t="shared" ca="1" si="35"/>
        <v>0</v>
      </c>
      <c r="J776" s="2">
        <f t="shared" ca="1" si="35"/>
        <v>0</v>
      </c>
      <c r="K776" s="2">
        <f t="shared" ca="1" si="35"/>
        <v>0</v>
      </c>
      <c r="L776" s="2">
        <f t="shared" ca="1" si="35"/>
        <v>0</v>
      </c>
    </row>
    <row r="777" spans="2:12" x14ac:dyDescent="0.25">
      <c r="B777" s="2" t="s">
        <v>33</v>
      </c>
      <c r="C777" s="2">
        <f t="shared" ca="1" si="35"/>
        <v>0</v>
      </c>
      <c r="D777" s="2">
        <f t="shared" ca="1" si="35"/>
        <v>0</v>
      </c>
      <c r="E777" s="2">
        <f t="shared" ca="1" si="35"/>
        <v>0</v>
      </c>
      <c r="F777" s="2">
        <f t="shared" ca="1" si="35"/>
        <v>0</v>
      </c>
      <c r="G777" s="2">
        <f t="shared" ca="1" si="35"/>
        <v>0</v>
      </c>
      <c r="H777" s="2">
        <f t="shared" ca="1" si="35"/>
        <v>0</v>
      </c>
      <c r="I777" s="2">
        <f t="shared" ca="1" si="35"/>
        <v>0</v>
      </c>
      <c r="J777" s="2">
        <f t="shared" ca="1" si="35"/>
        <v>0</v>
      </c>
      <c r="K777" s="2">
        <f t="shared" ca="1" si="35"/>
        <v>0</v>
      </c>
      <c r="L777" s="2">
        <f t="shared" ca="1" si="35"/>
        <v>0</v>
      </c>
    </row>
    <row r="778" spans="2:12" x14ac:dyDescent="0.25">
      <c r="B778" s="2" t="s">
        <v>34</v>
      </c>
      <c r="C778" s="2">
        <f t="shared" ca="1" si="35"/>
        <v>0</v>
      </c>
      <c r="D778" s="2">
        <f t="shared" ca="1" si="35"/>
        <v>0</v>
      </c>
      <c r="E778" s="2">
        <f t="shared" ca="1" si="35"/>
        <v>0</v>
      </c>
      <c r="F778" s="2">
        <f t="shared" ca="1" si="35"/>
        <v>0</v>
      </c>
      <c r="G778" s="2">
        <f t="shared" ca="1" si="35"/>
        <v>0</v>
      </c>
      <c r="H778" s="2">
        <f t="shared" ca="1" si="35"/>
        <v>0</v>
      </c>
      <c r="I778" s="2">
        <f t="shared" ca="1" si="35"/>
        <v>0</v>
      </c>
      <c r="J778" s="2">
        <f t="shared" ca="1" si="35"/>
        <v>0</v>
      </c>
      <c r="K778" s="2">
        <f t="shared" ca="1" si="35"/>
        <v>0</v>
      </c>
      <c r="L778" s="2">
        <f t="shared" ca="1" si="35"/>
        <v>0</v>
      </c>
    </row>
    <row r="779" spans="2:12" x14ac:dyDescent="0.25">
      <c r="B779" s="2" t="s">
        <v>35</v>
      </c>
      <c r="C779" s="2">
        <f t="shared" ca="1" si="35"/>
        <v>0</v>
      </c>
      <c r="D779" s="2">
        <f t="shared" ca="1" si="35"/>
        <v>0</v>
      </c>
      <c r="E779" s="2">
        <f t="shared" ca="1" si="35"/>
        <v>0</v>
      </c>
      <c r="F779" s="2">
        <f t="shared" ca="1" si="35"/>
        <v>0</v>
      </c>
      <c r="G779" s="2">
        <f t="shared" ca="1" si="35"/>
        <v>0</v>
      </c>
      <c r="H779" s="2">
        <f t="shared" ca="1" si="35"/>
        <v>0</v>
      </c>
      <c r="I779" s="2">
        <f t="shared" ca="1" si="35"/>
        <v>0</v>
      </c>
      <c r="J779" s="2">
        <f t="shared" ca="1" si="35"/>
        <v>0</v>
      </c>
      <c r="K779" s="2">
        <f t="shared" ca="1" si="35"/>
        <v>0</v>
      </c>
      <c r="L779" s="2">
        <f t="shared" ca="1" si="35"/>
        <v>0</v>
      </c>
    </row>
    <row r="780" spans="2:12" x14ac:dyDescent="0.25">
      <c r="B780" s="2" t="s">
        <v>36</v>
      </c>
      <c r="C780" s="2">
        <f t="shared" ca="1" si="35"/>
        <v>0</v>
      </c>
      <c r="D780" s="2">
        <f t="shared" ca="1" si="35"/>
        <v>0</v>
      </c>
      <c r="E780" s="2">
        <f t="shared" ca="1" si="35"/>
        <v>0</v>
      </c>
      <c r="F780" s="2">
        <f t="shared" ca="1" si="35"/>
        <v>0</v>
      </c>
      <c r="G780" s="2">
        <f t="shared" ca="1" si="35"/>
        <v>0</v>
      </c>
      <c r="H780" s="2">
        <f t="shared" ca="1" si="35"/>
        <v>0</v>
      </c>
      <c r="I780" s="2">
        <f t="shared" ca="1" si="35"/>
        <v>0</v>
      </c>
      <c r="J780" s="2">
        <f t="shared" ca="1" si="35"/>
        <v>0</v>
      </c>
      <c r="K780" s="2">
        <f t="shared" ca="1" si="35"/>
        <v>0</v>
      </c>
      <c r="L780" s="2">
        <f t="shared" ca="1" si="35"/>
        <v>0</v>
      </c>
    </row>
    <row r="781" spans="2:12" x14ac:dyDescent="0.25">
      <c r="B781" s="2" t="s">
        <v>37</v>
      </c>
      <c r="C781" s="2">
        <f t="shared" ca="1" si="35"/>
        <v>0</v>
      </c>
      <c r="D781" s="2">
        <f t="shared" ca="1" si="35"/>
        <v>0</v>
      </c>
      <c r="E781" s="2">
        <f t="shared" ca="1" si="35"/>
        <v>0</v>
      </c>
      <c r="F781" s="2">
        <f t="shared" ca="1" si="35"/>
        <v>0</v>
      </c>
      <c r="G781" s="2">
        <f t="shared" ca="1" si="35"/>
        <v>0</v>
      </c>
      <c r="H781" s="2">
        <f t="shared" ca="1" si="35"/>
        <v>0</v>
      </c>
      <c r="I781" s="2">
        <f t="shared" ca="1" si="35"/>
        <v>0</v>
      </c>
      <c r="J781" s="2">
        <f t="shared" ca="1" si="35"/>
        <v>0</v>
      </c>
      <c r="K781" s="2">
        <f t="shared" ca="1" si="35"/>
        <v>0</v>
      </c>
      <c r="L781" s="2">
        <f t="shared" ca="1" si="35"/>
        <v>0</v>
      </c>
    </row>
    <row r="782" spans="2:12" x14ac:dyDescent="0.25">
      <c r="B782" s="2" t="s">
        <v>38</v>
      </c>
      <c r="C782" s="2">
        <f t="shared" ca="1" si="35"/>
        <v>0</v>
      </c>
      <c r="D782" s="2">
        <f t="shared" ca="1" si="35"/>
        <v>0</v>
      </c>
      <c r="E782" s="2">
        <f t="shared" ca="1" si="35"/>
        <v>0</v>
      </c>
      <c r="F782" s="2">
        <f t="shared" ca="1" si="35"/>
        <v>0</v>
      </c>
      <c r="G782" s="2">
        <f t="shared" ca="1" si="35"/>
        <v>0</v>
      </c>
      <c r="H782" s="2">
        <f t="shared" ca="1" si="35"/>
        <v>0</v>
      </c>
      <c r="I782" s="2">
        <f t="shared" ca="1" si="35"/>
        <v>0</v>
      </c>
      <c r="J782" s="2">
        <f t="shared" ca="1" si="35"/>
        <v>0</v>
      </c>
      <c r="K782" s="2">
        <f t="shared" ca="1" si="35"/>
        <v>0</v>
      </c>
      <c r="L782" s="2">
        <f t="shared" ca="1" si="35"/>
        <v>0</v>
      </c>
    </row>
    <row r="783" spans="2:12" x14ac:dyDescent="0.25">
      <c r="B783" s="2" t="s">
        <v>39</v>
      </c>
      <c r="C783" s="2">
        <f t="shared" ca="1" si="35"/>
        <v>0</v>
      </c>
      <c r="D783" s="2">
        <f t="shared" ca="1" si="35"/>
        <v>0</v>
      </c>
      <c r="E783" s="2">
        <f t="shared" ca="1" si="35"/>
        <v>0</v>
      </c>
      <c r="F783" s="2">
        <f t="shared" ca="1" si="35"/>
        <v>0</v>
      </c>
      <c r="G783" s="2">
        <f t="shared" ca="1" si="35"/>
        <v>0</v>
      </c>
      <c r="H783" s="2">
        <f t="shared" ca="1" si="35"/>
        <v>0</v>
      </c>
      <c r="I783" s="2">
        <f t="shared" ca="1" si="35"/>
        <v>0</v>
      </c>
      <c r="J783" s="2">
        <f t="shared" ca="1" si="35"/>
        <v>0</v>
      </c>
      <c r="K783" s="2">
        <f t="shared" ca="1" si="35"/>
        <v>0</v>
      </c>
      <c r="L783" s="2">
        <f t="shared" ca="1" si="35"/>
        <v>0</v>
      </c>
    </row>
    <row r="784" spans="2:12" x14ac:dyDescent="0.25">
      <c r="B784" s="2" t="s">
        <v>40</v>
      </c>
      <c r="C784" s="2">
        <f t="shared" ca="1" si="35"/>
        <v>0</v>
      </c>
      <c r="D784" s="2">
        <f t="shared" ca="1" si="35"/>
        <v>0</v>
      </c>
      <c r="E784" s="2">
        <f t="shared" ca="1" si="35"/>
        <v>0</v>
      </c>
      <c r="F784" s="2">
        <f t="shared" ca="1" si="35"/>
        <v>0</v>
      </c>
      <c r="G784" s="2">
        <f t="shared" ca="1" si="35"/>
        <v>0</v>
      </c>
      <c r="H784" s="2">
        <f t="shared" ca="1" si="35"/>
        <v>0</v>
      </c>
      <c r="I784" s="2">
        <f t="shared" ca="1" si="35"/>
        <v>0</v>
      </c>
      <c r="J784" s="2">
        <f t="shared" ca="1" si="35"/>
        <v>0</v>
      </c>
      <c r="K784" s="2">
        <f t="shared" ca="1" si="35"/>
        <v>0</v>
      </c>
      <c r="L784" s="2">
        <f t="shared" ca="1" si="35"/>
        <v>0</v>
      </c>
    </row>
    <row r="785" spans="2:12" x14ac:dyDescent="0.25">
      <c r="B785" s="2" t="s">
        <v>41</v>
      </c>
      <c r="C785" s="2">
        <f t="shared" ref="C785:L800" ca="1" si="36">IF(C$439&gt;0.01*(C$11+C$12),0,IF(C$439&lt;=0.01*C$11,0,C266))</f>
        <v>0</v>
      </c>
      <c r="D785" s="2">
        <f t="shared" ca="1" si="36"/>
        <v>0</v>
      </c>
      <c r="E785" s="2">
        <f t="shared" ca="1" si="36"/>
        <v>0</v>
      </c>
      <c r="F785" s="2">
        <f t="shared" ca="1" si="36"/>
        <v>0</v>
      </c>
      <c r="G785" s="2">
        <f t="shared" ca="1" si="36"/>
        <v>0</v>
      </c>
      <c r="H785" s="2">
        <f t="shared" ca="1" si="36"/>
        <v>0</v>
      </c>
      <c r="I785" s="2">
        <f t="shared" ca="1" si="36"/>
        <v>0</v>
      </c>
      <c r="J785" s="2">
        <f t="shared" ca="1" si="36"/>
        <v>0</v>
      </c>
      <c r="K785" s="2">
        <f t="shared" ca="1" si="36"/>
        <v>0</v>
      </c>
      <c r="L785" s="2">
        <f t="shared" ca="1" si="36"/>
        <v>0</v>
      </c>
    </row>
    <row r="786" spans="2:12" x14ac:dyDescent="0.25">
      <c r="B786" s="2" t="s">
        <v>42</v>
      </c>
      <c r="C786" s="2">
        <f t="shared" ca="1" si="36"/>
        <v>0</v>
      </c>
      <c r="D786" s="2">
        <f t="shared" ca="1" si="36"/>
        <v>0</v>
      </c>
      <c r="E786" s="2">
        <f t="shared" ca="1" si="36"/>
        <v>0</v>
      </c>
      <c r="F786" s="2">
        <f t="shared" ca="1" si="36"/>
        <v>0</v>
      </c>
      <c r="G786" s="2">
        <f t="shared" ca="1" si="36"/>
        <v>0</v>
      </c>
      <c r="H786" s="2">
        <f t="shared" ca="1" si="36"/>
        <v>0</v>
      </c>
      <c r="I786" s="2">
        <f t="shared" ca="1" si="36"/>
        <v>0</v>
      </c>
      <c r="J786" s="2">
        <f t="shared" ca="1" si="36"/>
        <v>0</v>
      </c>
      <c r="K786" s="2">
        <f t="shared" ca="1" si="36"/>
        <v>0</v>
      </c>
      <c r="L786" s="2">
        <f t="shared" ca="1" si="36"/>
        <v>0</v>
      </c>
    </row>
    <row r="787" spans="2:12" x14ac:dyDescent="0.25">
      <c r="B787" s="2" t="s">
        <v>43</v>
      </c>
      <c r="C787" s="2">
        <f t="shared" ca="1" si="36"/>
        <v>0</v>
      </c>
      <c r="D787" s="2">
        <f t="shared" ca="1" si="36"/>
        <v>0</v>
      </c>
      <c r="E787" s="2">
        <f t="shared" ca="1" si="36"/>
        <v>0</v>
      </c>
      <c r="F787" s="2">
        <f t="shared" ca="1" si="36"/>
        <v>0</v>
      </c>
      <c r="G787" s="2">
        <f t="shared" ca="1" si="36"/>
        <v>0</v>
      </c>
      <c r="H787" s="2">
        <f t="shared" ca="1" si="36"/>
        <v>0</v>
      </c>
      <c r="I787" s="2">
        <f t="shared" ca="1" si="36"/>
        <v>0</v>
      </c>
      <c r="J787" s="2">
        <f t="shared" ca="1" si="36"/>
        <v>0</v>
      </c>
      <c r="K787" s="2">
        <f t="shared" ca="1" si="36"/>
        <v>0</v>
      </c>
      <c r="L787" s="2">
        <f t="shared" ca="1" si="36"/>
        <v>0</v>
      </c>
    </row>
    <row r="788" spans="2:12" x14ac:dyDescent="0.25">
      <c r="B788" s="2" t="s">
        <v>44</v>
      </c>
      <c r="C788" s="2">
        <f t="shared" ca="1" si="36"/>
        <v>0</v>
      </c>
      <c r="D788" s="2">
        <f t="shared" ca="1" si="36"/>
        <v>0</v>
      </c>
      <c r="E788" s="2">
        <f t="shared" ca="1" si="36"/>
        <v>0</v>
      </c>
      <c r="F788" s="2">
        <f t="shared" ca="1" si="36"/>
        <v>0</v>
      </c>
      <c r="G788" s="2">
        <f t="shared" ca="1" si="36"/>
        <v>0</v>
      </c>
      <c r="H788" s="2">
        <f t="shared" ca="1" si="36"/>
        <v>0</v>
      </c>
      <c r="I788" s="2">
        <f t="shared" ca="1" si="36"/>
        <v>0</v>
      </c>
      <c r="J788" s="2">
        <f t="shared" ca="1" si="36"/>
        <v>0</v>
      </c>
      <c r="K788" s="2">
        <f t="shared" ca="1" si="36"/>
        <v>0</v>
      </c>
      <c r="L788" s="2">
        <f t="shared" ca="1" si="36"/>
        <v>0</v>
      </c>
    </row>
    <row r="789" spans="2:12" x14ac:dyDescent="0.25">
      <c r="B789" s="2" t="s">
        <v>45</v>
      </c>
      <c r="C789" s="2">
        <f t="shared" ca="1" si="36"/>
        <v>0</v>
      </c>
      <c r="D789" s="2">
        <f t="shared" ca="1" si="36"/>
        <v>0</v>
      </c>
      <c r="E789" s="2">
        <f t="shared" ca="1" si="36"/>
        <v>0</v>
      </c>
      <c r="F789" s="2">
        <f t="shared" ca="1" si="36"/>
        <v>0</v>
      </c>
      <c r="G789" s="2">
        <f t="shared" ca="1" si="36"/>
        <v>0</v>
      </c>
      <c r="H789" s="2">
        <f t="shared" ca="1" si="36"/>
        <v>0</v>
      </c>
      <c r="I789" s="2">
        <f t="shared" ca="1" si="36"/>
        <v>0</v>
      </c>
      <c r="J789" s="2">
        <f t="shared" ca="1" si="36"/>
        <v>0</v>
      </c>
      <c r="K789" s="2">
        <f t="shared" ca="1" si="36"/>
        <v>0</v>
      </c>
      <c r="L789" s="2">
        <f t="shared" ca="1" si="36"/>
        <v>0</v>
      </c>
    </row>
    <row r="790" spans="2:12" x14ac:dyDescent="0.25">
      <c r="B790" s="2" t="s">
        <v>46</v>
      </c>
      <c r="C790" s="2">
        <f t="shared" ca="1" si="36"/>
        <v>0</v>
      </c>
      <c r="D790" s="2">
        <f t="shared" ca="1" si="36"/>
        <v>0</v>
      </c>
      <c r="E790" s="2">
        <f t="shared" ca="1" si="36"/>
        <v>0</v>
      </c>
      <c r="F790" s="2">
        <f t="shared" ca="1" si="36"/>
        <v>0</v>
      </c>
      <c r="G790" s="2">
        <f t="shared" ca="1" si="36"/>
        <v>0</v>
      </c>
      <c r="H790" s="2">
        <f t="shared" ca="1" si="36"/>
        <v>0</v>
      </c>
      <c r="I790" s="2">
        <f t="shared" ca="1" si="36"/>
        <v>0</v>
      </c>
      <c r="J790" s="2">
        <f t="shared" ca="1" si="36"/>
        <v>0</v>
      </c>
      <c r="K790" s="2">
        <f t="shared" ca="1" si="36"/>
        <v>0</v>
      </c>
      <c r="L790" s="2">
        <f t="shared" ca="1" si="36"/>
        <v>0</v>
      </c>
    </row>
    <row r="791" spans="2:12" x14ac:dyDescent="0.25">
      <c r="B791" s="2" t="s">
        <v>47</v>
      </c>
      <c r="C791" s="2">
        <f t="shared" ca="1" si="36"/>
        <v>0</v>
      </c>
      <c r="D791" s="2">
        <f t="shared" ca="1" si="36"/>
        <v>0</v>
      </c>
      <c r="E791" s="2">
        <f t="shared" ca="1" si="36"/>
        <v>0</v>
      </c>
      <c r="F791" s="2">
        <f t="shared" ca="1" si="36"/>
        <v>0</v>
      </c>
      <c r="G791" s="2">
        <f t="shared" ca="1" si="36"/>
        <v>0</v>
      </c>
      <c r="H791" s="2">
        <f t="shared" ca="1" si="36"/>
        <v>0</v>
      </c>
      <c r="I791" s="2">
        <f t="shared" ca="1" si="36"/>
        <v>0</v>
      </c>
      <c r="J791" s="2">
        <f t="shared" ca="1" si="36"/>
        <v>0</v>
      </c>
      <c r="K791" s="2">
        <f t="shared" ca="1" si="36"/>
        <v>0</v>
      </c>
      <c r="L791" s="2">
        <f t="shared" ca="1" si="36"/>
        <v>0</v>
      </c>
    </row>
    <row r="792" spans="2:12" x14ac:dyDescent="0.25">
      <c r="B792" s="2" t="s">
        <v>48</v>
      </c>
      <c r="C792" s="2">
        <f t="shared" ca="1" si="36"/>
        <v>0</v>
      </c>
      <c r="D792" s="2">
        <f t="shared" ca="1" si="36"/>
        <v>0</v>
      </c>
      <c r="E792" s="2">
        <f t="shared" ca="1" si="36"/>
        <v>0</v>
      </c>
      <c r="F792" s="2">
        <f t="shared" ca="1" si="36"/>
        <v>0</v>
      </c>
      <c r="G792" s="2">
        <f t="shared" ca="1" si="36"/>
        <v>0</v>
      </c>
      <c r="H792" s="2">
        <f t="shared" ca="1" si="36"/>
        <v>0</v>
      </c>
      <c r="I792" s="2">
        <f t="shared" ca="1" si="36"/>
        <v>0</v>
      </c>
      <c r="J792" s="2">
        <f t="shared" ca="1" si="36"/>
        <v>0</v>
      </c>
      <c r="K792" s="2">
        <f t="shared" ca="1" si="36"/>
        <v>0</v>
      </c>
      <c r="L792" s="2">
        <f t="shared" ca="1" si="36"/>
        <v>0</v>
      </c>
    </row>
    <row r="793" spans="2:12" x14ac:dyDescent="0.25">
      <c r="B793" s="2" t="s">
        <v>49</v>
      </c>
      <c r="C793" s="2">
        <f t="shared" ca="1" si="36"/>
        <v>0</v>
      </c>
      <c r="D793" s="2">
        <f t="shared" ca="1" si="36"/>
        <v>0</v>
      </c>
      <c r="E793" s="2">
        <f t="shared" ca="1" si="36"/>
        <v>0</v>
      </c>
      <c r="F793" s="2">
        <f t="shared" ca="1" si="36"/>
        <v>0</v>
      </c>
      <c r="G793" s="2">
        <f t="shared" ca="1" si="36"/>
        <v>0</v>
      </c>
      <c r="H793" s="2">
        <f t="shared" ca="1" si="36"/>
        <v>0</v>
      </c>
      <c r="I793" s="2">
        <f t="shared" ca="1" si="36"/>
        <v>0</v>
      </c>
      <c r="J793" s="2">
        <f t="shared" ca="1" si="36"/>
        <v>0</v>
      </c>
      <c r="K793" s="2">
        <f t="shared" ca="1" si="36"/>
        <v>0</v>
      </c>
      <c r="L793" s="2">
        <f t="shared" ca="1" si="36"/>
        <v>0</v>
      </c>
    </row>
    <row r="794" spans="2:12" x14ac:dyDescent="0.25">
      <c r="B794" s="2" t="s">
        <v>50</v>
      </c>
      <c r="C794" s="2">
        <f t="shared" ca="1" si="36"/>
        <v>0</v>
      </c>
      <c r="D794" s="2">
        <f t="shared" ca="1" si="36"/>
        <v>0</v>
      </c>
      <c r="E794" s="2">
        <f t="shared" ca="1" si="36"/>
        <v>0</v>
      </c>
      <c r="F794" s="2">
        <f t="shared" ca="1" si="36"/>
        <v>0</v>
      </c>
      <c r="G794" s="2">
        <f t="shared" ca="1" si="36"/>
        <v>0</v>
      </c>
      <c r="H794" s="2">
        <f t="shared" ca="1" si="36"/>
        <v>0</v>
      </c>
      <c r="I794" s="2">
        <f t="shared" ca="1" si="36"/>
        <v>0</v>
      </c>
      <c r="J794" s="2">
        <f t="shared" ca="1" si="36"/>
        <v>0</v>
      </c>
      <c r="K794" s="2">
        <f t="shared" ca="1" si="36"/>
        <v>0</v>
      </c>
      <c r="L794" s="2">
        <f t="shared" ca="1" si="36"/>
        <v>0</v>
      </c>
    </row>
    <row r="795" spans="2:12" x14ac:dyDescent="0.25">
      <c r="B795" s="2" t="s">
        <v>51</v>
      </c>
      <c r="C795" s="2">
        <f t="shared" ca="1" si="36"/>
        <v>0</v>
      </c>
      <c r="D795" s="2">
        <f t="shared" ca="1" si="36"/>
        <v>0</v>
      </c>
      <c r="E795" s="2">
        <f t="shared" ca="1" si="36"/>
        <v>0</v>
      </c>
      <c r="F795" s="2">
        <f t="shared" ca="1" si="36"/>
        <v>0</v>
      </c>
      <c r="G795" s="2">
        <f t="shared" ca="1" si="36"/>
        <v>0</v>
      </c>
      <c r="H795" s="2">
        <f t="shared" ca="1" si="36"/>
        <v>0</v>
      </c>
      <c r="I795" s="2">
        <f t="shared" ca="1" si="36"/>
        <v>0</v>
      </c>
      <c r="J795" s="2">
        <f t="shared" ca="1" si="36"/>
        <v>0</v>
      </c>
      <c r="K795" s="2">
        <f t="shared" ca="1" si="36"/>
        <v>0</v>
      </c>
      <c r="L795" s="2">
        <f t="shared" ca="1" si="36"/>
        <v>0</v>
      </c>
    </row>
    <row r="796" spans="2:12" x14ac:dyDescent="0.25">
      <c r="B796" s="2" t="s">
        <v>52</v>
      </c>
      <c r="C796" s="2">
        <f t="shared" ca="1" si="36"/>
        <v>0</v>
      </c>
      <c r="D796" s="2">
        <f t="shared" ca="1" si="36"/>
        <v>0</v>
      </c>
      <c r="E796" s="2">
        <f t="shared" ca="1" si="36"/>
        <v>0</v>
      </c>
      <c r="F796" s="2">
        <f t="shared" ca="1" si="36"/>
        <v>0</v>
      </c>
      <c r="G796" s="2">
        <f t="shared" ca="1" si="36"/>
        <v>0</v>
      </c>
      <c r="H796" s="2">
        <f t="shared" ca="1" si="36"/>
        <v>0</v>
      </c>
      <c r="I796" s="2">
        <f t="shared" ca="1" si="36"/>
        <v>0</v>
      </c>
      <c r="J796" s="2">
        <f t="shared" ca="1" si="36"/>
        <v>0</v>
      </c>
      <c r="K796" s="2">
        <f t="shared" ca="1" si="36"/>
        <v>0</v>
      </c>
      <c r="L796" s="2">
        <f t="shared" ca="1" si="36"/>
        <v>0</v>
      </c>
    </row>
    <row r="797" spans="2:12" x14ac:dyDescent="0.25">
      <c r="B797" s="2" t="s">
        <v>53</v>
      </c>
      <c r="C797" s="2">
        <f t="shared" ca="1" si="36"/>
        <v>0</v>
      </c>
      <c r="D797" s="2">
        <f t="shared" ca="1" si="36"/>
        <v>0</v>
      </c>
      <c r="E797" s="2">
        <f t="shared" ca="1" si="36"/>
        <v>0</v>
      </c>
      <c r="F797" s="2">
        <f t="shared" ca="1" si="36"/>
        <v>0</v>
      </c>
      <c r="G797" s="2">
        <f t="shared" ca="1" si="36"/>
        <v>0</v>
      </c>
      <c r="H797" s="2">
        <f t="shared" ca="1" si="36"/>
        <v>0</v>
      </c>
      <c r="I797" s="2">
        <f t="shared" ca="1" si="36"/>
        <v>0</v>
      </c>
      <c r="J797" s="2">
        <f t="shared" ca="1" si="36"/>
        <v>0</v>
      </c>
      <c r="K797" s="2">
        <f t="shared" ca="1" si="36"/>
        <v>0</v>
      </c>
      <c r="L797" s="2">
        <f t="shared" ca="1" si="36"/>
        <v>0</v>
      </c>
    </row>
    <row r="798" spans="2:12" x14ac:dyDescent="0.25">
      <c r="B798" s="2" t="s">
        <v>54</v>
      </c>
      <c r="C798" s="2">
        <f t="shared" ca="1" si="36"/>
        <v>0</v>
      </c>
      <c r="D798" s="2">
        <f t="shared" ca="1" si="36"/>
        <v>0</v>
      </c>
      <c r="E798" s="2">
        <f t="shared" ca="1" si="36"/>
        <v>0</v>
      </c>
      <c r="F798" s="2">
        <f t="shared" ca="1" si="36"/>
        <v>0</v>
      </c>
      <c r="G798" s="2">
        <f t="shared" ca="1" si="36"/>
        <v>0</v>
      </c>
      <c r="H798" s="2">
        <f t="shared" ca="1" si="36"/>
        <v>0</v>
      </c>
      <c r="I798" s="2">
        <f t="shared" ca="1" si="36"/>
        <v>0</v>
      </c>
      <c r="J798" s="2">
        <f t="shared" ca="1" si="36"/>
        <v>0</v>
      </c>
      <c r="K798" s="2">
        <f t="shared" ca="1" si="36"/>
        <v>0</v>
      </c>
      <c r="L798" s="2">
        <f t="shared" ca="1" si="36"/>
        <v>0</v>
      </c>
    </row>
    <row r="799" spans="2:12" x14ac:dyDescent="0.25">
      <c r="B799" s="2" t="s">
        <v>55</v>
      </c>
      <c r="C799" s="2">
        <f t="shared" ca="1" si="36"/>
        <v>0</v>
      </c>
      <c r="D799" s="2">
        <f t="shared" ca="1" si="36"/>
        <v>0</v>
      </c>
      <c r="E799" s="2">
        <f t="shared" ca="1" si="36"/>
        <v>0</v>
      </c>
      <c r="F799" s="2">
        <f t="shared" ca="1" si="36"/>
        <v>0</v>
      </c>
      <c r="G799" s="2">
        <f t="shared" ca="1" si="36"/>
        <v>0</v>
      </c>
      <c r="H799" s="2">
        <f t="shared" ca="1" si="36"/>
        <v>0</v>
      </c>
      <c r="I799" s="2">
        <f t="shared" ca="1" si="36"/>
        <v>0</v>
      </c>
      <c r="J799" s="2">
        <f t="shared" ca="1" si="36"/>
        <v>0</v>
      </c>
      <c r="K799" s="2">
        <f t="shared" ca="1" si="36"/>
        <v>0</v>
      </c>
      <c r="L799" s="2">
        <f t="shared" ca="1" si="36"/>
        <v>0</v>
      </c>
    </row>
    <row r="800" spans="2:12" x14ac:dyDescent="0.25">
      <c r="B800" s="2" t="s">
        <v>56</v>
      </c>
      <c r="C800" s="2">
        <f t="shared" ca="1" si="36"/>
        <v>0</v>
      </c>
      <c r="D800" s="2">
        <f t="shared" ca="1" si="36"/>
        <v>0</v>
      </c>
      <c r="E800" s="2">
        <f t="shared" ca="1" si="36"/>
        <v>0</v>
      </c>
      <c r="F800" s="2">
        <f t="shared" ca="1" si="36"/>
        <v>0</v>
      </c>
      <c r="G800" s="2">
        <f t="shared" ca="1" si="36"/>
        <v>0</v>
      </c>
      <c r="H800" s="2">
        <f t="shared" ca="1" si="36"/>
        <v>0</v>
      </c>
      <c r="I800" s="2">
        <f t="shared" ca="1" si="36"/>
        <v>0</v>
      </c>
      <c r="J800" s="2">
        <f t="shared" ca="1" si="36"/>
        <v>0</v>
      </c>
      <c r="K800" s="2">
        <f t="shared" ca="1" si="36"/>
        <v>0</v>
      </c>
      <c r="L800" s="2">
        <f t="shared" ca="1" si="36"/>
        <v>0</v>
      </c>
    </row>
    <row r="801" spans="2:12" x14ac:dyDescent="0.25">
      <c r="B801" s="2" t="s">
        <v>57</v>
      </c>
      <c r="C801" s="2">
        <f t="shared" ref="C801:L816" ca="1" si="37">IF(C$439&gt;0.01*(C$11+C$12),0,IF(C$439&lt;=0.01*C$11,0,C282))</f>
        <v>0</v>
      </c>
      <c r="D801" s="2">
        <f t="shared" ca="1" si="37"/>
        <v>0</v>
      </c>
      <c r="E801" s="2">
        <f t="shared" ca="1" si="37"/>
        <v>0</v>
      </c>
      <c r="F801" s="2">
        <f t="shared" ca="1" si="37"/>
        <v>0</v>
      </c>
      <c r="G801" s="2">
        <f t="shared" ca="1" si="37"/>
        <v>0</v>
      </c>
      <c r="H801" s="2">
        <f t="shared" ca="1" si="37"/>
        <v>0</v>
      </c>
      <c r="I801" s="2">
        <f t="shared" ca="1" si="37"/>
        <v>0</v>
      </c>
      <c r="J801" s="2">
        <f t="shared" ca="1" si="37"/>
        <v>0</v>
      </c>
      <c r="K801" s="2">
        <f t="shared" ca="1" si="37"/>
        <v>0</v>
      </c>
      <c r="L801" s="2">
        <f t="shared" ca="1" si="37"/>
        <v>0</v>
      </c>
    </row>
    <row r="802" spans="2:12" x14ac:dyDescent="0.25">
      <c r="B802" s="2" t="s">
        <v>58</v>
      </c>
      <c r="C802" s="2">
        <f t="shared" ca="1" si="37"/>
        <v>0</v>
      </c>
      <c r="D802" s="2">
        <f t="shared" ca="1" si="37"/>
        <v>0</v>
      </c>
      <c r="E802" s="2">
        <f t="shared" ca="1" si="37"/>
        <v>0</v>
      </c>
      <c r="F802" s="2">
        <f t="shared" ca="1" si="37"/>
        <v>0</v>
      </c>
      <c r="G802" s="2">
        <f t="shared" ca="1" si="37"/>
        <v>0</v>
      </c>
      <c r="H802" s="2">
        <f t="shared" ca="1" si="37"/>
        <v>0</v>
      </c>
      <c r="I802" s="2">
        <f t="shared" ca="1" si="37"/>
        <v>0</v>
      </c>
      <c r="J802" s="2">
        <f t="shared" ca="1" si="37"/>
        <v>0</v>
      </c>
      <c r="K802" s="2">
        <f t="shared" ca="1" si="37"/>
        <v>0</v>
      </c>
      <c r="L802" s="2">
        <f t="shared" ca="1" si="37"/>
        <v>0</v>
      </c>
    </row>
    <row r="803" spans="2:12" x14ac:dyDescent="0.25">
      <c r="B803" s="2" t="s">
        <v>59</v>
      </c>
      <c r="C803" s="2">
        <f t="shared" ca="1" si="37"/>
        <v>0</v>
      </c>
      <c r="D803" s="2">
        <f t="shared" ca="1" si="37"/>
        <v>0</v>
      </c>
      <c r="E803" s="2">
        <f t="shared" ca="1" si="37"/>
        <v>0</v>
      </c>
      <c r="F803" s="2">
        <f t="shared" ca="1" si="37"/>
        <v>0</v>
      </c>
      <c r="G803" s="2">
        <f t="shared" ca="1" si="37"/>
        <v>0</v>
      </c>
      <c r="H803" s="2">
        <f t="shared" ca="1" si="37"/>
        <v>0</v>
      </c>
      <c r="I803" s="2">
        <f t="shared" ca="1" si="37"/>
        <v>0</v>
      </c>
      <c r="J803" s="2">
        <f t="shared" ca="1" si="37"/>
        <v>0</v>
      </c>
      <c r="K803" s="2">
        <f t="shared" ca="1" si="37"/>
        <v>0</v>
      </c>
      <c r="L803" s="2">
        <f t="shared" ca="1" si="37"/>
        <v>0</v>
      </c>
    </row>
    <row r="804" spans="2:12" x14ac:dyDescent="0.25">
      <c r="B804" s="2" t="s">
        <v>60</v>
      </c>
      <c r="C804" s="2">
        <f t="shared" ca="1" si="37"/>
        <v>0</v>
      </c>
      <c r="D804" s="2">
        <f t="shared" ca="1" si="37"/>
        <v>0</v>
      </c>
      <c r="E804" s="2">
        <f t="shared" ca="1" si="37"/>
        <v>0</v>
      </c>
      <c r="F804" s="2">
        <f t="shared" ca="1" si="37"/>
        <v>0</v>
      </c>
      <c r="G804" s="2">
        <f t="shared" ca="1" si="37"/>
        <v>0</v>
      </c>
      <c r="H804" s="2">
        <f t="shared" ca="1" si="37"/>
        <v>0</v>
      </c>
      <c r="I804" s="2">
        <f t="shared" ca="1" si="37"/>
        <v>0</v>
      </c>
      <c r="J804" s="2">
        <f t="shared" ca="1" si="37"/>
        <v>0</v>
      </c>
      <c r="K804" s="2">
        <f t="shared" ca="1" si="37"/>
        <v>0</v>
      </c>
      <c r="L804" s="2">
        <f t="shared" ca="1" si="37"/>
        <v>0</v>
      </c>
    </row>
    <row r="805" spans="2:12" x14ac:dyDescent="0.25">
      <c r="B805" s="2" t="s">
        <v>61</v>
      </c>
      <c r="C805" s="2">
        <f t="shared" ca="1" si="37"/>
        <v>0</v>
      </c>
      <c r="D805" s="2">
        <f t="shared" ca="1" si="37"/>
        <v>0</v>
      </c>
      <c r="E805" s="2">
        <f t="shared" ca="1" si="37"/>
        <v>0</v>
      </c>
      <c r="F805" s="2">
        <f t="shared" ca="1" si="37"/>
        <v>0</v>
      </c>
      <c r="G805" s="2">
        <f t="shared" ca="1" si="37"/>
        <v>0</v>
      </c>
      <c r="H805" s="2">
        <f t="shared" ca="1" si="37"/>
        <v>0</v>
      </c>
      <c r="I805" s="2">
        <f t="shared" ca="1" si="37"/>
        <v>0</v>
      </c>
      <c r="J805" s="2">
        <f t="shared" ca="1" si="37"/>
        <v>0</v>
      </c>
      <c r="K805" s="2">
        <f t="shared" ca="1" si="37"/>
        <v>0</v>
      </c>
      <c r="L805" s="2">
        <f t="shared" ca="1" si="37"/>
        <v>0</v>
      </c>
    </row>
    <row r="806" spans="2:12" x14ac:dyDescent="0.25">
      <c r="B806" s="2" t="s">
        <v>62</v>
      </c>
      <c r="C806" s="2">
        <f t="shared" ca="1" si="37"/>
        <v>0</v>
      </c>
      <c r="D806" s="2">
        <f t="shared" ca="1" si="37"/>
        <v>0</v>
      </c>
      <c r="E806" s="2">
        <f t="shared" ca="1" si="37"/>
        <v>0</v>
      </c>
      <c r="F806" s="2">
        <f t="shared" ca="1" si="37"/>
        <v>0</v>
      </c>
      <c r="G806" s="2">
        <f t="shared" ca="1" si="37"/>
        <v>0</v>
      </c>
      <c r="H806" s="2">
        <f t="shared" ca="1" si="37"/>
        <v>0</v>
      </c>
      <c r="I806" s="2">
        <f t="shared" ca="1" si="37"/>
        <v>0</v>
      </c>
      <c r="J806" s="2">
        <f t="shared" ca="1" si="37"/>
        <v>0</v>
      </c>
      <c r="K806" s="2">
        <f t="shared" ca="1" si="37"/>
        <v>0</v>
      </c>
      <c r="L806" s="2">
        <f t="shared" ca="1" si="37"/>
        <v>0</v>
      </c>
    </row>
    <row r="807" spans="2:12" x14ac:dyDescent="0.25">
      <c r="B807" s="2" t="s">
        <v>63</v>
      </c>
      <c r="C807" s="2">
        <f t="shared" ca="1" si="37"/>
        <v>0</v>
      </c>
      <c r="D807" s="2">
        <f t="shared" ca="1" si="37"/>
        <v>0</v>
      </c>
      <c r="E807" s="2">
        <f t="shared" ca="1" si="37"/>
        <v>0</v>
      </c>
      <c r="F807" s="2">
        <f t="shared" ca="1" si="37"/>
        <v>0</v>
      </c>
      <c r="G807" s="2">
        <f t="shared" ca="1" si="37"/>
        <v>0</v>
      </c>
      <c r="H807" s="2">
        <f t="shared" ca="1" si="37"/>
        <v>0</v>
      </c>
      <c r="I807" s="2">
        <f t="shared" ca="1" si="37"/>
        <v>0</v>
      </c>
      <c r="J807" s="2">
        <f t="shared" ca="1" si="37"/>
        <v>0</v>
      </c>
      <c r="K807" s="2">
        <f t="shared" ca="1" si="37"/>
        <v>0</v>
      </c>
      <c r="L807" s="2">
        <f t="shared" ca="1" si="37"/>
        <v>0</v>
      </c>
    </row>
    <row r="808" spans="2:12" x14ac:dyDescent="0.25">
      <c r="B808" s="2" t="s">
        <v>64</v>
      </c>
      <c r="C808" s="2">
        <f t="shared" ca="1" si="37"/>
        <v>0</v>
      </c>
      <c r="D808" s="2">
        <f t="shared" ca="1" si="37"/>
        <v>0</v>
      </c>
      <c r="E808" s="2">
        <f t="shared" ca="1" si="37"/>
        <v>0</v>
      </c>
      <c r="F808" s="2">
        <f t="shared" ca="1" si="37"/>
        <v>0</v>
      </c>
      <c r="G808" s="2">
        <f t="shared" ca="1" si="37"/>
        <v>0</v>
      </c>
      <c r="H808" s="2">
        <f t="shared" ca="1" si="37"/>
        <v>0</v>
      </c>
      <c r="I808" s="2">
        <f t="shared" ca="1" si="37"/>
        <v>0</v>
      </c>
      <c r="J808" s="2">
        <f t="shared" ca="1" si="37"/>
        <v>0</v>
      </c>
      <c r="K808" s="2">
        <f t="shared" ca="1" si="37"/>
        <v>0</v>
      </c>
      <c r="L808" s="2">
        <f t="shared" ca="1" si="37"/>
        <v>0</v>
      </c>
    </row>
    <row r="809" spans="2:12" x14ac:dyDescent="0.25">
      <c r="B809" s="2" t="s">
        <v>65</v>
      </c>
      <c r="C809" s="2">
        <f t="shared" ca="1" si="37"/>
        <v>0</v>
      </c>
      <c r="D809" s="2">
        <f t="shared" ca="1" si="37"/>
        <v>0</v>
      </c>
      <c r="E809" s="2">
        <f t="shared" ca="1" si="37"/>
        <v>0</v>
      </c>
      <c r="F809" s="2">
        <f t="shared" ca="1" si="37"/>
        <v>0</v>
      </c>
      <c r="G809" s="2">
        <f t="shared" ca="1" si="37"/>
        <v>0</v>
      </c>
      <c r="H809" s="2">
        <f t="shared" ca="1" si="37"/>
        <v>0</v>
      </c>
      <c r="I809" s="2">
        <f t="shared" ca="1" si="37"/>
        <v>0</v>
      </c>
      <c r="J809" s="2">
        <f t="shared" ca="1" si="37"/>
        <v>0</v>
      </c>
      <c r="K809" s="2">
        <f t="shared" ca="1" si="37"/>
        <v>0</v>
      </c>
      <c r="L809" s="2">
        <f t="shared" ca="1" si="37"/>
        <v>0</v>
      </c>
    </row>
    <row r="810" spans="2:12" x14ac:dyDescent="0.25">
      <c r="B810" s="2" t="s">
        <v>66</v>
      </c>
      <c r="C810" s="2">
        <f t="shared" ca="1" si="37"/>
        <v>0</v>
      </c>
      <c r="D810" s="2">
        <f t="shared" ca="1" si="37"/>
        <v>0</v>
      </c>
      <c r="E810" s="2">
        <f t="shared" ca="1" si="37"/>
        <v>0</v>
      </c>
      <c r="F810" s="2">
        <f t="shared" ca="1" si="37"/>
        <v>0</v>
      </c>
      <c r="G810" s="2">
        <f t="shared" ca="1" si="37"/>
        <v>0</v>
      </c>
      <c r="H810" s="2">
        <f t="shared" ca="1" si="37"/>
        <v>0</v>
      </c>
      <c r="I810" s="2">
        <f t="shared" ca="1" si="37"/>
        <v>0</v>
      </c>
      <c r="J810" s="2">
        <f t="shared" ca="1" si="37"/>
        <v>0</v>
      </c>
      <c r="K810" s="2">
        <f t="shared" ca="1" si="37"/>
        <v>0</v>
      </c>
      <c r="L810" s="2">
        <f t="shared" ca="1" si="37"/>
        <v>0</v>
      </c>
    </row>
    <row r="811" spans="2:12" x14ac:dyDescent="0.25">
      <c r="B811" s="2" t="s">
        <v>67</v>
      </c>
      <c r="C811" s="2">
        <f t="shared" ca="1" si="37"/>
        <v>0</v>
      </c>
      <c r="D811" s="2">
        <f t="shared" ca="1" si="37"/>
        <v>0</v>
      </c>
      <c r="E811" s="2">
        <f t="shared" ca="1" si="37"/>
        <v>0</v>
      </c>
      <c r="F811" s="2">
        <f t="shared" ca="1" si="37"/>
        <v>0</v>
      </c>
      <c r="G811" s="2">
        <f t="shared" ca="1" si="37"/>
        <v>0</v>
      </c>
      <c r="H811" s="2">
        <f t="shared" ca="1" si="37"/>
        <v>0</v>
      </c>
      <c r="I811" s="2">
        <f t="shared" ca="1" si="37"/>
        <v>0</v>
      </c>
      <c r="J811" s="2">
        <f t="shared" ca="1" si="37"/>
        <v>0</v>
      </c>
      <c r="K811" s="2">
        <f t="shared" ca="1" si="37"/>
        <v>0</v>
      </c>
      <c r="L811" s="2">
        <f t="shared" ca="1" si="37"/>
        <v>0</v>
      </c>
    </row>
    <row r="812" spans="2:12" x14ac:dyDescent="0.25">
      <c r="B812" s="2" t="s">
        <v>68</v>
      </c>
      <c r="C812" s="2">
        <f t="shared" ca="1" si="37"/>
        <v>0</v>
      </c>
      <c r="D812" s="2">
        <f t="shared" ca="1" si="37"/>
        <v>0</v>
      </c>
      <c r="E812" s="2">
        <f t="shared" ca="1" si="37"/>
        <v>0</v>
      </c>
      <c r="F812" s="2">
        <f t="shared" ca="1" si="37"/>
        <v>0</v>
      </c>
      <c r="G812" s="2">
        <f t="shared" ca="1" si="37"/>
        <v>0</v>
      </c>
      <c r="H812" s="2">
        <f t="shared" ca="1" si="37"/>
        <v>0</v>
      </c>
      <c r="I812" s="2">
        <f t="shared" ca="1" si="37"/>
        <v>0</v>
      </c>
      <c r="J812" s="2">
        <f t="shared" ca="1" si="37"/>
        <v>0</v>
      </c>
      <c r="K812" s="2">
        <f t="shared" ca="1" si="37"/>
        <v>0</v>
      </c>
      <c r="L812" s="2">
        <f t="shared" ca="1" si="37"/>
        <v>0</v>
      </c>
    </row>
    <row r="813" spans="2:12" x14ac:dyDescent="0.25">
      <c r="B813" s="2" t="s">
        <v>69</v>
      </c>
      <c r="C813" s="2">
        <f t="shared" ca="1" si="37"/>
        <v>0</v>
      </c>
      <c r="D813" s="2">
        <f t="shared" ca="1" si="37"/>
        <v>0</v>
      </c>
      <c r="E813" s="2">
        <f t="shared" ca="1" si="37"/>
        <v>0</v>
      </c>
      <c r="F813" s="2">
        <f t="shared" ca="1" si="37"/>
        <v>0</v>
      </c>
      <c r="G813" s="2">
        <f t="shared" ca="1" si="37"/>
        <v>0</v>
      </c>
      <c r="H813" s="2">
        <f t="shared" ca="1" si="37"/>
        <v>0</v>
      </c>
      <c r="I813" s="2">
        <f t="shared" ca="1" si="37"/>
        <v>0</v>
      </c>
      <c r="J813" s="2">
        <f t="shared" ca="1" si="37"/>
        <v>0</v>
      </c>
      <c r="K813" s="2">
        <f t="shared" ca="1" si="37"/>
        <v>0</v>
      </c>
      <c r="L813" s="2">
        <f t="shared" ca="1" si="37"/>
        <v>0</v>
      </c>
    </row>
    <row r="814" spans="2:12" x14ac:dyDescent="0.25">
      <c r="B814" s="2" t="s">
        <v>70</v>
      </c>
      <c r="C814" s="2">
        <f t="shared" ca="1" si="37"/>
        <v>0</v>
      </c>
      <c r="D814" s="2">
        <f t="shared" ca="1" si="37"/>
        <v>0</v>
      </c>
      <c r="E814" s="2">
        <f t="shared" ca="1" si="37"/>
        <v>0</v>
      </c>
      <c r="F814" s="2">
        <f t="shared" ca="1" si="37"/>
        <v>0</v>
      </c>
      <c r="G814" s="2">
        <f t="shared" ca="1" si="37"/>
        <v>0</v>
      </c>
      <c r="H814" s="2">
        <f t="shared" ca="1" si="37"/>
        <v>0</v>
      </c>
      <c r="I814" s="2">
        <f t="shared" ca="1" si="37"/>
        <v>0</v>
      </c>
      <c r="J814" s="2">
        <f t="shared" ca="1" si="37"/>
        <v>0</v>
      </c>
      <c r="K814" s="2">
        <f t="shared" ca="1" si="37"/>
        <v>0</v>
      </c>
      <c r="L814" s="2">
        <f t="shared" ca="1" si="37"/>
        <v>0</v>
      </c>
    </row>
    <row r="815" spans="2:12" x14ac:dyDescent="0.25">
      <c r="B815" s="2" t="s">
        <v>71</v>
      </c>
      <c r="C815" s="2">
        <f t="shared" ca="1" si="37"/>
        <v>0</v>
      </c>
      <c r="D815" s="2">
        <f t="shared" ca="1" si="37"/>
        <v>0</v>
      </c>
      <c r="E815" s="2">
        <f t="shared" ca="1" si="37"/>
        <v>0</v>
      </c>
      <c r="F815" s="2">
        <f t="shared" ca="1" si="37"/>
        <v>0</v>
      </c>
      <c r="G815" s="2">
        <f t="shared" ca="1" si="37"/>
        <v>0</v>
      </c>
      <c r="H815" s="2">
        <f t="shared" ca="1" si="37"/>
        <v>0</v>
      </c>
      <c r="I815" s="2">
        <f t="shared" ca="1" si="37"/>
        <v>0</v>
      </c>
      <c r="J815" s="2">
        <f t="shared" ca="1" si="37"/>
        <v>0</v>
      </c>
      <c r="K815" s="2">
        <f t="shared" ca="1" si="37"/>
        <v>0</v>
      </c>
      <c r="L815" s="2">
        <f t="shared" ca="1" si="37"/>
        <v>0</v>
      </c>
    </row>
    <row r="816" spans="2:12" x14ac:dyDescent="0.25">
      <c r="B816" s="2" t="s">
        <v>72</v>
      </c>
      <c r="C816" s="2">
        <f t="shared" ca="1" si="37"/>
        <v>0</v>
      </c>
      <c r="D816" s="2">
        <f t="shared" ca="1" si="37"/>
        <v>0</v>
      </c>
      <c r="E816" s="2">
        <f t="shared" ca="1" si="37"/>
        <v>0</v>
      </c>
      <c r="F816" s="2">
        <f t="shared" ca="1" si="37"/>
        <v>0</v>
      </c>
      <c r="G816" s="2">
        <f t="shared" ca="1" si="37"/>
        <v>0</v>
      </c>
      <c r="H816" s="2">
        <f t="shared" ca="1" si="37"/>
        <v>0</v>
      </c>
      <c r="I816" s="2">
        <f t="shared" ca="1" si="37"/>
        <v>0</v>
      </c>
      <c r="J816" s="2">
        <f t="shared" ca="1" si="37"/>
        <v>0</v>
      </c>
      <c r="K816" s="2">
        <f t="shared" ca="1" si="37"/>
        <v>0</v>
      </c>
      <c r="L816" s="2">
        <f t="shared" ca="1" si="37"/>
        <v>0</v>
      </c>
    </row>
    <row r="817" spans="2:12" x14ac:dyDescent="0.25">
      <c r="B817" s="2" t="s">
        <v>73</v>
      </c>
      <c r="C817" s="2">
        <f t="shared" ref="C817:L832" ca="1" si="38">IF(C$439&gt;0.01*(C$11+C$12),0,IF(C$439&lt;=0.01*C$11,0,C298))</f>
        <v>0</v>
      </c>
      <c r="D817" s="2">
        <f t="shared" ca="1" si="38"/>
        <v>0</v>
      </c>
      <c r="E817" s="2">
        <f t="shared" ca="1" si="38"/>
        <v>0</v>
      </c>
      <c r="F817" s="2">
        <f t="shared" ca="1" si="38"/>
        <v>0</v>
      </c>
      <c r="G817" s="2">
        <f t="shared" ca="1" si="38"/>
        <v>0</v>
      </c>
      <c r="H817" s="2">
        <f t="shared" ca="1" si="38"/>
        <v>0</v>
      </c>
      <c r="I817" s="2">
        <f t="shared" ca="1" si="38"/>
        <v>0</v>
      </c>
      <c r="J817" s="2">
        <f t="shared" ca="1" si="38"/>
        <v>0</v>
      </c>
      <c r="K817" s="2">
        <f t="shared" ca="1" si="38"/>
        <v>0</v>
      </c>
      <c r="L817" s="2">
        <f t="shared" ca="1" si="38"/>
        <v>0</v>
      </c>
    </row>
    <row r="818" spans="2:12" x14ac:dyDescent="0.25">
      <c r="B818" s="2" t="s">
        <v>74</v>
      </c>
      <c r="C818" s="2">
        <f t="shared" ca="1" si="38"/>
        <v>0</v>
      </c>
      <c r="D818" s="2">
        <f t="shared" ca="1" si="38"/>
        <v>0</v>
      </c>
      <c r="E818" s="2">
        <f t="shared" ca="1" si="38"/>
        <v>0</v>
      </c>
      <c r="F818" s="2">
        <f t="shared" ca="1" si="38"/>
        <v>0</v>
      </c>
      <c r="G818" s="2">
        <f t="shared" ca="1" si="38"/>
        <v>0</v>
      </c>
      <c r="H818" s="2">
        <f t="shared" ca="1" si="38"/>
        <v>0</v>
      </c>
      <c r="I818" s="2">
        <f t="shared" ca="1" si="38"/>
        <v>0</v>
      </c>
      <c r="J818" s="2">
        <f t="shared" ca="1" si="38"/>
        <v>0</v>
      </c>
      <c r="K818" s="2">
        <f t="shared" ca="1" si="38"/>
        <v>0</v>
      </c>
      <c r="L818" s="2">
        <f t="shared" ca="1" si="38"/>
        <v>0</v>
      </c>
    </row>
    <row r="819" spans="2:12" x14ac:dyDescent="0.25">
      <c r="B819" s="2" t="s">
        <v>75</v>
      </c>
      <c r="C819" s="2">
        <f t="shared" ca="1" si="38"/>
        <v>0</v>
      </c>
      <c r="D819" s="2">
        <f t="shared" ca="1" si="38"/>
        <v>0</v>
      </c>
      <c r="E819" s="2">
        <f t="shared" ca="1" si="38"/>
        <v>0</v>
      </c>
      <c r="F819" s="2">
        <f t="shared" ca="1" si="38"/>
        <v>0</v>
      </c>
      <c r="G819" s="2">
        <f t="shared" ca="1" si="38"/>
        <v>0</v>
      </c>
      <c r="H819" s="2">
        <f t="shared" ca="1" si="38"/>
        <v>0</v>
      </c>
      <c r="I819" s="2">
        <f t="shared" ca="1" si="38"/>
        <v>0</v>
      </c>
      <c r="J819" s="2">
        <f t="shared" ca="1" si="38"/>
        <v>0</v>
      </c>
      <c r="K819" s="2">
        <f t="shared" ca="1" si="38"/>
        <v>0</v>
      </c>
      <c r="L819" s="2">
        <f t="shared" ca="1" si="38"/>
        <v>0</v>
      </c>
    </row>
    <row r="820" spans="2:12" x14ac:dyDescent="0.25">
      <c r="B820" s="2" t="s">
        <v>76</v>
      </c>
      <c r="C820" s="2">
        <f t="shared" ca="1" si="38"/>
        <v>0</v>
      </c>
      <c r="D820" s="2">
        <f t="shared" ca="1" si="38"/>
        <v>0</v>
      </c>
      <c r="E820" s="2">
        <f t="shared" ca="1" si="38"/>
        <v>0</v>
      </c>
      <c r="F820" s="2">
        <f t="shared" ca="1" si="38"/>
        <v>0</v>
      </c>
      <c r="G820" s="2">
        <f t="shared" ca="1" si="38"/>
        <v>0</v>
      </c>
      <c r="H820" s="2">
        <f t="shared" ca="1" si="38"/>
        <v>0</v>
      </c>
      <c r="I820" s="2">
        <f t="shared" ca="1" si="38"/>
        <v>0</v>
      </c>
      <c r="J820" s="2">
        <f t="shared" ca="1" si="38"/>
        <v>0</v>
      </c>
      <c r="K820" s="2">
        <f t="shared" ca="1" si="38"/>
        <v>0</v>
      </c>
      <c r="L820" s="2">
        <f t="shared" ca="1" si="38"/>
        <v>0</v>
      </c>
    </row>
    <row r="821" spans="2:12" x14ac:dyDescent="0.25">
      <c r="B821" s="2" t="s">
        <v>77</v>
      </c>
      <c r="C821" s="2">
        <f t="shared" ca="1" si="38"/>
        <v>0</v>
      </c>
      <c r="D821" s="2">
        <f t="shared" ca="1" si="38"/>
        <v>0</v>
      </c>
      <c r="E821" s="2">
        <f t="shared" ca="1" si="38"/>
        <v>0</v>
      </c>
      <c r="F821" s="2">
        <f t="shared" ca="1" si="38"/>
        <v>0</v>
      </c>
      <c r="G821" s="2">
        <f t="shared" ca="1" si="38"/>
        <v>0</v>
      </c>
      <c r="H821" s="2">
        <f t="shared" ca="1" si="38"/>
        <v>0</v>
      </c>
      <c r="I821" s="2">
        <f t="shared" ca="1" si="38"/>
        <v>0</v>
      </c>
      <c r="J821" s="2">
        <f t="shared" ca="1" si="38"/>
        <v>0</v>
      </c>
      <c r="K821" s="2">
        <f t="shared" ca="1" si="38"/>
        <v>0</v>
      </c>
      <c r="L821" s="2">
        <f t="shared" ca="1" si="38"/>
        <v>0</v>
      </c>
    </row>
    <row r="822" spans="2:12" x14ac:dyDescent="0.25">
      <c r="B822" s="2" t="s">
        <v>78</v>
      </c>
      <c r="C822" s="2">
        <f t="shared" ca="1" si="38"/>
        <v>0</v>
      </c>
      <c r="D822" s="2">
        <f t="shared" ca="1" si="38"/>
        <v>0</v>
      </c>
      <c r="E822" s="2">
        <f t="shared" ca="1" si="38"/>
        <v>0</v>
      </c>
      <c r="F822" s="2">
        <f t="shared" ca="1" si="38"/>
        <v>0</v>
      </c>
      <c r="G822" s="2">
        <f t="shared" ca="1" si="38"/>
        <v>0</v>
      </c>
      <c r="H822" s="2">
        <f t="shared" ca="1" si="38"/>
        <v>0</v>
      </c>
      <c r="I822" s="2">
        <f t="shared" ca="1" si="38"/>
        <v>0</v>
      </c>
      <c r="J822" s="2">
        <f t="shared" ca="1" si="38"/>
        <v>0</v>
      </c>
      <c r="K822" s="2">
        <f t="shared" ca="1" si="38"/>
        <v>0</v>
      </c>
      <c r="L822" s="2">
        <f t="shared" ca="1" si="38"/>
        <v>0</v>
      </c>
    </row>
    <row r="823" spans="2:12" x14ac:dyDescent="0.25">
      <c r="B823" s="2" t="s">
        <v>79</v>
      </c>
      <c r="C823" s="2">
        <f t="shared" ca="1" si="38"/>
        <v>0</v>
      </c>
      <c r="D823" s="2">
        <f t="shared" ca="1" si="38"/>
        <v>0</v>
      </c>
      <c r="E823" s="2">
        <f t="shared" ca="1" si="38"/>
        <v>0</v>
      </c>
      <c r="F823" s="2">
        <f t="shared" ca="1" si="38"/>
        <v>0</v>
      </c>
      <c r="G823" s="2">
        <f t="shared" ca="1" si="38"/>
        <v>0</v>
      </c>
      <c r="H823" s="2">
        <f t="shared" ca="1" si="38"/>
        <v>0</v>
      </c>
      <c r="I823" s="2">
        <f t="shared" ca="1" si="38"/>
        <v>0</v>
      </c>
      <c r="J823" s="2">
        <f t="shared" ca="1" si="38"/>
        <v>0</v>
      </c>
      <c r="K823" s="2">
        <f t="shared" ca="1" si="38"/>
        <v>0</v>
      </c>
      <c r="L823" s="2">
        <f t="shared" ca="1" si="38"/>
        <v>0</v>
      </c>
    </row>
    <row r="824" spans="2:12" x14ac:dyDescent="0.25">
      <c r="B824" s="2" t="s">
        <v>80</v>
      </c>
      <c r="C824" s="2">
        <f t="shared" ca="1" si="38"/>
        <v>0</v>
      </c>
      <c r="D824" s="2">
        <f t="shared" ca="1" si="38"/>
        <v>0</v>
      </c>
      <c r="E824" s="2">
        <f t="shared" ca="1" si="38"/>
        <v>0</v>
      </c>
      <c r="F824" s="2">
        <f t="shared" ca="1" si="38"/>
        <v>0</v>
      </c>
      <c r="G824" s="2">
        <f t="shared" ca="1" si="38"/>
        <v>0</v>
      </c>
      <c r="H824" s="2">
        <f t="shared" ca="1" si="38"/>
        <v>0</v>
      </c>
      <c r="I824" s="2">
        <f t="shared" ca="1" si="38"/>
        <v>0</v>
      </c>
      <c r="J824" s="2">
        <f t="shared" ca="1" si="38"/>
        <v>0</v>
      </c>
      <c r="K824" s="2">
        <f t="shared" ca="1" si="38"/>
        <v>0</v>
      </c>
      <c r="L824" s="2">
        <f t="shared" ca="1" si="38"/>
        <v>0</v>
      </c>
    </row>
    <row r="825" spans="2:12" x14ac:dyDescent="0.25">
      <c r="B825" s="2" t="s">
        <v>81</v>
      </c>
      <c r="C825" s="2">
        <f t="shared" ca="1" si="38"/>
        <v>0</v>
      </c>
      <c r="D825" s="2">
        <f t="shared" ca="1" si="38"/>
        <v>0</v>
      </c>
      <c r="E825" s="2">
        <f t="shared" ca="1" si="38"/>
        <v>0</v>
      </c>
      <c r="F825" s="2">
        <f t="shared" ca="1" si="38"/>
        <v>0</v>
      </c>
      <c r="G825" s="2">
        <f t="shared" ca="1" si="38"/>
        <v>0</v>
      </c>
      <c r="H825" s="2">
        <f t="shared" ca="1" si="38"/>
        <v>0</v>
      </c>
      <c r="I825" s="2">
        <f t="shared" ca="1" si="38"/>
        <v>0</v>
      </c>
      <c r="J825" s="2">
        <f t="shared" ca="1" si="38"/>
        <v>0</v>
      </c>
      <c r="K825" s="2">
        <f t="shared" ca="1" si="38"/>
        <v>0</v>
      </c>
      <c r="L825" s="2">
        <f t="shared" ca="1" si="38"/>
        <v>0</v>
      </c>
    </row>
    <row r="826" spans="2:12" x14ac:dyDescent="0.25">
      <c r="B826" s="2" t="s">
        <v>82</v>
      </c>
      <c r="C826" s="2">
        <f t="shared" ca="1" si="38"/>
        <v>0</v>
      </c>
      <c r="D826" s="2">
        <f t="shared" ca="1" si="38"/>
        <v>0</v>
      </c>
      <c r="E826" s="2">
        <f t="shared" ca="1" si="38"/>
        <v>0</v>
      </c>
      <c r="F826" s="2">
        <f t="shared" ca="1" si="38"/>
        <v>0</v>
      </c>
      <c r="G826" s="2">
        <f t="shared" ca="1" si="38"/>
        <v>0</v>
      </c>
      <c r="H826" s="2">
        <f t="shared" ca="1" si="38"/>
        <v>0</v>
      </c>
      <c r="I826" s="2">
        <f t="shared" ca="1" si="38"/>
        <v>0</v>
      </c>
      <c r="J826" s="2">
        <f t="shared" ca="1" si="38"/>
        <v>0</v>
      </c>
      <c r="K826" s="2">
        <f t="shared" ca="1" si="38"/>
        <v>0</v>
      </c>
      <c r="L826" s="2">
        <f t="shared" ca="1" si="38"/>
        <v>0</v>
      </c>
    </row>
    <row r="827" spans="2:12" x14ac:dyDescent="0.25">
      <c r="B827" s="2" t="s">
        <v>83</v>
      </c>
      <c r="C827" s="2">
        <f t="shared" ca="1" si="38"/>
        <v>0</v>
      </c>
      <c r="D827" s="2">
        <f t="shared" ca="1" si="38"/>
        <v>0</v>
      </c>
      <c r="E827" s="2">
        <f t="shared" ca="1" si="38"/>
        <v>0</v>
      </c>
      <c r="F827" s="2">
        <f t="shared" ca="1" si="38"/>
        <v>0</v>
      </c>
      <c r="G827" s="2">
        <f t="shared" ca="1" si="38"/>
        <v>0</v>
      </c>
      <c r="H827" s="2">
        <f t="shared" ca="1" si="38"/>
        <v>0</v>
      </c>
      <c r="I827" s="2">
        <f t="shared" ca="1" si="38"/>
        <v>0</v>
      </c>
      <c r="J827" s="2">
        <f t="shared" ca="1" si="38"/>
        <v>0</v>
      </c>
      <c r="K827" s="2">
        <f t="shared" ca="1" si="38"/>
        <v>0</v>
      </c>
      <c r="L827" s="2">
        <f t="shared" ca="1" si="38"/>
        <v>0</v>
      </c>
    </row>
    <row r="828" spans="2:12" x14ac:dyDescent="0.25">
      <c r="B828" s="2" t="s">
        <v>84</v>
      </c>
      <c r="C828" s="2">
        <f t="shared" ca="1" si="38"/>
        <v>0</v>
      </c>
      <c r="D828" s="2">
        <f t="shared" ca="1" si="38"/>
        <v>0</v>
      </c>
      <c r="E828" s="2">
        <f t="shared" ca="1" si="38"/>
        <v>0</v>
      </c>
      <c r="F828" s="2">
        <f t="shared" ca="1" si="38"/>
        <v>0</v>
      </c>
      <c r="G828" s="2">
        <f t="shared" ca="1" si="38"/>
        <v>0</v>
      </c>
      <c r="H828" s="2">
        <f t="shared" ca="1" si="38"/>
        <v>0</v>
      </c>
      <c r="I828" s="2">
        <f t="shared" ca="1" si="38"/>
        <v>0</v>
      </c>
      <c r="J828" s="2">
        <f t="shared" ca="1" si="38"/>
        <v>0</v>
      </c>
      <c r="K828" s="2">
        <f t="shared" ca="1" si="38"/>
        <v>0</v>
      </c>
      <c r="L828" s="2">
        <f t="shared" ca="1" si="38"/>
        <v>0</v>
      </c>
    </row>
    <row r="829" spans="2:12" x14ac:dyDescent="0.25">
      <c r="B829" s="2" t="s">
        <v>85</v>
      </c>
      <c r="C829" s="2">
        <f t="shared" ca="1" si="38"/>
        <v>0</v>
      </c>
      <c r="D829" s="2">
        <f t="shared" ca="1" si="38"/>
        <v>0</v>
      </c>
      <c r="E829" s="2">
        <f t="shared" ca="1" si="38"/>
        <v>0</v>
      </c>
      <c r="F829" s="2">
        <f t="shared" ca="1" si="38"/>
        <v>0</v>
      </c>
      <c r="G829" s="2">
        <f t="shared" ca="1" si="38"/>
        <v>0</v>
      </c>
      <c r="H829" s="2">
        <f t="shared" ca="1" si="38"/>
        <v>0</v>
      </c>
      <c r="I829" s="2">
        <f t="shared" ca="1" si="38"/>
        <v>0</v>
      </c>
      <c r="J829" s="2">
        <f t="shared" ca="1" si="38"/>
        <v>0</v>
      </c>
      <c r="K829" s="2">
        <f t="shared" ca="1" si="38"/>
        <v>0</v>
      </c>
      <c r="L829" s="2">
        <f t="shared" ca="1" si="38"/>
        <v>0</v>
      </c>
    </row>
    <row r="830" spans="2:12" x14ac:dyDescent="0.25">
      <c r="B830" s="2" t="s">
        <v>86</v>
      </c>
      <c r="C830" s="2">
        <f t="shared" ca="1" si="38"/>
        <v>0</v>
      </c>
      <c r="D830" s="2">
        <f t="shared" ca="1" si="38"/>
        <v>0</v>
      </c>
      <c r="E830" s="2">
        <f t="shared" ca="1" si="38"/>
        <v>0</v>
      </c>
      <c r="F830" s="2">
        <f t="shared" ca="1" si="38"/>
        <v>0</v>
      </c>
      <c r="G830" s="2">
        <f t="shared" ca="1" si="38"/>
        <v>0</v>
      </c>
      <c r="H830" s="2">
        <f t="shared" ca="1" si="38"/>
        <v>0</v>
      </c>
      <c r="I830" s="2">
        <f t="shared" ca="1" si="38"/>
        <v>0</v>
      </c>
      <c r="J830" s="2">
        <f t="shared" ca="1" si="38"/>
        <v>0</v>
      </c>
      <c r="K830" s="2">
        <f t="shared" ca="1" si="38"/>
        <v>0</v>
      </c>
      <c r="L830" s="2">
        <f t="shared" ca="1" si="38"/>
        <v>0</v>
      </c>
    </row>
    <row r="831" spans="2:12" x14ac:dyDescent="0.25">
      <c r="B831" s="2" t="s">
        <v>87</v>
      </c>
      <c r="C831" s="2">
        <f t="shared" ca="1" si="38"/>
        <v>0</v>
      </c>
      <c r="D831" s="2">
        <f t="shared" ca="1" si="38"/>
        <v>0</v>
      </c>
      <c r="E831" s="2">
        <f t="shared" ca="1" si="38"/>
        <v>0</v>
      </c>
      <c r="F831" s="2">
        <f t="shared" ca="1" si="38"/>
        <v>0</v>
      </c>
      <c r="G831" s="2">
        <f t="shared" ca="1" si="38"/>
        <v>0</v>
      </c>
      <c r="H831" s="2">
        <f t="shared" ca="1" si="38"/>
        <v>0</v>
      </c>
      <c r="I831" s="2">
        <f t="shared" ca="1" si="38"/>
        <v>0</v>
      </c>
      <c r="J831" s="2">
        <f t="shared" ca="1" si="38"/>
        <v>0</v>
      </c>
      <c r="K831" s="2">
        <f t="shared" ca="1" si="38"/>
        <v>0</v>
      </c>
      <c r="L831" s="2">
        <f t="shared" ca="1" si="38"/>
        <v>0</v>
      </c>
    </row>
    <row r="832" spans="2:12" x14ac:dyDescent="0.25">
      <c r="B832" s="2" t="s">
        <v>88</v>
      </c>
      <c r="C832" s="2">
        <f t="shared" ca="1" si="38"/>
        <v>0</v>
      </c>
      <c r="D832" s="2">
        <f t="shared" ca="1" si="38"/>
        <v>0</v>
      </c>
      <c r="E832" s="2">
        <f t="shared" ca="1" si="38"/>
        <v>0</v>
      </c>
      <c r="F832" s="2">
        <f t="shared" ca="1" si="38"/>
        <v>0</v>
      </c>
      <c r="G832" s="2">
        <f t="shared" ca="1" si="38"/>
        <v>0</v>
      </c>
      <c r="H832" s="2">
        <f t="shared" ca="1" si="38"/>
        <v>0</v>
      </c>
      <c r="I832" s="2">
        <f t="shared" ca="1" si="38"/>
        <v>0</v>
      </c>
      <c r="J832" s="2">
        <f t="shared" ca="1" si="38"/>
        <v>0</v>
      </c>
      <c r="K832" s="2">
        <f t="shared" ca="1" si="38"/>
        <v>0</v>
      </c>
      <c r="L832" s="2">
        <f t="shared" ca="1" si="38"/>
        <v>0</v>
      </c>
    </row>
    <row r="833" spans="2:12" x14ac:dyDescent="0.25">
      <c r="B833" s="2" t="s">
        <v>89</v>
      </c>
      <c r="C833" s="2">
        <f t="shared" ref="C833:L848" ca="1" si="39">IF(C$439&gt;0.01*(C$11+C$12),0,IF(C$439&lt;=0.01*C$11,0,C314))</f>
        <v>0</v>
      </c>
      <c r="D833" s="2">
        <f t="shared" ca="1" si="39"/>
        <v>0</v>
      </c>
      <c r="E833" s="2">
        <f t="shared" ca="1" si="39"/>
        <v>0</v>
      </c>
      <c r="F833" s="2">
        <f t="shared" ca="1" si="39"/>
        <v>0</v>
      </c>
      <c r="G833" s="2">
        <f t="shared" ca="1" si="39"/>
        <v>0</v>
      </c>
      <c r="H833" s="2">
        <f t="shared" ca="1" si="39"/>
        <v>0</v>
      </c>
      <c r="I833" s="2">
        <f t="shared" ca="1" si="39"/>
        <v>0</v>
      </c>
      <c r="J833" s="2">
        <f t="shared" ca="1" si="39"/>
        <v>0</v>
      </c>
      <c r="K833" s="2">
        <f t="shared" ca="1" si="39"/>
        <v>0</v>
      </c>
      <c r="L833" s="2">
        <f t="shared" ca="1" si="39"/>
        <v>0</v>
      </c>
    </row>
    <row r="834" spans="2:12" x14ac:dyDescent="0.25">
      <c r="B834" s="2" t="s">
        <v>90</v>
      </c>
      <c r="C834" s="2">
        <f t="shared" ca="1" si="39"/>
        <v>0</v>
      </c>
      <c r="D834" s="2">
        <f t="shared" ca="1" si="39"/>
        <v>0</v>
      </c>
      <c r="E834" s="2">
        <f t="shared" ca="1" si="39"/>
        <v>0</v>
      </c>
      <c r="F834" s="2">
        <f t="shared" ca="1" si="39"/>
        <v>0</v>
      </c>
      <c r="G834" s="2">
        <f t="shared" ca="1" si="39"/>
        <v>0</v>
      </c>
      <c r="H834" s="2">
        <f t="shared" ca="1" si="39"/>
        <v>0</v>
      </c>
      <c r="I834" s="2">
        <f t="shared" ca="1" si="39"/>
        <v>0</v>
      </c>
      <c r="J834" s="2">
        <f t="shared" ca="1" si="39"/>
        <v>0</v>
      </c>
      <c r="K834" s="2">
        <f t="shared" ca="1" si="39"/>
        <v>0</v>
      </c>
      <c r="L834" s="2">
        <f t="shared" ca="1" si="39"/>
        <v>0</v>
      </c>
    </row>
    <row r="835" spans="2:12" x14ac:dyDescent="0.25">
      <c r="B835" s="2" t="s">
        <v>91</v>
      </c>
      <c r="C835" s="2">
        <f t="shared" ca="1" si="39"/>
        <v>0</v>
      </c>
      <c r="D835" s="2">
        <f t="shared" ca="1" si="39"/>
        <v>0</v>
      </c>
      <c r="E835" s="2">
        <f t="shared" ca="1" si="39"/>
        <v>0</v>
      </c>
      <c r="F835" s="2">
        <f t="shared" ca="1" si="39"/>
        <v>0</v>
      </c>
      <c r="G835" s="2">
        <f t="shared" ca="1" si="39"/>
        <v>0</v>
      </c>
      <c r="H835" s="2">
        <f t="shared" ca="1" si="39"/>
        <v>0</v>
      </c>
      <c r="I835" s="2">
        <f t="shared" ca="1" si="39"/>
        <v>0</v>
      </c>
      <c r="J835" s="2">
        <f t="shared" ca="1" si="39"/>
        <v>0</v>
      </c>
      <c r="K835" s="2">
        <f t="shared" ca="1" si="39"/>
        <v>0</v>
      </c>
      <c r="L835" s="2">
        <f t="shared" ca="1" si="39"/>
        <v>0</v>
      </c>
    </row>
    <row r="836" spans="2:12" x14ac:dyDescent="0.25">
      <c r="B836" s="2" t="s">
        <v>92</v>
      </c>
      <c r="C836" s="2">
        <f t="shared" ca="1" si="39"/>
        <v>0</v>
      </c>
      <c r="D836" s="2">
        <f t="shared" ca="1" si="39"/>
        <v>0</v>
      </c>
      <c r="E836" s="2">
        <f t="shared" ca="1" si="39"/>
        <v>0</v>
      </c>
      <c r="F836" s="2">
        <f t="shared" ca="1" si="39"/>
        <v>0</v>
      </c>
      <c r="G836" s="2">
        <f t="shared" ca="1" si="39"/>
        <v>0</v>
      </c>
      <c r="H836" s="2">
        <f t="shared" ca="1" si="39"/>
        <v>0</v>
      </c>
      <c r="I836" s="2">
        <f t="shared" ca="1" si="39"/>
        <v>0</v>
      </c>
      <c r="J836" s="2">
        <f t="shared" ca="1" si="39"/>
        <v>0</v>
      </c>
      <c r="K836" s="2">
        <f t="shared" ca="1" si="39"/>
        <v>0</v>
      </c>
      <c r="L836" s="2">
        <f t="shared" ca="1" si="39"/>
        <v>0</v>
      </c>
    </row>
    <row r="837" spans="2:12" x14ac:dyDescent="0.25">
      <c r="B837" s="2" t="s">
        <v>93</v>
      </c>
      <c r="C837" s="2">
        <f t="shared" ca="1" si="39"/>
        <v>0</v>
      </c>
      <c r="D837" s="2">
        <f t="shared" ca="1" si="39"/>
        <v>0</v>
      </c>
      <c r="E837" s="2">
        <f t="shared" ca="1" si="39"/>
        <v>0</v>
      </c>
      <c r="F837" s="2">
        <f t="shared" ca="1" si="39"/>
        <v>0</v>
      </c>
      <c r="G837" s="2">
        <f t="shared" ca="1" si="39"/>
        <v>0</v>
      </c>
      <c r="H837" s="2">
        <f t="shared" ca="1" si="39"/>
        <v>0</v>
      </c>
      <c r="I837" s="2">
        <f t="shared" ca="1" si="39"/>
        <v>0</v>
      </c>
      <c r="J837" s="2">
        <f t="shared" ca="1" si="39"/>
        <v>0</v>
      </c>
      <c r="K837" s="2">
        <f t="shared" ca="1" si="39"/>
        <v>0</v>
      </c>
      <c r="L837" s="2">
        <f t="shared" ca="1" si="39"/>
        <v>0</v>
      </c>
    </row>
    <row r="838" spans="2:12" x14ac:dyDescent="0.25">
      <c r="B838" s="2" t="s">
        <v>94</v>
      </c>
      <c r="C838" s="2">
        <f t="shared" ca="1" si="39"/>
        <v>0</v>
      </c>
      <c r="D838" s="2">
        <f t="shared" ca="1" si="39"/>
        <v>0</v>
      </c>
      <c r="E838" s="2">
        <f t="shared" ca="1" si="39"/>
        <v>0</v>
      </c>
      <c r="F838" s="2">
        <f t="shared" ca="1" si="39"/>
        <v>0</v>
      </c>
      <c r="G838" s="2">
        <f t="shared" ca="1" si="39"/>
        <v>0</v>
      </c>
      <c r="H838" s="2">
        <f t="shared" ca="1" si="39"/>
        <v>0</v>
      </c>
      <c r="I838" s="2">
        <f t="shared" ca="1" si="39"/>
        <v>0</v>
      </c>
      <c r="J838" s="2">
        <f t="shared" ca="1" si="39"/>
        <v>0</v>
      </c>
      <c r="K838" s="2">
        <f t="shared" ca="1" si="39"/>
        <v>0</v>
      </c>
      <c r="L838" s="2">
        <f t="shared" ca="1" si="39"/>
        <v>0</v>
      </c>
    </row>
    <row r="839" spans="2:12" x14ac:dyDescent="0.25">
      <c r="B839" s="2" t="s">
        <v>95</v>
      </c>
      <c r="C839" s="2">
        <f t="shared" ca="1" si="39"/>
        <v>0</v>
      </c>
      <c r="D839" s="2">
        <f t="shared" ca="1" si="39"/>
        <v>0</v>
      </c>
      <c r="E839" s="2">
        <f t="shared" ca="1" si="39"/>
        <v>0</v>
      </c>
      <c r="F839" s="2">
        <f t="shared" ca="1" si="39"/>
        <v>0</v>
      </c>
      <c r="G839" s="2">
        <f t="shared" ca="1" si="39"/>
        <v>0</v>
      </c>
      <c r="H839" s="2">
        <f t="shared" ca="1" si="39"/>
        <v>0</v>
      </c>
      <c r="I839" s="2">
        <f t="shared" ca="1" si="39"/>
        <v>0</v>
      </c>
      <c r="J839" s="2">
        <f t="shared" ca="1" si="39"/>
        <v>0</v>
      </c>
      <c r="K839" s="2">
        <f t="shared" ca="1" si="39"/>
        <v>0</v>
      </c>
      <c r="L839" s="2">
        <f t="shared" ca="1" si="39"/>
        <v>0</v>
      </c>
    </row>
    <row r="840" spans="2:12" x14ac:dyDescent="0.25">
      <c r="B840" s="2" t="s">
        <v>96</v>
      </c>
      <c r="C840" s="2">
        <f t="shared" ca="1" si="39"/>
        <v>0</v>
      </c>
      <c r="D840" s="2">
        <f t="shared" ca="1" si="39"/>
        <v>0</v>
      </c>
      <c r="E840" s="2">
        <f t="shared" ca="1" si="39"/>
        <v>0</v>
      </c>
      <c r="F840" s="2">
        <f t="shared" ca="1" si="39"/>
        <v>0</v>
      </c>
      <c r="G840" s="2">
        <f t="shared" ca="1" si="39"/>
        <v>0</v>
      </c>
      <c r="H840" s="2">
        <f t="shared" ca="1" si="39"/>
        <v>0</v>
      </c>
      <c r="I840" s="2">
        <f t="shared" ca="1" si="39"/>
        <v>0</v>
      </c>
      <c r="J840" s="2">
        <f t="shared" ca="1" si="39"/>
        <v>0</v>
      </c>
      <c r="K840" s="2">
        <f t="shared" ca="1" si="39"/>
        <v>0</v>
      </c>
      <c r="L840" s="2">
        <f t="shared" ca="1" si="39"/>
        <v>0</v>
      </c>
    </row>
    <row r="841" spans="2:12" x14ac:dyDescent="0.25">
      <c r="B841" s="2" t="s">
        <v>97</v>
      </c>
      <c r="C841" s="2">
        <f t="shared" ca="1" si="39"/>
        <v>0</v>
      </c>
      <c r="D841" s="2">
        <f t="shared" ca="1" si="39"/>
        <v>0</v>
      </c>
      <c r="E841" s="2">
        <f t="shared" ca="1" si="39"/>
        <v>0</v>
      </c>
      <c r="F841" s="2">
        <f t="shared" ca="1" si="39"/>
        <v>0</v>
      </c>
      <c r="G841" s="2">
        <f t="shared" ca="1" si="39"/>
        <v>0</v>
      </c>
      <c r="H841" s="2">
        <f t="shared" ca="1" si="39"/>
        <v>0</v>
      </c>
      <c r="I841" s="2">
        <f t="shared" ca="1" si="39"/>
        <v>0</v>
      </c>
      <c r="J841" s="2">
        <f t="shared" ca="1" si="39"/>
        <v>0</v>
      </c>
      <c r="K841" s="2">
        <f t="shared" ca="1" si="39"/>
        <v>0</v>
      </c>
      <c r="L841" s="2">
        <f t="shared" ca="1" si="39"/>
        <v>0</v>
      </c>
    </row>
    <row r="842" spans="2:12" x14ac:dyDescent="0.25">
      <c r="B842" s="2" t="s">
        <v>98</v>
      </c>
      <c r="C842" s="2">
        <f t="shared" ca="1" si="39"/>
        <v>0</v>
      </c>
      <c r="D842" s="2">
        <f t="shared" ca="1" si="39"/>
        <v>0</v>
      </c>
      <c r="E842" s="2">
        <f t="shared" ca="1" si="39"/>
        <v>0</v>
      </c>
      <c r="F842" s="2">
        <f t="shared" ca="1" si="39"/>
        <v>0</v>
      </c>
      <c r="G842" s="2">
        <f t="shared" ca="1" si="39"/>
        <v>0</v>
      </c>
      <c r="H842" s="2">
        <f t="shared" ca="1" si="39"/>
        <v>0</v>
      </c>
      <c r="I842" s="2">
        <f t="shared" ca="1" si="39"/>
        <v>0</v>
      </c>
      <c r="J842" s="2">
        <f t="shared" ca="1" si="39"/>
        <v>0</v>
      </c>
      <c r="K842" s="2">
        <f t="shared" ca="1" si="39"/>
        <v>0</v>
      </c>
      <c r="L842" s="2">
        <f t="shared" ca="1" si="39"/>
        <v>0</v>
      </c>
    </row>
    <row r="843" spans="2:12" x14ac:dyDescent="0.25">
      <c r="B843" s="2" t="s">
        <v>99</v>
      </c>
      <c r="C843" s="2">
        <f t="shared" ca="1" si="39"/>
        <v>0</v>
      </c>
      <c r="D843" s="2">
        <f t="shared" ca="1" si="39"/>
        <v>0</v>
      </c>
      <c r="E843" s="2">
        <f t="shared" ca="1" si="39"/>
        <v>0</v>
      </c>
      <c r="F843" s="2">
        <f t="shared" ca="1" si="39"/>
        <v>0</v>
      </c>
      <c r="G843" s="2">
        <f t="shared" ca="1" si="39"/>
        <v>0</v>
      </c>
      <c r="H843" s="2">
        <f t="shared" ca="1" si="39"/>
        <v>0</v>
      </c>
      <c r="I843" s="2">
        <f t="shared" ca="1" si="39"/>
        <v>0</v>
      </c>
      <c r="J843" s="2">
        <f t="shared" ca="1" si="39"/>
        <v>0</v>
      </c>
      <c r="K843" s="2">
        <f t="shared" ca="1" si="39"/>
        <v>0</v>
      </c>
      <c r="L843" s="2">
        <f t="shared" ca="1" si="39"/>
        <v>0</v>
      </c>
    </row>
    <row r="844" spans="2:12" x14ac:dyDescent="0.25">
      <c r="B844" s="2" t="s">
        <v>100</v>
      </c>
      <c r="C844" s="2">
        <f t="shared" ca="1" si="39"/>
        <v>0</v>
      </c>
      <c r="D844" s="2">
        <f t="shared" ca="1" si="39"/>
        <v>0</v>
      </c>
      <c r="E844" s="2">
        <f t="shared" ca="1" si="39"/>
        <v>0</v>
      </c>
      <c r="F844" s="2">
        <f t="shared" ca="1" si="39"/>
        <v>0</v>
      </c>
      <c r="G844" s="2">
        <f t="shared" ca="1" si="39"/>
        <v>0</v>
      </c>
      <c r="H844" s="2">
        <f t="shared" ca="1" si="39"/>
        <v>0</v>
      </c>
      <c r="I844" s="2">
        <f t="shared" ca="1" si="39"/>
        <v>0</v>
      </c>
      <c r="J844" s="2">
        <f t="shared" ca="1" si="39"/>
        <v>0</v>
      </c>
      <c r="K844" s="2">
        <f t="shared" ca="1" si="39"/>
        <v>0</v>
      </c>
      <c r="L844" s="2">
        <f t="shared" ca="1" si="39"/>
        <v>0</v>
      </c>
    </row>
    <row r="845" spans="2:12" x14ac:dyDescent="0.25">
      <c r="B845" s="2" t="s">
        <v>101</v>
      </c>
      <c r="C845" s="2">
        <f t="shared" ca="1" si="39"/>
        <v>0</v>
      </c>
      <c r="D845" s="2">
        <f t="shared" ca="1" si="39"/>
        <v>0</v>
      </c>
      <c r="E845" s="2">
        <f t="shared" ca="1" si="39"/>
        <v>0</v>
      </c>
      <c r="F845" s="2">
        <f t="shared" ca="1" si="39"/>
        <v>0</v>
      </c>
      <c r="G845" s="2">
        <f t="shared" ca="1" si="39"/>
        <v>0</v>
      </c>
      <c r="H845" s="2">
        <f t="shared" ca="1" si="39"/>
        <v>0</v>
      </c>
      <c r="I845" s="2">
        <f t="shared" ca="1" si="39"/>
        <v>0</v>
      </c>
      <c r="J845" s="2">
        <f t="shared" ca="1" si="39"/>
        <v>0</v>
      </c>
      <c r="K845" s="2">
        <f t="shared" ca="1" si="39"/>
        <v>0</v>
      </c>
      <c r="L845" s="2">
        <f t="shared" ca="1" si="39"/>
        <v>0</v>
      </c>
    </row>
    <row r="846" spans="2:12" x14ac:dyDescent="0.25">
      <c r="B846" s="2" t="s">
        <v>102</v>
      </c>
      <c r="C846" s="2">
        <f t="shared" ca="1" si="39"/>
        <v>0</v>
      </c>
      <c r="D846" s="2">
        <f t="shared" ca="1" si="39"/>
        <v>0</v>
      </c>
      <c r="E846" s="2">
        <f t="shared" ca="1" si="39"/>
        <v>0</v>
      </c>
      <c r="F846" s="2">
        <f t="shared" ca="1" si="39"/>
        <v>0</v>
      </c>
      <c r="G846" s="2">
        <f t="shared" ca="1" si="39"/>
        <v>0</v>
      </c>
      <c r="H846" s="2">
        <f t="shared" ca="1" si="39"/>
        <v>0</v>
      </c>
      <c r="I846" s="2">
        <f t="shared" ca="1" si="39"/>
        <v>0</v>
      </c>
      <c r="J846" s="2">
        <f t="shared" ca="1" si="39"/>
        <v>0</v>
      </c>
      <c r="K846" s="2">
        <f t="shared" ca="1" si="39"/>
        <v>0</v>
      </c>
      <c r="L846" s="2">
        <f t="shared" ca="1" si="39"/>
        <v>0</v>
      </c>
    </row>
    <row r="847" spans="2:12" x14ac:dyDescent="0.25">
      <c r="B847" s="2" t="s">
        <v>103</v>
      </c>
      <c r="C847" s="2">
        <f t="shared" ca="1" si="39"/>
        <v>0</v>
      </c>
      <c r="D847" s="2">
        <f t="shared" ca="1" si="39"/>
        <v>0</v>
      </c>
      <c r="E847" s="2">
        <f t="shared" ca="1" si="39"/>
        <v>0</v>
      </c>
      <c r="F847" s="2">
        <f t="shared" ca="1" si="39"/>
        <v>0</v>
      </c>
      <c r="G847" s="2">
        <f t="shared" ca="1" si="39"/>
        <v>0</v>
      </c>
      <c r="H847" s="2">
        <f t="shared" ca="1" si="39"/>
        <v>0</v>
      </c>
      <c r="I847" s="2">
        <f t="shared" ca="1" si="39"/>
        <v>0</v>
      </c>
      <c r="J847" s="2">
        <f t="shared" ca="1" si="39"/>
        <v>0</v>
      </c>
      <c r="K847" s="2">
        <f t="shared" ca="1" si="39"/>
        <v>0</v>
      </c>
      <c r="L847" s="2">
        <f t="shared" ca="1" si="39"/>
        <v>0</v>
      </c>
    </row>
    <row r="848" spans="2:12" x14ac:dyDescent="0.25">
      <c r="B848" s="2" t="s">
        <v>104</v>
      </c>
      <c r="C848" s="2">
        <f t="shared" ca="1" si="39"/>
        <v>0</v>
      </c>
      <c r="D848" s="2">
        <f t="shared" ca="1" si="39"/>
        <v>0</v>
      </c>
      <c r="E848" s="2">
        <f t="shared" ca="1" si="39"/>
        <v>0</v>
      </c>
      <c r="F848" s="2">
        <f t="shared" ca="1" si="39"/>
        <v>0</v>
      </c>
      <c r="G848" s="2">
        <f t="shared" ca="1" si="39"/>
        <v>0</v>
      </c>
      <c r="H848" s="2">
        <f t="shared" ca="1" si="39"/>
        <v>0</v>
      </c>
      <c r="I848" s="2">
        <f t="shared" ca="1" si="39"/>
        <v>0</v>
      </c>
      <c r="J848" s="2">
        <f t="shared" ca="1" si="39"/>
        <v>0</v>
      </c>
      <c r="K848" s="2">
        <f t="shared" ca="1" si="39"/>
        <v>0</v>
      </c>
      <c r="L848" s="2">
        <f t="shared" ca="1" si="39"/>
        <v>0</v>
      </c>
    </row>
    <row r="849" spans="1:13" x14ac:dyDescent="0.25">
      <c r="B849" s="2" t="s">
        <v>105</v>
      </c>
      <c r="C849" s="2">
        <f t="shared" ref="C849:L851" ca="1" si="40">IF(C$439&gt;0.01*(C$11+C$12),0,IF(C$439&lt;=0.01*C$11,0,C330))</f>
        <v>0</v>
      </c>
      <c r="D849" s="2">
        <f t="shared" ca="1" si="40"/>
        <v>0</v>
      </c>
      <c r="E849" s="2">
        <f t="shared" ca="1" si="40"/>
        <v>0</v>
      </c>
      <c r="F849" s="2">
        <f t="shared" ca="1" si="40"/>
        <v>0</v>
      </c>
      <c r="G849" s="2">
        <f t="shared" ca="1" si="40"/>
        <v>0</v>
      </c>
      <c r="H849" s="2">
        <f t="shared" ca="1" si="40"/>
        <v>0</v>
      </c>
      <c r="I849" s="2">
        <f t="shared" ca="1" si="40"/>
        <v>0</v>
      </c>
      <c r="J849" s="2">
        <f t="shared" ca="1" si="40"/>
        <v>0</v>
      </c>
      <c r="K849" s="2">
        <f t="shared" ca="1" si="40"/>
        <v>0</v>
      </c>
      <c r="L849" s="2">
        <f t="shared" ca="1" si="40"/>
        <v>0</v>
      </c>
    </row>
    <row r="850" spans="1:13" x14ac:dyDescent="0.25">
      <c r="B850" s="2" t="s">
        <v>106</v>
      </c>
      <c r="C850" s="2">
        <f t="shared" ca="1" si="40"/>
        <v>0</v>
      </c>
      <c r="D850" s="2">
        <f t="shared" ca="1" si="40"/>
        <v>0</v>
      </c>
      <c r="E850" s="2">
        <f t="shared" ca="1" si="40"/>
        <v>0</v>
      </c>
      <c r="F850" s="2">
        <f t="shared" ca="1" si="40"/>
        <v>0</v>
      </c>
      <c r="G850" s="2">
        <f t="shared" ca="1" si="40"/>
        <v>0</v>
      </c>
      <c r="H850" s="2">
        <f t="shared" ca="1" si="40"/>
        <v>0</v>
      </c>
      <c r="I850" s="2">
        <f t="shared" ca="1" si="40"/>
        <v>0</v>
      </c>
      <c r="J850" s="2">
        <f t="shared" ca="1" si="40"/>
        <v>0</v>
      </c>
      <c r="K850" s="2">
        <f t="shared" ca="1" si="40"/>
        <v>0</v>
      </c>
      <c r="L850" s="2">
        <f t="shared" ca="1" si="40"/>
        <v>0</v>
      </c>
    </row>
    <row r="851" spans="1:13" x14ac:dyDescent="0.25">
      <c r="B851" s="2" t="s">
        <v>107</v>
      </c>
      <c r="C851" s="2">
        <f t="shared" ca="1" si="40"/>
        <v>0</v>
      </c>
      <c r="D851" s="2">
        <f t="shared" ca="1" si="40"/>
        <v>0</v>
      </c>
      <c r="E851" s="2">
        <f t="shared" ca="1" si="40"/>
        <v>0</v>
      </c>
      <c r="F851" s="2">
        <f t="shared" ca="1" si="40"/>
        <v>0</v>
      </c>
      <c r="G851" s="2">
        <f t="shared" ca="1" si="40"/>
        <v>0</v>
      </c>
      <c r="H851" s="2">
        <f t="shared" ca="1" si="40"/>
        <v>0</v>
      </c>
      <c r="I851" s="2">
        <f t="shared" ca="1" si="40"/>
        <v>0</v>
      </c>
      <c r="J851" s="2">
        <f t="shared" ca="1" si="40"/>
        <v>0</v>
      </c>
      <c r="K851" s="2">
        <f t="shared" ca="1" si="40"/>
        <v>0</v>
      </c>
      <c r="L851" s="2">
        <f t="shared" ca="1" si="40"/>
        <v>0</v>
      </c>
    </row>
    <row r="854" spans="1:13" x14ac:dyDescent="0.25">
      <c r="A854" s="13" t="s">
        <v>115</v>
      </c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4"/>
    </row>
    <row r="855" spans="1:13" x14ac:dyDescent="0.25">
      <c r="A855" s="7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4"/>
    </row>
    <row r="856" spans="1:13" x14ac:dyDescent="0.25">
      <c r="B856" s="2" t="s">
        <v>5</v>
      </c>
      <c r="C856" s="2">
        <f ca="1">IF(C$543&gt;0.01*(C$11+C$12),0,IF(C$543&lt;=0.01*C$11,0,C233))</f>
        <v>0</v>
      </c>
      <c r="D856" s="2">
        <f t="shared" ref="D856:L856" ca="1" si="41">IF(D$543&gt;0.01*(D$11+D$12),0,IF(D$543&lt;=0.01*D$11,0,D233))</f>
        <v>0</v>
      </c>
      <c r="E856" s="2">
        <f t="shared" ca="1" si="41"/>
        <v>0</v>
      </c>
      <c r="F856" s="2">
        <f t="shared" ca="1" si="41"/>
        <v>0</v>
      </c>
      <c r="G856" s="2">
        <f t="shared" ca="1" si="41"/>
        <v>0</v>
      </c>
      <c r="H856" s="2">
        <f t="shared" ca="1" si="41"/>
        <v>0</v>
      </c>
      <c r="I856" s="2">
        <f t="shared" ca="1" si="41"/>
        <v>0</v>
      </c>
      <c r="J856" s="2">
        <f t="shared" ca="1" si="41"/>
        <v>0</v>
      </c>
      <c r="K856" s="2">
        <f t="shared" ca="1" si="41"/>
        <v>0</v>
      </c>
      <c r="L856" s="2">
        <f t="shared" ca="1" si="41"/>
        <v>165153472.17340991</v>
      </c>
    </row>
    <row r="857" spans="1:13" x14ac:dyDescent="0.25">
      <c r="B857" s="2" t="s">
        <v>7</v>
      </c>
      <c r="C857" s="2">
        <f t="shared" ref="C857:L872" ca="1" si="42">IF(C$543&gt;0.01*(C$11+C$12),0,IF(C$543&lt;=0.01*C$11,0,C234))</f>
        <v>0</v>
      </c>
      <c r="D857" s="2">
        <f t="shared" ca="1" si="42"/>
        <v>0</v>
      </c>
      <c r="E857" s="2">
        <f t="shared" ca="1" si="42"/>
        <v>0</v>
      </c>
      <c r="F857" s="2">
        <f t="shared" ca="1" si="42"/>
        <v>0</v>
      </c>
      <c r="G857" s="2">
        <f t="shared" ca="1" si="42"/>
        <v>0</v>
      </c>
      <c r="H857" s="2">
        <f t="shared" ca="1" si="42"/>
        <v>0</v>
      </c>
      <c r="I857" s="2">
        <f t="shared" ca="1" si="42"/>
        <v>0</v>
      </c>
      <c r="J857" s="2">
        <f t="shared" ca="1" si="42"/>
        <v>0</v>
      </c>
      <c r="K857" s="2">
        <f t="shared" ca="1" si="42"/>
        <v>0</v>
      </c>
      <c r="L857" s="2">
        <f t="shared" ca="1" si="42"/>
        <v>201298023.53483269</v>
      </c>
    </row>
    <row r="858" spans="1:13" x14ac:dyDescent="0.25">
      <c r="B858" s="2" t="s">
        <v>10</v>
      </c>
      <c r="C858" s="2">
        <f t="shared" ca="1" si="42"/>
        <v>0</v>
      </c>
      <c r="D858" s="2">
        <f t="shared" ca="1" si="42"/>
        <v>0</v>
      </c>
      <c r="E858" s="2">
        <f t="shared" ca="1" si="42"/>
        <v>0</v>
      </c>
      <c r="F858" s="2">
        <f t="shared" ca="1" si="42"/>
        <v>0</v>
      </c>
      <c r="G858" s="2">
        <f t="shared" ca="1" si="42"/>
        <v>0</v>
      </c>
      <c r="H858" s="2">
        <f t="shared" ca="1" si="42"/>
        <v>0</v>
      </c>
      <c r="I858" s="2">
        <f t="shared" ca="1" si="42"/>
        <v>0</v>
      </c>
      <c r="J858" s="2">
        <f t="shared" ca="1" si="42"/>
        <v>0</v>
      </c>
      <c r="K858" s="2">
        <f t="shared" ca="1" si="42"/>
        <v>0</v>
      </c>
      <c r="L858" s="2">
        <f t="shared" ca="1" si="42"/>
        <v>175216132.87756708</v>
      </c>
    </row>
    <row r="859" spans="1:13" x14ac:dyDescent="0.25">
      <c r="B859" s="2" t="s">
        <v>11</v>
      </c>
      <c r="C859" s="2">
        <f t="shared" ca="1" si="42"/>
        <v>0</v>
      </c>
      <c r="D859" s="2">
        <f t="shared" ca="1" si="42"/>
        <v>0</v>
      </c>
      <c r="E859" s="2">
        <f t="shared" ca="1" si="42"/>
        <v>0</v>
      </c>
      <c r="F859" s="2">
        <f t="shared" ca="1" si="42"/>
        <v>0</v>
      </c>
      <c r="G859" s="2">
        <f t="shared" ca="1" si="42"/>
        <v>0</v>
      </c>
      <c r="H859" s="2">
        <f t="shared" ca="1" si="42"/>
        <v>0</v>
      </c>
      <c r="I859" s="2">
        <f t="shared" ca="1" si="42"/>
        <v>0</v>
      </c>
      <c r="J859" s="2">
        <f t="shared" ca="1" si="42"/>
        <v>0</v>
      </c>
      <c r="K859" s="2">
        <f t="shared" ca="1" si="42"/>
        <v>0</v>
      </c>
      <c r="L859" s="2">
        <f t="shared" ca="1" si="42"/>
        <v>94103200.133544505</v>
      </c>
    </row>
    <row r="860" spans="1:13" x14ac:dyDescent="0.25">
      <c r="B860" s="2" t="s">
        <v>12</v>
      </c>
      <c r="C860" s="2">
        <f t="shared" ca="1" si="42"/>
        <v>0</v>
      </c>
      <c r="D860" s="2">
        <f t="shared" ca="1" si="42"/>
        <v>0</v>
      </c>
      <c r="E860" s="2">
        <f t="shared" ca="1" si="42"/>
        <v>0</v>
      </c>
      <c r="F860" s="2">
        <f t="shared" ca="1" si="42"/>
        <v>0</v>
      </c>
      <c r="G860" s="2">
        <f t="shared" ca="1" si="42"/>
        <v>0</v>
      </c>
      <c r="H860" s="2">
        <f t="shared" ca="1" si="42"/>
        <v>0</v>
      </c>
      <c r="I860" s="2">
        <f t="shared" ca="1" si="42"/>
        <v>0</v>
      </c>
      <c r="J860" s="2">
        <f t="shared" ca="1" si="42"/>
        <v>0</v>
      </c>
      <c r="K860" s="2">
        <f t="shared" ca="1" si="42"/>
        <v>0</v>
      </c>
      <c r="L860" s="2">
        <f t="shared" ca="1" si="42"/>
        <v>187547386.16728577</v>
      </c>
    </row>
    <row r="861" spans="1:13" x14ac:dyDescent="0.25">
      <c r="B861" s="2" t="s">
        <v>13</v>
      </c>
      <c r="C861" s="2">
        <f t="shared" ca="1" si="42"/>
        <v>0</v>
      </c>
      <c r="D861" s="2">
        <f t="shared" ca="1" si="42"/>
        <v>0</v>
      </c>
      <c r="E861" s="2">
        <f t="shared" ca="1" si="42"/>
        <v>0</v>
      </c>
      <c r="F861" s="2">
        <f t="shared" ca="1" si="42"/>
        <v>0</v>
      </c>
      <c r="G861" s="2">
        <f t="shared" ca="1" si="42"/>
        <v>0</v>
      </c>
      <c r="H861" s="2">
        <f t="shared" ca="1" si="42"/>
        <v>0</v>
      </c>
      <c r="I861" s="2">
        <f t="shared" ca="1" si="42"/>
        <v>0</v>
      </c>
      <c r="J861" s="2">
        <f t="shared" ca="1" si="42"/>
        <v>0</v>
      </c>
      <c r="K861" s="2">
        <f t="shared" ca="1" si="42"/>
        <v>0</v>
      </c>
      <c r="L861" s="2">
        <f t="shared" ca="1" si="42"/>
        <v>161226140.08804527</v>
      </c>
    </row>
    <row r="862" spans="1:13" x14ac:dyDescent="0.25">
      <c r="B862" s="2" t="s">
        <v>14</v>
      </c>
      <c r="C862" s="2">
        <f t="shared" ca="1" si="42"/>
        <v>0</v>
      </c>
      <c r="D862" s="2">
        <f t="shared" ca="1" si="42"/>
        <v>0</v>
      </c>
      <c r="E862" s="2">
        <f t="shared" ca="1" si="42"/>
        <v>0</v>
      </c>
      <c r="F862" s="2">
        <f t="shared" ca="1" si="42"/>
        <v>0</v>
      </c>
      <c r="G862" s="2">
        <f t="shared" ca="1" si="42"/>
        <v>0</v>
      </c>
      <c r="H862" s="2">
        <f t="shared" ca="1" si="42"/>
        <v>0</v>
      </c>
      <c r="I862" s="2">
        <f t="shared" ca="1" si="42"/>
        <v>0</v>
      </c>
      <c r="J862" s="2">
        <f t="shared" ca="1" si="42"/>
        <v>0</v>
      </c>
      <c r="K862" s="2">
        <f t="shared" ca="1" si="42"/>
        <v>0</v>
      </c>
      <c r="L862" s="2">
        <f t="shared" ca="1" si="42"/>
        <v>149990050.3353914</v>
      </c>
    </row>
    <row r="863" spans="1:13" x14ac:dyDescent="0.25">
      <c r="B863" s="2" t="s">
        <v>15</v>
      </c>
      <c r="C863" s="2">
        <f t="shared" ca="1" si="42"/>
        <v>0</v>
      </c>
      <c r="D863" s="2">
        <f t="shared" ca="1" si="42"/>
        <v>0</v>
      </c>
      <c r="E863" s="2">
        <f t="shared" ca="1" si="42"/>
        <v>0</v>
      </c>
      <c r="F863" s="2">
        <f t="shared" ca="1" si="42"/>
        <v>0</v>
      </c>
      <c r="G863" s="2">
        <f t="shared" ca="1" si="42"/>
        <v>0</v>
      </c>
      <c r="H863" s="2">
        <f t="shared" ca="1" si="42"/>
        <v>0</v>
      </c>
      <c r="I863" s="2">
        <f t="shared" ca="1" si="42"/>
        <v>0</v>
      </c>
      <c r="J863" s="2">
        <f t="shared" ca="1" si="42"/>
        <v>0</v>
      </c>
      <c r="K863" s="2">
        <f t="shared" ca="1" si="42"/>
        <v>0</v>
      </c>
      <c r="L863" s="2">
        <f t="shared" ca="1" si="42"/>
        <v>94302563.354102626</v>
      </c>
    </row>
    <row r="864" spans="1:13" x14ac:dyDescent="0.25">
      <c r="B864" s="2" t="s">
        <v>16</v>
      </c>
      <c r="C864" s="2">
        <f t="shared" ca="1" si="42"/>
        <v>0</v>
      </c>
      <c r="D864" s="2">
        <f t="shared" ca="1" si="42"/>
        <v>0</v>
      </c>
      <c r="E864" s="2">
        <f t="shared" ca="1" si="42"/>
        <v>0</v>
      </c>
      <c r="F864" s="2">
        <f t="shared" ca="1" si="42"/>
        <v>0</v>
      </c>
      <c r="G864" s="2">
        <f t="shared" ca="1" si="42"/>
        <v>0</v>
      </c>
      <c r="H864" s="2">
        <f t="shared" ca="1" si="42"/>
        <v>0</v>
      </c>
      <c r="I864" s="2">
        <f t="shared" ca="1" si="42"/>
        <v>0</v>
      </c>
      <c r="J864" s="2">
        <f t="shared" ca="1" si="42"/>
        <v>0</v>
      </c>
      <c r="K864" s="2">
        <f t="shared" ca="1" si="42"/>
        <v>0</v>
      </c>
      <c r="L864" s="2">
        <f t="shared" ca="1" si="42"/>
        <v>135891048.97667417</v>
      </c>
    </row>
    <row r="865" spans="2:12" x14ac:dyDescent="0.25">
      <c r="B865" s="2" t="s">
        <v>17</v>
      </c>
      <c r="C865" s="2">
        <f t="shared" ca="1" si="42"/>
        <v>0</v>
      </c>
      <c r="D865" s="2">
        <f t="shared" ca="1" si="42"/>
        <v>0</v>
      </c>
      <c r="E865" s="2">
        <f t="shared" ca="1" si="42"/>
        <v>0</v>
      </c>
      <c r="F865" s="2">
        <f t="shared" ca="1" si="42"/>
        <v>0</v>
      </c>
      <c r="G865" s="2">
        <f t="shared" ca="1" si="42"/>
        <v>0</v>
      </c>
      <c r="H865" s="2">
        <f t="shared" ca="1" si="42"/>
        <v>0</v>
      </c>
      <c r="I865" s="2">
        <f t="shared" ca="1" si="42"/>
        <v>0</v>
      </c>
      <c r="J865" s="2">
        <f t="shared" ca="1" si="42"/>
        <v>0</v>
      </c>
      <c r="K865" s="2">
        <f t="shared" ca="1" si="42"/>
        <v>0</v>
      </c>
      <c r="L865" s="2">
        <f t="shared" ca="1" si="42"/>
        <v>129096754.1402895</v>
      </c>
    </row>
    <row r="866" spans="2:12" x14ac:dyDescent="0.25">
      <c r="B866" s="2" t="s">
        <v>18</v>
      </c>
      <c r="C866" s="2">
        <f t="shared" ca="1" si="42"/>
        <v>0</v>
      </c>
      <c r="D866" s="2">
        <f t="shared" ca="1" si="42"/>
        <v>0</v>
      </c>
      <c r="E866" s="2">
        <f t="shared" ca="1" si="42"/>
        <v>0</v>
      </c>
      <c r="F866" s="2">
        <f t="shared" ca="1" si="42"/>
        <v>0</v>
      </c>
      <c r="G866" s="2">
        <f t="shared" ca="1" si="42"/>
        <v>0</v>
      </c>
      <c r="H866" s="2">
        <f t="shared" ca="1" si="42"/>
        <v>0</v>
      </c>
      <c r="I866" s="2">
        <f t="shared" ca="1" si="42"/>
        <v>0</v>
      </c>
      <c r="J866" s="2">
        <f t="shared" ca="1" si="42"/>
        <v>0</v>
      </c>
      <c r="K866" s="2">
        <f t="shared" ca="1" si="42"/>
        <v>0</v>
      </c>
      <c r="L866" s="2">
        <f t="shared" ca="1" si="42"/>
        <v>192683411.50064716</v>
      </c>
    </row>
    <row r="867" spans="2:12" x14ac:dyDescent="0.25">
      <c r="B867" s="2" t="s">
        <v>19</v>
      </c>
      <c r="C867" s="2">
        <f t="shared" ca="1" si="42"/>
        <v>0</v>
      </c>
      <c r="D867" s="2">
        <f t="shared" ca="1" si="42"/>
        <v>0</v>
      </c>
      <c r="E867" s="2">
        <f t="shared" ca="1" si="42"/>
        <v>0</v>
      </c>
      <c r="F867" s="2">
        <f t="shared" ca="1" si="42"/>
        <v>0</v>
      </c>
      <c r="G867" s="2">
        <f t="shared" ca="1" si="42"/>
        <v>0</v>
      </c>
      <c r="H867" s="2">
        <f t="shared" ca="1" si="42"/>
        <v>0</v>
      </c>
      <c r="I867" s="2">
        <f t="shared" ca="1" si="42"/>
        <v>0</v>
      </c>
      <c r="J867" s="2">
        <f t="shared" ca="1" si="42"/>
        <v>0</v>
      </c>
      <c r="K867" s="2">
        <f t="shared" ca="1" si="42"/>
        <v>0</v>
      </c>
      <c r="L867" s="2">
        <f t="shared" ca="1" si="42"/>
        <v>196339927.60347453</v>
      </c>
    </row>
    <row r="868" spans="2:12" x14ac:dyDescent="0.25">
      <c r="B868" s="2" t="s">
        <v>20</v>
      </c>
      <c r="C868" s="2">
        <f t="shared" ca="1" si="42"/>
        <v>0</v>
      </c>
      <c r="D868" s="2">
        <f t="shared" ca="1" si="42"/>
        <v>0</v>
      </c>
      <c r="E868" s="2">
        <f t="shared" ca="1" si="42"/>
        <v>0</v>
      </c>
      <c r="F868" s="2">
        <f t="shared" ca="1" si="42"/>
        <v>0</v>
      </c>
      <c r="G868" s="2">
        <f t="shared" ca="1" si="42"/>
        <v>0</v>
      </c>
      <c r="H868" s="2">
        <f t="shared" ca="1" si="42"/>
        <v>0</v>
      </c>
      <c r="I868" s="2">
        <f t="shared" ca="1" si="42"/>
        <v>0</v>
      </c>
      <c r="J868" s="2">
        <f t="shared" ca="1" si="42"/>
        <v>0</v>
      </c>
      <c r="K868" s="2">
        <f t="shared" ca="1" si="42"/>
        <v>0</v>
      </c>
      <c r="L868" s="2">
        <f t="shared" ca="1" si="42"/>
        <v>175158818.12408379</v>
      </c>
    </row>
    <row r="869" spans="2:12" x14ac:dyDescent="0.25">
      <c r="B869" s="2" t="s">
        <v>21</v>
      </c>
      <c r="C869" s="2">
        <f t="shared" ca="1" si="42"/>
        <v>0</v>
      </c>
      <c r="D869" s="2">
        <f t="shared" ca="1" si="42"/>
        <v>0</v>
      </c>
      <c r="E869" s="2">
        <f t="shared" ca="1" si="42"/>
        <v>0</v>
      </c>
      <c r="F869" s="2">
        <f t="shared" ca="1" si="42"/>
        <v>0</v>
      </c>
      <c r="G869" s="2">
        <f t="shared" ca="1" si="42"/>
        <v>0</v>
      </c>
      <c r="H869" s="2">
        <f t="shared" ca="1" si="42"/>
        <v>0</v>
      </c>
      <c r="I869" s="2">
        <f t="shared" ca="1" si="42"/>
        <v>0</v>
      </c>
      <c r="J869" s="2">
        <f t="shared" ca="1" si="42"/>
        <v>0</v>
      </c>
      <c r="K869" s="2">
        <f t="shared" ca="1" si="42"/>
        <v>0</v>
      </c>
      <c r="L869" s="2">
        <f t="shared" ca="1" si="42"/>
        <v>159684362.66042784</v>
      </c>
    </row>
    <row r="870" spans="2:12" x14ac:dyDescent="0.25">
      <c r="B870" s="2" t="s">
        <v>22</v>
      </c>
      <c r="C870" s="2">
        <f t="shared" ca="1" si="42"/>
        <v>0</v>
      </c>
      <c r="D870" s="2">
        <f t="shared" ca="1" si="42"/>
        <v>0</v>
      </c>
      <c r="E870" s="2">
        <f t="shared" ca="1" si="42"/>
        <v>0</v>
      </c>
      <c r="F870" s="2">
        <f t="shared" ca="1" si="42"/>
        <v>0</v>
      </c>
      <c r="G870" s="2">
        <f t="shared" ca="1" si="42"/>
        <v>0</v>
      </c>
      <c r="H870" s="2">
        <f t="shared" ca="1" si="42"/>
        <v>0</v>
      </c>
      <c r="I870" s="2">
        <f t="shared" ca="1" si="42"/>
        <v>0</v>
      </c>
      <c r="J870" s="2">
        <f t="shared" ca="1" si="42"/>
        <v>0</v>
      </c>
      <c r="K870" s="2">
        <f t="shared" ca="1" si="42"/>
        <v>0</v>
      </c>
      <c r="L870" s="2">
        <f t="shared" ca="1" si="42"/>
        <v>137493830.52875602</v>
      </c>
    </row>
    <row r="871" spans="2:12" x14ac:dyDescent="0.25">
      <c r="B871" s="2" t="s">
        <v>23</v>
      </c>
      <c r="C871" s="2">
        <f t="shared" ca="1" si="42"/>
        <v>0</v>
      </c>
      <c r="D871" s="2">
        <f t="shared" ca="1" si="42"/>
        <v>0</v>
      </c>
      <c r="E871" s="2">
        <f t="shared" ca="1" si="42"/>
        <v>0</v>
      </c>
      <c r="F871" s="2">
        <f t="shared" ca="1" si="42"/>
        <v>0</v>
      </c>
      <c r="G871" s="2">
        <f t="shared" ca="1" si="42"/>
        <v>0</v>
      </c>
      <c r="H871" s="2">
        <f t="shared" ca="1" si="42"/>
        <v>0</v>
      </c>
      <c r="I871" s="2">
        <f t="shared" ca="1" si="42"/>
        <v>0</v>
      </c>
      <c r="J871" s="2">
        <f t="shared" ca="1" si="42"/>
        <v>0</v>
      </c>
      <c r="K871" s="2">
        <f t="shared" ca="1" si="42"/>
        <v>0</v>
      </c>
      <c r="L871" s="2">
        <f t="shared" ca="1" si="42"/>
        <v>117514616.3887486</v>
      </c>
    </row>
    <row r="872" spans="2:12" x14ac:dyDescent="0.25">
      <c r="B872" s="2" t="s">
        <v>24</v>
      </c>
      <c r="C872" s="2">
        <f t="shared" ca="1" si="42"/>
        <v>0</v>
      </c>
      <c r="D872" s="2">
        <f t="shared" ca="1" si="42"/>
        <v>0</v>
      </c>
      <c r="E872" s="2">
        <f t="shared" ca="1" si="42"/>
        <v>0</v>
      </c>
      <c r="F872" s="2">
        <f t="shared" ca="1" si="42"/>
        <v>0</v>
      </c>
      <c r="G872" s="2">
        <f t="shared" ca="1" si="42"/>
        <v>0</v>
      </c>
      <c r="H872" s="2">
        <f t="shared" ca="1" si="42"/>
        <v>0</v>
      </c>
      <c r="I872" s="2">
        <f t="shared" ca="1" si="42"/>
        <v>0</v>
      </c>
      <c r="J872" s="2">
        <f t="shared" ca="1" si="42"/>
        <v>0</v>
      </c>
      <c r="K872" s="2">
        <f t="shared" ca="1" si="42"/>
        <v>0</v>
      </c>
      <c r="L872" s="2">
        <f t="shared" ca="1" si="42"/>
        <v>163722722.94076562</v>
      </c>
    </row>
    <row r="873" spans="2:12" x14ac:dyDescent="0.25">
      <c r="B873" s="2" t="s">
        <v>25</v>
      </c>
      <c r="C873" s="2">
        <f t="shared" ref="C873:L888" ca="1" si="43">IF(C$543&gt;0.01*(C$11+C$12),0,IF(C$543&lt;=0.01*C$11,0,C250))</f>
        <v>0</v>
      </c>
      <c r="D873" s="2">
        <f t="shared" ca="1" si="43"/>
        <v>0</v>
      </c>
      <c r="E873" s="2">
        <f t="shared" ca="1" si="43"/>
        <v>0</v>
      </c>
      <c r="F873" s="2">
        <f t="shared" ca="1" si="43"/>
        <v>0</v>
      </c>
      <c r="G873" s="2">
        <f t="shared" ca="1" si="43"/>
        <v>0</v>
      </c>
      <c r="H873" s="2">
        <f t="shared" ca="1" si="43"/>
        <v>0</v>
      </c>
      <c r="I873" s="2">
        <f t="shared" ca="1" si="43"/>
        <v>0</v>
      </c>
      <c r="J873" s="2">
        <f t="shared" ca="1" si="43"/>
        <v>0</v>
      </c>
      <c r="K873" s="2">
        <f t="shared" ca="1" si="43"/>
        <v>0</v>
      </c>
      <c r="L873" s="2">
        <f t="shared" ca="1" si="43"/>
        <v>151303160.28706107</v>
      </c>
    </row>
    <row r="874" spans="2:12" x14ac:dyDescent="0.25">
      <c r="B874" s="2" t="s">
        <v>26</v>
      </c>
      <c r="C874" s="2">
        <f t="shared" ca="1" si="43"/>
        <v>0</v>
      </c>
      <c r="D874" s="2">
        <f t="shared" ca="1" si="43"/>
        <v>0</v>
      </c>
      <c r="E874" s="2">
        <f t="shared" ca="1" si="43"/>
        <v>0</v>
      </c>
      <c r="F874" s="2">
        <f t="shared" ca="1" si="43"/>
        <v>0</v>
      </c>
      <c r="G874" s="2">
        <f t="shared" ca="1" si="43"/>
        <v>0</v>
      </c>
      <c r="H874" s="2">
        <f t="shared" ca="1" si="43"/>
        <v>0</v>
      </c>
      <c r="I874" s="2">
        <f t="shared" ca="1" si="43"/>
        <v>0</v>
      </c>
      <c r="J874" s="2">
        <f t="shared" ca="1" si="43"/>
        <v>0</v>
      </c>
      <c r="K874" s="2">
        <f t="shared" ca="1" si="43"/>
        <v>0</v>
      </c>
      <c r="L874" s="2">
        <f t="shared" ca="1" si="43"/>
        <v>215940385.66730264</v>
      </c>
    </row>
    <row r="875" spans="2:12" x14ac:dyDescent="0.25">
      <c r="B875" s="2" t="s">
        <v>27</v>
      </c>
      <c r="C875" s="2">
        <f t="shared" ca="1" si="43"/>
        <v>0</v>
      </c>
      <c r="D875" s="2">
        <f t="shared" ca="1" si="43"/>
        <v>0</v>
      </c>
      <c r="E875" s="2">
        <f t="shared" ca="1" si="43"/>
        <v>0</v>
      </c>
      <c r="F875" s="2">
        <f t="shared" ca="1" si="43"/>
        <v>0</v>
      </c>
      <c r="G875" s="2">
        <f t="shared" ca="1" si="43"/>
        <v>0</v>
      </c>
      <c r="H875" s="2">
        <f t="shared" ca="1" si="43"/>
        <v>0</v>
      </c>
      <c r="I875" s="2">
        <f t="shared" ca="1" si="43"/>
        <v>0</v>
      </c>
      <c r="J875" s="2">
        <f t="shared" ca="1" si="43"/>
        <v>0</v>
      </c>
      <c r="K875" s="2">
        <f t="shared" ca="1" si="43"/>
        <v>0</v>
      </c>
      <c r="L875" s="2">
        <f t="shared" ca="1" si="43"/>
        <v>142528320.31587532</v>
      </c>
    </row>
    <row r="876" spans="2:12" x14ac:dyDescent="0.25">
      <c r="B876" s="2" t="s">
        <v>28</v>
      </c>
      <c r="C876" s="2">
        <f t="shared" ca="1" si="43"/>
        <v>0</v>
      </c>
      <c r="D876" s="2">
        <f t="shared" ca="1" si="43"/>
        <v>0</v>
      </c>
      <c r="E876" s="2">
        <f t="shared" ca="1" si="43"/>
        <v>0</v>
      </c>
      <c r="F876" s="2">
        <f t="shared" ca="1" si="43"/>
        <v>0</v>
      </c>
      <c r="G876" s="2">
        <f t="shared" ca="1" si="43"/>
        <v>0</v>
      </c>
      <c r="H876" s="2">
        <f t="shared" ca="1" si="43"/>
        <v>0</v>
      </c>
      <c r="I876" s="2">
        <f t="shared" ca="1" si="43"/>
        <v>0</v>
      </c>
      <c r="J876" s="2">
        <f t="shared" ca="1" si="43"/>
        <v>0</v>
      </c>
      <c r="K876" s="2">
        <f t="shared" ca="1" si="43"/>
        <v>0</v>
      </c>
      <c r="L876" s="2">
        <f t="shared" ca="1" si="43"/>
        <v>170383845.9928658</v>
      </c>
    </row>
    <row r="877" spans="2:12" x14ac:dyDescent="0.25">
      <c r="B877" s="2" t="s">
        <v>29</v>
      </c>
      <c r="C877" s="2">
        <f t="shared" ca="1" si="43"/>
        <v>0</v>
      </c>
      <c r="D877" s="2">
        <f t="shared" ca="1" si="43"/>
        <v>0</v>
      </c>
      <c r="E877" s="2">
        <f t="shared" ca="1" si="43"/>
        <v>0</v>
      </c>
      <c r="F877" s="2">
        <f t="shared" ca="1" si="43"/>
        <v>0</v>
      </c>
      <c r="G877" s="2">
        <f t="shared" ca="1" si="43"/>
        <v>0</v>
      </c>
      <c r="H877" s="2">
        <f t="shared" ca="1" si="43"/>
        <v>0</v>
      </c>
      <c r="I877" s="2">
        <f t="shared" ca="1" si="43"/>
        <v>0</v>
      </c>
      <c r="J877" s="2">
        <f t="shared" ca="1" si="43"/>
        <v>0</v>
      </c>
      <c r="K877" s="2">
        <f t="shared" ca="1" si="43"/>
        <v>0</v>
      </c>
      <c r="L877" s="2">
        <f t="shared" ca="1" si="43"/>
        <v>171457672.8484318</v>
      </c>
    </row>
    <row r="878" spans="2:12" x14ac:dyDescent="0.25">
      <c r="B878" s="2" t="s">
        <v>30</v>
      </c>
      <c r="C878" s="2">
        <f t="shared" ca="1" si="43"/>
        <v>0</v>
      </c>
      <c r="D878" s="2">
        <f t="shared" ca="1" si="43"/>
        <v>0</v>
      </c>
      <c r="E878" s="2">
        <f t="shared" ca="1" si="43"/>
        <v>0</v>
      </c>
      <c r="F878" s="2">
        <f t="shared" ca="1" si="43"/>
        <v>0</v>
      </c>
      <c r="G878" s="2">
        <f t="shared" ca="1" si="43"/>
        <v>0</v>
      </c>
      <c r="H878" s="2">
        <f t="shared" ca="1" si="43"/>
        <v>0</v>
      </c>
      <c r="I878" s="2">
        <f t="shared" ca="1" si="43"/>
        <v>0</v>
      </c>
      <c r="J878" s="2">
        <f t="shared" ca="1" si="43"/>
        <v>0</v>
      </c>
      <c r="K878" s="2">
        <f t="shared" ca="1" si="43"/>
        <v>0</v>
      </c>
      <c r="L878" s="2">
        <f t="shared" ca="1" si="43"/>
        <v>111895906.21700852</v>
      </c>
    </row>
    <row r="879" spans="2:12" x14ac:dyDescent="0.25">
      <c r="B879" s="2" t="s">
        <v>31</v>
      </c>
      <c r="C879" s="2">
        <f t="shared" ca="1" si="43"/>
        <v>0</v>
      </c>
      <c r="D879" s="2">
        <f t="shared" ca="1" si="43"/>
        <v>0</v>
      </c>
      <c r="E879" s="2">
        <f t="shared" ca="1" si="43"/>
        <v>0</v>
      </c>
      <c r="F879" s="2">
        <f t="shared" ca="1" si="43"/>
        <v>0</v>
      </c>
      <c r="G879" s="2">
        <f t="shared" ca="1" si="43"/>
        <v>0</v>
      </c>
      <c r="H879" s="2">
        <f t="shared" ca="1" si="43"/>
        <v>0</v>
      </c>
      <c r="I879" s="2">
        <f t="shared" ca="1" si="43"/>
        <v>0</v>
      </c>
      <c r="J879" s="2">
        <f t="shared" ca="1" si="43"/>
        <v>0</v>
      </c>
      <c r="K879" s="2">
        <f t="shared" ca="1" si="43"/>
        <v>0</v>
      </c>
      <c r="L879" s="2">
        <f t="shared" ca="1" si="43"/>
        <v>115610316.93106763</v>
      </c>
    </row>
    <row r="880" spans="2:12" x14ac:dyDescent="0.25">
      <c r="B880" s="2" t="s">
        <v>32</v>
      </c>
      <c r="C880" s="2">
        <f t="shared" ca="1" si="43"/>
        <v>0</v>
      </c>
      <c r="D880" s="2">
        <f t="shared" ca="1" si="43"/>
        <v>0</v>
      </c>
      <c r="E880" s="2">
        <f t="shared" ca="1" si="43"/>
        <v>0</v>
      </c>
      <c r="F880" s="2">
        <f t="shared" ca="1" si="43"/>
        <v>0</v>
      </c>
      <c r="G880" s="2">
        <f t="shared" ca="1" si="43"/>
        <v>0</v>
      </c>
      <c r="H880" s="2">
        <f t="shared" ca="1" si="43"/>
        <v>0</v>
      </c>
      <c r="I880" s="2">
        <f t="shared" ca="1" si="43"/>
        <v>0</v>
      </c>
      <c r="J880" s="2">
        <f t="shared" ca="1" si="43"/>
        <v>0</v>
      </c>
      <c r="K880" s="2">
        <f t="shared" ca="1" si="43"/>
        <v>0</v>
      </c>
      <c r="L880" s="2">
        <f t="shared" ca="1" si="43"/>
        <v>174632291.623274</v>
      </c>
    </row>
    <row r="881" spans="2:12" x14ac:dyDescent="0.25">
      <c r="B881" s="2" t="s">
        <v>33</v>
      </c>
      <c r="C881" s="2">
        <f t="shared" ca="1" si="43"/>
        <v>0</v>
      </c>
      <c r="D881" s="2">
        <f t="shared" ca="1" si="43"/>
        <v>0</v>
      </c>
      <c r="E881" s="2">
        <f t="shared" ca="1" si="43"/>
        <v>0</v>
      </c>
      <c r="F881" s="2">
        <f t="shared" ca="1" si="43"/>
        <v>0</v>
      </c>
      <c r="G881" s="2">
        <f t="shared" ca="1" si="43"/>
        <v>0</v>
      </c>
      <c r="H881" s="2">
        <f t="shared" ca="1" si="43"/>
        <v>0</v>
      </c>
      <c r="I881" s="2">
        <f t="shared" ca="1" si="43"/>
        <v>0</v>
      </c>
      <c r="J881" s="2">
        <f t="shared" ca="1" si="43"/>
        <v>0</v>
      </c>
      <c r="K881" s="2">
        <f t="shared" ca="1" si="43"/>
        <v>0</v>
      </c>
      <c r="L881" s="2">
        <f t="shared" ca="1" si="43"/>
        <v>116801499.27511849</v>
      </c>
    </row>
    <row r="882" spans="2:12" x14ac:dyDescent="0.25">
      <c r="B882" s="2" t="s">
        <v>34</v>
      </c>
      <c r="C882" s="2">
        <f t="shared" ca="1" si="43"/>
        <v>0</v>
      </c>
      <c r="D882" s="2">
        <f t="shared" ca="1" si="43"/>
        <v>0</v>
      </c>
      <c r="E882" s="2">
        <f t="shared" ca="1" si="43"/>
        <v>0</v>
      </c>
      <c r="F882" s="2">
        <f t="shared" ca="1" si="43"/>
        <v>0</v>
      </c>
      <c r="G882" s="2">
        <f t="shared" ca="1" si="43"/>
        <v>0</v>
      </c>
      <c r="H882" s="2">
        <f t="shared" ca="1" si="43"/>
        <v>0</v>
      </c>
      <c r="I882" s="2">
        <f t="shared" ca="1" si="43"/>
        <v>0</v>
      </c>
      <c r="J882" s="2">
        <f t="shared" ca="1" si="43"/>
        <v>0</v>
      </c>
      <c r="K882" s="2">
        <f t="shared" ca="1" si="43"/>
        <v>0</v>
      </c>
      <c r="L882" s="2">
        <f t="shared" ca="1" si="43"/>
        <v>146381189.34397259</v>
      </c>
    </row>
    <row r="883" spans="2:12" x14ac:dyDescent="0.25">
      <c r="B883" s="2" t="s">
        <v>35</v>
      </c>
      <c r="C883" s="2">
        <f t="shared" ca="1" si="43"/>
        <v>0</v>
      </c>
      <c r="D883" s="2">
        <f t="shared" ca="1" si="43"/>
        <v>0</v>
      </c>
      <c r="E883" s="2">
        <f t="shared" ca="1" si="43"/>
        <v>0</v>
      </c>
      <c r="F883" s="2">
        <f t="shared" ca="1" si="43"/>
        <v>0</v>
      </c>
      <c r="G883" s="2">
        <f t="shared" ca="1" si="43"/>
        <v>0</v>
      </c>
      <c r="H883" s="2">
        <f t="shared" ca="1" si="43"/>
        <v>0</v>
      </c>
      <c r="I883" s="2">
        <f t="shared" ca="1" si="43"/>
        <v>0</v>
      </c>
      <c r="J883" s="2">
        <f t="shared" ca="1" si="43"/>
        <v>0</v>
      </c>
      <c r="K883" s="2">
        <f t="shared" ca="1" si="43"/>
        <v>0</v>
      </c>
      <c r="L883" s="2">
        <f t="shared" ca="1" si="43"/>
        <v>153825792.62181208</v>
      </c>
    </row>
    <row r="884" spans="2:12" x14ac:dyDescent="0.25">
      <c r="B884" s="2" t="s">
        <v>36</v>
      </c>
      <c r="C884" s="2">
        <f t="shared" ca="1" si="43"/>
        <v>0</v>
      </c>
      <c r="D884" s="2">
        <f t="shared" ca="1" si="43"/>
        <v>0</v>
      </c>
      <c r="E884" s="2">
        <f t="shared" ca="1" si="43"/>
        <v>0</v>
      </c>
      <c r="F884" s="2">
        <f t="shared" ca="1" si="43"/>
        <v>0</v>
      </c>
      <c r="G884" s="2">
        <f t="shared" ca="1" si="43"/>
        <v>0</v>
      </c>
      <c r="H884" s="2">
        <f t="shared" ca="1" si="43"/>
        <v>0</v>
      </c>
      <c r="I884" s="2">
        <f t="shared" ca="1" si="43"/>
        <v>0</v>
      </c>
      <c r="J884" s="2">
        <f t="shared" ca="1" si="43"/>
        <v>0</v>
      </c>
      <c r="K884" s="2">
        <f t="shared" ca="1" si="43"/>
        <v>0</v>
      </c>
      <c r="L884" s="2">
        <f t="shared" ca="1" si="43"/>
        <v>114111178.38841335</v>
      </c>
    </row>
    <row r="885" spans="2:12" x14ac:dyDescent="0.25">
      <c r="B885" s="2" t="s">
        <v>37</v>
      </c>
      <c r="C885" s="2">
        <f t="shared" ca="1" si="43"/>
        <v>0</v>
      </c>
      <c r="D885" s="2">
        <f t="shared" ca="1" si="43"/>
        <v>0</v>
      </c>
      <c r="E885" s="2">
        <f t="shared" ca="1" si="43"/>
        <v>0</v>
      </c>
      <c r="F885" s="2">
        <f t="shared" ca="1" si="43"/>
        <v>0</v>
      </c>
      <c r="G885" s="2">
        <f t="shared" ca="1" si="43"/>
        <v>0</v>
      </c>
      <c r="H885" s="2">
        <f t="shared" ca="1" si="43"/>
        <v>0</v>
      </c>
      <c r="I885" s="2">
        <f t="shared" ca="1" si="43"/>
        <v>0</v>
      </c>
      <c r="J885" s="2">
        <f t="shared" ca="1" si="43"/>
        <v>0</v>
      </c>
      <c r="K885" s="2">
        <f t="shared" ca="1" si="43"/>
        <v>0</v>
      </c>
      <c r="L885" s="2">
        <f t="shared" ca="1" si="43"/>
        <v>132064940.13039859</v>
      </c>
    </row>
    <row r="886" spans="2:12" x14ac:dyDescent="0.25">
      <c r="B886" s="2" t="s">
        <v>38</v>
      </c>
      <c r="C886" s="2">
        <f t="shared" ca="1" si="43"/>
        <v>0</v>
      </c>
      <c r="D886" s="2">
        <f t="shared" ca="1" si="43"/>
        <v>0</v>
      </c>
      <c r="E886" s="2">
        <f t="shared" ca="1" si="43"/>
        <v>0</v>
      </c>
      <c r="F886" s="2">
        <f t="shared" ca="1" si="43"/>
        <v>0</v>
      </c>
      <c r="G886" s="2">
        <f t="shared" ca="1" si="43"/>
        <v>0</v>
      </c>
      <c r="H886" s="2">
        <f t="shared" ca="1" si="43"/>
        <v>0</v>
      </c>
      <c r="I886" s="2">
        <f t="shared" ca="1" si="43"/>
        <v>0</v>
      </c>
      <c r="J886" s="2">
        <f t="shared" ca="1" si="43"/>
        <v>0</v>
      </c>
      <c r="K886" s="2">
        <f t="shared" ca="1" si="43"/>
        <v>0</v>
      </c>
      <c r="L886" s="2">
        <f t="shared" ca="1" si="43"/>
        <v>174901409.98658085</v>
      </c>
    </row>
    <row r="887" spans="2:12" x14ac:dyDescent="0.25">
      <c r="B887" s="2" t="s">
        <v>39</v>
      </c>
      <c r="C887" s="2">
        <f t="shared" ca="1" si="43"/>
        <v>0</v>
      </c>
      <c r="D887" s="2">
        <f t="shared" ca="1" si="43"/>
        <v>0</v>
      </c>
      <c r="E887" s="2">
        <f t="shared" ca="1" si="43"/>
        <v>0</v>
      </c>
      <c r="F887" s="2">
        <f t="shared" ca="1" si="43"/>
        <v>0</v>
      </c>
      <c r="G887" s="2">
        <f t="shared" ca="1" si="43"/>
        <v>0</v>
      </c>
      <c r="H887" s="2">
        <f t="shared" ca="1" si="43"/>
        <v>0</v>
      </c>
      <c r="I887" s="2">
        <f t="shared" ca="1" si="43"/>
        <v>0</v>
      </c>
      <c r="J887" s="2">
        <f t="shared" ca="1" si="43"/>
        <v>0</v>
      </c>
      <c r="K887" s="2">
        <f t="shared" ca="1" si="43"/>
        <v>0</v>
      </c>
      <c r="L887" s="2">
        <f t="shared" ca="1" si="43"/>
        <v>125110164.16972864</v>
      </c>
    </row>
    <row r="888" spans="2:12" x14ac:dyDescent="0.25">
      <c r="B888" s="2" t="s">
        <v>40</v>
      </c>
      <c r="C888" s="2">
        <f t="shared" ca="1" si="43"/>
        <v>0</v>
      </c>
      <c r="D888" s="2">
        <f t="shared" ca="1" si="43"/>
        <v>0</v>
      </c>
      <c r="E888" s="2">
        <f t="shared" ca="1" si="43"/>
        <v>0</v>
      </c>
      <c r="F888" s="2">
        <f t="shared" ca="1" si="43"/>
        <v>0</v>
      </c>
      <c r="G888" s="2">
        <f t="shared" ca="1" si="43"/>
        <v>0</v>
      </c>
      <c r="H888" s="2">
        <f t="shared" ca="1" si="43"/>
        <v>0</v>
      </c>
      <c r="I888" s="2">
        <f t="shared" ca="1" si="43"/>
        <v>0</v>
      </c>
      <c r="J888" s="2">
        <f t="shared" ca="1" si="43"/>
        <v>0</v>
      </c>
      <c r="K888" s="2">
        <f t="shared" ca="1" si="43"/>
        <v>0</v>
      </c>
      <c r="L888" s="2">
        <f t="shared" ca="1" si="43"/>
        <v>147910593.94008973</v>
      </c>
    </row>
    <row r="889" spans="2:12" x14ac:dyDescent="0.25">
      <c r="B889" s="2" t="s">
        <v>41</v>
      </c>
      <c r="C889" s="2">
        <f t="shared" ref="C889:L904" ca="1" si="44">IF(C$543&gt;0.01*(C$11+C$12),0,IF(C$543&lt;=0.01*C$11,0,C266))</f>
        <v>0</v>
      </c>
      <c r="D889" s="2">
        <f t="shared" ca="1" si="44"/>
        <v>0</v>
      </c>
      <c r="E889" s="2">
        <f t="shared" ca="1" si="44"/>
        <v>0</v>
      </c>
      <c r="F889" s="2">
        <f t="shared" ca="1" si="44"/>
        <v>0</v>
      </c>
      <c r="G889" s="2">
        <f t="shared" ca="1" si="44"/>
        <v>0</v>
      </c>
      <c r="H889" s="2">
        <f t="shared" ca="1" si="44"/>
        <v>0</v>
      </c>
      <c r="I889" s="2">
        <f t="shared" ca="1" si="44"/>
        <v>0</v>
      </c>
      <c r="J889" s="2">
        <f t="shared" ca="1" si="44"/>
        <v>0</v>
      </c>
      <c r="K889" s="2">
        <f t="shared" ca="1" si="44"/>
        <v>0</v>
      </c>
      <c r="L889" s="2">
        <f t="shared" ca="1" si="44"/>
        <v>119754991.99355817</v>
      </c>
    </row>
    <row r="890" spans="2:12" x14ac:dyDescent="0.25">
      <c r="B890" s="2" t="s">
        <v>42</v>
      </c>
      <c r="C890" s="2">
        <f t="shared" ca="1" si="44"/>
        <v>0</v>
      </c>
      <c r="D890" s="2">
        <f t="shared" ca="1" si="44"/>
        <v>0</v>
      </c>
      <c r="E890" s="2">
        <f t="shared" ca="1" si="44"/>
        <v>0</v>
      </c>
      <c r="F890" s="2">
        <f t="shared" ca="1" si="44"/>
        <v>0</v>
      </c>
      <c r="G890" s="2">
        <f t="shared" ca="1" si="44"/>
        <v>0</v>
      </c>
      <c r="H890" s="2">
        <f t="shared" ca="1" si="44"/>
        <v>0</v>
      </c>
      <c r="I890" s="2">
        <f t="shared" ca="1" si="44"/>
        <v>0</v>
      </c>
      <c r="J890" s="2">
        <f t="shared" ca="1" si="44"/>
        <v>0</v>
      </c>
      <c r="K890" s="2">
        <f t="shared" ca="1" si="44"/>
        <v>0</v>
      </c>
      <c r="L890" s="2">
        <f t="shared" ca="1" si="44"/>
        <v>160874816.37706676</v>
      </c>
    </row>
    <row r="891" spans="2:12" x14ac:dyDescent="0.25">
      <c r="B891" s="2" t="s">
        <v>43</v>
      </c>
      <c r="C891" s="2">
        <f t="shared" ca="1" si="44"/>
        <v>0</v>
      </c>
      <c r="D891" s="2">
        <f t="shared" ca="1" si="44"/>
        <v>0</v>
      </c>
      <c r="E891" s="2">
        <f t="shared" ca="1" si="44"/>
        <v>0</v>
      </c>
      <c r="F891" s="2">
        <f t="shared" ca="1" si="44"/>
        <v>0</v>
      </c>
      <c r="G891" s="2">
        <f t="shared" ca="1" si="44"/>
        <v>0</v>
      </c>
      <c r="H891" s="2">
        <f t="shared" ca="1" si="44"/>
        <v>0</v>
      </c>
      <c r="I891" s="2">
        <f t="shared" ca="1" si="44"/>
        <v>0</v>
      </c>
      <c r="J891" s="2">
        <f t="shared" ca="1" si="44"/>
        <v>0</v>
      </c>
      <c r="K891" s="2">
        <f t="shared" ca="1" si="44"/>
        <v>0</v>
      </c>
      <c r="L891" s="2">
        <f t="shared" ca="1" si="44"/>
        <v>168018891.11781946</v>
      </c>
    </row>
    <row r="892" spans="2:12" x14ac:dyDescent="0.25">
      <c r="B892" s="2" t="s">
        <v>44</v>
      </c>
      <c r="C892" s="2">
        <f t="shared" ca="1" si="44"/>
        <v>0</v>
      </c>
      <c r="D892" s="2">
        <f t="shared" ca="1" si="44"/>
        <v>0</v>
      </c>
      <c r="E892" s="2">
        <f t="shared" ca="1" si="44"/>
        <v>0</v>
      </c>
      <c r="F892" s="2">
        <f t="shared" ca="1" si="44"/>
        <v>0</v>
      </c>
      <c r="G892" s="2">
        <f t="shared" ca="1" si="44"/>
        <v>0</v>
      </c>
      <c r="H892" s="2">
        <f t="shared" ca="1" si="44"/>
        <v>0</v>
      </c>
      <c r="I892" s="2">
        <f t="shared" ca="1" si="44"/>
        <v>0</v>
      </c>
      <c r="J892" s="2">
        <f t="shared" ca="1" si="44"/>
        <v>0</v>
      </c>
      <c r="K892" s="2">
        <f t="shared" ca="1" si="44"/>
        <v>0</v>
      </c>
      <c r="L892" s="2">
        <f t="shared" ca="1" si="44"/>
        <v>170858505.56954291</v>
      </c>
    </row>
    <row r="893" spans="2:12" x14ac:dyDescent="0.25">
      <c r="B893" s="2" t="s">
        <v>45</v>
      </c>
      <c r="C893" s="2">
        <f t="shared" ca="1" si="44"/>
        <v>0</v>
      </c>
      <c r="D893" s="2">
        <f t="shared" ca="1" si="44"/>
        <v>0</v>
      </c>
      <c r="E893" s="2">
        <f t="shared" ca="1" si="44"/>
        <v>0</v>
      </c>
      <c r="F893" s="2">
        <f t="shared" ca="1" si="44"/>
        <v>0</v>
      </c>
      <c r="G893" s="2">
        <f t="shared" ca="1" si="44"/>
        <v>0</v>
      </c>
      <c r="H893" s="2">
        <f t="shared" ca="1" si="44"/>
        <v>0</v>
      </c>
      <c r="I893" s="2">
        <f t="shared" ca="1" si="44"/>
        <v>0</v>
      </c>
      <c r="J893" s="2">
        <f t="shared" ca="1" si="44"/>
        <v>0</v>
      </c>
      <c r="K893" s="2">
        <f t="shared" ca="1" si="44"/>
        <v>0</v>
      </c>
      <c r="L893" s="2">
        <f t="shared" ca="1" si="44"/>
        <v>119829173.13674851</v>
      </c>
    </row>
    <row r="894" spans="2:12" x14ac:dyDescent="0.25">
      <c r="B894" s="2" t="s">
        <v>46</v>
      </c>
      <c r="C894" s="2">
        <f t="shared" ca="1" si="44"/>
        <v>0</v>
      </c>
      <c r="D894" s="2">
        <f t="shared" ca="1" si="44"/>
        <v>0</v>
      </c>
      <c r="E894" s="2">
        <f t="shared" ca="1" si="44"/>
        <v>0</v>
      </c>
      <c r="F894" s="2">
        <f t="shared" ca="1" si="44"/>
        <v>0</v>
      </c>
      <c r="G894" s="2">
        <f t="shared" ca="1" si="44"/>
        <v>0</v>
      </c>
      <c r="H894" s="2">
        <f t="shared" ca="1" si="44"/>
        <v>0</v>
      </c>
      <c r="I894" s="2">
        <f t="shared" ca="1" si="44"/>
        <v>0</v>
      </c>
      <c r="J894" s="2">
        <f t="shared" ca="1" si="44"/>
        <v>0</v>
      </c>
      <c r="K894" s="2">
        <f t="shared" ca="1" si="44"/>
        <v>0</v>
      </c>
      <c r="L894" s="2">
        <f t="shared" ca="1" si="44"/>
        <v>203865428.70293272</v>
      </c>
    </row>
    <row r="895" spans="2:12" x14ac:dyDescent="0.25">
      <c r="B895" s="2" t="s">
        <v>47</v>
      </c>
      <c r="C895" s="2">
        <f t="shared" ca="1" si="44"/>
        <v>0</v>
      </c>
      <c r="D895" s="2">
        <f t="shared" ca="1" si="44"/>
        <v>0</v>
      </c>
      <c r="E895" s="2">
        <f t="shared" ca="1" si="44"/>
        <v>0</v>
      </c>
      <c r="F895" s="2">
        <f t="shared" ca="1" si="44"/>
        <v>0</v>
      </c>
      <c r="G895" s="2">
        <f t="shared" ca="1" si="44"/>
        <v>0</v>
      </c>
      <c r="H895" s="2">
        <f t="shared" ca="1" si="44"/>
        <v>0</v>
      </c>
      <c r="I895" s="2">
        <f t="shared" ca="1" si="44"/>
        <v>0</v>
      </c>
      <c r="J895" s="2">
        <f t="shared" ca="1" si="44"/>
        <v>0</v>
      </c>
      <c r="K895" s="2">
        <f t="shared" ca="1" si="44"/>
        <v>0</v>
      </c>
      <c r="L895" s="2">
        <f t="shared" ca="1" si="44"/>
        <v>214622931.76829782</v>
      </c>
    </row>
    <row r="896" spans="2:12" x14ac:dyDescent="0.25">
      <c r="B896" s="2" t="s">
        <v>48</v>
      </c>
      <c r="C896" s="2">
        <f t="shared" ca="1" si="44"/>
        <v>0</v>
      </c>
      <c r="D896" s="2">
        <f t="shared" ca="1" si="44"/>
        <v>0</v>
      </c>
      <c r="E896" s="2">
        <f t="shared" ca="1" si="44"/>
        <v>0</v>
      </c>
      <c r="F896" s="2">
        <f t="shared" ca="1" si="44"/>
        <v>0</v>
      </c>
      <c r="G896" s="2">
        <f t="shared" ca="1" si="44"/>
        <v>0</v>
      </c>
      <c r="H896" s="2">
        <f t="shared" ca="1" si="44"/>
        <v>0</v>
      </c>
      <c r="I896" s="2">
        <f t="shared" ca="1" si="44"/>
        <v>0</v>
      </c>
      <c r="J896" s="2">
        <f t="shared" ca="1" si="44"/>
        <v>0</v>
      </c>
      <c r="K896" s="2">
        <f t="shared" ca="1" si="44"/>
        <v>0</v>
      </c>
      <c r="L896" s="2">
        <f t="shared" ca="1" si="44"/>
        <v>150970919.30421436</v>
      </c>
    </row>
    <row r="897" spans="2:12" x14ac:dyDescent="0.25">
      <c r="B897" s="2" t="s">
        <v>49</v>
      </c>
      <c r="C897" s="2">
        <f t="shared" ca="1" si="44"/>
        <v>0</v>
      </c>
      <c r="D897" s="2">
        <f t="shared" ca="1" si="44"/>
        <v>0</v>
      </c>
      <c r="E897" s="2">
        <f t="shared" ca="1" si="44"/>
        <v>0</v>
      </c>
      <c r="F897" s="2">
        <f t="shared" ca="1" si="44"/>
        <v>0</v>
      </c>
      <c r="G897" s="2">
        <f t="shared" ca="1" si="44"/>
        <v>0</v>
      </c>
      <c r="H897" s="2">
        <f t="shared" ca="1" si="44"/>
        <v>0</v>
      </c>
      <c r="I897" s="2">
        <f t="shared" ca="1" si="44"/>
        <v>0</v>
      </c>
      <c r="J897" s="2">
        <f t="shared" ca="1" si="44"/>
        <v>0</v>
      </c>
      <c r="K897" s="2">
        <f t="shared" ca="1" si="44"/>
        <v>0</v>
      </c>
      <c r="L897" s="2">
        <f t="shared" ca="1" si="44"/>
        <v>98732589.211419165</v>
      </c>
    </row>
    <row r="898" spans="2:12" x14ac:dyDescent="0.25">
      <c r="B898" s="2" t="s">
        <v>50</v>
      </c>
      <c r="C898" s="2">
        <f t="shared" ca="1" si="44"/>
        <v>0</v>
      </c>
      <c r="D898" s="2">
        <f t="shared" ca="1" si="44"/>
        <v>0</v>
      </c>
      <c r="E898" s="2">
        <f t="shared" ca="1" si="44"/>
        <v>0</v>
      </c>
      <c r="F898" s="2">
        <f t="shared" ca="1" si="44"/>
        <v>0</v>
      </c>
      <c r="G898" s="2">
        <f t="shared" ca="1" si="44"/>
        <v>0</v>
      </c>
      <c r="H898" s="2">
        <f t="shared" ca="1" si="44"/>
        <v>0</v>
      </c>
      <c r="I898" s="2">
        <f t="shared" ca="1" si="44"/>
        <v>0</v>
      </c>
      <c r="J898" s="2">
        <f t="shared" ca="1" si="44"/>
        <v>0</v>
      </c>
      <c r="K898" s="2">
        <f t="shared" ca="1" si="44"/>
        <v>0</v>
      </c>
      <c r="L898" s="2">
        <f t="shared" ca="1" si="44"/>
        <v>161537690.95295161</v>
      </c>
    </row>
    <row r="899" spans="2:12" x14ac:dyDescent="0.25">
      <c r="B899" s="2" t="s">
        <v>51</v>
      </c>
      <c r="C899" s="2">
        <f t="shared" ca="1" si="44"/>
        <v>0</v>
      </c>
      <c r="D899" s="2">
        <f t="shared" ca="1" si="44"/>
        <v>0</v>
      </c>
      <c r="E899" s="2">
        <f t="shared" ca="1" si="44"/>
        <v>0</v>
      </c>
      <c r="F899" s="2">
        <f t="shared" ca="1" si="44"/>
        <v>0</v>
      </c>
      <c r="G899" s="2">
        <f t="shared" ca="1" si="44"/>
        <v>0</v>
      </c>
      <c r="H899" s="2">
        <f t="shared" ca="1" si="44"/>
        <v>0</v>
      </c>
      <c r="I899" s="2">
        <f t="shared" ca="1" si="44"/>
        <v>0</v>
      </c>
      <c r="J899" s="2">
        <f t="shared" ca="1" si="44"/>
        <v>0</v>
      </c>
      <c r="K899" s="2">
        <f t="shared" ca="1" si="44"/>
        <v>0</v>
      </c>
      <c r="L899" s="2">
        <f t="shared" ca="1" si="44"/>
        <v>159407914.95036623</v>
      </c>
    </row>
    <row r="900" spans="2:12" x14ac:dyDescent="0.25">
      <c r="B900" s="2" t="s">
        <v>52</v>
      </c>
      <c r="C900" s="2">
        <f t="shared" ca="1" si="44"/>
        <v>0</v>
      </c>
      <c r="D900" s="2">
        <f t="shared" ca="1" si="44"/>
        <v>0</v>
      </c>
      <c r="E900" s="2">
        <f t="shared" ca="1" si="44"/>
        <v>0</v>
      </c>
      <c r="F900" s="2">
        <f t="shared" ca="1" si="44"/>
        <v>0</v>
      </c>
      <c r="G900" s="2">
        <f t="shared" ca="1" si="44"/>
        <v>0</v>
      </c>
      <c r="H900" s="2">
        <f t="shared" ca="1" si="44"/>
        <v>0</v>
      </c>
      <c r="I900" s="2">
        <f t="shared" ca="1" si="44"/>
        <v>0</v>
      </c>
      <c r="J900" s="2">
        <f t="shared" ca="1" si="44"/>
        <v>0</v>
      </c>
      <c r="K900" s="2">
        <f t="shared" ca="1" si="44"/>
        <v>0</v>
      </c>
      <c r="L900" s="2">
        <f t="shared" ca="1" si="44"/>
        <v>150737401.98411444</v>
      </c>
    </row>
    <row r="901" spans="2:12" x14ac:dyDescent="0.25">
      <c r="B901" s="2" t="s">
        <v>53</v>
      </c>
      <c r="C901" s="2">
        <f t="shared" ca="1" si="44"/>
        <v>0</v>
      </c>
      <c r="D901" s="2">
        <f t="shared" ca="1" si="44"/>
        <v>0</v>
      </c>
      <c r="E901" s="2">
        <f t="shared" ca="1" si="44"/>
        <v>0</v>
      </c>
      <c r="F901" s="2">
        <f t="shared" ca="1" si="44"/>
        <v>0</v>
      </c>
      <c r="G901" s="2">
        <f t="shared" ca="1" si="44"/>
        <v>0</v>
      </c>
      <c r="H901" s="2">
        <f t="shared" ca="1" si="44"/>
        <v>0</v>
      </c>
      <c r="I901" s="2">
        <f t="shared" ca="1" si="44"/>
        <v>0</v>
      </c>
      <c r="J901" s="2">
        <f t="shared" ca="1" si="44"/>
        <v>0</v>
      </c>
      <c r="K901" s="2">
        <f t="shared" ca="1" si="44"/>
        <v>0</v>
      </c>
      <c r="L901" s="2">
        <f t="shared" ca="1" si="44"/>
        <v>129003422.18760991</v>
      </c>
    </row>
    <row r="902" spans="2:12" x14ac:dyDescent="0.25">
      <c r="B902" s="2" t="s">
        <v>54</v>
      </c>
      <c r="C902" s="2">
        <f t="shared" ca="1" si="44"/>
        <v>0</v>
      </c>
      <c r="D902" s="2">
        <f t="shared" ca="1" si="44"/>
        <v>0</v>
      </c>
      <c r="E902" s="2">
        <f t="shared" ca="1" si="44"/>
        <v>0</v>
      </c>
      <c r="F902" s="2">
        <f t="shared" ca="1" si="44"/>
        <v>0</v>
      </c>
      <c r="G902" s="2">
        <f t="shared" ca="1" si="44"/>
        <v>0</v>
      </c>
      <c r="H902" s="2">
        <f t="shared" ca="1" si="44"/>
        <v>0</v>
      </c>
      <c r="I902" s="2">
        <f t="shared" ca="1" si="44"/>
        <v>0</v>
      </c>
      <c r="J902" s="2">
        <f t="shared" ca="1" si="44"/>
        <v>0</v>
      </c>
      <c r="K902" s="2">
        <f t="shared" ca="1" si="44"/>
        <v>0</v>
      </c>
      <c r="L902" s="2">
        <f t="shared" ca="1" si="44"/>
        <v>109305123.58125018</v>
      </c>
    </row>
    <row r="903" spans="2:12" x14ac:dyDescent="0.25">
      <c r="B903" s="2" t="s">
        <v>55</v>
      </c>
      <c r="C903" s="2">
        <f t="shared" ca="1" si="44"/>
        <v>0</v>
      </c>
      <c r="D903" s="2">
        <f t="shared" ca="1" si="44"/>
        <v>0</v>
      </c>
      <c r="E903" s="2">
        <f t="shared" ca="1" si="44"/>
        <v>0</v>
      </c>
      <c r="F903" s="2">
        <f t="shared" ca="1" si="44"/>
        <v>0</v>
      </c>
      <c r="G903" s="2">
        <f t="shared" ca="1" si="44"/>
        <v>0</v>
      </c>
      <c r="H903" s="2">
        <f t="shared" ca="1" si="44"/>
        <v>0</v>
      </c>
      <c r="I903" s="2">
        <f t="shared" ca="1" si="44"/>
        <v>0</v>
      </c>
      <c r="J903" s="2">
        <f t="shared" ca="1" si="44"/>
        <v>0</v>
      </c>
      <c r="K903" s="2">
        <f t="shared" ca="1" si="44"/>
        <v>0</v>
      </c>
      <c r="L903" s="2">
        <f t="shared" ca="1" si="44"/>
        <v>98343570.907941207</v>
      </c>
    </row>
    <row r="904" spans="2:12" x14ac:dyDescent="0.25">
      <c r="B904" s="2" t="s">
        <v>56</v>
      </c>
      <c r="C904" s="2">
        <f t="shared" ca="1" si="44"/>
        <v>0</v>
      </c>
      <c r="D904" s="2">
        <f t="shared" ca="1" si="44"/>
        <v>0</v>
      </c>
      <c r="E904" s="2">
        <f t="shared" ca="1" si="44"/>
        <v>0</v>
      </c>
      <c r="F904" s="2">
        <f t="shared" ca="1" si="44"/>
        <v>0</v>
      </c>
      <c r="G904" s="2">
        <f t="shared" ca="1" si="44"/>
        <v>0</v>
      </c>
      <c r="H904" s="2">
        <f t="shared" ca="1" si="44"/>
        <v>0</v>
      </c>
      <c r="I904" s="2">
        <f t="shared" ca="1" si="44"/>
        <v>0</v>
      </c>
      <c r="J904" s="2">
        <f t="shared" ca="1" si="44"/>
        <v>0</v>
      </c>
      <c r="K904" s="2">
        <f t="shared" ca="1" si="44"/>
        <v>0</v>
      </c>
      <c r="L904" s="2">
        <f t="shared" ca="1" si="44"/>
        <v>121717840.36255021</v>
      </c>
    </row>
    <row r="905" spans="2:12" x14ac:dyDescent="0.25">
      <c r="B905" s="2" t="s">
        <v>57</v>
      </c>
      <c r="C905" s="2">
        <f t="shared" ref="C905:L920" ca="1" si="45">IF(C$543&gt;0.01*(C$11+C$12),0,IF(C$543&lt;=0.01*C$11,0,C282))</f>
        <v>0</v>
      </c>
      <c r="D905" s="2">
        <f t="shared" ca="1" si="45"/>
        <v>0</v>
      </c>
      <c r="E905" s="2">
        <f t="shared" ca="1" si="45"/>
        <v>0</v>
      </c>
      <c r="F905" s="2">
        <f t="shared" ca="1" si="45"/>
        <v>0</v>
      </c>
      <c r="G905" s="2">
        <f t="shared" ca="1" si="45"/>
        <v>0</v>
      </c>
      <c r="H905" s="2">
        <f t="shared" ca="1" si="45"/>
        <v>0</v>
      </c>
      <c r="I905" s="2">
        <f t="shared" ca="1" si="45"/>
        <v>0</v>
      </c>
      <c r="J905" s="2">
        <f t="shared" ca="1" si="45"/>
        <v>0</v>
      </c>
      <c r="K905" s="2">
        <f t="shared" ca="1" si="45"/>
        <v>0</v>
      </c>
      <c r="L905" s="2">
        <f t="shared" ca="1" si="45"/>
        <v>152828650.66550592</v>
      </c>
    </row>
    <row r="906" spans="2:12" x14ac:dyDescent="0.25">
      <c r="B906" s="2" t="s">
        <v>58</v>
      </c>
      <c r="C906" s="2">
        <f t="shared" ca="1" si="45"/>
        <v>0</v>
      </c>
      <c r="D906" s="2">
        <f t="shared" ca="1" si="45"/>
        <v>0</v>
      </c>
      <c r="E906" s="2">
        <f t="shared" ca="1" si="45"/>
        <v>0</v>
      </c>
      <c r="F906" s="2">
        <f t="shared" ca="1" si="45"/>
        <v>0</v>
      </c>
      <c r="G906" s="2">
        <f t="shared" ca="1" si="45"/>
        <v>0</v>
      </c>
      <c r="H906" s="2">
        <f t="shared" ca="1" si="45"/>
        <v>0</v>
      </c>
      <c r="I906" s="2">
        <f t="shared" ca="1" si="45"/>
        <v>0</v>
      </c>
      <c r="J906" s="2">
        <f t="shared" ca="1" si="45"/>
        <v>0</v>
      </c>
      <c r="K906" s="2">
        <f t="shared" ca="1" si="45"/>
        <v>0</v>
      </c>
      <c r="L906" s="2">
        <f t="shared" ca="1" si="45"/>
        <v>183939460.9684616</v>
      </c>
    </row>
    <row r="907" spans="2:12" x14ac:dyDescent="0.25">
      <c r="B907" s="2" t="s">
        <v>59</v>
      </c>
      <c r="C907" s="2">
        <f t="shared" ca="1" si="45"/>
        <v>0</v>
      </c>
      <c r="D907" s="2">
        <f t="shared" ca="1" si="45"/>
        <v>0</v>
      </c>
      <c r="E907" s="2">
        <f t="shared" ca="1" si="45"/>
        <v>0</v>
      </c>
      <c r="F907" s="2">
        <f t="shared" ca="1" si="45"/>
        <v>0</v>
      </c>
      <c r="G907" s="2">
        <f t="shared" ca="1" si="45"/>
        <v>0</v>
      </c>
      <c r="H907" s="2">
        <f t="shared" ca="1" si="45"/>
        <v>0</v>
      </c>
      <c r="I907" s="2">
        <f t="shared" ca="1" si="45"/>
        <v>0</v>
      </c>
      <c r="J907" s="2">
        <f t="shared" ca="1" si="45"/>
        <v>0</v>
      </c>
      <c r="K907" s="2">
        <f t="shared" ca="1" si="45"/>
        <v>0</v>
      </c>
      <c r="L907" s="2">
        <f t="shared" ca="1" si="45"/>
        <v>207313730.42307058</v>
      </c>
    </row>
    <row r="908" spans="2:12" x14ac:dyDescent="0.25">
      <c r="B908" s="2" t="s">
        <v>60</v>
      </c>
      <c r="C908" s="2">
        <f t="shared" ca="1" si="45"/>
        <v>0</v>
      </c>
      <c r="D908" s="2">
        <f t="shared" ca="1" si="45"/>
        <v>0</v>
      </c>
      <c r="E908" s="2">
        <f t="shared" ca="1" si="45"/>
        <v>0</v>
      </c>
      <c r="F908" s="2">
        <f t="shared" ca="1" si="45"/>
        <v>0</v>
      </c>
      <c r="G908" s="2">
        <f t="shared" ca="1" si="45"/>
        <v>0</v>
      </c>
      <c r="H908" s="2">
        <f t="shared" ca="1" si="45"/>
        <v>0</v>
      </c>
      <c r="I908" s="2">
        <f t="shared" ca="1" si="45"/>
        <v>0</v>
      </c>
      <c r="J908" s="2">
        <f t="shared" ca="1" si="45"/>
        <v>0</v>
      </c>
      <c r="K908" s="2">
        <f t="shared" ca="1" si="45"/>
        <v>0</v>
      </c>
      <c r="L908" s="2">
        <f t="shared" ca="1" si="45"/>
        <v>196352177.74976161</v>
      </c>
    </row>
    <row r="909" spans="2:12" x14ac:dyDescent="0.25">
      <c r="B909" s="2" t="s">
        <v>61</v>
      </c>
      <c r="C909" s="2">
        <f t="shared" ca="1" si="45"/>
        <v>0</v>
      </c>
      <c r="D909" s="2">
        <f t="shared" ca="1" si="45"/>
        <v>0</v>
      </c>
      <c r="E909" s="2">
        <f t="shared" ca="1" si="45"/>
        <v>0</v>
      </c>
      <c r="F909" s="2">
        <f t="shared" ca="1" si="45"/>
        <v>0</v>
      </c>
      <c r="G909" s="2">
        <f t="shared" ca="1" si="45"/>
        <v>0</v>
      </c>
      <c r="H909" s="2">
        <f t="shared" ca="1" si="45"/>
        <v>0</v>
      </c>
      <c r="I909" s="2">
        <f t="shared" ca="1" si="45"/>
        <v>0</v>
      </c>
      <c r="J909" s="2">
        <f t="shared" ca="1" si="45"/>
        <v>0</v>
      </c>
      <c r="K909" s="2">
        <f t="shared" ca="1" si="45"/>
        <v>0</v>
      </c>
      <c r="L909" s="2">
        <f t="shared" ca="1" si="45"/>
        <v>176653879.14340189</v>
      </c>
    </row>
    <row r="910" spans="2:12" x14ac:dyDescent="0.25">
      <c r="B910" s="2" t="s">
        <v>62</v>
      </c>
      <c r="C910" s="2">
        <f t="shared" ca="1" si="45"/>
        <v>0</v>
      </c>
      <c r="D910" s="2">
        <f t="shared" ca="1" si="45"/>
        <v>0</v>
      </c>
      <c r="E910" s="2">
        <f t="shared" ca="1" si="45"/>
        <v>0</v>
      </c>
      <c r="F910" s="2">
        <f t="shared" ca="1" si="45"/>
        <v>0</v>
      </c>
      <c r="G910" s="2">
        <f t="shared" ca="1" si="45"/>
        <v>0</v>
      </c>
      <c r="H910" s="2">
        <f t="shared" ca="1" si="45"/>
        <v>0</v>
      </c>
      <c r="I910" s="2">
        <f t="shared" ca="1" si="45"/>
        <v>0</v>
      </c>
      <c r="J910" s="2">
        <f t="shared" ca="1" si="45"/>
        <v>0</v>
      </c>
      <c r="K910" s="2">
        <f t="shared" ca="1" si="45"/>
        <v>0</v>
      </c>
      <c r="L910" s="2">
        <f t="shared" ca="1" si="45"/>
        <v>154919899.34689736</v>
      </c>
    </row>
    <row r="911" spans="2:12" x14ac:dyDescent="0.25">
      <c r="B911" s="2" t="s">
        <v>63</v>
      </c>
      <c r="C911" s="2">
        <f t="shared" ca="1" si="45"/>
        <v>0</v>
      </c>
      <c r="D911" s="2">
        <f t="shared" ca="1" si="45"/>
        <v>0</v>
      </c>
      <c r="E911" s="2">
        <f t="shared" ca="1" si="45"/>
        <v>0</v>
      </c>
      <c r="F911" s="2">
        <f t="shared" ca="1" si="45"/>
        <v>0</v>
      </c>
      <c r="G911" s="2">
        <f t="shared" ca="1" si="45"/>
        <v>0</v>
      </c>
      <c r="H911" s="2">
        <f t="shared" ca="1" si="45"/>
        <v>0</v>
      </c>
      <c r="I911" s="2">
        <f t="shared" ca="1" si="45"/>
        <v>0</v>
      </c>
      <c r="J911" s="2">
        <f t="shared" ca="1" si="45"/>
        <v>0</v>
      </c>
      <c r="K911" s="2">
        <f t="shared" ca="1" si="45"/>
        <v>0</v>
      </c>
      <c r="L911" s="2">
        <f t="shared" ca="1" si="45"/>
        <v>146249386.3806456</v>
      </c>
    </row>
    <row r="912" spans="2:12" x14ac:dyDescent="0.25">
      <c r="B912" s="2" t="s">
        <v>64</v>
      </c>
      <c r="C912" s="2">
        <f t="shared" ca="1" si="45"/>
        <v>0</v>
      </c>
      <c r="D912" s="2">
        <f t="shared" ca="1" si="45"/>
        <v>0</v>
      </c>
      <c r="E912" s="2">
        <f t="shared" ca="1" si="45"/>
        <v>0</v>
      </c>
      <c r="F912" s="2">
        <f t="shared" ca="1" si="45"/>
        <v>0</v>
      </c>
      <c r="G912" s="2">
        <f t="shared" ca="1" si="45"/>
        <v>0</v>
      </c>
      <c r="H912" s="2">
        <f t="shared" ca="1" si="45"/>
        <v>0</v>
      </c>
      <c r="I912" s="2">
        <f t="shared" ca="1" si="45"/>
        <v>0</v>
      </c>
      <c r="J912" s="2">
        <f t="shared" ca="1" si="45"/>
        <v>0</v>
      </c>
      <c r="K912" s="2">
        <f t="shared" ca="1" si="45"/>
        <v>0</v>
      </c>
      <c r="L912" s="2">
        <f t="shared" ca="1" si="45"/>
        <v>144119610.37806019</v>
      </c>
    </row>
    <row r="913" spans="2:12" x14ac:dyDescent="0.25">
      <c r="B913" s="2" t="s">
        <v>65</v>
      </c>
      <c r="C913" s="2">
        <f t="shared" ca="1" si="45"/>
        <v>0</v>
      </c>
      <c r="D913" s="2">
        <f t="shared" ca="1" si="45"/>
        <v>0</v>
      </c>
      <c r="E913" s="2">
        <f t="shared" ca="1" si="45"/>
        <v>0</v>
      </c>
      <c r="F913" s="2">
        <f t="shared" ca="1" si="45"/>
        <v>0</v>
      </c>
      <c r="G913" s="2">
        <f t="shared" ca="1" si="45"/>
        <v>0</v>
      </c>
      <c r="H913" s="2">
        <f t="shared" ca="1" si="45"/>
        <v>0</v>
      </c>
      <c r="I913" s="2">
        <f t="shared" ca="1" si="45"/>
        <v>0</v>
      </c>
      <c r="J913" s="2">
        <f t="shared" ca="1" si="45"/>
        <v>0</v>
      </c>
      <c r="K913" s="2">
        <f t="shared" ca="1" si="45"/>
        <v>0</v>
      </c>
      <c r="L913" s="2">
        <f t="shared" ca="1" si="45"/>
        <v>206924712.11959267</v>
      </c>
    </row>
    <row r="914" spans="2:12" x14ac:dyDescent="0.25">
      <c r="B914" s="2" t="s">
        <v>66</v>
      </c>
      <c r="C914" s="2">
        <f t="shared" ca="1" si="45"/>
        <v>0</v>
      </c>
      <c r="D914" s="2">
        <f t="shared" ca="1" si="45"/>
        <v>0</v>
      </c>
      <c r="E914" s="2">
        <f t="shared" ca="1" si="45"/>
        <v>0</v>
      </c>
      <c r="F914" s="2">
        <f t="shared" ca="1" si="45"/>
        <v>0</v>
      </c>
      <c r="G914" s="2">
        <f t="shared" ca="1" si="45"/>
        <v>0</v>
      </c>
      <c r="H914" s="2">
        <f t="shared" ca="1" si="45"/>
        <v>0</v>
      </c>
      <c r="I914" s="2">
        <f t="shared" ca="1" si="45"/>
        <v>0</v>
      </c>
      <c r="J914" s="2">
        <f t="shared" ca="1" si="45"/>
        <v>0</v>
      </c>
      <c r="K914" s="2">
        <f t="shared" ca="1" si="45"/>
        <v>0</v>
      </c>
      <c r="L914" s="2">
        <f t="shared" ca="1" si="45"/>
        <v>154686382.02679744</v>
      </c>
    </row>
    <row r="915" spans="2:12" x14ac:dyDescent="0.25">
      <c r="B915" s="2" t="s">
        <v>67</v>
      </c>
      <c r="C915" s="2">
        <f t="shared" ca="1" si="45"/>
        <v>0</v>
      </c>
      <c r="D915" s="2">
        <f t="shared" ca="1" si="45"/>
        <v>0</v>
      </c>
      <c r="E915" s="2">
        <f t="shared" ca="1" si="45"/>
        <v>0</v>
      </c>
      <c r="F915" s="2">
        <f t="shared" ca="1" si="45"/>
        <v>0</v>
      </c>
      <c r="G915" s="2">
        <f t="shared" ca="1" si="45"/>
        <v>0</v>
      </c>
      <c r="H915" s="2">
        <f t="shared" ca="1" si="45"/>
        <v>0</v>
      </c>
      <c r="I915" s="2">
        <f t="shared" ca="1" si="45"/>
        <v>0</v>
      </c>
      <c r="J915" s="2">
        <f t="shared" ca="1" si="45"/>
        <v>0</v>
      </c>
      <c r="K915" s="2">
        <f t="shared" ca="1" si="45"/>
        <v>0</v>
      </c>
      <c r="L915" s="2">
        <f t="shared" ca="1" si="45"/>
        <v>91034369.562713966</v>
      </c>
    </row>
    <row r="916" spans="2:12" x14ac:dyDescent="0.25">
      <c r="B916" s="2" t="s">
        <v>68</v>
      </c>
      <c r="C916" s="2">
        <f t="shared" ca="1" si="45"/>
        <v>0</v>
      </c>
      <c r="D916" s="2">
        <f t="shared" ca="1" si="45"/>
        <v>0</v>
      </c>
      <c r="E916" s="2">
        <f t="shared" ca="1" si="45"/>
        <v>0</v>
      </c>
      <c r="F916" s="2">
        <f t="shared" ca="1" si="45"/>
        <v>0</v>
      </c>
      <c r="G916" s="2">
        <f t="shared" ca="1" si="45"/>
        <v>0</v>
      </c>
      <c r="H916" s="2">
        <f t="shared" ca="1" si="45"/>
        <v>0</v>
      </c>
      <c r="I916" s="2">
        <f t="shared" ca="1" si="45"/>
        <v>0</v>
      </c>
      <c r="J916" s="2">
        <f t="shared" ca="1" si="45"/>
        <v>0</v>
      </c>
      <c r="K916" s="2">
        <f t="shared" ca="1" si="45"/>
        <v>0</v>
      </c>
      <c r="L916" s="2">
        <f t="shared" ca="1" si="45"/>
        <v>101791872.62807907</v>
      </c>
    </row>
    <row r="917" spans="2:12" x14ac:dyDescent="0.25">
      <c r="B917" s="2" t="s">
        <v>69</v>
      </c>
      <c r="C917" s="2">
        <f t="shared" ca="1" si="45"/>
        <v>0</v>
      </c>
      <c r="D917" s="2">
        <f t="shared" ca="1" si="45"/>
        <v>0</v>
      </c>
      <c r="E917" s="2">
        <f t="shared" ca="1" si="45"/>
        <v>0</v>
      </c>
      <c r="F917" s="2">
        <f t="shared" ca="1" si="45"/>
        <v>0</v>
      </c>
      <c r="G917" s="2">
        <f t="shared" ca="1" si="45"/>
        <v>0</v>
      </c>
      <c r="H917" s="2">
        <f t="shared" ca="1" si="45"/>
        <v>0</v>
      </c>
      <c r="I917" s="2">
        <f t="shared" ca="1" si="45"/>
        <v>0</v>
      </c>
      <c r="J917" s="2">
        <f t="shared" ca="1" si="45"/>
        <v>0</v>
      </c>
      <c r="K917" s="2">
        <f t="shared" ca="1" si="45"/>
        <v>0</v>
      </c>
      <c r="L917" s="2">
        <f t="shared" ca="1" si="45"/>
        <v>185828128.19426331</v>
      </c>
    </row>
    <row r="918" spans="2:12" x14ac:dyDescent="0.25">
      <c r="B918" s="2" t="s">
        <v>70</v>
      </c>
      <c r="C918" s="2">
        <f t="shared" ca="1" si="45"/>
        <v>0</v>
      </c>
      <c r="D918" s="2">
        <f t="shared" ca="1" si="45"/>
        <v>0</v>
      </c>
      <c r="E918" s="2">
        <f t="shared" ca="1" si="45"/>
        <v>0</v>
      </c>
      <c r="F918" s="2">
        <f t="shared" ca="1" si="45"/>
        <v>0</v>
      </c>
      <c r="G918" s="2">
        <f t="shared" ca="1" si="45"/>
        <v>0</v>
      </c>
      <c r="H918" s="2">
        <f t="shared" ca="1" si="45"/>
        <v>0</v>
      </c>
      <c r="I918" s="2">
        <f t="shared" ca="1" si="45"/>
        <v>0</v>
      </c>
      <c r="J918" s="2">
        <f t="shared" ca="1" si="45"/>
        <v>0</v>
      </c>
      <c r="K918" s="2">
        <f t="shared" ca="1" si="45"/>
        <v>0</v>
      </c>
      <c r="L918" s="2">
        <f t="shared" ca="1" si="45"/>
        <v>134798795.76146889</v>
      </c>
    </row>
    <row r="919" spans="2:12" x14ac:dyDescent="0.25">
      <c r="B919" s="2" t="s">
        <v>71</v>
      </c>
      <c r="C919" s="2">
        <f t="shared" ca="1" si="45"/>
        <v>0</v>
      </c>
      <c r="D919" s="2">
        <f t="shared" ca="1" si="45"/>
        <v>0</v>
      </c>
      <c r="E919" s="2">
        <f t="shared" ca="1" si="45"/>
        <v>0</v>
      </c>
      <c r="F919" s="2">
        <f t="shared" ca="1" si="45"/>
        <v>0</v>
      </c>
      <c r="G919" s="2">
        <f t="shared" ca="1" si="45"/>
        <v>0</v>
      </c>
      <c r="H919" s="2">
        <f t="shared" ca="1" si="45"/>
        <v>0</v>
      </c>
      <c r="I919" s="2">
        <f t="shared" ca="1" si="45"/>
        <v>0</v>
      </c>
      <c r="J919" s="2">
        <f t="shared" ca="1" si="45"/>
        <v>0</v>
      </c>
      <c r="K919" s="2">
        <f t="shared" ca="1" si="45"/>
        <v>0</v>
      </c>
      <c r="L919" s="2">
        <f t="shared" ca="1" si="45"/>
        <v>137638410.21319234</v>
      </c>
    </row>
    <row r="920" spans="2:12" x14ac:dyDescent="0.25">
      <c r="B920" s="2" t="s">
        <v>72</v>
      </c>
      <c r="C920" s="2">
        <f t="shared" ca="1" si="45"/>
        <v>0</v>
      </c>
      <c r="D920" s="2">
        <f t="shared" ca="1" si="45"/>
        <v>0</v>
      </c>
      <c r="E920" s="2">
        <f t="shared" ca="1" si="45"/>
        <v>0</v>
      </c>
      <c r="F920" s="2">
        <f t="shared" ca="1" si="45"/>
        <v>0</v>
      </c>
      <c r="G920" s="2">
        <f t="shared" ca="1" si="45"/>
        <v>0</v>
      </c>
      <c r="H920" s="2">
        <f t="shared" ca="1" si="45"/>
        <v>0</v>
      </c>
      <c r="I920" s="2">
        <f t="shared" ca="1" si="45"/>
        <v>0</v>
      </c>
      <c r="J920" s="2">
        <f t="shared" ca="1" si="45"/>
        <v>0</v>
      </c>
      <c r="K920" s="2">
        <f t="shared" ca="1" si="45"/>
        <v>0</v>
      </c>
      <c r="L920" s="2">
        <f t="shared" ca="1" si="45"/>
        <v>144782484.95394504</v>
      </c>
    </row>
    <row r="921" spans="2:12" x14ac:dyDescent="0.25">
      <c r="B921" s="2" t="s">
        <v>73</v>
      </c>
      <c r="C921" s="2">
        <f t="shared" ref="C921:L936" ca="1" si="46">IF(C$543&gt;0.01*(C$11+C$12),0,IF(C$543&lt;=0.01*C$11,0,C298))</f>
        <v>0</v>
      </c>
      <c r="D921" s="2">
        <f t="shared" ca="1" si="46"/>
        <v>0</v>
      </c>
      <c r="E921" s="2">
        <f t="shared" ca="1" si="46"/>
        <v>0</v>
      </c>
      <c r="F921" s="2">
        <f t="shared" ca="1" si="46"/>
        <v>0</v>
      </c>
      <c r="G921" s="2">
        <f t="shared" ca="1" si="46"/>
        <v>0</v>
      </c>
      <c r="H921" s="2">
        <f t="shared" ca="1" si="46"/>
        <v>0</v>
      </c>
      <c r="I921" s="2">
        <f t="shared" ca="1" si="46"/>
        <v>0</v>
      </c>
      <c r="J921" s="2">
        <f t="shared" ca="1" si="46"/>
        <v>0</v>
      </c>
      <c r="K921" s="2">
        <f t="shared" ca="1" si="46"/>
        <v>0</v>
      </c>
      <c r="L921" s="2">
        <f t="shared" ca="1" si="46"/>
        <v>185902309.33745363</v>
      </c>
    </row>
    <row r="922" spans="2:12" x14ac:dyDescent="0.25">
      <c r="B922" s="2" t="s">
        <v>74</v>
      </c>
      <c r="C922" s="2">
        <f t="shared" ca="1" si="46"/>
        <v>0</v>
      </c>
      <c r="D922" s="2">
        <f t="shared" ca="1" si="46"/>
        <v>0</v>
      </c>
      <c r="E922" s="2">
        <f t="shared" ca="1" si="46"/>
        <v>0</v>
      </c>
      <c r="F922" s="2">
        <f t="shared" ca="1" si="46"/>
        <v>0</v>
      </c>
      <c r="G922" s="2">
        <f t="shared" ca="1" si="46"/>
        <v>0</v>
      </c>
      <c r="H922" s="2">
        <f t="shared" ca="1" si="46"/>
        <v>0</v>
      </c>
      <c r="I922" s="2">
        <f t="shared" ca="1" si="46"/>
        <v>0</v>
      </c>
      <c r="J922" s="2">
        <f t="shared" ca="1" si="46"/>
        <v>0</v>
      </c>
      <c r="K922" s="2">
        <f t="shared" ca="1" si="46"/>
        <v>0</v>
      </c>
      <c r="L922" s="2">
        <f t="shared" ca="1" si="46"/>
        <v>157746707.3909221</v>
      </c>
    </row>
    <row r="923" spans="2:12" x14ac:dyDescent="0.25">
      <c r="B923" s="2" t="s">
        <v>75</v>
      </c>
      <c r="C923" s="2">
        <f t="shared" ca="1" si="46"/>
        <v>0</v>
      </c>
      <c r="D923" s="2">
        <f t="shared" ca="1" si="46"/>
        <v>0</v>
      </c>
      <c r="E923" s="2">
        <f t="shared" ca="1" si="46"/>
        <v>0</v>
      </c>
      <c r="F923" s="2">
        <f t="shared" ca="1" si="46"/>
        <v>0</v>
      </c>
      <c r="G923" s="2">
        <f t="shared" ca="1" si="46"/>
        <v>0</v>
      </c>
      <c r="H923" s="2">
        <f t="shared" ca="1" si="46"/>
        <v>0</v>
      </c>
      <c r="I923" s="2">
        <f t="shared" ca="1" si="46"/>
        <v>0</v>
      </c>
      <c r="J923" s="2">
        <f t="shared" ca="1" si="46"/>
        <v>0</v>
      </c>
      <c r="K923" s="2">
        <f t="shared" ca="1" si="46"/>
        <v>0</v>
      </c>
      <c r="L923" s="2">
        <f t="shared" ca="1" si="46"/>
        <v>180547137.16128317</v>
      </c>
    </row>
    <row r="924" spans="2:12" x14ac:dyDescent="0.25">
      <c r="B924" s="2" t="s">
        <v>76</v>
      </c>
      <c r="C924" s="2">
        <f t="shared" ca="1" si="46"/>
        <v>0</v>
      </c>
      <c r="D924" s="2">
        <f t="shared" ca="1" si="46"/>
        <v>0</v>
      </c>
      <c r="E924" s="2">
        <f t="shared" ca="1" si="46"/>
        <v>0</v>
      </c>
      <c r="F924" s="2">
        <f t="shared" ca="1" si="46"/>
        <v>0</v>
      </c>
      <c r="G924" s="2">
        <f t="shared" ca="1" si="46"/>
        <v>0</v>
      </c>
      <c r="H924" s="2">
        <f t="shared" ca="1" si="46"/>
        <v>0</v>
      </c>
      <c r="I924" s="2">
        <f t="shared" ca="1" si="46"/>
        <v>0</v>
      </c>
      <c r="J924" s="2">
        <f t="shared" ca="1" si="46"/>
        <v>0</v>
      </c>
      <c r="K924" s="2">
        <f t="shared" ca="1" si="46"/>
        <v>0</v>
      </c>
      <c r="L924" s="2">
        <f t="shared" ca="1" si="46"/>
        <v>130755891.34443097</v>
      </c>
    </row>
    <row r="925" spans="2:12" x14ac:dyDescent="0.25">
      <c r="B925" s="2" t="s">
        <v>77</v>
      </c>
      <c r="C925" s="2">
        <f t="shared" ca="1" si="46"/>
        <v>0</v>
      </c>
      <c r="D925" s="2">
        <f t="shared" ca="1" si="46"/>
        <v>0</v>
      </c>
      <c r="E925" s="2">
        <f t="shared" ca="1" si="46"/>
        <v>0</v>
      </c>
      <c r="F925" s="2">
        <f t="shared" ca="1" si="46"/>
        <v>0</v>
      </c>
      <c r="G925" s="2">
        <f t="shared" ca="1" si="46"/>
        <v>0</v>
      </c>
      <c r="H925" s="2">
        <f t="shared" ca="1" si="46"/>
        <v>0</v>
      </c>
      <c r="I925" s="2">
        <f t="shared" ca="1" si="46"/>
        <v>0</v>
      </c>
      <c r="J925" s="2">
        <f t="shared" ca="1" si="46"/>
        <v>0</v>
      </c>
      <c r="K925" s="2">
        <f t="shared" ca="1" si="46"/>
        <v>0</v>
      </c>
      <c r="L925" s="2">
        <f t="shared" ca="1" si="46"/>
        <v>173592361.20061323</v>
      </c>
    </row>
    <row r="926" spans="2:12" x14ac:dyDescent="0.25">
      <c r="B926" s="2" t="s">
        <v>78</v>
      </c>
      <c r="C926" s="2">
        <f t="shared" ca="1" si="46"/>
        <v>0</v>
      </c>
      <c r="D926" s="2">
        <f t="shared" ca="1" si="46"/>
        <v>0</v>
      </c>
      <c r="E926" s="2">
        <f t="shared" ca="1" si="46"/>
        <v>0</v>
      </c>
      <c r="F926" s="2">
        <f t="shared" ca="1" si="46"/>
        <v>0</v>
      </c>
      <c r="G926" s="2">
        <f t="shared" ca="1" si="46"/>
        <v>0</v>
      </c>
      <c r="H926" s="2">
        <f t="shared" ca="1" si="46"/>
        <v>0</v>
      </c>
      <c r="I926" s="2">
        <f t="shared" ca="1" si="46"/>
        <v>0</v>
      </c>
      <c r="J926" s="2">
        <f t="shared" ca="1" si="46"/>
        <v>0</v>
      </c>
      <c r="K926" s="2">
        <f t="shared" ca="1" si="46"/>
        <v>0</v>
      </c>
      <c r="L926" s="2">
        <f t="shared" ca="1" si="46"/>
        <v>191546122.94259846</v>
      </c>
    </row>
    <row r="927" spans="2:12" x14ac:dyDescent="0.25">
      <c r="B927" s="2" t="s">
        <v>79</v>
      </c>
      <c r="C927" s="2">
        <f t="shared" ca="1" si="46"/>
        <v>0</v>
      </c>
      <c r="D927" s="2">
        <f t="shared" ca="1" si="46"/>
        <v>0</v>
      </c>
      <c r="E927" s="2">
        <f t="shared" ca="1" si="46"/>
        <v>0</v>
      </c>
      <c r="F927" s="2">
        <f t="shared" ca="1" si="46"/>
        <v>0</v>
      </c>
      <c r="G927" s="2">
        <f t="shared" ca="1" si="46"/>
        <v>0</v>
      </c>
      <c r="H927" s="2">
        <f t="shared" ca="1" si="46"/>
        <v>0</v>
      </c>
      <c r="I927" s="2">
        <f t="shared" ca="1" si="46"/>
        <v>0</v>
      </c>
      <c r="J927" s="2">
        <f t="shared" ca="1" si="46"/>
        <v>0</v>
      </c>
      <c r="K927" s="2">
        <f t="shared" ca="1" si="46"/>
        <v>0</v>
      </c>
      <c r="L927" s="2">
        <f t="shared" ca="1" si="46"/>
        <v>151831508.70919976</v>
      </c>
    </row>
    <row r="928" spans="2:12" x14ac:dyDescent="0.25">
      <c r="B928" s="2" t="s">
        <v>80</v>
      </c>
      <c r="C928" s="2">
        <f t="shared" ca="1" si="46"/>
        <v>0</v>
      </c>
      <c r="D928" s="2">
        <f t="shared" ca="1" si="46"/>
        <v>0</v>
      </c>
      <c r="E928" s="2">
        <f t="shared" ca="1" si="46"/>
        <v>0</v>
      </c>
      <c r="F928" s="2">
        <f t="shared" ca="1" si="46"/>
        <v>0</v>
      </c>
      <c r="G928" s="2">
        <f t="shared" ca="1" si="46"/>
        <v>0</v>
      </c>
      <c r="H928" s="2">
        <f t="shared" ca="1" si="46"/>
        <v>0</v>
      </c>
      <c r="I928" s="2">
        <f t="shared" ca="1" si="46"/>
        <v>0</v>
      </c>
      <c r="J928" s="2">
        <f t="shared" ca="1" si="46"/>
        <v>0</v>
      </c>
      <c r="K928" s="2">
        <f t="shared" ca="1" si="46"/>
        <v>0</v>
      </c>
      <c r="L928" s="2">
        <f t="shared" ca="1" si="46"/>
        <v>159276111.98703921</v>
      </c>
    </row>
    <row r="929" spans="2:12" x14ac:dyDescent="0.25">
      <c r="B929" s="2" t="s">
        <v>81</v>
      </c>
      <c r="C929" s="2">
        <f t="shared" ca="1" si="46"/>
        <v>0</v>
      </c>
      <c r="D929" s="2">
        <f t="shared" ca="1" si="46"/>
        <v>0</v>
      </c>
      <c r="E929" s="2">
        <f t="shared" ca="1" si="46"/>
        <v>0</v>
      </c>
      <c r="F929" s="2">
        <f t="shared" ca="1" si="46"/>
        <v>0</v>
      </c>
      <c r="G929" s="2">
        <f t="shared" ca="1" si="46"/>
        <v>0</v>
      </c>
      <c r="H929" s="2">
        <f t="shared" ca="1" si="46"/>
        <v>0</v>
      </c>
      <c r="I929" s="2">
        <f t="shared" ca="1" si="46"/>
        <v>0</v>
      </c>
      <c r="J929" s="2">
        <f t="shared" ca="1" si="46"/>
        <v>0</v>
      </c>
      <c r="K929" s="2">
        <f t="shared" ca="1" si="46"/>
        <v>0</v>
      </c>
      <c r="L929" s="2">
        <f t="shared" ca="1" si="46"/>
        <v>188855802.0558933</v>
      </c>
    </row>
    <row r="930" spans="2:12" x14ac:dyDescent="0.25">
      <c r="B930" s="2" t="s">
        <v>82</v>
      </c>
      <c r="C930" s="2">
        <f t="shared" ca="1" si="46"/>
        <v>0</v>
      </c>
      <c r="D930" s="2">
        <f t="shared" ca="1" si="46"/>
        <v>0</v>
      </c>
      <c r="E930" s="2">
        <f t="shared" ca="1" si="46"/>
        <v>0</v>
      </c>
      <c r="F930" s="2">
        <f t="shared" ca="1" si="46"/>
        <v>0</v>
      </c>
      <c r="G930" s="2">
        <f t="shared" ca="1" si="46"/>
        <v>0</v>
      </c>
      <c r="H930" s="2">
        <f t="shared" ca="1" si="46"/>
        <v>0</v>
      </c>
      <c r="I930" s="2">
        <f t="shared" ca="1" si="46"/>
        <v>0</v>
      </c>
      <c r="J930" s="2">
        <f t="shared" ca="1" si="46"/>
        <v>0</v>
      </c>
      <c r="K930" s="2">
        <f t="shared" ca="1" si="46"/>
        <v>0</v>
      </c>
      <c r="L930" s="2">
        <f t="shared" ca="1" si="46"/>
        <v>131025009.7077378</v>
      </c>
    </row>
    <row r="931" spans="2:12" x14ac:dyDescent="0.25">
      <c r="B931" s="2" t="s">
        <v>83</v>
      </c>
      <c r="C931" s="2">
        <f t="shared" ca="1" si="46"/>
        <v>0</v>
      </c>
      <c r="D931" s="2">
        <f t="shared" ca="1" si="46"/>
        <v>0</v>
      </c>
      <c r="E931" s="2">
        <f t="shared" ca="1" si="46"/>
        <v>0</v>
      </c>
      <c r="F931" s="2">
        <f t="shared" ca="1" si="46"/>
        <v>0</v>
      </c>
      <c r="G931" s="2">
        <f t="shared" ca="1" si="46"/>
        <v>0</v>
      </c>
      <c r="H931" s="2">
        <f t="shared" ca="1" si="46"/>
        <v>0</v>
      </c>
      <c r="I931" s="2">
        <f t="shared" ca="1" si="46"/>
        <v>0</v>
      </c>
      <c r="J931" s="2">
        <f t="shared" ca="1" si="46"/>
        <v>0</v>
      </c>
      <c r="K931" s="2">
        <f t="shared" ca="1" si="46"/>
        <v>0</v>
      </c>
      <c r="L931" s="2">
        <f t="shared" ca="1" si="46"/>
        <v>190046984.39994419</v>
      </c>
    </row>
    <row r="932" spans="2:12" x14ac:dyDescent="0.25">
      <c r="B932" s="2" t="s">
        <v>84</v>
      </c>
      <c r="C932" s="2">
        <f t="shared" ca="1" si="46"/>
        <v>0</v>
      </c>
      <c r="D932" s="2">
        <f t="shared" ca="1" si="46"/>
        <v>0</v>
      </c>
      <c r="E932" s="2">
        <f t="shared" ca="1" si="46"/>
        <v>0</v>
      </c>
      <c r="F932" s="2">
        <f t="shared" ca="1" si="46"/>
        <v>0</v>
      </c>
      <c r="G932" s="2">
        <f t="shared" ca="1" si="46"/>
        <v>0</v>
      </c>
      <c r="H932" s="2">
        <f t="shared" ca="1" si="46"/>
        <v>0</v>
      </c>
      <c r="I932" s="2">
        <f t="shared" ca="1" si="46"/>
        <v>0</v>
      </c>
      <c r="J932" s="2">
        <f t="shared" ca="1" si="46"/>
        <v>0</v>
      </c>
      <c r="K932" s="2">
        <f t="shared" ca="1" si="46"/>
        <v>0</v>
      </c>
      <c r="L932" s="2">
        <f t="shared" ca="1" si="46"/>
        <v>193761395.1140033</v>
      </c>
    </row>
    <row r="933" spans="2:12" x14ac:dyDescent="0.25">
      <c r="B933" s="2" t="s">
        <v>85</v>
      </c>
      <c r="C933" s="2">
        <f t="shared" ca="1" si="46"/>
        <v>0</v>
      </c>
      <c r="D933" s="2">
        <f t="shared" ca="1" si="46"/>
        <v>0</v>
      </c>
      <c r="E933" s="2">
        <f t="shared" ca="1" si="46"/>
        <v>0</v>
      </c>
      <c r="F933" s="2">
        <f t="shared" ca="1" si="46"/>
        <v>0</v>
      </c>
      <c r="G933" s="2">
        <f t="shared" ca="1" si="46"/>
        <v>0</v>
      </c>
      <c r="H933" s="2">
        <f t="shared" ca="1" si="46"/>
        <v>0</v>
      </c>
      <c r="I933" s="2">
        <f t="shared" ca="1" si="46"/>
        <v>0</v>
      </c>
      <c r="J933" s="2">
        <f t="shared" ca="1" si="46"/>
        <v>0</v>
      </c>
      <c r="K933" s="2">
        <f t="shared" ca="1" si="46"/>
        <v>0</v>
      </c>
      <c r="L933" s="2">
        <f t="shared" ca="1" si="46"/>
        <v>134199628.48258002</v>
      </c>
    </row>
    <row r="934" spans="2:12" x14ac:dyDescent="0.25">
      <c r="B934" s="2" t="s">
        <v>86</v>
      </c>
      <c r="C934" s="2">
        <f t="shared" ca="1" si="46"/>
        <v>0</v>
      </c>
      <c r="D934" s="2">
        <f t="shared" ca="1" si="46"/>
        <v>0</v>
      </c>
      <c r="E934" s="2">
        <f t="shared" ca="1" si="46"/>
        <v>0</v>
      </c>
      <c r="F934" s="2">
        <f t="shared" ca="1" si="46"/>
        <v>0</v>
      </c>
      <c r="G934" s="2">
        <f t="shared" ca="1" si="46"/>
        <v>0</v>
      </c>
      <c r="H934" s="2">
        <f t="shared" ca="1" si="46"/>
        <v>0</v>
      </c>
      <c r="I934" s="2">
        <f t="shared" ca="1" si="46"/>
        <v>0</v>
      </c>
      <c r="J934" s="2">
        <f t="shared" ca="1" si="46"/>
        <v>0</v>
      </c>
      <c r="K934" s="2">
        <f t="shared" ca="1" si="46"/>
        <v>0</v>
      </c>
      <c r="L934" s="2">
        <f t="shared" ca="1" si="46"/>
        <v>135273455.338146</v>
      </c>
    </row>
    <row r="935" spans="2:12" x14ac:dyDescent="0.25">
      <c r="B935" s="2" t="s">
        <v>87</v>
      </c>
      <c r="C935" s="2">
        <f t="shared" ca="1" si="46"/>
        <v>0</v>
      </c>
      <c r="D935" s="2">
        <f t="shared" ca="1" si="46"/>
        <v>0</v>
      </c>
      <c r="E935" s="2">
        <f t="shared" ca="1" si="46"/>
        <v>0</v>
      </c>
      <c r="F935" s="2">
        <f t="shared" ca="1" si="46"/>
        <v>0</v>
      </c>
      <c r="G935" s="2">
        <f t="shared" ca="1" si="46"/>
        <v>0</v>
      </c>
      <c r="H935" s="2">
        <f t="shared" ca="1" si="46"/>
        <v>0</v>
      </c>
      <c r="I935" s="2">
        <f t="shared" ca="1" si="46"/>
        <v>0</v>
      </c>
      <c r="J935" s="2">
        <f t="shared" ca="1" si="46"/>
        <v>0</v>
      </c>
      <c r="K935" s="2">
        <f t="shared" ca="1" si="46"/>
        <v>0</v>
      </c>
      <c r="L935" s="2">
        <f t="shared" ca="1" si="46"/>
        <v>163128981.01513651</v>
      </c>
    </row>
    <row r="936" spans="2:12" x14ac:dyDescent="0.25">
      <c r="B936" s="2" t="s">
        <v>88</v>
      </c>
      <c r="C936" s="2">
        <f t="shared" ca="1" si="46"/>
        <v>0</v>
      </c>
      <c r="D936" s="2">
        <f t="shared" ca="1" si="46"/>
        <v>0</v>
      </c>
      <c r="E936" s="2">
        <f t="shared" ca="1" si="46"/>
        <v>0</v>
      </c>
      <c r="F936" s="2">
        <f t="shared" ca="1" si="46"/>
        <v>0</v>
      </c>
      <c r="G936" s="2">
        <f t="shared" ca="1" si="46"/>
        <v>0</v>
      </c>
      <c r="H936" s="2">
        <f t="shared" ca="1" si="46"/>
        <v>0</v>
      </c>
      <c r="I936" s="2">
        <f t="shared" ca="1" si="46"/>
        <v>0</v>
      </c>
      <c r="J936" s="2">
        <f t="shared" ca="1" si="46"/>
        <v>0</v>
      </c>
      <c r="K936" s="2">
        <f t="shared" ca="1" si="46"/>
        <v>0</v>
      </c>
      <c r="L936" s="2">
        <f t="shared" ca="1" si="46"/>
        <v>89716915.663709164</v>
      </c>
    </row>
    <row r="937" spans="2:12" x14ac:dyDescent="0.25">
      <c r="B937" s="2" t="s">
        <v>89</v>
      </c>
      <c r="C937" s="2">
        <f t="shared" ref="C937:L952" ca="1" si="47">IF(C$543&gt;0.01*(C$11+C$12),0,IF(C$543&lt;=0.01*C$11,0,C314))</f>
        <v>0</v>
      </c>
      <c r="D937" s="2">
        <f t="shared" ca="1" si="47"/>
        <v>0</v>
      </c>
      <c r="E937" s="2">
        <f t="shared" ca="1" si="47"/>
        <v>0</v>
      </c>
      <c r="F937" s="2">
        <f t="shared" ca="1" si="47"/>
        <v>0</v>
      </c>
      <c r="G937" s="2">
        <f t="shared" ca="1" si="47"/>
        <v>0</v>
      </c>
      <c r="H937" s="2">
        <f t="shared" ca="1" si="47"/>
        <v>0</v>
      </c>
      <c r="I937" s="2">
        <f t="shared" ca="1" si="47"/>
        <v>0</v>
      </c>
      <c r="J937" s="2">
        <f t="shared" ca="1" si="47"/>
        <v>0</v>
      </c>
      <c r="K937" s="2">
        <f t="shared" ca="1" si="47"/>
        <v>0</v>
      </c>
      <c r="L937" s="2">
        <f t="shared" ca="1" si="47"/>
        <v>154354141.04395077</v>
      </c>
    </row>
    <row r="938" spans="2:12" x14ac:dyDescent="0.25">
      <c r="B938" s="2" t="s">
        <v>90</v>
      </c>
      <c r="C938" s="2">
        <f t="shared" ca="1" si="47"/>
        <v>0</v>
      </c>
      <c r="D938" s="2">
        <f t="shared" ca="1" si="47"/>
        <v>0</v>
      </c>
      <c r="E938" s="2">
        <f t="shared" ca="1" si="47"/>
        <v>0</v>
      </c>
      <c r="F938" s="2">
        <f t="shared" ca="1" si="47"/>
        <v>0</v>
      </c>
      <c r="G938" s="2">
        <f t="shared" ca="1" si="47"/>
        <v>0</v>
      </c>
      <c r="H938" s="2">
        <f t="shared" ca="1" si="47"/>
        <v>0</v>
      </c>
      <c r="I938" s="2">
        <f t="shared" ca="1" si="47"/>
        <v>0</v>
      </c>
      <c r="J938" s="2">
        <f t="shared" ca="1" si="47"/>
        <v>0</v>
      </c>
      <c r="K938" s="2">
        <f t="shared" ca="1" si="47"/>
        <v>0</v>
      </c>
      <c r="L938" s="2">
        <f t="shared" ca="1" si="47"/>
        <v>141934578.39024618</v>
      </c>
    </row>
    <row r="939" spans="2:12" x14ac:dyDescent="0.25">
      <c r="B939" s="2" t="s">
        <v>91</v>
      </c>
      <c r="C939" s="2">
        <f t="shared" ca="1" si="47"/>
        <v>0</v>
      </c>
      <c r="D939" s="2">
        <f t="shared" ca="1" si="47"/>
        <v>0</v>
      </c>
      <c r="E939" s="2">
        <f t="shared" ca="1" si="47"/>
        <v>0</v>
      </c>
      <c r="F939" s="2">
        <f t="shared" ca="1" si="47"/>
        <v>0</v>
      </c>
      <c r="G939" s="2">
        <f t="shared" ca="1" si="47"/>
        <v>0</v>
      </c>
      <c r="H939" s="2">
        <f t="shared" ca="1" si="47"/>
        <v>0</v>
      </c>
      <c r="I939" s="2">
        <f t="shared" ca="1" si="47"/>
        <v>0</v>
      </c>
      <c r="J939" s="2">
        <f t="shared" ca="1" si="47"/>
        <v>0</v>
      </c>
      <c r="K939" s="2">
        <f t="shared" ca="1" si="47"/>
        <v>0</v>
      </c>
      <c r="L939" s="2">
        <f t="shared" ca="1" si="47"/>
        <v>188142684.94226322</v>
      </c>
    </row>
    <row r="940" spans="2:12" x14ac:dyDescent="0.25">
      <c r="B940" s="2" t="s">
        <v>92</v>
      </c>
      <c r="C940" s="2">
        <f t="shared" ca="1" si="47"/>
        <v>0</v>
      </c>
      <c r="D940" s="2">
        <f t="shared" ca="1" si="47"/>
        <v>0</v>
      </c>
      <c r="E940" s="2">
        <f t="shared" ca="1" si="47"/>
        <v>0</v>
      </c>
      <c r="F940" s="2">
        <f t="shared" ca="1" si="47"/>
        <v>0</v>
      </c>
      <c r="G940" s="2">
        <f t="shared" ca="1" si="47"/>
        <v>0</v>
      </c>
      <c r="H940" s="2">
        <f t="shared" ca="1" si="47"/>
        <v>0</v>
      </c>
      <c r="I940" s="2">
        <f t="shared" ca="1" si="47"/>
        <v>0</v>
      </c>
      <c r="J940" s="2">
        <f t="shared" ca="1" si="47"/>
        <v>0</v>
      </c>
      <c r="K940" s="2">
        <f t="shared" ca="1" si="47"/>
        <v>0</v>
      </c>
      <c r="L940" s="2">
        <f t="shared" ca="1" si="47"/>
        <v>168163470.80225578</v>
      </c>
    </row>
    <row r="941" spans="2:12" x14ac:dyDescent="0.25">
      <c r="B941" s="2" t="s">
        <v>93</v>
      </c>
      <c r="C941" s="2">
        <f t="shared" ca="1" si="47"/>
        <v>0</v>
      </c>
      <c r="D941" s="2">
        <f t="shared" ca="1" si="47"/>
        <v>0</v>
      </c>
      <c r="E941" s="2">
        <f t="shared" ca="1" si="47"/>
        <v>0</v>
      </c>
      <c r="F941" s="2">
        <f t="shared" ca="1" si="47"/>
        <v>0</v>
      </c>
      <c r="G941" s="2">
        <f t="shared" ca="1" si="47"/>
        <v>0</v>
      </c>
      <c r="H941" s="2">
        <f t="shared" ca="1" si="47"/>
        <v>0</v>
      </c>
      <c r="I941" s="2">
        <f t="shared" ca="1" si="47"/>
        <v>0</v>
      </c>
      <c r="J941" s="2">
        <f t="shared" ca="1" si="47"/>
        <v>0</v>
      </c>
      <c r="K941" s="2">
        <f t="shared" ca="1" si="47"/>
        <v>0</v>
      </c>
      <c r="L941" s="2">
        <f t="shared" ca="1" si="47"/>
        <v>145972938.67058396</v>
      </c>
    </row>
    <row r="942" spans="2:12" x14ac:dyDescent="0.25">
      <c r="B942" s="2" t="s">
        <v>94</v>
      </c>
      <c r="C942" s="2">
        <f t="shared" ca="1" si="47"/>
        <v>0</v>
      </c>
      <c r="D942" s="2">
        <f t="shared" ca="1" si="47"/>
        <v>0</v>
      </c>
      <c r="E942" s="2">
        <f t="shared" ca="1" si="47"/>
        <v>0</v>
      </c>
      <c r="F942" s="2">
        <f t="shared" ca="1" si="47"/>
        <v>0</v>
      </c>
      <c r="G942" s="2">
        <f t="shared" ca="1" si="47"/>
        <v>0</v>
      </c>
      <c r="H942" s="2">
        <f t="shared" ca="1" si="47"/>
        <v>0</v>
      </c>
      <c r="I942" s="2">
        <f t="shared" ca="1" si="47"/>
        <v>0</v>
      </c>
      <c r="J942" s="2">
        <f t="shared" ca="1" si="47"/>
        <v>0</v>
      </c>
      <c r="K942" s="2">
        <f t="shared" ca="1" si="47"/>
        <v>0</v>
      </c>
      <c r="L942" s="2">
        <f t="shared" ca="1" si="47"/>
        <v>130498483.206928</v>
      </c>
    </row>
    <row r="943" spans="2:12" x14ac:dyDescent="0.25">
      <c r="B943" s="2" t="s">
        <v>95</v>
      </c>
      <c r="C943" s="2">
        <f t="shared" ca="1" si="47"/>
        <v>0</v>
      </c>
      <c r="D943" s="2">
        <f t="shared" ca="1" si="47"/>
        <v>0</v>
      </c>
      <c r="E943" s="2">
        <f t="shared" ca="1" si="47"/>
        <v>0</v>
      </c>
      <c r="F943" s="2">
        <f t="shared" ca="1" si="47"/>
        <v>0</v>
      </c>
      <c r="G943" s="2">
        <f t="shared" ca="1" si="47"/>
        <v>0</v>
      </c>
      <c r="H943" s="2">
        <f t="shared" ca="1" si="47"/>
        <v>0</v>
      </c>
      <c r="I943" s="2">
        <f t="shared" ca="1" si="47"/>
        <v>0</v>
      </c>
      <c r="J943" s="2">
        <f t="shared" ca="1" si="47"/>
        <v>0</v>
      </c>
      <c r="K943" s="2">
        <f t="shared" ca="1" si="47"/>
        <v>0</v>
      </c>
      <c r="L943" s="2">
        <f t="shared" ca="1" si="47"/>
        <v>109317373.72753727</v>
      </c>
    </row>
    <row r="944" spans="2:12" x14ac:dyDescent="0.25">
      <c r="B944" s="2" t="s">
        <v>96</v>
      </c>
      <c r="C944" s="2">
        <f t="shared" ca="1" si="47"/>
        <v>0</v>
      </c>
      <c r="D944" s="2">
        <f t="shared" ca="1" si="47"/>
        <v>0</v>
      </c>
      <c r="E944" s="2">
        <f t="shared" ca="1" si="47"/>
        <v>0</v>
      </c>
      <c r="F944" s="2">
        <f t="shared" ca="1" si="47"/>
        <v>0</v>
      </c>
      <c r="G944" s="2">
        <f t="shared" ca="1" si="47"/>
        <v>0</v>
      </c>
      <c r="H944" s="2">
        <f t="shared" ca="1" si="47"/>
        <v>0</v>
      </c>
      <c r="I944" s="2">
        <f t="shared" ca="1" si="47"/>
        <v>0</v>
      </c>
      <c r="J944" s="2">
        <f t="shared" ca="1" si="47"/>
        <v>0</v>
      </c>
      <c r="K944" s="2">
        <f t="shared" ca="1" si="47"/>
        <v>0</v>
      </c>
      <c r="L944" s="2">
        <f t="shared" ca="1" si="47"/>
        <v>112973889.83036466</v>
      </c>
    </row>
    <row r="945" spans="1:12" x14ac:dyDescent="0.25">
      <c r="B945" s="2" t="s">
        <v>97</v>
      </c>
      <c r="C945" s="2">
        <f t="shared" ca="1" si="47"/>
        <v>0</v>
      </c>
      <c r="D945" s="2">
        <f t="shared" ca="1" si="47"/>
        <v>0</v>
      </c>
      <c r="E945" s="2">
        <f t="shared" ca="1" si="47"/>
        <v>0</v>
      </c>
      <c r="F945" s="2">
        <f t="shared" ca="1" si="47"/>
        <v>0</v>
      </c>
      <c r="G945" s="2">
        <f t="shared" ca="1" si="47"/>
        <v>0</v>
      </c>
      <c r="H945" s="2">
        <f t="shared" ca="1" si="47"/>
        <v>0</v>
      </c>
      <c r="I945" s="2">
        <f t="shared" ca="1" si="47"/>
        <v>0</v>
      </c>
      <c r="J945" s="2">
        <f t="shared" ca="1" si="47"/>
        <v>0</v>
      </c>
      <c r="K945" s="2">
        <f t="shared" ca="1" si="47"/>
        <v>0</v>
      </c>
      <c r="L945" s="2">
        <f t="shared" ca="1" si="47"/>
        <v>176560547.19072232</v>
      </c>
    </row>
    <row r="946" spans="1:12" x14ac:dyDescent="0.25">
      <c r="B946" s="2" t="s">
        <v>98</v>
      </c>
      <c r="C946" s="2">
        <f t="shared" ca="1" si="47"/>
        <v>0</v>
      </c>
      <c r="D946" s="2">
        <f t="shared" ca="1" si="47"/>
        <v>0</v>
      </c>
      <c r="E946" s="2">
        <f t="shared" ca="1" si="47"/>
        <v>0</v>
      </c>
      <c r="F946" s="2">
        <f t="shared" ca="1" si="47"/>
        <v>0</v>
      </c>
      <c r="G946" s="2">
        <f t="shared" ca="1" si="47"/>
        <v>0</v>
      </c>
      <c r="H946" s="2">
        <f t="shared" ca="1" si="47"/>
        <v>0</v>
      </c>
      <c r="I946" s="2">
        <f t="shared" ca="1" si="47"/>
        <v>0</v>
      </c>
      <c r="J946" s="2">
        <f t="shared" ca="1" si="47"/>
        <v>0</v>
      </c>
      <c r="K946" s="2">
        <f t="shared" ca="1" si="47"/>
        <v>0</v>
      </c>
      <c r="L946" s="2">
        <f t="shared" ca="1" si="47"/>
        <v>169766252.35433766</v>
      </c>
    </row>
    <row r="947" spans="1:12" x14ac:dyDescent="0.25">
      <c r="B947" s="2" t="s">
        <v>99</v>
      </c>
      <c r="C947" s="2">
        <f t="shared" ca="1" si="47"/>
        <v>0</v>
      </c>
      <c r="D947" s="2">
        <f t="shared" ca="1" si="47"/>
        <v>0</v>
      </c>
      <c r="E947" s="2">
        <f t="shared" ca="1" si="47"/>
        <v>0</v>
      </c>
      <c r="F947" s="2">
        <f t="shared" ca="1" si="47"/>
        <v>0</v>
      </c>
      <c r="G947" s="2">
        <f t="shared" ca="1" si="47"/>
        <v>0</v>
      </c>
      <c r="H947" s="2">
        <f t="shared" ca="1" si="47"/>
        <v>0</v>
      </c>
      <c r="I947" s="2">
        <f t="shared" ca="1" si="47"/>
        <v>0</v>
      </c>
      <c r="J947" s="2">
        <f t="shared" ca="1" si="47"/>
        <v>0</v>
      </c>
      <c r="K947" s="2">
        <f t="shared" ca="1" si="47"/>
        <v>0</v>
      </c>
      <c r="L947" s="2">
        <f t="shared" ca="1" si="47"/>
        <v>211354737.97690916</v>
      </c>
    </row>
    <row r="948" spans="1:12" x14ac:dyDescent="0.25">
      <c r="B948" s="2" t="s">
        <v>100</v>
      </c>
      <c r="C948" s="2">
        <f t="shared" ca="1" si="47"/>
        <v>0</v>
      </c>
      <c r="D948" s="2">
        <f t="shared" ca="1" si="47"/>
        <v>0</v>
      </c>
      <c r="E948" s="2">
        <f t="shared" ca="1" si="47"/>
        <v>0</v>
      </c>
      <c r="F948" s="2">
        <f t="shared" ca="1" si="47"/>
        <v>0</v>
      </c>
      <c r="G948" s="2">
        <f t="shared" ca="1" si="47"/>
        <v>0</v>
      </c>
      <c r="H948" s="2">
        <f t="shared" ca="1" si="47"/>
        <v>0</v>
      </c>
      <c r="I948" s="2">
        <f t="shared" ca="1" si="47"/>
        <v>0</v>
      </c>
      <c r="J948" s="2">
        <f t="shared" ca="1" si="47"/>
        <v>0</v>
      </c>
      <c r="K948" s="2">
        <f t="shared" ca="1" si="47"/>
        <v>0</v>
      </c>
      <c r="L948" s="2">
        <f t="shared" ca="1" si="47"/>
        <v>155667250.9956204</v>
      </c>
    </row>
    <row r="949" spans="1:12" x14ac:dyDescent="0.25">
      <c r="B949" s="2" t="s">
        <v>101</v>
      </c>
      <c r="C949" s="2">
        <f t="shared" ca="1" si="47"/>
        <v>0</v>
      </c>
      <c r="D949" s="2">
        <f t="shared" ca="1" si="47"/>
        <v>0</v>
      </c>
      <c r="E949" s="2">
        <f t="shared" ca="1" si="47"/>
        <v>0</v>
      </c>
      <c r="F949" s="2">
        <f t="shared" ca="1" si="47"/>
        <v>0</v>
      </c>
      <c r="G949" s="2">
        <f t="shared" ca="1" si="47"/>
        <v>0</v>
      </c>
      <c r="H949" s="2">
        <f t="shared" ca="1" si="47"/>
        <v>0</v>
      </c>
      <c r="I949" s="2">
        <f t="shared" ca="1" si="47"/>
        <v>0</v>
      </c>
      <c r="J949" s="2">
        <f t="shared" ca="1" si="47"/>
        <v>0</v>
      </c>
      <c r="K949" s="2">
        <f t="shared" ca="1" si="47"/>
        <v>0</v>
      </c>
      <c r="L949" s="2">
        <f t="shared" ca="1" si="47"/>
        <v>144431161.24296653</v>
      </c>
    </row>
    <row r="950" spans="1:12" x14ac:dyDescent="0.25">
      <c r="B950" s="2" t="s">
        <v>102</v>
      </c>
      <c r="C950" s="2">
        <f t="shared" ca="1" si="47"/>
        <v>0</v>
      </c>
      <c r="D950" s="2">
        <f t="shared" ca="1" si="47"/>
        <v>0</v>
      </c>
      <c r="E950" s="2">
        <f t="shared" ca="1" si="47"/>
        <v>0</v>
      </c>
      <c r="F950" s="2">
        <f t="shared" ca="1" si="47"/>
        <v>0</v>
      </c>
      <c r="G950" s="2">
        <f t="shared" ca="1" si="47"/>
        <v>0</v>
      </c>
      <c r="H950" s="2">
        <f t="shared" ca="1" si="47"/>
        <v>0</v>
      </c>
      <c r="I950" s="2">
        <f t="shared" ca="1" si="47"/>
        <v>0</v>
      </c>
      <c r="J950" s="2">
        <f t="shared" ca="1" si="47"/>
        <v>0</v>
      </c>
      <c r="K950" s="2">
        <f t="shared" ca="1" si="47"/>
        <v>0</v>
      </c>
      <c r="L950" s="2">
        <f t="shared" ca="1" si="47"/>
        <v>118109915.16372605</v>
      </c>
    </row>
    <row r="951" spans="1:12" x14ac:dyDescent="0.25">
      <c r="B951" s="2" t="s">
        <v>103</v>
      </c>
      <c r="C951" s="2">
        <f t="shared" ca="1" si="47"/>
        <v>0</v>
      </c>
      <c r="D951" s="2">
        <f t="shared" ca="1" si="47"/>
        <v>0</v>
      </c>
      <c r="E951" s="2">
        <f t="shared" ca="1" si="47"/>
        <v>0</v>
      </c>
      <c r="F951" s="2">
        <f t="shared" ca="1" si="47"/>
        <v>0</v>
      </c>
      <c r="G951" s="2">
        <f t="shared" ca="1" si="47"/>
        <v>0</v>
      </c>
      <c r="H951" s="2">
        <f t="shared" ca="1" si="47"/>
        <v>0</v>
      </c>
      <c r="I951" s="2">
        <f t="shared" ca="1" si="47"/>
        <v>0</v>
      </c>
      <c r="J951" s="2">
        <f t="shared" ca="1" si="47"/>
        <v>0</v>
      </c>
      <c r="K951" s="2">
        <f t="shared" ca="1" si="47"/>
        <v>0</v>
      </c>
      <c r="L951" s="2">
        <f t="shared" ca="1" si="47"/>
        <v>211554101.1974673</v>
      </c>
    </row>
    <row r="952" spans="1:12" x14ac:dyDescent="0.25">
      <c r="B952" s="2" t="s">
        <v>104</v>
      </c>
      <c r="C952" s="2">
        <f t="shared" ca="1" si="47"/>
        <v>0</v>
      </c>
      <c r="D952" s="2">
        <f t="shared" ca="1" si="47"/>
        <v>0</v>
      </c>
      <c r="E952" s="2">
        <f t="shared" ca="1" si="47"/>
        <v>0</v>
      </c>
      <c r="F952" s="2">
        <f t="shared" ca="1" si="47"/>
        <v>0</v>
      </c>
      <c r="G952" s="2">
        <f t="shared" ca="1" si="47"/>
        <v>0</v>
      </c>
      <c r="H952" s="2">
        <f t="shared" ca="1" si="47"/>
        <v>0</v>
      </c>
      <c r="I952" s="2">
        <f t="shared" ca="1" si="47"/>
        <v>0</v>
      </c>
      <c r="J952" s="2">
        <f t="shared" ca="1" si="47"/>
        <v>0</v>
      </c>
      <c r="K952" s="2">
        <f t="shared" ca="1" si="47"/>
        <v>0</v>
      </c>
      <c r="L952" s="2">
        <f t="shared" ca="1" si="47"/>
        <v>130441168.45344472</v>
      </c>
    </row>
    <row r="953" spans="1:12" x14ac:dyDescent="0.25">
      <c r="B953" s="2" t="s">
        <v>105</v>
      </c>
      <c r="C953" s="2">
        <f t="shared" ref="C953:L955" ca="1" si="48">IF(C$543&gt;0.01*(C$11+C$12),0,IF(C$543&lt;=0.01*C$11,0,C330))</f>
        <v>0</v>
      </c>
      <c r="D953" s="2">
        <f t="shared" ca="1" si="48"/>
        <v>0</v>
      </c>
      <c r="E953" s="2">
        <f t="shared" ca="1" si="48"/>
        <v>0</v>
      </c>
      <c r="F953" s="2">
        <f t="shared" ca="1" si="48"/>
        <v>0</v>
      </c>
      <c r="G953" s="2">
        <f t="shared" ca="1" si="48"/>
        <v>0</v>
      </c>
      <c r="H953" s="2">
        <f t="shared" ca="1" si="48"/>
        <v>0</v>
      </c>
      <c r="I953" s="2">
        <f t="shared" ca="1" si="48"/>
        <v>0</v>
      </c>
      <c r="J953" s="2">
        <f t="shared" ca="1" si="48"/>
        <v>0</v>
      </c>
      <c r="K953" s="2">
        <f t="shared" ca="1" si="48"/>
        <v>0</v>
      </c>
      <c r="L953" s="2">
        <f t="shared" ca="1" si="48"/>
        <v>104359277.79617913</v>
      </c>
    </row>
    <row r="954" spans="1:12" x14ac:dyDescent="0.25">
      <c r="B954" s="2" t="s">
        <v>106</v>
      </c>
      <c r="C954" s="2">
        <f t="shared" ca="1" si="48"/>
        <v>0</v>
      </c>
      <c r="D954" s="2">
        <f t="shared" ca="1" si="48"/>
        <v>0</v>
      </c>
      <c r="E954" s="2">
        <f t="shared" ca="1" si="48"/>
        <v>0</v>
      </c>
      <c r="F954" s="2">
        <f t="shared" ca="1" si="48"/>
        <v>0</v>
      </c>
      <c r="G954" s="2">
        <f t="shared" ca="1" si="48"/>
        <v>0</v>
      </c>
      <c r="H954" s="2">
        <f t="shared" ca="1" si="48"/>
        <v>0</v>
      </c>
      <c r="I954" s="2">
        <f t="shared" ca="1" si="48"/>
        <v>0</v>
      </c>
      <c r="J954" s="2">
        <f t="shared" ca="1" si="48"/>
        <v>0</v>
      </c>
      <c r="K954" s="2">
        <f t="shared" ca="1" si="48"/>
        <v>0</v>
      </c>
      <c r="L954" s="2">
        <f t="shared" ca="1" si="48"/>
        <v>140503829.15760192</v>
      </c>
    </row>
    <row r="955" spans="1:12" x14ac:dyDescent="0.25">
      <c r="B955" s="2" t="s">
        <v>107</v>
      </c>
      <c r="C955" s="2">
        <f t="shared" ca="1" si="48"/>
        <v>0</v>
      </c>
      <c r="D955" s="2">
        <f t="shared" ca="1" si="48"/>
        <v>0</v>
      </c>
      <c r="E955" s="2">
        <f t="shared" ca="1" si="48"/>
        <v>0</v>
      </c>
      <c r="F955" s="2">
        <f t="shared" ca="1" si="48"/>
        <v>0</v>
      </c>
      <c r="G955" s="2">
        <f t="shared" ca="1" si="48"/>
        <v>0</v>
      </c>
      <c r="H955" s="2">
        <f t="shared" ca="1" si="48"/>
        <v>0</v>
      </c>
      <c r="I955" s="2">
        <f t="shared" ca="1" si="48"/>
        <v>0</v>
      </c>
      <c r="J955" s="2">
        <f t="shared" ca="1" si="48"/>
        <v>0</v>
      </c>
      <c r="K955" s="2">
        <f t="shared" ca="1" si="48"/>
        <v>0</v>
      </c>
      <c r="L955" s="2">
        <f t="shared" ca="1" si="48"/>
        <v>152828650.66550589</v>
      </c>
    </row>
    <row r="958" spans="1:12" customFormat="1" x14ac:dyDescent="0.25">
      <c r="A958" s="25" t="s">
        <v>116</v>
      </c>
      <c r="B958" s="2"/>
    </row>
    <row r="959" spans="1:12" customFormat="1" x14ac:dyDescent="0.25"/>
    <row r="960" spans="1:12" customFormat="1" x14ac:dyDescent="0.25">
      <c r="A960" s="5" t="s">
        <v>4</v>
      </c>
      <c r="B960" s="2"/>
      <c r="C960" s="1">
        <f ca="1">SUM(C22:C121)+SUM(C124:C223)+SUM(C336:C435)+SUM(C440:C539)+SUM(C544:C643)</f>
        <v>647957466.43268681</v>
      </c>
      <c r="D960" s="1">
        <f t="shared" ref="D960:L960" ca="1" si="49">SUM(D22:D121)+SUM(D124:D223)+SUM(D336:D435)+SUM(D440:D539)+SUM(D544:D643)</f>
        <v>4615892577.5519295</v>
      </c>
      <c r="E960" s="1">
        <f t="shared" ca="1" si="49"/>
        <v>1177875925.3832321</v>
      </c>
      <c r="F960" s="1">
        <f t="shared" ca="1" si="49"/>
        <v>1541753663.7697542</v>
      </c>
      <c r="G960" s="1">
        <f t="shared" ca="1" si="49"/>
        <v>2004639942.9978602</v>
      </c>
      <c r="H960" s="1">
        <f t="shared" ca="1" si="49"/>
        <v>2632758546.8837438</v>
      </c>
      <c r="I960" s="1">
        <f t="shared" ca="1" si="49"/>
        <v>3591661819.2108049</v>
      </c>
      <c r="J960" s="1">
        <f t="shared" ca="1" si="49"/>
        <v>4862249429.0878353</v>
      </c>
      <c r="K960" s="1">
        <f t="shared" ca="1" si="49"/>
        <v>7202193397.3885841</v>
      </c>
      <c r="L960" s="1">
        <f t="shared" ca="1" si="49"/>
        <v>10550352594.441177</v>
      </c>
    </row>
    <row r="961" spans="1:15" customFormat="1" x14ac:dyDescent="0.25">
      <c r="A961" s="5" t="s">
        <v>6</v>
      </c>
      <c r="B961" s="2"/>
      <c r="C961" s="1">
        <f ca="1">SUM(C124:C223)+SUM(C648:C747)+SUM(C752:C851)+SUM(C856:C955)</f>
        <v>136554859.93814236</v>
      </c>
      <c r="D961" s="1">
        <f t="shared" ref="D961:L961" ca="1" si="50">SUM(D124:D223)+SUM(D648:D747)+SUM(D752:D851)+SUM(D856:D955)</f>
        <v>192504423.0031338</v>
      </c>
      <c r="E961" s="1">
        <f t="shared" ca="1" si="50"/>
        <v>267613215.77923027</v>
      </c>
      <c r="F961" s="1">
        <f t="shared" ca="1" si="50"/>
        <v>369448384.56145597</v>
      </c>
      <c r="G961" s="1">
        <f t="shared" ca="1" si="50"/>
        <v>504355953.66172153</v>
      </c>
      <c r="H961" s="1">
        <f t="shared" ca="1" si="50"/>
        <v>714927508.64590561</v>
      </c>
      <c r="I961" s="1">
        <f t="shared" ca="1" si="50"/>
        <v>1114221568.4223468</v>
      </c>
      <c r="J961" s="1">
        <f t="shared" ca="1" si="50"/>
        <v>1669436930.6089432</v>
      </c>
      <c r="K961" s="1">
        <f t="shared" ca="1" si="50"/>
        <v>3072444292.0845828</v>
      </c>
      <c r="L961" s="1">
        <f t="shared" ca="1" si="50"/>
        <v>20444241622.842613</v>
      </c>
    </row>
    <row r="962" spans="1:15" customFormat="1" x14ac:dyDescent="0.25">
      <c r="B962" s="2"/>
    </row>
    <row r="963" spans="1:15" customFormat="1" ht="15.75" thickBot="1" x14ac:dyDescent="0.3">
      <c r="A963" s="25" t="s">
        <v>117</v>
      </c>
      <c r="B963" s="2"/>
      <c r="M963" s="21" t="s">
        <v>118</v>
      </c>
    </row>
    <row r="964" spans="1:15" customFormat="1" ht="18.75" x14ac:dyDescent="0.3">
      <c r="A964" s="5" t="s">
        <v>4</v>
      </c>
      <c r="B964" s="2"/>
      <c r="C964">
        <f ca="1">C960*0.000001</f>
        <v>647.95746643268683</v>
      </c>
      <c r="D964">
        <f t="shared" ref="D964:L964" ca="1" si="51">D960*0.000001</f>
        <v>4615.8925775519292</v>
      </c>
      <c r="E964">
        <f t="shared" ca="1" si="51"/>
        <v>1177.875925383232</v>
      </c>
      <c r="F964">
        <f t="shared" ca="1" si="51"/>
        <v>1541.7536637697542</v>
      </c>
      <c r="G964">
        <f t="shared" ca="1" si="51"/>
        <v>2004.6399429978601</v>
      </c>
      <c r="H964">
        <f t="shared" ca="1" si="51"/>
        <v>2632.7585468837437</v>
      </c>
      <c r="I964">
        <f t="shared" ca="1" si="51"/>
        <v>3591.6618192108049</v>
      </c>
      <c r="J964">
        <f t="shared" ca="1" si="51"/>
        <v>4862.2494290878349</v>
      </c>
      <c r="K964">
        <f t="shared" ca="1" si="51"/>
        <v>7202.1933973885834</v>
      </c>
      <c r="L964">
        <f t="shared" ca="1" si="51"/>
        <v>10550.352594441178</v>
      </c>
      <c r="M964" s="22">
        <f ca="1">SUM(C964:L964)</f>
        <v>38827.335363147606</v>
      </c>
      <c r="O964" s="23" t="s">
        <v>119</v>
      </c>
    </row>
    <row r="965" spans="1:15" customFormat="1" ht="19.5" thickBot="1" x14ac:dyDescent="0.35">
      <c r="A965" s="5" t="s">
        <v>6</v>
      </c>
      <c r="B965" s="2"/>
      <c r="C965">
        <f t="shared" ref="C965:L965" ca="1" si="52">C961*0.000001</f>
        <v>136.55485993814236</v>
      </c>
      <c r="D965">
        <f t="shared" ca="1" si="52"/>
        <v>192.50442300313381</v>
      </c>
      <c r="E965">
        <f t="shared" ca="1" si="52"/>
        <v>267.61321577923025</v>
      </c>
      <c r="F965">
        <f t="shared" ca="1" si="52"/>
        <v>369.44838456145595</v>
      </c>
      <c r="G965">
        <f t="shared" ca="1" si="52"/>
        <v>504.35595366172151</v>
      </c>
      <c r="H965">
        <f t="shared" ca="1" si="52"/>
        <v>714.92750864590562</v>
      </c>
      <c r="I965">
        <f t="shared" ca="1" si="52"/>
        <v>1114.2215684223468</v>
      </c>
      <c r="J965">
        <f t="shared" ca="1" si="52"/>
        <v>1669.4369306089432</v>
      </c>
      <c r="K965">
        <f t="shared" ca="1" si="52"/>
        <v>3072.4442920845827</v>
      </c>
      <c r="L965">
        <f t="shared" ca="1" si="52"/>
        <v>20444.241622842612</v>
      </c>
      <c r="M965" s="24">
        <f ca="1">SUM(C965:L965)</f>
        <v>28485.748759548074</v>
      </c>
      <c r="O965" s="23" t="s">
        <v>120</v>
      </c>
    </row>
    <row r="969" spans="1:15" x14ac:dyDescent="0.25">
      <c r="A969" s="13"/>
    </row>
  </sheetData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O969"/>
  <sheetViews>
    <sheetView topLeftCell="A931" workbookViewId="0">
      <selection sqref="A1:XFD1048576"/>
    </sheetView>
  </sheetViews>
  <sheetFormatPr defaultRowHeight="15" x14ac:dyDescent="0.25"/>
  <cols>
    <col min="1" max="1" width="21.42578125" style="2" customWidth="1"/>
    <col min="2" max="2" width="19.5703125" style="2" customWidth="1"/>
    <col min="3" max="3" width="19.140625" style="2" customWidth="1"/>
    <col min="4" max="5" width="18.140625" style="2" customWidth="1"/>
    <col min="6" max="10" width="19.140625" style="2" customWidth="1"/>
    <col min="11" max="12" width="20.140625" style="2" customWidth="1"/>
    <col min="13" max="16384" width="9.140625" style="2"/>
  </cols>
  <sheetData>
    <row r="2" spans="1:14" ht="21" x14ac:dyDescent="0.35">
      <c r="A2" s="8">
        <v>2023</v>
      </c>
      <c r="E2" s="26" t="s">
        <v>4</v>
      </c>
    </row>
    <row r="3" spans="1:14" x14ac:dyDescent="0.25">
      <c r="C3" s="2" t="s">
        <v>0</v>
      </c>
    </row>
    <row r="5" spans="1:14" x14ac:dyDescent="0.25">
      <c r="C5" s="2">
        <v>1</v>
      </c>
      <c r="D5" s="2">
        <v>2</v>
      </c>
      <c r="E5" s="2">
        <v>3</v>
      </c>
      <c r="F5" s="2">
        <v>4</v>
      </c>
      <c r="G5" s="2">
        <v>5</v>
      </c>
      <c r="H5" s="2">
        <v>6</v>
      </c>
      <c r="I5" s="2">
        <v>7</v>
      </c>
      <c r="J5" s="2">
        <v>8</v>
      </c>
      <c r="K5" s="2">
        <v>9</v>
      </c>
      <c r="L5" s="2">
        <v>10</v>
      </c>
    </row>
    <row r="6" spans="1:14" x14ac:dyDescent="0.25">
      <c r="C6" s="9">
        <v>0.5</v>
      </c>
      <c r="D6" s="9">
        <v>0.5</v>
      </c>
      <c r="E6" s="9">
        <v>0.5</v>
      </c>
      <c r="F6" s="9">
        <v>0.5</v>
      </c>
      <c r="G6" s="9">
        <v>0.5</v>
      </c>
      <c r="H6" s="9">
        <v>0.5</v>
      </c>
      <c r="I6" s="9">
        <v>0.5</v>
      </c>
      <c r="J6" s="9">
        <v>0.5</v>
      </c>
      <c r="K6" s="9">
        <v>0.5</v>
      </c>
      <c r="L6" s="9">
        <v>0.5</v>
      </c>
      <c r="N6" s="3" t="s">
        <v>1</v>
      </c>
    </row>
    <row r="9" spans="1:14" ht="15.75" x14ac:dyDescent="0.25">
      <c r="C9" s="10" t="s">
        <v>2</v>
      </c>
      <c r="D9" s="11">
        <v>3</v>
      </c>
    </row>
    <row r="10" spans="1:14" x14ac:dyDescent="0.25">
      <c r="C10" s="2">
        <v>1</v>
      </c>
      <c r="D10" s="2">
        <v>2</v>
      </c>
      <c r="E10" s="2">
        <v>3</v>
      </c>
      <c r="F10" s="2">
        <v>4</v>
      </c>
      <c r="G10" s="2">
        <v>5</v>
      </c>
      <c r="H10" s="2">
        <v>6</v>
      </c>
      <c r="I10" s="2">
        <v>7</v>
      </c>
      <c r="J10" s="2">
        <v>8</v>
      </c>
      <c r="K10" s="2">
        <v>9</v>
      </c>
      <c r="L10" s="2">
        <v>10</v>
      </c>
    </row>
    <row r="11" spans="1:14" x14ac:dyDescent="0.25">
      <c r="A11" s="2" t="s">
        <v>110</v>
      </c>
      <c r="B11" s="2" t="str">
        <f>'[1]Расходы по децилям платные услу'!B5</f>
        <v>платные услуги</v>
      </c>
      <c r="C11" s="12">
        <f>'[1]Расходы по децилям платные услу'!C$12</f>
        <v>12.4</v>
      </c>
      <c r="D11" s="12">
        <f>'[1]Расходы по децилям платные услу'!D$12</f>
        <v>12.4</v>
      </c>
      <c r="E11" s="12">
        <f>'[1]Расходы по децилям платные услу'!E$12</f>
        <v>12.325276543978305</v>
      </c>
      <c r="F11" s="12">
        <f>'[1]Расходы по децилям платные услу'!F$12</f>
        <v>12.211950515717461</v>
      </c>
      <c r="G11" s="12">
        <f>'[1]Расходы по децилям платные услу'!G$12</f>
        <v>12.102652376386507</v>
      </c>
      <c r="H11" s="12">
        <f>'[1]Расходы по децилям платные услу'!H$12</f>
        <v>12</v>
      </c>
      <c r="I11" s="12">
        <f>'[1]Расходы по децилям платные услу'!I$12</f>
        <v>11.994428521123647</v>
      </c>
      <c r="J11" s="12">
        <f>'[1]Расходы по децилям платные услу'!J$12</f>
        <v>11.910022889446337</v>
      </c>
      <c r="K11" s="12">
        <f>'[1]Расходы по децилям платные услу'!K$12</f>
        <v>11.808779070344423</v>
      </c>
      <c r="L11" s="12">
        <f>'[1]Расходы по децилям платные услу'!L$12</f>
        <v>11.750365348598953</v>
      </c>
    </row>
    <row r="12" spans="1:14" x14ac:dyDescent="0.25">
      <c r="B12" s="2" t="s">
        <v>6</v>
      </c>
      <c r="C12" s="12">
        <f>'[1]Расходы по децилям-недвижимость'!C$12</f>
        <v>3.3210999942347383</v>
      </c>
      <c r="D12" s="12">
        <f>'[1]Расходы по децилям-недвижимость'!D$12</f>
        <v>3.4544152403047876</v>
      </c>
      <c r="E12" s="12">
        <f>'[1]Расходы по децилям-недвижимость'!E$12</f>
        <v>3.6494469120433917</v>
      </c>
      <c r="F12" s="12">
        <f>'[1]Расходы по децилям-недвижимость'!F$12</f>
        <v>3.876098968565076</v>
      </c>
      <c r="G12" s="12">
        <f>'[1]Расходы по децилям-недвижимость'!G$12</f>
        <v>4.0946952472269835</v>
      </c>
      <c r="H12" s="12">
        <f>'[1]Расходы по децилям-недвижимость'!H$12</f>
        <v>4.5300447069575966</v>
      </c>
      <c r="I12" s="12">
        <f>'[1]Расходы по децилям-недвижимость'!I$12</f>
        <v>5.455714788763534</v>
      </c>
      <c r="J12" s="12">
        <f>'[1]Расходы по децилям-недвижимость'!J$12</f>
        <v>6.2997711055366317</v>
      </c>
      <c r="K12" s="12">
        <f>'[1]Расходы по децилям-недвижимость'!K$12</f>
        <v>8.9997964951839471</v>
      </c>
      <c r="L12" s="12">
        <f>'[1]Расходы по децилям-недвижимость'!L$12</f>
        <v>11.409107335945578</v>
      </c>
    </row>
    <row r="13" spans="1:14" x14ac:dyDescent="0.25">
      <c r="B13" s="2" t="s">
        <v>111</v>
      </c>
      <c r="C13" s="12">
        <f>'[1]Расходы по децилям прочие'!C$28</f>
        <v>84.278900005765252</v>
      </c>
      <c r="D13" s="12">
        <f>'[1]Расходы по децилям прочие'!D$28</f>
        <v>84.145584759695211</v>
      </c>
      <c r="E13" s="12">
        <f>'[1]Расходы по децилям прочие'!E$28</f>
        <v>84.025276543978308</v>
      </c>
      <c r="F13" s="12">
        <f>'[1]Расходы по децилям прочие'!F$28</f>
        <v>83.911950515717464</v>
      </c>
      <c r="G13" s="12">
        <f>'[1]Расходы по децилям прочие'!G$28</f>
        <v>83.802652376386519</v>
      </c>
      <c r="H13" s="12">
        <f>'[1]Расходы по децилям прочие'!H$28</f>
        <v>83.469955293042403</v>
      </c>
      <c r="I13" s="12">
        <f>'[1]Расходы по децилям прочие'!I$28</f>
        <v>82.549856690112819</v>
      </c>
      <c r="J13" s="12">
        <f>'[1]Расходы по децилям прочие'!J$28</f>
        <v>81.790206005017026</v>
      </c>
      <c r="K13" s="12">
        <f>'[1]Расходы по децилям прочие'!K$28</f>
        <v>79.191424434471628</v>
      </c>
      <c r="L13" s="12">
        <f>'[1]Расходы по децилям прочие'!L$28</f>
        <v>76.840527315455475</v>
      </c>
    </row>
    <row r="14" spans="1:14" x14ac:dyDescent="0.25">
      <c r="C14" s="6"/>
    </row>
    <row r="16" spans="1:14" x14ac:dyDescent="0.25">
      <c r="C16" s="6"/>
    </row>
    <row r="18" spans="1:12" x14ac:dyDescent="0.25">
      <c r="C18" s="2" t="s">
        <v>3</v>
      </c>
    </row>
    <row r="19" spans="1:12" x14ac:dyDescent="0.25">
      <c r="C19" s="2">
        <v>1</v>
      </c>
      <c r="D19" s="2">
        <v>2</v>
      </c>
      <c r="E19" s="2">
        <v>3</v>
      </c>
      <c r="F19" s="2">
        <v>4</v>
      </c>
      <c r="G19" s="2">
        <v>5</v>
      </c>
      <c r="H19" s="2">
        <v>6</v>
      </c>
      <c r="I19" s="2">
        <v>7</v>
      </c>
      <c r="J19" s="2">
        <v>8</v>
      </c>
      <c r="K19" s="2">
        <v>9</v>
      </c>
      <c r="L19" s="2">
        <v>10</v>
      </c>
    </row>
    <row r="20" spans="1:12" s="17" customFormat="1" x14ac:dyDescent="0.25">
      <c r="B20" s="18" t="s">
        <v>109</v>
      </c>
    </row>
    <row r="21" spans="1:12" x14ac:dyDescent="0.25">
      <c r="A21" s="7" t="s">
        <v>4</v>
      </c>
      <c r="B21" s="13"/>
    </row>
    <row r="22" spans="1:12" s="26" customFormat="1" x14ac:dyDescent="0.25">
      <c r="B22" s="26" t="s">
        <v>5</v>
      </c>
      <c r="C22" s="27">
        <f>'[2]2023'!B224*C$6*C$11*0.01</f>
        <v>5247314.7276807055</v>
      </c>
      <c r="D22" s="27">
        <f>'[2]2023'!C224*D$6*D$11*0.01</f>
        <v>8304932.0983198229</v>
      </c>
      <c r="E22" s="27">
        <f>'[2]2023'!D224*E$6*E$11*0.01</f>
        <v>6329865.2959040776</v>
      </c>
      <c r="F22" s="27">
        <f>'[2]2023'!E224*F$6*F$11*0.01</f>
        <v>11223521.679483207</v>
      </c>
      <c r="G22" s="27">
        <f>'[2]2023'!F224*G$6*G$11*0.01</f>
        <v>8185706.7503512083</v>
      </c>
      <c r="H22" s="27">
        <f>'[2]2023'!G224*H$6*H$11*0.01</f>
        <v>18846118.673432555</v>
      </c>
      <c r="I22" s="27">
        <f>'[2]2023'!H224*I$6*I$11*0.01</f>
        <v>26319373.687988367</v>
      </c>
      <c r="J22" s="27">
        <f>'[2]2023'!I224*J$6*J$11*0.01</f>
        <v>27323682.925371572</v>
      </c>
      <c r="K22" s="27">
        <f>'[2]2023'!J224*K$6*K$11*0.01</f>
        <v>37831410.95725438</v>
      </c>
      <c r="L22" s="27">
        <f>'[2]2023'!K224*L$6*L$11*0.01</f>
        <v>59095163.404909573</v>
      </c>
    </row>
    <row r="23" spans="1:12" s="26" customFormat="1" x14ac:dyDescent="0.25">
      <c r="B23" s="26" t="s">
        <v>7</v>
      </c>
      <c r="C23" s="27">
        <f>'[2]2023'!B225*C$6*C$11*0.01</f>
        <v>5699743.8305751681</v>
      </c>
      <c r="D23" s="27">
        <f>'[2]2023'!C225*D$6*D$11*0.01</f>
        <v>9277494.080925433</v>
      </c>
      <c r="E23" s="27">
        <f>'[2]2023'!D225*E$6*E$11*0.01</f>
        <v>10018713.175315641</v>
      </c>
      <c r="F23" s="27">
        <f>'[2]2023'!E225*F$6*F$11*0.01</f>
        <v>10241043.387198908</v>
      </c>
      <c r="G23" s="27">
        <f>'[2]2023'!F225*G$6*G$11*0.01</f>
        <v>18354341.33804955</v>
      </c>
      <c r="H23" s="27">
        <f>'[2]2023'!G225*H$6*H$11*0.01</f>
        <v>24026594.585669022</v>
      </c>
      <c r="I23" s="27">
        <f>'[2]2023'!H225*I$6*I$11*0.01</f>
        <v>31445644.298099723</v>
      </c>
      <c r="J23" s="27">
        <f>'[2]2023'!I225*J$6*J$11*0.01</f>
        <v>23288133.925678253</v>
      </c>
      <c r="K23" s="27">
        <f>'[2]2023'!J225*K$6*K$11*0.01</f>
        <v>36970536.487427771</v>
      </c>
      <c r="L23" s="27">
        <f>'[2]2023'!K225*L$6*L$11*0.01</f>
        <v>55174140.276538253</v>
      </c>
    </row>
    <row r="24" spans="1:12" s="26" customFormat="1" x14ac:dyDescent="0.25">
      <c r="B24" s="26" t="s">
        <v>10</v>
      </c>
      <c r="C24" s="27">
        <f>'[2]2023'!B226*C$6*C$11*0.01</f>
        <v>5236349.633332436</v>
      </c>
      <c r="D24" s="27">
        <f>'[2]2023'!C226*D$6*D$11*0.01</f>
        <v>6823878.3119932665</v>
      </c>
      <c r="E24" s="27">
        <f>'[2]2023'!D226*E$6*E$11*0.01</f>
        <v>10749404.537430791</v>
      </c>
      <c r="F24" s="27">
        <f>'[2]2023'!E226*F$6*F$11*0.01</f>
        <v>13675890.411244627</v>
      </c>
      <c r="G24" s="27">
        <f>'[2]2023'!F226*G$6*G$11*0.01</f>
        <v>12834206.886161568</v>
      </c>
      <c r="H24" s="27">
        <f>'[2]2023'!G226*H$6*H$11*0.01</f>
        <v>17124195.67178959</v>
      </c>
      <c r="I24" s="27">
        <f>'[2]2023'!H226*I$6*I$11*0.01</f>
        <v>26733956.694117337</v>
      </c>
      <c r="J24" s="27">
        <f>'[2]2023'!I226*J$6*J$11*0.01</f>
        <v>21697984.45091873</v>
      </c>
      <c r="K24" s="27">
        <f>'[2]2023'!J226*K$6*K$11*0.01</f>
        <v>42381339.151423372</v>
      </c>
      <c r="L24" s="27">
        <f>'[2]2023'!K226*L$6*L$11*0.01</f>
        <v>67053341.825283296</v>
      </c>
    </row>
    <row r="25" spans="1:12" s="26" customFormat="1" x14ac:dyDescent="0.25">
      <c r="B25" s="26" t="s">
        <v>11</v>
      </c>
      <c r="C25" s="27">
        <f>'[2]2023'!B227*C$6*C$11*0.01</f>
        <v>4472099.311880921</v>
      </c>
      <c r="D25" s="27">
        <f>'[2]2023'!C227*D$6*D$11*0.01</f>
        <v>9907527.2884324826</v>
      </c>
      <c r="E25" s="27">
        <f>'[2]2023'!D227*E$6*E$11*0.01</f>
        <v>7845946.4051351659</v>
      </c>
      <c r="F25" s="27">
        <f>'[2]2023'!E227*F$6*F$11*0.01</f>
        <v>11602827.835086524</v>
      </c>
      <c r="G25" s="27">
        <f>'[2]2023'!F227*G$6*G$11*0.01</f>
        <v>17935963.293030154</v>
      </c>
      <c r="H25" s="27">
        <f>'[2]2023'!G227*H$6*H$11*0.01</f>
        <v>22473106.559815608</v>
      </c>
      <c r="I25" s="27">
        <f>'[2]2023'!H227*I$6*I$11*0.01</f>
        <v>24149947.40224373</v>
      </c>
      <c r="J25" s="27">
        <f>'[2]2023'!I227*J$6*J$11*0.01</f>
        <v>33112496.998460919</v>
      </c>
      <c r="K25" s="27">
        <f>'[2]2023'!J227*K$6*K$11*0.01</f>
        <v>42642404.500779003</v>
      </c>
      <c r="L25" s="27">
        <f>'[2]2023'!K227*L$6*L$11*0.01</f>
        <v>51446085.37977767</v>
      </c>
    </row>
    <row r="26" spans="1:12" s="26" customFormat="1" x14ac:dyDescent="0.25">
      <c r="B26" s="26" t="s">
        <v>12</v>
      </c>
      <c r="C26" s="27">
        <f>'[2]2023'!B228*C$6*C$11*0.01</f>
        <v>6157424.6788107865</v>
      </c>
      <c r="D26" s="27">
        <f>'[2]2023'!C228*D$6*D$11*0.01</f>
        <v>8920177.4388771784</v>
      </c>
      <c r="E26" s="27">
        <f>'[2]2023'!D228*E$6*E$11*0.01</f>
        <v>8868770.5415522102</v>
      </c>
      <c r="F26" s="27">
        <f>'[2]2023'!E228*F$6*F$11*0.01</f>
        <v>9173080.6511892583</v>
      </c>
      <c r="G26" s="27">
        <f>'[2]2023'!F228*G$6*G$11*0.01</f>
        <v>8784834.2116314117</v>
      </c>
      <c r="H26" s="27">
        <f>'[2]2023'!G228*H$6*H$11*0.01</f>
        <v>24315258.559308309</v>
      </c>
      <c r="I26" s="27">
        <f>'[2]2023'!H228*I$6*I$11*0.01</f>
        <v>30096284.556061015</v>
      </c>
      <c r="J26" s="27">
        <f>'[2]2023'!I228*J$6*J$11*0.01</f>
        <v>34755508.207606398</v>
      </c>
      <c r="K26" s="27">
        <f>'[2]2023'!J228*K$6*K$11*0.01</f>
        <v>30452137.032845199</v>
      </c>
      <c r="L26" s="27">
        <f>'[2]2023'!K228*L$6*L$11*0.01</f>
        <v>65948965.267623767</v>
      </c>
    </row>
    <row r="27" spans="1:12" s="26" customFormat="1" x14ac:dyDescent="0.25">
      <c r="B27" s="26" t="s">
        <v>13</v>
      </c>
      <c r="C27" s="27">
        <f>'[2]2023'!B229*C$6*C$11*0.01</f>
        <v>6665713.8298153505</v>
      </c>
      <c r="D27" s="27">
        <f>'[2]2023'!C229*D$6*D$11*0.01</f>
        <v>7438926.4850131171</v>
      </c>
      <c r="E27" s="27">
        <f>'[2]2023'!D229*E$6*E$11*0.01</f>
        <v>11575373.639935337</v>
      </c>
      <c r="F27" s="27">
        <f>'[2]2023'!E229*F$6*F$11*0.01</f>
        <v>11680319.726930425</v>
      </c>
      <c r="G27" s="27">
        <f>'[2]2023'!F229*G$6*G$11*0.01</f>
        <v>14718930.486390717</v>
      </c>
      <c r="H27" s="27">
        <f>'[2]2023'!G229*H$6*H$11*0.01</f>
        <v>13725339.311928816</v>
      </c>
      <c r="I27" s="27">
        <f>'[2]2023'!H229*I$6*I$11*0.01</f>
        <v>16139750.391367832</v>
      </c>
      <c r="J27" s="27">
        <f>'[2]2023'!I229*J$6*J$11*0.01</f>
        <v>31668739.146418404</v>
      </c>
      <c r="K27" s="27">
        <f>'[2]2023'!J229*K$6*K$11*0.01</f>
        <v>34286284.097550772</v>
      </c>
      <c r="L27" s="27">
        <f>'[2]2023'!K229*L$6*L$11*0.01</f>
        <v>44647929.770727895</v>
      </c>
    </row>
    <row r="28" spans="1:12" s="26" customFormat="1" x14ac:dyDescent="0.25">
      <c r="B28" s="26" t="s">
        <v>14</v>
      </c>
      <c r="C28" s="27">
        <f>'[2]2023'!B230*C$6*C$11*0.01</f>
        <v>4682488.532364605</v>
      </c>
      <c r="D28" s="27">
        <f>'[2]2023'!C230*D$6*D$11*0.01</f>
        <v>7616774.7490401017</v>
      </c>
      <c r="E28" s="27">
        <f>'[2]2023'!D230*E$6*E$11*0.01</f>
        <v>9977774.3666186966</v>
      </c>
      <c r="F28" s="27">
        <f>'[2]2023'!E230*F$6*F$11*0.01</f>
        <v>10278683.420425761</v>
      </c>
      <c r="G28" s="27">
        <f>'[2]2023'!F230*G$6*G$11*0.01</f>
        <v>11537219.389099948</v>
      </c>
      <c r="H28" s="27">
        <f>'[2]2023'!G230*H$6*H$11*0.01</f>
        <v>18375571.105688974</v>
      </c>
      <c r="I28" s="27">
        <f>'[2]2023'!H230*I$6*I$11*0.01</f>
        <v>27013812.761500504</v>
      </c>
      <c r="J28" s="27">
        <f>'[2]2023'!I230*J$6*J$11*0.01</f>
        <v>31746257.9262181</v>
      </c>
      <c r="K28" s="27">
        <f>'[2]2023'!J230*K$6*K$11*0.01</f>
        <v>53312521.292665891</v>
      </c>
      <c r="L28" s="27">
        <f>'[2]2023'!K230*L$6*L$11*0.01</f>
        <v>56770038.086845949</v>
      </c>
    </row>
    <row r="29" spans="1:12" s="26" customFormat="1" x14ac:dyDescent="0.25">
      <c r="B29" s="26" t="s">
        <v>15</v>
      </c>
      <c r="C29" s="27">
        <f>'[2]2023'!B231*C$6*C$11*0.01</f>
        <v>4887939.6360968575</v>
      </c>
      <c r="D29" s="27">
        <f>'[2]2023'!C231*D$6*D$11*0.01</f>
        <v>6080917.3221133417</v>
      </c>
      <c r="E29" s="27">
        <f>'[2]2023'!D231*E$6*E$11*0.01</f>
        <v>7742849.1085232366</v>
      </c>
      <c r="F29" s="27">
        <f>'[2]2023'!E231*F$6*F$11*0.01</f>
        <v>10011114.96940596</v>
      </c>
      <c r="G29" s="27">
        <f>'[2]2023'!F231*G$6*G$11*0.01</f>
        <v>13412259.491271112</v>
      </c>
      <c r="H29" s="27">
        <f>'[2]2023'!G231*H$6*H$11*0.01</f>
        <v>20873315.16574068</v>
      </c>
      <c r="I29" s="27">
        <f>'[2]2023'!H231*I$6*I$11*0.01</f>
        <v>22113892.262842361</v>
      </c>
      <c r="J29" s="27">
        <f>'[2]2023'!I231*J$6*J$11*0.01</f>
        <v>26332679.344259657</v>
      </c>
      <c r="K29" s="27">
        <f>'[2]2023'!J231*K$6*K$11*0.01</f>
        <v>43987532.691413492</v>
      </c>
      <c r="L29" s="27">
        <f>'[2]2023'!K231*L$6*L$11*0.01</f>
        <v>52981054.17183274</v>
      </c>
    </row>
    <row r="30" spans="1:12" s="26" customFormat="1" x14ac:dyDescent="0.25">
      <c r="B30" s="26" t="s">
        <v>16</v>
      </c>
      <c r="C30" s="27">
        <f>'[2]2023'!B232*C$6*C$11*0.01</f>
        <v>6090464.1686569797</v>
      </c>
      <c r="D30" s="27">
        <f>'[2]2023'!C232*D$6*D$11*0.01</f>
        <v>5995354.289314853</v>
      </c>
      <c r="E30" s="27">
        <f>'[2]2023'!D232*E$6*E$11*0.01</f>
        <v>7761730.0570301637</v>
      </c>
      <c r="F30" s="27">
        <f>'[2]2023'!E232*F$6*F$11*0.01</f>
        <v>10652730.734059537</v>
      </c>
      <c r="G30" s="27">
        <f>'[2]2023'!F232*G$6*G$11*0.01</f>
        <v>11406551.427797787</v>
      </c>
      <c r="H30" s="27">
        <f>'[2]2023'!G232*H$6*H$11*0.01</f>
        <v>15570374.477185758</v>
      </c>
      <c r="I30" s="27">
        <f>'[2]2023'!H232*I$6*I$11*0.01</f>
        <v>18994978.605141208</v>
      </c>
      <c r="J30" s="27">
        <f>'[2]2023'!I232*J$6*J$11*0.01</f>
        <v>31814306.266056042</v>
      </c>
      <c r="K30" s="27">
        <f>'[2]2023'!J232*K$6*K$11*0.01</f>
        <v>34064159.369509891</v>
      </c>
      <c r="L30" s="27">
        <f>'[2]2023'!K232*L$6*L$11*0.01</f>
        <v>48016692.613566034</v>
      </c>
    </row>
    <row r="31" spans="1:12" s="26" customFormat="1" x14ac:dyDescent="0.25">
      <c r="B31" s="26" t="s">
        <v>17</v>
      </c>
      <c r="C31" s="27">
        <f>'[2]2023'!B233*C$6*C$11*0.01</f>
        <v>4515952.2983148741</v>
      </c>
      <c r="D31" s="27">
        <f>'[2]2023'!C233*D$6*D$11*0.01</f>
        <v>8436620.4819549881</v>
      </c>
      <c r="E31" s="27">
        <f>'[2]2023'!D233*E$6*E$11*0.01</f>
        <v>7759534.8138609193</v>
      </c>
      <c r="F31" s="27">
        <f>'[2]2023'!E233*F$6*F$11*0.01</f>
        <v>8645998.2787031028</v>
      </c>
      <c r="G31" s="27">
        <f>'[2]2023'!F233*G$6*G$11*0.01</f>
        <v>17958322.331723329</v>
      </c>
      <c r="H31" s="27">
        <f>'[2]2023'!G233*H$6*H$11*0.01</f>
        <v>22101508.345439177</v>
      </c>
      <c r="I31" s="27">
        <f>'[2]2023'!H233*I$6*I$11*0.01</f>
        <v>23825799.462908946</v>
      </c>
      <c r="J31" s="27">
        <f>'[2]2023'!I233*J$6*J$11*0.01</f>
        <v>19405336.668449607</v>
      </c>
      <c r="K31" s="27">
        <f>'[2]2023'!J233*K$6*K$11*0.01</f>
        <v>47660335.771257609</v>
      </c>
      <c r="L31" s="27">
        <f>'[2]2023'!K233*L$6*L$11*0.01</f>
        <v>54481681.794673845</v>
      </c>
    </row>
    <row r="32" spans="1:12" s="26" customFormat="1" x14ac:dyDescent="0.25">
      <c r="B32" s="26" t="s">
        <v>18</v>
      </c>
      <c r="C32" s="27">
        <f>'[2]2023'!B234*C$6*C$11*0.01</f>
        <v>5354689.3539498812</v>
      </c>
      <c r="D32" s="27">
        <f>'[2]2023'!C234*D$6*D$11*0.01</f>
        <v>7178598.6340357866</v>
      </c>
      <c r="E32" s="27">
        <f>'[2]2023'!D234*E$6*E$11*0.01</f>
        <v>11807076.446041651</v>
      </c>
      <c r="F32" s="27">
        <f>'[2]2023'!E234*F$6*F$11*0.01</f>
        <v>9378479.6841455977</v>
      </c>
      <c r="G32" s="27">
        <f>'[2]2023'!F234*G$6*G$11*0.01</f>
        <v>15664906.255829109</v>
      </c>
      <c r="H32" s="27">
        <f>'[2]2023'!G234*H$6*H$11*0.01</f>
        <v>19711203.12536462</v>
      </c>
      <c r="I32" s="27">
        <f>'[2]2023'!H234*I$6*I$11*0.01</f>
        <v>29681143.802703451</v>
      </c>
      <c r="J32" s="27">
        <f>'[2]2023'!I234*J$6*J$11*0.01</f>
        <v>43901793.352778189</v>
      </c>
      <c r="K32" s="27">
        <f>'[2]2023'!J234*K$6*K$11*0.01</f>
        <v>51281246.928589411</v>
      </c>
      <c r="L32" s="27">
        <f>'[2]2023'!K234*L$6*L$11*0.01</f>
        <v>47727393.294466525</v>
      </c>
    </row>
    <row r="33" spans="2:12" s="26" customFormat="1" x14ac:dyDescent="0.25">
      <c r="B33" s="26" t="s">
        <v>19</v>
      </c>
      <c r="C33" s="27">
        <f>'[2]2023'!B235*C$6*C$11*0.01</f>
        <v>5392772.3936087629</v>
      </c>
      <c r="D33" s="27">
        <f>'[2]2023'!C235*D$6*D$11*0.01</f>
        <v>6217807.3452938339</v>
      </c>
      <c r="E33" s="27">
        <f>'[2]2023'!D235*E$6*E$11*0.01</f>
        <v>7790643.1423400352</v>
      </c>
      <c r="F33" s="27">
        <f>'[2]2023'!E235*F$6*F$11*0.01</f>
        <v>11926649.686270004</v>
      </c>
      <c r="G33" s="27">
        <f>'[2]2023'!F235*G$6*G$11*0.01</f>
        <v>16801963.450935774</v>
      </c>
      <c r="H33" s="27">
        <f>'[2]2023'!G235*H$6*H$11*0.01</f>
        <v>19603173.760634948</v>
      </c>
      <c r="I33" s="27">
        <f>'[2]2023'!H235*I$6*I$11*0.01</f>
        <v>17331840.168843772</v>
      </c>
      <c r="J33" s="27">
        <f>'[2]2023'!I235*J$6*J$11*0.01</f>
        <v>37597990.62895599</v>
      </c>
      <c r="K33" s="27">
        <f>'[2]2023'!J235*K$6*K$11*0.01</f>
        <v>35095754.171530709</v>
      </c>
      <c r="L33" s="27">
        <f>'[2]2023'!K235*L$6*L$11*0.01</f>
        <v>76111515.683711976</v>
      </c>
    </row>
    <row r="34" spans="2:12" s="26" customFormat="1" x14ac:dyDescent="0.25">
      <c r="B34" s="26" t="s">
        <v>20</v>
      </c>
      <c r="C34" s="27">
        <f>'[2]2023'!B236*C$6*C$11*0.01</f>
        <v>5220918.212712477</v>
      </c>
      <c r="D34" s="27">
        <f>'[2]2023'!C236*D$6*D$11*0.01</f>
        <v>6072560.1229000855</v>
      </c>
      <c r="E34" s="27">
        <f>'[2]2023'!D236*E$6*E$11*0.01</f>
        <v>4611499.8885126524</v>
      </c>
      <c r="F34" s="27">
        <f>'[2]2023'!E236*F$6*F$11*0.01</f>
        <v>12510930.09408416</v>
      </c>
      <c r="G34" s="27">
        <f>'[2]2023'!F236*G$6*G$11*0.01</f>
        <v>19955526.520993371</v>
      </c>
      <c r="H34" s="27">
        <f>'[2]2023'!G236*H$6*H$11*0.01</f>
        <v>17558367.024409167</v>
      </c>
      <c r="I34" s="27">
        <f>'[2]2023'!H236*I$6*I$11*0.01</f>
        <v>25061269.880480729</v>
      </c>
      <c r="J34" s="27">
        <f>'[2]2023'!I236*J$6*J$11*0.01</f>
        <v>38869751.942869909</v>
      </c>
      <c r="K34" s="27">
        <f>'[2]2023'!J236*K$6*K$11*0.01</f>
        <v>44243732.160143174</v>
      </c>
      <c r="L34" s="27">
        <f>'[2]2023'!K236*L$6*L$11*0.01</f>
        <v>45390851.141694024</v>
      </c>
    </row>
    <row r="35" spans="2:12" s="26" customFormat="1" x14ac:dyDescent="0.25">
      <c r="B35" s="26" t="s">
        <v>21</v>
      </c>
      <c r="C35" s="27">
        <f>'[2]2023'!B237*C$6*C$11*0.01</f>
        <v>5927236.4987965254</v>
      </c>
      <c r="D35" s="27">
        <f>'[2]2023'!C237*D$6*D$11*0.01</f>
        <v>7218712.4402417578</v>
      </c>
      <c r="E35" s="27">
        <f>'[2]2023'!D237*E$6*E$11*0.01</f>
        <v>10620093.67819747</v>
      </c>
      <c r="F35" s="27">
        <f>'[2]2023'!E237*F$6*F$11*0.01</f>
        <v>15649940.568586264</v>
      </c>
      <c r="G35" s="27">
        <f>'[2]2023'!F237*G$6*G$11*0.01</f>
        <v>12871651.430545159</v>
      </c>
      <c r="H35" s="27">
        <f>'[2]2023'!G237*H$6*H$11*0.01</f>
        <v>14156939.780829556</v>
      </c>
      <c r="I35" s="27">
        <f>'[2]2023'!H237*I$6*I$11*0.01</f>
        <v>29619766.649393607</v>
      </c>
      <c r="J35" s="27">
        <f>'[2]2023'!I237*J$6*J$11*0.01</f>
        <v>23847239.895176772</v>
      </c>
      <c r="K35" s="27">
        <f>'[2]2023'!J237*K$6*K$11*0.01</f>
        <v>46500248.450032853</v>
      </c>
      <c r="L35" s="27">
        <f>'[2]2023'!K237*L$6*L$11*0.01</f>
        <v>47010511.26128111</v>
      </c>
    </row>
    <row r="36" spans="2:12" s="26" customFormat="1" x14ac:dyDescent="0.25">
      <c r="B36" s="26" t="s">
        <v>22</v>
      </c>
      <c r="C36" s="27">
        <f>'[2]2023'!B238*C$6*C$11*0.01</f>
        <v>6358201.1674967585</v>
      </c>
      <c r="D36" s="27">
        <f>'[2]2023'!C238*D$6*D$11*0.01</f>
        <v>8891424.8149507418</v>
      </c>
      <c r="E36" s="27">
        <f>'[2]2023'!D238*E$6*E$11*0.01</f>
        <v>10260068.367573708</v>
      </c>
      <c r="F36" s="27">
        <f>'[2]2023'!E238*F$6*F$11*0.01</f>
        <v>14742236.776475528</v>
      </c>
      <c r="G36" s="27">
        <f>'[2]2023'!F238*G$6*G$11*0.01</f>
        <v>12640946.297174469</v>
      </c>
      <c r="H36" s="27">
        <f>'[2]2023'!G238*H$6*H$11*0.01</f>
        <v>18391458.527608328</v>
      </c>
      <c r="I36" s="27">
        <f>'[2]2023'!H238*I$6*I$11*0.01</f>
        <v>21992887.598823853</v>
      </c>
      <c r="J36" s="27">
        <f>'[2]2023'!I238*J$6*J$11*0.01</f>
        <v>21508261.413361281</v>
      </c>
      <c r="K36" s="27">
        <f>'[2]2023'!J238*K$6*K$11*0.01</f>
        <v>31683149.753906958</v>
      </c>
      <c r="L36" s="27">
        <f>'[2]2023'!K238*L$6*L$11*0.01</f>
        <v>47865624.213696547</v>
      </c>
    </row>
    <row r="37" spans="2:12" s="26" customFormat="1" x14ac:dyDescent="0.25">
      <c r="B37" s="26" t="s">
        <v>23</v>
      </c>
      <c r="C37" s="27">
        <f>'[2]2023'!B239*C$6*C$11*0.01</f>
        <v>6283168.3741100328</v>
      </c>
      <c r="D37" s="27">
        <f>'[2]2023'!C239*D$6*D$11*0.01</f>
        <v>6199869.6547295675</v>
      </c>
      <c r="E37" s="27">
        <f>'[2]2023'!D239*E$6*E$11*0.01</f>
        <v>9242155.0541245863</v>
      </c>
      <c r="F37" s="27">
        <f>'[2]2023'!E239*F$6*F$11*0.01</f>
        <v>12375623.387295481</v>
      </c>
      <c r="G37" s="27">
        <f>'[2]2023'!F239*G$6*G$11*0.01</f>
        <v>12928529.759194225</v>
      </c>
      <c r="H37" s="27">
        <f>'[2]2023'!G239*H$6*H$11*0.01</f>
        <v>19531563.721211087</v>
      </c>
      <c r="I37" s="27">
        <f>'[2]2023'!H239*I$6*I$11*0.01</f>
        <v>21761216.589017145</v>
      </c>
      <c r="J37" s="27">
        <f>'[2]2023'!I239*J$6*J$11*0.01</f>
        <v>23922402.603121381</v>
      </c>
      <c r="K37" s="27">
        <f>'[2]2023'!J239*K$6*K$11*0.01</f>
        <v>34723508.197918579</v>
      </c>
      <c r="L37" s="27">
        <f>'[2]2023'!K239*L$6*L$11*0.01</f>
        <v>39218033.759773128</v>
      </c>
    </row>
    <row r="38" spans="2:12" s="26" customFormat="1" x14ac:dyDescent="0.25">
      <c r="B38" s="26" t="s">
        <v>24</v>
      </c>
      <c r="C38" s="27">
        <f>'[2]2023'!B240*C$6*C$11*0.01</f>
        <v>5897272.7002692996</v>
      </c>
      <c r="D38" s="27">
        <f>'[2]2023'!C240*D$6*D$11*0.01</f>
        <v>9907024.6814578697</v>
      </c>
      <c r="E38" s="27">
        <f>'[2]2023'!D240*E$6*E$11*0.01</f>
        <v>10116830.364215191</v>
      </c>
      <c r="F38" s="27">
        <f>'[2]2023'!E240*F$6*F$11*0.01</f>
        <v>13551962.294973826</v>
      </c>
      <c r="G38" s="27">
        <f>'[2]2023'!F240*G$6*G$11*0.01</f>
        <v>16319075.25799524</v>
      </c>
      <c r="H38" s="27">
        <f>'[2]2023'!G240*H$6*H$11*0.01</f>
        <v>14992597.948649244</v>
      </c>
      <c r="I38" s="27">
        <f>'[2]2023'!H240*I$6*I$11*0.01</f>
        <v>15185927.768989483</v>
      </c>
      <c r="J38" s="27">
        <f>'[2]2023'!I240*J$6*J$11*0.01</f>
        <v>43269509.91006697</v>
      </c>
      <c r="K38" s="27">
        <f>'[2]2023'!J240*K$6*K$11*0.01</f>
        <v>33603683.143799305</v>
      </c>
      <c r="L38" s="27">
        <f>'[2]2023'!K240*L$6*L$11*0.01</f>
        <v>46430889.222128592</v>
      </c>
    </row>
    <row r="39" spans="2:12" s="26" customFormat="1" x14ac:dyDescent="0.25">
      <c r="B39" s="26" t="s">
        <v>25</v>
      </c>
      <c r="C39" s="27">
        <f>'[2]2023'!B241*C$6*C$11*0.01</f>
        <v>3418576.29934244</v>
      </c>
      <c r="D39" s="27">
        <f>'[2]2023'!C241*D$6*D$11*0.01</f>
        <v>8026429.2553677177</v>
      </c>
      <c r="E39" s="27">
        <f>'[2]2023'!D241*E$6*E$11*0.01</f>
        <v>8070077.4664612571</v>
      </c>
      <c r="F39" s="27">
        <f>'[2]2023'!E241*F$6*F$11*0.01</f>
        <v>10200193.095009491</v>
      </c>
      <c r="G39" s="27">
        <f>'[2]2023'!F241*G$6*G$11*0.01</f>
        <v>8098425.3713886803</v>
      </c>
      <c r="H39" s="27">
        <f>'[2]2023'!G241*H$6*H$11*0.01</f>
        <v>13630524.15589715</v>
      </c>
      <c r="I39" s="27">
        <f>'[2]2023'!H241*I$6*I$11*0.01</f>
        <v>13845736.553829242</v>
      </c>
      <c r="J39" s="27">
        <f>'[2]2023'!I241*J$6*J$11*0.01</f>
        <v>27066313.016656131</v>
      </c>
      <c r="K39" s="27">
        <f>'[2]2023'!J241*K$6*K$11*0.01</f>
        <v>42778212.083239324</v>
      </c>
      <c r="L39" s="27">
        <f>'[2]2023'!K241*L$6*L$11*0.01</f>
        <v>46274180.7209922</v>
      </c>
    </row>
    <row r="40" spans="2:12" s="26" customFormat="1" x14ac:dyDescent="0.25">
      <c r="B40" s="26" t="s">
        <v>26</v>
      </c>
      <c r="C40" s="27">
        <f>'[2]2023'!B242*C$6*C$11*0.01</f>
        <v>6215712.9877141677</v>
      </c>
      <c r="D40" s="27">
        <f>'[2]2023'!C242*D$6*D$11*0.01</f>
        <v>9210711.9109487794</v>
      </c>
      <c r="E40" s="27">
        <f>'[2]2023'!D242*E$6*E$11*0.01</f>
        <v>6918750.3102094475</v>
      </c>
      <c r="F40" s="27">
        <f>'[2]2023'!E242*F$6*F$11*0.01</f>
        <v>13989467.765031412</v>
      </c>
      <c r="G40" s="27">
        <f>'[2]2023'!F242*G$6*G$11*0.01</f>
        <v>17204284.447593831</v>
      </c>
      <c r="H40" s="27">
        <f>'[2]2023'!G242*H$6*H$11*0.01</f>
        <v>12121064.650238719</v>
      </c>
      <c r="I40" s="27">
        <f>'[2]2023'!H242*I$6*I$11*0.01</f>
        <v>33024559.561506223</v>
      </c>
      <c r="J40" s="27">
        <f>'[2]2023'!I242*J$6*J$11*0.01</f>
        <v>34457742.407126367</v>
      </c>
      <c r="K40" s="27">
        <f>'[2]2023'!J242*K$6*K$11*0.01</f>
        <v>37530588.987621076</v>
      </c>
      <c r="L40" s="27">
        <f>'[2]2023'!K242*L$6*L$11*0.01</f>
        <v>47089716.882584669</v>
      </c>
    </row>
    <row r="41" spans="2:12" s="26" customFormat="1" x14ac:dyDescent="0.25">
      <c r="B41" s="26" t="s">
        <v>27</v>
      </c>
      <c r="C41" s="27">
        <f>'[2]2023'!B243*C$6*C$11*0.01</f>
        <v>3585995.3968419004</v>
      </c>
      <c r="D41" s="27">
        <f>'[2]2023'!C243*D$6*D$11*0.01</f>
        <v>8695907.942076603</v>
      </c>
      <c r="E41" s="27">
        <f>'[2]2023'!D243*E$6*E$11*0.01</f>
        <v>7884484.1596194357</v>
      </c>
      <c r="F41" s="27">
        <f>'[2]2023'!E243*F$6*F$11*0.01</f>
        <v>15462865.385352226</v>
      </c>
      <c r="G41" s="27">
        <f>'[2]2023'!F243*G$6*G$11*0.01</f>
        <v>15036584.60955405</v>
      </c>
      <c r="H41" s="27">
        <f>'[2]2023'!G243*H$6*H$11*0.01</f>
        <v>22657452.179336354</v>
      </c>
      <c r="I41" s="27">
        <f>'[2]2023'!H243*I$6*I$11*0.01</f>
        <v>26010791.774103247</v>
      </c>
      <c r="J41" s="27">
        <f>'[2]2023'!I243*J$6*J$11*0.01</f>
        <v>33827888.125861987</v>
      </c>
      <c r="K41" s="27">
        <f>'[2]2023'!J243*K$6*K$11*0.01</f>
        <v>46340694.150312796</v>
      </c>
      <c r="L41" s="27">
        <f>'[2]2023'!K243*L$6*L$11*0.01</f>
        <v>52981847.029965743</v>
      </c>
    </row>
    <row r="42" spans="2:12" s="26" customFormat="1" x14ac:dyDescent="0.25">
      <c r="B42" s="26" t="s">
        <v>28</v>
      </c>
      <c r="C42" s="27">
        <f>'[2]2023'!B244*C$6*C$11*0.01</f>
        <v>4968419.3195686517</v>
      </c>
      <c r="D42" s="27">
        <f>'[2]2023'!C244*D$6*D$11*0.01</f>
        <v>7170598.973302139</v>
      </c>
      <c r="E42" s="27">
        <f>'[2]2023'!D244*E$6*E$11*0.01</f>
        <v>7813972.3046280025</v>
      </c>
      <c r="F42" s="27">
        <f>'[2]2023'!E244*F$6*F$11*0.01</f>
        <v>6474932.4927630918</v>
      </c>
      <c r="G42" s="27">
        <f>'[2]2023'!F244*G$6*G$11*0.01</f>
        <v>12913489.168245986</v>
      </c>
      <c r="H42" s="27">
        <f>'[2]2023'!G244*H$6*H$11*0.01</f>
        <v>16636273.407919984</v>
      </c>
      <c r="I42" s="27">
        <f>'[2]2023'!H244*I$6*I$11*0.01</f>
        <v>20154945.564863581</v>
      </c>
      <c r="J42" s="27">
        <f>'[2]2023'!I244*J$6*J$11*0.01</f>
        <v>34067215.514056943</v>
      </c>
      <c r="K42" s="27">
        <f>'[2]2023'!J244*K$6*K$11*0.01</f>
        <v>30530695.654790968</v>
      </c>
      <c r="L42" s="27">
        <f>'[2]2023'!K244*L$6*L$11*0.01</f>
        <v>54137055.268499702</v>
      </c>
    </row>
    <row r="43" spans="2:12" s="26" customFormat="1" x14ac:dyDescent="0.25">
      <c r="B43" s="26" t="s">
        <v>29</v>
      </c>
      <c r="C43" s="27">
        <f>'[2]2023'!B245*C$6*C$11*0.01</f>
        <v>6405477.1842136597</v>
      </c>
      <c r="D43" s="27">
        <f>'[2]2023'!C245*D$6*D$11*0.01</f>
        <v>8026802.4312662957</v>
      </c>
      <c r="E43" s="27">
        <f>'[2]2023'!D245*E$6*E$11*0.01</f>
        <v>11211332.177659638</v>
      </c>
      <c r="F43" s="27">
        <f>'[2]2023'!E245*F$6*F$11*0.01</f>
        <v>10045122.143881723</v>
      </c>
      <c r="G43" s="27">
        <f>'[2]2023'!F245*G$6*G$11*0.01</f>
        <v>18518309.166538883</v>
      </c>
      <c r="H43" s="27">
        <f>'[2]2023'!G245*H$6*H$11*0.01</f>
        <v>24943742.345912103</v>
      </c>
      <c r="I43" s="27">
        <f>'[2]2023'!H245*I$6*I$11*0.01</f>
        <v>21761751.995810844</v>
      </c>
      <c r="J43" s="27">
        <f>'[2]2023'!I245*J$6*J$11*0.01</f>
        <v>29857115.016481206</v>
      </c>
      <c r="K43" s="27">
        <f>'[2]2023'!J245*K$6*K$11*0.01</f>
        <v>34973468.437120058</v>
      </c>
      <c r="L43" s="27">
        <f>'[2]2023'!K245*L$6*L$11*0.01</f>
        <v>45265135.675768204</v>
      </c>
    </row>
    <row r="44" spans="2:12" s="26" customFormat="1" x14ac:dyDescent="0.25">
      <c r="B44" s="26" t="s">
        <v>30</v>
      </c>
      <c r="C44" s="27">
        <f>'[2]2023'!B246*C$6*C$11*0.01</f>
        <v>4399260.9760554284</v>
      </c>
      <c r="D44" s="27">
        <f>'[2]2023'!C246*D$6*D$11*0.01</f>
        <v>7080457.2574825455</v>
      </c>
      <c r="E44" s="27">
        <f>'[2]2023'!D246*E$6*E$11*0.01</f>
        <v>9150318.1102790702</v>
      </c>
      <c r="F44" s="27">
        <f>'[2]2023'!E246*F$6*F$11*0.01</f>
        <v>10521519.030281235</v>
      </c>
      <c r="G44" s="27">
        <f>'[2]2023'!F246*G$6*G$11*0.01</f>
        <v>13964951.047523871</v>
      </c>
      <c r="H44" s="27">
        <f>'[2]2023'!G246*H$6*H$11*0.01</f>
        <v>24658556.468806736</v>
      </c>
      <c r="I44" s="27">
        <f>'[2]2023'!H246*I$6*I$11*0.01</f>
        <v>26051350.161157738</v>
      </c>
      <c r="J44" s="27">
        <f>'[2]2023'!I246*J$6*J$11*0.01</f>
        <v>29828253.212692916</v>
      </c>
      <c r="K44" s="27">
        <f>'[2]2023'!J246*K$6*K$11*0.01</f>
        <v>48880343.305962622</v>
      </c>
      <c r="L44" s="27">
        <f>'[2]2023'!K246*L$6*L$11*0.01</f>
        <v>65578337.084121145</v>
      </c>
    </row>
    <row r="45" spans="2:12" s="26" customFormat="1" x14ac:dyDescent="0.25">
      <c r="B45" s="26" t="s">
        <v>31</v>
      </c>
      <c r="C45" s="27">
        <f>'[2]2023'!B247*C$6*C$11*0.01</f>
        <v>4600893.3259440176</v>
      </c>
      <c r="D45" s="27">
        <f>'[2]2023'!C247*D$6*D$11*0.01</f>
        <v>6245848.220921115</v>
      </c>
      <c r="E45" s="27">
        <f>'[2]2023'!D247*E$6*E$11*0.01</f>
        <v>9197136.0090591628</v>
      </c>
      <c r="F45" s="27">
        <f>'[2]2023'!E247*F$6*F$11*0.01</f>
        <v>14670661.794649778</v>
      </c>
      <c r="G45" s="27">
        <f>'[2]2023'!F247*G$6*G$11*0.01</f>
        <v>18141679.86692524</v>
      </c>
      <c r="H45" s="27">
        <f>'[2]2023'!G247*H$6*H$11*0.01</f>
        <v>19327282.061740037</v>
      </c>
      <c r="I45" s="27">
        <f>'[2]2023'!H247*I$6*I$11*0.01</f>
        <v>25146399.202129532</v>
      </c>
      <c r="J45" s="27">
        <f>'[2]2023'!I247*J$6*J$11*0.01</f>
        <v>29239668.606100194</v>
      </c>
      <c r="K45" s="27">
        <f>'[2]2023'!J247*K$6*K$11*0.01</f>
        <v>46350712.367467456</v>
      </c>
      <c r="L45" s="27">
        <f>'[2]2023'!K247*L$6*L$11*0.01</f>
        <v>45644246.160791732</v>
      </c>
    </row>
    <row r="46" spans="2:12" s="26" customFormat="1" x14ac:dyDescent="0.25">
      <c r="B46" s="26" t="s">
        <v>32</v>
      </c>
      <c r="C46" s="27">
        <f>'[2]2023'!B248*C$6*C$11*0.01</f>
        <v>3066213.0876748036</v>
      </c>
      <c r="D46" s="27">
        <f>'[2]2023'!C248*D$6*D$11*0.01</f>
        <v>6453632.5069472482</v>
      </c>
      <c r="E46" s="27">
        <f>'[2]2023'!D248*E$6*E$11*0.01</f>
        <v>6711701.3914380521</v>
      </c>
      <c r="F46" s="27">
        <f>'[2]2023'!E248*F$6*F$11*0.01</f>
        <v>15738778.635556981</v>
      </c>
      <c r="G46" s="27">
        <f>'[2]2023'!F248*G$6*G$11*0.01</f>
        <v>15569458.1054681</v>
      </c>
      <c r="H46" s="27">
        <f>'[2]2023'!G248*H$6*H$11*0.01</f>
        <v>18430217.846187264</v>
      </c>
      <c r="I46" s="27">
        <f>'[2]2023'!H248*I$6*I$11*0.01</f>
        <v>26360492.604991712</v>
      </c>
      <c r="J46" s="27">
        <f>'[2]2023'!I248*J$6*J$11*0.01</f>
        <v>40187512.477679998</v>
      </c>
      <c r="K46" s="27">
        <f>'[2]2023'!J248*K$6*K$11*0.01</f>
        <v>28568564.503004648</v>
      </c>
      <c r="L46" s="27">
        <f>'[2]2023'!K248*L$6*L$11*0.01</f>
        <v>49781704.265619129</v>
      </c>
    </row>
    <row r="47" spans="2:12" s="26" customFormat="1" x14ac:dyDescent="0.25">
      <c r="B47" s="26" t="s">
        <v>33</v>
      </c>
      <c r="C47" s="27">
        <f>'[2]2023'!B249*C$6*C$11*0.01</f>
        <v>5615941.7319842605</v>
      </c>
      <c r="D47" s="27">
        <f>'[2]2023'!C249*D$6*D$11*0.01</f>
        <v>8016694.6378753018</v>
      </c>
      <c r="E47" s="27">
        <f>'[2]2023'!D249*E$6*E$11*0.01</f>
        <v>7949986.8636380816</v>
      </c>
      <c r="F47" s="27">
        <f>'[2]2023'!E249*F$6*F$11*0.01</f>
        <v>13562312.629975619</v>
      </c>
      <c r="G47" s="27">
        <f>'[2]2023'!F249*G$6*G$11*0.01</f>
        <v>10518785.27601679</v>
      </c>
      <c r="H47" s="27">
        <f>'[2]2023'!G249*H$6*H$11*0.01</f>
        <v>19439473.009443063</v>
      </c>
      <c r="I47" s="27">
        <f>'[2]2023'!H249*I$6*I$11*0.01</f>
        <v>20644385.309209198</v>
      </c>
      <c r="J47" s="27">
        <f>'[2]2023'!I249*J$6*J$11*0.01</f>
        <v>21307393.225136578</v>
      </c>
      <c r="K47" s="27">
        <f>'[2]2023'!J249*K$6*K$11*0.01</f>
        <v>25490840.409831081</v>
      </c>
      <c r="L47" s="27">
        <f>'[2]2023'!K249*L$6*L$11*0.01</f>
        <v>54592639.337273978</v>
      </c>
    </row>
    <row r="48" spans="2:12" s="26" customFormat="1" x14ac:dyDescent="0.25">
      <c r="B48" s="26" t="s">
        <v>34</v>
      </c>
      <c r="C48" s="27">
        <f>'[2]2023'!B250*C$6*C$11*0.01</f>
        <v>6080432.3940533735</v>
      </c>
      <c r="D48" s="27">
        <f>'[2]2023'!C250*D$6*D$11*0.01</f>
        <v>5361559.3400554517</v>
      </c>
      <c r="E48" s="27">
        <f>'[2]2023'!D250*E$6*E$11*0.01</f>
        <v>6296533.7891737418</v>
      </c>
      <c r="F48" s="27">
        <f>'[2]2023'!E250*F$6*F$11*0.01</f>
        <v>13686851.451351125</v>
      </c>
      <c r="G48" s="27">
        <f>'[2]2023'!F250*G$6*G$11*0.01</f>
        <v>17296928.034383658</v>
      </c>
      <c r="H48" s="27">
        <f>'[2]2023'!G250*H$6*H$11*0.01</f>
        <v>19006107.507465061</v>
      </c>
      <c r="I48" s="27">
        <f>'[2]2023'!H250*I$6*I$11*0.01</f>
        <v>22185761.74798619</v>
      </c>
      <c r="J48" s="27">
        <f>'[2]2023'!I250*J$6*J$11*0.01</f>
        <v>29503966.154727008</v>
      </c>
      <c r="K48" s="27">
        <f>'[2]2023'!J250*K$6*K$11*0.01</f>
        <v>55010000.067917995</v>
      </c>
      <c r="L48" s="27">
        <f>'[2]2023'!K250*L$6*L$11*0.01</f>
        <v>66986518.151723593</v>
      </c>
    </row>
    <row r="49" spans="2:12" s="26" customFormat="1" x14ac:dyDescent="0.25">
      <c r="B49" s="26" t="s">
        <v>35</v>
      </c>
      <c r="C49" s="27">
        <f>'[2]2023'!B251*C$6*C$11*0.01</f>
        <v>4603415.6607338535</v>
      </c>
      <c r="D49" s="27">
        <f>'[2]2023'!C251*D$6*D$11*0.01</f>
        <v>4900661.4006058779</v>
      </c>
      <c r="E49" s="27">
        <f>'[2]2023'!D251*E$6*E$11*0.01</f>
        <v>7609222.543572736</v>
      </c>
      <c r="F49" s="27">
        <f>'[2]2023'!E251*F$6*F$11*0.01</f>
        <v>7706585.1813746458</v>
      </c>
      <c r="G49" s="27">
        <f>'[2]2023'!F251*G$6*G$11*0.01</f>
        <v>15050439.263838403</v>
      </c>
      <c r="H49" s="27">
        <f>'[2]2023'!G251*H$6*H$11*0.01</f>
        <v>17590140.390028991</v>
      </c>
      <c r="I49" s="27">
        <f>'[2]2023'!H251*I$6*I$11*0.01</f>
        <v>21571165.046836771</v>
      </c>
      <c r="J49" s="27">
        <f>'[2]2023'!I251*J$6*J$11*0.01</f>
        <v>43277917.968394093</v>
      </c>
      <c r="K49" s="27">
        <f>'[2]2023'!J251*K$6*K$11*0.01</f>
        <v>48784457.887427129</v>
      </c>
      <c r="L49" s="27">
        <f>'[2]2023'!K251*L$6*L$11*0.01</f>
        <v>34935134.157415703</v>
      </c>
    </row>
    <row r="50" spans="2:12" s="26" customFormat="1" x14ac:dyDescent="0.25">
      <c r="B50" s="26" t="s">
        <v>36</v>
      </c>
      <c r="C50" s="27">
        <f>'[2]2023'!B252*C$6*C$11*0.01</f>
        <v>6871420.3131171558</v>
      </c>
      <c r="D50" s="27">
        <f>'[2]2023'!C252*D$6*D$11*0.01</f>
        <v>8969970.8626655862</v>
      </c>
      <c r="E50" s="27">
        <f>'[2]2023'!D252*E$6*E$11*0.01</f>
        <v>9209770.5862158984</v>
      </c>
      <c r="F50" s="27">
        <f>'[2]2023'!E252*F$6*F$11*0.01</f>
        <v>13922678.569826711</v>
      </c>
      <c r="G50" s="27">
        <f>'[2]2023'!F252*G$6*G$11*0.01</f>
        <v>14048696.466728527</v>
      </c>
      <c r="H50" s="27">
        <f>'[2]2023'!G252*H$6*H$11*0.01</f>
        <v>19226888.127312113</v>
      </c>
      <c r="I50" s="27">
        <f>'[2]2023'!H252*I$6*I$11*0.01</f>
        <v>28745871.362151466</v>
      </c>
      <c r="J50" s="27">
        <f>'[2]2023'!I252*J$6*J$11*0.01</f>
        <v>17295013.423817258</v>
      </c>
      <c r="K50" s="27">
        <f>'[2]2023'!J252*K$6*K$11*0.01</f>
        <v>45884508.257376298</v>
      </c>
      <c r="L50" s="27">
        <f>'[2]2023'!K252*L$6*L$11*0.01</f>
        <v>47074459.514241003</v>
      </c>
    </row>
    <row r="51" spans="2:12" s="26" customFormat="1" x14ac:dyDescent="0.25">
      <c r="B51" s="26" t="s">
        <v>37</v>
      </c>
      <c r="C51" s="27">
        <f>'[2]2023'!B253*C$6*C$11*0.01</f>
        <v>5882222.7525231401</v>
      </c>
      <c r="D51" s="27">
        <f>'[2]2023'!C253*D$6*D$11*0.01</f>
        <v>5545263.0997051978</v>
      </c>
      <c r="E51" s="27">
        <f>'[2]2023'!D253*E$6*E$11*0.01</f>
        <v>8889038.0749764331</v>
      </c>
      <c r="F51" s="27">
        <f>'[2]2023'!E253*F$6*F$11*0.01</f>
        <v>14465883.640402183</v>
      </c>
      <c r="G51" s="27">
        <f>'[2]2023'!F253*G$6*G$11*0.01</f>
        <v>18905530.425960846</v>
      </c>
      <c r="H51" s="27">
        <f>'[2]2023'!G253*H$6*H$11*0.01</f>
        <v>14311323.891997082</v>
      </c>
      <c r="I51" s="27">
        <f>'[2]2023'!H253*I$6*I$11*0.01</f>
        <v>12714515.407889396</v>
      </c>
      <c r="J51" s="27">
        <f>'[2]2023'!I253*J$6*J$11*0.01</f>
        <v>30137357.197533727</v>
      </c>
      <c r="K51" s="27">
        <f>'[2]2023'!J253*K$6*K$11*0.01</f>
        <v>26747604.961145021</v>
      </c>
      <c r="L51" s="27">
        <f>'[2]2023'!K253*L$6*L$11*0.01</f>
        <v>54004408.343462355</v>
      </c>
    </row>
    <row r="52" spans="2:12" s="26" customFormat="1" x14ac:dyDescent="0.25">
      <c r="B52" s="26" t="s">
        <v>38</v>
      </c>
      <c r="C52" s="27">
        <f>'[2]2023'!B254*C$6*C$11*0.01</f>
        <v>4684504.1240791501</v>
      </c>
      <c r="D52" s="27">
        <f>'[2]2023'!C254*D$6*D$11*0.01</f>
        <v>4157928.9798499988</v>
      </c>
      <c r="E52" s="27">
        <f>'[2]2023'!D254*E$6*E$11*0.01</f>
        <v>7378760.0003205147</v>
      </c>
      <c r="F52" s="27">
        <f>'[2]2023'!E254*F$6*F$11*0.01</f>
        <v>8161595.739516885</v>
      </c>
      <c r="G52" s="27">
        <f>'[2]2023'!F254*G$6*G$11*0.01</f>
        <v>16745873.98442322</v>
      </c>
      <c r="H52" s="27">
        <f>'[2]2023'!G254*H$6*H$11*0.01</f>
        <v>17185225.043206815</v>
      </c>
      <c r="I52" s="27">
        <f>'[2]2023'!H254*I$6*I$11*0.01</f>
        <v>20569573.371495266</v>
      </c>
      <c r="J52" s="27">
        <f>'[2]2023'!I254*J$6*J$11*0.01</f>
        <v>26872701.384657443</v>
      </c>
      <c r="K52" s="27">
        <f>'[2]2023'!J254*K$6*K$11*0.01</f>
        <v>40521684.128471807</v>
      </c>
      <c r="L52" s="27">
        <f>'[2]2023'!K254*L$6*L$11*0.01</f>
        <v>56569230.10647732</v>
      </c>
    </row>
    <row r="53" spans="2:12" s="26" customFormat="1" x14ac:dyDescent="0.25">
      <c r="B53" s="26" t="s">
        <v>39</v>
      </c>
      <c r="C53" s="27">
        <f>'[2]2023'!B255*C$6*C$11*0.01</f>
        <v>5363338.9365722677</v>
      </c>
      <c r="D53" s="27">
        <f>'[2]2023'!C255*D$6*D$11*0.01</f>
        <v>7815542.0891085444</v>
      </c>
      <c r="E53" s="27">
        <f>'[2]2023'!D255*E$6*E$11*0.01</f>
        <v>10986415.953199511</v>
      </c>
      <c r="F53" s="27">
        <f>'[2]2023'!E255*F$6*F$11*0.01</f>
        <v>14786046.752900498</v>
      </c>
      <c r="G53" s="27">
        <f>'[2]2023'!F255*G$6*G$11*0.01</f>
        <v>16724170.905194014</v>
      </c>
      <c r="H53" s="27">
        <f>'[2]2023'!G255*H$6*H$11*0.01</f>
        <v>17494440.960646711</v>
      </c>
      <c r="I53" s="27">
        <f>'[2]2023'!H255*I$6*I$11*0.01</f>
        <v>24829758.325218219</v>
      </c>
      <c r="J53" s="27">
        <f>'[2]2023'!I255*J$6*J$11*0.01</f>
        <v>32944366.603062339</v>
      </c>
      <c r="K53" s="27">
        <f>'[2]2023'!J255*K$6*K$11*0.01</f>
        <v>42362723.565989859</v>
      </c>
      <c r="L53" s="27">
        <f>'[2]2023'!K255*L$6*L$11*0.01</f>
        <v>34420231.056112498</v>
      </c>
    </row>
    <row r="54" spans="2:12" s="26" customFormat="1" x14ac:dyDescent="0.25">
      <c r="B54" s="26" t="s">
        <v>40</v>
      </c>
      <c r="C54" s="27">
        <f>'[2]2023'!B256*C$6*C$11*0.01</f>
        <v>5108999.4868064122</v>
      </c>
      <c r="D54" s="27">
        <f>'[2]2023'!C256*D$6*D$11*0.01</f>
        <v>6266761.0988013046</v>
      </c>
      <c r="E54" s="27">
        <f>'[2]2023'!D256*E$6*E$11*0.01</f>
        <v>7209044.0243376875</v>
      </c>
      <c r="F54" s="27">
        <f>'[2]2023'!E256*F$6*F$11*0.01</f>
        <v>12035301.214377495</v>
      </c>
      <c r="G54" s="27">
        <f>'[2]2023'!F256*G$6*G$11*0.01</f>
        <v>17560276.9390985</v>
      </c>
      <c r="H54" s="27">
        <f>'[2]2023'!G256*H$6*H$11*0.01</f>
        <v>13325273.560950706</v>
      </c>
      <c r="I54" s="27">
        <f>'[2]2023'!H256*I$6*I$11*0.01</f>
        <v>21475372.117347661</v>
      </c>
      <c r="J54" s="27">
        <f>'[2]2023'!I256*J$6*J$11*0.01</f>
        <v>29806009.520639934</v>
      </c>
      <c r="K54" s="27">
        <f>'[2]2023'!J256*K$6*K$11*0.01</f>
        <v>41933366.564602837</v>
      </c>
      <c r="L54" s="27">
        <f>'[2]2023'!K256*L$6*L$11*0.01</f>
        <v>56381993.924513541</v>
      </c>
    </row>
    <row r="55" spans="2:12" s="26" customFormat="1" x14ac:dyDescent="0.25">
      <c r="B55" s="26" t="s">
        <v>41</v>
      </c>
      <c r="C55" s="27">
        <f>'[2]2023'!B257*C$6*C$11*0.01</f>
        <v>5399087.1319220783</v>
      </c>
      <c r="D55" s="27">
        <f>'[2]2023'!C257*D$6*D$11*0.01</f>
        <v>4135662.165040765</v>
      </c>
      <c r="E55" s="27">
        <f>'[2]2023'!D257*E$6*E$11*0.01</f>
        <v>7272348.652928032</v>
      </c>
      <c r="F55" s="27">
        <f>'[2]2023'!E257*F$6*F$11*0.01</f>
        <v>11750103.007989464</v>
      </c>
      <c r="G55" s="27">
        <f>'[2]2023'!F257*G$6*G$11*0.01</f>
        <v>13965997.72202201</v>
      </c>
      <c r="H55" s="27">
        <f>'[2]2023'!G257*H$6*H$11*0.01</f>
        <v>18673667.45416614</v>
      </c>
      <c r="I55" s="27">
        <f>'[2]2023'!H257*I$6*I$11*0.01</f>
        <v>29169941.073452473</v>
      </c>
      <c r="J55" s="27">
        <f>'[2]2023'!I257*J$6*J$11*0.01</f>
        <v>33691068.100854479</v>
      </c>
      <c r="K55" s="27">
        <f>'[2]2023'!J257*K$6*K$11*0.01</f>
        <v>43218857.456415728</v>
      </c>
      <c r="L55" s="27">
        <f>'[2]2023'!K257*L$6*L$11*0.01</f>
        <v>36997641.962739669</v>
      </c>
    </row>
    <row r="56" spans="2:12" s="26" customFormat="1" x14ac:dyDescent="0.25">
      <c r="B56" s="26" t="s">
        <v>42</v>
      </c>
      <c r="C56" s="27">
        <f>'[2]2023'!B258*C$6*C$11*0.01</f>
        <v>5031742.3595992094</v>
      </c>
      <c r="D56" s="27">
        <f>'[2]2023'!C258*D$6*D$11*0.01</f>
        <v>7578691.3591069365</v>
      </c>
      <c r="E56" s="27">
        <f>'[2]2023'!D258*E$6*E$11*0.01</f>
        <v>12169124.462607197</v>
      </c>
      <c r="F56" s="27">
        <f>'[2]2023'!E258*F$6*F$11*0.01</f>
        <v>11790015.594290279</v>
      </c>
      <c r="G56" s="27">
        <f>'[2]2023'!F258*G$6*G$11*0.01</f>
        <v>13629603.093023505</v>
      </c>
      <c r="H56" s="27">
        <f>'[2]2023'!G258*H$6*H$11*0.01</f>
        <v>17260553.428080805</v>
      </c>
      <c r="I56" s="27">
        <f>'[2]2023'!H258*I$6*I$11*0.01</f>
        <v>24643043.920219954</v>
      </c>
      <c r="J56" s="27">
        <f>'[2]2023'!I258*J$6*J$11*0.01</f>
        <v>39259597.288188733</v>
      </c>
      <c r="K56" s="27">
        <f>'[2]2023'!J258*K$6*K$11*0.01</f>
        <v>25307036.438918915</v>
      </c>
      <c r="L56" s="27">
        <f>'[2]2023'!K258*L$6*L$11*0.01</f>
        <v>53827251.007276833</v>
      </c>
    </row>
    <row r="57" spans="2:12" s="26" customFormat="1" x14ac:dyDescent="0.25">
      <c r="B57" s="26" t="s">
        <v>43</v>
      </c>
      <c r="C57" s="27">
        <f>'[2]2023'!B259*C$6*C$11*0.01</f>
        <v>4145899.174113424</v>
      </c>
      <c r="D57" s="27">
        <f>'[2]2023'!C259*D$6*D$11*0.01</f>
        <v>7240180.9124378515</v>
      </c>
      <c r="E57" s="27">
        <f>'[2]2023'!D259*E$6*E$11*0.01</f>
        <v>8122057.1424281066</v>
      </c>
      <c r="F57" s="27">
        <f>'[2]2023'!E259*F$6*F$11*0.01</f>
        <v>10880898.73303216</v>
      </c>
      <c r="G57" s="27">
        <f>'[2]2023'!F259*G$6*G$11*0.01</f>
        <v>13912772.25063793</v>
      </c>
      <c r="H57" s="27">
        <f>'[2]2023'!G259*H$6*H$11*0.01</f>
        <v>19247347.166170601</v>
      </c>
      <c r="I57" s="27">
        <f>'[2]2023'!H259*I$6*I$11*0.01</f>
        <v>21692011.408627696</v>
      </c>
      <c r="J57" s="27">
        <f>'[2]2023'!I259*J$6*J$11*0.01</f>
        <v>35278418.762251131</v>
      </c>
      <c r="K57" s="27">
        <f>'[2]2023'!J259*K$6*K$11*0.01</f>
        <v>36109790.684709631</v>
      </c>
      <c r="L57" s="27">
        <f>'[2]2023'!K259*L$6*L$11*0.01</f>
        <v>56425567.253337108</v>
      </c>
    </row>
    <row r="58" spans="2:12" s="26" customFormat="1" x14ac:dyDescent="0.25">
      <c r="B58" s="26" t="s">
        <v>44</v>
      </c>
      <c r="C58" s="27">
        <f>'[2]2023'!B260*C$6*C$11*0.01</f>
        <v>4766705.1655087359</v>
      </c>
      <c r="D58" s="27">
        <f>'[2]2023'!C260*D$6*D$11*0.01</f>
        <v>5268240.3298462322</v>
      </c>
      <c r="E58" s="27">
        <f>'[2]2023'!D260*E$6*E$11*0.01</f>
        <v>8474945.2438974343</v>
      </c>
      <c r="F58" s="27">
        <f>'[2]2023'!E260*F$6*F$11*0.01</f>
        <v>9201560.2891609799</v>
      </c>
      <c r="G58" s="27">
        <f>'[2]2023'!F260*G$6*G$11*0.01</f>
        <v>14529821.838797908</v>
      </c>
      <c r="H58" s="27">
        <f>'[2]2023'!G260*H$6*H$11*0.01</f>
        <v>17053504.358723704</v>
      </c>
      <c r="I58" s="27">
        <f>'[2]2023'!H260*I$6*I$11*0.01</f>
        <v>18793430.328731477</v>
      </c>
      <c r="J58" s="27">
        <f>'[2]2023'!I260*J$6*J$11*0.01</f>
        <v>27451137.425824553</v>
      </c>
      <c r="K58" s="27">
        <f>'[2]2023'!J260*K$6*K$11*0.01</f>
        <v>24663223.619876679</v>
      </c>
      <c r="L58" s="27">
        <f>'[2]2023'!K260*L$6*L$11*0.01</f>
        <v>51359475.240039386</v>
      </c>
    </row>
    <row r="59" spans="2:12" s="26" customFormat="1" x14ac:dyDescent="0.25">
      <c r="B59" s="26" t="s">
        <v>45</v>
      </c>
      <c r="C59" s="27">
        <f>'[2]2023'!B261*C$6*C$11*0.01</f>
        <v>4296834.4384341398</v>
      </c>
      <c r="D59" s="27">
        <f>'[2]2023'!C261*D$6*D$11*0.01</f>
        <v>5648891.3699257281</v>
      </c>
      <c r="E59" s="27">
        <f>'[2]2023'!D261*E$6*E$11*0.01</f>
        <v>9273635.0932331607</v>
      </c>
      <c r="F59" s="27">
        <f>'[2]2023'!E261*F$6*F$11*0.01</f>
        <v>10610345.569126012</v>
      </c>
      <c r="G59" s="27">
        <f>'[2]2023'!F261*G$6*G$11*0.01</f>
        <v>19840731.812835194</v>
      </c>
      <c r="H59" s="27">
        <f>'[2]2023'!G261*H$6*H$11*0.01</f>
        <v>25555231.336889163</v>
      </c>
      <c r="I59" s="27">
        <f>'[2]2023'!H261*I$6*I$11*0.01</f>
        <v>15421263.647687729</v>
      </c>
      <c r="J59" s="27">
        <f>'[2]2023'!I261*J$6*J$11*0.01</f>
        <v>34300534.064639077</v>
      </c>
      <c r="K59" s="27">
        <f>'[2]2023'!J261*K$6*K$11*0.01</f>
        <v>50974763.493255951</v>
      </c>
      <c r="L59" s="27">
        <f>'[2]2023'!K261*L$6*L$11*0.01</f>
        <v>69371297.723508656</v>
      </c>
    </row>
    <row r="60" spans="2:12" s="26" customFormat="1" x14ac:dyDescent="0.25">
      <c r="B60" s="26" t="s">
        <v>46</v>
      </c>
      <c r="C60" s="27">
        <f>'[2]2023'!B262*C$6*C$11*0.01</f>
        <v>5723580.0069011999</v>
      </c>
      <c r="D60" s="27">
        <f>'[2]2023'!C262*D$6*D$11*0.01</f>
        <v>3600257.3577054502</v>
      </c>
      <c r="E60" s="27">
        <f>'[2]2023'!D262*E$6*E$11*0.01</f>
        <v>12227421.471966788</v>
      </c>
      <c r="F60" s="27">
        <f>'[2]2023'!E262*F$6*F$11*0.01</f>
        <v>12710826.430892589</v>
      </c>
      <c r="G60" s="27">
        <f>'[2]2023'!F262*G$6*G$11*0.01</f>
        <v>13342981.847004473</v>
      </c>
      <c r="H60" s="27">
        <f>'[2]2023'!G262*H$6*H$11*0.01</f>
        <v>21384021.210928623</v>
      </c>
      <c r="I60" s="27">
        <f>'[2]2023'!H262*I$6*I$11*0.01</f>
        <v>22541503.116631851</v>
      </c>
      <c r="J60" s="27">
        <f>'[2]2023'!I262*J$6*J$11*0.01</f>
        <v>32706211.689223442</v>
      </c>
      <c r="K60" s="27">
        <f>'[2]2023'!J262*K$6*K$11*0.01</f>
        <v>39176461.636513293</v>
      </c>
      <c r="L60" s="27">
        <f>'[2]2023'!K262*L$6*L$11*0.01</f>
        <v>51327265.62652114</v>
      </c>
    </row>
    <row r="61" spans="2:12" s="26" customFormat="1" x14ac:dyDescent="0.25">
      <c r="B61" s="26" t="s">
        <v>47</v>
      </c>
      <c r="C61" s="27">
        <f>'[2]2023'!B263*C$6*C$11*0.01</f>
        <v>5183361.7012604242</v>
      </c>
      <c r="D61" s="27">
        <f>'[2]2023'!C263*D$6*D$11*0.01</f>
        <v>7322087.8596379189</v>
      </c>
      <c r="E61" s="27">
        <f>'[2]2023'!D263*E$6*E$11*0.01</f>
        <v>7797250.4312392697</v>
      </c>
      <c r="F61" s="27">
        <f>'[2]2023'!E263*F$6*F$11*0.01</f>
        <v>13005548.516099069</v>
      </c>
      <c r="G61" s="27">
        <f>'[2]2023'!F263*G$6*G$11*0.01</f>
        <v>9629639.0643030033</v>
      </c>
      <c r="H61" s="27">
        <f>'[2]2023'!G263*H$6*H$11*0.01</f>
        <v>23994112.603008408</v>
      </c>
      <c r="I61" s="27">
        <f>'[2]2023'!H263*I$6*I$11*0.01</f>
        <v>18299909.30254522</v>
      </c>
      <c r="J61" s="27">
        <f>'[2]2023'!I263*J$6*J$11*0.01</f>
        <v>37599432.860157035</v>
      </c>
      <c r="K61" s="27">
        <f>'[2]2023'!J263*K$6*K$11*0.01</f>
        <v>36801794.172764383</v>
      </c>
      <c r="L61" s="27">
        <f>'[2]2023'!K263*L$6*L$11*0.01</f>
        <v>42249074.530626394</v>
      </c>
    </row>
    <row r="62" spans="2:12" s="26" customFormat="1" x14ac:dyDescent="0.25">
      <c r="B62" s="26" t="s">
        <v>48</v>
      </c>
      <c r="C62" s="27">
        <f>'[2]2023'!B264*C$6*C$11*0.01</f>
        <v>6523104.3905829834</v>
      </c>
      <c r="D62" s="27">
        <f>'[2]2023'!C264*D$6*D$11*0.01</f>
        <v>5530749.1011376856</v>
      </c>
      <c r="E62" s="27">
        <f>'[2]2023'!D264*E$6*E$11*0.01</f>
        <v>10254002.23500428</v>
      </c>
      <c r="F62" s="27">
        <f>'[2]2023'!E264*F$6*F$11*0.01</f>
        <v>10544159.991166988</v>
      </c>
      <c r="G62" s="27">
        <f>'[2]2023'!F264*G$6*G$11*0.01</f>
        <v>13666257.247369695</v>
      </c>
      <c r="H62" s="27">
        <f>'[2]2023'!G264*H$6*H$11*0.01</f>
        <v>20885646.231998</v>
      </c>
      <c r="I62" s="27">
        <f>'[2]2023'!H264*I$6*I$11*0.01</f>
        <v>29501595.665884815</v>
      </c>
      <c r="J62" s="27">
        <f>'[2]2023'!I264*J$6*J$11*0.01</f>
        <v>38410651.878344238</v>
      </c>
      <c r="K62" s="27">
        <f>'[2]2023'!J264*K$6*K$11*0.01</f>
        <v>45754740.958808221</v>
      </c>
      <c r="L62" s="27">
        <f>'[2]2023'!K264*L$6*L$11*0.01</f>
        <v>65429470.612973399</v>
      </c>
    </row>
    <row r="63" spans="2:12" s="26" customFormat="1" x14ac:dyDescent="0.25">
      <c r="B63" s="26" t="s">
        <v>49</v>
      </c>
      <c r="C63" s="27">
        <f>'[2]2023'!B265*C$6*C$11*0.01</f>
        <v>6462012.1264269631</v>
      </c>
      <c r="D63" s="27">
        <f>'[2]2023'!C265*D$6*D$11*0.01</f>
        <v>7905577.8147965167</v>
      </c>
      <c r="E63" s="27">
        <f>'[2]2023'!D265*E$6*E$11*0.01</f>
        <v>9825754.7558165323</v>
      </c>
      <c r="F63" s="27">
        <f>'[2]2023'!E265*F$6*F$11*0.01</f>
        <v>11213356.181900583</v>
      </c>
      <c r="G63" s="27">
        <f>'[2]2023'!F265*G$6*G$11*0.01</f>
        <v>17830558.138872497</v>
      </c>
      <c r="H63" s="27">
        <f>'[2]2023'!G265*H$6*H$11*0.01</f>
        <v>15949539.900699597</v>
      </c>
      <c r="I63" s="27">
        <f>'[2]2023'!H265*I$6*I$11*0.01</f>
        <v>23413376.413729858</v>
      </c>
      <c r="J63" s="27">
        <f>'[2]2023'!I265*J$6*J$11*0.01</f>
        <v>32228568.749857504</v>
      </c>
      <c r="K63" s="27">
        <f>'[2]2023'!J265*K$6*K$11*0.01</f>
        <v>41829920.413119353</v>
      </c>
      <c r="L63" s="27">
        <f>'[2]2023'!K265*L$6*L$11*0.01</f>
        <v>38549157.68775031</v>
      </c>
    </row>
    <row r="64" spans="2:12" s="26" customFormat="1" x14ac:dyDescent="0.25">
      <c r="B64" s="26" t="s">
        <v>50</v>
      </c>
      <c r="C64" s="27">
        <f>'[2]2023'!B266*C$6*C$11*0.01</f>
        <v>3659014.9674472339</v>
      </c>
      <c r="D64" s="27">
        <f>'[2]2023'!C266*D$6*D$11*0.01</f>
        <v>7135711.4298565611</v>
      </c>
      <c r="E64" s="27">
        <f>'[2]2023'!D266*E$6*E$11*0.01</f>
        <v>11420135.062804483</v>
      </c>
      <c r="F64" s="27">
        <f>'[2]2023'!E266*F$6*F$11*0.01</f>
        <v>16349718.390605584</v>
      </c>
      <c r="G64" s="27">
        <f>'[2]2023'!F266*G$6*G$11*0.01</f>
        <v>18283284.209162228</v>
      </c>
      <c r="H64" s="27">
        <f>'[2]2023'!G266*H$6*H$11*0.01</f>
        <v>22420608.341478974</v>
      </c>
      <c r="I64" s="27">
        <f>'[2]2023'!H266*I$6*I$11*0.01</f>
        <v>31597617.331629824</v>
      </c>
      <c r="J64" s="27">
        <f>'[2]2023'!I266*J$6*J$11*0.01</f>
        <v>25244290.331068363</v>
      </c>
      <c r="K64" s="27">
        <f>'[2]2023'!J266*K$6*K$11*0.01</f>
        <v>38986689.692680947</v>
      </c>
      <c r="L64" s="27">
        <f>'[2]2023'!K266*L$6*L$11*0.01</f>
        <v>62200621.970890678</v>
      </c>
    </row>
    <row r="65" spans="2:12" s="26" customFormat="1" x14ac:dyDescent="0.25">
      <c r="B65" s="26" t="s">
        <v>51</v>
      </c>
      <c r="C65" s="27">
        <f>'[2]2023'!B267*C$6*C$11*0.01</f>
        <v>7355911.1219720095</v>
      </c>
      <c r="D65" s="27">
        <f>'[2]2023'!C267*D$6*D$11*0.01</f>
        <v>6954802.9606554415</v>
      </c>
      <c r="E65" s="27">
        <f>'[2]2023'!D267*E$6*E$11*0.01</f>
        <v>12198297.49459031</v>
      </c>
      <c r="F65" s="27">
        <f>'[2]2023'!E267*F$6*F$11*0.01</f>
        <v>6732783.8976040231</v>
      </c>
      <c r="G65" s="27">
        <f>'[2]2023'!F267*G$6*G$11*0.01</f>
        <v>12080566.563958321</v>
      </c>
      <c r="H65" s="27">
        <f>'[2]2023'!G267*H$6*H$11*0.01</f>
        <v>13289774.921559535</v>
      </c>
      <c r="I65" s="27">
        <f>'[2]2023'!H267*I$6*I$11*0.01</f>
        <v>25250344.086178578</v>
      </c>
      <c r="J65" s="27">
        <f>'[2]2023'!I267*J$6*J$11*0.01</f>
        <v>39599299.227182493</v>
      </c>
      <c r="K65" s="27">
        <f>'[2]2023'!J267*K$6*K$11*0.01</f>
        <v>38382096.5870419</v>
      </c>
      <c r="L65" s="27">
        <f>'[2]2023'!K267*L$6*L$11*0.01</f>
        <v>65020813.525360592</v>
      </c>
    </row>
    <row r="66" spans="2:12" s="26" customFormat="1" x14ac:dyDescent="0.25">
      <c r="B66" s="26" t="s">
        <v>52</v>
      </c>
      <c r="C66" s="27">
        <f>'[2]2023'!B268*C$6*C$11*0.01</f>
        <v>6407266.3644557297</v>
      </c>
      <c r="D66" s="27">
        <f>'[2]2023'!C268*D$6*D$11*0.01</f>
        <v>8025037.7884898661</v>
      </c>
      <c r="E66" s="27">
        <f>'[2]2023'!D268*E$6*E$11*0.01</f>
        <v>10106855.149170885</v>
      </c>
      <c r="F66" s="27">
        <f>'[2]2023'!E268*F$6*F$11*0.01</f>
        <v>11579090.824569512</v>
      </c>
      <c r="G66" s="27">
        <f>'[2]2023'!F268*G$6*G$11*0.01</f>
        <v>18115899.705342501</v>
      </c>
      <c r="H66" s="27">
        <f>'[2]2023'!G268*H$6*H$11*0.01</f>
        <v>14783737.99229791</v>
      </c>
      <c r="I66" s="27">
        <f>'[2]2023'!H268*I$6*I$11*0.01</f>
        <v>20037450.539609239</v>
      </c>
      <c r="J66" s="27">
        <f>'[2]2023'!I268*J$6*J$11*0.01</f>
        <v>29596265.840989269</v>
      </c>
      <c r="K66" s="27">
        <f>'[2]2023'!J268*K$6*K$11*0.01</f>
        <v>32307441.997926589</v>
      </c>
      <c r="L66" s="27">
        <f>'[2]2023'!K268*L$6*L$11*0.01</f>
        <v>59485795.771871999</v>
      </c>
    </row>
    <row r="67" spans="2:12" s="26" customFormat="1" x14ac:dyDescent="0.25">
      <c r="B67" s="26" t="s">
        <v>53</v>
      </c>
      <c r="C67" s="27">
        <f>'[2]2023'!B269*C$6*C$11*0.01</f>
        <v>6878868.1488314001</v>
      </c>
      <c r="D67" s="27">
        <f>'[2]2023'!C269*D$6*D$11*0.01</f>
        <v>9175782.3095571157</v>
      </c>
      <c r="E67" s="27">
        <f>'[2]2023'!D269*E$6*E$11*0.01</f>
        <v>7116144.8490245771</v>
      </c>
      <c r="F67" s="27">
        <f>'[2]2023'!E269*F$6*F$11*0.01</f>
        <v>9411386.1333372314</v>
      </c>
      <c r="G67" s="27">
        <f>'[2]2023'!F269*G$6*G$11*0.01</f>
        <v>13517152.998815184</v>
      </c>
      <c r="H67" s="27">
        <f>'[2]2023'!G269*H$6*H$11*0.01</f>
        <v>19860849.044659175</v>
      </c>
      <c r="I67" s="27">
        <f>'[2]2023'!H269*I$6*I$11*0.01</f>
        <v>18148689.490332555</v>
      </c>
      <c r="J67" s="27">
        <f>'[2]2023'!I269*J$6*J$11*0.01</f>
        <v>24631937.645784497</v>
      </c>
      <c r="K67" s="27">
        <f>'[2]2023'!J269*K$6*K$11*0.01</f>
        <v>36490834.209378712</v>
      </c>
      <c r="L67" s="27">
        <f>'[2]2023'!K269*L$6*L$11*0.01</f>
        <v>53490107.518939488</v>
      </c>
    </row>
    <row r="68" spans="2:12" s="26" customFormat="1" x14ac:dyDescent="0.25">
      <c r="B68" s="26" t="s">
        <v>54</v>
      </c>
      <c r="C68" s="27">
        <f>'[2]2023'!B270*C$6*C$11*0.01</f>
        <v>4752320.5449221861</v>
      </c>
      <c r="D68" s="27">
        <f>'[2]2023'!C270*D$6*D$11*0.01</f>
        <v>7655247.006897226</v>
      </c>
      <c r="E68" s="27">
        <f>'[2]2023'!D270*E$6*E$11*0.01</f>
        <v>9631762.1585298404</v>
      </c>
      <c r="F68" s="27">
        <f>'[2]2023'!E270*F$6*F$11*0.01</f>
        <v>9186591.0631169472</v>
      </c>
      <c r="G68" s="27">
        <f>'[2]2023'!F270*G$6*G$11*0.01</f>
        <v>11154573.956638368</v>
      </c>
      <c r="H68" s="27">
        <f>'[2]2023'!G270*H$6*H$11*0.01</f>
        <v>16424851.602274518</v>
      </c>
      <c r="I68" s="27">
        <f>'[2]2023'!H270*I$6*I$11*0.01</f>
        <v>24336481.718019076</v>
      </c>
      <c r="J68" s="27">
        <f>'[2]2023'!I270*J$6*J$11*0.01</f>
        <v>24244171.1987492</v>
      </c>
      <c r="K68" s="27">
        <f>'[2]2023'!J270*K$6*K$11*0.01</f>
        <v>32989268.562247314</v>
      </c>
      <c r="L68" s="27">
        <f>'[2]2023'!K270*L$6*L$11*0.01</f>
        <v>44189728.526008181</v>
      </c>
    </row>
    <row r="69" spans="2:12" s="26" customFormat="1" x14ac:dyDescent="0.25">
      <c r="B69" s="26" t="s">
        <v>55</v>
      </c>
      <c r="C69" s="27">
        <f>'[2]2023'!B271*C$6*C$11*0.01</f>
        <v>5169534.5474863248</v>
      </c>
      <c r="D69" s="27">
        <f>'[2]2023'!C271*D$6*D$11*0.01</f>
        <v>6193749.6164258998</v>
      </c>
      <c r="E69" s="27">
        <f>'[2]2023'!D271*E$6*E$11*0.01</f>
        <v>8562537.0571686141</v>
      </c>
      <c r="F69" s="27">
        <f>'[2]2023'!E271*F$6*F$11*0.01</f>
        <v>10180366.4651329</v>
      </c>
      <c r="G69" s="27">
        <f>'[2]2023'!F271*G$6*G$11*0.01</f>
        <v>8559990.6769074406</v>
      </c>
      <c r="H69" s="27">
        <f>'[2]2023'!G271*H$6*H$11*0.01</f>
        <v>16701958.38669529</v>
      </c>
      <c r="I69" s="27">
        <f>'[2]2023'!H271*I$6*I$11*0.01</f>
        <v>16645259.715365654</v>
      </c>
      <c r="J69" s="27">
        <f>'[2]2023'!I271*J$6*J$11*0.01</f>
        <v>25898700.520615116</v>
      </c>
      <c r="K69" s="27">
        <f>'[2]2023'!J271*K$6*K$11*0.01</f>
        <v>49567563.305754729</v>
      </c>
      <c r="L69" s="27">
        <f>'[2]2023'!K271*L$6*L$11*0.01</f>
        <v>37750683.964784272</v>
      </c>
    </row>
    <row r="70" spans="2:12" s="26" customFormat="1" x14ac:dyDescent="0.25">
      <c r="B70" s="26" t="s">
        <v>56</v>
      </c>
      <c r="C70" s="27">
        <f>'[2]2023'!B272*C$6*C$11*0.01</f>
        <v>3085074.6337410095</v>
      </c>
      <c r="D70" s="27">
        <f>'[2]2023'!C272*D$6*D$11*0.01</f>
        <v>6865213.9617474619</v>
      </c>
      <c r="E70" s="27">
        <f>'[2]2023'!D272*E$6*E$11*0.01</f>
        <v>6196441.3543267092</v>
      </c>
      <c r="F70" s="27">
        <f>'[2]2023'!E272*F$6*F$11*0.01</f>
        <v>13330967.617310474</v>
      </c>
      <c r="G70" s="27">
        <f>'[2]2023'!F272*G$6*G$11*0.01</f>
        <v>14776215.965855058</v>
      </c>
      <c r="H70" s="27">
        <f>'[2]2023'!G272*H$6*H$11*0.01</f>
        <v>14678873.828476319</v>
      </c>
      <c r="I70" s="27">
        <f>'[2]2023'!H272*I$6*I$11*0.01</f>
        <v>29237086.79168123</v>
      </c>
      <c r="J70" s="27">
        <f>'[2]2023'!I272*J$6*J$11*0.01</f>
        <v>45162199.11056003</v>
      </c>
      <c r="K70" s="27">
        <f>'[2]2023'!J272*K$6*K$11*0.01</f>
        <v>33745983.610893935</v>
      </c>
      <c r="L70" s="27">
        <f>'[2]2023'!K272*L$6*L$11*0.01</f>
        <v>35624390.954234645</v>
      </c>
    </row>
    <row r="71" spans="2:12" s="26" customFormat="1" x14ac:dyDescent="0.25">
      <c r="B71" s="26" t="s">
        <v>57</v>
      </c>
      <c r="C71" s="27">
        <f>'[2]2023'!B273*C$6*C$11*0.01</f>
        <v>5027666.3364207894</v>
      </c>
      <c r="D71" s="27">
        <f>'[2]2023'!C273*D$6*D$11*0.01</f>
        <v>6820038.3444020031</v>
      </c>
      <c r="E71" s="27">
        <f>'[2]2023'!D273*E$6*E$11*0.01</f>
        <v>8940731.9849423561</v>
      </c>
      <c r="F71" s="27">
        <f>'[2]2023'!E273*F$6*F$11*0.01</f>
        <v>11513871.711075161</v>
      </c>
      <c r="G71" s="27">
        <f>'[2]2023'!F273*G$6*G$11*0.01</f>
        <v>14735885.258620568</v>
      </c>
      <c r="H71" s="27">
        <f>'[2]2023'!G273*H$6*H$11*0.01</f>
        <v>18844878.606322076</v>
      </c>
      <c r="I71" s="27">
        <f>'[2]2023'!H273*I$6*I$11*0.01</f>
        <v>24344732.92773132</v>
      </c>
      <c r="J71" s="27">
        <f>'[2]2023'!I273*J$6*J$11*0.01</f>
        <v>31370853.398401938</v>
      </c>
      <c r="K71" s="27">
        <f>'[2]2023'!J273*K$6*K$11*0.01</f>
        <v>40574925.734137222</v>
      </c>
      <c r="L71" s="27">
        <f>'[2]2023'!K273*L$6*L$11*0.01</f>
        <v>52964016.742557578</v>
      </c>
    </row>
    <row r="72" spans="2:12" s="26" customFormat="1" x14ac:dyDescent="0.25">
      <c r="B72" s="26" t="s">
        <v>58</v>
      </c>
      <c r="C72" s="27">
        <f>'[2]2023'!B274*C$6*C$11*0.01</f>
        <v>6970258.0391005706</v>
      </c>
      <c r="D72" s="27">
        <f>'[2]2023'!C274*D$6*D$11*0.01</f>
        <v>6774862.7270565461</v>
      </c>
      <c r="E72" s="27">
        <f>'[2]2023'!D274*E$6*E$11*0.01</f>
        <v>11685022.615558002</v>
      </c>
      <c r="F72" s="27">
        <f>'[2]2023'!E274*F$6*F$11*0.01</f>
        <v>9696775.8048398476</v>
      </c>
      <c r="G72" s="27">
        <f>'[2]2023'!F274*G$6*G$11*0.01</f>
        <v>14695554.551386081</v>
      </c>
      <c r="H72" s="27">
        <f>'[2]2023'!G274*H$6*H$11*0.01</f>
        <v>23010883.384167828</v>
      </c>
      <c r="I72" s="27">
        <f>'[2]2023'!H274*I$6*I$11*0.01</f>
        <v>19452379.063781407</v>
      </c>
      <c r="J72" s="27">
        <f>'[2]2023'!I274*J$6*J$11*0.01</f>
        <v>17579507.686243847</v>
      </c>
      <c r="K72" s="27">
        <f>'[2]2023'!J274*K$6*K$11*0.01</f>
        <v>47403867.857380517</v>
      </c>
      <c r="L72" s="27">
        <f>'[2]2023'!K274*L$6*L$11*0.01</f>
        <v>70303642.530880511</v>
      </c>
    </row>
    <row r="73" spans="2:12" s="26" customFormat="1" x14ac:dyDescent="0.25">
      <c r="B73" s="26" t="s">
        <v>59</v>
      </c>
      <c r="C73" s="27">
        <f>'[2]2023'!B275*C$6*C$11*0.01</f>
        <v>4885798.1253552549</v>
      </c>
      <c r="D73" s="27">
        <f>'[2]2023'!C275*D$6*D$11*0.01</f>
        <v>7446327.0723781083</v>
      </c>
      <c r="E73" s="27">
        <f>'[2]2023'!D275*E$6*E$11*0.01</f>
        <v>9318926.9127160963</v>
      </c>
      <c r="F73" s="27">
        <f>'[2]2023'!E275*F$6*F$11*0.01</f>
        <v>12847376.957017422</v>
      </c>
      <c r="G73" s="27">
        <f>'[2]2023'!F275*G$6*G$11*0.01</f>
        <v>20911779.840333693</v>
      </c>
      <c r="H73" s="27">
        <f>'[2]2023'!G275*H$6*H$11*0.01</f>
        <v>20987798.82594886</v>
      </c>
      <c r="I73" s="27">
        <f>'[2]2023'!H275*I$6*I$11*0.01</f>
        <v>32044206.140096981</v>
      </c>
      <c r="J73" s="27">
        <f>'[2]2023'!I275*J$6*J$11*0.01</f>
        <v>36843006.276188761</v>
      </c>
      <c r="K73" s="27">
        <f>'[2]2023'!J275*K$6*K$11*0.01</f>
        <v>31582288.162519719</v>
      </c>
      <c r="L73" s="27">
        <f>'[2]2023'!K275*L$6*L$11*0.01</f>
        <v>68177349.520330861</v>
      </c>
    </row>
    <row r="74" spans="2:12" s="26" customFormat="1" x14ac:dyDescent="0.25">
      <c r="B74" s="26" t="s">
        <v>60</v>
      </c>
      <c r="C74" s="27">
        <f>'[2]2023'!B276*C$6*C$11*0.01</f>
        <v>5303012.1279193936</v>
      </c>
      <c r="D74" s="27">
        <f>'[2]2023'!C276*D$6*D$11*0.01</f>
        <v>5984829.6819067812</v>
      </c>
      <c r="E74" s="27">
        <f>'[2]2023'!D276*E$6*E$11*0.01</f>
        <v>8249701.8113548718</v>
      </c>
      <c r="F74" s="27">
        <f>'[2]2023'!E276*F$6*F$11*0.01</f>
        <v>13841152.359033376</v>
      </c>
      <c r="G74" s="27">
        <f>'[2]2023'!F276*G$6*G$11*0.01</f>
        <v>18317196.560602773</v>
      </c>
      <c r="H74" s="27">
        <f>'[2]2023'!G276*H$6*H$11*0.01</f>
        <v>21264905.61036963</v>
      </c>
      <c r="I74" s="27">
        <f>'[2]2023'!H276*I$6*I$11*0.01</f>
        <v>24352984.137443561</v>
      </c>
      <c r="J74" s="27">
        <f>'[2]2023'!I276*J$6*J$11*0.01</f>
        <v>38497535.598054685</v>
      </c>
      <c r="K74" s="27">
        <f>'[2]2023'!J276*K$6*K$11*0.01</f>
        <v>48160582.906027131</v>
      </c>
      <c r="L74" s="27">
        <f>'[2]2023'!K276*L$6*L$11*0.01</f>
        <v>61738304.959106974</v>
      </c>
    </row>
    <row r="75" spans="2:12" s="26" customFormat="1" x14ac:dyDescent="0.25">
      <c r="B75" s="26" t="s">
        <v>61</v>
      </c>
      <c r="C75" s="27">
        <f>'[2]2023'!B277*C$6*C$11*0.01</f>
        <v>3176464.5240101796</v>
      </c>
      <c r="D75" s="27">
        <f>'[2]2023'!C277*D$6*D$11*0.01</f>
        <v>4464294.3792468915</v>
      </c>
      <c r="E75" s="27">
        <f>'[2]2023'!D277*E$6*E$11*0.01</f>
        <v>10765319.120860133</v>
      </c>
      <c r="F75" s="27">
        <f>'[2]2023'!E277*F$6*F$11*0.01</f>
        <v>13616357.288813088</v>
      </c>
      <c r="G75" s="27">
        <f>'[2]2023'!F277*G$6*G$11*0.01</f>
        <v>15954617.518425951</v>
      </c>
      <c r="H75" s="27">
        <f>'[2]2023'!G277*H$6*H$11*0.01</f>
        <v>17828908.167984974</v>
      </c>
      <c r="I75" s="27">
        <f>'[2]2023'!H277*I$6*I$11*0.01</f>
        <v>30540776.365130078</v>
      </c>
      <c r="J75" s="27">
        <f>'[2]2023'!I277*J$6*J$11*0.01</f>
        <v>38109769.151019387</v>
      </c>
      <c r="K75" s="27">
        <f>'[2]2023'!J277*K$6*K$11*0.01</f>
        <v>44659017.258895732</v>
      </c>
      <c r="L75" s="27">
        <f>'[2]2023'!K277*L$6*L$11*0.01</f>
        <v>52437925.966175653</v>
      </c>
    </row>
    <row r="76" spans="2:12" s="26" customFormat="1" x14ac:dyDescent="0.25">
      <c r="B76" s="26" t="s">
        <v>62</v>
      </c>
      <c r="C76" s="27">
        <f>'[2]2023'!B278*C$6*C$11*0.01</f>
        <v>3648066.3083858495</v>
      </c>
      <c r="D76" s="27">
        <f>'[2]2023'!C278*D$6*D$11*0.01</f>
        <v>5615038.900314142</v>
      </c>
      <c r="E76" s="27">
        <f>'[2]2023'!D278*E$6*E$11*0.01</f>
        <v>7774608.8207138265</v>
      </c>
      <c r="F76" s="27">
        <f>'[2]2023'!E278*F$6*F$11*0.01</f>
        <v>11448652.597580807</v>
      </c>
      <c r="G76" s="27">
        <f>'[2]2023'!F278*G$6*G$11*0.01</f>
        <v>11355870.811898632</v>
      </c>
      <c r="H76" s="27">
        <f>'[2]2023'!G278*H$6*H$11*0.01</f>
        <v>22906019.220346242</v>
      </c>
      <c r="I76" s="27">
        <f>'[2]2023'!H278*I$6*I$11*0.01</f>
        <v>28652015.315853391</v>
      </c>
      <c r="J76" s="27">
        <f>'[2]2023'!I278*J$6*J$11*0.01</f>
        <v>33145440.955814611</v>
      </c>
      <c r="K76" s="27">
        <f>'[2]2023'!J278*K$6*K$11*0.01</f>
        <v>48842409.470347852</v>
      </c>
      <c r="L76" s="27">
        <f>'[2]2023'!K278*L$6*L$11*0.01</f>
        <v>46442237.713243142</v>
      </c>
    </row>
    <row r="77" spans="2:12" s="26" customFormat="1" x14ac:dyDescent="0.25">
      <c r="B77" s="26" t="s">
        <v>63</v>
      </c>
      <c r="C77" s="27">
        <f>'[2]2023'!B279*C$6*C$11*0.01</f>
        <v>2699421.5508695706</v>
      </c>
      <c r="D77" s="27">
        <f>'[2]2023'!C279*D$6*D$11*0.01</f>
        <v>6685273.7281485666</v>
      </c>
      <c r="E77" s="27">
        <f>'[2]2023'!D279*E$6*E$11*0.01</f>
        <v>5683166.4752944009</v>
      </c>
      <c r="F77" s="27">
        <f>'[2]2023'!E279*F$6*F$11*0.01</f>
        <v>16294959.524546297</v>
      </c>
      <c r="G77" s="27">
        <f>'[2]2023'!F279*G$6*G$11*0.01</f>
        <v>17391203.953282814</v>
      </c>
      <c r="H77" s="27">
        <f>'[2]2023'!G279*H$6*H$11*0.01</f>
        <v>24399982.291084614</v>
      </c>
      <c r="I77" s="27">
        <f>'[2]2023'!H279*I$6*I$11*0.01</f>
        <v>23439121.769284055</v>
      </c>
      <c r="J77" s="27">
        <f>'[2]2023'!I279*J$6*J$11*0.01</f>
        <v>23142407.569621388</v>
      </c>
      <c r="K77" s="27">
        <f>'[2]2023'!J279*K$6*K$11*0.01</f>
        <v>42767754.881232545</v>
      </c>
      <c r="L77" s="27">
        <f>'[2]2023'!K279*L$6*L$11*0.01</f>
        <v>40907219.959754542</v>
      </c>
    </row>
    <row r="78" spans="2:12" s="26" customFormat="1" x14ac:dyDescent="0.25">
      <c r="B78" s="26" t="s">
        <v>64</v>
      </c>
      <c r="C78" s="27">
        <f>'[2]2023'!B280*C$6*C$11*0.01</f>
        <v>6396317.7053943453</v>
      </c>
      <c r="D78" s="27">
        <f>'[2]2023'!C280*D$6*D$11*0.01</f>
        <v>6504365.2589474469</v>
      </c>
      <c r="E78" s="27">
        <f>'[2]2023'!D280*E$6*E$11*0.01</f>
        <v>6461328.9070802294</v>
      </c>
      <c r="F78" s="27">
        <f>'[2]2023'!E280*F$6*F$11*0.01</f>
        <v>6678025.0315447375</v>
      </c>
      <c r="G78" s="27">
        <f>'[2]2023'!F280*G$6*G$11*0.01</f>
        <v>11188486.308078911</v>
      </c>
      <c r="H78" s="27">
        <f>'[2]2023'!G280*H$6*H$11*0.01</f>
        <v>15269148.871165175</v>
      </c>
      <c r="I78" s="27">
        <f>'[2]2023'!H280*I$6*I$11*0.01</f>
        <v>17091848.523832805</v>
      </c>
      <c r="J78" s="27">
        <f>'[2]2023'!I280*J$6*J$11*0.01</f>
        <v>37497416.46573551</v>
      </c>
      <c r="K78" s="27">
        <f>'[2]2023'!J280*K$6*K$11*0.01</f>
        <v>42163161.775593497</v>
      </c>
      <c r="L78" s="27">
        <f>'[2]2023'!K280*L$6*L$11*0.01</f>
        <v>43727411.514224462</v>
      </c>
    </row>
    <row r="79" spans="2:12" s="26" customFormat="1" x14ac:dyDescent="0.25">
      <c r="B79" s="26" t="s">
        <v>65</v>
      </c>
      <c r="C79" s="27">
        <f>'[2]2023'!B281*C$6*C$11*0.01</f>
        <v>3593320.546414617</v>
      </c>
      <c r="D79" s="27">
        <f>'[2]2023'!C281*D$6*D$11*0.01</f>
        <v>5734498.8740074914</v>
      </c>
      <c r="E79" s="27">
        <f>'[2]2023'!D281*E$6*E$11*0.01</f>
        <v>8055709.214068179</v>
      </c>
      <c r="F79" s="27">
        <f>'[2]2023'!E281*F$6*F$11*0.01</f>
        <v>11814387.240249738</v>
      </c>
      <c r="G79" s="27">
        <f>'[2]2023'!F281*G$6*G$11*0.01</f>
        <v>11641212.378368642</v>
      </c>
      <c r="H79" s="27">
        <f>'[2]2023'!G281*H$6*H$11*0.01</f>
        <v>21740217.311944552</v>
      </c>
      <c r="I79" s="27">
        <f>'[2]2023'!H281*I$6*I$11*0.01</f>
        <v>25276089.441732775</v>
      </c>
      <c r="J79" s="27">
        <f>'[2]2023'!I281*J$6*J$11*0.01</f>
        <v>30513138.046946373</v>
      </c>
      <c r="K79" s="27">
        <f>'[2]2023'!J281*K$6*K$11*0.01</f>
        <v>39319931.055155091</v>
      </c>
      <c r="L79" s="27">
        <f>'[2]2023'!K281*L$6*L$11*0.01</f>
        <v>67378875.797364831</v>
      </c>
    </row>
    <row r="80" spans="2:12" s="26" customFormat="1" x14ac:dyDescent="0.25">
      <c r="B80" s="26" t="s">
        <v>66</v>
      </c>
      <c r="C80" s="27">
        <f>'[2]2023'!B282*C$6*C$11*0.01</f>
        <v>3532228.2822585953</v>
      </c>
      <c r="D80" s="27">
        <f>'[2]2023'!C282*D$6*D$11*0.01</f>
        <v>8109327.5876663225</v>
      </c>
      <c r="E80" s="27">
        <f>'[2]2023'!D282*E$6*E$11*0.01</f>
        <v>7627461.7348804325</v>
      </c>
      <c r="F80" s="27">
        <f>'[2]2023'!E282*F$6*F$11*0.01</f>
        <v>12483583.430983333</v>
      </c>
      <c r="G80" s="27">
        <f>'[2]2023'!F282*G$6*G$11*0.01</f>
        <v>15805513.269871444</v>
      </c>
      <c r="H80" s="27">
        <f>'[2]2023'!G282*H$6*H$11*0.01</f>
        <v>16804110.980646148</v>
      </c>
      <c r="I80" s="27">
        <f>'[2]2023'!H282*I$6*I$11*0.01</f>
        <v>19187870.189577818</v>
      </c>
      <c r="J80" s="27">
        <f>'[2]2023'!I282*J$6*J$11*0.01</f>
        <v>24331054.918459639</v>
      </c>
      <c r="K80" s="27">
        <f>'[2]2023'!J282*K$6*K$11*0.01</f>
        <v>35395110.509466223</v>
      </c>
      <c r="L80" s="27">
        <f>'[2]2023'!K282*L$6*L$11*0.01</f>
        <v>40498562.872141756</v>
      </c>
    </row>
    <row r="81" spans="2:12" s="26" customFormat="1" x14ac:dyDescent="0.25">
      <c r="B81" s="26" t="s">
        <v>67</v>
      </c>
      <c r="C81" s="27">
        <f>'[2]2023'!B283*C$6*C$11*0.01</f>
        <v>4871970.9715811554</v>
      </c>
      <c r="D81" s="27">
        <f>'[2]2023'!C283*D$6*D$11*0.01</f>
        <v>6317988.8291660892</v>
      </c>
      <c r="E81" s="27">
        <f>'[2]2023'!D283*E$6*E$11*0.01</f>
        <v>10084213.538645443</v>
      </c>
      <c r="F81" s="27">
        <f>'[2]2023'!E283*F$6*F$11*0.01</f>
        <v>10022194.90605125</v>
      </c>
      <c r="G81" s="27">
        <f>'[2]2023'!F283*G$6*G$11*0.01</f>
        <v>19842131.452938132</v>
      </c>
      <c r="H81" s="27">
        <f>'[2]2023'!G283*H$6*H$11*0.01</f>
        <v>13695644.609635741</v>
      </c>
      <c r="I81" s="27">
        <f>'[2]2023'!H283*I$6*I$11*0.01</f>
        <v>30389556.55291741</v>
      </c>
      <c r="J81" s="27">
        <f>'[2]2023'!I283*J$6*J$11*0.01</f>
        <v>25142273.936646838</v>
      </c>
      <c r="K81" s="27">
        <f>'[2]2023'!J283*K$6*K$11*0.01</f>
        <v>44348057.295510054</v>
      </c>
      <c r="L81" s="27">
        <f>'[2]2023'!K283*L$6*L$11*0.01</f>
        <v>63678958.954488754</v>
      </c>
    </row>
    <row r="82" spans="2:12" s="26" customFormat="1" x14ac:dyDescent="0.25">
      <c r="B82" s="26" t="s">
        <v>68</v>
      </c>
      <c r="C82" s="27">
        <f>'[2]2023'!B284*C$6*C$11*0.01</f>
        <v>4331752.6659403797</v>
      </c>
      <c r="D82" s="27">
        <f>'[2]2023'!C284*D$6*D$11*0.01</f>
        <v>10039819.331098557</v>
      </c>
      <c r="E82" s="27">
        <f>'[2]2023'!D284*E$6*E$11*0.01</f>
        <v>5654042.4979179213</v>
      </c>
      <c r="F82" s="27">
        <f>'[2]2023'!E284*F$6*F$11*0.01</f>
        <v>10316916.991257733</v>
      </c>
      <c r="G82" s="27">
        <f>'[2]2023'!F284*G$6*G$11*0.01</f>
        <v>16128788.670236662</v>
      </c>
      <c r="H82" s="27">
        <f>'[2]2023'!G284*H$6*H$11*0.01</f>
        <v>16305736.001715528</v>
      </c>
      <c r="I82" s="27">
        <f>'[2]2023'!H284*I$6*I$11*0.01</f>
        <v>26147962.738830782</v>
      </c>
      <c r="J82" s="27">
        <f>'[2]2023'!I284*J$6*J$11*0.01</f>
        <v>30035495.107580442</v>
      </c>
      <c r="K82" s="27">
        <f>'[2]2023'!J284*K$6*K$11*0.01</f>
        <v>41973389.831761144</v>
      </c>
      <c r="L82" s="27">
        <f>'[2]2023'!K284*L$6*L$11*0.01</f>
        <v>54600767.858594</v>
      </c>
    </row>
    <row r="83" spans="2:12" s="26" customFormat="1" x14ac:dyDescent="0.25">
      <c r="B83" s="26" t="s">
        <v>69</v>
      </c>
      <c r="C83" s="27">
        <f>'[2]2023'!B285*C$6*C$11*0.01</f>
        <v>5758498.2344074389</v>
      </c>
      <c r="D83" s="27">
        <f>'[2]2023'!C285*D$6*D$11*0.01</f>
        <v>7991185.3188782791</v>
      </c>
      <c r="E83" s="27">
        <f>'[2]2023'!D285*E$6*E$11*0.01</f>
        <v>8607828.8766515516</v>
      </c>
      <c r="F83" s="27">
        <f>'[2]2023'!E285*F$6*F$11*0.01</f>
        <v>12417397.85302431</v>
      </c>
      <c r="G83" s="27">
        <f>'[2]2023'!F285*G$6*G$11*0.01</f>
        <v>9631038.7044059448</v>
      </c>
      <c r="H83" s="27">
        <f>'[2]2023'!G285*H$6*H$11*0.01</f>
        <v>12134525.875754986</v>
      </c>
      <c r="I83" s="27">
        <f>'[2]2023'!H285*I$6*I$11*0.01</f>
        <v>33268202.207774907</v>
      </c>
      <c r="J83" s="27">
        <f>'[2]2023'!I285*J$6*J$11*0.01</f>
        <v>28441172.732164819</v>
      </c>
      <c r="K83" s="27">
        <f>'[2]2023'!J285*K$6*K$11*0.01</f>
        <v>30175087.975018494</v>
      </c>
      <c r="L83" s="27">
        <f>'[2]2023'!K285*L$6*L$11*0.01</f>
        <v>36556735.761606492</v>
      </c>
    </row>
    <row r="84" spans="2:12" s="26" customFormat="1" x14ac:dyDescent="0.25">
      <c r="B84" s="26" t="s">
        <v>70</v>
      </c>
      <c r="C84" s="27">
        <f>'[2]2023'!B286*C$6*C$11*0.01</f>
        <v>5288627.5073328428</v>
      </c>
      <c r="D84" s="27">
        <f>'[2]2023'!C286*D$6*D$11*0.01</f>
        <v>8371836.3589577759</v>
      </c>
      <c r="E84" s="27">
        <f>'[2]2023'!D286*E$6*E$11*0.01</f>
        <v>9406518.7259872798</v>
      </c>
      <c r="F84" s="27">
        <f>'[2]2023'!E286*F$6*F$11*0.01</f>
        <v>13826183.132989338</v>
      </c>
      <c r="G84" s="27">
        <f>'[2]2023'!F286*G$6*G$11*0.01</f>
        <v>14941948.678443227</v>
      </c>
      <c r="H84" s="27">
        <f>'[2]2023'!G286*H$6*H$11*0.01</f>
        <v>20636252.853920445</v>
      </c>
      <c r="I84" s="27">
        <f>'[2]2023'!H286*I$6*I$11*0.01</f>
        <v>29896035.52673116</v>
      </c>
      <c r="J84" s="27">
        <f>'[2]2023'!I286*J$6*J$11*0.01</f>
        <v>35290569.370979331</v>
      </c>
      <c r="K84" s="27">
        <f>'[2]2023'!J286*K$6*K$11*0.01</f>
        <v>56486627.848397762</v>
      </c>
      <c r="L84" s="27">
        <f>'[2]2023'!K286*L$6*L$11*0.01</f>
        <v>54568558.245075755</v>
      </c>
    </row>
    <row r="85" spans="2:12" s="26" customFormat="1" x14ac:dyDescent="0.25">
      <c r="B85" s="26" t="s">
        <v>71</v>
      </c>
      <c r="C85" s="27">
        <f>'[2]2023'!B287*C$6*C$11*0.01</f>
        <v>5909433.4987281552</v>
      </c>
      <c r="D85" s="27">
        <f>'[2]2023'!C287*D$6*D$11*0.01</f>
        <v>6399895.7763661565</v>
      </c>
      <c r="E85" s="27">
        <f>'[2]2023'!D287*E$6*E$11*0.01</f>
        <v>9759406.8274566066</v>
      </c>
      <c r="F85" s="27">
        <f>'[2]2023'!E287*F$6*F$11*0.01</f>
        <v>12146844.689118162</v>
      </c>
      <c r="G85" s="27">
        <f>'[2]2023'!F287*G$6*G$11*0.01</f>
        <v>15558998.266603205</v>
      </c>
      <c r="H85" s="27">
        <f>'[2]2023'!G287*H$6*H$11*0.01</f>
        <v>18442410.046473548</v>
      </c>
      <c r="I85" s="27">
        <f>'[2]2023'!H287*I$6*I$11*0.01</f>
        <v>26997454.446834937</v>
      </c>
      <c r="J85" s="27">
        <f>'[2]2023'!I287*J$6*J$11*0.01</f>
        <v>27463288.034552753</v>
      </c>
      <c r="K85" s="27">
        <f>'[2]2023'!J287*K$6*K$11*0.01</f>
        <v>45040060.783564806</v>
      </c>
      <c r="L85" s="27">
        <f>'[2]2023'!K287*L$6*L$11*0.01</f>
        <v>49502466.231778033</v>
      </c>
    </row>
    <row r="86" spans="2:12" s="26" customFormat="1" x14ac:dyDescent="0.25">
      <c r="B86" s="26" t="s">
        <v>72</v>
      </c>
      <c r="C86" s="27">
        <f>'[2]2023'!B288*C$6*C$11*0.01</f>
        <v>5023590.3132423703</v>
      </c>
      <c r="D86" s="27">
        <f>'[2]2023'!C288*D$6*D$11*0.01</f>
        <v>6061385.3296970716</v>
      </c>
      <c r="E86" s="27">
        <f>'[2]2023'!D288*E$6*E$11*0.01</f>
        <v>5712339.5072775139</v>
      </c>
      <c r="F86" s="27">
        <f>'[2]2023'!E288*F$6*F$11*0.01</f>
        <v>11237727.827860042</v>
      </c>
      <c r="G86" s="27">
        <f>'[2]2023'!F288*G$6*G$11*0.01</f>
        <v>15842167.42421763</v>
      </c>
      <c r="H86" s="27">
        <f>'[2]2023'!G288*H$6*H$11*0.01</f>
        <v>20429203.784563344</v>
      </c>
      <c r="I86" s="27">
        <f>'[2]2023'!H288*I$6*I$11*0.01</f>
        <v>24046421.935242679</v>
      </c>
      <c r="J86" s="27">
        <f>'[2]2023'!I288*J$6*J$11*0.01</f>
        <v>23482109.508615147</v>
      </c>
      <c r="K86" s="27">
        <f>'[2]2023'!J288*K$6*K$11*0.01</f>
        <v>55842815.029355526</v>
      </c>
      <c r="L86" s="27">
        <f>'[2]2023'!K288*L$6*L$11*0.01</f>
        <v>52100782.477838308</v>
      </c>
    </row>
    <row r="87" spans="2:12" s="26" customFormat="1" x14ac:dyDescent="0.25">
      <c r="B87" s="26" t="s">
        <v>73</v>
      </c>
      <c r="C87" s="27">
        <f>'[2]2023'!B289*C$6*C$11*0.01</f>
        <v>4656245.5409195013</v>
      </c>
      <c r="D87" s="27">
        <f>'[2]2023'!C289*D$6*D$11*0.01</f>
        <v>9504414.523763245</v>
      </c>
      <c r="E87" s="27">
        <f>'[2]2023'!D289*E$6*E$11*0.01</f>
        <v>10609115.316956678</v>
      </c>
      <c r="F87" s="27">
        <f>'[2]2023'!E289*F$6*F$11*0.01</f>
        <v>11277640.414160857</v>
      </c>
      <c r="G87" s="27">
        <f>'[2]2023'!F289*G$6*G$11*0.01</f>
        <v>15505772.795219129</v>
      </c>
      <c r="H87" s="27">
        <f>'[2]2023'!G289*H$6*H$11*0.01</f>
        <v>19016089.758478012</v>
      </c>
      <c r="I87" s="27">
        <f>'[2]2023'!H289*I$6*I$11*0.01</f>
        <v>19519524.782010168</v>
      </c>
      <c r="J87" s="27">
        <f>'[2]2023'!I289*J$6*J$11*0.01</f>
        <v>29050638.695949405</v>
      </c>
      <c r="K87" s="27">
        <f>'[2]2023'!J289*K$6*K$11*0.01</f>
        <v>37930994.011858709</v>
      </c>
      <c r="L87" s="27">
        <f>'[2]2023'!K289*L$6*L$11*0.01</f>
        <v>68930391.522375464</v>
      </c>
    </row>
    <row r="88" spans="2:12" s="26" customFormat="1" x14ac:dyDescent="0.25">
      <c r="B88" s="26" t="s">
        <v>74</v>
      </c>
      <c r="C88" s="27">
        <f>'[2]2023'!B290*C$6*C$11*0.01</f>
        <v>4946333.1860351674</v>
      </c>
      <c r="D88" s="27">
        <f>'[2]2023'!C290*D$6*D$11*0.01</f>
        <v>7373315.5900027035</v>
      </c>
      <c r="E88" s="27">
        <f>'[2]2023'!D290*E$6*E$11*0.01</f>
        <v>10672419.945547024</v>
      </c>
      <c r="F88" s="27">
        <f>'[2]2023'!E290*F$6*F$11*0.01</f>
        <v>10992442.207772825</v>
      </c>
      <c r="G88" s="27">
        <f>'[2]2023'!F290*G$6*G$11*0.01</f>
        <v>11911493.578142632</v>
      </c>
      <c r="H88" s="27">
        <f>'[2]2023'!G290*H$6*H$11*0.01</f>
        <v>24364483.651693441</v>
      </c>
      <c r="I88" s="27">
        <f>'[2]2023'!H290*I$6*I$11*0.01</f>
        <v>27214093.738114972</v>
      </c>
      <c r="J88" s="27">
        <f>'[2]2023'!I290*J$6*J$11*0.01</f>
        <v>32935697.276163951</v>
      </c>
      <c r="K88" s="27">
        <f>'[2]2023'!J290*K$6*K$11*0.01</f>
        <v>39216484.903671607</v>
      </c>
      <c r="L88" s="27">
        <f>'[2]2023'!K290*L$6*L$11*0.01</f>
        <v>49546039.5606016</v>
      </c>
    </row>
    <row r="89" spans="2:12" s="26" customFormat="1" x14ac:dyDescent="0.25">
      <c r="B89" s="26" t="s">
        <v>75</v>
      </c>
      <c r="C89" s="27">
        <f>'[2]2023'!B291*C$6*C$11*0.01</f>
        <v>4691993.736269311</v>
      </c>
      <c r="D89" s="27">
        <f>'[2]2023'!C291*D$6*D$11*0.01</f>
        <v>5824534.5996954618</v>
      </c>
      <c r="E89" s="27">
        <f>'[2]2023'!D291*E$6*E$11*0.01</f>
        <v>6895048.0166851999</v>
      </c>
      <c r="F89" s="27">
        <f>'[2]2023'!E291*F$6*F$11*0.01</f>
        <v>8241696.6692498233</v>
      </c>
      <c r="G89" s="27">
        <f>'[2]2023'!F291*G$6*G$11*0.01</f>
        <v>12747599.612047125</v>
      </c>
      <c r="H89" s="27">
        <f>'[2]2023'!G291*H$6*H$11*0.01</f>
        <v>20195316.251997437</v>
      </c>
      <c r="I89" s="27">
        <f>'[2]2023'!H291*I$6*I$11*0.01</f>
        <v>23859707.530244414</v>
      </c>
      <c r="J89" s="27">
        <f>'[2]2023'!I291*J$6*J$11*0.01</f>
        <v>29797340.193741538</v>
      </c>
      <c r="K89" s="27">
        <f>'[2]2023'!J291*K$6*K$11*0.01</f>
        <v>38787127.902284577</v>
      </c>
      <c r="L89" s="27">
        <f>'[2]2023'!K291*L$6*L$11*0.01</f>
        <v>71507802.429002643</v>
      </c>
    </row>
    <row r="90" spans="2:12" s="26" customFormat="1" x14ac:dyDescent="0.25">
      <c r="B90" s="26" t="s">
        <v>76</v>
      </c>
      <c r="C90" s="27">
        <f>'[2]2023'!B292*C$6*C$11*0.01</f>
        <v>5370828.5487624304</v>
      </c>
      <c r="D90" s="27">
        <f>'[2]2023'!C292*D$6*D$11*0.01</f>
        <v>9482147.7089540083</v>
      </c>
      <c r="E90" s="27">
        <f>'[2]2023'!D292*E$6*E$11*0.01</f>
        <v>10502703.969564196</v>
      </c>
      <c r="F90" s="27">
        <f>'[2]2023'!E292*F$6*F$11*0.01</f>
        <v>14866147.682633439</v>
      </c>
      <c r="G90" s="27">
        <f>'[2]2023'!F292*G$6*G$11*0.01</f>
        <v>12725896.532817915</v>
      </c>
      <c r="H90" s="27">
        <f>'[2]2023'!G292*H$6*H$11*0.01</f>
        <v>20504532.169437334</v>
      </c>
      <c r="I90" s="27">
        <f>'[2]2023'!H292*I$6*I$11*0.01</f>
        <v>28119892.483967368</v>
      </c>
      <c r="J90" s="27">
        <f>'[2]2023'!I292*J$6*J$11*0.01</f>
        <v>35869005.412146434</v>
      </c>
      <c r="K90" s="27">
        <f>'[2]2023'!J292*K$6*K$11*0.01</f>
        <v>40628167.339802638</v>
      </c>
      <c r="L90" s="27">
        <f>'[2]2023'!K292*L$6*L$11*0.01</f>
        <v>49358803.37863782</v>
      </c>
    </row>
    <row r="91" spans="2:12" s="26" customFormat="1" x14ac:dyDescent="0.25">
      <c r="B91" s="26" t="s">
        <v>77</v>
      </c>
      <c r="C91" s="27">
        <f>'[2]2023'!B293*C$6*C$11*0.01</f>
        <v>4173109.9203184396</v>
      </c>
      <c r="D91" s="27">
        <f>'[2]2023'!C293*D$6*D$11*0.01</f>
        <v>8094813.5890988093</v>
      </c>
      <c r="E91" s="27">
        <f>'[2]2023'!D293*E$6*E$11*0.01</f>
        <v>8992425.894908281</v>
      </c>
      <c r="F91" s="27">
        <f>'[2]2023'!E293*F$6*F$11*0.01</f>
        <v>8561859.7817481346</v>
      </c>
      <c r="G91" s="27">
        <f>'[2]2023'!F293*G$6*G$11*0.01</f>
        <v>10566240.091280291</v>
      </c>
      <c r="H91" s="27">
        <f>'[2]2023'!G293*H$6*H$11*0.01</f>
        <v>23378433.320647068</v>
      </c>
      <c r="I91" s="27">
        <f>'[2]2023'!H293*I$6*I$11*0.01</f>
        <v>35974950.447573237</v>
      </c>
      <c r="J91" s="27">
        <f>'[2]2023'!I293*J$6*J$11*0.01</f>
        <v>32604349.599270158</v>
      </c>
      <c r="K91" s="27">
        <f>'[2]2023'!J293*K$6*K$11*0.01</f>
        <v>54402246.507129423</v>
      </c>
      <c r="L91" s="27">
        <f>'[2]2023'!K293*L$6*L$11*0.01</f>
        <v>51923625.141652785</v>
      </c>
    </row>
    <row r="92" spans="2:12" s="26" customFormat="1" x14ac:dyDescent="0.25">
      <c r="B92" s="26" t="s">
        <v>78</v>
      </c>
      <c r="C92" s="27">
        <f>'[2]2023'!B294*C$6*C$11*0.01</f>
        <v>3183912.3597244234</v>
      </c>
      <c r="D92" s="27">
        <f>'[2]2023'!C294*D$6*D$11*0.01</f>
        <v>4670105.826138421</v>
      </c>
      <c r="E92" s="27">
        <f>'[2]2023'!D294*E$6*E$11*0.01</f>
        <v>8671693.3836688139</v>
      </c>
      <c r="F92" s="27">
        <f>'[2]2023'!E294*F$6*F$11*0.01</f>
        <v>9105064.8523236103</v>
      </c>
      <c r="G92" s="27">
        <f>'[2]2023'!F294*G$6*G$11*0.01</f>
        <v>15423074.050512608</v>
      </c>
      <c r="H92" s="27">
        <f>'[2]2023'!G294*H$6*H$11*0.01</f>
        <v>18462869.085332036</v>
      </c>
      <c r="I92" s="27">
        <f>'[2]2023'!H294*I$6*I$11*0.01</f>
        <v>19943594.49331117</v>
      </c>
      <c r="J92" s="27">
        <f>'[2]2023'!I294*J$6*J$11*0.01</f>
        <v>45446693.372986622</v>
      </c>
      <c r="K92" s="27">
        <f>'[2]2023'!J294*K$6*K$11*0.01</f>
        <v>35265343.210898139</v>
      </c>
      <c r="L92" s="27">
        <f>'[2]2023'!K294*L$6*L$11*0.01</f>
        <v>58853573.970874146</v>
      </c>
    </row>
    <row r="93" spans="2:12" s="26" customFormat="1" x14ac:dyDescent="0.25">
      <c r="B93" s="26" t="s">
        <v>79</v>
      </c>
      <c r="C93" s="27">
        <f>'[2]2023'!B295*C$6*C$11*0.01</f>
        <v>5451917.0121077262</v>
      </c>
      <c r="D93" s="27">
        <f>'[2]2023'!C295*D$6*D$11*0.01</f>
        <v>8739415.2881981283</v>
      </c>
      <c r="E93" s="27">
        <f>'[2]2023'!D295*E$6*E$11*0.01</f>
        <v>10272241.426311975</v>
      </c>
      <c r="F93" s="27">
        <f>'[2]2023'!E295*F$6*F$11*0.01</f>
        <v>15321158.240775675</v>
      </c>
      <c r="G93" s="27">
        <f>'[2]2023'!F295*G$6*G$11*0.01</f>
        <v>14421331.253402734</v>
      </c>
      <c r="H93" s="27">
        <f>'[2]2023'!G295*H$6*H$11*0.01</f>
        <v>20099616.822615158</v>
      </c>
      <c r="I93" s="27">
        <f>'[2]2023'!H295*I$6*I$11*0.01</f>
        <v>27118300.808625862</v>
      </c>
      <c r="J93" s="27">
        <f>'[2]2023'!I295*J$6*J$11*0.01</f>
        <v>19463788.828409787</v>
      </c>
      <c r="K93" s="27">
        <f>'[2]2023'!J295*K$6*K$11*0.01</f>
        <v>32365393.580847308</v>
      </c>
      <c r="L93" s="27">
        <f>'[2]2023'!K295*L$6*L$11*0.01</f>
        <v>70992899.327699438</v>
      </c>
    </row>
    <row r="94" spans="2:12" s="26" customFormat="1" x14ac:dyDescent="0.25">
      <c r="B94" s="26" t="s">
        <v>80</v>
      </c>
      <c r="C94" s="27">
        <f>'[2]2023'!B296*C$6*C$11*0.01</f>
        <v>3974900.2787882062</v>
      </c>
      <c r="D94" s="27">
        <f>'[2]2023'!C296*D$6*D$11*0.01</f>
        <v>8278517.3487485554</v>
      </c>
      <c r="E94" s="27">
        <f>'[2]2023'!D296*E$6*E$11*0.01</f>
        <v>11584930.180710971</v>
      </c>
      <c r="F94" s="27">
        <f>'[2]2023'!E296*F$6*F$11*0.01</f>
        <v>9340891.9707991946</v>
      </c>
      <c r="G94" s="27">
        <f>'[2]2023'!F296*G$6*G$11*0.01</f>
        <v>12174842.482857479</v>
      </c>
      <c r="H94" s="27">
        <f>'[2]2023'!G296*H$6*H$11*0.01</f>
        <v>18683649.705179088</v>
      </c>
      <c r="I94" s="27">
        <f>'[2]2023'!H296*I$6*I$11*0.01</f>
        <v>26503704.107476443</v>
      </c>
      <c r="J94" s="27">
        <f>'[2]2023'!I296*J$6*J$11*0.01</f>
        <v>33237740.642076869</v>
      </c>
      <c r="K94" s="27">
        <f>'[2]2023'!J296*K$6*K$11*0.01</f>
        <v>26139851.400356445</v>
      </c>
      <c r="L94" s="27">
        <f>'[2]2023'!K296*L$6*L$11*0.01</f>
        <v>38941515.33339154</v>
      </c>
    </row>
    <row r="95" spans="2:12" s="26" customFormat="1" x14ac:dyDescent="0.25">
      <c r="B95" s="26" t="s">
        <v>81</v>
      </c>
      <c r="C95" s="27">
        <f>'[2]2023'!B297*C$6*C$11*0.01</f>
        <v>4439390.9408573192</v>
      </c>
      <c r="D95" s="27">
        <f>'[2]2023'!C297*D$6*D$11*0.01</f>
        <v>5623382.0509287044</v>
      </c>
      <c r="E95" s="27">
        <f>'[2]2023'!D297*E$6*E$11*0.01</f>
        <v>9931477.1062466297</v>
      </c>
      <c r="F95" s="27">
        <f>'[2]2023'!E297*F$6*F$11*0.01</f>
        <v>9465430.7921747006</v>
      </c>
      <c r="G95" s="27">
        <f>'[2]2023'!F297*G$6*G$11*0.01</f>
        <v>18952985.241224345</v>
      </c>
      <c r="H95" s="27">
        <f>'[2]2023'!G297*H$6*H$11*0.01</f>
        <v>18250284.203201085</v>
      </c>
      <c r="I95" s="27">
        <f>'[2]2023'!H297*I$6*I$11*0.01</f>
        <v>28045080.546253435</v>
      </c>
      <c r="J95" s="27">
        <f>'[2]2023'!I297*J$6*J$11*0.01</f>
        <v>41434313.571667299</v>
      </c>
      <c r="K95" s="27">
        <f>'[2]2023'!J297*K$6*K$11*0.01</f>
        <v>55659011.05844336</v>
      </c>
      <c r="L95" s="27">
        <f>'[2]2023'!K297*L$6*L$11*0.01</f>
        <v>51335394.147841156</v>
      </c>
    </row>
    <row r="96" spans="2:12" s="26" customFormat="1" x14ac:dyDescent="0.25">
      <c r="B96" s="26" t="s">
        <v>82</v>
      </c>
      <c r="C96" s="27">
        <f>'[2]2023'!B298*C$6*C$11*0.01</f>
        <v>6989119.5851667766</v>
      </c>
      <c r="D96" s="27">
        <f>'[2]2023'!C298*D$6*D$11*0.01</f>
        <v>7186444.1818567598</v>
      </c>
      <c r="E96" s="27">
        <f>'[2]2023'!D298*E$6*E$11*0.01</f>
        <v>11169762.57844666</v>
      </c>
      <c r="F96" s="27">
        <f>'[2]2023'!E298*F$6*F$11*0.01</f>
        <v>7288964.7865933385</v>
      </c>
      <c r="G96" s="27">
        <f>'[2]2023'!F298*G$6*G$11*0.01</f>
        <v>13902312.411773035</v>
      </c>
      <c r="H96" s="27">
        <f>'[2]2023'!G298*H$6*H$11*0.01</f>
        <v>19259539.366456885</v>
      </c>
      <c r="I96" s="27">
        <f>'[2]2023'!H298*I$6*I$11*0.01</f>
        <v>22328973.250470921</v>
      </c>
      <c r="J96" s="27">
        <f>'[2]2023'!I298*J$6*J$11*0.01</f>
        <v>22554194.319123883</v>
      </c>
      <c r="K96" s="27">
        <f>'[2]2023'!J298*K$6*K$11*0.01</f>
        <v>52581286.965269797</v>
      </c>
      <c r="L96" s="27">
        <f>'[2]2023'!K298*L$6*L$11*0.01</f>
        <v>56146329.219496012</v>
      </c>
    </row>
    <row r="97" spans="2:12" s="26" customFormat="1" x14ac:dyDescent="0.25">
      <c r="B97" s="26" t="s">
        <v>83</v>
      </c>
      <c r="C97" s="27">
        <f>'[2]2023'!B299*C$6*C$11*0.01</f>
        <v>5454439.346897562</v>
      </c>
      <c r="D97" s="27">
        <f>'[2]2023'!C299*D$6*D$11*0.01</f>
        <v>7394228.467882893</v>
      </c>
      <c r="E97" s="27">
        <f>'[2]2023'!D299*E$6*E$11*0.01</f>
        <v>8684327.9608255476</v>
      </c>
      <c r="F97" s="27">
        <f>'[2]2023'!E299*F$6*F$11*0.01</f>
        <v>8357081.6275005452</v>
      </c>
      <c r="G97" s="27">
        <f>'[2]2023'!F299*G$6*G$11*0.01</f>
        <v>11330090.650315898</v>
      </c>
      <c r="H97" s="27">
        <f>'[2]2023'!G299*H$6*H$11*0.01</f>
        <v>18362475.150904112</v>
      </c>
      <c r="I97" s="27">
        <f>'[2]2023'!H299*I$6*I$11*0.01</f>
        <v>23543066.653333101</v>
      </c>
      <c r="J97" s="27">
        <f>'[2]2023'!I299*J$6*J$11*0.01</f>
        <v>33502038.190703679</v>
      </c>
      <c r="K97" s="27">
        <f>'[2]2023'!J299*K$6*K$11*0.01</f>
        <v>34799139.100806989</v>
      </c>
      <c r="L97" s="27">
        <f>'[2]2023'!K299*L$6*L$11*0.01</f>
        <v>60283787.324323408</v>
      </c>
    </row>
    <row r="98" spans="2:12" s="26" customFormat="1" x14ac:dyDescent="0.25">
      <c r="B98" s="26" t="s">
        <v>84</v>
      </c>
      <c r="C98" s="27">
        <f>'[2]2023'!B300*C$6*C$11*0.01</f>
        <v>5656071.6967861513</v>
      </c>
      <c r="D98" s="27">
        <f>'[2]2023'!C300*D$6*D$11*0.01</f>
        <v>6559619.4313214617</v>
      </c>
      <c r="E98" s="27">
        <f>'[2]2023'!D300*E$6*E$11*0.01</f>
        <v>8731145.859605642</v>
      </c>
      <c r="F98" s="27">
        <f>'[2]2023'!E300*F$6*F$11*0.01</f>
        <v>12506224.391869087</v>
      </c>
      <c r="G98" s="27">
        <f>'[2]2023'!F300*G$6*G$11*0.01</f>
        <v>15506819.469717266</v>
      </c>
      <c r="H98" s="27">
        <f>'[2]2023'!G300*H$6*H$11*0.01</f>
        <v>13031200.743837414</v>
      </c>
      <c r="I98" s="27">
        <f>'[2]2023'!H300*I$6*I$11*0.01</f>
        <v>22638115.694304895</v>
      </c>
      <c r="J98" s="27">
        <f>'[2]2023'!I300*J$6*J$11*0.01</f>
        <v>32913453.584110972</v>
      </c>
      <c r="K98" s="27">
        <f>'[2]2023'!J300*K$6*K$11*0.01</f>
        <v>32269508.162311818</v>
      </c>
      <c r="L98" s="27">
        <f>'[2]2023'!K300*L$6*L$11*0.01</f>
        <v>40349696.400994003</v>
      </c>
    </row>
    <row r="99" spans="2:12" s="26" customFormat="1" x14ac:dyDescent="0.25">
      <c r="B99" s="26" t="s">
        <v>85</v>
      </c>
      <c r="C99" s="27">
        <f>'[2]2023'!B301*C$6*C$11*0.01</f>
        <v>3649855.488627919</v>
      </c>
      <c r="D99" s="27">
        <f>'[2]2023'!C301*D$6*D$11*0.01</f>
        <v>5613274.2575377105</v>
      </c>
      <c r="E99" s="27">
        <f>'[2]2023'!D301*E$6*E$11*0.01</f>
        <v>6670131.792225074</v>
      </c>
      <c r="F99" s="27">
        <f>'[2]2023'!E301*F$6*F$11*0.01</f>
        <v>12982621.2782686</v>
      </c>
      <c r="G99" s="27">
        <f>'[2]2023'!F301*G$6*G$11*0.01</f>
        <v>10953461.350702258</v>
      </c>
      <c r="H99" s="27">
        <f>'[2]2023'!G301*H$6*H$11*0.01</f>
        <v>12746014.866732046</v>
      </c>
      <c r="I99" s="27">
        <f>'[2]2023'!H301*I$6*I$11*0.01</f>
        <v>26927713.859651789</v>
      </c>
      <c r="J99" s="27">
        <f>'[2]2023'!I301*J$6*J$11*0.01</f>
        <v>32884591.780322675</v>
      </c>
      <c r="K99" s="27">
        <f>'[2]2023'!J301*K$6*K$11*0.01</f>
        <v>46176383.031154387</v>
      </c>
      <c r="L99" s="27">
        <f>'[2]2023'!K301*L$6*L$11*0.01</f>
        <v>60662897.809346937</v>
      </c>
    </row>
    <row r="100" spans="2:12" s="26" customFormat="1" x14ac:dyDescent="0.25">
      <c r="B100" s="26" t="s">
        <v>86</v>
      </c>
      <c r="C100" s="27">
        <f>'[2]2023'!B302*C$6*C$11*0.01</f>
        <v>5086913.3532729279</v>
      </c>
      <c r="D100" s="27">
        <f>'[2]2023'!C302*D$6*D$11*0.01</f>
        <v>6469477.7155018691</v>
      </c>
      <c r="E100" s="27">
        <f>'[2]2023'!D302*E$6*E$11*0.01</f>
        <v>10067491.665256707</v>
      </c>
      <c r="F100" s="27">
        <f>'[2]2023'!E302*F$6*F$11*0.01</f>
        <v>16552810.929387229</v>
      </c>
      <c r="G100" s="27">
        <f>'[2]2023'!F302*G$6*G$11*0.01</f>
        <v>16558281.348995155</v>
      </c>
      <c r="H100" s="27">
        <f>'[2]2023'!G302*H$6*H$11*0.01</f>
        <v>21053483.804724164</v>
      </c>
      <c r="I100" s="27">
        <f>'[2]2023'!H302*I$6*I$11*0.01</f>
        <v>28534520.290599056</v>
      </c>
      <c r="J100" s="27">
        <f>'[2]2023'!I302*J$6*J$11*0.01</f>
        <v>28674491.28274693</v>
      </c>
      <c r="K100" s="27">
        <f>'[2]2023'!J302*K$6*K$11*0.01</f>
        <v>50619155.813483477</v>
      </c>
      <c r="L100" s="27">
        <f>'[2]2023'!K302*L$6*L$11*0.01</f>
        <v>51790978.216615438</v>
      </c>
    </row>
    <row r="101" spans="2:12" s="26" customFormat="1" x14ac:dyDescent="0.25">
      <c r="B101" s="26" t="s">
        <v>87</v>
      </c>
      <c r="C101" s="27">
        <f>'[2]2023'!B303*C$6*C$11*0.01</f>
        <v>6469337.2759996802</v>
      </c>
      <c r="D101" s="27">
        <f>'[2]2023'!C303*D$6*D$11*0.01</f>
        <v>4944168.746727406</v>
      </c>
      <c r="E101" s="27">
        <f>'[2]2023'!D303*E$6*E$11*0.01</f>
        <v>9996979.8102652747</v>
      </c>
      <c r="F101" s="27">
        <f>'[2]2023'!E303*F$6*F$11*0.01</f>
        <v>7564878.0367980944</v>
      </c>
      <c r="G101" s="27">
        <f>'[2]2023'!F303*G$6*G$11*0.01</f>
        <v>14435185.907687087</v>
      </c>
      <c r="H101" s="27">
        <f>'[2]2023'!G303*H$6*H$11*0.01</f>
        <v>15032305.033307796</v>
      </c>
      <c r="I101" s="27">
        <f>'[2]2023'!H303*I$6*I$11*0.01</f>
        <v>22678674.081359386</v>
      </c>
      <c r="J101" s="27">
        <f>'[2]2023'!I303*J$6*J$11*0.01</f>
        <v>28913818.670941897</v>
      </c>
      <c r="K101" s="27">
        <f>'[2]2023'!J303*K$6*K$11*0.01</f>
        <v>34809157.317961648</v>
      </c>
      <c r="L101" s="27">
        <f>'[2]2023'!K303*L$6*L$11*0.01</f>
        <v>52946186.455149397</v>
      </c>
    </row>
    <row r="102" spans="2:12" s="26" customFormat="1" x14ac:dyDescent="0.25">
      <c r="B102" s="26" t="s">
        <v>88</v>
      </c>
      <c r="C102" s="27">
        <f>'[2]2023'!B304*C$6*C$11*0.01</f>
        <v>3839619.6851274115</v>
      </c>
      <c r="D102" s="27">
        <f>'[2]2023'!C304*D$6*D$11*0.01</f>
        <v>4429364.7778552296</v>
      </c>
      <c r="E102" s="27">
        <f>'[2]2023'!D304*E$6*E$11*0.01</f>
        <v>10962713.659675265</v>
      </c>
      <c r="F102" s="27">
        <f>'[2]2023'!E304*F$6*F$11*0.01</f>
        <v>9038275.6571189109</v>
      </c>
      <c r="G102" s="27">
        <f>'[2]2023'!F304*G$6*G$11*0.01</f>
        <v>12267486.069647308</v>
      </c>
      <c r="H102" s="27">
        <f>'[2]2023'!G304*H$6*H$11*0.01</f>
        <v>25568692.56240543</v>
      </c>
      <c r="I102" s="27">
        <f>'[2]2023'!H304*I$6*I$11*0.01</f>
        <v>15664906.293956412</v>
      </c>
      <c r="J102" s="27">
        <f>'[2]2023'!I304*J$6*J$11*0.01</f>
        <v>28283964.38967751</v>
      </c>
      <c r="K102" s="27">
        <f>'[2]2023'!J304*K$6*K$11*0.01</f>
        <v>43619262.48065336</v>
      </c>
      <c r="L102" s="27">
        <f>'[2]2023'!K304*L$6*L$11*0.01</f>
        <v>58838316.602530472</v>
      </c>
    </row>
    <row r="103" spans="2:12" s="26" customFormat="1" x14ac:dyDescent="0.25">
      <c r="B103" s="26" t="s">
        <v>89</v>
      </c>
      <c r="C103" s="27">
        <f>'[2]2023'!B305*C$6*C$11*0.01</f>
        <v>6636756.3734991401</v>
      </c>
      <c r="D103" s="27">
        <f>'[2]2023'!C305*D$6*D$11*0.01</f>
        <v>5613647.4334362885</v>
      </c>
      <c r="E103" s="27">
        <f>'[2]2023'!D305*E$6*E$11*0.01</f>
        <v>9811386.5034234542</v>
      </c>
      <c r="F103" s="27">
        <f>'[2]2023'!E305*F$6*F$11*0.01</f>
        <v>12827550.32714083</v>
      </c>
      <c r="G103" s="27">
        <f>'[2]2023'!F305*G$6*G$11*0.01</f>
        <v>21373345.145852458</v>
      </c>
      <c r="H103" s="27">
        <f>'[2]2023'!G305*H$6*H$11*0.01</f>
        <v>24059233.056746997</v>
      </c>
      <c r="I103" s="27">
        <f>'[2]2023'!H305*I$6*I$11*0.01</f>
        <v>34843729.301633388</v>
      </c>
      <c r="J103" s="27">
        <f>'[2]2023'!I305*J$6*J$11*0.01</f>
        <v>35675393.780147754</v>
      </c>
      <c r="K103" s="27">
        <f>'[2]2023'!J305*K$6*K$11*0.01</f>
        <v>38371639.385035113</v>
      </c>
      <c r="L103" s="27">
        <f>'[2]2023'!K305*L$6*L$11*0.01</f>
        <v>59653852.764122933</v>
      </c>
    </row>
    <row r="104" spans="2:12" s="26" customFormat="1" x14ac:dyDescent="0.25">
      <c r="B104" s="26" t="s">
        <v>90</v>
      </c>
      <c r="C104" s="27">
        <f>'[2]2023'!B306*C$6*C$11*0.01</f>
        <v>4158059.9725722801</v>
      </c>
      <c r="D104" s="27">
        <f>'[2]2023'!C306*D$6*D$11*0.01</f>
        <v>3733052.0073461374</v>
      </c>
      <c r="E104" s="27">
        <f>'[2]2023'!D306*E$6*E$11*0.01</f>
        <v>7764633.6056695199</v>
      </c>
      <c r="F104" s="27">
        <f>'[2]2023'!E306*F$6*F$11*0.01</f>
        <v>9475781.1271764953</v>
      </c>
      <c r="G104" s="27">
        <f>'[2]2023'!F306*G$6*G$11*0.01</f>
        <v>13152695.259245895</v>
      </c>
      <c r="H104" s="27">
        <f>'[2]2023'!G306*H$6*H$11*0.01</f>
        <v>22697159.263994902</v>
      </c>
      <c r="I104" s="27">
        <f>'[2]2023'!H306*I$6*I$11*0.01</f>
        <v>33503538.086473152</v>
      </c>
      <c r="J104" s="27">
        <f>'[2]2023'!I306*J$6*J$11*0.01</f>
        <v>19472196.886736915</v>
      </c>
      <c r="K104" s="27">
        <f>'[2]2023'!J306*K$6*K$11*0.01</f>
        <v>47546168.324475139</v>
      </c>
      <c r="L104" s="27">
        <f>'[2]2023'!K306*L$6*L$11*0.01</f>
        <v>59497144.262986556</v>
      </c>
    </row>
    <row r="105" spans="2:12" s="26" customFormat="1" x14ac:dyDescent="0.25">
      <c r="B105" s="26" t="s">
        <v>91</v>
      </c>
      <c r="C105" s="27">
        <f>'[2]2023'!B307*C$6*C$11*0.01</f>
        <v>3772164.2987315468</v>
      </c>
      <c r="D105" s="27">
        <f>'[2]2023'!C307*D$6*D$11*0.01</f>
        <v>7440207.0340744406</v>
      </c>
      <c r="E105" s="27">
        <f>'[2]2023'!D307*E$6*E$11*0.01</f>
        <v>8639308.915760126</v>
      </c>
      <c r="F105" s="27">
        <f>'[2]2023'!E307*F$6*F$11*0.01</f>
        <v>10652120.034854842</v>
      </c>
      <c r="G105" s="27">
        <f>'[2]2023'!F307*G$6*G$11*0.01</f>
        <v>16543240.758046912</v>
      </c>
      <c r="H105" s="27">
        <f>'[2]2023'!G307*H$6*H$11*0.01</f>
        <v>18158193.491433062</v>
      </c>
      <c r="I105" s="27">
        <f>'[2]2023'!H307*I$6*I$11*0.01</f>
        <v>26928249.266445488</v>
      </c>
      <c r="J105" s="27">
        <f>'[2]2023'!I307*J$6*J$11*0.01</f>
        <v>38819304.193682492</v>
      </c>
      <c r="K105" s="27">
        <f>'[2]2023'!J307*K$6*K$11*0.01</f>
        <v>46426343.270355865</v>
      </c>
      <c r="L105" s="27">
        <f>'[2]2023'!K307*L$6*L$11*0.01</f>
        <v>66709999.72534202</v>
      </c>
    </row>
    <row r="106" spans="2:12" s="26" customFormat="1" x14ac:dyDescent="0.25">
      <c r="B106" s="26" t="s">
        <v>92</v>
      </c>
      <c r="C106" s="27">
        <f>'[2]2023'!B308*C$6*C$11*0.01</f>
        <v>3697131.5053448207</v>
      </c>
      <c r="D106" s="27">
        <f>'[2]2023'!C308*D$6*D$11*0.01</f>
        <v>4748651.8738532672</v>
      </c>
      <c r="E106" s="27">
        <f>'[2]2023'!D308*E$6*E$11*0.01</f>
        <v>7621395.6023110021</v>
      </c>
      <c r="F106" s="27">
        <f>'[2]2023'!E308*F$6*F$11*0.01</f>
        <v>8285506.645674794</v>
      </c>
      <c r="G106" s="27">
        <f>'[2]2023'!F308*G$6*G$11*0.01</f>
        <v>16830824.22006667</v>
      </c>
      <c r="H106" s="27">
        <f>'[2]2023'!G308*H$6*H$11*0.01</f>
        <v>19298298.685035821</v>
      </c>
      <c r="I106" s="27">
        <f>'[2]2023'!H308*I$6*I$11*0.01</f>
        <v>26696578.256638784</v>
      </c>
      <c r="J106" s="27">
        <f>'[2]2023'!I308*J$6*J$11*0.01</f>
        <v>41233445.383442588</v>
      </c>
      <c r="K106" s="27">
        <f>'[2]2023'!J308*K$6*K$11*0.01</f>
        <v>49466701.714367487</v>
      </c>
      <c r="L106" s="27">
        <f>'[2]2023'!K308*L$6*L$11*0.01</f>
        <v>58062409.271418594</v>
      </c>
    </row>
    <row r="107" spans="2:12" s="26" customFormat="1" x14ac:dyDescent="0.25">
      <c r="B107" s="26" t="s">
        <v>93</v>
      </c>
      <c r="C107" s="27">
        <f>'[2]2023'!B309*C$6*C$11*0.01</f>
        <v>4128096.1740450538</v>
      </c>
      <c r="D107" s="27">
        <f>'[2]2023'!C309*D$6*D$11*0.01</f>
        <v>6421364.2485622503</v>
      </c>
      <c r="E107" s="27">
        <f>'[2]2023'!D309*E$6*E$11*0.01</f>
        <v>7261370.2916872418</v>
      </c>
      <c r="F107" s="27">
        <f>'[2]2023'!E309*F$6*F$11*0.01</f>
        <v>7377802.8535640566</v>
      </c>
      <c r="G107" s="27">
        <f>'[2]2023'!F309*G$6*G$11*0.01</f>
        <v>16600119.086695977</v>
      </c>
      <c r="H107" s="27">
        <f>'[2]2023'!G309*H$6*H$11*0.01</f>
        <v>23532817.431814596</v>
      </c>
      <c r="I107" s="27">
        <f>'[2]2023'!H309*I$6*I$11*0.01</f>
        <v>19069699.206069022</v>
      </c>
      <c r="J107" s="27">
        <f>'[2]2023'!I309*J$6*J$11*0.01</f>
        <v>38894466.901627101</v>
      </c>
      <c r="K107" s="27">
        <f>'[2]2023'!J309*K$6*K$11*0.01</f>
        <v>34649603.018241584</v>
      </c>
      <c r="L107" s="27">
        <f>'[2]2023'!K309*L$6*L$11*0.01</f>
        <v>58917522.22383403</v>
      </c>
    </row>
    <row r="108" spans="2:12" s="26" customFormat="1" x14ac:dyDescent="0.25">
      <c r="B108" s="26" t="s">
        <v>94</v>
      </c>
      <c r="C108" s="27">
        <f>'[2]2023'!B310*C$6*C$11*0.01</f>
        <v>4834414.4601291027</v>
      </c>
      <c r="D108" s="27">
        <f>'[2]2023'!C310*D$6*D$11*0.01</f>
        <v>7567516.5659039216</v>
      </c>
      <c r="E108" s="27">
        <f>'[2]2023'!D310*E$6*E$11*0.01</f>
        <v>13269964.081372062</v>
      </c>
      <c r="F108" s="27">
        <f>'[2]2023'!E310*F$6*F$11*0.01</f>
        <v>10516813.328066159</v>
      </c>
      <c r="G108" s="27">
        <f>'[2]2023'!F310*G$6*G$11*0.01</f>
        <v>9516243.9962477647</v>
      </c>
      <c r="H108" s="27">
        <f>'[2]2023'!G310*H$6*H$11*0.01</f>
        <v>20131390.188234981</v>
      </c>
      <c r="I108" s="27">
        <f>'[2]2023'!H310*I$6*I$11*0.01</f>
        <v>23628195.974981908</v>
      </c>
      <c r="J108" s="27">
        <f>'[2]2023'!I310*J$6*J$11*0.01</f>
        <v>23871954.853933968</v>
      </c>
      <c r="K108" s="27">
        <f>'[2]2023'!J310*K$6*K$11*0.01</f>
        <v>36906119.308131263</v>
      </c>
      <c r="L108" s="27">
        <f>'[2]2023'!K310*L$6*L$11*0.01</f>
        <v>60537182.343421116</v>
      </c>
    </row>
    <row r="109" spans="2:12" s="26" customFormat="1" x14ac:dyDescent="0.25">
      <c r="B109" s="26" t="s">
        <v>95</v>
      </c>
      <c r="C109" s="27">
        <f>'[2]2023'!B311*C$6*C$11*0.01</f>
        <v>4662560.2792328158</v>
      </c>
      <c r="D109" s="27">
        <f>'[2]2023'!C311*D$6*D$11*0.01</f>
        <v>7422269.3435101733</v>
      </c>
      <c r="E109" s="27">
        <f>'[2]2023'!D311*E$6*E$11*0.01</f>
        <v>10090820.827544678</v>
      </c>
      <c r="F109" s="27">
        <f>'[2]2023'!E311*F$6*F$11*0.01</f>
        <v>11101093.735880317</v>
      </c>
      <c r="G109" s="27">
        <f>'[2]2023'!F311*G$6*G$11*0.01</f>
        <v>12669807.066305365</v>
      </c>
      <c r="H109" s="27">
        <f>'[2]2023'!G311*H$6*H$11*0.01</f>
        <v>18086583.452009201</v>
      </c>
      <c r="I109" s="27">
        <f>'[2]2023'!H311*I$6*I$11*0.01</f>
        <v>31357625.686618857</v>
      </c>
      <c r="J109" s="27">
        <f>'[2]2023'!I311*J$6*J$11*0.01</f>
        <v>25143716.167847898</v>
      </c>
      <c r="K109" s="27">
        <f>'[2]2023'!J311*K$6*K$11*0.01</f>
        <v>46054097.296743736</v>
      </c>
      <c r="L109" s="27">
        <f>'[2]2023'!K311*L$6*L$11*0.01</f>
        <v>29816517.801403169</v>
      </c>
    </row>
    <row r="110" spans="2:12" s="26" customFormat="1" x14ac:dyDescent="0.25">
      <c r="B110" s="26" t="s">
        <v>96</v>
      </c>
      <c r="C110" s="27">
        <f>'[2]2023'!B312*C$6*C$11*0.01</f>
        <v>4700643.3188916985</v>
      </c>
      <c r="D110" s="27">
        <f>'[2]2023'!C312*D$6*D$11*0.01</f>
        <v>6461478.0547682215</v>
      </c>
      <c r="E110" s="27">
        <f>'[2]2023'!D312*E$6*E$11*0.01</f>
        <v>6074387.5238430621</v>
      </c>
      <c r="F110" s="27">
        <f>'[2]2023'!E312*F$6*F$11*0.01</f>
        <v>13649263.738004724</v>
      </c>
      <c r="G110" s="27">
        <f>'[2]2023'!F312*G$6*G$11*0.01</f>
        <v>13806864.26141203</v>
      </c>
      <c r="H110" s="27">
        <f>'[2]2023'!G312*H$6*H$11*0.01</f>
        <v>17978554.087279528</v>
      </c>
      <c r="I110" s="27">
        <f>'[2]2023'!H312*I$6*I$11*0.01</f>
        <v>19008322.052759182</v>
      </c>
      <c r="J110" s="27">
        <f>'[2]2023'!I312*J$6*J$11*0.01</f>
        <v>18839913.444025688</v>
      </c>
      <c r="K110" s="27">
        <f>'[2]2023'!J312*K$6*K$11*0.01</f>
        <v>29868604.53968503</v>
      </c>
      <c r="L110" s="27">
        <f>'[2]2023'!K312*L$6*L$11*0.01</f>
        <v>58200640.19064863</v>
      </c>
    </row>
    <row r="111" spans="2:12" s="26" customFormat="1" x14ac:dyDescent="0.25">
      <c r="B111" s="26" t="s">
        <v>97</v>
      </c>
      <c r="C111" s="27">
        <f>'[2]2023'!B313*C$6*C$11*0.01</f>
        <v>5539380.3745267056</v>
      </c>
      <c r="D111" s="27">
        <f>'[2]2023'!C313*D$6*D$11*0.01</f>
        <v>5203456.2068490209</v>
      </c>
      <c r="E111" s="27">
        <f>'[2]2023'!D313*E$6*E$11*0.01</f>
        <v>10121929.156023791</v>
      </c>
      <c r="F111" s="27">
        <f>'[2]2023'!E313*F$6*F$11*0.01</f>
        <v>14381745.143447218</v>
      </c>
      <c r="G111" s="27">
        <f>'[2]2023'!F313*G$6*G$11*0.01</f>
        <v>11513448.185517805</v>
      </c>
      <c r="H111" s="27">
        <f>'[2]2023'!G313*H$6*H$11*0.01</f>
        <v>15588248.86720497</v>
      </c>
      <c r="I111" s="27">
        <f>'[2]2023'!H313*I$6*I$11*0.01</f>
        <v>24863666.392553687</v>
      </c>
      <c r="J111" s="27">
        <f>'[2]2023'!I313*J$6*J$11*0.01</f>
        <v>43336370.128354274</v>
      </c>
      <c r="K111" s="27">
        <f>'[2]2023'!J313*K$6*K$11*0.01</f>
        <v>33489515.697016831</v>
      </c>
      <c r="L111" s="27">
        <f>'[2]2023'!K313*L$6*L$11*0.01</f>
        <v>51446351.690441296</v>
      </c>
    </row>
    <row r="112" spans="2:12" s="26" customFormat="1" x14ac:dyDescent="0.25">
      <c r="B112" s="26" t="s">
        <v>98</v>
      </c>
      <c r="C112" s="27">
        <f>'[2]2023'!B314*C$6*C$11*0.01</f>
        <v>3964868.5041845995</v>
      </c>
      <c r="D112" s="27">
        <f>'[2]2023'!C314*D$6*D$11*0.01</f>
        <v>7644722.399489155</v>
      </c>
      <c r="E112" s="27">
        <f>'[2]2023'!D314*E$6*E$11*0.01</f>
        <v>10119733.912854547</v>
      </c>
      <c r="F112" s="27">
        <f>'[2]2023'!E314*F$6*F$11*0.01</f>
        <v>12375012.688090784</v>
      </c>
      <c r="G112" s="27">
        <f>'[2]2023'!F314*G$6*G$11*0.01</f>
        <v>18065219.089443352</v>
      </c>
      <c r="H112" s="27">
        <f>'[2]2023'!G314*H$6*H$11*0.01</f>
        <v>22119382.735458393</v>
      </c>
      <c r="I112" s="27">
        <f>'[2]2023'!H314*I$6*I$11*0.01</f>
        <v>29694487.250321433</v>
      </c>
      <c r="J112" s="27">
        <f>'[2]2023'!I314*J$6*J$11*0.01</f>
        <v>30927400.530747838</v>
      </c>
      <c r="K112" s="27">
        <f>'[2]2023'!J314*K$6*K$11*0.01</f>
        <v>47085692.098764554</v>
      </c>
      <c r="L112" s="27">
        <f>'[2]2023'!K314*L$6*L$11*0.01</f>
        <v>57911340.8715491</v>
      </c>
    </row>
    <row r="113" spans="1:12" s="26" customFormat="1" x14ac:dyDescent="0.25">
      <c r="B113" s="26" t="s">
        <v>99</v>
      </c>
      <c r="C113" s="27">
        <f>'[2]2023'!B315*C$6*C$11*0.01</f>
        <v>5167393.0367447212</v>
      </c>
      <c r="D113" s="27">
        <f>'[2]2023'!C315*D$6*D$11*0.01</f>
        <v>7559159.3666906664</v>
      </c>
      <c r="E113" s="27">
        <f>'[2]2023'!D315*E$6*E$11*0.01</f>
        <v>10138614.861361472</v>
      </c>
      <c r="F113" s="27">
        <f>'[2]2023'!E315*F$6*F$11*0.01</f>
        <v>13016628.452744361</v>
      </c>
      <c r="G113" s="27">
        <f>'[2]2023'!F315*G$6*G$11*0.01</f>
        <v>16059511.025970023</v>
      </c>
      <c r="H113" s="27">
        <f>'[2]2023'!G315*H$6*H$11*0.01</f>
        <v>16816442.046903469</v>
      </c>
      <c r="I113" s="27">
        <f>'[2]2023'!H315*I$6*I$11*0.01</f>
        <v>26575573.592620272</v>
      </c>
      <c r="J113" s="27">
        <f>'[2]2023'!I315*J$6*J$11*0.01</f>
        <v>36409027.452544227</v>
      </c>
      <c r="K113" s="27">
        <f>'[2]2023'!J315*K$6*K$11*0.01</f>
        <v>37162318.776860945</v>
      </c>
      <c r="L113" s="27">
        <f>'[2]2023'!K315*L$6*L$11*0.01</f>
        <v>52946979.313282393</v>
      </c>
    </row>
    <row r="114" spans="1:12" s="26" customFormat="1" x14ac:dyDescent="0.25">
      <c r="B114" s="26" t="s">
        <v>100</v>
      </c>
      <c r="C114" s="27">
        <f>'[2]2023'!B316*C$6*C$11*0.01</f>
        <v>5372844.1404769747</v>
      </c>
      <c r="D114" s="27">
        <f>'[2]2023'!C316*D$6*D$11*0.01</f>
        <v>6023301.9397639064</v>
      </c>
      <c r="E114" s="27">
        <f>'[2]2023'!D316*E$6*E$11*0.01</f>
        <v>7903689.6032660166</v>
      </c>
      <c r="F114" s="27">
        <f>'[2]2023'!E316*F$6*F$11*0.01</f>
        <v>12749060.00172456</v>
      </c>
      <c r="G114" s="27">
        <f>'[2]2023'!F316*G$6*G$11*0.01</f>
        <v>17934551.128141187</v>
      </c>
      <c r="H114" s="27">
        <f>'[2]2023'!G316*H$6*H$11*0.01</f>
        <v>19314186.106955174</v>
      </c>
      <c r="I114" s="27">
        <f>'[2]2023'!H316*I$6*I$11*0.01</f>
        <v>21675653.093962129</v>
      </c>
      <c r="J114" s="27">
        <f>'[2]2023'!I316*J$6*J$11*0.01</f>
        <v>30995448.870585781</v>
      </c>
      <c r="K114" s="27">
        <f>'[2]2023'!J316*K$6*K$11*0.01</f>
        <v>27837330.175608546</v>
      </c>
      <c r="L114" s="27">
        <f>'[2]2023'!K316*L$6*L$11*0.01</f>
        <v>49157995.398269184</v>
      </c>
    </row>
    <row r="115" spans="1:12" s="26" customFormat="1" x14ac:dyDescent="0.25">
      <c r="B115" s="26" t="s">
        <v>101</v>
      </c>
      <c r="C115" s="27">
        <f>'[2]2023'!B317*C$6*C$11*0.01</f>
        <v>3389618.8430262287</v>
      </c>
      <c r="D115" s="27">
        <f>'[2]2023'!C317*D$6*D$11*0.01</f>
        <v>6201150.203790891</v>
      </c>
      <c r="E115" s="27">
        <f>'[2]2023'!D317*E$6*E$11*0.01</f>
        <v>6306090.3299493743</v>
      </c>
      <c r="F115" s="27">
        <f>'[2]2023'!E317*F$6*F$11*0.01</f>
        <v>11347423.695219897</v>
      </c>
      <c r="G115" s="27">
        <f>'[2]2023'!F317*G$6*G$11*0.01</f>
        <v>14752840.030850418</v>
      </c>
      <c r="H115" s="27">
        <f>'[2]2023'!G317*H$6*H$11*0.01</f>
        <v>23964417.900715332</v>
      </c>
      <c r="I115" s="27">
        <f>'[2]2023'!H317*I$6*I$11*0.01</f>
        <v>32549715.464094803</v>
      </c>
      <c r="J115" s="27">
        <f>'[2]2023'!I317*J$6*J$11*0.01</f>
        <v>31072967.650385469</v>
      </c>
      <c r="K115" s="27">
        <f>'[2]2023'!J317*K$6*K$11*0.01</f>
        <v>46863567.370723665</v>
      </c>
      <c r="L115" s="27">
        <f>'[2]2023'!K317*L$6*L$11*0.01</f>
        <v>61280103.714387245</v>
      </c>
    </row>
    <row r="116" spans="1:12" s="26" customFormat="1" x14ac:dyDescent="0.25">
      <c r="B116" s="26" t="s">
        <v>102</v>
      </c>
      <c r="C116" s="27">
        <f>'[2]2023'!B318*C$6*C$11*0.01</f>
        <v>3897907.9940307932</v>
      </c>
      <c r="D116" s="27">
        <f>'[2]2023'!C318*D$6*D$11*0.01</f>
        <v>4719899.2499268288</v>
      </c>
      <c r="E116" s="27">
        <f>'[2]2023'!D318*E$6*E$11*0.01</f>
        <v>9012693.428332502</v>
      </c>
      <c r="F116" s="27">
        <f>'[2]2023'!E318*F$6*F$11*0.01</f>
        <v>13854662.770961065</v>
      </c>
      <c r="G116" s="27">
        <f>'[2]2023'!F318*G$6*G$11*0.01</f>
        <v>20686936.305609729</v>
      </c>
      <c r="H116" s="27">
        <f>'[2]2023'!G318*H$6*H$11*0.01</f>
        <v>13374498.65333584</v>
      </c>
      <c r="I116" s="27">
        <f>'[2]2023'!H318*I$6*I$11*0.01</f>
        <v>18593181.299401619</v>
      </c>
      <c r="J116" s="27">
        <f>'[2]2023'!I318*J$6*J$11*0.01</f>
        <v>27986198.589197483</v>
      </c>
      <c r="K116" s="27">
        <f>'[2]2023'!J318*K$6*K$11*0.01</f>
        <v>50697714.435429238</v>
      </c>
      <c r="L116" s="27">
        <f>'[2]2023'!K318*L$6*L$11*0.01</f>
        <v>39979068.217491381</v>
      </c>
    </row>
    <row r="117" spans="1:12" s="26" customFormat="1" x14ac:dyDescent="0.25">
      <c r="B117" s="26" t="s">
        <v>103</v>
      </c>
      <c r="C117" s="27">
        <f>'[2]2023'!B319*C$6*C$11*0.01</f>
        <v>5583233.3609606577</v>
      </c>
      <c r="D117" s="27">
        <f>'[2]2023'!C319*D$6*D$11*0.01</f>
        <v>3732549.400371525</v>
      </c>
      <c r="E117" s="27">
        <f>'[2]2023'!D319*E$6*E$11*0.01</f>
        <v>10035517.564749548</v>
      </c>
      <c r="F117" s="27">
        <f>'[2]2023'!E319*F$6*F$11*0.01</f>
        <v>11424915.587063797</v>
      </c>
      <c r="G117" s="27">
        <f>'[2]2023'!F319*G$6*G$11*0.01</f>
        <v>11535807.224210983</v>
      </c>
      <c r="H117" s="27">
        <f>'[2]2023'!G319*H$6*H$11*0.01</f>
        <v>15216650.652828541</v>
      </c>
      <c r="I117" s="27">
        <f>'[2]2023'!H319*I$6*I$11*0.01</f>
        <v>24539518.453218903</v>
      </c>
      <c r="J117" s="27">
        <f>'[2]2023'!I319*J$6*J$11*0.01</f>
        <v>29629209.798342958</v>
      </c>
      <c r="K117" s="27">
        <f>'[2]2023'!J319*K$6*K$11*0.01</f>
        <v>38507446.967495441</v>
      </c>
      <c r="L117" s="27">
        <f>'[2]2023'!K319*L$6*L$11*0.01</f>
        <v>54481948.105337478</v>
      </c>
    </row>
    <row r="118" spans="1:12" s="26" customFormat="1" x14ac:dyDescent="0.25">
      <c r="B118" s="26" t="s">
        <v>104</v>
      </c>
      <c r="C118" s="27">
        <f>'[2]2023'!B320*C$6*C$11*0.01</f>
        <v>4818983.0395091437</v>
      </c>
      <c r="D118" s="27">
        <f>'[2]2023'!C320*D$6*D$11*0.01</f>
        <v>6816198.3768107416</v>
      </c>
      <c r="E118" s="27">
        <f>'[2]2023'!D320*E$6*E$11*0.01</f>
        <v>7132059.432453922</v>
      </c>
      <c r="F118" s="27">
        <f>'[2]2023'!E320*F$6*F$11*0.01</f>
        <v>9351853.0109056961</v>
      </c>
      <c r="G118" s="27">
        <f>'[2]2023'!F320*G$6*G$11*0.01</f>
        <v>16637563.631079569</v>
      </c>
      <c r="H118" s="27">
        <f>'[2]2023'!G320*H$6*H$11*0.01</f>
        <v>20565561.540854558</v>
      </c>
      <c r="I118" s="27">
        <f>'[2]2023'!H320*I$6*I$11*0.01</f>
        <v>21955509.161345296</v>
      </c>
      <c r="J118" s="27">
        <f>'[2]2023'!I320*J$6*J$11*0.01</f>
        <v>41043722.34588515</v>
      </c>
      <c r="K118" s="27">
        <f>'[2]2023'!J320*K$6*K$11*0.01</f>
        <v>38768512.316851065</v>
      </c>
      <c r="L118" s="27">
        <f>'[2]2023'!K320*L$6*L$11*0.01</f>
        <v>38874691.659831837</v>
      </c>
    </row>
    <row r="119" spans="1:12" s="26" customFormat="1" x14ac:dyDescent="0.25">
      <c r="B119" s="26" t="s">
        <v>105</v>
      </c>
      <c r="C119" s="27">
        <f>'[2]2023'!B321*C$6*C$11*0.01</f>
        <v>4355588.8422664115</v>
      </c>
      <c r="D119" s="27">
        <f>'[2]2023'!C321*D$6*D$11*0.01</f>
        <v>4362582.6078785751</v>
      </c>
      <c r="E119" s="27">
        <f>'[2]2023'!D321*E$6*E$11*0.01</f>
        <v>7862750.7945690695</v>
      </c>
      <c r="F119" s="27">
        <f>'[2]2023'!E321*F$6*F$11*0.01</f>
        <v>12786700.034951415</v>
      </c>
      <c r="G119" s="27">
        <f>'[2]2023'!F321*G$6*G$11*0.01</f>
        <v>11117429.179191589</v>
      </c>
      <c r="H119" s="27">
        <f>'[2]2023'!G321*H$6*H$11*0.01</f>
        <v>13663162.626975127</v>
      </c>
      <c r="I119" s="27">
        <f>'[2]2023'!H321*I$6*I$11*0.01</f>
        <v>17243821.55736291</v>
      </c>
      <c r="J119" s="27">
        <f>'[2]2023'!I321*J$6*J$11*0.01</f>
        <v>39453572.871125624</v>
      </c>
      <c r="K119" s="27">
        <f>'[2]2023'!J321*K$6*K$11*0.01</f>
        <v>44179314.980846666</v>
      </c>
      <c r="L119" s="27">
        <f>'[2]2023'!K321*L$6*L$11*0.01</f>
        <v>50753893.208576888</v>
      </c>
    </row>
    <row r="120" spans="1:12" s="26" customFormat="1" x14ac:dyDescent="0.25">
      <c r="B120" s="26" t="s">
        <v>106</v>
      </c>
      <c r="C120" s="27">
        <f>'[2]2023'!B322*C$6*C$11*0.01</f>
        <v>4808017.9451608751</v>
      </c>
      <c r="D120" s="27">
        <f>'[2]2023'!C322*D$6*D$11*0.01</f>
        <v>5335144.5904841851</v>
      </c>
      <c r="E120" s="27">
        <f>'[2]2023'!D322*E$6*E$11*0.01</f>
        <v>11551598.673980635</v>
      </c>
      <c r="F120" s="27">
        <f>'[2]2023'!E322*F$6*F$11*0.01</f>
        <v>11804221.742667114</v>
      </c>
      <c r="G120" s="27">
        <f>'[2]2023'!F322*G$6*G$11*0.01</f>
        <v>21286063.766889926</v>
      </c>
      <c r="H120" s="27">
        <f>'[2]2023'!G322*H$6*H$11*0.01</f>
        <v>18843638.539211594</v>
      </c>
      <c r="I120" s="27">
        <f>'[2]2023'!H322*I$6*I$11*0.01</f>
        <v>22370092.167474266</v>
      </c>
      <c r="J120" s="27">
        <f>'[2]2023'!I322*J$6*J$11*0.01</f>
        <v>35418023.871432304</v>
      </c>
      <c r="K120" s="27">
        <f>'[2]2023'!J322*K$6*K$11*0.01</f>
        <v>43318440.511020057</v>
      </c>
      <c r="L120" s="27">
        <f>'[2]2023'!K322*L$6*L$11*0.01</f>
        <v>46832870.080205567</v>
      </c>
    </row>
    <row r="121" spans="1:12" s="26" customFormat="1" x14ac:dyDescent="0.25">
      <c r="B121" s="26" t="s">
        <v>107</v>
      </c>
      <c r="C121" s="27">
        <f>'[2]2023'!B323*C$6*C$11*0.01</f>
        <v>5027666.3364207894</v>
      </c>
      <c r="D121" s="27">
        <f>'[2]2023'!C323*D$6*D$11*0.01</f>
        <v>6820038.3444020031</v>
      </c>
      <c r="E121" s="27">
        <f>'[2]2023'!D323*E$6*E$11*0.01</f>
        <v>8940731.9849423561</v>
      </c>
      <c r="F121" s="27">
        <f>'[2]2023'!E323*F$6*F$11*0.01</f>
        <v>11513871.711075161</v>
      </c>
      <c r="G121" s="27">
        <f>'[2]2023'!F323*G$6*G$11*0.01</f>
        <v>14735885.258620568</v>
      </c>
      <c r="H121" s="27">
        <f>'[2]2023'!G323*H$6*H$11*0.01</f>
        <v>18844878.606322076</v>
      </c>
      <c r="I121" s="27">
        <f>'[2]2023'!H323*I$6*I$11*0.01</f>
        <v>24344732.92773132</v>
      </c>
      <c r="J121" s="27">
        <f>'[2]2023'!I323*J$6*J$11*0.01</f>
        <v>31370853.398401938</v>
      </c>
      <c r="K121" s="27">
        <f>'[2]2023'!J323*K$6*K$11*0.01</f>
        <v>40574925.734137222</v>
      </c>
      <c r="L121" s="27">
        <f>'[2]2023'!K323*L$6*L$11*0.01</f>
        <v>52964016.742557578</v>
      </c>
    </row>
    <row r="123" spans="1:12" x14ac:dyDescent="0.25">
      <c r="A123" s="7" t="s">
        <v>6</v>
      </c>
      <c r="B123" s="13"/>
    </row>
    <row r="124" spans="1:12" x14ac:dyDescent="0.25">
      <c r="B124" s="2" t="s">
        <v>5</v>
      </c>
      <c r="C124" s="6">
        <f>'[2]2023'!B224*C$6*C$12*0.01</f>
        <v>1405391.6864393747</v>
      </c>
      <c r="D124" s="6">
        <f>'[2]2023'!C224*D$6*D$12*0.01</f>
        <v>2313603.549204227</v>
      </c>
      <c r="E124" s="6">
        <f>'[2]2023'!D224*E$6*E$12*0.01</f>
        <v>1874238.462347026</v>
      </c>
      <c r="F124" s="6">
        <f>'[2]2023'!E224*F$6*F$12*0.01</f>
        <v>3562369.5616454734</v>
      </c>
      <c r="G124" s="6">
        <f>'[2]2023'!F224*G$6*G$12*0.01</f>
        <v>2769473.4578391979</v>
      </c>
      <c r="H124" s="6">
        <f>'[2]2023'!G224*H$6*H$12*0.01</f>
        <v>7114480.0119398227</v>
      </c>
      <c r="I124" s="6">
        <f>'[2]2023'!H224*I$6*I$12*0.01</f>
        <v>11971474.589862349</v>
      </c>
      <c r="J124" s="6">
        <f>'[2]2023'!I224*J$6*J$12*0.01</f>
        <v>14452780.635932298</v>
      </c>
      <c r="K124" s="6">
        <f>'[2]2023'!J224*K$6*K$12*0.01</f>
        <v>28832362.576415874</v>
      </c>
      <c r="L124" s="6">
        <f>'[2]2023'!K224*L$6*L$12*0.01</f>
        <v>57378902.044288091</v>
      </c>
    </row>
    <row r="125" spans="1:12" x14ac:dyDescent="0.25">
      <c r="B125" s="2" t="s">
        <v>7</v>
      </c>
      <c r="C125" s="6">
        <f>'[2]2023'!B225*C$6*C$12*0.01</f>
        <v>1526566.0647469899</v>
      </c>
      <c r="D125" s="6">
        <f>'[2]2023'!C225*D$6*D$12*0.01</f>
        <v>2584541.6891117962</v>
      </c>
      <c r="E125" s="6">
        <f>'[2]2023'!D225*E$6*E$12*0.01</f>
        <v>2966486.1254709442</v>
      </c>
      <c r="F125" s="6">
        <f>'[2]2023'!E225*F$6*F$12*0.01</f>
        <v>3250528.8699836945</v>
      </c>
      <c r="G125" s="6">
        <f>'[2]2023'!F225*G$6*G$12*0.01</f>
        <v>6209831.6885915902</v>
      </c>
      <c r="H125" s="6">
        <f>'[2]2023'!G225*H$6*H$12*0.01</f>
        <v>9070128.9690854996</v>
      </c>
      <c r="I125" s="6">
        <f>'[2]2023'!H225*I$6*I$12*0.01</f>
        <v>14303179.708579283</v>
      </c>
      <c r="J125" s="6">
        <f>'[2]2023'!I225*J$6*J$12*0.01</f>
        <v>12318189.02185799</v>
      </c>
      <c r="K125" s="6">
        <f>'[2]2023'!J225*K$6*K$12*0.01</f>
        <v>28176266.379663765</v>
      </c>
      <c r="L125" s="6">
        <f>'[2]2023'!K225*L$6*L$12*0.01</f>
        <v>53571754.571750358</v>
      </c>
    </row>
    <row r="126" spans="1:12" x14ac:dyDescent="0.25">
      <c r="B126" s="2" t="s">
        <v>10</v>
      </c>
      <c r="C126" s="6">
        <f>'[2]2023'!B226*C$6*C$12*0.01</f>
        <v>1402454.8981509216</v>
      </c>
      <c r="D126" s="6">
        <f>'[2]2023'!C226*D$6*D$12*0.01</f>
        <v>1901008.8095915199</v>
      </c>
      <c r="E126" s="6">
        <f>'[2]2023'!D226*E$6*E$12*0.01</f>
        <v>3182839.8377477475</v>
      </c>
      <c r="F126" s="6">
        <f>'[2]2023'!E226*F$6*F$12*0.01</f>
        <v>4340756.5932246968</v>
      </c>
      <c r="G126" s="6">
        <f>'[2]2023'!F226*G$6*G$12*0.01</f>
        <v>4342202.3788131075</v>
      </c>
      <c r="H126" s="6">
        <f>'[2]2023'!G226*H$6*H$12*0.01</f>
        <v>6464447.6636580518</v>
      </c>
      <c r="I126" s="6">
        <f>'[2]2023'!H226*I$6*I$12*0.01</f>
        <v>12160049.363035116</v>
      </c>
      <c r="J126" s="6">
        <f>'[2]2023'!I226*J$6*J$12*0.01</f>
        <v>11477084.19716021</v>
      </c>
      <c r="K126" s="6">
        <f>'[2]2023'!J226*K$6*K$12*0.01</f>
        <v>32299988.447921518</v>
      </c>
      <c r="L126" s="6">
        <f>'[2]2023'!K226*L$6*L$12*0.01</f>
        <v>65105956.404131956</v>
      </c>
    </row>
    <row r="127" spans="1:12" x14ac:dyDescent="0.25">
      <c r="B127" s="2" t="s">
        <v>11</v>
      </c>
      <c r="C127" s="6">
        <f>'[2]2023'!B227*C$6*C$12*0.01</f>
        <v>1197765.2418471698</v>
      </c>
      <c r="D127" s="6">
        <f>'[2]2023'!C227*D$6*D$12*0.01</f>
        <v>2760057.520878769</v>
      </c>
      <c r="E127" s="6">
        <f>'[2]2023'!D227*E$6*E$12*0.01</f>
        <v>2323141.7792623672</v>
      </c>
      <c r="F127" s="6">
        <f>'[2]2023'!E227*F$6*F$12*0.01</f>
        <v>3682762.1391139245</v>
      </c>
      <c r="G127" s="6">
        <f>'[2]2023'!F227*G$6*G$12*0.01</f>
        <v>6068281.6763126682</v>
      </c>
      <c r="H127" s="6">
        <f>'[2]2023'!G227*H$6*H$12*0.01</f>
        <v>8483681.4516822286</v>
      </c>
      <c r="I127" s="6">
        <f>'[2]2023'!H227*I$6*I$12*0.01</f>
        <v>10984702.185539365</v>
      </c>
      <c r="J127" s="6">
        <f>'[2]2023'!I227*J$6*J$12*0.01</f>
        <v>17514756.584382165</v>
      </c>
      <c r="K127" s="6">
        <f>'[2]2023'!J227*K$6*K$12*0.01</f>
        <v>32498953.55702794</v>
      </c>
      <c r="L127" s="6">
        <f>'[2]2023'!K227*L$6*L$12*0.01</f>
        <v>49951971.083357751</v>
      </c>
    </row>
    <row r="128" spans="1:12" x14ac:dyDescent="0.25">
      <c r="B128" s="2" t="s">
        <v>12</v>
      </c>
      <c r="C128" s="6">
        <f>'[2]2023'!B228*C$6*C$12*0.01</f>
        <v>1649147.0213951077</v>
      </c>
      <c r="D128" s="6">
        <f>'[2]2023'!C228*D$6*D$12*0.01</f>
        <v>2484999.7492806655</v>
      </c>
      <c r="E128" s="6">
        <f>'[2]2023'!D228*E$6*E$12*0.01</f>
        <v>2625994.4067788119</v>
      </c>
      <c r="F128" s="6">
        <f>'[2]2023'!E228*F$6*F$12*0.01</f>
        <v>2911555.2347576809</v>
      </c>
      <c r="G128" s="6">
        <f>'[2]2023'!F228*G$6*G$12*0.01</f>
        <v>2972176.4928345471</v>
      </c>
      <c r="H128" s="6">
        <f>'[2]2023'!G228*H$6*H$12*0.01</f>
        <v>9179100.6945750006</v>
      </c>
      <c r="I128" s="6">
        <f>'[2]2023'!H228*I$6*I$12*0.01</f>
        <v>13689417.920175789</v>
      </c>
      <c r="J128" s="6">
        <f>'[2]2023'!I228*J$6*J$12*0.01</f>
        <v>18383822.465911187</v>
      </c>
      <c r="K128" s="6">
        <f>'[2]2023'!J228*K$6*K$12*0.01</f>
        <v>23208414.223560199</v>
      </c>
      <c r="L128" s="6">
        <f>'[2]2023'!K228*L$6*L$12*0.01</f>
        <v>64033653.517214306</v>
      </c>
    </row>
    <row r="129" spans="2:12" x14ac:dyDescent="0.25">
      <c r="B129" s="2" t="s">
        <v>13</v>
      </c>
      <c r="C129" s="6">
        <f>'[2]2023'!B229*C$6*C$12*0.01</f>
        <v>1785282.4324008205</v>
      </c>
      <c r="D129" s="6">
        <f>'[2]2023'!C229*D$6*D$12*0.01</f>
        <v>2072350.0823658255</v>
      </c>
      <c r="E129" s="6">
        <f>'[2]2023'!D229*E$6*E$12*0.01</f>
        <v>3427404.7673720778</v>
      </c>
      <c r="F129" s="6">
        <f>'[2]2023'!E229*F$6*F$12*0.01</f>
        <v>3707358.22977624</v>
      </c>
      <c r="G129" s="6">
        <f>'[2]2023'!F229*G$6*G$12*0.01</f>
        <v>4979861.6726760129</v>
      </c>
      <c r="H129" s="6">
        <f>'[2]2023'!G229*H$6*H$12*0.01</f>
        <v>5181366.7251000134</v>
      </c>
      <c r="I129" s="6">
        <f>'[2]2023'!H229*I$6*I$12*0.01</f>
        <v>7341231.3677190989</v>
      </c>
      <c r="J129" s="6">
        <f>'[2]2023'!I229*J$6*J$12*0.01</f>
        <v>16751085.172150996</v>
      </c>
      <c r="K129" s="6">
        <f>'[2]2023'!J229*K$6*K$12*0.01</f>
        <v>26130523.538113628</v>
      </c>
      <c r="L129" s="6">
        <f>'[2]2023'!K229*L$6*L$12*0.01</f>
        <v>43351249.767117389</v>
      </c>
    </row>
    <row r="130" spans="2:12" x14ac:dyDescent="0.25">
      <c r="B130" s="2" t="s">
        <v>14</v>
      </c>
      <c r="C130" s="6">
        <f>'[2]2023'!B230*C$6*C$12*0.01</f>
        <v>1254113.9224064774</v>
      </c>
      <c r="D130" s="6">
        <f>'[2]2023'!C230*D$6*D$12*0.01</f>
        <v>2121895.3850849033</v>
      </c>
      <c r="E130" s="6">
        <f>'[2]2023'!D230*E$6*E$12*0.01</f>
        <v>2954364.3683283194</v>
      </c>
      <c r="F130" s="6">
        <f>'[2]2023'!E230*F$6*F$12*0.01</f>
        <v>3262475.8962822035</v>
      </c>
      <c r="G130" s="6">
        <f>'[2]2023'!F230*G$6*G$12*0.01</f>
        <v>3903392.0771727106</v>
      </c>
      <c r="H130" s="6">
        <f>'[2]2023'!G230*H$6*H$12*0.01</f>
        <v>6936846.5520541072</v>
      </c>
      <c r="I130" s="6">
        <f>'[2]2023'!H230*I$6*I$12*0.01</f>
        <v>12287343.037999172</v>
      </c>
      <c r="J130" s="6">
        <f>'[2]2023'!I230*J$6*J$12*0.01</f>
        <v>16792088.499655202</v>
      </c>
      <c r="K130" s="6">
        <f>'[2]2023'!J230*K$6*K$12*0.01</f>
        <v>40630944.098538361</v>
      </c>
      <c r="L130" s="6">
        <f>'[2]2023'!K230*L$6*L$12*0.01</f>
        <v>55121303.787866615</v>
      </c>
    </row>
    <row r="131" spans="2:12" x14ac:dyDescent="0.25">
      <c r="B131" s="2" t="s">
        <v>15</v>
      </c>
      <c r="C131" s="6">
        <f>'[2]2023'!B231*C$6*C$12*0.01</f>
        <v>1309140.0239726631</v>
      </c>
      <c r="D131" s="6">
        <f>'[2]2023'!C231*D$6*D$12*0.01</f>
        <v>1694033.344559815</v>
      </c>
      <c r="E131" s="6">
        <f>'[2]2023'!D231*E$6*E$12*0.01</f>
        <v>2292615.2341241776</v>
      </c>
      <c r="F131" s="6">
        <f>'[2]2023'!E231*F$6*F$12*0.01</f>
        <v>3177549.1030001985</v>
      </c>
      <c r="G131" s="6">
        <f>'[2]2023'!F231*G$6*G$12*0.01</f>
        <v>4537775.1492421245</v>
      </c>
      <c r="H131" s="6">
        <f>'[2]2023'!G231*H$6*H$12*0.01</f>
        <v>7879754.24026844</v>
      </c>
      <c r="I131" s="6">
        <f>'[2]2023'!H231*I$6*I$12*0.01</f>
        <v>10058594.191714792</v>
      </c>
      <c r="J131" s="6">
        <f>'[2]2023'!I231*J$6*J$12*0.01</f>
        <v>13928592.24572322</v>
      </c>
      <c r="K131" s="6">
        <f>'[2]2023'!J231*K$6*K$12*0.01</f>
        <v>33524112.881589033</v>
      </c>
      <c r="L131" s="6">
        <f>'[2]2023'!K231*L$6*L$12*0.01</f>
        <v>51442360.80200351</v>
      </c>
    </row>
    <row r="132" spans="2:12" x14ac:dyDescent="0.25">
      <c r="B132" s="2" t="s">
        <v>16</v>
      </c>
      <c r="C132" s="6">
        <f>'[2]2023'!B232*C$6*C$12*0.01</f>
        <v>1631212.9447914176</v>
      </c>
      <c r="D132" s="6">
        <f>'[2]2023'!C232*D$6*D$12*0.01</f>
        <v>1670197.0345190249</v>
      </c>
      <c r="E132" s="6">
        <f>'[2]2023'!D232*E$6*E$12*0.01</f>
        <v>2298205.7796165398</v>
      </c>
      <c r="F132" s="6">
        <f>'[2]2023'!E232*F$6*F$12*0.01</f>
        <v>3381199.3061670028</v>
      </c>
      <c r="G132" s="6">
        <f>'[2]2023'!F232*G$6*G$12*0.01</f>
        <v>3859183.1332594962</v>
      </c>
      <c r="H132" s="6">
        <f>'[2]2023'!G232*H$6*H$12*0.01</f>
        <v>5877874.3738102494</v>
      </c>
      <c r="I132" s="6">
        <f>'[2]2023'!H232*I$6*I$12*0.01</f>
        <v>8639943.5792883914</v>
      </c>
      <c r="J132" s="6">
        <f>'[2]2023'!I232*J$6*J$12*0.01</f>
        <v>16828082.466171477</v>
      </c>
      <c r="K132" s="6">
        <f>'[2]2023'!J232*K$6*K$12*0.01</f>
        <v>25961236.151415344</v>
      </c>
      <c r="L132" s="6">
        <f>'[2]2023'!K232*L$6*L$12*0.01</f>
        <v>46622175.880735487</v>
      </c>
    </row>
    <row r="133" spans="2:12" x14ac:dyDescent="0.25">
      <c r="B133" s="2" t="s">
        <v>17</v>
      </c>
      <c r="C133" s="6">
        <f>'[2]2023'!B233*C$6*C$12*0.01</f>
        <v>1209510.4154756356</v>
      </c>
      <c r="D133" s="6">
        <f>'[2]2023'!C233*D$6*D$12*0.01</f>
        <v>2350289.5459300671</v>
      </c>
      <c r="E133" s="6">
        <f>'[2]2023'!D233*E$6*E$12*0.01</f>
        <v>2297555.7801316115</v>
      </c>
      <c r="F133" s="6">
        <f>'[2]2023'!E233*F$6*F$12*0.01</f>
        <v>2744258.1729400023</v>
      </c>
      <c r="G133" s="6">
        <f>'[2]2023'!F233*G$6*G$12*0.01</f>
        <v>6075846.4188684523</v>
      </c>
      <c r="H133" s="6">
        <f>'[2]2023'!G233*H$6*H$12*0.01</f>
        <v>8343401.7413363252</v>
      </c>
      <c r="I133" s="6">
        <f>'[2]2023'!H233*I$6*I$12*0.01</f>
        <v>10837262.171764508</v>
      </c>
      <c r="J133" s="6">
        <f>'[2]2023'!I233*J$6*J$12*0.01</f>
        <v>10264394.986632332</v>
      </c>
      <c r="K133" s="6">
        <f>'[2]2023'!J233*K$6*K$12*0.01</f>
        <v>36323257.491592973</v>
      </c>
      <c r="L133" s="6">
        <f>'[2]2023'!K233*L$6*L$12*0.01</f>
        <v>52899406.699076004</v>
      </c>
    </row>
    <row r="134" spans="2:12" x14ac:dyDescent="0.25">
      <c r="B134" s="2" t="s">
        <v>18</v>
      </c>
      <c r="C134" s="6">
        <f>'[2]2023'!B234*C$6*C$12*0.01</f>
        <v>1434149.9018170778</v>
      </c>
      <c r="D134" s="6">
        <f>'[2]2023'!C234*D$6*D$12*0.01</f>
        <v>1999827.4617293831</v>
      </c>
      <c r="E134" s="6">
        <f>'[2]2023'!D234*E$6*E$12*0.01</f>
        <v>3496010.6998425829</v>
      </c>
      <c r="F134" s="6">
        <f>'[2]2023'!E234*F$6*F$12*0.01</f>
        <v>2976749.3230207842</v>
      </c>
      <c r="G134" s="6">
        <f>'[2]2023'!F234*G$6*G$12*0.01</f>
        <v>5299914.0353026399</v>
      </c>
      <c r="H134" s="6">
        <f>'[2]2023'!G234*H$6*H$12*0.01</f>
        <v>7441052.6154853357</v>
      </c>
      <c r="I134" s="6">
        <f>'[2]2023'!H234*I$6*I$12*0.01</f>
        <v>13500589.45339869</v>
      </c>
      <c r="J134" s="6">
        <f>'[2]2023'!I234*J$6*J$12*0.01</f>
        <v>23221722.729865316</v>
      </c>
      <c r="K134" s="6">
        <f>'[2]2023'!J234*K$6*K$12*0.01</f>
        <v>39082853.835042618</v>
      </c>
      <c r="L134" s="6">
        <f>'[2]2023'!K234*L$6*L$12*0.01</f>
        <v>46341278.488535173</v>
      </c>
    </row>
    <row r="135" spans="2:12" x14ac:dyDescent="0.25">
      <c r="B135" s="2" t="s">
        <v>19</v>
      </c>
      <c r="C135" s="6">
        <f>'[2]2023'!B235*C$6*C$12*0.01</f>
        <v>1444349.7068809131</v>
      </c>
      <c r="D135" s="6">
        <f>'[2]2023'!C235*D$6*D$12*0.01</f>
        <v>1732168.4237791994</v>
      </c>
      <c r="E135" s="6">
        <f>'[2]2023'!D235*E$6*E$12*0.01</f>
        <v>2306766.7858970282</v>
      </c>
      <c r="F135" s="6">
        <f>'[2]2023'!E235*F$6*F$12*0.01</f>
        <v>3785543.8807984861</v>
      </c>
      <c r="G135" s="6">
        <f>'[2]2023'!F235*G$6*G$12*0.01</f>
        <v>5684615.0535449414</v>
      </c>
      <c r="H135" s="6">
        <f>'[2]2023'!G235*H$6*H$12*0.01</f>
        <v>7400271.127827866</v>
      </c>
      <c r="I135" s="6">
        <f>'[2]2023'!H235*I$6*I$12*0.01</f>
        <v>7883458.2705728291</v>
      </c>
      <c r="J135" s="6">
        <f>'[2]2023'!I235*J$6*J$12*0.01</f>
        <v>19887345.069707491</v>
      </c>
      <c r="K135" s="6">
        <f>'[2]2023'!J235*K$6*K$12*0.01</f>
        <v>26747443.025840856</v>
      </c>
      <c r="L135" s="6">
        <f>'[2]2023'!K235*L$6*L$12*0.01</f>
        <v>73901059.769219339</v>
      </c>
    </row>
    <row r="136" spans="2:12" x14ac:dyDescent="0.25">
      <c r="B136" s="2" t="s">
        <v>20</v>
      </c>
      <c r="C136" s="6">
        <f>'[2]2023'!B236*C$6*C$12*0.01</f>
        <v>1398321.8908176974</v>
      </c>
      <c r="D136" s="6">
        <f>'[2]2023'!C236*D$6*D$12*0.01</f>
        <v>1691705.1803397718</v>
      </c>
      <c r="E136" s="6">
        <f>'[2]2023'!D236*E$6*E$12*0.01</f>
        <v>1365439.872117369</v>
      </c>
      <c r="F136" s="6">
        <f>'[2]2023'!E236*F$6*F$12*0.01</f>
        <v>3970995.7202213858</v>
      </c>
      <c r="G136" s="6">
        <f>'[2]2023'!F236*G$6*G$12*0.01</f>
        <v>6751561.3156708954</v>
      </c>
      <c r="H136" s="6">
        <f>'[2]2023'!G236*H$6*H$12*0.01</f>
        <v>6628348.9668119624</v>
      </c>
      <c r="I136" s="6">
        <f>'[2]2023'!H236*I$6*I$12*0.01</f>
        <v>11399220.935898671</v>
      </c>
      <c r="J136" s="6">
        <f>'[2]2023'!I236*J$6*J$12*0.01</f>
        <v>20560039.425789177</v>
      </c>
      <c r="K136" s="6">
        <f>'[2]2023'!J236*K$6*K$12*0.01</f>
        <v>33719369.568754248</v>
      </c>
      <c r="L136" s="6">
        <f>'[2]2023'!K236*L$6*L$12*0.01</f>
        <v>44072594.968909867</v>
      </c>
    </row>
    <row r="137" spans="2:12" x14ac:dyDescent="0.25">
      <c r="B137" s="2" t="s">
        <v>21</v>
      </c>
      <c r="C137" s="6">
        <f>'[2]2023'!B237*C$6*C$12*0.01</f>
        <v>1587495.5727404088</v>
      </c>
      <c r="D137" s="6">
        <f>'[2]2023'!C237*D$6*D$12*0.01</f>
        <v>2011002.4410442654</v>
      </c>
      <c r="E137" s="6">
        <f>'[2]2023'!D237*E$6*E$12*0.01</f>
        <v>3144551.60021905</v>
      </c>
      <c r="F137" s="6">
        <f>'[2]2023'!E237*F$6*F$12*0.01</f>
        <v>4967324.2958140252</v>
      </c>
      <c r="G137" s="6">
        <f>'[2]2023'!F237*G$6*G$12*0.01</f>
        <v>4354871.0065778131</v>
      </c>
      <c r="H137" s="6">
        <f>'[2]2023'!G237*H$6*H$12*0.01</f>
        <v>5344297.5100720301</v>
      </c>
      <c r="I137" s="6">
        <f>'[2]2023'!H237*I$6*I$12*0.01</f>
        <v>13472671.804599082</v>
      </c>
      <c r="J137" s="6">
        <f>'[2]2023'!I237*J$6*J$12*0.01</f>
        <v>12613926.45782051</v>
      </c>
      <c r="K137" s="6">
        <f>'[2]2023'!J237*K$6*K$12*0.01</f>
        <v>35439122.92141667</v>
      </c>
      <c r="L137" s="6">
        <f>'[2]2023'!K237*L$6*L$12*0.01</f>
        <v>45645216.381428137</v>
      </c>
    </row>
    <row r="138" spans="2:12" x14ac:dyDescent="0.25">
      <c r="B138" s="2" t="s">
        <v>22</v>
      </c>
      <c r="C138" s="6">
        <f>'[2]2023'!B238*C$6*C$12*0.01</f>
        <v>1702921.117799741</v>
      </c>
      <c r="D138" s="6">
        <f>'[2]2023'!C238*D$6*D$12*0.01</f>
        <v>2476989.7894185497</v>
      </c>
      <c r="E138" s="6">
        <f>'[2]2023'!D238*E$6*E$12*0.01</f>
        <v>3037950.0766406381</v>
      </c>
      <c r="F138" s="6">
        <f>'[2]2023'!E238*F$6*F$12*0.01</f>
        <v>4679217.188940743</v>
      </c>
      <c r="G138" s="6">
        <f>'[2]2023'!F238*G$6*G$12*0.01</f>
        <v>4276816.4459951278</v>
      </c>
      <c r="H138" s="6">
        <f>'[2]2023'!G238*H$6*H$12*0.01</f>
        <v>6942844.1130185211</v>
      </c>
      <c r="I138" s="6">
        <f>'[2]2023'!H238*I$6*I$12*0.01</f>
        <v>10003554.726196906</v>
      </c>
      <c r="J138" s="6">
        <f>'[2]2023'!I238*J$6*J$12*0.01</f>
        <v>11376730.761977635</v>
      </c>
      <c r="K138" s="6">
        <f>'[2]2023'!J238*K$6*K$12*0.01</f>
        <v>24146602.998753816</v>
      </c>
      <c r="L138" s="6">
        <f>'[2]2023'!K238*L$6*L$12*0.01</f>
        <v>46475494.859503575</v>
      </c>
    </row>
    <row r="139" spans="2:12" x14ac:dyDescent="0.25">
      <c r="B139" s="2" t="s">
        <v>23</v>
      </c>
      <c r="C139" s="6">
        <f>'[2]2023'!B239*C$6*C$12*0.01</f>
        <v>1682825.0363736064</v>
      </c>
      <c r="D139" s="6">
        <f>'[2]2023'!C239*D$6*D$12*0.01</f>
        <v>1727171.3083226613</v>
      </c>
      <c r="E139" s="6">
        <f>'[2]2023'!D239*E$6*E$12*0.01</f>
        <v>2736551.5169215309</v>
      </c>
      <c r="F139" s="6">
        <f>'[2]2023'!E239*F$6*F$12*0.01</f>
        <v>3928049.084796641</v>
      </c>
      <c r="G139" s="6">
        <f>'[2]2023'!F239*G$6*G$12*0.01</f>
        <v>4374114.6743909903</v>
      </c>
      <c r="H139" s="6">
        <f>'[2]2023'!G239*H$6*H$12*0.01</f>
        <v>7373238.0711564412</v>
      </c>
      <c r="I139" s="6">
        <f>'[2]2023'!H239*I$6*I$12*0.01</f>
        <v>9898178.2214218508</v>
      </c>
      <c r="J139" s="6">
        <f>'[2]2023'!I239*J$6*J$12*0.01</f>
        <v>12653683.548140038</v>
      </c>
      <c r="K139" s="6">
        <f>'[2]2023'!J239*K$6*K$12*0.01</f>
        <v>26463744.093994971</v>
      </c>
      <c r="L139" s="6">
        <f>'[2]2023'!K239*L$6*L$12*0.01</f>
        <v>38079050.599336423</v>
      </c>
    </row>
    <row r="140" spans="2:12" x14ac:dyDescent="0.25">
      <c r="B140" s="2" t="s">
        <v>24</v>
      </c>
      <c r="C140" s="6">
        <f>'[2]2023'!B240*C$6*C$12*0.01</f>
        <v>1579470.3492633104</v>
      </c>
      <c r="D140" s="6">
        <f>'[2]2023'!C240*D$6*D$12*0.01</f>
        <v>2759917.5036857864</v>
      </c>
      <c r="E140" s="6">
        <f>'[2]2023'!D240*E$6*E$12*0.01</f>
        <v>2995538.0879782503</v>
      </c>
      <c r="F140" s="6">
        <f>'[2]2023'!E240*F$6*F$12*0.01</f>
        <v>4301421.5465394668</v>
      </c>
      <c r="G140" s="6">
        <f>'[2]2023'!F240*G$6*G$12*0.01</f>
        <v>5521239.2969683502</v>
      </c>
      <c r="H140" s="6">
        <f>'[2]2023'!G240*H$6*H$12*0.01</f>
        <v>5659761.5817351518</v>
      </c>
      <c r="I140" s="6">
        <f>'[2]2023'!H240*I$6*I$12*0.01</f>
        <v>6907381.2532595163</v>
      </c>
      <c r="J140" s="6">
        <f>'[2]2023'!I240*J$6*J$12*0.01</f>
        <v>22887278.287577048</v>
      </c>
      <c r="K140" s="6">
        <f>'[2]2023'!J240*K$6*K$12*0.01</f>
        <v>25610294.508966208</v>
      </c>
      <c r="L140" s="6">
        <f>'[2]2023'!K240*L$6*L$12*0.01</f>
        <v>45082427.918024391</v>
      </c>
    </row>
    <row r="141" spans="2:12" x14ac:dyDescent="0.25">
      <c r="B141" s="2" t="s">
        <v>25</v>
      </c>
      <c r="C141" s="6">
        <f>'[2]2023'!B241*C$6*C$12*0.01</f>
        <v>915599.49419654754</v>
      </c>
      <c r="D141" s="6">
        <f>'[2]2023'!C241*D$6*D$12*0.01</f>
        <v>2236017.7052395525</v>
      </c>
      <c r="E141" s="6">
        <f>'[2]2023'!D241*E$6*E$12*0.01</f>
        <v>2389505.7595536765</v>
      </c>
      <c r="F141" s="6">
        <f>'[2]2023'!E241*F$6*F$12*0.01</f>
        <v>3237562.9006885202</v>
      </c>
      <c r="G141" s="6">
        <f>'[2]2023'!F241*G$6*G$12*0.01</f>
        <v>2739943.5137827545</v>
      </c>
      <c r="H141" s="6">
        <f>'[2]2023'!G241*H$6*H$12*0.01</f>
        <v>5145573.6504566288</v>
      </c>
      <c r="I141" s="6">
        <f>'[2]2023'!H241*I$6*I$12*0.01</f>
        <v>6297789.8067438351</v>
      </c>
      <c r="J141" s="6">
        <f>'[2]2023'!I241*J$6*J$12*0.01</f>
        <v>14316645.589894993</v>
      </c>
      <c r="K141" s="6">
        <f>'[2]2023'!J241*K$6*K$12*0.01</f>
        <v>32602456.264409032</v>
      </c>
      <c r="L141" s="6">
        <f>'[2]2023'!K241*L$6*L$12*0.01</f>
        <v>44930270.597219601</v>
      </c>
    </row>
    <row r="142" spans="2:12" x14ac:dyDescent="0.25">
      <c r="B142" s="2" t="s">
        <v>26</v>
      </c>
      <c r="C142" s="6">
        <f>'[2]2023'!B242*C$6*C$12*0.01</f>
        <v>1664758.4167469607</v>
      </c>
      <c r="D142" s="6">
        <f>'[2]2023'!C242*D$6*D$12*0.01</f>
        <v>2565937.3870353466</v>
      </c>
      <c r="E142" s="6">
        <f>'[2]2023'!D242*E$6*E$12*0.01</f>
        <v>2048604.091332068</v>
      </c>
      <c r="F142" s="6">
        <f>'[2]2023'!E242*F$6*F$12*0.01</f>
        <v>4440286.7097293427</v>
      </c>
      <c r="G142" s="6">
        <f>'[2]2023'!F242*G$6*G$12*0.01</f>
        <v>5820732.4781922512</v>
      </c>
      <c r="H142" s="6">
        <f>'[2]2023'!G242*H$6*H$12*0.01</f>
        <v>4575747.0634587286</v>
      </c>
      <c r="I142" s="6">
        <f>'[2]2023'!H242*I$6*I$12*0.01</f>
        <v>15021355.763203381</v>
      </c>
      <c r="J142" s="6">
        <f>'[2]2023'!I242*J$6*J$12*0.01</f>
        <v>18226320.133338567</v>
      </c>
      <c r="K142" s="6">
        <f>'[2]2023'!J242*K$6*K$12*0.01</f>
        <v>28603097.849567089</v>
      </c>
      <c r="L142" s="6">
        <f>'[2]2023'!K242*L$6*L$12*0.01</f>
        <v>45722121.686774261</v>
      </c>
    </row>
    <row r="143" spans="2:12" x14ac:dyDescent="0.25">
      <c r="B143" s="2" t="s">
        <v>27</v>
      </c>
      <c r="C143" s="6">
        <f>'[2]2023'!B243*C$6*C$12*0.01</f>
        <v>960439.4590143091</v>
      </c>
      <c r="D143" s="6">
        <f>'[2]2023'!C243*D$6*D$12*0.01</f>
        <v>2422522.3325320049</v>
      </c>
      <c r="E143" s="6">
        <f>'[2]2023'!D243*E$6*E$12*0.01</f>
        <v>2334552.5973967821</v>
      </c>
      <c r="F143" s="6">
        <f>'[2]2023'!E243*F$6*F$12*0.01</f>
        <v>4907946.2362776464</v>
      </c>
      <c r="G143" s="6">
        <f>'[2]2023'!F243*G$6*G$12*0.01</f>
        <v>5087333.719953578</v>
      </c>
      <c r="H143" s="6">
        <f>'[2]2023'!G243*H$6*H$12*0.01</f>
        <v>8553272.6098456271</v>
      </c>
      <c r="I143" s="6">
        <f>'[2]2023'!H243*I$6*I$12*0.01</f>
        <v>11831114.846322831</v>
      </c>
      <c r="J143" s="6">
        <f>'[2]2023'!I243*J$6*J$12*0.01</f>
        <v>17893160.588756673</v>
      </c>
      <c r="K143" s="6">
        <f>'[2]2023'!J243*K$6*K$12*0.01</f>
        <v>35317522.185315311</v>
      </c>
      <c r="L143" s="6">
        <f>'[2]2023'!K243*L$6*L$12*0.01</f>
        <v>51443130.63368731</v>
      </c>
    </row>
    <row r="144" spans="2:12" x14ac:dyDescent="0.25">
      <c r="B144" s="2" t="s">
        <v>28</v>
      </c>
      <c r="C144" s="6">
        <f>'[2]2023'!B244*C$6*C$12*0.01</f>
        <v>1330694.9494818719</v>
      </c>
      <c r="D144" s="6">
        <f>'[2]2023'!C244*D$6*D$12*0.01</f>
        <v>1997598.9012490946</v>
      </c>
      <c r="E144" s="6">
        <f>'[2]2023'!D244*E$6*E$12*0.01</f>
        <v>2313674.4231389677</v>
      </c>
      <c r="F144" s="6">
        <f>'[2]2023'!E244*F$6*F$12*0.01</f>
        <v>2055157.2923936811</v>
      </c>
      <c r="G144" s="6">
        <f>'[2]2023'!F244*G$6*G$12*0.01</f>
        <v>4369025.9852048578</v>
      </c>
      <c r="H144" s="6">
        <f>'[2]2023'!G244*H$6*H$12*0.01</f>
        <v>6280255.1912539452</v>
      </c>
      <c r="I144" s="6">
        <f>'[2]2023'!H244*I$6*I$12*0.01</f>
        <v>9167559.2873222716</v>
      </c>
      <c r="J144" s="6">
        <f>'[2]2023'!I244*J$6*J$12*0.01</f>
        <v>18019752.097346481</v>
      </c>
      <c r="K144" s="6">
        <f>'[2]2023'!J244*K$6*K$12*0.01</f>
        <v>23268285.917851571</v>
      </c>
      <c r="L144" s="6">
        <f>'[2]2023'!K244*L$6*L$12*0.01</f>
        <v>52564788.930922635</v>
      </c>
    </row>
    <row r="145" spans="2:12" x14ac:dyDescent="0.25">
      <c r="B145" s="2" t="s">
        <v>29</v>
      </c>
      <c r="C145" s="6">
        <f>'[2]2023'!B245*C$6*C$12*0.01</f>
        <v>1715583.0838357043</v>
      </c>
      <c r="D145" s="6">
        <f>'[2]2023'!C245*D$6*D$12*0.01</f>
        <v>2236121.6652807915</v>
      </c>
      <c r="E145" s="6">
        <f>'[2]2023'!D245*E$6*E$12*0.01</f>
        <v>3319614.0832752665</v>
      </c>
      <c r="F145" s="6">
        <f>'[2]2023'!E245*F$6*F$12*0.01</f>
        <v>3188343.0522337514</v>
      </c>
      <c r="G145" s="6">
        <f>'[2]2023'!F245*G$6*G$12*0.01</f>
        <v>6265306.9899663012</v>
      </c>
      <c r="H145" s="6">
        <f>'[2]2023'!G245*H$6*H$12*0.01</f>
        <v>9416355.6654844321</v>
      </c>
      <c r="I145" s="6">
        <f>'[2]2023'!H245*I$6*I$12*0.01</f>
        <v>9898421.7533881515</v>
      </c>
      <c r="J145" s="6">
        <f>'[2]2023'!I245*J$6*J$12*0.01</f>
        <v>15792831.988776812</v>
      </c>
      <c r="K145" s="6">
        <f>'[2]2023'!J245*K$6*K$12*0.01</f>
        <v>26654245.692111094</v>
      </c>
      <c r="L145" s="6">
        <f>'[2]2023'!K245*L$6*L$12*0.01</f>
        <v>43950530.573294528</v>
      </c>
    </row>
    <row r="146" spans="2:12" x14ac:dyDescent="0.25">
      <c r="B146" s="2" t="s">
        <v>30</v>
      </c>
      <c r="C146" s="6">
        <f>'[2]2023'!B246*C$6*C$12*0.01</f>
        <v>1178256.9034044186</v>
      </c>
      <c r="D146" s="6">
        <f>'[2]2023'!C246*D$6*D$12*0.01</f>
        <v>1972487.0531108344</v>
      </c>
      <c r="E146" s="6">
        <f>'[2]2023'!D246*E$6*E$12*0.01</f>
        <v>2709359.1005945913</v>
      </c>
      <c r="F146" s="6">
        <f>'[2]2023'!E246*F$6*F$12*0.01</f>
        <v>3339552.4333743104</v>
      </c>
      <c r="G146" s="6">
        <f>'[2]2023'!F246*G$6*G$12*0.01</f>
        <v>4724767.5058090361</v>
      </c>
      <c r="H146" s="6">
        <f>'[2]2023'!G246*H$6*H$12*0.01</f>
        <v>9308696.9343944136</v>
      </c>
      <c r="I146" s="6">
        <f>'[2]2023'!H246*I$6*I$12*0.01</f>
        <v>11849562.994283516</v>
      </c>
      <c r="J146" s="6">
        <f>'[2]2023'!I246*J$6*J$12*0.01</f>
        <v>15777565.623695329</v>
      </c>
      <c r="K146" s="6">
        <f>'[2]2023'!J246*K$6*K$12*0.01</f>
        <v>37253058.910480551</v>
      </c>
      <c r="L146" s="6">
        <f>'[2]2023'!K246*L$6*L$12*0.01</f>
        <v>63673789.240499526</v>
      </c>
    </row>
    <row r="147" spans="2:12" x14ac:dyDescent="0.25">
      <c r="B147" s="2" t="s">
        <v>31</v>
      </c>
      <c r="C147" s="6">
        <f>'[2]2023'!B247*C$6*C$12*0.01</f>
        <v>1232260.2256667195</v>
      </c>
      <c r="D147" s="6">
        <f>'[2]2023'!C247*D$6*D$12*0.01</f>
        <v>1739980.1034661648</v>
      </c>
      <c r="E147" s="6">
        <f>'[2]2023'!D247*E$6*E$12*0.01</f>
        <v>2723221.6241267594</v>
      </c>
      <c r="F147" s="6">
        <f>'[2]2023'!E247*F$6*F$12*0.01</f>
        <v>4656499.1380550321</v>
      </c>
      <c r="G147" s="6">
        <f>'[2]2023'!F247*G$6*G$12*0.01</f>
        <v>6137881.8475154303</v>
      </c>
      <c r="H147" s="6">
        <f>'[2]2023'!G247*H$6*H$12*0.01</f>
        <v>7296120.9836384961</v>
      </c>
      <c r="I147" s="6">
        <f>'[2]2023'!H247*I$6*I$12*0.01</f>
        <v>11437942.355452664</v>
      </c>
      <c r="J147" s="6">
        <f>'[2]2023'!I247*J$6*J$12*0.01</f>
        <v>15466235.550512835</v>
      </c>
      <c r="K147" s="6">
        <f>'[2]2023'!J247*K$6*K$12*0.01</f>
        <v>35325157.345148467</v>
      </c>
      <c r="L147" s="6">
        <f>'[2]2023'!K247*L$6*L$12*0.01</f>
        <v>44318630.805712536</v>
      </c>
    </row>
    <row r="148" spans="2:12" x14ac:dyDescent="0.25">
      <c r="B148" s="2" t="s">
        <v>32</v>
      </c>
      <c r="C148" s="6">
        <f>'[2]2023'!B248*C$6*C$12*0.01</f>
        <v>821225.82804832817</v>
      </c>
      <c r="D148" s="6">
        <f>'[2]2023'!C248*D$6*D$12*0.01</f>
        <v>1797865.0393004008</v>
      </c>
      <c r="E148" s="6">
        <f>'[2]2023'!D248*E$6*E$12*0.01</f>
        <v>1987298.0399379225</v>
      </c>
      <c r="F148" s="6">
        <f>'[2]2023'!E248*F$6*F$12*0.01</f>
        <v>4995521.6865020506</v>
      </c>
      <c r="G148" s="6">
        <f>'[2]2023'!F248*G$6*G$12*0.01</f>
        <v>5267621.0241935728</v>
      </c>
      <c r="H148" s="6">
        <f>'[2]2023'!G248*H$6*H$12*0.01</f>
        <v>6957475.9001830043</v>
      </c>
      <c r="I148" s="6">
        <f>'[2]2023'!H248*I$6*I$12*0.01</f>
        <v>11990177.697159043</v>
      </c>
      <c r="J148" s="6">
        <f>'[2]2023'!I248*J$6*J$12*0.01</f>
        <v>21257064.932647709</v>
      </c>
      <c r="K148" s="6">
        <f>'[2]2023'!J248*K$6*K$12*0.01</f>
        <v>21772891.605048772</v>
      </c>
      <c r="L148" s="6">
        <f>'[2]2023'!K248*L$6*L$12*0.01</f>
        <v>48335927.47824385</v>
      </c>
    </row>
    <row r="149" spans="2:12" x14ac:dyDescent="0.25">
      <c r="B149" s="2" t="s">
        <v>33</v>
      </c>
      <c r="C149" s="6">
        <f>'[2]2023'!B249*C$6*C$12*0.01</f>
        <v>1504121.2946544802</v>
      </c>
      <c r="D149" s="6">
        <f>'[2]2023'!C249*D$6*D$12*0.01</f>
        <v>2233305.8172537186</v>
      </c>
      <c r="E149" s="6">
        <f>'[2]2023'!D249*E$6*E$12*0.01</f>
        <v>2353947.5894732992</v>
      </c>
      <c r="F149" s="6">
        <f>'[2]2023'!E249*F$6*F$12*0.01</f>
        <v>4304706.7647994924</v>
      </c>
      <c r="G149" s="6">
        <f>'[2]2023'!F249*G$6*G$12*0.01</f>
        <v>3558824.8539917921</v>
      </c>
      <c r="H149" s="6">
        <f>'[2]2023'!G249*H$6*H$12*0.01</f>
        <v>7338473.4843727173</v>
      </c>
      <c r="I149" s="6">
        <f>'[2]2023'!H249*I$6*I$12*0.01</f>
        <v>9390182.9535296615</v>
      </c>
      <c r="J149" s="6">
        <f>'[2]2023'!I249*J$6*J$12*0.01</f>
        <v>11270482.13257149</v>
      </c>
      <c r="K149" s="6">
        <f>'[2]2023'!J249*K$6*K$12*0.01</f>
        <v>19427273.117152147</v>
      </c>
      <c r="L149" s="6">
        <f>'[2]2023'!K249*L$6*L$12*0.01</f>
        <v>53007141.775875859</v>
      </c>
    </row>
    <row r="150" spans="2:12" x14ac:dyDescent="0.25">
      <c r="B150" s="2" t="s">
        <v>34</v>
      </c>
      <c r="C150" s="6">
        <f>'[2]2023'!B250*C$6*C$12*0.01</f>
        <v>1628526.1281318851</v>
      </c>
      <c r="D150" s="6">
        <f>'[2]2023'!C250*D$6*D$12*0.01</f>
        <v>1493633.2496843573</v>
      </c>
      <c r="E150" s="6">
        <f>'[2]2023'!D250*E$6*E$12*0.01</f>
        <v>1864369.1856718338</v>
      </c>
      <c r="F150" s="6">
        <f>'[2]2023'!E250*F$6*F$12*0.01</f>
        <v>4344235.6505789272</v>
      </c>
      <c r="G150" s="6">
        <f>'[2]2023'!F250*G$6*G$12*0.01</f>
        <v>5852076.6201800443</v>
      </c>
      <c r="H150" s="6">
        <f>'[2]2023'!G250*H$6*H$12*0.01</f>
        <v>7174876.392838262</v>
      </c>
      <c r="I150" s="6">
        <f>'[2]2023'!H250*I$6*I$12*0.01</f>
        <v>10091284.320491623</v>
      </c>
      <c r="J150" s="6">
        <f>'[2]2023'!I250*J$6*J$12*0.01</f>
        <v>15606034.951031098</v>
      </c>
      <c r="K150" s="6">
        <f>'[2]2023'!J250*K$6*K$12*0.01</f>
        <v>41924639.529806808</v>
      </c>
      <c r="L150" s="6">
        <f>'[2]2023'!K250*L$6*L$12*0.01</f>
        <v>65041073.445891365</v>
      </c>
    </row>
    <row r="151" spans="2:12" x14ac:dyDescent="0.25">
      <c r="B151" s="2" t="s">
        <v>35</v>
      </c>
      <c r="C151" s="6">
        <f>'[2]2023'!B251*C$6*C$12*0.01</f>
        <v>1232935.7842196212</v>
      </c>
      <c r="D151" s="6">
        <f>'[2]2023'!C251*D$6*D$12*0.01</f>
        <v>1365235.4378892216</v>
      </c>
      <c r="E151" s="6">
        <f>'[2]2023'!D251*E$6*E$12*0.01</f>
        <v>2253049.1397582199</v>
      </c>
      <c r="F151" s="6">
        <f>'[2]2023'!E251*F$6*F$12*0.01</f>
        <v>2446086.4654044323</v>
      </c>
      <c r="G151" s="6">
        <f>'[2]2023'!F251*G$6*G$12*0.01</f>
        <v>5092021.1707111327</v>
      </c>
      <c r="H151" s="6">
        <f>'[2]2023'!G251*H$6*H$12*0.01</f>
        <v>6640343.5307076555</v>
      </c>
      <c r="I151" s="6">
        <f>'[2]2023'!H251*I$6*I$12*0.01</f>
        <v>9811732.5014382154</v>
      </c>
      <c r="J151" s="6">
        <f>'[2]2023'!I251*J$6*J$12*0.01</f>
        <v>22891725.704966132</v>
      </c>
      <c r="K151" s="6">
        <f>'[2]2023'!J251*K$6*K$12*0.01</f>
        <v>37179981.986224927</v>
      </c>
      <c r="L151" s="6">
        <f>'[2]2023'!K251*L$6*L$12*0.01</f>
        <v>33920536.389546283</v>
      </c>
    </row>
    <row r="152" spans="2:12" x14ac:dyDescent="0.25">
      <c r="B152" s="2" t="s">
        <v>36</v>
      </c>
      <c r="C152" s="6">
        <f>'[2]2023'!B252*C$6*C$12*0.01</f>
        <v>1840376.9324417622</v>
      </c>
      <c r="D152" s="6">
        <f>'[2]2023'!C252*D$6*D$12*0.01</f>
        <v>2498871.294603378</v>
      </c>
      <c r="E152" s="6">
        <f>'[2]2023'!D252*E$6*E$12*0.01</f>
        <v>2726962.6532570263</v>
      </c>
      <c r="F152" s="6">
        <f>'[2]2023'!E252*F$6*F$12*0.01</f>
        <v>4419087.6776573537</v>
      </c>
      <c r="G152" s="6">
        <f>'[2]2023'!F252*G$6*G$12*0.01</f>
        <v>4753101.1271781335</v>
      </c>
      <c r="H152" s="6">
        <f>'[2]2023'!G252*H$6*H$12*0.01</f>
        <v>7258221.8993663406</v>
      </c>
      <c r="I152" s="6">
        <f>'[2]2023'!H252*I$6*I$12*0.01</f>
        <v>13075176.964887362</v>
      </c>
      <c r="J152" s="6">
        <f>'[2]2023'!I252*J$6*J$12*0.01</f>
        <v>9148145.7969135027</v>
      </c>
      <c r="K152" s="6">
        <f>'[2]2023'!J252*K$6*K$12*0.01</f>
        <v>34969850.323902257</v>
      </c>
      <c r="L152" s="6">
        <f>'[2]2023'!K252*L$6*L$12*0.01</f>
        <v>45707307.427988879</v>
      </c>
    </row>
    <row r="153" spans="2:12" x14ac:dyDescent="0.25">
      <c r="B153" s="2" t="s">
        <v>37</v>
      </c>
      <c r="C153" s="6">
        <f>'[2]2023'!B253*C$6*C$12*0.01</f>
        <v>1575439.5120558101</v>
      </c>
      <c r="D153" s="6">
        <f>'[2]2023'!C253*D$6*D$12*0.01</f>
        <v>1544809.7873485002</v>
      </c>
      <c r="E153" s="6">
        <f>'[2]2023'!D253*E$6*E$12*0.01</f>
        <v>2631995.5124745616</v>
      </c>
      <c r="F153" s="6">
        <f>'[2]2023'!E253*F$6*F$12*0.01</f>
        <v>4591502.1180096129</v>
      </c>
      <c r="G153" s="6">
        <f>'[2]2023'!F253*G$6*G$12*0.01</f>
        <v>6396315.7144401139</v>
      </c>
      <c r="H153" s="6">
        <f>'[2]2023'!G253*H$6*H$12*0.01</f>
        <v>5402578.0872080987</v>
      </c>
      <c r="I153" s="6">
        <f>'[2]2023'!H253*I$6*I$12*0.01</f>
        <v>5783249.2494845139</v>
      </c>
      <c r="J153" s="6">
        <f>'[2]2023'!I253*J$6*J$12*0.01</f>
        <v>15941065.255088303</v>
      </c>
      <c r="K153" s="6">
        <f>'[2]2023'!J253*K$6*K$12*0.01</f>
        <v>20385088.073026046</v>
      </c>
      <c r="L153" s="6">
        <f>'[2]2023'!K253*L$6*L$12*0.01</f>
        <v>52435994.381933168</v>
      </c>
    </row>
    <row r="154" spans="2:12" x14ac:dyDescent="0.25">
      <c r="B154" s="2" t="s">
        <v>38</v>
      </c>
      <c r="C154" s="6">
        <f>'[2]2023'!B254*C$6*C$12*0.01</f>
        <v>1254653.7596348284</v>
      </c>
      <c r="D154" s="6">
        <f>'[2]2023'!C254*D$6*D$12*0.01</f>
        <v>1158323.6480724819</v>
      </c>
      <c r="E154" s="6">
        <f>'[2]2023'!D254*E$6*E$12*0.01</f>
        <v>2184810.4423292037</v>
      </c>
      <c r="F154" s="6">
        <f>'[2]2023'!E254*F$6*F$12*0.01</f>
        <v>2590507.7806424382</v>
      </c>
      <c r="G154" s="6">
        <f>'[2]2023'!F254*G$6*G$12*0.01</f>
        <v>5665638.2817757586</v>
      </c>
      <c r="H154" s="6">
        <f>'[2]2023'!G254*H$6*H$12*0.01</f>
        <v>6487486.4787378479</v>
      </c>
      <c r="I154" s="6">
        <f>'[2]2023'!H254*I$6*I$12*0.01</f>
        <v>9356154.4381866306</v>
      </c>
      <c r="J154" s="6">
        <f>'[2]2023'!I254*J$6*J$12*0.01</f>
        <v>14214235.294273987</v>
      </c>
      <c r="K154" s="6">
        <f>'[2]2023'!J254*K$6*K$12*0.01</f>
        <v>30882694.02162122</v>
      </c>
      <c r="L154" s="6">
        <f>'[2]2023'!K254*L$6*L$12*0.01</f>
        <v>54926327.739550516</v>
      </c>
    </row>
    <row r="155" spans="2:12" x14ac:dyDescent="0.25">
      <c r="B155" s="2" t="s">
        <v>39</v>
      </c>
      <c r="C155" s="6">
        <f>'[2]2023'!B255*C$6*C$12*0.01</f>
        <v>1436466.5251071861</v>
      </c>
      <c r="D155" s="6">
        <f>'[2]2023'!C255*D$6*D$12*0.01</f>
        <v>2177268.3632145221</v>
      </c>
      <c r="E155" s="6">
        <f>'[2]2023'!D255*E$6*E$12*0.01</f>
        <v>3253017.620478211</v>
      </c>
      <c r="F155" s="6">
        <f>'[2]2023'!E255*F$6*F$12*0.01</f>
        <v>4693122.5682833092</v>
      </c>
      <c r="G155" s="6">
        <f>'[2]2023'!F255*G$6*G$12*0.01</f>
        <v>5658295.4702493027</v>
      </c>
      <c r="H155" s="6">
        <f>'[2]2023'!G255*H$6*H$12*0.01</f>
        <v>6604216.6395799844</v>
      </c>
      <c r="I155" s="6">
        <f>'[2]2023'!H255*I$6*I$12*0.01</f>
        <v>11293916.959674137</v>
      </c>
      <c r="J155" s="6">
        <f>'[2]2023'!I255*J$6*J$12*0.01</f>
        <v>17425824.512905378</v>
      </c>
      <c r="K155" s="6">
        <f>'[2]2023'!J255*K$6*K$12*0.01</f>
        <v>32285800.996404104</v>
      </c>
      <c r="L155" s="6">
        <f>'[2]2023'!K255*L$6*L$12*0.01</f>
        <v>33420587.275106192</v>
      </c>
    </row>
    <row r="156" spans="2:12" x14ac:dyDescent="0.25">
      <c r="B156" s="2" t="s">
        <v>40</v>
      </c>
      <c r="C156" s="6">
        <f>'[2]2023'!B256*C$6*C$12*0.01</f>
        <v>1368346.6263046819</v>
      </c>
      <c r="D156" s="6">
        <f>'[2]2023'!C256*D$6*D$12*0.01</f>
        <v>1745806.0521813226</v>
      </c>
      <c r="E156" s="6">
        <f>'[2]2023'!D256*E$6*E$12*0.01</f>
        <v>2134558.4709219118</v>
      </c>
      <c r="F156" s="6">
        <f>'[2]2023'!E256*F$6*F$12*0.01</f>
        <v>3820030.1060324013</v>
      </c>
      <c r="G156" s="6">
        <f>'[2]2023'!F256*G$6*G$12*0.01</f>
        <v>5941175.5610537194</v>
      </c>
      <c r="H156" s="6">
        <f>'[2]2023'!G256*H$6*H$12*0.01</f>
        <v>5030340.4136288958</v>
      </c>
      <c r="I156" s="6">
        <f>'[2]2023'!H256*I$6*I$12*0.01</f>
        <v>9768160.6963161677</v>
      </c>
      <c r="J156" s="6">
        <f>'[2]2023'!I256*J$6*J$12*0.01</f>
        <v>15765799.889088724</v>
      </c>
      <c r="K156" s="6">
        <f>'[2]2023'!J256*K$6*K$12*0.01</f>
        <v>31958576.173816849</v>
      </c>
      <c r="L156" s="6">
        <f>'[2]2023'!K256*L$6*L$12*0.01</f>
        <v>54744529.332962915</v>
      </c>
    </row>
    <row r="157" spans="2:12" x14ac:dyDescent="0.25">
      <c r="B157" s="2" t="s">
        <v>41</v>
      </c>
      <c r="C157" s="6">
        <f>'[2]2023'!B257*C$6*C$12*0.01</f>
        <v>1446040.9873144568</v>
      </c>
      <c r="D157" s="6">
        <f>'[2]2023'!C257*D$6*D$12*0.01</f>
        <v>1152120.5170700573</v>
      </c>
      <c r="E157" s="6">
        <f>'[2]2023'!D257*E$6*E$12*0.01</f>
        <v>2153302.6248970991</v>
      </c>
      <c r="F157" s="6">
        <f>'[2]2023'!E257*F$6*F$12*0.01</f>
        <v>3729507.5910423123</v>
      </c>
      <c r="G157" s="6">
        <f>'[2]2023'!F257*G$6*G$12*0.01</f>
        <v>4725121.6276130527</v>
      </c>
      <c r="H157" s="6">
        <f>'[2]2023'!G257*H$6*H$12*0.01</f>
        <v>7049379.0341859711</v>
      </c>
      <c r="I157" s="6">
        <f>'[2]2023'!H257*I$6*I$12*0.01</f>
        <v>13268066.804643968</v>
      </c>
      <c r="J157" s="6">
        <f>'[2]2023'!I257*J$6*J$12*0.01</f>
        <v>17820790.044367131</v>
      </c>
      <c r="K157" s="6">
        <f>'[2]2023'!J257*K$6*K$12*0.01</f>
        <v>32938284.26673751</v>
      </c>
      <c r="L157" s="6">
        <f>'[2]2023'!K257*L$6*L$12*0.01</f>
        <v>35923144.158246212</v>
      </c>
    </row>
    <row r="158" spans="2:12" x14ac:dyDescent="0.25">
      <c r="B158" s="2" t="s">
        <v>42</v>
      </c>
      <c r="C158" s="6">
        <f>'[2]2023'!B258*C$6*C$12*0.01</f>
        <v>1347654.8001173891</v>
      </c>
      <c r="D158" s="6">
        <f>'[2]2023'!C258*D$6*D$12*0.01</f>
        <v>2111286.0429407423</v>
      </c>
      <c r="E158" s="6">
        <f>'[2]2023'!D258*E$6*E$12*0.01</f>
        <v>3603211.1355773979</v>
      </c>
      <c r="F158" s="6">
        <f>'[2]2023'!E258*F$6*F$12*0.01</f>
        <v>3742175.930501618</v>
      </c>
      <c r="G158" s="6">
        <f>'[2]2023'!F258*G$6*G$12*0.01</f>
        <v>4611309.0974572366</v>
      </c>
      <c r="H158" s="6">
        <f>'[2]2023'!G258*H$6*H$12*0.01</f>
        <v>6515923.2246696874</v>
      </c>
      <c r="I158" s="6">
        <f>'[2]2023'!H258*I$6*I$12*0.01</f>
        <v>11208989.15016406</v>
      </c>
      <c r="J158" s="6">
        <f>'[2]2023'!I258*J$6*J$12*0.01</f>
        <v>20766246.959130164</v>
      </c>
      <c r="K158" s="6">
        <f>'[2]2023'!J258*K$6*K$12*0.01</f>
        <v>19287191.037255295</v>
      </c>
      <c r="L158" s="6">
        <f>'[2]2023'!K258*L$6*L$12*0.01</f>
        <v>52263982.107937641</v>
      </c>
    </row>
    <row r="159" spans="2:12" x14ac:dyDescent="0.25">
      <c r="B159" s="2" t="s">
        <v>43</v>
      </c>
      <c r="C159" s="6">
        <f>'[2]2023'!B259*C$6*C$12*0.01</f>
        <v>1110398.8486488627</v>
      </c>
      <c r="D159" s="6">
        <f>'[2]2023'!C259*D$6*D$12*0.01</f>
        <v>2016983.1682652531</v>
      </c>
      <c r="E159" s="6">
        <f>'[2]2023'!D259*E$6*E$12*0.01</f>
        <v>2404896.6570535721</v>
      </c>
      <c r="F159" s="6">
        <f>'[2]2023'!E259*F$6*F$12*0.01</f>
        <v>3453620.3124869242</v>
      </c>
      <c r="G159" s="6">
        <f>'[2]2023'!F259*G$6*G$12*0.01</f>
        <v>4707113.8324678317</v>
      </c>
      <c r="H159" s="6">
        <f>'[2]2023'!G259*H$6*H$12*0.01</f>
        <v>7265945.2627572035</v>
      </c>
      <c r="I159" s="6">
        <f>'[2]2023'!H259*I$6*I$12*0.01</f>
        <v>9866699.9625415038</v>
      </c>
      <c r="J159" s="6">
        <f>'[2]2023'!I259*J$6*J$12*0.01</f>
        <v>18660414.445079427</v>
      </c>
      <c r="K159" s="6">
        <f>'[2]2023'!J259*K$6*K$12*0.01</f>
        <v>27520268.243666708</v>
      </c>
      <c r="L159" s="6">
        <f>'[2]2023'!K259*L$6*L$12*0.01</f>
        <v>54786837.190700449</v>
      </c>
    </row>
    <row r="160" spans="2:12" x14ac:dyDescent="0.25">
      <c r="B160" s="2" t="s">
        <v>44</v>
      </c>
      <c r="C160" s="6">
        <f>'[2]2023'!B260*C$6*C$12*0.01</f>
        <v>1276669.7175556258</v>
      </c>
      <c r="D160" s="6">
        <f>'[2]2023'!C260*D$6*D$12*0.01</f>
        <v>1467636.2649200927</v>
      </c>
      <c r="E160" s="6">
        <f>'[2]2023'!D260*E$6*E$12*0.01</f>
        <v>2509384.8920727926</v>
      </c>
      <c r="F160" s="6">
        <f>'[2]2023'!E260*F$6*F$12*0.01</f>
        <v>2920594.7321930188</v>
      </c>
      <c r="G160" s="6">
        <f>'[2]2023'!F260*G$6*G$12*0.01</f>
        <v>4915880.4678602302</v>
      </c>
      <c r="H160" s="6">
        <f>'[2]2023'!G260*H$6*H$12*0.01</f>
        <v>6437761.429609552</v>
      </c>
      <c r="I160" s="6">
        <f>'[2]2023'!H260*I$6*I$12*0.01</f>
        <v>8548268.5227968004</v>
      </c>
      <c r="J160" s="6">
        <f>'[2]2023'!I260*J$6*J$12*0.01</f>
        <v>14520197.314025819</v>
      </c>
      <c r="K160" s="6">
        <f>'[2]2023'!J260*K$6*K$12*0.01</f>
        <v>18796523.516264763</v>
      </c>
      <c r="L160" s="6">
        <f>'[2]2023'!K260*L$6*L$12*0.01</f>
        <v>49867876.30406028</v>
      </c>
    </row>
    <row r="161" spans="2:12" x14ac:dyDescent="0.25">
      <c r="B161" s="2" t="s">
        <v>45</v>
      </c>
      <c r="C161" s="6">
        <f>'[2]2023'!B261*C$6*C$12*0.01</f>
        <v>1150823.9377992942</v>
      </c>
      <c r="D161" s="6">
        <f>'[2]2023'!C261*D$6*D$12*0.01</f>
        <v>1573678.7450885179</v>
      </c>
      <c r="E161" s="6">
        <f>'[2]2023'!D261*E$6*E$12*0.01</f>
        <v>2745872.5841694642</v>
      </c>
      <c r="F161" s="6">
        <f>'[2]2023'!E261*F$6*F$12*0.01</f>
        <v>3367746.1650107354</v>
      </c>
      <c r="G161" s="6">
        <f>'[2]2023'!F261*G$6*G$12*0.01</f>
        <v>6712722.7758794688</v>
      </c>
      <c r="H161" s="6">
        <f>'[2]2023'!G261*H$6*H$12*0.01</f>
        <v>9647195.0377293061</v>
      </c>
      <c r="I161" s="6">
        <f>'[2]2023'!H261*I$6*I$12*0.01</f>
        <v>7014424.7386143655</v>
      </c>
      <c r="J161" s="6">
        <f>'[2]2023'!I261*J$6*J$12*0.01</f>
        <v>18143165.249192346</v>
      </c>
      <c r="K161" s="6">
        <f>'[2]2023'!J261*K$6*K$12*0.01</f>
        <v>38849274.348906495</v>
      </c>
      <c r="L161" s="6">
        <f>'[2]2023'!K261*L$6*L$12*0.01</f>
        <v>67356593.457387015</v>
      </c>
    </row>
    <row r="162" spans="2:12" x14ac:dyDescent="0.25">
      <c r="B162" s="2" t="s">
        <v>46</v>
      </c>
      <c r="C162" s="6">
        <f>'[2]2023'!B262*C$6*C$12*0.01</f>
        <v>1532950.1232194868</v>
      </c>
      <c r="D162" s="6">
        <f>'[2]2023'!C262*D$6*D$12*0.01</f>
        <v>1002966.4423771898</v>
      </c>
      <c r="E162" s="6">
        <f>'[2]2023'!D262*E$6*E$12*0.01</f>
        <v>3620472.5609117174</v>
      </c>
      <c r="F162" s="6">
        <f>'[2]2023'!E262*F$6*F$12*0.01</f>
        <v>4034443.2410679413</v>
      </c>
      <c r="G162" s="6">
        <f>'[2]2023'!F262*G$6*G$12*0.01</f>
        <v>4514336.4159879852</v>
      </c>
      <c r="H162" s="6">
        <f>'[2]2023'!G262*H$6*H$12*0.01</f>
        <v>8072547.6750030154</v>
      </c>
      <c r="I162" s="6">
        <f>'[2]2023'!H262*I$6*I$12*0.01</f>
        <v>10253094.734591559</v>
      </c>
      <c r="J162" s="6">
        <f>'[2]2023'!I262*J$6*J$12*0.01</f>
        <v>17299853.181131255</v>
      </c>
      <c r="K162" s="6">
        <f>'[2]2023'!J262*K$6*K$12*0.01</f>
        <v>29857462.827418037</v>
      </c>
      <c r="L162" s="6">
        <f>'[2]2023'!K262*L$6*L$12*0.01</f>
        <v>49836602.132834367</v>
      </c>
    </row>
    <row r="163" spans="2:12" x14ac:dyDescent="0.25">
      <c r="B163" s="2" t="s">
        <v>47</v>
      </c>
      <c r="C163" s="6">
        <f>'[2]2023'!B263*C$6*C$12*0.01</f>
        <v>1388263.1061429479</v>
      </c>
      <c r="D163" s="6">
        <f>'[2]2023'!C263*D$6*D$12*0.01</f>
        <v>2039800.9591277328</v>
      </c>
      <c r="E163" s="6">
        <f>'[2]2023'!D263*E$6*E$12*0.01</f>
        <v>2308723.1679696133</v>
      </c>
      <c r="F163" s="6">
        <f>'[2]2023'!E263*F$6*F$12*0.01</f>
        <v>4127988.6553743528</v>
      </c>
      <c r="G163" s="6">
        <f>'[2]2023'!F263*G$6*G$12*0.01</f>
        <v>3257999.658491849</v>
      </c>
      <c r="H163" s="6">
        <f>'[2]2023'!G263*H$6*H$12*0.01</f>
        <v>9057866.8996169008</v>
      </c>
      <c r="I163" s="6">
        <f>'[2]2023'!H263*I$6*I$12*0.01</f>
        <v>8323788.468879411</v>
      </c>
      <c r="J163" s="6">
        <f>'[2]2023'!I263*J$6*J$12*0.01</f>
        <v>19888107.933602229</v>
      </c>
      <c r="K163" s="6">
        <f>'[2]2023'!J263*K$6*K$12*0.01</f>
        <v>28047663.203751139</v>
      </c>
      <c r="L163" s="6">
        <f>'[2]2023'!K263*L$6*L$12*0.01</f>
        <v>41022062.877538942</v>
      </c>
    </row>
    <row r="164" spans="2:12" x14ac:dyDescent="0.25">
      <c r="B164" s="2" t="s">
        <v>48</v>
      </c>
      <c r="C164" s="6">
        <f>'[2]2023'!B264*C$6*C$12*0.01</f>
        <v>1747087.2543514308</v>
      </c>
      <c r="D164" s="6">
        <f>'[2]2023'!C264*D$6*D$12*0.01</f>
        <v>1540766.4504251636</v>
      </c>
      <c r="E164" s="6">
        <f>'[2]2023'!D264*E$6*E$12*0.01</f>
        <v>3036153.9279948408</v>
      </c>
      <c r="F164" s="6">
        <f>'[2]2023'!E264*F$6*F$12*0.01</f>
        <v>3346738.7223314787</v>
      </c>
      <c r="G164" s="6">
        <f>'[2]2023'!F264*G$6*G$12*0.01</f>
        <v>4623710.3122426253</v>
      </c>
      <c r="H164" s="6">
        <f>'[2]2023'!G264*H$6*H$12*0.01</f>
        <v>7884409.263720951</v>
      </c>
      <c r="I164" s="6">
        <f>'[2]2023'!H264*I$6*I$12*0.01</f>
        <v>13418921.25023159</v>
      </c>
      <c r="J164" s="6">
        <f>'[2]2023'!I264*J$6*J$12*0.01</f>
        <v>20317199.815160748</v>
      </c>
      <c r="K164" s="6">
        <f>'[2]2023'!J264*K$6*K$12*0.01</f>
        <v>34870951.083609462</v>
      </c>
      <c r="L164" s="6">
        <f>'[2]2023'!K264*L$6*L$12*0.01</f>
        <v>63529246.19884418</v>
      </c>
    </row>
    <row r="165" spans="2:12" x14ac:dyDescent="0.25">
      <c r="B165" s="2" t="s">
        <v>49</v>
      </c>
      <c r="C165" s="6">
        <f>'[2]2023'!B265*C$6*C$12*0.01</f>
        <v>1730724.8738565643</v>
      </c>
      <c r="D165" s="6">
        <f>'[2]2023'!C265*D$6*D$12*0.01</f>
        <v>2202350.6844232669</v>
      </c>
      <c r="E165" s="6">
        <f>'[2]2023'!D265*E$6*E$12*0.01</f>
        <v>2909352.1937752827</v>
      </c>
      <c r="F165" s="6">
        <f>'[2]2023'!E265*F$6*F$12*0.01</f>
        <v>3559143.0111739291</v>
      </c>
      <c r="G165" s="6">
        <f>'[2]2023'!F265*G$6*G$12*0.01</f>
        <v>6032619.9081035201</v>
      </c>
      <c r="H165" s="6">
        <f>'[2]2023'!G265*H$6*H$12*0.01</f>
        <v>6021010.7337977663</v>
      </c>
      <c r="I165" s="6">
        <f>'[2]2023'!H265*I$6*I$12*0.01</f>
        <v>10649669.86382998</v>
      </c>
      <c r="J165" s="6">
        <f>'[2]2023'!I265*J$6*J$12*0.01</f>
        <v>17047205.372129351</v>
      </c>
      <c r="K165" s="6">
        <f>'[2]2023'!J265*K$6*K$12*0.01</f>
        <v>31879737.006277557</v>
      </c>
      <c r="L165" s="6">
        <f>'[2]2023'!K265*L$6*L$12*0.01</f>
        <v>37429600.248325519</v>
      </c>
    </row>
    <row r="166" spans="2:12" x14ac:dyDescent="0.25">
      <c r="B166" s="2" t="s">
        <v>50</v>
      </c>
      <c r="C166" s="6">
        <f>'[2]2023'!B266*C$6*C$12*0.01</f>
        <v>979996.33768498618</v>
      </c>
      <c r="D166" s="6">
        <f>'[2]2023'!C266*D$6*D$12*0.01</f>
        <v>1987879.8640091589</v>
      </c>
      <c r="E166" s="6">
        <f>'[2]2023'!D266*E$6*E$12*0.01</f>
        <v>3381439.4745107996</v>
      </c>
      <c r="F166" s="6">
        <f>'[2]2023'!E266*F$6*F$12*0.01</f>
        <v>5189435.2592234146</v>
      </c>
      <c r="G166" s="6">
        <f>'[2]2023'!F266*G$6*G$12*0.01</f>
        <v>6185790.9015898742</v>
      </c>
      <c r="H166" s="6">
        <f>'[2]2023'!G266*H$6*H$12*0.01</f>
        <v>8463863.1786738448</v>
      </c>
      <c r="I166" s="6">
        <f>'[2]2023'!H266*I$6*I$12*0.01</f>
        <v>14372305.263420286</v>
      </c>
      <c r="J166" s="6">
        <f>'[2]2023'!I266*J$6*J$12*0.01</f>
        <v>13352892.121505845</v>
      </c>
      <c r="K166" s="6">
        <f>'[2]2023'!J266*K$6*K$12*0.01</f>
        <v>29712832.390620742</v>
      </c>
      <c r="L166" s="6">
        <f>'[2]2023'!K266*L$6*L$12*0.01</f>
        <v>60394170.851298817</v>
      </c>
    </row>
    <row r="167" spans="2:12" x14ac:dyDescent="0.25">
      <c r="B167" s="2" t="s">
        <v>51</v>
      </c>
      <c r="C167" s="6">
        <f>'[2]2023'!B267*C$6*C$12*0.01</f>
        <v>1970138.4181268136</v>
      </c>
      <c r="D167" s="6">
        <f>'[2]2023'!C267*D$6*D$12*0.01</f>
        <v>1937482.0435971788</v>
      </c>
      <c r="E167" s="6">
        <f>'[2]2023'!D267*E$6*E$12*0.01</f>
        <v>3611849.1106448001</v>
      </c>
      <c r="F167" s="6">
        <f>'[2]2023'!E267*F$6*F$12*0.01</f>
        <v>2136999.8746298798</v>
      </c>
      <c r="G167" s="6">
        <f>'[2]2023'!F267*G$6*G$12*0.01</f>
        <v>4087222.9454233488</v>
      </c>
      <c r="H167" s="6">
        <f>'[2]2023'!G267*H$6*H$12*0.01</f>
        <v>5016939.5450057155</v>
      </c>
      <c r="I167" s="6">
        <f>'[2]2023'!H267*I$6*I$12*0.01</f>
        <v>11485222.110392552</v>
      </c>
      <c r="J167" s="6">
        <f>'[2]2023'!I267*J$6*J$12*0.01</f>
        <v>20945931.287164833</v>
      </c>
      <c r="K167" s="6">
        <f>'[2]2023'!J267*K$6*K$12*0.01</f>
        <v>29252055.295822918</v>
      </c>
      <c r="L167" s="6">
        <f>'[2]2023'!K267*L$6*L$12*0.01</f>
        <v>63132457.466081478</v>
      </c>
    </row>
    <row r="168" spans="2:12" x14ac:dyDescent="0.25">
      <c r="B168" s="2" t="s">
        <v>52</v>
      </c>
      <c r="C168" s="6">
        <f>'[2]2023'!B268*C$6*C$12*0.01</f>
        <v>1716062.2811334161</v>
      </c>
      <c r="D168" s="6">
        <f>'[2]2023'!C268*D$6*D$12*0.01</f>
        <v>2235630.0677888081</v>
      </c>
      <c r="E168" s="6">
        <f>'[2]2023'!D268*E$6*E$12*0.01</f>
        <v>2992584.4814112484</v>
      </c>
      <c r="F168" s="6">
        <f>'[2]2023'!E268*F$6*F$12*0.01</f>
        <v>3675227.9616814665</v>
      </c>
      <c r="G168" s="6">
        <f>'[2]2023'!F268*G$6*G$12*0.01</f>
        <v>6129159.6350761531</v>
      </c>
      <c r="H168" s="6">
        <f>'[2]2023'!G268*H$6*H$12*0.01</f>
        <v>5580916.1700880891</v>
      </c>
      <c r="I168" s="6">
        <f>'[2]2023'!H268*I$6*I$12*0.01</f>
        <v>9114116.1953269076</v>
      </c>
      <c r="J168" s="6">
        <f>'[2]2023'!I268*J$6*J$12*0.01</f>
        <v>15654856.594949208</v>
      </c>
      <c r="K168" s="6">
        <f>'[2]2023'!J268*K$6*K$12*0.01</f>
        <v>24622393.350680061</v>
      </c>
      <c r="L168" s="6">
        <f>'[2]2023'!K268*L$6*L$12*0.01</f>
        <v>57758189.536323413</v>
      </c>
    </row>
    <row r="169" spans="2:12" x14ac:dyDescent="0.25">
      <c r="B169" s="2" t="s">
        <v>53</v>
      </c>
      <c r="C169" s="6">
        <f>'[2]2023'!B269*C$6*C$12*0.01</f>
        <v>1842371.6910827006</v>
      </c>
      <c r="D169" s="6">
        <f>'[2]2023'!C269*D$6*D$12*0.01</f>
        <v>2556206.6332139643</v>
      </c>
      <c r="E169" s="6">
        <f>'[2]2023'!D269*E$6*E$12*0.01</f>
        <v>2107051.5336724236</v>
      </c>
      <c r="F169" s="6">
        <f>'[2]2023'!E269*F$6*F$12*0.01</f>
        <v>2987193.8997169207</v>
      </c>
      <c r="G169" s="6">
        <f>'[2]2023'!F269*G$6*G$12*0.01</f>
        <v>4573263.8118466688</v>
      </c>
      <c r="H169" s="6">
        <f>'[2]2023'!G269*H$6*H$12*0.01</f>
        <v>7497544.5075368453</v>
      </c>
      <c r="I169" s="6">
        <f>'[2]2023'!H269*I$6*I$12*0.01</f>
        <v>8255005.5198302139</v>
      </c>
      <c r="J169" s="6">
        <f>'[2]2023'!I269*J$6*J$12*0.01</f>
        <v>13028989.993948435</v>
      </c>
      <c r="K169" s="6">
        <f>'[2]2023'!J269*K$6*K$12*0.01</f>
        <v>27810672.03201782</v>
      </c>
      <c r="L169" s="6">
        <f>'[2]2023'!K269*L$6*L$12*0.01</f>
        <v>51936630.052751154</v>
      </c>
    </row>
    <row r="170" spans="2:12" x14ac:dyDescent="0.25">
      <c r="B170" s="2" t="s">
        <v>54</v>
      </c>
      <c r="C170" s="6">
        <f>'[2]2023'!B270*C$6*C$12*0.01</f>
        <v>1272817.0753502178</v>
      </c>
      <c r="D170" s="6">
        <f>'[2]2023'!C270*D$6*D$12*0.01</f>
        <v>2132613.058784144</v>
      </c>
      <c r="E170" s="6">
        <f>'[2]2023'!D270*E$6*E$12*0.01</f>
        <v>2851912.0476981481</v>
      </c>
      <c r="F170" s="6">
        <f>'[2]2023'!E270*F$6*F$12*0.01</f>
        <v>2915843.4681296069</v>
      </c>
      <c r="G170" s="6">
        <f>'[2]2023'!F270*G$6*G$12*0.01</f>
        <v>3773931.4940751921</v>
      </c>
      <c r="H170" s="6">
        <f>'[2]2023'!G270*H$6*H$12*0.01</f>
        <v>6200442.6719539743</v>
      </c>
      <c r="I170" s="6">
        <f>'[2]2023'!H270*I$6*I$12*0.01</f>
        <v>11069548.080731051</v>
      </c>
      <c r="J170" s="6">
        <f>'[2]2023'!I270*J$6*J$12*0.01</f>
        <v>12823882.087657662</v>
      </c>
      <c r="K170" s="6">
        <f>'[2]2023'!J270*K$6*K$12*0.01</f>
        <v>25142032.196266323</v>
      </c>
      <c r="L170" s="6">
        <f>'[2]2023'!K270*L$6*L$12*0.01</f>
        <v>42906355.755111665</v>
      </c>
    </row>
    <row r="171" spans="2:12" x14ac:dyDescent="0.25">
      <c r="B171" s="2" t="s">
        <v>55</v>
      </c>
      <c r="C171" s="6">
        <f>'[2]2023'!B271*C$6*C$12*0.01</f>
        <v>1384559.7706333154</v>
      </c>
      <c r="D171" s="6">
        <f>'[2]2023'!C271*D$6*D$12*0.01</f>
        <v>1725466.3765817387</v>
      </c>
      <c r="E171" s="6">
        <f>'[2]2023'!D271*E$6*E$12*0.01</f>
        <v>2535320.3484759163</v>
      </c>
      <c r="F171" s="6">
        <f>'[2]2023'!E271*F$6*F$12*0.01</f>
        <v>3231269.8863567091</v>
      </c>
      <c r="G171" s="6">
        <f>'[2]2023'!F271*G$6*G$12*0.01</f>
        <v>2896105.0892800447</v>
      </c>
      <c r="H171" s="6">
        <f>'[2]2023'!G271*H$6*H$12*0.01</f>
        <v>6305051.5154562537</v>
      </c>
      <c r="I171" s="6">
        <f>'[2]2023'!H271*I$6*I$12*0.01</f>
        <v>7571164.3478469765</v>
      </c>
      <c r="J171" s="6">
        <f>'[2]2023'!I271*J$6*J$12*0.01</f>
        <v>13699040.440576542</v>
      </c>
      <c r="K171" s="6">
        <f>'[2]2023'!J271*K$6*K$12*0.01</f>
        <v>37776808.24211818</v>
      </c>
      <c r="L171" s="6">
        <f>'[2]2023'!K271*L$6*L$12*0.01</f>
        <v>36654316.064388402</v>
      </c>
    </row>
    <row r="172" spans="2:12" x14ac:dyDescent="0.25">
      <c r="B172" s="2" t="s">
        <v>56</v>
      </c>
      <c r="C172" s="6">
        <f>'[2]2023'!B272*C$6*C$12*0.01</f>
        <v>826277.52809120982</v>
      </c>
      <c r="D172" s="6">
        <f>'[2]2023'!C272*D$6*D$12*0.01</f>
        <v>1912524.1723720678</v>
      </c>
      <c r="E172" s="6">
        <f>'[2]2023'!D272*E$6*E$12*0.01</f>
        <v>1834732.3636526258</v>
      </c>
      <c r="F172" s="6">
        <f>'[2]2023'!E272*F$6*F$12*0.01</f>
        <v>4231277.3676020559</v>
      </c>
      <c r="G172" s="6">
        <f>'[2]2023'!F272*G$6*G$12*0.01</f>
        <v>4999243.0919883121</v>
      </c>
      <c r="H172" s="6">
        <f>'[2]2023'!G272*H$6*H$12*0.01</f>
        <v>5541329.5575656295</v>
      </c>
      <c r="I172" s="6">
        <f>'[2]2023'!H272*I$6*I$12*0.01</f>
        <v>13298608.308751281</v>
      </c>
      <c r="J172" s="6">
        <f>'[2]2023'!I272*J$6*J$12*0.01</f>
        <v>23888410.598379999</v>
      </c>
      <c r="K172" s="6">
        <f>'[2]2023'!J272*K$6*K$12*0.01</f>
        <v>25718745.622954566</v>
      </c>
      <c r="L172" s="6">
        <f>'[2]2023'!K272*L$6*L$12*0.01</f>
        <v>34589775.56157551</v>
      </c>
    </row>
    <row r="173" spans="2:12" x14ac:dyDescent="0.25">
      <c r="B173" s="2" t="s">
        <v>57</v>
      </c>
      <c r="C173" s="6">
        <f>'[2]2023'!B273*C$6*C$12*0.01</f>
        <v>1346563.1162017155</v>
      </c>
      <c r="D173" s="6">
        <f>'[2]2023'!C273*D$6*D$12*0.01</f>
        <v>1899939.0642230092</v>
      </c>
      <c r="E173" s="6">
        <f>'[2]2023'!D273*E$6*E$12*0.01</f>
        <v>2647301.7962259608</v>
      </c>
      <c r="F173" s="6">
        <f>'[2]2023'!E273*F$6*F$12*0.01</f>
        <v>3654527.2768710572</v>
      </c>
      <c r="G173" s="6">
        <f>'[2]2023'!F273*G$6*G$12*0.01</f>
        <v>4985597.9875852</v>
      </c>
      <c r="H173" s="6">
        <f>'[2]2023'!G273*H$6*H$12*0.01</f>
        <v>7114011.8819856467</v>
      </c>
      <c r="I173" s="6">
        <f>'[2]2023'!H273*I$6*I$12*0.01</f>
        <v>11073301.177160196</v>
      </c>
      <c r="J173" s="6">
        <f>'[2]2023'!I273*J$6*J$12*0.01</f>
        <v>16593519.393686524</v>
      </c>
      <c r="K173" s="6">
        <f>'[2]2023'!J273*K$6*K$12*0.01</f>
        <v>30923270.918962702</v>
      </c>
      <c r="L173" s="6">
        <f>'[2]2023'!K273*L$6*L$12*0.01</f>
        <v>51425818.179407328</v>
      </c>
    </row>
    <row r="174" spans="2:12" x14ac:dyDescent="0.25">
      <c r="B174" s="2" t="s">
        <v>58</v>
      </c>
      <c r="C174" s="6">
        <f>'[2]2023'!B274*C$6*C$12*0.01</f>
        <v>1866848.7043122211</v>
      </c>
      <c r="D174" s="6">
        <f>'[2]2023'!C274*D$6*D$12*0.01</f>
        <v>1887353.9560739505</v>
      </c>
      <c r="E174" s="6">
        <f>'[2]2023'!D274*E$6*E$12*0.01</f>
        <v>3459871.2287992947</v>
      </c>
      <c r="F174" s="6">
        <f>'[2]2023'!E274*F$6*F$12*0.01</f>
        <v>3077777.1861400581</v>
      </c>
      <c r="G174" s="6">
        <f>'[2]2023'!F274*G$6*G$12*0.01</f>
        <v>4971952.8831820879</v>
      </c>
      <c r="H174" s="6">
        <f>'[2]2023'!G274*H$6*H$12*0.01</f>
        <v>8686694.2064056657</v>
      </c>
      <c r="I174" s="6">
        <f>'[2]2023'!H274*I$6*I$12*0.01</f>
        <v>8847994.0455691125</v>
      </c>
      <c r="J174" s="6">
        <f>'[2]2023'!I274*J$6*J$12*0.01</f>
        <v>9298628.1889930461</v>
      </c>
      <c r="K174" s="6">
        <f>'[2]2023'!J274*K$6*K$12*0.01</f>
        <v>36127796.214970835</v>
      </c>
      <c r="L174" s="6">
        <f>'[2]2023'!K274*L$6*L$12*0.01</f>
        <v>68261860.797239155</v>
      </c>
    </row>
    <row r="175" spans="2:12" x14ac:dyDescent="0.25">
      <c r="B175" s="2" t="s">
        <v>59</v>
      </c>
      <c r="C175" s="6">
        <f>'[2]2023'!B275*C$6*C$12*0.01</f>
        <v>1308566.4617701154</v>
      </c>
      <c r="D175" s="6">
        <f>'[2]2023'!C275*D$6*D$12*0.01</f>
        <v>2074411.7518642799</v>
      </c>
      <c r="E175" s="6">
        <f>'[2]2023'!D275*E$6*E$12*0.01</f>
        <v>2759283.2439760049</v>
      </c>
      <c r="F175" s="6">
        <f>'[2]2023'!E275*F$6*F$12*0.01</f>
        <v>4077784.6673854049</v>
      </c>
      <c r="G175" s="6">
        <f>'[2]2023'!F275*G$6*G$12*0.01</f>
        <v>7075090.8858903553</v>
      </c>
      <c r="H175" s="6">
        <f>'[2]2023'!G275*H$6*H$12*0.01</f>
        <v>7922972.2485150397</v>
      </c>
      <c r="I175" s="6">
        <f>'[2]2023'!H275*I$6*I$12*0.01</f>
        <v>14575438.006473418</v>
      </c>
      <c r="J175" s="6">
        <f>'[2]2023'!I275*J$6*J$12*0.01</f>
        <v>19487998.346796505</v>
      </c>
      <c r="K175" s="6">
        <f>'[2]2023'!J275*K$6*K$12*0.01</f>
        <v>24069733.595807228</v>
      </c>
      <c r="L175" s="6">
        <f>'[2]2023'!K275*L$6*L$12*0.01</f>
        <v>66197320.294426262</v>
      </c>
    </row>
    <row r="176" spans="2:12" x14ac:dyDescent="0.25">
      <c r="B176" s="2" t="s">
        <v>60</v>
      </c>
      <c r="C176" s="6">
        <f>'[2]2023'!B276*C$6*C$12*0.01</f>
        <v>1420309.1570532131</v>
      </c>
      <c r="D176" s="6">
        <f>'[2]2023'!C276*D$6*D$12*0.01</f>
        <v>1667265.0696618743</v>
      </c>
      <c r="E176" s="6">
        <f>'[2]2023'!D276*E$6*E$12*0.01</f>
        <v>2442691.5447537731</v>
      </c>
      <c r="F176" s="6">
        <f>'[2]2023'!E276*F$6*F$12*0.01</f>
        <v>4393211.0856125075</v>
      </c>
      <c r="G176" s="6">
        <f>'[2]2023'!F276*G$6*G$12*0.01</f>
        <v>6197264.4810952079</v>
      </c>
      <c r="H176" s="6">
        <f>'[2]2023'!G276*H$6*H$12*0.01</f>
        <v>8027581.0920173209</v>
      </c>
      <c r="I176" s="6">
        <f>'[2]2023'!H276*I$6*I$12*0.01</f>
        <v>11077054.273589341</v>
      </c>
      <c r="J176" s="6">
        <f>'[2]2023'!I276*J$6*J$12*0.01</f>
        <v>20363156.699715387</v>
      </c>
      <c r="K176" s="6">
        <f>'[2]2023'!J276*K$6*K$12*0.01</f>
        <v>36704509.641659081</v>
      </c>
      <c r="L176" s="6">
        <f>'[2]2023'!K276*L$6*L$12*0.01</f>
        <v>59945280.603702992</v>
      </c>
    </row>
    <row r="177" spans="2:12" x14ac:dyDescent="0.25">
      <c r="B177" s="2" t="s">
        <v>61</v>
      </c>
      <c r="C177" s="6">
        <f>'[2]2023'!B277*C$6*C$12*0.01</f>
        <v>850754.54132073047</v>
      </c>
      <c r="D177" s="6">
        <f>'[2]2023'!C277*D$6*D$12*0.01</f>
        <v>1243671.4952320536</v>
      </c>
      <c r="E177" s="6">
        <f>'[2]2023'!D277*E$6*E$12*0.01</f>
        <v>3187552.0587794972</v>
      </c>
      <c r="F177" s="6">
        <f>'[2]2023'!E277*F$6*F$12*0.01</f>
        <v>4321860.6540251933</v>
      </c>
      <c r="G177" s="6">
        <f>'[2]2023'!F277*G$6*G$12*0.01</f>
        <v>5397932.1633237312</v>
      </c>
      <c r="H177" s="6">
        <f>'[2]2023'!G277*H$6*H$12*0.01</f>
        <v>6730479.2564344481</v>
      </c>
      <c r="I177" s="6">
        <f>'[2]2023'!H277*I$6*I$12*0.01</f>
        <v>13891596.83449018</v>
      </c>
      <c r="J177" s="6">
        <f>'[2]2023'!I277*J$6*J$12*0.01</f>
        <v>20158048.79342461</v>
      </c>
      <c r="K177" s="6">
        <f>'[2]2023'!J277*K$6*K$12*0.01</f>
        <v>34035869.805907585</v>
      </c>
      <c r="L177" s="6">
        <f>'[2]2023'!K277*L$6*L$12*0.01</f>
        <v>50915006.306063503</v>
      </c>
    </row>
    <row r="178" spans="2:12" x14ac:dyDescent="0.25">
      <c r="B178" s="2" t="s">
        <v>62</v>
      </c>
      <c r="C178" s="6">
        <f>'[2]2023'!B278*C$6*C$12*0.01</f>
        <v>977063.9512700151</v>
      </c>
      <c r="D178" s="6">
        <f>'[2]2023'!C278*D$6*D$12*0.01</f>
        <v>1564248.0606572102</v>
      </c>
      <c r="E178" s="6">
        <f>'[2]2023'!D278*E$6*E$12*0.01</f>
        <v>2302019.1110406723</v>
      </c>
      <c r="F178" s="6">
        <f>'[2]2023'!E278*F$6*F$12*0.01</f>
        <v>3633826.5920606479</v>
      </c>
      <c r="G178" s="6">
        <f>'[2]2023'!F278*G$6*G$12*0.01</f>
        <v>3842036.3400942469</v>
      </c>
      <c r="H178" s="6">
        <f>'[2]2023'!G278*H$6*H$12*0.01</f>
        <v>8647107.5938832052</v>
      </c>
      <c r="I178" s="6">
        <f>'[2]2023'!H278*I$6*I$12*0.01</f>
        <v>13032486.158993484</v>
      </c>
      <c r="J178" s="6">
        <f>'[2]2023'!I278*J$6*J$12*0.01</f>
        <v>17532182.192423839</v>
      </c>
      <c r="K178" s="6">
        <f>'[2]2023'!J278*K$6*K$12*0.01</f>
        <v>37224148.487245344</v>
      </c>
      <c r="L178" s="6">
        <f>'[2]2023'!K278*L$6*L$12*0.01</f>
        <v>45093446.822491243</v>
      </c>
    </row>
    <row r="179" spans="2:12" x14ac:dyDescent="0.25">
      <c r="B179" s="2" t="s">
        <v>63</v>
      </c>
      <c r="C179" s="6">
        <f>'[2]2023'!B279*C$6*C$12*0.01</f>
        <v>722987.81427661749</v>
      </c>
      <c r="D179" s="6">
        <f>'[2]2023'!C279*D$6*D$12*0.01</f>
        <v>1862396.0848488398</v>
      </c>
      <c r="E179" s="6">
        <f>'[2]2023'!D279*E$6*E$12*0.01</f>
        <v>1682754.4818071211</v>
      </c>
      <c r="F179" s="6">
        <f>'[2]2023'!E279*F$6*F$12*0.01</f>
        <v>5172054.6791122351</v>
      </c>
      <c r="G179" s="6">
        <f>'[2]2023'!F279*G$6*G$12*0.01</f>
        <v>5883973.0297470512</v>
      </c>
      <c r="H179" s="6">
        <f>'[2]2023'!G279*H$6*H$12*0.01</f>
        <v>9211084.2189655788</v>
      </c>
      <c r="I179" s="6">
        <f>'[2]2023'!H279*I$6*I$12*0.01</f>
        <v>10661380.243927842</v>
      </c>
      <c r="J179" s="6">
        <f>'[2]2023'!I279*J$6*J$12*0.01</f>
        <v>12241107.500208214</v>
      </c>
      <c r="K179" s="6">
        <f>'[2]2023'!J279*K$6*K$12*0.01</f>
        <v>32594486.542102486</v>
      </c>
      <c r="L179" s="6">
        <f>'[2]2023'!K279*L$6*L$12*0.01</f>
        <v>39719178.892733186</v>
      </c>
    </row>
    <row r="180" spans="2:12" x14ac:dyDescent="0.25">
      <c r="B180" s="2" t="s">
        <v>64</v>
      </c>
      <c r="C180" s="6">
        <f>'[2]2023'!B280*C$6*C$12*0.01</f>
        <v>1713129.8947184447</v>
      </c>
      <c r="D180" s="6">
        <f>'[2]2023'!C280*D$6*D$12*0.01</f>
        <v>1811998.2644368592</v>
      </c>
      <c r="E180" s="6">
        <f>'[2]2023'!D280*E$6*E$12*0.01</f>
        <v>1913164.1179411216</v>
      </c>
      <c r="F180" s="6">
        <f>'[2]2023'!E280*F$6*F$12*0.01</f>
        <v>2119619.2945186999</v>
      </c>
      <c r="G180" s="6">
        <f>'[2]2023'!F280*G$6*G$12*0.01</f>
        <v>3785405.0735805263</v>
      </c>
      <c r="H180" s="6">
        <f>'[2]2023'!G280*H$6*H$12*0.01</f>
        <v>5764160.5852974476</v>
      </c>
      <c r="I180" s="6">
        <f>'[2]2023'!H280*I$6*I$12*0.01</f>
        <v>7774297.0909001054</v>
      </c>
      <c r="J180" s="6">
        <f>'[2]2023'!I280*J$6*J$12*0.01</f>
        <v>19834146.665867202</v>
      </c>
      <c r="K180" s="6">
        <f>'[2]2023'!J280*K$6*K$12*0.01</f>
        <v>32133709.447304659</v>
      </c>
      <c r="L180" s="6">
        <f>'[2]2023'!K280*L$6*L$12*0.01</f>
        <v>42457465.50751584</v>
      </c>
    </row>
    <row r="181" spans="2:12" x14ac:dyDescent="0.25">
      <c r="B181" s="2" t="s">
        <v>65</v>
      </c>
      <c r="C181" s="6">
        <f>'[2]2023'!B281*C$6*C$12*0.01</f>
        <v>962401.35854686692</v>
      </c>
      <c r="D181" s="6">
        <f>'[2]2023'!C281*D$6*D$12*0.01</f>
        <v>1597527.4440227519</v>
      </c>
      <c r="E181" s="6">
        <f>'[2]2023'!D281*E$6*E$12*0.01</f>
        <v>2385251.3986766385</v>
      </c>
      <c r="F181" s="6">
        <f>'[2]2023'!E281*F$6*F$12*0.01</f>
        <v>3749911.5425681854</v>
      </c>
      <c r="G181" s="6">
        <f>'[2]2023'!F281*G$6*G$12*0.01</f>
        <v>3938576.0670668813</v>
      </c>
      <c r="H181" s="6">
        <f>'[2]2023'!G281*H$6*H$12*0.01</f>
        <v>8207013.0301735271</v>
      </c>
      <c r="I181" s="6">
        <f>'[2]2023'!H281*I$6*I$12*0.01</f>
        <v>11496932.490490412</v>
      </c>
      <c r="J181" s="6">
        <f>'[2]2023'!I281*J$6*J$12*0.01</f>
        <v>16139833.415243691</v>
      </c>
      <c r="K181" s="6">
        <f>'[2]2023'!J281*K$6*K$12*0.01</f>
        <v>29966804.831647843</v>
      </c>
      <c r="L181" s="6">
        <f>'[2]2023'!K281*L$6*L$12*0.01</f>
        <v>65422036.110489137</v>
      </c>
    </row>
    <row r="182" spans="2:12" x14ac:dyDescent="0.25">
      <c r="B182" s="2" t="s">
        <v>66</v>
      </c>
      <c r="C182" s="6">
        <f>'[2]2023'!B282*C$6*C$12*0.01</f>
        <v>946038.97805199993</v>
      </c>
      <c r="D182" s="6">
        <f>'[2]2023'!C282*D$6*D$12*0.01</f>
        <v>2259111.6780208549</v>
      </c>
      <c r="E182" s="6">
        <f>'[2]2023'!D282*E$6*E$12*0.01</f>
        <v>2258449.6644570804</v>
      </c>
      <c r="F182" s="6">
        <f>'[2]2023'!E282*F$6*F$12*0.01</f>
        <v>3962315.8314106353</v>
      </c>
      <c r="G182" s="6">
        <f>'[2]2023'!F282*G$6*G$12*0.01</f>
        <v>5347485.6629277747</v>
      </c>
      <c r="H182" s="6">
        <f>'[2]2023'!G282*H$6*H$12*0.01</f>
        <v>6343614.5002503423</v>
      </c>
      <c r="I182" s="6">
        <f>'[2]2023'!H282*I$6*I$12*0.01</f>
        <v>8727681.1040888019</v>
      </c>
      <c r="J182" s="6">
        <f>'[2]2023'!I282*J$6*J$12*0.01</f>
        <v>12869838.972212298</v>
      </c>
      <c r="K182" s="6">
        <f>'[2]2023'!J282*K$6*K$12*0.01</f>
        <v>26975590.754315939</v>
      </c>
      <c r="L182" s="6">
        <f>'[2]2023'!K282*L$6*L$12*0.01</f>
        <v>39322390.159970492</v>
      </c>
    </row>
    <row r="183" spans="2:12" x14ac:dyDescent="0.25">
      <c r="B183" s="2" t="s">
        <v>67</v>
      </c>
      <c r="C183" s="6">
        <f>'[2]2023'!B283*C$6*C$12*0.01</f>
        <v>1304863.1262604829</v>
      </c>
      <c r="D183" s="6">
        <f>'[2]2023'!C283*D$6*D$12*0.01</f>
        <v>1760077.1693182853</v>
      </c>
      <c r="E183" s="6">
        <f>'[2]2023'!D283*E$6*E$12*0.01</f>
        <v>2985880.4244823074</v>
      </c>
      <c r="F183" s="6">
        <f>'[2]2023'!E283*F$6*F$12*0.01</f>
        <v>3181065.8983677616</v>
      </c>
      <c r="G183" s="6">
        <f>'[2]2023'!F283*G$6*G$12*0.01</f>
        <v>6713196.316678552</v>
      </c>
      <c r="H183" s="6">
        <f>'[2]2023'!G283*H$6*H$12*0.01</f>
        <v>5170156.8643543934</v>
      </c>
      <c r="I183" s="6">
        <f>'[2]2023'!H283*I$6*I$12*0.01</f>
        <v>13822813.885440981</v>
      </c>
      <c r="J183" s="6">
        <f>'[2]2023'!I283*J$6*J$12*0.01</f>
        <v>13298930.853770811</v>
      </c>
      <c r="K183" s="6">
        <f>'[2]2023'!J283*K$6*K$12*0.01</f>
        <v>33798878.634174265</v>
      </c>
      <c r="L183" s="6">
        <f>'[2]2023'!K283*L$6*L$12*0.01</f>
        <v>61829573.481275722</v>
      </c>
    </row>
    <row r="184" spans="2:12" x14ac:dyDescent="0.25">
      <c r="B184" s="2" t="s">
        <v>68</v>
      </c>
      <c r="C184" s="6">
        <f>'[2]2023'!B284*C$6*C$12*0.01</f>
        <v>1160176.1091839443</v>
      </c>
      <c r="D184" s="6">
        <f>'[2]2023'!C284*D$6*D$12*0.01</f>
        <v>2796911.6860688282</v>
      </c>
      <c r="E184" s="6">
        <f>'[2]2023'!D284*E$6*E$12*0.01</f>
        <v>1674131.0315402029</v>
      </c>
      <c r="F184" s="6">
        <f>'[2]2023'!E284*F$6*F$12*0.01</f>
        <v>3274611.3126741732</v>
      </c>
      <c r="G184" s="6">
        <f>'[2]2023'!F284*G$6*G$12*0.01</f>
        <v>5456859.5591824148</v>
      </c>
      <c r="H184" s="6">
        <f>'[2]2023'!G284*H$6*H$12*0.01</f>
        <v>6155476.0889682798</v>
      </c>
      <c r="I184" s="6">
        <f>'[2]2023'!H284*I$6*I$12*0.01</f>
        <v>11893507.619728835</v>
      </c>
      <c r="J184" s="6">
        <f>'[2]2023'!I284*J$6*J$12*0.01</f>
        <v>15887185.606241794</v>
      </c>
      <c r="K184" s="6">
        <f>'[2]2023'!J284*K$6*K$12*0.01</f>
        <v>31989079.010507364</v>
      </c>
      <c r="L184" s="6">
        <f>'[2]2023'!K284*L$6*L$12*0.01</f>
        <v>53015034.225980282</v>
      </c>
    </row>
    <row r="185" spans="2:12" x14ac:dyDescent="0.25">
      <c r="B185" s="2" t="s">
        <v>69</v>
      </c>
      <c r="C185" s="6">
        <f>'[2]2023'!B285*C$6*C$12*0.01</f>
        <v>1542302.2946041371</v>
      </c>
      <c r="D185" s="6">
        <f>'[2]2023'!C285*D$6*D$12*0.01</f>
        <v>2226199.3833574997</v>
      </c>
      <c r="E185" s="6">
        <f>'[2]2023'!D285*E$6*E$12*0.01</f>
        <v>2548731.0082824565</v>
      </c>
      <c r="F185" s="6">
        <f>'[2]2023'!E285*F$6*F$12*0.01</f>
        <v>3941308.3887313786</v>
      </c>
      <c r="G185" s="6">
        <f>'[2]2023'!F285*G$6*G$12*0.01</f>
        <v>3258473.1992909326</v>
      </c>
      <c r="H185" s="6">
        <f>'[2]2023'!G285*H$6*H$12*0.01</f>
        <v>4580828.7262419891</v>
      </c>
      <c r="I185" s="6">
        <f>'[2]2023'!H285*I$6*I$12*0.01</f>
        <v>15132177.615706028</v>
      </c>
      <c r="J185" s="6">
        <f>'[2]2023'!I285*J$6*J$12*0.01</f>
        <v>15043873.538180705</v>
      </c>
      <c r="K185" s="6">
        <f>'[2]2023'!J285*K$6*K$12*0.01</f>
        <v>22997267.48901891</v>
      </c>
      <c r="L185" s="6">
        <f>'[2]2023'!K285*L$6*L$12*0.01</f>
        <v>35495042.901427649</v>
      </c>
    </row>
    <row r="186" spans="2:12" x14ac:dyDescent="0.25">
      <c r="B186" s="2" t="s">
        <v>70</v>
      </c>
      <c r="C186" s="6">
        <f>'[2]2023'!B286*C$6*C$12*0.01</f>
        <v>1416456.5148478053</v>
      </c>
      <c r="D186" s="6">
        <f>'[2]2023'!C286*D$6*D$12*0.01</f>
        <v>2332241.8635259261</v>
      </c>
      <c r="E186" s="6">
        <f>'[2]2023'!D286*E$6*E$12*0.01</f>
        <v>2785218.700379129</v>
      </c>
      <c r="F186" s="6">
        <f>'[2]2023'!E286*F$6*F$12*0.01</f>
        <v>4388459.8215490952</v>
      </c>
      <c r="G186" s="6">
        <f>'[2]2023'!F286*G$6*G$12*0.01</f>
        <v>5055315.5073101707</v>
      </c>
      <c r="H186" s="6">
        <f>'[2]2023'!G286*H$6*H$12*0.01</f>
        <v>7790262.3343617432</v>
      </c>
      <c r="I186" s="6">
        <f>'[2]2023'!H286*I$6*I$12*0.01</f>
        <v>13598333.831523594</v>
      </c>
      <c r="J186" s="6">
        <f>'[2]2023'!I286*J$6*J$12*0.01</f>
        <v>18666841.473347228</v>
      </c>
      <c r="K186" s="6">
        <f>'[2]2023'!J286*K$6*K$12*0.01</f>
        <v>43050018.321660645</v>
      </c>
      <c r="L186" s="6">
        <f>'[2]2023'!K286*L$6*L$12*0.01</f>
        <v>52983760.054754384</v>
      </c>
    </row>
    <row r="187" spans="2:12" x14ac:dyDescent="0.25">
      <c r="B187" s="2" t="s">
        <v>71</v>
      </c>
      <c r="C187" s="6">
        <f>'[2]2023'!B287*C$6*C$12*0.01</f>
        <v>1582727.3837545682</v>
      </c>
      <c r="D187" s="6">
        <f>'[2]2023'!C287*D$6*D$12*0.01</f>
        <v>1782894.960180765</v>
      </c>
      <c r="E187" s="6">
        <f>'[2]2023'!D287*E$6*E$12*0.01</f>
        <v>2889706.9353983491</v>
      </c>
      <c r="F187" s="6">
        <f>'[2]2023'!E287*F$6*F$12*0.01</f>
        <v>3855434.2412551902</v>
      </c>
      <c r="G187" s="6">
        <f>'[2]2023'!F287*G$6*G$12*0.01</f>
        <v>5264082.1427025693</v>
      </c>
      <c r="H187" s="6">
        <f>'[2]2023'!G287*H$6*H$12*0.01</f>
        <v>6962078.5012140907</v>
      </c>
      <c r="I187" s="6">
        <f>'[2]2023'!H287*I$6*I$12*0.01</f>
        <v>12279902.391778888</v>
      </c>
      <c r="J187" s="6">
        <f>'[2]2023'!I287*J$6*J$12*0.01</f>
        <v>14526624.342293618</v>
      </c>
      <c r="K187" s="6">
        <f>'[2]2023'!J287*K$6*K$12*0.01</f>
        <v>34326273.594258696</v>
      </c>
      <c r="L187" s="6">
        <f>'[2]2023'!K287*L$6*L$12*0.01</f>
        <v>48064799.168114208</v>
      </c>
    </row>
    <row r="188" spans="2:12" x14ac:dyDescent="0.25">
      <c r="B188" s="2" t="s">
        <v>72</v>
      </c>
      <c r="C188" s="6">
        <f>'[2]2023'!B288*C$6*C$12*0.01</f>
        <v>1345471.4322860423</v>
      </c>
      <c r="D188" s="6">
        <f>'[2]2023'!C288*D$6*D$12*0.01</f>
        <v>1688592.0855052758</v>
      </c>
      <c r="E188" s="6">
        <f>'[2]2023'!D288*E$6*E$12*0.01</f>
        <v>1691392.4568745228</v>
      </c>
      <c r="F188" s="6">
        <f>'[2]2023'!E288*F$6*F$12*0.01</f>
        <v>3566878.6232404965</v>
      </c>
      <c r="G188" s="6">
        <f>'[2]2023'!F288*G$6*G$12*0.01</f>
        <v>5359886.8777131634</v>
      </c>
      <c r="H188" s="6">
        <f>'[2]2023'!G288*H$6*H$12*0.01</f>
        <v>7712100.5393016068</v>
      </c>
      <c r="I188" s="6">
        <f>'[2]2023'!H288*I$6*I$12*0.01</f>
        <v>10937613.204156332</v>
      </c>
      <c r="J188" s="6">
        <f>'[2]2023'!I288*J$6*J$12*0.01</f>
        <v>12420791.828242877</v>
      </c>
      <c r="K188" s="6">
        <f>'[2]2023'!J288*K$6*K$12*0.01</f>
        <v>42559350.800670102</v>
      </c>
      <c r="L188" s="6">
        <f>'[2]2023'!K288*L$6*L$12*0.01</f>
        <v>50587654.250877023</v>
      </c>
    </row>
    <row r="189" spans="2:12" x14ac:dyDescent="0.25">
      <c r="B189" s="2" t="s">
        <v>73</v>
      </c>
      <c r="C189" s="6">
        <f>'[2]2023'!B289*C$6*C$12*0.01</f>
        <v>1247085.2450889742</v>
      </c>
      <c r="D189" s="6">
        <f>'[2]2023'!C289*D$6*D$12*0.01</f>
        <v>2647757.6113759615</v>
      </c>
      <c r="E189" s="6">
        <f>'[2]2023'!D289*E$6*E$12*0.01</f>
        <v>3141300.9675548221</v>
      </c>
      <c r="F189" s="6">
        <f>'[2]2023'!E289*F$6*F$12*0.01</f>
        <v>3579546.9626998021</v>
      </c>
      <c r="G189" s="6">
        <f>'[2]2023'!F289*G$6*G$12*0.01</f>
        <v>5246074.3475573473</v>
      </c>
      <c r="H189" s="6">
        <f>'[2]2023'!G289*H$6*H$12*0.01</f>
        <v>7178644.7297853222</v>
      </c>
      <c r="I189" s="6">
        <f>'[2]2023'!H289*I$6*I$12*0.01</f>
        <v>8878535.5496764276</v>
      </c>
      <c r="J189" s="6">
        <f>'[2]2023'!I289*J$6*J$12*0.01</f>
        <v>15366248.743005915</v>
      </c>
      <c r="K189" s="6">
        <f>'[2]2023'!J289*K$6*K$12*0.01</f>
        <v>28908257.571187891</v>
      </c>
      <c r="L189" s="6">
        <f>'[2]2023'!K289*L$6*L$12*0.01</f>
        <v>66928492.200568445</v>
      </c>
    </row>
    <row r="190" spans="2:12" x14ac:dyDescent="0.25">
      <c r="B190" s="2" t="s">
        <v>74</v>
      </c>
      <c r="C190" s="6">
        <f>'[2]2023'!B290*C$6*C$12*0.01</f>
        <v>1324779.606098749</v>
      </c>
      <c r="D190" s="6">
        <f>'[2]2023'!C290*D$6*D$12*0.01</f>
        <v>2054072.0762646955</v>
      </c>
      <c r="E190" s="6">
        <f>'[2]2023'!D290*E$6*E$12*0.01</f>
        <v>3160045.1215300085</v>
      </c>
      <c r="F190" s="6">
        <f>'[2]2023'!E290*F$6*F$12*0.01</f>
        <v>3489024.4477097127</v>
      </c>
      <c r="G190" s="6">
        <f>'[2]2023'!F290*G$6*G$12*0.01</f>
        <v>4030020.4141166802</v>
      </c>
      <c r="H190" s="6">
        <f>'[2]2023'!G290*H$6*H$12*0.01</f>
        <v>9197683.3503423966</v>
      </c>
      <c r="I190" s="6">
        <f>'[2]2023'!H290*I$6*I$12*0.01</f>
        <v>12378441.658004224</v>
      </c>
      <c r="J190" s="6">
        <f>'[2]2023'!I290*J$6*J$12*0.01</f>
        <v>17421238.898284324</v>
      </c>
      <c r="K190" s="6">
        <f>'[2]2023'!J290*K$6*K$12*0.01</f>
        <v>29887965.664108552</v>
      </c>
      <c r="L190" s="6">
        <f>'[2]2023'!K290*L$6*L$12*0.01</f>
        <v>48107107.025851734</v>
      </c>
    </row>
    <row r="191" spans="2:12" x14ac:dyDescent="0.25">
      <c r="B191" s="2" t="s">
        <v>75</v>
      </c>
      <c r="C191" s="6">
        <f>'[2]2023'!B291*C$6*C$12*0.01</f>
        <v>1256659.707296245</v>
      </c>
      <c r="D191" s="6">
        <f>'[2]2023'!C291*D$6*D$12*0.01</f>
        <v>1622609.7652314962</v>
      </c>
      <c r="E191" s="6">
        <f>'[2]2023'!D291*E$6*E$12*0.01</f>
        <v>2041585.9719737098</v>
      </c>
      <c r="F191" s="6">
        <f>'[2]2023'!E291*F$6*F$12*0.01</f>
        <v>2615931.9854588057</v>
      </c>
      <c r="G191" s="6">
        <f>'[2]2023'!F291*G$6*G$12*0.01</f>
        <v>4312900.5049210982</v>
      </c>
      <c r="H191" s="6">
        <f>'[2]2023'!G291*H$6*H$12*0.01</f>
        <v>7623807.124391309</v>
      </c>
      <c r="I191" s="6">
        <f>'[2]2023'!H291*I$6*I$12*0.01</f>
        <v>10852685.394646255</v>
      </c>
      <c r="J191" s="6">
        <f>'[2]2023'!I291*J$6*J$12*0.01</f>
        <v>15761214.274467666</v>
      </c>
      <c r="K191" s="6">
        <f>'[2]2023'!J291*K$6*K$12*0.01</f>
        <v>29560740.841521297</v>
      </c>
      <c r="L191" s="6">
        <f>'[2]2023'!K291*L$6*L$12*0.01</f>
        <v>69431049.083708465</v>
      </c>
    </row>
    <row r="192" spans="2:12" x14ac:dyDescent="0.25">
      <c r="B192" s="2" t="s">
        <v>76</v>
      </c>
      <c r="C192" s="6">
        <f>'[2]2023'!B292*C$6*C$12*0.01</f>
        <v>1438472.4727686027</v>
      </c>
      <c r="D192" s="6">
        <f>'[2]2023'!C292*D$6*D$12*0.01</f>
        <v>2641554.4803735362</v>
      </c>
      <c r="E192" s="6">
        <f>'[2]2023'!D292*E$6*E$12*0.01</f>
        <v>3109793.150122717</v>
      </c>
      <c r="F192" s="6">
        <f>'[2]2023'!E292*F$6*F$12*0.01</f>
        <v>4718546.7730996767</v>
      </c>
      <c r="G192" s="6">
        <f>'[2]2023'!F292*G$6*G$12*0.01</f>
        <v>4305557.6933946423</v>
      </c>
      <c r="H192" s="6">
        <f>'[2]2023'!G292*H$6*H$12*0.01</f>
        <v>7740537.2852334464</v>
      </c>
      <c r="I192" s="6">
        <f>'[2]2023'!H292*I$6*I$12*0.01</f>
        <v>12790447.916133761</v>
      </c>
      <c r="J192" s="6">
        <f>'[2]2023'!I292*J$6*J$12*0.01</f>
        <v>18972803.49309906</v>
      </c>
      <c r="K192" s="6">
        <f>'[2]2023'!J292*K$6*K$12*0.01</f>
        <v>30963847.816304184</v>
      </c>
      <c r="L192" s="6">
        <f>'[2]2023'!K292*L$6*L$12*0.01</f>
        <v>47925308.619264148</v>
      </c>
    </row>
    <row r="193" spans="2:12" x14ac:dyDescent="0.25">
      <c r="B193" s="2" t="s">
        <v>77</v>
      </c>
      <c r="C193" s="6">
        <f>'[2]2023'!B293*C$6*C$12*0.01</f>
        <v>1117686.7203476208</v>
      </c>
      <c r="D193" s="6">
        <f>'[2]2023'!C293*D$6*D$12*0.01</f>
        <v>2255068.3410975179</v>
      </c>
      <c r="E193" s="6">
        <f>'[2]2023'!D293*E$6*E$12*0.01</f>
        <v>2662608.0799773592</v>
      </c>
      <c r="F193" s="6">
        <f>'[2]2023'!E293*F$6*F$12*0.01</f>
        <v>2717552.4357325006</v>
      </c>
      <c r="G193" s="6">
        <f>'[2]2023'!F293*G$6*G$12*0.01</f>
        <v>3574880.2607302861</v>
      </c>
      <c r="H193" s="6">
        <f>'[2]2023'!G293*H$6*H$12*0.01</f>
        <v>8825445.6767631955</v>
      </c>
      <c r="I193" s="6">
        <f>'[2]2023'!H293*I$6*I$12*0.01</f>
        <v>16363353.104835877</v>
      </c>
      <c r="J193" s="6">
        <f>'[2]2023'!I293*J$6*J$12*0.01</f>
        <v>17245973.532284744</v>
      </c>
      <c r="K193" s="6">
        <f>'[2]2023'!J293*K$6*K$12*0.01</f>
        <v>41461453.764899358</v>
      </c>
      <c r="L193" s="6">
        <f>'[2]2023'!K293*L$6*L$12*0.01</f>
        <v>50415641.976881497</v>
      </c>
    </row>
    <row r="194" spans="2:12" x14ac:dyDescent="0.25">
      <c r="B194" s="2" t="s">
        <v>78</v>
      </c>
      <c r="C194" s="6">
        <f>'[2]2023'!B294*C$6*C$12*0.01</f>
        <v>852749.29996166902</v>
      </c>
      <c r="D194" s="6">
        <f>'[2]2023'!C294*D$6*D$12*0.01</f>
        <v>1301006.8338426405</v>
      </c>
      <c r="E194" s="6">
        <f>'[2]2023'!D294*E$6*E$12*0.01</f>
        <v>2567640.9391948949</v>
      </c>
      <c r="F194" s="6">
        <f>'[2]2023'!E294*F$6*F$12*0.01</f>
        <v>2889966.8760847603</v>
      </c>
      <c r="G194" s="6">
        <f>'[2]2023'!F294*G$6*G$12*0.01</f>
        <v>5218094.8479922665</v>
      </c>
      <c r="H194" s="6">
        <f>'[2]2023'!G294*H$6*H$12*0.01</f>
        <v>6969801.8646049527</v>
      </c>
      <c r="I194" s="6">
        <f>'[2]2023'!H294*I$6*I$12*0.01</f>
        <v>9071425.38943303</v>
      </c>
      <c r="J194" s="6">
        <f>'[2]2023'!I294*J$6*J$12*0.01</f>
        <v>24038892.990459539</v>
      </c>
      <c r="K194" s="6">
        <f>'[2]2023'!J294*K$6*K$12*0.01</f>
        <v>26876691.514023148</v>
      </c>
      <c r="L194" s="6">
        <f>'[2]2023'!K294*L$6*L$12*0.01</f>
        <v>57144328.930825777</v>
      </c>
    </row>
    <row r="195" spans="2:12" x14ac:dyDescent="0.25">
      <c r="B195" s="2" t="s">
        <v>79</v>
      </c>
      <c r="C195" s="6">
        <f>'[2]2023'!B295*C$6*C$12*0.01</f>
        <v>1460190.4481838096</v>
      </c>
      <c r="D195" s="6">
        <f>'[2]2023'!C295*D$6*D$12*0.01</f>
        <v>2434642.6905567958</v>
      </c>
      <c r="E195" s="6">
        <f>'[2]2023'!D295*E$6*E$12*0.01</f>
        <v>3041554.4526937013</v>
      </c>
      <c r="F195" s="6">
        <f>'[2]2023'!E295*F$6*F$12*0.01</f>
        <v>4862968.0883376813</v>
      </c>
      <c r="G195" s="6">
        <f>'[2]2023'!F295*G$6*G$12*0.01</f>
        <v>4879174.8044592682</v>
      </c>
      <c r="H195" s="6">
        <f>'[2]2023'!G295*H$6*H$12*0.01</f>
        <v>7587680.2332636397</v>
      </c>
      <c r="I195" s="6">
        <f>'[2]2023'!H295*I$6*I$12*0.01</f>
        <v>12334869.852882175</v>
      </c>
      <c r="J195" s="6">
        <f>'[2]2023'!I295*J$6*J$12*0.01</f>
        <v>10295313.082406916</v>
      </c>
      <c r="K195" s="6">
        <f>'[2]2023'!J295*K$6*K$12*0.01</f>
        <v>24666559.851700474</v>
      </c>
      <c r="L195" s="6">
        <f>'[2]2023'!K295*L$6*L$12*0.01</f>
        <v>68931099.969268382</v>
      </c>
    </row>
    <row r="196" spans="2:12" x14ac:dyDescent="0.25">
      <c r="B196" s="2" t="s">
        <v>80</v>
      </c>
      <c r="C196" s="6">
        <f>'[2]2023'!B296*C$6*C$12*0.01</f>
        <v>1064600.104271546</v>
      </c>
      <c r="D196" s="6">
        <f>'[2]2023'!C296*D$6*D$12*0.01</f>
        <v>2306244.8787616608</v>
      </c>
      <c r="E196" s="6">
        <f>'[2]2023'!D296*E$6*E$12*0.01</f>
        <v>3430234.4067800874</v>
      </c>
      <c r="F196" s="6">
        <f>'[2]2023'!E296*F$6*F$12*0.01</f>
        <v>2964818.9031631867</v>
      </c>
      <c r="G196" s="6">
        <f>'[2]2023'!F296*G$6*G$12*0.01</f>
        <v>4119119.3549903557</v>
      </c>
      <c r="H196" s="6">
        <f>'[2]2023'!G296*H$6*H$12*0.01</f>
        <v>7053147.3711330323</v>
      </c>
      <c r="I196" s="6">
        <f>'[2]2023'!H296*I$6*I$12*0.01</f>
        <v>12055318.033828771</v>
      </c>
      <c r="J196" s="6">
        <f>'[2]2023'!I296*J$6*J$12*0.01</f>
        <v>17581003.836341947</v>
      </c>
      <c r="K196" s="6">
        <f>'[2]2023'!J296*K$6*K$12*0.01</f>
        <v>19921902.308118593</v>
      </c>
      <c r="L196" s="6">
        <f>'[2]2023'!K296*L$6*L$12*0.01</f>
        <v>37810562.912923299</v>
      </c>
    </row>
    <row r="197" spans="2:12" x14ac:dyDescent="0.25">
      <c r="B197" s="2" t="s">
        <v>81</v>
      </c>
      <c r="C197" s="6">
        <f>'[2]2023'!B297*C$6*C$12*0.01</f>
        <v>1189004.9377489509</v>
      </c>
      <c r="D197" s="6">
        <f>'[2]2023'!C297*D$6*D$12*0.01</f>
        <v>1566572.3111922995</v>
      </c>
      <c r="E197" s="6">
        <f>'[2]2023'!D297*E$6*E$12*0.01</f>
        <v>2940656.002978622</v>
      </c>
      <c r="F197" s="6">
        <f>'[2]2023'!E297*F$6*F$12*0.01</f>
        <v>3004347.788942622</v>
      </c>
      <c r="G197" s="6">
        <f>'[2]2023'!F297*G$6*G$12*0.01</f>
        <v>6412371.1211786084</v>
      </c>
      <c r="H197" s="6">
        <f>'[2]2023'!G297*H$6*H$12*0.01</f>
        <v>6889550.2795985769</v>
      </c>
      <c r="I197" s="6">
        <f>'[2]2023'!H297*I$6*I$12*0.01</f>
        <v>12756419.400790732</v>
      </c>
      <c r="J197" s="6">
        <f>'[2]2023'!I297*J$6*J$12*0.01</f>
        <v>21916556.654801555</v>
      </c>
      <c r="K197" s="6">
        <f>'[2]2023'!J297*K$6*K$12*0.01</f>
        <v>42419268.720773257</v>
      </c>
      <c r="L197" s="6">
        <f>'[2]2023'!K297*L$6*L$12*0.01</f>
        <v>49844494.582938798</v>
      </c>
    </row>
    <row r="198" spans="2:12" x14ac:dyDescent="0.25">
      <c r="B198" s="2" t="s">
        <v>82</v>
      </c>
      <c r="C198" s="6">
        <f>'[2]2023'!B298*C$6*C$12*0.01</f>
        <v>1871900.4043551032</v>
      </c>
      <c r="D198" s="6">
        <f>'[2]2023'!C298*D$6*D$12*0.01</f>
        <v>2002013.0891456178</v>
      </c>
      <c r="E198" s="6">
        <f>'[2]2023'!D298*E$6*E$12*0.01</f>
        <v>3307305.5525139989</v>
      </c>
      <c r="F198" s="6">
        <f>'[2]2023'!E298*F$6*F$12*0.01</f>
        <v>2313532.8672400643</v>
      </c>
      <c r="G198" s="6">
        <f>'[2]2023'!F298*G$6*G$12*0.01</f>
        <v>4703574.9509768281</v>
      </c>
      <c r="H198" s="6">
        <f>'[2]2023'!G298*H$6*H$12*0.01</f>
        <v>7270547.863788289</v>
      </c>
      <c r="I198" s="6">
        <f>'[2]2023'!H298*I$6*I$12*0.01</f>
        <v>10156424.657161351</v>
      </c>
      <c r="J198" s="6">
        <f>'[2]2023'!I298*J$6*J$12*0.01</f>
        <v>11929973.854725335</v>
      </c>
      <c r="K198" s="6">
        <f>'[2]2023'!J298*K$6*K$12*0.01</f>
        <v>40073650.232876629</v>
      </c>
      <c r="L198" s="6">
        <f>'[2]2023'!K298*L$6*L$12*0.01</f>
        <v>54515708.880570814</v>
      </c>
    </row>
    <row r="199" spans="2:12" x14ac:dyDescent="0.25">
      <c r="B199" s="2" t="s">
        <v>83</v>
      </c>
      <c r="C199" s="6">
        <f>'[2]2023'!B299*C$6*C$12*0.01</f>
        <v>1460866.0067367116</v>
      </c>
      <c r="D199" s="6">
        <f>'[2]2023'!C299*D$6*D$12*0.01</f>
        <v>2059898.0249798538</v>
      </c>
      <c r="E199" s="6">
        <f>'[2]2023'!D299*E$6*E$12*0.01</f>
        <v>2571381.9683251618</v>
      </c>
      <c r="F199" s="6">
        <f>'[2]2023'!E299*F$6*F$12*0.01</f>
        <v>2652555.4156870823</v>
      </c>
      <c r="G199" s="6">
        <f>'[2]2023'!F299*G$6*G$12*0.01</f>
        <v>3833314.1276549697</v>
      </c>
      <c r="H199" s="6">
        <f>'[2]2023'!G299*H$6*H$12*0.01</f>
        <v>6931902.7803327981</v>
      </c>
      <c r="I199" s="6">
        <f>'[2]2023'!H299*I$6*I$12*0.01</f>
        <v>10708659.99886773</v>
      </c>
      <c r="J199" s="6">
        <f>'[2]2023'!I299*J$6*J$12*0.01</f>
        <v>17720803.236860204</v>
      </c>
      <c r="K199" s="6">
        <f>'[2]2023'!J299*K$6*K$12*0.01</f>
        <v>26521384.492776934</v>
      </c>
      <c r="L199" s="6">
        <f>'[2]2023'!K299*L$6*L$12*0.01</f>
        <v>58533005.553102113</v>
      </c>
    </row>
    <row r="200" spans="2:12" x14ac:dyDescent="0.25">
      <c r="B200" s="2" t="s">
        <v>84</v>
      </c>
      <c r="C200" s="6">
        <f>'[2]2023'!B300*C$6*C$12*0.01</f>
        <v>1514869.3289990122</v>
      </c>
      <c r="D200" s="6">
        <f>'[2]2023'!C300*D$6*D$12*0.01</f>
        <v>1827391.0753351841</v>
      </c>
      <c r="E200" s="6">
        <f>'[2]2023'!D300*E$6*E$12*0.01</f>
        <v>2585244.4918573294</v>
      </c>
      <c r="F200" s="6">
        <f>'[2]2023'!E300*F$6*F$12*0.01</f>
        <v>3969502.1203678041</v>
      </c>
      <c r="G200" s="6">
        <f>'[2]2023'!F300*G$6*G$12*0.01</f>
        <v>5246428.4693613648</v>
      </c>
      <c r="H200" s="6">
        <f>'[2]2023'!G300*H$6*H$12*0.01</f>
        <v>4919326.8295768807</v>
      </c>
      <c r="I200" s="6">
        <f>'[2]2023'!H300*I$6*I$12*0.01</f>
        <v>10297039.360036876</v>
      </c>
      <c r="J200" s="6">
        <f>'[2]2023'!I300*J$6*J$12*0.01</f>
        <v>17409473.163677718</v>
      </c>
      <c r="K200" s="6">
        <f>'[2]2023'!J300*K$6*K$12*0.01</f>
        <v>24593482.927444849</v>
      </c>
      <c r="L200" s="6">
        <f>'[2]2023'!K300*L$6*L$12*0.01</f>
        <v>39177847.118315138</v>
      </c>
    </row>
    <row r="201" spans="2:12" x14ac:dyDescent="0.25">
      <c r="B201" s="2" t="s">
        <v>85</v>
      </c>
      <c r="C201" s="6">
        <f>'[2]2023'!B301*C$6*C$12*0.01</f>
        <v>977543.14856772649</v>
      </c>
      <c r="D201" s="6">
        <f>'[2]2023'!C301*D$6*D$12*0.01</f>
        <v>1563756.4631652266</v>
      </c>
      <c r="E201" s="6">
        <f>'[2]2023'!D301*E$6*E$12*0.01</f>
        <v>1974989.5091766547</v>
      </c>
      <c r="F201" s="6">
        <f>'[2]2023'!E301*F$6*F$12*0.01</f>
        <v>4120711.5015083626</v>
      </c>
      <c r="G201" s="6">
        <f>'[2]2023'!F301*G$6*G$12*0.01</f>
        <v>3705888.9852041001</v>
      </c>
      <c r="H201" s="6">
        <f>'[2]2023'!G301*H$6*H$12*0.01</f>
        <v>4811668.0984868621</v>
      </c>
      <c r="I201" s="6">
        <f>'[2]2023'!H301*I$6*I$12*0.01</f>
        <v>12248180.600932242</v>
      </c>
      <c r="J201" s="6">
        <f>'[2]2023'!I301*J$6*J$12*0.01</f>
        <v>17394206.798596233</v>
      </c>
      <c r="K201" s="6">
        <f>'[2]2023'!J301*K$6*K$12*0.01</f>
        <v>35192296.145814307</v>
      </c>
      <c r="L201" s="6">
        <f>'[2]2023'!K301*L$6*L$12*0.01</f>
        <v>58901105.785520136</v>
      </c>
    </row>
    <row r="202" spans="2:12" x14ac:dyDescent="0.25">
      <c r="B202" s="2" t="s">
        <v>86</v>
      </c>
      <c r="C202" s="6">
        <f>'[2]2023'!B302*C$6*C$12*0.01</f>
        <v>1362431.2829215592</v>
      </c>
      <c r="D202" s="6">
        <f>'[2]2023'!C302*D$6*D$12*0.01</f>
        <v>1802279.2271969239</v>
      </c>
      <c r="E202" s="6">
        <f>'[2]2023'!D302*E$6*E$12*0.01</f>
        <v>2980929.169312953</v>
      </c>
      <c r="F202" s="6">
        <f>'[2]2023'!E302*F$6*F$12*0.01</f>
        <v>5253897.2613484329</v>
      </c>
      <c r="G202" s="6">
        <f>'[2]2023'!F302*G$6*G$12*0.01</f>
        <v>5602169.9899655441</v>
      </c>
      <c r="H202" s="6">
        <f>'[2]2023'!G302*H$6*H$12*0.01</f>
        <v>7947768.57271735</v>
      </c>
      <c r="I202" s="6">
        <f>'[2]2023'!H302*I$6*I$12*0.01</f>
        <v>12979043.066998122</v>
      </c>
      <c r="J202" s="6">
        <f>'[2]2023'!I302*J$6*J$12*0.01</f>
        <v>15167286.690026565</v>
      </c>
      <c r="K202" s="6">
        <f>'[2]2023'!J302*K$6*K$12*0.01</f>
        <v>38578255.92007383</v>
      </c>
      <c r="L202" s="6">
        <f>'[2]2023'!K302*L$6*L$12*0.01</f>
        <v>50286847.427892029</v>
      </c>
    </row>
    <row r="203" spans="2:12" x14ac:dyDescent="0.25">
      <c r="B203" s="2" t="s">
        <v>87</v>
      </c>
      <c r="C203" s="6">
        <f>'[2]2023'!B303*C$6*C$12*0.01</f>
        <v>1732686.773389122</v>
      </c>
      <c r="D203" s="6">
        <f>'[2]2023'!C303*D$6*D$12*0.01</f>
        <v>1377355.7959140141</v>
      </c>
      <c r="E203" s="6">
        <f>'[2]2023'!D303*E$6*E$12*0.01</f>
        <v>2960050.9950551386</v>
      </c>
      <c r="F203" s="6">
        <f>'[2]2023'!E303*F$6*F$12*0.01</f>
        <v>2401108.3174644676</v>
      </c>
      <c r="G203" s="6">
        <f>'[2]2023'!F303*G$6*G$12*0.01</f>
        <v>4883862.255216823</v>
      </c>
      <c r="H203" s="6">
        <f>'[2]2023'!G303*H$6*H$12*0.01</f>
        <v>5674751.1541256681</v>
      </c>
      <c r="I203" s="6">
        <f>'[2]2023'!H303*I$6*I$12*0.01</f>
        <v>10315487.507997565</v>
      </c>
      <c r="J203" s="6">
        <f>'[2]2023'!I303*J$6*J$12*0.01</f>
        <v>15293878.198616374</v>
      </c>
      <c r="K203" s="6">
        <f>'[2]2023'!J303*K$6*K$12*0.01</f>
        <v>26529019.65261009</v>
      </c>
      <c r="L203" s="6">
        <f>'[2]2023'!K303*L$6*L$12*0.01</f>
        <v>51408505.725127354</v>
      </c>
    </row>
    <row r="204" spans="2:12" x14ac:dyDescent="0.25">
      <c r="B204" s="2" t="s">
        <v>88</v>
      </c>
      <c r="C204" s="6">
        <f>'[2]2023'!B304*C$6*C$12*0.01</f>
        <v>1028367.8156564704</v>
      </c>
      <c r="D204" s="6">
        <f>'[2]2023'!C304*D$6*D$12*0.01</f>
        <v>1233940.7414106722</v>
      </c>
      <c r="E204" s="6">
        <f>'[2]2023'!D304*E$6*E$12*0.01</f>
        <v>3245999.5011198535</v>
      </c>
      <c r="F204" s="6">
        <f>'[2]2023'!E304*F$6*F$12*0.01</f>
        <v>2868767.8440127727</v>
      </c>
      <c r="G204" s="6">
        <f>'[2]2023'!F304*G$6*G$12*0.01</f>
        <v>4150463.4969781493</v>
      </c>
      <c r="H204" s="6">
        <f>'[2]2023'!G304*H$6*H$12*0.01</f>
        <v>9652276.7005125657</v>
      </c>
      <c r="I204" s="6">
        <f>'[2]2023'!H304*I$6*I$12*0.01</f>
        <v>7125246.5911170151</v>
      </c>
      <c r="J204" s="6">
        <f>'[2]2023'!I304*J$6*J$12*0.01</f>
        <v>14960718.654034479</v>
      </c>
      <c r="K204" s="6">
        <f>'[2]2023'!J304*K$6*K$12*0.01</f>
        <v>33243443.988358311</v>
      </c>
      <c r="L204" s="6">
        <f>'[2]2023'!K304*L$6*L$12*0.01</f>
        <v>57129514.672040388</v>
      </c>
    </row>
    <row r="205" spans="2:12" x14ac:dyDescent="0.25">
      <c r="B205" s="2" t="s">
        <v>89</v>
      </c>
      <c r="C205" s="6">
        <f>'[2]2023'!B305*C$6*C$12*0.01</f>
        <v>1777526.7382068834</v>
      </c>
      <c r="D205" s="6">
        <f>'[2]2023'!C305*D$6*D$12*0.01</f>
        <v>1563860.4232064656</v>
      </c>
      <c r="E205" s="6">
        <f>'[2]2023'!D305*E$6*E$12*0.01</f>
        <v>2905097.8328982447</v>
      </c>
      <c r="F205" s="6">
        <f>'[2]2023'!E305*F$6*F$12*0.01</f>
        <v>4071491.6530535938</v>
      </c>
      <c r="G205" s="6">
        <f>'[2]2023'!F305*G$6*G$12*0.01</f>
        <v>7231252.4613876464</v>
      </c>
      <c r="H205" s="6">
        <f>'[2]2023'!G305*H$6*H$12*0.01</f>
        <v>9082450.1135146655</v>
      </c>
      <c r="I205" s="6">
        <f>'[2]2023'!H305*I$6*I$12*0.01</f>
        <v>15848812.547576556</v>
      </c>
      <c r="J205" s="6">
        <f>'[2]2023'!I305*J$6*J$12*0.01</f>
        <v>18870393.197478052</v>
      </c>
      <c r="K205" s="6">
        <f>'[2]2023'!J305*K$6*K$12*0.01</f>
        <v>29244085.573516365</v>
      </c>
      <c r="L205" s="6">
        <f>'[2]2023'!K305*L$6*L$12*0.01</f>
        <v>57921365.761595063</v>
      </c>
    </row>
    <row r="206" spans="2:12" x14ac:dyDescent="0.25">
      <c r="B206" s="2" t="s">
        <v>90</v>
      </c>
      <c r="C206" s="6">
        <f>'[2]2023'!B306*C$6*C$12*0.01</f>
        <v>1113655.8831401207</v>
      </c>
      <c r="D206" s="6">
        <f>'[2]2023'!C306*D$6*D$12*0.01</f>
        <v>1039960.6247602321</v>
      </c>
      <c r="E206" s="6">
        <f>'[2]2023'!D306*E$6*E$12*0.01</f>
        <v>2299065.5044736704</v>
      </c>
      <c r="F206" s="6">
        <f>'[2]2023'!E306*F$6*F$12*0.01</f>
        <v>3007633.0072026472</v>
      </c>
      <c r="G206" s="6">
        <f>'[2]2023'!F306*G$6*G$12*0.01</f>
        <v>4449956.6782020498</v>
      </c>
      <c r="H206" s="6">
        <f>'[2]2023'!G306*H$6*H$12*0.01</f>
        <v>8568262.1822361406</v>
      </c>
      <c r="I206" s="6">
        <f>'[2]2023'!H306*I$6*I$12*0.01</f>
        <v>15239221.101060877</v>
      </c>
      <c r="J206" s="6">
        <f>'[2]2023'!I306*J$6*J$12*0.01</f>
        <v>10299760.499795998</v>
      </c>
      <c r="K206" s="6">
        <f>'[2]2023'!J306*K$6*K$12*0.01</f>
        <v>36236247.328959197</v>
      </c>
      <c r="L206" s="6">
        <f>'[2]2023'!K306*L$6*L$12*0.01</f>
        <v>57769208.440790281</v>
      </c>
    </row>
    <row r="207" spans="2:12" x14ac:dyDescent="0.25">
      <c r="B207" s="2" t="s">
        <v>91</v>
      </c>
      <c r="C207" s="6">
        <f>'[2]2023'!B307*C$6*C$12*0.01</f>
        <v>1010301.1960298248</v>
      </c>
      <c r="D207" s="6">
        <f>'[2]2023'!C307*D$6*D$12*0.01</f>
        <v>2072706.820123357</v>
      </c>
      <c r="E207" s="6">
        <f>'[2]2023'!D307*E$6*E$12*0.01</f>
        <v>2558052.0755303898</v>
      </c>
      <c r="F207" s="6">
        <f>'[2]2023'!E307*F$6*F$12*0.01</f>
        <v>3381005.4689454734</v>
      </c>
      <c r="G207" s="6">
        <f>'[2]2023'!F307*G$6*G$12*0.01</f>
        <v>5597081.3007794097</v>
      </c>
      <c r="H207" s="6">
        <f>'[2]2023'!G307*H$6*H$12*0.01</f>
        <v>6854785.6928148521</v>
      </c>
      <c r="I207" s="6">
        <f>'[2]2023'!H307*I$6*I$12*0.01</f>
        <v>12248424.132898543</v>
      </c>
      <c r="J207" s="6">
        <f>'[2]2023'!I307*J$6*J$12*0.01</f>
        <v>20533355.239233002</v>
      </c>
      <c r="K207" s="6">
        <f>'[2]2023'!J307*K$6*K$12*0.01</f>
        <v>35382797.743930429</v>
      </c>
      <c r="L207" s="6">
        <f>'[2]2023'!K307*L$6*L$12*0.01</f>
        <v>64772585.759478234</v>
      </c>
    </row>
    <row r="208" spans="2:12" x14ac:dyDescent="0.25">
      <c r="B208" s="2" t="s">
        <v>92</v>
      </c>
      <c r="C208" s="6">
        <f>'[2]2023'!B308*C$6*C$12*0.01</f>
        <v>990205.11460368976</v>
      </c>
      <c r="D208" s="6">
        <f>'[2]2023'!C308*D$6*D$12*0.01</f>
        <v>1322888.3390274688</v>
      </c>
      <c r="E208" s="6">
        <f>'[2]2023'!D308*E$6*E$12*0.01</f>
        <v>2256653.5158112827</v>
      </c>
      <c r="F208" s="6">
        <f>'[2]2023'!E308*F$6*F$12*0.01</f>
        <v>2629837.364801371</v>
      </c>
      <c r="G208" s="6">
        <f>'[2]2023'!F308*G$6*G$12*0.01</f>
        <v>5694379.5291752731</v>
      </c>
      <c r="H208" s="6">
        <f>'[2]2023'!G308*H$6*H$12*0.01</f>
        <v>7285179.6509527722</v>
      </c>
      <c r="I208" s="6">
        <f>'[2]2023'!H308*I$6*I$12*0.01</f>
        <v>12143047.628123488</v>
      </c>
      <c r="J208" s="6">
        <f>'[2]2023'!I308*J$6*J$12*0.01</f>
        <v>21810308.025395408</v>
      </c>
      <c r="K208" s="6">
        <f>'[2]2023'!J308*K$6*K$12*0.01</f>
        <v>37699938.839171588</v>
      </c>
      <c r="L208" s="6">
        <f>'[2]2023'!K308*L$6*L$12*0.01</f>
        <v>56376141.49931109</v>
      </c>
    </row>
    <row r="209" spans="2:12" x14ac:dyDescent="0.25">
      <c r="B209" s="2" t="s">
        <v>93</v>
      </c>
      <c r="C209" s="6">
        <f>'[2]2023'!B309*C$6*C$12*0.01</f>
        <v>1105630.659663022</v>
      </c>
      <c r="D209" s="6">
        <f>'[2]2023'!C309*D$6*D$12*0.01</f>
        <v>1788875.6874017532</v>
      </c>
      <c r="E209" s="6">
        <f>'[2]2023'!D309*E$6*E$12*0.01</f>
        <v>2150051.9922328708</v>
      </c>
      <c r="F209" s="6">
        <f>'[2]2023'!E309*F$6*F$12*0.01</f>
        <v>2341730.2579280892</v>
      </c>
      <c r="G209" s="6">
        <f>'[2]2023'!F309*G$6*G$12*0.01</f>
        <v>5616324.9685925879</v>
      </c>
      <c r="H209" s="6">
        <f>'[2]2023'!G309*H$6*H$12*0.01</f>
        <v>8883726.2538992632</v>
      </c>
      <c r="I209" s="6">
        <f>'[2]2023'!H309*I$6*I$12*0.01</f>
        <v>8673930.5497213099</v>
      </c>
      <c r="J209" s="6">
        <f>'[2]2023'!I309*J$6*J$12*0.01</f>
        <v>20573112.329552531</v>
      </c>
      <c r="K209" s="6">
        <f>'[2]2023'!J309*K$6*K$12*0.01</f>
        <v>26407418.916508734</v>
      </c>
      <c r="L209" s="6">
        <f>'[2]2023'!K309*L$6*L$12*0.01</f>
        <v>57206419.977386512</v>
      </c>
    </row>
    <row r="210" spans="2:12" x14ac:dyDescent="0.25">
      <c r="B210" s="2" t="s">
        <v>94</v>
      </c>
      <c r="C210" s="6">
        <f>'[2]2023'!B310*C$6*C$12*0.01</f>
        <v>1294804.3415857337</v>
      </c>
      <c r="D210" s="6">
        <f>'[2]2023'!C310*D$6*D$12*0.01</f>
        <v>2108172.9481062465</v>
      </c>
      <c r="E210" s="6">
        <f>'[2]2023'!D310*E$6*E$12*0.01</f>
        <v>3929163.7203345527</v>
      </c>
      <c r="F210" s="6">
        <f>'[2]2023'!E310*F$6*F$12*0.01</f>
        <v>3338058.8335207286</v>
      </c>
      <c r="G210" s="6">
        <f>'[2]2023'!F310*G$6*G$12*0.01</f>
        <v>3219634.6594995041</v>
      </c>
      <c r="H210" s="6">
        <f>'[2]2023'!G310*H$6*H$12*0.01</f>
        <v>7599674.7971593319</v>
      </c>
      <c r="I210" s="6">
        <f>'[2]2023'!H310*I$6*I$12*0.01</f>
        <v>10747381.418421721</v>
      </c>
      <c r="J210" s="6">
        <f>'[2]2023'!I310*J$6*J$12*0.01</f>
        <v>12626999.361583868</v>
      </c>
      <c r="K210" s="6">
        <f>'[2]2023'!J310*K$6*K$12*0.01</f>
        <v>28127172.269171152</v>
      </c>
      <c r="L210" s="6">
        <f>'[2]2023'!K310*L$6*L$12*0.01</f>
        <v>58779041.389904797</v>
      </c>
    </row>
    <row r="211" spans="2:12" x14ac:dyDescent="0.25">
      <c r="B211" s="2" t="s">
        <v>95</v>
      </c>
      <c r="C211" s="6">
        <f>'[2]2023'!B311*C$6*C$12*0.01</f>
        <v>1248776.525522518</v>
      </c>
      <c r="D211" s="6">
        <f>'[2]2023'!C311*D$6*D$12*0.01</f>
        <v>2067709.7046668187</v>
      </c>
      <c r="E211" s="6">
        <f>'[2]2023'!D311*E$6*E$12*0.01</f>
        <v>2987836.8065548926</v>
      </c>
      <c r="F211" s="6">
        <f>'[2]2023'!E311*F$6*F$12*0.01</f>
        <v>3523510.6729436284</v>
      </c>
      <c r="G211" s="6">
        <f>'[2]2023'!F311*G$6*G$12*0.01</f>
        <v>4286580.9216254596</v>
      </c>
      <c r="H211" s="6">
        <f>'[2]2023'!G311*H$6*H$12*0.01</f>
        <v>6827752.6361434283</v>
      </c>
      <c r="I211" s="6">
        <f>'[2]2023'!H311*I$6*I$12*0.01</f>
        <v>14263144.083747562</v>
      </c>
      <c r="J211" s="6">
        <f>'[2]2023'!I311*J$6*J$12*0.01</f>
        <v>13299693.717665555</v>
      </c>
      <c r="K211" s="6">
        <f>'[2]2023'!J311*K$6*K$12*0.01</f>
        <v>35099098.812084548</v>
      </c>
      <c r="L211" s="6">
        <f>'[2]2023'!K311*L$6*L$12*0.01</f>
        <v>28950576.589595314</v>
      </c>
    </row>
    <row r="212" spans="2:12" x14ac:dyDescent="0.25">
      <c r="B212" s="2" t="s">
        <v>96</v>
      </c>
      <c r="C212" s="6">
        <f>'[2]2023'!B312*C$6*C$12*0.01</f>
        <v>1258976.3305863533</v>
      </c>
      <c r="D212" s="6">
        <f>'[2]2023'!C312*D$6*D$12*0.01</f>
        <v>1800050.6667166352</v>
      </c>
      <c r="E212" s="6">
        <f>'[2]2023'!D312*E$6*E$12*0.01</f>
        <v>1798592.8926093383</v>
      </c>
      <c r="F212" s="6">
        <f>'[2]2023'!E312*F$6*F$12*0.01</f>
        <v>4332305.2307213303</v>
      </c>
      <c r="G212" s="6">
        <f>'[2]2023'!F312*G$6*G$12*0.01</f>
        <v>4671281.939867761</v>
      </c>
      <c r="H212" s="6">
        <f>'[2]2023'!G312*H$6*H$12*0.01</f>
        <v>6786971.1484859586</v>
      </c>
      <c r="I212" s="6">
        <f>'[2]2023'!H312*I$6*I$12*0.01</f>
        <v>8646012.9009217042</v>
      </c>
      <c r="J212" s="6">
        <f>'[2]2023'!I312*J$6*J$12*0.01</f>
        <v>9965316.0575077273</v>
      </c>
      <c r="K212" s="6">
        <f>'[2]2023'!J312*K$6*K$12*0.01</f>
        <v>22763688.002882786</v>
      </c>
      <c r="L212" s="6">
        <f>'[2]2023'!K312*L$6*L$12*0.01</f>
        <v>56510357.870279491</v>
      </c>
    </row>
    <row r="213" spans="2:12" x14ac:dyDescent="0.25">
      <c r="B213" s="2" t="s">
        <v>97</v>
      </c>
      <c r="C213" s="6">
        <f>'[2]2023'!B313*C$6*C$12*0.01</f>
        <v>1483615.8169277955</v>
      </c>
      <c r="D213" s="6">
        <f>'[2]2023'!C313*D$6*D$12*0.01</f>
        <v>1449588.5825159515</v>
      </c>
      <c r="E213" s="6">
        <f>'[2]2023'!D313*E$6*E$12*0.01</f>
        <v>2997047.8123203092</v>
      </c>
      <c r="F213" s="6">
        <f>'[2]2023'!E313*F$6*F$12*0.01</f>
        <v>4564796.3808021126</v>
      </c>
      <c r="G213" s="6">
        <f>'[2]2023'!F313*G$6*G$12*0.01</f>
        <v>3895349.5563019477</v>
      </c>
      <c r="H213" s="6">
        <f>'[2]2023'!G313*H$6*H$12*0.01</f>
        <v>5884622.0226349691</v>
      </c>
      <c r="I213" s="6">
        <f>'[2]2023'!H313*I$6*I$12*0.01</f>
        <v>11309340.182555886</v>
      </c>
      <c r="J213" s="6">
        <f>'[2]2023'!I313*J$6*J$12*0.01</f>
        <v>22922643.800740711</v>
      </c>
      <c r="K213" s="6">
        <f>'[2]2023'!J313*K$6*K$12*0.01</f>
        <v>25523284.346332431</v>
      </c>
      <c r="L213" s="6">
        <f>'[2]2023'!K313*L$6*L$12*0.01</f>
        <v>49952229.659738652</v>
      </c>
    </row>
    <row r="214" spans="2:12" x14ac:dyDescent="0.25">
      <c r="B214" s="2" t="s">
        <v>98</v>
      </c>
      <c r="C214" s="6">
        <f>'[2]2023'!B314*C$6*C$12*0.01</f>
        <v>1061913.2876120135</v>
      </c>
      <c r="D214" s="6">
        <f>'[2]2023'!C314*D$6*D$12*0.01</f>
        <v>2129681.0939269937</v>
      </c>
      <c r="E214" s="6">
        <f>'[2]2023'!D314*E$6*E$12*0.01</f>
        <v>2996397.8128353809</v>
      </c>
      <c r="F214" s="6">
        <f>'[2]2023'!E314*F$6*F$12*0.01</f>
        <v>3927855.2475751117</v>
      </c>
      <c r="G214" s="6">
        <f>'[2]2023'!F314*G$6*G$12*0.01</f>
        <v>6112012.8419109052</v>
      </c>
      <c r="H214" s="6">
        <f>'[2]2023'!G314*H$6*H$12*0.01</f>
        <v>8350149.3901610449</v>
      </c>
      <c r="I214" s="6">
        <f>'[2]2023'!H314*I$6*I$12*0.01</f>
        <v>13506658.775032002</v>
      </c>
      <c r="J214" s="6">
        <f>'[2]2023'!I314*J$6*J$12*0.01</f>
        <v>16358956.321201568</v>
      </c>
      <c r="K214" s="6">
        <f>'[2]2023'!J314*K$6*K$12*0.01</f>
        <v>35885305.686510056</v>
      </c>
      <c r="L214" s="6">
        <f>'[2]2023'!K314*L$6*L$12*0.01</f>
        <v>56229460.478079177</v>
      </c>
    </row>
    <row r="215" spans="2:12" x14ac:dyDescent="0.25">
      <c r="B215" s="2" t="s">
        <v>99</v>
      </c>
      <c r="C215" s="6">
        <f>'[2]2023'!B315*C$6*C$12*0.01</f>
        <v>1383986.208430768</v>
      </c>
      <c r="D215" s="6">
        <f>'[2]2023'!C315*D$6*D$12*0.01</f>
        <v>2105844.7838862035</v>
      </c>
      <c r="E215" s="6">
        <f>'[2]2023'!D315*E$6*E$12*0.01</f>
        <v>3001988.3583277427</v>
      </c>
      <c r="F215" s="6">
        <f>'[2]2023'!E315*F$6*F$12*0.01</f>
        <v>4131505.450741915</v>
      </c>
      <c r="G215" s="6">
        <f>'[2]2023'!F315*G$6*G$12*0.01</f>
        <v>5433420.8259282773</v>
      </c>
      <c r="H215" s="6">
        <f>'[2]2023'!G315*H$6*H$12*0.01</f>
        <v>6348269.5237028524</v>
      </c>
      <c r="I215" s="6">
        <f>'[2]2023'!H315*I$6*I$12*0.01</f>
        <v>12088008.1626056</v>
      </c>
      <c r="J215" s="6">
        <f>'[2]2023'!I315*J$6*J$12*0.01</f>
        <v>19258446.54164983</v>
      </c>
      <c r="K215" s="6">
        <f>'[2]2023'!J315*K$6*K$12*0.01</f>
        <v>28322428.956336372</v>
      </c>
      <c r="L215" s="6">
        <f>'[2]2023'!K315*L$6*L$12*0.01</f>
        <v>51409275.556811154</v>
      </c>
    </row>
    <row r="216" spans="2:12" x14ac:dyDescent="0.25">
      <c r="B216" s="2" t="s">
        <v>100</v>
      </c>
      <c r="C216" s="6">
        <f>'[2]2023'!B316*C$6*C$12*0.01</f>
        <v>1439012.3099969537</v>
      </c>
      <c r="D216" s="6">
        <f>'[2]2023'!C316*D$6*D$12*0.01</f>
        <v>1677982.7433611152</v>
      </c>
      <c r="E216" s="6">
        <f>'[2]2023'!D316*E$6*E$12*0.01</f>
        <v>2340239.2241236023</v>
      </c>
      <c r="F216" s="6">
        <f>'[2]2023'!E316*F$6*F$12*0.01</f>
        <v>4046578.6574599105</v>
      </c>
      <c r="G216" s="6">
        <f>'[2]2023'!F316*G$6*G$12*0.01</f>
        <v>6067803.8979976904</v>
      </c>
      <c r="H216" s="6">
        <f>'[2]2023'!G316*H$6*H$12*0.01</f>
        <v>7291177.2119171862</v>
      </c>
      <c r="I216" s="6">
        <f>'[2]2023'!H316*I$6*I$12*0.01</f>
        <v>9859259.3163212202</v>
      </c>
      <c r="J216" s="6">
        <f>'[2]2023'!I316*J$6*J$12*0.01</f>
        <v>16394950.287717843</v>
      </c>
      <c r="K216" s="6">
        <f>'[2]2023'!J316*K$6*K$12*0.01</f>
        <v>21215597.739387039</v>
      </c>
      <c r="L216" s="6">
        <f>'[2]2023'!K316*L$6*L$12*0.01</f>
        <v>47730332.570948049</v>
      </c>
    </row>
    <row r="217" spans="2:12" x14ac:dyDescent="0.25">
      <c r="B217" s="2" t="s">
        <v>101</v>
      </c>
      <c r="C217" s="6">
        <f>'[2]2023'!B317*C$6*C$12*0.01</f>
        <v>907843.80000261031</v>
      </c>
      <c r="D217" s="6">
        <f>'[2]2023'!C317*D$6*D$12*0.01</f>
        <v>1727528.046080193</v>
      </c>
      <c r="E217" s="6">
        <f>'[2]2023'!D317*E$6*E$12*0.01</f>
        <v>1867198.8250798429</v>
      </c>
      <c r="F217" s="6">
        <f>'[2]2023'!E317*F$6*F$12*0.01</f>
        <v>3601696.3239658745</v>
      </c>
      <c r="G217" s="6">
        <f>'[2]2023'!F317*G$6*G$12*0.01</f>
        <v>4991334.3024943881</v>
      </c>
      <c r="H217" s="6">
        <f>'[2]2023'!G317*H$6*H$12*0.01</f>
        <v>9046657.0388712808</v>
      </c>
      <c r="I217" s="6">
        <f>'[2]2023'!H317*I$6*I$12*0.01</f>
        <v>14805370.986601293</v>
      </c>
      <c r="J217" s="6">
        <f>'[2]2023'!I317*J$6*J$12*0.01</f>
        <v>16435953.61522205</v>
      </c>
      <c r="K217" s="6">
        <f>'[2]2023'!J317*K$6*K$12*0.01</f>
        <v>35716018.299811773</v>
      </c>
      <c r="L217" s="6">
        <f>'[2]2023'!K317*L$6*L$12*0.01</f>
        <v>59500386.591697276</v>
      </c>
    </row>
    <row r="218" spans="2:12" x14ac:dyDescent="0.25">
      <c r="B218" s="2" t="s">
        <v>102</v>
      </c>
      <c r="C218" s="6">
        <f>'[2]2023'!B318*C$6*C$12*0.01</f>
        <v>1043979.2110083231</v>
      </c>
      <c r="D218" s="6">
        <f>'[2]2023'!C318*D$6*D$12*0.01</f>
        <v>1314878.3791653528</v>
      </c>
      <c r="E218" s="6">
        <f>'[2]2023'!D318*E$6*E$12*0.01</f>
        <v>2668609.1856731093</v>
      </c>
      <c r="F218" s="6">
        <f>'[2]2023'!E318*F$6*F$12*0.01</f>
        <v>4397499.318984434</v>
      </c>
      <c r="G218" s="6">
        <f>'[2]2023'!F318*G$6*G$12*0.01</f>
        <v>6999019.4823358534</v>
      </c>
      <c r="H218" s="6">
        <f>'[2]2023'!G318*H$6*H$12*0.01</f>
        <v>5048923.0693962928</v>
      </c>
      <c r="I218" s="6">
        <f>'[2]2023'!H318*I$6*I$12*0.01</f>
        <v>8457184.434144605</v>
      </c>
      <c r="J218" s="6">
        <f>'[2]2023'!I318*J$6*J$12*0.01</f>
        <v>14803216.321461858</v>
      </c>
      <c r="K218" s="6">
        <f>'[2]2023'!J318*K$6*K$12*0.01</f>
        <v>38638127.614365205</v>
      </c>
      <c r="L218" s="6">
        <f>'[2]2023'!K318*L$6*L$12*0.01</f>
        <v>38817982.841600358</v>
      </c>
    </row>
    <row r="219" spans="2:12" x14ac:dyDescent="0.25">
      <c r="B219" s="2" t="s">
        <v>103</v>
      </c>
      <c r="C219" s="6">
        <f>'[2]2023'!B319*C$6*C$12*0.01</f>
        <v>1495360.9905562613</v>
      </c>
      <c r="D219" s="6">
        <f>'[2]2023'!C319*D$6*D$12*0.01</f>
        <v>1039820.6075672492</v>
      </c>
      <c r="E219" s="6">
        <f>'[2]2023'!D319*E$6*E$12*0.01</f>
        <v>2971461.8131895536</v>
      </c>
      <c r="F219" s="6">
        <f>'[2]2023'!E319*F$6*F$12*0.01</f>
        <v>3626292.41462819</v>
      </c>
      <c r="G219" s="6">
        <f>'[2]2023'!F319*G$6*G$12*0.01</f>
        <v>3902914.2988577317</v>
      </c>
      <c r="H219" s="6">
        <f>'[2]2023'!G319*H$6*H$12*0.01</f>
        <v>5744342.3122890666</v>
      </c>
      <c r="I219" s="6">
        <f>'[2]2023'!H319*I$6*I$12*0.01</f>
        <v>11161900.168781027</v>
      </c>
      <c r="J219" s="6">
        <f>'[2]2023'!I319*J$6*J$12*0.01</f>
        <v>15672282.202990878</v>
      </c>
      <c r="K219" s="6">
        <f>'[2]2023'!J319*K$6*K$12*0.01</f>
        <v>29347588.280897461</v>
      </c>
      <c r="L219" s="6">
        <f>'[2]2023'!K319*L$6*L$12*0.01</f>
        <v>52899665.275456898</v>
      </c>
    </row>
    <row r="220" spans="2:12" x14ac:dyDescent="0.25">
      <c r="B220" s="2" t="s">
        <v>104</v>
      </c>
      <c r="C220" s="6">
        <f>'[2]2023'!B320*C$6*C$12*0.01</f>
        <v>1290671.3342525095</v>
      </c>
      <c r="D220" s="6">
        <f>'[2]2023'!C320*D$6*D$12*0.01</f>
        <v>1898869.3188544982</v>
      </c>
      <c r="E220" s="6">
        <f>'[2]2023'!D320*E$6*E$12*0.01</f>
        <v>2111763.7547041737</v>
      </c>
      <c r="F220" s="6">
        <f>'[2]2023'!E320*F$6*F$12*0.01</f>
        <v>2968297.9605174172</v>
      </c>
      <c r="G220" s="6">
        <f>'[2]2023'!F320*G$6*G$12*0.01</f>
        <v>5628993.5963572934</v>
      </c>
      <c r="H220" s="6">
        <f>'[2]2023'!G320*H$6*H$12*0.01</f>
        <v>7763576.1003132425</v>
      </c>
      <c r="I220" s="6">
        <f>'[2]2023'!H320*I$6*I$12*0.01</f>
        <v>9986552.9912852775</v>
      </c>
      <c r="J220" s="6">
        <f>'[2]2023'!I320*J$6*J$12*0.01</f>
        <v>21709954.590212837</v>
      </c>
      <c r="K220" s="6">
        <f>'[2]2023'!J320*K$6*K$12*0.01</f>
        <v>29546553.390003882</v>
      </c>
      <c r="L220" s="6">
        <f>'[2]2023'!K320*L$6*L$12*0.01</f>
        <v>37745679.954682708</v>
      </c>
    </row>
    <row r="221" spans="2:12" x14ac:dyDescent="0.25">
      <c r="B221" s="2" t="s">
        <v>105</v>
      </c>
      <c r="C221" s="6">
        <f>'[2]2023'!B321*C$6*C$12*0.01</f>
        <v>1166560.1676564412</v>
      </c>
      <c r="D221" s="6">
        <f>'[2]2023'!C321*D$6*D$12*0.01</f>
        <v>1215336.4393342219</v>
      </c>
      <c r="E221" s="6">
        <f>'[2]2023'!D321*E$6*E$12*0.01</f>
        <v>2328117.4669809765</v>
      </c>
      <c r="F221" s="6">
        <f>'[2]2023'!E321*F$6*F$12*0.01</f>
        <v>4058525.6837584199</v>
      </c>
      <c r="G221" s="6">
        <f>'[2]2023'!F321*G$6*G$12*0.01</f>
        <v>3761364.2865788108</v>
      </c>
      <c r="H221" s="6">
        <f>'[2]2023'!G321*H$6*H$12*0.01</f>
        <v>5157894.7948857937</v>
      </c>
      <c r="I221" s="6">
        <f>'[2]2023'!H321*I$6*I$12*0.01</f>
        <v>7843422.6457411097</v>
      </c>
      <c r="J221" s="6">
        <f>'[2]2023'!I321*J$6*J$12*0.01</f>
        <v>20868849.765515056</v>
      </c>
      <c r="K221" s="6">
        <f>'[2]2023'!J321*K$6*K$12*0.01</f>
        <v>33670275.458261639</v>
      </c>
      <c r="L221" s="6">
        <f>'[2]2023'!K321*L$6*L$12*0.01</f>
        <v>49279881.787064306</v>
      </c>
    </row>
    <row r="222" spans="2:12" x14ac:dyDescent="0.25">
      <c r="B222" s="2" t="s">
        <v>106</v>
      </c>
      <c r="C222" s="6">
        <f>'[2]2023'!B322*C$6*C$12*0.01</f>
        <v>1287734.5459640564</v>
      </c>
      <c r="D222" s="6">
        <f>'[2]2023'!C322*D$6*D$12*0.01</f>
        <v>1486274.5792417915</v>
      </c>
      <c r="E222" s="6">
        <f>'[2]2023'!D322*E$6*E$12*0.01</f>
        <v>3420365.1301048952</v>
      </c>
      <c r="F222" s="6">
        <f>'[2]2023'!E322*F$6*F$12*0.01</f>
        <v>3746684.9920966411</v>
      </c>
      <c r="G222" s="6">
        <f>'[2]2023'!F322*G$6*G$12*0.01</f>
        <v>7201722.5173312025</v>
      </c>
      <c r="H222" s="6">
        <f>'[2]2023'!G322*H$6*H$12*0.01</f>
        <v>7113543.7520314716</v>
      </c>
      <c r="I222" s="6">
        <f>'[2]2023'!H322*I$6*I$12*0.01</f>
        <v>10175127.764458044</v>
      </c>
      <c r="J222" s="6">
        <f>'[2]2023'!I322*J$6*J$12*0.01</f>
        <v>18734258.151440743</v>
      </c>
      <c r="K222" s="6">
        <f>'[2]2023'!J322*K$6*K$12*0.01</f>
        <v>33014179.26150953</v>
      </c>
      <c r="L222" s="6">
        <f>'[2]2023'!K322*L$6*L$12*0.01</f>
        <v>45472734.314526565</v>
      </c>
    </row>
    <row r="223" spans="2:12" x14ac:dyDescent="0.25">
      <c r="B223" s="2" t="s">
        <v>107</v>
      </c>
      <c r="C223" s="6">
        <f>'[2]2023'!B323*C$6*C$12*0.01</f>
        <v>1346563.1162017155</v>
      </c>
      <c r="D223" s="6">
        <f>'[2]2023'!C323*D$6*D$12*0.01</f>
        <v>1899939.0642230092</v>
      </c>
      <c r="E223" s="6">
        <f>'[2]2023'!D323*E$6*E$12*0.01</f>
        <v>2647301.7962259608</v>
      </c>
      <c r="F223" s="6">
        <f>'[2]2023'!E323*F$6*F$12*0.01</f>
        <v>3654527.2768710572</v>
      </c>
      <c r="G223" s="6">
        <f>'[2]2023'!F323*G$6*G$12*0.01</f>
        <v>4985597.9875852</v>
      </c>
      <c r="H223" s="6">
        <f>'[2]2023'!G323*H$6*H$12*0.01</f>
        <v>7114011.8819856467</v>
      </c>
      <c r="I223" s="6">
        <f>'[2]2023'!H323*I$6*I$12*0.01</f>
        <v>11073301.177160196</v>
      </c>
      <c r="J223" s="6">
        <f>'[2]2023'!I323*J$6*J$12*0.01</f>
        <v>16593519.393686524</v>
      </c>
      <c r="K223" s="6">
        <f>'[2]2023'!J323*K$6*K$12*0.01</f>
        <v>30923270.918962702</v>
      </c>
      <c r="L223" s="6">
        <f>'[2]2023'!K323*L$6*L$12*0.01</f>
        <v>51425818.179407328</v>
      </c>
    </row>
    <row r="227" spans="1:13" s="17" customFormat="1" x14ac:dyDescent="0.25">
      <c r="A227" s="18"/>
      <c r="B227" s="18" t="s">
        <v>108</v>
      </c>
    </row>
    <row r="229" spans="1:13" x14ac:dyDescent="0.25">
      <c r="B229" s="13" t="s">
        <v>8</v>
      </c>
      <c r="C229" s="14"/>
      <c r="D229" s="14"/>
      <c r="E229" s="14"/>
      <c r="F229" s="14"/>
      <c r="G229" s="14"/>
      <c r="H229" s="14"/>
      <c r="I229" s="14"/>
      <c r="J229" s="14"/>
      <c r="K229" s="14"/>
      <c r="L229" s="14"/>
    </row>
    <row r="230" spans="1:13" x14ac:dyDescent="0.25">
      <c r="B230" s="13"/>
      <c r="C230" s="14"/>
      <c r="D230" s="14"/>
      <c r="E230" s="14"/>
      <c r="F230" s="14"/>
      <c r="G230" s="14"/>
      <c r="H230" s="14"/>
      <c r="I230" s="14"/>
      <c r="J230" s="14"/>
      <c r="K230" s="14"/>
      <c r="L230" s="14"/>
    </row>
    <row r="231" spans="1:13" x14ac:dyDescent="0.25">
      <c r="B231" s="13"/>
      <c r="C231" s="14">
        <v>1</v>
      </c>
      <c r="D231" s="14">
        <v>2</v>
      </c>
      <c r="E231" s="14">
        <v>3</v>
      </c>
      <c r="F231" s="14">
        <v>4</v>
      </c>
      <c r="G231" s="14">
        <v>5</v>
      </c>
      <c r="H231" s="14">
        <v>6</v>
      </c>
      <c r="I231" s="14">
        <v>7</v>
      </c>
      <c r="J231" s="14">
        <v>8</v>
      </c>
      <c r="K231" s="14">
        <v>9</v>
      </c>
      <c r="L231" s="14">
        <v>10</v>
      </c>
    </row>
    <row r="232" spans="1:13" x14ac:dyDescent="0.25">
      <c r="A232" s="19" t="s">
        <v>112</v>
      </c>
      <c r="C232" s="14"/>
      <c r="D232" s="14"/>
      <c r="E232" s="14"/>
      <c r="F232" s="14"/>
      <c r="G232" s="14"/>
      <c r="H232" s="14"/>
      <c r="I232" s="14"/>
      <c r="J232" s="14"/>
      <c r="K232" s="14"/>
      <c r="L232" s="14"/>
    </row>
    <row r="233" spans="1:13" x14ac:dyDescent="0.25">
      <c r="B233" s="2" t="s">
        <v>5</v>
      </c>
      <c r="C233" s="6">
        <f>'[2]2023'!B224*(1-C$6)/NSHR</f>
        <v>14105684.751829853</v>
      </c>
      <c r="D233" s="6">
        <f>'[2]2023'!C224*(1-D$6)/NSHR</f>
        <v>22325086.285805974</v>
      </c>
      <c r="E233" s="6">
        <f>'[2]2023'!D224*(1-E$6)/NSHR</f>
        <v>17118927.036696326</v>
      </c>
      <c r="F233" s="6">
        <f>'[2]2023'!E224*(1-F$6)/NSHR</f>
        <v>30635350.907670066</v>
      </c>
      <c r="G233" s="6">
        <f>'[2]2023'!F224*(1-G$6)/NSHR</f>
        <v>22545214.321014863</v>
      </c>
      <c r="H233" s="6">
        <f>'[2]2023'!G224*(1-H$6)/NSHR</f>
        <v>52350329.648423761</v>
      </c>
      <c r="I233" s="6">
        <f>'[2]2023'!H224*(1-I$6)/NSHR</f>
        <v>73143331.065854862</v>
      </c>
      <c r="J233" s="6">
        <f>'[2]2023'!I224*(1-J$6)/NSHR</f>
        <v>76472517.24871026</v>
      </c>
      <c r="K233" s="6">
        <f>'[2]2023'!J224*(1-K$6)/NSHR</f>
        <v>106788942.7345937</v>
      </c>
      <c r="L233" s="6">
        <f>'[2]2023'!K224*(1-L$6)/NSHR</f>
        <v>167640641.09704682</v>
      </c>
      <c r="M233" s="15"/>
    </row>
    <row r="234" spans="1:13" x14ac:dyDescent="0.25">
      <c r="B234" s="2" t="s">
        <v>7</v>
      </c>
      <c r="C234" s="6">
        <f>'[2]2023'!B225*(1-C$6)/NSHR</f>
        <v>15321892.017675182</v>
      </c>
      <c r="D234" s="6">
        <f>'[2]2023'!C225*(1-D$6)/NSHR</f>
        <v>24939500.217541486</v>
      </c>
      <c r="E234" s="6">
        <f>'[2]2023'!D225*(1-E$6)/NSHR</f>
        <v>27095303.269849498</v>
      </c>
      <c r="F234" s="6">
        <f>'[2]2023'!E225*(1-F$6)/NSHR</f>
        <v>27953610.888553012</v>
      </c>
      <c r="G234" s="6">
        <f>'[2]2023'!F225*(1-G$6)/NSHR</f>
        <v>50551842.596808821</v>
      </c>
      <c r="H234" s="6">
        <f>'[2]2023'!G225*(1-H$6)/NSHR</f>
        <v>66740540.515747279</v>
      </c>
      <c r="I234" s="6">
        <f>'[2]2023'!H225*(1-I$6)/NSHR</f>
        <v>87389586.041886374</v>
      </c>
      <c r="J234" s="6">
        <f>'[2]2023'!I225*(1-J$6)/NSHR</f>
        <v>65177971.365933158</v>
      </c>
      <c r="K234" s="6">
        <f>'[2]2023'!J225*(1-K$6)/NSHR</f>
        <v>104358901.87347275</v>
      </c>
      <c r="L234" s="6">
        <f>'[2]2023'!K225*(1-L$6)/NSHR</f>
        <v>156517517.08615851</v>
      </c>
      <c r="M234" s="16"/>
    </row>
    <row r="235" spans="1:13" x14ac:dyDescent="0.25">
      <c r="B235" s="2" t="s">
        <v>10</v>
      </c>
      <c r="C235" s="6">
        <f>'[2]2023'!B226*(1-C$6)/NSHR</f>
        <v>14076208.691753859</v>
      </c>
      <c r="D235" s="6">
        <f>'[2]2023'!C226*(1-D$6)/NSHR</f>
        <v>18343758.903207704</v>
      </c>
      <c r="E235" s="6">
        <f>'[2]2023'!D226*(1-E$6)/NSHR</f>
        <v>29071435.703897912</v>
      </c>
      <c r="F235" s="6">
        <f>'[2]2023'!E226*(1-F$6)/NSHR</f>
        <v>37329254.906612426</v>
      </c>
      <c r="G235" s="6">
        <f>'[2]2023'!F226*(1-G$6)/NSHR</f>
        <v>35348193.346450232</v>
      </c>
      <c r="H235" s="6">
        <f>'[2]2023'!G226*(1-H$6)/NSHR</f>
        <v>47567210.199415527</v>
      </c>
      <c r="I235" s="6">
        <f>'[2]2023'!H226*(1-I$6)/NSHR</f>
        <v>74295485.46098046</v>
      </c>
      <c r="J235" s="6">
        <f>'[2]2023'!I226*(1-J$6)/NSHR</f>
        <v>60727519.592330553</v>
      </c>
      <c r="K235" s="6">
        <f>'[2]2023'!J226*(1-K$6)/NSHR</f>
        <v>119632291.92721629</v>
      </c>
      <c r="L235" s="6">
        <f>'[2]2023'!K226*(1-L$6)/NSHR</f>
        <v>190216331.82176861</v>
      </c>
      <c r="M235" s="16"/>
    </row>
    <row r="236" spans="1:13" x14ac:dyDescent="0.25">
      <c r="B236" s="2" t="s">
        <v>11</v>
      </c>
      <c r="C236" s="6">
        <f>'[2]2023'!B227*(1-C$6)/NSHR</f>
        <v>12021772.343765916</v>
      </c>
      <c r="D236" s="6">
        <f>'[2]2023'!C227*(1-D$6)/NSHR</f>
        <v>26633137.872130331</v>
      </c>
      <c r="E236" s="6">
        <f>'[2]2023'!D227*(1-E$6)/NSHR</f>
        <v>21219122.013583858</v>
      </c>
      <c r="F236" s="6">
        <f>'[2]2023'!E227*(1-F$6)/NSHR</f>
        <v>31670692.354872763</v>
      </c>
      <c r="G236" s="6">
        <f>'[2]2023'!F227*(1-G$6)/NSHR</f>
        <v>49399538.589367472</v>
      </c>
      <c r="H236" s="6">
        <f>'[2]2023'!G227*(1-H$6)/NSHR</f>
        <v>62425295.999487795</v>
      </c>
      <c r="I236" s="6">
        <f>'[2]2023'!H227*(1-I$6)/NSHR</f>
        <v>67114347.742683858</v>
      </c>
      <c r="J236" s="6">
        <f>'[2]2023'!I227*(1-J$6)/NSHR</f>
        <v>92674036.833862662</v>
      </c>
      <c r="K236" s="6">
        <f>'[2]2023'!J227*(1-K$6)/NSHR</f>
        <v>120369216.40179707</v>
      </c>
      <c r="L236" s="6">
        <f>'[2]2023'!K227*(1-L$6)/NSHR</f>
        <v>145941803.66176674</v>
      </c>
    </row>
    <row r="237" spans="1:13" x14ac:dyDescent="0.25">
      <c r="B237" s="2" t="s">
        <v>12</v>
      </c>
      <c r="C237" s="6">
        <f>'[2]2023'!B228*(1-C$6)/NSHR</f>
        <v>16552216.878523618</v>
      </c>
      <c r="D237" s="6">
        <f>'[2]2023'!C228*(1-D$6)/NSHR</f>
        <v>23978971.609884888</v>
      </c>
      <c r="E237" s="6">
        <f>'[2]2023'!D228*(1-E$6)/NSHR</f>
        <v>23985318.598213464</v>
      </c>
      <c r="F237" s="6">
        <f>'[2]2023'!E228*(1-F$6)/NSHR</f>
        <v>25038535.379430149</v>
      </c>
      <c r="G237" s="6">
        <f>'[2]2023'!F228*(1-G$6)/NSHR</f>
        <v>24195341.479502205</v>
      </c>
      <c r="H237" s="6">
        <f>'[2]2023'!G228*(1-H$6)/NSHR</f>
        <v>67542384.886967525</v>
      </c>
      <c r="I237" s="6">
        <f>'[2]2023'!H228*(1-I$6)/NSHR</f>
        <v>83639623.466450274</v>
      </c>
      <c r="J237" s="6">
        <f>'[2]2023'!I228*(1-J$6)/NSHR</f>
        <v>97272436.082396373</v>
      </c>
      <c r="K237" s="6">
        <f>'[2]2023'!J228*(1-K$6)/NSHR</f>
        <v>85959033.392142788</v>
      </c>
      <c r="L237" s="6">
        <f>'[2]2023'!K228*(1-L$6)/NSHR</f>
        <v>187083446.09184754</v>
      </c>
    </row>
    <row r="238" spans="1:13" x14ac:dyDescent="0.25">
      <c r="B238" s="2" t="s">
        <v>13</v>
      </c>
      <c r="C238" s="6">
        <f>'[2]2023'!B229*(1-C$6)/NSHR</f>
        <v>17918585.564019758</v>
      </c>
      <c r="D238" s="6">
        <f>'[2]2023'!C229*(1-D$6)/NSHR</f>
        <v>19997114.207024507</v>
      </c>
      <c r="E238" s="6">
        <f>'[2]2023'!D229*(1-E$6)/NSHR</f>
        <v>31305243.871899586</v>
      </c>
      <c r="F238" s="6">
        <f>'[2]2023'!E229*(1-F$6)/NSHR</f>
        <v>31882211.641504228</v>
      </c>
      <c r="G238" s="6">
        <f>'[2]2023'!F229*(1-G$6)/NSHR</f>
        <v>40539131.502305597</v>
      </c>
      <c r="H238" s="6">
        <f>'[2]2023'!G229*(1-H$6)/NSHR</f>
        <v>38125942.5331356</v>
      </c>
      <c r="I238" s="6">
        <f>'[2]2023'!H229*(1-I$6)/NSHR</f>
        <v>44853464.987080656</v>
      </c>
      <c r="J238" s="6">
        <f>'[2]2023'!I229*(1-J$6)/NSHR</f>
        <v>88633300.541290551</v>
      </c>
      <c r="K238" s="6">
        <f>'[2]2023'!J229*(1-K$6)/NSHR</f>
        <v>96781905.206030056</v>
      </c>
      <c r="L238" s="6">
        <f>'[2]2023'!K229*(1-L$6)/NSHR</f>
        <v>126656855.47116899</v>
      </c>
    </row>
    <row r="239" spans="1:13" x14ac:dyDescent="0.25">
      <c r="B239" s="2" t="s">
        <v>14</v>
      </c>
      <c r="C239" s="6">
        <f>'[2]2023'!B230*(1-C$6)/NSHR</f>
        <v>12587334.764420981</v>
      </c>
      <c r="D239" s="6">
        <f>'[2]2023'!C230*(1-D$6)/NSHR</f>
        <v>20475200.938279841</v>
      </c>
      <c r="E239" s="6">
        <f>'[2]2023'!D230*(1-E$6)/NSHR</f>
        <v>26984585.514211673</v>
      </c>
      <c r="F239" s="6">
        <f>'[2]2023'!E230*(1-F$6)/NSHR</f>
        <v>28056351.869415462</v>
      </c>
      <c r="G239" s="6">
        <f>'[2]2023'!F230*(1-G$6)/NSHR</f>
        <v>31776008.074643832</v>
      </c>
      <c r="H239" s="6">
        <f>'[2]2023'!G230*(1-H$6)/NSHR</f>
        <v>51043253.071358263</v>
      </c>
      <c r="I239" s="6">
        <f>'[2]2023'!H230*(1-I$6)/NSHR</f>
        <v>75073224.522329658</v>
      </c>
      <c r="J239" s="6">
        <f>'[2]2023'!I230*(1-J$6)/NSHR</f>
        <v>88850257.246633753</v>
      </c>
      <c r="K239" s="6">
        <f>'[2]2023'!J230*(1-K$6)/NSHR</f>
        <v>150488380.93276575</v>
      </c>
      <c r="L239" s="6">
        <f>'[2]2023'!K230*(1-L$6)/NSHR</f>
        <v>161044745.99340832</v>
      </c>
      <c r="M239" s="16"/>
    </row>
    <row r="240" spans="1:13" x14ac:dyDescent="0.25">
      <c r="B240" s="2" t="s">
        <v>15</v>
      </c>
      <c r="C240" s="6">
        <f>'[2]2023'!B231*(1-C$6)/NSHR</f>
        <v>13139622.677679725</v>
      </c>
      <c r="D240" s="6">
        <f>'[2]2023'!C231*(1-D$6)/NSHR</f>
        <v>16346551.941164896</v>
      </c>
      <c r="E240" s="6">
        <f>'[2]2023'!D231*(1-E$6)/NSHR</f>
        <v>20940298.529058482</v>
      </c>
      <c r="F240" s="6">
        <f>'[2]2023'!E231*(1-F$6)/NSHR</f>
        <v>27326005.938530177</v>
      </c>
      <c r="G240" s="6">
        <f>'[2]2023'!F231*(1-G$6)/NSHR</f>
        <v>36940275.773597591</v>
      </c>
      <c r="H240" s="6">
        <f>'[2]2023'!G231*(1-H$6)/NSHR</f>
        <v>57981431.015946329</v>
      </c>
      <c r="I240" s="6">
        <f>'[2]2023'!H231*(1-I$6)/NSHR</f>
        <v>61456011.913912386</v>
      </c>
      <c r="J240" s="6">
        <f>'[2]2023'!I231*(1-J$6)/NSHR</f>
        <v>73698932.931504473</v>
      </c>
      <c r="K240" s="6">
        <f>'[2]2023'!J231*(1-K$6)/NSHR</f>
        <v>124166188.64485347</v>
      </c>
      <c r="L240" s="6">
        <f>'[2]2023'!K231*(1-L$6)/NSHR</f>
        <v>150296189.66457614</v>
      </c>
    </row>
    <row r="241" spans="2:13" x14ac:dyDescent="0.25">
      <c r="B241" s="2" t="s">
        <v>16</v>
      </c>
      <c r="C241" s="6">
        <f>'[2]2023'!B232*(1-C$6)/NSHR</f>
        <v>16372215.507142419</v>
      </c>
      <c r="D241" s="6">
        <f>'[2]2023'!C232*(1-D$6)/NSHR</f>
        <v>16116543.788480788</v>
      </c>
      <c r="E241" s="6">
        <f>'[2]2023'!D232*(1-E$6)/NSHR</f>
        <v>20991361.476651199</v>
      </c>
      <c r="F241" s="6">
        <f>'[2]2023'!E232*(1-F$6)/NSHR</f>
        <v>29077338.956756275</v>
      </c>
      <c r="G241" s="6">
        <f>'[2]2023'!F232*(1-G$6)/NSHR</f>
        <v>31416120.128215637</v>
      </c>
      <c r="H241" s="6">
        <f>'[2]2023'!G232*(1-H$6)/NSHR</f>
        <v>43251040.214404881</v>
      </c>
      <c r="I241" s="6">
        <f>'[2]2023'!H232*(1-I$6)/NSHR</f>
        <v>52788338.55148869</v>
      </c>
      <c r="J241" s="6">
        <f>'[2]2023'!I232*(1-J$6)/NSHR</f>
        <v>89040708.43347472</v>
      </c>
      <c r="K241" s="6">
        <f>'[2]2023'!J232*(1-K$6)/NSHR</f>
        <v>96154900.707321391</v>
      </c>
      <c r="L241" s="6">
        <f>'[2]2023'!K232*(1-L$6)/NSHR</f>
        <v>136213332.34911224</v>
      </c>
    </row>
    <row r="242" spans="2:13" x14ac:dyDescent="0.25">
      <c r="B242" s="2" t="s">
        <v>17</v>
      </c>
      <c r="C242" s="6">
        <f>'[2]2023'!B233*(1-C$6)/NSHR</f>
        <v>12139656.715900198</v>
      </c>
      <c r="D242" s="6">
        <f>'[2]2023'!C233*(1-D$6)/NSHR</f>
        <v>22679087.317083299</v>
      </c>
      <c r="E242" s="6">
        <f>'[2]2023'!D233*(1-E$6)/NSHR</f>
        <v>20985424.508661307</v>
      </c>
      <c r="F242" s="6">
        <f>'[2]2023'!E233*(1-F$6)/NSHR</f>
        <v>23599828.893222857</v>
      </c>
      <c r="G242" s="6">
        <f>'[2]2023'!F233*(1-G$6)/NSHR</f>
        <v>49461120.23829814</v>
      </c>
      <c r="H242" s="6">
        <f>'[2]2023'!G233*(1-H$6)/NSHR</f>
        <v>61393078.737331055</v>
      </c>
      <c r="I242" s="6">
        <f>'[2]2023'!H233*(1-I$6)/NSHR</f>
        <v>66213518.554187655</v>
      </c>
      <c r="J242" s="6">
        <f>'[2]2023'!I233*(1-J$6)/NSHR</f>
        <v>54310941.433048479</v>
      </c>
      <c r="K242" s="6">
        <f>'[2]2023'!J233*(1-K$6)/NSHR</f>
        <v>134533625.32893792</v>
      </c>
      <c r="L242" s="6">
        <f>'[2]2023'!K233*(1-L$6)/NSHR</f>
        <v>154553156.93983912</v>
      </c>
    </row>
    <row r="243" spans="2:13" x14ac:dyDescent="0.25">
      <c r="B243" s="2" t="s">
        <v>18</v>
      </c>
      <c r="C243" s="6">
        <f>'[2]2023'!B234*(1-C$6)/NSHR</f>
        <v>14394326.220295377</v>
      </c>
      <c r="D243" s="6">
        <f>'[2]2023'!C234*(1-D$6)/NSHR</f>
        <v>19297308.156010177</v>
      </c>
      <c r="E243" s="6">
        <f>'[2]2023'!D234*(1-E$6)/NSHR</f>
        <v>31931877.02229197</v>
      </c>
      <c r="F243" s="6">
        <f>'[2]2023'!E234*(1-F$6)/NSHR</f>
        <v>25599185.737705514</v>
      </c>
      <c r="G243" s="6">
        <f>'[2]2023'!F234*(1-G$6)/NSHR</f>
        <v>43144554.236703016</v>
      </c>
      <c r="H243" s="6">
        <f>'[2]2023'!G234*(1-H$6)/NSHR</f>
        <v>54753342.01490172</v>
      </c>
      <c r="I243" s="6">
        <f>'[2]2023'!H234*(1-I$6)/NSHR</f>
        <v>82485919.05381</v>
      </c>
      <c r="J243" s="6">
        <f>'[2]2023'!I234*(1-J$6)/NSHR</f>
        <v>122870722.02489293</v>
      </c>
      <c r="K243" s="6">
        <f>'[2]2023'!J234*(1-K$6)/NSHR</f>
        <v>144754583.63959298</v>
      </c>
      <c r="L243" s="6">
        <f>'[2]2023'!K234*(1-L$6)/NSHR</f>
        <v>135392650.57875347</v>
      </c>
      <c r="M243" s="16"/>
    </row>
    <row r="244" spans="2:13" x14ac:dyDescent="0.25">
      <c r="B244" s="2" t="s">
        <v>19</v>
      </c>
      <c r="C244" s="6">
        <f>'[2]2023'!B235*(1-C$6)/NSHR</f>
        <v>14496699.982819257</v>
      </c>
      <c r="D244" s="6">
        <f>'[2]2023'!C235*(1-D$6)/NSHR</f>
        <v>16714535.87444579</v>
      </c>
      <c r="E244" s="6">
        <f>'[2]2023'!D235*(1-E$6)/NSHR</f>
        <v>21069556.031304002</v>
      </c>
      <c r="F244" s="6">
        <f>'[2]2023'!E235*(1-F$6)/NSHR</f>
        <v>32554585.692978203</v>
      </c>
      <c r="G244" s="6">
        <f>'[2]2023'!F235*(1-G$6)/NSHR</f>
        <v>46276256.72016076</v>
      </c>
      <c r="H244" s="6">
        <f>'[2]2023'!G235*(1-H$6)/NSHR</f>
        <v>54453260.446208186</v>
      </c>
      <c r="I244" s="6">
        <f>'[2]2023'!H235*(1-I$6)/NSHR</f>
        <v>48166363.625467986</v>
      </c>
      <c r="J244" s="6">
        <f>'[2]2023'!I235*(1-J$6)/NSHR</f>
        <v>105227871.17471223</v>
      </c>
      <c r="K244" s="6">
        <f>'[2]2023'!J235*(1-K$6)/NSHR</f>
        <v>99066843.863836959</v>
      </c>
      <c r="L244" s="6">
        <f>'[2]2023'!K235*(1-L$6)/NSHR</f>
        <v>215912479.95475328</v>
      </c>
    </row>
    <row r="245" spans="2:13" x14ac:dyDescent="0.25">
      <c r="B245" s="2" t="s">
        <v>20</v>
      </c>
      <c r="C245" s="6">
        <f>'[2]2023'!B236*(1-C$6)/NSHR</f>
        <v>14034726.378259346</v>
      </c>
      <c r="D245" s="6">
        <f>'[2]2023'!C236*(1-D$6)/NSHR</f>
        <v>16324086.351881951</v>
      </c>
      <c r="E245" s="6">
        <f>'[2]2023'!D236*(1-E$6)/NSHR</f>
        <v>12471660.364125645</v>
      </c>
      <c r="F245" s="6">
        <f>'[2]2023'!E236*(1-F$6)/NSHR</f>
        <v>34149418.031083286</v>
      </c>
      <c r="G245" s="6">
        <f>'[2]2023'!F236*(1-G$6)/NSHR</f>
        <v>54961854.367087923</v>
      </c>
      <c r="H245" s="6">
        <f>'[2]2023'!G236*(1-H$6)/NSHR</f>
        <v>48773241.734469898</v>
      </c>
      <c r="I245" s="6">
        <f>'[2]2023'!H236*(1-I$6)/NSHR</f>
        <v>69646974.944366276</v>
      </c>
      <c r="J245" s="6">
        <f>'[2]2023'!I236*(1-J$6)/NSHR</f>
        <v>108787229.89220847</v>
      </c>
      <c r="K245" s="6">
        <f>'[2]2023'!J236*(1-K$6)/NSHR</f>
        <v>124889377.91278009</v>
      </c>
      <c r="L245" s="6">
        <f>'[2]2023'!K236*(1-L$6)/NSHR</f>
        <v>128764368.29857428</v>
      </c>
    </row>
    <row r="246" spans="2:13" x14ac:dyDescent="0.25">
      <c r="B246" s="2" t="s">
        <v>21</v>
      </c>
      <c r="C246" s="6">
        <f>'[2]2023'!B237*(1-C$6)/NSHR</f>
        <v>15933431.448377756</v>
      </c>
      <c r="D246" s="6">
        <f>'[2]2023'!C237*(1-D$6)/NSHR</f>
        <v>19405140.968391821</v>
      </c>
      <c r="E246" s="6">
        <f>'[2]2023'!D237*(1-E$6)/NSHR</f>
        <v>28721718.441241447</v>
      </c>
      <c r="F246" s="6">
        <f>'[2]2023'!E237*(1-F$6)/NSHR</f>
        <v>42717556.458170265</v>
      </c>
      <c r="G246" s="6">
        <f>'[2]2023'!F237*(1-G$6)/NSHR</f>
        <v>35451323.754615001</v>
      </c>
      <c r="H246" s="6">
        <f>'[2]2023'!G237*(1-H$6)/NSHR</f>
        <v>39324832.724526547</v>
      </c>
      <c r="I246" s="6">
        <f>'[2]2023'!H237*(1-I$6)/NSHR</f>
        <v>82315347.76675576</v>
      </c>
      <c r="J246" s="6">
        <f>'[2]2023'!I237*(1-J$6)/NSHR</f>
        <v>66742776.557572633</v>
      </c>
      <c r="K246" s="6">
        <f>'[2]2023'!J237*(1-K$6)/NSHR</f>
        <v>131258978.80165465</v>
      </c>
      <c r="L246" s="6">
        <f>'[2]2023'!K237*(1-L$6)/NSHR</f>
        <v>133359005.91631782</v>
      </c>
    </row>
    <row r="247" spans="2:13" x14ac:dyDescent="0.25">
      <c r="B247" s="2" t="s">
        <v>22</v>
      </c>
      <c r="C247" s="6">
        <f>'[2]2023'!B238*(1-C$6)/NSHR</f>
        <v>17091938.622303113</v>
      </c>
      <c r="D247" s="6">
        <f>'[2]2023'!C238*(1-D$6)/NSHR</f>
        <v>23901679.610082638</v>
      </c>
      <c r="E247" s="6">
        <f>'[2]2023'!D238*(1-E$6)/NSHR</f>
        <v>27748041.003283929</v>
      </c>
      <c r="F247" s="6">
        <f>'[2]2023'!E238*(1-F$6)/NSHR</f>
        <v>40239918.42390082</v>
      </c>
      <c r="G247" s="6">
        <f>'[2]2023'!F238*(1-G$6)/NSHR</f>
        <v>34815911.708296902</v>
      </c>
      <c r="H247" s="6">
        <f>'[2]2023'!G238*(1-H$6)/NSHR</f>
        <v>51087384.798912019</v>
      </c>
      <c r="I247" s="6">
        <f>'[2]2023'!H238*(1-I$6)/NSHR</f>
        <v>61119731.715692557</v>
      </c>
      <c r="J247" s="6">
        <f>'[2]2023'!I238*(1-J$6)/NSHR</f>
        <v>60196529.743644468</v>
      </c>
      <c r="K247" s="6">
        <f>'[2]2023'!J238*(1-K$6)/NSHR</f>
        <v>89433885.205720544</v>
      </c>
      <c r="L247" s="6">
        <f>'[2]2023'!K238*(1-L$6)/NSHR</f>
        <v>135784782.83770633</v>
      </c>
    </row>
    <row r="248" spans="2:13" x14ac:dyDescent="0.25">
      <c r="B248" s="2" t="s">
        <v>23</v>
      </c>
      <c r="C248" s="6">
        <f>'[2]2023'!B239*(1-C$6)/NSHR</f>
        <v>16890237.564811915</v>
      </c>
      <c r="D248" s="6">
        <f>'[2]2023'!C239*(1-D$6)/NSHR</f>
        <v>16666316.276154751</v>
      </c>
      <c r="E248" s="6">
        <f>'[2]2023'!D239*(1-E$6)/NSHR</f>
        <v>24995125.589129213</v>
      </c>
      <c r="F248" s="6">
        <f>'[2]2023'!E239*(1-F$6)/NSHR</f>
        <v>33780089.351457715</v>
      </c>
      <c r="G248" s="6">
        <f>'[2]2023'!F239*(1-G$6)/NSHR</f>
        <v>35607979.025653057</v>
      </c>
      <c r="H248" s="6">
        <f>'[2]2023'!G239*(1-H$6)/NSHR</f>
        <v>54254343.670030795</v>
      </c>
      <c r="I248" s="6">
        <f>'[2]2023'!H239*(1-I$6)/NSHR</f>
        <v>60475902.209354937</v>
      </c>
      <c r="J248" s="6">
        <f>'[2]2023'!I239*(1-J$6)/NSHR</f>
        <v>66953139.175798476</v>
      </c>
      <c r="K248" s="6">
        <f>'[2]2023'!J239*(1-K$6)/NSHR</f>
        <v>98016083.319796875</v>
      </c>
      <c r="L248" s="6">
        <f>'[2]2023'!K239*(1-L$6)/NSHR</f>
        <v>111253374.10451742</v>
      </c>
      <c r="M248" s="16"/>
    </row>
    <row r="249" spans="2:13" x14ac:dyDescent="0.25">
      <c r="B249" s="2" t="s">
        <v>24</v>
      </c>
      <c r="C249" s="6">
        <f>'[2]2023'!B240*(1-C$6)/NSHR</f>
        <v>15852883.60287446</v>
      </c>
      <c r="D249" s="6">
        <f>'[2]2023'!C240*(1-D$6)/NSHR</f>
        <v>26631786.778112549</v>
      </c>
      <c r="E249" s="6">
        <f>'[2]2023'!D240*(1-E$6)/NSHR</f>
        <v>27360658.205428306</v>
      </c>
      <c r="F249" s="6">
        <f>'[2]2023'!E240*(1-F$6)/NSHR</f>
        <v>36990984.848630294</v>
      </c>
      <c r="G249" s="6">
        <f>'[2]2023'!F240*(1-G$6)/NSHR</f>
        <v>44946277.753779553</v>
      </c>
      <c r="H249" s="6">
        <f>'[2]2023'!G240*(1-H$6)/NSHR</f>
        <v>41646105.412914567</v>
      </c>
      <c r="I249" s="6">
        <f>'[2]2023'!H240*(1-I$6)/NSHR</f>
        <v>42202726.991800725</v>
      </c>
      <c r="J249" s="6">
        <f>'[2]2023'!I240*(1-J$6)/NSHR</f>
        <v>121101110.41686516</v>
      </c>
      <c r="K249" s="6">
        <f>'[2]2023'!J240*(1-K$6)/NSHR</f>
        <v>94855087.455481246</v>
      </c>
      <c r="L249" s="6">
        <f>'[2]2023'!K240*(1-L$6)/NSHR</f>
        <v>131714739.20075387</v>
      </c>
      <c r="M249" s="16"/>
    </row>
    <row r="250" spans="2:13" x14ac:dyDescent="0.25">
      <c r="B250" s="2" t="s">
        <v>25</v>
      </c>
      <c r="C250" s="6">
        <f>'[2]2023'!B241*(1-C$6)/NSHR</f>
        <v>9189721.2347915042</v>
      </c>
      <c r="D250" s="6">
        <f>'[2]2023'!C241*(1-D$6)/NSHR</f>
        <v>21576422.729483113</v>
      </c>
      <c r="E250" s="6">
        <f>'[2]2023'!D241*(1-E$6)/NSHR</f>
        <v>21825277.611868303</v>
      </c>
      <c r="F250" s="6">
        <f>'[2]2023'!E241*(1-F$6)/NSHR</f>
        <v>27842107.291763842</v>
      </c>
      <c r="G250" s="6">
        <f>'[2]2023'!F241*(1-G$6)/NSHR</f>
        <v>22304822.445889417</v>
      </c>
      <c r="H250" s="6">
        <f>'[2]2023'!G241*(1-H$6)/NSHR</f>
        <v>37862567.099714302</v>
      </c>
      <c r="I250" s="6">
        <f>'[2]2023'!H241*(1-I$6)/NSHR</f>
        <v>38478244.376670986</v>
      </c>
      <c r="J250" s="6">
        <f>'[2]2023'!I241*(1-J$6)/NSHR</f>
        <v>75752199.828935757</v>
      </c>
      <c r="K250" s="6">
        <f>'[2]2023'!J241*(1-K$6)/NSHR</f>
        <v>120752568.43068825</v>
      </c>
      <c r="L250" s="6">
        <f>'[2]2023'!K241*(1-L$6)/NSHR</f>
        <v>131270189.8995554</v>
      </c>
      <c r="M250" s="16"/>
    </row>
    <row r="251" spans="2:13" x14ac:dyDescent="0.25">
      <c r="B251" s="2" t="s">
        <v>26</v>
      </c>
      <c r="C251" s="6">
        <f>'[2]2023'!B242*(1-C$6)/NSHR</f>
        <v>16708905.880952066</v>
      </c>
      <c r="D251" s="6">
        <f>'[2]2023'!C242*(1-D$6)/NSHR</f>
        <v>24759978.255238652</v>
      </c>
      <c r="E251" s="6">
        <f>'[2]2023'!D242*(1-E$6)/NSHR</f>
        <v>18711548.541520566</v>
      </c>
      <c r="F251" s="6">
        <f>'[2]2023'!E242*(1-F$6)/NSHR</f>
        <v>38185185.205880053</v>
      </c>
      <c r="G251" s="6">
        <f>'[2]2023'!F242*(1-G$6)/NSHR</f>
        <v>47384336.128833823</v>
      </c>
      <c r="H251" s="6">
        <f>'[2]2023'!G242*(1-H$6)/NSHR</f>
        <v>33669624.028440885</v>
      </c>
      <c r="I251" s="6">
        <f>'[2]2023'!H242*(1-I$6)/NSHR</f>
        <v>91777499.037284851</v>
      </c>
      <c r="J251" s="6">
        <f>'[2]2023'!I242*(1-J$6)/NSHR</f>
        <v>96439060.128815055</v>
      </c>
      <c r="K251" s="6">
        <f>'[2]2023'!J242*(1-K$6)/NSHR</f>
        <v>105939794.91600519</v>
      </c>
      <c r="L251" s="6">
        <f>'[2]2023'!K242*(1-L$6)/NSHR</f>
        <v>133583695.72794993</v>
      </c>
    </row>
    <row r="252" spans="2:13" x14ac:dyDescent="0.25">
      <c r="B252" s="2" t="s">
        <v>27</v>
      </c>
      <c r="C252" s="6">
        <f>'[2]2023'!B243*(1-C$6)/NSHR</f>
        <v>9639772.5721556451</v>
      </c>
      <c r="D252" s="6">
        <f>'[2]2023'!C243*(1-D$6)/NSHR</f>
        <v>23376096.618485492</v>
      </c>
      <c r="E252" s="6">
        <f>'[2]2023'!D243*(1-E$6)/NSHR</f>
        <v>21323346.191561427</v>
      </c>
      <c r="F252" s="6">
        <f>'[2]2023'!E243*(1-F$6)/NSHR</f>
        <v>42206922.269708008</v>
      </c>
      <c r="G252" s="6">
        <f>'[2]2023'!F243*(1-G$6)/NSHR</f>
        <v>41414019.951780543</v>
      </c>
      <c r="H252" s="6">
        <f>'[2]2023'!G243*(1-H$6)/NSHR</f>
        <v>62937367.164823204</v>
      </c>
      <c r="I252" s="6">
        <f>'[2]2023'!H243*(1-I$6)/NSHR</f>
        <v>72285760.921678707</v>
      </c>
      <c r="J252" s="6">
        <f>'[2]2023'!I243*(1-J$6)/NSHR</f>
        <v>94676247.168361649</v>
      </c>
      <c r="K252" s="6">
        <f>'[2]2023'!J243*(1-K$6)/NSHR</f>
        <v>130808595.52107556</v>
      </c>
      <c r="L252" s="6">
        <f>'[2]2023'!K243*(1-L$6)/NSHR</f>
        <v>150298438.83757198</v>
      </c>
    </row>
    <row r="253" spans="2:13" x14ac:dyDescent="0.25">
      <c r="B253" s="2" t="s">
        <v>28</v>
      </c>
      <c r="C253" s="6">
        <f>'[2]2023'!B244*(1-C$6)/NSHR</f>
        <v>13355965.912818955</v>
      </c>
      <c r="D253" s="6">
        <f>'[2]2023'!C244*(1-D$6)/NSHR</f>
        <v>19275803.691672418</v>
      </c>
      <c r="E253" s="6">
        <f>'[2]2023'!D244*(1-E$6)/NSHR</f>
        <v>21132649.036978766</v>
      </c>
      <c r="F253" s="6">
        <f>'[2]2023'!E244*(1-F$6)/NSHR</f>
        <v>17673760.044664152</v>
      </c>
      <c r="G253" s="6">
        <f>'[2]2023'!F244*(1-G$6)/NSHR</f>
        <v>35566553.971374355</v>
      </c>
      <c r="H253" s="6">
        <f>'[2]2023'!G244*(1-H$6)/NSHR</f>
        <v>46211870.577555507</v>
      </c>
      <c r="I253" s="6">
        <f>'[2]2023'!H244*(1-I$6)/NSHR</f>
        <v>56011965.69270549</v>
      </c>
      <c r="J253" s="6">
        <f>'[2]2023'!I244*(1-J$6)/NSHR</f>
        <v>95346067.846335962</v>
      </c>
      <c r="K253" s="6">
        <f>'[2]2023'!J244*(1-K$6)/NSHR</f>
        <v>86180785.422215223</v>
      </c>
      <c r="L253" s="6">
        <f>'[2]2023'!K244*(1-L$6)/NSHR</f>
        <v>153575523.43384424</v>
      </c>
    </row>
    <row r="254" spans="2:13" x14ac:dyDescent="0.25">
      <c r="B254" s="2" t="s">
        <v>29</v>
      </c>
      <c r="C254" s="6">
        <f>'[2]2023'!B245*(1-C$6)/NSHR</f>
        <v>17219024.688746396</v>
      </c>
      <c r="D254" s="6">
        <f>'[2]2023'!C245*(1-D$6)/NSHR</f>
        <v>21577425.890500795</v>
      </c>
      <c r="E254" s="6">
        <f>'[2]2023'!D245*(1-E$6)/NSHR</f>
        <v>30320704.87466966</v>
      </c>
      <c r="F254" s="6">
        <f>'[2]2023'!E245*(1-F$6)/NSHR</f>
        <v>27418830.789160419</v>
      </c>
      <c r="G254" s="6">
        <f>'[2]2023'!F245*(1-G$6)/NSHR</f>
        <v>51003445.610181473</v>
      </c>
      <c r="H254" s="6">
        <f>'[2]2023'!G245*(1-H$6)/NSHR</f>
        <v>69288173.183089182</v>
      </c>
      <c r="I254" s="6">
        <f>'[2]2023'!H245*(1-I$6)/NSHR</f>
        <v>60477390.141280323</v>
      </c>
      <c r="J254" s="6">
        <f>'[2]2023'!I245*(1-J$6)/NSHR</f>
        <v>83562993.661241055</v>
      </c>
      <c r="K254" s="6">
        <f>'[2]2023'!J245*(1-K$6)/NSHR</f>
        <v>98721660.748568237</v>
      </c>
      <c r="L254" s="6">
        <f>'[2]2023'!K245*(1-L$6)/NSHR</f>
        <v>128407739.76775499</v>
      </c>
      <c r="M254" s="16"/>
    </row>
    <row r="255" spans="2:13" x14ac:dyDescent="0.25">
      <c r="B255" s="2" t="s">
        <v>30</v>
      </c>
      <c r="C255" s="6">
        <f>'[2]2023'!B246*(1-C$6)/NSHR</f>
        <v>11825970.365740398</v>
      </c>
      <c r="D255" s="6">
        <f>'[2]2023'!C246*(1-D$6)/NSHR</f>
        <v>19033487.251297165</v>
      </c>
      <c r="E255" s="6">
        <f>'[2]2023'!D246*(1-E$6)/NSHR</f>
        <v>24746755.384161051</v>
      </c>
      <c r="F255" s="6">
        <f>'[2]2023'!E246*(1-F$6)/NSHR</f>
        <v>28719187.860938489</v>
      </c>
      <c r="G255" s="6">
        <f>'[2]2023'!F246*(1-G$6)/NSHR</f>
        <v>38462508.363788903</v>
      </c>
      <c r="H255" s="6">
        <f>'[2]2023'!G246*(1-H$6)/NSHR</f>
        <v>68495990.191129819</v>
      </c>
      <c r="I255" s="6">
        <f>'[2]2023'!H246*(1-I$6)/NSHR</f>
        <v>72398475.440154403</v>
      </c>
      <c r="J255" s="6">
        <f>'[2]2023'!I246*(1-J$6)/NSHR</f>
        <v>83482216.307980984</v>
      </c>
      <c r="K255" s="6">
        <f>'[2]2023'!J246*(1-K$6)/NSHR</f>
        <v>137977412.15747026</v>
      </c>
      <c r="L255" s="6">
        <f>'[2]2023'!K246*(1-L$6)/NSHR</f>
        <v>186032051.31245935</v>
      </c>
    </row>
    <row r="256" spans="2:13" x14ac:dyDescent="0.25">
      <c r="B256" s="2" t="s">
        <v>31</v>
      </c>
      <c r="C256" s="6">
        <f>'[2]2023'!B247*(1-C$6)/NSHR</f>
        <v>12367992.811677465</v>
      </c>
      <c r="D256" s="6">
        <f>'[2]2023'!C247*(1-D$6)/NSHR</f>
        <v>16789914.572368588</v>
      </c>
      <c r="E256" s="6">
        <f>'[2]2023'!D247*(1-E$6)/NSHR</f>
        <v>24873372.959063705</v>
      </c>
      <c r="F256" s="6">
        <f>'[2]2023'!E247*(1-F$6)/NSHR</f>
        <v>40044549.737755693</v>
      </c>
      <c r="G256" s="6">
        <f>'[2]2023'!F247*(1-G$6)/NSHR</f>
        <v>49966126.715389766</v>
      </c>
      <c r="H256" s="6">
        <f>'[2]2023'!G247*(1-H$6)/NSHR</f>
        <v>53686894.615944542</v>
      </c>
      <c r="I256" s="6">
        <f>'[2]2023'!H247*(1-I$6)/NSHR</f>
        <v>69883555.12406911</v>
      </c>
      <c r="J256" s="6">
        <f>'[2]2023'!I247*(1-J$6)/NSHR</f>
        <v>81834907.392747149</v>
      </c>
      <c r="K256" s="6">
        <f>'[2]2023'!J247*(1-K$6)/NSHR</f>
        <v>130836874.53026295</v>
      </c>
      <c r="L256" s="6">
        <f>'[2]2023'!K247*(1-L$6)/NSHR</f>
        <v>129483197.06568129</v>
      </c>
    </row>
    <row r="257" spans="2:13" x14ac:dyDescent="0.25">
      <c r="B257" s="2" t="s">
        <v>32</v>
      </c>
      <c r="C257" s="6">
        <f>'[2]2023'!B248*(1-C$6)/NSHR</f>
        <v>8242508.3002010845</v>
      </c>
      <c r="D257" s="6">
        <f>'[2]2023'!C248*(1-D$6)/NSHR</f>
        <v>17348474.481040988</v>
      </c>
      <c r="E257" s="6">
        <f>'[2]2023'!D248*(1-E$6)/NSHR</f>
        <v>18151591.075163752</v>
      </c>
      <c r="F257" s="6">
        <f>'[2]2023'!E248*(1-F$6)/NSHR</f>
        <v>42960045.886473514</v>
      </c>
      <c r="G257" s="6">
        <f>'[2]2023'!F248*(1-G$6)/NSHR</f>
        <v>42881669.299328357</v>
      </c>
      <c r="H257" s="6">
        <f>'[2]2023'!G248*(1-H$6)/NSHR</f>
        <v>51195049.572742403</v>
      </c>
      <c r="I257" s="6">
        <f>'[2]2023'!H248*(1-I$6)/NSHR</f>
        <v>73257603.335214302</v>
      </c>
      <c r="J257" s="6">
        <f>'[2]2023'!I248*(1-J$6)/NSHR</f>
        <v>112475329.53467508</v>
      </c>
      <c r="K257" s="6">
        <f>'[2]2023'!J248*(1-K$6)/NSHR</f>
        <v>80642162.730013132</v>
      </c>
      <c r="L257" s="6">
        <f>'[2]2023'!K248*(1-L$6)/NSHR</f>
        <v>141220301.91896632</v>
      </c>
    </row>
    <row r="258" spans="2:13" x14ac:dyDescent="0.25">
      <c r="B258" s="2" t="s">
        <v>33</v>
      </c>
      <c r="C258" s="6">
        <f>'[2]2023'!B249*(1-C$6)/NSHR</f>
        <v>15096617.559097474</v>
      </c>
      <c r="D258" s="6">
        <f>'[2]2023'!C249*(1-D$6)/NSHR</f>
        <v>21550254.402890597</v>
      </c>
      <c r="E258" s="6">
        <f>'[2]2023'!D249*(1-E$6)/NSHR</f>
        <v>21500496.250588294</v>
      </c>
      <c r="F258" s="6">
        <f>'[2]2023'!E249*(1-F$6)/NSHR</f>
        <v>37019236.778269418</v>
      </c>
      <c r="G258" s="6">
        <f>'[2]2023'!F249*(1-G$6)/NSHR</f>
        <v>28971019.32394037</v>
      </c>
      <c r="H258" s="6">
        <f>'[2]2023'!G249*(1-H$6)/NSHR</f>
        <v>53998536.137341835</v>
      </c>
      <c r="I258" s="6">
        <f>'[2]2023'!H249*(1-I$6)/NSHR</f>
        <v>57372152.058910586</v>
      </c>
      <c r="J258" s="6">
        <f>'[2]2023'!I249*(1-J$6)/NSHR</f>
        <v>59634347.257824898</v>
      </c>
      <c r="K258" s="6">
        <f>'[2]2023'!J249*(1-K$6)/NSHR</f>
        <v>71954490.406341389</v>
      </c>
      <c r="L258" s="6">
        <f>'[2]2023'!K249*(1-L$6)/NSHR</f>
        <v>154867920.32324138</v>
      </c>
      <c r="M258" s="16"/>
    </row>
    <row r="259" spans="2:13" x14ac:dyDescent="0.25">
      <c r="B259" s="2" t="s">
        <v>34</v>
      </c>
      <c r="C259" s="6">
        <f>'[2]2023'!B250*(1-C$6)/NSHR</f>
        <v>16345248.371111216</v>
      </c>
      <c r="D259" s="6">
        <f>'[2]2023'!C250*(1-D$6)/NSHR</f>
        <v>14412793.924880246</v>
      </c>
      <c r="E259" s="6">
        <f>'[2]2023'!D250*(1-E$6)/NSHR</f>
        <v>17028782.996489182</v>
      </c>
      <c r="F259" s="6">
        <f>'[2]2023'!E250*(1-F$6)/NSHR</f>
        <v>37359173.796562046</v>
      </c>
      <c r="G259" s="6">
        <f>'[2]2023'!F250*(1-G$6)/NSHR</f>
        <v>47639496.68898394</v>
      </c>
      <c r="H259" s="6">
        <f>'[2]2023'!G250*(1-H$6)/NSHR</f>
        <v>52794743.076291837</v>
      </c>
      <c r="I259" s="6">
        <f>'[2]2023'!H250*(1-I$6)/NSHR</f>
        <v>61655742.105357133</v>
      </c>
      <c r="J259" s="6">
        <f>'[2]2023'!I250*(1-J$6)/NSHR</f>
        <v>82574613.635912061</v>
      </c>
      <c r="K259" s="6">
        <f>'[2]2023'!J250*(1-K$6)/NSHR</f>
        <v>155279953.83837068</v>
      </c>
      <c r="L259" s="6">
        <f>'[2]2023'!K250*(1-L$6)/NSHR</f>
        <v>190026767.01086771</v>
      </c>
    </row>
    <row r="260" spans="2:13" x14ac:dyDescent="0.25">
      <c r="B260" s="2" t="s">
        <v>35</v>
      </c>
      <c r="C260" s="6">
        <f>'[2]2023'!B251*(1-C$6)/NSHR</f>
        <v>12374773.281542616</v>
      </c>
      <c r="D260" s="6">
        <f>'[2]2023'!C251*(1-D$6)/NSHR</f>
        <v>13173820.969370639</v>
      </c>
      <c r="E260" s="6">
        <f>'[2]2023'!D251*(1-E$6)/NSHR</f>
        <v>20578909.572324727</v>
      </c>
      <c r="F260" s="6">
        <f>'[2]2023'!E251*(1-F$6)/NSHR</f>
        <v>21035638.195705209</v>
      </c>
      <c r="G260" s="6">
        <f>'[2]2023'!F251*(1-G$6)/NSHR</f>
        <v>41452178.678902172</v>
      </c>
      <c r="H260" s="6">
        <f>'[2]2023'!G251*(1-H$6)/NSHR</f>
        <v>48861501.083413862</v>
      </c>
      <c r="I260" s="6">
        <f>'[2]2023'!H251*(1-I$6)/NSHR</f>
        <v>59947736.036631025</v>
      </c>
      <c r="J260" s="6">
        <f>'[2]2023'!I251*(1-J$6)/NSHR</f>
        <v>121124642.58078337</v>
      </c>
      <c r="K260" s="6">
        <f>'[2]2023'!J251*(1-K$6)/NSHR</f>
        <v>137706750.76234969</v>
      </c>
      <c r="L260" s="6">
        <f>'[2]2023'!K251*(1-L$6)/NSHR</f>
        <v>99103682.087017477</v>
      </c>
    </row>
    <row r="261" spans="2:13" x14ac:dyDescent="0.25">
      <c r="B261" s="2" t="s">
        <v>36</v>
      </c>
      <c r="C261" s="6">
        <f>'[2]2023'!B252*(1-C$6)/NSHR</f>
        <v>18471559.981497731</v>
      </c>
      <c r="D261" s="6">
        <f>'[2]2023'!C252*(1-D$6)/NSHR</f>
        <v>24112824.899638671</v>
      </c>
      <c r="E261" s="6">
        <f>'[2]2023'!D252*(1-E$6)/NSHR</f>
        <v>24907542.786441486</v>
      </c>
      <c r="F261" s="6">
        <f>'[2]2023'!E252*(1-F$6)/NSHR</f>
        <v>38002879.643475592</v>
      </c>
      <c r="G261" s="6">
        <f>'[2]2023'!F252*(1-G$6)/NSHR</f>
        <v>38693161.437732853</v>
      </c>
      <c r="H261" s="6">
        <f>'[2]2023'!G252*(1-H$6)/NSHR</f>
        <v>53408022.575866975</v>
      </c>
      <c r="I261" s="6">
        <f>'[2]2023'!H252*(1-I$6)/NSHR</f>
        <v>79886733.276555553</v>
      </c>
      <c r="J261" s="6">
        <f>'[2]2023'!I252*(1-J$6)/NSHR</f>
        <v>48404646.473972909</v>
      </c>
      <c r="K261" s="6">
        <f>'[2]2023'!J252*(1-K$6)/NSHR</f>
        <v>129520892.84320907</v>
      </c>
      <c r="L261" s="6">
        <f>'[2]2023'!K252*(1-L$6)/NSHR</f>
        <v>133540413.75928761</v>
      </c>
    </row>
    <row r="262" spans="2:13" x14ac:dyDescent="0.25">
      <c r="B262" s="2" t="s">
        <v>37</v>
      </c>
      <c r="C262" s="6">
        <f>'[2]2023'!B253*(1-C$6)/NSHR</f>
        <v>15812426.754094461</v>
      </c>
      <c r="D262" s="6">
        <f>'[2]2023'!C253*(1-D$6)/NSHR</f>
        <v>14906621.235766662</v>
      </c>
      <c r="E262" s="6">
        <f>'[2]2023'!D253*(1-E$6)/NSHR</f>
        <v>24040131.522293787</v>
      </c>
      <c r="F262" s="6">
        <f>'[2]2023'!E253*(1-F$6)/NSHR</f>
        <v>39485594.109321535</v>
      </c>
      <c r="G262" s="6">
        <f>'[2]2023'!F253*(1-G$6)/NSHR</f>
        <v>52069937.062852539</v>
      </c>
      <c r="H262" s="6">
        <f>'[2]2023'!G253*(1-H$6)/NSHR</f>
        <v>39753677.477769673</v>
      </c>
      <c r="I262" s="6">
        <f>'[2]2023'!H253*(1-I$6)/NSHR</f>
        <v>35334503.808713041</v>
      </c>
      <c r="J262" s="6">
        <f>'[2]2023'!I253*(1-J$6)/NSHR</f>
        <v>84347325.154286429</v>
      </c>
      <c r="K262" s="6">
        <f>'[2]2023'!J253*(1-K$6)/NSHR</f>
        <v>75502033.421661988</v>
      </c>
      <c r="L262" s="6">
        <f>'[2]2023'!K253*(1-L$6)/NSHR</f>
        <v>153199231.80062804</v>
      </c>
      <c r="M262" s="16"/>
    </row>
    <row r="263" spans="2:13" x14ac:dyDescent="0.25">
      <c r="B263" s="2" t="s">
        <v>38</v>
      </c>
      <c r="C263" s="6">
        <f>'[2]2023'!B254*(1-C$6)/NSHR</f>
        <v>12592753.021718144</v>
      </c>
      <c r="D263" s="6">
        <f>'[2]2023'!C254*(1-D$6)/NSHR</f>
        <v>11177228.440456986</v>
      </c>
      <c r="E263" s="6">
        <f>'[2]2023'!D254*(1-E$6)/NSHR</f>
        <v>19955630.674876597</v>
      </c>
      <c r="F263" s="6">
        <f>'[2]2023'!E254*(1-F$6)/NSHR</f>
        <v>22277619.858275864</v>
      </c>
      <c r="G263" s="6">
        <f>'[2]2023'!F254*(1-G$6)/NSHR</f>
        <v>46121774.146787047</v>
      </c>
      <c r="H263" s="6">
        <f>'[2]2023'!G254*(1-H$6)/NSHR</f>
        <v>47736736.231130041</v>
      </c>
      <c r="I263" s="6">
        <f>'[2]2023'!H254*(1-I$6)/NSHR</f>
        <v>57164244.591477752</v>
      </c>
      <c r="J263" s="6">
        <f>'[2]2023'!I254*(1-J$6)/NSHR</f>
        <v>75210326.725371718</v>
      </c>
      <c r="K263" s="6">
        <f>'[2]2023'!J254*(1-K$6)/NSHR</f>
        <v>114382934.61467879</v>
      </c>
      <c r="L263" s="6">
        <f>'[2]2023'!K254*(1-L$6)/NSHR</f>
        <v>160475095.67641461</v>
      </c>
      <c r="M263" s="16"/>
    </row>
    <row r="264" spans="2:13" x14ac:dyDescent="0.25">
      <c r="B264" s="2" t="s">
        <v>39</v>
      </c>
      <c r="C264" s="6">
        <f>'[2]2023'!B255*(1-C$6)/NSHR</f>
        <v>14417577.786484592</v>
      </c>
      <c r="D264" s="6">
        <f>'[2]2023'!C255*(1-D$6)/NSHR</f>
        <v>21009521.744915444</v>
      </c>
      <c r="E264" s="6">
        <f>'[2]2023'!D255*(1-E$6)/NSHR</f>
        <v>29712425.826710522</v>
      </c>
      <c r="F264" s="6">
        <f>'[2]2023'!E255*(1-F$6)/NSHR</f>
        <v>40359500.676188819</v>
      </c>
      <c r="G264" s="6">
        <f>'[2]2023'!F255*(1-G$6)/NSHR</f>
        <v>46061999.152694143</v>
      </c>
      <c r="H264" s="6">
        <f>'[2]2023'!G255*(1-H$6)/NSHR</f>
        <v>48595669.33512976</v>
      </c>
      <c r="I264" s="6">
        <f>'[2]2023'!H255*(1-I$6)/NSHR</f>
        <v>69003588.573061228</v>
      </c>
      <c r="J264" s="6">
        <f>'[2]2023'!I255*(1-J$6)/NSHR</f>
        <v>92203479.676642418</v>
      </c>
      <c r="K264" s="6">
        <f>'[2]2023'!J255*(1-K$6)/NSHR</f>
        <v>119579744.62230407</v>
      </c>
      <c r="L264" s="6">
        <f>'[2]2023'!K255*(1-L$6)/NSHR</f>
        <v>97643009.486556292</v>
      </c>
      <c r="M264" s="16"/>
    </row>
    <row r="265" spans="2:13" x14ac:dyDescent="0.25">
      <c r="B265" s="2" t="s">
        <v>40</v>
      </c>
      <c r="C265" s="6">
        <f>'[2]2023'!B256*(1-C$6)/NSHR</f>
        <v>13733869.58818928</v>
      </c>
      <c r="D265" s="6">
        <f>'[2]2023'!C256*(1-D$6)/NSHR</f>
        <v>16846131.986025009</v>
      </c>
      <c r="E265" s="6">
        <f>'[2]2023'!D256*(1-E$6)/NSHR</f>
        <v>19496639.010126367</v>
      </c>
      <c r="F265" s="6">
        <f>'[2]2023'!E256*(1-F$6)/NSHR</f>
        <v>32851157.284790803</v>
      </c>
      <c r="G265" s="6">
        <f>'[2]2023'!F256*(1-G$6)/NSHR</f>
        <v>48364816.771791197</v>
      </c>
      <c r="H265" s="6">
        <f>'[2]2023'!G256*(1-H$6)/NSHR</f>
        <v>37014648.780418627</v>
      </c>
      <c r="I265" s="6">
        <f>'[2]2023'!H256*(1-I$6)/NSHR</f>
        <v>59681520.964857191</v>
      </c>
      <c r="J265" s="6">
        <f>'[2]2023'!I256*(1-J$6)/NSHR</f>
        <v>83419961.482054248</v>
      </c>
      <c r="K265" s="6">
        <f>'[2]2023'!J256*(1-K$6)/NSHR</f>
        <v>118367773.43028001</v>
      </c>
      <c r="L265" s="6">
        <f>'[2]2023'!K256*(1-L$6)/NSHR</f>
        <v>159943945.71806857</v>
      </c>
    </row>
    <row r="266" spans="2:13" x14ac:dyDescent="0.25">
      <c r="B266" s="2" t="s">
        <v>41</v>
      </c>
      <c r="C266" s="6">
        <f>'[2]2023'!B257*(1-C$6)/NSHR</f>
        <v>14513675.085812038</v>
      </c>
      <c r="D266" s="6">
        <f>'[2]2023'!C257*(1-D$6)/NSHR</f>
        <v>11117371.411399905</v>
      </c>
      <c r="E266" s="6">
        <f>'[2]2023'!D257*(1-E$6)/NSHR</f>
        <v>19667844.441405375</v>
      </c>
      <c r="F266" s="6">
        <f>'[2]2023'!E257*(1-F$6)/NSHR</f>
        <v>32072689.760920186</v>
      </c>
      <c r="G266" s="6">
        <f>'[2]2023'!F257*(1-G$6)/NSHR</f>
        <v>38465391.132693842</v>
      </c>
      <c r="H266" s="6">
        <f>'[2]2023'!G257*(1-H$6)/NSHR</f>
        <v>51871298.483794831</v>
      </c>
      <c r="I266" s="6">
        <f>'[2]2023'!H257*(1-I$6)/NSHR</f>
        <v>81065251.871124044</v>
      </c>
      <c r="J266" s="6">
        <f>'[2]2023'!I257*(1-J$6)/NSHR</f>
        <v>94293320.322411463</v>
      </c>
      <c r="K266" s="6">
        <f>'[2]2023'!J257*(1-K$6)/NSHR</f>
        <v>121996403.97188886</v>
      </c>
      <c r="L266" s="6">
        <f>'[2]2023'!K257*(1-L$6)/NSHR</f>
        <v>104954586.13449569</v>
      </c>
    </row>
    <row r="267" spans="2:13" x14ac:dyDescent="0.25">
      <c r="B267" s="2" t="s">
        <v>42</v>
      </c>
      <c r="C267" s="6">
        <f>'[2]2023'!B258*(1-C$6)/NSHR</f>
        <v>13526189.13870755</v>
      </c>
      <c r="D267" s="6">
        <f>'[2]2023'!C258*(1-D$6)/NSHR</f>
        <v>20372826.23415843</v>
      </c>
      <c r="E267" s="6">
        <f>'[2]2023'!D258*(1-E$6)/NSHR</f>
        <v>32911024.806586325</v>
      </c>
      <c r="F267" s="6">
        <f>'[2]2023'!E258*(1-F$6)/NSHR</f>
        <v>32181633.82695191</v>
      </c>
      <c r="G267" s="6">
        <f>'[2]2023'!F258*(1-G$6)/NSHR</f>
        <v>37538887.259722322</v>
      </c>
      <c r="H267" s="6">
        <f>'[2]2023'!G258*(1-H$6)/NSHR</f>
        <v>47945981.744668901</v>
      </c>
      <c r="I267" s="6">
        <f>'[2]2023'!H258*(1-I$6)/NSHR</f>
        <v>68484696.531728759</v>
      </c>
      <c r="J267" s="6">
        <f>'[2]2023'!I258*(1-J$6)/NSHR</f>
        <v>109878314.68394935</v>
      </c>
      <c r="K267" s="6">
        <f>'[2]2023'!J258*(1-K$6)/NSHR</f>
        <v>71435656.156508401</v>
      </c>
      <c r="L267" s="6">
        <f>'[2]2023'!K258*(1-L$6)/NSHR</f>
        <v>152696673.42356265</v>
      </c>
    </row>
    <row r="268" spans="2:13" x14ac:dyDescent="0.25">
      <c r="B268" s="2" t="s">
        <v>43</v>
      </c>
      <c r="C268" s="6">
        <f>'[2]2023'!B259*(1-C$6)/NSHR</f>
        <v>11144890.252993075</v>
      </c>
      <c r="D268" s="6">
        <f>'[2]2023'!C259*(1-D$6)/NSHR</f>
        <v>19462851.915155515</v>
      </c>
      <c r="E268" s="6">
        <f>'[2]2023'!D259*(1-E$6)/NSHR</f>
        <v>21965855.055252984</v>
      </c>
      <c r="F268" s="6">
        <f>'[2]2023'!E259*(1-F$6)/NSHR</f>
        <v>29700138.726208765</v>
      </c>
      <c r="G268" s="6">
        <f>'[2]2023'!F259*(1-G$6)/NSHR</f>
        <v>38318796.623961948</v>
      </c>
      <c r="H268" s="6">
        <f>'[2]2023'!G259*(1-H$6)/NSHR</f>
        <v>53464853.239362784</v>
      </c>
      <c r="I268" s="6">
        <f>'[2]2023'!H259*(1-I$6)/NSHR</f>
        <v>60283576.302184604</v>
      </c>
      <c r="J268" s="6">
        <f>'[2]2023'!I259*(1-J$6)/NSHR</f>
        <v>98735938.880273983</v>
      </c>
      <c r="K268" s="6">
        <f>'[2]2023'!J259*(1-K$6)/NSHR</f>
        <v>101929224.20854591</v>
      </c>
      <c r="L268" s="6">
        <f>'[2]2023'!K259*(1-L$6)/NSHR</f>
        <v>160067554.15500045</v>
      </c>
      <c r="M268" s="16"/>
    </row>
    <row r="269" spans="2:13" x14ac:dyDescent="0.25">
      <c r="B269" s="2" t="s">
        <v>44</v>
      </c>
      <c r="C269" s="6">
        <f>'[2]2023'!B260*(1-C$6)/NSHR</f>
        <v>12813723.563195527</v>
      </c>
      <c r="D269" s="6">
        <f>'[2]2023'!C260*(1-D$6)/NSHR</f>
        <v>14161936.370554388</v>
      </c>
      <c r="E269" s="6">
        <f>'[2]2023'!D260*(1-E$6)/NSHR</f>
        <v>22920230.129408315</v>
      </c>
      <c r="F269" s="6">
        <f>'[2]2023'!E260*(1-F$6)/NSHR</f>
        <v>25116272.45054768</v>
      </c>
      <c r="G269" s="6">
        <f>'[2]2023'!F260*(1-G$6)/NSHR</f>
        <v>40018285.212551296</v>
      </c>
      <c r="H269" s="6">
        <f>'[2]2023'!G260*(1-H$6)/NSHR</f>
        <v>47370845.440899171</v>
      </c>
      <c r="I269" s="6">
        <f>'[2]2023'!H260*(1-I$6)/NSHR</f>
        <v>52228222.171746828</v>
      </c>
      <c r="J269" s="6">
        <f>'[2]2023'!I260*(1-J$6)/NSHR</f>
        <v>76829232.209535167</v>
      </c>
      <c r="K269" s="6">
        <f>'[2]2023'!J260*(1-K$6)/NSHR</f>
        <v>69618327.948946133</v>
      </c>
      <c r="L269" s="6">
        <f>'[2]2023'!K260*(1-L$6)/NSHR</f>
        <v>145696108.77719986</v>
      </c>
    </row>
    <row r="270" spans="2:13" x14ac:dyDescent="0.25">
      <c r="B270" s="2" t="s">
        <v>45</v>
      </c>
      <c r="C270" s="6">
        <f>'[2]2023'!B261*(1-C$6)/NSHR</f>
        <v>11550630.210844463</v>
      </c>
      <c r="D270" s="6">
        <f>'[2]2023'!C261*(1-D$6)/NSHR</f>
        <v>15185191.854639053</v>
      </c>
      <c r="E270" s="6">
        <f>'[2]2023'!D261*(1-E$6)/NSHR</f>
        <v>25080262.391797155</v>
      </c>
      <c r="F270" s="6">
        <f>'[2]2023'!E261*(1-F$6)/NSHR</f>
        <v>28961645.82245319</v>
      </c>
      <c r="G270" s="6">
        <f>'[2]2023'!F261*(1-G$6)/NSHR</f>
        <v>54645684.807479225</v>
      </c>
      <c r="H270" s="6">
        <f>'[2]2023'!G261*(1-H$6)/NSHR</f>
        <v>70986753.713581011</v>
      </c>
      <c r="I270" s="6">
        <f>'[2]2023'!H261*(1-I$6)/NSHR</f>
        <v>42856741.418259345</v>
      </c>
      <c r="J270" s="6">
        <f>'[2]2023'!I261*(1-J$6)/NSHR</f>
        <v>95999071.210947111</v>
      </c>
      <c r="K270" s="6">
        <f>'[2]2023'!J261*(1-K$6)/NSHR</f>
        <v>143889454.86969575</v>
      </c>
      <c r="L270" s="6">
        <f>'[2]2023'!K261*(1-L$6)/NSHR</f>
        <v>196791888.77810821</v>
      </c>
    </row>
    <row r="271" spans="2:13" x14ac:dyDescent="0.25">
      <c r="B271" s="2" t="s">
        <v>46</v>
      </c>
      <c r="C271" s="6">
        <f>'[2]2023'!B262*(1-C$6)/NSHR</f>
        <v>15385967.760487095</v>
      </c>
      <c r="D271" s="6">
        <f>'[2]2023'!C262*(1-D$6)/NSHR</f>
        <v>9678111.176627554</v>
      </c>
      <c r="E271" s="6">
        <f>'[2]2023'!D262*(1-E$6)/NSHR</f>
        <v>33068687.284859002</v>
      </c>
      <c r="F271" s="6">
        <f>'[2]2023'!E262*(1-F$6)/NSHR</f>
        <v>34695048.413254559</v>
      </c>
      <c r="G271" s="6">
        <f>'[2]2023'!F262*(1-G$6)/NSHR</f>
        <v>36749470.094224893</v>
      </c>
      <c r="H271" s="6">
        <f>'[2]2023'!G262*(1-H$6)/NSHR</f>
        <v>59400058.919246167</v>
      </c>
      <c r="I271" s="6">
        <f>'[2]2023'!H262*(1-I$6)/NSHR</f>
        <v>62644371.584505595</v>
      </c>
      <c r="J271" s="6">
        <f>'[2]2023'!I262*(1-J$6)/NSHR</f>
        <v>91536940.476705387</v>
      </c>
      <c r="K271" s="6">
        <f>'[2]2023'!J262*(1-K$6)/NSHR</f>
        <v>110585696.18174379</v>
      </c>
      <c r="L271" s="6">
        <f>'[2]2023'!K262*(1-L$6)/NSHR</f>
        <v>145604736.82815066</v>
      </c>
    </row>
    <row r="272" spans="2:13" x14ac:dyDescent="0.25">
      <c r="B272" s="2" t="s">
        <v>47</v>
      </c>
      <c r="C272" s="6">
        <f>'[2]2023'!B263*(1-C$6)/NSHR</f>
        <v>13933768.014140924</v>
      </c>
      <c r="D272" s="6">
        <f>'[2]2023'!C263*(1-D$6)/NSHR</f>
        <v>19683031.880747091</v>
      </c>
      <c r="E272" s="6">
        <f>'[2]2023'!D263*(1-E$6)/NSHR</f>
        <v>21087425.241988402</v>
      </c>
      <c r="F272" s="6">
        <f>'[2]2023'!E263*(1-F$6)/NSHR</f>
        <v>35499511.99949646</v>
      </c>
      <c r="G272" s="6">
        <f>'[2]2023'!F263*(1-G$6)/NSHR</f>
        <v>26522117.534862023</v>
      </c>
      <c r="H272" s="6">
        <f>'[2]2023'!G263*(1-H$6)/NSHR</f>
        <v>66650312.786134474</v>
      </c>
      <c r="I272" s="6">
        <f>'[2]2023'!H263*(1-I$6)/NSHR</f>
        <v>50856693.645489536</v>
      </c>
      <c r="J272" s="6">
        <f>'[2]2023'!I263*(1-J$6)/NSHR</f>
        <v>105231907.63827021</v>
      </c>
      <c r="K272" s="6">
        <f>'[2]2023'!J263*(1-K$6)/NSHR</f>
        <v>103882583.04418425</v>
      </c>
      <c r="L272" s="6">
        <f>'[2]2023'!K263*(1-L$6)/NSHR</f>
        <v>119851803.97153617</v>
      </c>
      <c r="M272" s="16"/>
    </row>
    <row r="273" spans="2:13" x14ac:dyDescent="0.25">
      <c r="B273" s="2" t="s">
        <v>48</v>
      </c>
      <c r="C273" s="6">
        <f>'[2]2023'!B264*(1-C$6)/NSHR</f>
        <v>17535226.856405869</v>
      </c>
      <c r="D273" s="6">
        <f>'[2]2023'!C264*(1-D$6)/NSHR</f>
        <v>14867605.110585177</v>
      </c>
      <c r="E273" s="6">
        <f>'[2]2023'!D264*(1-E$6)/NSHR</f>
        <v>27731635.333337337</v>
      </c>
      <c r="F273" s="6">
        <f>'[2]2023'!E264*(1-F$6)/NSHR</f>
        <v>28780987.87357533</v>
      </c>
      <c r="G273" s="6">
        <f>'[2]2023'!F264*(1-G$6)/NSHR</f>
        <v>37639840.762051843</v>
      </c>
      <c r="H273" s="6">
        <f>'[2]2023'!G264*(1-H$6)/NSHR</f>
        <v>58015683.977772228</v>
      </c>
      <c r="I273" s="6">
        <f>'[2]2023'!H264*(1-I$6)/NSHR</f>
        <v>81986942.559563994</v>
      </c>
      <c r="J273" s="6">
        <f>'[2]2023'!I264*(1-J$6)/NSHR</f>
        <v>107502317.54348834</v>
      </c>
      <c r="K273" s="6">
        <f>'[2]2023'!J264*(1-K$6)/NSHR</f>
        <v>129154591.07795723</v>
      </c>
      <c r="L273" s="6">
        <f>'[2]2023'!K264*(1-L$6)/NSHR</f>
        <v>185609748.21313345</v>
      </c>
    </row>
    <row r="274" spans="2:13" x14ac:dyDescent="0.25">
      <c r="B274" s="2" t="s">
        <v>49</v>
      </c>
      <c r="C274" s="6">
        <f>'[2]2023'!B265*(1-C$6)/NSHR</f>
        <v>17371000.339857426</v>
      </c>
      <c r="D274" s="6">
        <f>'[2]2023'!C265*(1-D$6)/NSHR</f>
        <v>21251553.265582033</v>
      </c>
      <c r="E274" s="6">
        <f>'[2]2023'!D265*(1-E$6)/NSHR</f>
        <v>26573453.127689451</v>
      </c>
      <c r="F274" s="6">
        <f>'[2]2023'!E265*(1-F$6)/NSHR</f>
        <v>30607603.504093159</v>
      </c>
      <c r="G274" s="6">
        <f>'[2]2023'!F265*(1-G$6)/NSHR</f>
        <v>49109229.900881641</v>
      </c>
      <c r="H274" s="6">
        <f>'[2]2023'!G265*(1-H$6)/NSHR</f>
        <v>44304277.50194332</v>
      </c>
      <c r="I274" s="6">
        <f>'[2]2023'!H265*(1-I$6)/NSHR</f>
        <v>65067366.826456286</v>
      </c>
      <c r="J274" s="6">
        <f>'[2]2023'!I265*(1-J$6)/NSHR</f>
        <v>90200131.012946412</v>
      </c>
      <c r="K274" s="6">
        <f>'[2]2023'!J265*(1-K$6)/NSHR</f>
        <v>118075769.91078754</v>
      </c>
      <c r="L274" s="6">
        <f>'[2]2023'!K265*(1-L$6)/NSHR</f>
        <v>109355912.33154492</v>
      </c>
    </row>
    <row r="275" spans="2:13" x14ac:dyDescent="0.25">
      <c r="B275" s="2" t="s">
        <v>50</v>
      </c>
      <c r="C275" s="6">
        <f>'[2]2023'!B266*(1-C$6)/NSHR</f>
        <v>9836061.7404495534</v>
      </c>
      <c r="D275" s="6">
        <f>'[2]2023'!C266*(1-D$6)/NSHR</f>
        <v>19182019.972732689</v>
      </c>
      <c r="E275" s="6">
        <f>'[2]2023'!D266*(1-E$6)/NSHR</f>
        <v>30885405.889422569</v>
      </c>
      <c r="F275" s="6">
        <f>'[2]2023'!E266*(1-F$6)/NSHR</f>
        <v>44627646.690735668</v>
      </c>
      <c r="G275" s="6">
        <f>'[2]2023'!F266*(1-G$6)/NSHR</f>
        <v>50356135.830287784</v>
      </c>
      <c r="H275" s="6">
        <f>'[2]2023'!G266*(1-H$6)/NSHR</f>
        <v>62279467.615219362</v>
      </c>
      <c r="I275" s="6">
        <f>'[2]2023'!H266*(1-I$6)/NSHR</f>
        <v>87811929.447027788</v>
      </c>
      <c r="J275" s="6">
        <f>'[2]2023'!I266*(1-J$6)/NSHR</f>
        <v>70652789.854383171</v>
      </c>
      <c r="K275" s="6">
        <f>'[2]2023'!J266*(1-K$6)/NSHR</f>
        <v>110050015.78469373</v>
      </c>
      <c r="L275" s="6">
        <f>'[2]2023'!K266*(1-L$6)/NSHR</f>
        <v>176450178.71240667</v>
      </c>
    </row>
    <row r="276" spans="2:13" x14ac:dyDescent="0.25">
      <c r="B276" s="2" t="s">
        <v>51</v>
      </c>
      <c r="C276" s="6">
        <f>'[2]2023'!B267*(1-C$6)/NSHR</f>
        <v>19773954.628957015</v>
      </c>
      <c r="D276" s="6">
        <f>'[2]2023'!C267*(1-D$6)/NSHR</f>
        <v>18695706.883482371</v>
      </c>
      <c r="E276" s="6">
        <f>'[2]2023'!D267*(1-E$6)/NSHR</f>
        <v>32989922.379064102</v>
      </c>
      <c r="F276" s="6">
        <f>'[2]2023'!E267*(1-F$6)/NSHR</f>
        <v>18377582.649985779</v>
      </c>
      <c r="G276" s="6">
        <f>'[2]2023'!F267*(1-G$6)/NSHR</f>
        <v>33272504.208881032</v>
      </c>
      <c r="H276" s="6">
        <f>'[2]2023'!G267*(1-H$6)/NSHR</f>
        <v>36916041.448776484</v>
      </c>
      <c r="I276" s="6">
        <f>'[2]2023'!H267*(1-I$6)/NSHR</f>
        <v>70172425.032476977</v>
      </c>
      <c r="J276" s="6">
        <f>'[2]2023'!I267*(1-J$6)/NSHR</f>
        <v>110829059.95720088</v>
      </c>
      <c r="K276" s="6">
        <f>'[2]2023'!J267*(1-K$6)/NSHR</f>
        <v>108343395.36261196</v>
      </c>
      <c r="L276" s="6">
        <f>'[2]2023'!K267*(1-L$6)/NSHR</f>
        <v>184450473.37219834</v>
      </c>
      <c r="M276" s="16"/>
    </row>
    <row r="277" spans="2:13" x14ac:dyDescent="0.25">
      <c r="B277" s="2" t="s">
        <v>52</v>
      </c>
      <c r="C277" s="6">
        <f>'[2]2023'!B268*(1-C$6)/NSHR</f>
        <v>17223834.313053038</v>
      </c>
      <c r="D277" s="6">
        <f>'[2]2023'!C268*(1-D$6)/NSHR</f>
        <v>21572682.227123294</v>
      </c>
      <c r="E277" s="6">
        <f>'[2]2023'!D268*(1-E$6)/NSHR</f>
        <v>27333680.541522991</v>
      </c>
      <c r="F277" s="6">
        <f>'[2]2023'!E268*(1-F$6)/NSHR</f>
        <v>31605900.601673137</v>
      </c>
      <c r="G277" s="6">
        <f>'[2]2023'!F268*(1-G$6)/NSHR</f>
        <v>49895122.550955437</v>
      </c>
      <c r="H277" s="6">
        <f>'[2]2023'!G268*(1-H$6)/NSHR</f>
        <v>41065938.867494188</v>
      </c>
      <c r="I277" s="6">
        <f>'[2]2023'!H268*(1-I$6)/NSHR</f>
        <v>55685439.019516028</v>
      </c>
      <c r="J277" s="6">
        <f>'[2]2023'!I268*(1-J$6)/NSHR</f>
        <v>82832938.597778276</v>
      </c>
      <c r="K277" s="6">
        <f>'[2]2023'!J268*(1-K$6)/NSHR</f>
        <v>91196111.541174725</v>
      </c>
      <c r="L277" s="6">
        <f>'[2]2023'!K268*(1-L$6)/NSHR</f>
        <v>168748783.56857431</v>
      </c>
      <c r="M277" s="16"/>
    </row>
    <row r="278" spans="2:13" x14ac:dyDescent="0.25">
      <c r="B278" s="2" t="s">
        <v>53</v>
      </c>
      <c r="C278" s="6">
        <f>'[2]2023'!B269*(1-C$6)/NSHR</f>
        <v>18491581.045245696</v>
      </c>
      <c r="D278" s="6">
        <f>'[2]2023'!C269*(1-D$6)/NSHR</f>
        <v>24666081.477304071</v>
      </c>
      <c r="E278" s="6">
        <f>'[2]2023'!D269*(1-E$6)/NSHR</f>
        <v>19245396.032652035</v>
      </c>
      <c r="F278" s="6">
        <f>'[2]2023'!E269*(1-F$6)/NSHR</f>
        <v>25689006.08526665</v>
      </c>
      <c r="G278" s="6">
        <f>'[2]2023'!F269*(1-G$6)/NSHR</f>
        <v>37229175.27618026</v>
      </c>
      <c r="H278" s="6">
        <f>'[2]2023'!G269*(1-H$6)/NSHR</f>
        <v>55169025.12405327</v>
      </c>
      <c r="I278" s="6">
        <f>'[2]2023'!H269*(1-I$6)/NSHR</f>
        <v>50436443.493661821</v>
      </c>
      <c r="J278" s="6">
        <f>'[2]2023'!I269*(1-J$6)/NSHR</f>
        <v>68938959.716053531</v>
      </c>
      <c r="K278" s="6">
        <f>'[2]2023'!J269*(1-K$6)/NSHR</f>
        <v>103004818.11598043</v>
      </c>
      <c r="L278" s="6">
        <f>'[2]2023'!K269*(1-L$6)/NSHR</f>
        <v>151740267.73365346</v>
      </c>
      <c r="M278" s="16"/>
    </row>
    <row r="279" spans="2:13" x14ac:dyDescent="0.25">
      <c r="B279" s="2" t="s">
        <v>54</v>
      </c>
      <c r="C279" s="6">
        <f>'[2]2023'!B270*(1-C$6)/NSHR</f>
        <v>12775055.228285447</v>
      </c>
      <c r="D279" s="6">
        <f>'[2]2023'!C270*(1-D$6)/NSHR</f>
        <v>20578620.986282863</v>
      </c>
      <c r="E279" s="6">
        <f>'[2]2023'!D270*(1-E$6)/NSHR</f>
        <v>26048806.083342552</v>
      </c>
      <c r="F279" s="6">
        <f>'[2]2023'!E270*(1-F$6)/NSHR</f>
        <v>25075412.94978033</v>
      </c>
      <c r="G279" s="6">
        <f>'[2]2023'!F270*(1-G$6)/NSHR</f>
        <v>30722119.44328849</v>
      </c>
      <c r="H279" s="6">
        <f>'[2]2023'!G270*(1-H$6)/NSHR</f>
        <v>45624587.784095883</v>
      </c>
      <c r="I279" s="6">
        <f>'[2]2023'!H270*(1-I$6)/NSHR</f>
        <v>67632739.303806961</v>
      </c>
      <c r="J279" s="6">
        <f>'[2]2023'!I270*(1-J$6)/NSHR</f>
        <v>67853693.268248186</v>
      </c>
      <c r="K279" s="6">
        <f>'[2]2023'!J270*(1-K$6)/NSHR</f>
        <v>93120743.377255082</v>
      </c>
      <c r="L279" s="6">
        <f>'[2]2023'!K270*(1-L$6)/NSHR</f>
        <v>125357034.20001066</v>
      </c>
    </row>
    <row r="280" spans="2:13" x14ac:dyDescent="0.25">
      <c r="B280" s="2" t="s">
        <v>55</v>
      </c>
      <c r="C280" s="6">
        <f>'[2]2023'!B271*(1-C$6)/NSHR</f>
        <v>13896598.245930979</v>
      </c>
      <c r="D280" s="6">
        <f>'[2]2023'!C271*(1-D$6)/NSHR</f>
        <v>16649864.560284674</v>
      </c>
      <c r="E280" s="6">
        <f>'[2]2023'!D271*(1-E$6)/NSHR</f>
        <v>23157119.508613836</v>
      </c>
      <c r="F280" s="6">
        <f>'[2]2023'!E271*(1-F$6)/NSHR</f>
        <v>27787989.183300953</v>
      </c>
      <c r="G280" s="6">
        <f>'[2]2023'!F271*(1-G$6)/NSHR</f>
        <v>23576073.548992846</v>
      </c>
      <c r="H280" s="6">
        <f>'[2]2023'!G271*(1-H$6)/NSHR</f>
        <v>46394328.851931363</v>
      </c>
      <c r="I280" s="6">
        <f>'[2]2023'!H271*(1-I$6)/NSHR</f>
        <v>46258309.809012093</v>
      </c>
      <c r="J280" s="6">
        <f>'[2]2023'!I271*(1-J$6)/NSHR</f>
        <v>72484328.986370996</v>
      </c>
      <c r="K280" s="6">
        <f>'[2]2023'!J271*(1-K$6)/NSHR</f>
        <v>139917268.36021104</v>
      </c>
      <c r="L280" s="6">
        <f>'[2]2023'!K271*(1-L$6)/NSHR</f>
        <v>107090809.07935472</v>
      </c>
    </row>
    <row r="281" spans="2:13" x14ac:dyDescent="0.25">
      <c r="B281" s="2" t="s">
        <v>56</v>
      </c>
      <c r="C281" s="6">
        <f>'[2]2023'!B272*(1-C$6)/NSHR</f>
        <v>8293211.3810242182</v>
      </c>
      <c r="D281" s="6">
        <f>'[2]2023'!C272*(1-D$6)/NSHR</f>
        <v>18454876.241256617</v>
      </c>
      <c r="E281" s="6">
        <f>'[2]2023'!D272*(1-E$6)/NSHR</f>
        <v>16758086.068676142</v>
      </c>
      <c r="F281" s="6">
        <f>'[2]2023'!E272*(1-F$6)/NSHR</f>
        <v>36387765.138071857</v>
      </c>
      <c r="G281" s="6">
        <f>'[2]2023'!F272*(1-G$6)/NSHR</f>
        <v>40696908.155121826</v>
      </c>
      <c r="H281" s="6">
        <f>'[2]2023'!G272*(1-H$6)/NSHR</f>
        <v>40774649.523545332</v>
      </c>
      <c r="I281" s="6">
        <f>'[2]2023'!H272*(1-I$6)/NSHR</f>
        <v>81251854.392760113</v>
      </c>
      <c r="J281" s="6">
        <f>'[2]2023'!I272*(1-J$6)/NSHR</f>
        <v>126398299.23019147</v>
      </c>
      <c r="K281" s="6">
        <f>'[2]2023'!J272*(1-K$6)/NSHR</f>
        <v>95256767.330673948</v>
      </c>
      <c r="L281" s="6">
        <f>'[2]2023'!K272*(1-L$6)/NSHR</f>
        <v>101058959.7212887</v>
      </c>
    </row>
    <row r="282" spans="2:13" x14ac:dyDescent="0.25">
      <c r="B282" s="2" t="s">
        <v>57</v>
      </c>
      <c r="C282" s="6">
        <f>'[2]2023'!B273*(1-C$6)/NSHR</f>
        <v>13515232.08715266</v>
      </c>
      <c r="D282" s="6">
        <f>'[2]2023'!C273*(1-D$6)/NSHR</f>
        <v>18333436.409682807</v>
      </c>
      <c r="E282" s="6">
        <f>'[2]2023'!D273*(1-E$6)/NSHR</f>
        <v>24179936.120271698</v>
      </c>
      <c r="F282" s="6">
        <f>'[2]2023'!E273*(1-F$6)/NSHR</f>
        <v>31427880.682003979</v>
      </c>
      <c r="G282" s="6">
        <f>'[2]2023'!F273*(1-G$6)/NSHR</f>
        <v>40585828.627592862</v>
      </c>
      <c r="H282" s="6">
        <f>'[2]2023'!G273*(1-H$6)/NSHR</f>
        <v>52346885.017561316</v>
      </c>
      <c r="I282" s="6">
        <f>'[2]2023'!H273*(1-I$6)/NSHR</f>
        <v>67655669.977265641</v>
      </c>
      <c r="J282" s="6">
        <f>'[2]2023'!I273*(1-J$6)/NSHR</f>
        <v>87799588.882962763</v>
      </c>
      <c r="K282" s="6">
        <f>'[2]2023'!J273*(1-K$6)/NSHR</f>
        <v>114533222.81791091</v>
      </c>
      <c r="L282" s="6">
        <f>'[2]2023'!K273*(1-L$6)/NSHR</f>
        <v>150247858.03468004</v>
      </c>
      <c r="M282" s="16"/>
    </row>
    <row r="283" spans="2:13" x14ac:dyDescent="0.25">
      <c r="B283" s="2" t="s">
        <v>58</v>
      </c>
      <c r="C283" s="6">
        <f>'[2]2023'!B274*(1-C$6)/NSHR</f>
        <v>18737252.793281104</v>
      </c>
      <c r="D283" s="6">
        <f>'[2]2023'!C274*(1-D$6)/NSHR</f>
        <v>18211996.578108992</v>
      </c>
      <c r="E283" s="6">
        <f>'[2]2023'!D274*(1-E$6)/NSHR</f>
        <v>31601786.171867251</v>
      </c>
      <c r="F283" s="6">
        <f>'[2]2023'!E274*(1-F$6)/NSHR</f>
        <v>26467996.225936104</v>
      </c>
      <c r="G283" s="6">
        <f>'[2]2023'!F274*(1-G$6)/NSHR</f>
        <v>40474749.100063898</v>
      </c>
      <c r="H283" s="6">
        <f>'[2]2023'!G274*(1-H$6)/NSHR</f>
        <v>63919120.511577301</v>
      </c>
      <c r="I283" s="6">
        <f>'[2]2023'!H274*(1-I$6)/NSHR</f>
        <v>54059485.561771177</v>
      </c>
      <c r="J283" s="6">
        <f>'[2]2023'!I274*(1-J$6)/NSHR</f>
        <v>49200878.535734057</v>
      </c>
      <c r="K283" s="6">
        <f>'[2]2023'!J274*(1-K$6)/NSHR</f>
        <v>133809678.30514787</v>
      </c>
      <c r="L283" s="6">
        <f>'[2]2023'!K274*(1-L$6)/NSHR</f>
        <v>199436756.34807137</v>
      </c>
    </row>
    <row r="284" spans="2:13" x14ac:dyDescent="0.25">
      <c r="B284" s="2" t="s">
        <v>59</v>
      </c>
      <c r="C284" s="6">
        <f>'[2]2023'!B275*(1-C$6)/NSHR</f>
        <v>13133865.928374341</v>
      </c>
      <c r="D284" s="6">
        <f>'[2]2023'!C275*(1-D$6)/NSHR</f>
        <v>20017008.259080935</v>
      </c>
      <c r="E284" s="6">
        <f>'[2]2023'!D275*(1-E$6)/NSHR</f>
        <v>25202752.731929559</v>
      </c>
      <c r="F284" s="6">
        <f>'[2]2023'!E275*(1-F$6)/NSHR</f>
        <v>35067772.180707008</v>
      </c>
      <c r="G284" s="6">
        <f>'[2]2023'!F275*(1-G$6)/NSHR</f>
        <v>57595583.706192873</v>
      </c>
      <c r="H284" s="6">
        <f>'[2]2023'!G275*(1-H$6)/NSHR</f>
        <v>58299441.18319127</v>
      </c>
      <c r="I284" s="6">
        <f>'[2]2023'!H275*(1-I$6)/NSHR</f>
        <v>89053030.145519197</v>
      </c>
      <c r="J284" s="6">
        <f>'[2]2023'!I275*(1-J$6)/NSHR</f>
        <v>103114848.77955453</v>
      </c>
      <c r="K284" s="6">
        <f>'[2]2023'!J275*(1-K$6)/NSHR</f>
        <v>89149177.275610775</v>
      </c>
      <c r="L284" s="6">
        <f>'[2]2023'!K275*(1-L$6)/NSHR</f>
        <v>193404906.99000534</v>
      </c>
    </row>
    <row r="285" spans="2:13" x14ac:dyDescent="0.25">
      <c r="B285" s="2" t="s">
        <v>60</v>
      </c>
      <c r="C285" s="6">
        <f>'[2]2023'!B276*(1-C$6)/NSHR</f>
        <v>14255408.946019873</v>
      </c>
      <c r="D285" s="6">
        <f>'[2]2023'!C276*(1-D$6)/NSHR</f>
        <v>16088251.833082745</v>
      </c>
      <c r="E285" s="6">
        <f>'[2]2023'!D276*(1-E$6)/NSHR</f>
        <v>22311066.157200843</v>
      </c>
      <c r="F285" s="6">
        <f>'[2]2023'!E276*(1-F$6)/NSHR</f>
        <v>37780348.414227627</v>
      </c>
      <c r="G285" s="6">
        <f>'[2]2023'!F276*(1-G$6)/NSHR</f>
        <v>50449537.811897241</v>
      </c>
      <c r="H285" s="6">
        <f>'[2]2023'!G276*(1-H$6)/NSHR</f>
        <v>59069182.25102675</v>
      </c>
      <c r="I285" s="6">
        <f>'[2]2023'!H276*(1-I$6)/NSHR</f>
        <v>67678600.650724337</v>
      </c>
      <c r="J285" s="6">
        <f>'[2]2023'!I276*(1-J$6)/NSHR</f>
        <v>107745484.49767737</v>
      </c>
      <c r="K285" s="6">
        <f>'[2]2023'!J276*(1-K$6)/NSHR</f>
        <v>135945702.25856674</v>
      </c>
      <c r="L285" s="6">
        <f>'[2]2023'!K276*(1-L$6)/NSHR</f>
        <v>175138681.86934939</v>
      </c>
    </row>
    <row r="286" spans="2:13" x14ac:dyDescent="0.25">
      <c r="B286" s="2" t="s">
        <v>61</v>
      </c>
      <c r="C286" s="6">
        <f>'[2]2023'!B277*(1-C$6)/NSHR</f>
        <v>8538883.1290596221</v>
      </c>
      <c r="D286" s="6">
        <f>'[2]2023'!C277*(1-D$6)/NSHR</f>
        <v>12000791.342061536</v>
      </c>
      <c r="E286" s="6">
        <f>'[2]2023'!D277*(1-E$6)/NSHR</f>
        <v>29114476.207891356</v>
      </c>
      <c r="F286" s="6">
        <f>'[2]2023'!E277*(1-F$6)/NSHR</f>
        <v>37166755.278741308</v>
      </c>
      <c r="G286" s="6">
        <f>'[2]2023'!F277*(1-G$6)/NSHR</f>
        <v>43942481.979005463</v>
      </c>
      <c r="H286" s="6">
        <f>'[2]2023'!G277*(1-H$6)/NSHR</f>
        <v>49524744.911069363</v>
      </c>
      <c r="I286" s="6">
        <f>'[2]2023'!H277*(1-I$6)/NSHR</f>
        <v>84874896.460869476</v>
      </c>
      <c r="J286" s="6">
        <f>'[2]2023'!I277*(1-J$6)/NSHR</f>
        <v>106660218.049872</v>
      </c>
      <c r="K286" s="6">
        <f>'[2]2023'!J277*(1-K$6)/NSHR</f>
        <v>126061627.51984139</v>
      </c>
      <c r="L286" s="6">
        <f>'[2]2023'!K277*(1-L$6)/NSHR</f>
        <v>148755448.33570659</v>
      </c>
      <c r="M286" s="16"/>
    </row>
    <row r="287" spans="2:13" x14ac:dyDescent="0.25">
      <c r="B287" s="2" t="s">
        <v>62</v>
      </c>
      <c r="C287" s="6">
        <f>'[2]2023'!B278*(1-C$6)/NSHR</f>
        <v>9806629.8612522837</v>
      </c>
      <c r="D287" s="6">
        <f>'[2]2023'!C278*(1-D$6)/NSHR</f>
        <v>15094190.592242315</v>
      </c>
      <c r="E287" s="6">
        <f>'[2]2023'!D278*(1-E$6)/NSHR</f>
        <v>21026191.699020404</v>
      </c>
      <c r="F287" s="6">
        <f>'[2]2023'!E278*(1-F$6)/NSHR</f>
        <v>31249860.762334824</v>
      </c>
      <c r="G287" s="6">
        <f>'[2]2023'!F278*(1-G$6)/NSHR</f>
        <v>31276534.70423029</v>
      </c>
      <c r="H287" s="6">
        <f>'[2]2023'!G278*(1-H$6)/NSHR</f>
        <v>63627831.167628445</v>
      </c>
      <c r="I287" s="6">
        <f>'[2]2023'!H278*(1-I$6)/NSHR</f>
        <v>79625900.935015261</v>
      </c>
      <c r="J287" s="6">
        <f>'[2]2023'!I278*(1-J$6)/NSHR</f>
        <v>92766239.168147251</v>
      </c>
      <c r="K287" s="6">
        <f>'[2]2023'!J278*(1-K$6)/NSHR</f>
        <v>137870334.09464708</v>
      </c>
      <c r="L287" s="6">
        <f>'[2]2023'!K278*(1-L$6)/NSHR</f>
        <v>131746932.50078575</v>
      </c>
    </row>
    <row r="288" spans="2:13" x14ac:dyDescent="0.25">
      <c r="B288" s="2" t="s">
        <v>63</v>
      </c>
      <c r="C288" s="6">
        <f>'[2]2023'!B279*(1-C$6)/NSHR</f>
        <v>7256509.5453483062</v>
      </c>
      <c r="D288" s="6">
        <f>'[2]2023'!C279*(1-D$6)/NSHR</f>
        <v>17971165.935883243</v>
      </c>
      <c r="E288" s="6">
        <f>'[2]2023'!D279*(1-E$6)/NSHR</f>
        <v>15369949.861479295</v>
      </c>
      <c r="F288" s="6">
        <f>'[2]2023'!E279*(1-F$6)/NSHR</f>
        <v>44478178.714022182</v>
      </c>
      <c r="G288" s="6">
        <f>'[2]2023'!F279*(1-G$6)/NSHR</f>
        <v>47899153.046304695</v>
      </c>
      <c r="H288" s="6">
        <f>'[2]2023'!G279*(1-H$6)/NSHR</f>
        <v>67777728.586346149</v>
      </c>
      <c r="I288" s="6">
        <f>'[2]2023'!H279*(1-I$6)/NSHR</f>
        <v>65138914.922054321</v>
      </c>
      <c r="J288" s="6">
        <f>'[2]2023'!I279*(1-J$6)/NSHR</f>
        <v>64770117.808724642</v>
      </c>
      <c r="K288" s="6">
        <f>'[2]2023'!J279*(1-K$6)/NSHR</f>
        <v>120723050.27320985</v>
      </c>
      <c r="L288" s="6">
        <f>'[2]2023'!K279*(1-L$6)/NSHR</f>
        <v>116045242.69716172</v>
      </c>
    </row>
    <row r="289" spans="2:13" x14ac:dyDescent="0.25">
      <c r="B289" s="2" t="s">
        <v>64</v>
      </c>
      <c r="C289" s="6">
        <f>'[2]2023'!B280*(1-C$6)/NSHR</f>
        <v>17194402.433855768</v>
      </c>
      <c r="D289" s="6">
        <f>'[2]2023'!C280*(1-D$6)/NSHR</f>
        <v>17484852.84663292</v>
      </c>
      <c r="E289" s="6">
        <f>'[2]2023'!D280*(1-E$6)/NSHR</f>
        <v>17474466.351120826</v>
      </c>
      <c r="F289" s="6">
        <f>'[2]2023'!E280*(1-F$6)/NSHR</f>
        <v>18228114.673272293</v>
      </c>
      <c r="G289" s="6">
        <f>'[2]2023'!F280*(1-G$6)/NSHR</f>
        <v>30815521.424897939</v>
      </c>
      <c r="H289" s="6">
        <f>'[2]2023'!G280*(1-H$6)/NSHR</f>
        <v>42414302.419903271</v>
      </c>
      <c r="I289" s="6">
        <f>'[2]2023'!H280*(1-I$6)/NSHR</f>
        <v>47499410.507503502</v>
      </c>
      <c r="J289" s="6">
        <f>'[2]2023'!I280*(1-J$6)/NSHR</f>
        <v>104946387.91154236</v>
      </c>
      <c r="K289" s="6">
        <f>'[2]2023'!J280*(1-K$6)/NSHR</f>
        <v>119016429.85112809</v>
      </c>
      <c r="L289" s="6">
        <f>'[2]2023'!K280*(1-L$6)/NSHR</f>
        <v>124045537.35695338</v>
      </c>
    </row>
    <row r="290" spans="2:13" x14ac:dyDescent="0.25">
      <c r="B290" s="2" t="s">
        <v>65</v>
      </c>
      <c r="C290" s="6">
        <f>'[2]2023'!B281*(1-C$6)/NSHR</f>
        <v>9659463.8344478942</v>
      </c>
      <c r="D290" s="6">
        <f>'[2]2023'!C281*(1-D$6)/NSHR</f>
        <v>15415319.553783579</v>
      </c>
      <c r="E290" s="6">
        <f>'[2]2023'!D281*(1-E$6)/NSHR</f>
        <v>21786419.112853941</v>
      </c>
      <c r="F290" s="6">
        <f>'[2]2023'!E281*(1-F$6)/NSHR</f>
        <v>32248157.859914798</v>
      </c>
      <c r="G290" s="6">
        <f>'[2]2023'!F281*(1-G$6)/NSHR</f>
        <v>32062427.354304086</v>
      </c>
      <c r="H290" s="6">
        <f>'[2]2023'!G281*(1-H$6)/NSHR</f>
        <v>60389492.533179313</v>
      </c>
      <c r="I290" s="6">
        <f>'[2]2023'!H281*(1-I$6)/NSHR</f>
        <v>70243973.128075004</v>
      </c>
      <c r="J290" s="6">
        <f>'[2]2023'!I281*(1-J$6)/NSHR</f>
        <v>85399046.752979115</v>
      </c>
      <c r="K290" s="6">
        <f>'[2]2023'!J281*(1-K$6)/NSHR</f>
        <v>110990675.72503428</v>
      </c>
      <c r="L290" s="6">
        <f>'[2]2023'!K281*(1-L$6)/NSHR</f>
        <v>191139803.73781514</v>
      </c>
      <c r="M290" s="16"/>
    </row>
    <row r="291" spans="2:13" x14ac:dyDescent="0.25">
      <c r="B291" s="2" t="s">
        <v>66</v>
      </c>
      <c r="C291" s="6">
        <f>'[2]2023'!B282*(1-C$6)/NSHR</f>
        <v>9495237.3178994488</v>
      </c>
      <c r="D291" s="6">
        <f>'[2]2023'!C282*(1-D$6)/NSHR</f>
        <v>21799267.708780434</v>
      </c>
      <c r="E291" s="6">
        <f>'[2]2023'!D282*(1-E$6)/NSHR</f>
        <v>20628236.907206059</v>
      </c>
      <c r="F291" s="6">
        <f>'[2]2023'!E282*(1-F$6)/NSHR</f>
        <v>34074773.490432627</v>
      </c>
      <c r="G291" s="6">
        <f>'[2]2023'!F282*(1-G$6)/NSHR</f>
        <v>43531816.49313388</v>
      </c>
      <c r="H291" s="6">
        <f>'[2]2023'!G282*(1-H$6)/NSHR</f>
        <v>46678086.057350405</v>
      </c>
      <c r="I291" s="6">
        <f>'[2]2023'!H282*(1-I$6)/NSHR</f>
        <v>53324397.394967295</v>
      </c>
      <c r="J291" s="6">
        <f>'[2]2023'!I282*(1-J$6)/NSHR</f>
        <v>68096860.222437188</v>
      </c>
      <c r="K291" s="6">
        <f>'[2]2023'!J282*(1-K$6)/NSHR</f>
        <v>99911854.557864591</v>
      </c>
      <c r="L291" s="6">
        <f>'[2]2023'!K282*(1-L$6)/NSHR</f>
        <v>114885967.85622662</v>
      </c>
      <c r="M291" s="16"/>
    </row>
    <row r="292" spans="2:13" x14ac:dyDescent="0.25">
      <c r="B292" s="2" t="s">
        <v>67</v>
      </c>
      <c r="C292" s="6">
        <f>'[2]2023'!B283*(1-C$6)/NSHR</f>
        <v>13096696.160164395</v>
      </c>
      <c r="D292" s="6">
        <f>'[2]2023'!C283*(1-D$6)/NSHR</f>
        <v>16983840.938618518</v>
      </c>
      <c r="E292" s="6">
        <f>'[2]2023'!D283*(1-E$6)/NSHR</f>
        <v>27272446.998554993</v>
      </c>
      <c r="F292" s="6">
        <f>'[2]2023'!E283*(1-F$6)/NSHR</f>
        <v>27356249.364511501</v>
      </c>
      <c r="G292" s="6">
        <f>'[2]2023'!F283*(1-G$6)/NSHR</f>
        <v>54649539.720323704</v>
      </c>
      <c r="H292" s="6">
        <f>'[2]2023'!G283*(1-H$6)/NSHR</f>
        <v>38043457.248988159</v>
      </c>
      <c r="I292" s="6">
        <f>'[2]2023'!H283*(1-I$6)/NSHR</f>
        <v>84454646.309041753</v>
      </c>
      <c r="J292" s="6">
        <f>'[2]2023'!I283*(1-J$6)/NSHR</f>
        <v>70367270.127655283</v>
      </c>
      <c r="K292" s="6">
        <f>'[2]2023'!J283*(1-K$6)/NSHR</f>
        <v>125183862.59163757</v>
      </c>
      <c r="L292" s="6">
        <f>'[2]2023'!K283*(1-L$6)/NSHR</f>
        <v>180643912.09782389</v>
      </c>
      <c r="M292" s="16"/>
    </row>
    <row r="293" spans="2:13" x14ac:dyDescent="0.25">
      <c r="B293" s="2" t="s">
        <v>68</v>
      </c>
      <c r="C293" s="6">
        <f>'[2]2023'!B284*(1-C$6)/NSHR</f>
        <v>11644496.413818225</v>
      </c>
      <c r="D293" s="6">
        <f>'[2]2023'!C284*(1-D$6)/NSHR</f>
        <v>26988761.642738055</v>
      </c>
      <c r="E293" s="6">
        <f>'[2]2023'!D284*(1-E$6)/NSHR</f>
        <v>15291184.955684388</v>
      </c>
      <c r="F293" s="6">
        <f>'[2]2023'!E284*(1-F$6)/NSHR</f>
        <v>28160712.950753402</v>
      </c>
      <c r="G293" s="6">
        <f>'[2]2023'!F284*(1-G$6)/NSHR</f>
        <v>44422187.160960831</v>
      </c>
      <c r="H293" s="6">
        <f>'[2]2023'!G284*(1-H$6)/NSHR</f>
        <v>45293711.115876466</v>
      </c>
      <c r="I293" s="6">
        <f>'[2]2023'!H284*(1-I$6)/NSHR</f>
        <v>72666968.370025694</v>
      </c>
      <c r="J293" s="6">
        <f>'[2]2023'!I284*(1-J$6)/NSHR</f>
        <v>84062237.289220154</v>
      </c>
      <c r="K293" s="6">
        <f>'[2]2023'!J284*(1-K$6)/NSHR</f>
        <v>118480749.45407803</v>
      </c>
      <c r="L293" s="6">
        <f>'[2]2023'!K284*(1-L$6)/NSHR</f>
        <v>154890979.24120939</v>
      </c>
    </row>
    <row r="294" spans="2:13" x14ac:dyDescent="0.25">
      <c r="B294" s="2" t="s">
        <v>69</v>
      </c>
      <c r="C294" s="6">
        <f>'[2]2023'!B285*(1-C$6)/NSHR</f>
        <v>15479833.963460857</v>
      </c>
      <c r="D294" s="6">
        <f>'[2]2023'!C285*(1-D$6)/NSHR</f>
        <v>21481680.964726556</v>
      </c>
      <c r="E294" s="6">
        <f>'[2]2023'!D285*(1-E$6)/NSHR</f>
        <v>23279609.84874624</v>
      </c>
      <c r="F294" s="6">
        <f>'[2]2023'!E285*(1-F$6)/NSHR</f>
        <v>33894115.541554771</v>
      </c>
      <c r="G294" s="6">
        <f>'[2]2023'!F285*(1-G$6)/NSHR</f>
        <v>26525972.447706506</v>
      </c>
      <c r="H294" s="6">
        <f>'[2]2023'!G285*(1-H$6)/NSHR</f>
        <v>33707016.32154163</v>
      </c>
      <c r="I294" s="6">
        <f>'[2]2023'!H285*(1-I$6)/NSHR</f>
        <v>92454598.536271945</v>
      </c>
      <c r="J294" s="6">
        <f>'[2]2023'!I285*(1-J$6)/NSHR</f>
        <v>79600106.55497843</v>
      </c>
      <c r="K294" s="6">
        <f>'[2]2023'!J285*(1-K$6)/NSHR</f>
        <v>85176990.766126081</v>
      </c>
      <c r="L294" s="6">
        <f>'[2]2023'!K285*(1-L$6)/NSHR</f>
        <v>103703827.29125185</v>
      </c>
    </row>
    <row r="295" spans="2:13" x14ac:dyDescent="0.25">
      <c r="B295" s="2" t="s">
        <v>70</v>
      </c>
      <c r="C295" s="6">
        <f>'[2]2023'!B286*(1-C$6)/NSHR</f>
        <v>14216740.611109793</v>
      </c>
      <c r="D295" s="6">
        <f>'[2]2023'!C286*(1-D$6)/NSHR</f>
        <v>22504936.448811222</v>
      </c>
      <c r="E295" s="6">
        <f>'[2]2023'!D286*(1-E$6)/NSHR</f>
        <v>25439642.111135084</v>
      </c>
      <c r="F295" s="6">
        <f>'[2]2023'!E286*(1-F$6)/NSHR</f>
        <v>37739488.913460277</v>
      </c>
      <c r="G295" s="6">
        <f>'[2]2023'!F286*(1-G$6)/NSHR</f>
        <v>41153372.042634428</v>
      </c>
      <c r="H295" s="6">
        <f>'[2]2023'!G286*(1-H$6)/NSHR</f>
        <v>57322924.594223462</v>
      </c>
      <c r="I295" s="6">
        <f>'[2]2023'!H286*(1-I$6)/NSHR</f>
        <v>83083117.782784462</v>
      </c>
      <c r="J295" s="6">
        <f>'[2]2023'!I286*(1-J$6)/NSHR</f>
        <v>98769945.55639036</v>
      </c>
      <c r="K295" s="6">
        <f>'[2]2023'!J286*(1-K$6)/NSHR</f>
        <v>159448117.68687567</v>
      </c>
      <c r="L295" s="6">
        <f>'[2]2023'!K286*(1-L$6)/NSHR</f>
        <v>154799607.29216018</v>
      </c>
    </row>
    <row r="296" spans="2:13" x14ac:dyDescent="0.25">
      <c r="B296" s="2" t="s">
        <v>71</v>
      </c>
      <c r="C296" s="6">
        <f>'[2]2023'!B287*(1-C$6)/NSHR</f>
        <v>15885573.921312245</v>
      </c>
      <c r="D296" s="6">
        <f>'[2]2023'!C287*(1-D$6)/NSHR</f>
        <v>17204020.904210094</v>
      </c>
      <c r="E296" s="6">
        <f>'[2]2023'!D287*(1-E$6)/NSHR</f>
        <v>26394017.185290411</v>
      </c>
      <c r="F296" s="6">
        <f>'[2]2023'!E287*(1-F$6)/NSHR</f>
        <v>33155622.637799192</v>
      </c>
      <c r="G296" s="6">
        <f>'[2]2023'!F287*(1-G$6)/NSHR</f>
        <v>42852860.631223775</v>
      </c>
      <c r="H296" s="6">
        <f>'[2]2023'!G287*(1-H$6)/NSHR</f>
        <v>51228916.795759849</v>
      </c>
      <c r="I296" s="6">
        <f>'[2]2023'!H287*(1-I$6)/NSHR</f>
        <v>75027763.652346686</v>
      </c>
      <c r="J296" s="6">
        <f>'[2]2023'!I287*(1-J$6)/NSHR</f>
        <v>76863238.885651544</v>
      </c>
      <c r="K296" s="6">
        <f>'[2]2023'!J287*(1-K$6)/NSHR</f>
        <v>127137221.42727591</v>
      </c>
      <c r="L296" s="6">
        <f>'[2]2023'!K287*(1-L$6)/NSHR</f>
        <v>140428161.9143596</v>
      </c>
      <c r="M296" s="16"/>
    </row>
    <row r="297" spans="2:13" x14ac:dyDescent="0.25">
      <c r="B297" s="2" t="s">
        <v>72</v>
      </c>
      <c r="C297" s="6">
        <f>'[2]2023'!B288*(1-C$6)/NSHR</f>
        <v>13504275.03559777</v>
      </c>
      <c r="D297" s="6">
        <f>'[2]2023'!C288*(1-D$6)/NSHR</f>
        <v>16294046.585207179</v>
      </c>
      <c r="E297" s="6">
        <f>'[2]2023'!D288*(1-E$6)/NSHR</f>
        <v>15448847.433957068</v>
      </c>
      <c r="F297" s="6">
        <f>'[2]2023'!E288*(1-F$6)/NSHR</f>
        <v>30674127.537056047</v>
      </c>
      <c r="G297" s="6">
        <f>'[2]2023'!F288*(1-G$6)/NSHR</f>
        <v>43632769.995463401</v>
      </c>
      <c r="H297" s="6">
        <f>'[2]2023'!G288*(1-H$6)/NSHR</f>
        <v>56747788.290453732</v>
      </c>
      <c r="I297" s="6">
        <f>'[2]2023'!H288*(1-I$6)/NSHR</f>
        <v>66826643.42280253</v>
      </c>
      <c r="J297" s="6">
        <f>'[2]2023'!I288*(1-J$6)/NSHR</f>
        <v>65720863.081976168</v>
      </c>
      <c r="K297" s="6">
        <f>'[2]2023'!J288*(1-K$6)/NSHR</f>
        <v>157630789.4793134</v>
      </c>
      <c r="L297" s="6">
        <f>'[2]2023'!K288*(1-L$6)/NSHR</f>
        <v>147799042.6457974</v>
      </c>
    </row>
    <row r="298" spans="2:13" x14ac:dyDescent="0.25">
      <c r="B298" s="2" t="s">
        <v>73</v>
      </c>
      <c r="C298" s="6">
        <f>'[2]2023'!B289*(1-C$6)/NSHR</f>
        <v>12516789.088493282</v>
      </c>
      <c r="D298" s="6">
        <f>'[2]2023'!C289*(1-D$6)/NSHR</f>
        <v>25549501.407965709</v>
      </c>
      <c r="E298" s="6">
        <f>'[2]2023'!D289*(1-E$6)/NSHR</f>
        <v>28692027.799138021</v>
      </c>
      <c r="F298" s="6">
        <f>'[2]2023'!E289*(1-F$6)/NSHR</f>
        <v>30783071.603087772</v>
      </c>
      <c r="G298" s="6">
        <f>'[2]2023'!F289*(1-G$6)/NSHR</f>
        <v>42706266.122491881</v>
      </c>
      <c r="H298" s="6">
        <f>'[2]2023'!G289*(1-H$6)/NSHR</f>
        <v>52822471.551327802</v>
      </c>
      <c r="I298" s="6">
        <f>'[2]2023'!H289*(1-I$6)/NSHR</f>
        <v>54246088.083407253</v>
      </c>
      <c r="J298" s="6">
        <f>'[2]2023'!I289*(1-J$6)/NSHR</f>
        <v>81305857.443514079</v>
      </c>
      <c r="K298" s="6">
        <f>'[2]2023'!J289*(1-K$6)/NSHR</f>
        <v>107070041.66393296</v>
      </c>
      <c r="L298" s="6">
        <f>'[2]2023'!K289*(1-L$6)/NSHR</f>
        <v>195541129.93486437</v>
      </c>
    </row>
    <row r="299" spans="2:13" x14ac:dyDescent="0.25">
      <c r="B299" s="2" t="s">
        <v>74</v>
      </c>
      <c r="C299" s="6">
        <f>'[2]2023'!B290*(1-C$6)/NSHR</f>
        <v>13296594.58611604</v>
      </c>
      <c r="D299" s="6">
        <f>'[2]2023'!C290*(1-D$6)/NSHR</f>
        <v>19820740.8333406</v>
      </c>
      <c r="E299" s="6">
        <f>'[2]2023'!D290*(1-E$6)/NSHR</f>
        <v>28863233.230417024</v>
      </c>
      <c r="F299" s="6">
        <f>'[2]2023'!E290*(1-F$6)/NSHR</f>
        <v>30004604.079217155</v>
      </c>
      <c r="G299" s="6">
        <f>'[2]2023'!F290*(1-G$6)/NSHR</f>
        <v>32806840.483394518</v>
      </c>
      <c r="H299" s="6">
        <f>'[2]2023'!G290*(1-H$6)/NSHR</f>
        <v>67679121.254703999</v>
      </c>
      <c r="I299" s="6">
        <f>'[2]2023'!H290*(1-I$6)/NSHR</f>
        <v>75629818.989674106</v>
      </c>
      <c r="J299" s="6">
        <f>'[2]2023'!I290*(1-J$6)/NSHR</f>
        <v>92179216.283871293</v>
      </c>
      <c r="K299" s="6">
        <f>'[2]2023'!J290*(1-K$6)/NSHR</f>
        <v>110698672.2055418</v>
      </c>
      <c r="L299" s="6">
        <f>'[2]2023'!K290*(1-L$6)/NSHR</f>
        <v>140551770.35129151</v>
      </c>
    </row>
    <row r="300" spans="2:13" x14ac:dyDescent="0.25">
      <c r="B300" s="2" t="s">
        <v>75</v>
      </c>
      <c r="C300" s="6">
        <f>'[2]2023'!B291*(1-C$6)/NSHR</f>
        <v>12612886.387820728</v>
      </c>
      <c r="D300" s="6">
        <f>'[2]2023'!C291*(1-D$6)/NSHR</f>
        <v>15657351.074450167</v>
      </c>
      <c r="E300" s="6">
        <f>'[2]2023'!D291*(1-E$6)/NSHR</f>
        <v>18647446.413832873</v>
      </c>
      <c r="F300" s="6">
        <f>'[2]2023'!E291*(1-F$6)/NSHR</f>
        <v>22496260.687819142</v>
      </c>
      <c r="G300" s="6">
        <f>'[2]2023'!F291*(1-G$6)/NSHR</f>
        <v>35109658.10249158</v>
      </c>
      <c r="H300" s="6">
        <f>'[2]2023'!G291*(1-H$6)/NSHR</f>
        <v>56098100.699992873</v>
      </c>
      <c r="I300" s="6">
        <f>'[2]2023'!H291*(1-I$6)/NSHR</f>
        <v>66307751.381470062</v>
      </c>
      <c r="J300" s="6">
        <f>'[2]2023'!I291*(1-J$6)/NSHR</f>
        <v>83395698.089283109</v>
      </c>
      <c r="K300" s="6">
        <f>'[2]2023'!J291*(1-K$6)/NSHR</f>
        <v>109486701.01351775</v>
      </c>
      <c r="L300" s="6">
        <f>'[2]2023'!K291*(1-L$6)/NSHR</f>
        <v>202852706.58280376</v>
      </c>
      <c r="M300" s="16"/>
    </row>
    <row r="301" spans="2:13" x14ac:dyDescent="0.25">
      <c r="B301" s="2" t="s">
        <v>76</v>
      </c>
      <c r="C301" s="6">
        <f>'[2]2023'!B292*(1-C$6)/NSHR</f>
        <v>14437711.152587175</v>
      </c>
      <c r="D301" s="6">
        <f>'[2]2023'!C292*(1-D$6)/NSHR</f>
        <v>25489644.378908623</v>
      </c>
      <c r="E301" s="6">
        <f>'[2]2023'!D292*(1-E$6)/NSHR</f>
        <v>28404241.565666795</v>
      </c>
      <c r="F301" s="6">
        <f>'[2]2023'!E292*(1-F$6)/NSHR</f>
        <v>40578141.505732097</v>
      </c>
      <c r="G301" s="6">
        <f>'[2]2023'!F292*(1-G$6)/NSHR</f>
        <v>35049883.108398676</v>
      </c>
      <c r="H301" s="6">
        <f>'[2]2023'!G292*(1-H$6)/NSHR</f>
        <v>56957033.803992592</v>
      </c>
      <c r="I301" s="6">
        <f>'[2]2023'!H292*(1-I$6)/NSHR</f>
        <v>78147095.363053545</v>
      </c>
      <c r="J301" s="6">
        <f>'[2]2023'!I292*(1-J$6)/NSHR</f>
        <v>100388851.04055381</v>
      </c>
      <c r="K301" s="6">
        <f>'[2]2023'!J292*(1-K$6)/NSHR</f>
        <v>114683511.02114303</v>
      </c>
      <c r="L301" s="6">
        <f>'[2]2023'!K292*(1-L$6)/NSHR</f>
        <v>140020620.39294544</v>
      </c>
    </row>
    <row r="302" spans="2:13" x14ac:dyDescent="0.25">
      <c r="B302" s="2" t="s">
        <v>77</v>
      </c>
      <c r="C302" s="6">
        <f>'[2]2023'!B293*(1-C$6)/NSHR</f>
        <v>11218037.420210859</v>
      </c>
      <c r="D302" s="6">
        <f>'[2]2023'!C293*(1-D$6)/NSHR</f>
        <v>21760251.583598949</v>
      </c>
      <c r="E302" s="6">
        <f>'[2]2023'!D293*(1-E$6)/NSHR</f>
        <v>24319740.718249608</v>
      </c>
      <c r="F302" s="6">
        <f>'[2]2023'!E293*(1-F$6)/NSHR</f>
        <v>23370167.254686419</v>
      </c>
      <c r="G302" s="6">
        <f>'[2]2023'!F293*(1-G$6)/NSHR</f>
        <v>29101720.19233318</v>
      </c>
      <c r="H302" s="6">
        <f>'[2]2023'!G293*(1-H$6)/NSHR</f>
        <v>64940092.55735296</v>
      </c>
      <c r="I302" s="6">
        <f>'[2]2023'!H293*(1-I$6)/NSHR</f>
        <v>99976836.145818248</v>
      </c>
      <c r="J302" s="6">
        <f>'[2]2023'!I293*(1-J$6)/NSHR</f>
        <v>91251852.611639097</v>
      </c>
      <c r="K302" s="6">
        <f>'[2]2023'!J293*(1-K$6)/NSHR</f>
        <v>153564412.21415982</v>
      </c>
      <c r="L302" s="6">
        <f>'[2]2023'!K293*(1-L$6)/NSHR</f>
        <v>147296484.26873204</v>
      </c>
    </row>
    <row r="303" spans="2:13" x14ac:dyDescent="0.25">
      <c r="B303" s="2" t="s">
        <v>78</v>
      </c>
      <c r="C303" s="6">
        <f>'[2]2023'!B294*(1-C$6)/NSHR</f>
        <v>8558904.1928075906</v>
      </c>
      <c r="D303" s="6">
        <f>'[2]2023'!C294*(1-D$6)/NSHR</f>
        <v>12554047.919726938</v>
      </c>
      <c r="E303" s="6">
        <f>'[2]2023'!D294*(1-E$6)/NSHR</f>
        <v>23452329.454101909</v>
      </c>
      <c r="F303" s="6">
        <f>'[2]2023'!E294*(1-F$6)/NSHR</f>
        <v>24852881.720532369</v>
      </c>
      <c r="G303" s="6">
        <f>'[2]2023'!F294*(1-G$6)/NSHR</f>
        <v>42478495.81745287</v>
      </c>
      <c r="H303" s="6">
        <f>'[2]2023'!G294*(1-H$6)/NSHR</f>
        <v>51285747.459255658</v>
      </c>
      <c r="I303" s="6">
        <f>'[2]2023'!H294*(1-I$6)/NSHR</f>
        <v>55424606.677975737</v>
      </c>
      <c r="J303" s="6">
        <f>'[2]2023'!I294*(1-J$6)/NSHR</f>
        <v>127194531.29195261</v>
      </c>
      <c r="K303" s="6">
        <f>'[2]2023'!J294*(1-K$6)/NSHR</f>
        <v>99545552.792612746</v>
      </c>
      <c r="L303" s="6">
        <f>'[2]2023'!K294*(1-L$6)/NSHR</f>
        <v>166955302.31007245</v>
      </c>
    </row>
    <row r="304" spans="2:13" x14ac:dyDescent="0.25">
      <c r="B304" s="2" t="s">
        <v>79</v>
      </c>
      <c r="C304" s="6">
        <f>'[2]2023'!B295*(1-C$6)/NSHR</f>
        <v>14655690.892762704</v>
      </c>
      <c r="D304" s="6">
        <f>'[2]2023'!C295*(1-D$6)/NSHR</f>
        <v>23493051.849994969</v>
      </c>
      <c r="E304" s="6">
        <f>'[2]2023'!D295*(1-E$6)/NSHR</f>
        <v>27780962.668218672</v>
      </c>
      <c r="F304" s="6">
        <f>'[2]2023'!E295*(1-F$6)/NSHR</f>
        <v>41820123.168302745</v>
      </c>
      <c r="G304" s="6">
        <f>'[2]2023'!F295*(1-G$6)/NSHR</f>
        <v>39719478.576283552</v>
      </c>
      <c r="H304" s="6">
        <f>'[2]2023'!G295*(1-H$6)/NSHR</f>
        <v>55832268.951708771</v>
      </c>
      <c r="I304" s="6">
        <f>'[2]2023'!H295*(1-I$6)/NSHR</f>
        <v>75363603.917900264</v>
      </c>
      <c r="J304" s="6">
        <f>'[2]2023'!I295*(1-J$6)/NSHR</f>
        <v>54474535.185142159</v>
      </c>
      <c r="K304" s="6">
        <f>'[2]2023'!J295*(1-K$6)/NSHR</f>
        <v>91359694.873472109</v>
      </c>
      <c r="L304" s="6">
        <f>'[2]2023'!K295*(1-L$6)/NSHR</f>
        <v>201392033.9823426</v>
      </c>
    </row>
    <row r="305" spans="2:12" x14ac:dyDescent="0.25">
      <c r="B305" s="2" t="s">
        <v>80</v>
      </c>
      <c r="C305" s="6">
        <f>'[2]2023'!B296*(1-C$6)/NSHR</f>
        <v>10685215.803194102</v>
      </c>
      <c r="D305" s="6">
        <f>'[2]2023'!C296*(1-D$6)/NSHR</f>
        <v>22254078.894485366</v>
      </c>
      <c r="E305" s="6">
        <f>'[2]2023'!D296*(1-E$6)/NSHR</f>
        <v>31331089.244054213</v>
      </c>
      <c r="F305" s="6">
        <f>'[2]2023'!E296*(1-F$6)/NSHR</f>
        <v>25496587.567445908</v>
      </c>
      <c r="G305" s="6">
        <f>'[2]2023'!F296*(1-G$6)/NSHR</f>
        <v>33532160.56620178</v>
      </c>
      <c r="H305" s="6">
        <f>'[2]2023'!G296*(1-H$6)/NSHR</f>
        <v>51899026.958830796</v>
      </c>
      <c r="I305" s="6">
        <f>'[2]2023'!H296*(1-I$6)/NSHR</f>
        <v>73655597.849174157</v>
      </c>
      <c r="J305" s="6">
        <f>'[2]2023'!I296*(1-J$6)/NSHR</f>
        <v>93024564.130013466</v>
      </c>
      <c r="K305" s="6">
        <f>'[2]2023'!J296*(1-K$6)/NSHR</f>
        <v>73786491.797451138</v>
      </c>
      <c r="L305" s="6">
        <f>'[2]2023'!K296*(1-L$6)/NSHR</f>
        <v>110468949.05849235</v>
      </c>
    </row>
    <row r="306" spans="2:12" x14ac:dyDescent="0.25">
      <c r="B306" s="2" t="s">
        <v>81</v>
      </c>
      <c r="C306" s="6">
        <f>'[2]2023'!B297*(1-C$6)/NSHR</f>
        <v>11933846.615207845</v>
      </c>
      <c r="D306" s="6">
        <f>'[2]2023'!C297*(1-D$6)/NSHR</f>
        <v>15116618.416475013</v>
      </c>
      <c r="E306" s="6">
        <f>'[2]2023'!D297*(1-E$6)/NSHR</f>
        <v>26859375.989955101</v>
      </c>
      <c r="F306" s="6">
        <f>'[2]2023'!E297*(1-F$6)/NSHR</f>
        <v>25836524.585738543</v>
      </c>
      <c r="G306" s="6">
        <f>'[2]2023'!F297*(1-G$6)/NSHR</f>
        <v>52200637.931245349</v>
      </c>
      <c r="H306" s="6">
        <f>'[2]2023'!G297*(1-H$6)/NSHR</f>
        <v>50695233.897780798</v>
      </c>
      <c r="I306" s="6">
        <f>'[2]2023'!H297*(1-I$6)/NSHR</f>
        <v>77939187.895620704</v>
      </c>
      <c r="J306" s="6">
        <f>'[2]2023'!I297*(1-J$6)/NSHR</f>
        <v>115964830.50810063</v>
      </c>
      <c r="K306" s="6">
        <f>'[2]2023'!J297*(1-K$6)/NSHR</f>
        <v>157111955.22948042</v>
      </c>
      <c r="L306" s="6">
        <f>'[2]2023'!K297*(1-L$6)/NSHR</f>
        <v>145627795.74611866</v>
      </c>
    </row>
    <row r="307" spans="2:12" x14ac:dyDescent="0.25">
      <c r="B307" s="2" t="s">
        <v>82</v>
      </c>
      <c r="C307" s="6">
        <f>'[2]2023'!B298*(1-C$6)/NSHR</f>
        <v>18787955.874104235</v>
      </c>
      <c r="D307" s="6">
        <f>'[2]2023'!C298*(1-D$6)/NSHR</f>
        <v>19318398.338324621</v>
      </c>
      <c r="E307" s="6">
        <f>'[2]2023'!D298*(1-E$6)/NSHR</f>
        <v>30208281.165379643</v>
      </c>
      <c r="F307" s="6">
        <f>'[2]2023'!E298*(1-F$6)/NSHR</f>
        <v>19895715.477534443</v>
      </c>
      <c r="G307" s="6">
        <f>'[2]2023'!F298*(1-G$6)/NSHR</f>
        <v>38289987.955857366</v>
      </c>
      <c r="H307" s="6">
        <f>'[2]2023'!G298*(1-H$6)/NSHR</f>
        <v>53498720.46238023</v>
      </c>
      <c r="I307" s="6">
        <f>'[2]2023'!H298*(1-I$6)/NSHR</f>
        <v>62053736.619316995</v>
      </c>
      <c r="J307" s="6">
        <f>'[2]2023'!I298*(1-J$6)/NSHR</f>
        <v>63123848.231250443</v>
      </c>
      <c r="K307" s="6">
        <f>'[2]2023'!J298*(1-K$6)/NSHR</f>
        <v>148424282.90580869</v>
      </c>
      <c r="L307" s="6">
        <f>'[2]2023'!K298*(1-L$6)/NSHR</f>
        <v>159275414.15039372</v>
      </c>
    </row>
    <row r="308" spans="2:12" x14ac:dyDescent="0.25">
      <c r="B308" s="2" t="s">
        <v>83</v>
      </c>
      <c r="C308" s="6">
        <f>'[2]2023'!B299*(1-C$6)/NSHR</f>
        <v>14662471.362627855</v>
      </c>
      <c r="D308" s="6">
        <f>'[2]2023'!C299*(1-D$6)/NSHR</f>
        <v>19876958.246997025</v>
      </c>
      <c r="E308" s="6">
        <f>'[2]2023'!D299*(1-E$6)/NSHR</f>
        <v>23486499.28147969</v>
      </c>
      <c r="F308" s="6">
        <f>'[2]2023'!E299*(1-F$6)/NSHR</f>
        <v>22811211.626252264</v>
      </c>
      <c r="G308" s="6">
        <f>'[2]2023'!F299*(1-G$6)/NSHR</f>
        <v>31205530.539795954</v>
      </c>
      <c r="H308" s="6">
        <f>'[2]2023'!G299*(1-H$6)/NSHR</f>
        <v>51006875.419178091</v>
      </c>
      <c r="I308" s="6">
        <f>'[2]2023'!H299*(1-I$6)/NSHR</f>
        <v>65427784.830462188</v>
      </c>
      <c r="J308" s="6">
        <f>'[2]2023'!I299*(1-J$6)/NSHR</f>
        <v>93764270.373178363</v>
      </c>
      <c r="K308" s="6">
        <f>'[2]2023'!J299*(1-K$6)/NSHR</f>
        <v>98229571.105558872</v>
      </c>
      <c r="L308" s="6">
        <f>'[2]2023'!K299*(1-L$6)/NSHR</f>
        <v>171012519.00367877</v>
      </c>
    </row>
    <row r="309" spans="2:12" x14ac:dyDescent="0.25">
      <c r="B309" s="2" t="s">
        <v>84</v>
      </c>
      <c r="C309" s="6">
        <f>'[2]2023'!B300*(1-C$6)/NSHR</f>
        <v>15204493.808564922</v>
      </c>
      <c r="D309" s="6">
        <f>'[2]2023'!C300*(1-D$6)/NSHR</f>
        <v>17633385.568068445</v>
      </c>
      <c r="E309" s="6">
        <f>'[2]2023'!D300*(1-E$6)/NSHR</f>
        <v>23613116.856382344</v>
      </c>
      <c r="F309" s="6">
        <f>'[2]2023'!E300*(1-F$6)/NSHR</f>
        <v>34136573.503069468</v>
      </c>
      <c r="G309" s="6">
        <f>'[2]2023'!F300*(1-G$6)/NSHR</f>
        <v>42709148.891396821</v>
      </c>
      <c r="H309" s="6">
        <f>'[2]2023'!G300*(1-H$6)/NSHR</f>
        <v>36197779.843992814</v>
      </c>
      <c r="I309" s="6">
        <f>'[2]2023'!H300*(1-I$6)/NSHR</f>
        <v>62912864.514376879</v>
      </c>
      <c r="J309" s="6">
        <f>'[2]2023'!I300*(1-J$6)/NSHR</f>
        <v>92116961.457944557</v>
      </c>
      <c r="K309" s="6">
        <f>'[2]2023'!J300*(1-K$6)/NSHR</f>
        <v>91089033.478351578</v>
      </c>
      <c r="L309" s="6">
        <f>'[2]2023'!K300*(1-L$6)/NSHR</f>
        <v>114463664.75690073</v>
      </c>
    </row>
    <row r="310" spans="2:12" x14ac:dyDescent="0.25">
      <c r="B310" s="2" t="s">
        <v>85</v>
      </c>
      <c r="C310" s="6">
        <f>'[2]2023'!B301*(1-C$6)/NSHR</f>
        <v>9811439.4855589215</v>
      </c>
      <c r="D310" s="6">
        <f>'[2]2023'!C301*(1-D$6)/NSHR</f>
        <v>15089446.928864814</v>
      </c>
      <c r="E310" s="6">
        <f>'[2]2023'!D301*(1-E$6)/NSHR</f>
        <v>18039167.365873735</v>
      </c>
      <c r="F310" s="6">
        <f>'[2]2023'!E301*(1-F$6)/NSHR</f>
        <v>35436930.574847542</v>
      </c>
      <c r="G310" s="6">
        <f>'[2]2023'!F301*(1-G$6)/NSHR</f>
        <v>30168211.645004258</v>
      </c>
      <c r="H310" s="6">
        <f>'[2]2023'!G301*(1-H$6)/NSHR</f>
        <v>35405596.852033459</v>
      </c>
      <c r="I310" s="6">
        <f>'[2]2023'!H301*(1-I$6)/NSHR</f>
        <v>74833949.813250974</v>
      </c>
      <c r="J310" s="6">
        <f>'[2]2023'!I301*(1-J$6)/NSHR</f>
        <v>92036184.104684472</v>
      </c>
      <c r="K310" s="6">
        <f>'[2]2023'!J301*(1-K$6)/NSHR</f>
        <v>130344784.88725358</v>
      </c>
      <c r="L310" s="6">
        <f>'[2]2023'!K301*(1-L$6)/NSHR</f>
        <v>172087976.30160508</v>
      </c>
    </row>
    <row r="311" spans="2:12" x14ac:dyDescent="0.25">
      <c r="B311" s="2" t="s">
        <v>86</v>
      </c>
      <c r="C311" s="6">
        <f>'[2]2023'!B302*(1-C$6)/NSHR</f>
        <v>13674498.261486365</v>
      </c>
      <c r="D311" s="6">
        <f>'[2]2023'!C302*(1-D$6)/NSHR</f>
        <v>17391069.127693195</v>
      </c>
      <c r="E311" s="6">
        <f>'[2]2023'!D302*(1-E$6)/NSHR</f>
        <v>27227223.203564625</v>
      </c>
      <c r="F311" s="6">
        <f>'[2]2023'!E302*(1-F$6)/NSHR</f>
        <v>45182001.319343805</v>
      </c>
      <c r="G311" s="6">
        <f>'[2]2023'!F302*(1-G$6)/NSHR</f>
        <v>45605103.283811368</v>
      </c>
      <c r="H311" s="6">
        <f>'[2]2023'!G302*(1-H$6)/NSHR</f>
        <v>58481899.457567126</v>
      </c>
      <c r="I311" s="6">
        <f>'[2]2023'!H302*(1-I$6)/NSHR</f>
        <v>79299374.2618258</v>
      </c>
      <c r="J311" s="6">
        <f>'[2]2023'!I302*(1-J$6)/NSHR</f>
        <v>80253109.919589549</v>
      </c>
      <c r="K311" s="6">
        <f>'[2]2023'!J302*(1-K$6)/NSHR</f>
        <v>142885660.2136066</v>
      </c>
      <c r="L311" s="6">
        <f>'[2]2023'!K302*(1-L$6)/NSHR</f>
        <v>146920192.63551581</v>
      </c>
    </row>
    <row r="312" spans="2:12" x14ac:dyDescent="0.25">
      <c r="B312" s="2" t="s">
        <v>87</v>
      </c>
      <c r="C312" s="6">
        <f>'[2]2023'!B303*(1-C$6)/NSHR</f>
        <v>17390691.602149677</v>
      </c>
      <c r="D312" s="6">
        <f>'[2]2023'!C303*(1-D$6)/NSHR</f>
        <v>13290776.200880123</v>
      </c>
      <c r="E312" s="6">
        <f>'[2]2023'!D303*(1-E$6)/NSHR</f>
        <v>27036526.048981965</v>
      </c>
      <c r="F312" s="6">
        <f>'[2]2023'!E303*(1-F$6)/NSHR</f>
        <v>20648839.09429995</v>
      </c>
      <c r="G312" s="6">
        <f>'[2]2023'!F303*(1-G$6)/NSHR</f>
        <v>39757637.303405181</v>
      </c>
      <c r="H312" s="6">
        <f>'[2]2023'!G303*(1-H$6)/NSHR</f>
        <v>41756402.870299429</v>
      </c>
      <c r="I312" s="6">
        <f>'[2]2023'!H303*(1-I$6)/NSHR</f>
        <v>63025579.03285259</v>
      </c>
      <c r="J312" s="6">
        <f>'[2]2023'!I303*(1-J$6)/NSHR</f>
        <v>80922930.597563878</v>
      </c>
      <c r="K312" s="6">
        <f>'[2]2023'!J303*(1-K$6)/NSHR</f>
        <v>98257850.114746258</v>
      </c>
      <c r="L312" s="6">
        <f>'[2]2023'!K303*(1-L$6)/NSHR</f>
        <v>150197277.23178807</v>
      </c>
    </row>
    <row r="313" spans="2:12" x14ac:dyDescent="0.25">
      <c r="B313" s="2" t="s">
        <v>88</v>
      </c>
      <c r="C313" s="6">
        <f>'[2]2023'!B304*(1-C$6)/NSHR</f>
        <v>10321558.293353256</v>
      </c>
      <c r="D313" s="6">
        <f>'[2]2023'!C304*(1-D$6)/NSHR</f>
        <v>11906894.564126961</v>
      </c>
      <c r="E313" s="6">
        <f>'[2]2023'!D304*(1-E$6)/NSHR</f>
        <v>29648323.69902283</v>
      </c>
      <c r="F313" s="6">
        <f>'[2]2023'!E304*(1-F$6)/NSHR</f>
        <v>24670576.158127908</v>
      </c>
      <c r="G313" s="6">
        <f>'[2]2023'!F304*(1-G$6)/NSHR</f>
        <v>33787321.1263519</v>
      </c>
      <c r="H313" s="6">
        <f>'[2]2023'!G304*(1-H$6)/NSHR</f>
        <v>71024146.006681755</v>
      </c>
      <c r="I313" s="6">
        <f>'[2]2023'!H304*(1-I$6)/NSHR</f>
        <v>43533840.917246446</v>
      </c>
      <c r="J313" s="6">
        <f>'[2]2023'!I304*(1-J$6)/NSHR</f>
        <v>79160117.637110472</v>
      </c>
      <c r="K313" s="6">
        <f>'[2]2023'!J304*(1-K$6)/NSHR</f>
        <v>123126650.71981663</v>
      </c>
      <c r="L313" s="6">
        <f>'[2]2023'!K304*(1-L$6)/NSHR</f>
        <v>166912020.34141013</v>
      </c>
    </row>
    <row r="314" spans="2:12" x14ac:dyDescent="0.25">
      <c r="B314" s="2" t="s">
        <v>89</v>
      </c>
      <c r="C314" s="6">
        <f>'[2]2023'!B305*(1-C$6)/NSHR</f>
        <v>17840742.939513814</v>
      </c>
      <c r="D314" s="6">
        <f>'[2]2023'!C305*(1-D$6)/NSHR</f>
        <v>15090450.089882499</v>
      </c>
      <c r="E314" s="6">
        <f>'[2]2023'!D305*(1-E$6)/NSHR</f>
        <v>26534594.628675092</v>
      </c>
      <c r="F314" s="6">
        <f>'[2]2023'!E305*(1-F$6)/NSHR</f>
        <v>35013654.072244115</v>
      </c>
      <c r="G314" s="6">
        <f>'[2]2023'!F305*(1-G$6)/NSHR</f>
        <v>58866834.80929631</v>
      </c>
      <c r="H314" s="6">
        <f>'[2]2023'!G305*(1-H$6)/NSHR</f>
        <v>66831202.935408331</v>
      </c>
      <c r="I314" s="6">
        <f>'[2]2023'!H305*(1-I$6)/NSHR</f>
        <v>96833095.577860296</v>
      </c>
      <c r="J314" s="6">
        <f>'[2]2023'!I305*(1-J$6)/NSHR</f>
        <v>99846977.936989784</v>
      </c>
      <c r="K314" s="6">
        <f>'[2]2023'!J305*(1-K$6)/NSHR</f>
        <v>108313877.20513356</v>
      </c>
      <c r="L314" s="6">
        <f>'[2]2023'!K305*(1-L$6)/NSHR</f>
        <v>169225526.16980466</v>
      </c>
    </row>
    <row r="315" spans="2:12" x14ac:dyDescent="0.25">
      <c r="B315" s="2" t="s">
        <v>90</v>
      </c>
      <c r="C315" s="6">
        <f>'[2]2023'!B306*(1-C$6)/NSHR</f>
        <v>11177580.57143086</v>
      </c>
      <c r="D315" s="6">
        <f>'[2]2023'!C306*(1-D$6)/NSHR</f>
        <v>10035086.041253056</v>
      </c>
      <c r="E315" s="6">
        <f>'[2]2023'!D306*(1-E$6)/NSHR</f>
        <v>20999214.035115089</v>
      </c>
      <c r="F315" s="6">
        <f>'[2]2023'!E306*(1-F$6)/NSHR</f>
        <v>25864776.515377667</v>
      </c>
      <c r="G315" s="6">
        <f>'[2]2023'!F306*(1-G$6)/NSHR</f>
        <v>36225379.50140617</v>
      </c>
      <c r="H315" s="6">
        <f>'[2]2023'!G306*(1-H$6)/NSHR</f>
        <v>63047664.622208066</v>
      </c>
      <c r="I315" s="6">
        <f>'[2]2023'!H306*(1-I$6)/NSHR</f>
        <v>93108612.962730572</v>
      </c>
      <c r="J315" s="6">
        <f>'[2]2023'!I306*(1-J$6)/NSHR</f>
        <v>54498067.349060379</v>
      </c>
      <c r="K315" s="6">
        <f>'[2]2023'!J306*(1-K$6)/NSHR</f>
        <v>134211358.18034057</v>
      </c>
      <c r="L315" s="6">
        <f>'[2]2023'!K306*(1-L$6)/NSHR</f>
        <v>168780976.86860621</v>
      </c>
    </row>
    <row r="316" spans="2:12" x14ac:dyDescent="0.25">
      <c r="B316" s="2" t="s">
        <v>91</v>
      </c>
      <c r="C316" s="6">
        <f>'[2]2023'!B307*(1-C$6)/NSHR</f>
        <v>10140226.609493406</v>
      </c>
      <c r="D316" s="6">
        <f>'[2]2023'!C307*(1-D$6)/NSHR</f>
        <v>20000556.54321086</v>
      </c>
      <c r="E316" s="6">
        <f>'[2]2023'!D307*(1-E$6)/NSHR</f>
        <v>23364746.651414182</v>
      </c>
      <c r="F316" s="6">
        <f>'[2]2023'!E307*(1-F$6)/NSHR</f>
        <v>29075672.012550246</v>
      </c>
      <c r="G316" s="6">
        <f>'[2]2023'!F307*(1-G$6)/NSHR</f>
        <v>45563678.229532667</v>
      </c>
      <c r="H316" s="6">
        <f>'[2]2023'!G307*(1-H$6)/NSHR</f>
        <v>50439426.365091838</v>
      </c>
      <c r="I316" s="6">
        <f>'[2]2023'!H307*(1-I$6)/NSHR</f>
        <v>74835437.74517636</v>
      </c>
      <c r="J316" s="6">
        <f>'[2]2023'!I307*(1-J$6)/NSHR</f>
        <v>108646038.59012704</v>
      </c>
      <c r="K316" s="6">
        <f>'[2]2023'!J307*(1-K$6)/NSHR</f>
        <v>131050362.31602494</v>
      </c>
      <c r="L316" s="6">
        <f>'[2]2023'!K307*(1-L$6)/NSHR</f>
        <v>189242341.96484265</v>
      </c>
    </row>
    <row r="317" spans="2:12" x14ac:dyDescent="0.25">
      <c r="B317" s="2" t="s">
        <v>92</v>
      </c>
      <c r="C317" s="6">
        <f>'[2]2023'!B308*(1-C$6)/NSHR</f>
        <v>9938525.5520022064</v>
      </c>
      <c r="D317" s="6">
        <f>'[2]2023'!C308*(1-D$6)/NSHR</f>
        <v>12765193.209282974</v>
      </c>
      <c r="E317" s="6">
        <f>'[2]2023'!D308*(1-E$6)/NSHR</f>
        <v>20611831.237259466</v>
      </c>
      <c r="F317" s="6">
        <f>'[2]2023'!E308*(1-F$6)/NSHR</f>
        <v>22615842.940107137</v>
      </c>
      <c r="G317" s="6">
        <f>'[2]2023'!F308*(1-G$6)/NSHR</f>
        <v>46355745.546888828</v>
      </c>
      <c r="H317" s="6">
        <f>'[2]2023'!G308*(1-H$6)/NSHR</f>
        <v>53606385.236210614</v>
      </c>
      <c r="I317" s="6">
        <f>'[2]2023'!H308*(1-I$6)/NSHR</f>
        <v>74191608.238838732</v>
      </c>
      <c r="J317" s="6">
        <f>'[2]2023'!I308*(1-J$6)/NSHR</f>
        <v>115402648.02228105</v>
      </c>
      <c r="K317" s="6">
        <f>'[2]2023'!J308*(1-K$6)/NSHR</f>
        <v>139632560.43010128</v>
      </c>
      <c r="L317" s="6">
        <f>'[2]2023'!K308*(1-L$6)/NSHR</f>
        <v>164710933.23165372</v>
      </c>
    </row>
    <row r="318" spans="2:12" x14ac:dyDescent="0.25">
      <c r="B318" s="2" t="s">
        <v>93</v>
      </c>
      <c r="C318" s="6">
        <f>'[2]2023'!B309*(1-C$6)/NSHR</f>
        <v>11097032.725927563</v>
      </c>
      <c r="D318" s="6">
        <f>'[2]2023'!C309*(1-D$6)/NSHR</f>
        <v>17261731.850973789</v>
      </c>
      <c r="E318" s="6">
        <f>'[2]2023'!D309*(1-E$6)/NSHR</f>
        <v>19638153.799301948</v>
      </c>
      <c r="F318" s="6">
        <f>'[2]2023'!E309*(1-F$6)/NSHR</f>
        <v>20138204.905837696</v>
      </c>
      <c r="G318" s="6">
        <f>'[2]2023'!F309*(1-G$6)/NSHR</f>
        <v>45720333.500570722</v>
      </c>
      <c r="H318" s="6">
        <f>'[2]2023'!G309*(1-H$6)/NSHR</f>
        <v>65368937.310596086</v>
      </c>
      <c r="I318" s="6">
        <f>'[2]2023'!H309*(1-I$6)/NSHR</f>
        <v>52995992.18777553</v>
      </c>
      <c r="J318" s="6">
        <f>'[2]2023'!I309*(1-J$6)/NSHR</f>
        <v>108856401.20835288</v>
      </c>
      <c r="K318" s="6">
        <f>'[2]2023'!J309*(1-K$6)/NSHR</f>
        <v>97807466.834167168</v>
      </c>
      <c r="L318" s="6">
        <f>'[2]2023'!K309*(1-L$6)/NSHR</f>
        <v>167136710.15304223</v>
      </c>
    </row>
    <row r="319" spans="2:12" x14ac:dyDescent="0.25">
      <c r="B319" s="2" t="s">
        <v>94</v>
      </c>
      <c r="C319" s="6">
        <f>'[2]2023'!B310*(1-C$6)/NSHR</f>
        <v>12995737.796045974</v>
      </c>
      <c r="D319" s="6">
        <f>'[2]2023'!C310*(1-D$6)/NSHR</f>
        <v>20342786.467483658</v>
      </c>
      <c r="E319" s="6">
        <f>'[2]2023'!D310*(1-E$6)/NSHR</f>
        <v>35888211.876417756</v>
      </c>
      <c r="F319" s="6">
        <f>'[2]2023'!E310*(1-F$6)/NSHR</f>
        <v>28706343.332924675</v>
      </c>
      <c r="G319" s="6">
        <f>'[2]2023'!F310*(1-G$6)/NSHR</f>
        <v>26209802.888097804</v>
      </c>
      <c r="H319" s="6">
        <f>'[2]2023'!G310*(1-H$6)/NSHR</f>
        <v>55920528.300652735</v>
      </c>
      <c r="I319" s="6">
        <f>'[2]2023'!H310*(1-I$6)/NSHR</f>
        <v>65664365.010165013</v>
      </c>
      <c r="J319" s="6">
        <f>'[2]2023'!I310*(1-J$6)/NSHR</f>
        <v>66811947.873717047</v>
      </c>
      <c r="K319" s="6">
        <f>'[2]2023'!J310*(1-K$6)/NSHR</f>
        <v>104177067.72304173</v>
      </c>
      <c r="L319" s="6">
        <f>'[2]2023'!K310*(1-L$6)/NSHR</f>
        <v>171731347.77078578</v>
      </c>
    </row>
    <row r="320" spans="2:12" x14ac:dyDescent="0.25">
      <c r="B320" s="2" t="s">
        <v>95</v>
      </c>
      <c r="C320" s="6">
        <f>'[2]2023'!B311*(1-C$6)/NSHR</f>
        <v>12533764.191486062</v>
      </c>
      <c r="D320" s="6">
        <f>'[2]2023'!C311*(1-D$6)/NSHR</f>
        <v>19952336.944919821</v>
      </c>
      <c r="E320" s="6">
        <f>'[2]2023'!D311*(1-E$6)/NSHR</f>
        <v>27290316.209239393</v>
      </c>
      <c r="F320" s="6">
        <f>'[2]2023'!E311*(1-F$6)/NSHR</f>
        <v>30301175.671029758</v>
      </c>
      <c r="G320" s="6">
        <f>'[2]2023'!F311*(1-G$6)/NSHR</f>
        <v>34895400.535024963</v>
      </c>
      <c r="H320" s="6">
        <f>'[2]2023'!G311*(1-H$6)/NSHR</f>
        <v>50240509.588914447</v>
      </c>
      <c r="I320" s="6">
        <f>'[2]2023'!H311*(1-I$6)/NSHR</f>
        <v>87144976.329063296</v>
      </c>
      <c r="J320" s="6">
        <f>'[2]2023'!I311*(1-J$6)/NSHR</f>
        <v>70371306.591213316</v>
      </c>
      <c r="K320" s="6">
        <f>'[2]2023'!J311*(1-K$6)/NSHR</f>
        <v>129999601.77198486</v>
      </c>
      <c r="L320" s="6">
        <f>'[2]2023'!K311*(1-L$6)/NSHR</f>
        <v>84583236.114606783</v>
      </c>
    </row>
    <row r="321" spans="1:13" x14ac:dyDescent="0.25">
      <c r="B321" s="2" t="s">
        <v>96</v>
      </c>
      <c r="C321" s="6">
        <f>'[2]2023'!B312*(1-C$6)/NSHR</f>
        <v>12636137.954009943</v>
      </c>
      <c r="D321" s="6">
        <f>'[2]2023'!C312*(1-D$6)/NSHR</f>
        <v>17369564.663355432</v>
      </c>
      <c r="E321" s="6">
        <f>'[2]2023'!D312*(1-E$6)/NSHR</f>
        <v>16427995.218251428</v>
      </c>
      <c r="F321" s="6">
        <f>'[2]2023'!E312*(1-F$6)/NSHR</f>
        <v>37256575.626302443</v>
      </c>
      <c r="G321" s="6">
        <f>'[2]2023'!F312*(1-G$6)/NSHR</f>
        <v>38027103.018482707</v>
      </c>
      <c r="H321" s="6">
        <f>'[2]2023'!G312*(1-H$6)/NSHR</f>
        <v>49940428.020220913</v>
      </c>
      <c r="I321" s="6">
        <f>'[2]2023'!H312*(1-I$6)/NSHR</f>
        <v>52825420.900721289</v>
      </c>
      <c r="J321" s="6">
        <f>'[2]2023'!I312*(1-J$6)/NSHR</f>
        <v>52728455.741032593</v>
      </c>
      <c r="K321" s="6">
        <f>'[2]2023'!J312*(1-K$6)/NSHR</f>
        <v>84311861.996228829</v>
      </c>
      <c r="L321" s="6">
        <f>'[2]2023'!K312*(1-L$6)/NSHR</f>
        <v>165103065.49060664</v>
      </c>
    </row>
    <row r="322" spans="1:13" x14ac:dyDescent="0.25">
      <c r="B322" s="2" t="s">
        <v>97</v>
      </c>
      <c r="C322" s="6">
        <f>'[2]2023'!B313*(1-C$6)/NSHR</f>
        <v>14890807.458405122</v>
      </c>
      <c r="D322" s="6">
        <f>'[2]2023'!C313*(1-D$6)/NSHR</f>
        <v>13987785.502282314</v>
      </c>
      <c r="E322" s="6">
        <f>'[2]2023'!D313*(1-E$6)/NSHR</f>
        <v>27374447.731882084</v>
      </c>
      <c r="F322" s="6">
        <f>'[2]2023'!E313*(1-F$6)/NSHR</f>
        <v>39255932.470785104</v>
      </c>
      <c r="G322" s="6">
        <f>'[2]2023'!F313*(1-G$6)/NSHR</f>
        <v>31710537.016887587</v>
      </c>
      <c r="H322" s="6">
        <f>'[2]2023'!G313*(1-H$6)/NSHR</f>
        <v>43300691.297791578</v>
      </c>
      <c r="I322" s="6">
        <f>'[2]2023'!H313*(1-I$6)/NSHR</f>
        <v>69097821.400343642</v>
      </c>
      <c r="J322" s="6">
        <f>'[2]2023'!I313*(1-J$6)/NSHR</f>
        <v>121288236.33287704</v>
      </c>
      <c r="K322" s="6">
        <f>'[2]2023'!J313*(1-K$6)/NSHR</f>
        <v>94532820.306883916</v>
      </c>
      <c r="L322" s="6">
        <f>'[2]2023'!K313*(1-L$6)/NSHR</f>
        <v>145942559.12952092</v>
      </c>
    </row>
    <row r="323" spans="1:13" x14ac:dyDescent="0.25">
      <c r="B323" s="2" t="s">
        <v>98</v>
      </c>
      <c r="C323" s="6">
        <f>'[2]2023'!B314*(1-C$6)/NSHR</f>
        <v>10658248.667162901</v>
      </c>
      <c r="D323" s="6">
        <f>'[2]2023'!C314*(1-D$6)/NSHR</f>
        <v>20550329.030884825</v>
      </c>
      <c r="E323" s="6">
        <f>'[2]2023'!D314*(1-E$6)/NSHR</f>
        <v>27368510.763892192</v>
      </c>
      <c r="F323" s="6">
        <f>'[2]2023'!E314*(1-F$6)/NSHR</f>
        <v>33778422.407251686</v>
      </c>
      <c r="G323" s="6">
        <f>'[2]2023'!F314*(1-G$6)/NSHR</f>
        <v>49755537.12697009</v>
      </c>
      <c r="H323" s="6">
        <f>'[2]2023'!G314*(1-H$6)/NSHR</f>
        <v>61442729.820717752</v>
      </c>
      <c r="I323" s="6">
        <f>'[2]2023'!H314*(1-I$6)/NSHR</f>
        <v>82523001.403042614</v>
      </c>
      <c r="J323" s="6">
        <f>'[2]2023'!I314*(1-J$6)/NSHR</f>
        <v>86558469.332450807</v>
      </c>
      <c r="K323" s="6">
        <f>'[2]2023'!J314*(1-K$6)/NSHR</f>
        <v>132911544.92850043</v>
      </c>
      <c r="L323" s="6">
        <f>'[2]2023'!K314*(1-L$6)/NSHR</f>
        <v>164282383.72024783</v>
      </c>
    </row>
    <row r="324" spans="1:13" x14ac:dyDescent="0.25">
      <c r="B324" s="2" t="s">
        <v>99</v>
      </c>
      <c r="C324" s="6">
        <f>'[2]2023'!B315*(1-C$6)/NSHR</f>
        <v>13890841.496625595</v>
      </c>
      <c r="D324" s="6">
        <f>'[2]2023'!C315*(1-D$6)/NSHR</f>
        <v>20320320.878200714</v>
      </c>
      <c r="E324" s="6">
        <f>'[2]2023'!D315*(1-E$6)/NSHR</f>
        <v>27419573.711484909</v>
      </c>
      <c r="F324" s="6">
        <f>'[2]2023'!E315*(1-F$6)/NSHR</f>
        <v>35529755.42547778</v>
      </c>
      <c r="G324" s="6">
        <f>'[2]2023'!F315*(1-G$6)/NSHR</f>
        <v>44231381.481588133</v>
      </c>
      <c r="H324" s="6">
        <f>'[2]2023'!G315*(1-H$6)/NSHR</f>
        <v>46712339.019176304</v>
      </c>
      <c r="I324" s="6">
        <f>'[2]2023'!H315*(1-I$6)/NSHR</f>
        <v>73855328.040618911</v>
      </c>
      <c r="J324" s="6">
        <f>'[2]2023'!I315*(1-J$6)/NSHR</f>
        <v>101900244.83442108</v>
      </c>
      <c r="K324" s="6">
        <f>'[2]2023'!J315*(1-K$6)/NSHR</f>
        <v>104900256.99096835</v>
      </c>
      <c r="L324" s="6">
        <f>'[2]2023'!K315*(1-L$6)/NSHR</f>
        <v>150199526.40478393</v>
      </c>
    </row>
    <row r="325" spans="1:13" x14ac:dyDescent="0.25">
      <c r="B325" s="2" t="s">
        <v>100</v>
      </c>
      <c r="C325" s="6">
        <f>'[2]2023'!B316*(1-C$6)/NSHR</f>
        <v>14443129.409884339</v>
      </c>
      <c r="D325" s="6">
        <f>'[2]2023'!C316*(1-D$6)/NSHR</f>
        <v>16191671.881085768</v>
      </c>
      <c r="E325" s="6">
        <f>'[2]2023'!D316*(1-E$6)/NSHR</f>
        <v>21375286.726331722</v>
      </c>
      <c r="F325" s="6">
        <f>'[2]2023'!E316*(1-F$6)/NSHR</f>
        <v>34799409.494592495</v>
      </c>
      <c r="G325" s="6">
        <f>'[2]2023'!F316*(1-G$6)/NSHR</f>
        <v>49395649.180541895</v>
      </c>
      <c r="H325" s="6">
        <f>'[2]2023'!G316*(1-H$6)/NSHR</f>
        <v>53650516.963764369</v>
      </c>
      <c r="I325" s="6">
        <f>'[2]2023'!H316*(1-I$6)/NSHR</f>
        <v>60238115.432201631</v>
      </c>
      <c r="J325" s="6">
        <f>'[2]2023'!I316*(1-J$6)/NSHR</f>
        <v>86748920.519291773</v>
      </c>
      <c r="K325" s="6">
        <f>'[2]2023'!J316*(1-K$6)/NSHR</f>
        <v>78578064.703056052</v>
      </c>
      <c r="L325" s="6">
        <f>'[2]2023'!K316*(1-L$6)/NSHR</f>
        <v>139450970.07595173</v>
      </c>
    </row>
    <row r="326" spans="1:13" x14ac:dyDescent="0.25">
      <c r="B326" s="2" t="s">
        <v>101</v>
      </c>
      <c r="C326" s="6">
        <f>'[2]2023'!B317*(1-C$6)/NSHR</f>
        <v>9111878.6102855597</v>
      </c>
      <c r="D326" s="6">
        <f>'[2]2023'!C317*(1-D$6)/NSHR</f>
        <v>16669758.612341104</v>
      </c>
      <c r="E326" s="6">
        <f>'[2]2023'!D317*(1-E$6)/NSHR</f>
        <v>17054628.368643805</v>
      </c>
      <c r="F326" s="6">
        <f>'[2]2023'!E317*(1-F$6)/NSHR</f>
        <v>30973549.722503733</v>
      </c>
      <c r="G326" s="6">
        <f>'[2]2023'!F317*(1-G$6)/NSHR</f>
        <v>40632525.752880126</v>
      </c>
      <c r="H326" s="6">
        <f>'[2]2023'!G317*(1-H$6)/NSHR</f>
        <v>66567827.501987033</v>
      </c>
      <c r="I326" s="6">
        <f>'[2]2023'!H317*(1-I$6)/NSHR</f>
        <v>90457874.967450634</v>
      </c>
      <c r="J326" s="6">
        <f>'[2]2023'!I317*(1-J$6)/NSHR</f>
        <v>86965877.224634975</v>
      </c>
      <c r="K326" s="6">
        <f>'[2]2023'!J317*(1-K$6)/NSHR</f>
        <v>132284540.42979176</v>
      </c>
      <c r="L326" s="6">
        <f>'[2]2023'!K317*(1-L$6)/NSHR</f>
        <v>173838860.59819105</v>
      </c>
    </row>
    <row r="327" spans="1:13" x14ac:dyDescent="0.25">
      <c r="B327" s="2" t="s">
        <v>102</v>
      </c>
      <c r="C327" s="6">
        <f>'[2]2023'!B318*(1-C$6)/NSHR</f>
        <v>10478247.295781702</v>
      </c>
      <c r="D327" s="6">
        <f>'[2]2023'!C318*(1-D$6)/NSHR</f>
        <v>12687901.209480723</v>
      </c>
      <c r="E327" s="6">
        <f>'[2]2023'!D318*(1-E$6)/NSHR</f>
        <v>24374553.642329931</v>
      </c>
      <c r="F327" s="6">
        <f>'[2]2023'!E318*(1-F$6)/NSHR</f>
        <v>37817225.984577812</v>
      </c>
      <c r="G327" s="6">
        <f>'[2]2023'!F318*(1-G$6)/NSHR</f>
        <v>56976315.775683522</v>
      </c>
      <c r="H327" s="6">
        <f>'[2]2023'!G318*(1-H$6)/NSHR</f>
        <v>37151385.148155101</v>
      </c>
      <c r="I327" s="6">
        <f>'[2]2023'!H318*(1-I$6)/NSHR</f>
        <v>51671716.488081016</v>
      </c>
      <c r="J327" s="6">
        <f>'[2]2023'!I318*(1-J$6)/NSHR</f>
        <v>78326741.683529153</v>
      </c>
      <c r="K327" s="6">
        <f>'[2]2023'!J318*(1-K$6)/NSHR</f>
        <v>143107412.24367902</v>
      </c>
      <c r="L327" s="6">
        <f>'[2]2023'!K318*(1-L$6)/NSHR</f>
        <v>113412269.97751254</v>
      </c>
    </row>
    <row r="328" spans="1:13" x14ac:dyDescent="0.25">
      <c r="B328" s="2" t="s">
        <v>103</v>
      </c>
      <c r="C328" s="6">
        <f>'[2]2023'!B319*(1-C$6)/NSHR</f>
        <v>15008691.830539403</v>
      </c>
      <c r="D328" s="6">
        <f>'[2]2023'!C319*(1-D$6)/NSHR</f>
        <v>10033734.947235281</v>
      </c>
      <c r="E328" s="6">
        <f>'[2]2023'!D319*(1-E$6)/NSHR</f>
        <v>27140750.226959538</v>
      </c>
      <c r="F328" s="6">
        <f>'[2]2023'!E319*(1-F$6)/NSHR</f>
        <v>31185069.009135198</v>
      </c>
      <c r="G328" s="6">
        <f>'[2]2023'!F319*(1-G$6)/NSHR</f>
        <v>31772118.665818255</v>
      </c>
      <c r="H328" s="6">
        <f>'[2]2023'!G319*(1-H$6)/NSHR</f>
        <v>42268474.035634838</v>
      </c>
      <c r="I328" s="6">
        <f>'[2]2023'!H319*(1-I$6)/NSHR</f>
        <v>68196992.211847439</v>
      </c>
      <c r="J328" s="6">
        <f>'[2]2023'!I319*(1-J$6)/NSHR</f>
        <v>82925140.932062849</v>
      </c>
      <c r="K328" s="6">
        <f>'[2]2023'!J319*(1-K$6)/NSHR</f>
        <v>108697229.23402475</v>
      </c>
      <c r="L328" s="6">
        <f>'[2]2023'!K319*(1-L$6)/NSHR</f>
        <v>154553912.40759334</v>
      </c>
    </row>
    <row r="329" spans="1:13" x14ac:dyDescent="0.25">
      <c r="B329" s="2" t="s">
        <v>104</v>
      </c>
      <c r="C329" s="6">
        <f>'[2]2023'!B320*(1-C$6)/NSHR</f>
        <v>12954255.482551461</v>
      </c>
      <c r="D329" s="6">
        <f>'[2]2023'!C320*(1-D$6)/NSHR</f>
        <v>18323113.916157905</v>
      </c>
      <c r="E329" s="6">
        <f>'[2]2023'!D320*(1-E$6)/NSHR</f>
        <v>19288436.536645483</v>
      </c>
      <c r="F329" s="6">
        <f>'[2]2023'!E320*(1-F$6)/NSHR</f>
        <v>25526506.457395535</v>
      </c>
      <c r="G329" s="6">
        <f>'[2]2023'!F320*(1-G$6)/NSHR</f>
        <v>45823463.908735491</v>
      </c>
      <c r="H329" s="6">
        <f>'[2]2023'!G320*(1-H$6)/NSHR</f>
        <v>57126559.835707106</v>
      </c>
      <c r="I329" s="6">
        <f>'[2]2023'!H320*(1-I$6)/NSHR</f>
        <v>61015854.493550837</v>
      </c>
      <c r="J329" s="6">
        <f>'[2]2023'!I320*(1-J$6)/NSHR</f>
        <v>114871658.173595</v>
      </c>
      <c r="K329" s="6">
        <f>'[2]2023'!J320*(1-K$6)/NSHR</f>
        <v>109434153.70860553</v>
      </c>
      <c r="L329" s="6">
        <f>'[2]2023'!K320*(1-L$6)/NSHR</f>
        <v>110279384.24759145</v>
      </c>
    </row>
    <row r="330" spans="1:13" x14ac:dyDescent="0.25">
      <c r="B330" s="2" t="s">
        <v>105</v>
      </c>
      <c r="C330" s="6">
        <f>'[2]2023'!B321*(1-C$6)/NSHR</f>
        <v>11708572.156630138</v>
      </c>
      <c r="D330" s="6">
        <f>'[2]2023'!C321*(1-D$6)/NSHR</f>
        <v>11727372.601824125</v>
      </c>
      <c r="E330" s="6">
        <f>'[2]2023'!D321*(1-E$6)/NSHR</f>
        <v>21264568.97069389</v>
      </c>
      <c r="F330" s="6">
        <f>'[2]2023'!E321*(1-F$6)/NSHR</f>
        <v>34902150.475454949</v>
      </c>
      <c r="G330" s="6">
        <f>'[2]2023'!F321*(1-G$6)/NSHR</f>
        <v>30619814.658376902</v>
      </c>
      <c r="H330" s="6">
        <f>'[2]2023'!G321*(1-H$6)/NSHR</f>
        <v>37953229.519375354</v>
      </c>
      <c r="I330" s="6">
        <f>'[2]2023'!H321*(1-I$6)/NSHR</f>
        <v>47921753.912644923</v>
      </c>
      <c r="J330" s="6">
        <f>'[2]2023'!I321*(1-J$6)/NSHR</f>
        <v>110421206.39999236</v>
      </c>
      <c r="K330" s="6">
        <f>'[2]2023'!J321*(1-K$6)/NSHR</f>
        <v>124707543.76234907</v>
      </c>
      <c r="L330" s="6">
        <f>'[2]2023'!K321*(1-L$6)/NSHR</f>
        <v>143978198.98320153</v>
      </c>
    </row>
    <row r="331" spans="1:13" x14ac:dyDescent="0.25">
      <c r="B331" s="2" t="s">
        <v>106</v>
      </c>
      <c r="C331" s="6">
        <f>'[2]2023'!B322*(1-C$6)/NSHR</f>
        <v>12924779.42247547</v>
      </c>
      <c r="D331" s="6">
        <f>'[2]2023'!C322*(1-D$6)/NSHR</f>
        <v>14341786.533559635</v>
      </c>
      <c r="E331" s="6">
        <f>'[2]2023'!D322*(1-E$6)/NSHR</f>
        <v>31240945.203847069</v>
      </c>
      <c r="F331" s="6">
        <f>'[2]2023'!E322*(1-F$6)/NSHR</f>
        <v>32220410.456337895</v>
      </c>
      <c r="G331" s="6">
        <f>'[2]2023'!F322*(1-G$6)/NSHR</f>
        <v>58626442.934170865</v>
      </c>
      <c r="H331" s="6">
        <f>'[2]2023'!G322*(1-H$6)/NSHR</f>
        <v>52343440.386698872</v>
      </c>
      <c r="I331" s="6">
        <f>'[2]2023'!H322*(1-I$6)/NSHR</f>
        <v>62168008.888676427</v>
      </c>
      <c r="J331" s="6">
        <f>'[2]2023'!I322*(1-J$6)/NSHR</f>
        <v>99126660.517215252</v>
      </c>
      <c r="K331" s="6">
        <f>'[2]2023'!J322*(1-K$6)/NSHR</f>
        <v>122277502.90122811</v>
      </c>
      <c r="L331" s="6">
        <f>'[2]2023'!K322*(1-L$6)/NSHR</f>
        <v>132855074.97231324</v>
      </c>
    </row>
    <row r="332" spans="1:13" x14ac:dyDescent="0.25">
      <c r="B332" s="2" t="s">
        <v>107</v>
      </c>
      <c r="C332" s="6">
        <f>'[2]2023'!B323*(1-C$6)/NSHR</f>
        <v>13515232.08715266</v>
      </c>
      <c r="D332" s="6">
        <f>'[2]2023'!C323*(1-D$6)/NSHR</f>
        <v>18333436.409682807</v>
      </c>
      <c r="E332" s="6">
        <f>'[2]2023'!D323*(1-E$6)/NSHR</f>
        <v>24179936.120271698</v>
      </c>
      <c r="F332" s="6">
        <f>'[2]2023'!E323*(1-F$6)/NSHR</f>
        <v>31427880.682003979</v>
      </c>
      <c r="G332" s="6">
        <f>'[2]2023'!F323*(1-G$6)/NSHR</f>
        <v>40585828.627592862</v>
      </c>
      <c r="H332" s="6">
        <f>'[2]2023'!G323*(1-H$6)/NSHR</f>
        <v>52346885.017561316</v>
      </c>
      <c r="I332" s="6">
        <f>'[2]2023'!H323*(1-I$6)/NSHR</f>
        <v>67655669.977265641</v>
      </c>
      <c r="J332" s="6">
        <f>'[2]2023'!I323*(1-J$6)/NSHR</f>
        <v>87799588.882962763</v>
      </c>
      <c r="K332" s="6">
        <f>'[2]2023'!J323*(1-K$6)/NSHR</f>
        <v>114533222.81791091</v>
      </c>
      <c r="L332" s="6">
        <f>'[2]2023'!K323*(1-L$6)/NSHR</f>
        <v>150247858.03468004</v>
      </c>
    </row>
    <row r="334" spans="1:13" x14ac:dyDescent="0.25">
      <c r="A334" s="7" t="s">
        <v>4</v>
      </c>
    </row>
    <row r="335" spans="1:13" x14ac:dyDescent="0.25">
      <c r="A335" s="7"/>
      <c r="C335" s="20">
        <f ca="1">RAND()</f>
        <v>0.40292820164732002</v>
      </c>
      <c r="D335" s="20">
        <f t="shared" ref="D335:L335" ca="1" si="0">RAND()</f>
        <v>0.6486068887566625</v>
      </c>
      <c r="E335" s="20">
        <f t="shared" ca="1" si="0"/>
        <v>0.38658286400271813</v>
      </c>
      <c r="F335" s="20">
        <f t="shared" ca="1" si="0"/>
        <v>0.58246611099276779</v>
      </c>
      <c r="G335" s="20">
        <f t="shared" ca="1" si="0"/>
        <v>0.95893818981149348</v>
      </c>
      <c r="H335" s="20">
        <f t="shared" ca="1" si="0"/>
        <v>0.66739036249387418</v>
      </c>
      <c r="I335" s="20">
        <f t="shared" ca="1" si="0"/>
        <v>0.73942537647886641</v>
      </c>
      <c r="J335" s="20">
        <f t="shared" ca="1" si="0"/>
        <v>0.28914731099533331</v>
      </c>
      <c r="K335" s="20">
        <f t="shared" ca="1" si="0"/>
        <v>5.0473685433270354E-2</v>
      </c>
      <c r="L335" s="20">
        <f t="shared" ca="1" si="0"/>
        <v>0.92485271654267009</v>
      </c>
      <c r="M335" s="4" t="s">
        <v>9</v>
      </c>
    </row>
    <row r="336" spans="1:13" s="26" customFormat="1" x14ac:dyDescent="0.25">
      <c r="A336" s="28" t="s">
        <v>113</v>
      </c>
      <c r="B336" s="26" t="s">
        <v>5</v>
      </c>
      <c r="C336" s="26">
        <f t="shared" ref="C336:L351" ca="1" si="1">IF(C$335&gt;0.01*(C$11+C$12),0,IF(C$335&gt;0.01*C$11,0,C233))</f>
        <v>0</v>
      </c>
      <c r="D336" s="26">
        <f t="shared" ca="1" si="1"/>
        <v>0</v>
      </c>
      <c r="E336" s="26">
        <f t="shared" ca="1" si="1"/>
        <v>0</v>
      </c>
      <c r="F336" s="26">
        <f t="shared" ca="1" si="1"/>
        <v>0</v>
      </c>
      <c r="G336" s="26">
        <f t="shared" ca="1" si="1"/>
        <v>0</v>
      </c>
      <c r="H336" s="26">
        <f t="shared" ca="1" si="1"/>
        <v>0</v>
      </c>
      <c r="I336" s="26">
        <f t="shared" ca="1" si="1"/>
        <v>0</v>
      </c>
      <c r="J336" s="26">
        <f t="shared" ca="1" si="1"/>
        <v>0</v>
      </c>
      <c r="K336" s="26">
        <f t="shared" ca="1" si="1"/>
        <v>106788942.7345937</v>
      </c>
      <c r="L336" s="26">
        <f t="shared" ca="1" si="1"/>
        <v>0</v>
      </c>
    </row>
    <row r="337" spans="2:12" s="26" customFormat="1" x14ac:dyDescent="0.25">
      <c r="B337" s="26" t="s">
        <v>7</v>
      </c>
      <c r="C337" s="26">
        <f t="shared" ca="1" si="1"/>
        <v>0</v>
      </c>
      <c r="D337" s="26">
        <f t="shared" ca="1" si="1"/>
        <v>0</v>
      </c>
      <c r="E337" s="26">
        <f t="shared" ca="1" si="1"/>
        <v>0</v>
      </c>
      <c r="F337" s="26">
        <f t="shared" ca="1" si="1"/>
        <v>0</v>
      </c>
      <c r="G337" s="26">
        <f t="shared" ca="1" si="1"/>
        <v>0</v>
      </c>
      <c r="H337" s="26">
        <f t="shared" ca="1" si="1"/>
        <v>0</v>
      </c>
      <c r="I337" s="26">
        <f t="shared" ca="1" si="1"/>
        <v>0</v>
      </c>
      <c r="J337" s="26">
        <f t="shared" ca="1" si="1"/>
        <v>0</v>
      </c>
      <c r="K337" s="26">
        <f t="shared" ca="1" si="1"/>
        <v>104358901.87347275</v>
      </c>
      <c r="L337" s="26">
        <f t="shared" ca="1" si="1"/>
        <v>0</v>
      </c>
    </row>
    <row r="338" spans="2:12" s="26" customFormat="1" x14ac:dyDescent="0.25">
      <c r="B338" s="26" t="s">
        <v>10</v>
      </c>
      <c r="C338" s="26">
        <f t="shared" ca="1" si="1"/>
        <v>0</v>
      </c>
      <c r="D338" s="26">
        <f t="shared" ca="1" si="1"/>
        <v>0</v>
      </c>
      <c r="E338" s="26">
        <f t="shared" ca="1" si="1"/>
        <v>0</v>
      </c>
      <c r="F338" s="26">
        <f t="shared" ca="1" si="1"/>
        <v>0</v>
      </c>
      <c r="G338" s="26">
        <f t="shared" ca="1" si="1"/>
        <v>0</v>
      </c>
      <c r="H338" s="26">
        <f t="shared" ca="1" si="1"/>
        <v>0</v>
      </c>
      <c r="I338" s="26">
        <f t="shared" ca="1" si="1"/>
        <v>0</v>
      </c>
      <c r="J338" s="26">
        <f t="shared" ca="1" si="1"/>
        <v>0</v>
      </c>
      <c r="K338" s="26">
        <f t="shared" ca="1" si="1"/>
        <v>119632291.92721629</v>
      </c>
      <c r="L338" s="26">
        <f t="shared" ca="1" si="1"/>
        <v>0</v>
      </c>
    </row>
    <row r="339" spans="2:12" s="26" customFormat="1" x14ac:dyDescent="0.25">
      <c r="B339" s="26" t="s">
        <v>11</v>
      </c>
      <c r="C339" s="26">
        <f t="shared" ca="1" si="1"/>
        <v>0</v>
      </c>
      <c r="D339" s="26">
        <f t="shared" ca="1" si="1"/>
        <v>0</v>
      </c>
      <c r="E339" s="26">
        <f t="shared" ca="1" si="1"/>
        <v>0</v>
      </c>
      <c r="F339" s="26">
        <f t="shared" ca="1" si="1"/>
        <v>0</v>
      </c>
      <c r="G339" s="26">
        <f t="shared" ca="1" si="1"/>
        <v>0</v>
      </c>
      <c r="H339" s="26">
        <f t="shared" ca="1" si="1"/>
        <v>0</v>
      </c>
      <c r="I339" s="26">
        <f t="shared" ca="1" si="1"/>
        <v>0</v>
      </c>
      <c r="J339" s="26">
        <f t="shared" ca="1" si="1"/>
        <v>0</v>
      </c>
      <c r="K339" s="26">
        <f t="shared" ca="1" si="1"/>
        <v>120369216.40179707</v>
      </c>
      <c r="L339" s="26">
        <f t="shared" ca="1" si="1"/>
        <v>0</v>
      </c>
    </row>
    <row r="340" spans="2:12" s="26" customFormat="1" x14ac:dyDescent="0.25">
      <c r="B340" s="26" t="s">
        <v>12</v>
      </c>
      <c r="C340" s="26">
        <f t="shared" ca="1" si="1"/>
        <v>0</v>
      </c>
      <c r="D340" s="26">
        <f t="shared" ca="1" si="1"/>
        <v>0</v>
      </c>
      <c r="E340" s="26">
        <f t="shared" ca="1" si="1"/>
        <v>0</v>
      </c>
      <c r="F340" s="26">
        <f t="shared" ca="1" si="1"/>
        <v>0</v>
      </c>
      <c r="G340" s="26">
        <f t="shared" ca="1" si="1"/>
        <v>0</v>
      </c>
      <c r="H340" s="26">
        <f t="shared" ca="1" si="1"/>
        <v>0</v>
      </c>
      <c r="I340" s="26">
        <f t="shared" ca="1" si="1"/>
        <v>0</v>
      </c>
      <c r="J340" s="26">
        <f t="shared" ca="1" si="1"/>
        <v>0</v>
      </c>
      <c r="K340" s="26">
        <f t="shared" ca="1" si="1"/>
        <v>85959033.392142788</v>
      </c>
      <c r="L340" s="26">
        <f t="shared" ca="1" si="1"/>
        <v>0</v>
      </c>
    </row>
    <row r="341" spans="2:12" s="26" customFormat="1" x14ac:dyDescent="0.25">
      <c r="B341" s="26" t="s">
        <v>13</v>
      </c>
      <c r="C341" s="26">
        <f t="shared" ca="1" si="1"/>
        <v>0</v>
      </c>
      <c r="D341" s="26">
        <f t="shared" ca="1" si="1"/>
        <v>0</v>
      </c>
      <c r="E341" s="26">
        <f t="shared" ca="1" si="1"/>
        <v>0</v>
      </c>
      <c r="F341" s="26">
        <f t="shared" ca="1" si="1"/>
        <v>0</v>
      </c>
      <c r="G341" s="26">
        <f t="shared" ca="1" si="1"/>
        <v>0</v>
      </c>
      <c r="H341" s="26">
        <f t="shared" ca="1" si="1"/>
        <v>0</v>
      </c>
      <c r="I341" s="26">
        <f t="shared" ca="1" si="1"/>
        <v>0</v>
      </c>
      <c r="J341" s="26">
        <f t="shared" ca="1" si="1"/>
        <v>0</v>
      </c>
      <c r="K341" s="26">
        <f t="shared" ca="1" si="1"/>
        <v>96781905.206030056</v>
      </c>
      <c r="L341" s="26">
        <f t="shared" ca="1" si="1"/>
        <v>0</v>
      </c>
    </row>
    <row r="342" spans="2:12" s="26" customFormat="1" x14ac:dyDescent="0.25">
      <c r="B342" s="26" t="s">
        <v>14</v>
      </c>
      <c r="C342" s="26">
        <f t="shared" ca="1" si="1"/>
        <v>0</v>
      </c>
      <c r="D342" s="26">
        <f t="shared" ca="1" si="1"/>
        <v>0</v>
      </c>
      <c r="E342" s="26">
        <f t="shared" ca="1" si="1"/>
        <v>0</v>
      </c>
      <c r="F342" s="26">
        <f t="shared" ca="1" si="1"/>
        <v>0</v>
      </c>
      <c r="G342" s="26">
        <f t="shared" ca="1" si="1"/>
        <v>0</v>
      </c>
      <c r="H342" s="26">
        <f t="shared" ca="1" si="1"/>
        <v>0</v>
      </c>
      <c r="I342" s="26">
        <f t="shared" ca="1" si="1"/>
        <v>0</v>
      </c>
      <c r="J342" s="26">
        <f t="shared" ca="1" si="1"/>
        <v>0</v>
      </c>
      <c r="K342" s="26">
        <f t="shared" ca="1" si="1"/>
        <v>150488380.93276575</v>
      </c>
      <c r="L342" s="26">
        <f t="shared" ca="1" si="1"/>
        <v>0</v>
      </c>
    </row>
    <row r="343" spans="2:12" s="26" customFormat="1" x14ac:dyDescent="0.25">
      <c r="B343" s="26" t="s">
        <v>15</v>
      </c>
      <c r="C343" s="26">
        <f t="shared" ca="1" si="1"/>
        <v>0</v>
      </c>
      <c r="D343" s="26">
        <f t="shared" ca="1" si="1"/>
        <v>0</v>
      </c>
      <c r="E343" s="26">
        <f t="shared" ca="1" si="1"/>
        <v>0</v>
      </c>
      <c r="F343" s="26">
        <f t="shared" ca="1" si="1"/>
        <v>0</v>
      </c>
      <c r="G343" s="26">
        <f t="shared" ca="1" si="1"/>
        <v>0</v>
      </c>
      <c r="H343" s="26">
        <f t="shared" ca="1" si="1"/>
        <v>0</v>
      </c>
      <c r="I343" s="26">
        <f t="shared" ca="1" si="1"/>
        <v>0</v>
      </c>
      <c r="J343" s="26">
        <f t="shared" ca="1" si="1"/>
        <v>0</v>
      </c>
      <c r="K343" s="26">
        <f t="shared" ca="1" si="1"/>
        <v>124166188.64485347</v>
      </c>
      <c r="L343" s="26">
        <f t="shared" ca="1" si="1"/>
        <v>0</v>
      </c>
    </row>
    <row r="344" spans="2:12" s="26" customFormat="1" x14ac:dyDescent="0.25">
      <c r="B344" s="26" t="s">
        <v>16</v>
      </c>
      <c r="C344" s="26">
        <f t="shared" ca="1" si="1"/>
        <v>0</v>
      </c>
      <c r="D344" s="26">
        <f t="shared" ca="1" si="1"/>
        <v>0</v>
      </c>
      <c r="E344" s="26">
        <f t="shared" ca="1" si="1"/>
        <v>0</v>
      </c>
      <c r="F344" s="26">
        <f t="shared" ca="1" si="1"/>
        <v>0</v>
      </c>
      <c r="G344" s="26">
        <f t="shared" ca="1" si="1"/>
        <v>0</v>
      </c>
      <c r="H344" s="26">
        <f t="shared" ca="1" si="1"/>
        <v>0</v>
      </c>
      <c r="I344" s="26">
        <f t="shared" ca="1" si="1"/>
        <v>0</v>
      </c>
      <c r="J344" s="26">
        <f t="shared" ca="1" si="1"/>
        <v>0</v>
      </c>
      <c r="K344" s="26">
        <f t="shared" ca="1" si="1"/>
        <v>96154900.707321391</v>
      </c>
      <c r="L344" s="26">
        <f t="shared" ca="1" si="1"/>
        <v>0</v>
      </c>
    </row>
    <row r="345" spans="2:12" s="26" customFormat="1" x14ac:dyDescent="0.25">
      <c r="B345" s="26" t="s">
        <v>17</v>
      </c>
      <c r="C345" s="26">
        <f t="shared" ca="1" si="1"/>
        <v>0</v>
      </c>
      <c r="D345" s="26">
        <f t="shared" ca="1" si="1"/>
        <v>0</v>
      </c>
      <c r="E345" s="26">
        <f t="shared" ca="1" si="1"/>
        <v>0</v>
      </c>
      <c r="F345" s="26">
        <f t="shared" ca="1" si="1"/>
        <v>0</v>
      </c>
      <c r="G345" s="26">
        <f t="shared" ca="1" si="1"/>
        <v>0</v>
      </c>
      <c r="H345" s="26">
        <f t="shared" ca="1" si="1"/>
        <v>0</v>
      </c>
      <c r="I345" s="26">
        <f t="shared" ca="1" si="1"/>
        <v>0</v>
      </c>
      <c r="J345" s="26">
        <f t="shared" ca="1" si="1"/>
        <v>0</v>
      </c>
      <c r="K345" s="26">
        <f t="shared" ca="1" si="1"/>
        <v>134533625.32893792</v>
      </c>
      <c r="L345" s="26">
        <f t="shared" ca="1" si="1"/>
        <v>0</v>
      </c>
    </row>
    <row r="346" spans="2:12" s="26" customFormat="1" x14ac:dyDescent="0.25">
      <c r="B346" s="26" t="s">
        <v>18</v>
      </c>
      <c r="C346" s="26">
        <f t="shared" ca="1" si="1"/>
        <v>0</v>
      </c>
      <c r="D346" s="26">
        <f t="shared" ca="1" si="1"/>
        <v>0</v>
      </c>
      <c r="E346" s="26">
        <f t="shared" ca="1" si="1"/>
        <v>0</v>
      </c>
      <c r="F346" s="26">
        <f t="shared" ca="1" si="1"/>
        <v>0</v>
      </c>
      <c r="G346" s="26">
        <f t="shared" ca="1" si="1"/>
        <v>0</v>
      </c>
      <c r="H346" s="26">
        <f t="shared" ca="1" si="1"/>
        <v>0</v>
      </c>
      <c r="I346" s="26">
        <f t="shared" ca="1" si="1"/>
        <v>0</v>
      </c>
      <c r="J346" s="26">
        <f t="shared" ca="1" si="1"/>
        <v>0</v>
      </c>
      <c r="K346" s="26">
        <f t="shared" ca="1" si="1"/>
        <v>144754583.63959298</v>
      </c>
      <c r="L346" s="26">
        <f t="shared" ca="1" si="1"/>
        <v>0</v>
      </c>
    </row>
    <row r="347" spans="2:12" s="26" customFormat="1" x14ac:dyDescent="0.25">
      <c r="B347" s="26" t="s">
        <v>19</v>
      </c>
      <c r="C347" s="26">
        <f t="shared" ca="1" si="1"/>
        <v>0</v>
      </c>
      <c r="D347" s="26">
        <f t="shared" ca="1" si="1"/>
        <v>0</v>
      </c>
      <c r="E347" s="26">
        <f t="shared" ca="1" si="1"/>
        <v>0</v>
      </c>
      <c r="F347" s="26">
        <f t="shared" ca="1" si="1"/>
        <v>0</v>
      </c>
      <c r="G347" s="26">
        <f t="shared" ca="1" si="1"/>
        <v>0</v>
      </c>
      <c r="H347" s="26">
        <f t="shared" ca="1" si="1"/>
        <v>0</v>
      </c>
      <c r="I347" s="26">
        <f t="shared" ca="1" si="1"/>
        <v>0</v>
      </c>
      <c r="J347" s="26">
        <f t="shared" ca="1" si="1"/>
        <v>0</v>
      </c>
      <c r="K347" s="26">
        <f t="shared" ca="1" si="1"/>
        <v>99066843.863836959</v>
      </c>
      <c r="L347" s="26">
        <f t="shared" ca="1" si="1"/>
        <v>0</v>
      </c>
    </row>
    <row r="348" spans="2:12" s="26" customFormat="1" x14ac:dyDescent="0.25">
      <c r="B348" s="26" t="s">
        <v>20</v>
      </c>
      <c r="C348" s="26">
        <f t="shared" ca="1" si="1"/>
        <v>0</v>
      </c>
      <c r="D348" s="26">
        <f t="shared" ca="1" si="1"/>
        <v>0</v>
      </c>
      <c r="E348" s="26">
        <f t="shared" ca="1" si="1"/>
        <v>0</v>
      </c>
      <c r="F348" s="26">
        <f t="shared" ca="1" si="1"/>
        <v>0</v>
      </c>
      <c r="G348" s="26">
        <f t="shared" ca="1" si="1"/>
        <v>0</v>
      </c>
      <c r="H348" s="26">
        <f t="shared" ca="1" si="1"/>
        <v>0</v>
      </c>
      <c r="I348" s="26">
        <f t="shared" ca="1" si="1"/>
        <v>0</v>
      </c>
      <c r="J348" s="26">
        <f t="shared" ca="1" si="1"/>
        <v>0</v>
      </c>
      <c r="K348" s="26">
        <f t="shared" ca="1" si="1"/>
        <v>124889377.91278009</v>
      </c>
      <c r="L348" s="26">
        <f t="shared" ca="1" si="1"/>
        <v>0</v>
      </c>
    </row>
    <row r="349" spans="2:12" s="26" customFormat="1" x14ac:dyDescent="0.25">
      <c r="B349" s="26" t="s">
        <v>21</v>
      </c>
      <c r="C349" s="26">
        <f t="shared" ca="1" si="1"/>
        <v>0</v>
      </c>
      <c r="D349" s="26">
        <f t="shared" ca="1" si="1"/>
        <v>0</v>
      </c>
      <c r="E349" s="26">
        <f t="shared" ca="1" si="1"/>
        <v>0</v>
      </c>
      <c r="F349" s="26">
        <f t="shared" ca="1" si="1"/>
        <v>0</v>
      </c>
      <c r="G349" s="26">
        <f t="shared" ca="1" si="1"/>
        <v>0</v>
      </c>
      <c r="H349" s="26">
        <f t="shared" ca="1" si="1"/>
        <v>0</v>
      </c>
      <c r="I349" s="26">
        <f t="shared" ca="1" si="1"/>
        <v>0</v>
      </c>
      <c r="J349" s="26">
        <f t="shared" ca="1" si="1"/>
        <v>0</v>
      </c>
      <c r="K349" s="26">
        <f t="shared" ca="1" si="1"/>
        <v>131258978.80165465</v>
      </c>
      <c r="L349" s="26">
        <f t="shared" ca="1" si="1"/>
        <v>0</v>
      </c>
    </row>
    <row r="350" spans="2:12" s="26" customFormat="1" x14ac:dyDescent="0.25">
      <c r="B350" s="26" t="s">
        <v>22</v>
      </c>
      <c r="C350" s="26">
        <f t="shared" ca="1" si="1"/>
        <v>0</v>
      </c>
      <c r="D350" s="26">
        <f t="shared" ca="1" si="1"/>
        <v>0</v>
      </c>
      <c r="E350" s="26">
        <f t="shared" ca="1" si="1"/>
        <v>0</v>
      </c>
      <c r="F350" s="26">
        <f t="shared" ca="1" si="1"/>
        <v>0</v>
      </c>
      <c r="G350" s="26">
        <f t="shared" ca="1" si="1"/>
        <v>0</v>
      </c>
      <c r="H350" s="26">
        <f t="shared" ca="1" si="1"/>
        <v>0</v>
      </c>
      <c r="I350" s="26">
        <f t="shared" ca="1" si="1"/>
        <v>0</v>
      </c>
      <c r="J350" s="26">
        <f t="shared" ca="1" si="1"/>
        <v>0</v>
      </c>
      <c r="K350" s="26">
        <f t="shared" ca="1" si="1"/>
        <v>89433885.205720544</v>
      </c>
      <c r="L350" s="26">
        <f t="shared" ca="1" si="1"/>
        <v>0</v>
      </c>
    </row>
    <row r="351" spans="2:12" s="26" customFormat="1" x14ac:dyDescent="0.25">
      <c r="B351" s="26" t="s">
        <v>23</v>
      </c>
      <c r="C351" s="26">
        <f t="shared" ca="1" si="1"/>
        <v>0</v>
      </c>
      <c r="D351" s="26">
        <f t="shared" ca="1" si="1"/>
        <v>0</v>
      </c>
      <c r="E351" s="26">
        <f t="shared" ca="1" si="1"/>
        <v>0</v>
      </c>
      <c r="F351" s="26">
        <f t="shared" ca="1" si="1"/>
        <v>0</v>
      </c>
      <c r="G351" s="26">
        <f t="shared" ca="1" si="1"/>
        <v>0</v>
      </c>
      <c r="H351" s="26">
        <f t="shared" ca="1" si="1"/>
        <v>0</v>
      </c>
      <c r="I351" s="26">
        <f t="shared" ca="1" si="1"/>
        <v>0</v>
      </c>
      <c r="J351" s="26">
        <f t="shared" ca="1" si="1"/>
        <v>0</v>
      </c>
      <c r="K351" s="26">
        <f t="shared" ca="1" si="1"/>
        <v>98016083.319796875</v>
      </c>
      <c r="L351" s="26">
        <f t="shared" ca="1" si="1"/>
        <v>0</v>
      </c>
    </row>
    <row r="352" spans="2:12" s="26" customFormat="1" x14ac:dyDescent="0.25">
      <c r="B352" s="26" t="s">
        <v>24</v>
      </c>
      <c r="C352" s="26">
        <f t="shared" ref="C352:L367" ca="1" si="2">IF(C$335&gt;0.01*(C$11+C$12),0,IF(C$335&gt;0.01*C$11,0,C249))</f>
        <v>0</v>
      </c>
      <c r="D352" s="26">
        <f t="shared" ca="1" si="2"/>
        <v>0</v>
      </c>
      <c r="E352" s="26">
        <f t="shared" ca="1" si="2"/>
        <v>0</v>
      </c>
      <c r="F352" s="26">
        <f t="shared" ca="1" si="2"/>
        <v>0</v>
      </c>
      <c r="G352" s="26">
        <f t="shared" ca="1" si="2"/>
        <v>0</v>
      </c>
      <c r="H352" s="26">
        <f t="shared" ca="1" si="2"/>
        <v>0</v>
      </c>
      <c r="I352" s="26">
        <f t="shared" ca="1" si="2"/>
        <v>0</v>
      </c>
      <c r="J352" s="26">
        <f t="shared" ca="1" si="2"/>
        <v>0</v>
      </c>
      <c r="K352" s="26">
        <f t="shared" ca="1" si="2"/>
        <v>94855087.455481246</v>
      </c>
      <c r="L352" s="26">
        <f t="shared" ca="1" si="2"/>
        <v>0</v>
      </c>
    </row>
    <row r="353" spans="2:12" s="26" customFormat="1" x14ac:dyDescent="0.25">
      <c r="B353" s="26" t="s">
        <v>25</v>
      </c>
      <c r="C353" s="26">
        <f t="shared" ca="1" si="2"/>
        <v>0</v>
      </c>
      <c r="D353" s="26">
        <f t="shared" ca="1" si="2"/>
        <v>0</v>
      </c>
      <c r="E353" s="26">
        <f t="shared" ca="1" si="2"/>
        <v>0</v>
      </c>
      <c r="F353" s="26">
        <f t="shared" ca="1" si="2"/>
        <v>0</v>
      </c>
      <c r="G353" s="26">
        <f t="shared" ca="1" si="2"/>
        <v>0</v>
      </c>
      <c r="H353" s="26">
        <f t="shared" ca="1" si="2"/>
        <v>0</v>
      </c>
      <c r="I353" s="26">
        <f t="shared" ca="1" si="2"/>
        <v>0</v>
      </c>
      <c r="J353" s="26">
        <f t="shared" ca="1" si="2"/>
        <v>0</v>
      </c>
      <c r="K353" s="26">
        <f t="shared" ca="1" si="2"/>
        <v>120752568.43068825</v>
      </c>
      <c r="L353" s="26">
        <f t="shared" ca="1" si="2"/>
        <v>0</v>
      </c>
    </row>
    <row r="354" spans="2:12" s="26" customFormat="1" x14ac:dyDescent="0.25">
      <c r="B354" s="26" t="s">
        <v>26</v>
      </c>
      <c r="C354" s="26">
        <f t="shared" ca="1" si="2"/>
        <v>0</v>
      </c>
      <c r="D354" s="26">
        <f t="shared" ca="1" si="2"/>
        <v>0</v>
      </c>
      <c r="E354" s="26">
        <f t="shared" ca="1" si="2"/>
        <v>0</v>
      </c>
      <c r="F354" s="26">
        <f t="shared" ca="1" si="2"/>
        <v>0</v>
      </c>
      <c r="G354" s="26">
        <f t="shared" ca="1" si="2"/>
        <v>0</v>
      </c>
      <c r="H354" s="26">
        <f t="shared" ca="1" si="2"/>
        <v>0</v>
      </c>
      <c r="I354" s="26">
        <f t="shared" ca="1" si="2"/>
        <v>0</v>
      </c>
      <c r="J354" s="26">
        <f t="shared" ca="1" si="2"/>
        <v>0</v>
      </c>
      <c r="K354" s="26">
        <f t="shared" ca="1" si="2"/>
        <v>105939794.91600519</v>
      </c>
      <c r="L354" s="26">
        <f t="shared" ca="1" si="2"/>
        <v>0</v>
      </c>
    </row>
    <row r="355" spans="2:12" s="26" customFormat="1" x14ac:dyDescent="0.25">
      <c r="B355" s="26" t="s">
        <v>27</v>
      </c>
      <c r="C355" s="26">
        <f t="shared" ca="1" si="2"/>
        <v>0</v>
      </c>
      <c r="D355" s="26">
        <f t="shared" ca="1" si="2"/>
        <v>0</v>
      </c>
      <c r="E355" s="26">
        <f t="shared" ca="1" si="2"/>
        <v>0</v>
      </c>
      <c r="F355" s="26">
        <f t="shared" ca="1" si="2"/>
        <v>0</v>
      </c>
      <c r="G355" s="26">
        <f t="shared" ca="1" si="2"/>
        <v>0</v>
      </c>
      <c r="H355" s="26">
        <f t="shared" ca="1" si="2"/>
        <v>0</v>
      </c>
      <c r="I355" s="26">
        <f t="shared" ca="1" si="2"/>
        <v>0</v>
      </c>
      <c r="J355" s="26">
        <f t="shared" ca="1" si="2"/>
        <v>0</v>
      </c>
      <c r="K355" s="26">
        <f t="shared" ca="1" si="2"/>
        <v>130808595.52107556</v>
      </c>
      <c r="L355" s="26">
        <f t="shared" ca="1" si="2"/>
        <v>0</v>
      </c>
    </row>
    <row r="356" spans="2:12" s="26" customFormat="1" x14ac:dyDescent="0.25">
      <c r="B356" s="26" t="s">
        <v>28</v>
      </c>
      <c r="C356" s="26">
        <f t="shared" ca="1" si="2"/>
        <v>0</v>
      </c>
      <c r="D356" s="26">
        <f t="shared" ca="1" si="2"/>
        <v>0</v>
      </c>
      <c r="E356" s="26">
        <f t="shared" ca="1" si="2"/>
        <v>0</v>
      </c>
      <c r="F356" s="26">
        <f t="shared" ca="1" si="2"/>
        <v>0</v>
      </c>
      <c r="G356" s="26">
        <f t="shared" ca="1" si="2"/>
        <v>0</v>
      </c>
      <c r="H356" s="26">
        <f t="shared" ca="1" si="2"/>
        <v>0</v>
      </c>
      <c r="I356" s="26">
        <f t="shared" ca="1" si="2"/>
        <v>0</v>
      </c>
      <c r="J356" s="26">
        <f t="shared" ca="1" si="2"/>
        <v>0</v>
      </c>
      <c r="K356" s="26">
        <f t="shared" ca="1" si="2"/>
        <v>86180785.422215223</v>
      </c>
      <c r="L356" s="26">
        <f t="shared" ca="1" si="2"/>
        <v>0</v>
      </c>
    </row>
    <row r="357" spans="2:12" s="26" customFormat="1" x14ac:dyDescent="0.25">
      <c r="B357" s="26" t="s">
        <v>29</v>
      </c>
      <c r="C357" s="26">
        <f t="shared" ca="1" si="2"/>
        <v>0</v>
      </c>
      <c r="D357" s="26">
        <f t="shared" ca="1" si="2"/>
        <v>0</v>
      </c>
      <c r="E357" s="26">
        <f t="shared" ca="1" si="2"/>
        <v>0</v>
      </c>
      <c r="F357" s="26">
        <f t="shared" ca="1" si="2"/>
        <v>0</v>
      </c>
      <c r="G357" s="26">
        <f t="shared" ca="1" si="2"/>
        <v>0</v>
      </c>
      <c r="H357" s="26">
        <f t="shared" ca="1" si="2"/>
        <v>0</v>
      </c>
      <c r="I357" s="26">
        <f t="shared" ca="1" si="2"/>
        <v>0</v>
      </c>
      <c r="J357" s="26">
        <f t="shared" ca="1" si="2"/>
        <v>0</v>
      </c>
      <c r="K357" s="26">
        <f t="shared" ca="1" si="2"/>
        <v>98721660.748568237</v>
      </c>
      <c r="L357" s="26">
        <f t="shared" ca="1" si="2"/>
        <v>0</v>
      </c>
    </row>
    <row r="358" spans="2:12" s="26" customFormat="1" x14ac:dyDescent="0.25">
      <c r="B358" s="26" t="s">
        <v>30</v>
      </c>
      <c r="C358" s="26">
        <f t="shared" ca="1" si="2"/>
        <v>0</v>
      </c>
      <c r="D358" s="26">
        <f t="shared" ca="1" si="2"/>
        <v>0</v>
      </c>
      <c r="E358" s="26">
        <f t="shared" ca="1" si="2"/>
        <v>0</v>
      </c>
      <c r="F358" s="26">
        <f t="shared" ca="1" si="2"/>
        <v>0</v>
      </c>
      <c r="G358" s="26">
        <f t="shared" ca="1" si="2"/>
        <v>0</v>
      </c>
      <c r="H358" s="26">
        <f t="shared" ca="1" si="2"/>
        <v>0</v>
      </c>
      <c r="I358" s="26">
        <f t="shared" ca="1" si="2"/>
        <v>0</v>
      </c>
      <c r="J358" s="26">
        <f t="shared" ca="1" si="2"/>
        <v>0</v>
      </c>
      <c r="K358" s="26">
        <f t="shared" ca="1" si="2"/>
        <v>137977412.15747026</v>
      </c>
      <c r="L358" s="26">
        <f t="shared" ca="1" si="2"/>
        <v>0</v>
      </c>
    </row>
    <row r="359" spans="2:12" s="26" customFormat="1" x14ac:dyDescent="0.25">
      <c r="B359" s="26" t="s">
        <v>31</v>
      </c>
      <c r="C359" s="26">
        <f t="shared" ca="1" si="2"/>
        <v>0</v>
      </c>
      <c r="D359" s="26">
        <f t="shared" ca="1" si="2"/>
        <v>0</v>
      </c>
      <c r="E359" s="26">
        <f t="shared" ca="1" si="2"/>
        <v>0</v>
      </c>
      <c r="F359" s="26">
        <f t="shared" ca="1" si="2"/>
        <v>0</v>
      </c>
      <c r="G359" s="26">
        <f t="shared" ca="1" si="2"/>
        <v>0</v>
      </c>
      <c r="H359" s="26">
        <f t="shared" ca="1" si="2"/>
        <v>0</v>
      </c>
      <c r="I359" s="26">
        <f t="shared" ca="1" si="2"/>
        <v>0</v>
      </c>
      <c r="J359" s="26">
        <f t="shared" ca="1" si="2"/>
        <v>0</v>
      </c>
      <c r="K359" s="26">
        <f t="shared" ca="1" si="2"/>
        <v>130836874.53026295</v>
      </c>
      <c r="L359" s="26">
        <f t="shared" ca="1" si="2"/>
        <v>0</v>
      </c>
    </row>
    <row r="360" spans="2:12" s="26" customFormat="1" x14ac:dyDescent="0.25">
      <c r="B360" s="26" t="s">
        <v>32</v>
      </c>
      <c r="C360" s="26">
        <f t="shared" ca="1" si="2"/>
        <v>0</v>
      </c>
      <c r="D360" s="26">
        <f t="shared" ca="1" si="2"/>
        <v>0</v>
      </c>
      <c r="E360" s="26">
        <f t="shared" ca="1" si="2"/>
        <v>0</v>
      </c>
      <c r="F360" s="26">
        <f t="shared" ca="1" si="2"/>
        <v>0</v>
      </c>
      <c r="G360" s="26">
        <f t="shared" ca="1" si="2"/>
        <v>0</v>
      </c>
      <c r="H360" s="26">
        <f t="shared" ca="1" si="2"/>
        <v>0</v>
      </c>
      <c r="I360" s="26">
        <f t="shared" ca="1" si="2"/>
        <v>0</v>
      </c>
      <c r="J360" s="26">
        <f t="shared" ca="1" si="2"/>
        <v>0</v>
      </c>
      <c r="K360" s="26">
        <f t="shared" ca="1" si="2"/>
        <v>80642162.730013132</v>
      </c>
      <c r="L360" s="26">
        <f t="shared" ca="1" si="2"/>
        <v>0</v>
      </c>
    </row>
    <row r="361" spans="2:12" s="26" customFormat="1" x14ac:dyDescent="0.25">
      <c r="B361" s="26" t="s">
        <v>33</v>
      </c>
      <c r="C361" s="26">
        <f t="shared" ca="1" si="2"/>
        <v>0</v>
      </c>
      <c r="D361" s="26">
        <f t="shared" ca="1" si="2"/>
        <v>0</v>
      </c>
      <c r="E361" s="26">
        <f t="shared" ca="1" si="2"/>
        <v>0</v>
      </c>
      <c r="F361" s="26">
        <f t="shared" ca="1" si="2"/>
        <v>0</v>
      </c>
      <c r="G361" s="26">
        <f t="shared" ca="1" si="2"/>
        <v>0</v>
      </c>
      <c r="H361" s="26">
        <f t="shared" ca="1" si="2"/>
        <v>0</v>
      </c>
      <c r="I361" s="26">
        <f t="shared" ca="1" si="2"/>
        <v>0</v>
      </c>
      <c r="J361" s="26">
        <f t="shared" ca="1" si="2"/>
        <v>0</v>
      </c>
      <c r="K361" s="26">
        <f t="shared" ca="1" si="2"/>
        <v>71954490.406341389</v>
      </c>
      <c r="L361" s="26">
        <f t="shared" ca="1" si="2"/>
        <v>0</v>
      </c>
    </row>
    <row r="362" spans="2:12" s="26" customFormat="1" x14ac:dyDescent="0.25">
      <c r="B362" s="26" t="s">
        <v>34</v>
      </c>
      <c r="C362" s="26">
        <f t="shared" ca="1" si="2"/>
        <v>0</v>
      </c>
      <c r="D362" s="26">
        <f t="shared" ca="1" si="2"/>
        <v>0</v>
      </c>
      <c r="E362" s="26">
        <f t="shared" ca="1" si="2"/>
        <v>0</v>
      </c>
      <c r="F362" s="26">
        <f t="shared" ca="1" si="2"/>
        <v>0</v>
      </c>
      <c r="G362" s="26">
        <f t="shared" ca="1" si="2"/>
        <v>0</v>
      </c>
      <c r="H362" s="26">
        <f t="shared" ca="1" si="2"/>
        <v>0</v>
      </c>
      <c r="I362" s="26">
        <f t="shared" ca="1" si="2"/>
        <v>0</v>
      </c>
      <c r="J362" s="26">
        <f t="shared" ca="1" si="2"/>
        <v>0</v>
      </c>
      <c r="K362" s="26">
        <f t="shared" ca="1" si="2"/>
        <v>155279953.83837068</v>
      </c>
      <c r="L362" s="26">
        <f t="shared" ca="1" si="2"/>
        <v>0</v>
      </c>
    </row>
    <row r="363" spans="2:12" s="26" customFormat="1" x14ac:dyDescent="0.25">
      <c r="B363" s="26" t="s">
        <v>35</v>
      </c>
      <c r="C363" s="26">
        <f t="shared" ca="1" si="2"/>
        <v>0</v>
      </c>
      <c r="D363" s="26">
        <f t="shared" ca="1" si="2"/>
        <v>0</v>
      </c>
      <c r="E363" s="26">
        <f t="shared" ca="1" si="2"/>
        <v>0</v>
      </c>
      <c r="F363" s="26">
        <f t="shared" ca="1" si="2"/>
        <v>0</v>
      </c>
      <c r="G363" s="26">
        <f t="shared" ca="1" si="2"/>
        <v>0</v>
      </c>
      <c r="H363" s="26">
        <f t="shared" ca="1" si="2"/>
        <v>0</v>
      </c>
      <c r="I363" s="26">
        <f t="shared" ca="1" si="2"/>
        <v>0</v>
      </c>
      <c r="J363" s="26">
        <f t="shared" ca="1" si="2"/>
        <v>0</v>
      </c>
      <c r="K363" s="26">
        <f t="shared" ca="1" si="2"/>
        <v>137706750.76234969</v>
      </c>
      <c r="L363" s="26">
        <f t="shared" ca="1" si="2"/>
        <v>0</v>
      </c>
    </row>
    <row r="364" spans="2:12" s="26" customFormat="1" x14ac:dyDescent="0.25">
      <c r="B364" s="26" t="s">
        <v>36</v>
      </c>
      <c r="C364" s="26">
        <f t="shared" ca="1" si="2"/>
        <v>0</v>
      </c>
      <c r="D364" s="26">
        <f t="shared" ca="1" si="2"/>
        <v>0</v>
      </c>
      <c r="E364" s="26">
        <f t="shared" ca="1" si="2"/>
        <v>0</v>
      </c>
      <c r="F364" s="26">
        <f t="shared" ca="1" si="2"/>
        <v>0</v>
      </c>
      <c r="G364" s="26">
        <f t="shared" ca="1" si="2"/>
        <v>0</v>
      </c>
      <c r="H364" s="26">
        <f t="shared" ca="1" si="2"/>
        <v>0</v>
      </c>
      <c r="I364" s="26">
        <f t="shared" ca="1" si="2"/>
        <v>0</v>
      </c>
      <c r="J364" s="26">
        <f t="shared" ca="1" si="2"/>
        <v>0</v>
      </c>
      <c r="K364" s="26">
        <f t="shared" ca="1" si="2"/>
        <v>129520892.84320907</v>
      </c>
      <c r="L364" s="26">
        <f t="shared" ca="1" si="2"/>
        <v>0</v>
      </c>
    </row>
    <row r="365" spans="2:12" s="26" customFormat="1" x14ac:dyDescent="0.25">
      <c r="B365" s="26" t="s">
        <v>37</v>
      </c>
      <c r="C365" s="26">
        <f t="shared" ca="1" si="2"/>
        <v>0</v>
      </c>
      <c r="D365" s="26">
        <f t="shared" ca="1" si="2"/>
        <v>0</v>
      </c>
      <c r="E365" s="26">
        <f t="shared" ca="1" si="2"/>
        <v>0</v>
      </c>
      <c r="F365" s="26">
        <f t="shared" ca="1" si="2"/>
        <v>0</v>
      </c>
      <c r="G365" s="26">
        <f t="shared" ca="1" si="2"/>
        <v>0</v>
      </c>
      <c r="H365" s="26">
        <f t="shared" ca="1" si="2"/>
        <v>0</v>
      </c>
      <c r="I365" s="26">
        <f t="shared" ca="1" si="2"/>
        <v>0</v>
      </c>
      <c r="J365" s="26">
        <f t="shared" ca="1" si="2"/>
        <v>0</v>
      </c>
      <c r="K365" s="26">
        <f t="shared" ca="1" si="2"/>
        <v>75502033.421661988</v>
      </c>
      <c r="L365" s="26">
        <f t="shared" ca="1" si="2"/>
        <v>0</v>
      </c>
    </row>
    <row r="366" spans="2:12" s="26" customFormat="1" x14ac:dyDescent="0.25">
      <c r="B366" s="26" t="s">
        <v>38</v>
      </c>
      <c r="C366" s="26">
        <f t="shared" ca="1" si="2"/>
        <v>0</v>
      </c>
      <c r="D366" s="26">
        <f t="shared" ca="1" si="2"/>
        <v>0</v>
      </c>
      <c r="E366" s="26">
        <f t="shared" ca="1" si="2"/>
        <v>0</v>
      </c>
      <c r="F366" s="26">
        <f t="shared" ca="1" si="2"/>
        <v>0</v>
      </c>
      <c r="G366" s="26">
        <f t="shared" ca="1" si="2"/>
        <v>0</v>
      </c>
      <c r="H366" s="26">
        <f t="shared" ca="1" si="2"/>
        <v>0</v>
      </c>
      <c r="I366" s="26">
        <f t="shared" ca="1" si="2"/>
        <v>0</v>
      </c>
      <c r="J366" s="26">
        <f t="shared" ca="1" si="2"/>
        <v>0</v>
      </c>
      <c r="K366" s="26">
        <f t="shared" ca="1" si="2"/>
        <v>114382934.61467879</v>
      </c>
      <c r="L366" s="26">
        <f t="shared" ca="1" si="2"/>
        <v>0</v>
      </c>
    </row>
    <row r="367" spans="2:12" s="26" customFormat="1" x14ac:dyDescent="0.25">
      <c r="B367" s="26" t="s">
        <v>39</v>
      </c>
      <c r="C367" s="26">
        <f t="shared" ca="1" si="2"/>
        <v>0</v>
      </c>
      <c r="D367" s="26">
        <f t="shared" ca="1" si="2"/>
        <v>0</v>
      </c>
      <c r="E367" s="26">
        <f t="shared" ca="1" si="2"/>
        <v>0</v>
      </c>
      <c r="F367" s="26">
        <f t="shared" ca="1" si="2"/>
        <v>0</v>
      </c>
      <c r="G367" s="26">
        <f t="shared" ca="1" si="2"/>
        <v>0</v>
      </c>
      <c r="H367" s="26">
        <f t="shared" ca="1" si="2"/>
        <v>0</v>
      </c>
      <c r="I367" s="26">
        <f t="shared" ca="1" si="2"/>
        <v>0</v>
      </c>
      <c r="J367" s="26">
        <f t="shared" ca="1" si="2"/>
        <v>0</v>
      </c>
      <c r="K367" s="26">
        <f t="shared" ca="1" si="2"/>
        <v>119579744.62230407</v>
      </c>
      <c r="L367" s="26">
        <f t="shared" ca="1" si="2"/>
        <v>0</v>
      </c>
    </row>
    <row r="368" spans="2:12" s="26" customFormat="1" x14ac:dyDescent="0.25">
      <c r="B368" s="26" t="s">
        <v>40</v>
      </c>
      <c r="C368" s="26">
        <f t="shared" ref="C368:L383" ca="1" si="3">IF(C$335&gt;0.01*(C$11+C$12),0,IF(C$335&gt;0.01*C$11,0,C265))</f>
        <v>0</v>
      </c>
      <c r="D368" s="26">
        <f t="shared" ca="1" si="3"/>
        <v>0</v>
      </c>
      <c r="E368" s="26">
        <f t="shared" ca="1" si="3"/>
        <v>0</v>
      </c>
      <c r="F368" s="26">
        <f t="shared" ca="1" si="3"/>
        <v>0</v>
      </c>
      <c r="G368" s="26">
        <f t="shared" ca="1" si="3"/>
        <v>0</v>
      </c>
      <c r="H368" s="26">
        <f t="shared" ca="1" si="3"/>
        <v>0</v>
      </c>
      <c r="I368" s="26">
        <f t="shared" ca="1" si="3"/>
        <v>0</v>
      </c>
      <c r="J368" s="26">
        <f t="shared" ca="1" si="3"/>
        <v>0</v>
      </c>
      <c r="K368" s="26">
        <f t="shared" ca="1" si="3"/>
        <v>118367773.43028001</v>
      </c>
      <c r="L368" s="26">
        <f t="shared" ca="1" si="3"/>
        <v>0</v>
      </c>
    </row>
    <row r="369" spans="2:12" s="26" customFormat="1" x14ac:dyDescent="0.25">
      <c r="B369" s="26" t="s">
        <v>41</v>
      </c>
      <c r="C369" s="26">
        <f t="shared" ca="1" si="3"/>
        <v>0</v>
      </c>
      <c r="D369" s="26">
        <f t="shared" ca="1" si="3"/>
        <v>0</v>
      </c>
      <c r="E369" s="26">
        <f t="shared" ca="1" si="3"/>
        <v>0</v>
      </c>
      <c r="F369" s="26">
        <f t="shared" ca="1" si="3"/>
        <v>0</v>
      </c>
      <c r="G369" s="26">
        <f t="shared" ca="1" si="3"/>
        <v>0</v>
      </c>
      <c r="H369" s="26">
        <f t="shared" ca="1" si="3"/>
        <v>0</v>
      </c>
      <c r="I369" s="26">
        <f t="shared" ca="1" si="3"/>
        <v>0</v>
      </c>
      <c r="J369" s="26">
        <f t="shared" ca="1" si="3"/>
        <v>0</v>
      </c>
      <c r="K369" s="26">
        <f t="shared" ca="1" si="3"/>
        <v>121996403.97188886</v>
      </c>
      <c r="L369" s="26">
        <f t="shared" ca="1" si="3"/>
        <v>0</v>
      </c>
    </row>
    <row r="370" spans="2:12" s="26" customFormat="1" x14ac:dyDescent="0.25">
      <c r="B370" s="26" t="s">
        <v>42</v>
      </c>
      <c r="C370" s="26">
        <f t="shared" ca="1" si="3"/>
        <v>0</v>
      </c>
      <c r="D370" s="26">
        <f t="shared" ca="1" si="3"/>
        <v>0</v>
      </c>
      <c r="E370" s="26">
        <f t="shared" ca="1" si="3"/>
        <v>0</v>
      </c>
      <c r="F370" s="26">
        <f t="shared" ca="1" si="3"/>
        <v>0</v>
      </c>
      <c r="G370" s="26">
        <f t="shared" ca="1" si="3"/>
        <v>0</v>
      </c>
      <c r="H370" s="26">
        <f t="shared" ca="1" si="3"/>
        <v>0</v>
      </c>
      <c r="I370" s="26">
        <f t="shared" ca="1" si="3"/>
        <v>0</v>
      </c>
      <c r="J370" s="26">
        <f t="shared" ca="1" si="3"/>
        <v>0</v>
      </c>
      <c r="K370" s="26">
        <f t="shared" ca="1" si="3"/>
        <v>71435656.156508401</v>
      </c>
      <c r="L370" s="26">
        <f t="shared" ca="1" si="3"/>
        <v>0</v>
      </c>
    </row>
    <row r="371" spans="2:12" s="26" customFormat="1" x14ac:dyDescent="0.25">
      <c r="B371" s="26" t="s">
        <v>43</v>
      </c>
      <c r="C371" s="26">
        <f t="shared" ca="1" si="3"/>
        <v>0</v>
      </c>
      <c r="D371" s="26">
        <f t="shared" ca="1" si="3"/>
        <v>0</v>
      </c>
      <c r="E371" s="26">
        <f t="shared" ca="1" si="3"/>
        <v>0</v>
      </c>
      <c r="F371" s="26">
        <f t="shared" ca="1" si="3"/>
        <v>0</v>
      </c>
      <c r="G371" s="26">
        <f t="shared" ca="1" si="3"/>
        <v>0</v>
      </c>
      <c r="H371" s="26">
        <f t="shared" ca="1" si="3"/>
        <v>0</v>
      </c>
      <c r="I371" s="26">
        <f t="shared" ca="1" si="3"/>
        <v>0</v>
      </c>
      <c r="J371" s="26">
        <f t="shared" ca="1" si="3"/>
        <v>0</v>
      </c>
      <c r="K371" s="26">
        <f t="shared" ca="1" si="3"/>
        <v>101929224.20854591</v>
      </c>
      <c r="L371" s="26">
        <f t="shared" ca="1" si="3"/>
        <v>0</v>
      </c>
    </row>
    <row r="372" spans="2:12" s="26" customFormat="1" x14ac:dyDescent="0.25">
      <c r="B372" s="26" t="s">
        <v>44</v>
      </c>
      <c r="C372" s="26">
        <f t="shared" ca="1" si="3"/>
        <v>0</v>
      </c>
      <c r="D372" s="26">
        <f t="shared" ca="1" si="3"/>
        <v>0</v>
      </c>
      <c r="E372" s="26">
        <f t="shared" ca="1" si="3"/>
        <v>0</v>
      </c>
      <c r="F372" s="26">
        <f t="shared" ca="1" si="3"/>
        <v>0</v>
      </c>
      <c r="G372" s="26">
        <f t="shared" ca="1" si="3"/>
        <v>0</v>
      </c>
      <c r="H372" s="26">
        <f t="shared" ca="1" si="3"/>
        <v>0</v>
      </c>
      <c r="I372" s="26">
        <f t="shared" ca="1" si="3"/>
        <v>0</v>
      </c>
      <c r="J372" s="26">
        <f t="shared" ca="1" si="3"/>
        <v>0</v>
      </c>
      <c r="K372" s="26">
        <f t="shared" ca="1" si="3"/>
        <v>69618327.948946133</v>
      </c>
      <c r="L372" s="26">
        <f t="shared" ca="1" si="3"/>
        <v>0</v>
      </c>
    </row>
    <row r="373" spans="2:12" s="26" customFormat="1" x14ac:dyDescent="0.25">
      <c r="B373" s="26" t="s">
        <v>45</v>
      </c>
      <c r="C373" s="26">
        <f t="shared" ca="1" si="3"/>
        <v>0</v>
      </c>
      <c r="D373" s="26">
        <f t="shared" ca="1" si="3"/>
        <v>0</v>
      </c>
      <c r="E373" s="26">
        <f t="shared" ca="1" si="3"/>
        <v>0</v>
      </c>
      <c r="F373" s="26">
        <f t="shared" ca="1" si="3"/>
        <v>0</v>
      </c>
      <c r="G373" s="26">
        <f t="shared" ca="1" si="3"/>
        <v>0</v>
      </c>
      <c r="H373" s="26">
        <f t="shared" ca="1" si="3"/>
        <v>0</v>
      </c>
      <c r="I373" s="26">
        <f t="shared" ca="1" si="3"/>
        <v>0</v>
      </c>
      <c r="J373" s="26">
        <f t="shared" ca="1" si="3"/>
        <v>0</v>
      </c>
      <c r="K373" s="26">
        <f t="shared" ca="1" si="3"/>
        <v>143889454.86969575</v>
      </c>
      <c r="L373" s="26">
        <f t="shared" ca="1" si="3"/>
        <v>0</v>
      </c>
    </row>
    <row r="374" spans="2:12" s="26" customFormat="1" x14ac:dyDescent="0.25">
      <c r="B374" s="26" t="s">
        <v>46</v>
      </c>
      <c r="C374" s="26">
        <f t="shared" ca="1" si="3"/>
        <v>0</v>
      </c>
      <c r="D374" s="26">
        <f t="shared" ca="1" si="3"/>
        <v>0</v>
      </c>
      <c r="E374" s="26">
        <f t="shared" ca="1" si="3"/>
        <v>0</v>
      </c>
      <c r="F374" s="26">
        <f t="shared" ca="1" si="3"/>
        <v>0</v>
      </c>
      <c r="G374" s="26">
        <f t="shared" ca="1" si="3"/>
        <v>0</v>
      </c>
      <c r="H374" s="26">
        <f t="shared" ca="1" si="3"/>
        <v>0</v>
      </c>
      <c r="I374" s="26">
        <f t="shared" ca="1" si="3"/>
        <v>0</v>
      </c>
      <c r="J374" s="26">
        <f t="shared" ca="1" si="3"/>
        <v>0</v>
      </c>
      <c r="K374" s="26">
        <f t="shared" ca="1" si="3"/>
        <v>110585696.18174379</v>
      </c>
      <c r="L374" s="26">
        <f t="shared" ca="1" si="3"/>
        <v>0</v>
      </c>
    </row>
    <row r="375" spans="2:12" s="26" customFormat="1" x14ac:dyDescent="0.25">
      <c r="B375" s="26" t="s">
        <v>47</v>
      </c>
      <c r="C375" s="26">
        <f t="shared" ca="1" si="3"/>
        <v>0</v>
      </c>
      <c r="D375" s="26">
        <f t="shared" ca="1" si="3"/>
        <v>0</v>
      </c>
      <c r="E375" s="26">
        <f t="shared" ca="1" si="3"/>
        <v>0</v>
      </c>
      <c r="F375" s="26">
        <f t="shared" ca="1" si="3"/>
        <v>0</v>
      </c>
      <c r="G375" s="26">
        <f t="shared" ca="1" si="3"/>
        <v>0</v>
      </c>
      <c r="H375" s="26">
        <f t="shared" ca="1" si="3"/>
        <v>0</v>
      </c>
      <c r="I375" s="26">
        <f t="shared" ca="1" si="3"/>
        <v>0</v>
      </c>
      <c r="J375" s="26">
        <f t="shared" ca="1" si="3"/>
        <v>0</v>
      </c>
      <c r="K375" s="26">
        <f t="shared" ca="1" si="3"/>
        <v>103882583.04418425</v>
      </c>
      <c r="L375" s="26">
        <f t="shared" ca="1" si="3"/>
        <v>0</v>
      </c>
    </row>
    <row r="376" spans="2:12" s="26" customFormat="1" x14ac:dyDescent="0.25">
      <c r="B376" s="26" t="s">
        <v>48</v>
      </c>
      <c r="C376" s="26">
        <f t="shared" ca="1" si="3"/>
        <v>0</v>
      </c>
      <c r="D376" s="26">
        <f t="shared" ca="1" si="3"/>
        <v>0</v>
      </c>
      <c r="E376" s="26">
        <f t="shared" ca="1" si="3"/>
        <v>0</v>
      </c>
      <c r="F376" s="26">
        <f t="shared" ca="1" si="3"/>
        <v>0</v>
      </c>
      <c r="G376" s="26">
        <f t="shared" ca="1" si="3"/>
        <v>0</v>
      </c>
      <c r="H376" s="26">
        <f t="shared" ca="1" si="3"/>
        <v>0</v>
      </c>
      <c r="I376" s="26">
        <f t="shared" ca="1" si="3"/>
        <v>0</v>
      </c>
      <c r="J376" s="26">
        <f t="shared" ca="1" si="3"/>
        <v>0</v>
      </c>
      <c r="K376" s="26">
        <f t="shared" ca="1" si="3"/>
        <v>129154591.07795723</v>
      </c>
      <c r="L376" s="26">
        <f t="shared" ca="1" si="3"/>
        <v>0</v>
      </c>
    </row>
    <row r="377" spans="2:12" s="26" customFormat="1" x14ac:dyDescent="0.25">
      <c r="B377" s="26" t="s">
        <v>49</v>
      </c>
      <c r="C377" s="26">
        <f t="shared" ca="1" si="3"/>
        <v>0</v>
      </c>
      <c r="D377" s="26">
        <f t="shared" ca="1" si="3"/>
        <v>0</v>
      </c>
      <c r="E377" s="26">
        <f t="shared" ca="1" si="3"/>
        <v>0</v>
      </c>
      <c r="F377" s="26">
        <f t="shared" ca="1" si="3"/>
        <v>0</v>
      </c>
      <c r="G377" s="26">
        <f t="shared" ca="1" si="3"/>
        <v>0</v>
      </c>
      <c r="H377" s="26">
        <f t="shared" ca="1" si="3"/>
        <v>0</v>
      </c>
      <c r="I377" s="26">
        <f t="shared" ca="1" si="3"/>
        <v>0</v>
      </c>
      <c r="J377" s="26">
        <f t="shared" ca="1" si="3"/>
        <v>0</v>
      </c>
      <c r="K377" s="26">
        <f t="shared" ca="1" si="3"/>
        <v>118075769.91078754</v>
      </c>
      <c r="L377" s="26">
        <f t="shared" ca="1" si="3"/>
        <v>0</v>
      </c>
    </row>
    <row r="378" spans="2:12" s="26" customFormat="1" x14ac:dyDescent="0.25">
      <c r="B378" s="26" t="s">
        <v>50</v>
      </c>
      <c r="C378" s="26">
        <f t="shared" ca="1" si="3"/>
        <v>0</v>
      </c>
      <c r="D378" s="26">
        <f t="shared" ca="1" si="3"/>
        <v>0</v>
      </c>
      <c r="E378" s="26">
        <f t="shared" ca="1" si="3"/>
        <v>0</v>
      </c>
      <c r="F378" s="26">
        <f t="shared" ca="1" si="3"/>
        <v>0</v>
      </c>
      <c r="G378" s="26">
        <f t="shared" ca="1" si="3"/>
        <v>0</v>
      </c>
      <c r="H378" s="26">
        <f t="shared" ca="1" si="3"/>
        <v>0</v>
      </c>
      <c r="I378" s="26">
        <f t="shared" ca="1" si="3"/>
        <v>0</v>
      </c>
      <c r="J378" s="26">
        <f t="shared" ca="1" si="3"/>
        <v>0</v>
      </c>
      <c r="K378" s="26">
        <f t="shared" ca="1" si="3"/>
        <v>110050015.78469373</v>
      </c>
      <c r="L378" s="26">
        <f t="shared" ca="1" si="3"/>
        <v>0</v>
      </c>
    </row>
    <row r="379" spans="2:12" s="26" customFormat="1" x14ac:dyDescent="0.25">
      <c r="B379" s="26" t="s">
        <v>51</v>
      </c>
      <c r="C379" s="26">
        <f t="shared" ca="1" si="3"/>
        <v>0</v>
      </c>
      <c r="D379" s="26">
        <f t="shared" ca="1" si="3"/>
        <v>0</v>
      </c>
      <c r="E379" s="26">
        <f t="shared" ca="1" si="3"/>
        <v>0</v>
      </c>
      <c r="F379" s="26">
        <f t="shared" ca="1" si="3"/>
        <v>0</v>
      </c>
      <c r="G379" s="26">
        <f t="shared" ca="1" si="3"/>
        <v>0</v>
      </c>
      <c r="H379" s="26">
        <f t="shared" ca="1" si="3"/>
        <v>0</v>
      </c>
      <c r="I379" s="26">
        <f t="shared" ca="1" si="3"/>
        <v>0</v>
      </c>
      <c r="J379" s="26">
        <f t="shared" ca="1" si="3"/>
        <v>0</v>
      </c>
      <c r="K379" s="26">
        <f t="shared" ca="1" si="3"/>
        <v>108343395.36261196</v>
      </c>
      <c r="L379" s="26">
        <f t="shared" ca="1" si="3"/>
        <v>0</v>
      </c>
    </row>
    <row r="380" spans="2:12" s="26" customFormat="1" x14ac:dyDescent="0.25">
      <c r="B380" s="26" t="s">
        <v>52</v>
      </c>
      <c r="C380" s="26">
        <f t="shared" ca="1" si="3"/>
        <v>0</v>
      </c>
      <c r="D380" s="26">
        <f t="shared" ca="1" si="3"/>
        <v>0</v>
      </c>
      <c r="E380" s="26">
        <f t="shared" ca="1" si="3"/>
        <v>0</v>
      </c>
      <c r="F380" s="26">
        <f t="shared" ca="1" si="3"/>
        <v>0</v>
      </c>
      <c r="G380" s="26">
        <f t="shared" ca="1" si="3"/>
        <v>0</v>
      </c>
      <c r="H380" s="26">
        <f t="shared" ca="1" si="3"/>
        <v>0</v>
      </c>
      <c r="I380" s="26">
        <f t="shared" ca="1" si="3"/>
        <v>0</v>
      </c>
      <c r="J380" s="26">
        <f t="shared" ca="1" si="3"/>
        <v>0</v>
      </c>
      <c r="K380" s="26">
        <f t="shared" ca="1" si="3"/>
        <v>91196111.541174725</v>
      </c>
      <c r="L380" s="26">
        <f t="shared" ca="1" si="3"/>
        <v>0</v>
      </c>
    </row>
    <row r="381" spans="2:12" s="26" customFormat="1" x14ac:dyDescent="0.25">
      <c r="B381" s="26" t="s">
        <v>53</v>
      </c>
      <c r="C381" s="26">
        <f t="shared" ca="1" si="3"/>
        <v>0</v>
      </c>
      <c r="D381" s="26">
        <f t="shared" ca="1" si="3"/>
        <v>0</v>
      </c>
      <c r="E381" s="26">
        <f t="shared" ca="1" si="3"/>
        <v>0</v>
      </c>
      <c r="F381" s="26">
        <f t="shared" ca="1" si="3"/>
        <v>0</v>
      </c>
      <c r="G381" s="26">
        <f t="shared" ca="1" si="3"/>
        <v>0</v>
      </c>
      <c r="H381" s="26">
        <f t="shared" ca="1" si="3"/>
        <v>0</v>
      </c>
      <c r="I381" s="26">
        <f t="shared" ca="1" si="3"/>
        <v>0</v>
      </c>
      <c r="J381" s="26">
        <f t="shared" ca="1" si="3"/>
        <v>0</v>
      </c>
      <c r="K381" s="26">
        <f t="shared" ca="1" si="3"/>
        <v>103004818.11598043</v>
      </c>
      <c r="L381" s="26">
        <f t="shared" ca="1" si="3"/>
        <v>0</v>
      </c>
    </row>
    <row r="382" spans="2:12" s="26" customFormat="1" x14ac:dyDescent="0.25">
      <c r="B382" s="26" t="s">
        <v>54</v>
      </c>
      <c r="C382" s="26">
        <f t="shared" ca="1" si="3"/>
        <v>0</v>
      </c>
      <c r="D382" s="26">
        <f t="shared" ca="1" si="3"/>
        <v>0</v>
      </c>
      <c r="E382" s="26">
        <f t="shared" ca="1" si="3"/>
        <v>0</v>
      </c>
      <c r="F382" s="26">
        <f t="shared" ca="1" si="3"/>
        <v>0</v>
      </c>
      <c r="G382" s="26">
        <f t="shared" ca="1" si="3"/>
        <v>0</v>
      </c>
      <c r="H382" s="26">
        <f t="shared" ca="1" si="3"/>
        <v>0</v>
      </c>
      <c r="I382" s="26">
        <f t="shared" ca="1" si="3"/>
        <v>0</v>
      </c>
      <c r="J382" s="26">
        <f t="shared" ca="1" si="3"/>
        <v>0</v>
      </c>
      <c r="K382" s="26">
        <f t="shared" ca="1" si="3"/>
        <v>93120743.377255082</v>
      </c>
      <c r="L382" s="26">
        <f t="shared" ca="1" si="3"/>
        <v>0</v>
      </c>
    </row>
    <row r="383" spans="2:12" s="26" customFormat="1" x14ac:dyDescent="0.25">
      <c r="B383" s="26" t="s">
        <v>55</v>
      </c>
      <c r="C383" s="26">
        <f t="shared" ca="1" si="3"/>
        <v>0</v>
      </c>
      <c r="D383" s="26">
        <f t="shared" ca="1" si="3"/>
        <v>0</v>
      </c>
      <c r="E383" s="26">
        <f t="shared" ca="1" si="3"/>
        <v>0</v>
      </c>
      <c r="F383" s="26">
        <f t="shared" ca="1" si="3"/>
        <v>0</v>
      </c>
      <c r="G383" s="26">
        <f t="shared" ca="1" si="3"/>
        <v>0</v>
      </c>
      <c r="H383" s="26">
        <f t="shared" ca="1" si="3"/>
        <v>0</v>
      </c>
      <c r="I383" s="26">
        <f t="shared" ca="1" si="3"/>
        <v>0</v>
      </c>
      <c r="J383" s="26">
        <f t="shared" ca="1" si="3"/>
        <v>0</v>
      </c>
      <c r="K383" s="26">
        <f t="shared" ca="1" si="3"/>
        <v>139917268.36021104</v>
      </c>
      <c r="L383" s="26">
        <f t="shared" ca="1" si="3"/>
        <v>0</v>
      </c>
    </row>
    <row r="384" spans="2:12" s="26" customFormat="1" x14ac:dyDescent="0.25">
      <c r="B384" s="26" t="s">
        <v>56</v>
      </c>
      <c r="C384" s="26">
        <f t="shared" ref="C384:L399" ca="1" si="4">IF(C$335&gt;0.01*(C$11+C$12),0,IF(C$335&gt;0.01*C$11,0,C281))</f>
        <v>0</v>
      </c>
      <c r="D384" s="26">
        <f t="shared" ca="1" si="4"/>
        <v>0</v>
      </c>
      <c r="E384" s="26">
        <f t="shared" ca="1" si="4"/>
        <v>0</v>
      </c>
      <c r="F384" s="26">
        <f t="shared" ca="1" si="4"/>
        <v>0</v>
      </c>
      <c r="G384" s="26">
        <f t="shared" ca="1" si="4"/>
        <v>0</v>
      </c>
      <c r="H384" s="26">
        <f t="shared" ca="1" si="4"/>
        <v>0</v>
      </c>
      <c r="I384" s="26">
        <f t="shared" ca="1" si="4"/>
        <v>0</v>
      </c>
      <c r="J384" s="26">
        <f t="shared" ca="1" si="4"/>
        <v>0</v>
      </c>
      <c r="K384" s="26">
        <f t="shared" ca="1" si="4"/>
        <v>95256767.330673948</v>
      </c>
      <c r="L384" s="26">
        <f t="shared" ca="1" si="4"/>
        <v>0</v>
      </c>
    </row>
    <row r="385" spans="2:12" s="26" customFormat="1" x14ac:dyDescent="0.25">
      <c r="B385" s="26" t="s">
        <v>57</v>
      </c>
      <c r="C385" s="26">
        <f t="shared" ca="1" si="4"/>
        <v>0</v>
      </c>
      <c r="D385" s="26">
        <f t="shared" ca="1" si="4"/>
        <v>0</v>
      </c>
      <c r="E385" s="26">
        <f t="shared" ca="1" si="4"/>
        <v>0</v>
      </c>
      <c r="F385" s="26">
        <f t="shared" ca="1" si="4"/>
        <v>0</v>
      </c>
      <c r="G385" s="26">
        <f t="shared" ca="1" si="4"/>
        <v>0</v>
      </c>
      <c r="H385" s="26">
        <f t="shared" ca="1" si="4"/>
        <v>0</v>
      </c>
      <c r="I385" s="26">
        <f t="shared" ca="1" si="4"/>
        <v>0</v>
      </c>
      <c r="J385" s="26">
        <f t="shared" ca="1" si="4"/>
        <v>0</v>
      </c>
      <c r="K385" s="26">
        <f t="shared" ca="1" si="4"/>
        <v>114533222.81791091</v>
      </c>
      <c r="L385" s="26">
        <f t="shared" ca="1" si="4"/>
        <v>0</v>
      </c>
    </row>
    <row r="386" spans="2:12" s="26" customFormat="1" x14ac:dyDescent="0.25">
      <c r="B386" s="26" t="s">
        <v>58</v>
      </c>
      <c r="C386" s="26">
        <f t="shared" ca="1" si="4"/>
        <v>0</v>
      </c>
      <c r="D386" s="26">
        <f t="shared" ca="1" si="4"/>
        <v>0</v>
      </c>
      <c r="E386" s="26">
        <f t="shared" ca="1" si="4"/>
        <v>0</v>
      </c>
      <c r="F386" s="26">
        <f t="shared" ca="1" si="4"/>
        <v>0</v>
      </c>
      <c r="G386" s="26">
        <f t="shared" ca="1" si="4"/>
        <v>0</v>
      </c>
      <c r="H386" s="26">
        <f t="shared" ca="1" si="4"/>
        <v>0</v>
      </c>
      <c r="I386" s="26">
        <f t="shared" ca="1" si="4"/>
        <v>0</v>
      </c>
      <c r="J386" s="26">
        <f t="shared" ca="1" si="4"/>
        <v>0</v>
      </c>
      <c r="K386" s="26">
        <f t="shared" ca="1" si="4"/>
        <v>133809678.30514787</v>
      </c>
      <c r="L386" s="26">
        <f t="shared" ca="1" si="4"/>
        <v>0</v>
      </c>
    </row>
    <row r="387" spans="2:12" s="26" customFormat="1" x14ac:dyDescent="0.25">
      <c r="B387" s="26" t="s">
        <v>59</v>
      </c>
      <c r="C387" s="26">
        <f t="shared" ca="1" si="4"/>
        <v>0</v>
      </c>
      <c r="D387" s="26">
        <f t="shared" ca="1" si="4"/>
        <v>0</v>
      </c>
      <c r="E387" s="26">
        <f t="shared" ca="1" si="4"/>
        <v>0</v>
      </c>
      <c r="F387" s="26">
        <f t="shared" ca="1" si="4"/>
        <v>0</v>
      </c>
      <c r="G387" s="26">
        <f t="shared" ca="1" si="4"/>
        <v>0</v>
      </c>
      <c r="H387" s="26">
        <f t="shared" ca="1" si="4"/>
        <v>0</v>
      </c>
      <c r="I387" s="26">
        <f t="shared" ca="1" si="4"/>
        <v>0</v>
      </c>
      <c r="J387" s="26">
        <f t="shared" ca="1" si="4"/>
        <v>0</v>
      </c>
      <c r="K387" s="26">
        <f t="shared" ca="1" si="4"/>
        <v>89149177.275610775</v>
      </c>
      <c r="L387" s="26">
        <f t="shared" ca="1" si="4"/>
        <v>0</v>
      </c>
    </row>
    <row r="388" spans="2:12" s="26" customFormat="1" x14ac:dyDescent="0.25">
      <c r="B388" s="26" t="s">
        <v>60</v>
      </c>
      <c r="C388" s="26">
        <f t="shared" ca="1" si="4"/>
        <v>0</v>
      </c>
      <c r="D388" s="26">
        <f t="shared" ca="1" si="4"/>
        <v>0</v>
      </c>
      <c r="E388" s="26">
        <f t="shared" ca="1" si="4"/>
        <v>0</v>
      </c>
      <c r="F388" s="26">
        <f t="shared" ca="1" si="4"/>
        <v>0</v>
      </c>
      <c r="G388" s="26">
        <f t="shared" ca="1" si="4"/>
        <v>0</v>
      </c>
      <c r="H388" s="26">
        <f t="shared" ca="1" si="4"/>
        <v>0</v>
      </c>
      <c r="I388" s="26">
        <f t="shared" ca="1" si="4"/>
        <v>0</v>
      </c>
      <c r="J388" s="26">
        <f t="shared" ca="1" si="4"/>
        <v>0</v>
      </c>
      <c r="K388" s="26">
        <f t="shared" ca="1" si="4"/>
        <v>135945702.25856674</v>
      </c>
      <c r="L388" s="26">
        <f t="shared" ca="1" si="4"/>
        <v>0</v>
      </c>
    </row>
    <row r="389" spans="2:12" s="26" customFormat="1" x14ac:dyDescent="0.25">
      <c r="B389" s="26" t="s">
        <v>61</v>
      </c>
      <c r="C389" s="26">
        <f t="shared" ca="1" si="4"/>
        <v>0</v>
      </c>
      <c r="D389" s="26">
        <f t="shared" ca="1" si="4"/>
        <v>0</v>
      </c>
      <c r="E389" s="26">
        <f t="shared" ca="1" si="4"/>
        <v>0</v>
      </c>
      <c r="F389" s="26">
        <f t="shared" ca="1" si="4"/>
        <v>0</v>
      </c>
      <c r="G389" s="26">
        <f t="shared" ca="1" si="4"/>
        <v>0</v>
      </c>
      <c r="H389" s="26">
        <f t="shared" ca="1" si="4"/>
        <v>0</v>
      </c>
      <c r="I389" s="26">
        <f t="shared" ca="1" si="4"/>
        <v>0</v>
      </c>
      <c r="J389" s="26">
        <f t="shared" ca="1" si="4"/>
        <v>0</v>
      </c>
      <c r="K389" s="26">
        <f t="shared" ca="1" si="4"/>
        <v>126061627.51984139</v>
      </c>
      <c r="L389" s="26">
        <f t="shared" ca="1" si="4"/>
        <v>0</v>
      </c>
    </row>
    <row r="390" spans="2:12" s="26" customFormat="1" x14ac:dyDescent="0.25">
      <c r="B390" s="26" t="s">
        <v>62</v>
      </c>
      <c r="C390" s="26">
        <f t="shared" ca="1" si="4"/>
        <v>0</v>
      </c>
      <c r="D390" s="26">
        <f t="shared" ca="1" si="4"/>
        <v>0</v>
      </c>
      <c r="E390" s="26">
        <f t="shared" ca="1" si="4"/>
        <v>0</v>
      </c>
      <c r="F390" s="26">
        <f t="shared" ca="1" si="4"/>
        <v>0</v>
      </c>
      <c r="G390" s="26">
        <f t="shared" ca="1" si="4"/>
        <v>0</v>
      </c>
      <c r="H390" s="26">
        <f t="shared" ca="1" si="4"/>
        <v>0</v>
      </c>
      <c r="I390" s="26">
        <f t="shared" ca="1" si="4"/>
        <v>0</v>
      </c>
      <c r="J390" s="26">
        <f t="shared" ca="1" si="4"/>
        <v>0</v>
      </c>
      <c r="K390" s="26">
        <f t="shared" ca="1" si="4"/>
        <v>137870334.09464708</v>
      </c>
      <c r="L390" s="26">
        <f t="shared" ca="1" si="4"/>
        <v>0</v>
      </c>
    </row>
    <row r="391" spans="2:12" s="26" customFormat="1" x14ac:dyDescent="0.25">
      <c r="B391" s="26" t="s">
        <v>63</v>
      </c>
      <c r="C391" s="26">
        <f t="shared" ca="1" si="4"/>
        <v>0</v>
      </c>
      <c r="D391" s="26">
        <f t="shared" ca="1" si="4"/>
        <v>0</v>
      </c>
      <c r="E391" s="26">
        <f t="shared" ca="1" si="4"/>
        <v>0</v>
      </c>
      <c r="F391" s="26">
        <f t="shared" ca="1" si="4"/>
        <v>0</v>
      </c>
      <c r="G391" s="26">
        <f t="shared" ca="1" si="4"/>
        <v>0</v>
      </c>
      <c r="H391" s="26">
        <f t="shared" ca="1" si="4"/>
        <v>0</v>
      </c>
      <c r="I391" s="26">
        <f t="shared" ca="1" si="4"/>
        <v>0</v>
      </c>
      <c r="J391" s="26">
        <f t="shared" ca="1" si="4"/>
        <v>0</v>
      </c>
      <c r="K391" s="26">
        <f t="shared" ca="1" si="4"/>
        <v>120723050.27320985</v>
      </c>
      <c r="L391" s="26">
        <f t="shared" ca="1" si="4"/>
        <v>0</v>
      </c>
    </row>
    <row r="392" spans="2:12" s="26" customFormat="1" x14ac:dyDescent="0.25">
      <c r="B392" s="26" t="s">
        <v>64</v>
      </c>
      <c r="C392" s="26">
        <f t="shared" ca="1" si="4"/>
        <v>0</v>
      </c>
      <c r="D392" s="26">
        <f t="shared" ca="1" si="4"/>
        <v>0</v>
      </c>
      <c r="E392" s="26">
        <f t="shared" ca="1" si="4"/>
        <v>0</v>
      </c>
      <c r="F392" s="26">
        <f t="shared" ca="1" si="4"/>
        <v>0</v>
      </c>
      <c r="G392" s="26">
        <f t="shared" ca="1" si="4"/>
        <v>0</v>
      </c>
      <c r="H392" s="26">
        <f t="shared" ca="1" si="4"/>
        <v>0</v>
      </c>
      <c r="I392" s="26">
        <f t="shared" ca="1" si="4"/>
        <v>0</v>
      </c>
      <c r="J392" s="26">
        <f t="shared" ca="1" si="4"/>
        <v>0</v>
      </c>
      <c r="K392" s="26">
        <f t="shared" ca="1" si="4"/>
        <v>119016429.85112809</v>
      </c>
      <c r="L392" s="26">
        <f t="shared" ca="1" si="4"/>
        <v>0</v>
      </c>
    </row>
    <row r="393" spans="2:12" s="26" customFormat="1" x14ac:dyDescent="0.25">
      <c r="B393" s="26" t="s">
        <v>65</v>
      </c>
      <c r="C393" s="26">
        <f t="shared" ca="1" si="4"/>
        <v>0</v>
      </c>
      <c r="D393" s="26">
        <f t="shared" ca="1" si="4"/>
        <v>0</v>
      </c>
      <c r="E393" s="26">
        <f t="shared" ca="1" si="4"/>
        <v>0</v>
      </c>
      <c r="F393" s="26">
        <f t="shared" ca="1" si="4"/>
        <v>0</v>
      </c>
      <c r="G393" s="26">
        <f t="shared" ca="1" si="4"/>
        <v>0</v>
      </c>
      <c r="H393" s="26">
        <f t="shared" ca="1" si="4"/>
        <v>0</v>
      </c>
      <c r="I393" s="26">
        <f t="shared" ca="1" si="4"/>
        <v>0</v>
      </c>
      <c r="J393" s="26">
        <f t="shared" ca="1" si="4"/>
        <v>0</v>
      </c>
      <c r="K393" s="26">
        <f t="shared" ca="1" si="4"/>
        <v>110990675.72503428</v>
      </c>
      <c r="L393" s="26">
        <f t="shared" ca="1" si="4"/>
        <v>0</v>
      </c>
    </row>
    <row r="394" spans="2:12" s="26" customFormat="1" x14ac:dyDescent="0.25">
      <c r="B394" s="26" t="s">
        <v>66</v>
      </c>
      <c r="C394" s="26">
        <f t="shared" ca="1" si="4"/>
        <v>0</v>
      </c>
      <c r="D394" s="26">
        <f t="shared" ca="1" si="4"/>
        <v>0</v>
      </c>
      <c r="E394" s="26">
        <f t="shared" ca="1" si="4"/>
        <v>0</v>
      </c>
      <c r="F394" s="26">
        <f t="shared" ca="1" si="4"/>
        <v>0</v>
      </c>
      <c r="G394" s="26">
        <f t="shared" ca="1" si="4"/>
        <v>0</v>
      </c>
      <c r="H394" s="26">
        <f t="shared" ca="1" si="4"/>
        <v>0</v>
      </c>
      <c r="I394" s="26">
        <f t="shared" ca="1" si="4"/>
        <v>0</v>
      </c>
      <c r="J394" s="26">
        <f t="shared" ca="1" si="4"/>
        <v>0</v>
      </c>
      <c r="K394" s="26">
        <f t="shared" ca="1" si="4"/>
        <v>99911854.557864591</v>
      </c>
      <c r="L394" s="26">
        <f t="shared" ca="1" si="4"/>
        <v>0</v>
      </c>
    </row>
    <row r="395" spans="2:12" s="26" customFormat="1" x14ac:dyDescent="0.25">
      <c r="B395" s="26" t="s">
        <v>67</v>
      </c>
      <c r="C395" s="26">
        <f t="shared" ca="1" si="4"/>
        <v>0</v>
      </c>
      <c r="D395" s="26">
        <f t="shared" ca="1" si="4"/>
        <v>0</v>
      </c>
      <c r="E395" s="26">
        <f t="shared" ca="1" si="4"/>
        <v>0</v>
      </c>
      <c r="F395" s="26">
        <f t="shared" ca="1" si="4"/>
        <v>0</v>
      </c>
      <c r="G395" s="26">
        <f t="shared" ca="1" si="4"/>
        <v>0</v>
      </c>
      <c r="H395" s="26">
        <f t="shared" ca="1" si="4"/>
        <v>0</v>
      </c>
      <c r="I395" s="26">
        <f t="shared" ca="1" si="4"/>
        <v>0</v>
      </c>
      <c r="J395" s="26">
        <f t="shared" ca="1" si="4"/>
        <v>0</v>
      </c>
      <c r="K395" s="26">
        <f t="shared" ca="1" si="4"/>
        <v>125183862.59163757</v>
      </c>
      <c r="L395" s="26">
        <f t="shared" ca="1" si="4"/>
        <v>0</v>
      </c>
    </row>
    <row r="396" spans="2:12" s="26" customFormat="1" x14ac:dyDescent="0.25">
      <c r="B396" s="26" t="s">
        <v>68</v>
      </c>
      <c r="C396" s="26">
        <f t="shared" ca="1" si="4"/>
        <v>0</v>
      </c>
      <c r="D396" s="26">
        <f t="shared" ca="1" si="4"/>
        <v>0</v>
      </c>
      <c r="E396" s="26">
        <f t="shared" ca="1" si="4"/>
        <v>0</v>
      </c>
      <c r="F396" s="26">
        <f t="shared" ca="1" si="4"/>
        <v>0</v>
      </c>
      <c r="G396" s="26">
        <f t="shared" ca="1" si="4"/>
        <v>0</v>
      </c>
      <c r="H396" s="26">
        <f t="shared" ca="1" si="4"/>
        <v>0</v>
      </c>
      <c r="I396" s="26">
        <f t="shared" ca="1" si="4"/>
        <v>0</v>
      </c>
      <c r="J396" s="26">
        <f t="shared" ca="1" si="4"/>
        <v>0</v>
      </c>
      <c r="K396" s="26">
        <f t="shared" ca="1" si="4"/>
        <v>118480749.45407803</v>
      </c>
      <c r="L396" s="26">
        <f t="shared" ca="1" si="4"/>
        <v>0</v>
      </c>
    </row>
    <row r="397" spans="2:12" s="26" customFormat="1" x14ac:dyDescent="0.25">
      <c r="B397" s="26" t="s">
        <v>69</v>
      </c>
      <c r="C397" s="26">
        <f t="shared" ca="1" si="4"/>
        <v>0</v>
      </c>
      <c r="D397" s="26">
        <f t="shared" ca="1" si="4"/>
        <v>0</v>
      </c>
      <c r="E397" s="26">
        <f t="shared" ca="1" si="4"/>
        <v>0</v>
      </c>
      <c r="F397" s="26">
        <f t="shared" ca="1" si="4"/>
        <v>0</v>
      </c>
      <c r="G397" s="26">
        <f t="shared" ca="1" si="4"/>
        <v>0</v>
      </c>
      <c r="H397" s="26">
        <f t="shared" ca="1" si="4"/>
        <v>0</v>
      </c>
      <c r="I397" s="26">
        <f t="shared" ca="1" si="4"/>
        <v>0</v>
      </c>
      <c r="J397" s="26">
        <f t="shared" ca="1" si="4"/>
        <v>0</v>
      </c>
      <c r="K397" s="26">
        <f t="shared" ca="1" si="4"/>
        <v>85176990.766126081</v>
      </c>
      <c r="L397" s="26">
        <f t="shared" ca="1" si="4"/>
        <v>0</v>
      </c>
    </row>
    <row r="398" spans="2:12" s="26" customFormat="1" x14ac:dyDescent="0.25">
      <c r="B398" s="26" t="s">
        <v>70</v>
      </c>
      <c r="C398" s="26">
        <f t="shared" ca="1" si="4"/>
        <v>0</v>
      </c>
      <c r="D398" s="26">
        <f t="shared" ca="1" si="4"/>
        <v>0</v>
      </c>
      <c r="E398" s="26">
        <f t="shared" ca="1" si="4"/>
        <v>0</v>
      </c>
      <c r="F398" s="26">
        <f t="shared" ca="1" si="4"/>
        <v>0</v>
      </c>
      <c r="G398" s="26">
        <f t="shared" ca="1" si="4"/>
        <v>0</v>
      </c>
      <c r="H398" s="26">
        <f t="shared" ca="1" si="4"/>
        <v>0</v>
      </c>
      <c r="I398" s="26">
        <f t="shared" ca="1" si="4"/>
        <v>0</v>
      </c>
      <c r="J398" s="26">
        <f t="shared" ca="1" si="4"/>
        <v>0</v>
      </c>
      <c r="K398" s="26">
        <f t="shared" ca="1" si="4"/>
        <v>159448117.68687567</v>
      </c>
      <c r="L398" s="26">
        <f t="shared" ca="1" si="4"/>
        <v>0</v>
      </c>
    </row>
    <row r="399" spans="2:12" s="26" customFormat="1" x14ac:dyDescent="0.25">
      <c r="B399" s="26" t="s">
        <v>71</v>
      </c>
      <c r="C399" s="26">
        <f t="shared" ca="1" si="4"/>
        <v>0</v>
      </c>
      <c r="D399" s="26">
        <f t="shared" ca="1" si="4"/>
        <v>0</v>
      </c>
      <c r="E399" s="26">
        <f t="shared" ca="1" si="4"/>
        <v>0</v>
      </c>
      <c r="F399" s="26">
        <f t="shared" ca="1" si="4"/>
        <v>0</v>
      </c>
      <c r="G399" s="26">
        <f t="shared" ca="1" si="4"/>
        <v>0</v>
      </c>
      <c r="H399" s="26">
        <f t="shared" ca="1" si="4"/>
        <v>0</v>
      </c>
      <c r="I399" s="26">
        <f t="shared" ca="1" si="4"/>
        <v>0</v>
      </c>
      <c r="J399" s="26">
        <f t="shared" ca="1" si="4"/>
        <v>0</v>
      </c>
      <c r="K399" s="26">
        <f t="shared" ca="1" si="4"/>
        <v>127137221.42727591</v>
      </c>
      <c r="L399" s="26">
        <f t="shared" ca="1" si="4"/>
        <v>0</v>
      </c>
    </row>
    <row r="400" spans="2:12" s="26" customFormat="1" x14ac:dyDescent="0.25">
      <c r="B400" s="26" t="s">
        <v>72</v>
      </c>
      <c r="C400" s="26">
        <f t="shared" ref="C400:L415" ca="1" si="5">IF(C$335&gt;0.01*(C$11+C$12),0,IF(C$335&gt;0.01*C$11,0,C297))</f>
        <v>0</v>
      </c>
      <c r="D400" s="26">
        <f t="shared" ca="1" si="5"/>
        <v>0</v>
      </c>
      <c r="E400" s="26">
        <f t="shared" ca="1" si="5"/>
        <v>0</v>
      </c>
      <c r="F400" s="26">
        <f t="shared" ca="1" si="5"/>
        <v>0</v>
      </c>
      <c r="G400" s="26">
        <f t="shared" ca="1" si="5"/>
        <v>0</v>
      </c>
      <c r="H400" s="26">
        <f t="shared" ca="1" si="5"/>
        <v>0</v>
      </c>
      <c r="I400" s="26">
        <f t="shared" ca="1" si="5"/>
        <v>0</v>
      </c>
      <c r="J400" s="26">
        <f t="shared" ca="1" si="5"/>
        <v>0</v>
      </c>
      <c r="K400" s="26">
        <f t="shared" ca="1" si="5"/>
        <v>157630789.4793134</v>
      </c>
      <c r="L400" s="26">
        <f t="shared" ca="1" si="5"/>
        <v>0</v>
      </c>
    </row>
    <row r="401" spans="2:12" s="26" customFormat="1" x14ac:dyDescent="0.25">
      <c r="B401" s="26" t="s">
        <v>73</v>
      </c>
      <c r="C401" s="26">
        <f t="shared" ca="1" si="5"/>
        <v>0</v>
      </c>
      <c r="D401" s="26">
        <f t="shared" ca="1" si="5"/>
        <v>0</v>
      </c>
      <c r="E401" s="26">
        <f t="shared" ca="1" si="5"/>
        <v>0</v>
      </c>
      <c r="F401" s="26">
        <f t="shared" ca="1" si="5"/>
        <v>0</v>
      </c>
      <c r="G401" s="26">
        <f t="shared" ca="1" si="5"/>
        <v>0</v>
      </c>
      <c r="H401" s="26">
        <f t="shared" ca="1" si="5"/>
        <v>0</v>
      </c>
      <c r="I401" s="26">
        <f t="shared" ca="1" si="5"/>
        <v>0</v>
      </c>
      <c r="J401" s="26">
        <f t="shared" ca="1" si="5"/>
        <v>0</v>
      </c>
      <c r="K401" s="26">
        <f t="shared" ca="1" si="5"/>
        <v>107070041.66393296</v>
      </c>
      <c r="L401" s="26">
        <f t="shared" ca="1" si="5"/>
        <v>0</v>
      </c>
    </row>
    <row r="402" spans="2:12" s="26" customFormat="1" x14ac:dyDescent="0.25">
      <c r="B402" s="26" t="s">
        <v>74</v>
      </c>
      <c r="C402" s="26">
        <f t="shared" ca="1" si="5"/>
        <v>0</v>
      </c>
      <c r="D402" s="26">
        <f t="shared" ca="1" si="5"/>
        <v>0</v>
      </c>
      <c r="E402" s="26">
        <f t="shared" ca="1" si="5"/>
        <v>0</v>
      </c>
      <c r="F402" s="26">
        <f t="shared" ca="1" si="5"/>
        <v>0</v>
      </c>
      <c r="G402" s="26">
        <f t="shared" ca="1" si="5"/>
        <v>0</v>
      </c>
      <c r="H402" s="26">
        <f t="shared" ca="1" si="5"/>
        <v>0</v>
      </c>
      <c r="I402" s="26">
        <f t="shared" ca="1" si="5"/>
        <v>0</v>
      </c>
      <c r="J402" s="26">
        <f t="shared" ca="1" si="5"/>
        <v>0</v>
      </c>
      <c r="K402" s="26">
        <f t="shared" ca="1" si="5"/>
        <v>110698672.2055418</v>
      </c>
      <c r="L402" s="26">
        <f t="shared" ca="1" si="5"/>
        <v>0</v>
      </c>
    </row>
    <row r="403" spans="2:12" s="26" customFormat="1" x14ac:dyDescent="0.25">
      <c r="B403" s="26" t="s">
        <v>75</v>
      </c>
      <c r="C403" s="26">
        <f t="shared" ca="1" si="5"/>
        <v>0</v>
      </c>
      <c r="D403" s="26">
        <f t="shared" ca="1" si="5"/>
        <v>0</v>
      </c>
      <c r="E403" s="26">
        <f t="shared" ca="1" si="5"/>
        <v>0</v>
      </c>
      <c r="F403" s="26">
        <f t="shared" ca="1" si="5"/>
        <v>0</v>
      </c>
      <c r="G403" s="26">
        <f t="shared" ca="1" si="5"/>
        <v>0</v>
      </c>
      <c r="H403" s="26">
        <f t="shared" ca="1" si="5"/>
        <v>0</v>
      </c>
      <c r="I403" s="26">
        <f t="shared" ca="1" si="5"/>
        <v>0</v>
      </c>
      <c r="J403" s="26">
        <f t="shared" ca="1" si="5"/>
        <v>0</v>
      </c>
      <c r="K403" s="26">
        <f t="shared" ca="1" si="5"/>
        <v>109486701.01351775</v>
      </c>
      <c r="L403" s="26">
        <f t="shared" ca="1" si="5"/>
        <v>0</v>
      </c>
    </row>
    <row r="404" spans="2:12" s="26" customFormat="1" x14ac:dyDescent="0.25">
      <c r="B404" s="26" t="s">
        <v>76</v>
      </c>
      <c r="C404" s="26">
        <f t="shared" ca="1" si="5"/>
        <v>0</v>
      </c>
      <c r="D404" s="26">
        <f t="shared" ca="1" si="5"/>
        <v>0</v>
      </c>
      <c r="E404" s="26">
        <f t="shared" ca="1" si="5"/>
        <v>0</v>
      </c>
      <c r="F404" s="26">
        <f t="shared" ca="1" si="5"/>
        <v>0</v>
      </c>
      <c r="G404" s="26">
        <f t="shared" ca="1" si="5"/>
        <v>0</v>
      </c>
      <c r="H404" s="26">
        <f t="shared" ca="1" si="5"/>
        <v>0</v>
      </c>
      <c r="I404" s="26">
        <f t="shared" ca="1" si="5"/>
        <v>0</v>
      </c>
      <c r="J404" s="26">
        <f t="shared" ca="1" si="5"/>
        <v>0</v>
      </c>
      <c r="K404" s="26">
        <f t="shared" ca="1" si="5"/>
        <v>114683511.02114303</v>
      </c>
      <c r="L404" s="26">
        <f t="shared" ca="1" si="5"/>
        <v>0</v>
      </c>
    </row>
    <row r="405" spans="2:12" s="26" customFormat="1" x14ac:dyDescent="0.25">
      <c r="B405" s="26" t="s">
        <v>77</v>
      </c>
      <c r="C405" s="26">
        <f t="shared" ca="1" si="5"/>
        <v>0</v>
      </c>
      <c r="D405" s="26">
        <f t="shared" ca="1" si="5"/>
        <v>0</v>
      </c>
      <c r="E405" s="26">
        <f t="shared" ca="1" si="5"/>
        <v>0</v>
      </c>
      <c r="F405" s="26">
        <f t="shared" ca="1" si="5"/>
        <v>0</v>
      </c>
      <c r="G405" s="26">
        <f t="shared" ca="1" si="5"/>
        <v>0</v>
      </c>
      <c r="H405" s="26">
        <f t="shared" ca="1" si="5"/>
        <v>0</v>
      </c>
      <c r="I405" s="26">
        <f t="shared" ca="1" si="5"/>
        <v>0</v>
      </c>
      <c r="J405" s="26">
        <f t="shared" ca="1" si="5"/>
        <v>0</v>
      </c>
      <c r="K405" s="26">
        <f t="shared" ca="1" si="5"/>
        <v>153564412.21415982</v>
      </c>
      <c r="L405" s="26">
        <f t="shared" ca="1" si="5"/>
        <v>0</v>
      </c>
    </row>
    <row r="406" spans="2:12" s="26" customFormat="1" x14ac:dyDescent="0.25">
      <c r="B406" s="26" t="s">
        <v>78</v>
      </c>
      <c r="C406" s="26">
        <f t="shared" ca="1" si="5"/>
        <v>0</v>
      </c>
      <c r="D406" s="26">
        <f t="shared" ca="1" si="5"/>
        <v>0</v>
      </c>
      <c r="E406" s="26">
        <f t="shared" ca="1" si="5"/>
        <v>0</v>
      </c>
      <c r="F406" s="26">
        <f t="shared" ca="1" si="5"/>
        <v>0</v>
      </c>
      <c r="G406" s="26">
        <f t="shared" ca="1" si="5"/>
        <v>0</v>
      </c>
      <c r="H406" s="26">
        <f t="shared" ca="1" si="5"/>
        <v>0</v>
      </c>
      <c r="I406" s="26">
        <f t="shared" ca="1" si="5"/>
        <v>0</v>
      </c>
      <c r="J406" s="26">
        <f t="shared" ca="1" si="5"/>
        <v>0</v>
      </c>
      <c r="K406" s="26">
        <f t="shared" ca="1" si="5"/>
        <v>99545552.792612746</v>
      </c>
      <c r="L406" s="26">
        <f t="shared" ca="1" si="5"/>
        <v>0</v>
      </c>
    </row>
    <row r="407" spans="2:12" s="26" customFormat="1" x14ac:dyDescent="0.25">
      <c r="B407" s="26" t="s">
        <v>79</v>
      </c>
      <c r="C407" s="26">
        <f t="shared" ca="1" si="5"/>
        <v>0</v>
      </c>
      <c r="D407" s="26">
        <f t="shared" ca="1" si="5"/>
        <v>0</v>
      </c>
      <c r="E407" s="26">
        <f t="shared" ca="1" si="5"/>
        <v>0</v>
      </c>
      <c r="F407" s="26">
        <f t="shared" ca="1" si="5"/>
        <v>0</v>
      </c>
      <c r="G407" s="26">
        <f t="shared" ca="1" si="5"/>
        <v>0</v>
      </c>
      <c r="H407" s="26">
        <f t="shared" ca="1" si="5"/>
        <v>0</v>
      </c>
      <c r="I407" s="26">
        <f t="shared" ca="1" si="5"/>
        <v>0</v>
      </c>
      <c r="J407" s="26">
        <f t="shared" ca="1" si="5"/>
        <v>0</v>
      </c>
      <c r="K407" s="26">
        <f t="shared" ca="1" si="5"/>
        <v>91359694.873472109</v>
      </c>
      <c r="L407" s="26">
        <f t="shared" ca="1" si="5"/>
        <v>0</v>
      </c>
    </row>
    <row r="408" spans="2:12" s="26" customFormat="1" x14ac:dyDescent="0.25">
      <c r="B408" s="26" t="s">
        <v>80</v>
      </c>
      <c r="C408" s="26">
        <f t="shared" ca="1" si="5"/>
        <v>0</v>
      </c>
      <c r="D408" s="26">
        <f t="shared" ca="1" si="5"/>
        <v>0</v>
      </c>
      <c r="E408" s="26">
        <f t="shared" ca="1" si="5"/>
        <v>0</v>
      </c>
      <c r="F408" s="26">
        <f t="shared" ca="1" si="5"/>
        <v>0</v>
      </c>
      <c r="G408" s="26">
        <f t="shared" ca="1" si="5"/>
        <v>0</v>
      </c>
      <c r="H408" s="26">
        <f t="shared" ca="1" si="5"/>
        <v>0</v>
      </c>
      <c r="I408" s="26">
        <f t="shared" ca="1" si="5"/>
        <v>0</v>
      </c>
      <c r="J408" s="26">
        <f t="shared" ca="1" si="5"/>
        <v>0</v>
      </c>
      <c r="K408" s="26">
        <f t="shared" ca="1" si="5"/>
        <v>73786491.797451138</v>
      </c>
      <c r="L408" s="26">
        <f t="shared" ca="1" si="5"/>
        <v>0</v>
      </c>
    </row>
    <row r="409" spans="2:12" s="26" customFormat="1" x14ac:dyDescent="0.25">
      <c r="B409" s="26" t="s">
        <v>81</v>
      </c>
      <c r="C409" s="26">
        <f t="shared" ca="1" si="5"/>
        <v>0</v>
      </c>
      <c r="D409" s="26">
        <f t="shared" ca="1" si="5"/>
        <v>0</v>
      </c>
      <c r="E409" s="26">
        <f t="shared" ca="1" si="5"/>
        <v>0</v>
      </c>
      <c r="F409" s="26">
        <f t="shared" ca="1" si="5"/>
        <v>0</v>
      </c>
      <c r="G409" s="26">
        <f t="shared" ca="1" si="5"/>
        <v>0</v>
      </c>
      <c r="H409" s="26">
        <f t="shared" ca="1" si="5"/>
        <v>0</v>
      </c>
      <c r="I409" s="26">
        <f t="shared" ca="1" si="5"/>
        <v>0</v>
      </c>
      <c r="J409" s="26">
        <f t="shared" ca="1" si="5"/>
        <v>0</v>
      </c>
      <c r="K409" s="26">
        <f t="shared" ca="1" si="5"/>
        <v>157111955.22948042</v>
      </c>
      <c r="L409" s="26">
        <f t="shared" ca="1" si="5"/>
        <v>0</v>
      </c>
    </row>
    <row r="410" spans="2:12" s="26" customFormat="1" x14ac:dyDescent="0.25">
      <c r="B410" s="26" t="s">
        <v>82</v>
      </c>
      <c r="C410" s="26">
        <f t="shared" ca="1" si="5"/>
        <v>0</v>
      </c>
      <c r="D410" s="26">
        <f t="shared" ca="1" si="5"/>
        <v>0</v>
      </c>
      <c r="E410" s="26">
        <f t="shared" ca="1" si="5"/>
        <v>0</v>
      </c>
      <c r="F410" s="26">
        <f t="shared" ca="1" si="5"/>
        <v>0</v>
      </c>
      <c r="G410" s="26">
        <f t="shared" ca="1" si="5"/>
        <v>0</v>
      </c>
      <c r="H410" s="26">
        <f t="shared" ca="1" si="5"/>
        <v>0</v>
      </c>
      <c r="I410" s="26">
        <f t="shared" ca="1" si="5"/>
        <v>0</v>
      </c>
      <c r="J410" s="26">
        <f t="shared" ca="1" si="5"/>
        <v>0</v>
      </c>
      <c r="K410" s="26">
        <f t="shared" ca="1" si="5"/>
        <v>148424282.90580869</v>
      </c>
      <c r="L410" s="26">
        <f t="shared" ca="1" si="5"/>
        <v>0</v>
      </c>
    </row>
    <row r="411" spans="2:12" s="26" customFormat="1" x14ac:dyDescent="0.25">
      <c r="B411" s="26" t="s">
        <v>83</v>
      </c>
      <c r="C411" s="26">
        <f t="shared" ca="1" si="5"/>
        <v>0</v>
      </c>
      <c r="D411" s="26">
        <f t="shared" ca="1" si="5"/>
        <v>0</v>
      </c>
      <c r="E411" s="26">
        <f t="shared" ca="1" si="5"/>
        <v>0</v>
      </c>
      <c r="F411" s="26">
        <f t="shared" ca="1" si="5"/>
        <v>0</v>
      </c>
      <c r="G411" s="26">
        <f t="shared" ca="1" si="5"/>
        <v>0</v>
      </c>
      <c r="H411" s="26">
        <f t="shared" ca="1" si="5"/>
        <v>0</v>
      </c>
      <c r="I411" s="26">
        <f t="shared" ca="1" si="5"/>
        <v>0</v>
      </c>
      <c r="J411" s="26">
        <f t="shared" ca="1" si="5"/>
        <v>0</v>
      </c>
      <c r="K411" s="26">
        <f t="shared" ca="1" si="5"/>
        <v>98229571.105558872</v>
      </c>
      <c r="L411" s="26">
        <f t="shared" ca="1" si="5"/>
        <v>0</v>
      </c>
    </row>
    <row r="412" spans="2:12" s="26" customFormat="1" x14ac:dyDescent="0.25">
      <c r="B412" s="26" t="s">
        <v>84</v>
      </c>
      <c r="C412" s="26">
        <f t="shared" ca="1" si="5"/>
        <v>0</v>
      </c>
      <c r="D412" s="26">
        <f t="shared" ca="1" si="5"/>
        <v>0</v>
      </c>
      <c r="E412" s="26">
        <f t="shared" ca="1" si="5"/>
        <v>0</v>
      </c>
      <c r="F412" s="26">
        <f t="shared" ca="1" si="5"/>
        <v>0</v>
      </c>
      <c r="G412" s="26">
        <f t="shared" ca="1" si="5"/>
        <v>0</v>
      </c>
      <c r="H412" s="26">
        <f t="shared" ca="1" si="5"/>
        <v>0</v>
      </c>
      <c r="I412" s="26">
        <f t="shared" ca="1" si="5"/>
        <v>0</v>
      </c>
      <c r="J412" s="26">
        <f t="shared" ca="1" si="5"/>
        <v>0</v>
      </c>
      <c r="K412" s="26">
        <f t="shared" ca="1" si="5"/>
        <v>91089033.478351578</v>
      </c>
      <c r="L412" s="26">
        <f t="shared" ca="1" si="5"/>
        <v>0</v>
      </c>
    </row>
    <row r="413" spans="2:12" s="26" customFormat="1" x14ac:dyDescent="0.25">
      <c r="B413" s="26" t="s">
        <v>85</v>
      </c>
      <c r="C413" s="26">
        <f t="shared" ca="1" si="5"/>
        <v>0</v>
      </c>
      <c r="D413" s="26">
        <f t="shared" ca="1" si="5"/>
        <v>0</v>
      </c>
      <c r="E413" s="26">
        <f t="shared" ca="1" si="5"/>
        <v>0</v>
      </c>
      <c r="F413" s="26">
        <f t="shared" ca="1" si="5"/>
        <v>0</v>
      </c>
      <c r="G413" s="26">
        <f t="shared" ca="1" si="5"/>
        <v>0</v>
      </c>
      <c r="H413" s="26">
        <f t="shared" ca="1" si="5"/>
        <v>0</v>
      </c>
      <c r="I413" s="26">
        <f t="shared" ca="1" si="5"/>
        <v>0</v>
      </c>
      <c r="J413" s="26">
        <f t="shared" ca="1" si="5"/>
        <v>0</v>
      </c>
      <c r="K413" s="26">
        <f t="shared" ca="1" si="5"/>
        <v>130344784.88725358</v>
      </c>
      <c r="L413" s="26">
        <f t="shared" ca="1" si="5"/>
        <v>0</v>
      </c>
    </row>
    <row r="414" spans="2:12" s="26" customFormat="1" x14ac:dyDescent="0.25">
      <c r="B414" s="26" t="s">
        <v>86</v>
      </c>
      <c r="C414" s="26">
        <f t="shared" ca="1" si="5"/>
        <v>0</v>
      </c>
      <c r="D414" s="26">
        <f t="shared" ca="1" si="5"/>
        <v>0</v>
      </c>
      <c r="E414" s="26">
        <f t="shared" ca="1" si="5"/>
        <v>0</v>
      </c>
      <c r="F414" s="26">
        <f t="shared" ca="1" si="5"/>
        <v>0</v>
      </c>
      <c r="G414" s="26">
        <f t="shared" ca="1" si="5"/>
        <v>0</v>
      </c>
      <c r="H414" s="26">
        <f t="shared" ca="1" si="5"/>
        <v>0</v>
      </c>
      <c r="I414" s="26">
        <f t="shared" ca="1" si="5"/>
        <v>0</v>
      </c>
      <c r="J414" s="26">
        <f t="shared" ca="1" si="5"/>
        <v>0</v>
      </c>
      <c r="K414" s="26">
        <f t="shared" ca="1" si="5"/>
        <v>142885660.2136066</v>
      </c>
      <c r="L414" s="26">
        <f t="shared" ca="1" si="5"/>
        <v>0</v>
      </c>
    </row>
    <row r="415" spans="2:12" s="26" customFormat="1" x14ac:dyDescent="0.25">
      <c r="B415" s="26" t="s">
        <v>87</v>
      </c>
      <c r="C415" s="26">
        <f t="shared" ca="1" si="5"/>
        <v>0</v>
      </c>
      <c r="D415" s="26">
        <f t="shared" ca="1" si="5"/>
        <v>0</v>
      </c>
      <c r="E415" s="26">
        <f t="shared" ca="1" si="5"/>
        <v>0</v>
      </c>
      <c r="F415" s="26">
        <f t="shared" ca="1" si="5"/>
        <v>0</v>
      </c>
      <c r="G415" s="26">
        <f t="shared" ca="1" si="5"/>
        <v>0</v>
      </c>
      <c r="H415" s="26">
        <f t="shared" ca="1" si="5"/>
        <v>0</v>
      </c>
      <c r="I415" s="26">
        <f t="shared" ca="1" si="5"/>
        <v>0</v>
      </c>
      <c r="J415" s="26">
        <f t="shared" ca="1" si="5"/>
        <v>0</v>
      </c>
      <c r="K415" s="26">
        <f t="shared" ca="1" si="5"/>
        <v>98257850.114746258</v>
      </c>
      <c r="L415" s="26">
        <f t="shared" ca="1" si="5"/>
        <v>0</v>
      </c>
    </row>
    <row r="416" spans="2:12" s="26" customFormat="1" x14ac:dyDescent="0.25">
      <c r="B416" s="26" t="s">
        <v>88</v>
      </c>
      <c r="C416" s="26">
        <f t="shared" ref="C416:L431" ca="1" si="6">IF(C$335&gt;0.01*(C$11+C$12),0,IF(C$335&gt;0.01*C$11,0,C313))</f>
        <v>0</v>
      </c>
      <c r="D416" s="26">
        <f t="shared" ca="1" si="6"/>
        <v>0</v>
      </c>
      <c r="E416" s="26">
        <f t="shared" ca="1" si="6"/>
        <v>0</v>
      </c>
      <c r="F416" s="26">
        <f t="shared" ca="1" si="6"/>
        <v>0</v>
      </c>
      <c r="G416" s="26">
        <f t="shared" ca="1" si="6"/>
        <v>0</v>
      </c>
      <c r="H416" s="26">
        <f t="shared" ca="1" si="6"/>
        <v>0</v>
      </c>
      <c r="I416" s="26">
        <f t="shared" ca="1" si="6"/>
        <v>0</v>
      </c>
      <c r="J416" s="26">
        <f t="shared" ca="1" si="6"/>
        <v>0</v>
      </c>
      <c r="K416" s="26">
        <f t="shared" ca="1" si="6"/>
        <v>123126650.71981663</v>
      </c>
      <c r="L416" s="26">
        <f t="shared" ca="1" si="6"/>
        <v>0</v>
      </c>
    </row>
    <row r="417" spans="2:12" s="26" customFormat="1" x14ac:dyDescent="0.25">
      <c r="B417" s="26" t="s">
        <v>89</v>
      </c>
      <c r="C417" s="26">
        <f t="shared" ca="1" si="6"/>
        <v>0</v>
      </c>
      <c r="D417" s="26">
        <f t="shared" ca="1" si="6"/>
        <v>0</v>
      </c>
      <c r="E417" s="26">
        <f t="shared" ca="1" si="6"/>
        <v>0</v>
      </c>
      <c r="F417" s="26">
        <f t="shared" ca="1" si="6"/>
        <v>0</v>
      </c>
      <c r="G417" s="26">
        <f t="shared" ca="1" si="6"/>
        <v>0</v>
      </c>
      <c r="H417" s="26">
        <f t="shared" ca="1" si="6"/>
        <v>0</v>
      </c>
      <c r="I417" s="26">
        <f t="shared" ca="1" si="6"/>
        <v>0</v>
      </c>
      <c r="J417" s="26">
        <f t="shared" ca="1" si="6"/>
        <v>0</v>
      </c>
      <c r="K417" s="26">
        <f t="shared" ca="1" si="6"/>
        <v>108313877.20513356</v>
      </c>
      <c r="L417" s="26">
        <f t="shared" ca="1" si="6"/>
        <v>0</v>
      </c>
    </row>
    <row r="418" spans="2:12" s="26" customFormat="1" x14ac:dyDescent="0.25">
      <c r="B418" s="26" t="s">
        <v>90</v>
      </c>
      <c r="C418" s="26">
        <f t="shared" ca="1" si="6"/>
        <v>0</v>
      </c>
      <c r="D418" s="26">
        <f t="shared" ca="1" si="6"/>
        <v>0</v>
      </c>
      <c r="E418" s="26">
        <f t="shared" ca="1" si="6"/>
        <v>0</v>
      </c>
      <c r="F418" s="26">
        <f t="shared" ca="1" si="6"/>
        <v>0</v>
      </c>
      <c r="G418" s="26">
        <f t="shared" ca="1" si="6"/>
        <v>0</v>
      </c>
      <c r="H418" s="26">
        <f t="shared" ca="1" si="6"/>
        <v>0</v>
      </c>
      <c r="I418" s="26">
        <f t="shared" ca="1" si="6"/>
        <v>0</v>
      </c>
      <c r="J418" s="26">
        <f t="shared" ca="1" si="6"/>
        <v>0</v>
      </c>
      <c r="K418" s="26">
        <f t="shared" ca="1" si="6"/>
        <v>134211358.18034057</v>
      </c>
      <c r="L418" s="26">
        <f t="shared" ca="1" si="6"/>
        <v>0</v>
      </c>
    </row>
    <row r="419" spans="2:12" s="26" customFormat="1" x14ac:dyDescent="0.25">
      <c r="B419" s="26" t="s">
        <v>91</v>
      </c>
      <c r="C419" s="26">
        <f t="shared" ca="1" si="6"/>
        <v>0</v>
      </c>
      <c r="D419" s="26">
        <f t="shared" ca="1" si="6"/>
        <v>0</v>
      </c>
      <c r="E419" s="26">
        <f t="shared" ca="1" si="6"/>
        <v>0</v>
      </c>
      <c r="F419" s="26">
        <f t="shared" ca="1" si="6"/>
        <v>0</v>
      </c>
      <c r="G419" s="26">
        <f t="shared" ca="1" si="6"/>
        <v>0</v>
      </c>
      <c r="H419" s="26">
        <f t="shared" ca="1" si="6"/>
        <v>0</v>
      </c>
      <c r="I419" s="26">
        <f t="shared" ca="1" si="6"/>
        <v>0</v>
      </c>
      <c r="J419" s="26">
        <f t="shared" ca="1" si="6"/>
        <v>0</v>
      </c>
      <c r="K419" s="26">
        <f t="shared" ca="1" si="6"/>
        <v>131050362.31602494</v>
      </c>
      <c r="L419" s="26">
        <f t="shared" ca="1" si="6"/>
        <v>0</v>
      </c>
    </row>
    <row r="420" spans="2:12" s="26" customFormat="1" x14ac:dyDescent="0.25">
      <c r="B420" s="26" t="s">
        <v>92</v>
      </c>
      <c r="C420" s="26">
        <f t="shared" ca="1" si="6"/>
        <v>0</v>
      </c>
      <c r="D420" s="26">
        <f t="shared" ca="1" si="6"/>
        <v>0</v>
      </c>
      <c r="E420" s="26">
        <f t="shared" ca="1" si="6"/>
        <v>0</v>
      </c>
      <c r="F420" s="26">
        <f t="shared" ca="1" si="6"/>
        <v>0</v>
      </c>
      <c r="G420" s="26">
        <f t="shared" ca="1" si="6"/>
        <v>0</v>
      </c>
      <c r="H420" s="26">
        <f t="shared" ca="1" si="6"/>
        <v>0</v>
      </c>
      <c r="I420" s="26">
        <f t="shared" ca="1" si="6"/>
        <v>0</v>
      </c>
      <c r="J420" s="26">
        <f t="shared" ca="1" si="6"/>
        <v>0</v>
      </c>
      <c r="K420" s="26">
        <f t="shared" ca="1" si="6"/>
        <v>139632560.43010128</v>
      </c>
      <c r="L420" s="26">
        <f t="shared" ca="1" si="6"/>
        <v>0</v>
      </c>
    </row>
    <row r="421" spans="2:12" s="26" customFormat="1" x14ac:dyDescent="0.25">
      <c r="B421" s="26" t="s">
        <v>93</v>
      </c>
      <c r="C421" s="26">
        <f t="shared" ca="1" si="6"/>
        <v>0</v>
      </c>
      <c r="D421" s="26">
        <f t="shared" ca="1" si="6"/>
        <v>0</v>
      </c>
      <c r="E421" s="26">
        <f t="shared" ca="1" si="6"/>
        <v>0</v>
      </c>
      <c r="F421" s="26">
        <f t="shared" ca="1" si="6"/>
        <v>0</v>
      </c>
      <c r="G421" s="26">
        <f t="shared" ca="1" si="6"/>
        <v>0</v>
      </c>
      <c r="H421" s="26">
        <f t="shared" ca="1" si="6"/>
        <v>0</v>
      </c>
      <c r="I421" s="26">
        <f t="shared" ca="1" si="6"/>
        <v>0</v>
      </c>
      <c r="J421" s="26">
        <f t="shared" ca="1" si="6"/>
        <v>0</v>
      </c>
      <c r="K421" s="26">
        <f t="shared" ca="1" si="6"/>
        <v>97807466.834167168</v>
      </c>
      <c r="L421" s="26">
        <f t="shared" ca="1" si="6"/>
        <v>0</v>
      </c>
    </row>
    <row r="422" spans="2:12" s="26" customFormat="1" x14ac:dyDescent="0.25">
      <c r="B422" s="26" t="s">
        <v>94</v>
      </c>
      <c r="C422" s="26">
        <f t="shared" ca="1" si="6"/>
        <v>0</v>
      </c>
      <c r="D422" s="26">
        <f t="shared" ca="1" si="6"/>
        <v>0</v>
      </c>
      <c r="E422" s="26">
        <f t="shared" ca="1" si="6"/>
        <v>0</v>
      </c>
      <c r="F422" s="26">
        <f t="shared" ca="1" si="6"/>
        <v>0</v>
      </c>
      <c r="G422" s="26">
        <f t="shared" ca="1" si="6"/>
        <v>0</v>
      </c>
      <c r="H422" s="26">
        <f t="shared" ca="1" si="6"/>
        <v>0</v>
      </c>
      <c r="I422" s="26">
        <f t="shared" ca="1" si="6"/>
        <v>0</v>
      </c>
      <c r="J422" s="26">
        <f t="shared" ca="1" si="6"/>
        <v>0</v>
      </c>
      <c r="K422" s="26">
        <f t="shared" ca="1" si="6"/>
        <v>104177067.72304173</v>
      </c>
      <c r="L422" s="26">
        <f t="shared" ca="1" si="6"/>
        <v>0</v>
      </c>
    </row>
    <row r="423" spans="2:12" s="26" customFormat="1" x14ac:dyDescent="0.25">
      <c r="B423" s="26" t="s">
        <v>95</v>
      </c>
      <c r="C423" s="26">
        <f t="shared" ca="1" si="6"/>
        <v>0</v>
      </c>
      <c r="D423" s="26">
        <f t="shared" ca="1" si="6"/>
        <v>0</v>
      </c>
      <c r="E423" s="26">
        <f t="shared" ca="1" si="6"/>
        <v>0</v>
      </c>
      <c r="F423" s="26">
        <f t="shared" ca="1" si="6"/>
        <v>0</v>
      </c>
      <c r="G423" s="26">
        <f t="shared" ca="1" si="6"/>
        <v>0</v>
      </c>
      <c r="H423" s="26">
        <f t="shared" ca="1" si="6"/>
        <v>0</v>
      </c>
      <c r="I423" s="26">
        <f t="shared" ca="1" si="6"/>
        <v>0</v>
      </c>
      <c r="J423" s="26">
        <f t="shared" ca="1" si="6"/>
        <v>0</v>
      </c>
      <c r="K423" s="26">
        <f t="shared" ca="1" si="6"/>
        <v>129999601.77198486</v>
      </c>
      <c r="L423" s="26">
        <f t="shared" ca="1" si="6"/>
        <v>0</v>
      </c>
    </row>
    <row r="424" spans="2:12" s="26" customFormat="1" x14ac:dyDescent="0.25">
      <c r="B424" s="26" t="s">
        <v>96</v>
      </c>
      <c r="C424" s="26">
        <f t="shared" ca="1" si="6"/>
        <v>0</v>
      </c>
      <c r="D424" s="26">
        <f t="shared" ca="1" si="6"/>
        <v>0</v>
      </c>
      <c r="E424" s="26">
        <f t="shared" ca="1" si="6"/>
        <v>0</v>
      </c>
      <c r="F424" s="26">
        <f t="shared" ca="1" si="6"/>
        <v>0</v>
      </c>
      <c r="G424" s="26">
        <f t="shared" ca="1" si="6"/>
        <v>0</v>
      </c>
      <c r="H424" s="26">
        <f t="shared" ca="1" si="6"/>
        <v>0</v>
      </c>
      <c r="I424" s="26">
        <f t="shared" ca="1" si="6"/>
        <v>0</v>
      </c>
      <c r="J424" s="26">
        <f t="shared" ca="1" si="6"/>
        <v>0</v>
      </c>
      <c r="K424" s="26">
        <f t="shared" ca="1" si="6"/>
        <v>84311861.996228829</v>
      </c>
      <c r="L424" s="26">
        <f t="shared" ca="1" si="6"/>
        <v>0</v>
      </c>
    </row>
    <row r="425" spans="2:12" s="26" customFormat="1" x14ac:dyDescent="0.25">
      <c r="B425" s="26" t="s">
        <v>97</v>
      </c>
      <c r="C425" s="26">
        <f t="shared" ca="1" si="6"/>
        <v>0</v>
      </c>
      <c r="D425" s="26">
        <f t="shared" ca="1" si="6"/>
        <v>0</v>
      </c>
      <c r="E425" s="26">
        <f t="shared" ca="1" si="6"/>
        <v>0</v>
      </c>
      <c r="F425" s="26">
        <f t="shared" ca="1" si="6"/>
        <v>0</v>
      </c>
      <c r="G425" s="26">
        <f t="shared" ca="1" si="6"/>
        <v>0</v>
      </c>
      <c r="H425" s="26">
        <f t="shared" ca="1" si="6"/>
        <v>0</v>
      </c>
      <c r="I425" s="26">
        <f t="shared" ca="1" si="6"/>
        <v>0</v>
      </c>
      <c r="J425" s="26">
        <f t="shared" ca="1" si="6"/>
        <v>0</v>
      </c>
      <c r="K425" s="26">
        <f t="shared" ca="1" si="6"/>
        <v>94532820.306883916</v>
      </c>
      <c r="L425" s="26">
        <f t="shared" ca="1" si="6"/>
        <v>0</v>
      </c>
    </row>
    <row r="426" spans="2:12" s="26" customFormat="1" x14ac:dyDescent="0.25">
      <c r="B426" s="26" t="s">
        <v>98</v>
      </c>
      <c r="C426" s="26">
        <f t="shared" ca="1" si="6"/>
        <v>0</v>
      </c>
      <c r="D426" s="26">
        <f t="shared" ca="1" si="6"/>
        <v>0</v>
      </c>
      <c r="E426" s="26">
        <f t="shared" ca="1" si="6"/>
        <v>0</v>
      </c>
      <c r="F426" s="26">
        <f t="shared" ca="1" si="6"/>
        <v>0</v>
      </c>
      <c r="G426" s="26">
        <f t="shared" ca="1" si="6"/>
        <v>0</v>
      </c>
      <c r="H426" s="26">
        <f t="shared" ca="1" si="6"/>
        <v>0</v>
      </c>
      <c r="I426" s="26">
        <f t="shared" ca="1" si="6"/>
        <v>0</v>
      </c>
      <c r="J426" s="26">
        <f t="shared" ca="1" si="6"/>
        <v>0</v>
      </c>
      <c r="K426" s="26">
        <f t="shared" ca="1" si="6"/>
        <v>132911544.92850043</v>
      </c>
      <c r="L426" s="26">
        <f t="shared" ca="1" si="6"/>
        <v>0</v>
      </c>
    </row>
    <row r="427" spans="2:12" s="26" customFormat="1" x14ac:dyDescent="0.25">
      <c r="B427" s="26" t="s">
        <v>99</v>
      </c>
      <c r="C427" s="26">
        <f t="shared" ca="1" si="6"/>
        <v>0</v>
      </c>
      <c r="D427" s="26">
        <f t="shared" ca="1" si="6"/>
        <v>0</v>
      </c>
      <c r="E427" s="26">
        <f t="shared" ca="1" si="6"/>
        <v>0</v>
      </c>
      <c r="F427" s="26">
        <f t="shared" ca="1" si="6"/>
        <v>0</v>
      </c>
      <c r="G427" s="26">
        <f t="shared" ca="1" si="6"/>
        <v>0</v>
      </c>
      <c r="H427" s="26">
        <f t="shared" ca="1" si="6"/>
        <v>0</v>
      </c>
      <c r="I427" s="26">
        <f t="shared" ca="1" si="6"/>
        <v>0</v>
      </c>
      <c r="J427" s="26">
        <f t="shared" ca="1" si="6"/>
        <v>0</v>
      </c>
      <c r="K427" s="26">
        <f t="shared" ca="1" si="6"/>
        <v>104900256.99096835</v>
      </c>
      <c r="L427" s="26">
        <f t="shared" ca="1" si="6"/>
        <v>0</v>
      </c>
    </row>
    <row r="428" spans="2:12" s="26" customFormat="1" x14ac:dyDescent="0.25">
      <c r="B428" s="26" t="s">
        <v>100</v>
      </c>
      <c r="C428" s="26">
        <f t="shared" ca="1" si="6"/>
        <v>0</v>
      </c>
      <c r="D428" s="26">
        <f t="shared" ca="1" si="6"/>
        <v>0</v>
      </c>
      <c r="E428" s="26">
        <f t="shared" ca="1" si="6"/>
        <v>0</v>
      </c>
      <c r="F428" s="26">
        <f t="shared" ca="1" si="6"/>
        <v>0</v>
      </c>
      <c r="G428" s="26">
        <f t="shared" ca="1" si="6"/>
        <v>0</v>
      </c>
      <c r="H428" s="26">
        <f t="shared" ca="1" si="6"/>
        <v>0</v>
      </c>
      <c r="I428" s="26">
        <f t="shared" ca="1" si="6"/>
        <v>0</v>
      </c>
      <c r="J428" s="26">
        <f t="shared" ca="1" si="6"/>
        <v>0</v>
      </c>
      <c r="K428" s="26">
        <f t="shared" ca="1" si="6"/>
        <v>78578064.703056052</v>
      </c>
      <c r="L428" s="26">
        <f t="shared" ca="1" si="6"/>
        <v>0</v>
      </c>
    </row>
    <row r="429" spans="2:12" s="26" customFormat="1" x14ac:dyDescent="0.25">
      <c r="B429" s="26" t="s">
        <v>101</v>
      </c>
      <c r="C429" s="26">
        <f t="shared" ca="1" si="6"/>
        <v>0</v>
      </c>
      <c r="D429" s="26">
        <f t="shared" ca="1" si="6"/>
        <v>0</v>
      </c>
      <c r="E429" s="26">
        <f t="shared" ca="1" si="6"/>
        <v>0</v>
      </c>
      <c r="F429" s="26">
        <f t="shared" ca="1" si="6"/>
        <v>0</v>
      </c>
      <c r="G429" s="26">
        <f t="shared" ca="1" si="6"/>
        <v>0</v>
      </c>
      <c r="H429" s="26">
        <f t="shared" ca="1" si="6"/>
        <v>0</v>
      </c>
      <c r="I429" s="26">
        <f t="shared" ca="1" si="6"/>
        <v>0</v>
      </c>
      <c r="J429" s="26">
        <f t="shared" ca="1" si="6"/>
        <v>0</v>
      </c>
      <c r="K429" s="26">
        <f t="shared" ca="1" si="6"/>
        <v>132284540.42979176</v>
      </c>
      <c r="L429" s="26">
        <f t="shared" ca="1" si="6"/>
        <v>0</v>
      </c>
    </row>
    <row r="430" spans="2:12" s="26" customFormat="1" x14ac:dyDescent="0.25">
      <c r="B430" s="26" t="s">
        <v>102</v>
      </c>
      <c r="C430" s="26">
        <f t="shared" ca="1" si="6"/>
        <v>0</v>
      </c>
      <c r="D430" s="26">
        <f t="shared" ca="1" si="6"/>
        <v>0</v>
      </c>
      <c r="E430" s="26">
        <f t="shared" ca="1" si="6"/>
        <v>0</v>
      </c>
      <c r="F430" s="26">
        <f t="shared" ca="1" si="6"/>
        <v>0</v>
      </c>
      <c r="G430" s="26">
        <f t="shared" ca="1" si="6"/>
        <v>0</v>
      </c>
      <c r="H430" s="26">
        <f t="shared" ca="1" si="6"/>
        <v>0</v>
      </c>
      <c r="I430" s="26">
        <f t="shared" ca="1" si="6"/>
        <v>0</v>
      </c>
      <c r="J430" s="26">
        <f t="shared" ca="1" si="6"/>
        <v>0</v>
      </c>
      <c r="K430" s="26">
        <f t="shared" ca="1" si="6"/>
        <v>143107412.24367902</v>
      </c>
      <c r="L430" s="26">
        <f t="shared" ca="1" si="6"/>
        <v>0</v>
      </c>
    </row>
    <row r="431" spans="2:12" s="26" customFormat="1" x14ac:dyDescent="0.25">
      <c r="B431" s="26" t="s">
        <v>103</v>
      </c>
      <c r="C431" s="26">
        <f t="shared" ca="1" si="6"/>
        <v>0</v>
      </c>
      <c r="D431" s="26">
        <f t="shared" ca="1" si="6"/>
        <v>0</v>
      </c>
      <c r="E431" s="26">
        <f t="shared" ca="1" si="6"/>
        <v>0</v>
      </c>
      <c r="F431" s="26">
        <f t="shared" ca="1" si="6"/>
        <v>0</v>
      </c>
      <c r="G431" s="26">
        <f t="shared" ca="1" si="6"/>
        <v>0</v>
      </c>
      <c r="H431" s="26">
        <f t="shared" ca="1" si="6"/>
        <v>0</v>
      </c>
      <c r="I431" s="26">
        <f t="shared" ca="1" si="6"/>
        <v>0</v>
      </c>
      <c r="J431" s="26">
        <f t="shared" ca="1" si="6"/>
        <v>0</v>
      </c>
      <c r="K431" s="26">
        <f t="shared" ca="1" si="6"/>
        <v>108697229.23402475</v>
      </c>
      <c r="L431" s="26">
        <f t="shared" ca="1" si="6"/>
        <v>0</v>
      </c>
    </row>
    <row r="432" spans="2:12" s="26" customFormat="1" x14ac:dyDescent="0.25">
      <c r="B432" s="26" t="s">
        <v>104</v>
      </c>
      <c r="C432" s="26">
        <f t="shared" ref="C432:L435" ca="1" si="7">IF(C$335&gt;0.01*(C$11+C$12),0,IF(C$335&gt;0.01*C$11,0,C329))</f>
        <v>0</v>
      </c>
      <c r="D432" s="26">
        <f t="shared" ca="1" si="7"/>
        <v>0</v>
      </c>
      <c r="E432" s="26">
        <f t="shared" ca="1" si="7"/>
        <v>0</v>
      </c>
      <c r="F432" s="26">
        <f t="shared" ca="1" si="7"/>
        <v>0</v>
      </c>
      <c r="G432" s="26">
        <f t="shared" ca="1" si="7"/>
        <v>0</v>
      </c>
      <c r="H432" s="26">
        <f t="shared" ca="1" si="7"/>
        <v>0</v>
      </c>
      <c r="I432" s="26">
        <f t="shared" ca="1" si="7"/>
        <v>0</v>
      </c>
      <c r="J432" s="26">
        <f t="shared" ca="1" si="7"/>
        <v>0</v>
      </c>
      <c r="K432" s="26">
        <f t="shared" ca="1" si="7"/>
        <v>109434153.70860553</v>
      </c>
      <c r="L432" s="26">
        <f t="shared" ca="1" si="7"/>
        <v>0</v>
      </c>
    </row>
    <row r="433" spans="1:13" s="26" customFormat="1" x14ac:dyDescent="0.25">
      <c r="B433" s="26" t="s">
        <v>105</v>
      </c>
      <c r="C433" s="26">
        <f t="shared" ca="1" si="7"/>
        <v>0</v>
      </c>
      <c r="D433" s="26">
        <f t="shared" ca="1" si="7"/>
        <v>0</v>
      </c>
      <c r="E433" s="26">
        <f t="shared" ca="1" si="7"/>
        <v>0</v>
      </c>
      <c r="F433" s="26">
        <f t="shared" ca="1" si="7"/>
        <v>0</v>
      </c>
      <c r="G433" s="26">
        <f t="shared" ca="1" si="7"/>
        <v>0</v>
      </c>
      <c r="H433" s="26">
        <f t="shared" ca="1" si="7"/>
        <v>0</v>
      </c>
      <c r="I433" s="26">
        <f t="shared" ca="1" si="7"/>
        <v>0</v>
      </c>
      <c r="J433" s="26">
        <f t="shared" ca="1" si="7"/>
        <v>0</v>
      </c>
      <c r="K433" s="26">
        <f t="shared" ca="1" si="7"/>
        <v>124707543.76234907</v>
      </c>
      <c r="L433" s="26">
        <f t="shared" ca="1" si="7"/>
        <v>0</v>
      </c>
    </row>
    <row r="434" spans="1:13" s="26" customFormat="1" x14ac:dyDescent="0.25">
      <c r="B434" s="26" t="s">
        <v>106</v>
      </c>
      <c r="C434" s="26">
        <f t="shared" ca="1" si="7"/>
        <v>0</v>
      </c>
      <c r="D434" s="26">
        <f t="shared" ca="1" si="7"/>
        <v>0</v>
      </c>
      <c r="E434" s="26">
        <f t="shared" ca="1" si="7"/>
        <v>0</v>
      </c>
      <c r="F434" s="26">
        <f t="shared" ca="1" si="7"/>
        <v>0</v>
      </c>
      <c r="G434" s="26">
        <f t="shared" ca="1" si="7"/>
        <v>0</v>
      </c>
      <c r="H434" s="26">
        <f t="shared" ca="1" si="7"/>
        <v>0</v>
      </c>
      <c r="I434" s="26">
        <f t="shared" ca="1" si="7"/>
        <v>0</v>
      </c>
      <c r="J434" s="26">
        <f t="shared" ca="1" si="7"/>
        <v>0</v>
      </c>
      <c r="K434" s="26">
        <f t="shared" ca="1" si="7"/>
        <v>122277502.90122811</v>
      </c>
      <c r="L434" s="26">
        <f t="shared" ca="1" si="7"/>
        <v>0</v>
      </c>
    </row>
    <row r="435" spans="1:13" s="26" customFormat="1" x14ac:dyDescent="0.25">
      <c r="B435" s="26" t="s">
        <v>107</v>
      </c>
      <c r="C435" s="26">
        <f t="shared" ca="1" si="7"/>
        <v>0</v>
      </c>
      <c r="D435" s="26">
        <f t="shared" ca="1" si="7"/>
        <v>0</v>
      </c>
      <c r="E435" s="26">
        <f t="shared" ca="1" si="7"/>
        <v>0</v>
      </c>
      <c r="F435" s="26">
        <f t="shared" ca="1" si="7"/>
        <v>0</v>
      </c>
      <c r="G435" s="26">
        <f t="shared" ca="1" si="7"/>
        <v>0</v>
      </c>
      <c r="H435" s="26">
        <f t="shared" ca="1" si="7"/>
        <v>0</v>
      </c>
      <c r="I435" s="26">
        <f t="shared" ca="1" si="7"/>
        <v>0</v>
      </c>
      <c r="J435" s="26">
        <f t="shared" ca="1" si="7"/>
        <v>0</v>
      </c>
      <c r="K435" s="26">
        <f t="shared" ca="1" si="7"/>
        <v>114533222.81791091</v>
      </c>
      <c r="L435" s="26">
        <f t="shared" ca="1" si="7"/>
        <v>0</v>
      </c>
    </row>
    <row r="437" spans="1:13" x14ac:dyDescent="0.25">
      <c r="A437" s="7"/>
    </row>
    <row r="438" spans="1:13" x14ac:dyDescent="0.25">
      <c r="A438" s="13" t="s">
        <v>114</v>
      </c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4"/>
    </row>
    <row r="439" spans="1:13" x14ac:dyDescent="0.25">
      <c r="A439" s="7"/>
      <c r="C439" s="20">
        <f ca="1">RAND()</f>
        <v>0.77760858174943603</v>
      </c>
      <c r="D439" s="20">
        <f t="shared" ref="D439:L439" ca="1" si="8">RAND()</f>
        <v>0.50898635869232312</v>
      </c>
      <c r="E439" s="20">
        <f t="shared" ca="1" si="8"/>
        <v>0.90029480840134513</v>
      </c>
      <c r="F439" s="20">
        <f t="shared" ca="1" si="8"/>
        <v>5.3049897786184852E-3</v>
      </c>
      <c r="G439" s="20">
        <f t="shared" ca="1" si="8"/>
        <v>0.29544741755837756</v>
      </c>
      <c r="H439" s="20">
        <f t="shared" ca="1" si="8"/>
        <v>7.1906489073156554E-2</v>
      </c>
      <c r="I439" s="20">
        <f t="shared" ca="1" si="8"/>
        <v>0.23155562486581127</v>
      </c>
      <c r="J439" s="20">
        <f t="shared" ca="1" si="8"/>
        <v>0.12024957396980729</v>
      </c>
      <c r="K439" s="20">
        <f t="shared" ca="1" si="8"/>
        <v>0.77628518685160053</v>
      </c>
      <c r="L439" s="20">
        <f t="shared" ca="1" si="8"/>
        <v>5.3386136511752058E-2</v>
      </c>
      <c r="M439" s="4" t="s">
        <v>9</v>
      </c>
    </row>
    <row r="440" spans="1:13" s="26" customFormat="1" x14ac:dyDescent="0.25">
      <c r="B440" s="26" t="s">
        <v>5</v>
      </c>
      <c r="C440" s="26">
        <f t="shared" ref="C440:L455" ca="1" si="9">IF(C$439&gt;0.01*(C$11+C$12),0,IF(C$439&gt;0.01*C$11,0,C233))</f>
        <v>0</v>
      </c>
      <c r="D440" s="26">
        <f t="shared" ca="1" si="9"/>
        <v>0</v>
      </c>
      <c r="E440" s="26">
        <f t="shared" ca="1" si="9"/>
        <v>0</v>
      </c>
      <c r="F440" s="26">
        <f t="shared" ca="1" si="9"/>
        <v>30635350.907670066</v>
      </c>
      <c r="G440" s="26">
        <f t="shared" ca="1" si="9"/>
        <v>0</v>
      </c>
      <c r="H440" s="26">
        <f t="shared" ca="1" si="9"/>
        <v>52350329.648423761</v>
      </c>
      <c r="I440" s="26">
        <f t="shared" ca="1" si="9"/>
        <v>0</v>
      </c>
      <c r="J440" s="26">
        <f t="shared" ca="1" si="9"/>
        <v>0</v>
      </c>
      <c r="K440" s="26">
        <f t="shared" ca="1" si="9"/>
        <v>0</v>
      </c>
      <c r="L440" s="26">
        <f t="shared" ca="1" si="9"/>
        <v>167640641.09704682</v>
      </c>
    </row>
    <row r="441" spans="1:13" s="26" customFormat="1" x14ac:dyDescent="0.25">
      <c r="B441" s="26" t="s">
        <v>7</v>
      </c>
      <c r="C441" s="26">
        <f t="shared" ca="1" si="9"/>
        <v>0</v>
      </c>
      <c r="D441" s="26">
        <f t="shared" ca="1" si="9"/>
        <v>0</v>
      </c>
      <c r="E441" s="26">
        <f t="shared" ca="1" si="9"/>
        <v>0</v>
      </c>
      <c r="F441" s="26">
        <f t="shared" ca="1" si="9"/>
        <v>27953610.888553012</v>
      </c>
      <c r="G441" s="26">
        <f t="shared" ca="1" si="9"/>
        <v>0</v>
      </c>
      <c r="H441" s="26">
        <f t="shared" ca="1" si="9"/>
        <v>66740540.515747279</v>
      </c>
      <c r="I441" s="26">
        <f t="shared" ca="1" si="9"/>
        <v>0</v>
      </c>
      <c r="J441" s="26">
        <f t="shared" ca="1" si="9"/>
        <v>0</v>
      </c>
      <c r="K441" s="26">
        <f t="shared" ca="1" si="9"/>
        <v>0</v>
      </c>
      <c r="L441" s="26">
        <f t="shared" ca="1" si="9"/>
        <v>156517517.08615851</v>
      </c>
    </row>
    <row r="442" spans="1:13" s="26" customFormat="1" x14ac:dyDescent="0.25">
      <c r="B442" s="26" t="s">
        <v>10</v>
      </c>
      <c r="C442" s="26">
        <f t="shared" ca="1" si="9"/>
        <v>0</v>
      </c>
      <c r="D442" s="26">
        <f t="shared" ca="1" si="9"/>
        <v>0</v>
      </c>
      <c r="E442" s="26">
        <f t="shared" ca="1" si="9"/>
        <v>0</v>
      </c>
      <c r="F442" s="26">
        <f t="shared" ca="1" si="9"/>
        <v>37329254.906612426</v>
      </c>
      <c r="G442" s="26">
        <f t="shared" ca="1" si="9"/>
        <v>0</v>
      </c>
      <c r="H442" s="26">
        <f t="shared" ca="1" si="9"/>
        <v>47567210.199415527</v>
      </c>
      <c r="I442" s="26">
        <f t="shared" ca="1" si="9"/>
        <v>0</v>
      </c>
      <c r="J442" s="26">
        <f t="shared" ca="1" si="9"/>
        <v>0</v>
      </c>
      <c r="K442" s="26">
        <f t="shared" ca="1" si="9"/>
        <v>0</v>
      </c>
      <c r="L442" s="26">
        <f t="shared" ca="1" si="9"/>
        <v>190216331.82176861</v>
      </c>
    </row>
    <row r="443" spans="1:13" s="26" customFormat="1" x14ac:dyDescent="0.25">
      <c r="B443" s="26" t="s">
        <v>11</v>
      </c>
      <c r="C443" s="26">
        <f t="shared" ca="1" si="9"/>
        <v>0</v>
      </c>
      <c r="D443" s="26">
        <f t="shared" ca="1" si="9"/>
        <v>0</v>
      </c>
      <c r="E443" s="26">
        <f t="shared" ca="1" si="9"/>
        <v>0</v>
      </c>
      <c r="F443" s="26">
        <f t="shared" ca="1" si="9"/>
        <v>31670692.354872763</v>
      </c>
      <c r="G443" s="26">
        <f t="shared" ca="1" si="9"/>
        <v>0</v>
      </c>
      <c r="H443" s="26">
        <f t="shared" ca="1" si="9"/>
        <v>62425295.999487795</v>
      </c>
      <c r="I443" s="26">
        <f t="shared" ca="1" si="9"/>
        <v>0</v>
      </c>
      <c r="J443" s="26">
        <f t="shared" ca="1" si="9"/>
        <v>0</v>
      </c>
      <c r="K443" s="26">
        <f t="shared" ca="1" si="9"/>
        <v>0</v>
      </c>
      <c r="L443" s="26">
        <f t="shared" ca="1" si="9"/>
        <v>145941803.66176674</v>
      </c>
    </row>
    <row r="444" spans="1:13" s="26" customFormat="1" x14ac:dyDescent="0.25">
      <c r="B444" s="26" t="s">
        <v>12</v>
      </c>
      <c r="C444" s="26">
        <f t="shared" ca="1" si="9"/>
        <v>0</v>
      </c>
      <c r="D444" s="26">
        <f t="shared" ca="1" si="9"/>
        <v>0</v>
      </c>
      <c r="E444" s="26">
        <f t="shared" ca="1" si="9"/>
        <v>0</v>
      </c>
      <c r="F444" s="26">
        <f t="shared" ca="1" si="9"/>
        <v>25038535.379430149</v>
      </c>
      <c r="G444" s="26">
        <f t="shared" ca="1" si="9"/>
        <v>0</v>
      </c>
      <c r="H444" s="26">
        <f t="shared" ca="1" si="9"/>
        <v>67542384.886967525</v>
      </c>
      <c r="I444" s="26">
        <f t="shared" ca="1" si="9"/>
        <v>0</v>
      </c>
      <c r="J444" s="26">
        <f t="shared" ca="1" si="9"/>
        <v>0</v>
      </c>
      <c r="K444" s="26">
        <f t="shared" ca="1" si="9"/>
        <v>0</v>
      </c>
      <c r="L444" s="26">
        <f t="shared" ca="1" si="9"/>
        <v>187083446.09184754</v>
      </c>
    </row>
    <row r="445" spans="1:13" s="26" customFormat="1" x14ac:dyDescent="0.25">
      <c r="B445" s="26" t="s">
        <v>13</v>
      </c>
      <c r="C445" s="26">
        <f t="shared" ca="1" si="9"/>
        <v>0</v>
      </c>
      <c r="D445" s="26">
        <f t="shared" ca="1" si="9"/>
        <v>0</v>
      </c>
      <c r="E445" s="26">
        <f t="shared" ca="1" si="9"/>
        <v>0</v>
      </c>
      <c r="F445" s="26">
        <f t="shared" ca="1" si="9"/>
        <v>31882211.641504228</v>
      </c>
      <c r="G445" s="26">
        <f t="shared" ca="1" si="9"/>
        <v>0</v>
      </c>
      <c r="H445" s="26">
        <f t="shared" ca="1" si="9"/>
        <v>38125942.5331356</v>
      </c>
      <c r="I445" s="26">
        <f t="shared" ca="1" si="9"/>
        <v>0</v>
      </c>
      <c r="J445" s="26">
        <f t="shared" ca="1" si="9"/>
        <v>0</v>
      </c>
      <c r="K445" s="26">
        <f t="shared" ca="1" si="9"/>
        <v>0</v>
      </c>
      <c r="L445" s="26">
        <f t="shared" ca="1" si="9"/>
        <v>126656855.47116899</v>
      </c>
    </row>
    <row r="446" spans="1:13" s="26" customFormat="1" x14ac:dyDescent="0.25">
      <c r="B446" s="26" t="s">
        <v>14</v>
      </c>
      <c r="C446" s="26">
        <f t="shared" ca="1" si="9"/>
        <v>0</v>
      </c>
      <c r="D446" s="26">
        <f t="shared" ca="1" si="9"/>
        <v>0</v>
      </c>
      <c r="E446" s="26">
        <f t="shared" ca="1" si="9"/>
        <v>0</v>
      </c>
      <c r="F446" s="26">
        <f t="shared" ca="1" si="9"/>
        <v>28056351.869415462</v>
      </c>
      <c r="G446" s="26">
        <f t="shared" ca="1" si="9"/>
        <v>0</v>
      </c>
      <c r="H446" s="26">
        <f t="shared" ca="1" si="9"/>
        <v>51043253.071358263</v>
      </c>
      <c r="I446" s="26">
        <f t="shared" ca="1" si="9"/>
        <v>0</v>
      </c>
      <c r="J446" s="26">
        <f t="shared" ca="1" si="9"/>
        <v>0</v>
      </c>
      <c r="K446" s="26">
        <f t="shared" ca="1" si="9"/>
        <v>0</v>
      </c>
      <c r="L446" s="26">
        <f t="shared" ca="1" si="9"/>
        <v>161044745.99340832</v>
      </c>
    </row>
    <row r="447" spans="1:13" s="26" customFormat="1" x14ac:dyDescent="0.25">
      <c r="B447" s="26" t="s">
        <v>15</v>
      </c>
      <c r="C447" s="26">
        <f t="shared" ca="1" si="9"/>
        <v>0</v>
      </c>
      <c r="D447" s="26">
        <f t="shared" ca="1" si="9"/>
        <v>0</v>
      </c>
      <c r="E447" s="26">
        <f t="shared" ca="1" si="9"/>
        <v>0</v>
      </c>
      <c r="F447" s="26">
        <f t="shared" ca="1" si="9"/>
        <v>27326005.938530177</v>
      </c>
      <c r="G447" s="26">
        <f t="shared" ca="1" si="9"/>
        <v>0</v>
      </c>
      <c r="H447" s="26">
        <f t="shared" ca="1" si="9"/>
        <v>57981431.015946329</v>
      </c>
      <c r="I447" s="26">
        <f t="shared" ca="1" si="9"/>
        <v>0</v>
      </c>
      <c r="J447" s="26">
        <f t="shared" ca="1" si="9"/>
        <v>0</v>
      </c>
      <c r="K447" s="26">
        <f t="shared" ca="1" si="9"/>
        <v>0</v>
      </c>
      <c r="L447" s="26">
        <f t="shared" ca="1" si="9"/>
        <v>150296189.66457614</v>
      </c>
    </row>
    <row r="448" spans="1:13" s="26" customFormat="1" x14ac:dyDescent="0.25">
      <c r="B448" s="26" t="s">
        <v>16</v>
      </c>
      <c r="C448" s="26">
        <f t="shared" ca="1" si="9"/>
        <v>0</v>
      </c>
      <c r="D448" s="26">
        <f t="shared" ca="1" si="9"/>
        <v>0</v>
      </c>
      <c r="E448" s="26">
        <f t="shared" ca="1" si="9"/>
        <v>0</v>
      </c>
      <c r="F448" s="26">
        <f t="shared" ca="1" si="9"/>
        <v>29077338.956756275</v>
      </c>
      <c r="G448" s="26">
        <f t="shared" ca="1" si="9"/>
        <v>0</v>
      </c>
      <c r="H448" s="26">
        <f t="shared" ca="1" si="9"/>
        <v>43251040.214404881</v>
      </c>
      <c r="I448" s="26">
        <f t="shared" ca="1" si="9"/>
        <v>0</v>
      </c>
      <c r="J448" s="26">
        <f t="shared" ca="1" si="9"/>
        <v>0</v>
      </c>
      <c r="K448" s="26">
        <f t="shared" ca="1" si="9"/>
        <v>0</v>
      </c>
      <c r="L448" s="26">
        <f t="shared" ca="1" si="9"/>
        <v>136213332.34911224</v>
      </c>
    </row>
    <row r="449" spans="2:12" s="26" customFormat="1" x14ac:dyDescent="0.25">
      <c r="B449" s="26" t="s">
        <v>17</v>
      </c>
      <c r="C449" s="26">
        <f t="shared" ca="1" si="9"/>
        <v>0</v>
      </c>
      <c r="D449" s="26">
        <f t="shared" ca="1" si="9"/>
        <v>0</v>
      </c>
      <c r="E449" s="26">
        <f t="shared" ca="1" si="9"/>
        <v>0</v>
      </c>
      <c r="F449" s="26">
        <f t="shared" ca="1" si="9"/>
        <v>23599828.893222857</v>
      </c>
      <c r="G449" s="26">
        <f t="shared" ca="1" si="9"/>
        <v>0</v>
      </c>
      <c r="H449" s="26">
        <f t="shared" ca="1" si="9"/>
        <v>61393078.737331055</v>
      </c>
      <c r="I449" s="26">
        <f t="shared" ca="1" si="9"/>
        <v>0</v>
      </c>
      <c r="J449" s="26">
        <f t="shared" ca="1" si="9"/>
        <v>0</v>
      </c>
      <c r="K449" s="26">
        <f t="shared" ca="1" si="9"/>
        <v>0</v>
      </c>
      <c r="L449" s="26">
        <f t="shared" ca="1" si="9"/>
        <v>154553156.93983912</v>
      </c>
    </row>
    <row r="450" spans="2:12" s="26" customFormat="1" x14ac:dyDescent="0.25">
      <c r="B450" s="26" t="s">
        <v>18</v>
      </c>
      <c r="C450" s="26">
        <f t="shared" ca="1" si="9"/>
        <v>0</v>
      </c>
      <c r="D450" s="26">
        <f t="shared" ca="1" si="9"/>
        <v>0</v>
      </c>
      <c r="E450" s="26">
        <f t="shared" ca="1" si="9"/>
        <v>0</v>
      </c>
      <c r="F450" s="26">
        <f t="shared" ca="1" si="9"/>
        <v>25599185.737705514</v>
      </c>
      <c r="G450" s="26">
        <f t="shared" ca="1" si="9"/>
        <v>0</v>
      </c>
      <c r="H450" s="26">
        <f t="shared" ca="1" si="9"/>
        <v>54753342.01490172</v>
      </c>
      <c r="I450" s="26">
        <f t="shared" ca="1" si="9"/>
        <v>0</v>
      </c>
      <c r="J450" s="26">
        <f t="shared" ca="1" si="9"/>
        <v>0</v>
      </c>
      <c r="K450" s="26">
        <f t="shared" ca="1" si="9"/>
        <v>0</v>
      </c>
      <c r="L450" s="26">
        <f t="shared" ca="1" si="9"/>
        <v>135392650.57875347</v>
      </c>
    </row>
    <row r="451" spans="2:12" s="26" customFormat="1" x14ac:dyDescent="0.25">
      <c r="B451" s="26" t="s">
        <v>19</v>
      </c>
      <c r="C451" s="26">
        <f t="shared" ca="1" si="9"/>
        <v>0</v>
      </c>
      <c r="D451" s="26">
        <f t="shared" ca="1" si="9"/>
        <v>0</v>
      </c>
      <c r="E451" s="26">
        <f t="shared" ca="1" si="9"/>
        <v>0</v>
      </c>
      <c r="F451" s="26">
        <f t="shared" ca="1" si="9"/>
        <v>32554585.692978203</v>
      </c>
      <c r="G451" s="26">
        <f t="shared" ca="1" si="9"/>
        <v>0</v>
      </c>
      <c r="H451" s="26">
        <f t="shared" ca="1" si="9"/>
        <v>54453260.446208186</v>
      </c>
      <c r="I451" s="26">
        <f t="shared" ca="1" si="9"/>
        <v>0</v>
      </c>
      <c r="J451" s="26">
        <f t="shared" ca="1" si="9"/>
        <v>0</v>
      </c>
      <c r="K451" s="26">
        <f t="shared" ca="1" si="9"/>
        <v>0</v>
      </c>
      <c r="L451" s="26">
        <f t="shared" ca="1" si="9"/>
        <v>215912479.95475328</v>
      </c>
    </row>
    <row r="452" spans="2:12" s="26" customFormat="1" x14ac:dyDescent="0.25">
      <c r="B452" s="26" t="s">
        <v>20</v>
      </c>
      <c r="C452" s="26">
        <f t="shared" ca="1" si="9"/>
        <v>0</v>
      </c>
      <c r="D452" s="26">
        <f t="shared" ca="1" si="9"/>
        <v>0</v>
      </c>
      <c r="E452" s="26">
        <f t="shared" ca="1" si="9"/>
        <v>0</v>
      </c>
      <c r="F452" s="26">
        <f t="shared" ca="1" si="9"/>
        <v>34149418.031083286</v>
      </c>
      <c r="G452" s="26">
        <f t="shared" ca="1" si="9"/>
        <v>0</v>
      </c>
      <c r="H452" s="26">
        <f t="shared" ca="1" si="9"/>
        <v>48773241.734469898</v>
      </c>
      <c r="I452" s="26">
        <f t="shared" ca="1" si="9"/>
        <v>0</v>
      </c>
      <c r="J452" s="26">
        <f t="shared" ca="1" si="9"/>
        <v>0</v>
      </c>
      <c r="K452" s="26">
        <f t="shared" ca="1" si="9"/>
        <v>0</v>
      </c>
      <c r="L452" s="26">
        <f t="shared" ca="1" si="9"/>
        <v>128764368.29857428</v>
      </c>
    </row>
    <row r="453" spans="2:12" s="26" customFormat="1" x14ac:dyDescent="0.25">
      <c r="B453" s="26" t="s">
        <v>21</v>
      </c>
      <c r="C453" s="26">
        <f t="shared" ca="1" si="9"/>
        <v>0</v>
      </c>
      <c r="D453" s="26">
        <f t="shared" ca="1" si="9"/>
        <v>0</v>
      </c>
      <c r="E453" s="26">
        <f t="shared" ca="1" si="9"/>
        <v>0</v>
      </c>
      <c r="F453" s="26">
        <f t="shared" ca="1" si="9"/>
        <v>42717556.458170265</v>
      </c>
      <c r="G453" s="26">
        <f t="shared" ca="1" si="9"/>
        <v>0</v>
      </c>
      <c r="H453" s="26">
        <f t="shared" ca="1" si="9"/>
        <v>39324832.724526547</v>
      </c>
      <c r="I453" s="26">
        <f t="shared" ca="1" si="9"/>
        <v>0</v>
      </c>
      <c r="J453" s="26">
        <f t="shared" ca="1" si="9"/>
        <v>0</v>
      </c>
      <c r="K453" s="26">
        <f t="shared" ca="1" si="9"/>
        <v>0</v>
      </c>
      <c r="L453" s="26">
        <f t="shared" ca="1" si="9"/>
        <v>133359005.91631782</v>
      </c>
    </row>
    <row r="454" spans="2:12" s="26" customFormat="1" x14ac:dyDescent="0.25">
      <c r="B454" s="26" t="s">
        <v>22</v>
      </c>
      <c r="C454" s="26">
        <f t="shared" ca="1" si="9"/>
        <v>0</v>
      </c>
      <c r="D454" s="26">
        <f t="shared" ca="1" si="9"/>
        <v>0</v>
      </c>
      <c r="E454" s="26">
        <f t="shared" ca="1" si="9"/>
        <v>0</v>
      </c>
      <c r="F454" s="26">
        <f t="shared" ca="1" si="9"/>
        <v>40239918.42390082</v>
      </c>
      <c r="G454" s="26">
        <f t="shared" ca="1" si="9"/>
        <v>0</v>
      </c>
      <c r="H454" s="26">
        <f t="shared" ca="1" si="9"/>
        <v>51087384.798912019</v>
      </c>
      <c r="I454" s="26">
        <f t="shared" ca="1" si="9"/>
        <v>0</v>
      </c>
      <c r="J454" s="26">
        <f t="shared" ca="1" si="9"/>
        <v>0</v>
      </c>
      <c r="K454" s="26">
        <f t="shared" ca="1" si="9"/>
        <v>0</v>
      </c>
      <c r="L454" s="26">
        <f t="shared" ca="1" si="9"/>
        <v>135784782.83770633</v>
      </c>
    </row>
    <row r="455" spans="2:12" s="26" customFormat="1" x14ac:dyDescent="0.25">
      <c r="B455" s="26" t="s">
        <v>23</v>
      </c>
      <c r="C455" s="26">
        <f t="shared" ca="1" si="9"/>
        <v>0</v>
      </c>
      <c r="D455" s="26">
        <f t="shared" ca="1" si="9"/>
        <v>0</v>
      </c>
      <c r="E455" s="26">
        <f t="shared" ca="1" si="9"/>
        <v>0</v>
      </c>
      <c r="F455" s="26">
        <f t="shared" ca="1" si="9"/>
        <v>33780089.351457715</v>
      </c>
      <c r="G455" s="26">
        <f t="shared" ca="1" si="9"/>
        <v>0</v>
      </c>
      <c r="H455" s="26">
        <f t="shared" ca="1" si="9"/>
        <v>54254343.670030795</v>
      </c>
      <c r="I455" s="26">
        <f t="shared" ca="1" si="9"/>
        <v>0</v>
      </c>
      <c r="J455" s="26">
        <f t="shared" ca="1" si="9"/>
        <v>0</v>
      </c>
      <c r="K455" s="26">
        <f t="shared" ca="1" si="9"/>
        <v>0</v>
      </c>
      <c r="L455" s="26">
        <f t="shared" ca="1" si="9"/>
        <v>111253374.10451742</v>
      </c>
    </row>
    <row r="456" spans="2:12" s="26" customFormat="1" x14ac:dyDescent="0.25">
      <c r="B456" s="26" t="s">
        <v>24</v>
      </c>
      <c r="C456" s="26">
        <f t="shared" ref="C456:L471" ca="1" si="10">IF(C$439&gt;0.01*(C$11+C$12),0,IF(C$439&gt;0.01*C$11,0,C249))</f>
        <v>0</v>
      </c>
      <c r="D456" s="26">
        <f t="shared" ca="1" si="10"/>
        <v>0</v>
      </c>
      <c r="E456" s="26">
        <f t="shared" ca="1" si="10"/>
        <v>0</v>
      </c>
      <c r="F456" s="26">
        <f t="shared" ca="1" si="10"/>
        <v>36990984.848630294</v>
      </c>
      <c r="G456" s="26">
        <f t="shared" ca="1" si="10"/>
        <v>0</v>
      </c>
      <c r="H456" s="26">
        <f t="shared" ca="1" si="10"/>
        <v>41646105.412914567</v>
      </c>
      <c r="I456" s="26">
        <f t="shared" ca="1" si="10"/>
        <v>0</v>
      </c>
      <c r="J456" s="26">
        <f t="shared" ca="1" si="10"/>
        <v>0</v>
      </c>
      <c r="K456" s="26">
        <f t="shared" ca="1" si="10"/>
        <v>0</v>
      </c>
      <c r="L456" s="26">
        <f t="shared" ca="1" si="10"/>
        <v>131714739.20075387</v>
      </c>
    </row>
    <row r="457" spans="2:12" s="26" customFormat="1" x14ac:dyDescent="0.25">
      <c r="B457" s="26" t="s">
        <v>25</v>
      </c>
      <c r="C457" s="26">
        <f t="shared" ca="1" si="10"/>
        <v>0</v>
      </c>
      <c r="D457" s="26">
        <f t="shared" ca="1" si="10"/>
        <v>0</v>
      </c>
      <c r="E457" s="26">
        <f t="shared" ca="1" si="10"/>
        <v>0</v>
      </c>
      <c r="F457" s="26">
        <f t="shared" ca="1" si="10"/>
        <v>27842107.291763842</v>
      </c>
      <c r="G457" s="26">
        <f t="shared" ca="1" si="10"/>
        <v>0</v>
      </c>
      <c r="H457" s="26">
        <f t="shared" ca="1" si="10"/>
        <v>37862567.099714302</v>
      </c>
      <c r="I457" s="26">
        <f t="shared" ca="1" si="10"/>
        <v>0</v>
      </c>
      <c r="J457" s="26">
        <f t="shared" ca="1" si="10"/>
        <v>0</v>
      </c>
      <c r="K457" s="26">
        <f t="shared" ca="1" si="10"/>
        <v>0</v>
      </c>
      <c r="L457" s="26">
        <f t="shared" ca="1" si="10"/>
        <v>131270189.8995554</v>
      </c>
    </row>
    <row r="458" spans="2:12" s="26" customFormat="1" x14ac:dyDescent="0.25">
      <c r="B458" s="26" t="s">
        <v>26</v>
      </c>
      <c r="C458" s="26">
        <f t="shared" ca="1" si="10"/>
        <v>0</v>
      </c>
      <c r="D458" s="26">
        <f t="shared" ca="1" si="10"/>
        <v>0</v>
      </c>
      <c r="E458" s="26">
        <f t="shared" ca="1" si="10"/>
        <v>0</v>
      </c>
      <c r="F458" s="26">
        <f t="shared" ca="1" si="10"/>
        <v>38185185.205880053</v>
      </c>
      <c r="G458" s="26">
        <f t="shared" ca="1" si="10"/>
        <v>0</v>
      </c>
      <c r="H458" s="26">
        <f t="shared" ca="1" si="10"/>
        <v>33669624.028440885</v>
      </c>
      <c r="I458" s="26">
        <f t="shared" ca="1" si="10"/>
        <v>0</v>
      </c>
      <c r="J458" s="26">
        <f t="shared" ca="1" si="10"/>
        <v>0</v>
      </c>
      <c r="K458" s="26">
        <f t="shared" ca="1" si="10"/>
        <v>0</v>
      </c>
      <c r="L458" s="26">
        <f t="shared" ca="1" si="10"/>
        <v>133583695.72794993</v>
      </c>
    </row>
    <row r="459" spans="2:12" s="26" customFormat="1" x14ac:dyDescent="0.25">
      <c r="B459" s="26" t="s">
        <v>27</v>
      </c>
      <c r="C459" s="26">
        <f t="shared" ca="1" si="10"/>
        <v>0</v>
      </c>
      <c r="D459" s="26">
        <f t="shared" ca="1" si="10"/>
        <v>0</v>
      </c>
      <c r="E459" s="26">
        <f t="shared" ca="1" si="10"/>
        <v>0</v>
      </c>
      <c r="F459" s="26">
        <f t="shared" ca="1" si="10"/>
        <v>42206922.269708008</v>
      </c>
      <c r="G459" s="26">
        <f t="shared" ca="1" si="10"/>
        <v>0</v>
      </c>
      <c r="H459" s="26">
        <f t="shared" ca="1" si="10"/>
        <v>62937367.164823204</v>
      </c>
      <c r="I459" s="26">
        <f t="shared" ca="1" si="10"/>
        <v>0</v>
      </c>
      <c r="J459" s="26">
        <f t="shared" ca="1" si="10"/>
        <v>0</v>
      </c>
      <c r="K459" s="26">
        <f t="shared" ca="1" si="10"/>
        <v>0</v>
      </c>
      <c r="L459" s="26">
        <f t="shared" ca="1" si="10"/>
        <v>150298438.83757198</v>
      </c>
    </row>
    <row r="460" spans="2:12" s="26" customFormat="1" x14ac:dyDescent="0.25">
      <c r="B460" s="26" t="s">
        <v>28</v>
      </c>
      <c r="C460" s="26">
        <f t="shared" ca="1" si="10"/>
        <v>0</v>
      </c>
      <c r="D460" s="26">
        <f t="shared" ca="1" si="10"/>
        <v>0</v>
      </c>
      <c r="E460" s="26">
        <f t="shared" ca="1" si="10"/>
        <v>0</v>
      </c>
      <c r="F460" s="26">
        <f t="shared" ca="1" si="10"/>
        <v>17673760.044664152</v>
      </c>
      <c r="G460" s="26">
        <f t="shared" ca="1" si="10"/>
        <v>0</v>
      </c>
      <c r="H460" s="26">
        <f t="shared" ca="1" si="10"/>
        <v>46211870.577555507</v>
      </c>
      <c r="I460" s="26">
        <f t="shared" ca="1" si="10"/>
        <v>0</v>
      </c>
      <c r="J460" s="26">
        <f t="shared" ca="1" si="10"/>
        <v>0</v>
      </c>
      <c r="K460" s="26">
        <f t="shared" ca="1" si="10"/>
        <v>0</v>
      </c>
      <c r="L460" s="26">
        <f t="shared" ca="1" si="10"/>
        <v>153575523.43384424</v>
      </c>
    </row>
    <row r="461" spans="2:12" s="26" customFormat="1" x14ac:dyDescent="0.25">
      <c r="B461" s="26" t="s">
        <v>29</v>
      </c>
      <c r="C461" s="26">
        <f t="shared" ca="1" si="10"/>
        <v>0</v>
      </c>
      <c r="D461" s="26">
        <f t="shared" ca="1" si="10"/>
        <v>0</v>
      </c>
      <c r="E461" s="26">
        <f t="shared" ca="1" si="10"/>
        <v>0</v>
      </c>
      <c r="F461" s="26">
        <f t="shared" ca="1" si="10"/>
        <v>27418830.789160419</v>
      </c>
      <c r="G461" s="26">
        <f t="shared" ca="1" si="10"/>
        <v>0</v>
      </c>
      <c r="H461" s="26">
        <f t="shared" ca="1" si="10"/>
        <v>69288173.183089182</v>
      </c>
      <c r="I461" s="26">
        <f t="shared" ca="1" si="10"/>
        <v>0</v>
      </c>
      <c r="J461" s="26">
        <f t="shared" ca="1" si="10"/>
        <v>0</v>
      </c>
      <c r="K461" s="26">
        <f t="shared" ca="1" si="10"/>
        <v>0</v>
      </c>
      <c r="L461" s="26">
        <f t="shared" ca="1" si="10"/>
        <v>128407739.76775499</v>
      </c>
    </row>
    <row r="462" spans="2:12" s="26" customFormat="1" x14ac:dyDescent="0.25">
      <c r="B462" s="26" t="s">
        <v>30</v>
      </c>
      <c r="C462" s="26">
        <f t="shared" ca="1" si="10"/>
        <v>0</v>
      </c>
      <c r="D462" s="26">
        <f t="shared" ca="1" si="10"/>
        <v>0</v>
      </c>
      <c r="E462" s="26">
        <f t="shared" ca="1" si="10"/>
        <v>0</v>
      </c>
      <c r="F462" s="26">
        <f t="shared" ca="1" si="10"/>
        <v>28719187.860938489</v>
      </c>
      <c r="G462" s="26">
        <f t="shared" ca="1" si="10"/>
        <v>0</v>
      </c>
      <c r="H462" s="26">
        <f t="shared" ca="1" si="10"/>
        <v>68495990.191129819</v>
      </c>
      <c r="I462" s="26">
        <f t="shared" ca="1" si="10"/>
        <v>0</v>
      </c>
      <c r="J462" s="26">
        <f t="shared" ca="1" si="10"/>
        <v>0</v>
      </c>
      <c r="K462" s="26">
        <f t="shared" ca="1" si="10"/>
        <v>0</v>
      </c>
      <c r="L462" s="26">
        <f t="shared" ca="1" si="10"/>
        <v>186032051.31245935</v>
      </c>
    </row>
    <row r="463" spans="2:12" s="26" customFormat="1" x14ac:dyDescent="0.25">
      <c r="B463" s="26" t="s">
        <v>31</v>
      </c>
      <c r="C463" s="26">
        <f t="shared" ca="1" si="10"/>
        <v>0</v>
      </c>
      <c r="D463" s="26">
        <f t="shared" ca="1" si="10"/>
        <v>0</v>
      </c>
      <c r="E463" s="26">
        <f t="shared" ca="1" si="10"/>
        <v>0</v>
      </c>
      <c r="F463" s="26">
        <f t="shared" ca="1" si="10"/>
        <v>40044549.737755693</v>
      </c>
      <c r="G463" s="26">
        <f t="shared" ca="1" si="10"/>
        <v>0</v>
      </c>
      <c r="H463" s="26">
        <f t="shared" ca="1" si="10"/>
        <v>53686894.615944542</v>
      </c>
      <c r="I463" s="26">
        <f t="shared" ca="1" si="10"/>
        <v>0</v>
      </c>
      <c r="J463" s="26">
        <f t="shared" ca="1" si="10"/>
        <v>0</v>
      </c>
      <c r="K463" s="26">
        <f t="shared" ca="1" si="10"/>
        <v>0</v>
      </c>
      <c r="L463" s="26">
        <f t="shared" ca="1" si="10"/>
        <v>129483197.06568129</v>
      </c>
    </row>
    <row r="464" spans="2:12" s="26" customFormat="1" x14ac:dyDescent="0.25">
      <c r="B464" s="26" t="s">
        <v>32</v>
      </c>
      <c r="C464" s="26">
        <f t="shared" ca="1" si="10"/>
        <v>0</v>
      </c>
      <c r="D464" s="26">
        <f t="shared" ca="1" si="10"/>
        <v>0</v>
      </c>
      <c r="E464" s="26">
        <f t="shared" ca="1" si="10"/>
        <v>0</v>
      </c>
      <c r="F464" s="26">
        <f t="shared" ca="1" si="10"/>
        <v>42960045.886473514</v>
      </c>
      <c r="G464" s="26">
        <f t="shared" ca="1" si="10"/>
        <v>0</v>
      </c>
      <c r="H464" s="26">
        <f t="shared" ca="1" si="10"/>
        <v>51195049.572742403</v>
      </c>
      <c r="I464" s="26">
        <f t="shared" ca="1" si="10"/>
        <v>0</v>
      </c>
      <c r="J464" s="26">
        <f t="shared" ca="1" si="10"/>
        <v>0</v>
      </c>
      <c r="K464" s="26">
        <f t="shared" ca="1" si="10"/>
        <v>0</v>
      </c>
      <c r="L464" s="26">
        <f t="shared" ca="1" si="10"/>
        <v>141220301.91896632</v>
      </c>
    </row>
    <row r="465" spans="2:12" s="26" customFormat="1" x14ac:dyDescent="0.25">
      <c r="B465" s="26" t="s">
        <v>33</v>
      </c>
      <c r="C465" s="26">
        <f t="shared" ca="1" si="10"/>
        <v>0</v>
      </c>
      <c r="D465" s="26">
        <f t="shared" ca="1" si="10"/>
        <v>0</v>
      </c>
      <c r="E465" s="26">
        <f t="shared" ca="1" si="10"/>
        <v>0</v>
      </c>
      <c r="F465" s="26">
        <f t="shared" ca="1" si="10"/>
        <v>37019236.778269418</v>
      </c>
      <c r="G465" s="26">
        <f t="shared" ca="1" si="10"/>
        <v>0</v>
      </c>
      <c r="H465" s="26">
        <f t="shared" ca="1" si="10"/>
        <v>53998536.137341835</v>
      </c>
      <c r="I465" s="26">
        <f t="shared" ca="1" si="10"/>
        <v>0</v>
      </c>
      <c r="J465" s="26">
        <f t="shared" ca="1" si="10"/>
        <v>0</v>
      </c>
      <c r="K465" s="26">
        <f t="shared" ca="1" si="10"/>
        <v>0</v>
      </c>
      <c r="L465" s="26">
        <f t="shared" ca="1" si="10"/>
        <v>154867920.32324138</v>
      </c>
    </row>
    <row r="466" spans="2:12" s="26" customFormat="1" x14ac:dyDescent="0.25">
      <c r="B466" s="26" t="s">
        <v>34</v>
      </c>
      <c r="C466" s="26">
        <f t="shared" ca="1" si="10"/>
        <v>0</v>
      </c>
      <c r="D466" s="26">
        <f t="shared" ca="1" si="10"/>
        <v>0</v>
      </c>
      <c r="E466" s="26">
        <f t="shared" ca="1" si="10"/>
        <v>0</v>
      </c>
      <c r="F466" s="26">
        <f t="shared" ca="1" si="10"/>
        <v>37359173.796562046</v>
      </c>
      <c r="G466" s="26">
        <f t="shared" ca="1" si="10"/>
        <v>0</v>
      </c>
      <c r="H466" s="26">
        <f t="shared" ca="1" si="10"/>
        <v>52794743.076291837</v>
      </c>
      <c r="I466" s="26">
        <f t="shared" ca="1" si="10"/>
        <v>0</v>
      </c>
      <c r="J466" s="26">
        <f t="shared" ca="1" si="10"/>
        <v>0</v>
      </c>
      <c r="K466" s="26">
        <f t="shared" ca="1" si="10"/>
        <v>0</v>
      </c>
      <c r="L466" s="26">
        <f t="shared" ca="1" si="10"/>
        <v>190026767.01086771</v>
      </c>
    </row>
    <row r="467" spans="2:12" s="26" customFormat="1" x14ac:dyDescent="0.25">
      <c r="B467" s="26" t="s">
        <v>35</v>
      </c>
      <c r="C467" s="26">
        <f t="shared" ca="1" si="10"/>
        <v>0</v>
      </c>
      <c r="D467" s="26">
        <f t="shared" ca="1" si="10"/>
        <v>0</v>
      </c>
      <c r="E467" s="26">
        <f t="shared" ca="1" si="10"/>
        <v>0</v>
      </c>
      <c r="F467" s="26">
        <f t="shared" ca="1" si="10"/>
        <v>21035638.195705209</v>
      </c>
      <c r="G467" s="26">
        <f t="shared" ca="1" si="10"/>
        <v>0</v>
      </c>
      <c r="H467" s="26">
        <f t="shared" ca="1" si="10"/>
        <v>48861501.083413862</v>
      </c>
      <c r="I467" s="26">
        <f t="shared" ca="1" si="10"/>
        <v>0</v>
      </c>
      <c r="J467" s="26">
        <f t="shared" ca="1" si="10"/>
        <v>0</v>
      </c>
      <c r="K467" s="26">
        <f t="shared" ca="1" si="10"/>
        <v>0</v>
      </c>
      <c r="L467" s="26">
        <f t="shared" ca="1" si="10"/>
        <v>99103682.087017477</v>
      </c>
    </row>
    <row r="468" spans="2:12" s="26" customFormat="1" x14ac:dyDescent="0.25">
      <c r="B468" s="26" t="s">
        <v>36</v>
      </c>
      <c r="C468" s="26">
        <f t="shared" ca="1" si="10"/>
        <v>0</v>
      </c>
      <c r="D468" s="26">
        <f t="shared" ca="1" si="10"/>
        <v>0</v>
      </c>
      <c r="E468" s="26">
        <f t="shared" ca="1" si="10"/>
        <v>0</v>
      </c>
      <c r="F468" s="26">
        <f t="shared" ca="1" si="10"/>
        <v>38002879.643475592</v>
      </c>
      <c r="G468" s="26">
        <f t="shared" ca="1" si="10"/>
        <v>0</v>
      </c>
      <c r="H468" s="26">
        <f t="shared" ca="1" si="10"/>
        <v>53408022.575866975</v>
      </c>
      <c r="I468" s="26">
        <f t="shared" ca="1" si="10"/>
        <v>0</v>
      </c>
      <c r="J468" s="26">
        <f t="shared" ca="1" si="10"/>
        <v>0</v>
      </c>
      <c r="K468" s="26">
        <f t="shared" ca="1" si="10"/>
        <v>0</v>
      </c>
      <c r="L468" s="26">
        <f t="shared" ca="1" si="10"/>
        <v>133540413.75928761</v>
      </c>
    </row>
    <row r="469" spans="2:12" s="26" customFormat="1" x14ac:dyDescent="0.25">
      <c r="B469" s="26" t="s">
        <v>37</v>
      </c>
      <c r="C469" s="26">
        <f t="shared" ca="1" si="10"/>
        <v>0</v>
      </c>
      <c r="D469" s="26">
        <f t="shared" ca="1" si="10"/>
        <v>0</v>
      </c>
      <c r="E469" s="26">
        <f t="shared" ca="1" si="10"/>
        <v>0</v>
      </c>
      <c r="F469" s="26">
        <f t="shared" ca="1" si="10"/>
        <v>39485594.109321535</v>
      </c>
      <c r="G469" s="26">
        <f t="shared" ca="1" si="10"/>
        <v>0</v>
      </c>
      <c r="H469" s="26">
        <f t="shared" ca="1" si="10"/>
        <v>39753677.477769673</v>
      </c>
      <c r="I469" s="26">
        <f t="shared" ca="1" si="10"/>
        <v>0</v>
      </c>
      <c r="J469" s="26">
        <f t="shared" ca="1" si="10"/>
        <v>0</v>
      </c>
      <c r="K469" s="26">
        <f t="shared" ca="1" si="10"/>
        <v>0</v>
      </c>
      <c r="L469" s="26">
        <f t="shared" ca="1" si="10"/>
        <v>153199231.80062804</v>
      </c>
    </row>
    <row r="470" spans="2:12" s="26" customFormat="1" x14ac:dyDescent="0.25">
      <c r="B470" s="26" t="s">
        <v>38</v>
      </c>
      <c r="C470" s="26">
        <f t="shared" ca="1" si="10"/>
        <v>0</v>
      </c>
      <c r="D470" s="26">
        <f t="shared" ca="1" si="10"/>
        <v>0</v>
      </c>
      <c r="E470" s="26">
        <f t="shared" ca="1" si="10"/>
        <v>0</v>
      </c>
      <c r="F470" s="26">
        <f t="shared" ca="1" si="10"/>
        <v>22277619.858275864</v>
      </c>
      <c r="G470" s="26">
        <f t="shared" ca="1" si="10"/>
        <v>0</v>
      </c>
      <c r="H470" s="26">
        <f t="shared" ca="1" si="10"/>
        <v>47736736.231130041</v>
      </c>
      <c r="I470" s="26">
        <f t="shared" ca="1" si="10"/>
        <v>0</v>
      </c>
      <c r="J470" s="26">
        <f t="shared" ca="1" si="10"/>
        <v>0</v>
      </c>
      <c r="K470" s="26">
        <f t="shared" ca="1" si="10"/>
        <v>0</v>
      </c>
      <c r="L470" s="26">
        <f t="shared" ca="1" si="10"/>
        <v>160475095.67641461</v>
      </c>
    </row>
    <row r="471" spans="2:12" s="26" customFormat="1" x14ac:dyDescent="0.25">
      <c r="B471" s="26" t="s">
        <v>39</v>
      </c>
      <c r="C471" s="26">
        <f t="shared" ca="1" si="10"/>
        <v>0</v>
      </c>
      <c r="D471" s="26">
        <f t="shared" ca="1" si="10"/>
        <v>0</v>
      </c>
      <c r="E471" s="26">
        <f t="shared" ca="1" si="10"/>
        <v>0</v>
      </c>
      <c r="F471" s="26">
        <f t="shared" ca="1" si="10"/>
        <v>40359500.676188819</v>
      </c>
      <c r="G471" s="26">
        <f t="shared" ca="1" si="10"/>
        <v>0</v>
      </c>
      <c r="H471" s="26">
        <f t="shared" ca="1" si="10"/>
        <v>48595669.33512976</v>
      </c>
      <c r="I471" s="26">
        <f t="shared" ca="1" si="10"/>
        <v>0</v>
      </c>
      <c r="J471" s="26">
        <f t="shared" ca="1" si="10"/>
        <v>0</v>
      </c>
      <c r="K471" s="26">
        <f t="shared" ca="1" si="10"/>
        <v>0</v>
      </c>
      <c r="L471" s="26">
        <f t="shared" ca="1" si="10"/>
        <v>97643009.486556292</v>
      </c>
    </row>
    <row r="472" spans="2:12" s="26" customFormat="1" x14ac:dyDescent="0.25">
      <c r="B472" s="26" t="s">
        <v>40</v>
      </c>
      <c r="C472" s="26">
        <f t="shared" ref="C472:L487" ca="1" si="11">IF(C$439&gt;0.01*(C$11+C$12),0,IF(C$439&gt;0.01*C$11,0,C265))</f>
        <v>0</v>
      </c>
      <c r="D472" s="26">
        <f t="shared" ca="1" si="11"/>
        <v>0</v>
      </c>
      <c r="E472" s="26">
        <f t="shared" ca="1" si="11"/>
        <v>0</v>
      </c>
      <c r="F472" s="26">
        <f t="shared" ca="1" si="11"/>
        <v>32851157.284790803</v>
      </c>
      <c r="G472" s="26">
        <f t="shared" ca="1" si="11"/>
        <v>0</v>
      </c>
      <c r="H472" s="26">
        <f t="shared" ca="1" si="11"/>
        <v>37014648.780418627</v>
      </c>
      <c r="I472" s="26">
        <f t="shared" ca="1" si="11"/>
        <v>0</v>
      </c>
      <c r="J472" s="26">
        <f t="shared" ca="1" si="11"/>
        <v>0</v>
      </c>
      <c r="K472" s="26">
        <f t="shared" ca="1" si="11"/>
        <v>0</v>
      </c>
      <c r="L472" s="26">
        <f t="shared" ca="1" si="11"/>
        <v>159943945.71806857</v>
      </c>
    </row>
    <row r="473" spans="2:12" s="26" customFormat="1" x14ac:dyDescent="0.25">
      <c r="B473" s="26" t="s">
        <v>41</v>
      </c>
      <c r="C473" s="26">
        <f t="shared" ca="1" si="11"/>
        <v>0</v>
      </c>
      <c r="D473" s="26">
        <f t="shared" ca="1" si="11"/>
        <v>0</v>
      </c>
      <c r="E473" s="26">
        <f t="shared" ca="1" si="11"/>
        <v>0</v>
      </c>
      <c r="F473" s="26">
        <f t="shared" ca="1" si="11"/>
        <v>32072689.760920186</v>
      </c>
      <c r="G473" s="26">
        <f t="shared" ca="1" si="11"/>
        <v>0</v>
      </c>
      <c r="H473" s="26">
        <f t="shared" ca="1" si="11"/>
        <v>51871298.483794831</v>
      </c>
      <c r="I473" s="26">
        <f t="shared" ca="1" si="11"/>
        <v>0</v>
      </c>
      <c r="J473" s="26">
        <f t="shared" ca="1" si="11"/>
        <v>0</v>
      </c>
      <c r="K473" s="26">
        <f t="shared" ca="1" si="11"/>
        <v>0</v>
      </c>
      <c r="L473" s="26">
        <f t="shared" ca="1" si="11"/>
        <v>104954586.13449569</v>
      </c>
    </row>
    <row r="474" spans="2:12" s="26" customFormat="1" x14ac:dyDescent="0.25">
      <c r="B474" s="26" t="s">
        <v>42</v>
      </c>
      <c r="C474" s="26">
        <f t="shared" ca="1" si="11"/>
        <v>0</v>
      </c>
      <c r="D474" s="26">
        <f t="shared" ca="1" si="11"/>
        <v>0</v>
      </c>
      <c r="E474" s="26">
        <f t="shared" ca="1" si="11"/>
        <v>0</v>
      </c>
      <c r="F474" s="26">
        <f t="shared" ca="1" si="11"/>
        <v>32181633.82695191</v>
      </c>
      <c r="G474" s="26">
        <f t="shared" ca="1" si="11"/>
        <v>0</v>
      </c>
      <c r="H474" s="26">
        <f t="shared" ca="1" si="11"/>
        <v>47945981.744668901</v>
      </c>
      <c r="I474" s="26">
        <f t="shared" ca="1" si="11"/>
        <v>0</v>
      </c>
      <c r="J474" s="26">
        <f t="shared" ca="1" si="11"/>
        <v>0</v>
      </c>
      <c r="K474" s="26">
        <f t="shared" ca="1" si="11"/>
        <v>0</v>
      </c>
      <c r="L474" s="26">
        <f t="shared" ca="1" si="11"/>
        <v>152696673.42356265</v>
      </c>
    </row>
    <row r="475" spans="2:12" s="26" customFormat="1" x14ac:dyDescent="0.25">
      <c r="B475" s="26" t="s">
        <v>43</v>
      </c>
      <c r="C475" s="26">
        <f t="shared" ca="1" si="11"/>
        <v>0</v>
      </c>
      <c r="D475" s="26">
        <f t="shared" ca="1" si="11"/>
        <v>0</v>
      </c>
      <c r="E475" s="26">
        <f t="shared" ca="1" si="11"/>
        <v>0</v>
      </c>
      <c r="F475" s="26">
        <f t="shared" ca="1" si="11"/>
        <v>29700138.726208765</v>
      </c>
      <c r="G475" s="26">
        <f t="shared" ca="1" si="11"/>
        <v>0</v>
      </c>
      <c r="H475" s="26">
        <f t="shared" ca="1" si="11"/>
        <v>53464853.239362784</v>
      </c>
      <c r="I475" s="26">
        <f t="shared" ca="1" si="11"/>
        <v>0</v>
      </c>
      <c r="J475" s="26">
        <f t="shared" ca="1" si="11"/>
        <v>0</v>
      </c>
      <c r="K475" s="26">
        <f t="shared" ca="1" si="11"/>
        <v>0</v>
      </c>
      <c r="L475" s="26">
        <f t="shared" ca="1" si="11"/>
        <v>160067554.15500045</v>
      </c>
    </row>
    <row r="476" spans="2:12" s="26" customFormat="1" x14ac:dyDescent="0.25">
      <c r="B476" s="26" t="s">
        <v>44</v>
      </c>
      <c r="C476" s="26">
        <f t="shared" ca="1" si="11"/>
        <v>0</v>
      </c>
      <c r="D476" s="26">
        <f t="shared" ca="1" si="11"/>
        <v>0</v>
      </c>
      <c r="E476" s="26">
        <f t="shared" ca="1" si="11"/>
        <v>0</v>
      </c>
      <c r="F476" s="26">
        <f t="shared" ca="1" si="11"/>
        <v>25116272.45054768</v>
      </c>
      <c r="G476" s="26">
        <f t="shared" ca="1" si="11"/>
        <v>0</v>
      </c>
      <c r="H476" s="26">
        <f t="shared" ca="1" si="11"/>
        <v>47370845.440899171</v>
      </c>
      <c r="I476" s="26">
        <f t="shared" ca="1" si="11"/>
        <v>0</v>
      </c>
      <c r="J476" s="26">
        <f t="shared" ca="1" si="11"/>
        <v>0</v>
      </c>
      <c r="K476" s="26">
        <f t="shared" ca="1" si="11"/>
        <v>0</v>
      </c>
      <c r="L476" s="26">
        <f t="shared" ca="1" si="11"/>
        <v>145696108.77719986</v>
      </c>
    </row>
    <row r="477" spans="2:12" s="26" customFormat="1" x14ac:dyDescent="0.25">
      <c r="B477" s="26" t="s">
        <v>45</v>
      </c>
      <c r="C477" s="26">
        <f t="shared" ca="1" si="11"/>
        <v>0</v>
      </c>
      <c r="D477" s="26">
        <f t="shared" ca="1" si="11"/>
        <v>0</v>
      </c>
      <c r="E477" s="26">
        <f t="shared" ca="1" si="11"/>
        <v>0</v>
      </c>
      <c r="F477" s="26">
        <f t="shared" ca="1" si="11"/>
        <v>28961645.82245319</v>
      </c>
      <c r="G477" s="26">
        <f t="shared" ca="1" si="11"/>
        <v>0</v>
      </c>
      <c r="H477" s="26">
        <f t="shared" ca="1" si="11"/>
        <v>70986753.713581011</v>
      </c>
      <c r="I477" s="26">
        <f t="shared" ca="1" si="11"/>
        <v>0</v>
      </c>
      <c r="J477" s="26">
        <f t="shared" ca="1" si="11"/>
        <v>0</v>
      </c>
      <c r="K477" s="26">
        <f t="shared" ca="1" si="11"/>
        <v>0</v>
      </c>
      <c r="L477" s="26">
        <f t="shared" ca="1" si="11"/>
        <v>196791888.77810821</v>
      </c>
    </row>
    <row r="478" spans="2:12" s="26" customFormat="1" x14ac:dyDescent="0.25">
      <c r="B478" s="26" t="s">
        <v>46</v>
      </c>
      <c r="C478" s="26">
        <f t="shared" ca="1" si="11"/>
        <v>0</v>
      </c>
      <c r="D478" s="26">
        <f t="shared" ca="1" si="11"/>
        <v>0</v>
      </c>
      <c r="E478" s="26">
        <f t="shared" ca="1" si="11"/>
        <v>0</v>
      </c>
      <c r="F478" s="26">
        <f t="shared" ca="1" si="11"/>
        <v>34695048.413254559</v>
      </c>
      <c r="G478" s="26">
        <f t="shared" ca="1" si="11"/>
        <v>0</v>
      </c>
      <c r="H478" s="26">
        <f t="shared" ca="1" si="11"/>
        <v>59400058.919246167</v>
      </c>
      <c r="I478" s="26">
        <f t="shared" ca="1" si="11"/>
        <v>0</v>
      </c>
      <c r="J478" s="26">
        <f t="shared" ca="1" si="11"/>
        <v>0</v>
      </c>
      <c r="K478" s="26">
        <f t="shared" ca="1" si="11"/>
        <v>0</v>
      </c>
      <c r="L478" s="26">
        <f t="shared" ca="1" si="11"/>
        <v>145604736.82815066</v>
      </c>
    </row>
    <row r="479" spans="2:12" s="26" customFormat="1" x14ac:dyDescent="0.25">
      <c r="B479" s="26" t="s">
        <v>47</v>
      </c>
      <c r="C479" s="26">
        <f t="shared" ca="1" si="11"/>
        <v>0</v>
      </c>
      <c r="D479" s="26">
        <f t="shared" ca="1" si="11"/>
        <v>0</v>
      </c>
      <c r="E479" s="26">
        <f t="shared" ca="1" si="11"/>
        <v>0</v>
      </c>
      <c r="F479" s="26">
        <f t="shared" ca="1" si="11"/>
        <v>35499511.99949646</v>
      </c>
      <c r="G479" s="26">
        <f t="shared" ca="1" si="11"/>
        <v>0</v>
      </c>
      <c r="H479" s="26">
        <f t="shared" ca="1" si="11"/>
        <v>66650312.786134474</v>
      </c>
      <c r="I479" s="26">
        <f t="shared" ca="1" si="11"/>
        <v>0</v>
      </c>
      <c r="J479" s="26">
        <f t="shared" ca="1" si="11"/>
        <v>0</v>
      </c>
      <c r="K479" s="26">
        <f t="shared" ca="1" si="11"/>
        <v>0</v>
      </c>
      <c r="L479" s="26">
        <f t="shared" ca="1" si="11"/>
        <v>119851803.97153617</v>
      </c>
    </row>
    <row r="480" spans="2:12" s="26" customFormat="1" x14ac:dyDescent="0.25">
      <c r="B480" s="26" t="s">
        <v>48</v>
      </c>
      <c r="C480" s="26">
        <f t="shared" ca="1" si="11"/>
        <v>0</v>
      </c>
      <c r="D480" s="26">
        <f t="shared" ca="1" si="11"/>
        <v>0</v>
      </c>
      <c r="E480" s="26">
        <f t="shared" ca="1" si="11"/>
        <v>0</v>
      </c>
      <c r="F480" s="26">
        <f t="shared" ca="1" si="11"/>
        <v>28780987.87357533</v>
      </c>
      <c r="G480" s="26">
        <f t="shared" ca="1" si="11"/>
        <v>0</v>
      </c>
      <c r="H480" s="26">
        <f t="shared" ca="1" si="11"/>
        <v>58015683.977772228</v>
      </c>
      <c r="I480" s="26">
        <f t="shared" ca="1" si="11"/>
        <v>0</v>
      </c>
      <c r="J480" s="26">
        <f t="shared" ca="1" si="11"/>
        <v>0</v>
      </c>
      <c r="K480" s="26">
        <f t="shared" ca="1" si="11"/>
        <v>0</v>
      </c>
      <c r="L480" s="26">
        <f t="shared" ca="1" si="11"/>
        <v>185609748.21313345</v>
      </c>
    </row>
    <row r="481" spans="2:12" s="26" customFormat="1" x14ac:dyDescent="0.25">
      <c r="B481" s="26" t="s">
        <v>49</v>
      </c>
      <c r="C481" s="26">
        <f t="shared" ca="1" si="11"/>
        <v>0</v>
      </c>
      <c r="D481" s="26">
        <f t="shared" ca="1" si="11"/>
        <v>0</v>
      </c>
      <c r="E481" s="26">
        <f t="shared" ca="1" si="11"/>
        <v>0</v>
      </c>
      <c r="F481" s="26">
        <f t="shared" ca="1" si="11"/>
        <v>30607603.504093159</v>
      </c>
      <c r="G481" s="26">
        <f t="shared" ca="1" si="11"/>
        <v>0</v>
      </c>
      <c r="H481" s="26">
        <f t="shared" ca="1" si="11"/>
        <v>44304277.50194332</v>
      </c>
      <c r="I481" s="26">
        <f t="shared" ca="1" si="11"/>
        <v>0</v>
      </c>
      <c r="J481" s="26">
        <f t="shared" ca="1" si="11"/>
        <v>0</v>
      </c>
      <c r="K481" s="26">
        <f t="shared" ca="1" si="11"/>
        <v>0</v>
      </c>
      <c r="L481" s="26">
        <f t="shared" ca="1" si="11"/>
        <v>109355912.33154492</v>
      </c>
    </row>
    <row r="482" spans="2:12" s="26" customFormat="1" x14ac:dyDescent="0.25">
      <c r="B482" s="26" t="s">
        <v>50</v>
      </c>
      <c r="C482" s="26">
        <f t="shared" ca="1" si="11"/>
        <v>0</v>
      </c>
      <c r="D482" s="26">
        <f t="shared" ca="1" si="11"/>
        <v>0</v>
      </c>
      <c r="E482" s="26">
        <f t="shared" ca="1" si="11"/>
        <v>0</v>
      </c>
      <c r="F482" s="26">
        <f t="shared" ca="1" si="11"/>
        <v>44627646.690735668</v>
      </c>
      <c r="G482" s="26">
        <f t="shared" ca="1" si="11"/>
        <v>0</v>
      </c>
      <c r="H482" s="26">
        <f t="shared" ca="1" si="11"/>
        <v>62279467.615219362</v>
      </c>
      <c r="I482" s="26">
        <f t="shared" ca="1" si="11"/>
        <v>0</v>
      </c>
      <c r="J482" s="26">
        <f t="shared" ca="1" si="11"/>
        <v>0</v>
      </c>
      <c r="K482" s="26">
        <f t="shared" ca="1" si="11"/>
        <v>0</v>
      </c>
      <c r="L482" s="26">
        <f t="shared" ca="1" si="11"/>
        <v>176450178.71240667</v>
      </c>
    </row>
    <row r="483" spans="2:12" s="26" customFormat="1" x14ac:dyDescent="0.25">
      <c r="B483" s="26" t="s">
        <v>51</v>
      </c>
      <c r="C483" s="26">
        <f t="shared" ca="1" si="11"/>
        <v>0</v>
      </c>
      <c r="D483" s="26">
        <f t="shared" ca="1" si="11"/>
        <v>0</v>
      </c>
      <c r="E483" s="26">
        <f t="shared" ca="1" si="11"/>
        <v>0</v>
      </c>
      <c r="F483" s="26">
        <f t="shared" ca="1" si="11"/>
        <v>18377582.649985779</v>
      </c>
      <c r="G483" s="26">
        <f t="shared" ca="1" si="11"/>
        <v>0</v>
      </c>
      <c r="H483" s="26">
        <f t="shared" ca="1" si="11"/>
        <v>36916041.448776484</v>
      </c>
      <c r="I483" s="26">
        <f t="shared" ca="1" si="11"/>
        <v>0</v>
      </c>
      <c r="J483" s="26">
        <f t="shared" ca="1" si="11"/>
        <v>0</v>
      </c>
      <c r="K483" s="26">
        <f t="shared" ca="1" si="11"/>
        <v>0</v>
      </c>
      <c r="L483" s="26">
        <f t="shared" ca="1" si="11"/>
        <v>184450473.37219834</v>
      </c>
    </row>
    <row r="484" spans="2:12" s="26" customFormat="1" x14ac:dyDescent="0.25">
      <c r="B484" s="26" t="s">
        <v>52</v>
      </c>
      <c r="C484" s="26">
        <f t="shared" ca="1" si="11"/>
        <v>0</v>
      </c>
      <c r="D484" s="26">
        <f t="shared" ca="1" si="11"/>
        <v>0</v>
      </c>
      <c r="E484" s="26">
        <f t="shared" ca="1" si="11"/>
        <v>0</v>
      </c>
      <c r="F484" s="26">
        <f t="shared" ca="1" si="11"/>
        <v>31605900.601673137</v>
      </c>
      <c r="G484" s="26">
        <f t="shared" ca="1" si="11"/>
        <v>0</v>
      </c>
      <c r="H484" s="26">
        <f t="shared" ca="1" si="11"/>
        <v>41065938.867494188</v>
      </c>
      <c r="I484" s="26">
        <f t="shared" ca="1" si="11"/>
        <v>0</v>
      </c>
      <c r="J484" s="26">
        <f t="shared" ca="1" si="11"/>
        <v>0</v>
      </c>
      <c r="K484" s="26">
        <f t="shared" ca="1" si="11"/>
        <v>0</v>
      </c>
      <c r="L484" s="26">
        <f t="shared" ca="1" si="11"/>
        <v>168748783.56857431</v>
      </c>
    </row>
    <row r="485" spans="2:12" s="26" customFormat="1" x14ac:dyDescent="0.25">
      <c r="B485" s="26" t="s">
        <v>53</v>
      </c>
      <c r="C485" s="26">
        <f t="shared" ca="1" si="11"/>
        <v>0</v>
      </c>
      <c r="D485" s="26">
        <f t="shared" ca="1" si="11"/>
        <v>0</v>
      </c>
      <c r="E485" s="26">
        <f t="shared" ca="1" si="11"/>
        <v>0</v>
      </c>
      <c r="F485" s="26">
        <f t="shared" ca="1" si="11"/>
        <v>25689006.08526665</v>
      </c>
      <c r="G485" s="26">
        <f t="shared" ca="1" si="11"/>
        <v>0</v>
      </c>
      <c r="H485" s="26">
        <f t="shared" ca="1" si="11"/>
        <v>55169025.12405327</v>
      </c>
      <c r="I485" s="26">
        <f t="shared" ca="1" si="11"/>
        <v>0</v>
      </c>
      <c r="J485" s="26">
        <f t="shared" ca="1" si="11"/>
        <v>0</v>
      </c>
      <c r="K485" s="26">
        <f t="shared" ca="1" si="11"/>
        <v>0</v>
      </c>
      <c r="L485" s="26">
        <f t="shared" ca="1" si="11"/>
        <v>151740267.73365346</v>
      </c>
    </row>
    <row r="486" spans="2:12" s="26" customFormat="1" x14ac:dyDescent="0.25">
      <c r="B486" s="26" t="s">
        <v>54</v>
      </c>
      <c r="C486" s="26">
        <f t="shared" ca="1" si="11"/>
        <v>0</v>
      </c>
      <c r="D486" s="26">
        <f t="shared" ca="1" si="11"/>
        <v>0</v>
      </c>
      <c r="E486" s="26">
        <f t="shared" ca="1" si="11"/>
        <v>0</v>
      </c>
      <c r="F486" s="26">
        <f t="shared" ca="1" si="11"/>
        <v>25075412.94978033</v>
      </c>
      <c r="G486" s="26">
        <f t="shared" ca="1" si="11"/>
        <v>0</v>
      </c>
      <c r="H486" s="26">
        <f t="shared" ca="1" si="11"/>
        <v>45624587.784095883</v>
      </c>
      <c r="I486" s="26">
        <f t="shared" ca="1" si="11"/>
        <v>0</v>
      </c>
      <c r="J486" s="26">
        <f t="shared" ca="1" si="11"/>
        <v>0</v>
      </c>
      <c r="K486" s="26">
        <f t="shared" ca="1" si="11"/>
        <v>0</v>
      </c>
      <c r="L486" s="26">
        <f t="shared" ca="1" si="11"/>
        <v>125357034.20001066</v>
      </c>
    </row>
    <row r="487" spans="2:12" s="26" customFormat="1" x14ac:dyDescent="0.25">
      <c r="B487" s="26" t="s">
        <v>55</v>
      </c>
      <c r="C487" s="26">
        <f t="shared" ca="1" si="11"/>
        <v>0</v>
      </c>
      <c r="D487" s="26">
        <f t="shared" ca="1" si="11"/>
        <v>0</v>
      </c>
      <c r="E487" s="26">
        <f t="shared" ca="1" si="11"/>
        <v>0</v>
      </c>
      <c r="F487" s="26">
        <f t="shared" ca="1" si="11"/>
        <v>27787989.183300953</v>
      </c>
      <c r="G487" s="26">
        <f t="shared" ca="1" si="11"/>
        <v>0</v>
      </c>
      <c r="H487" s="26">
        <f t="shared" ca="1" si="11"/>
        <v>46394328.851931363</v>
      </c>
      <c r="I487" s="26">
        <f t="shared" ca="1" si="11"/>
        <v>0</v>
      </c>
      <c r="J487" s="26">
        <f t="shared" ca="1" si="11"/>
        <v>0</v>
      </c>
      <c r="K487" s="26">
        <f t="shared" ca="1" si="11"/>
        <v>0</v>
      </c>
      <c r="L487" s="26">
        <f t="shared" ca="1" si="11"/>
        <v>107090809.07935472</v>
      </c>
    </row>
    <row r="488" spans="2:12" s="26" customFormat="1" x14ac:dyDescent="0.25">
      <c r="B488" s="26" t="s">
        <v>56</v>
      </c>
      <c r="C488" s="26">
        <f t="shared" ref="C488:L503" ca="1" si="12">IF(C$439&gt;0.01*(C$11+C$12),0,IF(C$439&gt;0.01*C$11,0,C281))</f>
        <v>0</v>
      </c>
      <c r="D488" s="26">
        <f t="shared" ca="1" si="12"/>
        <v>0</v>
      </c>
      <c r="E488" s="26">
        <f t="shared" ca="1" si="12"/>
        <v>0</v>
      </c>
      <c r="F488" s="26">
        <f t="shared" ca="1" si="12"/>
        <v>36387765.138071857</v>
      </c>
      <c r="G488" s="26">
        <f t="shared" ca="1" si="12"/>
        <v>0</v>
      </c>
      <c r="H488" s="26">
        <f t="shared" ca="1" si="12"/>
        <v>40774649.523545332</v>
      </c>
      <c r="I488" s="26">
        <f t="shared" ca="1" si="12"/>
        <v>0</v>
      </c>
      <c r="J488" s="26">
        <f t="shared" ca="1" si="12"/>
        <v>0</v>
      </c>
      <c r="K488" s="26">
        <f t="shared" ca="1" si="12"/>
        <v>0</v>
      </c>
      <c r="L488" s="26">
        <f t="shared" ca="1" si="12"/>
        <v>101058959.7212887</v>
      </c>
    </row>
    <row r="489" spans="2:12" s="26" customFormat="1" x14ac:dyDescent="0.25">
      <c r="B489" s="26" t="s">
        <v>57</v>
      </c>
      <c r="C489" s="26">
        <f t="shared" ca="1" si="12"/>
        <v>0</v>
      </c>
      <c r="D489" s="26">
        <f t="shared" ca="1" si="12"/>
        <v>0</v>
      </c>
      <c r="E489" s="26">
        <f t="shared" ca="1" si="12"/>
        <v>0</v>
      </c>
      <c r="F489" s="26">
        <f t="shared" ca="1" si="12"/>
        <v>31427880.682003979</v>
      </c>
      <c r="G489" s="26">
        <f t="shared" ca="1" si="12"/>
        <v>0</v>
      </c>
      <c r="H489" s="26">
        <f t="shared" ca="1" si="12"/>
        <v>52346885.017561316</v>
      </c>
      <c r="I489" s="26">
        <f t="shared" ca="1" si="12"/>
        <v>0</v>
      </c>
      <c r="J489" s="26">
        <f t="shared" ca="1" si="12"/>
        <v>0</v>
      </c>
      <c r="K489" s="26">
        <f t="shared" ca="1" si="12"/>
        <v>0</v>
      </c>
      <c r="L489" s="26">
        <f t="shared" ca="1" si="12"/>
        <v>150247858.03468004</v>
      </c>
    </row>
    <row r="490" spans="2:12" s="26" customFormat="1" x14ac:dyDescent="0.25">
      <c r="B490" s="26" t="s">
        <v>58</v>
      </c>
      <c r="C490" s="26">
        <f t="shared" ca="1" si="12"/>
        <v>0</v>
      </c>
      <c r="D490" s="26">
        <f t="shared" ca="1" si="12"/>
        <v>0</v>
      </c>
      <c r="E490" s="26">
        <f t="shared" ca="1" si="12"/>
        <v>0</v>
      </c>
      <c r="F490" s="26">
        <f t="shared" ca="1" si="12"/>
        <v>26467996.225936104</v>
      </c>
      <c r="G490" s="26">
        <f t="shared" ca="1" si="12"/>
        <v>0</v>
      </c>
      <c r="H490" s="26">
        <f t="shared" ca="1" si="12"/>
        <v>63919120.511577301</v>
      </c>
      <c r="I490" s="26">
        <f t="shared" ca="1" si="12"/>
        <v>0</v>
      </c>
      <c r="J490" s="26">
        <f t="shared" ca="1" si="12"/>
        <v>0</v>
      </c>
      <c r="K490" s="26">
        <f t="shared" ca="1" si="12"/>
        <v>0</v>
      </c>
      <c r="L490" s="26">
        <f t="shared" ca="1" si="12"/>
        <v>199436756.34807137</v>
      </c>
    </row>
    <row r="491" spans="2:12" s="26" customFormat="1" x14ac:dyDescent="0.25">
      <c r="B491" s="26" t="s">
        <v>59</v>
      </c>
      <c r="C491" s="26">
        <f t="shared" ca="1" si="12"/>
        <v>0</v>
      </c>
      <c r="D491" s="26">
        <f t="shared" ca="1" si="12"/>
        <v>0</v>
      </c>
      <c r="E491" s="26">
        <f t="shared" ca="1" si="12"/>
        <v>0</v>
      </c>
      <c r="F491" s="26">
        <f t="shared" ca="1" si="12"/>
        <v>35067772.180707008</v>
      </c>
      <c r="G491" s="26">
        <f t="shared" ca="1" si="12"/>
        <v>0</v>
      </c>
      <c r="H491" s="26">
        <f t="shared" ca="1" si="12"/>
        <v>58299441.18319127</v>
      </c>
      <c r="I491" s="26">
        <f t="shared" ca="1" si="12"/>
        <v>0</v>
      </c>
      <c r="J491" s="26">
        <f t="shared" ca="1" si="12"/>
        <v>0</v>
      </c>
      <c r="K491" s="26">
        <f t="shared" ca="1" si="12"/>
        <v>0</v>
      </c>
      <c r="L491" s="26">
        <f t="shared" ca="1" si="12"/>
        <v>193404906.99000534</v>
      </c>
    </row>
    <row r="492" spans="2:12" s="26" customFormat="1" x14ac:dyDescent="0.25">
      <c r="B492" s="26" t="s">
        <v>60</v>
      </c>
      <c r="C492" s="26">
        <f t="shared" ca="1" si="12"/>
        <v>0</v>
      </c>
      <c r="D492" s="26">
        <f t="shared" ca="1" si="12"/>
        <v>0</v>
      </c>
      <c r="E492" s="26">
        <f t="shared" ca="1" si="12"/>
        <v>0</v>
      </c>
      <c r="F492" s="26">
        <f t="shared" ca="1" si="12"/>
        <v>37780348.414227627</v>
      </c>
      <c r="G492" s="26">
        <f t="shared" ca="1" si="12"/>
        <v>0</v>
      </c>
      <c r="H492" s="26">
        <f t="shared" ca="1" si="12"/>
        <v>59069182.25102675</v>
      </c>
      <c r="I492" s="26">
        <f t="shared" ca="1" si="12"/>
        <v>0</v>
      </c>
      <c r="J492" s="26">
        <f t="shared" ca="1" si="12"/>
        <v>0</v>
      </c>
      <c r="K492" s="26">
        <f t="shared" ca="1" si="12"/>
        <v>0</v>
      </c>
      <c r="L492" s="26">
        <f t="shared" ca="1" si="12"/>
        <v>175138681.86934939</v>
      </c>
    </row>
    <row r="493" spans="2:12" s="26" customFormat="1" x14ac:dyDescent="0.25">
      <c r="B493" s="26" t="s">
        <v>61</v>
      </c>
      <c r="C493" s="26">
        <f t="shared" ca="1" si="12"/>
        <v>0</v>
      </c>
      <c r="D493" s="26">
        <f t="shared" ca="1" si="12"/>
        <v>0</v>
      </c>
      <c r="E493" s="26">
        <f t="shared" ca="1" si="12"/>
        <v>0</v>
      </c>
      <c r="F493" s="26">
        <f t="shared" ca="1" si="12"/>
        <v>37166755.278741308</v>
      </c>
      <c r="G493" s="26">
        <f t="shared" ca="1" si="12"/>
        <v>0</v>
      </c>
      <c r="H493" s="26">
        <f t="shared" ca="1" si="12"/>
        <v>49524744.911069363</v>
      </c>
      <c r="I493" s="26">
        <f t="shared" ca="1" si="12"/>
        <v>0</v>
      </c>
      <c r="J493" s="26">
        <f t="shared" ca="1" si="12"/>
        <v>0</v>
      </c>
      <c r="K493" s="26">
        <f t="shared" ca="1" si="12"/>
        <v>0</v>
      </c>
      <c r="L493" s="26">
        <f t="shared" ca="1" si="12"/>
        <v>148755448.33570659</v>
      </c>
    </row>
    <row r="494" spans="2:12" s="26" customFormat="1" x14ac:dyDescent="0.25">
      <c r="B494" s="26" t="s">
        <v>62</v>
      </c>
      <c r="C494" s="26">
        <f t="shared" ca="1" si="12"/>
        <v>0</v>
      </c>
      <c r="D494" s="26">
        <f t="shared" ca="1" si="12"/>
        <v>0</v>
      </c>
      <c r="E494" s="26">
        <f t="shared" ca="1" si="12"/>
        <v>0</v>
      </c>
      <c r="F494" s="26">
        <f t="shared" ca="1" si="12"/>
        <v>31249860.762334824</v>
      </c>
      <c r="G494" s="26">
        <f t="shared" ca="1" si="12"/>
        <v>0</v>
      </c>
      <c r="H494" s="26">
        <f t="shared" ca="1" si="12"/>
        <v>63627831.167628445</v>
      </c>
      <c r="I494" s="26">
        <f t="shared" ca="1" si="12"/>
        <v>0</v>
      </c>
      <c r="J494" s="26">
        <f t="shared" ca="1" si="12"/>
        <v>0</v>
      </c>
      <c r="K494" s="26">
        <f t="shared" ca="1" si="12"/>
        <v>0</v>
      </c>
      <c r="L494" s="26">
        <f t="shared" ca="1" si="12"/>
        <v>131746932.50078575</v>
      </c>
    </row>
    <row r="495" spans="2:12" s="26" customFormat="1" x14ac:dyDescent="0.25">
      <c r="B495" s="26" t="s">
        <v>63</v>
      </c>
      <c r="C495" s="26">
        <f t="shared" ca="1" si="12"/>
        <v>0</v>
      </c>
      <c r="D495" s="26">
        <f t="shared" ca="1" si="12"/>
        <v>0</v>
      </c>
      <c r="E495" s="26">
        <f t="shared" ca="1" si="12"/>
        <v>0</v>
      </c>
      <c r="F495" s="26">
        <f t="shared" ca="1" si="12"/>
        <v>44478178.714022182</v>
      </c>
      <c r="G495" s="26">
        <f t="shared" ca="1" si="12"/>
        <v>0</v>
      </c>
      <c r="H495" s="26">
        <f t="shared" ca="1" si="12"/>
        <v>67777728.586346149</v>
      </c>
      <c r="I495" s="26">
        <f t="shared" ca="1" si="12"/>
        <v>0</v>
      </c>
      <c r="J495" s="26">
        <f t="shared" ca="1" si="12"/>
        <v>0</v>
      </c>
      <c r="K495" s="26">
        <f t="shared" ca="1" si="12"/>
        <v>0</v>
      </c>
      <c r="L495" s="26">
        <f t="shared" ca="1" si="12"/>
        <v>116045242.69716172</v>
      </c>
    </row>
    <row r="496" spans="2:12" s="26" customFormat="1" x14ac:dyDescent="0.25">
      <c r="B496" s="26" t="s">
        <v>64</v>
      </c>
      <c r="C496" s="26">
        <f t="shared" ca="1" si="12"/>
        <v>0</v>
      </c>
      <c r="D496" s="26">
        <f t="shared" ca="1" si="12"/>
        <v>0</v>
      </c>
      <c r="E496" s="26">
        <f t="shared" ca="1" si="12"/>
        <v>0</v>
      </c>
      <c r="F496" s="26">
        <f t="shared" ca="1" si="12"/>
        <v>18228114.673272293</v>
      </c>
      <c r="G496" s="26">
        <f t="shared" ca="1" si="12"/>
        <v>0</v>
      </c>
      <c r="H496" s="26">
        <f t="shared" ca="1" si="12"/>
        <v>42414302.419903271</v>
      </c>
      <c r="I496" s="26">
        <f t="shared" ca="1" si="12"/>
        <v>0</v>
      </c>
      <c r="J496" s="26">
        <f t="shared" ca="1" si="12"/>
        <v>0</v>
      </c>
      <c r="K496" s="26">
        <f t="shared" ca="1" si="12"/>
        <v>0</v>
      </c>
      <c r="L496" s="26">
        <f t="shared" ca="1" si="12"/>
        <v>124045537.35695338</v>
      </c>
    </row>
    <row r="497" spans="2:12" s="26" customFormat="1" x14ac:dyDescent="0.25">
      <c r="B497" s="26" t="s">
        <v>65</v>
      </c>
      <c r="C497" s="26">
        <f t="shared" ca="1" si="12"/>
        <v>0</v>
      </c>
      <c r="D497" s="26">
        <f t="shared" ca="1" si="12"/>
        <v>0</v>
      </c>
      <c r="E497" s="26">
        <f t="shared" ca="1" si="12"/>
        <v>0</v>
      </c>
      <c r="F497" s="26">
        <f t="shared" ca="1" si="12"/>
        <v>32248157.859914798</v>
      </c>
      <c r="G497" s="26">
        <f t="shared" ca="1" si="12"/>
        <v>0</v>
      </c>
      <c r="H497" s="26">
        <f t="shared" ca="1" si="12"/>
        <v>60389492.533179313</v>
      </c>
      <c r="I497" s="26">
        <f t="shared" ca="1" si="12"/>
        <v>0</v>
      </c>
      <c r="J497" s="26">
        <f t="shared" ca="1" si="12"/>
        <v>0</v>
      </c>
      <c r="K497" s="26">
        <f t="shared" ca="1" si="12"/>
        <v>0</v>
      </c>
      <c r="L497" s="26">
        <f t="shared" ca="1" si="12"/>
        <v>191139803.73781514</v>
      </c>
    </row>
    <row r="498" spans="2:12" s="26" customFormat="1" x14ac:dyDescent="0.25">
      <c r="B498" s="26" t="s">
        <v>66</v>
      </c>
      <c r="C498" s="26">
        <f t="shared" ca="1" si="12"/>
        <v>0</v>
      </c>
      <c r="D498" s="26">
        <f t="shared" ca="1" si="12"/>
        <v>0</v>
      </c>
      <c r="E498" s="26">
        <f t="shared" ca="1" si="12"/>
        <v>0</v>
      </c>
      <c r="F498" s="26">
        <f t="shared" ca="1" si="12"/>
        <v>34074773.490432627</v>
      </c>
      <c r="G498" s="26">
        <f t="shared" ca="1" si="12"/>
        <v>0</v>
      </c>
      <c r="H498" s="26">
        <f t="shared" ca="1" si="12"/>
        <v>46678086.057350405</v>
      </c>
      <c r="I498" s="26">
        <f t="shared" ca="1" si="12"/>
        <v>0</v>
      </c>
      <c r="J498" s="26">
        <f t="shared" ca="1" si="12"/>
        <v>0</v>
      </c>
      <c r="K498" s="26">
        <f t="shared" ca="1" si="12"/>
        <v>0</v>
      </c>
      <c r="L498" s="26">
        <f t="shared" ca="1" si="12"/>
        <v>114885967.85622662</v>
      </c>
    </row>
    <row r="499" spans="2:12" s="26" customFormat="1" x14ac:dyDescent="0.25">
      <c r="B499" s="26" t="s">
        <v>67</v>
      </c>
      <c r="C499" s="26">
        <f t="shared" ca="1" si="12"/>
        <v>0</v>
      </c>
      <c r="D499" s="26">
        <f t="shared" ca="1" si="12"/>
        <v>0</v>
      </c>
      <c r="E499" s="26">
        <f t="shared" ca="1" si="12"/>
        <v>0</v>
      </c>
      <c r="F499" s="26">
        <f t="shared" ca="1" si="12"/>
        <v>27356249.364511501</v>
      </c>
      <c r="G499" s="26">
        <f t="shared" ca="1" si="12"/>
        <v>0</v>
      </c>
      <c r="H499" s="26">
        <f t="shared" ca="1" si="12"/>
        <v>38043457.248988159</v>
      </c>
      <c r="I499" s="26">
        <f t="shared" ca="1" si="12"/>
        <v>0</v>
      </c>
      <c r="J499" s="26">
        <f t="shared" ca="1" si="12"/>
        <v>0</v>
      </c>
      <c r="K499" s="26">
        <f t="shared" ca="1" si="12"/>
        <v>0</v>
      </c>
      <c r="L499" s="26">
        <f t="shared" ca="1" si="12"/>
        <v>180643912.09782389</v>
      </c>
    </row>
    <row r="500" spans="2:12" s="26" customFormat="1" x14ac:dyDescent="0.25">
      <c r="B500" s="26" t="s">
        <v>68</v>
      </c>
      <c r="C500" s="26">
        <f t="shared" ca="1" si="12"/>
        <v>0</v>
      </c>
      <c r="D500" s="26">
        <f t="shared" ca="1" si="12"/>
        <v>0</v>
      </c>
      <c r="E500" s="26">
        <f t="shared" ca="1" si="12"/>
        <v>0</v>
      </c>
      <c r="F500" s="26">
        <f t="shared" ca="1" si="12"/>
        <v>28160712.950753402</v>
      </c>
      <c r="G500" s="26">
        <f t="shared" ca="1" si="12"/>
        <v>0</v>
      </c>
      <c r="H500" s="26">
        <f t="shared" ca="1" si="12"/>
        <v>45293711.115876466</v>
      </c>
      <c r="I500" s="26">
        <f t="shared" ca="1" si="12"/>
        <v>0</v>
      </c>
      <c r="J500" s="26">
        <f t="shared" ca="1" si="12"/>
        <v>0</v>
      </c>
      <c r="K500" s="26">
        <f t="shared" ca="1" si="12"/>
        <v>0</v>
      </c>
      <c r="L500" s="26">
        <f t="shared" ca="1" si="12"/>
        <v>154890979.24120939</v>
      </c>
    </row>
    <row r="501" spans="2:12" s="26" customFormat="1" x14ac:dyDescent="0.25">
      <c r="B501" s="26" t="s">
        <v>69</v>
      </c>
      <c r="C501" s="26">
        <f t="shared" ca="1" si="12"/>
        <v>0</v>
      </c>
      <c r="D501" s="26">
        <f t="shared" ca="1" si="12"/>
        <v>0</v>
      </c>
      <c r="E501" s="26">
        <f t="shared" ca="1" si="12"/>
        <v>0</v>
      </c>
      <c r="F501" s="26">
        <f t="shared" ca="1" si="12"/>
        <v>33894115.541554771</v>
      </c>
      <c r="G501" s="26">
        <f t="shared" ca="1" si="12"/>
        <v>0</v>
      </c>
      <c r="H501" s="26">
        <f t="shared" ca="1" si="12"/>
        <v>33707016.32154163</v>
      </c>
      <c r="I501" s="26">
        <f t="shared" ca="1" si="12"/>
        <v>0</v>
      </c>
      <c r="J501" s="26">
        <f t="shared" ca="1" si="12"/>
        <v>0</v>
      </c>
      <c r="K501" s="26">
        <f t="shared" ca="1" si="12"/>
        <v>0</v>
      </c>
      <c r="L501" s="26">
        <f t="shared" ca="1" si="12"/>
        <v>103703827.29125185</v>
      </c>
    </row>
    <row r="502" spans="2:12" s="26" customFormat="1" x14ac:dyDescent="0.25">
      <c r="B502" s="26" t="s">
        <v>70</v>
      </c>
      <c r="C502" s="26">
        <f t="shared" ca="1" si="12"/>
        <v>0</v>
      </c>
      <c r="D502" s="26">
        <f t="shared" ca="1" si="12"/>
        <v>0</v>
      </c>
      <c r="E502" s="26">
        <f t="shared" ca="1" si="12"/>
        <v>0</v>
      </c>
      <c r="F502" s="26">
        <f t="shared" ca="1" si="12"/>
        <v>37739488.913460277</v>
      </c>
      <c r="G502" s="26">
        <f t="shared" ca="1" si="12"/>
        <v>0</v>
      </c>
      <c r="H502" s="26">
        <f t="shared" ca="1" si="12"/>
        <v>57322924.594223462</v>
      </c>
      <c r="I502" s="26">
        <f t="shared" ca="1" si="12"/>
        <v>0</v>
      </c>
      <c r="J502" s="26">
        <f t="shared" ca="1" si="12"/>
        <v>0</v>
      </c>
      <c r="K502" s="26">
        <f t="shared" ca="1" si="12"/>
        <v>0</v>
      </c>
      <c r="L502" s="26">
        <f t="shared" ca="1" si="12"/>
        <v>154799607.29216018</v>
      </c>
    </row>
    <row r="503" spans="2:12" s="26" customFormat="1" x14ac:dyDescent="0.25">
      <c r="B503" s="26" t="s">
        <v>71</v>
      </c>
      <c r="C503" s="26">
        <f t="shared" ca="1" si="12"/>
        <v>0</v>
      </c>
      <c r="D503" s="26">
        <f t="shared" ca="1" si="12"/>
        <v>0</v>
      </c>
      <c r="E503" s="26">
        <f t="shared" ca="1" si="12"/>
        <v>0</v>
      </c>
      <c r="F503" s="26">
        <f t="shared" ca="1" si="12"/>
        <v>33155622.637799192</v>
      </c>
      <c r="G503" s="26">
        <f t="shared" ca="1" si="12"/>
        <v>0</v>
      </c>
      <c r="H503" s="26">
        <f t="shared" ca="1" si="12"/>
        <v>51228916.795759849</v>
      </c>
      <c r="I503" s="26">
        <f t="shared" ca="1" si="12"/>
        <v>0</v>
      </c>
      <c r="J503" s="26">
        <f t="shared" ca="1" si="12"/>
        <v>0</v>
      </c>
      <c r="K503" s="26">
        <f t="shared" ca="1" si="12"/>
        <v>0</v>
      </c>
      <c r="L503" s="26">
        <f t="shared" ca="1" si="12"/>
        <v>140428161.9143596</v>
      </c>
    </row>
    <row r="504" spans="2:12" s="26" customFormat="1" x14ac:dyDescent="0.25">
      <c r="B504" s="26" t="s">
        <v>72</v>
      </c>
      <c r="C504" s="26">
        <f t="shared" ref="C504:L519" ca="1" si="13">IF(C$439&gt;0.01*(C$11+C$12),0,IF(C$439&gt;0.01*C$11,0,C297))</f>
        <v>0</v>
      </c>
      <c r="D504" s="26">
        <f t="shared" ca="1" si="13"/>
        <v>0</v>
      </c>
      <c r="E504" s="26">
        <f t="shared" ca="1" si="13"/>
        <v>0</v>
      </c>
      <c r="F504" s="26">
        <f t="shared" ca="1" si="13"/>
        <v>30674127.537056047</v>
      </c>
      <c r="G504" s="26">
        <f t="shared" ca="1" si="13"/>
        <v>0</v>
      </c>
      <c r="H504" s="26">
        <f t="shared" ca="1" si="13"/>
        <v>56747788.290453732</v>
      </c>
      <c r="I504" s="26">
        <f t="shared" ca="1" si="13"/>
        <v>0</v>
      </c>
      <c r="J504" s="26">
        <f t="shared" ca="1" si="13"/>
        <v>0</v>
      </c>
      <c r="K504" s="26">
        <f t="shared" ca="1" si="13"/>
        <v>0</v>
      </c>
      <c r="L504" s="26">
        <f t="shared" ca="1" si="13"/>
        <v>147799042.6457974</v>
      </c>
    </row>
    <row r="505" spans="2:12" s="26" customFormat="1" x14ac:dyDescent="0.25">
      <c r="B505" s="26" t="s">
        <v>73</v>
      </c>
      <c r="C505" s="26">
        <f t="shared" ca="1" si="13"/>
        <v>0</v>
      </c>
      <c r="D505" s="26">
        <f t="shared" ca="1" si="13"/>
        <v>0</v>
      </c>
      <c r="E505" s="26">
        <f t="shared" ca="1" si="13"/>
        <v>0</v>
      </c>
      <c r="F505" s="26">
        <f t="shared" ca="1" si="13"/>
        <v>30783071.603087772</v>
      </c>
      <c r="G505" s="26">
        <f t="shared" ca="1" si="13"/>
        <v>0</v>
      </c>
      <c r="H505" s="26">
        <f t="shared" ca="1" si="13"/>
        <v>52822471.551327802</v>
      </c>
      <c r="I505" s="26">
        <f t="shared" ca="1" si="13"/>
        <v>0</v>
      </c>
      <c r="J505" s="26">
        <f t="shared" ca="1" si="13"/>
        <v>0</v>
      </c>
      <c r="K505" s="26">
        <f t="shared" ca="1" si="13"/>
        <v>0</v>
      </c>
      <c r="L505" s="26">
        <f t="shared" ca="1" si="13"/>
        <v>195541129.93486437</v>
      </c>
    </row>
    <row r="506" spans="2:12" s="26" customFormat="1" x14ac:dyDescent="0.25">
      <c r="B506" s="26" t="s">
        <v>74</v>
      </c>
      <c r="C506" s="26">
        <f t="shared" ca="1" si="13"/>
        <v>0</v>
      </c>
      <c r="D506" s="26">
        <f t="shared" ca="1" si="13"/>
        <v>0</v>
      </c>
      <c r="E506" s="26">
        <f t="shared" ca="1" si="13"/>
        <v>0</v>
      </c>
      <c r="F506" s="26">
        <f t="shared" ca="1" si="13"/>
        <v>30004604.079217155</v>
      </c>
      <c r="G506" s="26">
        <f t="shared" ca="1" si="13"/>
        <v>0</v>
      </c>
      <c r="H506" s="26">
        <f t="shared" ca="1" si="13"/>
        <v>67679121.254703999</v>
      </c>
      <c r="I506" s="26">
        <f t="shared" ca="1" si="13"/>
        <v>0</v>
      </c>
      <c r="J506" s="26">
        <f t="shared" ca="1" si="13"/>
        <v>0</v>
      </c>
      <c r="K506" s="26">
        <f t="shared" ca="1" si="13"/>
        <v>0</v>
      </c>
      <c r="L506" s="26">
        <f t="shared" ca="1" si="13"/>
        <v>140551770.35129151</v>
      </c>
    </row>
    <row r="507" spans="2:12" s="26" customFormat="1" x14ac:dyDescent="0.25">
      <c r="B507" s="26" t="s">
        <v>75</v>
      </c>
      <c r="C507" s="26">
        <f t="shared" ca="1" si="13"/>
        <v>0</v>
      </c>
      <c r="D507" s="26">
        <f t="shared" ca="1" si="13"/>
        <v>0</v>
      </c>
      <c r="E507" s="26">
        <f t="shared" ca="1" si="13"/>
        <v>0</v>
      </c>
      <c r="F507" s="26">
        <f t="shared" ca="1" si="13"/>
        <v>22496260.687819142</v>
      </c>
      <c r="G507" s="26">
        <f t="shared" ca="1" si="13"/>
        <v>0</v>
      </c>
      <c r="H507" s="26">
        <f t="shared" ca="1" si="13"/>
        <v>56098100.699992873</v>
      </c>
      <c r="I507" s="26">
        <f t="shared" ca="1" si="13"/>
        <v>0</v>
      </c>
      <c r="J507" s="26">
        <f t="shared" ca="1" si="13"/>
        <v>0</v>
      </c>
      <c r="K507" s="26">
        <f t="shared" ca="1" si="13"/>
        <v>0</v>
      </c>
      <c r="L507" s="26">
        <f t="shared" ca="1" si="13"/>
        <v>202852706.58280376</v>
      </c>
    </row>
    <row r="508" spans="2:12" s="26" customFormat="1" x14ac:dyDescent="0.25">
      <c r="B508" s="26" t="s">
        <v>76</v>
      </c>
      <c r="C508" s="26">
        <f t="shared" ca="1" si="13"/>
        <v>0</v>
      </c>
      <c r="D508" s="26">
        <f t="shared" ca="1" si="13"/>
        <v>0</v>
      </c>
      <c r="E508" s="26">
        <f t="shared" ca="1" si="13"/>
        <v>0</v>
      </c>
      <c r="F508" s="26">
        <f t="shared" ca="1" si="13"/>
        <v>40578141.505732097</v>
      </c>
      <c r="G508" s="26">
        <f t="shared" ca="1" si="13"/>
        <v>0</v>
      </c>
      <c r="H508" s="26">
        <f t="shared" ca="1" si="13"/>
        <v>56957033.803992592</v>
      </c>
      <c r="I508" s="26">
        <f t="shared" ca="1" si="13"/>
        <v>0</v>
      </c>
      <c r="J508" s="26">
        <f t="shared" ca="1" si="13"/>
        <v>0</v>
      </c>
      <c r="K508" s="26">
        <f t="shared" ca="1" si="13"/>
        <v>0</v>
      </c>
      <c r="L508" s="26">
        <f t="shared" ca="1" si="13"/>
        <v>140020620.39294544</v>
      </c>
    </row>
    <row r="509" spans="2:12" s="26" customFormat="1" x14ac:dyDescent="0.25">
      <c r="B509" s="26" t="s">
        <v>77</v>
      </c>
      <c r="C509" s="26">
        <f t="shared" ca="1" si="13"/>
        <v>0</v>
      </c>
      <c r="D509" s="26">
        <f t="shared" ca="1" si="13"/>
        <v>0</v>
      </c>
      <c r="E509" s="26">
        <f t="shared" ca="1" si="13"/>
        <v>0</v>
      </c>
      <c r="F509" s="26">
        <f t="shared" ca="1" si="13"/>
        <v>23370167.254686419</v>
      </c>
      <c r="G509" s="26">
        <f t="shared" ca="1" si="13"/>
        <v>0</v>
      </c>
      <c r="H509" s="26">
        <f t="shared" ca="1" si="13"/>
        <v>64940092.55735296</v>
      </c>
      <c r="I509" s="26">
        <f t="shared" ca="1" si="13"/>
        <v>0</v>
      </c>
      <c r="J509" s="26">
        <f t="shared" ca="1" si="13"/>
        <v>0</v>
      </c>
      <c r="K509" s="26">
        <f t="shared" ca="1" si="13"/>
        <v>0</v>
      </c>
      <c r="L509" s="26">
        <f t="shared" ca="1" si="13"/>
        <v>147296484.26873204</v>
      </c>
    </row>
    <row r="510" spans="2:12" s="26" customFormat="1" x14ac:dyDescent="0.25">
      <c r="B510" s="26" t="s">
        <v>78</v>
      </c>
      <c r="C510" s="26">
        <f t="shared" ca="1" si="13"/>
        <v>0</v>
      </c>
      <c r="D510" s="26">
        <f t="shared" ca="1" si="13"/>
        <v>0</v>
      </c>
      <c r="E510" s="26">
        <f t="shared" ca="1" si="13"/>
        <v>0</v>
      </c>
      <c r="F510" s="26">
        <f t="shared" ca="1" si="13"/>
        <v>24852881.720532369</v>
      </c>
      <c r="G510" s="26">
        <f t="shared" ca="1" si="13"/>
        <v>0</v>
      </c>
      <c r="H510" s="26">
        <f t="shared" ca="1" si="13"/>
        <v>51285747.459255658</v>
      </c>
      <c r="I510" s="26">
        <f t="shared" ca="1" si="13"/>
        <v>0</v>
      </c>
      <c r="J510" s="26">
        <f t="shared" ca="1" si="13"/>
        <v>0</v>
      </c>
      <c r="K510" s="26">
        <f t="shared" ca="1" si="13"/>
        <v>0</v>
      </c>
      <c r="L510" s="26">
        <f t="shared" ca="1" si="13"/>
        <v>166955302.31007245</v>
      </c>
    </row>
    <row r="511" spans="2:12" s="26" customFormat="1" x14ac:dyDescent="0.25">
      <c r="B511" s="26" t="s">
        <v>79</v>
      </c>
      <c r="C511" s="26">
        <f t="shared" ca="1" si="13"/>
        <v>0</v>
      </c>
      <c r="D511" s="26">
        <f t="shared" ca="1" si="13"/>
        <v>0</v>
      </c>
      <c r="E511" s="26">
        <f t="shared" ca="1" si="13"/>
        <v>0</v>
      </c>
      <c r="F511" s="26">
        <f t="shared" ca="1" si="13"/>
        <v>41820123.168302745</v>
      </c>
      <c r="G511" s="26">
        <f t="shared" ca="1" si="13"/>
        <v>0</v>
      </c>
      <c r="H511" s="26">
        <f t="shared" ca="1" si="13"/>
        <v>55832268.951708771</v>
      </c>
      <c r="I511" s="26">
        <f t="shared" ca="1" si="13"/>
        <v>0</v>
      </c>
      <c r="J511" s="26">
        <f t="shared" ca="1" si="13"/>
        <v>0</v>
      </c>
      <c r="K511" s="26">
        <f t="shared" ca="1" si="13"/>
        <v>0</v>
      </c>
      <c r="L511" s="26">
        <f t="shared" ca="1" si="13"/>
        <v>201392033.9823426</v>
      </c>
    </row>
    <row r="512" spans="2:12" s="26" customFormat="1" x14ac:dyDescent="0.25">
      <c r="B512" s="26" t="s">
        <v>80</v>
      </c>
      <c r="C512" s="26">
        <f t="shared" ca="1" si="13"/>
        <v>0</v>
      </c>
      <c r="D512" s="26">
        <f t="shared" ca="1" si="13"/>
        <v>0</v>
      </c>
      <c r="E512" s="26">
        <f t="shared" ca="1" si="13"/>
        <v>0</v>
      </c>
      <c r="F512" s="26">
        <f t="shared" ca="1" si="13"/>
        <v>25496587.567445908</v>
      </c>
      <c r="G512" s="26">
        <f t="shared" ca="1" si="13"/>
        <v>0</v>
      </c>
      <c r="H512" s="26">
        <f t="shared" ca="1" si="13"/>
        <v>51899026.958830796</v>
      </c>
      <c r="I512" s="26">
        <f t="shared" ca="1" si="13"/>
        <v>0</v>
      </c>
      <c r="J512" s="26">
        <f t="shared" ca="1" si="13"/>
        <v>0</v>
      </c>
      <c r="K512" s="26">
        <f t="shared" ca="1" si="13"/>
        <v>0</v>
      </c>
      <c r="L512" s="26">
        <f t="shared" ca="1" si="13"/>
        <v>110468949.05849235</v>
      </c>
    </row>
    <row r="513" spans="2:12" s="26" customFormat="1" x14ac:dyDescent="0.25">
      <c r="B513" s="26" t="s">
        <v>81</v>
      </c>
      <c r="C513" s="26">
        <f t="shared" ca="1" si="13"/>
        <v>0</v>
      </c>
      <c r="D513" s="26">
        <f t="shared" ca="1" si="13"/>
        <v>0</v>
      </c>
      <c r="E513" s="26">
        <f t="shared" ca="1" si="13"/>
        <v>0</v>
      </c>
      <c r="F513" s="26">
        <f t="shared" ca="1" si="13"/>
        <v>25836524.585738543</v>
      </c>
      <c r="G513" s="26">
        <f t="shared" ca="1" si="13"/>
        <v>0</v>
      </c>
      <c r="H513" s="26">
        <f t="shared" ca="1" si="13"/>
        <v>50695233.897780798</v>
      </c>
      <c r="I513" s="26">
        <f t="shared" ca="1" si="13"/>
        <v>0</v>
      </c>
      <c r="J513" s="26">
        <f t="shared" ca="1" si="13"/>
        <v>0</v>
      </c>
      <c r="K513" s="26">
        <f t="shared" ca="1" si="13"/>
        <v>0</v>
      </c>
      <c r="L513" s="26">
        <f t="shared" ca="1" si="13"/>
        <v>145627795.74611866</v>
      </c>
    </row>
    <row r="514" spans="2:12" s="26" customFormat="1" x14ac:dyDescent="0.25">
      <c r="B514" s="26" t="s">
        <v>82</v>
      </c>
      <c r="C514" s="26">
        <f t="shared" ca="1" si="13"/>
        <v>0</v>
      </c>
      <c r="D514" s="26">
        <f t="shared" ca="1" si="13"/>
        <v>0</v>
      </c>
      <c r="E514" s="26">
        <f t="shared" ca="1" si="13"/>
        <v>0</v>
      </c>
      <c r="F514" s="26">
        <f t="shared" ca="1" si="13"/>
        <v>19895715.477534443</v>
      </c>
      <c r="G514" s="26">
        <f t="shared" ca="1" si="13"/>
        <v>0</v>
      </c>
      <c r="H514" s="26">
        <f t="shared" ca="1" si="13"/>
        <v>53498720.46238023</v>
      </c>
      <c r="I514" s="26">
        <f t="shared" ca="1" si="13"/>
        <v>0</v>
      </c>
      <c r="J514" s="26">
        <f t="shared" ca="1" si="13"/>
        <v>0</v>
      </c>
      <c r="K514" s="26">
        <f t="shared" ca="1" si="13"/>
        <v>0</v>
      </c>
      <c r="L514" s="26">
        <f t="shared" ca="1" si="13"/>
        <v>159275414.15039372</v>
      </c>
    </row>
    <row r="515" spans="2:12" s="26" customFormat="1" x14ac:dyDescent="0.25">
      <c r="B515" s="26" t="s">
        <v>83</v>
      </c>
      <c r="C515" s="26">
        <f t="shared" ca="1" si="13"/>
        <v>0</v>
      </c>
      <c r="D515" s="26">
        <f t="shared" ca="1" si="13"/>
        <v>0</v>
      </c>
      <c r="E515" s="26">
        <f t="shared" ca="1" si="13"/>
        <v>0</v>
      </c>
      <c r="F515" s="26">
        <f t="shared" ca="1" si="13"/>
        <v>22811211.626252264</v>
      </c>
      <c r="G515" s="26">
        <f t="shared" ca="1" si="13"/>
        <v>0</v>
      </c>
      <c r="H515" s="26">
        <f t="shared" ca="1" si="13"/>
        <v>51006875.419178091</v>
      </c>
      <c r="I515" s="26">
        <f t="shared" ca="1" si="13"/>
        <v>0</v>
      </c>
      <c r="J515" s="26">
        <f t="shared" ca="1" si="13"/>
        <v>0</v>
      </c>
      <c r="K515" s="26">
        <f t="shared" ca="1" si="13"/>
        <v>0</v>
      </c>
      <c r="L515" s="26">
        <f t="shared" ca="1" si="13"/>
        <v>171012519.00367877</v>
      </c>
    </row>
    <row r="516" spans="2:12" s="26" customFormat="1" x14ac:dyDescent="0.25">
      <c r="B516" s="26" t="s">
        <v>84</v>
      </c>
      <c r="C516" s="26">
        <f t="shared" ca="1" si="13"/>
        <v>0</v>
      </c>
      <c r="D516" s="26">
        <f t="shared" ca="1" si="13"/>
        <v>0</v>
      </c>
      <c r="E516" s="26">
        <f t="shared" ca="1" si="13"/>
        <v>0</v>
      </c>
      <c r="F516" s="26">
        <f t="shared" ca="1" si="13"/>
        <v>34136573.503069468</v>
      </c>
      <c r="G516" s="26">
        <f t="shared" ca="1" si="13"/>
        <v>0</v>
      </c>
      <c r="H516" s="26">
        <f t="shared" ca="1" si="13"/>
        <v>36197779.843992814</v>
      </c>
      <c r="I516" s="26">
        <f t="shared" ca="1" si="13"/>
        <v>0</v>
      </c>
      <c r="J516" s="26">
        <f t="shared" ca="1" si="13"/>
        <v>0</v>
      </c>
      <c r="K516" s="26">
        <f t="shared" ca="1" si="13"/>
        <v>0</v>
      </c>
      <c r="L516" s="26">
        <f t="shared" ca="1" si="13"/>
        <v>114463664.75690073</v>
      </c>
    </row>
    <row r="517" spans="2:12" s="26" customFormat="1" x14ac:dyDescent="0.25">
      <c r="B517" s="26" t="s">
        <v>85</v>
      </c>
      <c r="C517" s="26">
        <f t="shared" ca="1" si="13"/>
        <v>0</v>
      </c>
      <c r="D517" s="26">
        <f t="shared" ca="1" si="13"/>
        <v>0</v>
      </c>
      <c r="E517" s="26">
        <f t="shared" ca="1" si="13"/>
        <v>0</v>
      </c>
      <c r="F517" s="26">
        <f t="shared" ca="1" si="13"/>
        <v>35436930.574847542</v>
      </c>
      <c r="G517" s="26">
        <f t="shared" ca="1" si="13"/>
        <v>0</v>
      </c>
      <c r="H517" s="26">
        <f t="shared" ca="1" si="13"/>
        <v>35405596.852033459</v>
      </c>
      <c r="I517" s="26">
        <f t="shared" ca="1" si="13"/>
        <v>0</v>
      </c>
      <c r="J517" s="26">
        <f t="shared" ca="1" si="13"/>
        <v>0</v>
      </c>
      <c r="K517" s="26">
        <f t="shared" ca="1" si="13"/>
        <v>0</v>
      </c>
      <c r="L517" s="26">
        <f t="shared" ca="1" si="13"/>
        <v>172087976.30160508</v>
      </c>
    </row>
    <row r="518" spans="2:12" s="26" customFormat="1" x14ac:dyDescent="0.25">
      <c r="B518" s="26" t="s">
        <v>86</v>
      </c>
      <c r="C518" s="26">
        <f t="shared" ca="1" si="13"/>
        <v>0</v>
      </c>
      <c r="D518" s="26">
        <f t="shared" ca="1" si="13"/>
        <v>0</v>
      </c>
      <c r="E518" s="26">
        <f t="shared" ca="1" si="13"/>
        <v>0</v>
      </c>
      <c r="F518" s="26">
        <f t="shared" ca="1" si="13"/>
        <v>45182001.319343805</v>
      </c>
      <c r="G518" s="26">
        <f t="shared" ca="1" si="13"/>
        <v>0</v>
      </c>
      <c r="H518" s="26">
        <f t="shared" ca="1" si="13"/>
        <v>58481899.457567126</v>
      </c>
      <c r="I518" s="26">
        <f t="shared" ca="1" si="13"/>
        <v>0</v>
      </c>
      <c r="J518" s="26">
        <f t="shared" ca="1" si="13"/>
        <v>0</v>
      </c>
      <c r="K518" s="26">
        <f t="shared" ca="1" si="13"/>
        <v>0</v>
      </c>
      <c r="L518" s="26">
        <f t="shared" ca="1" si="13"/>
        <v>146920192.63551581</v>
      </c>
    </row>
    <row r="519" spans="2:12" s="26" customFormat="1" x14ac:dyDescent="0.25">
      <c r="B519" s="26" t="s">
        <v>87</v>
      </c>
      <c r="C519" s="26">
        <f t="shared" ca="1" si="13"/>
        <v>0</v>
      </c>
      <c r="D519" s="26">
        <f t="shared" ca="1" si="13"/>
        <v>0</v>
      </c>
      <c r="E519" s="26">
        <f t="shared" ca="1" si="13"/>
        <v>0</v>
      </c>
      <c r="F519" s="26">
        <f t="shared" ca="1" si="13"/>
        <v>20648839.09429995</v>
      </c>
      <c r="G519" s="26">
        <f t="shared" ca="1" si="13"/>
        <v>0</v>
      </c>
      <c r="H519" s="26">
        <f t="shared" ca="1" si="13"/>
        <v>41756402.870299429</v>
      </c>
      <c r="I519" s="26">
        <f t="shared" ca="1" si="13"/>
        <v>0</v>
      </c>
      <c r="J519" s="26">
        <f t="shared" ca="1" si="13"/>
        <v>0</v>
      </c>
      <c r="K519" s="26">
        <f t="shared" ca="1" si="13"/>
        <v>0</v>
      </c>
      <c r="L519" s="26">
        <f t="shared" ca="1" si="13"/>
        <v>150197277.23178807</v>
      </c>
    </row>
    <row r="520" spans="2:12" s="26" customFormat="1" x14ac:dyDescent="0.25">
      <c r="B520" s="26" t="s">
        <v>88</v>
      </c>
      <c r="C520" s="26">
        <f t="shared" ref="C520:L535" ca="1" si="14">IF(C$439&gt;0.01*(C$11+C$12),0,IF(C$439&gt;0.01*C$11,0,C313))</f>
        <v>0</v>
      </c>
      <c r="D520" s="26">
        <f t="shared" ca="1" si="14"/>
        <v>0</v>
      </c>
      <c r="E520" s="26">
        <f t="shared" ca="1" si="14"/>
        <v>0</v>
      </c>
      <c r="F520" s="26">
        <f t="shared" ca="1" si="14"/>
        <v>24670576.158127908</v>
      </c>
      <c r="G520" s="26">
        <f t="shared" ca="1" si="14"/>
        <v>0</v>
      </c>
      <c r="H520" s="26">
        <f t="shared" ca="1" si="14"/>
        <v>71024146.006681755</v>
      </c>
      <c r="I520" s="26">
        <f t="shared" ca="1" si="14"/>
        <v>0</v>
      </c>
      <c r="J520" s="26">
        <f t="shared" ca="1" si="14"/>
        <v>0</v>
      </c>
      <c r="K520" s="26">
        <f t="shared" ca="1" si="14"/>
        <v>0</v>
      </c>
      <c r="L520" s="26">
        <f t="shared" ca="1" si="14"/>
        <v>166912020.34141013</v>
      </c>
    </row>
    <row r="521" spans="2:12" s="26" customFormat="1" x14ac:dyDescent="0.25">
      <c r="B521" s="26" t="s">
        <v>89</v>
      </c>
      <c r="C521" s="26">
        <f t="shared" ca="1" si="14"/>
        <v>0</v>
      </c>
      <c r="D521" s="26">
        <f t="shared" ca="1" si="14"/>
        <v>0</v>
      </c>
      <c r="E521" s="26">
        <f t="shared" ca="1" si="14"/>
        <v>0</v>
      </c>
      <c r="F521" s="26">
        <f t="shared" ca="1" si="14"/>
        <v>35013654.072244115</v>
      </c>
      <c r="G521" s="26">
        <f t="shared" ca="1" si="14"/>
        <v>0</v>
      </c>
      <c r="H521" s="26">
        <f t="shared" ca="1" si="14"/>
        <v>66831202.935408331</v>
      </c>
      <c r="I521" s="26">
        <f t="shared" ca="1" si="14"/>
        <v>0</v>
      </c>
      <c r="J521" s="26">
        <f t="shared" ca="1" si="14"/>
        <v>0</v>
      </c>
      <c r="K521" s="26">
        <f t="shared" ca="1" si="14"/>
        <v>0</v>
      </c>
      <c r="L521" s="26">
        <f t="shared" ca="1" si="14"/>
        <v>169225526.16980466</v>
      </c>
    </row>
    <row r="522" spans="2:12" s="26" customFormat="1" x14ac:dyDescent="0.25">
      <c r="B522" s="26" t="s">
        <v>90</v>
      </c>
      <c r="C522" s="26">
        <f t="shared" ca="1" si="14"/>
        <v>0</v>
      </c>
      <c r="D522" s="26">
        <f t="shared" ca="1" si="14"/>
        <v>0</v>
      </c>
      <c r="E522" s="26">
        <f t="shared" ca="1" si="14"/>
        <v>0</v>
      </c>
      <c r="F522" s="26">
        <f t="shared" ca="1" si="14"/>
        <v>25864776.515377667</v>
      </c>
      <c r="G522" s="26">
        <f t="shared" ca="1" si="14"/>
        <v>0</v>
      </c>
      <c r="H522" s="26">
        <f t="shared" ca="1" si="14"/>
        <v>63047664.622208066</v>
      </c>
      <c r="I522" s="26">
        <f t="shared" ca="1" si="14"/>
        <v>0</v>
      </c>
      <c r="J522" s="26">
        <f t="shared" ca="1" si="14"/>
        <v>0</v>
      </c>
      <c r="K522" s="26">
        <f t="shared" ca="1" si="14"/>
        <v>0</v>
      </c>
      <c r="L522" s="26">
        <f t="shared" ca="1" si="14"/>
        <v>168780976.86860621</v>
      </c>
    </row>
    <row r="523" spans="2:12" s="26" customFormat="1" x14ac:dyDescent="0.25">
      <c r="B523" s="26" t="s">
        <v>91</v>
      </c>
      <c r="C523" s="26">
        <f t="shared" ca="1" si="14"/>
        <v>0</v>
      </c>
      <c r="D523" s="26">
        <f t="shared" ca="1" si="14"/>
        <v>0</v>
      </c>
      <c r="E523" s="26">
        <f t="shared" ca="1" si="14"/>
        <v>0</v>
      </c>
      <c r="F523" s="26">
        <f t="shared" ca="1" si="14"/>
        <v>29075672.012550246</v>
      </c>
      <c r="G523" s="26">
        <f t="shared" ca="1" si="14"/>
        <v>0</v>
      </c>
      <c r="H523" s="26">
        <f t="shared" ca="1" si="14"/>
        <v>50439426.365091838</v>
      </c>
      <c r="I523" s="26">
        <f t="shared" ca="1" si="14"/>
        <v>0</v>
      </c>
      <c r="J523" s="26">
        <f t="shared" ca="1" si="14"/>
        <v>0</v>
      </c>
      <c r="K523" s="26">
        <f t="shared" ca="1" si="14"/>
        <v>0</v>
      </c>
      <c r="L523" s="26">
        <f t="shared" ca="1" si="14"/>
        <v>189242341.96484265</v>
      </c>
    </row>
    <row r="524" spans="2:12" s="26" customFormat="1" x14ac:dyDescent="0.25">
      <c r="B524" s="26" t="s">
        <v>92</v>
      </c>
      <c r="C524" s="26">
        <f t="shared" ca="1" si="14"/>
        <v>0</v>
      </c>
      <c r="D524" s="26">
        <f t="shared" ca="1" si="14"/>
        <v>0</v>
      </c>
      <c r="E524" s="26">
        <f t="shared" ca="1" si="14"/>
        <v>0</v>
      </c>
      <c r="F524" s="26">
        <f t="shared" ca="1" si="14"/>
        <v>22615842.940107137</v>
      </c>
      <c r="G524" s="26">
        <f t="shared" ca="1" si="14"/>
        <v>0</v>
      </c>
      <c r="H524" s="26">
        <f t="shared" ca="1" si="14"/>
        <v>53606385.236210614</v>
      </c>
      <c r="I524" s="26">
        <f t="shared" ca="1" si="14"/>
        <v>0</v>
      </c>
      <c r="J524" s="26">
        <f t="shared" ca="1" si="14"/>
        <v>0</v>
      </c>
      <c r="K524" s="26">
        <f t="shared" ca="1" si="14"/>
        <v>0</v>
      </c>
      <c r="L524" s="26">
        <f t="shared" ca="1" si="14"/>
        <v>164710933.23165372</v>
      </c>
    </row>
    <row r="525" spans="2:12" s="26" customFormat="1" x14ac:dyDescent="0.25">
      <c r="B525" s="26" t="s">
        <v>93</v>
      </c>
      <c r="C525" s="26">
        <f t="shared" ca="1" si="14"/>
        <v>0</v>
      </c>
      <c r="D525" s="26">
        <f t="shared" ca="1" si="14"/>
        <v>0</v>
      </c>
      <c r="E525" s="26">
        <f t="shared" ca="1" si="14"/>
        <v>0</v>
      </c>
      <c r="F525" s="26">
        <f t="shared" ca="1" si="14"/>
        <v>20138204.905837696</v>
      </c>
      <c r="G525" s="26">
        <f t="shared" ca="1" si="14"/>
        <v>0</v>
      </c>
      <c r="H525" s="26">
        <f t="shared" ca="1" si="14"/>
        <v>65368937.310596086</v>
      </c>
      <c r="I525" s="26">
        <f t="shared" ca="1" si="14"/>
        <v>0</v>
      </c>
      <c r="J525" s="26">
        <f t="shared" ca="1" si="14"/>
        <v>0</v>
      </c>
      <c r="K525" s="26">
        <f t="shared" ca="1" si="14"/>
        <v>0</v>
      </c>
      <c r="L525" s="26">
        <f t="shared" ca="1" si="14"/>
        <v>167136710.15304223</v>
      </c>
    </row>
    <row r="526" spans="2:12" s="26" customFormat="1" x14ac:dyDescent="0.25">
      <c r="B526" s="26" t="s">
        <v>94</v>
      </c>
      <c r="C526" s="26">
        <f t="shared" ca="1" si="14"/>
        <v>0</v>
      </c>
      <c r="D526" s="26">
        <f t="shared" ca="1" si="14"/>
        <v>0</v>
      </c>
      <c r="E526" s="26">
        <f t="shared" ca="1" si="14"/>
        <v>0</v>
      </c>
      <c r="F526" s="26">
        <f t="shared" ca="1" si="14"/>
        <v>28706343.332924675</v>
      </c>
      <c r="G526" s="26">
        <f t="shared" ca="1" si="14"/>
        <v>0</v>
      </c>
      <c r="H526" s="26">
        <f t="shared" ca="1" si="14"/>
        <v>55920528.300652735</v>
      </c>
      <c r="I526" s="26">
        <f t="shared" ca="1" si="14"/>
        <v>0</v>
      </c>
      <c r="J526" s="26">
        <f t="shared" ca="1" si="14"/>
        <v>0</v>
      </c>
      <c r="K526" s="26">
        <f t="shared" ca="1" si="14"/>
        <v>0</v>
      </c>
      <c r="L526" s="26">
        <f t="shared" ca="1" si="14"/>
        <v>171731347.77078578</v>
      </c>
    </row>
    <row r="527" spans="2:12" s="26" customFormat="1" x14ac:dyDescent="0.25">
      <c r="B527" s="26" t="s">
        <v>95</v>
      </c>
      <c r="C527" s="26">
        <f t="shared" ca="1" si="14"/>
        <v>0</v>
      </c>
      <c r="D527" s="26">
        <f t="shared" ca="1" si="14"/>
        <v>0</v>
      </c>
      <c r="E527" s="26">
        <f t="shared" ca="1" si="14"/>
        <v>0</v>
      </c>
      <c r="F527" s="26">
        <f t="shared" ca="1" si="14"/>
        <v>30301175.671029758</v>
      </c>
      <c r="G527" s="26">
        <f t="shared" ca="1" si="14"/>
        <v>0</v>
      </c>
      <c r="H527" s="26">
        <f t="shared" ca="1" si="14"/>
        <v>50240509.588914447</v>
      </c>
      <c r="I527" s="26">
        <f t="shared" ca="1" si="14"/>
        <v>0</v>
      </c>
      <c r="J527" s="26">
        <f t="shared" ca="1" si="14"/>
        <v>0</v>
      </c>
      <c r="K527" s="26">
        <f t="shared" ca="1" si="14"/>
        <v>0</v>
      </c>
      <c r="L527" s="26">
        <f t="shared" ca="1" si="14"/>
        <v>84583236.114606783</v>
      </c>
    </row>
    <row r="528" spans="2:12" s="26" customFormat="1" x14ac:dyDescent="0.25">
      <c r="B528" s="26" t="s">
        <v>96</v>
      </c>
      <c r="C528" s="26">
        <f t="shared" ca="1" si="14"/>
        <v>0</v>
      </c>
      <c r="D528" s="26">
        <f t="shared" ca="1" si="14"/>
        <v>0</v>
      </c>
      <c r="E528" s="26">
        <f t="shared" ca="1" si="14"/>
        <v>0</v>
      </c>
      <c r="F528" s="26">
        <f t="shared" ca="1" si="14"/>
        <v>37256575.626302443</v>
      </c>
      <c r="G528" s="26">
        <f t="shared" ca="1" si="14"/>
        <v>0</v>
      </c>
      <c r="H528" s="26">
        <f t="shared" ca="1" si="14"/>
        <v>49940428.020220913</v>
      </c>
      <c r="I528" s="26">
        <f t="shared" ca="1" si="14"/>
        <v>0</v>
      </c>
      <c r="J528" s="26">
        <f t="shared" ca="1" si="14"/>
        <v>0</v>
      </c>
      <c r="K528" s="26">
        <f t="shared" ca="1" si="14"/>
        <v>0</v>
      </c>
      <c r="L528" s="26">
        <f t="shared" ca="1" si="14"/>
        <v>165103065.49060664</v>
      </c>
    </row>
    <row r="529" spans="1:13" s="26" customFormat="1" x14ac:dyDescent="0.25">
      <c r="B529" s="26" t="s">
        <v>97</v>
      </c>
      <c r="C529" s="26">
        <f t="shared" ca="1" si="14"/>
        <v>0</v>
      </c>
      <c r="D529" s="26">
        <f t="shared" ca="1" si="14"/>
        <v>0</v>
      </c>
      <c r="E529" s="26">
        <f t="shared" ca="1" si="14"/>
        <v>0</v>
      </c>
      <c r="F529" s="26">
        <f t="shared" ca="1" si="14"/>
        <v>39255932.470785104</v>
      </c>
      <c r="G529" s="26">
        <f t="shared" ca="1" si="14"/>
        <v>0</v>
      </c>
      <c r="H529" s="26">
        <f t="shared" ca="1" si="14"/>
        <v>43300691.297791578</v>
      </c>
      <c r="I529" s="26">
        <f t="shared" ca="1" si="14"/>
        <v>0</v>
      </c>
      <c r="J529" s="26">
        <f t="shared" ca="1" si="14"/>
        <v>0</v>
      </c>
      <c r="K529" s="26">
        <f t="shared" ca="1" si="14"/>
        <v>0</v>
      </c>
      <c r="L529" s="26">
        <f t="shared" ca="1" si="14"/>
        <v>145942559.12952092</v>
      </c>
    </row>
    <row r="530" spans="1:13" s="26" customFormat="1" x14ac:dyDescent="0.25">
      <c r="B530" s="26" t="s">
        <v>98</v>
      </c>
      <c r="C530" s="26">
        <f t="shared" ca="1" si="14"/>
        <v>0</v>
      </c>
      <c r="D530" s="26">
        <f t="shared" ca="1" si="14"/>
        <v>0</v>
      </c>
      <c r="E530" s="26">
        <f t="shared" ca="1" si="14"/>
        <v>0</v>
      </c>
      <c r="F530" s="26">
        <f t="shared" ca="1" si="14"/>
        <v>33778422.407251686</v>
      </c>
      <c r="G530" s="26">
        <f t="shared" ca="1" si="14"/>
        <v>0</v>
      </c>
      <c r="H530" s="26">
        <f t="shared" ca="1" si="14"/>
        <v>61442729.820717752</v>
      </c>
      <c r="I530" s="26">
        <f t="shared" ca="1" si="14"/>
        <v>0</v>
      </c>
      <c r="J530" s="26">
        <f t="shared" ca="1" si="14"/>
        <v>0</v>
      </c>
      <c r="K530" s="26">
        <f t="shared" ca="1" si="14"/>
        <v>0</v>
      </c>
      <c r="L530" s="26">
        <f t="shared" ca="1" si="14"/>
        <v>164282383.72024783</v>
      </c>
    </row>
    <row r="531" spans="1:13" s="26" customFormat="1" x14ac:dyDescent="0.25">
      <c r="B531" s="26" t="s">
        <v>99</v>
      </c>
      <c r="C531" s="26">
        <f t="shared" ca="1" si="14"/>
        <v>0</v>
      </c>
      <c r="D531" s="26">
        <f t="shared" ca="1" si="14"/>
        <v>0</v>
      </c>
      <c r="E531" s="26">
        <f t="shared" ca="1" si="14"/>
        <v>0</v>
      </c>
      <c r="F531" s="26">
        <f t="shared" ca="1" si="14"/>
        <v>35529755.42547778</v>
      </c>
      <c r="G531" s="26">
        <f t="shared" ca="1" si="14"/>
        <v>0</v>
      </c>
      <c r="H531" s="26">
        <f t="shared" ca="1" si="14"/>
        <v>46712339.019176304</v>
      </c>
      <c r="I531" s="26">
        <f t="shared" ca="1" si="14"/>
        <v>0</v>
      </c>
      <c r="J531" s="26">
        <f t="shared" ca="1" si="14"/>
        <v>0</v>
      </c>
      <c r="K531" s="26">
        <f t="shared" ca="1" si="14"/>
        <v>0</v>
      </c>
      <c r="L531" s="26">
        <f t="shared" ca="1" si="14"/>
        <v>150199526.40478393</v>
      </c>
    </row>
    <row r="532" spans="1:13" s="26" customFormat="1" x14ac:dyDescent="0.25">
      <c r="B532" s="26" t="s">
        <v>100</v>
      </c>
      <c r="C532" s="26">
        <f t="shared" ca="1" si="14"/>
        <v>0</v>
      </c>
      <c r="D532" s="26">
        <f t="shared" ca="1" si="14"/>
        <v>0</v>
      </c>
      <c r="E532" s="26">
        <f t="shared" ca="1" si="14"/>
        <v>0</v>
      </c>
      <c r="F532" s="26">
        <f t="shared" ca="1" si="14"/>
        <v>34799409.494592495</v>
      </c>
      <c r="G532" s="26">
        <f t="shared" ca="1" si="14"/>
        <v>0</v>
      </c>
      <c r="H532" s="26">
        <f t="shared" ca="1" si="14"/>
        <v>53650516.963764369</v>
      </c>
      <c r="I532" s="26">
        <f t="shared" ca="1" si="14"/>
        <v>0</v>
      </c>
      <c r="J532" s="26">
        <f t="shared" ca="1" si="14"/>
        <v>0</v>
      </c>
      <c r="K532" s="26">
        <f t="shared" ca="1" si="14"/>
        <v>0</v>
      </c>
      <c r="L532" s="26">
        <f t="shared" ca="1" si="14"/>
        <v>139450970.07595173</v>
      </c>
    </row>
    <row r="533" spans="1:13" s="26" customFormat="1" x14ac:dyDescent="0.25">
      <c r="B533" s="26" t="s">
        <v>101</v>
      </c>
      <c r="C533" s="26">
        <f t="shared" ca="1" si="14"/>
        <v>0</v>
      </c>
      <c r="D533" s="26">
        <f t="shared" ca="1" si="14"/>
        <v>0</v>
      </c>
      <c r="E533" s="26">
        <f t="shared" ca="1" si="14"/>
        <v>0</v>
      </c>
      <c r="F533" s="26">
        <f t="shared" ca="1" si="14"/>
        <v>30973549.722503733</v>
      </c>
      <c r="G533" s="26">
        <f t="shared" ca="1" si="14"/>
        <v>0</v>
      </c>
      <c r="H533" s="26">
        <f t="shared" ca="1" si="14"/>
        <v>66567827.501987033</v>
      </c>
      <c r="I533" s="26">
        <f t="shared" ca="1" si="14"/>
        <v>0</v>
      </c>
      <c r="J533" s="26">
        <f t="shared" ca="1" si="14"/>
        <v>0</v>
      </c>
      <c r="K533" s="26">
        <f t="shared" ca="1" si="14"/>
        <v>0</v>
      </c>
      <c r="L533" s="26">
        <f t="shared" ca="1" si="14"/>
        <v>173838860.59819105</v>
      </c>
    </row>
    <row r="534" spans="1:13" s="26" customFormat="1" x14ac:dyDescent="0.25">
      <c r="B534" s="26" t="s">
        <v>102</v>
      </c>
      <c r="C534" s="26">
        <f t="shared" ca="1" si="14"/>
        <v>0</v>
      </c>
      <c r="D534" s="26">
        <f t="shared" ca="1" si="14"/>
        <v>0</v>
      </c>
      <c r="E534" s="26">
        <f t="shared" ca="1" si="14"/>
        <v>0</v>
      </c>
      <c r="F534" s="26">
        <f t="shared" ca="1" si="14"/>
        <v>37817225.984577812</v>
      </c>
      <c r="G534" s="26">
        <f t="shared" ca="1" si="14"/>
        <v>0</v>
      </c>
      <c r="H534" s="26">
        <f t="shared" ca="1" si="14"/>
        <v>37151385.148155101</v>
      </c>
      <c r="I534" s="26">
        <f t="shared" ca="1" si="14"/>
        <v>0</v>
      </c>
      <c r="J534" s="26">
        <f t="shared" ca="1" si="14"/>
        <v>0</v>
      </c>
      <c r="K534" s="26">
        <f t="shared" ca="1" si="14"/>
        <v>0</v>
      </c>
      <c r="L534" s="26">
        <f t="shared" ca="1" si="14"/>
        <v>113412269.97751254</v>
      </c>
    </row>
    <row r="535" spans="1:13" s="26" customFormat="1" x14ac:dyDescent="0.25">
      <c r="B535" s="26" t="s">
        <v>103</v>
      </c>
      <c r="C535" s="26">
        <f t="shared" ca="1" si="14"/>
        <v>0</v>
      </c>
      <c r="D535" s="26">
        <f t="shared" ca="1" si="14"/>
        <v>0</v>
      </c>
      <c r="E535" s="26">
        <f t="shared" ca="1" si="14"/>
        <v>0</v>
      </c>
      <c r="F535" s="26">
        <f t="shared" ca="1" si="14"/>
        <v>31185069.009135198</v>
      </c>
      <c r="G535" s="26">
        <f t="shared" ca="1" si="14"/>
        <v>0</v>
      </c>
      <c r="H535" s="26">
        <f t="shared" ca="1" si="14"/>
        <v>42268474.035634838</v>
      </c>
      <c r="I535" s="26">
        <f t="shared" ca="1" si="14"/>
        <v>0</v>
      </c>
      <c r="J535" s="26">
        <f t="shared" ca="1" si="14"/>
        <v>0</v>
      </c>
      <c r="K535" s="26">
        <f t="shared" ca="1" si="14"/>
        <v>0</v>
      </c>
      <c r="L535" s="26">
        <f t="shared" ca="1" si="14"/>
        <v>154553912.40759334</v>
      </c>
    </row>
    <row r="536" spans="1:13" s="26" customFormat="1" x14ac:dyDescent="0.25">
      <c r="B536" s="26" t="s">
        <v>104</v>
      </c>
      <c r="C536" s="26">
        <f t="shared" ref="C536:L539" ca="1" si="15">IF(C$439&gt;0.01*(C$11+C$12),0,IF(C$439&gt;0.01*C$11,0,C329))</f>
        <v>0</v>
      </c>
      <c r="D536" s="26">
        <f t="shared" ca="1" si="15"/>
        <v>0</v>
      </c>
      <c r="E536" s="26">
        <f t="shared" ca="1" si="15"/>
        <v>0</v>
      </c>
      <c r="F536" s="26">
        <f t="shared" ca="1" si="15"/>
        <v>25526506.457395535</v>
      </c>
      <c r="G536" s="26">
        <f t="shared" ca="1" si="15"/>
        <v>0</v>
      </c>
      <c r="H536" s="26">
        <f t="shared" ca="1" si="15"/>
        <v>57126559.835707106</v>
      </c>
      <c r="I536" s="26">
        <f t="shared" ca="1" si="15"/>
        <v>0</v>
      </c>
      <c r="J536" s="26">
        <f t="shared" ca="1" si="15"/>
        <v>0</v>
      </c>
      <c r="K536" s="26">
        <f t="shared" ca="1" si="15"/>
        <v>0</v>
      </c>
      <c r="L536" s="26">
        <f t="shared" ca="1" si="15"/>
        <v>110279384.24759145</v>
      </c>
    </row>
    <row r="537" spans="1:13" s="26" customFormat="1" x14ac:dyDescent="0.25">
      <c r="B537" s="26" t="s">
        <v>105</v>
      </c>
      <c r="C537" s="26">
        <f t="shared" ca="1" si="15"/>
        <v>0</v>
      </c>
      <c r="D537" s="26">
        <f t="shared" ca="1" si="15"/>
        <v>0</v>
      </c>
      <c r="E537" s="26">
        <f t="shared" ca="1" si="15"/>
        <v>0</v>
      </c>
      <c r="F537" s="26">
        <f t="shared" ca="1" si="15"/>
        <v>34902150.475454949</v>
      </c>
      <c r="G537" s="26">
        <f t="shared" ca="1" si="15"/>
        <v>0</v>
      </c>
      <c r="H537" s="26">
        <f t="shared" ca="1" si="15"/>
        <v>37953229.519375354</v>
      </c>
      <c r="I537" s="26">
        <f t="shared" ca="1" si="15"/>
        <v>0</v>
      </c>
      <c r="J537" s="26">
        <f t="shared" ca="1" si="15"/>
        <v>0</v>
      </c>
      <c r="K537" s="26">
        <f t="shared" ca="1" si="15"/>
        <v>0</v>
      </c>
      <c r="L537" s="26">
        <f t="shared" ca="1" si="15"/>
        <v>143978198.98320153</v>
      </c>
    </row>
    <row r="538" spans="1:13" s="26" customFormat="1" x14ac:dyDescent="0.25">
      <c r="B538" s="26" t="s">
        <v>106</v>
      </c>
      <c r="C538" s="26">
        <f t="shared" ca="1" si="15"/>
        <v>0</v>
      </c>
      <c r="D538" s="26">
        <f t="shared" ca="1" si="15"/>
        <v>0</v>
      </c>
      <c r="E538" s="26">
        <f t="shared" ca="1" si="15"/>
        <v>0</v>
      </c>
      <c r="F538" s="26">
        <f t="shared" ca="1" si="15"/>
        <v>32220410.456337895</v>
      </c>
      <c r="G538" s="26">
        <f t="shared" ca="1" si="15"/>
        <v>0</v>
      </c>
      <c r="H538" s="26">
        <f t="shared" ca="1" si="15"/>
        <v>52343440.386698872</v>
      </c>
      <c r="I538" s="26">
        <f t="shared" ca="1" si="15"/>
        <v>0</v>
      </c>
      <c r="J538" s="26">
        <f t="shared" ca="1" si="15"/>
        <v>0</v>
      </c>
      <c r="K538" s="26">
        <f t="shared" ca="1" si="15"/>
        <v>0</v>
      </c>
      <c r="L538" s="26">
        <f t="shared" ca="1" si="15"/>
        <v>132855074.97231324</v>
      </c>
    </row>
    <row r="539" spans="1:13" s="26" customFormat="1" x14ac:dyDescent="0.25">
      <c r="B539" s="26" t="s">
        <v>107</v>
      </c>
      <c r="C539" s="26">
        <f t="shared" ca="1" si="15"/>
        <v>0</v>
      </c>
      <c r="D539" s="26">
        <f t="shared" ca="1" si="15"/>
        <v>0</v>
      </c>
      <c r="E539" s="26">
        <f t="shared" ca="1" si="15"/>
        <v>0</v>
      </c>
      <c r="F539" s="26">
        <f t="shared" ca="1" si="15"/>
        <v>31427880.682003979</v>
      </c>
      <c r="G539" s="26">
        <f t="shared" ca="1" si="15"/>
        <v>0</v>
      </c>
      <c r="H539" s="26">
        <f t="shared" ca="1" si="15"/>
        <v>52346885.017561316</v>
      </c>
      <c r="I539" s="26">
        <f t="shared" ca="1" si="15"/>
        <v>0</v>
      </c>
      <c r="J539" s="26">
        <f t="shared" ca="1" si="15"/>
        <v>0</v>
      </c>
      <c r="K539" s="26">
        <f t="shared" ca="1" si="15"/>
        <v>0</v>
      </c>
      <c r="L539" s="26">
        <f t="shared" ca="1" si="15"/>
        <v>150247858.03468004</v>
      </c>
    </row>
    <row r="542" spans="1:13" x14ac:dyDescent="0.25">
      <c r="A542" s="13" t="s">
        <v>115</v>
      </c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4"/>
    </row>
    <row r="543" spans="1:13" x14ac:dyDescent="0.25">
      <c r="A543" s="7"/>
      <c r="C543" s="20">
        <f ca="1">RAND()</f>
        <v>0.43174615322390419</v>
      </c>
      <c r="D543" s="20">
        <f t="shared" ref="D543:L543" ca="1" si="16">RAND()</f>
        <v>0.58247644490021167</v>
      </c>
      <c r="E543" s="20">
        <f t="shared" ca="1" si="16"/>
        <v>2.2180034811508098E-2</v>
      </c>
      <c r="F543" s="20">
        <f t="shared" ca="1" si="16"/>
        <v>0.36096174828749827</v>
      </c>
      <c r="G543" s="20">
        <f t="shared" ca="1" si="16"/>
        <v>0.3021666831316433</v>
      </c>
      <c r="H543" s="20">
        <f t="shared" ca="1" si="16"/>
        <v>0.74135764556972084</v>
      </c>
      <c r="I543" s="20">
        <f t="shared" ca="1" si="16"/>
        <v>0.63602470110234088</v>
      </c>
      <c r="J543" s="20">
        <f t="shared" ca="1" si="16"/>
        <v>9.1766289471641671E-2</v>
      </c>
      <c r="K543" s="20">
        <f t="shared" ca="1" si="16"/>
        <v>5.5409431454339186E-2</v>
      </c>
      <c r="L543" s="20">
        <f t="shared" ca="1" si="16"/>
        <v>0.77115710246940605</v>
      </c>
      <c r="M543" s="4" t="s">
        <v>9</v>
      </c>
    </row>
    <row r="544" spans="1:13" s="26" customFormat="1" x14ac:dyDescent="0.25">
      <c r="B544" s="26" t="s">
        <v>5</v>
      </c>
      <c r="C544" s="26">
        <f ca="1">IF(C$543&gt;0.01*(C$11+C$12),0,IF(C$543&gt;0.01*C$11,0,C233))</f>
        <v>0</v>
      </c>
      <c r="D544" s="26">
        <f t="shared" ref="D544:L544" ca="1" si="17">IF(D$543&gt;0.01*(D$11+D$12),0,IF(D$543&gt;0.01*D$11,0,D233))</f>
        <v>0</v>
      </c>
      <c r="E544" s="26">
        <f t="shared" ca="1" si="17"/>
        <v>17118927.036696326</v>
      </c>
      <c r="F544" s="26">
        <f t="shared" ca="1" si="17"/>
        <v>0</v>
      </c>
      <c r="G544" s="26">
        <f t="shared" ca="1" si="17"/>
        <v>0</v>
      </c>
      <c r="H544" s="26">
        <f t="shared" ca="1" si="17"/>
        <v>0</v>
      </c>
      <c r="I544" s="26">
        <f t="shared" ca="1" si="17"/>
        <v>0</v>
      </c>
      <c r="J544" s="26">
        <f t="shared" ca="1" si="17"/>
        <v>76472517.24871026</v>
      </c>
      <c r="K544" s="26">
        <f t="shared" ca="1" si="17"/>
        <v>106788942.7345937</v>
      </c>
      <c r="L544" s="26">
        <f t="shared" ca="1" si="17"/>
        <v>0</v>
      </c>
    </row>
    <row r="545" spans="2:12" s="26" customFormat="1" x14ac:dyDescent="0.25">
      <c r="B545" s="26" t="s">
        <v>7</v>
      </c>
      <c r="C545" s="26">
        <f t="shared" ref="C545:L560" ca="1" si="18">IF(C$543&gt;0.01*(C$11+C$12),0,IF(C$543&gt;0.01*C$11,0,C234))</f>
        <v>0</v>
      </c>
      <c r="D545" s="26">
        <f t="shared" ca="1" si="18"/>
        <v>0</v>
      </c>
      <c r="E545" s="26">
        <f t="shared" ca="1" si="18"/>
        <v>27095303.269849498</v>
      </c>
      <c r="F545" s="26">
        <f t="shared" ca="1" si="18"/>
        <v>0</v>
      </c>
      <c r="G545" s="26">
        <f t="shared" ca="1" si="18"/>
        <v>0</v>
      </c>
      <c r="H545" s="26">
        <f t="shared" ca="1" si="18"/>
        <v>0</v>
      </c>
      <c r="I545" s="26">
        <f t="shared" ca="1" si="18"/>
        <v>0</v>
      </c>
      <c r="J545" s="26">
        <f t="shared" ca="1" si="18"/>
        <v>65177971.365933158</v>
      </c>
      <c r="K545" s="26">
        <f t="shared" ca="1" si="18"/>
        <v>104358901.87347275</v>
      </c>
      <c r="L545" s="26">
        <f t="shared" ca="1" si="18"/>
        <v>0</v>
      </c>
    </row>
    <row r="546" spans="2:12" s="26" customFormat="1" x14ac:dyDescent="0.25">
      <c r="B546" s="26" t="s">
        <v>10</v>
      </c>
      <c r="C546" s="26">
        <f t="shared" ca="1" si="18"/>
        <v>0</v>
      </c>
      <c r="D546" s="26">
        <f t="shared" ca="1" si="18"/>
        <v>0</v>
      </c>
      <c r="E546" s="26">
        <f t="shared" ca="1" si="18"/>
        <v>29071435.703897912</v>
      </c>
      <c r="F546" s="26">
        <f t="shared" ca="1" si="18"/>
        <v>0</v>
      </c>
      <c r="G546" s="26">
        <f t="shared" ca="1" si="18"/>
        <v>0</v>
      </c>
      <c r="H546" s="26">
        <f t="shared" ca="1" si="18"/>
        <v>0</v>
      </c>
      <c r="I546" s="26">
        <f t="shared" ca="1" si="18"/>
        <v>0</v>
      </c>
      <c r="J546" s="26">
        <f t="shared" ca="1" si="18"/>
        <v>60727519.592330553</v>
      </c>
      <c r="K546" s="26">
        <f t="shared" ca="1" si="18"/>
        <v>119632291.92721629</v>
      </c>
      <c r="L546" s="26">
        <f t="shared" ca="1" si="18"/>
        <v>0</v>
      </c>
    </row>
    <row r="547" spans="2:12" s="26" customFormat="1" x14ac:dyDescent="0.25">
      <c r="B547" s="26" t="s">
        <v>11</v>
      </c>
      <c r="C547" s="26">
        <f t="shared" ca="1" si="18"/>
        <v>0</v>
      </c>
      <c r="D547" s="26">
        <f t="shared" ca="1" si="18"/>
        <v>0</v>
      </c>
      <c r="E547" s="26">
        <f t="shared" ca="1" si="18"/>
        <v>21219122.013583858</v>
      </c>
      <c r="F547" s="26">
        <f t="shared" ca="1" si="18"/>
        <v>0</v>
      </c>
      <c r="G547" s="26">
        <f t="shared" ca="1" si="18"/>
        <v>0</v>
      </c>
      <c r="H547" s="26">
        <f t="shared" ca="1" si="18"/>
        <v>0</v>
      </c>
      <c r="I547" s="26">
        <f t="shared" ca="1" si="18"/>
        <v>0</v>
      </c>
      <c r="J547" s="26">
        <f t="shared" ca="1" si="18"/>
        <v>92674036.833862662</v>
      </c>
      <c r="K547" s="26">
        <f t="shared" ca="1" si="18"/>
        <v>120369216.40179707</v>
      </c>
      <c r="L547" s="26">
        <f t="shared" ca="1" si="18"/>
        <v>0</v>
      </c>
    </row>
    <row r="548" spans="2:12" s="26" customFormat="1" x14ac:dyDescent="0.25">
      <c r="B548" s="26" t="s">
        <v>12</v>
      </c>
      <c r="C548" s="26">
        <f t="shared" ca="1" si="18"/>
        <v>0</v>
      </c>
      <c r="D548" s="26">
        <f t="shared" ca="1" si="18"/>
        <v>0</v>
      </c>
      <c r="E548" s="26">
        <f t="shared" ca="1" si="18"/>
        <v>23985318.598213464</v>
      </c>
      <c r="F548" s="26">
        <f t="shared" ca="1" si="18"/>
        <v>0</v>
      </c>
      <c r="G548" s="26">
        <f t="shared" ca="1" si="18"/>
        <v>0</v>
      </c>
      <c r="H548" s="26">
        <f t="shared" ca="1" si="18"/>
        <v>0</v>
      </c>
      <c r="I548" s="26">
        <f t="shared" ca="1" si="18"/>
        <v>0</v>
      </c>
      <c r="J548" s="26">
        <f t="shared" ca="1" si="18"/>
        <v>97272436.082396373</v>
      </c>
      <c r="K548" s="26">
        <f t="shared" ca="1" si="18"/>
        <v>85959033.392142788</v>
      </c>
      <c r="L548" s="26">
        <f t="shared" ca="1" si="18"/>
        <v>0</v>
      </c>
    </row>
    <row r="549" spans="2:12" s="26" customFormat="1" x14ac:dyDescent="0.25">
      <c r="B549" s="26" t="s">
        <v>13</v>
      </c>
      <c r="C549" s="26">
        <f t="shared" ca="1" si="18"/>
        <v>0</v>
      </c>
      <c r="D549" s="26">
        <f t="shared" ca="1" si="18"/>
        <v>0</v>
      </c>
      <c r="E549" s="26">
        <f t="shared" ca="1" si="18"/>
        <v>31305243.871899586</v>
      </c>
      <c r="F549" s="26">
        <f t="shared" ca="1" si="18"/>
        <v>0</v>
      </c>
      <c r="G549" s="26">
        <f t="shared" ca="1" si="18"/>
        <v>0</v>
      </c>
      <c r="H549" s="26">
        <f t="shared" ca="1" si="18"/>
        <v>0</v>
      </c>
      <c r="I549" s="26">
        <f t="shared" ca="1" si="18"/>
        <v>0</v>
      </c>
      <c r="J549" s="26">
        <f t="shared" ca="1" si="18"/>
        <v>88633300.541290551</v>
      </c>
      <c r="K549" s="26">
        <f t="shared" ca="1" si="18"/>
        <v>96781905.206030056</v>
      </c>
      <c r="L549" s="26">
        <f t="shared" ca="1" si="18"/>
        <v>0</v>
      </c>
    </row>
    <row r="550" spans="2:12" s="26" customFormat="1" x14ac:dyDescent="0.25">
      <c r="B550" s="26" t="s">
        <v>14</v>
      </c>
      <c r="C550" s="26">
        <f t="shared" ca="1" si="18"/>
        <v>0</v>
      </c>
      <c r="D550" s="26">
        <f t="shared" ca="1" si="18"/>
        <v>0</v>
      </c>
      <c r="E550" s="26">
        <f t="shared" ca="1" si="18"/>
        <v>26984585.514211673</v>
      </c>
      <c r="F550" s="26">
        <f t="shared" ca="1" si="18"/>
        <v>0</v>
      </c>
      <c r="G550" s="26">
        <f t="shared" ca="1" si="18"/>
        <v>0</v>
      </c>
      <c r="H550" s="26">
        <f t="shared" ca="1" si="18"/>
        <v>0</v>
      </c>
      <c r="I550" s="26">
        <f t="shared" ca="1" si="18"/>
        <v>0</v>
      </c>
      <c r="J550" s="26">
        <f t="shared" ca="1" si="18"/>
        <v>88850257.246633753</v>
      </c>
      <c r="K550" s="26">
        <f t="shared" ca="1" si="18"/>
        <v>150488380.93276575</v>
      </c>
      <c r="L550" s="26">
        <f t="shared" ca="1" si="18"/>
        <v>0</v>
      </c>
    </row>
    <row r="551" spans="2:12" s="26" customFormat="1" x14ac:dyDescent="0.25">
      <c r="B551" s="26" t="s">
        <v>15</v>
      </c>
      <c r="C551" s="26">
        <f t="shared" ca="1" si="18"/>
        <v>0</v>
      </c>
      <c r="D551" s="26">
        <f t="shared" ca="1" si="18"/>
        <v>0</v>
      </c>
      <c r="E551" s="26">
        <f t="shared" ca="1" si="18"/>
        <v>20940298.529058482</v>
      </c>
      <c r="F551" s="26">
        <f t="shared" ca="1" si="18"/>
        <v>0</v>
      </c>
      <c r="G551" s="26">
        <f t="shared" ca="1" si="18"/>
        <v>0</v>
      </c>
      <c r="H551" s="26">
        <f t="shared" ca="1" si="18"/>
        <v>0</v>
      </c>
      <c r="I551" s="26">
        <f t="shared" ca="1" si="18"/>
        <v>0</v>
      </c>
      <c r="J551" s="26">
        <f t="shared" ca="1" si="18"/>
        <v>73698932.931504473</v>
      </c>
      <c r="K551" s="26">
        <f t="shared" ca="1" si="18"/>
        <v>124166188.64485347</v>
      </c>
      <c r="L551" s="26">
        <f t="shared" ca="1" si="18"/>
        <v>0</v>
      </c>
    </row>
    <row r="552" spans="2:12" s="26" customFormat="1" x14ac:dyDescent="0.25">
      <c r="B552" s="26" t="s">
        <v>16</v>
      </c>
      <c r="C552" s="26">
        <f t="shared" ca="1" si="18"/>
        <v>0</v>
      </c>
      <c r="D552" s="26">
        <f t="shared" ca="1" si="18"/>
        <v>0</v>
      </c>
      <c r="E552" s="26">
        <f t="shared" ca="1" si="18"/>
        <v>20991361.476651199</v>
      </c>
      <c r="F552" s="26">
        <f t="shared" ca="1" si="18"/>
        <v>0</v>
      </c>
      <c r="G552" s="26">
        <f t="shared" ca="1" si="18"/>
        <v>0</v>
      </c>
      <c r="H552" s="26">
        <f t="shared" ca="1" si="18"/>
        <v>0</v>
      </c>
      <c r="I552" s="26">
        <f t="shared" ca="1" si="18"/>
        <v>0</v>
      </c>
      <c r="J552" s="26">
        <f t="shared" ca="1" si="18"/>
        <v>89040708.43347472</v>
      </c>
      <c r="K552" s="26">
        <f t="shared" ca="1" si="18"/>
        <v>96154900.707321391</v>
      </c>
      <c r="L552" s="26">
        <f t="shared" ca="1" si="18"/>
        <v>0</v>
      </c>
    </row>
    <row r="553" spans="2:12" s="26" customFormat="1" x14ac:dyDescent="0.25">
      <c r="B553" s="26" t="s">
        <v>17</v>
      </c>
      <c r="C553" s="26">
        <f t="shared" ca="1" si="18"/>
        <v>0</v>
      </c>
      <c r="D553" s="26">
        <f t="shared" ca="1" si="18"/>
        <v>0</v>
      </c>
      <c r="E553" s="26">
        <f t="shared" ca="1" si="18"/>
        <v>20985424.508661307</v>
      </c>
      <c r="F553" s="26">
        <f t="shared" ca="1" si="18"/>
        <v>0</v>
      </c>
      <c r="G553" s="26">
        <f t="shared" ca="1" si="18"/>
        <v>0</v>
      </c>
      <c r="H553" s="26">
        <f t="shared" ca="1" si="18"/>
        <v>0</v>
      </c>
      <c r="I553" s="26">
        <f t="shared" ca="1" si="18"/>
        <v>0</v>
      </c>
      <c r="J553" s="26">
        <f t="shared" ca="1" si="18"/>
        <v>54310941.433048479</v>
      </c>
      <c r="K553" s="26">
        <f t="shared" ca="1" si="18"/>
        <v>134533625.32893792</v>
      </c>
      <c r="L553" s="26">
        <f t="shared" ca="1" si="18"/>
        <v>0</v>
      </c>
    </row>
    <row r="554" spans="2:12" s="26" customFormat="1" x14ac:dyDescent="0.25">
      <c r="B554" s="26" t="s">
        <v>18</v>
      </c>
      <c r="C554" s="26">
        <f t="shared" ca="1" si="18"/>
        <v>0</v>
      </c>
      <c r="D554" s="26">
        <f t="shared" ca="1" si="18"/>
        <v>0</v>
      </c>
      <c r="E554" s="26">
        <f t="shared" ca="1" si="18"/>
        <v>31931877.02229197</v>
      </c>
      <c r="F554" s="26">
        <f t="shared" ca="1" si="18"/>
        <v>0</v>
      </c>
      <c r="G554" s="26">
        <f t="shared" ca="1" si="18"/>
        <v>0</v>
      </c>
      <c r="H554" s="26">
        <f t="shared" ca="1" si="18"/>
        <v>0</v>
      </c>
      <c r="I554" s="26">
        <f t="shared" ca="1" si="18"/>
        <v>0</v>
      </c>
      <c r="J554" s="26">
        <f t="shared" ca="1" si="18"/>
        <v>122870722.02489293</v>
      </c>
      <c r="K554" s="26">
        <f t="shared" ca="1" si="18"/>
        <v>144754583.63959298</v>
      </c>
      <c r="L554" s="26">
        <f t="shared" ca="1" si="18"/>
        <v>0</v>
      </c>
    </row>
    <row r="555" spans="2:12" s="26" customFormat="1" x14ac:dyDescent="0.25">
      <c r="B555" s="26" t="s">
        <v>19</v>
      </c>
      <c r="C555" s="26">
        <f t="shared" ca="1" si="18"/>
        <v>0</v>
      </c>
      <c r="D555" s="26">
        <f t="shared" ca="1" si="18"/>
        <v>0</v>
      </c>
      <c r="E555" s="26">
        <f t="shared" ca="1" si="18"/>
        <v>21069556.031304002</v>
      </c>
      <c r="F555" s="26">
        <f t="shared" ca="1" si="18"/>
        <v>0</v>
      </c>
      <c r="G555" s="26">
        <f t="shared" ca="1" si="18"/>
        <v>0</v>
      </c>
      <c r="H555" s="26">
        <f t="shared" ca="1" si="18"/>
        <v>0</v>
      </c>
      <c r="I555" s="26">
        <f t="shared" ca="1" si="18"/>
        <v>0</v>
      </c>
      <c r="J555" s="26">
        <f t="shared" ca="1" si="18"/>
        <v>105227871.17471223</v>
      </c>
      <c r="K555" s="26">
        <f t="shared" ca="1" si="18"/>
        <v>99066843.863836959</v>
      </c>
      <c r="L555" s="26">
        <f t="shared" ca="1" si="18"/>
        <v>0</v>
      </c>
    </row>
    <row r="556" spans="2:12" s="26" customFormat="1" x14ac:dyDescent="0.25">
      <c r="B556" s="26" t="s">
        <v>20</v>
      </c>
      <c r="C556" s="26">
        <f t="shared" ca="1" si="18"/>
        <v>0</v>
      </c>
      <c r="D556" s="26">
        <f t="shared" ca="1" si="18"/>
        <v>0</v>
      </c>
      <c r="E556" s="26">
        <f t="shared" ca="1" si="18"/>
        <v>12471660.364125645</v>
      </c>
      <c r="F556" s="26">
        <f t="shared" ca="1" si="18"/>
        <v>0</v>
      </c>
      <c r="G556" s="26">
        <f t="shared" ca="1" si="18"/>
        <v>0</v>
      </c>
      <c r="H556" s="26">
        <f t="shared" ca="1" si="18"/>
        <v>0</v>
      </c>
      <c r="I556" s="26">
        <f t="shared" ca="1" si="18"/>
        <v>0</v>
      </c>
      <c r="J556" s="26">
        <f t="shared" ca="1" si="18"/>
        <v>108787229.89220847</v>
      </c>
      <c r="K556" s="26">
        <f t="shared" ca="1" si="18"/>
        <v>124889377.91278009</v>
      </c>
      <c r="L556" s="26">
        <f t="shared" ca="1" si="18"/>
        <v>0</v>
      </c>
    </row>
    <row r="557" spans="2:12" s="26" customFormat="1" x14ac:dyDescent="0.25">
      <c r="B557" s="26" t="s">
        <v>21</v>
      </c>
      <c r="C557" s="26">
        <f t="shared" ca="1" si="18"/>
        <v>0</v>
      </c>
      <c r="D557" s="26">
        <f t="shared" ca="1" si="18"/>
        <v>0</v>
      </c>
      <c r="E557" s="26">
        <f t="shared" ca="1" si="18"/>
        <v>28721718.441241447</v>
      </c>
      <c r="F557" s="26">
        <f t="shared" ca="1" si="18"/>
        <v>0</v>
      </c>
      <c r="G557" s="26">
        <f t="shared" ca="1" si="18"/>
        <v>0</v>
      </c>
      <c r="H557" s="26">
        <f t="shared" ca="1" si="18"/>
        <v>0</v>
      </c>
      <c r="I557" s="26">
        <f t="shared" ca="1" si="18"/>
        <v>0</v>
      </c>
      <c r="J557" s="26">
        <f t="shared" ca="1" si="18"/>
        <v>66742776.557572633</v>
      </c>
      <c r="K557" s="26">
        <f t="shared" ca="1" si="18"/>
        <v>131258978.80165465</v>
      </c>
      <c r="L557" s="26">
        <f t="shared" ca="1" si="18"/>
        <v>0</v>
      </c>
    </row>
    <row r="558" spans="2:12" s="26" customFormat="1" x14ac:dyDescent="0.25">
      <c r="B558" s="26" t="s">
        <v>22</v>
      </c>
      <c r="C558" s="26">
        <f t="shared" ca="1" si="18"/>
        <v>0</v>
      </c>
      <c r="D558" s="26">
        <f t="shared" ca="1" si="18"/>
        <v>0</v>
      </c>
      <c r="E558" s="26">
        <f t="shared" ca="1" si="18"/>
        <v>27748041.003283929</v>
      </c>
      <c r="F558" s="26">
        <f t="shared" ca="1" si="18"/>
        <v>0</v>
      </c>
      <c r="G558" s="26">
        <f t="shared" ca="1" si="18"/>
        <v>0</v>
      </c>
      <c r="H558" s="26">
        <f t="shared" ca="1" si="18"/>
        <v>0</v>
      </c>
      <c r="I558" s="26">
        <f t="shared" ca="1" si="18"/>
        <v>0</v>
      </c>
      <c r="J558" s="26">
        <f t="shared" ca="1" si="18"/>
        <v>60196529.743644468</v>
      </c>
      <c r="K558" s="26">
        <f t="shared" ca="1" si="18"/>
        <v>89433885.205720544</v>
      </c>
      <c r="L558" s="26">
        <f t="shared" ca="1" si="18"/>
        <v>0</v>
      </c>
    </row>
    <row r="559" spans="2:12" s="26" customFormat="1" x14ac:dyDescent="0.25">
      <c r="B559" s="26" t="s">
        <v>23</v>
      </c>
      <c r="C559" s="26">
        <f t="shared" ca="1" si="18"/>
        <v>0</v>
      </c>
      <c r="D559" s="26">
        <f t="shared" ca="1" si="18"/>
        <v>0</v>
      </c>
      <c r="E559" s="26">
        <f t="shared" ca="1" si="18"/>
        <v>24995125.589129213</v>
      </c>
      <c r="F559" s="26">
        <f t="shared" ca="1" si="18"/>
        <v>0</v>
      </c>
      <c r="G559" s="26">
        <f t="shared" ca="1" si="18"/>
        <v>0</v>
      </c>
      <c r="H559" s="26">
        <f t="shared" ca="1" si="18"/>
        <v>0</v>
      </c>
      <c r="I559" s="26">
        <f t="shared" ca="1" si="18"/>
        <v>0</v>
      </c>
      <c r="J559" s="26">
        <f t="shared" ca="1" si="18"/>
        <v>66953139.175798476</v>
      </c>
      <c r="K559" s="26">
        <f t="shared" ca="1" si="18"/>
        <v>98016083.319796875</v>
      </c>
      <c r="L559" s="26">
        <f t="shared" ca="1" si="18"/>
        <v>0</v>
      </c>
    </row>
    <row r="560" spans="2:12" s="26" customFormat="1" x14ac:dyDescent="0.25">
      <c r="B560" s="26" t="s">
        <v>24</v>
      </c>
      <c r="C560" s="26">
        <f t="shared" ca="1" si="18"/>
        <v>0</v>
      </c>
      <c r="D560" s="26">
        <f t="shared" ca="1" si="18"/>
        <v>0</v>
      </c>
      <c r="E560" s="26">
        <f t="shared" ca="1" si="18"/>
        <v>27360658.205428306</v>
      </c>
      <c r="F560" s="26">
        <f t="shared" ca="1" si="18"/>
        <v>0</v>
      </c>
      <c r="G560" s="26">
        <f t="shared" ca="1" si="18"/>
        <v>0</v>
      </c>
      <c r="H560" s="26">
        <f t="shared" ca="1" si="18"/>
        <v>0</v>
      </c>
      <c r="I560" s="26">
        <f t="shared" ca="1" si="18"/>
        <v>0</v>
      </c>
      <c r="J560" s="26">
        <f t="shared" ca="1" si="18"/>
        <v>121101110.41686516</v>
      </c>
      <c r="K560" s="26">
        <f t="shared" ca="1" si="18"/>
        <v>94855087.455481246</v>
      </c>
      <c r="L560" s="26">
        <f t="shared" ca="1" si="18"/>
        <v>0</v>
      </c>
    </row>
    <row r="561" spans="2:12" s="26" customFormat="1" x14ac:dyDescent="0.25">
      <c r="B561" s="26" t="s">
        <v>25</v>
      </c>
      <c r="C561" s="26">
        <f t="shared" ref="C561:L576" ca="1" si="19">IF(C$543&gt;0.01*(C$11+C$12),0,IF(C$543&gt;0.01*C$11,0,C250))</f>
        <v>0</v>
      </c>
      <c r="D561" s="26">
        <f t="shared" ca="1" si="19"/>
        <v>0</v>
      </c>
      <c r="E561" s="26">
        <f t="shared" ca="1" si="19"/>
        <v>21825277.611868303</v>
      </c>
      <c r="F561" s="26">
        <f t="shared" ca="1" si="19"/>
        <v>0</v>
      </c>
      <c r="G561" s="26">
        <f t="shared" ca="1" si="19"/>
        <v>0</v>
      </c>
      <c r="H561" s="26">
        <f t="shared" ca="1" si="19"/>
        <v>0</v>
      </c>
      <c r="I561" s="26">
        <f t="shared" ca="1" si="19"/>
        <v>0</v>
      </c>
      <c r="J561" s="26">
        <f t="shared" ca="1" si="19"/>
        <v>75752199.828935757</v>
      </c>
      <c r="K561" s="26">
        <f t="shared" ca="1" si="19"/>
        <v>120752568.43068825</v>
      </c>
      <c r="L561" s="26">
        <f t="shared" ca="1" si="19"/>
        <v>0</v>
      </c>
    </row>
    <row r="562" spans="2:12" s="26" customFormat="1" x14ac:dyDescent="0.25">
      <c r="B562" s="26" t="s">
        <v>26</v>
      </c>
      <c r="C562" s="26">
        <f t="shared" ca="1" si="19"/>
        <v>0</v>
      </c>
      <c r="D562" s="26">
        <f t="shared" ca="1" si="19"/>
        <v>0</v>
      </c>
      <c r="E562" s="26">
        <f t="shared" ca="1" si="19"/>
        <v>18711548.541520566</v>
      </c>
      <c r="F562" s="26">
        <f t="shared" ca="1" si="19"/>
        <v>0</v>
      </c>
      <c r="G562" s="26">
        <f t="shared" ca="1" si="19"/>
        <v>0</v>
      </c>
      <c r="H562" s="26">
        <f t="shared" ca="1" si="19"/>
        <v>0</v>
      </c>
      <c r="I562" s="26">
        <f t="shared" ca="1" si="19"/>
        <v>0</v>
      </c>
      <c r="J562" s="26">
        <f t="shared" ca="1" si="19"/>
        <v>96439060.128815055</v>
      </c>
      <c r="K562" s="26">
        <f t="shared" ca="1" si="19"/>
        <v>105939794.91600519</v>
      </c>
      <c r="L562" s="26">
        <f t="shared" ca="1" si="19"/>
        <v>0</v>
      </c>
    </row>
    <row r="563" spans="2:12" s="26" customFormat="1" x14ac:dyDescent="0.25">
      <c r="B563" s="26" t="s">
        <v>27</v>
      </c>
      <c r="C563" s="26">
        <f t="shared" ca="1" si="19"/>
        <v>0</v>
      </c>
      <c r="D563" s="26">
        <f t="shared" ca="1" si="19"/>
        <v>0</v>
      </c>
      <c r="E563" s="26">
        <f t="shared" ca="1" si="19"/>
        <v>21323346.191561427</v>
      </c>
      <c r="F563" s="26">
        <f t="shared" ca="1" si="19"/>
        <v>0</v>
      </c>
      <c r="G563" s="26">
        <f t="shared" ca="1" si="19"/>
        <v>0</v>
      </c>
      <c r="H563" s="26">
        <f t="shared" ca="1" si="19"/>
        <v>0</v>
      </c>
      <c r="I563" s="26">
        <f t="shared" ca="1" si="19"/>
        <v>0</v>
      </c>
      <c r="J563" s="26">
        <f t="shared" ca="1" si="19"/>
        <v>94676247.168361649</v>
      </c>
      <c r="K563" s="26">
        <f t="shared" ca="1" si="19"/>
        <v>130808595.52107556</v>
      </c>
      <c r="L563" s="26">
        <f t="shared" ca="1" si="19"/>
        <v>0</v>
      </c>
    </row>
    <row r="564" spans="2:12" s="26" customFormat="1" x14ac:dyDescent="0.25">
      <c r="B564" s="26" t="s">
        <v>28</v>
      </c>
      <c r="C564" s="26">
        <f t="shared" ca="1" si="19"/>
        <v>0</v>
      </c>
      <c r="D564" s="26">
        <f t="shared" ca="1" si="19"/>
        <v>0</v>
      </c>
      <c r="E564" s="26">
        <f t="shared" ca="1" si="19"/>
        <v>21132649.036978766</v>
      </c>
      <c r="F564" s="26">
        <f t="shared" ca="1" si="19"/>
        <v>0</v>
      </c>
      <c r="G564" s="26">
        <f t="shared" ca="1" si="19"/>
        <v>0</v>
      </c>
      <c r="H564" s="26">
        <f t="shared" ca="1" si="19"/>
        <v>0</v>
      </c>
      <c r="I564" s="26">
        <f t="shared" ca="1" si="19"/>
        <v>0</v>
      </c>
      <c r="J564" s="26">
        <f t="shared" ca="1" si="19"/>
        <v>95346067.846335962</v>
      </c>
      <c r="K564" s="26">
        <f t="shared" ca="1" si="19"/>
        <v>86180785.422215223</v>
      </c>
      <c r="L564" s="26">
        <f t="shared" ca="1" si="19"/>
        <v>0</v>
      </c>
    </row>
    <row r="565" spans="2:12" s="26" customFormat="1" x14ac:dyDescent="0.25">
      <c r="B565" s="26" t="s">
        <v>29</v>
      </c>
      <c r="C565" s="26">
        <f t="shared" ca="1" si="19"/>
        <v>0</v>
      </c>
      <c r="D565" s="26">
        <f t="shared" ca="1" si="19"/>
        <v>0</v>
      </c>
      <c r="E565" s="26">
        <f t="shared" ca="1" si="19"/>
        <v>30320704.87466966</v>
      </c>
      <c r="F565" s="26">
        <f t="shared" ca="1" si="19"/>
        <v>0</v>
      </c>
      <c r="G565" s="26">
        <f t="shared" ca="1" si="19"/>
        <v>0</v>
      </c>
      <c r="H565" s="26">
        <f t="shared" ca="1" si="19"/>
        <v>0</v>
      </c>
      <c r="I565" s="26">
        <f t="shared" ca="1" si="19"/>
        <v>0</v>
      </c>
      <c r="J565" s="26">
        <f t="shared" ca="1" si="19"/>
        <v>83562993.661241055</v>
      </c>
      <c r="K565" s="26">
        <f t="shared" ca="1" si="19"/>
        <v>98721660.748568237</v>
      </c>
      <c r="L565" s="26">
        <f t="shared" ca="1" si="19"/>
        <v>0</v>
      </c>
    </row>
    <row r="566" spans="2:12" s="26" customFormat="1" x14ac:dyDescent="0.25">
      <c r="B566" s="26" t="s">
        <v>30</v>
      </c>
      <c r="C566" s="26">
        <f t="shared" ca="1" si="19"/>
        <v>0</v>
      </c>
      <c r="D566" s="26">
        <f t="shared" ca="1" si="19"/>
        <v>0</v>
      </c>
      <c r="E566" s="26">
        <f t="shared" ca="1" si="19"/>
        <v>24746755.384161051</v>
      </c>
      <c r="F566" s="26">
        <f t="shared" ca="1" si="19"/>
        <v>0</v>
      </c>
      <c r="G566" s="26">
        <f t="shared" ca="1" si="19"/>
        <v>0</v>
      </c>
      <c r="H566" s="26">
        <f t="shared" ca="1" si="19"/>
        <v>0</v>
      </c>
      <c r="I566" s="26">
        <f t="shared" ca="1" si="19"/>
        <v>0</v>
      </c>
      <c r="J566" s="26">
        <f t="shared" ca="1" si="19"/>
        <v>83482216.307980984</v>
      </c>
      <c r="K566" s="26">
        <f t="shared" ca="1" si="19"/>
        <v>137977412.15747026</v>
      </c>
      <c r="L566" s="26">
        <f t="shared" ca="1" si="19"/>
        <v>0</v>
      </c>
    </row>
    <row r="567" spans="2:12" s="26" customFormat="1" x14ac:dyDescent="0.25">
      <c r="B567" s="26" t="s">
        <v>31</v>
      </c>
      <c r="C567" s="26">
        <f t="shared" ca="1" si="19"/>
        <v>0</v>
      </c>
      <c r="D567" s="26">
        <f t="shared" ca="1" si="19"/>
        <v>0</v>
      </c>
      <c r="E567" s="26">
        <f t="shared" ca="1" si="19"/>
        <v>24873372.959063705</v>
      </c>
      <c r="F567" s="26">
        <f t="shared" ca="1" si="19"/>
        <v>0</v>
      </c>
      <c r="G567" s="26">
        <f t="shared" ca="1" si="19"/>
        <v>0</v>
      </c>
      <c r="H567" s="26">
        <f t="shared" ca="1" si="19"/>
        <v>0</v>
      </c>
      <c r="I567" s="26">
        <f t="shared" ca="1" si="19"/>
        <v>0</v>
      </c>
      <c r="J567" s="26">
        <f t="shared" ca="1" si="19"/>
        <v>81834907.392747149</v>
      </c>
      <c r="K567" s="26">
        <f t="shared" ca="1" si="19"/>
        <v>130836874.53026295</v>
      </c>
      <c r="L567" s="26">
        <f t="shared" ca="1" si="19"/>
        <v>0</v>
      </c>
    </row>
    <row r="568" spans="2:12" s="26" customFormat="1" x14ac:dyDescent="0.25">
      <c r="B568" s="26" t="s">
        <v>32</v>
      </c>
      <c r="C568" s="26">
        <f t="shared" ca="1" si="19"/>
        <v>0</v>
      </c>
      <c r="D568" s="26">
        <f t="shared" ca="1" si="19"/>
        <v>0</v>
      </c>
      <c r="E568" s="26">
        <f t="shared" ca="1" si="19"/>
        <v>18151591.075163752</v>
      </c>
      <c r="F568" s="26">
        <f t="shared" ca="1" si="19"/>
        <v>0</v>
      </c>
      <c r="G568" s="26">
        <f t="shared" ca="1" si="19"/>
        <v>0</v>
      </c>
      <c r="H568" s="26">
        <f t="shared" ca="1" si="19"/>
        <v>0</v>
      </c>
      <c r="I568" s="26">
        <f t="shared" ca="1" si="19"/>
        <v>0</v>
      </c>
      <c r="J568" s="26">
        <f t="shared" ca="1" si="19"/>
        <v>112475329.53467508</v>
      </c>
      <c r="K568" s="26">
        <f t="shared" ca="1" si="19"/>
        <v>80642162.730013132</v>
      </c>
      <c r="L568" s="26">
        <f t="shared" ca="1" si="19"/>
        <v>0</v>
      </c>
    </row>
    <row r="569" spans="2:12" s="26" customFormat="1" x14ac:dyDescent="0.25">
      <c r="B569" s="26" t="s">
        <v>33</v>
      </c>
      <c r="C569" s="26">
        <f t="shared" ca="1" si="19"/>
        <v>0</v>
      </c>
      <c r="D569" s="26">
        <f t="shared" ca="1" si="19"/>
        <v>0</v>
      </c>
      <c r="E569" s="26">
        <f t="shared" ca="1" si="19"/>
        <v>21500496.250588294</v>
      </c>
      <c r="F569" s="26">
        <f t="shared" ca="1" si="19"/>
        <v>0</v>
      </c>
      <c r="G569" s="26">
        <f t="shared" ca="1" si="19"/>
        <v>0</v>
      </c>
      <c r="H569" s="26">
        <f t="shared" ca="1" si="19"/>
        <v>0</v>
      </c>
      <c r="I569" s="26">
        <f t="shared" ca="1" si="19"/>
        <v>0</v>
      </c>
      <c r="J569" s="26">
        <f t="shared" ca="1" si="19"/>
        <v>59634347.257824898</v>
      </c>
      <c r="K569" s="26">
        <f t="shared" ca="1" si="19"/>
        <v>71954490.406341389</v>
      </c>
      <c r="L569" s="26">
        <f t="shared" ca="1" si="19"/>
        <v>0</v>
      </c>
    </row>
    <row r="570" spans="2:12" s="26" customFormat="1" x14ac:dyDescent="0.25">
      <c r="B570" s="26" t="s">
        <v>34</v>
      </c>
      <c r="C570" s="26">
        <f t="shared" ca="1" si="19"/>
        <v>0</v>
      </c>
      <c r="D570" s="26">
        <f t="shared" ca="1" si="19"/>
        <v>0</v>
      </c>
      <c r="E570" s="26">
        <f t="shared" ca="1" si="19"/>
        <v>17028782.996489182</v>
      </c>
      <c r="F570" s="26">
        <f t="shared" ca="1" si="19"/>
        <v>0</v>
      </c>
      <c r="G570" s="26">
        <f t="shared" ca="1" si="19"/>
        <v>0</v>
      </c>
      <c r="H570" s="26">
        <f t="shared" ca="1" si="19"/>
        <v>0</v>
      </c>
      <c r="I570" s="26">
        <f t="shared" ca="1" si="19"/>
        <v>0</v>
      </c>
      <c r="J570" s="26">
        <f t="shared" ca="1" si="19"/>
        <v>82574613.635912061</v>
      </c>
      <c r="K570" s="26">
        <f t="shared" ca="1" si="19"/>
        <v>155279953.83837068</v>
      </c>
      <c r="L570" s="26">
        <f t="shared" ca="1" si="19"/>
        <v>0</v>
      </c>
    </row>
    <row r="571" spans="2:12" s="26" customFormat="1" x14ac:dyDescent="0.25">
      <c r="B571" s="26" t="s">
        <v>35</v>
      </c>
      <c r="C571" s="26">
        <f t="shared" ca="1" si="19"/>
        <v>0</v>
      </c>
      <c r="D571" s="26">
        <f t="shared" ca="1" si="19"/>
        <v>0</v>
      </c>
      <c r="E571" s="26">
        <f t="shared" ca="1" si="19"/>
        <v>20578909.572324727</v>
      </c>
      <c r="F571" s="26">
        <f t="shared" ca="1" si="19"/>
        <v>0</v>
      </c>
      <c r="G571" s="26">
        <f t="shared" ca="1" si="19"/>
        <v>0</v>
      </c>
      <c r="H571" s="26">
        <f t="shared" ca="1" si="19"/>
        <v>0</v>
      </c>
      <c r="I571" s="26">
        <f t="shared" ca="1" si="19"/>
        <v>0</v>
      </c>
      <c r="J571" s="26">
        <f t="shared" ca="1" si="19"/>
        <v>121124642.58078337</v>
      </c>
      <c r="K571" s="26">
        <f t="shared" ca="1" si="19"/>
        <v>137706750.76234969</v>
      </c>
      <c r="L571" s="26">
        <f t="shared" ca="1" si="19"/>
        <v>0</v>
      </c>
    </row>
    <row r="572" spans="2:12" s="26" customFormat="1" x14ac:dyDescent="0.25">
      <c r="B572" s="26" t="s">
        <v>36</v>
      </c>
      <c r="C572" s="26">
        <f t="shared" ca="1" si="19"/>
        <v>0</v>
      </c>
      <c r="D572" s="26">
        <f t="shared" ca="1" si="19"/>
        <v>0</v>
      </c>
      <c r="E572" s="26">
        <f t="shared" ca="1" si="19"/>
        <v>24907542.786441486</v>
      </c>
      <c r="F572" s="26">
        <f t="shared" ca="1" si="19"/>
        <v>0</v>
      </c>
      <c r="G572" s="26">
        <f t="shared" ca="1" si="19"/>
        <v>0</v>
      </c>
      <c r="H572" s="26">
        <f t="shared" ca="1" si="19"/>
        <v>0</v>
      </c>
      <c r="I572" s="26">
        <f t="shared" ca="1" si="19"/>
        <v>0</v>
      </c>
      <c r="J572" s="26">
        <f t="shared" ca="1" si="19"/>
        <v>48404646.473972909</v>
      </c>
      <c r="K572" s="26">
        <f t="shared" ca="1" si="19"/>
        <v>129520892.84320907</v>
      </c>
      <c r="L572" s="26">
        <f t="shared" ca="1" si="19"/>
        <v>0</v>
      </c>
    </row>
    <row r="573" spans="2:12" s="26" customFormat="1" x14ac:dyDescent="0.25">
      <c r="B573" s="26" t="s">
        <v>37</v>
      </c>
      <c r="C573" s="26">
        <f t="shared" ca="1" si="19"/>
        <v>0</v>
      </c>
      <c r="D573" s="26">
        <f t="shared" ca="1" si="19"/>
        <v>0</v>
      </c>
      <c r="E573" s="26">
        <f t="shared" ca="1" si="19"/>
        <v>24040131.522293787</v>
      </c>
      <c r="F573" s="26">
        <f t="shared" ca="1" si="19"/>
        <v>0</v>
      </c>
      <c r="G573" s="26">
        <f t="shared" ca="1" si="19"/>
        <v>0</v>
      </c>
      <c r="H573" s="26">
        <f t="shared" ca="1" si="19"/>
        <v>0</v>
      </c>
      <c r="I573" s="26">
        <f t="shared" ca="1" si="19"/>
        <v>0</v>
      </c>
      <c r="J573" s="26">
        <f t="shared" ca="1" si="19"/>
        <v>84347325.154286429</v>
      </c>
      <c r="K573" s="26">
        <f t="shared" ca="1" si="19"/>
        <v>75502033.421661988</v>
      </c>
      <c r="L573" s="26">
        <f t="shared" ca="1" si="19"/>
        <v>0</v>
      </c>
    </row>
    <row r="574" spans="2:12" s="26" customFormat="1" x14ac:dyDescent="0.25">
      <c r="B574" s="26" t="s">
        <v>38</v>
      </c>
      <c r="C574" s="26">
        <f t="shared" ca="1" si="19"/>
        <v>0</v>
      </c>
      <c r="D574" s="26">
        <f t="shared" ca="1" si="19"/>
        <v>0</v>
      </c>
      <c r="E574" s="26">
        <f t="shared" ca="1" si="19"/>
        <v>19955630.674876597</v>
      </c>
      <c r="F574" s="26">
        <f t="shared" ca="1" si="19"/>
        <v>0</v>
      </c>
      <c r="G574" s="26">
        <f t="shared" ca="1" si="19"/>
        <v>0</v>
      </c>
      <c r="H574" s="26">
        <f t="shared" ca="1" si="19"/>
        <v>0</v>
      </c>
      <c r="I574" s="26">
        <f t="shared" ca="1" si="19"/>
        <v>0</v>
      </c>
      <c r="J574" s="26">
        <f t="shared" ca="1" si="19"/>
        <v>75210326.725371718</v>
      </c>
      <c r="K574" s="26">
        <f t="shared" ca="1" si="19"/>
        <v>114382934.61467879</v>
      </c>
      <c r="L574" s="26">
        <f t="shared" ca="1" si="19"/>
        <v>0</v>
      </c>
    </row>
    <row r="575" spans="2:12" s="26" customFormat="1" x14ac:dyDescent="0.25">
      <c r="B575" s="26" t="s">
        <v>39</v>
      </c>
      <c r="C575" s="26">
        <f t="shared" ca="1" si="19"/>
        <v>0</v>
      </c>
      <c r="D575" s="26">
        <f t="shared" ca="1" si="19"/>
        <v>0</v>
      </c>
      <c r="E575" s="26">
        <f t="shared" ca="1" si="19"/>
        <v>29712425.826710522</v>
      </c>
      <c r="F575" s="26">
        <f t="shared" ca="1" si="19"/>
        <v>0</v>
      </c>
      <c r="G575" s="26">
        <f t="shared" ca="1" si="19"/>
        <v>0</v>
      </c>
      <c r="H575" s="26">
        <f t="shared" ca="1" si="19"/>
        <v>0</v>
      </c>
      <c r="I575" s="26">
        <f t="shared" ca="1" si="19"/>
        <v>0</v>
      </c>
      <c r="J575" s="26">
        <f t="shared" ca="1" si="19"/>
        <v>92203479.676642418</v>
      </c>
      <c r="K575" s="26">
        <f t="shared" ca="1" si="19"/>
        <v>119579744.62230407</v>
      </c>
      <c r="L575" s="26">
        <f t="shared" ca="1" si="19"/>
        <v>0</v>
      </c>
    </row>
    <row r="576" spans="2:12" s="26" customFormat="1" x14ac:dyDescent="0.25">
      <c r="B576" s="26" t="s">
        <v>40</v>
      </c>
      <c r="C576" s="26">
        <f t="shared" ca="1" si="19"/>
        <v>0</v>
      </c>
      <c r="D576" s="26">
        <f t="shared" ca="1" si="19"/>
        <v>0</v>
      </c>
      <c r="E576" s="26">
        <f t="shared" ca="1" si="19"/>
        <v>19496639.010126367</v>
      </c>
      <c r="F576" s="26">
        <f t="shared" ca="1" si="19"/>
        <v>0</v>
      </c>
      <c r="G576" s="26">
        <f t="shared" ca="1" si="19"/>
        <v>0</v>
      </c>
      <c r="H576" s="26">
        <f t="shared" ca="1" si="19"/>
        <v>0</v>
      </c>
      <c r="I576" s="26">
        <f t="shared" ca="1" si="19"/>
        <v>0</v>
      </c>
      <c r="J576" s="26">
        <f t="shared" ca="1" si="19"/>
        <v>83419961.482054248</v>
      </c>
      <c r="K576" s="26">
        <f t="shared" ca="1" si="19"/>
        <v>118367773.43028001</v>
      </c>
      <c r="L576" s="26">
        <f t="shared" ca="1" si="19"/>
        <v>0</v>
      </c>
    </row>
    <row r="577" spans="2:12" s="26" customFormat="1" x14ac:dyDescent="0.25">
      <c r="B577" s="26" t="s">
        <v>41</v>
      </c>
      <c r="C577" s="26">
        <f t="shared" ref="C577:L592" ca="1" si="20">IF(C$543&gt;0.01*(C$11+C$12),0,IF(C$543&gt;0.01*C$11,0,C266))</f>
        <v>0</v>
      </c>
      <c r="D577" s="26">
        <f t="shared" ca="1" si="20"/>
        <v>0</v>
      </c>
      <c r="E577" s="26">
        <f t="shared" ca="1" si="20"/>
        <v>19667844.441405375</v>
      </c>
      <c r="F577" s="26">
        <f t="shared" ca="1" si="20"/>
        <v>0</v>
      </c>
      <c r="G577" s="26">
        <f t="shared" ca="1" si="20"/>
        <v>0</v>
      </c>
      <c r="H577" s="26">
        <f t="shared" ca="1" si="20"/>
        <v>0</v>
      </c>
      <c r="I577" s="26">
        <f t="shared" ca="1" si="20"/>
        <v>0</v>
      </c>
      <c r="J577" s="26">
        <f t="shared" ca="1" si="20"/>
        <v>94293320.322411463</v>
      </c>
      <c r="K577" s="26">
        <f t="shared" ca="1" si="20"/>
        <v>121996403.97188886</v>
      </c>
      <c r="L577" s="26">
        <f t="shared" ca="1" si="20"/>
        <v>0</v>
      </c>
    </row>
    <row r="578" spans="2:12" s="26" customFormat="1" x14ac:dyDescent="0.25">
      <c r="B578" s="26" t="s">
        <v>42</v>
      </c>
      <c r="C578" s="26">
        <f t="shared" ca="1" si="20"/>
        <v>0</v>
      </c>
      <c r="D578" s="26">
        <f t="shared" ca="1" si="20"/>
        <v>0</v>
      </c>
      <c r="E578" s="26">
        <f t="shared" ca="1" si="20"/>
        <v>32911024.806586325</v>
      </c>
      <c r="F578" s="26">
        <f t="shared" ca="1" si="20"/>
        <v>0</v>
      </c>
      <c r="G578" s="26">
        <f t="shared" ca="1" si="20"/>
        <v>0</v>
      </c>
      <c r="H578" s="26">
        <f t="shared" ca="1" si="20"/>
        <v>0</v>
      </c>
      <c r="I578" s="26">
        <f t="shared" ca="1" si="20"/>
        <v>0</v>
      </c>
      <c r="J578" s="26">
        <f t="shared" ca="1" si="20"/>
        <v>109878314.68394935</v>
      </c>
      <c r="K578" s="26">
        <f t="shared" ca="1" si="20"/>
        <v>71435656.156508401</v>
      </c>
      <c r="L578" s="26">
        <f t="shared" ca="1" si="20"/>
        <v>0</v>
      </c>
    </row>
    <row r="579" spans="2:12" s="26" customFormat="1" x14ac:dyDescent="0.25">
      <c r="B579" s="26" t="s">
        <v>43</v>
      </c>
      <c r="C579" s="26">
        <f t="shared" ca="1" si="20"/>
        <v>0</v>
      </c>
      <c r="D579" s="26">
        <f t="shared" ca="1" si="20"/>
        <v>0</v>
      </c>
      <c r="E579" s="26">
        <f t="shared" ca="1" si="20"/>
        <v>21965855.055252984</v>
      </c>
      <c r="F579" s="26">
        <f t="shared" ca="1" si="20"/>
        <v>0</v>
      </c>
      <c r="G579" s="26">
        <f t="shared" ca="1" si="20"/>
        <v>0</v>
      </c>
      <c r="H579" s="26">
        <f t="shared" ca="1" si="20"/>
        <v>0</v>
      </c>
      <c r="I579" s="26">
        <f t="shared" ca="1" si="20"/>
        <v>0</v>
      </c>
      <c r="J579" s="26">
        <f t="shared" ca="1" si="20"/>
        <v>98735938.880273983</v>
      </c>
      <c r="K579" s="26">
        <f t="shared" ca="1" si="20"/>
        <v>101929224.20854591</v>
      </c>
      <c r="L579" s="26">
        <f t="shared" ca="1" si="20"/>
        <v>0</v>
      </c>
    </row>
    <row r="580" spans="2:12" s="26" customFormat="1" x14ac:dyDescent="0.25">
      <c r="B580" s="26" t="s">
        <v>44</v>
      </c>
      <c r="C580" s="26">
        <f t="shared" ca="1" si="20"/>
        <v>0</v>
      </c>
      <c r="D580" s="26">
        <f t="shared" ca="1" si="20"/>
        <v>0</v>
      </c>
      <c r="E580" s="26">
        <f t="shared" ca="1" si="20"/>
        <v>22920230.129408315</v>
      </c>
      <c r="F580" s="26">
        <f t="shared" ca="1" si="20"/>
        <v>0</v>
      </c>
      <c r="G580" s="26">
        <f t="shared" ca="1" si="20"/>
        <v>0</v>
      </c>
      <c r="H580" s="26">
        <f t="shared" ca="1" si="20"/>
        <v>0</v>
      </c>
      <c r="I580" s="26">
        <f t="shared" ca="1" si="20"/>
        <v>0</v>
      </c>
      <c r="J580" s="26">
        <f t="shared" ca="1" si="20"/>
        <v>76829232.209535167</v>
      </c>
      <c r="K580" s="26">
        <f t="shared" ca="1" si="20"/>
        <v>69618327.948946133</v>
      </c>
      <c r="L580" s="26">
        <f t="shared" ca="1" si="20"/>
        <v>0</v>
      </c>
    </row>
    <row r="581" spans="2:12" s="26" customFormat="1" x14ac:dyDescent="0.25">
      <c r="B581" s="26" t="s">
        <v>45</v>
      </c>
      <c r="C581" s="26">
        <f t="shared" ca="1" si="20"/>
        <v>0</v>
      </c>
      <c r="D581" s="26">
        <f t="shared" ca="1" si="20"/>
        <v>0</v>
      </c>
      <c r="E581" s="26">
        <f t="shared" ca="1" si="20"/>
        <v>25080262.391797155</v>
      </c>
      <c r="F581" s="26">
        <f t="shared" ca="1" si="20"/>
        <v>0</v>
      </c>
      <c r="G581" s="26">
        <f t="shared" ca="1" si="20"/>
        <v>0</v>
      </c>
      <c r="H581" s="26">
        <f t="shared" ca="1" si="20"/>
        <v>0</v>
      </c>
      <c r="I581" s="26">
        <f t="shared" ca="1" si="20"/>
        <v>0</v>
      </c>
      <c r="J581" s="26">
        <f t="shared" ca="1" si="20"/>
        <v>95999071.210947111</v>
      </c>
      <c r="K581" s="26">
        <f t="shared" ca="1" si="20"/>
        <v>143889454.86969575</v>
      </c>
      <c r="L581" s="26">
        <f t="shared" ca="1" si="20"/>
        <v>0</v>
      </c>
    </row>
    <row r="582" spans="2:12" s="26" customFormat="1" x14ac:dyDescent="0.25">
      <c r="B582" s="26" t="s">
        <v>46</v>
      </c>
      <c r="C582" s="26">
        <f t="shared" ca="1" si="20"/>
        <v>0</v>
      </c>
      <c r="D582" s="26">
        <f t="shared" ca="1" si="20"/>
        <v>0</v>
      </c>
      <c r="E582" s="26">
        <f t="shared" ca="1" si="20"/>
        <v>33068687.284859002</v>
      </c>
      <c r="F582" s="26">
        <f t="shared" ca="1" si="20"/>
        <v>0</v>
      </c>
      <c r="G582" s="26">
        <f t="shared" ca="1" si="20"/>
        <v>0</v>
      </c>
      <c r="H582" s="26">
        <f t="shared" ca="1" si="20"/>
        <v>0</v>
      </c>
      <c r="I582" s="26">
        <f t="shared" ca="1" si="20"/>
        <v>0</v>
      </c>
      <c r="J582" s="26">
        <f t="shared" ca="1" si="20"/>
        <v>91536940.476705387</v>
      </c>
      <c r="K582" s="26">
        <f t="shared" ca="1" si="20"/>
        <v>110585696.18174379</v>
      </c>
      <c r="L582" s="26">
        <f t="shared" ca="1" si="20"/>
        <v>0</v>
      </c>
    </row>
    <row r="583" spans="2:12" s="26" customFormat="1" x14ac:dyDescent="0.25">
      <c r="B583" s="26" t="s">
        <v>47</v>
      </c>
      <c r="C583" s="26">
        <f t="shared" ca="1" si="20"/>
        <v>0</v>
      </c>
      <c r="D583" s="26">
        <f t="shared" ca="1" si="20"/>
        <v>0</v>
      </c>
      <c r="E583" s="26">
        <f t="shared" ca="1" si="20"/>
        <v>21087425.241988402</v>
      </c>
      <c r="F583" s="26">
        <f t="shared" ca="1" si="20"/>
        <v>0</v>
      </c>
      <c r="G583" s="26">
        <f t="shared" ca="1" si="20"/>
        <v>0</v>
      </c>
      <c r="H583" s="26">
        <f t="shared" ca="1" si="20"/>
        <v>0</v>
      </c>
      <c r="I583" s="26">
        <f t="shared" ca="1" si="20"/>
        <v>0</v>
      </c>
      <c r="J583" s="26">
        <f t="shared" ca="1" si="20"/>
        <v>105231907.63827021</v>
      </c>
      <c r="K583" s="26">
        <f t="shared" ca="1" si="20"/>
        <v>103882583.04418425</v>
      </c>
      <c r="L583" s="26">
        <f t="shared" ca="1" si="20"/>
        <v>0</v>
      </c>
    </row>
    <row r="584" spans="2:12" s="26" customFormat="1" x14ac:dyDescent="0.25">
      <c r="B584" s="26" t="s">
        <v>48</v>
      </c>
      <c r="C584" s="26">
        <f t="shared" ca="1" si="20"/>
        <v>0</v>
      </c>
      <c r="D584" s="26">
        <f t="shared" ca="1" si="20"/>
        <v>0</v>
      </c>
      <c r="E584" s="26">
        <f t="shared" ca="1" si="20"/>
        <v>27731635.333337337</v>
      </c>
      <c r="F584" s="26">
        <f t="shared" ca="1" si="20"/>
        <v>0</v>
      </c>
      <c r="G584" s="26">
        <f t="shared" ca="1" si="20"/>
        <v>0</v>
      </c>
      <c r="H584" s="26">
        <f t="shared" ca="1" si="20"/>
        <v>0</v>
      </c>
      <c r="I584" s="26">
        <f t="shared" ca="1" si="20"/>
        <v>0</v>
      </c>
      <c r="J584" s="26">
        <f t="shared" ca="1" si="20"/>
        <v>107502317.54348834</v>
      </c>
      <c r="K584" s="26">
        <f t="shared" ca="1" si="20"/>
        <v>129154591.07795723</v>
      </c>
      <c r="L584" s="26">
        <f t="shared" ca="1" si="20"/>
        <v>0</v>
      </c>
    </row>
    <row r="585" spans="2:12" s="26" customFormat="1" x14ac:dyDescent="0.25">
      <c r="B585" s="26" t="s">
        <v>49</v>
      </c>
      <c r="C585" s="26">
        <f t="shared" ca="1" si="20"/>
        <v>0</v>
      </c>
      <c r="D585" s="26">
        <f t="shared" ca="1" si="20"/>
        <v>0</v>
      </c>
      <c r="E585" s="26">
        <f t="shared" ca="1" si="20"/>
        <v>26573453.127689451</v>
      </c>
      <c r="F585" s="26">
        <f t="shared" ca="1" si="20"/>
        <v>0</v>
      </c>
      <c r="G585" s="26">
        <f t="shared" ca="1" si="20"/>
        <v>0</v>
      </c>
      <c r="H585" s="26">
        <f t="shared" ca="1" si="20"/>
        <v>0</v>
      </c>
      <c r="I585" s="26">
        <f t="shared" ca="1" si="20"/>
        <v>0</v>
      </c>
      <c r="J585" s="26">
        <f t="shared" ca="1" si="20"/>
        <v>90200131.012946412</v>
      </c>
      <c r="K585" s="26">
        <f t="shared" ca="1" si="20"/>
        <v>118075769.91078754</v>
      </c>
      <c r="L585" s="26">
        <f t="shared" ca="1" si="20"/>
        <v>0</v>
      </c>
    </row>
    <row r="586" spans="2:12" s="26" customFormat="1" x14ac:dyDescent="0.25">
      <c r="B586" s="26" t="s">
        <v>50</v>
      </c>
      <c r="C586" s="26">
        <f t="shared" ca="1" si="20"/>
        <v>0</v>
      </c>
      <c r="D586" s="26">
        <f t="shared" ca="1" si="20"/>
        <v>0</v>
      </c>
      <c r="E586" s="26">
        <f t="shared" ca="1" si="20"/>
        <v>30885405.889422569</v>
      </c>
      <c r="F586" s="26">
        <f t="shared" ca="1" si="20"/>
        <v>0</v>
      </c>
      <c r="G586" s="26">
        <f t="shared" ca="1" si="20"/>
        <v>0</v>
      </c>
      <c r="H586" s="26">
        <f t="shared" ca="1" si="20"/>
        <v>0</v>
      </c>
      <c r="I586" s="26">
        <f t="shared" ca="1" si="20"/>
        <v>0</v>
      </c>
      <c r="J586" s="26">
        <f t="shared" ca="1" si="20"/>
        <v>70652789.854383171</v>
      </c>
      <c r="K586" s="26">
        <f t="shared" ca="1" si="20"/>
        <v>110050015.78469373</v>
      </c>
      <c r="L586" s="26">
        <f t="shared" ca="1" si="20"/>
        <v>0</v>
      </c>
    </row>
    <row r="587" spans="2:12" s="26" customFormat="1" x14ac:dyDescent="0.25">
      <c r="B587" s="26" t="s">
        <v>51</v>
      </c>
      <c r="C587" s="26">
        <f t="shared" ca="1" si="20"/>
        <v>0</v>
      </c>
      <c r="D587" s="26">
        <f t="shared" ca="1" si="20"/>
        <v>0</v>
      </c>
      <c r="E587" s="26">
        <f t="shared" ca="1" si="20"/>
        <v>32989922.379064102</v>
      </c>
      <c r="F587" s="26">
        <f t="shared" ca="1" si="20"/>
        <v>0</v>
      </c>
      <c r="G587" s="26">
        <f t="shared" ca="1" si="20"/>
        <v>0</v>
      </c>
      <c r="H587" s="26">
        <f t="shared" ca="1" si="20"/>
        <v>0</v>
      </c>
      <c r="I587" s="26">
        <f t="shared" ca="1" si="20"/>
        <v>0</v>
      </c>
      <c r="J587" s="26">
        <f t="shared" ca="1" si="20"/>
        <v>110829059.95720088</v>
      </c>
      <c r="K587" s="26">
        <f t="shared" ca="1" si="20"/>
        <v>108343395.36261196</v>
      </c>
      <c r="L587" s="26">
        <f t="shared" ca="1" si="20"/>
        <v>0</v>
      </c>
    </row>
    <row r="588" spans="2:12" s="26" customFormat="1" x14ac:dyDescent="0.25">
      <c r="B588" s="26" t="s">
        <v>52</v>
      </c>
      <c r="C588" s="26">
        <f t="shared" ca="1" si="20"/>
        <v>0</v>
      </c>
      <c r="D588" s="26">
        <f t="shared" ca="1" si="20"/>
        <v>0</v>
      </c>
      <c r="E588" s="26">
        <f t="shared" ca="1" si="20"/>
        <v>27333680.541522991</v>
      </c>
      <c r="F588" s="26">
        <f t="shared" ca="1" si="20"/>
        <v>0</v>
      </c>
      <c r="G588" s="26">
        <f t="shared" ca="1" si="20"/>
        <v>0</v>
      </c>
      <c r="H588" s="26">
        <f t="shared" ca="1" si="20"/>
        <v>0</v>
      </c>
      <c r="I588" s="26">
        <f t="shared" ca="1" si="20"/>
        <v>0</v>
      </c>
      <c r="J588" s="26">
        <f t="shared" ca="1" si="20"/>
        <v>82832938.597778276</v>
      </c>
      <c r="K588" s="26">
        <f t="shared" ca="1" si="20"/>
        <v>91196111.541174725</v>
      </c>
      <c r="L588" s="26">
        <f t="shared" ca="1" si="20"/>
        <v>0</v>
      </c>
    </row>
    <row r="589" spans="2:12" s="26" customFormat="1" x14ac:dyDescent="0.25">
      <c r="B589" s="26" t="s">
        <v>53</v>
      </c>
      <c r="C589" s="26">
        <f t="shared" ca="1" si="20"/>
        <v>0</v>
      </c>
      <c r="D589" s="26">
        <f t="shared" ca="1" si="20"/>
        <v>0</v>
      </c>
      <c r="E589" s="26">
        <f t="shared" ca="1" si="20"/>
        <v>19245396.032652035</v>
      </c>
      <c r="F589" s="26">
        <f t="shared" ca="1" si="20"/>
        <v>0</v>
      </c>
      <c r="G589" s="26">
        <f t="shared" ca="1" si="20"/>
        <v>0</v>
      </c>
      <c r="H589" s="26">
        <f t="shared" ca="1" si="20"/>
        <v>0</v>
      </c>
      <c r="I589" s="26">
        <f t="shared" ca="1" si="20"/>
        <v>0</v>
      </c>
      <c r="J589" s="26">
        <f t="shared" ca="1" si="20"/>
        <v>68938959.716053531</v>
      </c>
      <c r="K589" s="26">
        <f t="shared" ca="1" si="20"/>
        <v>103004818.11598043</v>
      </c>
      <c r="L589" s="26">
        <f t="shared" ca="1" si="20"/>
        <v>0</v>
      </c>
    </row>
    <row r="590" spans="2:12" s="26" customFormat="1" x14ac:dyDescent="0.25">
      <c r="B590" s="26" t="s">
        <v>54</v>
      </c>
      <c r="C590" s="26">
        <f t="shared" ca="1" si="20"/>
        <v>0</v>
      </c>
      <c r="D590" s="26">
        <f t="shared" ca="1" si="20"/>
        <v>0</v>
      </c>
      <c r="E590" s="26">
        <f t="shared" ca="1" si="20"/>
        <v>26048806.083342552</v>
      </c>
      <c r="F590" s="26">
        <f t="shared" ca="1" si="20"/>
        <v>0</v>
      </c>
      <c r="G590" s="26">
        <f t="shared" ca="1" si="20"/>
        <v>0</v>
      </c>
      <c r="H590" s="26">
        <f t="shared" ca="1" si="20"/>
        <v>0</v>
      </c>
      <c r="I590" s="26">
        <f t="shared" ca="1" si="20"/>
        <v>0</v>
      </c>
      <c r="J590" s="26">
        <f t="shared" ca="1" si="20"/>
        <v>67853693.268248186</v>
      </c>
      <c r="K590" s="26">
        <f t="shared" ca="1" si="20"/>
        <v>93120743.377255082</v>
      </c>
      <c r="L590" s="26">
        <f t="shared" ca="1" si="20"/>
        <v>0</v>
      </c>
    </row>
    <row r="591" spans="2:12" s="26" customFormat="1" x14ac:dyDescent="0.25">
      <c r="B591" s="26" t="s">
        <v>55</v>
      </c>
      <c r="C591" s="26">
        <f t="shared" ca="1" si="20"/>
        <v>0</v>
      </c>
      <c r="D591" s="26">
        <f t="shared" ca="1" si="20"/>
        <v>0</v>
      </c>
      <c r="E591" s="26">
        <f t="shared" ca="1" si="20"/>
        <v>23157119.508613836</v>
      </c>
      <c r="F591" s="26">
        <f t="shared" ca="1" si="20"/>
        <v>0</v>
      </c>
      <c r="G591" s="26">
        <f t="shared" ca="1" si="20"/>
        <v>0</v>
      </c>
      <c r="H591" s="26">
        <f t="shared" ca="1" si="20"/>
        <v>0</v>
      </c>
      <c r="I591" s="26">
        <f t="shared" ca="1" si="20"/>
        <v>0</v>
      </c>
      <c r="J591" s="26">
        <f t="shared" ca="1" si="20"/>
        <v>72484328.986370996</v>
      </c>
      <c r="K591" s="26">
        <f t="shared" ca="1" si="20"/>
        <v>139917268.36021104</v>
      </c>
      <c r="L591" s="26">
        <f t="shared" ca="1" si="20"/>
        <v>0</v>
      </c>
    </row>
    <row r="592" spans="2:12" s="26" customFormat="1" x14ac:dyDescent="0.25">
      <c r="B592" s="26" t="s">
        <v>56</v>
      </c>
      <c r="C592" s="26">
        <f t="shared" ca="1" si="20"/>
        <v>0</v>
      </c>
      <c r="D592" s="26">
        <f t="shared" ca="1" si="20"/>
        <v>0</v>
      </c>
      <c r="E592" s="26">
        <f t="shared" ca="1" si="20"/>
        <v>16758086.068676142</v>
      </c>
      <c r="F592" s="26">
        <f t="shared" ca="1" si="20"/>
        <v>0</v>
      </c>
      <c r="G592" s="26">
        <f t="shared" ca="1" si="20"/>
        <v>0</v>
      </c>
      <c r="H592" s="26">
        <f t="shared" ca="1" si="20"/>
        <v>0</v>
      </c>
      <c r="I592" s="26">
        <f t="shared" ca="1" si="20"/>
        <v>0</v>
      </c>
      <c r="J592" s="26">
        <f t="shared" ca="1" si="20"/>
        <v>126398299.23019147</v>
      </c>
      <c r="K592" s="26">
        <f t="shared" ca="1" si="20"/>
        <v>95256767.330673948</v>
      </c>
      <c r="L592" s="26">
        <f t="shared" ca="1" si="20"/>
        <v>0</v>
      </c>
    </row>
    <row r="593" spans="2:12" s="26" customFormat="1" x14ac:dyDescent="0.25">
      <c r="B593" s="26" t="s">
        <v>57</v>
      </c>
      <c r="C593" s="26">
        <f t="shared" ref="C593:L608" ca="1" si="21">IF(C$543&gt;0.01*(C$11+C$12),0,IF(C$543&gt;0.01*C$11,0,C282))</f>
        <v>0</v>
      </c>
      <c r="D593" s="26">
        <f t="shared" ca="1" si="21"/>
        <v>0</v>
      </c>
      <c r="E593" s="26">
        <f t="shared" ca="1" si="21"/>
        <v>24179936.120271698</v>
      </c>
      <c r="F593" s="26">
        <f t="shared" ca="1" si="21"/>
        <v>0</v>
      </c>
      <c r="G593" s="26">
        <f t="shared" ca="1" si="21"/>
        <v>0</v>
      </c>
      <c r="H593" s="26">
        <f t="shared" ca="1" si="21"/>
        <v>0</v>
      </c>
      <c r="I593" s="26">
        <f t="shared" ca="1" si="21"/>
        <v>0</v>
      </c>
      <c r="J593" s="26">
        <f t="shared" ca="1" si="21"/>
        <v>87799588.882962763</v>
      </c>
      <c r="K593" s="26">
        <f t="shared" ca="1" si="21"/>
        <v>114533222.81791091</v>
      </c>
      <c r="L593" s="26">
        <f t="shared" ca="1" si="21"/>
        <v>0</v>
      </c>
    </row>
    <row r="594" spans="2:12" s="26" customFormat="1" x14ac:dyDescent="0.25">
      <c r="B594" s="26" t="s">
        <v>58</v>
      </c>
      <c r="C594" s="26">
        <f t="shared" ca="1" si="21"/>
        <v>0</v>
      </c>
      <c r="D594" s="26">
        <f t="shared" ca="1" si="21"/>
        <v>0</v>
      </c>
      <c r="E594" s="26">
        <f t="shared" ca="1" si="21"/>
        <v>31601786.171867251</v>
      </c>
      <c r="F594" s="26">
        <f t="shared" ca="1" si="21"/>
        <v>0</v>
      </c>
      <c r="G594" s="26">
        <f t="shared" ca="1" si="21"/>
        <v>0</v>
      </c>
      <c r="H594" s="26">
        <f t="shared" ca="1" si="21"/>
        <v>0</v>
      </c>
      <c r="I594" s="26">
        <f t="shared" ca="1" si="21"/>
        <v>0</v>
      </c>
      <c r="J594" s="26">
        <f t="shared" ca="1" si="21"/>
        <v>49200878.535734057</v>
      </c>
      <c r="K594" s="26">
        <f t="shared" ca="1" si="21"/>
        <v>133809678.30514787</v>
      </c>
      <c r="L594" s="26">
        <f t="shared" ca="1" si="21"/>
        <v>0</v>
      </c>
    </row>
    <row r="595" spans="2:12" s="26" customFormat="1" x14ac:dyDescent="0.25">
      <c r="B595" s="26" t="s">
        <v>59</v>
      </c>
      <c r="C595" s="26">
        <f t="shared" ca="1" si="21"/>
        <v>0</v>
      </c>
      <c r="D595" s="26">
        <f t="shared" ca="1" si="21"/>
        <v>0</v>
      </c>
      <c r="E595" s="26">
        <f t="shared" ca="1" si="21"/>
        <v>25202752.731929559</v>
      </c>
      <c r="F595" s="26">
        <f t="shared" ca="1" si="21"/>
        <v>0</v>
      </c>
      <c r="G595" s="26">
        <f t="shared" ca="1" si="21"/>
        <v>0</v>
      </c>
      <c r="H595" s="26">
        <f t="shared" ca="1" si="21"/>
        <v>0</v>
      </c>
      <c r="I595" s="26">
        <f t="shared" ca="1" si="21"/>
        <v>0</v>
      </c>
      <c r="J595" s="26">
        <f t="shared" ca="1" si="21"/>
        <v>103114848.77955453</v>
      </c>
      <c r="K595" s="26">
        <f t="shared" ca="1" si="21"/>
        <v>89149177.275610775</v>
      </c>
      <c r="L595" s="26">
        <f t="shared" ca="1" si="21"/>
        <v>0</v>
      </c>
    </row>
    <row r="596" spans="2:12" s="26" customFormat="1" x14ac:dyDescent="0.25">
      <c r="B596" s="26" t="s">
        <v>60</v>
      </c>
      <c r="C596" s="26">
        <f t="shared" ca="1" si="21"/>
        <v>0</v>
      </c>
      <c r="D596" s="26">
        <f t="shared" ca="1" si="21"/>
        <v>0</v>
      </c>
      <c r="E596" s="26">
        <f t="shared" ca="1" si="21"/>
        <v>22311066.157200843</v>
      </c>
      <c r="F596" s="26">
        <f t="shared" ca="1" si="21"/>
        <v>0</v>
      </c>
      <c r="G596" s="26">
        <f t="shared" ca="1" si="21"/>
        <v>0</v>
      </c>
      <c r="H596" s="26">
        <f t="shared" ca="1" si="21"/>
        <v>0</v>
      </c>
      <c r="I596" s="26">
        <f t="shared" ca="1" si="21"/>
        <v>0</v>
      </c>
      <c r="J596" s="26">
        <f t="shared" ca="1" si="21"/>
        <v>107745484.49767737</v>
      </c>
      <c r="K596" s="26">
        <f t="shared" ca="1" si="21"/>
        <v>135945702.25856674</v>
      </c>
      <c r="L596" s="26">
        <f t="shared" ca="1" si="21"/>
        <v>0</v>
      </c>
    </row>
    <row r="597" spans="2:12" s="26" customFormat="1" x14ac:dyDescent="0.25">
      <c r="B597" s="26" t="s">
        <v>61</v>
      </c>
      <c r="C597" s="26">
        <f t="shared" ca="1" si="21"/>
        <v>0</v>
      </c>
      <c r="D597" s="26">
        <f t="shared" ca="1" si="21"/>
        <v>0</v>
      </c>
      <c r="E597" s="26">
        <f t="shared" ca="1" si="21"/>
        <v>29114476.207891356</v>
      </c>
      <c r="F597" s="26">
        <f t="shared" ca="1" si="21"/>
        <v>0</v>
      </c>
      <c r="G597" s="26">
        <f t="shared" ca="1" si="21"/>
        <v>0</v>
      </c>
      <c r="H597" s="26">
        <f t="shared" ca="1" si="21"/>
        <v>0</v>
      </c>
      <c r="I597" s="26">
        <f t="shared" ca="1" si="21"/>
        <v>0</v>
      </c>
      <c r="J597" s="26">
        <f t="shared" ca="1" si="21"/>
        <v>106660218.049872</v>
      </c>
      <c r="K597" s="26">
        <f t="shared" ca="1" si="21"/>
        <v>126061627.51984139</v>
      </c>
      <c r="L597" s="26">
        <f t="shared" ca="1" si="21"/>
        <v>0</v>
      </c>
    </row>
    <row r="598" spans="2:12" s="26" customFormat="1" x14ac:dyDescent="0.25">
      <c r="B598" s="26" t="s">
        <v>62</v>
      </c>
      <c r="C598" s="26">
        <f t="shared" ca="1" si="21"/>
        <v>0</v>
      </c>
      <c r="D598" s="26">
        <f t="shared" ca="1" si="21"/>
        <v>0</v>
      </c>
      <c r="E598" s="26">
        <f t="shared" ca="1" si="21"/>
        <v>21026191.699020404</v>
      </c>
      <c r="F598" s="26">
        <f t="shared" ca="1" si="21"/>
        <v>0</v>
      </c>
      <c r="G598" s="26">
        <f t="shared" ca="1" si="21"/>
        <v>0</v>
      </c>
      <c r="H598" s="26">
        <f t="shared" ca="1" si="21"/>
        <v>0</v>
      </c>
      <c r="I598" s="26">
        <f t="shared" ca="1" si="21"/>
        <v>0</v>
      </c>
      <c r="J598" s="26">
        <f t="shared" ca="1" si="21"/>
        <v>92766239.168147251</v>
      </c>
      <c r="K598" s="26">
        <f t="shared" ca="1" si="21"/>
        <v>137870334.09464708</v>
      </c>
      <c r="L598" s="26">
        <f t="shared" ca="1" si="21"/>
        <v>0</v>
      </c>
    </row>
    <row r="599" spans="2:12" s="26" customFormat="1" x14ac:dyDescent="0.25">
      <c r="B599" s="26" t="s">
        <v>63</v>
      </c>
      <c r="C599" s="26">
        <f t="shared" ca="1" si="21"/>
        <v>0</v>
      </c>
      <c r="D599" s="26">
        <f t="shared" ca="1" si="21"/>
        <v>0</v>
      </c>
      <c r="E599" s="26">
        <f t="shared" ca="1" si="21"/>
        <v>15369949.861479295</v>
      </c>
      <c r="F599" s="26">
        <f t="shared" ca="1" si="21"/>
        <v>0</v>
      </c>
      <c r="G599" s="26">
        <f t="shared" ca="1" si="21"/>
        <v>0</v>
      </c>
      <c r="H599" s="26">
        <f t="shared" ca="1" si="21"/>
        <v>0</v>
      </c>
      <c r="I599" s="26">
        <f t="shared" ca="1" si="21"/>
        <v>0</v>
      </c>
      <c r="J599" s="26">
        <f t="shared" ca="1" si="21"/>
        <v>64770117.808724642</v>
      </c>
      <c r="K599" s="26">
        <f t="shared" ca="1" si="21"/>
        <v>120723050.27320985</v>
      </c>
      <c r="L599" s="26">
        <f t="shared" ca="1" si="21"/>
        <v>0</v>
      </c>
    </row>
    <row r="600" spans="2:12" s="26" customFormat="1" x14ac:dyDescent="0.25">
      <c r="B600" s="26" t="s">
        <v>64</v>
      </c>
      <c r="C600" s="26">
        <f t="shared" ca="1" si="21"/>
        <v>0</v>
      </c>
      <c r="D600" s="26">
        <f t="shared" ca="1" si="21"/>
        <v>0</v>
      </c>
      <c r="E600" s="26">
        <f t="shared" ca="1" si="21"/>
        <v>17474466.351120826</v>
      </c>
      <c r="F600" s="26">
        <f t="shared" ca="1" si="21"/>
        <v>0</v>
      </c>
      <c r="G600" s="26">
        <f t="shared" ca="1" si="21"/>
        <v>0</v>
      </c>
      <c r="H600" s="26">
        <f t="shared" ca="1" si="21"/>
        <v>0</v>
      </c>
      <c r="I600" s="26">
        <f t="shared" ca="1" si="21"/>
        <v>0</v>
      </c>
      <c r="J600" s="26">
        <f t="shared" ca="1" si="21"/>
        <v>104946387.91154236</v>
      </c>
      <c r="K600" s="26">
        <f t="shared" ca="1" si="21"/>
        <v>119016429.85112809</v>
      </c>
      <c r="L600" s="26">
        <f t="shared" ca="1" si="21"/>
        <v>0</v>
      </c>
    </row>
    <row r="601" spans="2:12" s="26" customFormat="1" x14ac:dyDescent="0.25">
      <c r="B601" s="26" t="s">
        <v>65</v>
      </c>
      <c r="C601" s="26">
        <f t="shared" ca="1" si="21"/>
        <v>0</v>
      </c>
      <c r="D601" s="26">
        <f t="shared" ca="1" si="21"/>
        <v>0</v>
      </c>
      <c r="E601" s="26">
        <f t="shared" ca="1" si="21"/>
        <v>21786419.112853941</v>
      </c>
      <c r="F601" s="26">
        <f t="shared" ca="1" si="21"/>
        <v>0</v>
      </c>
      <c r="G601" s="26">
        <f t="shared" ca="1" si="21"/>
        <v>0</v>
      </c>
      <c r="H601" s="26">
        <f t="shared" ca="1" si="21"/>
        <v>0</v>
      </c>
      <c r="I601" s="26">
        <f t="shared" ca="1" si="21"/>
        <v>0</v>
      </c>
      <c r="J601" s="26">
        <f t="shared" ca="1" si="21"/>
        <v>85399046.752979115</v>
      </c>
      <c r="K601" s="26">
        <f t="shared" ca="1" si="21"/>
        <v>110990675.72503428</v>
      </c>
      <c r="L601" s="26">
        <f t="shared" ca="1" si="21"/>
        <v>0</v>
      </c>
    </row>
    <row r="602" spans="2:12" s="26" customFormat="1" x14ac:dyDescent="0.25">
      <c r="B602" s="26" t="s">
        <v>66</v>
      </c>
      <c r="C602" s="26">
        <f t="shared" ca="1" si="21"/>
        <v>0</v>
      </c>
      <c r="D602" s="26">
        <f t="shared" ca="1" si="21"/>
        <v>0</v>
      </c>
      <c r="E602" s="26">
        <f t="shared" ca="1" si="21"/>
        <v>20628236.907206059</v>
      </c>
      <c r="F602" s="26">
        <f t="shared" ca="1" si="21"/>
        <v>0</v>
      </c>
      <c r="G602" s="26">
        <f t="shared" ca="1" si="21"/>
        <v>0</v>
      </c>
      <c r="H602" s="26">
        <f t="shared" ca="1" si="21"/>
        <v>0</v>
      </c>
      <c r="I602" s="26">
        <f t="shared" ca="1" si="21"/>
        <v>0</v>
      </c>
      <c r="J602" s="26">
        <f t="shared" ca="1" si="21"/>
        <v>68096860.222437188</v>
      </c>
      <c r="K602" s="26">
        <f t="shared" ca="1" si="21"/>
        <v>99911854.557864591</v>
      </c>
      <c r="L602" s="26">
        <f t="shared" ca="1" si="21"/>
        <v>0</v>
      </c>
    </row>
    <row r="603" spans="2:12" s="26" customFormat="1" x14ac:dyDescent="0.25">
      <c r="B603" s="26" t="s">
        <v>67</v>
      </c>
      <c r="C603" s="26">
        <f t="shared" ca="1" si="21"/>
        <v>0</v>
      </c>
      <c r="D603" s="26">
        <f t="shared" ca="1" si="21"/>
        <v>0</v>
      </c>
      <c r="E603" s="26">
        <f t="shared" ca="1" si="21"/>
        <v>27272446.998554993</v>
      </c>
      <c r="F603" s="26">
        <f t="shared" ca="1" si="21"/>
        <v>0</v>
      </c>
      <c r="G603" s="26">
        <f t="shared" ca="1" si="21"/>
        <v>0</v>
      </c>
      <c r="H603" s="26">
        <f t="shared" ca="1" si="21"/>
        <v>0</v>
      </c>
      <c r="I603" s="26">
        <f t="shared" ca="1" si="21"/>
        <v>0</v>
      </c>
      <c r="J603" s="26">
        <f t="shared" ca="1" si="21"/>
        <v>70367270.127655283</v>
      </c>
      <c r="K603" s="26">
        <f t="shared" ca="1" si="21"/>
        <v>125183862.59163757</v>
      </c>
      <c r="L603" s="26">
        <f t="shared" ca="1" si="21"/>
        <v>0</v>
      </c>
    </row>
    <row r="604" spans="2:12" s="26" customFormat="1" x14ac:dyDescent="0.25">
      <c r="B604" s="26" t="s">
        <v>68</v>
      </c>
      <c r="C604" s="26">
        <f t="shared" ca="1" si="21"/>
        <v>0</v>
      </c>
      <c r="D604" s="26">
        <f t="shared" ca="1" si="21"/>
        <v>0</v>
      </c>
      <c r="E604" s="26">
        <f t="shared" ca="1" si="21"/>
        <v>15291184.955684388</v>
      </c>
      <c r="F604" s="26">
        <f t="shared" ca="1" si="21"/>
        <v>0</v>
      </c>
      <c r="G604" s="26">
        <f t="shared" ca="1" si="21"/>
        <v>0</v>
      </c>
      <c r="H604" s="26">
        <f t="shared" ca="1" si="21"/>
        <v>0</v>
      </c>
      <c r="I604" s="26">
        <f t="shared" ca="1" si="21"/>
        <v>0</v>
      </c>
      <c r="J604" s="26">
        <f t="shared" ca="1" si="21"/>
        <v>84062237.289220154</v>
      </c>
      <c r="K604" s="26">
        <f t="shared" ca="1" si="21"/>
        <v>118480749.45407803</v>
      </c>
      <c r="L604" s="26">
        <f t="shared" ca="1" si="21"/>
        <v>0</v>
      </c>
    </row>
    <row r="605" spans="2:12" s="26" customFormat="1" x14ac:dyDescent="0.25">
      <c r="B605" s="26" t="s">
        <v>69</v>
      </c>
      <c r="C605" s="26">
        <f t="shared" ca="1" si="21"/>
        <v>0</v>
      </c>
      <c r="D605" s="26">
        <f t="shared" ca="1" si="21"/>
        <v>0</v>
      </c>
      <c r="E605" s="26">
        <f t="shared" ca="1" si="21"/>
        <v>23279609.84874624</v>
      </c>
      <c r="F605" s="26">
        <f t="shared" ca="1" si="21"/>
        <v>0</v>
      </c>
      <c r="G605" s="26">
        <f t="shared" ca="1" si="21"/>
        <v>0</v>
      </c>
      <c r="H605" s="26">
        <f t="shared" ca="1" si="21"/>
        <v>0</v>
      </c>
      <c r="I605" s="26">
        <f t="shared" ca="1" si="21"/>
        <v>0</v>
      </c>
      <c r="J605" s="26">
        <f t="shared" ca="1" si="21"/>
        <v>79600106.55497843</v>
      </c>
      <c r="K605" s="26">
        <f t="shared" ca="1" si="21"/>
        <v>85176990.766126081</v>
      </c>
      <c r="L605" s="26">
        <f t="shared" ca="1" si="21"/>
        <v>0</v>
      </c>
    </row>
    <row r="606" spans="2:12" s="26" customFormat="1" x14ac:dyDescent="0.25">
      <c r="B606" s="26" t="s">
        <v>70</v>
      </c>
      <c r="C606" s="26">
        <f t="shared" ca="1" si="21"/>
        <v>0</v>
      </c>
      <c r="D606" s="26">
        <f t="shared" ca="1" si="21"/>
        <v>0</v>
      </c>
      <c r="E606" s="26">
        <f t="shared" ca="1" si="21"/>
        <v>25439642.111135084</v>
      </c>
      <c r="F606" s="26">
        <f t="shared" ca="1" si="21"/>
        <v>0</v>
      </c>
      <c r="G606" s="26">
        <f t="shared" ca="1" si="21"/>
        <v>0</v>
      </c>
      <c r="H606" s="26">
        <f t="shared" ca="1" si="21"/>
        <v>0</v>
      </c>
      <c r="I606" s="26">
        <f t="shared" ca="1" si="21"/>
        <v>0</v>
      </c>
      <c r="J606" s="26">
        <f t="shared" ca="1" si="21"/>
        <v>98769945.55639036</v>
      </c>
      <c r="K606" s="26">
        <f t="shared" ca="1" si="21"/>
        <v>159448117.68687567</v>
      </c>
      <c r="L606" s="26">
        <f t="shared" ca="1" si="21"/>
        <v>0</v>
      </c>
    </row>
    <row r="607" spans="2:12" s="26" customFormat="1" x14ac:dyDescent="0.25">
      <c r="B607" s="26" t="s">
        <v>71</v>
      </c>
      <c r="C607" s="26">
        <f t="shared" ca="1" si="21"/>
        <v>0</v>
      </c>
      <c r="D607" s="26">
        <f t="shared" ca="1" si="21"/>
        <v>0</v>
      </c>
      <c r="E607" s="26">
        <f t="shared" ca="1" si="21"/>
        <v>26394017.185290411</v>
      </c>
      <c r="F607" s="26">
        <f t="shared" ca="1" si="21"/>
        <v>0</v>
      </c>
      <c r="G607" s="26">
        <f t="shared" ca="1" si="21"/>
        <v>0</v>
      </c>
      <c r="H607" s="26">
        <f t="shared" ca="1" si="21"/>
        <v>0</v>
      </c>
      <c r="I607" s="26">
        <f t="shared" ca="1" si="21"/>
        <v>0</v>
      </c>
      <c r="J607" s="26">
        <f t="shared" ca="1" si="21"/>
        <v>76863238.885651544</v>
      </c>
      <c r="K607" s="26">
        <f t="shared" ca="1" si="21"/>
        <v>127137221.42727591</v>
      </c>
      <c r="L607" s="26">
        <f t="shared" ca="1" si="21"/>
        <v>0</v>
      </c>
    </row>
    <row r="608" spans="2:12" s="26" customFormat="1" x14ac:dyDescent="0.25">
      <c r="B608" s="26" t="s">
        <v>72</v>
      </c>
      <c r="C608" s="26">
        <f t="shared" ca="1" si="21"/>
        <v>0</v>
      </c>
      <c r="D608" s="26">
        <f t="shared" ca="1" si="21"/>
        <v>0</v>
      </c>
      <c r="E608" s="26">
        <f t="shared" ca="1" si="21"/>
        <v>15448847.433957068</v>
      </c>
      <c r="F608" s="26">
        <f t="shared" ca="1" si="21"/>
        <v>0</v>
      </c>
      <c r="G608" s="26">
        <f t="shared" ca="1" si="21"/>
        <v>0</v>
      </c>
      <c r="H608" s="26">
        <f t="shared" ca="1" si="21"/>
        <v>0</v>
      </c>
      <c r="I608" s="26">
        <f t="shared" ca="1" si="21"/>
        <v>0</v>
      </c>
      <c r="J608" s="26">
        <f t="shared" ca="1" si="21"/>
        <v>65720863.081976168</v>
      </c>
      <c r="K608" s="26">
        <f t="shared" ca="1" si="21"/>
        <v>157630789.4793134</v>
      </c>
      <c r="L608" s="26">
        <f t="shared" ca="1" si="21"/>
        <v>0</v>
      </c>
    </row>
    <row r="609" spans="2:12" s="26" customFormat="1" x14ac:dyDescent="0.25">
      <c r="B609" s="26" t="s">
        <v>73</v>
      </c>
      <c r="C609" s="26">
        <f t="shared" ref="C609:L624" ca="1" si="22">IF(C$543&gt;0.01*(C$11+C$12),0,IF(C$543&gt;0.01*C$11,0,C298))</f>
        <v>0</v>
      </c>
      <c r="D609" s="26">
        <f t="shared" ca="1" si="22"/>
        <v>0</v>
      </c>
      <c r="E609" s="26">
        <f t="shared" ca="1" si="22"/>
        <v>28692027.799138021</v>
      </c>
      <c r="F609" s="26">
        <f t="shared" ca="1" si="22"/>
        <v>0</v>
      </c>
      <c r="G609" s="26">
        <f t="shared" ca="1" si="22"/>
        <v>0</v>
      </c>
      <c r="H609" s="26">
        <f t="shared" ca="1" si="22"/>
        <v>0</v>
      </c>
      <c r="I609" s="26">
        <f t="shared" ca="1" si="22"/>
        <v>0</v>
      </c>
      <c r="J609" s="26">
        <f t="shared" ca="1" si="22"/>
        <v>81305857.443514079</v>
      </c>
      <c r="K609" s="26">
        <f t="shared" ca="1" si="22"/>
        <v>107070041.66393296</v>
      </c>
      <c r="L609" s="26">
        <f t="shared" ca="1" si="22"/>
        <v>0</v>
      </c>
    </row>
    <row r="610" spans="2:12" s="26" customFormat="1" x14ac:dyDescent="0.25">
      <c r="B610" s="26" t="s">
        <v>74</v>
      </c>
      <c r="C610" s="26">
        <f t="shared" ca="1" si="22"/>
        <v>0</v>
      </c>
      <c r="D610" s="26">
        <f t="shared" ca="1" si="22"/>
        <v>0</v>
      </c>
      <c r="E610" s="26">
        <f t="shared" ca="1" si="22"/>
        <v>28863233.230417024</v>
      </c>
      <c r="F610" s="26">
        <f t="shared" ca="1" si="22"/>
        <v>0</v>
      </c>
      <c r="G610" s="26">
        <f t="shared" ca="1" si="22"/>
        <v>0</v>
      </c>
      <c r="H610" s="26">
        <f t="shared" ca="1" si="22"/>
        <v>0</v>
      </c>
      <c r="I610" s="26">
        <f t="shared" ca="1" si="22"/>
        <v>0</v>
      </c>
      <c r="J610" s="26">
        <f t="shared" ca="1" si="22"/>
        <v>92179216.283871293</v>
      </c>
      <c r="K610" s="26">
        <f t="shared" ca="1" si="22"/>
        <v>110698672.2055418</v>
      </c>
      <c r="L610" s="26">
        <f t="shared" ca="1" si="22"/>
        <v>0</v>
      </c>
    </row>
    <row r="611" spans="2:12" s="26" customFormat="1" x14ac:dyDescent="0.25">
      <c r="B611" s="26" t="s">
        <v>75</v>
      </c>
      <c r="C611" s="26">
        <f t="shared" ca="1" si="22"/>
        <v>0</v>
      </c>
      <c r="D611" s="26">
        <f t="shared" ca="1" si="22"/>
        <v>0</v>
      </c>
      <c r="E611" s="26">
        <f t="shared" ca="1" si="22"/>
        <v>18647446.413832873</v>
      </c>
      <c r="F611" s="26">
        <f t="shared" ca="1" si="22"/>
        <v>0</v>
      </c>
      <c r="G611" s="26">
        <f t="shared" ca="1" si="22"/>
        <v>0</v>
      </c>
      <c r="H611" s="26">
        <f t="shared" ca="1" si="22"/>
        <v>0</v>
      </c>
      <c r="I611" s="26">
        <f t="shared" ca="1" si="22"/>
        <v>0</v>
      </c>
      <c r="J611" s="26">
        <f t="shared" ca="1" si="22"/>
        <v>83395698.089283109</v>
      </c>
      <c r="K611" s="26">
        <f t="shared" ca="1" si="22"/>
        <v>109486701.01351775</v>
      </c>
      <c r="L611" s="26">
        <f t="shared" ca="1" si="22"/>
        <v>0</v>
      </c>
    </row>
    <row r="612" spans="2:12" s="26" customFormat="1" x14ac:dyDescent="0.25">
      <c r="B612" s="26" t="s">
        <v>76</v>
      </c>
      <c r="C612" s="26">
        <f t="shared" ca="1" si="22"/>
        <v>0</v>
      </c>
      <c r="D612" s="26">
        <f t="shared" ca="1" si="22"/>
        <v>0</v>
      </c>
      <c r="E612" s="26">
        <f t="shared" ca="1" si="22"/>
        <v>28404241.565666795</v>
      </c>
      <c r="F612" s="26">
        <f t="shared" ca="1" si="22"/>
        <v>0</v>
      </c>
      <c r="G612" s="26">
        <f t="shared" ca="1" si="22"/>
        <v>0</v>
      </c>
      <c r="H612" s="26">
        <f t="shared" ca="1" si="22"/>
        <v>0</v>
      </c>
      <c r="I612" s="26">
        <f t="shared" ca="1" si="22"/>
        <v>0</v>
      </c>
      <c r="J612" s="26">
        <f t="shared" ca="1" si="22"/>
        <v>100388851.04055381</v>
      </c>
      <c r="K612" s="26">
        <f t="shared" ca="1" si="22"/>
        <v>114683511.02114303</v>
      </c>
      <c r="L612" s="26">
        <f t="shared" ca="1" si="22"/>
        <v>0</v>
      </c>
    </row>
    <row r="613" spans="2:12" s="26" customFormat="1" x14ac:dyDescent="0.25">
      <c r="B613" s="26" t="s">
        <v>77</v>
      </c>
      <c r="C613" s="26">
        <f t="shared" ca="1" si="22"/>
        <v>0</v>
      </c>
      <c r="D613" s="26">
        <f t="shared" ca="1" si="22"/>
        <v>0</v>
      </c>
      <c r="E613" s="26">
        <f t="shared" ca="1" si="22"/>
        <v>24319740.718249608</v>
      </c>
      <c r="F613" s="26">
        <f t="shared" ca="1" si="22"/>
        <v>0</v>
      </c>
      <c r="G613" s="26">
        <f t="shared" ca="1" si="22"/>
        <v>0</v>
      </c>
      <c r="H613" s="26">
        <f t="shared" ca="1" si="22"/>
        <v>0</v>
      </c>
      <c r="I613" s="26">
        <f t="shared" ca="1" si="22"/>
        <v>0</v>
      </c>
      <c r="J613" s="26">
        <f t="shared" ca="1" si="22"/>
        <v>91251852.611639097</v>
      </c>
      <c r="K613" s="26">
        <f t="shared" ca="1" si="22"/>
        <v>153564412.21415982</v>
      </c>
      <c r="L613" s="26">
        <f t="shared" ca="1" si="22"/>
        <v>0</v>
      </c>
    </row>
    <row r="614" spans="2:12" s="26" customFormat="1" x14ac:dyDescent="0.25">
      <c r="B614" s="26" t="s">
        <v>78</v>
      </c>
      <c r="C614" s="26">
        <f t="shared" ca="1" si="22"/>
        <v>0</v>
      </c>
      <c r="D614" s="26">
        <f t="shared" ca="1" si="22"/>
        <v>0</v>
      </c>
      <c r="E614" s="26">
        <f t="shared" ca="1" si="22"/>
        <v>23452329.454101909</v>
      </c>
      <c r="F614" s="26">
        <f t="shared" ca="1" si="22"/>
        <v>0</v>
      </c>
      <c r="G614" s="26">
        <f t="shared" ca="1" si="22"/>
        <v>0</v>
      </c>
      <c r="H614" s="26">
        <f t="shared" ca="1" si="22"/>
        <v>0</v>
      </c>
      <c r="I614" s="26">
        <f t="shared" ca="1" si="22"/>
        <v>0</v>
      </c>
      <c r="J614" s="26">
        <f t="shared" ca="1" si="22"/>
        <v>127194531.29195261</v>
      </c>
      <c r="K614" s="26">
        <f t="shared" ca="1" si="22"/>
        <v>99545552.792612746</v>
      </c>
      <c r="L614" s="26">
        <f t="shared" ca="1" si="22"/>
        <v>0</v>
      </c>
    </row>
    <row r="615" spans="2:12" s="26" customFormat="1" x14ac:dyDescent="0.25">
      <c r="B615" s="26" t="s">
        <v>79</v>
      </c>
      <c r="C615" s="26">
        <f t="shared" ca="1" si="22"/>
        <v>0</v>
      </c>
      <c r="D615" s="26">
        <f t="shared" ca="1" si="22"/>
        <v>0</v>
      </c>
      <c r="E615" s="26">
        <f t="shared" ca="1" si="22"/>
        <v>27780962.668218672</v>
      </c>
      <c r="F615" s="26">
        <f t="shared" ca="1" si="22"/>
        <v>0</v>
      </c>
      <c r="G615" s="26">
        <f t="shared" ca="1" si="22"/>
        <v>0</v>
      </c>
      <c r="H615" s="26">
        <f t="shared" ca="1" si="22"/>
        <v>0</v>
      </c>
      <c r="I615" s="26">
        <f t="shared" ca="1" si="22"/>
        <v>0</v>
      </c>
      <c r="J615" s="26">
        <f t="shared" ca="1" si="22"/>
        <v>54474535.185142159</v>
      </c>
      <c r="K615" s="26">
        <f t="shared" ca="1" si="22"/>
        <v>91359694.873472109</v>
      </c>
      <c r="L615" s="26">
        <f t="shared" ca="1" si="22"/>
        <v>0</v>
      </c>
    </row>
    <row r="616" spans="2:12" s="26" customFormat="1" x14ac:dyDescent="0.25">
      <c r="B616" s="26" t="s">
        <v>80</v>
      </c>
      <c r="C616" s="26">
        <f t="shared" ca="1" si="22"/>
        <v>0</v>
      </c>
      <c r="D616" s="26">
        <f t="shared" ca="1" si="22"/>
        <v>0</v>
      </c>
      <c r="E616" s="26">
        <f t="shared" ca="1" si="22"/>
        <v>31331089.244054213</v>
      </c>
      <c r="F616" s="26">
        <f t="shared" ca="1" si="22"/>
        <v>0</v>
      </c>
      <c r="G616" s="26">
        <f t="shared" ca="1" si="22"/>
        <v>0</v>
      </c>
      <c r="H616" s="26">
        <f t="shared" ca="1" si="22"/>
        <v>0</v>
      </c>
      <c r="I616" s="26">
        <f t="shared" ca="1" si="22"/>
        <v>0</v>
      </c>
      <c r="J616" s="26">
        <f t="shared" ca="1" si="22"/>
        <v>93024564.130013466</v>
      </c>
      <c r="K616" s="26">
        <f t="shared" ca="1" si="22"/>
        <v>73786491.797451138</v>
      </c>
      <c r="L616" s="26">
        <f t="shared" ca="1" si="22"/>
        <v>0</v>
      </c>
    </row>
    <row r="617" spans="2:12" s="26" customFormat="1" x14ac:dyDescent="0.25">
      <c r="B617" s="26" t="s">
        <v>81</v>
      </c>
      <c r="C617" s="26">
        <f t="shared" ca="1" si="22"/>
        <v>0</v>
      </c>
      <c r="D617" s="26">
        <f t="shared" ca="1" si="22"/>
        <v>0</v>
      </c>
      <c r="E617" s="26">
        <f t="shared" ca="1" si="22"/>
        <v>26859375.989955101</v>
      </c>
      <c r="F617" s="26">
        <f t="shared" ca="1" si="22"/>
        <v>0</v>
      </c>
      <c r="G617" s="26">
        <f t="shared" ca="1" si="22"/>
        <v>0</v>
      </c>
      <c r="H617" s="26">
        <f t="shared" ca="1" si="22"/>
        <v>0</v>
      </c>
      <c r="I617" s="26">
        <f t="shared" ca="1" si="22"/>
        <v>0</v>
      </c>
      <c r="J617" s="26">
        <f t="shared" ca="1" si="22"/>
        <v>115964830.50810063</v>
      </c>
      <c r="K617" s="26">
        <f t="shared" ca="1" si="22"/>
        <v>157111955.22948042</v>
      </c>
      <c r="L617" s="26">
        <f t="shared" ca="1" si="22"/>
        <v>0</v>
      </c>
    </row>
    <row r="618" spans="2:12" s="26" customFormat="1" x14ac:dyDescent="0.25">
      <c r="B618" s="26" t="s">
        <v>82</v>
      </c>
      <c r="C618" s="26">
        <f t="shared" ca="1" si="22"/>
        <v>0</v>
      </c>
      <c r="D618" s="26">
        <f t="shared" ca="1" si="22"/>
        <v>0</v>
      </c>
      <c r="E618" s="26">
        <f t="shared" ca="1" si="22"/>
        <v>30208281.165379643</v>
      </c>
      <c r="F618" s="26">
        <f t="shared" ca="1" si="22"/>
        <v>0</v>
      </c>
      <c r="G618" s="26">
        <f t="shared" ca="1" si="22"/>
        <v>0</v>
      </c>
      <c r="H618" s="26">
        <f t="shared" ca="1" si="22"/>
        <v>0</v>
      </c>
      <c r="I618" s="26">
        <f t="shared" ca="1" si="22"/>
        <v>0</v>
      </c>
      <c r="J618" s="26">
        <f t="shared" ca="1" si="22"/>
        <v>63123848.231250443</v>
      </c>
      <c r="K618" s="26">
        <f t="shared" ca="1" si="22"/>
        <v>148424282.90580869</v>
      </c>
      <c r="L618" s="26">
        <f t="shared" ca="1" si="22"/>
        <v>0</v>
      </c>
    </row>
    <row r="619" spans="2:12" s="26" customFormat="1" x14ac:dyDescent="0.25">
      <c r="B619" s="26" t="s">
        <v>83</v>
      </c>
      <c r="C619" s="26">
        <f t="shared" ca="1" si="22"/>
        <v>0</v>
      </c>
      <c r="D619" s="26">
        <f t="shared" ca="1" si="22"/>
        <v>0</v>
      </c>
      <c r="E619" s="26">
        <f t="shared" ca="1" si="22"/>
        <v>23486499.28147969</v>
      </c>
      <c r="F619" s="26">
        <f t="shared" ca="1" si="22"/>
        <v>0</v>
      </c>
      <c r="G619" s="26">
        <f t="shared" ca="1" si="22"/>
        <v>0</v>
      </c>
      <c r="H619" s="26">
        <f t="shared" ca="1" si="22"/>
        <v>0</v>
      </c>
      <c r="I619" s="26">
        <f t="shared" ca="1" si="22"/>
        <v>0</v>
      </c>
      <c r="J619" s="26">
        <f t="shared" ca="1" si="22"/>
        <v>93764270.373178363</v>
      </c>
      <c r="K619" s="26">
        <f t="shared" ca="1" si="22"/>
        <v>98229571.105558872</v>
      </c>
      <c r="L619" s="26">
        <f t="shared" ca="1" si="22"/>
        <v>0</v>
      </c>
    </row>
    <row r="620" spans="2:12" s="26" customFormat="1" x14ac:dyDescent="0.25">
      <c r="B620" s="26" t="s">
        <v>84</v>
      </c>
      <c r="C620" s="26">
        <f t="shared" ca="1" si="22"/>
        <v>0</v>
      </c>
      <c r="D620" s="26">
        <f t="shared" ca="1" si="22"/>
        <v>0</v>
      </c>
      <c r="E620" s="26">
        <f t="shared" ca="1" si="22"/>
        <v>23613116.856382344</v>
      </c>
      <c r="F620" s="26">
        <f t="shared" ca="1" si="22"/>
        <v>0</v>
      </c>
      <c r="G620" s="26">
        <f t="shared" ca="1" si="22"/>
        <v>0</v>
      </c>
      <c r="H620" s="26">
        <f t="shared" ca="1" si="22"/>
        <v>0</v>
      </c>
      <c r="I620" s="26">
        <f t="shared" ca="1" si="22"/>
        <v>0</v>
      </c>
      <c r="J620" s="26">
        <f t="shared" ca="1" si="22"/>
        <v>92116961.457944557</v>
      </c>
      <c r="K620" s="26">
        <f t="shared" ca="1" si="22"/>
        <v>91089033.478351578</v>
      </c>
      <c r="L620" s="26">
        <f t="shared" ca="1" si="22"/>
        <v>0</v>
      </c>
    </row>
    <row r="621" spans="2:12" s="26" customFormat="1" x14ac:dyDescent="0.25">
      <c r="B621" s="26" t="s">
        <v>85</v>
      </c>
      <c r="C621" s="26">
        <f t="shared" ca="1" si="22"/>
        <v>0</v>
      </c>
      <c r="D621" s="26">
        <f t="shared" ca="1" si="22"/>
        <v>0</v>
      </c>
      <c r="E621" s="26">
        <f t="shared" ca="1" si="22"/>
        <v>18039167.365873735</v>
      </c>
      <c r="F621" s="26">
        <f t="shared" ca="1" si="22"/>
        <v>0</v>
      </c>
      <c r="G621" s="26">
        <f t="shared" ca="1" si="22"/>
        <v>0</v>
      </c>
      <c r="H621" s="26">
        <f t="shared" ca="1" si="22"/>
        <v>0</v>
      </c>
      <c r="I621" s="26">
        <f t="shared" ca="1" si="22"/>
        <v>0</v>
      </c>
      <c r="J621" s="26">
        <f t="shared" ca="1" si="22"/>
        <v>92036184.104684472</v>
      </c>
      <c r="K621" s="26">
        <f t="shared" ca="1" si="22"/>
        <v>130344784.88725358</v>
      </c>
      <c r="L621" s="26">
        <f t="shared" ca="1" si="22"/>
        <v>0</v>
      </c>
    </row>
    <row r="622" spans="2:12" s="26" customFormat="1" x14ac:dyDescent="0.25">
      <c r="B622" s="26" t="s">
        <v>86</v>
      </c>
      <c r="C622" s="26">
        <f t="shared" ca="1" si="22"/>
        <v>0</v>
      </c>
      <c r="D622" s="26">
        <f t="shared" ca="1" si="22"/>
        <v>0</v>
      </c>
      <c r="E622" s="26">
        <f t="shared" ca="1" si="22"/>
        <v>27227223.203564625</v>
      </c>
      <c r="F622" s="26">
        <f t="shared" ca="1" si="22"/>
        <v>0</v>
      </c>
      <c r="G622" s="26">
        <f t="shared" ca="1" si="22"/>
        <v>0</v>
      </c>
      <c r="H622" s="26">
        <f t="shared" ca="1" si="22"/>
        <v>0</v>
      </c>
      <c r="I622" s="26">
        <f t="shared" ca="1" si="22"/>
        <v>0</v>
      </c>
      <c r="J622" s="26">
        <f t="shared" ca="1" si="22"/>
        <v>80253109.919589549</v>
      </c>
      <c r="K622" s="26">
        <f t="shared" ca="1" si="22"/>
        <v>142885660.2136066</v>
      </c>
      <c r="L622" s="26">
        <f t="shared" ca="1" si="22"/>
        <v>0</v>
      </c>
    </row>
    <row r="623" spans="2:12" s="26" customFormat="1" x14ac:dyDescent="0.25">
      <c r="B623" s="26" t="s">
        <v>87</v>
      </c>
      <c r="C623" s="26">
        <f t="shared" ca="1" si="22"/>
        <v>0</v>
      </c>
      <c r="D623" s="26">
        <f t="shared" ca="1" si="22"/>
        <v>0</v>
      </c>
      <c r="E623" s="26">
        <f t="shared" ca="1" si="22"/>
        <v>27036526.048981965</v>
      </c>
      <c r="F623" s="26">
        <f t="shared" ca="1" si="22"/>
        <v>0</v>
      </c>
      <c r="G623" s="26">
        <f t="shared" ca="1" si="22"/>
        <v>0</v>
      </c>
      <c r="H623" s="26">
        <f t="shared" ca="1" si="22"/>
        <v>0</v>
      </c>
      <c r="I623" s="26">
        <f t="shared" ca="1" si="22"/>
        <v>0</v>
      </c>
      <c r="J623" s="26">
        <f t="shared" ca="1" si="22"/>
        <v>80922930.597563878</v>
      </c>
      <c r="K623" s="26">
        <f t="shared" ca="1" si="22"/>
        <v>98257850.114746258</v>
      </c>
      <c r="L623" s="26">
        <f t="shared" ca="1" si="22"/>
        <v>0</v>
      </c>
    </row>
    <row r="624" spans="2:12" s="26" customFormat="1" x14ac:dyDescent="0.25">
      <c r="B624" s="26" t="s">
        <v>88</v>
      </c>
      <c r="C624" s="26">
        <f t="shared" ca="1" si="22"/>
        <v>0</v>
      </c>
      <c r="D624" s="26">
        <f t="shared" ca="1" si="22"/>
        <v>0</v>
      </c>
      <c r="E624" s="26">
        <f t="shared" ca="1" si="22"/>
        <v>29648323.69902283</v>
      </c>
      <c r="F624" s="26">
        <f t="shared" ca="1" si="22"/>
        <v>0</v>
      </c>
      <c r="G624" s="26">
        <f t="shared" ca="1" si="22"/>
        <v>0</v>
      </c>
      <c r="H624" s="26">
        <f t="shared" ca="1" si="22"/>
        <v>0</v>
      </c>
      <c r="I624" s="26">
        <f t="shared" ca="1" si="22"/>
        <v>0</v>
      </c>
      <c r="J624" s="26">
        <f t="shared" ca="1" si="22"/>
        <v>79160117.637110472</v>
      </c>
      <c r="K624" s="26">
        <f t="shared" ca="1" si="22"/>
        <v>123126650.71981663</v>
      </c>
      <c r="L624" s="26">
        <f t="shared" ca="1" si="22"/>
        <v>0</v>
      </c>
    </row>
    <row r="625" spans="2:12" s="26" customFormat="1" x14ac:dyDescent="0.25">
      <c r="B625" s="26" t="s">
        <v>89</v>
      </c>
      <c r="C625" s="26">
        <f t="shared" ref="C625:L640" ca="1" si="23">IF(C$543&gt;0.01*(C$11+C$12),0,IF(C$543&gt;0.01*C$11,0,C314))</f>
        <v>0</v>
      </c>
      <c r="D625" s="26">
        <f t="shared" ca="1" si="23"/>
        <v>0</v>
      </c>
      <c r="E625" s="26">
        <f t="shared" ca="1" si="23"/>
        <v>26534594.628675092</v>
      </c>
      <c r="F625" s="26">
        <f t="shared" ca="1" si="23"/>
        <v>0</v>
      </c>
      <c r="G625" s="26">
        <f t="shared" ca="1" si="23"/>
        <v>0</v>
      </c>
      <c r="H625" s="26">
        <f t="shared" ca="1" si="23"/>
        <v>0</v>
      </c>
      <c r="I625" s="26">
        <f t="shared" ca="1" si="23"/>
        <v>0</v>
      </c>
      <c r="J625" s="26">
        <f t="shared" ca="1" si="23"/>
        <v>99846977.936989784</v>
      </c>
      <c r="K625" s="26">
        <f t="shared" ca="1" si="23"/>
        <v>108313877.20513356</v>
      </c>
      <c r="L625" s="26">
        <f t="shared" ca="1" si="23"/>
        <v>0</v>
      </c>
    </row>
    <row r="626" spans="2:12" s="26" customFormat="1" x14ac:dyDescent="0.25">
      <c r="B626" s="26" t="s">
        <v>90</v>
      </c>
      <c r="C626" s="26">
        <f t="shared" ca="1" si="23"/>
        <v>0</v>
      </c>
      <c r="D626" s="26">
        <f t="shared" ca="1" si="23"/>
        <v>0</v>
      </c>
      <c r="E626" s="26">
        <f t="shared" ca="1" si="23"/>
        <v>20999214.035115089</v>
      </c>
      <c r="F626" s="26">
        <f t="shared" ca="1" si="23"/>
        <v>0</v>
      </c>
      <c r="G626" s="26">
        <f t="shared" ca="1" si="23"/>
        <v>0</v>
      </c>
      <c r="H626" s="26">
        <f t="shared" ca="1" si="23"/>
        <v>0</v>
      </c>
      <c r="I626" s="26">
        <f t="shared" ca="1" si="23"/>
        <v>0</v>
      </c>
      <c r="J626" s="26">
        <f t="shared" ca="1" si="23"/>
        <v>54498067.349060379</v>
      </c>
      <c r="K626" s="26">
        <f t="shared" ca="1" si="23"/>
        <v>134211358.18034057</v>
      </c>
      <c r="L626" s="26">
        <f t="shared" ca="1" si="23"/>
        <v>0</v>
      </c>
    </row>
    <row r="627" spans="2:12" s="26" customFormat="1" x14ac:dyDescent="0.25">
      <c r="B627" s="26" t="s">
        <v>91</v>
      </c>
      <c r="C627" s="26">
        <f t="shared" ca="1" si="23"/>
        <v>0</v>
      </c>
      <c r="D627" s="26">
        <f t="shared" ca="1" si="23"/>
        <v>0</v>
      </c>
      <c r="E627" s="26">
        <f t="shared" ca="1" si="23"/>
        <v>23364746.651414182</v>
      </c>
      <c r="F627" s="26">
        <f t="shared" ca="1" si="23"/>
        <v>0</v>
      </c>
      <c r="G627" s="26">
        <f t="shared" ca="1" si="23"/>
        <v>0</v>
      </c>
      <c r="H627" s="26">
        <f t="shared" ca="1" si="23"/>
        <v>0</v>
      </c>
      <c r="I627" s="26">
        <f t="shared" ca="1" si="23"/>
        <v>0</v>
      </c>
      <c r="J627" s="26">
        <f t="shared" ca="1" si="23"/>
        <v>108646038.59012704</v>
      </c>
      <c r="K627" s="26">
        <f t="shared" ca="1" si="23"/>
        <v>131050362.31602494</v>
      </c>
      <c r="L627" s="26">
        <f t="shared" ca="1" si="23"/>
        <v>0</v>
      </c>
    </row>
    <row r="628" spans="2:12" s="26" customFormat="1" x14ac:dyDescent="0.25">
      <c r="B628" s="26" t="s">
        <v>92</v>
      </c>
      <c r="C628" s="26">
        <f t="shared" ca="1" si="23"/>
        <v>0</v>
      </c>
      <c r="D628" s="26">
        <f t="shared" ca="1" si="23"/>
        <v>0</v>
      </c>
      <c r="E628" s="26">
        <f t="shared" ca="1" si="23"/>
        <v>20611831.237259466</v>
      </c>
      <c r="F628" s="26">
        <f t="shared" ca="1" si="23"/>
        <v>0</v>
      </c>
      <c r="G628" s="26">
        <f t="shared" ca="1" si="23"/>
        <v>0</v>
      </c>
      <c r="H628" s="26">
        <f t="shared" ca="1" si="23"/>
        <v>0</v>
      </c>
      <c r="I628" s="26">
        <f t="shared" ca="1" si="23"/>
        <v>0</v>
      </c>
      <c r="J628" s="26">
        <f t="shared" ca="1" si="23"/>
        <v>115402648.02228105</v>
      </c>
      <c r="K628" s="26">
        <f t="shared" ca="1" si="23"/>
        <v>139632560.43010128</v>
      </c>
      <c r="L628" s="26">
        <f t="shared" ca="1" si="23"/>
        <v>0</v>
      </c>
    </row>
    <row r="629" spans="2:12" s="26" customFormat="1" x14ac:dyDescent="0.25">
      <c r="B629" s="26" t="s">
        <v>93</v>
      </c>
      <c r="C629" s="26">
        <f t="shared" ca="1" si="23"/>
        <v>0</v>
      </c>
      <c r="D629" s="26">
        <f t="shared" ca="1" si="23"/>
        <v>0</v>
      </c>
      <c r="E629" s="26">
        <f t="shared" ca="1" si="23"/>
        <v>19638153.799301948</v>
      </c>
      <c r="F629" s="26">
        <f t="shared" ca="1" si="23"/>
        <v>0</v>
      </c>
      <c r="G629" s="26">
        <f t="shared" ca="1" si="23"/>
        <v>0</v>
      </c>
      <c r="H629" s="26">
        <f t="shared" ca="1" si="23"/>
        <v>0</v>
      </c>
      <c r="I629" s="26">
        <f t="shared" ca="1" si="23"/>
        <v>0</v>
      </c>
      <c r="J629" s="26">
        <f t="shared" ca="1" si="23"/>
        <v>108856401.20835288</v>
      </c>
      <c r="K629" s="26">
        <f t="shared" ca="1" si="23"/>
        <v>97807466.834167168</v>
      </c>
      <c r="L629" s="26">
        <f t="shared" ca="1" si="23"/>
        <v>0</v>
      </c>
    </row>
    <row r="630" spans="2:12" s="26" customFormat="1" x14ac:dyDescent="0.25">
      <c r="B630" s="26" t="s">
        <v>94</v>
      </c>
      <c r="C630" s="26">
        <f t="shared" ca="1" si="23"/>
        <v>0</v>
      </c>
      <c r="D630" s="26">
        <f t="shared" ca="1" si="23"/>
        <v>0</v>
      </c>
      <c r="E630" s="26">
        <f t="shared" ca="1" si="23"/>
        <v>35888211.876417756</v>
      </c>
      <c r="F630" s="26">
        <f t="shared" ca="1" si="23"/>
        <v>0</v>
      </c>
      <c r="G630" s="26">
        <f t="shared" ca="1" si="23"/>
        <v>0</v>
      </c>
      <c r="H630" s="26">
        <f t="shared" ca="1" si="23"/>
        <v>0</v>
      </c>
      <c r="I630" s="26">
        <f t="shared" ca="1" si="23"/>
        <v>0</v>
      </c>
      <c r="J630" s="26">
        <f t="shared" ca="1" si="23"/>
        <v>66811947.873717047</v>
      </c>
      <c r="K630" s="26">
        <f t="shared" ca="1" si="23"/>
        <v>104177067.72304173</v>
      </c>
      <c r="L630" s="26">
        <f t="shared" ca="1" si="23"/>
        <v>0</v>
      </c>
    </row>
    <row r="631" spans="2:12" s="26" customFormat="1" x14ac:dyDescent="0.25">
      <c r="B631" s="26" t="s">
        <v>95</v>
      </c>
      <c r="C631" s="26">
        <f t="shared" ca="1" si="23"/>
        <v>0</v>
      </c>
      <c r="D631" s="26">
        <f t="shared" ca="1" si="23"/>
        <v>0</v>
      </c>
      <c r="E631" s="26">
        <f t="shared" ca="1" si="23"/>
        <v>27290316.209239393</v>
      </c>
      <c r="F631" s="26">
        <f t="shared" ca="1" si="23"/>
        <v>0</v>
      </c>
      <c r="G631" s="26">
        <f t="shared" ca="1" si="23"/>
        <v>0</v>
      </c>
      <c r="H631" s="26">
        <f t="shared" ca="1" si="23"/>
        <v>0</v>
      </c>
      <c r="I631" s="26">
        <f t="shared" ca="1" si="23"/>
        <v>0</v>
      </c>
      <c r="J631" s="26">
        <f t="shared" ca="1" si="23"/>
        <v>70371306.591213316</v>
      </c>
      <c r="K631" s="26">
        <f t="shared" ca="1" si="23"/>
        <v>129999601.77198486</v>
      </c>
      <c r="L631" s="26">
        <f t="shared" ca="1" si="23"/>
        <v>0</v>
      </c>
    </row>
    <row r="632" spans="2:12" s="26" customFormat="1" x14ac:dyDescent="0.25">
      <c r="B632" s="26" t="s">
        <v>96</v>
      </c>
      <c r="C632" s="26">
        <f t="shared" ca="1" si="23"/>
        <v>0</v>
      </c>
      <c r="D632" s="26">
        <f t="shared" ca="1" si="23"/>
        <v>0</v>
      </c>
      <c r="E632" s="26">
        <f t="shared" ca="1" si="23"/>
        <v>16427995.218251428</v>
      </c>
      <c r="F632" s="26">
        <f t="shared" ca="1" si="23"/>
        <v>0</v>
      </c>
      <c r="G632" s="26">
        <f t="shared" ca="1" si="23"/>
        <v>0</v>
      </c>
      <c r="H632" s="26">
        <f t="shared" ca="1" si="23"/>
        <v>0</v>
      </c>
      <c r="I632" s="26">
        <f t="shared" ca="1" si="23"/>
        <v>0</v>
      </c>
      <c r="J632" s="26">
        <f t="shared" ca="1" si="23"/>
        <v>52728455.741032593</v>
      </c>
      <c r="K632" s="26">
        <f t="shared" ca="1" si="23"/>
        <v>84311861.996228829</v>
      </c>
      <c r="L632" s="26">
        <f t="shared" ca="1" si="23"/>
        <v>0</v>
      </c>
    </row>
    <row r="633" spans="2:12" s="26" customFormat="1" x14ac:dyDescent="0.25">
      <c r="B633" s="26" t="s">
        <v>97</v>
      </c>
      <c r="C633" s="26">
        <f t="shared" ca="1" si="23"/>
        <v>0</v>
      </c>
      <c r="D633" s="26">
        <f t="shared" ca="1" si="23"/>
        <v>0</v>
      </c>
      <c r="E633" s="26">
        <f t="shared" ca="1" si="23"/>
        <v>27374447.731882084</v>
      </c>
      <c r="F633" s="26">
        <f t="shared" ca="1" si="23"/>
        <v>0</v>
      </c>
      <c r="G633" s="26">
        <f t="shared" ca="1" si="23"/>
        <v>0</v>
      </c>
      <c r="H633" s="26">
        <f t="shared" ca="1" si="23"/>
        <v>0</v>
      </c>
      <c r="I633" s="26">
        <f t="shared" ca="1" si="23"/>
        <v>0</v>
      </c>
      <c r="J633" s="26">
        <f t="shared" ca="1" si="23"/>
        <v>121288236.33287704</v>
      </c>
      <c r="K633" s="26">
        <f t="shared" ca="1" si="23"/>
        <v>94532820.306883916</v>
      </c>
      <c r="L633" s="26">
        <f t="shared" ca="1" si="23"/>
        <v>0</v>
      </c>
    </row>
    <row r="634" spans="2:12" s="26" customFormat="1" x14ac:dyDescent="0.25">
      <c r="B634" s="26" t="s">
        <v>98</v>
      </c>
      <c r="C634" s="26">
        <f t="shared" ca="1" si="23"/>
        <v>0</v>
      </c>
      <c r="D634" s="26">
        <f t="shared" ca="1" si="23"/>
        <v>0</v>
      </c>
      <c r="E634" s="26">
        <f t="shared" ca="1" si="23"/>
        <v>27368510.763892192</v>
      </c>
      <c r="F634" s="26">
        <f t="shared" ca="1" si="23"/>
        <v>0</v>
      </c>
      <c r="G634" s="26">
        <f t="shared" ca="1" si="23"/>
        <v>0</v>
      </c>
      <c r="H634" s="26">
        <f t="shared" ca="1" si="23"/>
        <v>0</v>
      </c>
      <c r="I634" s="26">
        <f t="shared" ca="1" si="23"/>
        <v>0</v>
      </c>
      <c r="J634" s="26">
        <f t="shared" ca="1" si="23"/>
        <v>86558469.332450807</v>
      </c>
      <c r="K634" s="26">
        <f t="shared" ca="1" si="23"/>
        <v>132911544.92850043</v>
      </c>
      <c r="L634" s="26">
        <f t="shared" ca="1" si="23"/>
        <v>0</v>
      </c>
    </row>
    <row r="635" spans="2:12" s="26" customFormat="1" x14ac:dyDescent="0.25">
      <c r="B635" s="26" t="s">
        <v>99</v>
      </c>
      <c r="C635" s="26">
        <f t="shared" ca="1" si="23"/>
        <v>0</v>
      </c>
      <c r="D635" s="26">
        <f t="shared" ca="1" si="23"/>
        <v>0</v>
      </c>
      <c r="E635" s="26">
        <f t="shared" ca="1" si="23"/>
        <v>27419573.711484909</v>
      </c>
      <c r="F635" s="26">
        <f t="shared" ca="1" si="23"/>
        <v>0</v>
      </c>
      <c r="G635" s="26">
        <f t="shared" ca="1" si="23"/>
        <v>0</v>
      </c>
      <c r="H635" s="26">
        <f t="shared" ca="1" si="23"/>
        <v>0</v>
      </c>
      <c r="I635" s="26">
        <f t="shared" ca="1" si="23"/>
        <v>0</v>
      </c>
      <c r="J635" s="26">
        <f t="shared" ca="1" si="23"/>
        <v>101900244.83442108</v>
      </c>
      <c r="K635" s="26">
        <f t="shared" ca="1" si="23"/>
        <v>104900256.99096835</v>
      </c>
      <c r="L635" s="26">
        <f t="shared" ca="1" si="23"/>
        <v>0</v>
      </c>
    </row>
    <row r="636" spans="2:12" s="26" customFormat="1" x14ac:dyDescent="0.25">
      <c r="B636" s="26" t="s">
        <v>100</v>
      </c>
      <c r="C636" s="26">
        <f t="shared" ca="1" si="23"/>
        <v>0</v>
      </c>
      <c r="D636" s="26">
        <f t="shared" ca="1" si="23"/>
        <v>0</v>
      </c>
      <c r="E636" s="26">
        <f t="shared" ca="1" si="23"/>
        <v>21375286.726331722</v>
      </c>
      <c r="F636" s="26">
        <f t="shared" ca="1" si="23"/>
        <v>0</v>
      </c>
      <c r="G636" s="26">
        <f t="shared" ca="1" si="23"/>
        <v>0</v>
      </c>
      <c r="H636" s="26">
        <f t="shared" ca="1" si="23"/>
        <v>0</v>
      </c>
      <c r="I636" s="26">
        <f t="shared" ca="1" si="23"/>
        <v>0</v>
      </c>
      <c r="J636" s="26">
        <f t="shared" ca="1" si="23"/>
        <v>86748920.519291773</v>
      </c>
      <c r="K636" s="26">
        <f t="shared" ca="1" si="23"/>
        <v>78578064.703056052</v>
      </c>
      <c r="L636" s="26">
        <f t="shared" ca="1" si="23"/>
        <v>0</v>
      </c>
    </row>
    <row r="637" spans="2:12" s="26" customFormat="1" x14ac:dyDescent="0.25">
      <c r="B637" s="26" t="s">
        <v>101</v>
      </c>
      <c r="C637" s="26">
        <f t="shared" ca="1" si="23"/>
        <v>0</v>
      </c>
      <c r="D637" s="26">
        <f t="shared" ca="1" si="23"/>
        <v>0</v>
      </c>
      <c r="E637" s="26">
        <f t="shared" ca="1" si="23"/>
        <v>17054628.368643805</v>
      </c>
      <c r="F637" s="26">
        <f t="shared" ca="1" si="23"/>
        <v>0</v>
      </c>
      <c r="G637" s="26">
        <f t="shared" ca="1" si="23"/>
        <v>0</v>
      </c>
      <c r="H637" s="26">
        <f t="shared" ca="1" si="23"/>
        <v>0</v>
      </c>
      <c r="I637" s="26">
        <f t="shared" ca="1" si="23"/>
        <v>0</v>
      </c>
      <c r="J637" s="26">
        <f t="shared" ca="1" si="23"/>
        <v>86965877.224634975</v>
      </c>
      <c r="K637" s="26">
        <f t="shared" ca="1" si="23"/>
        <v>132284540.42979176</v>
      </c>
      <c r="L637" s="26">
        <f t="shared" ca="1" si="23"/>
        <v>0</v>
      </c>
    </row>
    <row r="638" spans="2:12" s="26" customFormat="1" x14ac:dyDescent="0.25">
      <c r="B638" s="26" t="s">
        <v>102</v>
      </c>
      <c r="C638" s="26">
        <f t="shared" ca="1" si="23"/>
        <v>0</v>
      </c>
      <c r="D638" s="26">
        <f t="shared" ca="1" si="23"/>
        <v>0</v>
      </c>
      <c r="E638" s="26">
        <f t="shared" ca="1" si="23"/>
        <v>24374553.642329931</v>
      </c>
      <c r="F638" s="26">
        <f t="shared" ca="1" si="23"/>
        <v>0</v>
      </c>
      <c r="G638" s="26">
        <f t="shared" ca="1" si="23"/>
        <v>0</v>
      </c>
      <c r="H638" s="26">
        <f t="shared" ca="1" si="23"/>
        <v>0</v>
      </c>
      <c r="I638" s="26">
        <f t="shared" ca="1" si="23"/>
        <v>0</v>
      </c>
      <c r="J638" s="26">
        <f t="shared" ca="1" si="23"/>
        <v>78326741.683529153</v>
      </c>
      <c r="K638" s="26">
        <f t="shared" ca="1" si="23"/>
        <v>143107412.24367902</v>
      </c>
      <c r="L638" s="26">
        <f t="shared" ca="1" si="23"/>
        <v>0</v>
      </c>
    </row>
    <row r="639" spans="2:12" s="26" customFormat="1" x14ac:dyDescent="0.25">
      <c r="B639" s="26" t="s">
        <v>103</v>
      </c>
      <c r="C639" s="26">
        <f t="shared" ca="1" si="23"/>
        <v>0</v>
      </c>
      <c r="D639" s="26">
        <f t="shared" ca="1" si="23"/>
        <v>0</v>
      </c>
      <c r="E639" s="26">
        <f t="shared" ca="1" si="23"/>
        <v>27140750.226959538</v>
      </c>
      <c r="F639" s="26">
        <f t="shared" ca="1" si="23"/>
        <v>0</v>
      </c>
      <c r="G639" s="26">
        <f t="shared" ca="1" si="23"/>
        <v>0</v>
      </c>
      <c r="H639" s="26">
        <f t="shared" ca="1" si="23"/>
        <v>0</v>
      </c>
      <c r="I639" s="26">
        <f t="shared" ca="1" si="23"/>
        <v>0</v>
      </c>
      <c r="J639" s="26">
        <f t="shared" ca="1" si="23"/>
        <v>82925140.932062849</v>
      </c>
      <c r="K639" s="26">
        <f t="shared" ca="1" si="23"/>
        <v>108697229.23402475</v>
      </c>
      <c r="L639" s="26">
        <f t="shared" ca="1" si="23"/>
        <v>0</v>
      </c>
    </row>
    <row r="640" spans="2:12" s="26" customFormat="1" x14ac:dyDescent="0.25">
      <c r="B640" s="26" t="s">
        <v>104</v>
      </c>
      <c r="C640" s="26">
        <f t="shared" ca="1" si="23"/>
        <v>0</v>
      </c>
      <c r="D640" s="26">
        <f t="shared" ca="1" si="23"/>
        <v>0</v>
      </c>
      <c r="E640" s="26">
        <f t="shared" ca="1" si="23"/>
        <v>19288436.536645483</v>
      </c>
      <c r="F640" s="26">
        <f t="shared" ca="1" si="23"/>
        <v>0</v>
      </c>
      <c r="G640" s="26">
        <f t="shared" ca="1" si="23"/>
        <v>0</v>
      </c>
      <c r="H640" s="26">
        <f t="shared" ca="1" si="23"/>
        <v>0</v>
      </c>
      <c r="I640" s="26">
        <f t="shared" ca="1" si="23"/>
        <v>0</v>
      </c>
      <c r="J640" s="26">
        <f t="shared" ca="1" si="23"/>
        <v>114871658.173595</v>
      </c>
      <c r="K640" s="26">
        <f t="shared" ca="1" si="23"/>
        <v>109434153.70860553</v>
      </c>
      <c r="L640" s="26">
        <f t="shared" ca="1" si="23"/>
        <v>0</v>
      </c>
    </row>
    <row r="641" spans="1:13" s="26" customFormat="1" x14ac:dyDescent="0.25">
      <c r="B641" s="26" t="s">
        <v>105</v>
      </c>
      <c r="C641" s="26">
        <f t="shared" ref="C641:L643" ca="1" si="24">IF(C$543&gt;0.01*(C$11+C$12),0,IF(C$543&gt;0.01*C$11,0,C330))</f>
        <v>0</v>
      </c>
      <c r="D641" s="26">
        <f t="shared" ca="1" si="24"/>
        <v>0</v>
      </c>
      <c r="E641" s="26">
        <f t="shared" ca="1" si="24"/>
        <v>21264568.97069389</v>
      </c>
      <c r="F641" s="26">
        <f t="shared" ca="1" si="24"/>
        <v>0</v>
      </c>
      <c r="G641" s="26">
        <f t="shared" ca="1" si="24"/>
        <v>0</v>
      </c>
      <c r="H641" s="26">
        <f t="shared" ca="1" si="24"/>
        <v>0</v>
      </c>
      <c r="I641" s="26">
        <f t="shared" ca="1" si="24"/>
        <v>0</v>
      </c>
      <c r="J641" s="26">
        <f t="shared" ca="1" si="24"/>
        <v>110421206.39999236</v>
      </c>
      <c r="K641" s="26">
        <f t="shared" ca="1" si="24"/>
        <v>124707543.76234907</v>
      </c>
      <c r="L641" s="26">
        <f t="shared" ca="1" si="24"/>
        <v>0</v>
      </c>
    </row>
    <row r="642" spans="1:13" s="26" customFormat="1" x14ac:dyDescent="0.25">
      <c r="B642" s="26" t="s">
        <v>106</v>
      </c>
      <c r="C642" s="26">
        <f t="shared" ca="1" si="24"/>
        <v>0</v>
      </c>
      <c r="D642" s="26">
        <f t="shared" ca="1" si="24"/>
        <v>0</v>
      </c>
      <c r="E642" s="26">
        <f t="shared" ca="1" si="24"/>
        <v>31240945.203847069</v>
      </c>
      <c r="F642" s="26">
        <f t="shared" ca="1" si="24"/>
        <v>0</v>
      </c>
      <c r="G642" s="26">
        <f t="shared" ca="1" si="24"/>
        <v>0</v>
      </c>
      <c r="H642" s="26">
        <f t="shared" ca="1" si="24"/>
        <v>0</v>
      </c>
      <c r="I642" s="26">
        <f t="shared" ca="1" si="24"/>
        <v>0</v>
      </c>
      <c r="J642" s="26">
        <f t="shared" ca="1" si="24"/>
        <v>99126660.517215252</v>
      </c>
      <c r="K642" s="26">
        <f t="shared" ca="1" si="24"/>
        <v>122277502.90122811</v>
      </c>
      <c r="L642" s="26">
        <f t="shared" ca="1" si="24"/>
        <v>0</v>
      </c>
    </row>
    <row r="643" spans="1:13" s="26" customFormat="1" x14ac:dyDescent="0.25">
      <c r="B643" s="26" t="s">
        <v>107</v>
      </c>
      <c r="C643" s="26">
        <f t="shared" ca="1" si="24"/>
        <v>0</v>
      </c>
      <c r="D643" s="26">
        <f t="shared" ca="1" si="24"/>
        <v>0</v>
      </c>
      <c r="E643" s="26">
        <f t="shared" ca="1" si="24"/>
        <v>24179936.120271698</v>
      </c>
      <c r="F643" s="26">
        <f t="shared" ca="1" si="24"/>
        <v>0</v>
      </c>
      <c r="G643" s="26">
        <f t="shared" ca="1" si="24"/>
        <v>0</v>
      </c>
      <c r="H643" s="26">
        <f t="shared" ca="1" si="24"/>
        <v>0</v>
      </c>
      <c r="I643" s="26">
        <f t="shared" ca="1" si="24"/>
        <v>0</v>
      </c>
      <c r="J643" s="26">
        <f t="shared" ca="1" si="24"/>
        <v>87799588.882962763</v>
      </c>
      <c r="K643" s="26">
        <f t="shared" ca="1" si="24"/>
        <v>114533222.81791091</v>
      </c>
      <c r="L643" s="26">
        <f t="shared" ca="1" si="24"/>
        <v>0</v>
      </c>
    </row>
    <row r="646" spans="1:13" x14ac:dyDescent="0.25">
      <c r="A646" s="7" t="s">
        <v>6</v>
      </c>
    </row>
    <row r="647" spans="1:13" x14ac:dyDescent="0.25">
      <c r="A647" s="7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4"/>
    </row>
    <row r="648" spans="1:13" x14ac:dyDescent="0.25">
      <c r="A648" s="13" t="s">
        <v>113</v>
      </c>
      <c r="B648" s="2" t="s">
        <v>5</v>
      </c>
      <c r="C648" s="2">
        <f ca="1">IF(C$335&gt;0.01*(C$11+C$12),0,IF(C$335&lt;=0.01*C$11,0,C233))</f>
        <v>0</v>
      </c>
      <c r="D648" s="2">
        <f t="shared" ref="D648:L648" ca="1" si="25">IF(D$335&gt;0.01*(D$11+D$12),0,IF(D$335&lt;=0.01*D$11,0,D233))</f>
        <v>0</v>
      </c>
      <c r="E648" s="2">
        <f t="shared" ca="1" si="25"/>
        <v>0</v>
      </c>
      <c r="F648" s="2">
        <f t="shared" ca="1" si="25"/>
        <v>0</v>
      </c>
      <c r="G648" s="2">
        <f t="shared" ca="1" si="25"/>
        <v>0</v>
      </c>
      <c r="H648" s="2">
        <f t="shared" ca="1" si="25"/>
        <v>0</v>
      </c>
      <c r="I648" s="2">
        <f t="shared" ca="1" si="25"/>
        <v>0</v>
      </c>
      <c r="J648" s="2">
        <f t="shared" ca="1" si="25"/>
        <v>0</v>
      </c>
      <c r="K648" s="2">
        <f t="shared" ca="1" si="25"/>
        <v>0</v>
      </c>
      <c r="L648" s="2">
        <f t="shared" ca="1" si="25"/>
        <v>0</v>
      </c>
    </row>
    <row r="649" spans="1:13" x14ac:dyDescent="0.25">
      <c r="B649" s="2" t="s">
        <v>7</v>
      </c>
      <c r="C649" s="2">
        <f t="shared" ref="C649:L664" ca="1" si="26">IF(C$335&gt;0.01*(C$11+C$12),0,IF(C$335&lt;=0.01*C$11,0,C234))</f>
        <v>0</v>
      </c>
      <c r="D649" s="2">
        <f t="shared" ca="1" si="26"/>
        <v>0</v>
      </c>
      <c r="E649" s="2">
        <f t="shared" ca="1" si="26"/>
        <v>0</v>
      </c>
      <c r="F649" s="2">
        <f t="shared" ca="1" si="26"/>
        <v>0</v>
      </c>
      <c r="G649" s="2">
        <f t="shared" ca="1" si="26"/>
        <v>0</v>
      </c>
      <c r="H649" s="2">
        <f t="shared" ca="1" si="26"/>
        <v>0</v>
      </c>
      <c r="I649" s="2">
        <f t="shared" ca="1" si="26"/>
        <v>0</v>
      </c>
      <c r="J649" s="2">
        <f t="shared" ca="1" si="26"/>
        <v>0</v>
      </c>
      <c r="K649" s="2">
        <f t="shared" ca="1" si="26"/>
        <v>0</v>
      </c>
      <c r="L649" s="2">
        <f t="shared" ca="1" si="26"/>
        <v>0</v>
      </c>
    </row>
    <row r="650" spans="1:13" x14ac:dyDescent="0.25">
      <c r="B650" s="2" t="s">
        <v>10</v>
      </c>
      <c r="C650" s="2">
        <f t="shared" ca="1" si="26"/>
        <v>0</v>
      </c>
      <c r="D650" s="2">
        <f t="shared" ca="1" si="26"/>
        <v>0</v>
      </c>
      <c r="E650" s="2">
        <f t="shared" ca="1" si="26"/>
        <v>0</v>
      </c>
      <c r="F650" s="2">
        <f t="shared" ca="1" si="26"/>
        <v>0</v>
      </c>
      <c r="G650" s="2">
        <f t="shared" ca="1" si="26"/>
        <v>0</v>
      </c>
      <c r="H650" s="2">
        <f t="shared" ca="1" si="26"/>
        <v>0</v>
      </c>
      <c r="I650" s="2">
        <f t="shared" ca="1" si="26"/>
        <v>0</v>
      </c>
      <c r="J650" s="2">
        <f t="shared" ca="1" si="26"/>
        <v>0</v>
      </c>
      <c r="K650" s="2">
        <f t="shared" ca="1" si="26"/>
        <v>0</v>
      </c>
      <c r="L650" s="2">
        <f t="shared" ca="1" si="26"/>
        <v>0</v>
      </c>
    </row>
    <row r="651" spans="1:13" x14ac:dyDescent="0.25">
      <c r="B651" s="2" t="s">
        <v>11</v>
      </c>
      <c r="C651" s="2">
        <f t="shared" ca="1" si="26"/>
        <v>0</v>
      </c>
      <c r="D651" s="2">
        <f t="shared" ca="1" si="26"/>
        <v>0</v>
      </c>
      <c r="E651" s="2">
        <f t="shared" ca="1" si="26"/>
        <v>0</v>
      </c>
      <c r="F651" s="2">
        <f t="shared" ca="1" si="26"/>
        <v>0</v>
      </c>
      <c r="G651" s="2">
        <f t="shared" ca="1" si="26"/>
        <v>0</v>
      </c>
      <c r="H651" s="2">
        <f t="shared" ca="1" si="26"/>
        <v>0</v>
      </c>
      <c r="I651" s="2">
        <f t="shared" ca="1" si="26"/>
        <v>0</v>
      </c>
      <c r="J651" s="2">
        <f t="shared" ca="1" si="26"/>
        <v>0</v>
      </c>
      <c r="K651" s="2">
        <f t="shared" ca="1" si="26"/>
        <v>0</v>
      </c>
      <c r="L651" s="2">
        <f t="shared" ca="1" si="26"/>
        <v>0</v>
      </c>
    </row>
    <row r="652" spans="1:13" x14ac:dyDescent="0.25">
      <c r="B652" s="2" t="s">
        <v>12</v>
      </c>
      <c r="C652" s="2">
        <f t="shared" ca="1" si="26"/>
        <v>0</v>
      </c>
      <c r="D652" s="2">
        <f t="shared" ca="1" si="26"/>
        <v>0</v>
      </c>
      <c r="E652" s="2">
        <f t="shared" ca="1" si="26"/>
        <v>0</v>
      </c>
      <c r="F652" s="2">
        <f t="shared" ca="1" si="26"/>
        <v>0</v>
      </c>
      <c r="G652" s="2">
        <f t="shared" ca="1" si="26"/>
        <v>0</v>
      </c>
      <c r="H652" s="2">
        <f t="shared" ca="1" si="26"/>
        <v>0</v>
      </c>
      <c r="I652" s="2">
        <f t="shared" ca="1" si="26"/>
        <v>0</v>
      </c>
      <c r="J652" s="2">
        <f t="shared" ca="1" si="26"/>
        <v>0</v>
      </c>
      <c r="K652" s="2">
        <f t="shared" ca="1" si="26"/>
        <v>0</v>
      </c>
      <c r="L652" s="2">
        <f t="shared" ca="1" si="26"/>
        <v>0</v>
      </c>
    </row>
    <row r="653" spans="1:13" x14ac:dyDescent="0.25">
      <c r="B653" s="2" t="s">
        <v>13</v>
      </c>
      <c r="C653" s="2">
        <f t="shared" ca="1" si="26"/>
        <v>0</v>
      </c>
      <c r="D653" s="2">
        <f t="shared" ca="1" si="26"/>
        <v>0</v>
      </c>
      <c r="E653" s="2">
        <f t="shared" ca="1" si="26"/>
        <v>0</v>
      </c>
      <c r="F653" s="2">
        <f t="shared" ca="1" si="26"/>
        <v>0</v>
      </c>
      <c r="G653" s="2">
        <f t="shared" ca="1" si="26"/>
        <v>0</v>
      </c>
      <c r="H653" s="2">
        <f t="shared" ca="1" si="26"/>
        <v>0</v>
      </c>
      <c r="I653" s="2">
        <f t="shared" ca="1" si="26"/>
        <v>0</v>
      </c>
      <c r="J653" s="2">
        <f t="shared" ca="1" si="26"/>
        <v>0</v>
      </c>
      <c r="K653" s="2">
        <f t="shared" ca="1" si="26"/>
        <v>0</v>
      </c>
      <c r="L653" s="2">
        <f t="shared" ca="1" si="26"/>
        <v>0</v>
      </c>
    </row>
    <row r="654" spans="1:13" x14ac:dyDescent="0.25">
      <c r="B654" s="2" t="s">
        <v>14</v>
      </c>
      <c r="C654" s="2">
        <f t="shared" ca="1" si="26"/>
        <v>0</v>
      </c>
      <c r="D654" s="2">
        <f t="shared" ca="1" si="26"/>
        <v>0</v>
      </c>
      <c r="E654" s="2">
        <f t="shared" ca="1" si="26"/>
        <v>0</v>
      </c>
      <c r="F654" s="2">
        <f t="shared" ca="1" si="26"/>
        <v>0</v>
      </c>
      <c r="G654" s="2">
        <f t="shared" ca="1" si="26"/>
        <v>0</v>
      </c>
      <c r="H654" s="2">
        <f t="shared" ca="1" si="26"/>
        <v>0</v>
      </c>
      <c r="I654" s="2">
        <f t="shared" ca="1" si="26"/>
        <v>0</v>
      </c>
      <c r="J654" s="2">
        <f t="shared" ca="1" si="26"/>
        <v>0</v>
      </c>
      <c r="K654" s="2">
        <f t="shared" ca="1" si="26"/>
        <v>0</v>
      </c>
      <c r="L654" s="2">
        <f t="shared" ca="1" si="26"/>
        <v>0</v>
      </c>
    </row>
    <row r="655" spans="1:13" x14ac:dyDescent="0.25">
      <c r="B655" s="2" t="s">
        <v>15</v>
      </c>
      <c r="C655" s="2">
        <f t="shared" ca="1" si="26"/>
        <v>0</v>
      </c>
      <c r="D655" s="2">
        <f t="shared" ca="1" si="26"/>
        <v>0</v>
      </c>
      <c r="E655" s="2">
        <f t="shared" ca="1" si="26"/>
        <v>0</v>
      </c>
      <c r="F655" s="2">
        <f t="shared" ca="1" si="26"/>
        <v>0</v>
      </c>
      <c r="G655" s="2">
        <f t="shared" ca="1" si="26"/>
        <v>0</v>
      </c>
      <c r="H655" s="2">
        <f t="shared" ca="1" si="26"/>
        <v>0</v>
      </c>
      <c r="I655" s="2">
        <f t="shared" ca="1" si="26"/>
        <v>0</v>
      </c>
      <c r="J655" s="2">
        <f t="shared" ca="1" si="26"/>
        <v>0</v>
      </c>
      <c r="K655" s="2">
        <f t="shared" ca="1" si="26"/>
        <v>0</v>
      </c>
      <c r="L655" s="2">
        <f t="shared" ca="1" si="26"/>
        <v>0</v>
      </c>
    </row>
    <row r="656" spans="1:13" x14ac:dyDescent="0.25">
      <c r="B656" s="2" t="s">
        <v>16</v>
      </c>
      <c r="C656" s="2">
        <f t="shared" ca="1" si="26"/>
        <v>0</v>
      </c>
      <c r="D656" s="2">
        <f t="shared" ca="1" si="26"/>
        <v>0</v>
      </c>
      <c r="E656" s="2">
        <f t="shared" ca="1" si="26"/>
        <v>0</v>
      </c>
      <c r="F656" s="2">
        <f t="shared" ca="1" si="26"/>
        <v>0</v>
      </c>
      <c r="G656" s="2">
        <f t="shared" ca="1" si="26"/>
        <v>0</v>
      </c>
      <c r="H656" s="2">
        <f t="shared" ca="1" si="26"/>
        <v>0</v>
      </c>
      <c r="I656" s="2">
        <f t="shared" ca="1" si="26"/>
        <v>0</v>
      </c>
      <c r="J656" s="2">
        <f t="shared" ca="1" si="26"/>
        <v>0</v>
      </c>
      <c r="K656" s="2">
        <f t="shared" ca="1" si="26"/>
        <v>0</v>
      </c>
      <c r="L656" s="2">
        <f t="shared" ca="1" si="26"/>
        <v>0</v>
      </c>
    </row>
    <row r="657" spans="2:12" x14ac:dyDescent="0.25">
      <c r="B657" s="2" t="s">
        <v>17</v>
      </c>
      <c r="C657" s="2">
        <f t="shared" ca="1" si="26"/>
        <v>0</v>
      </c>
      <c r="D657" s="2">
        <f t="shared" ca="1" si="26"/>
        <v>0</v>
      </c>
      <c r="E657" s="2">
        <f t="shared" ca="1" si="26"/>
        <v>0</v>
      </c>
      <c r="F657" s="2">
        <f t="shared" ca="1" si="26"/>
        <v>0</v>
      </c>
      <c r="G657" s="2">
        <f t="shared" ca="1" si="26"/>
        <v>0</v>
      </c>
      <c r="H657" s="2">
        <f t="shared" ca="1" si="26"/>
        <v>0</v>
      </c>
      <c r="I657" s="2">
        <f t="shared" ca="1" si="26"/>
        <v>0</v>
      </c>
      <c r="J657" s="2">
        <f t="shared" ca="1" si="26"/>
        <v>0</v>
      </c>
      <c r="K657" s="2">
        <f t="shared" ca="1" si="26"/>
        <v>0</v>
      </c>
      <c r="L657" s="2">
        <f t="shared" ca="1" si="26"/>
        <v>0</v>
      </c>
    </row>
    <row r="658" spans="2:12" x14ac:dyDescent="0.25">
      <c r="B658" s="2" t="s">
        <v>18</v>
      </c>
      <c r="C658" s="2">
        <f t="shared" ca="1" si="26"/>
        <v>0</v>
      </c>
      <c r="D658" s="2">
        <f t="shared" ca="1" si="26"/>
        <v>0</v>
      </c>
      <c r="E658" s="2">
        <f t="shared" ca="1" si="26"/>
        <v>0</v>
      </c>
      <c r="F658" s="2">
        <f t="shared" ca="1" si="26"/>
        <v>0</v>
      </c>
      <c r="G658" s="2">
        <f t="shared" ca="1" si="26"/>
        <v>0</v>
      </c>
      <c r="H658" s="2">
        <f t="shared" ca="1" si="26"/>
        <v>0</v>
      </c>
      <c r="I658" s="2">
        <f t="shared" ca="1" si="26"/>
        <v>0</v>
      </c>
      <c r="J658" s="2">
        <f t="shared" ca="1" si="26"/>
        <v>0</v>
      </c>
      <c r="K658" s="2">
        <f t="shared" ca="1" si="26"/>
        <v>0</v>
      </c>
      <c r="L658" s="2">
        <f t="shared" ca="1" si="26"/>
        <v>0</v>
      </c>
    </row>
    <row r="659" spans="2:12" x14ac:dyDescent="0.25">
      <c r="B659" s="2" t="s">
        <v>19</v>
      </c>
      <c r="C659" s="2">
        <f t="shared" ca="1" si="26"/>
        <v>0</v>
      </c>
      <c r="D659" s="2">
        <f t="shared" ca="1" si="26"/>
        <v>0</v>
      </c>
      <c r="E659" s="2">
        <f t="shared" ca="1" si="26"/>
        <v>0</v>
      </c>
      <c r="F659" s="2">
        <f t="shared" ca="1" si="26"/>
        <v>0</v>
      </c>
      <c r="G659" s="2">
        <f t="shared" ca="1" si="26"/>
        <v>0</v>
      </c>
      <c r="H659" s="2">
        <f t="shared" ca="1" si="26"/>
        <v>0</v>
      </c>
      <c r="I659" s="2">
        <f t="shared" ca="1" si="26"/>
        <v>0</v>
      </c>
      <c r="J659" s="2">
        <f t="shared" ca="1" si="26"/>
        <v>0</v>
      </c>
      <c r="K659" s="2">
        <f t="shared" ca="1" si="26"/>
        <v>0</v>
      </c>
      <c r="L659" s="2">
        <f t="shared" ca="1" si="26"/>
        <v>0</v>
      </c>
    </row>
    <row r="660" spans="2:12" x14ac:dyDescent="0.25">
      <c r="B660" s="2" t="s">
        <v>20</v>
      </c>
      <c r="C660" s="2">
        <f t="shared" ca="1" si="26"/>
        <v>0</v>
      </c>
      <c r="D660" s="2">
        <f t="shared" ca="1" si="26"/>
        <v>0</v>
      </c>
      <c r="E660" s="2">
        <f t="shared" ca="1" si="26"/>
        <v>0</v>
      </c>
      <c r="F660" s="2">
        <f t="shared" ca="1" si="26"/>
        <v>0</v>
      </c>
      <c r="G660" s="2">
        <f t="shared" ca="1" si="26"/>
        <v>0</v>
      </c>
      <c r="H660" s="2">
        <f t="shared" ca="1" si="26"/>
        <v>0</v>
      </c>
      <c r="I660" s="2">
        <f t="shared" ca="1" si="26"/>
        <v>0</v>
      </c>
      <c r="J660" s="2">
        <f t="shared" ca="1" si="26"/>
        <v>0</v>
      </c>
      <c r="K660" s="2">
        <f t="shared" ca="1" si="26"/>
        <v>0</v>
      </c>
      <c r="L660" s="2">
        <f t="shared" ca="1" si="26"/>
        <v>0</v>
      </c>
    </row>
    <row r="661" spans="2:12" x14ac:dyDescent="0.25">
      <c r="B661" s="2" t="s">
        <v>21</v>
      </c>
      <c r="C661" s="2">
        <f t="shared" ca="1" si="26"/>
        <v>0</v>
      </c>
      <c r="D661" s="2">
        <f t="shared" ca="1" si="26"/>
        <v>0</v>
      </c>
      <c r="E661" s="2">
        <f t="shared" ca="1" si="26"/>
        <v>0</v>
      </c>
      <c r="F661" s="2">
        <f t="shared" ca="1" si="26"/>
        <v>0</v>
      </c>
      <c r="G661" s="2">
        <f t="shared" ca="1" si="26"/>
        <v>0</v>
      </c>
      <c r="H661" s="2">
        <f t="shared" ca="1" si="26"/>
        <v>0</v>
      </c>
      <c r="I661" s="2">
        <f t="shared" ca="1" si="26"/>
        <v>0</v>
      </c>
      <c r="J661" s="2">
        <f t="shared" ca="1" si="26"/>
        <v>0</v>
      </c>
      <c r="K661" s="2">
        <f t="shared" ca="1" si="26"/>
        <v>0</v>
      </c>
      <c r="L661" s="2">
        <f t="shared" ca="1" si="26"/>
        <v>0</v>
      </c>
    </row>
    <row r="662" spans="2:12" x14ac:dyDescent="0.25">
      <c r="B662" s="2" t="s">
        <v>22</v>
      </c>
      <c r="C662" s="2">
        <f t="shared" ca="1" si="26"/>
        <v>0</v>
      </c>
      <c r="D662" s="2">
        <f t="shared" ca="1" si="26"/>
        <v>0</v>
      </c>
      <c r="E662" s="2">
        <f t="shared" ca="1" si="26"/>
        <v>0</v>
      </c>
      <c r="F662" s="2">
        <f t="shared" ca="1" si="26"/>
        <v>0</v>
      </c>
      <c r="G662" s="2">
        <f t="shared" ca="1" si="26"/>
        <v>0</v>
      </c>
      <c r="H662" s="2">
        <f t="shared" ca="1" si="26"/>
        <v>0</v>
      </c>
      <c r="I662" s="2">
        <f t="shared" ca="1" si="26"/>
        <v>0</v>
      </c>
      <c r="J662" s="2">
        <f t="shared" ca="1" si="26"/>
        <v>0</v>
      </c>
      <c r="K662" s="2">
        <f t="shared" ca="1" si="26"/>
        <v>0</v>
      </c>
      <c r="L662" s="2">
        <f t="shared" ca="1" si="26"/>
        <v>0</v>
      </c>
    </row>
    <row r="663" spans="2:12" x14ac:dyDescent="0.25">
      <c r="B663" s="2" t="s">
        <v>23</v>
      </c>
      <c r="C663" s="2">
        <f t="shared" ca="1" si="26"/>
        <v>0</v>
      </c>
      <c r="D663" s="2">
        <f t="shared" ca="1" si="26"/>
        <v>0</v>
      </c>
      <c r="E663" s="2">
        <f t="shared" ca="1" si="26"/>
        <v>0</v>
      </c>
      <c r="F663" s="2">
        <f t="shared" ca="1" si="26"/>
        <v>0</v>
      </c>
      <c r="G663" s="2">
        <f t="shared" ca="1" si="26"/>
        <v>0</v>
      </c>
      <c r="H663" s="2">
        <f t="shared" ca="1" si="26"/>
        <v>0</v>
      </c>
      <c r="I663" s="2">
        <f t="shared" ca="1" si="26"/>
        <v>0</v>
      </c>
      <c r="J663" s="2">
        <f t="shared" ca="1" si="26"/>
        <v>0</v>
      </c>
      <c r="K663" s="2">
        <f t="shared" ca="1" si="26"/>
        <v>0</v>
      </c>
      <c r="L663" s="2">
        <f t="shared" ca="1" si="26"/>
        <v>0</v>
      </c>
    </row>
    <row r="664" spans="2:12" x14ac:dyDescent="0.25">
      <c r="B664" s="2" t="s">
        <v>24</v>
      </c>
      <c r="C664" s="2">
        <f t="shared" ca="1" si="26"/>
        <v>0</v>
      </c>
      <c r="D664" s="2">
        <f t="shared" ca="1" si="26"/>
        <v>0</v>
      </c>
      <c r="E664" s="2">
        <f t="shared" ca="1" si="26"/>
        <v>0</v>
      </c>
      <c r="F664" s="2">
        <f t="shared" ca="1" si="26"/>
        <v>0</v>
      </c>
      <c r="G664" s="2">
        <f t="shared" ca="1" si="26"/>
        <v>0</v>
      </c>
      <c r="H664" s="2">
        <f t="shared" ca="1" si="26"/>
        <v>0</v>
      </c>
      <c r="I664" s="2">
        <f t="shared" ca="1" si="26"/>
        <v>0</v>
      </c>
      <c r="J664" s="2">
        <f t="shared" ca="1" si="26"/>
        <v>0</v>
      </c>
      <c r="K664" s="2">
        <f t="shared" ca="1" si="26"/>
        <v>0</v>
      </c>
      <c r="L664" s="2">
        <f t="shared" ca="1" si="26"/>
        <v>0</v>
      </c>
    </row>
    <row r="665" spans="2:12" x14ac:dyDescent="0.25">
      <c r="B665" s="2" t="s">
        <v>25</v>
      </c>
      <c r="C665" s="2">
        <f t="shared" ref="C665:L680" ca="1" si="27">IF(C$335&gt;0.01*(C$11+C$12),0,IF(C$335&lt;=0.01*C$11,0,C250))</f>
        <v>0</v>
      </c>
      <c r="D665" s="2">
        <f t="shared" ca="1" si="27"/>
        <v>0</v>
      </c>
      <c r="E665" s="2">
        <f t="shared" ca="1" si="27"/>
        <v>0</v>
      </c>
      <c r="F665" s="2">
        <f t="shared" ca="1" si="27"/>
        <v>0</v>
      </c>
      <c r="G665" s="2">
        <f t="shared" ca="1" si="27"/>
        <v>0</v>
      </c>
      <c r="H665" s="2">
        <f t="shared" ca="1" si="27"/>
        <v>0</v>
      </c>
      <c r="I665" s="2">
        <f t="shared" ca="1" si="27"/>
        <v>0</v>
      </c>
      <c r="J665" s="2">
        <f t="shared" ca="1" si="27"/>
        <v>0</v>
      </c>
      <c r="K665" s="2">
        <f t="shared" ca="1" si="27"/>
        <v>0</v>
      </c>
      <c r="L665" s="2">
        <f t="shared" ca="1" si="27"/>
        <v>0</v>
      </c>
    </row>
    <row r="666" spans="2:12" x14ac:dyDescent="0.25">
      <c r="B666" s="2" t="s">
        <v>26</v>
      </c>
      <c r="C666" s="2">
        <f t="shared" ca="1" si="27"/>
        <v>0</v>
      </c>
      <c r="D666" s="2">
        <f t="shared" ca="1" si="27"/>
        <v>0</v>
      </c>
      <c r="E666" s="2">
        <f t="shared" ca="1" si="27"/>
        <v>0</v>
      </c>
      <c r="F666" s="2">
        <f t="shared" ca="1" si="27"/>
        <v>0</v>
      </c>
      <c r="G666" s="2">
        <f t="shared" ca="1" si="27"/>
        <v>0</v>
      </c>
      <c r="H666" s="2">
        <f t="shared" ca="1" si="27"/>
        <v>0</v>
      </c>
      <c r="I666" s="2">
        <f t="shared" ca="1" si="27"/>
        <v>0</v>
      </c>
      <c r="J666" s="2">
        <f t="shared" ca="1" si="27"/>
        <v>0</v>
      </c>
      <c r="K666" s="2">
        <f t="shared" ca="1" si="27"/>
        <v>0</v>
      </c>
      <c r="L666" s="2">
        <f t="shared" ca="1" si="27"/>
        <v>0</v>
      </c>
    </row>
    <row r="667" spans="2:12" x14ac:dyDescent="0.25">
      <c r="B667" s="2" t="s">
        <v>27</v>
      </c>
      <c r="C667" s="2">
        <f t="shared" ca="1" si="27"/>
        <v>0</v>
      </c>
      <c r="D667" s="2">
        <f t="shared" ca="1" si="27"/>
        <v>0</v>
      </c>
      <c r="E667" s="2">
        <f t="shared" ca="1" si="27"/>
        <v>0</v>
      </c>
      <c r="F667" s="2">
        <f t="shared" ca="1" si="27"/>
        <v>0</v>
      </c>
      <c r="G667" s="2">
        <f t="shared" ca="1" si="27"/>
        <v>0</v>
      </c>
      <c r="H667" s="2">
        <f t="shared" ca="1" si="27"/>
        <v>0</v>
      </c>
      <c r="I667" s="2">
        <f t="shared" ca="1" si="27"/>
        <v>0</v>
      </c>
      <c r="J667" s="2">
        <f t="shared" ca="1" si="27"/>
        <v>0</v>
      </c>
      <c r="K667" s="2">
        <f t="shared" ca="1" si="27"/>
        <v>0</v>
      </c>
      <c r="L667" s="2">
        <f t="shared" ca="1" si="27"/>
        <v>0</v>
      </c>
    </row>
    <row r="668" spans="2:12" x14ac:dyDescent="0.25">
      <c r="B668" s="2" t="s">
        <v>28</v>
      </c>
      <c r="C668" s="2">
        <f t="shared" ca="1" si="27"/>
        <v>0</v>
      </c>
      <c r="D668" s="2">
        <f t="shared" ca="1" si="27"/>
        <v>0</v>
      </c>
      <c r="E668" s="2">
        <f t="shared" ca="1" si="27"/>
        <v>0</v>
      </c>
      <c r="F668" s="2">
        <f t="shared" ca="1" si="27"/>
        <v>0</v>
      </c>
      <c r="G668" s="2">
        <f t="shared" ca="1" si="27"/>
        <v>0</v>
      </c>
      <c r="H668" s="2">
        <f t="shared" ca="1" si="27"/>
        <v>0</v>
      </c>
      <c r="I668" s="2">
        <f t="shared" ca="1" si="27"/>
        <v>0</v>
      </c>
      <c r="J668" s="2">
        <f t="shared" ca="1" si="27"/>
        <v>0</v>
      </c>
      <c r="K668" s="2">
        <f t="shared" ca="1" si="27"/>
        <v>0</v>
      </c>
      <c r="L668" s="2">
        <f t="shared" ca="1" si="27"/>
        <v>0</v>
      </c>
    </row>
    <row r="669" spans="2:12" x14ac:dyDescent="0.25">
      <c r="B669" s="2" t="s">
        <v>29</v>
      </c>
      <c r="C669" s="2">
        <f t="shared" ca="1" si="27"/>
        <v>0</v>
      </c>
      <c r="D669" s="2">
        <f t="shared" ca="1" si="27"/>
        <v>0</v>
      </c>
      <c r="E669" s="2">
        <f t="shared" ca="1" si="27"/>
        <v>0</v>
      </c>
      <c r="F669" s="2">
        <f t="shared" ca="1" si="27"/>
        <v>0</v>
      </c>
      <c r="G669" s="2">
        <f t="shared" ca="1" si="27"/>
        <v>0</v>
      </c>
      <c r="H669" s="2">
        <f t="shared" ca="1" si="27"/>
        <v>0</v>
      </c>
      <c r="I669" s="2">
        <f t="shared" ca="1" si="27"/>
        <v>0</v>
      </c>
      <c r="J669" s="2">
        <f t="shared" ca="1" si="27"/>
        <v>0</v>
      </c>
      <c r="K669" s="2">
        <f t="shared" ca="1" si="27"/>
        <v>0</v>
      </c>
      <c r="L669" s="2">
        <f t="shared" ca="1" si="27"/>
        <v>0</v>
      </c>
    </row>
    <row r="670" spans="2:12" x14ac:dyDescent="0.25">
      <c r="B670" s="2" t="s">
        <v>30</v>
      </c>
      <c r="C670" s="2">
        <f t="shared" ca="1" si="27"/>
        <v>0</v>
      </c>
      <c r="D670" s="2">
        <f t="shared" ca="1" si="27"/>
        <v>0</v>
      </c>
      <c r="E670" s="2">
        <f t="shared" ca="1" si="27"/>
        <v>0</v>
      </c>
      <c r="F670" s="2">
        <f t="shared" ca="1" si="27"/>
        <v>0</v>
      </c>
      <c r="G670" s="2">
        <f t="shared" ca="1" si="27"/>
        <v>0</v>
      </c>
      <c r="H670" s="2">
        <f t="shared" ca="1" si="27"/>
        <v>0</v>
      </c>
      <c r="I670" s="2">
        <f t="shared" ca="1" si="27"/>
        <v>0</v>
      </c>
      <c r="J670" s="2">
        <f t="shared" ca="1" si="27"/>
        <v>0</v>
      </c>
      <c r="K670" s="2">
        <f t="shared" ca="1" si="27"/>
        <v>0</v>
      </c>
      <c r="L670" s="2">
        <f t="shared" ca="1" si="27"/>
        <v>0</v>
      </c>
    </row>
    <row r="671" spans="2:12" x14ac:dyDescent="0.25">
      <c r="B671" s="2" t="s">
        <v>31</v>
      </c>
      <c r="C671" s="2">
        <f t="shared" ca="1" si="27"/>
        <v>0</v>
      </c>
      <c r="D671" s="2">
        <f t="shared" ca="1" si="27"/>
        <v>0</v>
      </c>
      <c r="E671" s="2">
        <f t="shared" ca="1" si="27"/>
        <v>0</v>
      </c>
      <c r="F671" s="2">
        <f t="shared" ca="1" si="27"/>
        <v>0</v>
      </c>
      <c r="G671" s="2">
        <f t="shared" ca="1" si="27"/>
        <v>0</v>
      </c>
      <c r="H671" s="2">
        <f t="shared" ca="1" si="27"/>
        <v>0</v>
      </c>
      <c r="I671" s="2">
        <f t="shared" ca="1" si="27"/>
        <v>0</v>
      </c>
      <c r="J671" s="2">
        <f t="shared" ca="1" si="27"/>
        <v>0</v>
      </c>
      <c r="K671" s="2">
        <f t="shared" ca="1" si="27"/>
        <v>0</v>
      </c>
      <c r="L671" s="2">
        <f t="shared" ca="1" si="27"/>
        <v>0</v>
      </c>
    </row>
    <row r="672" spans="2:12" x14ac:dyDescent="0.25">
      <c r="B672" s="2" t="s">
        <v>32</v>
      </c>
      <c r="C672" s="2">
        <f t="shared" ca="1" si="27"/>
        <v>0</v>
      </c>
      <c r="D672" s="2">
        <f t="shared" ca="1" si="27"/>
        <v>0</v>
      </c>
      <c r="E672" s="2">
        <f t="shared" ca="1" si="27"/>
        <v>0</v>
      </c>
      <c r="F672" s="2">
        <f t="shared" ca="1" si="27"/>
        <v>0</v>
      </c>
      <c r="G672" s="2">
        <f t="shared" ca="1" si="27"/>
        <v>0</v>
      </c>
      <c r="H672" s="2">
        <f t="shared" ca="1" si="27"/>
        <v>0</v>
      </c>
      <c r="I672" s="2">
        <f t="shared" ca="1" si="27"/>
        <v>0</v>
      </c>
      <c r="J672" s="2">
        <f t="shared" ca="1" si="27"/>
        <v>0</v>
      </c>
      <c r="K672" s="2">
        <f t="shared" ca="1" si="27"/>
        <v>0</v>
      </c>
      <c r="L672" s="2">
        <f t="shared" ca="1" si="27"/>
        <v>0</v>
      </c>
    </row>
    <row r="673" spans="2:12" x14ac:dyDescent="0.25">
      <c r="B673" s="2" t="s">
        <v>33</v>
      </c>
      <c r="C673" s="2">
        <f t="shared" ca="1" si="27"/>
        <v>0</v>
      </c>
      <c r="D673" s="2">
        <f t="shared" ca="1" si="27"/>
        <v>0</v>
      </c>
      <c r="E673" s="2">
        <f t="shared" ca="1" si="27"/>
        <v>0</v>
      </c>
      <c r="F673" s="2">
        <f t="shared" ca="1" si="27"/>
        <v>0</v>
      </c>
      <c r="G673" s="2">
        <f t="shared" ca="1" si="27"/>
        <v>0</v>
      </c>
      <c r="H673" s="2">
        <f t="shared" ca="1" si="27"/>
        <v>0</v>
      </c>
      <c r="I673" s="2">
        <f t="shared" ca="1" si="27"/>
        <v>0</v>
      </c>
      <c r="J673" s="2">
        <f t="shared" ca="1" si="27"/>
        <v>0</v>
      </c>
      <c r="K673" s="2">
        <f t="shared" ca="1" si="27"/>
        <v>0</v>
      </c>
      <c r="L673" s="2">
        <f t="shared" ca="1" si="27"/>
        <v>0</v>
      </c>
    </row>
    <row r="674" spans="2:12" x14ac:dyDescent="0.25">
      <c r="B674" s="2" t="s">
        <v>34</v>
      </c>
      <c r="C674" s="2">
        <f t="shared" ca="1" si="27"/>
        <v>0</v>
      </c>
      <c r="D674" s="2">
        <f t="shared" ca="1" si="27"/>
        <v>0</v>
      </c>
      <c r="E674" s="2">
        <f t="shared" ca="1" si="27"/>
        <v>0</v>
      </c>
      <c r="F674" s="2">
        <f t="shared" ca="1" si="27"/>
        <v>0</v>
      </c>
      <c r="G674" s="2">
        <f t="shared" ca="1" si="27"/>
        <v>0</v>
      </c>
      <c r="H674" s="2">
        <f t="shared" ca="1" si="27"/>
        <v>0</v>
      </c>
      <c r="I674" s="2">
        <f t="shared" ca="1" si="27"/>
        <v>0</v>
      </c>
      <c r="J674" s="2">
        <f t="shared" ca="1" si="27"/>
        <v>0</v>
      </c>
      <c r="K674" s="2">
        <f t="shared" ca="1" si="27"/>
        <v>0</v>
      </c>
      <c r="L674" s="2">
        <f t="shared" ca="1" si="27"/>
        <v>0</v>
      </c>
    </row>
    <row r="675" spans="2:12" x14ac:dyDescent="0.25">
      <c r="B675" s="2" t="s">
        <v>35</v>
      </c>
      <c r="C675" s="2">
        <f t="shared" ca="1" si="27"/>
        <v>0</v>
      </c>
      <c r="D675" s="2">
        <f t="shared" ca="1" si="27"/>
        <v>0</v>
      </c>
      <c r="E675" s="2">
        <f t="shared" ca="1" si="27"/>
        <v>0</v>
      </c>
      <c r="F675" s="2">
        <f t="shared" ca="1" si="27"/>
        <v>0</v>
      </c>
      <c r="G675" s="2">
        <f t="shared" ca="1" si="27"/>
        <v>0</v>
      </c>
      <c r="H675" s="2">
        <f t="shared" ca="1" si="27"/>
        <v>0</v>
      </c>
      <c r="I675" s="2">
        <f t="shared" ca="1" si="27"/>
        <v>0</v>
      </c>
      <c r="J675" s="2">
        <f t="shared" ca="1" si="27"/>
        <v>0</v>
      </c>
      <c r="K675" s="2">
        <f t="shared" ca="1" si="27"/>
        <v>0</v>
      </c>
      <c r="L675" s="2">
        <f t="shared" ca="1" si="27"/>
        <v>0</v>
      </c>
    </row>
    <row r="676" spans="2:12" x14ac:dyDescent="0.25">
      <c r="B676" s="2" t="s">
        <v>36</v>
      </c>
      <c r="C676" s="2">
        <f t="shared" ca="1" si="27"/>
        <v>0</v>
      </c>
      <c r="D676" s="2">
        <f t="shared" ca="1" si="27"/>
        <v>0</v>
      </c>
      <c r="E676" s="2">
        <f t="shared" ca="1" si="27"/>
        <v>0</v>
      </c>
      <c r="F676" s="2">
        <f t="shared" ca="1" si="27"/>
        <v>0</v>
      </c>
      <c r="G676" s="2">
        <f t="shared" ca="1" si="27"/>
        <v>0</v>
      </c>
      <c r="H676" s="2">
        <f t="shared" ca="1" si="27"/>
        <v>0</v>
      </c>
      <c r="I676" s="2">
        <f t="shared" ca="1" si="27"/>
        <v>0</v>
      </c>
      <c r="J676" s="2">
        <f t="shared" ca="1" si="27"/>
        <v>0</v>
      </c>
      <c r="K676" s="2">
        <f t="shared" ca="1" si="27"/>
        <v>0</v>
      </c>
      <c r="L676" s="2">
        <f t="shared" ca="1" si="27"/>
        <v>0</v>
      </c>
    </row>
    <row r="677" spans="2:12" x14ac:dyDescent="0.25">
      <c r="B677" s="2" t="s">
        <v>37</v>
      </c>
      <c r="C677" s="2">
        <f t="shared" ca="1" si="27"/>
        <v>0</v>
      </c>
      <c r="D677" s="2">
        <f t="shared" ca="1" si="27"/>
        <v>0</v>
      </c>
      <c r="E677" s="2">
        <f t="shared" ca="1" si="27"/>
        <v>0</v>
      </c>
      <c r="F677" s="2">
        <f t="shared" ca="1" si="27"/>
        <v>0</v>
      </c>
      <c r="G677" s="2">
        <f t="shared" ca="1" si="27"/>
        <v>0</v>
      </c>
      <c r="H677" s="2">
        <f t="shared" ca="1" si="27"/>
        <v>0</v>
      </c>
      <c r="I677" s="2">
        <f t="shared" ca="1" si="27"/>
        <v>0</v>
      </c>
      <c r="J677" s="2">
        <f t="shared" ca="1" si="27"/>
        <v>0</v>
      </c>
      <c r="K677" s="2">
        <f t="shared" ca="1" si="27"/>
        <v>0</v>
      </c>
      <c r="L677" s="2">
        <f t="shared" ca="1" si="27"/>
        <v>0</v>
      </c>
    </row>
    <row r="678" spans="2:12" x14ac:dyDescent="0.25">
      <c r="B678" s="2" t="s">
        <v>38</v>
      </c>
      <c r="C678" s="2">
        <f t="shared" ca="1" si="27"/>
        <v>0</v>
      </c>
      <c r="D678" s="2">
        <f t="shared" ca="1" si="27"/>
        <v>0</v>
      </c>
      <c r="E678" s="2">
        <f t="shared" ca="1" si="27"/>
        <v>0</v>
      </c>
      <c r="F678" s="2">
        <f t="shared" ca="1" si="27"/>
        <v>0</v>
      </c>
      <c r="G678" s="2">
        <f t="shared" ca="1" si="27"/>
        <v>0</v>
      </c>
      <c r="H678" s="2">
        <f t="shared" ca="1" si="27"/>
        <v>0</v>
      </c>
      <c r="I678" s="2">
        <f t="shared" ca="1" si="27"/>
        <v>0</v>
      </c>
      <c r="J678" s="2">
        <f t="shared" ca="1" si="27"/>
        <v>0</v>
      </c>
      <c r="K678" s="2">
        <f t="shared" ca="1" si="27"/>
        <v>0</v>
      </c>
      <c r="L678" s="2">
        <f t="shared" ca="1" si="27"/>
        <v>0</v>
      </c>
    </row>
    <row r="679" spans="2:12" x14ac:dyDescent="0.25">
      <c r="B679" s="2" t="s">
        <v>39</v>
      </c>
      <c r="C679" s="2">
        <f t="shared" ca="1" si="27"/>
        <v>0</v>
      </c>
      <c r="D679" s="2">
        <f t="shared" ca="1" si="27"/>
        <v>0</v>
      </c>
      <c r="E679" s="2">
        <f t="shared" ca="1" si="27"/>
        <v>0</v>
      </c>
      <c r="F679" s="2">
        <f t="shared" ca="1" si="27"/>
        <v>0</v>
      </c>
      <c r="G679" s="2">
        <f t="shared" ca="1" si="27"/>
        <v>0</v>
      </c>
      <c r="H679" s="2">
        <f t="shared" ca="1" si="27"/>
        <v>0</v>
      </c>
      <c r="I679" s="2">
        <f t="shared" ca="1" si="27"/>
        <v>0</v>
      </c>
      <c r="J679" s="2">
        <f t="shared" ca="1" si="27"/>
        <v>0</v>
      </c>
      <c r="K679" s="2">
        <f t="shared" ca="1" si="27"/>
        <v>0</v>
      </c>
      <c r="L679" s="2">
        <f t="shared" ca="1" si="27"/>
        <v>0</v>
      </c>
    </row>
    <row r="680" spans="2:12" x14ac:dyDescent="0.25">
      <c r="B680" s="2" t="s">
        <v>40</v>
      </c>
      <c r="C680" s="2">
        <f t="shared" ca="1" si="27"/>
        <v>0</v>
      </c>
      <c r="D680" s="2">
        <f t="shared" ca="1" si="27"/>
        <v>0</v>
      </c>
      <c r="E680" s="2">
        <f t="shared" ca="1" si="27"/>
        <v>0</v>
      </c>
      <c r="F680" s="2">
        <f t="shared" ca="1" si="27"/>
        <v>0</v>
      </c>
      <c r="G680" s="2">
        <f t="shared" ca="1" si="27"/>
        <v>0</v>
      </c>
      <c r="H680" s="2">
        <f t="shared" ca="1" si="27"/>
        <v>0</v>
      </c>
      <c r="I680" s="2">
        <f t="shared" ca="1" si="27"/>
        <v>0</v>
      </c>
      <c r="J680" s="2">
        <f t="shared" ca="1" si="27"/>
        <v>0</v>
      </c>
      <c r="K680" s="2">
        <f t="shared" ca="1" si="27"/>
        <v>0</v>
      </c>
      <c r="L680" s="2">
        <f t="shared" ca="1" si="27"/>
        <v>0</v>
      </c>
    </row>
    <row r="681" spans="2:12" x14ac:dyDescent="0.25">
      <c r="B681" s="2" t="s">
        <v>41</v>
      </c>
      <c r="C681" s="2">
        <f t="shared" ref="C681:L696" ca="1" si="28">IF(C$335&gt;0.01*(C$11+C$12),0,IF(C$335&lt;=0.01*C$11,0,C266))</f>
        <v>0</v>
      </c>
      <c r="D681" s="2">
        <f t="shared" ca="1" si="28"/>
        <v>0</v>
      </c>
      <c r="E681" s="2">
        <f t="shared" ca="1" si="28"/>
        <v>0</v>
      </c>
      <c r="F681" s="2">
        <f t="shared" ca="1" si="28"/>
        <v>0</v>
      </c>
      <c r="G681" s="2">
        <f t="shared" ca="1" si="28"/>
        <v>0</v>
      </c>
      <c r="H681" s="2">
        <f t="shared" ca="1" si="28"/>
        <v>0</v>
      </c>
      <c r="I681" s="2">
        <f t="shared" ca="1" si="28"/>
        <v>0</v>
      </c>
      <c r="J681" s="2">
        <f t="shared" ca="1" si="28"/>
        <v>0</v>
      </c>
      <c r="K681" s="2">
        <f t="shared" ca="1" si="28"/>
        <v>0</v>
      </c>
      <c r="L681" s="2">
        <f t="shared" ca="1" si="28"/>
        <v>0</v>
      </c>
    </row>
    <row r="682" spans="2:12" x14ac:dyDescent="0.25">
      <c r="B682" s="2" t="s">
        <v>42</v>
      </c>
      <c r="C682" s="2">
        <f t="shared" ca="1" si="28"/>
        <v>0</v>
      </c>
      <c r="D682" s="2">
        <f t="shared" ca="1" si="28"/>
        <v>0</v>
      </c>
      <c r="E682" s="2">
        <f t="shared" ca="1" si="28"/>
        <v>0</v>
      </c>
      <c r="F682" s="2">
        <f t="shared" ca="1" si="28"/>
        <v>0</v>
      </c>
      <c r="G682" s="2">
        <f t="shared" ca="1" si="28"/>
        <v>0</v>
      </c>
      <c r="H682" s="2">
        <f t="shared" ca="1" si="28"/>
        <v>0</v>
      </c>
      <c r="I682" s="2">
        <f t="shared" ca="1" si="28"/>
        <v>0</v>
      </c>
      <c r="J682" s="2">
        <f t="shared" ca="1" si="28"/>
        <v>0</v>
      </c>
      <c r="K682" s="2">
        <f t="shared" ca="1" si="28"/>
        <v>0</v>
      </c>
      <c r="L682" s="2">
        <f t="shared" ca="1" si="28"/>
        <v>0</v>
      </c>
    </row>
    <row r="683" spans="2:12" x14ac:dyDescent="0.25">
      <c r="B683" s="2" t="s">
        <v>43</v>
      </c>
      <c r="C683" s="2">
        <f t="shared" ca="1" si="28"/>
        <v>0</v>
      </c>
      <c r="D683" s="2">
        <f t="shared" ca="1" si="28"/>
        <v>0</v>
      </c>
      <c r="E683" s="2">
        <f t="shared" ca="1" si="28"/>
        <v>0</v>
      </c>
      <c r="F683" s="2">
        <f t="shared" ca="1" si="28"/>
        <v>0</v>
      </c>
      <c r="G683" s="2">
        <f t="shared" ca="1" si="28"/>
        <v>0</v>
      </c>
      <c r="H683" s="2">
        <f t="shared" ca="1" si="28"/>
        <v>0</v>
      </c>
      <c r="I683" s="2">
        <f t="shared" ca="1" si="28"/>
        <v>0</v>
      </c>
      <c r="J683" s="2">
        <f t="shared" ca="1" si="28"/>
        <v>0</v>
      </c>
      <c r="K683" s="2">
        <f t="shared" ca="1" si="28"/>
        <v>0</v>
      </c>
      <c r="L683" s="2">
        <f t="shared" ca="1" si="28"/>
        <v>0</v>
      </c>
    </row>
    <row r="684" spans="2:12" x14ac:dyDescent="0.25">
      <c r="B684" s="2" t="s">
        <v>44</v>
      </c>
      <c r="C684" s="2">
        <f t="shared" ca="1" si="28"/>
        <v>0</v>
      </c>
      <c r="D684" s="2">
        <f t="shared" ca="1" si="28"/>
        <v>0</v>
      </c>
      <c r="E684" s="2">
        <f t="shared" ca="1" si="28"/>
        <v>0</v>
      </c>
      <c r="F684" s="2">
        <f t="shared" ca="1" si="28"/>
        <v>0</v>
      </c>
      <c r="G684" s="2">
        <f t="shared" ca="1" si="28"/>
        <v>0</v>
      </c>
      <c r="H684" s="2">
        <f t="shared" ca="1" si="28"/>
        <v>0</v>
      </c>
      <c r="I684" s="2">
        <f t="shared" ca="1" si="28"/>
        <v>0</v>
      </c>
      <c r="J684" s="2">
        <f t="shared" ca="1" si="28"/>
        <v>0</v>
      </c>
      <c r="K684" s="2">
        <f t="shared" ca="1" si="28"/>
        <v>0</v>
      </c>
      <c r="L684" s="2">
        <f t="shared" ca="1" si="28"/>
        <v>0</v>
      </c>
    </row>
    <row r="685" spans="2:12" x14ac:dyDescent="0.25">
      <c r="B685" s="2" t="s">
        <v>45</v>
      </c>
      <c r="C685" s="2">
        <f t="shared" ca="1" si="28"/>
        <v>0</v>
      </c>
      <c r="D685" s="2">
        <f t="shared" ca="1" si="28"/>
        <v>0</v>
      </c>
      <c r="E685" s="2">
        <f t="shared" ca="1" si="28"/>
        <v>0</v>
      </c>
      <c r="F685" s="2">
        <f t="shared" ca="1" si="28"/>
        <v>0</v>
      </c>
      <c r="G685" s="2">
        <f t="shared" ca="1" si="28"/>
        <v>0</v>
      </c>
      <c r="H685" s="2">
        <f t="shared" ca="1" si="28"/>
        <v>0</v>
      </c>
      <c r="I685" s="2">
        <f t="shared" ca="1" si="28"/>
        <v>0</v>
      </c>
      <c r="J685" s="2">
        <f t="shared" ca="1" si="28"/>
        <v>0</v>
      </c>
      <c r="K685" s="2">
        <f t="shared" ca="1" si="28"/>
        <v>0</v>
      </c>
      <c r="L685" s="2">
        <f t="shared" ca="1" si="28"/>
        <v>0</v>
      </c>
    </row>
    <row r="686" spans="2:12" x14ac:dyDescent="0.25">
      <c r="B686" s="2" t="s">
        <v>46</v>
      </c>
      <c r="C686" s="2">
        <f t="shared" ca="1" si="28"/>
        <v>0</v>
      </c>
      <c r="D686" s="2">
        <f t="shared" ca="1" si="28"/>
        <v>0</v>
      </c>
      <c r="E686" s="2">
        <f t="shared" ca="1" si="28"/>
        <v>0</v>
      </c>
      <c r="F686" s="2">
        <f t="shared" ca="1" si="28"/>
        <v>0</v>
      </c>
      <c r="G686" s="2">
        <f t="shared" ca="1" si="28"/>
        <v>0</v>
      </c>
      <c r="H686" s="2">
        <f t="shared" ca="1" si="28"/>
        <v>0</v>
      </c>
      <c r="I686" s="2">
        <f t="shared" ca="1" si="28"/>
        <v>0</v>
      </c>
      <c r="J686" s="2">
        <f t="shared" ca="1" si="28"/>
        <v>0</v>
      </c>
      <c r="K686" s="2">
        <f t="shared" ca="1" si="28"/>
        <v>0</v>
      </c>
      <c r="L686" s="2">
        <f t="shared" ca="1" si="28"/>
        <v>0</v>
      </c>
    </row>
    <row r="687" spans="2:12" x14ac:dyDescent="0.25">
      <c r="B687" s="2" t="s">
        <v>47</v>
      </c>
      <c r="C687" s="2">
        <f t="shared" ca="1" si="28"/>
        <v>0</v>
      </c>
      <c r="D687" s="2">
        <f t="shared" ca="1" si="28"/>
        <v>0</v>
      </c>
      <c r="E687" s="2">
        <f t="shared" ca="1" si="28"/>
        <v>0</v>
      </c>
      <c r="F687" s="2">
        <f t="shared" ca="1" si="28"/>
        <v>0</v>
      </c>
      <c r="G687" s="2">
        <f t="shared" ca="1" si="28"/>
        <v>0</v>
      </c>
      <c r="H687" s="2">
        <f t="shared" ca="1" si="28"/>
        <v>0</v>
      </c>
      <c r="I687" s="2">
        <f t="shared" ca="1" si="28"/>
        <v>0</v>
      </c>
      <c r="J687" s="2">
        <f t="shared" ca="1" si="28"/>
        <v>0</v>
      </c>
      <c r="K687" s="2">
        <f t="shared" ca="1" si="28"/>
        <v>0</v>
      </c>
      <c r="L687" s="2">
        <f t="shared" ca="1" si="28"/>
        <v>0</v>
      </c>
    </row>
    <row r="688" spans="2:12" x14ac:dyDescent="0.25">
      <c r="B688" s="2" t="s">
        <v>48</v>
      </c>
      <c r="C688" s="2">
        <f t="shared" ca="1" si="28"/>
        <v>0</v>
      </c>
      <c r="D688" s="2">
        <f t="shared" ca="1" si="28"/>
        <v>0</v>
      </c>
      <c r="E688" s="2">
        <f t="shared" ca="1" si="28"/>
        <v>0</v>
      </c>
      <c r="F688" s="2">
        <f t="shared" ca="1" si="28"/>
        <v>0</v>
      </c>
      <c r="G688" s="2">
        <f t="shared" ca="1" si="28"/>
        <v>0</v>
      </c>
      <c r="H688" s="2">
        <f t="shared" ca="1" si="28"/>
        <v>0</v>
      </c>
      <c r="I688" s="2">
        <f t="shared" ca="1" si="28"/>
        <v>0</v>
      </c>
      <c r="J688" s="2">
        <f t="shared" ca="1" si="28"/>
        <v>0</v>
      </c>
      <c r="K688" s="2">
        <f t="shared" ca="1" si="28"/>
        <v>0</v>
      </c>
      <c r="L688" s="2">
        <f t="shared" ca="1" si="28"/>
        <v>0</v>
      </c>
    </row>
    <row r="689" spans="2:12" x14ac:dyDescent="0.25">
      <c r="B689" s="2" t="s">
        <v>49</v>
      </c>
      <c r="C689" s="2">
        <f t="shared" ca="1" si="28"/>
        <v>0</v>
      </c>
      <c r="D689" s="2">
        <f t="shared" ca="1" si="28"/>
        <v>0</v>
      </c>
      <c r="E689" s="2">
        <f t="shared" ca="1" si="28"/>
        <v>0</v>
      </c>
      <c r="F689" s="2">
        <f t="shared" ca="1" si="28"/>
        <v>0</v>
      </c>
      <c r="G689" s="2">
        <f t="shared" ca="1" si="28"/>
        <v>0</v>
      </c>
      <c r="H689" s="2">
        <f t="shared" ca="1" si="28"/>
        <v>0</v>
      </c>
      <c r="I689" s="2">
        <f t="shared" ca="1" si="28"/>
        <v>0</v>
      </c>
      <c r="J689" s="2">
        <f t="shared" ca="1" si="28"/>
        <v>0</v>
      </c>
      <c r="K689" s="2">
        <f t="shared" ca="1" si="28"/>
        <v>0</v>
      </c>
      <c r="L689" s="2">
        <f t="shared" ca="1" si="28"/>
        <v>0</v>
      </c>
    </row>
    <row r="690" spans="2:12" x14ac:dyDescent="0.25">
      <c r="B690" s="2" t="s">
        <v>50</v>
      </c>
      <c r="C690" s="2">
        <f t="shared" ca="1" si="28"/>
        <v>0</v>
      </c>
      <c r="D690" s="2">
        <f t="shared" ca="1" si="28"/>
        <v>0</v>
      </c>
      <c r="E690" s="2">
        <f t="shared" ca="1" si="28"/>
        <v>0</v>
      </c>
      <c r="F690" s="2">
        <f t="shared" ca="1" si="28"/>
        <v>0</v>
      </c>
      <c r="G690" s="2">
        <f t="shared" ca="1" si="28"/>
        <v>0</v>
      </c>
      <c r="H690" s="2">
        <f t="shared" ca="1" si="28"/>
        <v>0</v>
      </c>
      <c r="I690" s="2">
        <f t="shared" ca="1" si="28"/>
        <v>0</v>
      </c>
      <c r="J690" s="2">
        <f t="shared" ca="1" si="28"/>
        <v>0</v>
      </c>
      <c r="K690" s="2">
        <f t="shared" ca="1" si="28"/>
        <v>0</v>
      </c>
      <c r="L690" s="2">
        <f t="shared" ca="1" si="28"/>
        <v>0</v>
      </c>
    </row>
    <row r="691" spans="2:12" x14ac:dyDescent="0.25">
      <c r="B691" s="2" t="s">
        <v>51</v>
      </c>
      <c r="C691" s="2">
        <f t="shared" ca="1" si="28"/>
        <v>0</v>
      </c>
      <c r="D691" s="2">
        <f t="shared" ca="1" si="28"/>
        <v>0</v>
      </c>
      <c r="E691" s="2">
        <f t="shared" ca="1" si="28"/>
        <v>0</v>
      </c>
      <c r="F691" s="2">
        <f t="shared" ca="1" si="28"/>
        <v>0</v>
      </c>
      <c r="G691" s="2">
        <f t="shared" ca="1" si="28"/>
        <v>0</v>
      </c>
      <c r="H691" s="2">
        <f t="shared" ca="1" si="28"/>
        <v>0</v>
      </c>
      <c r="I691" s="2">
        <f t="shared" ca="1" si="28"/>
        <v>0</v>
      </c>
      <c r="J691" s="2">
        <f t="shared" ca="1" si="28"/>
        <v>0</v>
      </c>
      <c r="K691" s="2">
        <f t="shared" ca="1" si="28"/>
        <v>0</v>
      </c>
      <c r="L691" s="2">
        <f t="shared" ca="1" si="28"/>
        <v>0</v>
      </c>
    </row>
    <row r="692" spans="2:12" x14ac:dyDescent="0.25">
      <c r="B692" s="2" t="s">
        <v>52</v>
      </c>
      <c r="C692" s="2">
        <f t="shared" ca="1" si="28"/>
        <v>0</v>
      </c>
      <c r="D692" s="2">
        <f t="shared" ca="1" si="28"/>
        <v>0</v>
      </c>
      <c r="E692" s="2">
        <f t="shared" ca="1" si="28"/>
        <v>0</v>
      </c>
      <c r="F692" s="2">
        <f t="shared" ca="1" si="28"/>
        <v>0</v>
      </c>
      <c r="G692" s="2">
        <f t="shared" ca="1" si="28"/>
        <v>0</v>
      </c>
      <c r="H692" s="2">
        <f t="shared" ca="1" si="28"/>
        <v>0</v>
      </c>
      <c r="I692" s="2">
        <f t="shared" ca="1" si="28"/>
        <v>0</v>
      </c>
      <c r="J692" s="2">
        <f t="shared" ca="1" si="28"/>
        <v>0</v>
      </c>
      <c r="K692" s="2">
        <f t="shared" ca="1" si="28"/>
        <v>0</v>
      </c>
      <c r="L692" s="2">
        <f t="shared" ca="1" si="28"/>
        <v>0</v>
      </c>
    </row>
    <row r="693" spans="2:12" x14ac:dyDescent="0.25">
      <c r="B693" s="2" t="s">
        <v>53</v>
      </c>
      <c r="C693" s="2">
        <f t="shared" ca="1" si="28"/>
        <v>0</v>
      </c>
      <c r="D693" s="2">
        <f t="shared" ca="1" si="28"/>
        <v>0</v>
      </c>
      <c r="E693" s="2">
        <f t="shared" ca="1" si="28"/>
        <v>0</v>
      </c>
      <c r="F693" s="2">
        <f t="shared" ca="1" si="28"/>
        <v>0</v>
      </c>
      <c r="G693" s="2">
        <f t="shared" ca="1" si="28"/>
        <v>0</v>
      </c>
      <c r="H693" s="2">
        <f t="shared" ca="1" si="28"/>
        <v>0</v>
      </c>
      <c r="I693" s="2">
        <f t="shared" ca="1" si="28"/>
        <v>0</v>
      </c>
      <c r="J693" s="2">
        <f t="shared" ca="1" si="28"/>
        <v>0</v>
      </c>
      <c r="K693" s="2">
        <f t="shared" ca="1" si="28"/>
        <v>0</v>
      </c>
      <c r="L693" s="2">
        <f t="shared" ca="1" si="28"/>
        <v>0</v>
      </c>
    </row>
    <row r="694" spans="2:12" x14ac:dyDescent="0.25">
      <c r="B694" s="2" t="s">
        <v>54</v>
      </c>
      <c r="C694" s="2">
        <f t="shared" ca="1" si="28"/>
        <v>0</v>
      </c>
      <c r="D694" s="2">
        <f t="shared" ca="1" si="28"/>
        <v>0</v>
      </c>
      <c r="E694" s="2">
        <f t="shared" ca="1" si="28"/>
        <v>0</v>
      </c>
      <c r="F694" s="2">
        <f t="shared" ca="1" si="28"/>
        <v>0</v>
      </c>
      <c r="G694" s="2">
        <f t="shared" ca="1" si="28"/>
        <v>0</v>
      </c>
      <c r="H694" s="2">
        <f t="shared" ca="1" si="28"/>
        <v>0</v>
      </c>
      <c r="I694" s="2">
        <f t="shared" ca="1" si="28"/>
        <v>0</v>
      </c>
      <c r="J694" s="2">
        <f t="shared" ca="1" si="28"/>
        <v>0</v>
      </c>
      <c r="K694" s="2">
        <f t="shared" ca="1" si="28"/>
        <v>0</v>
      </c>
      <c r="L694" s="2">
        <f t="shared" ca="1" si="28"/>
        <v>0</v>
      </c>
    </row>
    <row r="695" spans="2:12" x14ac:dyDescent="0.25">
      <c r="B695" s="2" t="s">
        <v>55</v>
      </c>
      <c r="C695" s="2">
        <f t="shared" ca="1" si="28"/>
        <v>0</v>
      </c>
      <c r="D695" s="2">
        <f t="shared" ca="1" si="28"/>
        <v>0</v>
      </c>
      <c r="E695" s="2">
        <f t="shared" ca="1" si="28"/>
        <v>0</v>
      </c>
      <c r="F695" s="2">
        <f t="shared" ca="1" si="28"/>
        <v>0</v>
      </c>
      <c r="G695" s="2">
        <f t="shared" ca="1" si="28"/>
        <v>0</v>
      </c>
      <c r="H695" s="2">
        <f t="shared" ca="1" si="28"/>
        <v>0</v>
      </c>
      <c r="I695" s="2">
        <f t="shared" ca="1" si="28"/>
        <v>0</v>
      </c>
      <c r="J695" s="2">
        <f t="shared" ca="1" si="28"/>
        <v>0</v>
      </c>
      <c r="K695" s="2">
        <f t="shared" ca="1" si="28"/>
        <v>0</v>
      </c>
      <c r="L695" s="2">
        <f t="shared" ca="1" si="28"/>
        <v>0</v>
      </c>
    </row>
    <row r="696" spans="2:12" x14ac:dyDescent="0.25">
      <c r="B696" s="2" t="s">
        <v>56</v>
      </c>
      <c r="C696" s="2">
        <f t="shared" ca="1" si="28"/>
        <v>0</v>
      </c>
      <c r="D696" s="2">
        <f t="shared" ca="1" si="28"/>
        <v>0</v>
      </c>
      <c r="E696" s="2">
        <f t="shared" ca="1" si="28"/>
        <v>0</v>
      </c>
      <c r="F696" s="2">
        <f t="shared" ca="1" si="28"/>
        <v>0</v>
      </c>
      <c r="G696" s="2">
        <f t="shared" ca="1" si="28"/>
        <v>0</v>
      </c>
      <c r="H696" s="2">
        <f t="shared" ca="1" si="28"/>
        <v>0</v>
      </c>
      <c r="I696" s="2">
        <f t="shared" ca="1" si="28"/>
        <v>0</v>
      </c>
      <c r="J696" s="2">
        <f t="shared" ca="1" si="28"/>
        <v>0</v>
      </c>
      <c r="K696" s="2">
        <f t="shared" ca="1" si="28"/>
        <v>0</v>
      </c>
      <c r="L696" s="2">
        <f t="shared" ca="1" si="28"/>
        <v>0</v>
      </c>
    </row>
    <row r="697" spans="2:12" x14ac:dyDescent="0.25">
      <c r="B697" s="2" t="s">
        <v>57</v>
      </c>
      <c r="C697" s="2">
        <f t="shared" ref="C697:L712" ca="1" si="29">IF(C$335&gt;0.01*(C$11+C$12),0,IF(C$335&lt;=0.01*C$11,0,C282))</f>
        <v>0</v>
      </c>
      <c r="D697" s="2">
        <f t="shared" ca="1" si="29"/>
        <v>0</v>
      </c>
      <c r="E697" s="2">
        <f t="shared" ca="1" si="29"/>
        <v>0</v>
      </c>
      <c r="F697" s="2">
        <f t="shared" ca="1" si="29"/>
        <v>0</v>
      </c>
      <c r="G697" s="2">
        <f t="shared" ca="1" si="29"/>
        <v>0</v>
      </c>
      <c r="H697" s="2">
        <f t="shared" ca="1" si="29"/>
        <v>0</v>
      </c>
      <c r="I697" s="2">
        <f t="shared" ca="1" si="29"/>
        <v>0</v>
      </c>
      <c r="J697" s="2">
        <f t="shared" ca="1" si="29"/>
        <v>0</v>
      </c>
      <c r="K697" s="2">
        <f t="shared" ca="1" si="29"/>
        <v>0</v>
      </c>
      <c r="L697" s="2">
        <f t="shared" ca="1" si="29"/>
        <v>0</v>
      </c>
    </row>
    <row r="698" spans="2:12" x14ac:dyDescent="0.25">
      <c r="B698" s="2" t="s">
        <v>58</v>
      </c>
      <c r="C698" s="2">
        <f t="shared" ca="1" si="29"/>
        <v>0</v>
      </c>
      <c r="D698" s="2">
        <f t="shared" ca="1" si="29"/>
        <v>0</v>
      </c>
      <c r="E698" s="2">
        <f t="shared" ca="1" si="29"/>
        <v>0</v>
      </c>
      <c r="F698" s="2">
        <f t="shared" ca="1" si="29"/>
        <v>0</v>
      </c>
      <c r="G698" s="2">
        <f t="shared" ca="1" si="29"/>
        <v>0</v>
      </c>
      <c r="H698" s="2">
        <f t="shared" ca="1" si="29"/>
        <v>0</v>
      </c>
      <c r="I698" s="2">
        <f t="shared" ca="1" si="29"/>
        <v>0</v>
      </c>
      <c r="J698" s="2">
        <f t="shared" ca="1" si="29"/>
        <v>0</v>
      </c>
      <c r="K698" s="2">
        <f t="shared" ca="1" si="29"/>
        <v>0</v>
      </c>
      <c r="L698" s="2">
        <f t="shared" ca="1" si="29"/>
        <v>0</v>
      </c>
    </row>
    <row r="699" spans="2:12" x14ac:dyDescent="0.25">
      <c r="B699" s="2" t="s">
        <v>59</v>
      </c>
      <c r="C699" s="2">
        <f t="shared" ca="1" si="29"/>
        <v>0</v>
      </c>
      <c r="D699" s="2">
        <f t="shared" ca="1" si="29"/>
        <v>0</v>
      </c>
      <c r="E699" s="2">
        <f t="shared" ca="1" si="29"/>
        <v>0</v>
      </c>
      <c r="F699" s="2">
        <f t="shared" ca="1" si="29"/>
        <v>0</v>
      </c>
      <c r="G699" s="2">
        <f t="shared" ca="1" si="29"/>
        <v>0</v>
      </c>
      <c r="H699" s="2">
        <f t="shared" ca="1" si="29"/>
        <v>0</v>
      </c>
      <c r="I699" s="2">
        <f t="shared" ca="1" si="29"/>
        <v>0</v>
      </c>
      <c r="J699" s="2">
        <f t="shared" ca="1" si="29"/>
        <v>0</v>
      </c>
      <c r="K699" s="2">
        <f t="shared" ca="1" si="29"/>
        <v>0</v>
      </c>
      <c r="L699" s="2">
        <f t="shared" ca="1" si="29"/>
        <v>0</v>
      </c>
    </row>
    <row r="700" spans="2:12" x14ac:dyDescent="0.25">
      <c r="B700" s="2" t="s">
        <v>60</v>
      </c>
      <c r="C700" s="2">
        <f t="shared" ca="1" si="29"/>
        <v>0</v>
      </c>
      <c r="D700" s="2">
        <f t="shared" ca="1" si="29"/>
        <v>0</v>
      </c>
      <c r="E700" s="2">
        <f t="shared" ca="1" si="29"/>
        <v>0</v>
      </c>
      <c r="F700" s="2">
        <f t="shared" ca="1" si="29"/>
        <v>0</v>
      </c>
      <c r="G700" s="2">
        <f t="shared" ca="1" si="29"/>
        <v>0</v>
      </c>
      <c r="H700" s="2">
        <f t="shared" ca="1" si="29"/>
        <v>0</v>
      </c>
      <c r="I700" s="2">
        <f t="shared" ca="1" si="29"/>
        <v>0</v>
      </c>
      <c r="J700" s="2">
        <f t="shared" ca="1" si="29"/>
        <v>0</v>
      </c>
      <c r="K700" s="2">
        <f t="shared" ca="1" si="29"/>
        <v>0</v>
      </c>
      <c r="L700" s="2">
        <f t="shared" ca="1" si="29"/>
        <v>0</v>
      </c>
    </row>
    <row r="701" spans="2:12" x14ac:dyDescent="0.25">
      <c r="B701" s="2" t="s">
        <v>61</v>
      </c>
      <c r="C701" s="2">
        <f t="shared" ca="1" si="29"/>
        <v>0</v>
      </c>
      <c r="D701" s="2">
        <f t="shared" ca="1" si="29"/>
        <v>0</v>
      </c>
      <c r="E701" s="2">
        <f t="shared" ca="1" si="29"/>
        <v>0</v>
      </c>
      <c r="F701" s="2">
        <f t="shared" ca="1" si="29"/>
        <v>0</v>
      </c>
      <c r="G701" s="2">
        <f t="shared" ca="1" si="29"/>
        <v>0</v>
      </c>
      <c r="H701" s="2">
        <f t="shared" ca="1" si="29"/>
        <v>0</v>
      </c>
      <c r="I701" s="2">
        <f t="shared" ca="1" si="29"/>
        <v>0</v>
      </c>
      <c r="J701" s="2">
        <f t="shared" ca="1" si="29"/>
        <v>0</v>
      </c>
      <c r="K701" s="2">
        <f t="shared" ca="1" si="29"/>
        <v>0</v>
      </c>
      <c r="L701" s="2">
        <f t="shared" ca="1" si="29"/>
        <v>0</v>
      </c>
    </row>
    <row r="702" spans="2:12" x14ac:dyDescent="0.25">
      <c r="B702" s="2" t="s">
        <v>62</v>
      </c>
      <c r="C702" s="2">
        <f t="shared" ca="1" si="29"/>
        <v>0</v>
      </c>
      <c r="D702" s="2">
        <f t="shared" ca="1" si="29"/>
        <v>0</v>
      </c>
      <c r="E702" s="2">
        <f t="shared" ca="1" si="29"/>
        <v>0</v>
      </c>
      <c r="F702" s="2">
        <f t="shared" ca="1" si="29"/>
        <v>0</v>
      </c>
      <c r="G702" s="2">
        <f t="shared" ca="1" si="29"/>
        <v>0</v>
      </c>
      <c r="H702" s="2">
        <f t="shared" ca="1" si="29"/>
        <v>0</v>
      </c>
      <c r="I702" s="2">
        <f t="shared" ca="1" si="29"/>
        <v>0</v>
      </c>
      <c r="J702" s="2">
        <f t="shared" ca="1" si="29"/>
        <v>0</v>
      </c>
      <c r="K702" s="2">
        <f t="shared" ca="1" si="29"/>
        <v>0</v>
      </c>
      <c r="L702" s="2">
        <f t="shared" ca="1" si="29"/>
        <v>0</v>
      </c>
    </row>
    <row r="703" spans="2:12" x14ac:dyDescent="0.25">
      <c r="B703" s="2" t="s">
        <v>63</v>
      </c>
      <c r="C703" s="2">
        <f t="shared" ca="1" si="29"/>
        <v>0</v>
      </c>
      <c r="D703" s="2">
        <f t="shared" ca="1" si="29"/>
        <v>0</v>
      </c>
      <c r="E703" s="2">
        <f t="shared" ca="1" si="29"/>
        <v>0</v>
      </c>
      <c r="F703" s="2">
        <f t="shared" ca="1" si="29"/>
        <v>0</v>
      </c>
      <c r="G703" s="2">
        <f t="shared" ca="1" si="29"/>
        <v>0</v>
      </c>
      <c r="H703" s="2">
        <f t="shared" ca="1" si="29"/>
        <v>0</v>
      </c>
      <c r="I703" s="2">
        <f t="shared" ca="1" si="29"/>
        <v>0</v>
      </c>
      <c r="J703" s="2">
        <f t="shared" ca="1" si="29"/>
        <v>0</v>
      </c>
      <c r="K703" s="2">
        <f t="shared" ca="1" si="29"/>
        <v>0</v>
      </c>
      <c r="L703" s="2">
        <f t="shared" ca="1" si="29"/>
        <v>0</v>
      </c>
    </row>
    <row r="704" spans="2:12" x14ac:dyDescent="0.25">
      <c r="B704" s="2" t="s">
        <v>64</v>
      </c>
      <c r="C704" s="2">
        <f t="shared" ca="1" si="29"/>
        <v>0</v>
      </c>
      <c r="D704" s="2">
        <f t="shared" ca="1" si="29"/>
        <v>0</v>
      </c>
      <c r="E704" s="2">
        <f t="shared" ca="1" si="29"/>
        <v>0</v>
      </c>
      <c r="F704" s="2">
        <f t="shared" ca="1" si="29"/>
        <v>0</v>
      </c>
      <c r="G704" s="2">
        <f t="shared" ca="1" si="29"/>
        <v>0</v>
      </c>
      <c r="H704" s="2">
        <f t="shared" ca="1" si="29"/>
        <v>0</v>
      </c>
      <c r="I704" s="2">
        <f t="shared" ca="1" si="29"/>
        <v>0</v>
      </c>
      <c r="J704" s="2">
        <f t="shared" ca="1" si="29"/>
        <v>0</v>
      </c>
      <c r="K704" s="2">
        <f t="shared" ca="1" si="29"/>
        <v>0</v>
      </c>
      <c r="L704" s="2">
        <f t="shared" ca="1" si="29"/>
        <v>0</v>
      </c>
    </row>
    <row r="705" spans="2:12" x14ac:dyDescent="0.25">
      <c r="B705" s="2" t="s">
        <v>65</v>
      </c>
      <c r="C705" s="2">
        <f t="shared" ca="1" si="29"/>
        <v>0</v>
      </c>
      <c r="D705" s="2">
        <f t="shared" ca="1" si="29"/>
        <v>0</v>
      </c>
      <c r="E705" s="2">
        <f t="shared" ca="1" si="29"/>
        <v>0</v>
      </c>
      <c r="F705" s="2">
        <f t="shared" ca="1" si="29"/>
        <v>0</v>
      </c>
      <c r="G705" s="2">
        <f t="shared" ca="1" si="29"/>
        <v>0</v>
      </c>
      <c r="H705" s="2">
        <f t="shared" ca="1" si="29"/>
        <v>0</v>
      </c>
      <c r="I705" s="2">
        <f t="shared" ca="1" si="29"/>
        <v>0</v>
      </c>
      <c r="J705" s="2">
        <f t="shared" ca="1" si="29"/>
        <v>0</v>
      </c>
      <c r="K705" s="2">
        <f t="shared" ca="1" si="29"/>
        <v>0</v>
      </c>
      <c r="L705" s="2">
        <f t="shared" ca="1" si="29"/>
        <v>0</v>
      </c>
    </row>
    <row r="706" spans="2:12" x14ac:dyDescent="0.25">
      <c r="B706" s="2" t="s">
        <v>66</v>
      </c>
      <c r="C706" s="2">
        <f t="shared" ca="1" si="29"/>
        <v>0</v>
      </c>
      <c r="D706" s="2">
        <f t="shared" ca="1" si="29"/>
        <v>0</v>
      </c>
      <c r="E706" s="2">
        <f t="shared" ca="1" si="29"/>
        <v>0</v>
      </c>
      <c r="F706" s="2">
        <f t="shared" ca="1" si="29"/>
        <v>0</v>
      </c>
      <c r="G706" s="2">
        <f t="shared" ca="1" si="29"/>
        <v>0</v>
      </c>
      <c r="H706" s="2">
        <f t="shared" ca="1" si="29"/>
        <v>0</v>
      </c>
      <c r="I706" s="2">
        <f t="shared" ca="1" si="29"/>
        <v>0</v>
      </c>
      <c r="J706" s="2">
        <f t="shared" ca="1" si="29"/>
        <v>0</v>
      </c>
      <c r="K706" s="2">
        <f t="shared" ca="1" si="29"/>
        <v>0</v>
      </c>
      <c r="L706" s="2">
        <f t="shared" ca="1" si="29"/>
        <v>0</v>
      </c>
    </row>
    <row r="707" spans="2:12" x14ac:dyDescent="0.25">
      <c r="B707" s="2" t="s">
        <v>67</v>
      </c>
      <c r="C707" s="2">
        <f t="shared" ca="1" si="29"/>
        <v>0</v>
      </c>
      <c r="D707" s="2">
        <f t="shared" ca="1" si="29"/>
        <v>0</v>
      </c>
      <c r="E707" s="2">
        <f t="shared" ca="1" si="29"/>
        <v>0</v>
      </c>
      <c r="F707" s="2">
        <f t="shared" ca="1" si="29"/>
        <v>0</v>
      </c>
      <c r="G707" s="2">
        <f t="shared" ca="1" si="29"/>
        <v>0</v>
      </c>
      <c r="H707" s="2">
        <f t="shared" ca="1" si="29"/>
        <v>0</v>
      </c>
      <c r="I707" s="2">
        <f t="shared" ca="1" si="29"/>
        <v>0</v>
      </c>
      <c r="J707" s="2">
        <f t="shared" ca="1" si="29"/>
        <v>0</v>
      </c>
      <c r="K707" s="2">
        <f t="shared" ca="1" si="29"/>
        <v>0</v>
      </c>
      <c r="L707" s="2">
        <f t="shared" ca="1" si="29"/>
        <v>0</v>
      </c>
    </row>
    <row r="708" spans="2:12" x14ac:dyDescent="0.25">
      <c r="B708" s="2" t="s">
        <v>68</v>
      </c>
      <c r="C708" s="2">
        <f t="shared" ca="1" si="29"/>
        <v>0</v>
      </c>
      <c r="D708" s="2">
        <f t="shared" ca="1" si="29"/>
        <v>0</v>
      </c>
      <c r="E708" s="2">
        <f t="shared" ca="1" si="29"/>
        <v>0</v>
      </c>
      <c r="F708" s="2">
        <f t="shared" ca="1" si="29"/>
        <v>0</v>
      </c>
      <c r="G708" s="2">
        <f t="shared" ca="1" si="29"/>
        <v>0</v>
      </c>
      <c r="H708" s="2">
        <f t="shared" ca="1" si="29"/>
        <v>0</v>
      </c>
      <c r="I708" s="2">
        <f t="shared" ca="1" si="29"/>
        <v>0</v>
      </c>
      <c r="J708" s="2">
        <f t="shared" ca="1" si="29"/>
        <v>0</v>
      </c>
      <c r="K708" s="2">
        <f t="shared" ca="1" si="29"/>
        <v>0</v>
      </c>
      <c r="L708" s="2">
        <f t="shared" ca="1" si="29"/>
        <v>0</v>
      </c>
    </row>
    <row r="709" spans="2:12" x14ac:dyDescent="0.25">
      <c r="B709" s="2" t="s">
        <v>69</v>
      </c>
      <c r="C709" s="2">
        <f t="shared" ca="1" si="29"/>
        <v>0</v>
      </c>
      <c r="D709" s="2">
        <f t="shared" ca="1" si="29"/>
        <v>0</v>
      </c>
      <c r="E709" s="2">
        <f t="shared" ca="1" si="29"/>
        <v>0</v>
      </c>
      <c r="F709" s="2">
        <f t="shared" ca="1" si="29"/>
        <v>0</v>
      </c>
      <c r="G709" s="2">
        <f t="shared" ca="1" si="29"/>
        <v>0</v>
      </c>
      <c r="H709" s="2">
        <f t="shared" ca="1" si="29"/>
        <v>0</v>
      </c>
      <c r="I709" s="2">
        <f t="shared" ca="1" si="29"/>
        <v>0</v>
      </c>
      <c r="J709" s="2">
        <f t="shared" ca="1" si="29"/>
        <v>0</v>
      </c>
      <c r="K709" s="2">
        <f t="shared" ca="1" si="29"/>
        <v>0</v>
      </c>
      <c r="L709" s="2">
        <f t="shared" ca="1" si="29"/>
        <v>0</v>
      </c>
    </row>
    <row r="710" spans="2:12" x14ac:dyDescent="0.25">
      <c r="B710" s="2" t="s">
        <v>70</v>
      </c>
      <c r="C710" s="2">
        <f t="shared" ca="1" si="29"/>
        <v>0</v>
      </c>
      <c r="D710" s="2">
        <f t="shared" ca="1" si="29"/>
        <v>0</v>
      </c>
      <c r="E710" s="2">
        <f t="shared" ca="1" si="29"/>
        <v>0</v>
      </c>
      <c r="F710" s="2">
        <f t="shared" ca="1" si="29"/>
        <v>0</v>
      </c>
      <c r="G710" s="2">
        <f t="shared" ca="1" si="29"/>
        <v>0</v>
      </c>
      <c r="H710" s="2">
        <f t="shared" ca="1" si="29"/>
        <v>0</v>
      </c>
      <c r="I710" s="2">
        <f t="shared" ca="1" si="29"/>
        <v>0</v>
      </c>
      <c r="J710" s="2">
        <f t="shared" ca="1" si="29"/>
        <v>0</v>
      </c>
      <c r="K710" s="2">
        <f t="shared" ca="1" si="29"/>
        <v>0</v>
      </c>
      <c r="L710" s="2">
        <f t="shared" ca="1" si="29"/>
        <v>0</v>
      </c>
    </row>
    <row r="711" spans="2:12" x14ac:dyDescent="0.25">
      <c r="B711" s="2" t="s">
        <v>71</v>
      </c>
      <c r="C711" s="2">
        <f t="shared" ca="1" si="29"/>
        <v>0</v>
      </c>
      <c r="D711" s="2">
        <f t="shared" ca="1" si="29"/>
        <v>0</v>
      </c>
      <c r="E711" s="2">
        <f t="shared" ca="1" si="29"/>
        <v>0</v>
      </c>
      <c r="F711" s="2">
        <f t="shared" ca="1" si="29"/>
        <v>0</v>
      </c>
      <c r="G711" s="2">
        <f t="shared" ca="1" si="29"/>
        <v>0</v>
      </c>
      <c r="H711" s="2">
        <f t="shared" ca="1" si="29"/>
        <v>0</v>
      </c>
      <c r="I711" s="2">
        <f t="shared" ca="1" si="29"/>
        <v>0</v>
      </c>
      <c r="J711" s="2">
        <f t="shared" ca="1" si="29"/>
        <v>0</v>
      </c>
      <c r="K711" s="2">
        <f t="shared" ca="1" si="29"/>
        <v>0</v>
      </c>
      <c r="L711" s="2">
        <f t="shared" ca="1" si="29"/>
        <v>0</v>
      </c>
    </row>
    <row r="712" spans="2:12" x14ac:dyDescent="0.25">
      <c r="B712" s="2" t="s">
        <v>72</v>
      </c>
      <c r="C712" s="2">
        <f t="shared" ca="1" si="29"/>
        <v>0</v>
      </c>
      <c r="D712" s="2">
        <f t="shared" ca="1" si="29"/>
        <v>0</v>
      </c>
      <c r="E712" s="2">
        <f t="shared" ca="1" si="29"/>
        <v>0</v>
      </c>
      <c r="F712" s="2">
        <f t="shared" ca="1" si="29"/>
        <v>0</v>
      </c>
      <c r="G712" s="2">
        <f t="shared" ca="1" si="29"/>
        <v>0</v>
      </c>
      <c r="H712" s="2">
        <f t="shared" ca="1" si="29"/>
        <v>0</v>
      </c>
      <c r="I712" s="2">
        <f t="shared" ca="1" si="29"/>
        <v>0</v>
      </c>
      <c r="J712" s="2">
        <f t="shared" ca="1" si="29"/>
        <v>0</v>
      </c>
      <c r="K712" s="2">
        <f t="shared" ca="1" si="29"/>
        <v>0</v>
      </c>
      <c r="L712" s="2">
        <f t="shared" ca="1" si="29"/>
        <v>0</v>
      </c>
    </row>
    <row r="713" spans="2:12" x14ac:dyDescent="0.25">
      <c r="B713" s="2" t="s">
        <v>73</v>
      </c>
      <c r="C713" s="2">
        <f t="shared" ref="C713:L728" ca="1" si="30">IF(C$335&gt;0.01*(C$11+C$12),0,IF(C$335&lt;=0.01*C$11,0,C298))</f>
        <v>0</v>
      </c>
      <c r="D713" s="2">
        <f t="shared" ca="1" si="30"/>
        <v>0</v>
      </c>
      <c r="E713" s="2">
        <f t="shared" ca="1" si="30"/>
        <v>0</v>
      </c>
      <c r="F713" s="2">
        <f t="shared" ca="1" si="30"/>
        <v>0</v>
      </c>
      <c r="G713" s="2">
        <f t="shared" ca="1" si="30"/>
        <v>0</v>
      </c>
      <c r="H713" s="2">
        <f t="shared" ca="1" si="30"/>
        <v>0</v>
      </c>
      <c r="I713" s="2">
        <f t="shared" ca="1" si="30"/>
        <v>0</v>
      </c>
      <c r="J713" s="2">
        <f t="shared" ca="1" si="30"/>
        <v>0</v>
      </c>
      <c r="K713" s="2">
        <f t="shared" ca="1" si="30"/>
        <v>0</v>
      </c>
      <c r="L713" s="2">
        <f t="shared" ca="1" si="30"/>
        <v>0</v>
      </c>
    </row>
    <row r="714" spans="2:12" x14ac:dyDescent="0.25">
      <c r="B714" s="2" t="s">
        <v>74</v>
      </c>
      <c r="C714" s="2">
        <f t="shared" ca="1" si="30"/>
        <v>0</v>
      </c>
      <c r="D714" s="2">
        <f t="shared" ca="1" si="30"/>
        <v>0</v>
      </c>
      <c r="E714" s="2">
        <f t="shared" ca="1" si="30"/>
        <v>0</v>
      </c>
      <c r="F714" s="2">
        <f t="shared" ca="1" si="30"/>
        <v>0</v>
      </c>
      <c r="G714" s="2">
        <f t="shared" ca="1" si="30"/>
        <v>0</v>
      </c>
      <c r="H714" s="2">
        <f t="shared" ca="1" si="30"/>
        <v>0</v>
      </c>
      <c r="I714" s="2">
        <f t="shared" ca="1" si="30"/>
        <v>0</v>
      </c>
      <c r="J714" s="2">
        <f t="shared" ca="1" si="30"/>
        <v>0</v>
      </c>
      <c r="K714" s="2">
        <f t="shared" ca="1" si="30"/>
        <v>0</v>
      </c>
      <c r="L714" s="2">
        <f t="shared" ca="1" si="30"/>
        <v>0</v>
      </c>
    </row>
    <row r="715" spans="2:12" x14ac:dyDescent="0.25">
      <c r="B715" s="2" t="s">
        <v>75</v>
      </c>
      <c r="C715" s="2">
        <f t="shared" ca="1" si="30"/>
        <v>0</v>
      </c>
      <c r="D715" s="2">
        <f t="shared" ca="1" si="30"/>
        <v>0</v>
      </c>
      <c r="E715" s="2">
        <f t="shared" ca="1" si="30"/>
        <v>0</v>
      </c>
      <c r="F715" s="2">
        <f t="shared" ca="1" si="30"/>
        <v>0</v>
      </c>
      <c r="G715" s="2">
        <f t="shared" ca="1" si="30"/>
        <v>0</v>
      </c>
      <c r="H715" s="2">
        <f t="shared" ca="1" si="30"/>
        <v>0</v>
      </c>
      <c r="I715" s="2">
        <f t="shared" ca="1" si="30"/>
        <v>0</v>
      </c>
      <c r="J715" s="2">
        <f t="shared" ca="1" si="30"/>
        <v>0</v>
      </c>
      <c r="K715" s="2">
        <f t="shared" ca="1" si="30"/>
        <v>0</v>
      </c>
      <c r="L715" s="2">
        <f t="shared" ca="1" si="30"/>
        <v>0</v>
      </c>
    </row>
    <row r="716" spans="2:12" x14ac:dyDescent="0.25">
      <c r="B716" s="2" t="s">
        <v>76</v>
      </c>
      <c r="C716" s="2">
        <f t="shared" ca="1" si="30"/>
        <v>0</v>
      </c>
      <c r="D716" s="2">
        <f t="shared" ca="1" si="30"/>
        <v>0</v>
      </c>
      <c r="E716" s="2">
        <f t="shared" ca="1" si="30"/>
        <v>0</v>
      </c>
      <c r="F716" s="2">
        <f t="shared" ca="1" si="30"/>
        <v>0</v>
      </c>
      <c r="G716" s="2">
        <f t="shared" ca="1" si="30"/>
        <v>0</v>
      </c>
      <c r="H716" s="2">
        <f t="shared" ca="1" si="30"/>
        <v>0</v>
      </c>
      <c r="I716" s="2">
        <f t="shared" ca="1" si="30"/>
        <v>0</v>
      </c>
      <c r="J716" s="2">
        <f t="shared" ca="1" si="30"/>
        <v>0</v>
      </c>
      <c r="K716" s="2">
        <f t="shared" ca="1" si="30"/>
        <v>0</v>
      </c>
      <c r="L716" s="2">
        <f t="shared" ca="1" si="30"/>
        <v>0</v>
      </c>
    </row>
    <row r="717" spans="2:12" x14ac:dyDescent="0.25">
      <c r="B717" s="2" t="s">
        <v>77</v>
      </c>
      <c r="C717" s="2">
        <f t="shared" ca="1" si="30"/>
        <v>0</v>
      </c>
      <c r="D717" s="2">
        <f t="shared" ca="1" si="30"/>
        <v>0</v>
      </c>
      <c r="E717" s="2">
        <f t="shared" ca="1" si="30"/>
        <v>0</v>
      </c>
      <c r="F717" s="2">
        <f t="shared" ca="1" si="30"/>
        <v>0</v>
      </c>
      <c r="G717" s="2">
        <f t="shared" ca="1" si="30"/>
        <v>0</v>
      </c>
      <c r="H717" s="2">
        <f t="shared" ca="1" si="30"/>
        <v>0</v>
      </c>
      <c r="I717" s="2">
        <f t="shared" ca="1" si="30"/>
        <v>0</v>
      </c>
      <c r="J717" s="2">
        <f t="shared" ca="1" si="30"/>
        <v>0</v>
      </c>
      <c r="K717" s="2">
        <f t="shared" ca="1" si="30"/>
        <v>0</v>
      </c>
      <c r="L717" s="2">
        <f t="shared" ca="1" si="30"/>
        <v>0</v>
      </c>
    </row>
    <row r="718" spans="2:12" x14ac:dyDescent="0.25">
      <c r="B718" s="2" t="s">
        <v>78</v>
      </c>
      <c r="C718" s="2">
        <f t="shared" ca="1" si="30"/>
        <v>0</v>
      </c>
      <c r="D718" s="2">
        <f t="shared" ca="1" si="30"/>
        <v>0</v>
      </c>
      <c r="E718" s="2">
        <f t="shared" ca="1" si="30"/>
        <v>0</v>
      </c>
      <c r="F718" s="2">
        <f t="shared" ca="1" si="30"/>
        <v>0</v>
      </c>
      <c r="G718" s="2">
        <f t="shared" ca="1" si="30"/>
        <v>0</v>
      </c>
      <c r="H718" s="2">
        <f t="shared" ca="1" si="30"/>
        <v>0</v>
      </c>
      <c r="I718" s="2">
        <f t="shared" ca="1" si="30"/>
        <v>0</v>
      </c>
      <c r="J718" s="2">
        <f t="shared" ca="1" si="30"/>
        <v>0</v>
      </c>
      <c r="K718" s="2">
        <f t="shared" ca="1" si="30"/>
        <v>0</v>
      </c>
      <c r="L718" s="2">
        <f t="shared" ca="1" si="30"/>
        <v>0</v>
      </c>
    </row>
    <row r="719" spans="2:12" x14ac:dyDescent="0.25">
      <c r="B719" s="2" t="s">
        <v>79</v>
      </c>
      <c r="C719" s="2">
        <f t="shared" ca="1" si="30"/>
        <v>0</v>
      </c>
      <c r="D719" s="2">
        <f t="shared" ca="1" si="30"/>
        <v>0</v>
      </c>
      <c r="E719" s="2">
        <f t="shared" ca="1" si="30"/>
        <v>0</v>
      </c>
      <c r="F719" s="2">
        <f t="shared" ca="1" si="30"/>
        <v>0</v>
      </c>
      <c r="G719" s="2">
        <f t="shared" ca="1" si="30"/>
        <v>0</v>
      </c>
      <c r="H719" s="2">
        <f t="shared" ca="1" si="30"/>
        <v>0</v>
      </c>
      <c r="I719" s="2">
        <f t="shared" ca="1" si="30"/>
        <v>0</v>
      </c>
      <c r="J719" s="2">
        <f t="shared" ca="1" si="30"/>
        <v>0</v>
      </c>
      <c r="K719" s="2">
        <f t="shared" ca="1" si="30"/>
        <v>0</v>
      </c>
      <c r="L719" s="2">
        <f t="shared" ca="1" si="30"/>
        <v>0</v>
      </c>
    </row>
    <row r="720" spans="2:12" x14ac:dyDescent="0.25">
      <c r="B720" s="2" t="s">
        <v>80</v>
      </c>
      <c r="C720" s="2">
        <f t="shared" ca="1" si="30"/>
        <v>0</v>
      </c>
      <c r="D720" s="2">
        <f t="shared" ca="1" si="30"/>
        <v>0</v>
      </c>
      <c r="E720" s="2">
        <f t="shared" ca="1" si="30"/>
        <v>0</v>
      </c>
      <c r="F720" s="2">
        <f t="shared" ca="1" si="30"/>
        <v>0</v>
      </c>
      <c r="G720" s="2">
        <f t="shared" ca="1" si="30"/>
        <v>0</v>
      </c>
      <c r="H720" s="2">
        <f t="shared" ca="1" si="30"/>
        <v>0</v>
      </c>
      <c r="I720" s="2">
        <f t="shared" ca="1" si="30"/>
        <v>0</v>
      </c>
      <c r="J720" s="2">
        <f t="shared" ca="1" si="30"/>
        <v>0</v>
      </c>
      <c r="K720" s="2">
        <f t="shared" ca="1" si="30"/>
        <v>0</v>
      </c>
      <c r="L720" s="2">
        <f t="shared" ca="1" si="30"/>
        <v>0</v>
      </c>
    </row>
    <row r="721" spans="2:12" x14ac:dyDescent="0.25">
      <c r="B721" s="2" t="s">
        <v>81</v>
      </c>
      <c r="C721" s="2">
        <f t="shared" ca="1" si="30"/>
        <v>0</v>
      </c>
      <c r="D721" s="2">
        <f t="shared" ca="1" si="30"/>
        <v>0</v>
      </c>
      <c r="E721" s="2">
        <f t="shared" ca="1" si="30"/>
        <v>0</v>
      </c>
      <c r="F721" s="2">
        <f t="shared" ca="1" si="30"/>
        <v>0</v>
      </c>
      <c r="G721" s="2">
        <f t="shared" ca="1" si="30"/>
        <v>0</v>
      </c>
      <c r="H721" s="2">
        <f t="shared" ca="1" si="30"/>
        <v>0</v>
      </c>
      <c r="I721" s="2">
        <f t="shared" ca="1" si="30"/>
        <v>0</v>
      </c>
      <c r="J721" s="2">
        <f t="shared" ca="1" si="30"/>
        <v>0</v>
      </c>
      <c r="K721" s="2">
        <f t="shared" ca="1" si="30"/>
        <v>0</v>
      </c>
      <c r="L721" s="2">
        <f t="shared" ca="1" si="30"/>
        <v>0</v>
      </c>
    </row>
    <row r="722" spans="2:12" x14ac:dyDescent="0.25">
      <c r="B722" s="2" t="s">
        <v>82</v>
      </c>
      <c r="C722" s="2">
        <f t="shared" ca="1" si="30"/>
        <v>0</v>
      </c>
      <c r="D722" s="2">
        <f t="shared" ca="1" si="30"/>
        <v>0</v>
      </c>
      <c r="E722" s="2">
        <f t="shared" ca="1" si="30"/>
        <v>0</v>
      </c>
      <c r="F722" s="2">
        <f t="shared" ca="1" si="30"/>
        <v>0</v>
      </c>
      <c r="G722" s="2">
        <f t="shared" ca="1" si="30"/>
        <v>0</v>
      </c>
      <c r="H722" s="2">
        <f t="shared" ca="1" si="30"/>
        <v>0</v>
      </c>
      <c r="I722" s="2">
        <f t="shared" ca="1" si="30"/>
        <v>0</v>
      </c>
      <c r="J722" s="2">
        <f t="shared" ca="1" si="30"/>
        <v>0</v>
      </c>
      <c r="K722" s="2">
        <f t="shared" ca="1" si="30"/>
        <v>0</v>
      </c>
      <c r="L722" s="2">
        <f t="shared" ca="1" si="30"/>
        <v>0</v>
      </c>
    </row>
    <row r="723" spans="2:12" x14ac:dyDescent="0.25">
      <c r="B723" s="2" t="s">
        <v>83</v>
      </c>
      <c r="C723" s="2">
        <f t="shared" ca="1" si="30"/>
        <v>0</v>
      </c>
      <c r="D723" s="2">
        <f t="shared" ca="1" si="30"/>
        <v>0</v>
      </c>
      <c r="E723" s="2">
        <f t="shared" ca="1" si="30"/>
        <v>0</v>
      </c>
      <c r="F723" s="2">
        <f t="shared" ca="1" si="30"/>
        <v>0</v>
      </c>
      <c r="G723" s="2">
        <f t="shared" ca="1" si="30"/>
        <v>0</v>
      </c>
      <c r="H723" s="2">
        <f t="shared" ca="1" si="30"/>
        <v>0</v>
      </c>
      <c r="I723" s="2">
        <f t="shared" ca="1" si="30"/>
        <v>0</v>
      </c>
      <c r="J723" s="2">
        <f t="shared" ca="1" si="30"/>
        <v>0</v>
      </c>
      <c r="K723" s="2">
        <f t="shared" ca="1" si="30"/>
        <v>0</v>
      </c>
      <c r="L723" s="2">
        <f t="shared" ca="1" si="30"/>
        <v>0</v>
      </c>
    </row>
    <row r="724" spans="2:12" x14ac:dyDescent="0.25">
      <c r="B724" s="2" t="s">
        <v>84</v>
      </c>
      <c r="C724" s="2">
        <f t="shared" ca="1" si="30"/>
        <v>0</v>
      </c>
      <c r="D724" s="2">
        <f t="shared" ca="1" si="30"/>
        <v>0</v>
      </c>
      <c r="E724" s="2">
        <f t="shared" ca="1" si="30"/>
        <v>0</v>
      </c>
      <c r="F724" s="2">
        <f t="shared" ca="1" si="30"/>
        <v>0</v>
      </c>
      <c r="G724" s="2">
        <f t="shared" ca="1" si="30"/>
        <v>0</v>
      </c>
      <c r="H724" s="2">
        <f t="shared" ca="1" si="30"/>
        <v>0</v>
      </c>
      <c r="I724" s="2">
        <f t="shared" ca="1" si="30"/>
        <v>0</v>
      </c>
      <c r="J724" s="2">
        <f t="shared" ca="1" si="30"/>
        <v>0</v>
      </c>
      <c r="K724" s="2">
        <f t="shared" ca="1" si="30"/>
        <v>0</v>
      </c>
      <c r="L724" s="2">
        <f t="shared" ca="1" si="30"/>
        <v>0</v>
      </c>
    </row>
    <row r="725" spans="2:12" x14ac:dyDescent="0.25">
      <c r="B725" s="2" t="s">
        <v>85</v>
      </c>
      <c r="C725" s="2">
        <f t="shared" ca="1" si="30"/>
        <v>0</v>
      </c>
      <c r="D725" s="2">
        <f t="shared" ca="1" si="30"/>
        <v>0</v>
      </c>
      <c r="E725" s="2">
        <f t="shared" ca="1" si="30"/>
        <v>0</v>
      </c>
      <c r="F725" s="2">
        <f t="shared" ca="1" si="30"/>
        <v>0</v>
      </c>
      <c r="G725" s="2">
        <f t="shared" ca="1" si="30"/>
        <v>0</v>
      </c>
      <c r="H725" s="2">
        <f t="shared" ca="1" si="30"/>
        <v>0</v>
      </c>
      <c r="I725" s="2">
        <f t="shared" ca="1" si="30"/>
        <v>0</v>
      </c>
      <c r="J725" s="2">
        <f t="shared" ca="1" si="30"/>
        <v>0</v>
      </c>
      <c r="K725" s="2">
        <f t="shared" ca="1" si="30"/>
        <v>0</v>
      </c>
      <c r="L725" s="2">
        <f t="shared" ca="1" si="30"/>
        <v>0</v>
      </c>
    </row>
    <row r="726" spans="2:12" x14ac:dyDescent="0.25">
      <c r="B726" s="2" t="s">
        <v>86</v>
      </c>
      <c r="C726" s="2">
        <f t="shared" ca="1" si="30"/>
        <v>0</v>
      </c>
      <c r="D726" s="2">
        <f t="shared" ca="1" si="30"/>
        <v>0</v>
      </c>
      <c r="E726" s="2">
        <f t="shared" ca="1" si="30"/>
        <v>0</v>
      </c>
      <c r="F726" s="2">
        <f t="shared" ca="1" si="30"/>
        <v>0</v>
      </c>
      <c r="G726" s="2">
        <f t="shared" ca="1" si="30"/>
        <v>0</v>
      </c>
      <c r="H726" s="2">
        <f t="shared" ca="1" si="30"/>
        <v>0</v>
      </c>
      <c r="I726" s="2">
        <f t="shared" ca="1" si="30"/>
        <v>0</v>
      </c>
      <c r="J726" s="2">
        <f t="shared" ca="1" si="30"/>
        <v>0</v>
      </c>
      <c r="K726" s="2">
        <f t="shared" ca="1" si="30"/>
        <v>0</v>
      </c>
      <c r="L726" s="2">
        <f t="shared" ca="1" si="30"/>
        <v>0</v>
      </c>
    </row>
    <row r="727" spans="2:12" x14ac:dyDescent="0.25">
      <c r="B727" s="2" t="s">
        <v>87</v>
      </c>
      <c r="C727" s="2">
        <f t="shared" ca="1" si="30"/>
        <v>0</v>
      </c>
      <c r="D727" s="2">
        <f t="shared" ca="1" si="30"/>
        <v>0</v>
      </c>
      <c r="E727" s="2">
        <f t="shared" ca="1" si="30"/>
        <v>0</v>
      </c>
      <c r="F727" s="2">
        <f t="shared" ca="1" si="30"/>
        <v>0</v>
      </c>
      <c r="G727" s="2">
        <f t="shared" ca="1" si="30"/>
        <v>0</v>
      </c>
      <c r="H727" s="2">
        <f t="shared" ca="1" si="30"/>
        <v>0</v>
      </c>
      <c r="I727" s="2">
        <f t="shared" ca="1" si="30"/>
        <v>0</v>
      </c>
      <c r="J727" s="2">
        <f t="shared" ca="1" si="30"/>
        <v>0</v>
      </c>
      <c r="K727" s="2">
        <f t="shared" ca="1" si="30"/>
        <v>0</v>
      </c>
      <c r="L727" s="2">
        <f t="shared" ca="1" si="30"/>
        <v>0</v>
      </c>
    </row>
    <row r="728" spans="2:12" x14ac:dyDescent="0.25">
      <c r="B728" s="2" t="s">
        <v>88</v>
      </c>
      <c r="C728" s="2">
        <f t="shared" ca="1" si="30"/>
        <v>0</v>
      </c>
      <c r="D728" s="2">
        <f t="shared" ca="1" si="30"/>
        <v>0</v>
      </c>
      <c r="E728" s="2">
        <f t="shared" ca="1" si="30"/>
        <v>0</v>
      </c>
      <c r="F728" s="2">
        <f t="shared" ca="1" si="30"/>
        <v>0</v>
      </c>
      <c r="G728" s="2">
        <f t="shared" ca="1" si="30"/>
        <v>0</v>
      </c>
      <c r="H728" s="2">
        <f t="shared" ca="1" si="30"/>
        <v>0</v>
      </c>
      <c r="I728" s="2">
        <f t="shared" ca="1" si="30"/>
        <v>0</v>
      </c>
      <c r="J728" s="2">
        <f t="shared" ca="1" si="30"/>
        <v>0</v>
      </c>
      <c r="K728" s="2">
        <f t="shared" ca="1" si="30"/>
        <v>0</v>
      </c>
      <c r="L728" s="2">
        <f t="shared" ca="1" si="30"/>
        <v>0</v>
      </c>
    </row>
    <row r="729" spans="2:12" x14ac:dyDescent="0.25">
      <c r="B729" s="2" t="s">
        <v>89</v>
      </c>
      <c r="C729" s="2">
        <f t="shared" ref="C729:L744" ca="1" si="31">IF(C$335&gt;0.01*(C$11+C$12),0,IF(C$335&lt;=0.01*C$11,0,C314))</f>
        <v>0</v>
      </c>
      <c r="D729" s="2">
        <f t="shared" ca="1" si="31"/>
        <v>0</v>
      </c>
      <c r="E729" s="2">
        <f t="shared" ca="1" si="31"/>
        <v>0</v>
      </c>
      <c r="F729" s="2">
        <f t="shared" ca="1" si="31"/>
        <v>0</v>
      </c>
      <c r="G729" s="2">
        <f t="shared" ca="1" si="31"/>
        <v>0</v>
      </c>
      <c r="H729" s="2">
        <f t="shared" ca="1" si="31"/>
        <v>0</v>
      </c>
      <c r="I729" s="2">
        <f t="shared" ca="1" si="31"/>
        <v>0</v>
      </c>
      <c r="J729" s="2">
        <f t="shared" ca="1" si="31"/>
        <v>0</v>
      </c>
      <c r="K729" s="2">
        <f t="shared" ca="1" si="31"/>
        <v>0</v>
      </c>
      <c r="L729" s="2">
        <f t="shared" ca="1" si="31"/>
        <v>0</v>
      </c>
    </row>
    <row r="730" spans="2:12" x14ac:dyDescent="0.25">
      <c r="B730" s="2" t="s">
        <v>90</v>
      </c>
      <c r="C730" s="2">
        <f t="shared" ca="1" si="31"/>
        <v>0</v>
      </c>
      <c r="D730" s="2">
        <f t="shared" ca="1" si="31"/>
        <v>0</v>
      </c>
      <c r="E730" s="2">
        <f t="shared" ca="1" si="31"/>
        <v>0</v>
      </c>
      <c r="F730" s="2">
        <f t="shared" ca="1" si="31"/>
        <v>0</v>
      </c>
      <c r="G730" s="2">
        <f t="shared" ca="1" si="31"/>
        <v>0</v>
      </c>
      <c r="H730" s="2">
        <f t="shared" ca="1" si="31"/>
        <v>0</v>
      </c>
      <c r="I730" s="2">
        <f t="shared" ca="1" si="31"/>
        <v>0</v>
      </c>
      <c r="J730" s="2">
        <f t="shared" ca="1" si="31"/>
        <v>0</v>
      </c>
      <c r="K730" s="2">
        <f t="shared" ca="1" si="31"/>
        <v>0</v>
      </c>
      <c r="L730" s="2">
        <f t="shared" ca="1" si="31"/>
        <v>0</v>
      </c>
    </row>
    <row r="731" spans="2:12" x14ac:dyDescent="0.25">
      <c r="B731" s="2" t="s">
        <v>91</v>
      </c>
      <c r="C731" s="2">
        <f t="shared" ca="1" si="31"/>
        <v>0</v>
      </c>
      <c r="D731" s="2">
        <f t="shared" ca="1" si="31"/>
        <v>0</v>
      </c>
      <c r="E731" s="2">
        <f t="shared" ca="1" si="31"/>
        <v>0</v>
      </c>
      <c r="F731" s="2">
        <f t="shared" ca="1" si="31"/>
        <v>0</v>
      </c>
      <c r="G731" s="2">
        <f t="shared" ca="1" si="31"/>
        <v>0</v>
      </c>
      <c r="H731" s="2">
        <f t="shared" ca="1" si="31"/>
        <v>0</v>
      </c>
      <c r="I731" s="2">
        <f t="shared" ca="1" si="31"/>
        <v>0</v>
      </c>
      <c r="J731" s="2">
        <f t="shared" ca="1" si="31"/>
        <v>0</v>
      </c>
      <c r="K731" s="2">
        <f t="shared" ca="1" si="31"/>
        <v>0</v>
      </c>
      <c r="L731" s="2">
        <f t="shared" ca="1" si="31"/>
        <v>0</v>
      </c>
    </row>
    <row r="732" spans="2:12" x14ac:dyDescent="0.25">
      <c r="B732" s="2" t="s">
        <v>92</v>
      </c>
      <c r="C732" s="2">
        <f t="shared" ca="1" si="31"/>
        <v>0</v>
      </c>
      <c r="D732" s="2">
        <f t="shared" ca="1" si="31"/>
        <v>0</v>
      </c>
      <c r="E732" s="2">
        <f t="shared" ca="1" si="31"/>
        <v>0</v>
      </c>
      <c r="F732" s="2">
        <f t="shared" ca="1" si="31"/>
        <v>0</v>
      </c>
      <c r="G732" s="2">
        <f t="shared" ca="1" si="31"/>
        <v>0</v>
      </c>
      <c r="H732" s="2">
        <f t="shared" ca="1" si="31"/>
        <v>0</v>
      </c>
      <c r="I732" s="2">
        <f t="shared" ca="1" si="31"/>
        <v>0</v>
      </c>
      <c r="J732" s="2">
        <f t="shared" ca="1" si="31"/>
        <v>0</v>
      </c>
      <c r="K732" s="2">
        <f t="shared" ca="1" si="31"/>
        <v>0</v>
      </c>
      <c r="L732" s="2">
        <f t="shared" ca="1" si="31"/>
        <v>0</v>
      </c>
    </row>
    <row r="733" spans="2:12" x14ac:dyDescent="0.25">
      <c r="B733" s="2" t="s">
        <v>93</v>
      </c>
      <c r="C733" s="2">
        <f t="shared" ca="1" si="31"/>
        <v>0</v>
      </c>
      <c r="D733" s="2">
        <f t="shared" ca="1" si="31"/>
        <v>0</v>
      </c>
      <c r="E733" s="2">
        <f t="shared" ca="1" si="31"/>
        <v>0</v>
      </c>
      <c r="F733" s="2">
        <f t="shared" ca="1" si="31"/>
        <v>0</v>
      </c>
      <c r="G733" s="2">
        <f t="shared" ca="1" si="31"/>
        <v>0</v>
      </c>
      <c r="H733" s="2">
        <f t="shared" ca="1" si="31"/>
        <v>0</v>
      </c>
      <c r="I733" s="2">
        <f t="shared" ca="1" si="31"/>
        <v>0</v>
      </c>
      <c r="J733" s="2">
        <f t="shared" ca="1" si="31"/>
        <v>0</v>
      </c>
      <c r="K733" s="2">
        <f t="shared" ca="1" si="31"/>
        <v>0</v>
      </c>
      <c r="L733" s="2">
        <f t="shared" ca="1" si="31"/>
        <v>0</v>
      </c>
    </row>
    <row r="734" spans="2:12" x14ac:dyDescent="0.25">
      <c r="B734" s="2" t="s">
        <v>94</v>
      </c>
      <c r="C734" s="2">
        <f t="shared" ca="1" si="31"/>
        <v>0</v>
      </c>
      <c r="D734" s="2">
        <f t="shared" ca="1" si="31"/>
        <v>0</v>
      </c>
      <c r="E734" s="2">
        <f t="shared" ca="1" si="31"/>
        <v>0</v>
      </c>
      <c r="F734" s="2">
        <f t="shared" ca="1" si="31"/>
        <v>0</v>
      </c>
      <c r="G734" s="2">
        <f t="shared" ca="1" si="31"/>
        <v>0</v>
      </c>
      <c r="H734" s="2">
        <f t="shared" ca="1" si="31"/>
        <v>0</v>
      </c>
      <c r="I734" s="2">
        <f t="shared" ca="1" si="31"/>
        <v>0</v>
      </c>
      <c r="J734" s="2">
        <f t="shared" ca="1" si="31"/>
        <v>0</v>
      </c>
      <c r="K734" s="2">
        <f t="shared" ca="1" si="31"/>
        <v>0</v>
      </c>
      <c r="L734" s="2">
        <f t="shared" ca="1" si="31"/>
        <v>0</v>
      </c>
    </row>
    <row r="735" spans="2:12" x14ac:dyDescent="0.25">
      <c r="B735" s="2" t="s">
        <v>95</v>
      </c>
      <c r="C735" s="2">
        <f t="shared" ca="1" si="31"/>
        <v>0</v>
      </c>
      <c r="D735" s="2">
        <f t="shared" ca="1" si="31"/>
        <v>0</v>
      </c>
      <c r="E735" s="2">
        <f t="shared" ca="1" si="31"/>
        <v>0</v>
      </c>
      <c r="F735" s="2">
        <f t="shared" ca="1" si="31"/>
        <v>0</v>
      </c>
      <c r="G735" s="2">
        <f t="shared" ca="1" si="31"/>
        <v>0</v>
      </c>
      <c r="H735" s="2">
        <f t="shared" ca="1" si="31"/>
        <v>0</v>
      </c>
      <c r="I735" s="2">
        <f t="shared" ca="1" si="31"/>
        <v>0</v>
      </c>
      <c r="J735" s="2">
        <f t="shared" ca="1" si="31"/>
        <v>0</v>
      </c>
      <c r="K735" s="2">
        <f t="shared" ca="1" si="31"/>
        <v>0</v>
      </c>
      <c r="L735" s="2">
        <f t="shared" ca="1" si="31"/>
        <v>0</v>
      </c>
    </row>
    <row r="736" spans="2:12" x14ac:dyDescent="0.25">
      <c r="B736" s="2" t="s">
        <v>96</v>
      </c>
      <c r="C736" s="2">
        <f t="shared" ca="1" si="31"/>
        <v>0</v>
      </c>
      <c r="D736" s="2">
        <f t="shared" ca="1" si="31"/>
        <v>0</v>
      </c>
      <c r="E736" s="2">
        <f t="shared" ca="1" si="31"/>
        <v>0</v>
      </c>
      <c r="F736" s="2">
        <f t="shared" ca="1" si="31"/>
        <v>0</v>
      </c>
      <c r="G736" s="2">
        <f t="shared" ca="1" si="31"/>
        <v>0</v>
      </c>
      <c r="H736" s="2">
        <f t="shared" ca="1" si="31"/>
        <v>0</v>
      </c>
      <c r="I736" s="2">
        <f t="shared" ca="1" si="31"/>
        <v>0</v>
      </c>
      <c r="J736" s="2">
        <f t="shared" ca="1" si="31"/>
        <v>0</v>
      </c>
      <c r="K736" s="2">
        <f t="shared" ca="1" si="31"/>
        <v>0</v>
      </c>
      <c r="L736" s="2">
        <f t="shared" ca="1" si="31"/>
        <v>0</v>
      </c>
    </row>
    <row r="737" spans="1:13" x14ac:dyDescent="0.25">
      <c r="B737" s="2" t="s">
        <v>97</v>
      </c>
      <c r="C737" s="2">
        <f t="shared" ca="1" si="31"/>
        <v>0</v>
      </c>
      <c r="D737" s="2">
        <f t="shared" ca="1" si="31"/>
        <v>0</v>
      </c>
      <c r="E737" s="2">
        <f t="shared" ca="1" si="31"/>
        <v>0</v>
      </c>
      <c r="F737" s="2">
        <f t="shared" ca="1" si="31"/>
        <v>0</v>
      </c>
      <c r="G737" s="2">
        <f t="shared" ca="1" si="31"/>
        <v>0</v>
      </c>
      <c r="H737" s="2">
        <f t="shared" ca="1" si="31"/>
        <v>0</v>
      </c>
      <c r="I737" s="2">
        <f t="shared" ca="1" si="31"/>
        <v>0</v>
      </c>
      <c r="J737" s="2">
        <f t="shared" ca="1" si="31"/>
        <v>0</v>
      </c>
      <c r="K737" s="2">
        <f t="shared" ca="1" si="31"/>
        <v>0</v>
      </c>
      <c r="L737" s="2">
        <f t="shared" ca="1" si="31"/>
        <v>0</v>
      </c>
    </row>
    <row r="738" spans="1:13" x14ac:dyDescent="0.25">
      <c r="B738" s="2" t="s">
        <v>98</v>
      </c>
      <c r="C738" s="2">
        <f t="shared" ca="1" si="31"/>
        <v>0</v>
      </c>
      <c r="D738" s="2">
        <f t="shared" ca="1" si="31"/>
        <v>0</v>
      </c>
      <c r="E738" s="2">
        <f t="shared" ca="1" si="31"/>
        <v>0</v>
      </c>
      <c r="F738" s="2">
        <f t="shared" ca="1" si="31"/>
        <v>0</v>
      </c>
      <c r="G738" s="2">
        <f t="shared" ca="1" si="31"/>
        <v>0</v>
      </c>
      <c r="H738" s="2">
        <f t="shared" ca="1" si="31"/>
        <v>0</v>
      </c>
      <c r="I738" s="2">
        <f t="shared" ca="1" si="31"/>
        <v>0</v>
      </c>
      <c r="J738" s="2">
        <f t="shared" ca="1" si="31"/>
        <v>0</v>
      </c>
      <c r="K738" s="2">
        <f t="shared" ca="1" si="31"/>
        <v>0</v>
      </c>
      <c r="L738" s="2">
        <f t="shared" ca="1" si="31"/>
        <v>0</v>
      </c>
    </row>
    <row r="739" spans="1:13" x14ac:dyDescent="0.25">
      <c r="B739" s="2" t="s">
        <v>99</v>
      </c>
      <c r="C739" s="2">
        <f t="shared" ca="1" si="31"/>
        <v>0</v>
      </c>
      <c r="D739" s="2">
        <f t="shared" ca="1" si="31"/>
        <v>0</v>
      </c>
      <c r="E739" s="2">
        <f t="shared" ca="1" si="31"/>
        <v>0</v>
      </c>
      <c r="F739" s="2">
        <f t="shared" ca="1" si="31"/>
        <v>0</v>
      </c>
      <c r="G739" s="2">
        <f t="shared" ca="1" si="31"/>
        <v>0</v>
      </c>
      <c r="H739" s="2">
        <f t="shared" ca="1" si="31"/>
        <v>0</v>
      </c>
      <c r="I739" s="2">
        <f t="shared" ca="1" si="31"/>
        <v>0</v>
      </c>
      <c r="J739" s="2">
        <f t="shared" ca="1" si="31"/>
        <v>0</v>
      </c>
      <c r="K739" s="2">
        <f t="shared" ca="1" si="31"/>
        <v>0</v>
      </c>
      <c r="L739" s="2">
        <f t="shared" ca="1" si="31"/>
        <v>0</v>
      </c>
    </row>
    <row r="740" spans="1:13" x14ac:dyDescent="0.25">
      <c r="B740" s="2" t="s">
        <v>100</v>
      </c>
      <c r="C740" s="2">
        <f t="shared" ca="1" si="31"/>
        <v>0</v>
      </c>
      <c r="D740" s="2">
        <f t="shared" ca="1" si="31"/>
        <v>0</v>
      </c>
      <c r="E740" s="2">
        <f t="shared" ca="1" si="31"/>
        <v>0</v>
      </c>
      <c r="F740" s="2">
        <f t="shared" ca="1" si="31"/>
        <v>0</v>
      </c>
      <c r="G740" s="2">
        <f t="shared" ca="1" si="31"/>
        <v>0</v>
      </c>
      <c r="H740" s="2">
        <f t="shared" ca="1" si="31"/>
        <v>0</v>
      </c>
      <c r="I740" s="2">
        <f t="shared" ca="1" si="31"/>
        <v>0</v>
      </c>
      <c r="J740" s="2">
        <f t="shared" ca="1" si="31"/>
        <v>0</v>
      </c>
      <c r="K740" s="2">
        <f t="shared" ca="1" si="31"/>
        <v>0</v>
      </c>
      <c r="L740" s="2">
        <f t="shared" ca="1" si="31"/>
        <v>0</v>
      </c>
    </row>
    <row r="741" spans="1:13" x14ac:dyDescent="0.25">
      <c r="B741" s="2" t="s">
        <v>101</v>
      </c>
      <c r="C741" s="2">
        <f t="shared" ca="1" si="31"/>
        <v>0</v>
      </c>
      <c r="D741" s="2">
        <f t="shared" ca="1" si="31"/>
        <v>0</v>
      </c>
      <c r="E741" s="2">
        <f t="shared" ca="1" si="31"/>
        <v>0</v>
      </c>
      <c r="F741" s="2">
        <f t="shared" ca="1" si="31"/>
        <v>0</v>
      </c>
      <c r="G741" s="2">
        <f t="shared" ca="1" si="31"/>
        <v>0</v>
      </c>
      <c r="H741" s="2">
        <f t="shared" ca="1" si="31"/>
        <v>0</v>
      </c>
      <c r="I741" s="2">
        <f t="shared" ca="1" si="31"/>
        <v>0</v>
      </c>
      <c r="J741" s="2">
        <f t="shared" ca="1" si="31"/>
        <v>0</v>
      </c>
      <c r="K741" s="2">
        <f t="shared" ca="1" si="31"/>
        <v>0</v>
      </c>
      <c r="L741" s="2">
        <f t="shared" ca="1" si="31"/>
        <v>0</v>
      </c>
    </row>
    <row r="742" spans="1:13" x14ac:dyDescent="0.25">
      <c r="B742" s="2" t="s">
        <v>102</v>
      </c>
      <c r="C742" s="2">
        <f t="shared" ca="1" si="31"/>
        <v>0</v>
      </c>
      <c r="D742" s="2">
        <f t="shared" ca="1" si="31"/>
        <v>0</v>
      </c>
      <c r="E742" s="2">
        <f t="shared" ca="1" si="31"/>
        <v>0</v>
      </c>
      <c r="F742" s="2">
        <f t="shared" ca="1" si="31"/>
        <v>0</v>
      </c>
      <c r="G742" s="2">
        <f t="shared" ca="1" si="31"/>
        <v>0</v>
      </c>
      <c r="H742" s="2">
        <f t="shared" ca="1" si="31"/>
        <v>0</v>
      </c>
      <c r="I742" s="2">
        <f t="shared" ca="1" si="31"/>
        <v>0</v>
      </c>
      <c r="J742" s="2">
        <f t="shared" ca="1" si="31"/>
        <v>0</v>
      </c>
      <c r="K742" s="2">
        <f t="shared" ca="1" si="31"/>
        <v>0</v>
      </c>
      <c r="L742" s="2">
        <f t="shared" ca="1" si="31"/>
        <v>0</v>
      </c>
    </row>
    <row r="743" spans="1:13" x14ac:dyDescent="0.25">
      <c r="B743" s="2" t="s">
        <v>103</v>
      </c>
      <c r="C743" s="2">
        <f t="shared" ca="1" si="31"/>
        <v>0</v>
      </c>
      <c r="D743" s="2">
        <f t="shared" ca="1" si="31"/>
        <v>0</v>
      </c>
      <c r="E743" s="2">
        <f t="shared" ca="1" si="31"/>
        <v>0</v>
      </c>
      <c r="F743" s="2">
        <f t="shared" ca="1" si="31"/>
        <v>0</v>
      </c>
      <c r="G743" s="2">
        <f t="shared" ca="1" si="31"/>
        <v>0</v>
      </c>
      <c r="H743" s="2">
        <f t="shared" ca="1" si="31"/>
        <v>0</v>
      </c>
      <c r="I743" s="2">
        <f t="shared" ca="1" si="31"/>
        <v>0</v>
      </c>
      <c r="J743" s="2">
        <f t="shared" ca="1" si="31"/>
        <v>0</v>
      </c>
      <c r="K743" s="2">
        <f t="shared" ca="1" si="31"/>
        <v>0</v>
      </c>
      <c r="L743" s="2">
        <f t="shared" ca="1" si="31"/>
        <v>0</v>
      </c>
    </row>
    <row r="744" spans="1:13" x14ac:dyDescent="0.25">
      <c r="B744" s="2" t="s">
        <v>104</v>
      </c>
      <c r="C744" s="2">
        <f t="shared" ca="1" si="31"/>
        <v>0</v>
      </c>
      <c r="D744" s="2">
        <f t="shared" ca="1" si="31"/>
        <v>0</v>
      </c>
      <c r="E744" s="2">
        <f t="shared" ca="1" si="31"/>
        <v>0</v>
      </c>
      <c r="F744" s="2">
        <f t="shared" ca="1" si="31"/>
        <v>0</v>
      </c>
      <c r="G744" s="2">
        <f t="shared" ca="1" si="31"/>
        <v>0</v>
      </c>
      <c r="H744" s="2">
        <f t="shared" ca="1" si="31"/>
        <v>0</v>
      </c>
      <c r="I744" s="2">
        <f t="shared" ca="1" si="31"/>
        <v>0</v>
      </c>
      <c r="J744" s="2">
        <f t="shared" ca="1" si="31"/>
        <v>0</v>
      </c>
      <c r="K744" s="2">
        <f t="shared" ca="1" si="31"/>
        <v>0</v>
      </c>
      <c r="L744" s="2">
        <f t="shared" ca="1" si="31"/>
        <v>0</v>
      </c>
    </row>
    <row r="745" spans="1:13" x14ac:dyDescent="0.25">
      <c r="B745" s="2" t="s">
        <v>105</v>
      </c>
      <c r="C745" s="2">
        <f t="shared" ref="C745:L747" ca="1" si="32">IF(C$335&gt;0.01*(C$11+C$12),0,IF(C$335&lt;=0.01*C$11,0,C330))</f>
        <v>0</v>
      </c>
      <c r="D745" s="2">
        <f t="shared" ca="1" si="32"/>
        <v>0</v>
      </c>
      <c r="E745" s="2">
        <f t="shared" ca="1" si="32"/>
        <v>0</v>
      </c>
      <c r="F745" s="2">
        <f t="shared" ca="1" si="32"/>
        <v>0</v>
      </c>
      <c r="G745" s="2">
        <f t="shared" ca="1" si="32"/>
        <v>0</v>
      </c>
      <c r="H745" s="2">
        <f t="shared" ca="1" si="32"/>
        <v>0</v>
      </c>
      <c r="I745" s="2">
        <f t="shared" ca="1" si="32"/>
        <v>0</v>
      </c>
      <c r="J745" s="2">
        <f t="shared" ca="1" si="32"/>
        <v>0</v>
      </c>
      <c r="K745" s="2">
        <f t="shared" ca="1" si="32"/>
        <v>0</v>
      </c>
      <c r="L745" s="2">
        <f t="shared" ca="1" si="32"/>
        <v>0</v>
      </c>
    </row>
    <row r="746" spans="1:13" x14ac:dyDescent="0.25">
      <c r="B746" s="2" t="s">
        <v>106</v>
      </c>
      <c r="C746" s="2">
        <f t="shared" ca="1" si="32"/>
        <v>0</v>
      </c>
      <c r="D746" s="2">
        <f t="shared" ca="1" si="32"/>
        <v>0</v>
      </c>
      <c r="E746" s="2">
        <f t="shared" ca="1" si="32"/>
        <v>0</v>
      </c>
      <c r="F746" s="2">
        <f t="shared" ca="1" si="32"/>
        <v>0</v>
      </c>
      <c r="G746" s="2">
        <f t="shared" ca="1" si="32"/>
        <v>0</v>
      </c>
      <c r="H746" s="2">
        <f t="shared" ca="1" si="32"/>
        <v>0</v>
      </c>
      <c r="I746" s="2">
        <f t="shared" ca="1" si="32"/>
        <v>0</v>
      </c>
      <c r="J746" s="2">
        <f t="shared" ca="1" si="32"/>
        <v>0</v>
      </c>
      <c r="K746" s="2">
        <f t="shared" ca="1" si="32"/>
        <v>0</v>
      </c>
      <c r="L746" s="2">
        <f t="shared" ca="1" si="32"/>
        <v>0</v>
      </c>
    </row>
    <row r="747" spans="1:13" x14ac:dyDescent="0.25">
      <c r="B747" s="2" t="s">
        <v>107</v>
      </c>
      <c r="C747" s="2">
        <f t="shared" ca="1" si="32"/>
        <v>0</v>
      </c>
      <c r="D747" s="2">
        <f t="shared" ca="1" si="32"/>
        <v>0</v>
      </c>
      <c r="E747" s="2">
        <f t="shared" ca="1" si="32"/>
        <v>0</v>
      </c>
      <c r="F747" s="2">
        <f t="shared" ca="1" si="32"/>
        <v>0</v>
      </c>
      <c r="G747" s="2">
        <f t="shared" ca="1" si="32"/>
        <v>0</v>
      </c>
      <c r="H747" s="2">
        <f t="shared" ca="1" si="32"/>
        <v>0</v>
      </c>
      <c r="I747" s="2">
        <f t="shared" ca="1" si="32"/>
        <v>0</v>
      </c>
      <c r="J747" s="2">
        <f t="shared" ca="1" si="32"/>
        <v>0</v>
      </c>
      <c r="K747" s="2">
        <f t="shared" ca="1" si="32"/>
        <v>0</v>
      </c>
      <c r="L747" s="2">
        <f t="shared" ca="1" si="32"/>
        <v>0</v>
      </c>
    </row>
    <row r="749" spans="1:13" x14ac:dyDescent="0.25">
      <c r="A749" s="7"/>
    </row>
    <row r="750" spans="1:13" x14ac:dyDescent="0.25">
      <c r="A750" s="13" t="s">
        <v>114</v>
      </c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4"/>
    </row>
    <row r="751" spans="1:13" x14ac:dyDescent="0.25">
      <c r="A751" s="7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4"/>
    </row>
    <row r="752" spans="1:13" x14ac:dyDescent="0.25">
      <c r="B752" s="2" t="s">
        <v>5</v>
      </c>
      <c r="C752" s="2">
        <f ca="1">IF(C$439&gt;0.01*(C$11+C$12),0,IF(C$439&lt;=0.01*C$11,0,C233))</f>
        <v>0</v>
      </c>
      <c r="D752" s="2">
        <f t="shared" ref="D752:L752" ca="1" si="33">IF(D$439&gt;0.01*(D$11+D$12),0,IF(D$439&lt;=0.01*D$11,0,D233))</f>
        <v>0</v>
      </c>
      <c r="E752" s="2">
        <f t="shared" ca="1" si="33"/>
        <v>0</v>
      </c>
      <c r="F752" s="2">
        <f t="shared" ca="1" si="33"/>
        <v>0</v>
      </c>
      <c r="G752" s="2">
        <f t="shared" ca="1" si="33"/>
        <v>0</v>
      </c>
      <c r="H752" s="2">
        <f t="shared" ca="1" si="33"/>
        <v>0</v>
      </c>
      <c r="I752" s="2">
        <f t="shared" ca="1" si="33"/>
        <v>0</v>
      </c>
      <c r="J752" s="2">
        <f t="shared" ca="1" si="33"/>
        <v>76472517.24871026</v>
      </c>
      <c r="K752" s="2">
        <f t="shared" ca="1" si="33"/>
        <v>0</v>
      </c>
      <c r="L752" s="2">
        <f t="shared" ca="1" si="33"/>
        <v>0</v>
      </c>
    </row>
    <row r="753" spans="2:12" x14ac:dyDescent="0.25">
      <c r="B753" s="2" t="s">
        <v>7</v>
      </c>
      <c r="C753" s="2">
        <f t="shared" ref="C753:L768" ca="1" si="34">IF(C$439&gt;0.01*(C$11+C$12),0,IF(C$439&lt;=0.01*C$11,0,C234))</f>
        <v>0</v>
      </c>
      <c r="D753" s="2">
        <f t="shared" ca="1" si="34"/>
        <v>0</v>
      </c>
      <c r="E753" s="2">
        <f t="shared" ca="1" si="34"/>
        <v>0</v>
      </c>
      <c r="F753" s="2">
        <f t="shared" ca="1" si="34"/>
        <v>0</v>
      </c>
      <c r="G753" s="2">
        <f t="shared" ca="1" si="34"/>
        <v>0</v>
      </c>
      <c r="H753" s="2">
        <f t="shared" ca="1" si="34"/>
        <v>0</v>
      </c>
      <c r="I753" s="2">
        <f t="shared" ca="1" si="34"/>
        <v>0</v>
      </c>
      <c r="J753" s="2">
        <f t="shared" ca="1" si="34"/>
        <v>65177971.365933158</v>
      </c>
      <c r="K753" s="2">
        <f t="shared" ca="1" si="34"/>
        <v>0</v>
      </c>
      <c r="L753" s="2">
        <f t="shared" ca="1" si="34"/>
        <v>0</v>
      </c>
    </row>
    <row r="754" spans="2:12" x14ac:dyDescent="0.25">
      <c r="B754" s="2" t="s">
        <v>10</v>
      </c>
      <c r="C754" s="2">
        <f t="shared" ca="1" si="34"/>
        <v>0</v>
      </c>
      <c r="D754" s="2">
        <f t="shared" ca="1" si="34"/>
        <v>0</v>
      </c>
      <c r="E754" s="2">
        <f t="shared" ca="1" si="34"/>
        <v>0</v>
      </c>
      <c r="F754" s="2">
        <f t="shared" ca="1" si="34"/>
        <v>0</v>
      </c>
      <c r="G754" s="2">
        <f t="shared" ca="1" si="34"/>
        <v>0</v>
      </c>
      <c r="H754" s="2">
        <f t="shared" ca="1" si="34"/>
        <v>0</v>
      </c>
      <c r="I754" s="2">
        <f t="shared" ca="1" si="34"/>
        <v>0</v>
      </c>
      <c r="J754" s="2">
        <f t="shared" ca="1" si="34"/>
        <v>60727519.592330553</v>
      </c>
      <c r="K754" s="2">
        <f t="shared" ca="1" si="34"/>
        <v>0</v>
      </c>
      <c r="L754" s="2">
        <f t="shared" ca="1" si="34"/>
        <v>0</v>
      </c>
    </row>
    <row r="755" spans="2:12" x14ac:dyDescent="0.25">
      <c r="B755" s="2" t="s">
        <v>11</v>
      </c>
      <c r="C755" s="2">
        <f t="shared" ca="1" si="34"/>
        <v>0</v>
      </c>
      <c r="D755" s="2">
        <f t="shared" ca="1" si="34"/>
        <v>0</v>
      </c>
      <c r="E755" s="2">
        <f t="shared" ca="1" si="34"/>
        <v>0</v>
      </c>
      <c r="F755" s="2">
        <f t="shared" ca="1" si="34"/>
        <v>0</v>
      </c>
      <c r="G755" s="2">
        <f t="shared" ca="1" si="34"/>
        <v>0</v>
      </c>
      <c r="H755" s="2">
        <f t="shared" ca="1" si="34"/>
        <v>0</v>
      </c>
      <c r="I755" s="2">
        <f t="shared" ca="1" si="34"/>
        <v>0</v>
      </c>
      <c r="J755" s="2">
        <f t="shared" ca="1" si="34"/>
        <v>92674036.833862662</v>
      </c>
      <c r="K755" s="2">
        <f t="shared" ca="1" si="34"/>
        <v>0</v>
      </c>
      <c r="L755" s="2">
        <f t="shared" ca="1" si="34"/>
        <v>0</v>
      </c>
    </row>
    <row r="756" spans="2:12" x14ac:dyDescent="0.25">
      <c r="B756" s="2" t="s">
        <v>12</v>
      </c>
      <c r="C756" s="2">
        <f t="shared" ca="1" si="34"/>
        <v>0</v>
      </c>
      <c r="D756" s="2">
        <f t="shared" ca="1" si="34"/>
        <v>0</v>
      </c>
      <c r="E756" s="2">
        <f t="shared" ca="1" si="34"/>
        <v>0</v>
      </c>
      <c r="F756" s="2">
        <f t="shared" ca="1" si="34"/>
        <v>0</v>
      </c>
      <c r="G756" s="2">
        <f t="shared" ca="1" si="34"/>
        <v>0</v>
      </c>
      <c r="H756" s="2">
        <f t="shared" ca="1" si="34"/>
        <v>0</v>
      </c>
      <c r="I756" s="2">
        <f t="shared" ca="1" si="34"/>
        <v>0</v>
      </c>
      <c r="J756" s="2">
        <f t="shared" ca="1" si="34"/>
        <v>97272436.082396373</v>
      </c>
      <c r="K756" s="2">
        <f t="shared" ca="1" si="34"/>
        <v>0</v>
      </c>
      <c r="L756" s="2">
        <f t="shared" ca="1" si="34"/>
        <v>0</v>
      </c>
    </row>
    <row r="757" spans="2:12" x14ac:dyDescent="0.25">
      <c r="B757" s="2" t="s">
        <v>13</v>
      </c>
      <c r="C757" s="2">
        <f t="shared" ca="1" si="34"/>
        <v>0</v>
      </c>
      <c r="D757" s="2">
        <f t="shared" ca="1" si="34"/>
        <v>0</v>
      </c>
      <c r="E757" s="2">
        <f t="shared" ca="1" si="34"/>
        <v>0</v>
      </c>
      <c r="F757" s="2">
        <f t="shared" ca="1" si="34"/>
        <v>0</v>
      </c>
      <c r="G757" s="2">
        <f t="shared" ca="1" si="34"/>
        <v>0</v>
      </c>
      <c r="H757" s="2">
        <f t="shared" ca="1" si="34"/>
        <v>0</v>
      </c>
      <c r="I757" s="2">
        <f t="shared" ca="1" si="34"/>
        <v>0</v>
      </c>
      <c r="J757" s="2">
        <f t="shared" ca="1" si="34"/>
        <v>88633300.541290551</v>
      </c>
      <c r="K757" s="2">
        <f t="shared" ca="1" si="34"/>
        <v>0</v>
      </c>
      <c r="L757" s="2">
        <f t="shared" ca="1" si="34"/>
        <v>0</v>
      </c>
    </row>
    <row r="758" spans="2:12" x14ac:dyDescent="0.25">
      <c r="B758" s="2" t="s">
        <v>14</v>
      </c>
      <c r="C758" s="2">
        <f t="shared" ca="1" si="34"/>
        <v>0</v>
      </c>
      <c r="D758" s="2">
        <f t="shared" ca="1" si="34"/>
        <v>0</v>
      </c>
      <c r="E758" s="2">
        <f t="shared" ca="1" si="34"/>
        <v>0</v>
      </c>
      <c r="F758" s="2">
        <f t="shared" ca="1" si="34"/>
        <v>0</v>
      </c>
      <c r="G758" s="2">
        <f t="shared" ca="1" si="34"/>
        <v>0</v>
      </c>
      <c r="H758" s="2">
        <f t="shared" ca="1" si="34"/>
        <v>0</v>
      </c>
      <c r="I758" s="2">
        <f t="shared" ca="1" si="34"/>
        <v>0</v>
      </c>
      <c r="J758" s="2">
        <f t="shared" ca="1" si="34"/>
        <v>88850257.246633753</v>
      </c>
      <c r="K758" s="2">
        <f t="shared" ca="1" si="34"/>
        <v>0</v>
      </c>
      <c r="L758" s="2">
        <f t="shared" ca="1" si="34"/>
        <v>0</v>
      </c>
    </row>
    <row r="759" spans="2:12" x14ac:dyDescent="0.25">
      <c r="B759" s="2" t="s">
        <v>15</v>
      </c>
      <c r="C759" s="2">
        <f t="shared" ca="1" si="34"/>
        <v>0</v>
      </c>
      <c r="D759" s="2">
        <f t="shared" ca="1" si="34"/>
        <v>0</v>
      </c>
      <c r="E759" s="2">
        <f t="shared" ca="1" si="34"/>
        <v>0</v>
      </c>
      <c r="F759" s="2">
        <f t="shared" ca="1" si="34"/>
        <v>0</v>
      </c>
      <c r="G759" s="2">
        <f t="shared" ca="1" si="34"/>
        <v>0</v>
      </c>
      <c r="H759" s="2">
        <f t="shared" ca="1" si="34"/>
        <v>0</v>
      </c>
      <c r="I759" s="2">
        <f t="shared" ca="1" si="34"/>
        <v>0</v>
      </c>
      <c r="J759" s="2">
        <f t="shared" ca="1" si="34"/>
        <v>73698932.931504473</v>
      </c>
      <c r="K759" s="2">
        <f t="shared" ca="1" si="34"/>
        <v>0</v>
      </c>
      <c r="L759" s="2">
        <f t="shared" ca="1" si="34"/>
        <v>0</v>
      </c>
    </row>
    <row r="760" spans="2:12" x14ac:dyDescent="0.25">
      <c r="B760" s="2" t="s">
        <v>16</v>
      </c>
      <c r="C760" s="2">
        <f t="shared" ca="1" si="34"/>
        <v>0</v>
      </c>
      <c r="D760" s="2">
        <f t="shared" ca="1" si="34"/>
        <v>0</v>
      </c>
      <c r="E760" s="2">
        <f t="shared" ca="1" si="34"/>
        <v>0</v>
      </c>
      <c r="F760" s="2">
        <f t="shared" ca="1" si="34"/>
        <v>0</v>
      </c>
      <c r="G760" s="2">
        <f t="shared" ca="1" si="34"/>
        <v>0</v>
      </c>
      <c r="H760" s="2">
        <f t="shared" ca="1" si="34"/>
        <v>0</v>
      </c>
      <c r="I760" s="2">
        <f t="shared" ca="1" si="34"/>
        <v>0</v>
      </c>
      <c r="J760" s="2">
        <f t="shared" ca="1" si="34"/>
        <v>89040708.43347472</v>
      </c>
      <c r="K760" s="2">
        <f t="shared" ca="1" si="34"/>
        <v>0</v>
      </c>
      <c r="L760" s="2">
        <f t="shared" ca="1" si="34"/>
        <v>0</v>
      </c>
    </row>
    <row r="761" spans="2:12" x14ac:dyDescent="0.25">
      <c r="B761" s="2" t="s">
        <v>17</v>
      </c>
      <c r="C761" s="2">
        <f t="shared" ca="1" si="34"/>
        <v>0</v>
      </c>
      <c r="D761" s="2">
        <f t="shared" ca="1" si="34"/>
        <v>0</v>
      </c>
      <c r="E761" s="2">
        <f t="shared" ca="1" si="34"/>
        <v>0</v>
      </c>
      <c r="F761" s="2">
        <f t="shared" ca="1" si="34"/>
        <v>0</v>
      </c>
      <c r="G761" s="2">
        <f t="shared" ca="1" si="34"/>
        <v>0</v>
      </c>
      <c r="H761" s="2">
        <f t="shared" ca="1" si="34"/>
        <v>0</v>
      </c>
      <c r="I761" s="2">
        <f t="shared" ca="1" si="34"/>
        <v>0</v>
      </c>
      <c r="J761" s="2">
        <f t="shared" ca="1" si="34"/>
        <v>54310941.433048479</v>
      </c>
      <c r="K761" s="2">
        <f t="shared" ca="1" si="34"/>
        <v>0</v>
      </c>
      <c r="L761" s="2">
        <f t="shared" ca="1" si="34"/>
        <v>0</v>
      </c>
    </row>
    <row r="762" spans="2:12" x14ac:dyDescent="0.25">
      <c r="B762" s="2" t="s">
        <v>18</v>
      </c>
      <c r="C762" s="2">
        <f t="shared" ca="1" si="34"/>
        <v>0</v>
      </c>
      <c r="D762" s="2">
        <f t="shared" ca="1" si="34"/>
        <v>0</v>
      </c>
      <c r="E762" s="2">
        <f t="shared" ca="1" si="34"/>
        <v>0</v>
      </c>
      <c r="F762" s="2">
        <f t="shared" ca="1" si="34"/>
        <v>0</v>
      </c>
      <c r="G762" s="2">
        <f t="shared" ca="1" si="34"/>
        <v>0</v>
      </c>
      <c r="H762" s="2">
        <f t="shared" ca="1" si="34"/>
        <v>0</v>
      </c>
      <c r="I762" s="2">
        <f t="shared" ca="1" si="34"/>
        <v>0</v>
      </c>
      <c r="J762" s="2">
        <f t="shared" ca="1" si="34"/>
        <v>122870722.02489293</v>
      </c>
      <c r="K762" s="2">
        <f t="shared" ca="1" si="34"/>
        <v>0</v>
      </c>
      <c r="L762" s="2">
        <f t="shared" ca="1" si="34"/>
        <v>0</v>
      </c>
    </row>
    <row r="763" spans="2:12" x14ac:dyDescent="0.25">
      <c r="B763" s="2" t="s">
        <v>19</v>
      </c>
      <c r="C763" s="2">
        <f t="shared" ca="1" si="34"/>
        <v>0</v>
      </c>
      <c r="D763" s="2">
        <f t="shared" ca="1" si="34"/>
        <v>0</v>
      </c>
      <c r="E763" s="2">
        <f t="shared" ca="1" si="34"/>
        <v>0</v>
      </c>
      <c r="F763" s="2">
        <f t="shared" ca="1" si="34"/>
        <v>0</v>
      </c>
      <c r="G763" s="2">
        <f t="shared" ca="1" si="34"/>
        <v>0</v>
      </c>
      <c r="H763" s="2">
        <f t="shared" ca="1" si="34"/>
        <v>0</v>
      </c>
      <c r="I763" s="2">
        <f t="shared" ca="1" si="34"/>
        <v>0</v>
      </c>
      <c r="J763" s="2">
        <f t="shared" ca="1" si="34"/>
        <v>105227871.17471223</v>
      </c>
      <c r="K763" s="2">
        <f t="shared" ca="1" si="34"/>
        <v>0</v>
      </c>
      <c r="L763" s="2">
        <f t="shared" ca="1" si="34"/>
        <v>0</v>
      </c>
    </row>
    <row r="764" spans="2:12" x14ac:dyDescent="0.25">
      <c r="B764" s="2" t="s">
        <v>20</v>
      </c>
      <c r="C764" s="2">
        <f t="shared" ca="1" si="34"/>
        <v>0</v>
      </c>
      <c r="D764" s="2">
        <f t="shared" ca="1" si="34"/>
        <v>0</v>
      </c>
      <c r="E764" s="2">
        <f t="shared" ca="1" si="34"/>
        <v>0</v>
      </c>
      <c r="F764" s="2">
        <f t="shared" ca="1" si="34"/>
        <v>0</v>
      </c>
      <c r="G764" s="2">
        <f t="shared" ca="1" si="34"/>
        <v>0</v>
      </c>
      <c r="H764" s="2">
        <f t="shared" ca="1" si="34"/>
        <v>0</v>
      </c>
      <c r="I764" s="2">
        <f t="shared" ca="1" si="34"/>
        <v>0</v>
      </c>
      <c r="J764" s="2">
        <f t="shared" ca="1" si="34"/>
        <v>108787229.89220847</v>
      </c>
      <c r="K764" s="2">
        <f t="shared" ca="1" si="34"/>
        <v>0</v>
      </c>
      <c r="L764" s="2">
        <f t="shared" ca="1" si="34"/>
        <v>0</v>
      </c>
    </row>
    <row r="765" spans="2:12" x14ac:dyDescent="0.25">
      <c r="B765" s="2" t="s">
        <v>21</v>
      </c>
      <c r="C765" s="2">
        <f t="shared" ca="1" si="34"/>
        <v>0</v>
      </c>
      <c r="D765" s="2">
        <f t="shared" ca="1" si="34"/>
        <v>0</v>
      </c>
      <c r="E765" s="2">
        <f t="shared" ca="1" si="34"/>
        <v>0</v>
      </c>
      <c r="F765" s="2">
        <f t="shared" ca="1" si="34"/>
        <v>0</v>
      </c>
      <c r="G765" s="2">
        <f t="shared" ca="1" si="34"/>
        <v>0</v>
      </c>
      <c r="H765" s="2">
        <f t="shared" ca="1" si="34"/>
        <v>0</v>
      </c>
      <c r="I765" s="2">
        <f t="shared" ca="1" si="34"/>
        <v>0</v>
      </c>
      <c r="J765" s="2">
        <f t="shared" ca="1" si="34"/>
        <v>66742776.557572633</v>
      </c>
      <c r="K765" s="2">
        <f t="shared" ca="1" si="34"/>
        <v>0</v>
      </c>
      <c r="L765" s="2">
        <f t="shared" ca="1" si="34"/>
        <v>0</v>
      </c>
    </row>
    <row r="766" spans="2:12" x14ac:dyDescent="0.25">
      <c r="B766" s="2" t="s">
        <v>22</v>
      </c>
      <c r="C766" s="2">
        <f t="shared" ca="1" si="34"/>
        <v>0</v>
      </c>
      <c r="D766" s="2">
        <f t="shared" ca="1" si="34"/>
        <v>0</v>
      </c>
      <c r="E766" s="2">
        <f t="shared" ca="1" si="34"/>
        <v>0</v>
      </c>
      <c r="F766" s="2">
        <f t="shared" ca="1" si="34"/>
        <v>0</v>
      </c>
      <c r="G766" s="2">
        <f t="shared" ca="1" si="34"/>
        <v>0</v>
      </c>
      <c r="H766" s="2">
        <f t="shared" ca="1" si="34"/>
        <v>0</v>
      </c>
      <c r="I766" s="2">
        <f t="shared" ca="1" si="34"/>
        <v>0</v>
      </c>
      <c r="J766" s="2">
        <f t="shared" ca="1" si="34"/>
        <v>60196529.743644468</v>
      </c>
      <c r="K766" s="2">
        <f t="shared" ca="1" si="34"/>
        <v>0</v>
      </c>
      <c r="L766" s="2">
        <f t="shared" ca="1" si="34"/>
        <v>0</v>
      </c>
    </row>
    <row r="767" spans="2:12" x14ac:dyDescent="0.25">
      <c r="B767" s="2" t="s">
        <v>23</v>
      </c>
      <c r="C767" s="2">
        <f t="shared" ca="1" si="34"/>
        <v>0</v>
      </c>
      <c r="D767" s="2">
        <f t="shared" ca="1" si="34"/>
        <v>0</v>
      </c>
      <c r="E767" s="2">
        <f t="shared" ca="1" si="34"/>
        <v>0</v>
      </c>
      <c r="F767" s="2">
        <f t="shared" ca="1" si="34"/>
        <v>0</v>
      </c>
      <c r="G767" s="2">
        <f t="shared" ca="1" si="34"/>
        <v>0</v>
      </c>
      <c r="H767" s="2">
        <f t="shared" ca="1" si="34"/>
        <v>0</v>
      </c>
      <c r="I767" s="2">
        <f t="shared" ca="1" si="34"/>
        <v>0</v>
      </c>
      <c r="J767" s="2">
        <f t="shared" ca="1" si="34"/>
        <v>66953139.175798476</v>
      </c>
      <c r="K767" s="2">
        <f t="shared" ca="1" si="34"/>
        <v>0</v>
      </c>
      <c r="L767" s="2">
        <f t="shared" ca="1" si="34"/>
        <v>0</v>
      </c>
    </row>
    <row r="768" spans="2:12" x14ac:dyDescent="0.25">
      <c r="B768" s="2" t="s">
        <v>24</v>
      </c>
      <c r="C768" s="2">
        <f t="shared" ca="1" si="34"/>
        <v>0</v>
      </c>
      <c r="D768" s="2">
        <f t="shared" ca="1" si="34"/>
        <v>0</v>
      </c>
      <c r="E768" s="2">
        <f t="shared" ca="1" si="34"/>
        <v>0</v>
      </c>
      <c r="F768" s="2">
        <f t="shared" ca="1" si="34"/>
        <v>0</v>
      </c>
      <c r="G768" s="2">
        <f t="shared" ca="1" si="34"/>
        <v>0</v>
      </c>
      <c r="H768" s="2">
        <f t="shared" ca="1" si="34"/>
        <v>0</v>
      </c>
      <c r="I768" s="2">
        <f t="shared" ca="1" si="34"/>
        <v>0</v>
      </c>
      <c r="J768" s="2">
        <f t="shared" ca="1" si="34"/>
        <v>121101110.41686516</v>
      </c>
      <c r="K768" s="2">
        <f t="shared" ca="1" si="34"/>
        <v>0</v>
      </c>
      <c r="L768" s="2">
        <f t="shared" ca="1" si="34"/>
        <v>0</v>
      </c>
    </row>
    <row r="769" spans="2:12" x14ac:dyDescent="0.25">
      <c r="B769" s="2" t="s">
        <v>25</v>
      </c>
      <c r="C769" s="2">
        <f t="shared" ref="C769:L784" ca="1" si="35">IF(C$439&gt;0.01*(C$11+C$12),0,IF(C$439&lt;=0.01*C$11,0,C250))</f>
        <v>0</v>
      </c>
      <c r="D769" s="2">
        <f t="shared" ca="1" si="35"/>
        <v>0</v>
      </c>
      <c r="E769" s="2">
        <f t="shared" ca="1" si="35"/>
        <v>0</v>
      </c>
      <c r="F769" s="2">
        <f t="shared" ca="1" si="35"/>
        <v>0</v>
      </c>
      <c r="G769" s="2">
        <f t="shared" ca="1" si="35"/>
        <v>0</v>
      </c>
      <c r="H769" s="2">
        <f t="shared" ca="1" si="35"/>
        <v>0</v>
      </c>
      <c r="I769" s="2">
        <f t="shared" ca="1" si="35"/>
        <v>0</v>
      </c>
      <c r="J769" s="2">
        <f t="shared" ca="1" si="35"/>
        <v>75752199.828935757</v>
      </c>
      <c r="K769" s="2">
        <f t="shared" ca="1" si="35"/>
        <v>0</v>
      </c>
      <c r="L769" s="2">
        <f t="shared" ca="1" si="35"/>
        <v>0</v>
      </c>
    </row>
    <row r="770" spans="2:12" x14ac:dyDescent="0.25">
      <c r="B770" s="2" t="s">
        <v>26</v>
      </c>
      <c r="C770" s="2">
        <f t="shared" ca="1" si="35"/>
        <v>0</v>
      </c>
      <c r="D770" s="2">
        <f t="shared" ca="1" si="35"/>
        <v>0</v>
      </c>
      <c r="E770" s="2">
        <f t="shared" ca="1" si="35"/>
        <v>0</v>
      </c>
      <c r="F770" s="2">
        <f t="shared" ca="1" si="35"/>
        <v>0</v>
      </c>
      <c r="G770" s="2">
        <f t="shared" ca="1" si="35"/>
        <v>0</v>
      </c>
      <c r="H770" s="2">
        <f t="shared" ca="1" si="35"/>
        <v>0</v>
      </c>
      <c r="I770" s="2">
        <f t="shared" ca="1" si="35"/>
        <v>0</v>
      </c>
      <c r="J770" s="2">
        <f t="shared" ca="1" si="35"/>
        <v>96439060.128815055</v>
      </c>
      <c r="K770" s="2">
        <f t="shared" ca="1" si="35"/>
        <v>0</v>
      </c>
      <c r="L770" s="2">
        <f t="shared" ca="1" si="35"/>
        <v>0</v>
      </c>
    </row>
    <row r="771" spans="2:12" x14ac:dyDescent="0.25">
      <c r="B771" s="2" t="s">
        <v>27</v>
      </c>
      <c r="C771" s="2">
        <f t="shared" ca="1" si="35"/>
        <v>0</v>
      </c>
      <c r="D771" s="2">
        <f t="shared" ca="1" si="35"/>
        <v>0</v>
      </c>
      <c r="E771" s="2">
        <f t="shared" ca="1" si="35"/>
        <v>0</v>
      </c>
      <c r="F771" s="2">
        <f t="shared" ca="1" si="35"/>
        <v>0</v>
      </c>
      <c r="G771" s="2">
        <f t="shared" ca="1" si="35"/>
        <v>0</v>
      </c>
      <c r="H771" s="2">
        <f t="shared" ca="1" si="35"/>
        <v>0</v>
      </c>
      <c r="I771" s="2">
        <f t="shared" ca="1" si="35"/>
        <v>0</v>
      </c>
      <c r="J771" s="2">
        <f t="shared" ca="1" si="35"/>
        <v>94676247.168361649</v>
      </c>
      <c r="K771" s="2">
        <f t="shared" ca="1" si="35"/>
        <v>0</v>
      </c>
      <c r="L771" s="2">
        <f t="shared" ca="1" si="35"/>
        <v>0</v>
      </c>
    </row>
    <row r="772" spans="2:12" x14ac:dyDescent="0.25">
      <c r="B772" s="2" t="s">
        <v>28</v>
      </c>
      <c r="C772" s="2">
        <f t="shared" ca="1" si="35"/>
        <v>0</v>
      </c>
      <c r="D772" s="2">
        <f t="shared" ca="1" si="35"/>
        <v>0</v>
      </c>
      <c r="E772" s="2">
        <f t="shared" ca="1" si="35"/>
        <v>0</v>
      </c>
      <c r="F772" s="2">
        <f t="shared" ca="1" si="35"/>
        <v>0</v>
      </c>
      <c r="G772" s="2">
        <f t="shared" ca="1" si="35"/>
        <v>0</v>
      </c>
      <c r="H772" s="2">
        <f t="shared" ca="1" si="35"/>
        <v>0</v>
      </c>
      <c r="I772" s="2">
        <f t="shared" ca="1" si="35"/>
        <v>0</v>
      </c>
      <c r="J772" s="2">
        <f t="shared" ca="1" si="35"/>
        <v>95346067.846335962</v>
      </c>
      <c r="K772" s="2">
        <f t="shared" ca="1" si="35"/>
        <v>0</v>
      </c>
      <c r="L772" s="2">
        <f t="shared" ca="1" si="35"/>
        <v>0</v>
      </c>
    </row>
    <row r="773" spans="2:12" x14ac:dyDescent="0.25">
      <c r="B773" s="2" t="s">
        <v>29</v>
      </c>
      <c r="C773" s="2">
        <f t="shared" ca="1" si="35"/>
        <v>0</v>
      </c>
      <c r="D773" s="2">
        <f t="shared" ca="1" si="35"/>
        <v>0</v>
      </c>
      <c r="E773" s="2">
        <f t="shared" ca="1" si="35"/>
        <v>0</v>
      </c>
      <c r="F773" s="2">
        <f t="shared" ca="1" si="35"/>
        <v>0</v>
      </c>
      <c r="G773" s="2">
        <f t="shared" ca="1" si="35"/>
        <v>0</v>
      </c>
      <c r="H773" s="2">
        <f t="shared" ca="1" si="35"/>
        <v>0</v>
      </c>
      <c r="I773" s="2">
        <f t="shared" ca="1" si="35"/>
        <v>0</v>
      </c>
      <c r="J773" s="2">
        <f t="shared" ca="1" si="35"/>
        <v>83562993.661241055</v>
      </c>
      <c r="K773" s="2">
        <f t="shared" ca="1" si="35"/>
        <v>0</v>
      </c>
      <c r="L773" s="2">
        <f t="shared" ca="1" si="35"/>
        <v>0</v>
      </c>
    </row>
    <row r="774" spans="2:12" x14ac:dyDescent="0.25">
      <c r="B774" s="2" t="s">
        <v>30</v>
      </c>
      <c r="C774" s="2">
        <f t="shared" ca="1" si="35"/>
        <v>0</v>
      </c>
      <c r="D774" s="2">
        <f t="shared" ca="1" si="35"/>
        <v>0</v>
      </c>
      <c r="E774" s="2">
        <f t="shared" ca="1" si="35"/>
        <v>0</v>
      </c>
      <c r="F774" s="2">
        <f t="shared" ca="1" si="35"/>
        <v>0</v>
      </c>
      <c r="G774" s="2">
        <f t="shared" ca="1" si="35"/>
        <v>0</v>
      </c>
      <c r="H774" s="2">
        <f t="shared" ca="1" si="35"/>
        <v>0</v>
      </c>
      <c r="I774" s="2">
        <f t="shared" ca="1" si="35"/>
        <v>0</v>
      </c>
      <c r="J774" s="2">
        <f t="shared" ca="1" si="35"/>
        <v>83482216.307980984</v>
      </c>
      <c r="K774" s="2">
        <f t="shared" ca="1" si="35"/>
        <v>0</v>
      </c>
      <c r="L774" s="2">
        <f t="shared" ca="1" si="35"/>
        <v>0</v>
      </c>
    </row>
    <row r="775" spans="2:12" x14ac:dyDescent="0.25">
      <c r="B775" s="2" t="s">
        <v>31</v>
      </c>
      <c r="C775" s="2">
        <f t="shared" ca="1" si="35"/>
        <v>0</v>
      </c>
      <c r="D775" s="2">
        <f t="shared" ca="1" si="35"/>
        <v>0</v>
      </c>
      <c r="E775" s="2">
        <f t="shared" ca="1" si="35"/>
        <v>0</v>
      </c>
      <c r="F775" s="2">
        <f t="shared" ca="1" si="35"/>
        <v>0</v>
      </c>
      <c r="G775" s="2">
        <f t="shared" ca="1" si="35"/>
        <v>0</v>
      </c>
      <c r="H775" s="2">
        <f t="shared" ca="1" si="35"/>
        <v>0</v>
      </c>
      <c r="I775" s="2">
        <f t="shared" ca="1" si="35"/>
        <v>0</v>
      </c>
      <c r="J775" s="2">
        <f t="shared" ca="1" si="35"/>
        <v>81834907.392747149</v>
      </c>
      <c r="K775" s="2">
        <f t="shared" ca="1" si="35"/>
        <v>0</v>
      </c>
      <c r="L775" s="2">
        <f t="shared" ca="1" si="35"/>
        <v>0</v>
      </c>
    </row>
    <row r="776" spans="2:12" x14ac:dyDescent="0.25">
      <c r="B776" s="2" t="s">
        <v>32</v>
      </c>
      <c r="C776" s="2">
        <f t="shared" ca="1" si="35"/>
        <v>0</v>
      </c>
      <c r="D776" s="2">
        <f t="shared" ca="1" si="35"/>
        <v>0</v>
      </c>
      <c r="E776" s="2">
        <f t="shared" ca="1" si="35"/>
        <v>0</v>
      </c>
      <c r="F776" s="2">
        <f t="shared" ca="1" si="35"/>
        <v>0</v>
      </c>
      <c r="G776" s="2">
        <f t="shared" ca="1" si="35"/>
        <v>0</v>
      </c>
      <c r="H776" s="2">
        <f t="shared" ca="1" si="35"/>
        <v>0</v>
      </c>
      <c r="I776" s="2">
        <f t="shared" ca="1" si="35"/>
        <v>0</v>
      </c>
      <c r="J776" s="2">
        <f t="shared" ca="1" si="35"/>
        <v>112475329.53467508</v>
      </c>
      <c r="K776" s="2">
        <f t="shared" ca="1" si="35"/>
        <v>0</v>
      </c>
      <c r="L776" s="2">
        <f t="shared" ca="1" si="35"/>
        <v>0</v>
      </c>
    </row>
    <row r="777" spans="2:12" x14ac:dyDescent="0.25">
      <c r="B777" s="2" t="s">
        <v>33</v>
      </c>
      <c r="C777" s="2">
        <f t="shared" ca="1" si="35"/>
        <v>0</v>
      </c>
      <c r="D777" s="2">
        <f t="shared" ca="1" si="35"/>
        <v>0</v>
      </c>
      <c r="E777" s="2">
        <f t="shared" ca="1" si="35"/>
        <v>0</v>
      </c>
      <c r="F777" s="2">
        <f t="shared" ca="1" si="35"/>
        <v>0</v>
      </c>
      <c r="G777" s="2">
        <f t="shared" ca="1" si="35"/>
        <v>0</v>
      </c>
      <c r="H777" s="2">
        <f t="shared" ca="1" si="35"/>
        <v>0</v>
      </c>
      <c r="I777" s="2">
        <f t="shared" ca="1" si="35"/>
        <v>0</v>
      </c>
      <c r="J777" s="2">
        <f t="shared" ca="1" si="35"/>
        <v>59634347.257824898</v>
      </c>
      <c r="K777" s="2">
        <f t="shared" ca="1" si="35"/>
        <v>0</v>
      </c>
      <c r="L777" s="2">
        <f t="shared" ca="1" si="35"/>
        <v>0</v>
      </c>
    </row>
    <row r="778" spans="2:12" x14ac:dyDescent="0.25">
      <c r="B778" s="2" t="s">
        <v>34</v>
      </c>
      <c r="C778" s="2">
        <f t="shared" ca="1" si="35"/>
        <v>0</v>
      </c>
      <c r="D778" s="2">
        <f t="shared" ca="1" si="35"/>
        <v>0</v>
      </c>
      <c r="E778" s="2">
        <f t="shared" ca="1" si="35"/>
        <v>0</v>
      </c>
      <c r="F778" s="2">
        <f t="shared" ca="1" si="35"/>
        <v>0</v>
      </c>
      <c r="G778" s="2">
        <f t="shared" ca="1" si="35"/>
        <v>0</v>
      </c>
      <c r="H778" s="2">
        <f t="shared" ca="1" si="35"/>
        <v>0</v>
      </c>
      <c r="I778" s="2">
        <f t="shared" ca="1" si="35"/>
        <v>0</v>
      </c>
      <c r="J778" s="2">
        <f t="shared" ca="1" si="35"/>
        <v>82574613.635912061</v>
      </c>
      <c r="K778" s="2">
        <f t="shared" ca="1" si="35"/>
        <v>0</v>
      </c>
      <c r="L778" s="2">
        <f t="shared" ca="1" si="35"/>
        <v>0</v>
      </c>
    </row>
    <row r="779" spans="2:12" x14ac:dyDescent="0.25">
      <c r="B779" s="2" t="s">
        <v>35</v>
      </c>
      <c r="C779" s="2">
        <f t="shared" ca="1" si="35"/>
        <v>0</v>
      </c>
      <c r="D779" s="2">
        <f t="shared" ca="1" si="35"/>
        <v>0</v>
      </c>
      <c r="E779" s="2">
        <f t="shared" ca="1" si="35"/>
        <v>0</v>
      </c>
      <c r="F779" s="2">
        <f t="shared" ca="1" si="35"/>
        <v>0</v>
      </c>
      <c r="G779" s="2">
        <f t="shared" ca="1" si="35"/>
        <v>0</v>
      </c>
      <c r="H779" s="2">
        <f t="shared" ca="1" si="35"/>
        <v>0</v>
      </c>
      <c r="I779" s="2">
        <f t="shared" ca="1" si="35"/>
        <v>0</v>
      </c>
      <c r="J779" s="2">
        <f t="shared" ca="1" si="35"/>
        <v>121124642.58078337</v>
      </c>
      <c r="K779" s="2">
        <f t="shared" ca="1" si="35"/>
        <v>0</v>
      </c>
      <c r="L779" s="2">
        <f t="shared" ca="1" si="35"/>
        <v>0</v>
      </c>
    </row>
    <row r="780" spans="2:12" x14ac:dyDescent="0.25">
      <c r="B780" s="2" t="s">
        <v>36</v>
      </c>
      <c r="C780" s="2">
        <f t="shared" ca="1" si="35"/>
        <v>0</v>
      </c>
      <c r="D780" s="2">
        <f t="shared" ca="1" si="35"/>
        <v>0</v>
      </c>
      <c r="E780" s="2">
        <f t="shared" ca="1" si="35"/>
        <v>0</v>
      </c>
      <c r="F780" s="2">
        <f t="shared" ca="1" si="35"/>
        <v>0</v>
      </c>
      <c r="G780" s="2">
        <f t="shared" ca="1" si="35"/>
        <v>0</v>
      </c>
      <c r="H780" s="2">
        <f t="shared" ca="1" si="35"/>
        <v>0</v>
      </c>
      <c r="I780" s="2">
        <f t="shared" ca="1" si="35"/>
        <v>0</v>
      </c>
      <c r="J780" s="2">
        <f t="shared" ca="1" si="35"/>
        <v>48404646.473972909</v>
      </c>
      <c r="K780" s="2">
        <f t="shared" ca="1" si="35"/>
        <v>0</v>
      </c>
      <c r="L780" s="2">
        <f t="shared" ca="1" si="35"/>
        <v>0</v>
      </c>
    </row>
    <row r="781" spans="2:12" x14ac:dyDescent="0.25">
      <c r="B781" s="2" t="s">
        <v>37</v>
      </c>
      <c r="C781" s="2">
        <f t="shared" ca="1" si="35"/>
        <v>0</v>
      </c>
      <c r="D781" s="2">
        <f t="shared" ca="1" si="35"/>
        <v>0</v>
      </c>
      <c r="E781" s="2">
        <f t="shared" ca="1" si="35"/>
        <v>0</v>
      </c>
      <c r="F781" s="2">
        <f t="shared" ca="1" si="35"/>
        <v>0</v>
      </c>
      <c r="G781" s="2">
        <f t="shared" ca="1" si="35"/>
        <v>0</v>
      </c>
      <c r="H781" s="2">
        <f t="shared" ca="1" si="35"/>
        <v>0</v>
      </c>
      <c r="I781" s="2">
        <f t="shared" ca="1" si="35"/>
        <v>0</v>
      </c>
      <c r="J781" s="2">
        <f t="shared" ca="1" si="35"/>
        <v>84347325.154286429</v>
      </c>
      <c r="K781" s="2">
        <f t="shared" ca="1" si="35"/>
        <v>0</v>
      </c>
      <c r="L781" s="2">
        <f t="shared" ca="1" si="35"/>
        <v>0</v>
      </c>
    </row>
    <row r="782" spans="2:12" x14ac:dyDescent="0.25">
      <c r="B782" s="2" t="s">
        <v>38</v>
      </c>
      <c r="C782" s="2">
        <f t="shared" ca="1" si="35"/>
        <v>0</v>
      </c>
      <c r="D782" s="2">
        <f t="shared" ca="1" si="35"/>
        <v>0</v>
      </c>
      <c r="E782" s="2">
        <f t="shared" ca="1" si="35"/>
        <v>0</v>
      </c>
      <c r="F782" s="2">
        <f t="shared" ca="1" si="35"/>
        <v>0</v>
      </c>
      <c r="G782" s="2">
        <f t="shared" ca="1" si="35"/>
        <v>0</v>
      </c>
      <c r="H782" s="2">
        <f t="shared" ca="1" si="35"/>
        <v>0</v>
      </c>
      <c r="I782" s="2">
        <f t="shared" ca="1" si="35"/>
        <v>0</v>
      </c>
      <c r="J782" s="2">
        <f t="shared" ca="1" si="35"/>
        <v>75210326.725371718</v>
      </c>
      <c r="K782" s="2">
        <f t="shared" ca="1" si="35"/>
        <v>0</v>
      </c>
      <c r="L782" s="2">
        <f t="shared" ca="1" si="35"/>
        <v>0</v>
      </c>
    </row>
    <row r="783" spans="2:12" x14ac:dyDescent="0.25">
      <c r="B783" s="2" t="s">
        <v>39</v>
      </c>
      <c r="C783" s="2">
        <f t="shared" ca="1" si="35"/>
        <v>0</v>
      </c>
      <c r="D783" s="2">
        <f t="shared" ca="1" si="35"/>
        <v>0</v>
      </c>
      <c r="E783" s="2">
        <f t="shared" ca="1" si="35"/>
        <v>0</v>
      </c>
      <c r="F783" s="2">
        <f t="shared" ca="1" si="35"/>
        <v>0</v>
      </c>
      <c r="G783" s="2">
        <f t="shared" ca="1" si="35"/>
        <v>0</v>
      </c>
      <c r="H783" s="2">
        <f t="shared" ca="1" si="35"/>
        <v>0</v>
      </c>
      <c r="I783" s="2">
        <f t="shared" ca="1" si="35"/>
        <v>0</v>
      </c>
      <c r="J783" s="2">
        <f t="shared" ca="1" si="35"/>
        <v>92203479.676642418</v>
      </c>
      <c r="K783" s="2">
        <f t="shared" ca="1" si="35"/>
        <v>0</v>
      </c>
      <c r="L783" s="2">
        <f t="shared" ca="1" si="35"/>
        <v>0</v>
      </c>
    </row>
    <row r="784" spans="2:12" x14ac:dyDescent="0.25">
      <c r="B784" s="2" t="s">
        <v>40</v>
      </c>
      <c r="C784" s="2">
        <f t="shared" ca="1" si="35"/>
        <v>0</v>
      </c>
      <c r="D784" s="2">
        <f t="shared" ca="1" si="35"/>
        <v>0</v>
      </c>
      <c r="E784" s="2">
        <f t="shared" ca="1" si="35"/>
        <v>0</v>
      </c>
      <c r="F784" s="2">
        <f t="shared" ca="1" si="35"/>
        <v>0</v>
      </c>
      <c r="G784" s="2">
        <f t="shared" ca="1" si="35"/>
        <v>0</v>
      </c>
      <c r="H784" s="2">
        <f t="shared" ca="1" si="35"/>
        <v>0</v>
      </c>
      <c r="I784" s="2">
        <f t="shared" ca="1" si="35"/>
        <v>0</v>
      </c>
      <c r="J784" s="2">
        <f t="shared" ca="1" si="35"/>
        <v>83419961.482054248</v>
      </c>
      <c r="K784" s="2">
        <f t="shared" ca="1" si="35"/>
        <v>0</v>
      </c>
      <c r="L784" s="2">
        <f t="shared" ca="1" si="35"/>
        <v>0</v>
      </c>
    </row>
    <row r="785" spans="2:12" x14ac:dyDescent="0.25">
      <c r="B785" s="2" t="s">
        <v>41</v>
      </c>
      <c r="C785" s="2">
        <f t="shared" ref="C785:L800" ca="1" si="36">IF(C$439&gt;0.01*(C$11+C$12),0,IF(C$439&lt;=0.01*C$11,0,C266))</f>
        <v>0</v>
      </c>
      <c r="D785" s="2">
        <f t="shared" ca="1" si="36"/>
        <v>0</v>
      </c>
      <c r="E785" s="2">
        <f t="shared" ca="1" si="36"/>
        <v>0</v>
      </c>
      <c r="F785" s="2">
        <f t="shared" ca="1" si="36"/>
        <v>0</v>
      </c>
      <c r="G785" s="2">
        <f t="shared" ca="1" si="36"/>
        <v>0</v>
      </c>
      <c r="H785" s="2">
        <f t="shared" ca="1" si="36"/>
        <v>0</v>
      </c>
      <c r="I785" s="2">
        <f t="shared" ca="1" si="36"/>
        <v>0</v>
      </c>
      <c r="J785" s="2">
        <f t="shared" ca="1" si="36"/>
        <v>94293320.322411463</v>
      </c>
      <c r="K785" s="2">
        <f t="shared" ca="1" si="36"/>
        <v>0</v>
      </c>
      <c r="L785" s="2">
        <f t="shared" ca="1" si="36"/>
        <v>0</v>
      </c>
    </row>
    <row r="786" spans="2:12" x14ac:dyDescent="0.25">
      <c r="B786" s="2" t="s">
        <v>42</v>
      </c>
      <c r="C786" s="2">
        <f t="shared" ca="1" si="36"/>
        <v>0</v>
      </c>
      <c r="D786" s="2">
        <f t="shared" ca="1" si="36"/>
        <v>0</v>
      </c>
      <c r="E786" s="2">
        <f t="shared" ca="1" si="36"/>
        <v>0</v>
      </c>
      <c r="F786" s="2">
        <f t="shared" ca="1" si="36"/>
        <v>0</v>
      </c>
      <c r="G786" s="2">
        <f t="shared" ca="1" si="36"/>
        <v>0</v>
      </c>
      <c r="H786" s="2">
        <f t="shared" ca="1" si="36"/>
        <v>0</v>
      </c>
      <c r="I786" s="2">
        <f t="shared" ca="1" si="36"/>
        <v>0</v>
      </c>
      <c r="J786" s="2">
        <f t="shared" ca="1" si="36"/>
        <v>109878314.68394935</v>
      </c>
      <c r="K786" s="2">
        <f t="shared" ca="1" si="36"/>
        <v>0</v>
      </c>
      <c r="L786" s="2">
        <f t="shared" ca="1" si="36"/>
        <v>0</v>
      </c>
    </row>
    <row r="787" spans="2:12" x14ac:dyDescent="0.25">
      <c r="B787" s="2" t="s">
        <v>43</v>
      </c>
      <c r="C787" s="2">
        <f t="shared" ca="1" si="36"/>
        <v>0</v>
      </c>
      <c r="D787" s="2">
        <f t="shared" ca="1" si="36"/>
        <v>0</v>
      </c>
      <c r="E787" s="2">
        <f t="shared" ca="1" si="36"/>
        <v>0</v>
      </c>
      <c r="F787" s="2">
        <f t="shared" ca="1" si="36"/>
        <v>0</v>
      </c>
      <c r="G787" s="2">
        <f t="shared" ca="1" si="36"/>
        <v>0</v>
      </c>
      <c r="H787" s="2">
        <f t="shared" ca="1" si="36"/>
        <v>0</v>
      </c>
      <c r="I787" s="2">
        <f t="shared" ca="1" si="36"/>
        <v>0</v>
      </c>
      <c r="J787" s="2">
        <f t="shared" ca="1" si="36"/>
        <v>98735938.880273983</v>
      </c>
      <c r="K787" s="2">
        <f t="shared" ca="1" si="36"/>
        <v>0</v>
      </c>
      <c r="L787" s="2">
        <f t="shared" ca="1" si="36"/>
        <v>0</v>
      </c>
    </row>
    <row r="788" spans="2:12" x14ac:dyDescent="0.25">
      <c r="B788" s="2" t="s">
        <v>44</v>
      </c>
      <c r="C788" s="2">
        <f t="shared" ca="1" si="36"/>
        <v>0</v>
      </c>
      <c r="D788" s="2">
        <f t="shared" ca="1" si="36"/>
        <v>0</v>
      </c>
      <c r="E788" s="2">
        <f t="shared" ca="1" si="36"/>
        <v>0</v>
      </c>
      <c r="F788" s="2">
        <f t="shared" ca="1" si="36"/>
        <v>0</v>
      </c>
      <c r="G788" s="2">
        <f t="shared" ca="1" si="36"/>
        <v>0</v>
      </c>
      <c r="H788" s="2">
        <f t="shared" ca="1" si="36"/>
        <v>0</v>
      </c>
      <c r="I788" s="2">
        <f t="shared" ca="1" si="36"/>
        <v>0</v>
      </c>
      <c r="J788" s="2">
        <f t="shared" ca="1" si="36"/>
        <v>76829232.209535167</v>
      </c>
      <c r="K788" s="2">
        <f t="shared" ca="1" si="36"/>
        <v>0</v>
      </c>
      <c r="L788" s="2">
        <f t="shared" ca="1" si="36"/>
        <v>0</v>
      </c>
    </row>
    <row r="789" spans="2:12" x14ac:dyDescent="0.25">
      <c r="B789" s="2" t="s">
        <v>45</v>
      </c>
      <c r="C789" s="2">
        <f t="shared" ca="1" si="36"/>
        <v>0</v>
      </c>
      <c r="D789" s="2">
        <f t="shared" ca="1" si="36"/>
        <v>0</v>
      </c>
      <c r="E789" s="2">
        <f t="shared" ca="1" si="36"/>
        <v>0</v>
      </c>
      <c r="F789" s="2">
        <f t="shared" ca="1" si="36"/>
        <v>0</v>
      </c>
      <c r="G789" s="2">
        <f t="shared" ca="1" si="36"/>
        <v>0</v>
      </c>
      <c r="H789" s="2">
        <f t="shared" ca="1" si="36"/>
        <v>0</v>
      </c>
      <c r="I789" s="2">
        <f t="shared" ca="1" si="36"/>
        <v>0</v>
      </c>
      <c r="J789" s="2">
        <f t="shared" ca="1" si="36"/>
        <v>95999071.210947111</v>
      </c>
      <c r="K789" s="2">
        <f t="shared" ca="1" si="36"/>
        <v>0</v>
      </c>
      <c r="L789" s="2">
        <f t="shared" ca="1" si="36"/>
        <v>0</v>
      </c>
    </row>
    <row r="790" spans="2:12" x14ac:dyDescent="0.25">
      <c r="B790" s="2" t="s">
        <v>46</v>
      </c>
      <c r="C790" s="2">
        <f t="shared" ca="1" si="36"/>
        <v>0</v>
      </c>
      <c r="D790" s="2">
        <f t="shared" ca="1" si="36"/>
        <v>0</v>
      </c>
      <c r="E790" s="2">
        <f t="shared" ca="1" si="36"/>
        <v>0</v>
      </c>
      <c r="F790" s="2">
        <f t="shared" ca="1" si="36"/>
        <v>0</v>
      </c>
      <c r="G790" s="2">
        <f t="shared" ca="1" si="36"/>
        <v>0</v>
      </c>
      <c r="H790" s="2">
        <f t="shared" ca="1" si="36"/>
        <v>0</v>
      </c>
      <c r="I790" s="2">
        <f t="shared" ca="1" si="36"/>
        <v>0</v>
      </c>
      <c r="J790" s="2">
        <f t="shared" ca="1" si="36"/>
        <v>91536940.476705387</v>
      </c>
      <c r="K790" s="2">
        <f t="shared" ca="1" si="36"/>
        <v>0</v>
      </c>
      <c r="L790" s="2">
        <f t="shared" ca="1" si="36"/>
        <v>0</v>
      </c>
    </row>
    <row r="791" spans="2:12" x14ac:dyDescent="0.25">
      <c r="B791" s="2" t="s">
        <v>47</v>
      </c>
      <c r="C791" s="2">
        <f t="shared" ca="1" si="36"/>
        <v>0</v>
      </c>
      <c r="D791" s="2">
        <f t="shared" ca="1" si="36"/>
        <v>0</v>
      </c>
      <c r="E791" s="2">
        <f t="shared" ca="1" si="36"/>
        <v>0</v>
      </c>
      <c r="F791" s="2">
        <f t="shared" ca="1" si="36"/>
        <v>0</v>
      </c>
      <c r="G791" s="2">
        <f t="shared" ca="1" si="36"/>
        <v>0</v>
      </c>
      <c r="H791" s="2">
        <f t="shared" ca="1" si="36"/>
        <v>0</v>
      </c>
      <c r="I791" s="2">
        <f t="shared" ca="1" si="36"/>
        <v>0</v>
      </c>
      <c r="J791" s="2">
        <f t="shared" ca="1" si="36"/>
        <v>105231907.63827021</v>
      </c>
      <c r="K791" s="2">
        <f t="shared" ca="1" si="36"/>
        <v>0</v>
      </c>
      <c r="L791" s="2">
        <f t="shared" ca="1" si="36"/>
        <v>0</v>
      </c>
    </row>
    <row r="792" spans="2:12" x14ac:dyDescent="0.25">
      <c r="B792" s="2" t="s">
        <v>48</v>
      </c>
      <c r="C792" s="2">
        <f t="shared" ca="1" si="36"/>
        <v>0</v>
      </c>
      <c r="D792" s="2">
        <f t="shared" ca="1" si="36"/>
        <v>0</v>
      </c>
      <c r="E792" s="2">
        <f t="shared" ca="1" si="36"/>
        <v>0</v>
      </c>
      <c r="F792" s="2">
        <f t="shared" ca="1" si="36"/>
        <v>0</v>
      </c>
      <c r="G792" s="2">
        <f t="shared" ca="1" si="36"/>
        <v>0</v>
      </c>
      <c r="H792" s="2">
        <f t="shared" ca="1" si="36"/>
        <v>0</v>
      </c>
      <c r="I792" s="2">
        <f t="shared" ca="1" si="36"/>
        <v>0</v>
      </c>
      <c r="J792" s="2">
        <f t="shared" ca="1" si="36"/>
        <v>107502317.54348834</v>
      </c>
      <c r="K792" s="2">
        <f t="shared" ca="1" si="36"/>
        <v>0</v>
      </c>
      <c r="L792" s="2">
        <f t="shared" ca="1" si="36"/>
        <v>0</v>
      </c>
    </row>
    <row r="793" spans="2:12" x14ac:dyDescent="0.25">
      <c r="B793" s="2" t="s">
        <v>49</v>
      </c>
      <c r="C793" s="2">
        <f t="shared" ca="1" si="36"/>
        <v>0</v>
      </c>
      <c r="D793" s="2">
        <f t="shared" ca="1" si="36"/>
        <v>0</v>
      </c>
      <c r="E793" s="2">
        <f t="shared" ca="1" si="36"/>
        <v>0</v>
      </c>
      <c r="F793" s="2">
        <f t="shared" ca="1" si="36"/>
        <v>0</v>
      </c>
      <c r="G793" s="2">
        <f t="shared" ca="1" si="36"/>
        <v>0</v>
      </c>
      <c r="H793" s="2">
        <f t="shared" ca="1" si="36"/>
        <v>0</v>
      </c>
      <c r="I793" s="2">
        <f t="shared" ca="1" si="36"/>
        <v>0</v>
      </c>
      <c r="J793" s="2">
        <f t="shared" ca="1" si="36"/>
        <v>90200131.012946412</v>
      </c>
      <c r="K793" s="2">
        <f t="shared" ca="1" si="36"/>
        <v>0</v>
      </c>
      <c r="L793" s="2">
        <f t="shared" ca="1" si="36"/>
        <v>0</v>
      </c>
    </row>
    <row r="794" spans="2:12" x14ac:dyDescent="0.25">
      <c r="B794" s="2" t="s">
        <v>50</v>
      </c>
      <c r="C794" s="2">
        <f t="shared" ca="1" si="36"/>
        <v>0</v>
      </c>
      <c r="D794" s="2">
        <f t="shared" ca="1" si="36"/>
        <v>0</v>
      </c>
      <c r="E794" s="2">
        <f t="shared" ca="1" si="36"/>
        <v>0</v>
      </c>
      <c r="F794" s="2">
        <f t="shared" ca="1" si="36"/>
        <v>0</v>
      </c>
      <c r="G794" s="2">
        <f t="shared" ca="1" si="36"/>
        <v>0</v>
      </c>
      <c r="H794" s="2">
        <f t="shared" ca="1" si="36"/>
        <v>0</v>
      </c>
      <c r="I794" s="2">
        <f t="shared" ca="1" si="36"/>
        <v>0</v>
      </c>
      <c r="J794" s="2">
        <f t="shared" ca="1" si="36"/>
        <v>70652789.854383171</v>
      </c>
      <c r="K794" s="2">
        <f t="shared" ca="1" si="36"/>
        <v>0</v>
      </c>
      <c r="L794" s="2">
        <f t="shared" ca="1" si="36"/>
        <v>0</v>
      </c>
    </row>
    <row r="795" spans="2:12" x14ac:dyDescent="0.25">
      <c r="B795" s="2" t="s">
        <v>51</v>
      </c>
      <c r="C795" s="2">
        <f t="shared" ca="1" si="36"/>
        <v>0</v>
      </c>
      <c r="D795" s="2">
        <f t="shared" ca="1" si="36"/>
        <v>0</v>
      </c>
      <c r="E795" s="2">
        <f t="shared" ca="1" si="36"/>
        <v>0</v>
      </c>
      <c r="F795" s="2">
        <f t="shared" ca="1" si="36"/>
        <v>0</v>
      </c>
      <c r="G795" s="2">
        <f t="shared" ca="1" si="36"/>
        <v>0</v>
      </c>
      <c r="H795" s="2">
        <f t="shared" ca="1" si="36"/>
        <v>0</v>
      </c>
      <c r="I795" s="2">
        <f t="shared" ca="1" si="36"/>
        <v>0</v>
      </c>
      <c r="J795" s="2">
        <f t="shared" ca="1" si="36"/>
        <v>110829059.95720088</v>
      </c>
      <c r="K795" s="2">
        <f t="shared" ca="1" si="36"/>
        <v>0</v>
      </c>
      <c r="L795" s="2">
        <f t="shared" ca="1" si="36"/>
        <v>0</v>
      </c>
    </row>
    <row r="796" spans="2:12" x14ac:dyDescent="0.25">
      <c r="B796" s="2" t="s">
        <v>52</v>
      </c>
      <c r="C796" s="2">
        <f t="shared" ca="1" si="36"/>
        <v>0</v>
      </c>
      <c r="D796" s="2">
        <f t="shared" ca="1" si="36"/>
        <v>0</v>
      </c>
      <c r="E796" s="2">
        <f t="shared" ca="1" si="36"/>
        <v>0</v>
      </c>
      <c r="F796" s="2">
        <f t="shared" ca="1" si="36"/>
        <v>0</v>
      </c>
      <c r="G796" s="2">
        <f t="shared" ca="1" si="36"/>
        <v>0</v>
      </c>
      <c r="H796" s="2">
        <f t="shared" ca="1" si="36"/>
        <v>0</v>
      </c>
      <c r="I796" s="2">
        <f t="shared" ca="1" si="36"/>
        <v>0</v>
      </c>
      <c r="J796" s="2">
        <f t="shared" ca="1" si="36"/>
        <v>82832938.597778276</v>
      </c>
      <c r="K796" s="2">
        <f t="shared" ca="1" si="36"/>
        <v>0</v>
      </c>
      <c r="L796" s="2">
        <f t="shared" ca="1" si="36"/>
        <v>0</v>
      </c>
    </row>
    <row r="797" spans="2:12" x14ac:dyDescent="0.25">
      <c r="B797" s="2" t="s">
        <v>53</v>
      </c>
      <c r="C797" s="2">
        <f t="shared" ca="1" si="36"/>
        <v>0</v>
      </c>
      <c r="D797" s="2">
        <f t="shared" ca="1" si="36"/>
        <v>0</v>
      </c>
      <c r="E797" s="2">
        <f t="shared" ca="1" si="36"/>
        <v>0</v>
      </c>
      <c r="F797" s="2">
        <f t="shared" ca="1" si="36"/>
        <v>0</v>
      </c>
      <c r="G797" s="2">
        <f t="shared" ca="1" si="36"/>
        <v>0</v>
      </c>
      <c r="H797" s="2">
        <f t="shared" ca="1" si="36"/>
        <v>0</v>
      </c>
      <c r="I797" s="2">
        <f t="shared" ca="1" si="36"/>
        <v>0</v>
      </c>
      <c r="J797" s="2">
        <f t="shared" ca="1" si="36"/>
        <v>68938959.716053531</v>
      </c>
      <c r="K797" s="2">
        <f t="shared" ca="1" si="36"/>
        <v>0</v>
      </c>
      <c r="L797" s="2">
        <f t="shared" ca="1" si="36"/>
        <v>0</v>
      </c>
    </row>
    <row r="798" spans="2:12" x14ac:dyDescent="0.25">
      <c r="B798" s="2" t="s">
        <v>54</v>
      </c>
      <c r="C798" s="2">
        <f t="shared" ca="1" si="36"/>
        <v>0</v>
      </c>
      <c r="D798" s="2">
        <f t="shared" ca="1" si="36"/>
        <v>0</v>
      </c>
      <c r="E798" s="2">
        <f t="shared" ca="1" si="36"/>
        <v>0</v>
      </c>
      <c r="F798" s="2">
        <f t="shared" ca="1" si="36"/>
        <v>0</v>
      </c>
      <c r="G798" s="2">
        <f t="shared" ca="1" si="36"/>
        <v>0</v>
      </c>
      <c r="H798" s="2">
        <f t="shared" ca="1" si="36"/>
        <v>0</v>
      </c>
      <c r="I798" s="2">
        <f t="shared" ca="1" si="36"/>
        <v>0</v>
      </c>
      <c r="J798" s="2">
        <f t="shared" ca="1" si="36"/>
        <v>67853693.268248186</v>
      </c>
      <c r="K798" s="2">
        <f t="shared" ca="1" si="36"/>
        <v>0</v>
      </c>
      <c r="L798" s="2">
        <f t="shared" ca="1" si="36"/>
        <v>0</v>
      </c>
    </row>
    <row r="799" spans="2:12" x14ac:dyDescent="0.25">
      <c r="B799" s="2" t="s">
        <v>55</v>
      </c>
      <c r="C799" s="2">
        <f t="shared" ca="1" si="36"/>
        <v>0</v>
      </c>
      <c r="D799" s="2">
        <f t="shared" ca="1" si="36"/>
        <v>0</v>
      </c>
      <c r="E799" s="2">
        <f t="shared" ca="1" si="36"/>
        <v>0</v>
      </c>
      <c r="F799" s="2">
        <f t="shared" ca="1" si="36"/>
        <v>0</v>
      </c>
      <c r="G799" s="2">
        <f t="shared" ca="1" si="36"/>
        <v>0</v>
      </c>
      <c r="H799" s="2">
        <f t="shared" ca="1" si="36"/>
        <v>0</v>
      </c>
      <c r="I799" s="2">
        <f t="shared" ca="1" si="36"/>
        <v>0</v>
      </c>
      <c r="J799" s="2">
        <f t="shared" ca="1" si="36"/>
        <v>72484328.986370996</v>
      </c>
      <c r="K799" s="2">
        <f t="shared" ca="1" si="36"/>
        <v>0</v>
      </c>
      <c r="L799" s="2">
        <f t="shared" ca="1" si="36"/>
        <v>0</v>
      </c>
    </row>
    <row r="800" spans="2:12" x14ac:dyDescent="0.25">
      <c r="B800" s="2" t="s">
        <v>56</v>
      </c>
      <c r="C800" s="2">
        <f t="shared" ca="1" si="36"/>
        <v>0</v>
      </c>
      <c r="D800" s="2">
        <f t="shared" ca="1" si="36"/>
        <v>0</v>
      </c>
      <c r="E800" s="2">
        <f t="shared" ca="1" si="36"/>
        <v>0</v>
      </c>
      <c r="F800" s="2">
        <f t="shared" ca="1" si="36"/>
        <v>0</v>
      </c>
      <c r="G800" s="2">
        <f t="shared" ca="1" si="36"/>
        <v>0</v>
      </c>
      <c r="H800" s="2">
        <f t="shared" ca="1" si="36"/>
        <v>0</v>
      </c>
      <c r="I800" s="2">
        <f t="shared" ca="1" si="36"/>
        <v>0</v>
      </c>
      <c r="J800" s="2">
        <f t="shared" ca="1" si="36"/>
        <v>126398299.23019147</v>
      </c>
      <c r="K800" s="2">
        <f t="shared" ca="1" si="36"/>
        <v>0</v>
      </c>
      <c r="L800" s="2">
        <f t="shared" ca="1" si="36"/>
        <v>0</v>
      </c>
    </row>
    <row r="801" spans="2:12" x14ac:dyDescent="0.25">
      <c r="B801" s="2" t="s">
        <v>57</v>
      </c>
      <c r="C801" s="2">
        <f t="shared" ref="C801:L816" ca="1" si="37">IF(C$439&gt;0.01*(C$11+C$12),0,IF(C$439&lt;=0.01*C$11,0,C282))</f>
        <v>0</v>
      </c>
      <c r="D801" s="2">
        <f t="shared" ca="1" si="37"/>
        <v>0</v>
      </c>
      <c r="E801" s="2">
        <f t="shared" ca="1" si="37"/>
        <v>0</v>
      </c>
      <c r="F801" s="2">
        <f t="shared" ca="1" si="37"/>
        <v>0</v>
      </c>
      <c r="G801" s="2">
        <f t="shared" ca="1" si="37"/>
        <v>0</v>
      </c>
      <c r="H801" s="2">
        <f t="shared" ca="1" si="37"/>
        <v>0</v>
      </c>
      <c r="I801" s="2">
        <f t="shared" ca="1" si="37"/>
        <v>0</v>
      </c>
      <c r="J801" s="2">
        <f t="shared" ca="1" si="37"/>
        <v>87799588.882962763</v>
      </c>
      <c r="K801" s="2">
        <f t="shared" ca="1" si="37"/>
        <v>0</v>
      </c>
      <c r="L801" s="2">
        <f t="shared" ca="1" si="37"/>
        <v>0</v>
      </c>
    </row>
    <row r="802" spans="2:12" x14ac:dyDescent="0.25">
      <c r="B802" s="2" t="s">
        <v>58</v>
      </c>
      <c r="C802" s="2">
        <f t="shared" ca="1" si="37"/>
        <v>0</v>
      </c>
      <c r="D802" s="2">
        <f t="shared" ca="1" si="37"/>
        <v>0</v>
      </c>
      <c r="E802" s="2">
        <f t="shared" ca="1" si="37"/>
        <v>0</v>
      </c>
      <c r="F802" s="2">
        <f t="shared" ca="1" si="37"/>
        <v>0</v>
      </c>
      <c r="G802" s="2">
        <f t="shared" ca="1" si="37"/>
        <v>0</v>
      </c>
      <c r="H802" s="2">
        <f t="shared" ca="1" si="37"/>
        <v>0</v>
      </c>
      <c r="I802" s="2">
        <f t="shared" ca="1" si="37"/>
        <v>0</v>
      </c>
      <c r="J802" s="2">
        <f t="shared" ca="1" si="37"/>
        <v>49200878.535734057</v>
      </c>
      <c r="K802" s="2">
        <f t="shared" ca="1" si="37"/>
        <v>0</v>
      </c>
      <c r="L802" s="2">
        <f t="shared" ca="1" si="37"/>
        <v>0</v>
      </c>
    </row>
    <row r="803" spans="2:12" x14ac:dyDescent="0.25">
      <c r="B803" s="2" t="s">
        <v>59</v>
      </c>
      <c r="C803" s="2">
        <f t="shared" ca="1" si="37"/>
        <v>0</v>
      </c>
      <c r="D803" s="2">
        <f t="shared" ca="1" si="37"/>
        <v>0</v>
      </c>
      <c r="E803" s="2">
        <f t="shared" ca="1" si="37"/>
        <v>0</v>
      </c>
      <c r="F803" s="2">
        <f t="shared" ca="1" si="37"/>
        <v>0</v>
      </c>
      <c r="G803" s="2">
        <f t="shared" ca="1" si="37"/>
        <v>0</v>
      </c>
      <c r="H803" s="2">
        <f t="shared" ca="1" si="37"/>
        <v>0</v>
      </c>
      <c r="I803" s="2">
        <f t="shared" ca="1" si="37"/>
        <v>0</v>
      </c>
      <c r="J803" s="2">
        <f t="shared" ca="1" si="37"/>
        <v>103114848.77955453</v>
      </c>
      <c r="K803" s="2">
        <f t="shared" ca="1" si="37"/>
        <v>0</v>
      </c>
      <c r="L803" s="2">
        <f t="shared" ca="1" si="37"/>
        <v>0</v>
      </c>
    </row>
    <row r="804" spans="2:12" x14ac:dyDescent="0.25">
      <c r="B804" s="2" t="s">
        <v>60</v>
      </c>
      <c r="C804" s="2">
        <f t="shared" ca="1" si="37"/>
        <v>0</v>
      </c>
      <c r="D804" s="2">
        <f t="shared" ca="1" si="37"/>
        <v>0</v>
      </c>
      <c r="E804" s="2">
        <f t="shared" ca="1" si="37"/>
        <v>0</v>
      </c>
      <c r="F804" s="2">
        <f t="shared" ca="1" si="37"/>
        <v>0</v>
      </c>
      <c r="G804" s="2">
        <f t="shared" ca="1" si="37"/>
        <v>0</v>
      </c>
      <c r="H804" s="2">
        <f t="shared" ca="1" si="37"/>
        <v>0</v>
      </c>
      <c r="I804" s="2">
        <f t="shared" ca="1" si="37"/>
        <v>0</v>
      </c>
      <c r="J804" s="2">
        <f t="shared" ca="1" si="37"/>
        <v>107745484.49767737</v>
      </c>
      <c r="K804" s="2">
        <f t="shared" ca="1" si="37"/>
        <v>0</v>
      </c>
      <c r="L804" s="2">
        <f t="shared" ca="1" si="37"/>
        <v>0</v>
      </c>
    </row>
    <row r="805" spans="2:12" x14ac:dyDescent="0.25">
      <c r="B805" s="2" t="s">
        <v>61</v>
      </c>
      <c r="C805" s="2">
        <f t="shared" ca="1" si="37"/>
        <v>0</v>
      </c>
      <c r="D805" s="2">
        <f t="shared" ca="1" si="37"/>
        <v>0</v>
      </c>
      <c r="E805" s="2">
        <f t="shared" ca="1" si="37"/>
        <v>0</v>
      </c>
      <c r="F805" s="2">
        <f t="shared" ca="1" si="37"/>
        <v>0</v>
      </c>
      <c r="G805" s="2">
        <f t="shared" ca="1" si="37"/>
        <v>0</v>
      </c>
      <c r="H805" s="2">
        <f t="shared" ca="1" si="37"/>
        <v>0</v>
      </c>
      <c r="I805" s="2">
        <f t="shared" ca="1" si="37"/>
        <v>0</v>
      </c>
      <c r="J805" s="2">
        <f t="shared" ca="1" si="37"/>
        <v>106660218.049872</v>
      </c>
      <c r="K805" s="2">
        <f t="shared" ca="1" si="37"/>
        <v>0</v>
      </c>
      <c r="L805" s="2">
        <f t="shared" ca="1" si="37"/>
        <v>0</v>
      </c>
    </row>
    <row r="806" spans="2:12" x14ac:dyDescent="0.25">
      <c r="B806" s="2" t="s">
        <v>62</v>
      </c>
      <c r="C806" s="2">
        <f t="shared" ca="1" si="37"/>
        <v>0</v>
      </c>
      <c r="D806" s="2">
        <f t="shared" ca="1" si="37"/>
        <v>0</v>
      </c>
      <c r="E806" s="2">
        <f t="shared" ca="1" si="37"/>
        <v>0</v>
      </c>
      <c r="F806" s="2">
        <f t="shared" ca="1" si="37"/>
        <v>0</v>
      </c>
      <c r="G806" s="2">
        <f t="shared" ca="1" si="37"/>
        <v>0</v>
      </c>
      <c r="H806" s="2">
        <f t="shared" ca="1" si="37"/>
        <v>0</v>
      </c>
      <c r="I806" s="2">
        <f t="shared" ca="1" si="37"/>
        <v>0</v>
      </c>
      <c r="J806" s="2">
        <f t="shared" ca="1" si="37"/>
        <v>92766239.168147251</v>
      </c>
      <c r="K806" s="2">
        <f t="shared" ca="1" si="37"/>
        <v>0</v>
      </c>
      <c r="L806" s="2">
        <f t="shared" ca="1" si="37"/>
        <v>0</v>
      </c>
    </row>
    <row r="807" spans="2:12" x14ac:dyDescent="0.25">
      <c r="B807" s="2" t="s">
        <v>63</v>
      </c>
      <c r="C807" s="2">
        <f t="shared" ca="1" si="37"/>
        <v>0</v>
      </c>
      <c r="D807" s="2">
        <f t="shared" ca="1" si="37"/>
        <v>0</v>
      </c>
      <c r="E807" s="2">
        <f t="shared" ca="1" si="37"/>
        <v>0</v>
      </c>
      <c r="F807" s="2">
        <f t="shared" ca="1" si="37"/>
        <v>0</v>
      </c>
      <c r="G807" s="2">
        <f t="shared" ca="1" si="37"/>
        <v>0</v>
      </c>
      <c r="H807" s="2">
        <f t="shared" ca="1" si="37"/>
        <v>0</v>
      </c>
      <c r="I807" s="2">
        <f t="shared" ca="1" si="37"/>
        <v>0</v>
      </c>
      <c r="J807" s="2">
        <f t="shared" ca="1" si="37"/>
        <v>64770117.808724642</v>
      </c>
      <c r="K807" s="2">
        <f t="shared" ca="1" si="37"/>
        <v>0</v>
      </c>
      <c r="L807" s="2">
        <f t="shared" ca="1" si="37"/>
        <v>0</v>
      </c>
    </row>
    <row r="808" spans="2:12" x14ac:dyDescent="0.25">
      <c r="B808" s="2" t="s">
        <v>64</v>
      </c>
      <c r="C808" s="2">
        <f t="shared" ca="1" si="37"/>
        <v>0</v>
      </c>
      <c r="D808" s="2">
        <f t="shared" ca="1" si="37"/>
        <v>0</v>
      </c>
      <c r="E808" s="2">
        <f t="shared" ca="1" si="37"/>
        <v>0</v>
      </c>
      <c r="F808" s="2">
        <f t="shared" ca="1" si="37"/>
        <v>0</v>
      </c>
      <c r="G808" s="2">
        <f t="shared" ca="1" si="37"/>
        <v>0</v>
      </c>
      <c r="H808" s="2">
        <f t="shared" ca="1" si="37"/>
        <v>0</v>
      </c>
      <c r="I808" s="2">
        <f t="shared" ca="1" si="37"/>
        <v>0</v>
      </c>
      <c r="J808" s="2">
        <f t="shared" ca="1" si="37"/>
        <v>104946387.91154236</v>
      </c>
      <c r="K808" s="2">
        <f t="shared" ca="1" si="37"/>
        <v>0</v>
      </c>
      <c r="L808" s="2">
        <f t="shared" ca="1" si="37"/>
        <v>0</v>
      </c>
    </row>
    <row r="809" spans="2:12" x14ac:dyDescent="0.25">
      <c r="B809" s="2" t="s">
        <v>65</v>
      </c>
      <c r="C809" s="2">
        <f t="shared" ca="1" si="37"/>
        <v>0</v>
      </c>
      <c r="D809" s="2">
        <f t="shared" ca="1" si="37"/>
        <v>0</v>
      </c>
      <c r="E809" s="2">
        <f t="shared" ca="1" si="37"/>
        <v>0</v>
      </c>
      <c r="F809" s="2">
        <f t="shared" ca="1" si="37"/>
        <v>0</v>
      </c>
      <c r="G809" s="2">
        <f t="shared" ca="1" si="37"/>
        <v>0</v>
      </c>
      <c r="H809" s="2">
        <f t="shared" ca="1" si="37"/>
        <v>0</v>
      </c>
      <c r="I809" s="2">
        <f t="shared" ca="1" si="37"/>
        <v>0</v>
      </c>
      <c r="J809" s="2">
        <f t="shared" ca="1" si="37"/>
        <v>85399046.752979115</v>
      </c>
      <c r="K809" s="2">
        <f t="shared" ca="1" si="37"/>
        <v>0</v>
      </c>
      <c r="L809" s="2">
        <f t="shared" ca="1" si="37"/>
        <v>0</v>
      </c>
    </row>
    <row r="810" spans="2:12" x14ac:dyDescent="0.25">
      <c r="B810" s="2" t="s">
        <v>66</v>
      </c>
      <c r="C810" s="2">
        <f t="shared" ca="1" si="37"/>
        <v>0</v>
      </c>
      <c r="D810" s="2">
        <f t="shared" ca="1" si="37"/>
        <v>0</v>
      </c>
      <c r="E810" s="2">
        <f t="shared" ca="1" si="37"/>
        <v>0</v>
      </c>
      <c r="F810" s="2">
        <f t="shared" ca="1" si="37"/>
        <v>0</v>
      </c>
      <c r="G810" s="2">
        <f t="shared" ca="1" si="37"/>
        <v>0</v>
      </c>
      <c r="H810" s="2">
        <f t="shared" ca="1" si="37"/>
        <v>0</v>
      </c>
      <c r="I810" s="2">
        <f t="shared" ca="1" si="37"/>
        <v>0</v>
      </c>
      <c r="J810" s="2">
        <f t="shared" ca="1" si="37"/>
        <v>68096860.222437188</v>
      </c>
      <c r="K810" s="2">
        <f t="shared" ca="1" si="37"/>
        <v>0</v>
      </c>
      <c r="L810" s="2">
        <f t="shared" ca="1" si="37"/>
        <v>0</v>
      </c>
    </row>
    <row r="811" spans="2:12" x14ac:dyDescent="0.25">
      <c r="B811" s="2" t="s">
        <v>67</v>
      </c>
      <c r="C811" s="2">
        <f t="shared" ca="1" si="37"/>
        <v>0</v>
      </c>
      <c r="D811" s="2">
        <f t="shared" ca="1" si="37"/>
        <v>0</v>
      </c>
      <c r="E811" s="2">
        <f t="shared" ca="1" si="37"/>
        <v>0</v>
      </c>
      <c r="F811" s="2">
        <f t="shared" ca="1" si="37"/>
        <v>0</v>
      </c>
      <c r="G811" s="2">
        <f t="shared" ca="1" si="37"/>
        <v>0</v>
      </c>
      <c r="H811" s="2">
        <f t="shared" ca="1" si="37"/>
        <v>0</v>
      </c>
      <c r="I811" s="2">
        <f t="shared" ca="1" si="37"/>
        <v>0</v>
      </c>
      <c r="J811" s="2">
        <f t="shared" ca="1" si="37"/>
        <v>70367270.127655283</v>
      </c>
      <c r="K811" s="2">
        <f t="shared" ca="1" si="37"/>
        <v>0</v>
      </c>
      <c r="L811" s="2">
        <f t="shared" ca="1" si="37"/>
        <v>0</v>
      </c>
    </row>
    <row r="812" spans="2:12" x14ac:dyDescent="0.25">
      <c r="B812" s="2" t="s">
        <v>68</v>
      </c>
      <c r="C812" s="2">
        <f t="shared" ca="1" si="37"/>
        <v>0</v>
      </c>
      <c r="D812" s="2">
        <f t="shared" ca="1" si="37"/>
        <v>0</v>
      </c>
      <c r="E812" s="2">
        <f t="shared" ca="1" si="37"/>
        <v>0</v>
      </c>
      <c r="F812" s="2">
        <f t="shared" ca="1" si="37"/>
        <v>0</v>
      </c>
      <c r="G812" s="2">
        <f t="shared" ca="1" si="37"/>
        <v>0</v>
      </c>
      <c r="H812" s="2">
        <f t="shared" ca="1" si="37"/>
        <v>0</v>
      </c>
      <c r="I812" s="2">
        <f t="shared" ca="1" si="37"/>
        <v>0</v>
      </c>
      <c r="J812" s="2">
        <f t="shared" ca="1" si="37"/>
        <v>84062237.289220154</v>
      </c>
      <c r="K812" s="2">
        <f t="shared" ca="1" si="37"/>
        <v>0</v>
      </c>
      <c r="L812" s="2">
        <f t="shared" ca="1" si="37"/>
        <v>0</v>
      </c>
    </row>
    <row r="813" spans="2:12" x14ac:dyDescent="0.25">
      <c r="B813" s="2" t="s">
        <v>69</v>
      </c>
      <c r="C813" s="2">
        <f t="shared" ca="1" si="37"/>
        <v>0</v>
      </c>
      <c r="D813" s="2">
        <f t="shared" ca="1" si="37"/>
        <v>0</v>
      </c>
      <c r="E813" s="2">
        <f t="shared" ca="1" si="37"/>
        <v>0</v>
      </c>
      <c r="F813" s="2">
        <f t="shared" ca="1" si="37"/>
        <v>0</v>
      </c>
      <c r="G813" s="2">
        <f t="shared" ca="1" si="37"/>
        <v>0</v>
      </c>
      <c r="H813" s="2">
        <f t="shared" ca="1" si="37"/>
        <v>0</v>
      </c>
      <c r="I813" s="2">
        <f t="shared" ca="1" si="37"/>
        <v>0</v>
      </c>
      <c r="J813" s="2">
        <f t="shared" ca="1" si="37"/>
        <v>79600106.55497843</v>
      </c>
      <c r="K813" s="2">
        <f t="shared" ca="1" si="37"/>
        <v>0</v>
      </c>
      <c r="L813" s="2">
        <f t="shared" ca="1" si="37"/>
        <v>0</v>
      </c>
    </row>
    <row r="814" spans="2:12" x14ac:dyDescent="0.25">
      <c r="B814" s="2" t="s">
        <v>70</v>
      </c>
      <c r="C814" s="2">
        <f t="shared" ca="1" si="37"/>
        <v>0</v>
      </c>
      <c r="D814" s="2">
        <f t="shared" ca="1" si="37"/>
        <v>0</v>
      </c>
      <c r="E814" s="2">
        <f t="shared" ca="1" si="37"/>
        <v>0</v>
      </c>
      <c r="F814" s="2">
        <f t="shared" ca="1" si="37"/>
        <v>0</v>
      </c>
      <c r="G814" s="2">
        <f t="shared" ca="1" si="37"/>
        <v>0</v>
      </c>
      <c r="H814" s="2">
        <f t="shared" ca="1" si="37"/>
        <v>0</v>
      </c>
      <c r="I814" s="2">
        <f t="shared" ca="1" si="37"/>
        <v>0</v>
      </c>
      <c r="J814" s="2">
        <f t="shared" ca="1" si="37"/>
        <v>98769945.55639036</v>
      </c>
      <c r="K814" s="2">
        <f t="shared" ca="1" si="37"/>
        <v>0</v>
      </c>
      <c r="L814" s="2">
        <f t="shared" ca="1" si="37"/>
        <v>0</v>
      </c>
    </row>
    <row r="815" spans="2:12" x14ac:dyDescent="0.25">
      <c r="B815" s="2" t="s">
        <v>71</v>
      </c>
      <c r="C815" s="2">
        <f t="shared" ca="1" si="37"/>
        <v>0</v>
      </c>
      <c r="D815" s="2">
        <f t="shared" ca="1" si="37"/>
        <v>0</v>
      </c>
      <c r="E815" s="2">
        <f t="shared" ca="1" si="37"/>
        <v>0</v>
      </c>
      <c r="F815" s="2">
        <f t="shared" ca="1" si="37"/>
        <v>0</v>
      </c>
      <c r="G815" s="2">
        <f t="shared" ca="1" si="37"/>
        <v>0</v>
      </c>
      <c r="H815" s="2">
        <f t="shared" ca="1" si="37"/>
        <v>0</v>
      </c>
      <c r="I815" s="2">
        <f t="shared" ca="1" si="37"/>
        <v>0</v>
      </c>
      <c r="J815" s="2">
        <f t="shared" ca="1" si="37"/>
        <v>76863238.885651544</v>
      </c>
      <c r="K815" s="2">
        <f t="shared" ca="1" si="37"/>
        <v>0</v>
      </c>
      <c r="L815" s="2">
        <f t="shared" ca="1" si="37"/>
        <v>0</v>
      </c>
    </row>
    <row r="816" spans="2:12" x14ac:dyDescent="0.25">
      <c r="B816" s="2" t="s">
        <v>72</v>
      </c>
      <c r="C816" s="2">
        <f t="shared" ca="1" si="37"/>
        <v>0</v>
      </c>
      <c r="D816" s="2">
        <f t="shared" ca="1" si="37"/>
        <v>0</v>
      </c>
      <c r="E816" s="2">
        <f t="shared" ca="1" si="37"/>
        <v>0</v>
      </c>
      <c r="F816" s="2">
        <f t="shared" ca="1" si="37"/>
        <v>0</v>
      </c>
      <c r="G816" s="2">
        <f t="shared" ca="1" si="37"/>
        <v>0</v>
      </c>
      <c r="H816" s="2">
        <f t="shared" ca="1" si="37"/>
        <v>0</v>
      </c>
      <c r="I816" s="2">
        <f t="shared" ca="1" si="37"/>
        <v>0</v>
      </c>
      <c r="J816" s="2">
        <f t="shared" ca="1" si="37"/>
        <v>65720863.081976168</v>
      </c>
      <c r="K816" s="2">
        <f t="shared" ca="1" si="37"/>
        <v>0</v>
      </c>
      <c r="L816" s="2">
        <f t="shared" ca="1" si="37"/>
        <v>0</v>
      </c>
    </row>
    <row r="817" spans="2:12" x14ac:dyDescent="0.25">
      <c r="B817" s="2" t="s">
        <v>73</v>
      </c>
      <c r="C817" s="2">
        <f t="shared" ref="C817:L832" ca="1" si="38">IF(C$439&gt;0.01*(C$11+C$12),0,IF(C$439&lt;=0.01*C$11,0,C298))</f>
        <v>0</v>
      </c>
      <c r="D817" s="2">
        <f t="shared" ca="1" si="38"/>
        <v>0</v>
      </c>
      <c r="E817" s="2">
        <f t="shared" ca="1" si="38"/>
        <v>0</v>
      </c>
      <c r="F817" s="2">
        <f t="shared" ca="1" si="38"/>
        <v>0</v>
      </c>
      <c r="G817" s="2">
        <f t="shared" ca="1" si="38"/>
        <v>0</v>
      </c>
      <c r="H817" s="2">
        <f t="shared" ca="1" si="38"/>
        <v>0</v>
      </c>
      <c r="I817" s="2">
        <f t="shared" ca="1" si="38"/>
        <v>0</v>
      </c>
      <c r="J817" s="2">
        <f t="shared" ca="1" si="38"/>
        <v>81305857.443514079</v>
      </c>
      <c r="K817" s="2">
        <f t="shared" ca="1" si="38"/>
        <v>0</v>
      </c>
      <c r="L817" s="2">
        <f t="shared" ca="1" si="38"/>
        <v>0</v>
      </c>
    </row>
    <row r="818" spans="2:12" x14ac:dyDescent="0.25">
      <c r="B818" s="2" t="s">
        <v>74</v>
      </c>
      <c r="C818" s="2">
        <f t="shared" ca="1" si="38"/>
        <v>0</v>
      </c>
      <c r="D818" s="2">
        <f t="shared" ca="1" si="38"/>
        <v>0</v>
      </c>
      <c r="E818" s="2">
        <f t="shared" ca="1" si="38"/>
        <v>0</v>
      </c>
      <c r="F818" s="2">
        <f t="shared" ca="1" si="38"/>
        <v>0</v>
      </c>
      <c r="G818" s="2">
        <f t="shared" ca="1" si="38"/>
        <v>0</v>
      </c>
      <c r="H818" s="2">
        <f t="shared" ca="1" si="38"/>
        <v>0</v>
      </c>
      <c r="I818" s="2">
        <f t="shared" ca="1" si="38"/>
        <v>0</v>
      </c>
      <c r="J818" s="2">
        <f t="shared" ca="1" si="38"/>
        <v>92179216.283871293</v>
      </c>
      <c r="K818" s="2">
        <f t="shared" ca="1" si="38"/>
        <v>0</v>
      </c>
      <c r="L818" s="2">
        <f t="shared" ca="1" si="38"/>
        <v>0</v>
      </c>
    </row>
    <row r="819" spans="2:12" x14ac:dyDescent="0.25">
      <c r="B819" s="2" t="s">
        <v>75</v>
      </c>
      <c r="C819" s="2">
        <f t="shared" ca="1" si="38"/>
        <v>0</v>
      </c>
      <c r="D819" s="2">
        <f t="shared" ca="1" si="38"/>
        <v>0</v>
      </c>
      <c r="E819" s="2">
        <f t="shared" ca="1" si="38"/>
        <v>0</v>
      </c>
      <c r="F819" s="2">
        <f t="shared" ca="1" si="38"/>
        <v>0</v>
      </c>
      <c r="G819" s="2">
        <f t="shared" ca="1" si="38"/>
        <v>0</v>
      </c>
      <c r="H819" s="2">
        <f t="shared" ca="1" si="38"/>
        <v>0</v>
      </c>
      <c r="I819" s="2">
        <f t="shared" ca="1" si="38"/>
        <v>0</v>
      </c>
      <c r="J819" s="2">
        <f t="shared" ca="1" si="38"/>
        <v>83395698.089283109</v>
      </c>
      <c r="K819" s="2">
        <f t="shared" ca="1" si="38"/>
        <v>0</v>
      </c>
      <c r="L819" s="2">
        <f t="shared" ca="1" si="38"/>
        <v>0</v>
      </c>
    </row>
    <row r="820" spans="2:12" x14ac:dyDescent="0.25">
      <c r="B820" s="2" t="s">
        <v>76</v>
      </c>
      <c r="C820" s="2">
        <f t="shared" ca="1" si="38"/>
        <v>0</v>
      </c>
      <c r="D820" s="2">
        <f t="shared" ca="1" si="38"/>
        <v>0</v>
      </c>
      <c r="E820" s="2">
        <f t="shared" ca="1" si="38"/>
        <v>0</v>
      </c>
      <c r="F820" s="2">
        <f t="shared" ca="1" si="38"/>
        <v>0</v>
      </c>
      <c r="G820" s="2">
        <f t="shared" ca="1" si="38"/>
        <v>0</v>
      </c>
      <c r="H820" s="2">
        <f t="shared" ca="1" si="38"/>
        <v>0</v>
      </c>
      <c r="I820" s="2">
        <f t="shared" ca="1" si="38"/>
        <v>0</v>
      </c>
      <c r="J820" s="2">
        <f t="shared" ca="1" si="38"/>
        <v>100388851.04055381</v>
      </c>
      <c r="K820" s="2">
        <f t="shared" ca="1" si="38"/>
        <v>0</v>
      </c>
      <c r="L820" s="2">
        <f t="shared" ca="1" si="38"/>
        <v>0</v>
      </c>
    </row>
    <row r="821" spans="2:12" x14ac:dyDescent="0.25">
      <c r="B821" s="2" t="s">
        <v>77</v>
      </c>
      <c r="C821" s="2">
        <f t="shared" ca="1" si="38"/>
        <v>0</v>
      </c>
      <c r="D821" s="2">
        <f t="shared" ca="1" si="38"/>
        <v>0</v>
      </c>
      <c r="E821" s="2">
        <f t="shared" ca="1" si="38"/>
        <v>0</v>
      </c>
      <c r="F821" s="2">
        <f t="shared" ca="1" si="38"/>
        <v>0</v>
      </c>
      <c r="G821" s="2">
        <f t="shared" ca="1" si="38"/>
        <v>0</v>
      </c>
      <c r="H821" s="2">
        <f t="shared" ca="1" si="38"/>
        <v>0</v>
      </c>
      <c r="I821" s="2">
        <f t="shared" ca="1" si="38"/>
        <v>0</v>
      </c>
      <c r="J821" s="2">
        <f t="shared" ca="1" si="38"/>
        <v>91251852.611639097</v>
      </c>
      <c r="K821" s="2">
        <f t="shared" ca="1" si="38"/>
        <v>0</v>
      </c>
      <c r="L821" s="2">
        <f t="shared" ca="1" si="38"/>
        <v>0</v>
      </c>
    </row>
    <row r="822" spans="2:12" x14ac:dyDescent="0.25">
      <c r="B822" s="2" t="s">
        <v>78</v>
      </c>
      <c r="C822" s="2">
        <f t="shared" ca="1" si="38"/>
        <v>0</v>
      </c>
      <c r="D822" s="2">
        <f t="shared" ca="1" si="38"/>
        <v>0</v>
      </c>
      <c r="E822" s="2">
        <f t="shared" ca="1" si="38"/>
        <v>0</v>
      </c>
      <c r="F822" s="2">
        <f t="shared" ca="1" si="38"/>
        <v>0</v>
      </c>
      <c r="G822" s="2">
        <f t="shared" ca="1" si="38"/>
        <v>0</v>
      </c>
      <c r="H822" s="2">
        <f t="shared" ca="1" si="38"/>
        <v>0</v>
      </c>
      <c r="I822" s="2">
        <f t="shared" ca="1" si="38"/>
        <v>0</v>
      </c>
      <c r="J822" s="2">
        <f t="shared" ca="1" si="38"/>
        <v>127194531.29195261</v>
      </c>
      <c r="K822" s="2">
        <f t="shared" ca="1" si="38"/>
        <v>0</v>
      </c>
      <c r="L822" s="2">
        <f t="shared" ca="1" si="38"/>
        <v>0</v>
      </c>
    </row>
    <row r="823" spans="2:12" x14ac:dyDescent="0.25">
      <c r="B823" s="2" t="s">
        <v>79</v>
      </c>
      <c r="C823" s="2">
        <f t="shared" ca="1" si="38"/>
        <v>0</v>
      </c>
      <c r="D823" s="2">
        <f t="shared" ca="1" si="38"/>
        <v>0</v>
      </c>
      <c r="E823" s="2">
        <f t="shared" ca="1" si="38"/>
        <v>0</v>
      </c>
      <c r="F823" s="2">
        <f t="shared" ca="1" si="38"/>
        <v>0</v>
      </c>
      <c r="G823" s="2">
        <f t="shared" ca="1" si="38"/>
        <v>0</v>
      </c>
      <c r="H823" s="2">
        <f t="shared" ca="1" si="38"/>
        <v>0</v>
      </c>
      <c r="I823" s="2">
        <f t="shared" ca="1" si="38"/>
        <v>0</v>
      </c>
      <c r="J823" s="2">
        <f t="shared" ca="1" si="38"/>
        <v>54474535.185142159</v>
      </c>
      <c r="K823" s="2">
        <f t="shared" ca="1" si="38"/>
        <v>0</v>
      </c>
      <c r="L823" s="2">
        <f t="shared" ca="1" si="38"/>
        <v>0</v>
      </c>
    </row>
    <row r="824" spans="2:12" x14ac:dyDescent="0.25">
      <c r="B824" s="2" t="s">
        <v>80</v>
      </c>
      <c r="C824" s="2">
        <f t="shared" ca="1" si="38"/>
        <v>0</v>
      </c>
      <c r="D824" s="2">
        <f t="shared" ca="1" si="38"/>
        <v>0</v>
      </c>
      <c r="E824" s="2">
        <f t="shared" ca="1" si="38"/>
        <v>0</v>
      </c>
      <c r="F824" s="2">
        <f t="shared" ca="1" si="38"/>
        <v>0</v>
      </c>
      <c r="G824" s="2">
        <f t="shared" ca="1" si="38"/>
        <v>0</v>
      </c>
      <c r="H824" s="2">
        <f t="shared" ca="1" si="38"/>
        <v>0</v>
      </c>
      <c r="I824" s="2">
        <f t="shared" ca="1" si="38"/>
        <v>0</v>
      </c>
      <c r="J824" s="2">
        <f t="shared" ca="1" si="38"/>
        <v>93024564.130013466</v>
      </c>
      <c r="K824" s="2">
        <f t="shared" ca="1" si="38"/>
        <v>0</v>
      </c>
      <c r="L824" s="2">
        <f t="shared" ca="1" si="38"/>
        <v>0</v>
      </c>
    </row>
    <row r="825" spans="2:12" x14ac:dyDescent="0.25">
      <c r="B825" s="2" t="s">
        <v>81</v>
      </c>
      <c r="C825" s="2">
        <f t="shared" ca="1" si="38"/>
        <v>0</v>
      </c>
      <c r="D825" s="2">
        <f t="shared" ca="1" si="38"/>
        <v>0</v>
      </c>
      <c r="E825" s="2">
        <f t="shared" ca="1" si="38"/>
        <v>0</v>
      </c>
      <c r="F825" s="2">
        <f t="shared" ca="1" si="38"/>
        <v>0</v>
      </c>
      <c r="G825" s="2">
        <f t="shared" ca="1" si="38"/>
        <v>0</v>
      </c>
      <c r="H825" s="2">
        <f t="shared" ca="1" si="38"/>
        <v>0</v>
      </c>
      <c r="I825" s="2">
        <f t="shared" ca="1" si="38"/>
        <v>0</v>
      </c>
      <c r="J825" s="2">
        <f t="shared" ca="1" si="38"/>
        <v>115964830.50810063</v>
      </c>
      <c r="K825" s="2">
        <f t="shared" ca="1" si="38"/>
        <v>0</v>
      </c>
      <c r="L825" s="2">
        <f t="shared" ca="1" si="38"/>
        <v>0</v>
      </c>
    </row>
    <row r="826" spans="2:12" x14ac:dyDescent="0.25">
      <c r="B826" s="2" t="s">
        <v>82</v>
      </c>
      <c r="C826" s="2">
        <f t="shared" ca="1" si="38"/>
        <v>0</v>
      </c>
      <c r="D826" s="2">
        <f t="shared" ca="1" si="38"/>
        <v>0</v>
      </c>
      <c r="E826" s="2">
        <f t="shared" ca="1" si="38"/>
        <v>0</v>
      </c>
      <c r="F826" s="2">
        <f t="shared" ca="1" si="38"/>
        <v>0</v>
      </c>
      <c r="G826" s="2">
        <f t="shared" ca="1" si="38"/>
        <v>0</v>
      </c>
      <c r="H826" s="2">
        <f t="shared" ca="1" si="38"/>
        <v>0</v>
      </c>
      <c r="I826" s="2">
        <f t="shared" ca="1" si="38"/>
        <v>0</v>
      </c>
      <c r="J826" s="2">
        <f t="shared" ca="1" si="38"/>
        <v>63123848.231250443</v>
      </c>
      <c r="K826" s="2">
        <f t="shared" ca="1" si="38"/>
        <v>0</v>
      </c>
      <c r="L826" s="2">
        <f t="shared" ca="1" si="38"/>
        <v>0</v>
      </c>
    </row>
    <row r="827" spans="2:12" x14ac:dyDescent="0.25">
      <c r="B827" s="2" t="s">
        <v>83</v>
      </c>
      <c r="C827" s="2">
        <f t="shared" ca="1" si="38"/>
        <v>0</v>
      </c>
      <c r="D827" s="2">
        <f t="shared" ca="1" si="38"/>
        <v>0</v>
      </c>
      <c r="E827" s="2">
        <f t="shared" ca="1" si="38"/>
        <v>0</v>
      </c>
      <c r="F827" s="2">
        <f t="shared" ca="1" si="38"/>
        <v>0</v>
      </c>
      <c r="G827" s="2">
        <f t="shared" ca="1" si="38"/>
        <v>0</v>
      </c>
      <c r="H827" s="2">
        <f t="shared" ca="1" si="38"/>
        <v>0</v>
      </c>
      <c r="I827" s="2">
        <f t="shared" ca="1" si="38"/>
        <v>0</v>
      </c>
      <c r="J827" s="2">
        <f t="shared" ca="1" si="38"/>
        <v>93764270.373178363</v>
      </c>
      <c r="K827" s="2">
        <f t="shared" ca="1" si="38"/>
        <v>0</v>
      </c>
      <c r="L827" s="2">
        <f t="shared" ca="1" si="38"/>
        <v>0</v>
      </c>
    </row>
    <row r="828" spans="2:12" x14ac:dyDescent="0.25">
      <c r="B828" s="2" t="s">
        <v>84</v>
      </c>
      <c r="C828" s="2">
        <f t="shared" ca="1" si="38"/>
        <v>0</v>
      </c>
      <c r="D828" s="2">
        <f t="shared" ca="1" si="38"/>
        <v>0</v>
      </c>
      <c r="E828" s="2">
        <f t="shared" ca="1" si="38"/>
        <v>0</v>
      </c>
      <c r="F828" s="2">
        <f t="shared" ca="1" si="38"/>
        <v>0</v>
      </c>
      <c r="G828" s="2">
        <f t="shared" ca="1" si="38"/>
        <v>0</v>
      </c>
      <c r="H828" s="2">
        <f t="shared" ca="1" si="38"/>
        <v>0</v>
      </c>
      <c r="I828" s="2">
        <f t="shared" ca="1" si="38"/>
        <v>0</v>
      </c>
      <c r="J828" s="2">
        <f t="shared" ca="1" si="38"/>
        <v>92116961.457944557</v>
      </c>
      <c r="K828" s="2">
        <f t="shared" ca="1" si="38"/>
        <v>0</v>
      </c>
      <c r="L828" s="2">
        <f t="shared" ca="1" si="38"/>
        <v>0</v>
      </c>
    </row>
    <row r="829" spans="2:12" x14ac:dyDescent="0.25">
      <c r="B829" s="2" t="s">
        <v>85</v>
      </c>
      <c r="C829" s="2">
        <f t="shared" ca="1" si="38"/>
        <v>0</v>
      </c>
      <c r="D829" s="2">
        <f t="shared" ca="1" si="38"/>
        <v>0</v>
      </c>
      <c r="E829" s="2">
        <f t="shared" ca="1" si="38"/>
        <v>0</v>
      </c>
      <c r="F829" s="2">
        <f t="shared" ca="1" si="38"/>
        <v>0</v>
      </c>
      <c r="G829" s="2">
        <f t="shared" ca="1" si="38"/>
        <v>0</v>
      </c>
      <c r="H829" s="2">
        <f t="shared" ca="1" si="38"/>
        <v>0</v>
      </c>
      <c r="I829" s="2">
        <f t="shared" ca="1" si="38"/>
        <v>0</v>
      </c>
      <c r="J829" s="2">
        <f t="shared" ca="1" si="38"/>
        <v>92036184.104684472</v>
      </c>
      <c r="K829" s="2">
        <f t="shared" ca="1" si="38"/>
        <v>0</v>
      </c>
      <c r="L829" s="2">
        <f t="shared" ca="1" si="38"/>
        <v>0</v>
      </c>
    </row>
    <row r="830" spans="2:12" x14ac:dyDescent="0.25">
      <c r="B830" s="2" t="s">
        <v>86</v>
      </c>
      <c r="C830" s="2">
        <f t="shared" ca="1" si="38"/>
        <v>0</v>
      </c>
      <c r="D830" s="2">
        <f t="shared" ca="1" si="38"/>
        <v>0</v>
      </c>
      <c r="E830" s="2">
        <f t="shared" ca="1" si="38"/>
        <v>0</v>
      </c>
      <c r="F830" s="2">
        <f t="shared" ca="1" si="38"/>
        <v>0</v>
      </c>
      <c r="G830" s="2">
        <f t="shared" ca="1" si="38"/>
        <v>0</v>
      </c>
      <c r="H830" s="2">
        <f t="shared" ca="1" si="38"/>
        <v>0</v>
      </c>
      <c r="I830" s="2">
        <f t="shared" ca="1" si="38"/>
        <v>0</v>
      </c>
      <c r="J830" s="2">
        <f t="shared" ca="1" si="38"/>
        <v>80253109.919589549</v>
      </c>
      <c r="K830" s="2">
        <f t="shared" ca="1" si="38"/>
        <v>0</v>
      </c>
      <c r="L830" s="2">
        <f t="shared" ca="1" si="38"/>
        <v>0</v>
      </c>
    </row>
    <row r="831" spans="2:12" x14ac:dyDescent="0.25">
      <c r="B831" s="2" t="s">
        <v>87</v>
      </c>
      <c r="C831" s="2">
        <f t="shared" ca="1" si="38"/>
        <v>0</v>
      </c>
      <c r="D831" s="2">
        <f t="shared" ca="1" si="38"/>
        <v>0</v>
      </c>
      <c r="E831" s="2">
        <f t="shared" ca="1" si="38"/>
        <v>0</v>
      </c>
      <c r="F831" s="2">
        <f t="shared" ca="1" si="38"/>
        <v>0</v>
      </c>
      <c r="G831" s="2">
        <f t="shared" ca="1" si="38"/>
        <v>0</v>
      </c>
      <c r="H831" s="2">
        <f t="shared" ca="1" si="38"/>
        <v>0</v>
      </c>
      <c r="I831" s="2">
        <f t="shared" ca="1" si="38"/>
        <v>0</v>
      </c>
      <c r="J831" s="2">
        <f t="shared" ca="1" si="38"/>
        <v>80922930.597563878</v>
      </c>
      <c r="K831" s="2">
        <f t="shared" ca="1" si="38"/>
        <v>0</v>
      </c>
      <c r="L831" s="2">
        <f t="shared" ca="1" si="38"/>
        <v>0</v>
      </c>
    </row>
    <row r="832" spans="2:12" x14ac:dyDescent="0.25">
      <c r="B832" s="2" t="s">
        <v>88</v>
      </c>
      <c r="C832" s="2">
        <f t="shared" ca="1" si="38"/>
        <v>0</v>
      </c>
      <c r="D832" s="2">
        <f t="shared" ca="1" si="38"/>
        <v>0</v>
      </c>
      <c r="E832" s="2">
        <f t="shared" ca="1" si="38"/>
        <v>0</v>
      </c>
      <c r="F832" s="2">
        <f t="shared" ca="1" si="38"/>
        <v>0</v>
      </c>
      <c r="G832" s="2">
        <f t="shared" ca="1" si="38"/>
        <v>0</v>
      </c>
      <c r="H832" s="2">
        <f t="shared" ca="1" si="38"/>
        <v>0</v>
      </c>
      <c r="I832" s="2">
        <f t="shared" ca="1" si="38"/>
        <v>0</v>
      </c>
      <c r="J832" s="2">
        <f t="shared" ca="1" si="38"/>
        <v>79160117.637110472</v>
      </c>
      <c r="K832" s="2">
        <f t="shared" ca="1" si="38"/>
        <v>0</v>
      </c>
      <c r="L832" s="2">
        <f t="shared" ca="1" si="38"/>
        <v>0</v>
      </c>
    </row>
    <row r="833" spans="2:12" x14ac:dyDescent="0.25">
      <c r="B833" s="2" t="s">
        <v>89</v>
      </c>
      <c r="C833" s="2">
        <f t="shared" ref="C833:L848" ca="1" si="39">IF(C$439&gt;0.01*(C$11+C$12),0,IF(C$439&lt;=0.01*C$11,0,C314))</f>
        <v>0</v>
      </c>
      <c r="D833" s="2">
        <f t="shared" ca="1" si="39"/>
        <v>0</v>
      </c>
      <c r="E833" s="2">
        <f t="shared" ca="1" si="39"/>
        <v>0</v>
      </c>
      <c r="F833" s="2">
        <f t="shared" ca="1" si="39"/>
        <v>0</v>
      </c>
      <c r="G833" s="2">
        <f t="shared" ca="1" si="39"/>
        <v>0</v>
      </c>
      <c r="H833" s="2">
        <f t="shared" ca="1" si="39"/>
        <v>0</v>
      </c>
      <c r="I833" s="2">
        <f t="shared" ca="1" si="39"/>
        <v>0</v>
      </c>
      <c r="J833" s="2">
        <f t="shared" ca="1" si="39"/>
        <v>99846977.936989784</v>
      </c>
      <c r="K833" s="2">
        <f t="shared" ca="1" si="39"/>
        <v>0</v>
      </c>
      <c r="L833" s="2">
        <f t="shared" ca="1" si="39"/>
        <v>0</v>
      </c>
    </row>
    <row r="834" spans="2:12" x14ac:dyDescent="0.25">
      <c r="B834" s="2" t="s">
        <v>90</v>
      </c>
      <c r="C834" s="2">
        <f t="shared" ca="1" si="39"/>
        <v>0</v>
      </c>
      <c r="D834" s="2">
        <f t="shared" ca="1" si="39"/>
        <v>0</v>
      </c>
      <c r="E834" s="2">
        <f t="shared" ca="1" si="39"/>
        <v>0</v>
      </c>
      <c r="F834" s="2">
        <f t="shared" ca="1" si="39"/>
        <v>0</v>
      </c>
      <c r="G834" s="2">
        <f t="shared" ca="1" si="39"/>
        <v>0</v>
      </c>
      <c r="H834" s="2">
        <f t="shared" ca="1" si="39"/>
        <v>0</v>
      </c>
      <c r="I834" s="2">
        <f t="shared" ca="1" si="39"/>
        <v>0</v>
      </c>
      <c r="J834" s="2">
        <f t="shared" ca="1" si="39"/>
        <v>54498067.349060379</v>
      </c>
      <c r="K834" s="2">
        <f t="shared" ca="1" si="39"/>
        <v>0</v>
      </c>
      <c r="L834" s="2">
        <f t="shared" ca="1" si="39"/>
        <v>0</v>
      </c>
    </row>
    <row r="835" spans="2:12" x14ac:dyDescent="0.25">
      <c r="B835" s="2" t="s">
        <v>91</v>
      </c>
      <c r="C835" s="2">
        <f t="shared" ca="1" si="39"/>
        <v>0</v>
      </c>
      <c r="D835" s="2">
        <f t="shared" ca="1" si="39"/>
        <v>0</v>
      </c>
      <c r="E835" s="2">
        <f t="shared" ca="1" si="39"/>
        <v>0</v>
      </c>
      <c r="F835" s="2">
        <f t="shared" ca="1" si="39"/>
        <v>0</v>
      </c>
      <c r="G835" s="2">
        <f t="shared" ca="1" si="39"/>
        <v>0</v>
      </c>
      <c r="H835" s="2">
        <f t="shared" ca="1" si="39"/>
        <v>0</v>
      </c>
      <c r="I835" s="2">
        <f t="shared" ca="1" si="39"/>
        <v>0</v>
      </c>
      <c r="J835" s="2">
        <f t="shared" ca="1" si="39"/>
        <v>108646038.59012704</v>
      </c>
      <c r="K835" s="2">
        <f t="shared" ca="1" si="39"/>
        <v>0</v>
      </c>
      <c r="L835" s="2">
        <f t="shared" ca="1" si="39"/>
        <v>0</v>
      </c>
    </row>
    <row r="836" spans="2:12" x14ac:dyDescent="0.25">
      <c r="B836" s="2" t="s">
        <v>92</v>
      </c>
      <c r="C836" s="2">
        <f t="shared" ca="1" si="39"/>
        <v>0</v>
      </c>
      <c r="D836" s="2">
        <f t="shared" ca="1" si="39"/>
        <v>0</v>
      </c>
      <c r="E836" s="2">
        <f t="shared" ca="1" si="39"/>
        <v>0</v>
      </c>
      <c r="F836" s="2">
        <f t="shared" ca="1" si="39"/>
        <v>0</v>
      </c>
      <c r="G836" s="2">
        <f t="shared" ca="1" si="39"/>
        <v>0</v>
      </c>
      <c r="H836" s="2">
        <f t="shared" ca="1" si="39"/>
        <v>0</v>
      </c>
      <c r="I836" s="2">
        <f t="shared" ca="1" si="39"/>
        <v>0</v>
      </c>
      <c r="J836" s="2">
        <f t="shared" ca="1" si="39"/>
        <v>115402648.02228105</v>
      </c>
      <c r="K836" s="2">
        <f t="shared" ca="1" si="39"/>
        <v>0</v>
      </c>
      <c r="L836" s="2">
        <f t="shared" ca="1" si="39"/>
        <v>0</v>
      </c>
    </row>
    <row r="837" spans="2:12" x14ac:dyDescent="0.25">
      <c r="B837" s="2" t="s">
        <v>93</v>
      </c>
      <c r="C837" s="2">
        <f t="shared" ca="1" si="39"/>
        <v>0</v>
      </c>
      <c r="D837" s="2">
        <f t="shared" ca="1" si="39"/>
        <v>0</v>
      </c>
      <c r="E837" s="2">
        <f t="shared" ca="1" si="39"/>
        <v>0</v>
      </c>
      <c r="F837" s="2">
        <f t="shared" ca="1" si="39"/>
        <v>0</v>
      </c>
      <c r="G837" s="2">
        <f t="shared" ca="1" si="39"/>
        <v>0</v>
      </c>
      <c r="H837" s="2">
        <f t="shared" ca="1" si="39"/>
        <v>0</v>
      </c>
      <c r="I837" s="2">
        <f t="shared" ca="1" si="39"/>
        <v>0</v>
      </c>
      <c r="J837" s="2">
        <f t="shared" ca="1" si="39"/>
        <v>108856401.20835288</v>
      </c>
      <c r="K837" s="2">
        <f t="shared" ca="1" si="39"/>
        <v>0</v>
      </c>
      <c r="L837" s="2">
        <f t="shared" ca="1" si="39"/>
        <v>0</v>
      </c>
    </row>
    <row r="838" spans="2:12" x14ac:dyDescent="0.25">
      <c r="B838" s="2" t="s">
        <v>94</v>
      </c>
      <c r="C838" s="2">
        <f t="shared" ca="1" si="39"/>
        <v>0</v>
      </c>
      <c r="D838" s="2">
        <f t="shared" ca="1" si="39"/>
        <v>0</v>
      </c>
      <c r="E838" s="2">
        <f t="shared" ca="1" si="39"/>
        <v>0</v>
      </c>
      <c r="F838" s="2">
        <f t="shared" ca="1" si="39"/>
        <v>0</v>
      </c>
      <c r="G838" s="2">
        <f t="shared" ca="1" si="39"/>
        <v>0</v>
      </c>
      <c r="H838" s="2">
        <f t="shared" ca="1" si="39"/>
        <v>0</v>
      </c>
      <c r="I838" s="2">
        <f t="shared" ca="1" si="39"/>
        <v>0</v>
      </c>
      <c r="J838" s="2">
        <f t="shared" ca="1" si="39"/>
        <v>66811947.873717047</v>
      </c>
      <c r="K838" s="2">
        <f t="shared" ca="1" si="39"/>
        <v>0</v>
      </c>
      <c r="L838" s="2">
        <f t="shared" ca="1" si="39"/>
        <v>0</v>
      </c>
    </row>
    <row r="839" spans="2:12" x14ac:dyDescent="0.25">
      <c r="B839" s="2" t="s">
        <v>95</v>
      </c>
      <c r="C839" s="2">
        <f t="shared" ca="1" si="39"/>
        <v>0</v>
      </c>
      <c r="D839" s="2">
        <f t="shared" ca="1" si="39"/>
        <v>0</v>
      </c>
      <c r="E839" s="2">
        <f t="shared" ca="1" si="39"/>
        <v>0</v>
      </c>
      <c r="F839" s="2">
        <f t="shared" ca="1" si="39"/>
        <v>0</v>
      </c>
      <c r="G839" s="2">
        <f t="shared" ca="1" si="39"/>
        <v>0</v>
      </c>
      <c r="H839" s="2">
        <f t="shared" ca="1" si="39"/>
        <v>0</v>
      </c>
      <c r="I839" s="2">
        <f t="shared" ca="1" si="39"/>
        <v>0</v>
      </c>
      <c r="J839" s="2">
        <f t="shared" ca="1" si="39"/>
        <v>70371306.591213316</v>
      </c>
      <c r="K839" s="2">
        <f t="shared" ca="1" si="39"/>
        <v>0</v>
      </c>
      <c r="L839" s="2">
        <f t="shared" ca="1" si="39"/>
        <v>0</v>
      </c>
    </row>
    <row r="840" spans="2:12" x14ac:dyDescent="0.25">
      <c r="B840" s="2" t="s">
        <v>96</v>
      </c>
      <c r="C840" s="2">
        <f t="shared" ca="1" si="39"/>
        <v>0</v>
      </c>
      <c r="D840" s="2">
        <f t="shared" ca="1" si="39"/>
        <v>0</v>
      </c>
      <c r="E840" s="2">
        <f t="shared" ca="1" si="39"/>
        <v>0</v>
      </c>
      <c r="F840" s="2">
        <f t="shared" ca="1" si="39"/>
        <v>0</v>
      </c>
      <c r="G840" s="2">
        <f t="shared" ca="1" si="39"/>
        <v>0</v>
      </c>
      <c r="H840" s="2">
        <f t="shared" ca="1" si="39"/>
        <v>0</v>
      </c>
      <c r="I840" s="2">
        <f t="shared" ca="1" si="39"/>
        <v>0</v>
      </c>
      <c r="J840" s="2">
        <f t="shared" ca="1" si="39"/>
        <v>52728455.741032593</v>
      </c>
      <c r="K840" s="2">
        <f t="shared" ca="1" si="39"/>
        <v>0</v>
      </c>
      <c r="L840" s="2">
        <f t="shared" ca="1" si="39"/>
        <v>0</v>
      </c>
    </row>
    <row r="841" spans="2:12" x14ac:dyDescent="0.25">
      <c r="B841" s="2" t="s">
        <v>97</v>
      </c>
      <c r="C841" s="2">
        <f t="shared" ca="1" si="39"/>
        <v>0</v>
      </c>
      <c r="D841" s="2">
        <f t="shared" ca="1" si="39"/>
        <v>0</v>
      </c>
      <c r="E841" s="2">
        <f t="shared" ca="1" si="39"/>
        <v>0</v>
      </c>
      <c r="F841" s="2">
        <f t="shared" ca="1" si="39"/>
        <v>0</v>
      </c>
      <c r="G841" s="2">
        <f t="shared" ca="1" si="39"/>
        <v>0</v>
      </c>
      <c r="H841" s="2">
        <f t="shared" ca="1" si="39"/>
        <v>0</v>
      </c>
      <c r="I841" s="2">
        <f t="shared" ca="1" si="39"/>
        <v>0</v>
      </c>
      <c r="J841" s="2">
        <f t="shared" ca="1" si="39"/>
        <v>121288236.33287704</v>
      </c>
      <c r="K841" s="2">
        <f t="shared" ca="1" si="39"/>
        <v>0</v>
      </c>
      <c r="L841" s="2">
        <f t="shared" ca="1" si="39"/>
        <v>0</v>
      </c>
    </row>
    <row r="842" spans="2:12" x14ac:dyDescent="0.25">
      <c r="B842" s="2" t="s">
        <v>98</v>
      </c>
      <c r="C842" s="2">
        <f t="shared" ca="1" si="39"/>
        <v>0</v>
      </c>
      <c r="D842" s="2">
        <f t="shared" ca="1" si="39"/>
        <v>0</v>
      </c>
      <c r="E842" s="2">
        <f t="shared" ca="1" si="39"/>
        <v>0</v>
      </c>
      <c r="F842" s="2">
        <f t="shared" ca="1" si="39"/>
        <v>0</v>
      </c>
      <c r="G842" s="2">
        <f t="shared" ca="1" si="39"/>
        <v>0</v>
      </c>
      <c r="H842" s="2">
        <f t="shared" ca="1" si="39"/>
        <v>0</v>
      </c>
      <c r="I842" s="2">
        <f t="shared" ca="1" si="39"/>
        <v>0</v>
      </c>
      <c r="J842" s="2">
        <f t="shared" ca="1" si="39"/>
        <v>86558469.332450807</v>
      </c>
      <c r="K842" s="2">
        <f t="shared" ca="1" si="39"/>
        <v>0</v>
      </c>
      <c r="L842" s="2">
        <f t="shared" ca="1" si="39"/>
        <v>0</v>
      </c>
    </row>
    <row r="843" spans="2:12" x14ac:dyDescent="0.25">
      <c r="B843" s="2" t="s">
        <v>99</v>
      </c>
      <c r="C843" s="2">
        <f t="shared" ca="1" si="39"/>
        <v>0</v>
      </c>
      <c r="D843" s="2">
        <f t="shared" ca="1" si="39"/>
        <v>0</v>
      </c>
      <c r="E843" s="2">
        <f t="shared" ca="1" si="39"/>
        <v>0</v>
      </c>
      <c r="F843" s="2">
        <f t="shared" ca="1" si="39"/>
        <v>0</v>
      </c>
      <c r="G843" s="2">
        <f t="shared" ca="1" si="39"/>
        <v>0</v>
      </c>
      <c r="H843" s="2">
        <f t="shared" ca="1" si="39"/>
        <v>0</v>
      </c>
      <c r="I843" s="2">
        <f t="shared" ca="1" si="39"/>
        <v>0</v>
      </c>
      <c r="J843" s="2">
        <f t="shared" ca="1" si="39"/>
        <v>101900244.83442108</v>
      </c>
      <c r="K843" s="2">
        <f t="shared" ca="1" si="39"/>
        <v>0</v>
      </c>
      <c r="L843" s="2">
        <f t="shared" ca="1" si="39"/>
        <v>0</v>
      </c>
    </row>
    <row r="844" spans="2:12" x14ac:dyDescent="0.25">
      <c r="B844" s="2" t="s">
        <v>100</v>
      </c>
      <c r="C844" s="2">
        <f t="shared" ca="1" si="39"/>
        <v>0</v>
      </c>
      <c r="D844" s="2">
        <f t="shared" ca="1" si="39"/>
        <v>0</v>
      </c>
      <c r="E844" s="2">
        <f t="shared" ca="1" si="39"/>
        <v>0</v>
      </c>
      <c r="F844" s="2">
        <f t="shared" ca="1" si="39"/>
        <v>0</v>
      </c>
      <c r="G844" s="2">
        <f t="shared" ca="1" si="39"/>
        <v>0</v>
      </c>
      <c r="H844" s="2">
        <f t="shared" ca="1" si="39"/>
        <v>0</v>
      </c>
      <c r="I844" s="2">
        <f t="shared" ca="1" si="39"/>
        <v>0</v>
      </c>
      <c r="J844" s="2">
        <f t="shared" ca="1" si="39"/>
        <v>86748920.519291773</v>
      </c>
      <c r="K844" s="2">
        <f t="shared" ca="1" si="39"/>
        <v>0</v>
      </c>
      <c r="L844" s="2">
        <f t="shared" ca="1" si="39"/>
        <v>0</v>
      </c>
    </row>
    <row r="845" spans="2:12" x14ac:dyDescent="0.25">
      <c r="B845" s="2" t="s">
        <v>101</v>
      </c>
      <c r="C845" s="2">
        <f t="shared" ca="1" si="39"/>
        <v>0</v>
      </c>
      <c r="D845" s="2">
        <f t="shared" ca="1" si="39"/>
        <v>0</v>
      </c>
      <c r="E845" s="2">
        <f t="shared" ca="1" si="39"/>
        <v>0</v>
      </c>
      <c r="F845" s="2">
        <f t="shared" ca="1" si="39"/>
        <v>0</v>
      </c>
      <c r="G845" s="2">
        <f t="shared" ca="1" si="39"/>
        <v>0</v>
      </c>
      <c r="H845" s="2">
        <f t="shared" ca="1" si="39"/>
        <v>0</v>
      </c>
      <c r="I845" s="2">
        <f t="shared" ca="1" si="39"/>
        <v>0</v>
      </c>
      <c r="J845" s="2">
        <f t="shared" ca="1" si="39"/>
        <v>86965877.224634975</v>
      </c>
      <c r="K845" s="2">
        <f t="shared" ca="1" si="39"/>
        <v>0</v>
      </c>
      <c r="L845" s="2">
        <f t="shared" ca="1" si="39"/>
        <v>0</v>
      </c>
    </row>
    <row r="846" spans="2:12" x14ac:dyDescent="0.25">
      <c r="B846" s="2" t="s">
        <v>102</v>
      </c>
      <c r="C846" s="2">
        <f t="shared" ca="1" si="39"/>
        <v>0</v>
      </c>
      <c r="D846" s="2">
        <f t="shared" ca="1" si="39"/>
        <v>0</v>
      </c>
      <c r="E846" s="2">
        <f t="shared" ca="1" si="39"/>
        <v>0</v>
      </c>
      <c r="F846" s="2">
        <f t="shared" ca="1" si="39"/>
        <v>0</v>
      </c>
      <c r="G846" s="2">
        <f t="shared" ca="1" si="39"/>
        <v>0</v>
      </c>
      <c r="H846" s="2">
        <f t="shared" ca="1" si="39"/>
        <v>0</v>
      </c>
      <c r="I846" s="2">
        <f t="shared" ca="1" si="39"/>
        <v>0</v>
      </c>
      <c r="J846" s="2">
        <f t="shared" ca="1" si="39"/>
        <v>78326741.683529153</v>
      </c>
      <c r="K846" s="2">
        <f t="shared" ca="1" si="39"/>
        <v>0</v>
      </c>
      <c r="L846" s="2">
        <f t="shared" ca="1" si="39"/>
        <v>0</v>
      </c>
    </row>
    <row r="847" spans="2:12" x14ac:dyDescent="0.25">
      <c r="B847" s="2" t="s">
        <v>103</v>
      </c>
      <c r="C847" s="2">
        <f t="shared" ca="1" si="39"/>
        <v>0</v>
      </c>
      <c r="D847" s="2">
        <f t="shared" ca="1" si="39"/>
        <v>0</v>
      </c>
      <c r="E847" s="2">
        <f t="shared" ca="1" si="39"/>
        <v>0</v>
      </c>
      <c r="F847" s="2">
        <f t="shared" ca="1" si="39"/>
        <v>0</v>
      </c>
      <c r="G847" s="2">
        <f t="shared" ca="1" si="39"/>
        <v>0</v>
      </c>
      <c r="H847" s="2">
        <f t="shared" ca="1" si="39"/>
        <v>0</v>
      </c>
      <c r="I847" s="2">
        <f t="shared" ca="1" si="39"/>
        <v>0</v>
      </c>
      <c r="J847" s="2">
        <f t="shared" ca="1" si="39"/>
        <v>82925140.932062849</v>
      </c>
      <c r="K847" s="2">
        <f t="shared" ca="1" si="39"/>
        <v>0</v>
      </c>
      <c r="L847" s="2">
        <f t="shared" ca="1" si="39"/>
        <v>0</v>
      </c>
    </row>
    <row r="848" spans="2:12" x14ac:dyDescent="0.25">
      <c r="B848" s="2" t="s">
        <v>104</v>
      </c>
      <c r="C848" s="2">
        <f t="shared" ca="1" si="39"/>
        <v>0</v>
      </c>
      <c r="D848" s="2">
        <f t="shared" ca="1" si="39"/>
        <v>0</v>
      </c>
      <c r="E848" s="2">
        <f t="shared" ca="1" si="39"/>
        <v>0</v>
      </c>
      <c r="F848" s="2">
        <f t="shared" ca="1" si="39"/>
        <v>0</v>
      </c>
      <c r="G848" s="2">
        <f t="shared" ca="1" si="39"/>
        <v>0</v>
      </c>
      <c r="H848" s="2">
        <f t="shared" ca="1" si="39"/>
        <v>0</v>
      </c>
      <c r="I848" s="2">
        <f t="shared" ca="1" si="39"/>
        <v>0</v>
      </c>
      <c r="J848" s="2">
        <f t="shared" ca="1" si="39"/>
        <v>114871658.173595</v>
      </c>
      <c r="K848" s="2">
        <f t="shared" ca="1" si="39"/>
        <v>0</v>
      </c>
      <c r="L848" s="2">
        <f t="shared" ca="1" si="39"/>
        <v>0</v>
      </c>
    </row>
    <row r="849" spans="1:13" x14ac:dyDescent="0.25">
      <c r="B849" s="2" t="s">
        <v>105</v>
      </c>
      <c r="C849" s="2">
        <f t="shared" ref="C849:L851" ca="1" si="40">IF(C$439&gt;0.01*(C$11+C$12),0,IF(C$439&lt;=0.01*C$11,0,C330))</f>
        <v>0</v>
      </c>
      <c r="D849" s="2">
        <f t="shared" ca="1" si="40"/>
        <v>0</v>
      </c>
      <c r="E849" s="2">
        <f t="shared" ca="1" si="40"/>
        <v>0</v>
      </c>
      <c r="F849" s="2">
        <f t="shared" ca="1" si="40"/>
        <v>0</v>
      </c>
      <c r="G849" s="2">
        <f t="shared" ca="1" si="40"/>
        <v>0</v>
      </c>
      <c r="H849" s="2">
        <f t="shared" ca="1" si="40"/>
        <v>0</v>
      </c>
      <c r="I849" s="2">
        <f t="shared" ca="1" si="40"/>
        <v>0</v>
      </c>
      <c r="J849" s="2">
        <f t="shared" ca="1" si="40"/>
        <v>110421206.39999236</v>
      </c>
      <c r="K849" s="2">
        <f t="shared" ca="1" si="40"/>
        <v>0</v>
      </c>
      <c r="L849" s="2">
        <f t="shared" ca="1" si="40"/>
        <v>0</v>
      </c>
    </row>
    <row r="850" spans="1:13" x14ac:dyDescent="0.25">
      <c r="B850" s="2" t="s">
        <v>106</v>
      </c>
      <c r="C850" s="2">
        <f t="shared" ca="1" si="40"/>
        <v>0</v>
      </c>
      <c r="D850" s="2">
        <f t="shared" ca="1" si="40"/>
        <v>0</v>
      </c>
      <c r="E850" s="2">
        <f t="shared" ca="1" si="40"/>
        <v>0</v>
      </c>
      <c r="F850" s="2">
        <f t="shared" ca="1" si="40"/>
        <v>0</v>
      </c>
      <c r="G850" s="2">
        <f t="shared" ca="1" si="40"/>
        <v>0</v>
      </c>
      <c r="H850" s="2">
        <f t="shared" ca="1" si="40"/>
        <v>0</v>
      </c>
      <c r="I850" s="2">
        <f t="shared" ca="1" si="40"/>
        <v>0</v>
      </c>
      <c r="J850" s="2">
        <f t="shared" ca="1" si="40"/>
        <v>99126660.517215252</v>
      </c>
      <c r="K850" s="2">
        <f t="shared" ca="1" si="40"/>
        <v>0</v>
      </c>
      <c r="L850" s="2">
        <f t="shared" ca="1" si="40"/>
        <v>0</v>
      </c>
    </row>
    <row r="851" spans="1:13" x14ac:dyDescent="0.25">
      <c r="B851" s="2" t="s">
        <v>107</v>
      </c>
      <c r="C851" s="2">
        <f t="shared" ca="1" si="40"/>
        <v>0</v>
      </c>
      <c r="D851" s="2">
        <f t="shared" ca="1" si="40"/>
        <v>0</v>
      </c>
      <c r="E851" s="2">
        <f t="shared" ca="1" si="40"/>
        <v>0</v>
      </c>
      <c r="F851" s="2">
        <f t="shared" ca="1" si="40"/>
        <v>0</v>
      </c>
      <c r="G851" s="2">
        <f t="shared" ca="1" si="40"/>
        <v>0</v>
      </c>
      <c r="H851" s="2">
        <f t="shared" ca="1" si="40"/>
        <v>0</v>
      </c>
      <c r="I851" s="2">
        <f t="shared" ca="1" si="40"/>
        <v>0</v>
      </c>
      <c r="J851" s="2">
        <f t="shared" ca="1" si="40"/>
        <v>87799588.882962763</v>
      </c>
      <c r="K851" s="2">
        <f t="shared" ca="1" si="40"/>
        <v>0</v>
      </c>
      <c r="L851" s="2">
        <f t="shared" ca="1" si="40"/>
        <v>0</v>
      </c>
    </row>
    <row r="854" spans="1:13" x14ac:dyDescent="0.25">
      <c r="A854" s="13" t="s">
        <v>115</v>
      </c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4"/>
    </row>
    <row r="855" spans="1:13" x14ac:dyDescent="0.25">
      <c r="A855" s="7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4"/>
    </row>
    <row r="856" spans="1:13" x14ac:dyDescent="0.25">
      <c r="B856" s="2" t="s">
        <v>5</v>
      </c>
      <c r="C856" s="2">
        <f ca="1">IF(C$543&gt;0.01*(C$11+C$12),0,IF(C$543&lt;=0.01*C$11,0,C233))</f>
        <v>0</v>
      </c>
      <c r="D856" s="2">
        <f t="shared" ref="D856:L856" ca="1" si="41">IF(D$543&gt;0.01*(D$11+D$12),0,IF(D$543&lt;=0.01*D$11,0,D233))</f>
        <v>0</v>
      </c>
      <c r="E856" s="2">
        <f t="shared" ca="1" si="41"/>
        <v>0</v>
      </c>
      <c r="F856" s="2">
        <f t="shared" ca="1" si="41"/>
        <v>0</v>
      </c>
      <c r="G856" s="2">
        <f t="shared" ca="1" si="41"/>
        <v>0</v>
      </c>
      <c r="H856" s="2">
        <f t="shared" ca="1" si="41"/>
        <v>0</v>
      </c>
      <c r="I856" s="2">
        <f t="shared" ca="1" si="41"/>
        <v>0</v>
      </c>
      <c r="J856" s="2">
        <f t="shared" ca="1" si="41"/>
        <v>0</v>
      </c>
      <c r="K856" s="2">
        <f t="shared" ca="1" si="41"/>
        <v>0</v>
      </c>
      <c r="L856" s="2">
        <f t="shared" ca="1" si="41"/>
        <v>0</v>
      </c>
    </row>
    <row r="857" spans="1:13" x14ac:dyDescent="0.25">
      <c r="B857" s="2" t="s">
        <v>7</v>
      </c>
      <c r="C857" s="2">
        <f t="shared" ref="C857:L872" ca="1" si="42">IF(C$543&gt;0.01*(C$11+C$12),0,IF(C$543&lt;=0.01*C$11,0,C234))</f>
        <v>0</v>
      </c>
      <c r="D857" s="2">
        <f t="shared" ca="1" si="42"/>
        <v>0</v>
      </c>
      <c r="E857" s="2">
        <f t="shared" ca="1" si="42"/>
        <v>0</v>
      </c>
      <c r="F857" s="2">
        <f t="shared" ca="1" si="42"/>
        <v>0</v>
      </c>
      <c r="G857" s="2">
        <f t="shared" ca="1" si="42"/>
        <v>0</v>
      </c>
      <c r="H857" s="2">
        <f t="shared" ca="1" si="42"/>
        <v>0</v>
      </c>
      <c r="I857" s="2">
        <f t="shared" ca="1" si="42"/>
        <v>0</v>
      </c>
      <c r="J857" s="2">
        <f t="shared" ca="1" si="42"/>
        <v>0</v>
      </c>
      <c r="K857" s="2">
        <f t="shared" ca="1" si="42"/>
        <v>0</v>
      </c>
      <c r="L857" s="2">
        <f t="shared" ca="1" si="42"/>
        <v>0</v>
      </c>
    </row>
    <row r="858" spans="1:13" x14ac:dyDescent="0.25">
      <c r="B858" s="2" t="s">
        <v>10</v>
      </c>
      <c r="C858" s="2">
        <f t="shared" ca="1" si="42"/>
        <v>0</v>
      </c>
      <c r="D858" s="2">
        <f t="shared" ca="1" si="42"/>
        <v>0</v>
      </c>
      <c r="E858" s="2">
        <f t="shared" ca="1" si="42"/>
        <v>0</v>
      </c>
      <c r="F858" s="2">
        <f t="shared" ca="1" si="42"/>
        <v>0</v>
      </c>
      <c r="G858" s="2">
        <f t="shared" ca="1" si="42"/>
        <v>0</v>
      </c>
      <c r="H858" s="2">
        <f t="shared" ca="1" si="42"/>
        <v>0</v>
      </c>
      <c r="I858" s="2">
        <f t="shared" ca="1" si="42"/>
        <v>0</v>
      </c>
      <c r="J858" s="2">
        <f t="shared" ca="1" si="42"/>
        <v>0</v>
      </c>
      <c r="K858" s="2">
        <f t="shared" ca="1" si="42"/>
        <v>0</v>
      </c>
      <c r="L858" s="2">
        <f t="shared" ca="1" si="42"/>
        <v>0</v>
      </c>
    </row>
    <row r="859" spans="1:13" x14ac:dyDescent="0.25">
      <c r="B859" s="2" t="s">
        <v>11</v>
      </c>
      <c r="C859" s="2">
        <f t="shared" ca="1" si="42"/>
        <v>0</v>
      </c>
      <c r="D859" s="2">
        <f t="shared" ca="1" si="42"/>
        <v>0</v>
      </c>
      <c r="E859" s="2">
        <f t="shared" ca="1" si="42"/>
        <v>0</v>
      </c>
      <c r="F859" s="2">
        <f t="shared" ca="1" si="42"/>
        <v>0</v>
      </c>
      <c r="G859" s="2">
        <f t="shared" ca="1" si="42"/>
        <v>0</v>
      </c>
      <c r="H859" s="2">
        <f t="shared" ca="1" si="42"/>
        <v>0</v>
      </c>
      <c r="I859" s="2">
        <f t="shared" ca="1" si="42"/>
        <v>0</v>
      </c>
      <c r="J859" s="2">
        <f t="shared" ca="1" si="42"/>
        <v>0</v>
      </c>
      <c r="K859" s="2">
        <f t="shared" ca="1" si="42"/>
        <v>0</v>
      </c>
      <c r="L859" s="2">
        <f t="shared" ca="1" si="42"/>
        <v>0</v>
      </c>
    </row>
    <row r="860" spans="1:13" x14ac:dyDescent="0.25">
      <c r="B860" s="2" t="s">
        <v>12</v>
      </c>
      <c r="C860" s="2">
        <f t="shared" ca="1" si="42"/>
        <v>0</v>
      </c>
      <c r="D860" s="2">
        <f t="shared" ca="1" si="42"/>
        <v>0</v>
      </c>
      <c r="E860" s="2">
        <f t="shared" ca="1" si="42"/>
        <v>0</v>
      </c>
      <c r="F860" s="2">
        <f t="shared" ca="1" si="42"/>
        <v>0</v>
      </c>
      <c r="G860" s="2">
        <f t="shared" ca="1" si="42"/>
        <v>0</v>
      </c>
      <c r="H860" s="2">
        <f t="shared" ca="1" si="42"/>
        <v>0</v>
      </c>
      <c r="I860" s="2">
        <f t="shared" ca="1" si="42"/>
        <v>0</v>
      </c>
      <c r="J860" s="2">
        <f t="shared" ca="1" si="42"/>
        <v>0</v>
      </c>
      <c r="K860" s="2">
        <f t="shared" ca="1" si="42"/>
        <v>0</v>
      </c>
      <c r="L860" s="2">
        <f t="shared" ca="1" si="42"/>
        <v>0</v>
      </c>
    </row>
    <row r="861" spans="1:13" x14ac:dyDescent="0.25">
      <c r="B861" s="2" t="s">
        <v>13</v>
      </c>
      <c r="C861" s="2">
        <f t="shared" ca="1" si="42"/>
        <v>0</v>
      </c>
      <c r="D861" s="2">
        <f t="shared" ca="1" si="42"/>
        <v>0</v>
      </c>
      <c r="E861" s="2">
        <f t="shared" ca="1" si="42"/>
        <v>0</v>
      </c>
      <c r="F861" s="2">
        <f t="shared" ca="1" si="42"/>
        <v>0</v>
      </c>
      <c r="G861" s="2">
        <f t="shared" ca="1" si="42"/>
        <v>0</v>
      </c>
      <c r="H861" s="2">
        <f t="shared" ca="1" si="42"/>
        <v>0</v>
      </c>
      <c r="I861" s="2">
        <f t="shared" ca="1" si="42"/>
        <v>0</v>
      </c>
      <c r="J861" s="2">
        <f t="shared" ca="1" si="42"/>
        <v>0</v>
      </c>
      <c r="K861" s="2">
        <f t="shared" ca="1" si="42"/>
        <v>0</v>
      </c>
      <c r="L861" s="2">
        <f t="shared" ca="1" si="42"/>
        <v>0</v>
      </c>
    </row>
    <row r="862" spans="1:13" x14ac:dyDescent="0.25">
      <c r="B862" s="2" t="s">
        <v>14</v>
      </c>
      <c r="C862" s="2">
        <f t="shared" ca="1" si="42"/>
        <v>0</v>
      </c>
      <c r="D862" s="2">
        <f t="shared" ca="1" si="42"/>
        <v>0</v>
      </c>
      <c r="E862" s="2">
        <f t="shared" ca="1" si="42"/>
        <v>0</v>
      </c>
      <c r="F862" s="2">
        <f t="shared" ca="1" si="42"/>
        <v>0</v>
      </c>
      <c r="G862" s="2">
        <f t="shared" ca="1" si="42"/>
        <v>0</v>
      </c>
      <c r="H862" s="2">
        <f t="shared" ca="1" si="42"/>
        <v>0</v>
      </c>
      <c r="I862" s="2">
        <f t="shared" ca="1" si="42"/>
        <v>0</v>
      </c>
      <c r="J862" s="2">
        <f t="shared" ca="1" si="42"/>
        <v>0</v>
      </c>
      <c r="K862" s="2">
        <f t="shared" ca="1" si="42"/>
        <v>0</v>
      </c>
      <c r="L862" s="2">
        <f t="shared" ca="1" si="42"/>
        <v>0</v>
      </c>
    </row>
    <row r="863" spans="1:13" x14ac:dyDescent="0.25">
      <c r="B863" s="2" t="s">
        <v>15</v>
      </c>
      <c r="C863" s="2">
        <f t="shared" ca="1" si="42"/>
        <v>0</v>
      </c>
      <c r="D863" s="2">
        <f t="shared" ca="1" si="42"/>
        <v>0</v>
      </c>
      <c r="E863" s="2">
        <f t="shared" ca="1" si="42"/>
        <v>0</v>
      </c>
      <c r="F863" s="2">
        <f t="shared" ca="1" si="42"/>
        <v>0</v>
      </c>
      <c r="G863" s="2">
        <f t="shared" ca="1" si="42"/>
        <v>0</v>
      </c>
      <c r="H863" s="2">
        <f t="shared" ca="1" si="42"/>
        <v>0</v>
      </c>
      <c r="I863" s="2">
        <f t="shared" ca="1" si="42"/>
        <v>0</v>
      </c>
      <c r="J863" s="2">
        <f t="shared" ca="1" si="42"/>
        <v>0</v>
      </c>
      <c r="K863" s="2">
        <f t="shared" ca="1" si="42"/>
        <v>0</v>
      </c>
      <c r="L863" s="2">
        <f t="shared" ca="1" si="42"/>
        <v>0</v>
      </c>
    </row>
    <row r="864" spans="1:13" x14ac:dyDescent="0.25">
      <c r="B864" s="2" t="s">
        <v>16</v>
      </c>
      <c r="C864" s="2">
        <f t="shared" ca="1" si="42"/>
        <v>0</v>
      </c>
      <c r="D864" s="2">
        <f t="shared" ca="1" si="42"/>
        <v>0</v>
      </c>
      <c r="E864" s="2">
        <f t="shared" ca="1" si="42"/>
        <v>0</v>
      </c>
      <c r="F864" s="2">
        <f t="shared" ca="1" si="42"/>
        <v>0</v>
      </c>
      <c r="G864" s="2">
        <f t="shared" ca="1" si="42"/>
        <v>0</v>
      </c>
      <c r="H864" s="2">
        <f t="shared" ca="1" si="42"/>
        <v>0</v>
      </c>
      <c r="I864" s="2">
        <f t="shared" ca="1" si="42"/>
        <v>0</v>
      </c>
      <c r="J864" s="2">
        <f t="shared" ca="1" si="42"/>
        <v>0</v>
      </c>
      <c r="K864" s="2">
        <f t="shared" ca="1" si="42"/>
        <v>0</v>
      </c>
      <c r="L864" s="2">
        <f t="shared" ca="1" si="42"/>
        <v>0</v>
      </c>
    </row>
    <row r="865" spans="2:12" x14ac:dyDescent="0.25">
      <c r="B865" s="2" t="s">
        <v>17</v>
      </c>
      <c r="C865" s="2">
        <f t="shared" ca="1" si="42"/>
        <v>0</v>
      </c>
      <c r="D865" s="2">
        <f t="shared" ca="1" si="42"/>
        <v>0</v>
      </c>
      <c r="E865" s="2">
        <f t="shared" ca="1" si="42"/>
        <v>0</v>
      </c>
      <c r="F865" s="2">
        <f t="shared" ca="1" si="42"/>
        <v>0</v>
      </c>
      <c r="G865" s="2">
        <f t="shared" ca="1" si="42"/>
        <v>0</v>
      </c>
      <c r="H865" s="2">
        <f t="shared" ca="1" si="42"/>
        <v>0</v>
      </c>
      <c r="I865" s="2">
        <f t="shared" ca="1" si="42"/>
        <v>0</v>
      </c>
      <c r="J865" s="2">
        <f t="shared" ca="1" si="42"/>
        <v>0</v>
      </c>
      <c r="K865" s="2">
        <f t="shared" ca="1" si="42"/>
        <v>0</v>
      </c>
      <c r="L865" s="2">
        <f t="shared" ca="1" si="42"/>
        <v>0</v>
      </c>
    </row>
    <row r="866" spans="2:12" x14ac:dyDescent="0.25">
      <c r="B866" s="2" t="s">
        <v>18</v>
      </c>
      <c r="C866" s="2">
        <f t="shared" ca="1" si="42"/>
        <v>0</v>
      </c>
      <c r="D866" s="2">
        <f t="shared" ca="1" si="42"/>
        <v>0</v>
      </c>
      <c r="E866" s="2">
        <f t="shared" ca="1" si="42"/>
        <v>0</v>
      </c>
      <c r="F866" s="2">
        <f t="shared" ca="1" si="42"/>
        <v>0</v>
      </c>
      <c r="G866" s="2">
        <f t="shared" ca="1" si="42"/>
        <v>0</v>
      </c>
      <c r="H866" s="2">
        <f t="shared" ca="1" si="42"/>
        <v>0</v>
      </c>
      <c r="I866" s="2">
        <f t="shared" ca="1" si="42"/>
        <v>0</v>
      </c>
      <c r="J866" s="2">
        <f t="shared" ca="1" si="42"/>
        <v>0</v>
      </c>
      <c r="K866" s="2">
        <f t="shared" ca="1" si="42"/>
        <v>0</v>
      </c>
      <c r="L866" s="2">
        <f t="shared" ca="1" si="42"/>
        <v>0</v>
      </c>
    </row>
    <row r="867" spans="2:12" x14ac:dyDescent="0.25">
      <c r="B867" s="2" t="s">
        <v>19</v>
      </c>
      <c r="C867" s="2">
        <f t="shared" ca="1" si="42"/>
        <v>0</v>
      </c>
      <c r="D867" s="2">
        <f t="shared" ca="1" si="42"/>
        <v>0</v>
      </c>
      <c r="E867" s="2">
        <f t="shared" ca="1" si="42"/>
        <v>0</v>
      </c>
      <c r="F867" s="2">
        <f t="shared" ca="1" si="42"/>
        <v>0</v>
      </c>
      <c r="G867" s="2">
        <f t="shared" ca="1" si="42"/>
        <v>0</v>
      </c>
      <c r="H867" s="2">
        <f t="shared" ca="1" si="42"/>
        <v>0</v>
      </c>
      <c r="I867" s="2">
        <f t="shared" ca="1" si="42"/>
        <v>0</v>
      </c>
      <c r="J867" s="2">
        <f t="shared" ca="1" si="42"/>
        <v>0</v>
      </c>
      <c r="K867" s="2">
        <f t="shared" ca="1" si="42"/>
        <v>0</v>
      </c>
      <c r="L867" s="2">
        <f t="shared" ca="1" si="42"/>
        <v>0</v>
      </c>
    </row>
    <row r="868" spans="2:12" x14ac:dyDescent="0.25">
      <c r="B868" s="2" t="s">
        <v>20</v>
      </c>
      <c r="C868" s="2">
        <f t="shared" ca="1" si="42"/>
        <v>0</v>
      </c>
      <c r="D868" s="2">
        <f t="shared" ca="1" si="42"/>
        <v>0</v>
      </c>
      <c r="E868" s="2">
        <f t="shared" ca="1" si="42"/>
        <v>0</v>
      </c>
      <c r="F868" s="2">
        <f t="shared" ca="1" si="42"/>
        <v>0</v>
      </c>
      <c r="G868" s="2">
        <f t="shared" ca="1" si="42"/>
        <v>0</v>
      </c>
      <c r="H868" s="2">
        <f t="shared" ca="1" si="42"/>
        <v>0</v>
      </c>
      <c r="I868" s="2">
        <f t="shared" ca="1" si="42"/>
        <v>0</v>
      </c>
      <c r="J868" s="2">
        <f t="shared" ca="1" si="42"/>
        <v>0</v>
      </c>
      <c r="K868" s="2">
        <f t="shared" ca="1" si="42"/>
        <v>0</v>
      </c>
      <c r="L868" s="2">
        <f t="shared" ca="1" si="42"/>
        <v>0</v>
      </c>
    </row>
    <row r="869" spans="2:12" x14ac:dyDescent="0.25">
      <c r="B869" s="2" t="s">
        <v>21</v>
      </c>
      <c r="C869" s="2">
        <f t="shared" ca="1" si="42"/>
        <v>0</v>
      </c>
      <c r="D869" s="2">
        <f t="shared" ca="1" si="42"/>
        <v>0</v>
      </c>
      <c r="E869" s="2">
        <f t="shared" ca="1" si="42"/>
        <v>0</v>
      </c>
      <c r="F869" s="2">
        <f t="shared" ca="1" si="42"/>
        <v>0</v>
      </c>
      <c r="G869" s="2">
        <f t="shared" ca="1" si="42"/>
        <v>0</v>
      </c>
      <c r="H869" s="2">
        <f t="shared" ca="1" si="42"/>
        <v>0</v>
      </c>
      <c r="I869" s="2">
        <f t="shared" ca="1" si="42"/>
        <v>0</v>
      </c>
      <c r="J869" s="2">
        <f t="shared" ca="1" si="42"/>
        <v>0</v>
      </c>
      <c r="K869" s="2">
        <f t="shared" ca="1" si="42"/>
        <v>0</v>
      </c>
      <c r="L869" s="2">
        <f t="shared" ca="1" si="42"/>
        <v>0</v>
      </c>
    </row>
    <row r="870" spans="2:12" x14ac:dyDescent="0.25">
      <c r="B870" s="2" t="s">
        <v>22</v>
      </c>
      <c r="C870" s="2">
        <f t="shared" ca="1" si="42"/>
        <v>0</v>
      </c>
      <c r="D870" s="2">
        <f t="shared" ca="1" si="42"/>
        <v>0</v>
      </c>
      <c r="E870" s="2">
        <f t="shared" ca="1" si="42"/>
        <v>0</v>
      </c>
      <c r="F870" s="2">
        <f t="shared" ca="1" si="42"/>
        <v>0</v>
      </c>
      <c r="G870" s="2">
        <f t="shared" ca="1" si="42"/>
        <v>0</v>
      </c>
      <c r="H870" s="2">
        <f t="shared" ca="1" si="42"/>
        <v>0</v>
      </c>
      <c r="I870" s="2">
        <f t="shared" ca="1" si="42"/>
        <v>0</v>
      </c>
      <c r="J870" s="2">
        <f t="shared" ca="1" si="42"/>
        <v>0</v>
      </c>
      <c r="K870" s="2">
        <f t="shared" ca="1" si="42"/>
        <v>0</v>
      </c>
      <c r="L870" s="2">
        <f t="shared" ca="1" si="42"/>
        <v>0</v>
      </c>
    </row>
    <row r="871" spans="2:12" x14ac:dyDescent="0.25">
      <c r="B871" s="2" t="s">
        <v>23</v>
      </c>
      <c r="C871" s="2">
        <f t="shared" ca="1" si="42"/>
        <v>0</v>
      </c>
      <c r="D871" s="2">
        <f t="shared" ca="1" si="42"/>
        <v>0</v>
      </c>
      <c r="E871" s="2">
        <f t="shared" ca="1" si="42"/>
        <v>0</v>
      </c>
      <c r="F871" s="2">
        <f t="shared" ca="1" si="42"/>
        <v>0</v>
      </c>
      <c r="G871" s="2">
        <f t="shared" ca="1" si="42"/>
        <v>0</v>
      </c>
      <c r="H871" s="2">
        <f t="shared" ca="1" si="42"/>
        <v>0</v>
      </c>
      <c r="I871" s="2">
        <f t="shared" ca="1" si="42"/>
        <v>0</v>
      </c>
      <c r="J871" s="2">
        <f t="shared" ca="1" si="42"/>
        <v>0</v>
      </c>
      <c r="K871" s="2">
        <f t="shared" ca="1" si="42"/>
        <v>0</v>
      </c>
      <c r="L871" s="2">
        <f t="shared" ca="1" si="42"/>
        <v>0</v>
      </c>
    </row>
    <row r="872" spans="2:12" x14ac:dyDescent="0.25">
      <c r="B872" s="2" t="s">
        <v>24</v>
      </c>
      <c r="C872" s="2">
        <f t="shared" ca="1" si="42"/>
        <v>0</v>
      </c>
      <c r="D872" s="2">
        <f t="shared" ca="1" si="42"/>
        <v>0</v>
      </c>
      <c r="E872" s="2">
        <f t="shared" ca="1" si="42"/>
        <v>0</v>
      </c>
      <c r="F872" s="2">
        <f t="shared" ca="1" si="42"/>
        <v>0</v>
      </c>
      <c r="G872" s="2">
        <f t="shared" ca="1" si="42"/>
        <v>0</v>
      </c>
      <c r="H872" s="2">
        <f t="shared" ca="1" si="42"/>
        <v>0</v>
      </c>
      <c r="I872" s="2">
        <f t="shared" ca="1" si="42"/>
        <v>0</v>
      </c>
      <c r="J872" s="2">
        <f t="shared" ca="1" si="42"/>
        <v>0</v>
      </c>
      <c r="K872" s="2">
        <f t="shared" ca="1" si="42"/>
        <v>0</v>
      </c>
      <c r="L872" s="2">
        <f t="shared" ca="1" si="42"/>
        <v>0</v>
      </c>
    </row>
    <row r="873" spans="2:12" x14ac:dyDescent="0.25">
      <c r="B873" s="2" t="s">
        <v>25</v>
      </c>
      <c r="C873" s="2">
        <f t="shared" ref="C873:L888" ca="1" si="43">IF(C$543&gt;0.01*(C$11+C$12),0,IF(C$543&lt;=0.01*C$11,0,C250))</f>
        <v>0</v>
      </c>
      <c r="D873" s="2">
        <f t="shared" ca="1" si="43"/>
        <v>0</v>
      </c>
      <c r="E873" s="2">
        <f t="shared" ca="1" si="43"/>
        <v>0</v>
      </c>
      <c r="F873" s="2">
        <f t="shared" ca="1" si="43"/>
        <v>0</v>
      </c>
      <c r="G873" s="2">
        <f t="shared" ca="1" si="43"/>
        <v>0</v>
      </c>
      <c r="H873" s="2">
        <f t="shared" ca="1" si="43"/>
        <v>0</v>
      </c>
      <c r="I873" s="2">
        <f t="shared" ca="1" si="43"/>
        <v>0</v>
      </c>
      <c r="J873" s="2">
        <f t="shared" ca="1" si="43"/>
        <v>0</v>
      </c>
      <c r="K873" s="2">
        <f t="shared" ca="1" si="43"/>
        <v>0</v>
      </c>
      <c r="L873" s="2">
        <f t="shared" ca="1" si="43"/>
        <v>0</v>
      </c>
    </row>
    <row r="874" spans="2:12" x14ac:dyDescent="0.25">
      <c r="B874" s="2" t="s">
        <v>26</v>
      </c>
      <c r="C874" s="2">
        <f t="shared" ca="1" si="43"/>
        <v>0</v>
      </c>
      <c r="D874" s="2">
        <f t="shared" ca="1" si="43"/>
        <v>0</v>
      </c>
      <c r="E874" s="2">
        <f t="shared" ca="1" si="43"/>
        <v>0</v>
      </c>
      <c r="F874" s="2">
        <f t="shared" ca="1" si="43"/>
        <v>0</v>
      </c>
      <c r="G874" s="2">
        <f t="shared" ca="1" si="43"/>
        <v>0</v>
      </c>
      <c r="H874" s="2">
        <f t="shared" ca="1" si="43"/>
        <v>0</v>
      </c>
      <c r="I874" s="2">
        <f t="shared" ca="1" si="43"/>
        <v>0</v>
      </c>
      <c r="J874" s="2">
        <f t="shared" ca="1" si="43"/>
        <v>0</v>
      </c>
      <c r="K874" s="2">
        <f t="shared" ca="1" si="43"/>
        <v>0</v>
      </c>
      <c r="L874" s="2">
        <f t="shared" ca="1" si="43"/>
        <v>0</v>
      </c>
    </row>
    <row r="875" spans="2:12" x14ac:dyDescent="0.25">
      <c r="B875" s="2" t="s">
        <v>27</v>
      </c>
      <c r="C875" s="2">
        <f t="shared" ca="1" si="43"/>
        <v>0</v>
      </c>
      <c r="D875" s="2">
        <f t="shared" ca="1" si="43"/>
        <v>0</v>
      </c>
      <c r="E875" s="2">
        <f t="shared" ca="1" si="43"/>
        <v>0</v>
      </c>
      <c r="F875" s="2">
        <f t="shared" ca="1" si="43"/>
        <v>0</v>
      </c>
      <c r="G875" s="2">
        <f t="shared" ca="1" si="43"/>
        <v>0</v>
      </c>
      <c r="H875" s="2">
        <f t="shared" ca="1" si="43"/>
        <v>0</v>
      </c>
      <c r="I875" s="2">
        <f t="shared" ca="1" si="43"/>
        <v>0</v>
      </c>
      <c r="J875" s="2">
        <f t="shared" ca="1" si="43"/>
        <v>0</v>
      </c>
      <c r="K875" s="2">
        <f t="shared" ca="1" si="43"/>
        <v>0</v>
      </c>
      <c r="L875" s="2">
        <f t="shared" ca="1" si="43"/>
        <v>0</v>
      </c>
    </row>
    <row r="876" spans="2:12" x14ac:dyDescent="0.25">
      <c r="B876" s="2" t="s">
        <v>28</v>
      </c>
      <c r="C876" s="2">
        <f t="shared" ca="1" si="43"/>
        <v>0</v>
      </c>
      <c r="D876" s="2">
        <f t="shared" ca="1" si="43"/>
        <v>0</v>
      </c>
      <c r="E876" s="2">
        <f t="shared" ca="1" si="43"/>
        <v>0</v>
      </c>
      <c r="F876" s="2">
        <f t="shared" ca="1" si="43"/>
        <v>0</v>
      </c>
      <c r="G876" s="2">
        <f t="shared" ca="1" si="43"/>
        <v>0</v>
      </c>
      <c r="H876" s="2">
        <f t="shared" ca="1" si="43"/>
        <v>0</v>
      </c>
      <c r="I876" s="2">
        <f t="shared" ca="1" si="43"/>
        <v>0</v>
      </c>
      <c r="J876" s="2">
        <f t="shared" ca="1" si="43"/>
        <v>0</v>
      </c>
      <c r="K876" s="2">
        <f t="shared" ca="1" si="43"/>
        <v>0</v>
      </c>
      <c r="L876" s="2">
        <f t="shared" ca="1" si="43"/>
        <v>0</v>
      </c>
    </row>
    <row r="877" spans="2:12" x14ac:dyDescent="0.25">
      <c r="B877" s="2" t="s">
        <v>29</v>
      </c>
      <c r="C877" s="2">
        <f t="shared" ca="1" si="43"/>
        <v>0</v>
      </c>
      <c r="D877" s="2">
        <f t="shared" ca="1" si="43"/>
        <v>0</v>
      </c>
      <c r="E877" s="2">
        <f t="shared" ca="1" si="43"/>
        <v>0</v>
      </c>
      <c r="F877" s="2">
        <f t="shared" ca="1" si="43"/>
        <v>0</v>
      </c>
      <c r="G877" s="2">
        <f t="shared" ca="1" si="43"/>
        <v>0</v>
      </c>
      <c r="H877" s="2">
        <f t="shared" ca="1" si="43"/>
        <v>0</v>
      </c>
      <c r="I877" s="2">
        <f t="shared" ca="1" si="43"/>
        <v>0</v>
      </c>
      <c r="J877" s="2">
        <f t="shared" ca="1" si="43"/>
        <v>0</v>
      </c>
      <c r="K877" s="2">
        <f t="shared" ca="1" si="43"/>
        <v>0</v>
      </c>
      <c r="L877" s="2">
        <f t="shared" ca="1" si="43"/>
        <v>0</v>
      </c>
    </row>
    <row r="878" spans="2:12" x14ac:dyDescent="0.25">
      <c r="B878" s="2" t="s">
        <v>30</v>
      </c>
      <c r="C878" s="2">
        <f t="shared" ca="1" si="43"/>
        <v>0</v>
      </c>
      <c r="D878" s="2">
        <f t="shared" ca="1" si="43"/>
        <v>0</v>
      </c>
      <c r="E878" s="2">
        <f t="shared" ca="1" si="43"/>
        <v>0</v>
      </c>
      <c r="F878" s="2">
        <f t="shared" ca="1" si="43"/>
        <v>0</v>
      </c>
      <c r="G878" s="2">
        <f t="shared" ca="1" si="43"/>
        <v>0</v>
      </c>
      <c r="H878" s="2">
        <f t="shared" ca="1" si="43"/>
        <v>0</v>
      </c>
      <c r="I878" s="2">
        <f t="shared" ca="1" si="43"/>
        <v>0</v>
      </c>
      <c r="J878" s="2">
        <f t="shared" ca="1" si="43"/>
        <v>0</v>
      </c>
      <c r="K878" s="2">
        <f t="shared" ca="1" si="43"/>
        <v>0</v>
      </c>
      <c r="L878" s="2">
        <f t="shared" ca="1" si="43"/>
        <v>0</v>
      </c>
    </row>
    <row r="879" spans="2:12" x14ac:dyDescent="0.25">
      <c r="B879" s="2" t="s">
        <v>31</v>
      </c>
      <c r="C879" s="2">
        <f t="shared" ca="1" si="43"/>
        <v>0</v>
      </c>
      <c r="D879" s="2">
        <f t="shared" ca="1" si="43"/>
        <v>0</v>
      </c>
      <c r="E879" s="2">
        <f t="shared" ca="1" si="43"/>
        <v>0</v>
      </c>
      <c r="F879" s="2">
        <f t="shared" ca="1" si="43"/>
        <v>0</v>
      </c>
      <c r="G879" s="2">
        <f t="shared" ca="1" si="43"/>
        <v>0</v>
      </c>
      <c r="H879" s="2">
        <f t="shared" ca="1" si="43"/>
        <v>0</v>
      </c>
      <c r="I879" s="2">
        <f t="shared" ca="1" si="43"/>
        <v>0</v>
      </c>
      <c r="J879" s="2">
        <f t="shared" ca="1" si="43"/>
        <v>0</v>
      </c>
      <c r="K879" s="2">
        <f t="shared" ca="1" si="43"/>
        <v>0</v>
      </c>
      <c r="L879" s="2">
        <f t="shared" ca="1" si="43"/>
        <v>0</v>
      </c>
    </row>
    <row r="880" spans="2:12" x14ac:dyDescent="0.25">
      <c r="B880" s="2" t="s">
        <v>32</v>
      </c>
      <c r="C880" s="2">
        <f t="shared" ca="1" si="43"/>
        <v>0</v>
      </c>
      <c r="D880" s="2">
        <f t="shared" ca="1" si="43"/>
        <v>0</v>
      </c>
      <c r="E880" s="2">
        <f t="shared" ca="1" si="43"/>
        <v>0</v>
      </c>
      <c r="F880" s="2">
        <f t="shared" ca="1" si="43"/>
        <v>0</v>
      </c>
      <c r="G880" s="2">
        <f t="shared" ca="1" si="43"/>
        <v>0</v>
      </c>
      <c r="H880" s="2">
        <f t="shared" ca="1" si="43"/>
        <v>0</v>
      </c>
      <c r="I880" s="2">
        <f t="shared" ca="1" si="43"/>
        <v>0</v>
      </c>
      <c r="J880" s="2">
        <f t="shared" ca="1" si="43"/>
        <v>0</v>
      </c>
      <c r="K880" s="2">
        <f t="shared" ca="1" si="43"/>
        <v>0</v>
      </c>
      <c r="L880" s="2">
        <f t="shared" ca="1" si="43"/>
        <v>0</v>
      </c>
    </row>
    <row r="881" spans="2:12" x14ac:dyDescent="0.25">
      <c r="B881" s="2" t="s">
        <v>33</v>
      </c>
      <c r="C881" s="2">
        <f t="shared" ca="1" si="43"/>
        <v>0</v>
      </c>
      <c r="D881" s="2">
        <f t="shared" ca="1" si="43"/>
        <v>0</v>
      </c>
      <c r="E881" s="2">
        <f t="shared" ca="1" si="43"/>
        <v>0</v>
      </c>
      <c r="F881" s="2">
        <f t="shared" ca="1" si="43"/>
        <v>0</v>
      </c>
      <c r="G881" s="2">
        <f t="shared" ca="1" si="43"/>
        <v>0</v>
      </c>
      <c r="H881" s="2">
        <f t="shared" ca="1" si="43"/>
        <v>0</v>
      </c>
      <c r="I881" s="2">
        <f t="shared" ca="1" si="43"/>
        <v>0</v>
      </c>
      <c r="J881" s="2">
        <f t="shared" ca="1" si="43"/>
        <v>0</v>
      </c>
      <c r="K881" s="2">
        <f t="shared" ca="1" si="43"/>
        <v>0</v>
      </c>
      <c r="L881" s="2">
        <f t="shared" ca="1" si="43"/>
        <v>0</v>
      </c>
    </row>
    <row r="882" spans="2:12" x14ac:dyDescent="0.25">
      <c r="B882" s="2" t="s">
        <v>34</v>
      </c>
      <c r="C882" s="2">
        <f t="shared" ca="1" si="43"/>
        <v>0</v>
      </c>
      <c r="D882" s="2">
        <f t="shared" ca="1" si="43"/>
        <v>0</v>
      </c>
      <c r="E882" s="2">
        <f t="shared" ca="1" si="43"/>
        <v>0</v>
      </c>
      <c r="F882" s="2">
        <f t="shared" ca="1" si="43"/>
        <v>0</v>
      </c>
      <c r="G882" s="2">
        <f t="shared" ca="1" si="43"/>
        <v>0</v>
      </c>
      <c r="H882" s="2">
        <f t="shared" ca="1" si="43"/>
        <v>0</v>
      </c>
      <c r="I882" s="2">
        <f t="shared" ca="1" si="43"/>
        <v>0</v>
      </c>
      <c r="J882" s="2">
        <f t="shared" ca="1" si="43"/>
        <v>0</v>
      </c>
      <c r="K882" s="2">
        <f t="shared" ca="1" si="43"/>
        <v>0</v>
      </c>
      <c r="L882" s="2">
        <f t="shared" ca="1" si="43"/>
        <v>0</v>
      </c>
    </row>
    <row r="883" spans="2:12" x14ac:dyDescent="0.25">
      <c r="B883" s="2" t="s">
        <v>35</v>
      </c>
      <c r="C883" s="2">
        <f t="shared" ca="1" si="43"/>
        <v>0</v>
      </c>
      <c r="D883" s="2">
        <f t="shared" ca="1" si="43"/>
        <v>0</v>
      </c>
      <c r="E883" s="2">
        <f t="shared" ca="1" si="43"/>
        <v>0</v>
      </c>
      <c r="F883" s="2">
        <f t="shared" ca="1" si="43"/>
        <v>0</v>
      </c>
      <c r="G883" s="2">
        <f t="shared" ca="1" si="43"/>
        <v>0</v>
      </c>
      <c r="H883" s="2">
        <f t="shared" ca="1" si="43"/>
        <v>0</v>
      </c>
      <c r="I883" s="2">
        <f t="shared" ca="1" si="43"/>
        <v>0</v>
      </c>
      <c r="J883" s="2">
        <f t="shared" ca="1" si="43"/>
        <v>0</v>
      </c>
      <c r="K883" s="2">
        <f t="shared" ca="1" si="43"/>
        <v>0</v>
      </c>
      <c r="L883" s="2">
        <f t="shared" ca="1" si="43"/>
        <v>0</v>
      </c>
    </row>
    <row r="884" spans="2:12" x14ac:dyDescent="0.25">
      <c r="B884" s="2" t="s">
        <v>36</v>
      </c>
      <c r="C884" s="2">
        <f t="shared" ca="1" si="43"/>
        <v>0</v>
      </c>
      <c r="D884" s="2">
        <f t="shared" ca="1" si="43"/>
        <v>0</v>
      </c>
      <c r="E884" s="2">
        <f t="shared" ca="1" si="43"/>
        <v>0</v>
      </c>
      <c r="F884" s="2">
        <f t="shared" ca="1" si="43"/>
        <v>0</v>
      </c>
      <c r="G884" s="2">
        <f t="shared" ca="1" si="43"/>
        <v>0</v>
      </c>
      <c r="H884" s="2">
        <f t="shared" ca="1" si="43"/>
        <v>0</v>
      </c>
      <c r="I884" s="2">
        <f t="shared" ca="1" si="43"/>
        <v>0</v>
      </c>
      <c r="J884" s="2">
        <f t="shared" ca="1" si="43"/>
        <v>0</v>
      </c>
      <c r="K884" s="2">
        <f t="shared" ca="1" si="43"/>
        <v>0</v>
      </c>
      <c r="L884" s="2">
        <f t="shared" ca="1" si="43"/>
        <v>0</v>
      </c>
    </row>
    <row r="885" spans="2:12" x14ac:dyDescent="0.25">
      <c r="B885" s="2" t="s">
        <v>37</v>
      </c>
      <c r="C885" s="2">
        <f t="shared" ca="1" si="43"/>
        <v>0</v>
      </c>
      <c r="D885" s="2">
        <f t="shared" ca="1" si="43"/>
        <v>0</v>
      </c>
      <c r="E885" s="2">
        <f t="shared" ca="1" si="43"/>
        <v>0</v>
      </c>
      <c r="F885" s="2">
        <f t="shared" ca="1" si="43"/>
        <v>0</v>
      </c>
      <c r="G885" s="2">
        <f t="shared" ca="1" si="43"/>
        <v>0</v>
      </c>
      <c r="H885" s="2">
        <f t="shared" ca="1" si="43"/>
        <v>0</v>
      </c>
      <c r="I885" s="2">
        <f t="shared" ca="1" si="43"/>
        <v>0</v>
      </c>
      <c r="J885" s="2">
        <f t="shared" ca="1" si="43"/>
        <v>0</v>
      </c>
      <c r="K885" s="2">
        <f t="shared" ca="1" si="43"/>
        <v>0</v>
      </c>
      <c r="L885" s="2">
        <f t="shared" ca="1" si="43"/>
        <v>0</v>
      </c>
    </row>
    <row r="886" spans="2:12" x14ac:dyDescent="0.25">
      <c r="B886" s="2" t="s">
        <v>38</v>
      </c>
      <c r="C886" s="2">
        <f t="shared" ca="1" si="43"/>
        <v>0</v>
      </c>
      <c r="D886" s="2">
        <f t="shared" ca="1" si="43"/>
        <v>0</v>
      </c>
      <c r="E886" s="2">
        <f t="shared" ca="1" si="43"/>
        <v>0</v>
      </c>
      <c r="F886" s="2">
        <f t="shared" ca="1" si="43"/>
        <v>0</v>
      </c>
      <c r="G886" s="2">
        <f t="shared" ca="1" si="43"/>
        <v>0</v>
      </c>
      <c r="H886" s="2">
        <f t="shared" ca="1" si="43"/>
        <v>0</v>
      </c>
      <c r="I886" s="2">
        <f t="shared" ca="1" si="43"/>
        <v>0</v>
      </c>
      <c r="J886" s="2">
        <f t="shared" ca="1" si="43"/>
        <v>0</v>
      </c>
      <c r="K886" s="2">
        <f t="shared" ca="1" si="43"/>
        <v>0</v>
      </c>
      <c r="L886" s="2">
        <f t="shared" ca="1" si="43"/>
        <v>0</v>
      </c>
    </row>
    <row r="887" spans="2:12" x14ac:dyDescent="0.25">
      <c r="B887" s="2" t="s">
        <v>39</v>
      </c>
      <c r="C887" s="2">
        <f t="shared" ca="1" si="43"/>
        <v>0</v>
      </c>
      <c r="D887" s="2">
        <f t="shared" ca="1" si="43"/>
        <v>0</v>
      </c>
      <c r="E887" s="2">
        <f t="shared" ca="1" si="43"/>
        <v>0</v>
      </c>
      <c r="F887" s="2">
        <f t="shared" ca="1" si="43"/>
        <v>0</v>
      </c>
      <c r="G887" s="2">
        <f t="shared" ca="1" si="43"/>
        <v>0</v>
      </c>
      <c r="H887" s="2">
        <f t="shared" ca="1" si="43"/>
        <v>0</v>
      </c>
      <c r="I887" s="2">
        <f t="shared" ca="1" si="43"/>
        <v>0</v>
      </c>
      <c r="J887" s="2">
        <f t="shared" ca="1" si="43"/>
        <v>0</v>
      </c>
      <c r="K887" s="2">
        <f t="shared" ca="1" si="43"/>
        <v>0</v>
      </c>
      <c r="L887" s="2">
        <f t="shared" ca="1" si="43"/>
        <v>0</v>
      </c>
    </row>
    <row r="888" spans="2:12" x14ac:dyDescent="0.25">
      <c r="B888" s="2" t="s">
        <v>40</v>
      </c>
      <c r="C888" s="2">
        <f t="shared" ca="1" si="43"/>
        <v>0</v>
      </c>
      <c r="D888" s="2">
        <f t="shared" ca="1" si="43"/>
        <v>0</v>
      </c>
      <c r="E888" s="2">
        <f t="shared" ca="1" si="43"/>
        <v>0</v>
      </c>
      <c r="F888" s="2">
        <f t="shared" ca="1" si="43"/>
        <v>0</v>
      </c>
      <c r="G888" s="2">
        <f t="shared" ca="1" si="43"/>
        <v>0</v>
      </c>
      <c r="H888" s="2">
        <f t="shared" ca="1" si="43"/>
        <v>0</v>
      </c>
      <c r="I888" s="2">
        <f t="shared" ca="1" si="43"/>
        <v>0</v>
      </c>
      <c r="J888" s="2">
        <f t="shared" ca="1" si="43"/>
        <v>0</v>
      </c>
      <c r="K888" s="2">
        <f t="shared" ca="1" si="43"/>
        <v>0</v>
      </c>
      <c r="L888" s="2">
        <f t="shared" ca="1" si="43"/>
        <v>0</v>
      </c>
    </row>
    <row r="889" spans="2:12" x14ac:dyDescent="0.25">
      <c r="B889" s="2" t="s">
        <v>41</v>
      </c>
      <c r="C889" s="2">
        <f t="shared" ref="C889:L904" ca="1" si="44">IF(C$543&gt;0.01*(C$11+C$12),0,IF(C$543&lt;=0.01*C$11,0,C266))</f>
        <v>0</v>
      </c>
      <c r="D889" s="2">
        <f t="shared" ca="1" si="44"/>
        <v>0</v>
      </c>
      <c r="E889" s="2">
        <f t="shared" ca="1" si="44"/>
        <v>0</v>
      </c>
      <c r="F889" s="2">
        <f t="shared" ca="1" si="44"/>
        <v>0</v>
      </c>
      <c r="G889" s="2">
        <f t="shared" ca="1" si="44"/>
        <v>0</v>
      </c>
      <c r="H889" s="2">
        <f t="shared" ca="1" si="44"/>
        <v>0</v>
      </c>
      <c r="I889" s="2">
        <f t="shared" ca="1" si="44"/>
        <v>0</v>
      </c>
      <c r="J889" s="2">
        <f t="shared" ca="1" si="44"/>
        <v>0</v>
      </c>
      <c r="K889" s="2">
        <f t="shared" ca="1" si="44"/>
        <v>0</v>
      </c>
      <c r="L889" s="2">
        <f t="shared" ca="1" si="44"/>
        <v>0</v>
      </c>
    </row>
    <row r="890" spans="2:12" x14ac:dyDescent="0.25">
      <c r="B890" s="2" t="s">
        <v>42</v>
      </c>
      <c r="C890" s="2">
        <f t="shared" ca="1" si="44"/>
        <v>0</v>
      </c>
      <c r="D890" s="2">
        <f t="shared" ca="1" si="44"/>
        <v>0</v>
      </c>
      <c r="E890" s="2">
        <f t="shared" ca="1" si="44"/>
        <v>0</v>
      </c>
      <c r="F890" s="2">
        <f t="shared" ca="1" si="44"/>
        <v>0</v>
      </c>
      <c r="G890" s="2">
        <f t="shared" ca="1" si="44"/>
        <v>0</v>
      </c>
      <c r="H890" s="2">
        <f t="shared" ca="1" si="44"/>
        <v>0</v>
      </c>
      <c r="I890" s="2">
        <f t="shared" ca="1" si="44"/>
        <v>0</v>
      </c>
      <c r="J890" s="2">
        <f t="shared" ca="1" si="44"/>
        <v>0</v>
      </c>
      <c r="K890" s="2">
        <f t="shared" ca="1" si="44"/>
        <v>0</v>
      </c>
      <c r="L890" s="2">
        <f t="shared" ca="1" si="44"/>
        <v>0</v>
      </c>
    </row>
    <row r="891" spans="2:12" x14ac:dyDescent="0.25">
      <c r="B891" s="2" t="s">
        <v>43</v>
      </c>
      <c r="C891" s="2">
        <f t="shared" ca="1" si="44"/>
        <v>0</v>
      </c>
      <c r="D891" s="2">
        <f t="shared" ca="1" si="44"/>
        <v>0</v>
      </c>
      <c r="E891" s="2">
        <f t="shared" ca="1" si="44"/>
        <v>0</v>
      </c>
      <c r="F891" s="2">
        <f t="shared" ca="1" si="44"/>
        <v>0</v>
      </c>
      <c r="G891" s="2">
        <f t="shared" ca="1" si="44"/>
        <v>0</v>
      </c>
      <c r="H891" s="2">
        <f t="shared" ca="1" si="44"/>
        <v>0</v>
      </c>
      <c r="I891" s="2">
        <f t="shared" ca="1" si="44"/>
        <v>0</v>
      </c>
      <c r="J891" s="2">
        <f t="shared" ca="1" si="44"/>
        <v>0</v>
      </c>
      <c r="K891" s="2">
        <f t="shared" ca="1" si="44"/>
        <v>0</v>
      </c>
      <c r="L891" s="2">
        <f t="shared" ca="1" si="44"/>
        <v>0</v>
      </c>
    </row>
    <row r="892" spans="2:12" x14ac:dyDescent="0.25">
      <c r="B892" s="2" t="s">
        <v>44</v>
      </c>
      <c r="C892" s="2">
        <f t="shared" ca="1" si="44"/>
        <v>0</v>
      </c>
      <c r="D892" s="2">
        <f t="shared" ca="1" si="44"/>
        <v>0</v>
      </c>
      <c r="E892" s="2">
        <f t="shared" ca="1" si="44"/>
        <v>0</v>
      </c>
      <c r="F892" s="2">
        <f t="shared" ca="1" si="44"/>
        <v>0</v>
      </c>
      <c r="G892" s="2">
        <f t="shared" ca="1" si="44"/>
        <v>0</v>
      </c>
      <c r="H892" s="2">
        <f t="shared" ca="1" si="44"/>
        <v>0</v>
      </c>
      <c r="I892" s="2">
        <f t="shared" ca="1" si="44"/>
        <v>0</v>
      </c>
      <c r="J892" s="2">
        <f t="shared" ca="1" si="44"/>
        <v>0</v>
      </c>
      <c r="K892" s="2">
        <f t="shared" ca="1" si="44"/>
        <v>0</v>
      </c>
      <c r="L892" s="2">
        <f t="shared" ca="1" si="44"/>
        <v>0</v>
      </c>
    </row>
    <row r="893" spans="2:12" x14ac:dyDescent="0.25">
      <c r="B893" s="2" t="s">
        <v>45</v>
      </c>
      <c r="C893" s="2">
        <f t="shared" ca="1" si="44"/>
        <v>0</v>
      </c>
      <c r="D893" s="2">
        <f t="shared" ca="1" si="44"/>
        <v>0</v>
      </c>
      <c r="E893" s="2">
        <f t="shared" ca="1" si="44"/>
        <v>0</v>
      </c>
      <c r="F893" s="2">
        <f t="shared" ca="1" si="44"/>
        <v>0</v>
      </c>
      <c r="G893" s="2">
        <f t="shared" ca="1" si="44"/>
        <v>0</v>
      </c>
      <c r="H893" s="2">
        <f t="shared" ca="1" si="44"/>
        <v>0</v>
      </c>
      <c r="I893" s="2">
        <f t="shared" ca="1" si="44"/>
        <v>0</v>
      </c>
      <c r="J893" s="2">
        <f t="shared" ca="1" si="44"/>
        <v>0</v>
      </c>
      <c r="K893" s="2">
        <f t="shared" ca="1" si="44"/>
        <v>0</v>
      </c>
      <c r="L893" s="2">
        <f t="shared" ca="1" si="44"/>
        <v>0</v>
      </c>
    </row>
    <row r="894" spans="2:12" x14ac:dyDescent="0.25">
      <c r="B894" s="2" t="s">
        <v>46</v>
      </c>
      <c r="C894" s="2">
        <f t="shared" ca="1" si="44"/>
        <v>0</v>
      </c>
      <c r="D894" s="2">
        <f t="shared" ca="1" si="44"/>
        <v>0</v>
      </c>
      <c r="E894" s="2">
        <f t="shared" ca="1" si="44"/>
        <v>0</v>
      </c>
      <c r="F894" s="2">
        <f t="shared" ca="1" si="44"/>
        <v>0</v>
      </c>
      <c r="G894" s="2">
        <f t="shared" ca="1" si="44"/>
        <v>0</v>
      </c>
      <c r="H894" s="2">
        <f t="shared" ca="1" si="44"/>
        <v>0</v>
      </c>
      <c r="I894" s="2">
        <f t="shared" ca="1" si="44"/>
        <v>0</v>
      </c>
      <c r="J894" s="2">
        <f t="shared" ca="1" si="44"/>
        <v>0</v>
      </c>
      <c r="K894" s="2">
        <f t="shared" ca="1" si="44"/>
        <v>0</v>
      </c>
      <c r="L894" s="2">
        <f t="shared" ca="1" si="44"/>
        <v>0</v>
      </c>
    </row>
    <row r="895" spans="2:12" x14ac:dyDescent="0.25">
      <c r="B895" s="2" t="s">
        <v>47</v>
      </c>
      <c r="C895" s="2">
        <f t="shared" ca="1" si="44"/>
        <v>0</v>
      </c>
      <c r="D895" s="2">
        <f t="shared" ca="1" si="44"/>
        <v>0</v>
      </c>
      <c r="E895" s="2">
        <f t="shared" ca="1" si="44"/>
        <v>0</v>
      </c>
      <c r="F895" s="2">
        <f t="shared" ca="1" si="44"/>
        <v>0</v>
      </c>
      <c r="G895" s="2">
        <f t="shared" ca="1" si="44"/>
        <v>0</v>
      </c>
      <c r="H895" s="2">
        <f t="shared" ca="1" si="44"/>
        <v>0</v>
      </c>
      <c r="I895" s="2">
        <f t="shared" ca="1" si="44"/>
        <v>0</v>
      </c>
      <c r="J895" s="2">
        <f t="shared" ca="1" si="44"/>
        <v>0</v>
      </c>
      <c r="K895" s="2">
        <f t="shared" ca="1" si="44"/>
        <v>0</v>
      </c>
      <c r="L895" s="2">
        <f t="shared" ca="1" si="44"/>
        <v>0</v>
      </c>
    </row>
    <row r="896" spans="2:12" x14ac:dyDescent="0.25">
      <c r="B896" s="2" t="s">
        <v>48</v>
      </c>
      <c r="C896" s="2">
        <f t="shared" ca="1" si="44"/>
        <v>0</v>
      </c>
      <c r="D896" s="2">
        <f t="shared" ca="1" si="44"/>
        <v>0</v>
      </c>
      <c r="E896" s="2">
        <f t="shared" ca="1" si="44"/>
        <v>0</v>
      </c>
      <c r="F896" s="2">
        <f t="shared" ca="1" si="44"/>
        <v>0</v>
      </c>
      <c r="G896" s="2">
        <f t="shared" ca="1" si="44"/>
        <v>0</v>
      </c>
      <c r="H896" s="2">
        <f t="shared" ca="1" si="44"/>
        <v>0</v>
      </c>
      <c r="I896" s="2">
        <f t="shared" ca="1" si="44"/>
        <v>0</v>
      </c>
      <c r="J896" s="2">
        <f t="shared" ca="1" si="44"/>
        <v>0</v>
      </c>
      <c r="K896" s="2">
        <f t="shared" ca="1" si="44"/>
        <v>0</v>
      </c>
      <c r="L896" s="2">
        <f t="shared" ca="1" si="44"/>
        <v>0</v>
      </c>
    </row>
    <row r="897" spans="2:12" x14ac:dyDescent="0.25">
      <c r="B897" s="2" t="s">
        <v>49</v>
      </c>
      <c r="C897" s="2">
        <f t="shared" ca="1" si="44"/>
        <v>0</v>
      </c>
      <c r="D897" s="2">
        <f t="shared" ca="1" si="44"/>
        <v>0</v>
      </c>
      <c r="E897" s="2">
        <f t="shared" ca="1" si="44"/>
        <v>0</v>
      </c>
      <c r="F897" s="2">
        <f t="shared" ca="1" si="44"/>
        <v>0</v>
      </c>
      <c r="G897" s="2">
        <f t="shared" ca="1" si="44"/>
        <v>0</v>
      </c>
      <c r="H897" s="2">
        <f t="shared" ca="1" si="44"/>
        <v>0</v>
      </c>
      <c r="I897" s="2">
        <f t="shared" ca="1" si="44"/>
        <v>0</v>
      </c>
      <c r="J897" s="2">
        <f t="shared" ca="1" si="44"/>
        <v>0</v>
      </c>
      <c r="K897" s="2">
        <f t="shared" ca="1" si="44"/>
        <v>0</v>
      </c>
      <c r="L897" s="2">
        <f t="shared" ca="1" si="44"/>
        <v>0</v>
      </c>
    </row>
    <row r="898" spans="2:12" x14ac:dyDescent="0.25">
      <c r="B898" s="2" t="s">
        <v>50</v>
      </c>
      <c r="C898" s="2">
        <f t="shared" ca="1" si="44"/>
        <v>0</v>
      </c>
      <c r="D898" s="2">
        <f t="shared" ca="1" si="44"/>
        <v>0</v>
      </c>
      <c r="E898" s="2">
        <f t="shared" ca="1" si="44"/>
        <v>0</v>
      </c>
      <c r="F898" s="2">
        <f t="shared" ca="1" si="44"/>
        <v>0</v>
      </c>
      <c r="G898" s="2">
        <f t="shared" ca="1" si="44"/>
        <v>0</v>
      </c>
      <c r="H898" s="2">
        <f t="shared" ca="1" si="44"/>
        <v>0</v>
      </c>
      <c r="I898" s="2">
        <f t="shared" ca="1" si="44"/>
        <v>0</v>
      </c>
      <c r="J898" s="2">
        <f t="shared" ca="1" si="44"/>
        <v>0</v>
      </c>
      <c r="K898" s="2">
        <f t="shared" ca="1" si="44"/>
        <v>0</v>
      </c>
      <c r="L898" s="2">
        <f t="shared" ca="1" si="44"/>
        <v>0</v>
      </c>
    </row>
    <row r="899" spans="2:12" x14ac:dyDescent="0.25">
      <c r="B899" s="2" t="s">
        <v>51</v>
      </c>
      <c r="C899" s="2">
        <f t="shared" ca="1" si="44"/>
        <v>0</v>
      </c>
      <c r="D899" s="2">
        <f t="shared" ca="1" si="44"/>
        <v>0</v>
      </c>
      <c r="E899" s="2">
        <f t="shared" ca="1" si="44"/>
        <v>0</v>
      </c>
      <c r="F899" s="2">
        <f t="shared" ca="1" si="44"/>
        <v>0</v>
      </c>
      <c r="G899" s="2">
        <f t="shared" ca="1" si="44"/>
        <v>0</v>
      </c>
      <c r="H899" s="2">
        <f t="shared" ca="1" si="44"/>
        <v>0</v>
      </c>
      <c r="I899" s="2">
        <f t="shared" ca="1" si="44"/>
        <v>0</v>
      </c>
      <c r="J899" s="2">
        <f t="shared" ca="1" si="44"/>
        <v>0</v>
      </c>
      <c r="K899" s="2">
        <f t="shared" ca="1" si="44"/>
        <v>0</v>
      </c>
      <c r="L899" s="2">
        <f t="shared" ca="1" si="44"/>
        <v>0</v>
      </c>
    </row>
    <row r="900" spans="2:12" x14ac:dyDescent="0.25">
      <c r="B900" s="2" t="s">
        <v>52</v>
      </c>
      <c r="C900" s="2">
        <f t="shared" ca="1" si="44"/>
        <v>0</v>
      </c>
      <c r="D900" s="2">
        <f t="shared" ca="1" si="44"/>
        <v>0</v>
      </c>
      <c r="E900" s="2">
        <f t="shared" ca="1" si="44"/>
        <v>0</v>
      </c>
      <c r="F900" s="2">
        <f t="shared" ca="1" si="44"/>
        <v>0</v>
      </c>
      <c r="G900" s="2">
        <f t="shared" ca="1" si="44"/>
        <v>0</v>
      </c>
      <c r="H900" s="2">
        <f t="shared" ca="1" si="44"/>
        <v>0</v>
      </c>
      <c r="I900" s="2">
        <f t="shared" ca="1" si="44"/>
        <v>0</v>
      </c>
      <c r="J900" s="2">
        <f t="shared" ca="1" si="44"/>
        <v>0</v>
      </c>
      <c r="K900" s="2">
        <f t="shared" ca="1" si="44"/>
        <v>0</v>
      </c>
      <c r="L900" s="2">
        <f t="shared" ca="1" si="44"/>
        <v>0</v>
      </c>
    </row>
    <row r="901" spans="2:12" x14ac:dyDescent="0.25">
      <c r="B901" s="2" t="s">
        <v>53</v>
      </c>
      <c r="C901" s="2">
        <f t="shared" ca="1" si="44"/>
        <v>0</v>
      </c>
      <c r="D901" s="2">
        <f t="shared" ca="1" si="44"/>
        <v>0</v>
      </c>
      <c r="E901" s="2">
        <f t="shared" ca="1" si="44"/>
        <v>0</v>
      </c>
      <c r="F901" s="2">
        <f t="shared" ca="1" si="44"/>
        <v>0</v>
      </c>
      <c r="G901" s="2">
        <f t="shared" ca="1" si="44"/>
        <v>0</v>
      </c>
      <c r="H901" s="2">
        <f t="shared" ca="1" si="44"/>
        <v>0</v>
      </c>
      <c r="I901" s="2">
        <f t="shared" ca="1" si="44"/>
        <v>0</v>
      </c>
      <c r="J901" s="2">
        <f t="shared" ca="1" si="44"/>
        <v>0</v>
      </c>
      <c r="K901" s="2">
        <f t="shared" ca="1" si="44"/>
        <v>0</v>
      </c>
      <c r="L901" s="2">
        <f t="shared" ca="1" si="44"/>
        <v>0</v>
      </c>
    </row>
    <row r="902" spans="2:12" x14ac:dyDescent="0.25">
      <c r="B902" s="2" t="s">
        <v>54</v>
      </c>
      <c r="C902" s="2">
        <f t="shared" ca="1" si="44"/>
        <v>0</v>
      </c>
      <c r="D902" s="2">
        <f t="shared" ca="1" si="44"/>
        <v>0</v>
      </c>
      <c r="E902" s="2">
        <f t="shared" ca="1" si="44"/>
        <v>0</v>
      </c>
      <c r="F902" s="2">
        <f t="shared" ca="1" si="44"/>
        <v>0</v>
      </c>
      <c r="G902" s="2">
        <f t="shared" ca="1" si="44"/>
        <v>0</v>
      </c>
      <c r="H902" s="2">
        <f t="shared" ca="1" si="44"/>
        <v>0</v>
      </c>
      <c r="I902" s="2">
        <f t="shared" ca="1" si="44"/>
        <v>0</v>
      </c>
      <c r="J902" s="2">
        <f t="shared" ca="1" si="44"/>
        <v>0</v>
      </c>
      <c r="K902" s="2">
        <f t="shared" ca="1" si="44"/>
        <v>0</v>
      </c>
      <c r="L902" s="2">
        <f t="shared" ca="1" si="44"/>
        <v>0</v>
      </c>
    </row>
    <row r="903" spans="2:12" x14ac:dyDescent="0.25">
      <c r="B903" s="2" t="s">
        <v>55</v>
      </c>
      <c r="C903" s="2">
        <f t="shared" ca="1" si="44"/>
        <v>0</v>
      </c>
      <c r="D903" s="2">
        <f t="shared" ca="1" si="44"/>
        <v>0</v>
      </c>
      <c r="E903" s="2">
        <f t="shared" ca="1" si="44"/>
        <v>0</v>
      </c>
      <c r="F903" s="2">
        <f t="shared" ca="1" si="44"/>
        <v>0</v>
      </c>
      <c r="G903" s="2">
        <f t="shared" ca="1" si="44"/>
        <v>0</v>
      </c>
      <c r="H903" s="2">
        <f t="shared" ca="1" si="44"/>
        <v>0</v>
      </c>
      <c r="I903" s="2">
        <f t="shared" ca="1" si="44"/>
        <v>0</v>
      </c>
      <c r="J903" s="2">
        <f t="shared" ca="1" si="44"/>
        <v>0</v>
      </c>
      <c r="K903" s="2">
        <f t="shared" ca="1" si="44"/>
        <v>0</v>
      </c>
      <c r="L903" s="2">
        <f t="shared" ca="1" si="44"/>
        <v>0</v>
      </c>
    </row>
    <row r="904" spans="2:12" x14ac:dyDescent="0.25">
      <c r="B904" s="2" t="s">
        <v>56</v>
      </c>
      <c r="C904" s="2">
        <f t="shared" ca="1" si="44"/>
        <v>0</v>
      </c>
      <c r="D904" s="2">
        <f t="shared" ca="1" si="44"/>
        <v>0</v>
      </c>
      <c r="E904" s="2">
        <f t="shared" ca="1" si="44"/>
        <v>0</v>
      </c>
      <c r="F904" s="2">
        <f t="shared" ca="1" si="44"/>
        <v>0</v>
      </c>
      <c r="G904" s="2">
        <f t="shared" ca="1" si="44"/>
        <v>0</v>
      </c>
      <c r="H904" s="2">
        <f t="shared" ca="1" si="44"/>
        <v>0</v>
      </c>
      <c r="I904" s="2">
        <f t="shared" ca="1" si="44"/>
        <v>0</v>
      </c>
      <c r="J904" s="2">
        <f t="shared" ca="1" si="44"/>
        <v>0</v>
      </c>
      <c r="K904" s="2">
        <f t="shared" ca="1" si="44"/>
        <v>0</v>
      </c>
      <c r="L904" s="2">
        <f t="shared" ca="1" si="44"/>
        <v>0</v>
      </c>
    </row>
    <row r="905" spans="2:12" x14ac:dyDescent="0.25">
      <c r="B905" s="2" t="s">
        <v>57</v>
      </c>
      <c r="C905" s="2">
        <f t="shared" ref="C905:L920" ca="1" si="45">IF(C$543&gt;0.01*(C$11+C$12),0,IF(C$543&lt;=0.01*C$11,0,C282))</f>
        <v>0</v>
      </c>
      <c r="D905" s="2">
        <f t="shared" ca="1" si="45"/>
        <v>0</v>
      </c>
      <c r="E905" s="2">
        <f t="shared" ca="1" si="45"/>
        <v>0</v>
      </c>
      <c r="F905" s="2">
        <f t="shared" ca="1" si="45"/>
        <v>0</v>
      </c>
      <c r="G905" s="2">
        <f t="shared" ca="1" si="45"/>
        <v>0</v>
      </c>
      <c r="H905" s="2">
        <f t="shared" ca="1" si="45"/>
        <v>0</v>
      </c>
      <c r="I905" s="2">
        <f t="shared" ca="1" si="45"/>
        <v>0</v>
      </c>
      <c r="J905" s="2">
        <f t="shared" ca="1" si="45"/>
        <v>0</v>
      </c>
      <c r="K905" s="2">
        <f t="shared" ca="1" si="45"/>
        <v>0</v>
      </c>
      <c r="L905" s="2">
        <f t="shared" ca="1" si="45"/>
        <v>0</v>
      </c>
    </row>
    <row r="906" spans="2:12" x14ac:dyDescent="0.25">
      <c r="B906" s="2" t="s">
        <v>58</v>
      </c>
      <c r="C906" s="2">
        <f t="shared" ca="1" si="45"/>
        <v>0</v>
      </c>
      <c r="D906" s="2">
        <f t="shared" ca="1" si="45"/>
        <v>0</v>
      </c>
      <c r="E906" s="2">
        <f t="shared" ca="1" si="45"/>
        <v>0</v>
      </c>
      <c r="F906" s="2">
        <f t="shared" ca="1" si="45"/>
        <v>0</v>
      </c>
      <c r="G906" s="2">
        <f t="shared" ca="1" si="45"/>
        <v>0</v>
      </c>
      <c r="H906" s="2">
        <f t="shared" ca="1" si="45"/>
        <v>0</v>
      </c>
      <c r="I906" s="2">
        <f t="shared" ca="1" si="45"/>
        <v>0</v>
      </c>
      <c r="J906" s="2">
        <f t="shared" ca="1" si="45"/>
        <v>0</v>
      </c>
      <c r="K906" s="2">
        <f t="shared" ca="1" si="45"/>
        <v>0</v>
      </c>
      <c r="L906" s="2">
        <f t="shared" ca="1" si="45"/>
        <v>0</v>
      </c>
    </row>
    <row r="907" spans="2:12" x14ac:dyDescent="0.25">
      <c r="B907" s="2" t="s">
        <v>59</v>
      </c>
      <c r="C907" s="2">
        <f t="shared" ca="1" si="45"/>
        <v>0</v>
      </c>
      <c r="D907" s="2">
        <f t="shared" ca="1" si="45"/>
        <v>0</v>
      </c>
      <c r="E907" s="2">
        <f t="shared" ca="1" si="45"/>
        <v>0</v>
      </c>
      <c r="F907" s="2">
        <f t="shared" ca="1" si="45"/>
        <v>0</v>
      </c>
      <c r="G907" s="2">
        <f t="shared" ca="1" si="45"/>
        <v>0</v>
      </c>
      <c r="H907" s="2">
        <f t="shared" ca="1" si="45"/>
        <v>0</v>
      </c>
      <c r="I907" s="2">
        <f t="shared" ca="1" si="45"/>
        <v>0</v>
      </c>
      <c r="J907" s="2">
        <f t="shared" ca="1" si="45"/>
        <v>0</v>
      </c>
      <c r="K907" s="2">
        <f t="shared" ca="1" si="45"/>
        <v>0</v>
      </c>
      <c r="L907" s="2">
        <f t="shared" ca="1" si="45"/>
        <v>0</v>
      </c>
    </row>
    <row r="908" spans="2:12" x14ac:dyDescent="0.25">
      <c r="B908" s="2" t="s">
        <v>60</v>
      </c>
      <c r="C908" s="2">
        <f t="shared" ca="1" si="45"/>
        <v>0</v>
      </c>
      <c r="D908" s="2">
        <f t="shared" ca="1" si="45"/>
        <v>0</v>
      </c>
      <c r="E908" s="2">
        <f t="shared" ca="1" si="45"/>
        <v>0</v>
      </c>
      <c r="F908" s="2">
        <f t="shared" ca="1" si="45"/>
        <v>0</v>
      </c>
      <c r="G908" s="2">
        <f t="shared" ca="1" si="45"/>
        <v>0</v>
      </c>
      <c r="H908" s="2">
        <f t="shared" ca="1" si="45"/>
        <v>0</v>
      </c>
      <c r="I908" s="2">
        <f t="shared" ca="1" si="45"/>
        <v>0</v>
      </c>
      <c r="J908" s="2">
        <f t="shared" ca="1" si="45"/>
        <v>0</v>
      </c>
      <c r="K908" s="2">
        <f t="shared" ca="1" si="45"/>
        <v>0</v>
      </c>
      <c r="L908" s="2">
        <f t="shared" ca="1" si="45"/>
        <v>0</v>
      </c>
    </row>
    <row r="909" spans="2:12" x14ac:dyDescent="0.25">
      <c r="B909" s="2" t="s">
        <v>61</v>
      </c>
      <c r="C909" s="2">
        <f t="shared" ca="1" si="45"/>
        <v>0</v>
      </c>
      <c r="D909" s="2">
        <f t="shared" ca="1" si="45"/>
        <v>0</v>
      </c>
      <c r="E909" s="2">
        <f t="shared" ca="1" si="45"/>
        <v>0</v>
      </c>
      <c r="F909" s="2">
        <f t="shared" ca="1" si="45"/>
        <v>0</v>
      </c>
      <c r="G909" s="2">
        <f t="shared" ca="1" si="45"/>
        <v>0</v>
      </c>
      <c r="H909" s="2">
        <f t="shared" ca="1" si="45"/>
        <v>0</v>
      </c>
      <c r="I909" s="2">
        <f t="shared" ca="1" si="45"/>
        <v>0</v>
      </c>
      <c r="J909" s="2">
        <f t="shared" ca="1" si="45"/>
        <v>0</v>
      </c>
      <c r="K909" s="2">
        <f t="shared" ca="1" si="45"/>
        <v>0</v>
      </c>
      <c r="L909" s="2">
        <f t="shared" ca="1" si="45"/>
        <v>0</v>
      </c>
    </row>
    <row r="910" spans="2:12" x14ac:dyDescent="0.25">
      <c r="B910" s="2" t="s">
        <v>62</v>
      </c>
      <c r="C910" s="2">
        <f t="shared" ca="1" si="45"/>
        <v>0</v>
      </c>
      <c r="D910" s="2">
        <f t="shared" ca="1" si="45"/>
        <v>0</v>
      </c>
      <c r="E910" s="2">
        <f t="shared" ca="1" si="45"/>
        <v>0</v>
      </c>
      <c r="F910" s="2">
        <f t="shared" ca="1" si="45"/>
        <v>0</v>
      </c>
      <c r="G910" s="2">
        <f t="shared" ca="1" si="45"/>
        <v>0</v>
      </c>
      <c r="H910" s="2">
        <f t="shared" ca="1" si="45"/>
        <v>0</v>
      </c>
      <c r="I910" s="2">
        <f t="shared" ca="1" si="45"/>
        <v>0</v>
      </c>
      <c r="J910" s="2">
        <f t="shared" ca="1" si="45"/>
        <v>0</v>
      </c>
      <c r="K910" s="2">
        <f t="shared" ca="1" si="45"/>
        <v>0</v>
      </c>
      <c r="L910" s="2">
        <f t="shared" ca="1" si="45"/>
        <v>0</v>
      </c>
    </row>
    <row r="911" spans="2:12" x14ac:dyDescent="0.25">
      <c r="B911" s="2" t="s">
        <v>63</v>
      </c>
      <c r="C911" s="2">
        <f t="shared" ca="1" si="45"/>
        <v>0</v>
      </c>
      <c r="D911" s="2">
        <f t="shared" ca="1" si="45"/>
        <v>0</v>
      </c>
      <c r="E911" s="2">
        <f t="shared" ca="1" si="45"/>
        <v>0</v>
      </c>
      <c r="F911" s="2">
        <f t="shared" ca="1" si="45"/>
        <v>0</v>
      </c>
      <c r="G911" s="2">
        <f t="shared" ca="1" si="45"/>
        <v>0</v>
      </c>
      <c r="H911" s="2">
        <f t="shared" ca="1" si="45"/>
        <v>0</v>
      </c>
      <c r="I911" s="2">
        <f t="shared" ca="1" si="45"/>
        <v>0</v>
      </c>
      <c r="J911" s="2">
        <f t="shared" ca="1" si="45"/>
        <v>0</v>
      </c>
      <c r="K911" s="2">
        <f t="shared" ca="1" si="45"/>
        <v>0</v>
      </c>
      <c r="L911" s="2">
        <f t="shared" ca="1" si="45"/>
        <v>0</v>
      </c>
    </row>
    <row r="912" spans="2:12" x14ac:dyDescent="0.25">
      <c r="B912" s="2" t="s">
        <v>64</v>
      </c>
      <c r="C912" s="2">
        <f t="shared" ca="1" si="45"/>
        <v>0</v>
      </c>
      <c r="D912" s="2">
        <f t="shared" ca="1" si="45"/>
        <v>0</v>
      </c>
      <c r="E912" s="2">
        <f t="shared" ca="1" si="45"/>
        <v>0</v>
      </c>
      <c r="F912" s="2">
        <f t="shared" ca="1" si="45"/>
        <v>0</v>
      </c>
      <c r="G912" s="2">
        <f t="shared" ca="1" si="45"/>
        <v>0</v>
      </c>
      <c r="H912" s="2">
        <f t="shared" ca="1" si="45"/>
        <v>0</v>
      </c>
      <c r="I912" s="2">
        <f t="shared" ca="1" si="45"/>
        <v>0</v>
      </c>
      <c r="J912" s="2">
        <f t="shared" ca="1" si="45"/>
        <v>0</v>
      </c>
      <c r="K912" s="2">
        <f t="shared" ca="1" si="45"/>
        <v>0</v>
      </c>
      <c r="L912" s="2">
        <f t="shared" ca="1" si="45"/>
        <v>0</v>
      </c>
    </row>
    <row r="913" spans="2:12" x14ac:dyDescent="0.25">
      <c r="B913" s="2" t="s">
        <v>65</v>
      </c>
      <c r="C913" s="2">
        <f t="shared" ca="1" si="45"/>
        <v>0</v>
      </c>
      <c r="D913" s="2">
        <f t="shared" ca="1" si="45"/>
        <v>0</v>
      </c>
      <c r="E913" s="2">
        <f t="shared" ca="1" si="45"/>
        <v>0</v>
      </c>
      <c r="F913" s="2">
        <f t="shared" ca="1" si="45"/>
        <v>0</v>
      </c>
      <c r="G913" s="2">
        <f t="shared" ca="1" si="45"/>
        <v>0</v>
      </c>
      <c r="H913" s="2">
        <f t="shared" ca="1" si="45"/>
        <v>0</v>
      </c>
      <c r="I913" s="2">
        <f t="shared" ca="1" si="45"/>
        <v>0</v>
      </c>
      <c r="J913" s="2">
        <f t="shared" ca="1" si="45"/>
        <v>0</v>
      </c>
      <c r="K913" s="2">
        <f t="shared" ca="1" si="45"/>
        <v>0</v>
      </c>
      <c r="L913" s="2">
        <f t="shared" ca="1" si="45"/>
        <v>0</v>
      </c>
    </row>
    <row r="914" spans="2:12" x14ac:dyDescent="0.25">
      <c r="B914" s="2" t="s">
        <v>66</v>
      </c>
      <c r="C914" s="2">
        <f t="shared" ca="1" si="45"/>
        <v>0</v>
      </c>
      <c r="D914" s="2">
        <f t="shared" ca="1" si="45"/>
        <v>0</v>
      </c>
      <c r="E914" s="2">
        <f t="shared" ca="1" si="45"/>
        <v>0</v>
      </c>
      <c r="F914" s="2">
        <f t="shared" ca="1" si="45"/>
        <v>0</v>
      </c>
      <c r="G914" s="2">
        <f t="shared" ca="1" si="45"/>
        <v>0</v>
      </c>
      <c r="H914" s="2">
        <f t="shared" ca="1" si="45"/>
        <v>0</v>
      </c>
      <c r="I914" s="2">
        <f t="shared" ca="1" si="45"/>
        <v>0</v>
      </c>
      <c r="J914" s="2">
        <f t="shared" ca="1" si="45"/>
        <v>0</v>
      </c>
      <c r="K914" s="2">
        <f t="shared" ca="1" si="45"/>
        <v>0</v>
      </c>
      <c r="L914" s="2">
        <f t="shared" ca="1" si="45"/>
        <v>0</v>
      </c>
    </row>
    <row r="915" spans="2:12" x14ac:dyDescent="0.25">
      <c r="B915" s="2" t="s">
        <v>67</v>
      </c>
      <c r="C915" s="2">
        <f t="shared" ca="1" si="45"/>
        <v>0</v>
      </c>
      <c r="D915" s="2">
        <f t="shared" ca="1" si="45"/>
        <v>0</v>
      </c>
      <c r="E915" s="2">
        <f t="shared" ca="1" si="45"/>
        <v>0</v>
      </c>
      <c r="F915" s="2">
        <f t="shared" ca="1" si="45"/>
        <v>0</v>
      </c>
      <c r="G915" s="2">
        <f t="shared" ca="1" si="45"/>
        <v>0</v>
      </c>
      <c r="H915" s="2">
        <f t="shared" ca="1" si="45"/>
        <v>0</v>
      </c>
      <c r="I915" s="2">
        <f t="shared" ca="1" si="45"/>
        <v>0</v>
      </c>
      <c r="J915" s="2">
        <f t="shared" ca="1" si="45"/>
        <v>0</v>
      </c>
      <c r="K915" s="2">
        <f t="shared" ca="1" si="45"/>
        <v>0</v>
      </c>
      <c r="L915" s="2">
        <f t="shared" ca="1" si="45"/>
        <v>0</v>
      </c>
    </row>
    <row r="916" spans="2:12" x14ac:dyDescent="0.25">
      <c r="B916" s="2" t="s">
        <v>68</v>
      </c>
      <c r="C916" s="2">
        <f t="shared" ca="1" si="45"/>
        <v>0</v>
      </c>
      <c r="D916" s="2">
        <f t="shared" ca="1" si="45"/>
        <v>0</v>
      </c>
      <c r="E916" s="2">
        <f t="shared" ca="1" si="45"/>
        <v>0</v>
      </c>
      <c r="F916" s="2">
        <f t="shared" ca="1" si="45"/>
        <v>0</v>
      </c>
      <c r="G916" s="2">
        <f t="shared" ca="1" si="45"/>
        <v>0</v>
      </c>
      <c r="H916" s="2">
        <f t="shared" ca="1" si="45"/>
        <v>0</v>
      </c>
      <c r="I916" s="2">
        <f t="shared" ca="1" si="45"/>
        <v>0</v>
      </c>
      <c r="J916" s="2">
        <f t="shared" ca="1" si="45"/>
        <v>0</v>
      </c>
      <c r="K916" s="2">
        <f t="shared" ca="1" si="45"/>
        <v>0</v>
      </c>
      <c r="L916" s="2">
        <f t="shared" ca="1" si="45"/>
        <v>0</v>
      </c>
    </row>
    <row r="917" spans="2:12" x14ac:dyDescent="0.25">
      <c r="B917" s="2" t="s">
        <v>69</v>
      </c>
      <c r="C917" s="2">
        <f t="shared" ca="1" si="45"/>
        <v>0</v>
      </c>
      <c r="D917" s="2">
        <f t="shared" ca="1" si="45"/>
        <v>0</v>
      </c>
      <c r="E917" s="2">
        <f t="shared" ca="1" si="45"/>
        <v>0</v>
      </c>
      <c r="F917" s="2">
        <f t="shared" ca="1" si="45"/>
        <v>0</v>
      </c>
      <c r="G917" s="2">
        <f t="shared" ca="1" si="45"/>
        <v>0</v>
      </c>
      <c r="H917" s="2">
        <f t="shared" ca="1" si="45"/>
        <v>0</v>
      </c>
      <c r="I917" s="2">
        <f t="shared" ca="1" si="45"/>
        <v>0</v>
      </c>
      <c r="J917" s="2">
        <f t="shared" ca="1" si="45"/>
        <v>0</v>
      </c>
      <c r="K917" s="2">
        <f t="shared" ca="1" si="45"/>
        <v>0</v>
      </c>
      <c r="L917" s="2">
        <f t="shared" ca="1" si="45"/>
        <v>0</v>
      </c>
    </row>
    <row r="918" spans="2:12" x14ac:dyDescent="0.25">
      <c r="B918" s="2" t="s">
        <v>70</v>
      </c>
      <c r="C918" s="2">
        <f t="shared" ca="1" si="45"/>
        <v>0</v>
      </c>
      <c r="D918" s="2">
        <f t="shared" ca="1" si="45"/>
        <v>0</v>
      </c>
      <c r="E918" s="2">
        <f t="shared" ca="1" si="45"/>
        <v>0</v>
      </c>
      <c r="F918" s="2">
        <f t="shared" ca="1" si="45"/>
        <v>0</v>
      </c>
      <c r="G918" s="2">
        <f t="shared" ca="1" si="45"/>
        <v>0</v>
      </c>
      <c r="H918" s="2">
        <f t="shared" ca="1" si="45"/>
        <v>0</v>
      </c>
      <c r="I918" s="2">
        <f t="shared" ca="1" si="45"/>
        <v>0</v>
      </c>
      <c r="J918" s="2">
        <f t="shared" ca="1" si="45"/>
        <v>0</v>
      </c>
      <c r="K918" s="2">
        <f t="shared" ca="1" si="45"/>
        <v>0</v>
      </c>
      <c r="L918" s="2">
        <f t="shared" ca="1" si="45"/>
        <v>0</v>
      </c>
    </row>
    <row r="919" spans="2:12" x14ac:dyDescent="0.25">
      <c r="B919" s="2" t="s">
        <v>71</v>
      </c>
      <c r="C919" s="2">
        <f t="shared" ca="1" si="45"/>
        <v>0</v>
      </c>
      <c r="D919" s="2">
        <f t="shared" ca="1" si="45"/>
        <v>0</v>
      </c>
      <c r="E919" s="2">
        <f t="shared" ca="1" si="45"/>
        <v>0</v>
      </c>
      <c r="F919" s="2">
        <f t="shared" ca="1" si="45"/>
        <v>0</v>
      </c>
      <c r="G919" s="2">
        <f t="shared" ca="1" si="45"/>
        <v>0</v>
      </c>
      <c r="H919" s="2">
        <f t="shared" ca="1" si="45"/>
        <v>0</v>
      </c>
      <c r="I919" s="2">
        <f t="shared" ca="1" si="45"/>
        <v>0</v>
      </c>
      <c r="J919" s="2">
        <f t="shared" ca="1" si="45"/>
        <v>0</v>
      </c>
      <c r="K919" s="2">
        <f t="shared" ca="1" si="45"/>
        <v>0</v>
      </c>
      <c r="L919" s="2">
        <f t="shared" ca="1" si="45"/>
        <v>0</v>
      </c>
    </row>
    <row r="920" spans="2:12" x14ac:dyDescent="0.25">
      <c r="B920" s="2" t="s">
        <v>72</v>
      </c>
      <c r="C920" s="2">
        <f t="shared" ca="1" si="45"/>
        <v>0</v>
      </c>
      <c r="D920" s="2">
        <f t="shared" ca="1" si="45"/>
        <v>0</v>
      </c>
      <c r="E920" s="2">
        <f t="shared" ca="1" si="45"/>
        <v>0</v>
      </c>
      <c r="F920" s="2">
        <f t="shared" ca="1" si="45"/>
        <v>0</v>
      </c>
      <c r="G920" s="2">
        <f t="shared" ca="1" si="45"/>
        <v>0</v>
      </c>
      <c r="H920" s="2">
        <f t="shared" ca="1" si="45"/>
        <v>0</v>
      </c>
      <c r="I920" s="2">
        <f t="shared" ca="1" si="45"/>
        <v>0</v>
      </c>
      <c r="J920" s="2">
        <f t="shared" ca="1" si="45"/>
        <v>0</v>
      </c>
      <c r="K920" s="2">
        <f t="shared" ca="1" si="45"/>
        <v>0</v>
      </c>
      <c r="L920" s="2">
        <f t="shared" ca="1" si="45"/>
        <v>0</v>
      </c>
    </row>
    <row r="921" spans="2:12" x14ac:dyDescent="0.25">
      <c r="B921" s="2" t="s">
        <v>73</v>
      </c>
      <c r="C921" s="2">
        <f t="shared" ref="C921:L936" ca="1" si="46">IF(C$543&gt;0.01*(C$11+C$12),0,IF(C$543&lt;=0.01*C$11,0,C298))</f>
        <v>0</v>
      </c>
      <c r="D921" s="2">
        <f t="shared" ca="1" si="46"/>
        <v>0</v>
      </c>
      <c r="E921" s="2">
        <f t="shared" ca="1" si="46"/>
        <v>0</v>
      </c>
      <c r="F921" s="2">
        <f t="shared" ca="1" si="46"/>
        <v>0</v>
      </c>
      <c r="G921" s="2">
        <f t="shared" ca="1" si="46"/>
        <v>0</v>
      </c>
      <c r="H921" s="2">
        <f t="shared" ca="1" si="46"/>
        <v>0</v>
      </c>
      <c r="I921" s="2">
        <f t="shared" ca="1" si="46"/>
        <v>0</v>
      </c>
      <c r="J921" s="2">
        <f t="shared" ca="1" si="46"/>
        <v>0</v>
      </c>
      <c r="K921" s="2">
        <f t="shared" ca="1" si="46"/>
        <v>0</v>
      </c>
      <c r="L921" s="2">
        <f t="shared" ca="1" si="46"/>
        <v>0</v>
      </c>
    </row>
    <row r="922" spans="2:12" x14ac:dyDescent="0.25">
      <c r="B922" s="2" t="s">
        <v>74</v>
      </c>
      <c r="C922" s="2">
        <f t="shared" ca="1" si="46"/>
        <v>0</v>
      </c>
      <c r="D922" s="2">
        <f t="shared" ca="1" si="46"/>
        <v>0</v>
      </c>
      <c r="E922" s="2">
        <f t="shared" ca="1" si="46"/>
        <v>0</v>
      </c>
      <c r="F922" s="2">
        <f t="shared" ca="1" si="46"/>
        <v>0</v>
      </c>
      <c r="G922" s="2">
        <f t="shared" ca="1" si="46"/>
        <v>0</v>
      </c>
      <c r="H922" s="2">
        <f t="shared" ca="1" si="46"/>
        <v>0</v>
      </c>
      <c r="I922" s="2">
        <f t="shared" ca="1" si="46"/>
        <v>0</v>
      </c>
      <c r="J922" s="2">
        <f t="shared" ca="1" si="46"/>
        <v>0</v>
      </c>
      <c r="K922" s="2">
        <f t="shared" ca="1" si="46"/>
        <v>0</v>
      </c>
      <c r="L922" s="2">
        <f t="shared" ca="1" si="46"/>
        <v>0</v>
      </c>
    </row>
    <row r="923" spans="2:12" x14ac:dyDescent="0.25">
      <c r="B923" s="2" t="s">
        <v>75</v>
      </c>
      <c r="C923" s="2">
        <f t="shared" ca="1" si="46"/>
        <v>0</v>
      </c>
      <c r="D923" s="2">
        <f t="shared" ca="1" si="46"/>
        <v>0</v>
      </c>
      <c r="E923" s="2">
        <f t="shared" ca="1" si="46"/>
        <v>0</v>
      </c>
      <c r="F923" s="2">
        <f t="shared" ca="1" si="46"/>
        <v>0</v>
      </c>
      <c r="G923" s="2">
        <f t="shared" ca="1" si="46"/>
        <v>0</v>
      </c>
      <c r="H923" s="2">
        <f t="shared" ca="1" si="46"/>
        <v>0</v>
      </c>
      <c r="I923" s="2">
        <f t="shared" ca="1" si="46"/>
        <v>0</v>
      </c>
      <c r="J923" s="2">
        <f t="shared" ca="1" si="46"/>
        <v>0</v>
      </c>
      <c r="K923" s="2">
        <f t="shared" ca="1" si="46"/>
        <v>0</v>
      </c>
      <c r="L923" s="2">
        <f t="shared" ca="1" si="46"/>
        <v>0</v>
      </c>
    </row>
    <row r="924" spans="2:12" x14ac:dyDescent="0.25">
      <c r="B924" s="2" t="s">
        <v>76</v>
      </c>
      <c r="C924" s="2">
        <f t="shared" ca="1" si="46"/>
        <v>0</v>
      </c>
      <c r="D924" s="2">
        <f t="shared" ca="1" si="46"/>
        <v>0</v>
      </c>
      <c r="E924" s="2">
        <f t="shared" ca="1" si="46"/>
        <v>0</v>
      </c>
      <c r="F924" s="2">
        <f t="shared" ca="1" si="46"/>
        <v>0</v>
      </c>
      <c r="G924" s="2">
        <f t="shared" ca="1" si="46"/>
        <v>0</v>
      </c>
      <c r="H924" s="2">
        <f t="shared" ca="1" si="46"/>
        <v>0</v>
      </c>
      <c r="I924" s="2">
        <f t="shared" ca="1" si="46"/>
        <v>0</v>
      </c>
      <c r="J924" s="2">
        <f t="shared" ca="1" si="46"/>
        <v>0</v>
      </c>
      <c r="K924" s="2">
        <f t="shared" ca="1" si="46"/>
        <v>0</v>
      </c>
      <c r="L924" s="2">
        <f t="shared" ca="1" si="46"/>
        <v>0</v>
      </c>
    </row>
    <row r="925" spans="2:12" x14ac:dyDescent="0.25">
      <c r="B925" s="2" t="s">
        <v>77</v>
      </c>
      <c r="C925" s="2">
        <f t="shared" ca="1" si="46"/>
        <v>0</v>
      </c>
      <c r="D925" s="2">
        <f t="shared" ca="1" si="46"/>
        <v>0</v>
      </c>
      <c r="E925" s="2">
        <f t="shared" ca="1" si="46"/>
        <v>0</v>
      </c>
      <c r="F925" s="2">
        <f t="shared" ca="1" si="46"/>
        <v>0</v>
      </c>
      <c r="G925" s="2">
        <f t="shared" ca="1" si="46"/>
        <v>0</v>
      </c>
      <c r="H925" s="2">
        <f t="shared" ca="1" si="46"/>
        <v>0</v>
      </c>
      <c r="I925" s="2">
        <f t="shared" ca="1" si="46"/>
        <v>0</v>
      </c>
      <c r="J925" s="2">
        <f t="shared" ca="1" si="46"/>
        <v>0</v>
      </c>
      <c r="K925" s="2">
        <f t="shared" ca="1" si="46"/>
        <v>0</v>
      </c>
      <c r="L925" s="2">
        <f t="shared" ca="1" si="46"/>
        <v>0</v>
      </c>
    </row>
    <row r="926" spans="2:12" x14ac:dyDescent="0.25">
      <c r="B926" s="2" t="s">
        <v>78</v>
      </c>
      <c r="C926" s="2">
        <f t="shared" ca="1" si="46"/>
        <v>0</v>
      </c>
      <c r="D926" s="2">
        <f t="shared" ca="1" si="46"/>
        <v>0</v>
      </c>
      <c r="E926" s="2">
        <f t="shared" ca="1" si="46"/>
        <v>0</v>
      </c>
      <c r="F926" s="2">
        <f t="shared" ca="1" si="46"/>
        <v>0</v>
      </c>
      <c r="G926" s="2">
        <f t="shared" ca="1" si="46"/>
        <v>0</v>
      </c>
      <c r="H926" s="2">
        <f t="shared" ca="1" si="46"/>
        <v>0</v>
      </c>
      <c r="I926" s="2">
        <f t="shared" ca="1" si="46"/>
        <v>0</v>
      </c>
      <c r="J926" s="2">
        <f t="shared" ca="1" si="46"/>
        <v>0</v>
      </c>
      <c r="K926" s="2">
        <f t="shared" ca="1" si="46"/>
        <v>0</v>
      </c>
      <c r="L926" s="2">
        <f t="shared" ca="1" si="46"/>
        <v>0</v>
      </c>
    </row>
    <row r="927" spans="2:12" x14ac:dyDescent="0.25">
      <c r="B927" s="2" t="s">
        <v>79</v>
      </c>
      <c r="C927" s="2">
        <f t="shared" ca="1" si="46"/>
        <v>0</v>
      </c>
      <c r="D927" s="2">
        <f t="shared" ca="1" si="46"/>
        <v>0</v>
      </c>
      <c r="E927" s="2">
        <f t="shared" ca="1" si="46"/>
        <v>0</v>
      </c>
      <c r="F927" s="2">
        <f t="shared" ca="1" si="46"/>
        <v>0</v>
      </c>
      <c r="G927" s="2">
        <f t="shared" ca="1" si="46"/>
        <v>0</v>
      </c>
      <c r="H927" s="2">
        <f t="shared" ca="1" si="46"/>
        <v>0</v>
      </c>
      <c r="I927" s="2">
        <f t="shared" ca="1" si="46"/>
        <v>0</v>
      </c>
      <c r="J927" s="2">
        <f t="shared" ca="1" si="46"/>
        <v>0</v>
      </c>
      <c r="K927" s="2">
        <f t="shared" ca="1" si="46"/>
        <v>0</v>
      </c>
      <c r="L927" s="2">
        <f t="shared" ca="1" si="46"/>
        <v>0</v>
      </c>
    </row>
    <row r="928" spans="2:12" x14ac:dyDescent="0.25">
      <c r="B928" s="2" t="s">
        <v>80</v>
      </c>
      <c r="C928" s="2">
        <f t="shared" ca="1" si="46"/>
        <v>0</v>
      </c>
      <c r="D928" s="2">
        <f t="shared" ca="1" si="46"/>
        <v>0</v>
      </c>
      <c r="E928" s="2">
        <f t="shared" ca="1" si="46"/>
        <v>0</v>
      </c>
      <c r="F928" s="2">
        <f t="shared" ca="1" si="46"/>
        <v>0</v>
      </c>
      <c r="G928" s="2">
        <f t="shared" ca="1" si="46"/>
        <v>0</v>
      </c>
      <c r="H928" s="2">
        <f t="shared" ca="1" si="46"/>
        <v>0</v>
      </c>
      <c r="I928" s="2">
        <f t="shared" ca="1" si="46"/>
        <v>0</v>
      </c>
      <c r="J928" s="2">
        <f t="shared" ca="1" si="46"/>
        <v>0</v>
      </c>
      <c r="K928" s="2">
        <f t="shared" ca="1" si="46"/>
        <v>0</v>
      </c>
      <c r="L928" s="2">
        <f t="shared" ca="1" si="46"/>
        <v>0</v>
      </c>
    </row>
    <row r="929" spans="2:12" x14ac:dyDescent="0.25">
      <c r="B929" s="2" t="s">
        <v>81</v>
      </c>
      <c r="C929" s="2">
        <f t="shared" ca="1" si="46"/>
        <v>0</v>
      </c>
      <c r="D929" s="2">
        <f t="shared" ca="1" si="46"/>
        <v>0</v>
      </c>
      <c r="E929" s="2">
        <f t="shared" ca="1" si="46"/>
        <v>0</v>
      </c>
      <c r="F929" s="2">
        <f t="shared" ca="1" si="46"/>
        <v>0</v>
      </c>
      <c r="G929" s="2">
        <f t="shared" ca="1" si="46"/>
        <v>0</v>
      </c>
      <c r="H929" s="2">
        <f t="shared" ca="1" si="46"/>
        <v>0</v>
      </c>
      <c r="I929" s="2">
        <f t="shared" ca="1" si="46"/>
        <v>0</v>
      </c>
      <c r="J929" s="2">
        <f t="shared" ca="1" si="46"/>
        <v>0</v>
      </c>
      <c r="K929" s="2">
        <f t="shared" ca="1" si="46"/>
        <v>0</v>
      </c>
      <c r="L929" s="2">
        <f t="shared" ca="1" si="46"/>
        <v>0</v>
      </c>
    </row>
    <row r="930" spans="2:12" x14ac:dyDescent="0.25">
      <c r="B930" s="2" t="s">
        <v>82</v>
      </c>
      <c r="C930" s="2">
        <f t="shared" ca="1" si="46"/>
        <v>0</v>
      </c>
      <c r="D930" s="2">
        <f t="shared" ca="1" si="46"/>
        <v>0</v>
      </c>
      <c r="E930" s="2">
        <f t="shared" ca="1" si="46"/>
        <v>0</v>
      </c>
      <c r="F930" s="2">
        <f t="shared" ca="1" si="46"/>
        <v>0</v>
      </c>
      <c r="G930" s="2">
        <f t="shared" ca="1" si="46"/>
        <v>0</v>
      </c>
      <c r="H930" s="2">
        <f t="shared" ca="1" si="46"/>
        <v>0</v>
      </c>
      <c r="I930" s="2">
        <f t="shared" ca="1" si="46"/>
        <v>0</v>
      </c>
      <c r="J930" s="2">
        <f t="shared" ca="1" si="46"/>
        <v>0</v>
      </c>
      <c r="K930" s="2">
        <f t="shared" ca="1" si="46"/>
        <v>0</v>
      </c>
      <c r="L930" s="2">
        <f t="shared" ca="1" si="46"/>
        <v>0</v>
      </c>
    </row>
    <row r="931" spans="2:12" x14ac:dyDescent="0.25">
      <c r="B931" s="2" t="s">
        <v>83</v>
      </c>
      <c r="C931" s="2">
        <f t="shared" ca="1" si="46"/>
        <v>0</v>
      </c>
      <c r="D931" s="2">
        <f t="shared" ca="1" si="46"/>
        <v>0</v>
      </c>
      <c r="E931" s="2">
        <f t="shared" ca="1" si="46"/>
        <v>0</v>
      </c>
      <c r="F931" s="2">
        <f t="shared" ca="1" si="46"/>
        <v>0</v>
      </c>
      <c r="G931" s="2">
        <f t="shared" ca="1" si="46"/>
        <v>0</v>
      </c>
      <c r="H931" s="2">
        <f t="shared" ca="1" si="46"/>
        <v>0</v>
      </c>
      <c r="I931" s="2">
        <f t="shared" ca="1" si="46"/>
        <v>0</v>
      </c>
      <c r="J931" s="2">
        <f t="shared" ca="1" si="46"/>
        <v>0</v>
      </c>
      <c r="K931" s="2">
        <f t="shared" ca="1" si="46"/>
        <v>0</v>
      </c>
      <c r="L931" s="2">
        <f t="shared" ca="1" si="46"/>
        <v>0</v>
      </c>
    </row>
    <row r="932" spans="2:12" x14ac:dyDescent="0.25">
      <c r="B932" s="2" t="s">
        <v>84</v>
      </c>
      <c r="C932" s="2">
        <f t="shared" ca="1" si="46"/>
        <v>0</v>
      </c>
      <c r="D932" s="2">
        <f t="shared" ca="1" si="46"/>
        <v>0</v>
      </c>
      <c r="E932" s="2">
        <f t="shared" ca="1" si="46"/>
        <v>0</v>
      </c>
      <c r="F932" s="2">
        <f t="shared" ca="1" si="46"/>
        <v>0</v>
      </c>
      <c r="G932" s="2">
        <f t="shared" ca="1" si="46"/>
        <v>0</v>
      </c>
      <c r="H932" s="2">
        <f t="shared" ca="1" si="46"/>
        <v>0</v>
      </c>
      <c r="I932" s="2">
        <f t="shared" ca="1" si="46"/>
        <v>0</v>
      </c>
      <c r="J932" s="2">
        <f t="shared" ca="1" si="46"/>
        <v>0</v>
      </c>
      <c r="K932" s="2">
        <f t="shared" ca="1" si="46"/>
        <v>0</v>
      </c>
      <c r="L932" s="2">
        <f t="shared" ca="1" si="46"/>
        <v>0</v>
      </c>
    </row>
    <row r="933" spans="2:12" x14ac:dyDescent="0.25">
      <c r="B933" s="2" t="s">
        <v>85</v>
      </c>
      <c r="C933" s="2">
        <f t="shared" ca="1" si="46"/>
        <v>0</v>
      </c>
      <c r="D933" s="2">
        <f t="shared" ca="1" si="46"/>
        <v>0</v>
      </c>
      <c r="E933" s="2">
        <f t="shared" ca="1" si="46"/>
        <v>0</v>
      </c>
      <c r="F933" s="2">
        <f t="shared" ca="1" si="46"/>
        <v>0</v>
      </c>
      <c r="G933" s="2">
        <f t="shared" ca="1" si="46"/>
        <v>0</v>
      </c>
      <c r="H933" s="2">
        <f t="shared" ca="1" si="46"/>
        <v>0</v>
      </c>
      <c r="I933" s="2">
        <f t="shared" ca="1" si="46"/>
        <v>0</v>
      </c>
      <c r="J933" s="2">
        <f t="shared" ca="1" si="46"/>
        <v>0</v>
      </c>
      <c r="K933" s="2">
        <f t="shared" ca="1" si="46"/>
        <v>0</v>
      </c>
      <c r="L933" s="2">
        <f t="shared" ca="1" si="46"/>
        <v>0</v>
      </c>
    </row>
    <row r="934" spans="2:12" x14ac:dyDescent="0.25">
      <c r="B934" s="2" t="s">
        <v>86</v>
      </c>
      <c r="C934" s="2">
        <f t="shared" ca="1" si="46"/>
        <v>0</v>
      </c>
      <c r="D934" s="2">
        <f t="shared" ca="1" si="46"/>
        <v>0</v>
      </c>
      <c r="E934" s="2">
        <f t="shared" ca="1" si="46"/>
        <v>0</v>
      </c>
      <c r="F934" s="2">
        <f t="shared" ca="1" si="46"/>
        <v>0</v>
      </c>
      <c r="G934" s="2">
        <f t="shared" ca="1" si="46"/>
        <v>0</v>
      </c>
      <c r="H934" s="2">
        <f t="shared" ca="1" si="46"/>
        <v>0</v>
      </c>
      <c r="I934" s="2">
        <f t="shared" ca="1" si="46"/>
        <v>0</v>
      </c>
      <c r="J934" s="2">
        <f t="shared" ca="1" si="46"/>
        <v>0</v>
      </c>
      <c r="K934" s="2">
        <f t="shared" ca="1" si="46"/>
        <v>0</v>
      </c>
      <c r="L934" s="2">
        <f t="shared" ca="1" si="46"/>
        <v>0</v>
      </c>
    </row>
    <row r="935" spans="2:12" x14ac:dyDescent="0.25">
      <c r="B935" s="2" t="s">
        <v>87</v>
      </c>
      <c r="C935" s="2">
        <f t="shared" ca="1" si="46"/>
        <v>0</v>
      </c>
      <c r="D935" s="2">
        <f t="shared" ca="1" si="46"/>
        <v>0</v>
      </c>
      <c r="E935" s="2">
        <f t="shared" ca="1" si="46"/>
        <v>0</v>
      </c>
      <c r="F935" s="2">
        <f t="shared" ca="1" si="46"/>
        <v>0</v>
      </c>
      <c r="G935" s="2">
        <f t="shared" ca="1" si="46"/>
        <v>0</v>
      </c>
      <c r="H935" s="2">
        <f t="shared" ca="1" si="46"/>
        <v>0</v>
      </c>
      <c r="I935" s="2">
        <f t="shared" ca="1" si="46"/>
        <v>0</v>
      </c>
      <c r="J935" s="2">
        <f t="shared" ca="1" si="46"/>
        <v>0</v>
      </c>
      <c r="K935" s="2">
        <f t="shared" ca="1" si="46"/>
        <v>0</v>
      </c>
      <c r="L935" s="2">
        <f t="shared" ca="1" si="46"/>
        <v>0</v>
      </c>
    </row>
    <row r="936" spans="2:12" x14ac:dyDescent="0.25">
      <c r="B936" s="2" t="s">
        <v>88</v>
      </c>
      <c r="C936" s="2">
        <f t="shared" ca="1" si="46"/>
        <v>0</v>
      </c>
      <c r="D936" s="2">
        <f t="shared" ca="1" si="46"/>
        <v>0</v>
      </c>
      <c r="E936" s="2">
        <f t="shared" ca="1" si="46"/>
        <v>0</v>
      </c>
      <c r="F936" s="2">
        <f t="shared" ca="1" si="46"/>
        <v>0</v>
      </c>
      <c r="G936" s="2">
        <f t="shared" ca="1" si="46"/>
        <v>0</v>
      </c>
      <c r="H936" s="2">
        <f t="shared" ca="1" si="46"/>
        <v>0</v>
      </c>
      <c r="I936" s="2">
        <f t="shared" ca="1" si="46"/>
        <v>0</v>
      </c>
      <c r="J936" s="2">
        <f t="shared" ca="1" si="46"/>
        <v>0</v>
      </c>
      <c r="K936" s="2">
        <f t="shared" ca="1" si="46"/>
        <v>0</v>
      </c>
      <c r="L936" s="2">
        <f t="shared" ca="1" si="46"/>
        <v>0</v>
      </c>
    </row>
    <row r="937" spans="2:12" x14ac:dyDescent="0.25">
      <c r="B937" s="2" t="s">
        <v>89</v>
      </c>
      <c r="C937" s="2">
        <f t="shared" ref="C937:L952" ca="1" si="47">IF(C$543&gt;0.01*(C$11+C$12),0,IF(C$543&lt;=0.01*C$11,0,C314))</f>
        <v>0</v>
      </c>
      <c r="D937" s="2">
        <f t="shared" ca="1" si="47"/>
        <v>0</v>
      </c>
      <c r="E937" s="2">
        <f t="shared" ca="1" si="47"/>
        <v>0</v>
      </c>
      <c r="F937" s="2">
        <f t="shared" ca="1" si="47"/>
        <v>0</v>
      </c>
      <c r="G937" s="2">
        <f t="shared" ca="1" si="47"/>
        <v>0</v>
      </c>
      <c r="H937" s="2">
        <f t="shared" ca="1" si="47"/>
        <v>0</v>
      </c>
      <c r="I937" s="2">
        <f t="shared" ca="1" si="47"/>
        <v>0</v>
      </c>
      <c r="J937" s="2">
        <f t="shared" ca="1" si="47"/>
        <v>0</v>
      </c>
      <c r="K937" s="2">
        <f t="shared" ca="1" si="47"/>
        <v>0</v>
      </c>
      <c r="L937" s="2">
        <f t="shared" ca="1" si="47"/>
        <v>0</v>
      </c>
    </row>
    <row r="938" spans="2:12" x14ac:dyDescent="0.25">
      <c r="B938" s="2" t="s">
        <v>90</v>
      </c>
      <c r="C938" s="2">
        <f t="shared" ca="1" si="47"/>
        <v>0</v>
      </c>
      <c r="D938" s="2">
        <f t="shared" ca="1" si="47"/>
        <v>0</v>
      </c>
      <c r="E938" s="2">
        <f t="shared" ca="1" si="47"/>
        <v>0</v>
      </c>
      <c r="F938" s="2">
        <f t="shared" ca="1" si="47"/>
        <v>0</v>
      </c>
      <c r="G938" s="2">
        <f t="shared" ca="1" si="47"/>
        <v>0</v>
      </c>
      <c r="H938" s="2">
        <f t="shared" ca="1" si="47"/>
        <v>0</v>
      </c>
      <c r="I938" s="2">
        <f t="shared" ca="1" si="47"/>
        <v>0</v>
      </c>
      <c r="J938" s="2">
        <f t="shared" ca="1" si="47"/>
        <v>0</v>
      </c>
      <c r="K938" s="2">
        <f t="shared" ca="1" si="47"/>
        <v>0</v>
      </c>
      <c r="L938" s="2">
        <f t="shared" ca="1" si="47"/>
        <v>0</v>
      </c>
    </row>
    <row r="939" spans="2:12" x14ac:dyDescent="0.25">
      <c r="B939" s="2" t="s">
        <v>91</v>
      </c>
      <c r="C939" s="2">
        <f t="shared" ca="1" si="47"/>
        <v>0</v>
      </c>
      <c r="D939" s="2">
        <f t="shared" ca="1" si="47"/>
        <v>0</v>
      </c>
      <c r="E939" s="2">
        <f t="shared" ca="1" si="47"/>
        <v>0</v>
      </c>
      <c r="F939" s="2">
        <f t="shared" ca="1" si="47"/>
        <v>0</v>
      </c>
      <c r="G939" s="2">
        <f t="shared" ca="1" si="47"/>
        <v>0</v>
      </c>
      <c r="H939" s="2">
        <f t="shared" ca="1" si="47"/>
        <v>0</v>
      </c>
      <c r="I939" s="2">
        <f t="shared" ca="1" si="47"/>
        <v>0</v>
      </c>
      <c r="J939" s="2">
        <f t="shared" ca="1" si="47"/>
        <v>0</v>
      </c>
      <c r="K939" s="2">
        <f t="shared" ca="1" si="47"/>
        <v>0</v>
      </c>
      <c r="L939" s="2">
        <f t="shared" ca="1" si="47"/>
        <v>0</v>
      </c>
    </row>
    <row r="940" spans="2:12" x14ac:dyDescent="0.25">
      <c r="B940" s="2" t="s">
        <v>92</v>
      </c>
      <c r="C940" s="2">
        <f t="shared" ca="1" si="47"/>
        <v>0</v>
      </c>
      <c r="D940" s="2">
        <f t="shared" ca="1" si="47"/>
        <v>0</v>
      </c>
      <c r="E940" s="2">
        <f t="shared" ca="1" si="47"/>
        <v>0</v>
      </c>
      <c r="F940" s="2">
        <f t="shared" ca="1" si="47"/>
        <v>0</v>
      </c>
      <c r="G940" s="2">
        <f t="shared" ca="1" si="47"/>
        <v>0</v>
      </c>
      <c r="H940" s="2">
        <f t="shared" ca="1" si="47"/>
        <v>0</v>
      </c>
      <c r="I940" s="2">
        <f t="shared" ca="1" si="47"/>
        <v>0</v>
      </c>
      <c r="J940" s="2">
        <f t="shared" ca="1" si="47"/>
        <v>0</v>
      </c>
      <c r="K940" s="2">
        <f t="shared" ca="1" si="47"/>
        <v>0</v>
      </c>
      <c r="L940" s="2">
        <f t="shared" ca="1" si="47"/>
        <v>0</v>
      </c>
    </row>
    <row r="941" spans="2:12" x14ac:dyDescent="0.25">
      <c r="B941" s="2" t="s">
        <v>93</v>
      </c>
      <c r="C941" s="2">
        <f t="shared" ca="1" si="47"/>
        <v>0</v>
      </c>
      <c r="D941" s="2">
        <f t="shared" ca="1" si="47"/>
        <v>0</v>
      </c>
      <c r="E941" s="2">
        <f t="shared" ca="1" si="47"/>
        <v>0</v>
      </c>
      <c r="F941" s="2">
        <f t="shared" ca="1" si="47"/>
        <v>0</v>
      </c>
      <c r="G941" s="2">
        <f t="shared" ca="1" si="47"/>
        <v>0</v>
      </c>
      <c r="H941" s="2">
        <f t="shared" ca="1" si="47"/>
        <v>0</v>
      </c>
      <c r="I941" s="2">
        <f t="shared" ca="1" si="47"/>
        <v>0</v>
      </c>
      <c r="J941" s="2">
        <f t="shared" ca="1" si="47"/>
        <v>0</v>
      </c>
      <c r="K941" s="2">
        <f t="shared" ca="1" si="47"/>
        <v>0</v>
      </c>
      <c r="L941" s="2">
        <f t="shared" ca="1" si="47"/>
        <v>0</v>
      </c>
    </row>
    <row r="942" spans="2:12" x14ac:dyDescent="0.25">
      <c r="B942" s="2" t="s">
        <v>94</v>
      </c>
      <c r="C942" s="2">
        <f t="shared" ca="1" si="47"/>
        <v>0</v>
      </c>
      <c r="D942" s="2">
        <f t="shared" ca="1" si="47"/>
        <v>0</v>
      </c>
      <c r="E942" s="2">
        <f t="shared" ca="1" si="47"/>
        <v>0</v>
      </c>
      <c r="F942" s="2">
        <f t="shared" ca="1" si="47"/>
        <v>0</v>
      </c>
      <c r="G942" s="2">
        <f t="shared" ca="1" si="47"/>
        <v>0</v>
      </c>
      <c r="H942" s="2">
        <f t="shared" ca="1" si="47"/>
        <v>0</v>
      </c>
      <c r="I942" s="2">
        <f t="shared" ca="1" si="47"/>
        <v>0</v>
      </c>
      <c r="J942" s="2">
        <f t="shared" ca="1" si="47"/>
        <v>0</v>
      </c>
      <c r="K942" s="2">
        <f t="shared" ca="1" si="47"/>
        <v>0</v>
      </c>
      <c r="L942" s="2">
        <f t="shared" ca="1" si="47"/>
        <v>0</v>
      </c>
    </row>
    <row r="943" spans="2:12" x14ac:dyDescent="0.25">
      <c r="B943" s="2" t="s">
        <v>95</v>
      </c>
      <c r="C943" s="2">
        <f t="shared" ca="1" si="47"/>
        <v>0</v>
      </c>
      <c r="D943" s="2">
        <f t="shared" ca="1" si="47"/>
        <v>0</v>
      </c>
      <c r="E943" s="2">
        <f t="shared" ca="1" si="47"/>
        <v>0</v>
      </c>
      <c r="F943" s="2">
        <f t="shared" ca="1" si="47"/>
        <v>0</v>
      </c>
      <c r="G943" s="2">
        <f t="shared" ca="1" si="47"/>
        <v>0</v>
      </c>
      <c r="H943" s="2">
        <f t="shared" ca="1" si="47"/>
        <v>0</v>
      </c>
      <c r="I943" s="2">
        <f t="shared" ca="1" si="47"/>
        <v>0</v>
      </c>
      <c r="J943" s="2">
        <f t="shared" ca="1" si="47"/>
        <v>0</v>
      </c>
      <c r="K943" s="2">
        <f t="shared" ca="1" si="47"/>
        <v>0</v>
      </c>
      <c r="L943" s="2">
        <f t="shared" ca="1" si="47"/>
        <v>0</v>
      </c>
    </row>
    <row r="944" spans="2:12" x14ac:dyDescent="0.25">
      <c r="B944" s="2" t="s">
        <v>96</v>
      </c>
      <c r="C944" s="2">
        <f t="shared" ca="1" si="47"/>
        <v>0</v>
      </c>
      <c r="D944" s="2">
        <f t="shared" ca="1" si="47"/>
        <v>0</v>
      </c>
      <c r="E944" s="2">
        <f t="shared" ca="1" si="47"/>
        <v>0</v>
      </c>
      <c r="F944" s="2">
        <f t="shared" ca="1" si="47"/>
        <v>0</v>
      </c>
      <c r="G944" s="2">
        <f t="shared" ca="1" si="47"/>
        <v>0</v>
      </c>
      <c r="H944" s="2">
        <f t="shared" ca="1" si="47"/>
        <v>0</v>
      </c>
      <c r="I944" s="2">
        <f t="shared" ca="1" si="47"/>
        <v>0</v>
      </c>
      <c r="J944" s="2">
        <f t="shared" ca="1" si="47"/>
        <v>0</v>
      </c>
      <c r="K944" s="2">
        <f t="shared" ca="1" si="47"/>
        <v>0</v>
      </c>
      <c r="L944" s="2">
        <f t="shared" ca="1" si="47"/>
        <v>0</v>
      </c>
    </row>
    <row r="945" spans="1:12" x14ac:dyDescent="0.25">
      <c r="B945" s="2" t="s">
        <v>97</v>
      </c>
      <c r="C945" s="2">
        <f t="shared" ca="1" si="47"/>
        <v>0</v>
      </c>
      <c r="D945" s="2">
        <f t="shared" ca="1" si="47"/>
        <v>0</v>
      </c>
      <c r="E945" s="2">
        <f t="shared" ca="1" si="47"/>
        <v>0</v>
      </c>
      <c r="F945" s="2">
        <f t="shared" ca="1" si="47"/>
        <v>0</v>
      </c>
      <c r="G945" s="2">
        <f t="shared" ca="1" si="47"/>
        <v>0</v>
      </c>
      <c r="H945" s="2">
        <f t="shared" ca="1" si="47"/>
        <v>0</v>
      </c>
      <c r="I945" s="2">
        <f t="shared" ca="1" si="47"/>
        <v>0</v>
      </c>
      <c r="J945" s="2">
        <f t="shared" ca="1" si="47"/>
        <v>0</v>
      </c>
      <c r="K945" s="2">
        <f t="shared" ca="1" si="47"/>
        <v>0</v>
      </c>
      <c r="L945" s="2">
        <f t="shared" ca="1" si="47"/>
        <v>0</v>
      </c>
    </row>
    <row r="946" spans="1:12" x14ac:dyDescent="0.25">
      <c r="B946" s="2" t="s">
        <v>98</v>
      </c>
      <c r="C946" s="2">
        <f t="shared" ca="1" si="47"/>
        <v>0</v>
      </c>
      <c r="D946" s="2">
        <f t="shared" ca="1" si="47"/>
        <v>0</v>
      </c>
      <c r="E946" s="2">
        <f t="shared" ca="1" si="47"/>
        <v>0</v>
      </c>
      <c r="F946" s="2">
        <f t="shared" ca="1" si="47"/>
        <v>0</v>
      </c>
      <c r="G946" s="2">
        <f t="shared" ca="1" si="47"/>
        <v>0</v>
      </c>
      <c r="H946" s="2">
        <f t="shared" ca="1" si="47"/>
        <v>0</v>
      </c>
      <c r="I946" s="2">
        <f t="shared" ca="1" si="47"/>
        <v>0</v>
      </c>
      <c r="J946" s="2">
        <f t="shared" ca="1" si="47"/>
        <v>0</v>
      </c>
      <c r="K946" s="2">
        <f t="shared" ca="1" si="47"/>
        <v>0</v>
      </c>
      <c r="L946" s="2">
        <f t="shared" ca="1" si="47"/>
        <v>0</v>
      </c>
    </row>
    <row r="947" spans="1:12" x14ac:dyDescent="0.25">
      <c r="B947" s="2" t="s">
        <v>99</v>
      </c>
      <c r="C947" s="2">
        <f t="shared" ca="1" si="47"/>
        <v>0</v>
      </c>
      <c r="D947" s="2">
        <f t="shared" ca="1" si="47"/>
        <v>0</v>
      </c>
      <c r="E947" s="2">
        <f t="shared" ca="1" si="47"/>
        <v>0</v>
      </c>
      <c r="F947" s="2">
        <f t="shared" ca="1" si="47"/>
        <v>0</v>
      </c>
      <c r="G947" s="2">
        <f t="shared" ca="1" si="47"/>
        <v>0</v>
      </c>
      <c r="H947" s="2">
        <f t="shared" ca="1" si="47"/>
        <v>0</v>
      </c>
      <c r="I947" s="2">
        <f t="shared" ca="1" si="47"/>
        <v>0</v>
      </c>
      <c r="J947" s="2">
        <f t="shared" ca="1" si="47"/>
        <v>0</v>
      </c>
      <c r="K947" s="2">
        <f t="shared" ca="1" si="47"/>
        <v>0</v>
      </c>
      <c r="L947" s="2">
        <f t="shared" ca="1" si="47"/>
        <v>0</v>
      </c>
    </row>
    <row r="948" spans="1:12" x14ac:dyDescent="0.25">
      <c r="B948" s="2" t="s">
        <v>100</v>
      </c>
      <c r="C948" s="2">
        <f t="shared" ca="1" si="47"/>
        <v>0</v>
      </c>
      <c r="D948" s="2">
        <f t="shared" ca="1" si="47"/>
        <v>0</v>
      </c>
      <c r="E948" s="2">
        <f t="shared" ca="1" si="47"/>
        <v>0</v>
      </c>
      <c r="F948" s="2">
        <f t="shared" ca="1" si="47"/>
        <v>0</v>
      </c>
      <c r="G948" s="2">
        <f t="shared" ca="1" si="47"/>
        <v>0</v>
      </c>
      <c r="H948" s="2">
        <f t="shared" ca="1" si="47"/>
        <v>0</v>
      </c>
      <c r="I948" s="2">
        <f t="shared" ca="1" si="47"/>
        <v>0</v>
      </c>
      <c r="J948" s="2">
        <f t="shared" ca="1" si="47"/>
        <v>0</v>
      </c>
      <c r="K948" s="2">
        <f t="shared" ca="1" si="47"/>
        <v>0</v>
      </c>
      <c r="L948" s="2">
        <f t="shared" ca="1" si="47"/>
        <v>0</v>
      </c>
    </row>
    <row r="949" spans="1:12" x14ac:dyDescent="0.25">
      <c r="B949" s="2" t="s">
        <v>101</v>
      </c>
      <c r="C949" s="2">
        <f t="shared" ca="1" si="47"/>
        <v>0</v>
      </c>
      <c r="D949" s="2">
        <f t="shared" ca="1" si="47"/>
        <v>0</v>
      </c>
      <c r="E949" s="2">
        <f t="shared" ca="1" si="47"/>
        <v>0</v>
      </c>
      <c r="F949" s="2">
        <f t="shared" ca="1" si="47"/>
        <v>0</v>
      </c>
      <c r="G949" s="2">
        <f t="shared" ca="1" si="47"/>
        <v>0</v>
      </c>
      <c r="H949" s="2">
        <f t="shared" ca="1" si="47"/>
        <v>0</v>
      </c>
      <c r="I949" s="2">
        <f t="shared" ca="1" si="47"/>
        <v>0</v>
      </c>
      <c r="J949" s="2">
        <f t="shared" ca="1" si="47"/>
        <v>0</v>
      </c>
      <c r="K949" s="2">
        <f t="shared" ca="1" si="47"/>
        <v>0</v>
      </c>
      <c r="L949" s="2">
        <f t="shared" ca="1" si="47"/>
        <v>0</v>
      </c>
    </row>
    <row r="950" spans="1:12" x14ac:dyDescent="0.25">
      <c r="B950" s="2" t="s">
        <v>102</v>
      </c>
      <c r="C950" s="2">
        <f t="shared" ca="1" si="47"/>
        <v>0</v>
      </c>
      <c r="D950" s="2">
        <f t="shared" ca="1" si="47"/>
        <v>0</v>
      </c>
      <c r="E950" s="2">
        <f t="shared" ca="1" si="47"/>
        <v>0</v>
      </c>
      <c r="F950" s="2">
        <f t="shared" ca="1" si="47"/>
        <v>0</v>
      </c>
      <c r="G950" s="2">
        <f t="shared" ca="1" si="47"/>
        <v>0</v>
      </c>
      <c r="H950" s="2">
        <f t="shared" ca="1" si="47"/>
        <v>0</v>
      </c>
      <c r="I950" s="2">
        <f t="shared" ca="1" si="47"/>
        <v>0</v>
      </c>
      <c r="J950" s="2">
        <f t="shared" ca="1" si="47"/>
        <v>0</v>
      </c>
      <c r="K950" s="2">
        <f t="shared" ca="1" si="47"/>
        <v>0</v>
      </c>
      <c r="L950" s="2">
        <f t="shared" ca="1" si="47"/>
        <v>0</v>
      </c>
    </row>
    <row r="951" spans="1:12" x14ac:dyDescent="0.25">
      <c r="B951" s="2" t="s">
        <v>103</v>
      </c>
      <c r="C951" s="2">
        <f t="shared" ca="1" si="47"/>
        <v>0</v>
      </c>
      <c r="D951" s="2">
        <f t="shared" ca="1" si="47"/>
        <v>0</v>
      </c>
      <c r="E951" s="2">
        <f t="shared" ca="1" si="47"/>
        <v>0</v>
      </c>
      <c r="F951" s="2">
        <f t="shared" ca="1" si="47"/>
        <v>0</v>
      </c>
      <c r="G951" s="2">
        <f t="shared" ca="1" si="47"/>
        <v>0</v>
      </c>
      <c r="H951" s="2">
        <f t="shared" ca="1" si="47"/>
        <v>0</v>
      </c>
      <c r="I951" s="2">
        <f t="shared" ca="1" si="47"/>
        <v>0</v>
      </c>
      <c r="J951" s="2">
        <f t="shared" ca="1" si="47"/>
        <v>0</v>
      </c>
      <c r="K951" s="2">
        <f t="shared" ca="1" si="47"/>
        <v>0</v>
      </c>
      <c r="L951" s="2">
        <f t="shared" ca="1" si="47"/>
        <v>0</v>
      </c>
    </row>
    <row r="952" spans="1:12" x14ac:dyDescent="0.25">
      <c r="B952" s="2" t="s">
        <v>104</v>
      </c>
      <c r="C952" s="2">
        <f t="shared" ca="1" si="47"/>
        <v>0</v>
      </c>
      <c r="D952" s="2">
        <f t="shared" ca="1" si="47"/>
        <v>0</v>
      </c>
      <c r="E952" s="2">
        <f t="shared" ca="1" si="47"/>
        <v>0</v>
      </c>
      <c r="F952" s="2">
        <f t="shared" ca="1" si="47"/>
        <v>0</v>
      </c>
      <c r="G952" s="2">
        <f t="shared" ca="1" si="47"/>
        <v>0</v>
      </c>
      <c r="H952" s="2">
        <f t="shared" ca="1" si="47"/>
        <v>0</v>
      </c>
      <c r="I952" s="2">
        <f t="shared" ca="1" si="47"/>
        <v>0</v>
      </c>
      <c r="J952" s="2">
        <f t="shared" ca="1" si="47"/>
        <v>0</v>
      </c>
      <c r="K952" s="2">
        <f t="shared" ca="1" si="47"/>
        <v>0</v>
      </c>
      <c r="L952" s="2">
        <f t="shared" ca="1" si="47"/>
        <v>0</v>
      </c>
    </row>
    <row r="953" spans="1:12" x14ac:dyDescent="0.25">
      <c r="B953" s="2" t="s">
        <v>105</v>
      </c>
      <c r="C953" s="2">
        <f t="shared" ref="C953:L955" ca="1" si="48">IF(C$543&gt;0.01*(C$11+C$12),0,IF(C$543&lt;=0.01*C$11,0,C330))</f>
        <v>0</v>
      </c>
      <c r="D953" s="2">
        <f t="shared" ca="1" si="48"/>
        <v>0</v>
      </c>
      <c r="E953" s="2">
        <f t="shared" ca="1" si="48"/>
        <v>0</v>
      </c>
      <c r="F953" s="2">
        <f t="shared" ca="1" si="48"/>
        <v>0</v>
      </c>
      <c r="G953" s="2">
        <f t="shared" ca="1" si="48"/>
        <v>0</v>
      </c>
      <c r="H953" s="2">
        <f t="shared" ca="1" si="48"/>
        <v>0</v>
      </c>
      <c r="I953" s="2">
        <f t="shared" ca="1" si="48"/>
        <v>0</v>
      </c>
      <c r="J953" s="2">
        <f t="shared" ca="1" si="48"/>
        <v>0</v>
      </c>
      <c r="K953" s="2">
        <f t="shared" ca="1" si="48"/>
        <v>0</v>
      </c>
      <c r="L953" s="2">
        <f t="shared" ca="1" si="48"/>
        <v>0</v>
      </c>
    </row>
    <row r="954" spans="1:12" x14ac:dyDescent="0.25">
      <c r="B954" s="2" t="s">
        <v>106</v>
      </c>
      <c r="C954" s="2">
        <f t="shared" ca="1" si="48"/>
        <v>0</v>
      </c>
      <c r="D954" s="2">
        <f t="shared" ca="1" si="48"/>
        <v>0</v>
      </c>
      <c r="E954" s="2">
        <f t="shared" ca="1" si="48"/>
        <v>0</v>
      </c>
      <c r="F954" s="2">
        <f t="shared" ca="1" si="48"/>
        <v>0</v>
      </c>
      <c r="G954" s="2">
        <f t="shared" ca="1" si="48"/>
        <v>0</v>
      </c>
      <c r="H954" s="2">
        <f t="shared" ca="1" si="48"/>
        <v>0</v>
      </c>
      <c r="I954" s="2">
        <f t="shared" ca="1" si="48"/>
        <v>0</v>
      </c>
      <c r="J954" s="2">
        <f t="shared" ca="1" si="48"/>
        <v>0</v>
      </c>
      <c r="K954" s="2">
        <f t="shared" ca="1" si="48"/>
        <v>0</v>
      </c>
      <c r="L954" s="2">
        <f t="shared" ca="1" si="48"/>
        <v>0</v>
      </c>
    </row>
    <row r="955" spans="1:12" x14ac:dyDescent="0.25">
      <c r="B955" s="2" t="s">
        <v>107</v>
      </c>
      <c r="C955" s="2">
        <f t="shared" ca="1" si="48"/>
        <v>0</v>
      </c>
      <c r="D955" s="2">
        <f t="shared" ca="1" si="48"/>
        <v>0</v>
      </c>
      <c r="E955" s="2">
        <f t="shared" ca="1" si="48"/>
        <v>0</v>
      </c>
      <c r="F955" s="2">
        <f t="shared" ca="1" si="48"/>
        <v>0</v>
      </c>
      <c r="G955" s="2">
        <f t="shared" ca="1" si="48"/>
        <v>0</v>
      </c>
      <c r="H955" s="2">
        <f t="shared" ca="1" si="48"/>
        <v>0</v>
      </c>
      <c r="I955" s="2">
        <f t="shared" ca="1" si="48"/>
        <v>0</v>
      </c>
      <c r="J955" s="2">
        <f t="shared" ca="1" si="48"/>
        <v>0</v>
      </c>
      <c r="K955" s="2">
        <f t="shared" ca="1" si="48"/>
        <v>0</v>
      </c>
      <c r="L955" s="2">
        <f t="shared" ca="1" si="48"/>
        <v>0</v>
      </c>
    </row>
    <row r="958" spans="1:12" customFormat="1" x14ac:dyDescent="0.25">
      <c r="A958" s="25" t="s">
        <v>116</v>
      </c>
      <c r="B958" s="2"/>
    </row>
    <row r="959" spans="1:12" customFormat="1" x14ac:dyDescent="0.25"/>
    <row r="960" spans="1:12" customFormat="1" x14ac:dyDescent="0.25">
      <c r="A960" s="5" t="s">
        <v>4</v>
      </c>
      <c r="B960" s="2"/>
      <c r="C960" s="1">
        <f ca="1">SUM(C22:C121)+SUM(C124:C223)+SUM(C336:C435)+SUM(C440:C539)+SUM(C544:C643)</f>
        <v>637422945.26225019</v>
      </c>
      <c r="D960" s="1">
        <f t="shared" ref="D960:L960" ca="1" si="49">SUM(D22:D121)+SUM(D124:D223)+SUM(D336:D435)+SUM(D440:D539)+SUM(D544:D643)</f>
        <v>871997740.86250138</v>
      </c>
      <c r="E960" s="1">
        <f t="shared" ca="1" si="49"/>
        <v>3576796990.1440015</v>
      </c>
      <c r="F960" s="1">
        <f t="shared" ca="1" si="49"/>
        <v>4659627966.995019</v>
      </c>
      <c r="G960" s="1">
        <f t="shared" ca="1" si="49"/>
        <v>1972148324.6205769</v>
      </c>
      <c r="H960" s="1">
        <f t="shared" ca="1" si="49"/>
        <v>7830577550.5869045</v>
      </c>
      <c r="I960" s="1">
        <f t="shared" ca="1" si="49"/>
        <v>3541803410.4891529</v>
      </c>
      <c r="J960" s="1">
        <f t="shared" ca="1" si="49"/>
        <v>13576396167.505125</v>
      </c>
      <c r="K960" s="1">
        <f t="shared" ca="1" si="49"/>
        <v>30056464228.89217</v>
      </c>
      <c r="L960" s="1">
        <f t="shared" ca="1" si="49"/>
        <v>25463769295.66449</v>
      </c>
    </row>
    <row r="961" spans="1:15" customFormat="1" x14ac:dyDescent="0.25">
      <c r="A961" s="5" t="s">
        <v>6</v>
      </c>
      <c r="B961" s="2"/>
      <c r="C961" s="1">
        <f ca="1">SUM(C124:C223)+SUM(C648:C747)+SUM(C752:C851)+SUM(C856:C955)</f>
        <v>134656311.62017152</v>
      </c>
      <c r="D961" s="1">
        <f t="shared" ref="D961:L961" ca="1" si="50">SUM(D124:D223)+SUM(D648:D747)+SUM(D752:D851)+SUM(D856:D955)</f>
        <v>189993906.4223009</v>
      </c>
      <c r="E961" s="1">
        <f t="shared" ca="1" si="50"/>
        <v>264730179.62259603</v>
      </c>
      <c r="F961" s="1">
        <f t="shared" ca="1" si="50"/>
        <v>365452727.68710572</v>
      </c>
      <c r="G961" s="1">
        <f t="shared" ca="1" si="50"/>
        <v>498559798.75852001</v>
      </c>
      <c r="H961" s="1">
        <f t="shared" ca="1" si="50"/>
        <v>711401188.19856465</v>
      </c>
      <c r="I961" s="1">
        <f t="shared" ca="1" si="50"/>
        <v>1107330117.7160199</v>
      </c>
      <c r="J961" s="1">
        <f t="shared" ca="1" si="50"/>
        <v>10439310827.664932</v>
      </c>
      <c r="K961" s="1">
        <f t="shared" ca="1" si="50"/>
        <v>3092327091.8962708</v>
      </c>
      <c r="L961" s="1">
        <f t="shared" ca="1" si="50"/>
        <v>5142581817.940732</v>
      </c>
    </row>
    <row r="962" spans="1:15" customFormat="1" x14ac:dyDescent="0.25">
      <c r="B962" s="2"/>
    </row>
    <row r="963" spans="1:15" customFormat="1" ht="15.75" thickBot="1" x14ac:dyDescent="0.3">
      <c r="A963" s="25" t="s">
        <v>117</v>
      </c>
      <c r="B963" s="2"/>
      <c r="M963" s="21" t="s">
        <v>118</v>
      </c>
    </row>
    <row r="964" spans="1:15" customFormat="1" ht="18.75" x14ac:dyDescent="0.3">
      <c r="A964" s="5" t="s">
        <v>4</v>
      </c>
      <c r="B964" s="2"/>
      <c r="C964">
        <f ca="1">C960*0.000001</f>
        <v>637.42294526225021</v>
      </c>
      <c r="D964">
        <f t="shared" ref="D964:L964" ca="1" si="51">D960*0.000001</f>
        <v>871.99774086250136</v>
      </c>
      <c r="E964">
        <f t="shared" ca="1" si="51"/>
        <v>3576.7969901440015</v>
      </c>
      <c r="F964">
        <f t="shared" ca="1" si="51"/>
        <v>4659.6279669950191</v>
      </c>
      <c r="G964">
        <f t="shared" ca="1" si="51"/>
        <v>1972.1483246205767</v>
      </c>
      <c r="H964">
        <f t="shared" ca="1" si="51"/>
        <v>7830.5775505869042</v>
      </c>
      <c r="I964">
        <f t="shared" ca="1" si="51"/>
        <v>3541.8034104891526</v>
      </c>
      <c r="J964">
        <f t="shared" ca="1" si="51"/>
        <v>13576.396167505125</v>
      </c>
      <c r="K964">
        <f t="shared" ca="1" si="51"/>
        <v>30056.464228892168</v>
      </c>
      <c r="L964">
        <f t="shared" ca="1" si="51"/>
        <v>25463.76929566449</v>
      </c>
      <c r="M964" s="22">
        <f ca="1">SUM(C964:L964)</f>
        <v>92187.004621022192</v>
      </c>
      <c r="O964" s="23" t="s">
        <v>119</v>
      </c>
    </row>
    <row r="965" spans="1:15" customFormat="1" ht="19.5" thickBot="1" x14ac:dyDescent="0.35">
      <c r="A965" s="5" t="s">
        <v>6</v>
      </c>
      <c r="B965" s="2"/>
      <c r="C965">
        <f t="shared" ref="C965:L965" ca="1" si="52">C961*0.000001</f>
        <v>134.65631162017152</v>
      </c>
      <c r="D965">
        <f t="shared" ca="1" si="52"/>
        <v>189.99390642230091</v>
      </c>
      <c r="E965">
        <f t="shared" ca="1" si="52"/>
        <v>264.73017962259604</v>
      </c>
      <c r="F965">
        <f t="shared" ca="1" si="52"/>
        <v>365.45272768710572</v>
      </c>
      <c r="G965">
        <f t="shared" ca="1" si="52"/>
        <v>498.55979875852</v>
      </c>
      <c r="H965">
        <f t="shared" ca="1" si="52"/>
        <v>711.40118819856457</v>
      </c>
      <c r="I965">
        <f t="shared" ca="1" si="52"/>
        <v>1107.3301177160199</v>
      </c>
      <c r="J965">
        <f t="shared" ca="1" si="52"/>
        <v>10439.310827664931</v>
      </c>
      <c r="K965">
        <f t="shared" ca="1" si="52"/>
        <v>3092.3270918962708</v>
      </c>
      <c r="L965">
        <f t="shared" ca="1" si="52"/>
        <v>5142.5818179407315</v>
      </c>
      <c r="M965" s="24">
        <f ca="1">SUM(C965:L965)</f>
        <v>21946.343967527213</v>
      </c>
      <c r="O965" s="23" t="s">
        <v>120</v>
      </c>
    </row>
    <row r="969" spans="1:15" x14ac:dyDescent="0.25">
      <c r="A969" s="13"/>
    </row>
  </sheetData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O969"/>
  <sheetViews>
    <sheetView topLeftCell="A931" workbookViewId="0">
      <selection sqref="A1:XFD1048576"/>
    </sheetView>
  </sheetViews>
  <sheetFormatPr defaultRowHeight="15" x14ac:dyDescent="0.25"/>
  <cols>
    <col min="1" max="1" width="21.42578125" style="2" customWidth="1"/>
    <col min="2" max="2" width="19.5703125" style="2" customWidth="1"/>
    <col min="3" max="3" width="19.140625" style="2" customWidth="1"/>
    <col min="4" max="5" width="18.140625" style="2" customWidth="1"/>
    <col min="6" max="10" width="19.140625" style="2" customWidth="1"/>
    <col min="11" max="12" width="20.140625" style="2" customWidth="1"/>
    <col min="13" max="16384" width="9.140625" style="2"/>
  </cols>
  <sheetData>
    <row r="2" spans="1:14" ht="21" x14ac:dyDescent="0.35">
      <c r="A2" s="8">
        <v>2024</v>
      </c>
      <c r="E2" s="26" t="s">
        <v>4</v>
      </c>
    </row>
    <row r="3" spans="1:14" x14ac:dyDescent="0.25">
      <c r="C3" s="2" t="s">
        <v>0</v>
      </c>
    </row>
    <row r="5" spans="1:14" x14ac:dyDescent="0.25">
      <c r="C5" s="2">
        <v>1</v>
      </c>
      <c r="D5" s="2">
        <v>2</v>
      </c>
      <c r="E5" s="2">
        <v>3</v>
      </c>
      <c r="F5" s="2">
        <v>4</v>
      </c>
      <c r="G5" s="2">
        <v>5</v>
      </c>
      <c r="H5" s="2">
        <v>6</v>
      </c>
      <c r="I5" s="2">
        <v>7</v>
      </c>
      <c r="J5" s="2">
        <v>8</v>
      </c>
      <c r="K5" s="2">
        <v>9</v>
      </c>
      <c r="L5" s="2">
        <v>10</v>
      </c>
    </row>
    <row r="6" spans="1:14" x14ac:dyDescent="0.25">
      <c r="C6" s="9">
        <v>0.5</v>
      </c>
      <c r="D6" s="9">
        <v>0.5</v>
      </c>
      <c r="E6" s="9">
        <v>0.5</v>
      </c>
      <c r="F6" s="9">
        <v>0.5</v>
      </c>
      <c r="G6" s="9">
        <v>0.5</v>
      </c>
      <c r="H6" s="9">
        <v>0.5</v>
      </c>
      <c r="I6" s="9">
        <v>0.5</v>
      </c>
      <c r="J6" s="9">
        <v>0.5</v>
      </c>
      <c r="K6" s="9">
        <v>0.5</v>
      </c>
      <c r="L6" s="9">
        <v>0.5</v>
      </c>
      <c r="N6" s="3" t="s">
        <v>1</v>
      </c>
    </row>
    <row r="9" spans="1:14" ht="15.75" x14ac:dyDescent="0.25">
      <c r="C9" s="10" t="s">
        <v>2</v>
      </c>
      <c r="D9" s="11">
        <v>3</v>
      </c>
    </row>
    <row r="10" spans="1:14" x14ac:dyDescent="0.25">
      <c r="C10" s="2">
        <v>1</v>
      </c>
      <c r="D10" s="2">
        <v>2</v>
      </c>
      <c r="E10" s="2">
        <v>3</v>
      </c>
      <c r="F10" s="2">
        <v>4</v>
      </c>
      <c r="G10" s="2">
        <v>5</v>
      </c>
      <c r="H10" s="2">
        <v>6</v>
      </c>
      <c r="I10" s="2">
        <v>7</v>
      </c>
      <c r="J10" s="2">
        <v>8</v>
      </c>
      <c r="K10" s="2">
        <v>9</v>
      </c>
      <c r="L10" s="2">
        <v>10</v>
      </c>
    </row>
    <row r="11" spans="1:14" x14ac:dyDescent="0.25">
      <c r="A11" s="2" t="s">
        <v>110</v>
      </c>
      <c r="B11" s="2" t="str">
        <f>'[1]Расходы по децилям платные услу'!B5</f>
        <v>платные услуги</v>
      </c>
      <c r="C11" s="12">
        <f>'[1]Расходы по децилям платные услу'!C$13</f>
        <v>12.4</v>
      </c>
      <c r="D11" s="12">
        <f>'[1]Расходы по децилям платные услу'!D$13</f>
        <v>12.4</v>
      </c>
      <c r="E11" s="12">
        <f>'[1]Расходы по децилям платные услу'!E$13</f>
        <v>12.312120139321094</v>
      </c>
      <c r="F11" s="12">
        <f>'[1]Расходы по децилям платные услу'!F$13</f>
        <v>12.198476450761794</v>
      </c>
      <c r="G11" s="12">
        <f>'[1]Расходы по децилям платные услу'!G$13</f>
        <v>12.091826236652819</v>
      </c>
      <c r="H11" s="12">
        <f>'[1]Расходы по децилям платные услу'!H$13</f>
        <v>12</v>
      </c>
      <c r="I11" s="12">
        <f>'[1]Расходы по децилям платные услу'!I$13</f>
        <v>11.987618797925718</v>
      </c>
      <c r="J11" s="12">
        <f>'[1]Расходы по децилям платные услу'!J$13</f>
        <v>11.901890570424582</v>
      </c>
      <c r="K11" s="12">
        <f>'[1]Расходы по децилям платные услу'!K$13</f>
        <v>11.800076856624635</v>
      </c>
      <c r="L11" s="12">
        <f>'[1]Расходы по децилям платные услу'!L$13</f>
        <v>11.746208799174759</v>
      </c>
    </row>
    <row r="12" spans="1:14" x14ac:dyDescent="0.25">
      <c r="B12" s="2" t="s">
        <v>6</v>
      </c>
      <c r="C12" s="12">
        <f>'[1]Расходы по децилям-недвижимость'!C$13</f>
        <v>3.3327701897355864</v>
      </c>
      <c r="D12" s="12">
        <f>'[1]Расходы по децилям-недвижимость'!D$13</f>
        <v>3.4700832352055571</v>
      </c>
      <c r="E12" s="12">
        <f>'[1]Расходы по децилям-недвижимость'!E$13</f>
        <v>3.6757597213578146</v>
      </c>
      <c r="F12" s="12">
        <f>'[1]Расходы по децилям-недвижимость'!F$13</f>
        <v>3.9030470984764123</v>
      </c>
      <c r="G12" s="12">
        <f>'[1]Расходы по децилям-недвижимость'!G$13</f>
        <v>4.1326950533887175</v>
      </c>
      <c r="H12" s="12">
        <f>'[1]Расходы по децилям-недвижимость'!H$13</f>
        <v>4.6147855489213274</v>
      </c>
      <c r="I12" s="12">
        <f>'[1]Расходы по децилям-недвижимость'!I$13</f>
        <v>5.5238120207428212</v>
      </c>
      <c r="J12" s="12">
        <f>'[1]Расходы по децилям-недвижимость'!J$13</f>
        <v>6.3810942957541883</v>
      </c>
      <c r="K12" s="12">
        <f>'[1]Расходы по децилям-недвижимость'!K$13</f>
        <v>9.2478095861979277</v>
      </c>
      <c r="L12" s="12">
        <f>'[1]Расходы по децилям-недвижимость'!L$13</f>
        <v>11.589917235897943</v>
      </c>
    </row>
    <row r="13" spans="1:14" x14ac:dyDescent="0.25">
      <c r="B13" s="2" t="s">
        <v>111</v>
      </c>
      <c r="C13" s="12">
        <f>'[1]Расходы по децилям прочие'!C$31</f>
        <v>84.267229810264411</v>
      </c>
      <c r="D13" s="12">
        <f>'[1]Расходы по децилям прочие'!D$31</f>
        <v>84.129916764794444</v>
      </c>
      <c r="E13" s="12">
        <f>'[1]Расходы по децилям прочие'!E$31</f>
        <v>84.012120139321084</v>
      </c>
      <c r="F13" s="12">
        <f>'[1]Расходы по децилям прочие'!F$31</f>
        <v>83.898476450761805</v>
      </c>
      <c r="G13" s="12">
        <f>'[1]Расходы по децилям прочие'!G$31</f>
        <v>83.775478709958463</v>
      </c>
      <c r="H13" s="12">
        <f>'[1]Расходы по децилям прочие'!H$31</f>
        <v>83.385214451078667</v>
      </c>
      <c r="I13" s="12">
        <f>'[1]Расходы по децилям прочие'!I$31</f>
        <v>82.488569181331457</v>
      </c>
      <c r="J13" s="12">
        <f>'[1]Расходы по децилям прочие'!J$31</f>
        <v>81.717015133821235</v>
      </c>
      <c r="K13" s="12">
        <f>'[1]Расходы по децилям прочие'!K$31</f>
        <v>78.952113557177441</v>
      </c>
      <c r="L13" s="12">
        <f>'[1]Расходы по децилям прочие'!L$31</f>
        <v>76.663873964927305</v>
      </c>
    </row>
    <row r="14" spans="1:14" x14ac:dyDescent="0.25">
      <c r="C14" s="6"/>
    </row>
    <row r="16" spans="1:14" x14ac:dyDescent="0.25">
      <c r="C16" s="6"/>
    </row>
    <row r="18" spans="1:12" x14ac:dyDescent="0.25">
      <c r="C18" s="2" t="s">
        <v>3</v>
      </c>
    </row>
    <row r="19" spans="1:12" x14ac:dyDescent="0.25">
      <c r="C19" s="2">
        <v>1</v>
      </c>
      <c r="D19" s="2">
        <v>2</v>
      </c>
      <c r="E19" s="2">
        <v>3</v>
      </c>
      <c r="F19" s="2">
        <v>4</v>
      </c>
      <c r="G19" s="2">
        <v>5</v>
      </c>
      <c r="H19" s="2">
        <v>6</v>
      </c>
      <c r="I19" s="2">
        <v>7</v>
      </c>
      <c r="J19" s="2">
        <v>8</v>
      </c>
      <c r="K19" s="2">
        <v>9</v>
      </c>
      <c r="L19" s="2">
        <v>10</v>
      </c>
    </row>
    <row r="20" spans="1:12" s="17" customFormat="1" x14ac:dyDescent="0.25">
      <c r="B20" s="18" t="s">
        <v>109</v>
      </c>
    </row>
    <row r="21" spans="1:12" x14ac:dyDescent="0.25">
      <c r="A21" s="7" t="s">
        <v>4</v>
      </c>
      <c r="B21" s="13"/>
    </row>
    <row r="22" spans="1:12" s="26" customFormat="1" x14ac:dyDescent="0.25">
      <c r="B22" s="26" t="s">
        <v>5</v>
      </c>
      <c r="C22" s="27">
        <f>'[2]2024'!B224*C$6*C$11*0.01</f>
        <v>6419337.8330100039</v>
      </c>
      <c r="D22" s="27">
        <f>'[2]2024'!C224*D$6*D$11*0.01</f>
        <v>6317005.4895615652</v>
      </c>
      <c r="E22" s="27">
        <f>'[2]2024'!D224*E$6*E$11*0.01</f>
        <v>5134178.8148341347</v>
      </c>
      <c r="F22" s="27">
        <f>'[2]2024'!E224*F$6*F$11*0.01</f>
        <v>10367158.667016523</v>
      </c>
      <c r="G22" s="27">
        <f>'[2]2024'!F224*G$6*G$11*0.01</f>
        <v>13615347.909868851</v>
      </c>
      <c r="H22" s="27">
        <f>'[2]2024'!G224*H$6*H$11*0.01</f>
        <v>26735149.545039527</v>
      </c>
      <c r="I22" s="27">
        <f>'[2]2024'!H224*I$6*I$11*0.01</f>
        <v>18100959.284724761</v>
      </c>
      <c r="J22" s="27">
        <f>'[2]2024'!I224*J$6*J$11*0.01</f>
        <v>42200108.893069401</v>
      </c>
      <c r="K22" s="27">
        <f>'[2]2024'!J224*K$6*K$11*0.01</f>
        <v>56111677.185990945</v>
      </c>
      <c r="L22" s="27">
        <f>'[2]2024'!K224*L$6*L$11*0.01</f>
        <v>54847900.811254859</v>
      </c>
    </row>
    <row r="23" spans="1:12" s="26" customFormat="1" x14ac:dyDescent="0.25">
      <c r="B23" s="26" t="s">
        <v>7</v>
      </c>
      <c r="C23" s="27">
        <f>'[2]2024'!B225*C$6*C$11*0.01</f>
        <v>6086091.5222367505</v>
      </c>
      <c r="D23" s="27">
        <f>'[2]2024'!C225*D$6*D$11*0.01</f>
        <v>7143534.3037475059</v>
      </c>
      <c r="E23" s="27">
        <f>'[2]2024'!D225*E$6*E$11*0.01</f>
        <v>9829524.1090591382</v>
      </c>
      <c r="F23" s="27">
        <f>'[2]2024'!E225*F$6*F$11*0.01</f>
        <v>11806565.514387438</v>
      </c>
      <c r="G23" s="27">
        <f>'[2]2024'!F225*G$6*G$11*0.01</f>
        <v>17419442.44894658</v>
      </c>
      <c r="H23" s="27">
        <f>'[2]2024'!G225*H$6*H$11*0.01</f>
        <v>16039708.208769303</v>
      </c>
      <c r="I23" s="27">
        <f>'[2]2024'!H225*I$6*I$11*0.01</f>
        <v>19671588.896269199</v>
      </c>
      <c r="J23" s="27">
        <f>'[2]2024'!I225*J$6*J$11*0.01</f>
        <v>44001492.243947156</v>
      </c>
      <c r="K23" s="27">
        <f>'[2]2024'!J225*K$6*K$11*0.01</f>
        <v>42862430.997522049</v>
      </c>
      <c r="L23" s="27">
        <f>'[2]2024'!K225*L$6*L$11*0.01</f>
        <v>47952008.542779624</v>
      </c>
    </row>
    <row r="24" spans="1:12" s="26" customFormat="1" x14ac:dyDescent="0.25">
      <c r="B24" s="26" t="s">
        <v>10</v>
      </c>
      <c r="C24" s="27">
        <f>'[2]2024'!B226*C$6*C$11*0.01</f>
        <v>6322426.1339862049</v>
      </c>
      <c r="D24" s="27">
        <f>'[2]2024'!C226*D$6*D$11*0.01</f>
        <v>7369264.7970327642</v>
      </c>
      <c r="E24" s="27">
        <f>'[2]2024'!D226*E$6*E$11*0.01</f>
        <v>7334914.8784547793</v>
      </c>
      <c r="F24" s="27">
        <f>'[2]2024'!E226*F$6*F$11*0.01</f>
        <v>14980934.819607906</v>
      </c>
      <c r="G24" s="27">
        <f>'[2]2024'!F226*G$6*G$11*0.01</f>
        <v>16650704.298953135</v>
      </c>
      <c r="H24" s="27">
        <f>'[2]2024'!G226*H$6*H$11*0.01</f>
        <v>20801770.137178309</v>
      </c>
      <c r="I24" s="27">
        <f>'[2]2024'!H226*I$6*I$11*0.01</f>
        <v>23230698.461616788</v>
      </c>
      <c r="J24" s="27">
        <f>'[2]2024'!I226*J$6*J$11*0.01</f>
        <v>36871148.873472795</v>
      </c>
      <c r="K24" s="27">
        <f>'[2]2024'!J226*K$6*K$11*0.01</f>
        <v>48024037.280046523</v>
      </c>
      <c r="L24" s="27">
        <f>'[2]2024'!K226*L$6*L$11*0.01</f>
        <v>37576108.291386478</v>
      </c>
    </row>
    <row r="25" spans="1:12" s="26" customFormat="1" x14ac:dyDescent="0.25">
      <c r="B25" s="26" t="s">
        <v>11</v>
      </c>
      <c r="C25" s="27">
        <f>'[2]2024'!B227*C$6*C$11*0.01</f>
        <v>7332544.4189827014</v>
      </c>
      <c r="D25" s="27">
        <f>'[2]2024'!C227*D$6*D$11*0.01</f>
        <v>8084753.3544881279</v>
      </c>
      <c r="E25" s="27">
        <f>'[2]2024'!D227*E$6*E$11*0.01</f>
        <v>9367788.9942992385</v>
      </c>
      <c r="F25" s="27">
        <f>'[2]2024'!E227*F$6*F$11*0.01</f>
        <v>11279591.079782845</v>
      </c>
      <c r="G25" s="27">
        <f>'[2]2024'!F227*G$6*G$11*0.01</f>
        <v>13271561.194010871</v>
      </c>
      <c r="H25" s="27">
        <f>'[2]2024'!G227*H$6*H$11*0.01</f>
        <v>16533385.693768816</v>
      </c>
      <c r="I25" s="27">
        <f>'[2]2024'!H227*I$6*I$11*0.01</f>
        <v>15739615.40285806</v>
      </c>
      <c r="J25" s="27">
        <f>'[2]2024'!I227*J$6*J$11*0.01</f>
        <v>35173673.825824939</v>
      </c>
      <c r="K25" s="27">
        <f>'[2]2024'!J227*K$6*K$11*0.01</f>
        <v>54033736.301833116</v>
      </c>
      <c r="L25" s="27">
        <f>'[2]2024'!K227*L$6*L$11*0.01</f>
        <v>57792430.840082496</v>
      </c>
    </row>
    <row r="26" spans="1:12" s="26" customFormat="1" x14ac:dyDescent="0.25">
      <c r="B26" s="26" t="s">
        <v>12</v>
      </c>
      <c r="C26" s="27">
        <f>'[2]2024'!B228*C$6*C$11*0.01</f>
        <v>5703466.7346892217</v>
      </c>
      <c r="D26" s="27">
        <f>'[2]2024'!C228*D$6*D$11*0.01</f>
        <v>6030706.2595255412</v>
      </c>
      <c r="E26" s="27">
        <f>'[2]2024'!D228*E$6*E$11*0.01</f>
        <v>7206885.0959288999</v>
      </c>
      <c r="F26" s="27">
        <f>'[2]2024'!E228*F$6*F$11*0.01</f>
        <v>9239728.4472359177</v>
      </c>
      <c r="G26" s="27">
        <f>'[2]2024'!F228*G$6*G$11*0.01</f>
        <v>17609164.104802445</v>
      </c>
      <c r="H26" s="27">
        <f>'[2]2024'!G228*H$6*H$11*0.01</f>
        <v>16994272.170993544</v>
      </c>
      <c r="I26" s="27">
        <f>'[2]2024'!H228*I$6*I$11*0.01</f>
        <v>23200513.209266014</v>
      </c>
      <c r="J26" s="27">
        <f>'[2]2024'!I228*J$6*J$11*0.01</f>
        <v>16056707.39109266</v>
      </c>
      <c r="K26" s="27">
        <f>'[2]2024'!J228*K$6*K$11*0.01</f>
        <v>27424319.099004</v>
      </c>
      <c r="L26" s="27">
        <f>'[2]2024'!K228*L$6*L$11*0.01</f>
        <v>34453299.929629557</v>
      </c>
    </row>
    <row r="27" spans="1:12" s="26" customFormat="1" x14ac:dyDescent="0.25">
      <c r="B27" s="26" t="s">
        <v>13</v>
      </c>
      <c r="C27" s="27">
        <f>'[2]2024'!B229*C$6*C$11*0.01</f>
        <v>5620355.4662498953</v>
      </c>
      <c r="D27" s="27">
        <f>'[2]2024'!C229*D$6*D$11*0.01</f>
        <v>8370114.8386631589</v>
      </c>
      <c r="E27" s="27">
        <f>'[2]2024'!D229*E$6*E$11*0.01</f>
        <v>10174842.308412408</v>
      </c>
      <c r="F27" s="27">
        <f>'[2]2024'!E229*F$6*F$11*0.01</f>
        <v>10240800.323903032</v>
      </c>
      <c r="G27" s="27">
        <f>'[2]2024'!F229*G$6*G$11*0.01</f>
        <v>11140135.759344606</v>
      </c>
      <c r="H27" s="27">
        <f>'[2]2024'!G229*H$6*H$11*0.01</f>
        <v>17997077.991566628</v>
      </c>
      <c r="I27" s="27">
        <f>'[2]2024'!H229*I$6*I$11*0.01</f>
        <v>21141679.518453658</v>
      </c>
      <c r="J27" s="27">
        <f>'[2]2024'!I229*J$6*J$11*0.01</f>
        <v>20429908.215051007</v>
      </c>
      <c r="K27" s="27">
        <f>'[2]2024'!J229*K$6*K$11*0.01</f>
        <v>46776403.770487271</v>
      </c>
      <c r="L27" s="27">
        <f>'[2]2024'!K229*L$6*L$11*0.01</f>
        <v>36827712.88805335</v>
      </c>
    </row>
    <row r="28" spans="1:12" s="26" customFormat="1" x14ac:dyDescent="0.25">
      <c r="B28" s="26" t="s">
        <v>14</v>
      </c>
      <c r="C28" s="27">
        <f>'[2]2024'!B230*C$6*C$11*0.01</f>
        <v>5196362.6985656368</v>
      </c>
      <c r="D28" s="27">
        <f>'[2]2024'!C230*D$6*D$11*0.01</f>
        <v>7777080.769650409</v>
      </c>
      <c r="E28" s="27">
        <f>'[2]2024'!D230*E$6*E$11*0.01</f>
        <v>8255605.4270623662</v>
      </c>
      <c r="F28" s="27">
        <f>'[2]2024'!E230*F$6*F$11*0.01</f>
        <v>11836427.127144769</v>
      </c>
      <c r="G28" s="27">
        <f>'[2]2024'!F230*G$6*G$11*0.01</f>
        <v>16397928.76131737</v>
      </c>
      <c r="H28" s="27">
        <f>'[2]2024'!G230*H$6*H$11*0.01</f>
        <v>16819324.969523579</v>
      </c>
      <c r="I28" s="27">
        <f>'[2]2024'!H230*I$6*I$11*0.01</f>
        <v>19560230.740049332</v>
      </c>
      <c r="J28" s="27">
        <f>'[2]2024'!I230*J$6*J$11*0.01</f>
        <v>19843487.456956856</v>
      </c>
      <c r="K28" s="27">
        <f>'[2]2024'!J230*K$6*K$11*0.01</f>
        <v>36850898.312827647</v>
      </c>
      <c r="L28" s="27">
        <f>'[2]2024'!K230*L$6*L$11*0.01</f>
        <v>70886896.010189235</v>
      </c>
    </row>
    <row r="29" spans="1:12" s="26" customFormat="1" x14ac:dyDescent="0.25">
      <c r="B29" s="26" t="s">
        <v>15</v>
      </c>
      <c r="C29" s="27">
        <f>'[2]2024'!B231*C$6*C$11*0.01</f>
        <v>3049847.6153670298</v>
      </c>
      <c r="D29" s="27">
        <f>'[2]2024'!C231*D$6*D$11*0.01</f>
        <v>6329618.9585693525</v>
      </c>
      <c r="E29" s="27">
        <f>'[2]2024'!D231*E$6*E$11*0.01</f>
        <v>6442972.8944175662</v>
      </c>
      <c r="F29" s="27">
        <f>'[2]2024'!E231*F$6*F$11*0.01</f>
        <v>7251832.0364192072</v>
      </c>
      <c r="G29" s="27">
        <f>'[2]2024'!F231*G$6*G$11*0.01</f>
        <v>11870319.358646998</v>
      </c>
      <c r="H29" s="27">
        <f>'[2]2024'!G231*H$6*H$11*0.01</f>
        <v>14127322.273198858</v>
      </c>
      <c r="I29" s="27">
        <f>'[2]2024'!H231*I$6*I$11*0.01</f>
        <v>23496928.423208695</v>
      </c>
      <c r="J29" s="27">
        <f>'[2]2024'!I231*J$6*J$11*0.01</f>
        <v>38148864.272427544</v>
      </c>
      <c r="K29" s="27">
        <f>'[2]2024'!J231*K$6*K$11*0.01</f>
        <v>28915038.224862449</v>
      </c>
      <c r="L29" s="27">
        <f>'[2]2024'!K231*L$6*L$11*0.01</f>
        <v>32225546.764200561</v>
      </c>
    </row>
    <row r="30" spans="1:12" s="26" customFormat="1" x14ac:dyDescent="0.25">
      <c r="B30" s="26" t="s">
        <v>16</v>
      </c>
      <c r="C30" s="27">
        <f>'[2]2024'!B232*C$6*C$11*0.01</f>
        <v>5128466.80722789</v>
      </c>
      <c r="D30" s="27">
        <f>'[2]2024'!C232*D$6*D$11*0.01</f>
        <v>7416402.0037748134</v>
      </c>
      <c r="E30" s="27">
        <f>'[2]2024'!D232*E$6*E$11*0.01</f>
        <v>7251514.8203699719</v>
      </c>
      <c r="F30" s="27">
        <f>'[2]2024'!E232*F$6*F$11*0.01</f>
        <v>7343552.0350823766</v>
      </c>
      <c r="G30" s="27">
        <f>'[2]2024'!F232*G$6*G$11*0.01</f>
        <v>16799417.885036722</v>
      </c>
      <c r="H30" s="27">
        <f>'[2]2024'!G232*H$6*H$11*0.01</f>
        <v>18721662.355628267</v>
      </c>
      <c r="I30" s="27">
        <f>'[2]2024'!H232*I$6*I$11*0.01</f>
        <v>18493718.852247354</v>
      </c>
      <c r="J30" s="27">
        <f>'[2]2024'!I232*J$6*J$11*0.01</f>
        <v>31452220.186774757</v>
      </c>
      <c r="K30" s="27">
        <f>'[2]2024'!J232*K$6*K$11*0.01</f>
        <v>42125944.28370966</v>
      </c>
      <c r="L30" s="27">
        <f>'[2]2024'!K232*L$6*L$11*0.01</f>
        <v>41093371.078007624</v>
      </c>
    </row>
    <row r="31" spans="1:12" s="26" customFormat="1" x14ac:dyDescent="0.25">
      <c r="B31" s="26" t="s">
        <v>17</v>
      </c>
      <c r="C31" s="27">
        <f>'[2]2024'!B233*C$6*C$11*0.01</f>
        <v>3931735.6760461214</v>
      </c>
      <c r="D31" s="27">
        <f>'[2]2024'!C233*D$6*D$11*0.01</f>
        <v>8689209.9728046786</v>
      </c>
      <c r="E31" s="27">
        <f>'[2]2024'!D233*E$6*E$11*0.01</f>
        <v>8463786.5484600421</v>
      </c>
      <c r="F31" s="27">
        <f>'[2]2024'!E233*F$6*F$11*0.01</f>
        <v>16265479.073231544</v>
      </c>
      <c r="G31" s="27">
        <f>'[2]2024'!F233*G$6*G$11*0.01</f>
        <v>16956583.853900537</v>
      </c>
      <c r="H31" s="27">
        <f>'[2]2024'!G233*H$6*H$11*0.01</f>
        <v>17709250.87367449</v>
      </c>
      <c r="I31" s="27">
        <f>'[2]2024'!H233*I$6*I$11*0.01</f>
        <v>33313628.806932487</v>
      </c>
      <c r="J31" s="27">
        <f>'[2]2024'!I233*J$6*J$11*0.01</f>
        <v>43198566.130437717</v>
      </c>
      <c r="K31" s="27">
        <f>'[2]2024'!J233*K$6*K$11*0.01</f>
        <v>26665529.227680039</v>
      </c>
      <c r="L31" s="27">
        <f>'[2]2024'!K233*L$6*L$11*0.01</f>
        <v>47085950.153990142</v>
      </c>
    </row>
    <row r="32" spans="1:12" s="26" customFormat="1" x14ac:dyDescent="0.25">
      <c r="B32" s="26" t="s">
        <v>18</v>
      </c>
      <c r="C32" s="27">
        <f>'[2]2024'!B234*C$6*C$11*0.01</f>
        <v>5946913.8417999493</v>
      </c>
      <c r="D32" s="27">
        <f>'[2]2024'!C234*D$6*D$11*0.01</f>
        <v>6448281.1649010126</v>
      </c>
      <c r="E32" s="27">
        <f>'[2]2024'!D234*E$6*E$11*0.01</f>
        <v>11483720.835751271</v>
      </c>
      <c r="F32" s="27">
        <f>'[2]2024'!E234*F$6*F$11*0.01</f>
        <v>8426736.004097119</v>
      </c>
      <c r="G32" s="27">
        <f>'[2]2024'!F234*G$6*G$11*0.01</f>
        <v>13657269.580120876</v>
      </c>
      <c r="H32" s="27">
        <f>'[2]2024'!G234*H$6*H$11*0.01</f>
        <v>16053750.581792526</v>
      </c>
      <c r="I32" s="27">
        <f>'[2]2024'!H234*I$6*I$11*0.01</f>
        <v>27825439.200346503</v>
      </c>
      <c r="J32" s="27">
        <f>'[2]2024'!I234*J$6*J$11*0.01</f>
        <v>35640478.733928837</v>
      </c>
      <c r="K32" s="27">
        <f>'[2]2024'!J234*K$6*K$11*0.01</f>
        <v>36303717.30629459</v>
      </c>
      <c r="L32" s="27">
        <f>'[2]2024'!K234*L$6*L$11*0.01</f>
        <v>55056234.619411714</v>
      </c>
    </row>
    <row r="33" spans="2:12" s="26" customFormat="1" x14ac:dyDescent="0.25">
      <c r="B33" s="26" t="s">
        <v>19</v>
      </c>
      <c r="C33" s="27">
        <f>'[2]2024'!B235*C$6*C$11*0.01</f>
        <v>5952521.1381926974</v>
      </c>
      <c r="D33" s="27">
        <f>'[2]2024'!C235*D$6*D$11*0.01</f>
        <v>7511106.2896201266</v>
      </c>
      <c r="E33" s="27">
        <f>'[2]2024'!D235*E$6*E$11*0.01</f>
        <v>7555960.1653423468</v>
      </c>
      <c r="F33" s="27">
        <f>'[2]2024'!E235*F$6*F$11*0.01</f>
        <v>9510187.523406703</v>
      </c>
      <c r="G33" s="27">
        <f>'[2]2024'!F235*G$6*G$11*0.01</f>
        <v>15050199.446451662</v>
      </c>
      <c r="H33" s="27">
        <f>'[2]2024'!G235*H$6*H$11*0.01</f>
        <v>23793013.508637592</v>
      </c>
      <c r="I33" s="27">
        <f>'[2]2024'!H235*I$6*I$11*0.01</f>
        <v>26692122.568332672</v>
      </c>
      <c r="J33" s="27">
        <f>'[2]2024'!I235*J$6*J$11*0.01</f>
        <v>38977082.73912739</v>
      </c>
      <c r="K33" s="27">
        <f>'[2]2024'!J235*K$6*K$11*0.01</f>
        <v>51341822.034706496</v>
      </c>
      <c r="L33" s="27">
        <f>'[2]2024'!K235*L$6*L$11*0.01</f>
        <v>54407218.214095116</v>
      </c>
    </row>
    <row r="34" spans="2:12" s="26" customFormat="1" x14ac:dyDescent="0.25">
      <c r="B34" s="26" t="s">
        <v>20</v>
      </c>
      <c r="C34" s="27">
        <f>'[2]2024'!B236*C$6*C$11*0.01</f>
        <v>3265198.6078191809</v>
      </c>
      <c r="D34" s="27">
        <f>'[2]2024'!C236*D$6*D$11*0.01</f>
        <v>6192307.4387118118</v>
      </c>
      <c r="E34" s="27">
        <f>'[2]2024'!D236*E$6*E$11*0.01</f>
        <v>7612924.5187616041</v>
      </c>
      <c r="F34" s="27">
        <f>'[2]2024'!E236*F$6*F$11*0.01</f>
        <v>14303722.260448495</v>
      </c>
      <c r="G34" s="27">
        <f>'[2]2024'!F236*G$6*G$11*0.01</f>
        <v>14364199.543411288</v>
      </c>
      <c r="H34" s="27">
        <f>'[2]2024'!G236*H$6*H$11*0.01</f>
        <v>17006433.982817329</v>
      </c>
      <c r="I34" s="27">
        <f>'[2]2024'!H236*I$6*I$11*0.01</f>
        <v>30160099.772994921</v>
      </c>
      <c r="J34" s="27">
        <f>'[2]2024'!I236*J$6*J$11*0.01</f>
        <v>36550343.077785544</v>
      </c>
      <c r="K34" s="27">
        <f>'[2]2024'!J236*K$6*K$11*0.01</f>
        <v>35581739.80133868</v>
      </c>
      <c r="L34" s="27">
        <f>'[2]2024'!K236*L$6*L$11*0.01</f>
        <v>57032783.780629054</v>
      </c>
    </row>
    <row r="35" spans="2:12" s="26" customFormat="1" x14ac:dyDescent="0.25">
      <c r="B35" s="26" t="s">
        <v>21</v>
      </c>
      <c r="C35" s="27">
        <f>'[2]2024'!B237*C$6*C$11*0.01</f>
        <v>3941563.832751893</v>
      </c>
      <c r="D35" s="27">
        <f>'[2]2024'!C237*D$6*D$11*0.01</f>
        <v>6117787.6927777268</v>
      </c>
      <c r="E35" s="27">
        <f>'[2]2024'!D237*E$6*E$11*0.01</f>
        <v>10132485.388930166</v>
      </c>
      <c r="F35" s="27">
        <f>'[2]2024'!E237*F$6*F$11*0.01</f>
        <v>9141859.9983040579</v>
      </c>
      <c r="G35" s="27">
        <f>'[2]2024'!F237*G$6*G$11*0.01</f>
        <v>14404181.403934682</v>
      </c>
      <c r="H35" s="27">
        <f>'[2]2024'!G237*H$6*H$11*0.01</f>
        <v>17395515.238493048</v>
      </c>
      <c r="I35" s="27">
        <f>'[2]2024'!H237*I$6*I$11*0.01</f>
        <v>29485920.255857036</v>
      </c>
      <c r="J35" s="27">
        <f>'[2]2024'!I237*J$6*J$11*0.01</f>
        <v>37425143.915231168</v>
      </c>
      <c r="K35" s="27">
        <f>'[2]2024'!J237*K$6*K$11*0.01</f>
        <v>40783173.084395044</v>
      </c>
      <c r="L35" s="27">
        <f>'[2]2024'!K237*L$6*L$11*0.01</f>
        <v>56273511.664235003</v>
      </c>
    </row>
    <row r="36" spans="2:12" s="26" customFormat="1" x14ac:dyDescent="0.25">
      <c r="B36" s="26" t="s">
        <v>22</v>
      </c>
      <c r="C36" s="27">
        <f>'[2]2024'!B238*C$6*C$11*0.01</f>
        <v>4461031.9552104417</v>
      </c>
      <c r="D36" s="27">
        <f>'[2]2024'!C238*D$6*D$11*0.01</f>
        <v>6031481.9505648362</v>
      </c>
      <c r="E36" s="27">
        <f>'[2]2024'!D238*E$6*E$11*0.01</f>
        <v>10834413.32422911</v>
      </c>
      <c r="F36" s="27">
        <f>'[2]2024'!E238*F$6*F$11*0.01</f>
        <v>9793312.2637108732</v>
      </c>
      <c r="G36" s="27">
        <f>'[2]2024'!F238*G$6*G$11*0.01</f>
        <v>19895992.82436078</v>
      </c>
      <c r="H36" s="27">
        <f>'[2]2024'!G238*H$6*H$11*0.01</f>
        <v>25914910.772655666</v>
      </c>
      <c r="I36" s="27">
        <f>'[2]2024'!H238*I$6*I$11*0.01</f>
        <v>24723831.503014632</v>
      </c>
      <c r="J36" s="27">
        <f>'[2]2024'!I238*J$6*J$11*0.01</f>
        <v>25882850.821209393</v>
      </c>
      <c r="K36" s="27">
        <f>'[2]2024'!J238*K$6*K$11*0.01</f>
        <v>36142766.90569973</v>
      </c>
      <c r="L36" s="27">
        <f>'[2]2024'!K238*L$6*L$11*0.01</f>
        <v>46297508.326989748</v>
      </c>
    </row>
    <row r="37" spans="2:12" s="26" customFormat="1" x14ac:dyDescent="0.25">
      <c r="B37" s="26" t="s">
        <v>23</v>
      </c>
      <c r="C37" s="27">
        <f>'[2]2024'!B239*C$6*C$11*0.01</f>
        <v>5030229.4577327333</v>
      </c>
      <c r="D37" s="27">
        <f>'[2]2024'!C239*D$6*D$11*0.01</f>
        <v>4500226.7154783867</v>
      </c>
      <c r="E37" s="27">
        <f>'[2]2024'!D239*E$6*E$11*0.01</f>
        <v>8725010.8348979056</v>
      </c>
      <c r="F37" s="27">
        <f>'[2]2024'!E239*F$6*F$11*0.01</f>
        <v>9973613.0919958614</v>
      </c>
      <c r="G37" s="27">
        <f>'[2]2024'!F239*G$6*G$11*0.01</f>
        <v>14174964.924440943</v>
      </c>
      <c r="H37" s="27">
        <f>'[2]2024'!G239*H$6*H$11*0.01</f>
        <v>16122692.504070301</v>
      </c>
      <c r="I37" s="27">
        <f>'[2]2024'!H239*I$6*I$11*0.01</f>
        <v>20349255.996982425</v>
      </c>
      <c r="J37" s="27">
        <f>'[2]2024'!I239*J$6*J$11*0.01</f>
        <v>38385210.274411976</v>
      </c>
      <c r="K37" s="27">
        <f>'[2]2024'!J239*K$6*K$11*0.01</f>
        <v>47673232.622827038</v>
      </c>
      <c r="L37" s="27">
        <f>'[2]2024'!K239*L$6*L$11*0.01</f>
        <v>62041835.057784863</v>
      </c>
    </row>
    <row r="38" spans="2:12" s="26" customFormat="1" x14ac:dyDescent="0.25">
      <c r="B38" s="26" t="s">
        <v>24</v>
      </c>
      <c r="C38" s="27">
        <f>'[2]2024'!B240*C$6*C$11*0.01</f>
        <v>7102906.9484078698</v>
      </c>
      <c r="D38" s="27">
        <f>'[2]2024'!C240*D$6*D$11*0.01</f>
        <v>5238920.9237274705</v>
      </c>
      <c r="E38" s="27">
        <f>'[2]2024'!D240*E$6*E$11*0.01</f>
        <v>9435285.2929302603</v>
      </c>
      <c r="F38" s="27">
        <f>'[2]2024'!E240*F$6*F$11*0.01</f>
        <v>10786723.12366691</v>
      </c>
      <c r="G38" s="27">
        <f>'[2]2024'!F240*G$6*G$11*0.01</f>
        <v>9983194.0583878085</v>
      </c>
      <c r="H38" s="27">
        <f>'[2]2024'!G240*H$6*H$11*0.01</f>
        <v>14274167.518031778</v>
      </c>
      <c r="I38" s="27">
        <f>'[2]2024'!H240*I$6*I$11*0.01</f>
        <v>29122866.443669826</v>
      </c>
      <c r="J38" s="27">
        <f>'[2]2024'!I240*J$6*J$11*0.01</f>
        <v>28165317.972560935</v>
      </c>
      <c r="K38" s="27">
        <f>'[2]2024'!J240*K$6*K$11*0.01</f>
        <v>43249128.428900965</v>
      </c>
      <c r="L38" s="27">
        <f>'[2]2024'!K240*L$6*L$11*0.01</f>
        <v>55157463.80658187</v>
      </c>
    </row>
    <row r="39" spans="2:12" s="26" customFormat="1" x14ac:dyDescent="0.25">
      <c r="B39" s="26" t="s">
        <v>25</v>
      </c>
      <c r="C39" s="27">
        <f>'[2]2024'!B241*C$6*C$11*0.01</f>
        <v>3828726.776973214</v>
      </c>
      <c r="D39" s="27">
        <f>'[2]2024'!C241*D$6*D$11*0.01</f>
        <v>5602050.5308083938</v>
      </c>
      <c r="E39" s="27">
        <f>'[2]2024'!D241*E$6*E$11*0.01</f>
        <v>9510713.7775109857</v>
      </c>
      <c r="F39" s="27">
        <f>'[2]2024'!E241*F$6*F$11*0.01</f>
        <v>12212337.490524786</v>
      </c>
      <c r="G39" s="27">
        <f>'[2]2024'!F241*G$6*G$11*0.01</f>
        <v>18200886.579174086</v>
      </c>
      <c r="H39" s="27">
        <f>'[2]2024'!G241*H$6*H$11*0.01</f>
        <v>17551227.09458125</v>
      </c>
      <c r="I39" s="27">
        <f>'[2]2024'!H241*I$6*I$11*0.01</f>
        <v>29597305.52068894</v>
      </c>
      <c r="J39" s="27">
        <f>'[2]2024'!I241*J$6*J$11*0.01</f>
        <v>33305855.26901808</v>
      </c>
      <c r="K39" s="27">
        <f>'[2]2024'!J241*K$6*K$11*0.01</f>
        <v>44885421.699832939</v>
      </c>
      <c r="L39" s="27">
        <f>'[2]2024'!K241*L$6*L$11*0.01</f>
        <v>55395933.2014191</v>
      </c>
    </row>
    <row r="40" spans="2:12" s="26" customFormat="1" x14ac:dyDescent="0.25">
      <c r="B40" s="26" t="s">
        <v>26</v>
      </c>
      <c r="C40" s="27">
        <f>'[2]2024'!B242*C$6*C$11*0.01</f>
        <v>6894073.7986617936</v>
      </c>
      <c r="D40" s="27">
        <f>'[2]2024'!C242*D$6*D$11*0.01</f>
        <v>6775468.0738287494</v>
      </c>
      <c r="E40" s="27">
        <f>'[2]2024'!D242*E$6*E$11*0.01</f>
        <v>10662637.657170493</v>
      </c>
      <c r="F40" s="27">
        <f>'[2]2024'!E242*F$6*F$11*0.01</f>
        <v>9508255.9368539415</v>
      </c>
      <c r="G40" s="27">
        <f>'[2]2024'!F242*G$6*G$11*0.01</f>
        <v>17161914.00859588</v>
      </c>
      <c r="H40" s="27">
        <f>'[2]2024'!G242*H$6*H$11*0.01</f>
        <v>13298991.243658995</v>
      </c>
      <c r="I40" s="27">
        <f>'[2]2024'!H242*I$6*I$11*0.01</f>
        <v>32705357.433892608</v>
      </c>
      <c r="J40" s="27">
        <f>'[2]2024'!I242*J$6*J$11*0.01</f>
        <v>20943903.367014721</v>
      </c>
      <c r="K40" s="27">
        <f>'[2]2024'!J242*K$6*K$11*0.01</f>
        <v>55793361.111554183</v>
      </c>
      <c r="L40" s="27">
        <f>'[2]2024'!K242*L$6*L$11*0.01</f>
        <v>50400016.470804982</v>
      </c>
    </row>
    <row r="41" spans="2:12" s="26" customFormat="1" x14ac:dyDescent="0.25">
      <c r="B41" s="26" t="s">
        <v>27</v>
      </c>
      <c r="C41" s="27">
        <f>'[2]2024'!B243*C$6*C$11*0.01</f>
        <v>4722622.7073735157</v>
      </c>
      <c r="D41" s="27">
        <f>'[2]2024'!C243*D$6*D$11*0.01</f>
        <v>8808615.8420136645</v>
      </c>
      <c r="E41" s="27">
        <f>'[2]2024'!D243*E$6*E$11*0.01</f>
        <v>9242636.8280722871</v>
      </c>
      <c r="F41" s="27">
        <f>'[2]2024'!E243*F$6*F$11*0.01</f>
        <v>14054847.086380644</v>
      </c>
      <c r="G41" s="27">
        <f>'[2]2024'!F243*G$6*G$11*0.01</f>
        <v>17339038.089612041</v>
      </c>
      <c r="H41" s="27">
        <f>'[2]2024'!G243*H$6*H$11*0.01</f>
        <v>23456863.15860717</v>
      </c>
      <c r="I41" s="27">
        <f>'[2]2024'!H243*I$6*I$11*0.01</f>
        <v>21044602.135455366</v>
      </c>
      <c r="J41" s="27">
        <f>'[2]2024'!I243*J$6*J$11*0.01</f>
        <v>22283395.97504168</v>
      </c>
      <c r="K41" s="27">
        <f>'[2]2024'!J243*K$6*K$11*0.01</f>
        <v>34175881.923517399</v>
      </c>
      <c r="L41" s="27">
        <f>'[2]2024'!K243*L$6*L$11*0.01</f>
        <v>65310361.648471251</v>
      </c>
    </row>
    <row r="42" spans="2:12" s="26" customFormat="1" x14ac:dyDescent="0.25">
      <c r="B42" s="26" t="s">
        <v>28</v>
      </c>
      <c r="C42" s="27">
        <f>'[2]2024'!B244*C$6*C$11*0.01</f>
        <v>6458107.1027896032</v>
      </c>
      <c r="D42" s="27">
        <f>'[2]2024'!C244*D$6*D$11*0.01</f>
        <v>4867417.5896808505</v>
      </c>
      <c r="E42" s="27">
        <f>'[2]2024'!D244*E$6*E$11*0.01</f>
        <v>8862508.3070559483</v>
      </c>
      <c r="F42" s="27">
        <f>'[2]2024'!E244*F$6*F$11*0.01</f>
        <v>10488005.514717568</v>
      </c>
      <c r="G42" s="27">
        <f>'[2]2024'!F244*G$6*G$11*0.01</f>
        <v>10503318.941015359</v>
      </c>
      <c r="H42" s="27">
        <f>'[2]2024'!G244*H$6*H$11*0.01</f>
        <v>12519091.148063188</v>
      </c>
      <c r="I42" s="27">
        <f>'[2]2024'!H244*I$6*I$11*0.01</f>
        <v>21545857.718038768</v>
      </c>
      <c r="J42" s="27">
        <f>'[2]2024'!I244*J$6*J$11*0.01</f>
        <v>25328176.877895471</v>
      </c>
      <c r="K42" s="27">
        <f>'[2]2024'!J244*K$6*K$11*0.01</f>
        <v>25295436.966635793</v>
      </c>
      <c r="L42" s="27">
        <f>'[2]2024'!K244*L$6*L$11*0.01</f>
        <v>51063270.424836181</v>
      </c>
    </row>
    <row r="43" spans="2:12" s="26" customFormat="1" x14ac:dyDescent="0.25">
      <c r="B43" s="26" t="s">
        <v>29</v>
      </c>
      <c r="C43" s="27">
        <f>'[2]2024'!B245*C$6*C$11*0.01</f>
        <v>4936686.1596880984</v>
      </c>
      <c r="D43" s="27">
        <f>'[2]2024'!C245*D$6*D$11*0.01</f>
        <v>8457686.7197120935</v>
      </c>
      <c r="E43" s="27">
        <f>'[2]2024'!D245*E$6*E$11*0.01</f>
        <v>9358139.1207797937</v>
      </c>
      <c r="F43" s="27">
        <f>'[2]2024'!E245*F$6*F$11*0.01</f>
        <v>9729576.8274712879</v>
      </c>
      <c r="G43" s="27">
        <f>'[2]2024'!F245*G$6*G$11*0.01</f>
        <v>17140301.927379288</v>
      </c>
      <c r="H43" s="27">
        <f>'[2]2024'!G245*H$6*H$11*0.01</f>
        <v>19504166.755915653</v>
      </c>
      <c r="I43" s="27">
        <f>'[2]2024'!H245*I$6*I$11*0.01</f>
        <v>16198711.187363638</v>
      </c>
      <c r="J43" s="27">
        <f>'[2]2024'!I245*J$6*J$11*0.01</f>
        <v>22865633.427851807</v>
      </c>
      <c r="K43" s="27">
        <f>'[2]2024'!J245*K$6*K$11*0.01</f>
        <v>39259280.689094655</v>
      </c>
      <c r="L43" s="27">
        <f>'[2]2024'!K245*L$6*L$11*0.01</f>
        <v>68437427.076108158</v>
      </c>
    </row>
    <row r="44" spans="2:12" s="26" customFormat="1" x14ac:dyDescent="0.25">
      <c r="B44" s="26" t="s">
        <v>30</v>
      </c>
      <c r="C44" s="27">
        <f>'[2]2024'!B246*C$6*C$11*0.01</f>
        <v>6311536.0891020987</v>
      </c>
      <c r="D44" s="27">
        <f>'[2]2024'!C246*D$6*D$11*0.01</f>
        <v>4688961.4095091829</v>
      </c>
      <c r="E44" s="27">
        <f>'[2]2024'!D246*E$6*E$11*0.01</f>
        <v>9092412.9297345858</v>
      </c>
      <c r="F44" s="27">
        <f>'[2]2024'!E246*F$6*F$11*0.01</f>
        <v>11542191.735284165</v>
      </c>
      <c r="G44" s="27">
        <f>'[2]2024'!F246*G$6*G$11*0.01</f>
        <v>10079953.742440898</v>
      </c>
      <c r="H44" s="27">
        <f>'[2]2024'!G246*H$6*H$11*0.01</f>
        <v>23932154.181387428</v>
      </c>
      <c r="I44" s="27">
        <f>'[2]2024'!H246*I$6*I$11*0.01</f>
        <v>26533181.026479356</v>
      </c>
      <c r="J44" s="27">
        <f>'[2]2024'!I246*J$6*J$11*0.01</f>
        <v>23872221.107890513</v>
      </c>
      <c r="K44" s="27">
        <f>'[2]2024'!J246*K$6*K$11*0.01</f>
        <v>37056152.92239479</v>
      </c>
      <c r="L44" s="27">
        <f>'[2]2024'!K246*L$6*L$11*0.01</f>
        <v>55794275.631785758</v>
      </c>
    </row>
    <row r="45" spans="2:12" s="26" customFormat="1" x14ac:dyDescent="0.25">
      <c r="B45" s="26" t="s">
        <v>31</v>
      </c>
      <c r="C45" s="27">
        <f>'[2]2024'!B247*C$6*C$11*0.01</f>
        <v>6533304.8618537616</v>
      </c>
      <c r="D45" s="27">
        <f>'[2]2024'!C247*D$6*D$11*0.01</f>
        <v>7634093.7115751496</v>
      </c>
      <c r="E45" s="27">
        <f>'[2]2024'!D247*E$6*E$11*0.01</f>
        <v>8641884.197655037</v>
      </c>
      <c r="F45" s="27">
        <f>'[2]2024'!E247*F$6*F$11*0.01</f>
        <v>10227207.061177431</v>
      </c>
      <c r="G45" s="27">
        <f>'[2]2024'!F247*G$6*G$11*0.01</f>
        <v>14135879.043816069</v>
      </c>
      <c r="H45" s="27">
        <f>'[2]2024'!G247*H$6*H$11*0.01</f>
        <v>23449191.606394783</v>
      </c>
      <c r="I45" s="27">
        <f>'[2]2024'!H247*I$6*I$11*0.01</f>
        <v>23996004.013752837</v>
      </c>
      <c r="J45" s="27">
        <f>'[2]2024'!I247*J$6*J$11*0.01</f>
        <v>29629752.021587119</v>
      </c>
      <c r="K45" s="27">
        <f>'[2]2024'!J247*K$6*K$11*0.01</f>
        <v>35754313.670148946</v>
      </c>
      <c r="L45" s="27">
        <f>'[2]2024'!K247*L$6*L$11*0.01</f>
        <v>59103887.218042515</v>
      </c>
    </row>
    <row r="46" spans="2:12" s="26" customFormat="1" x14ac:dyDescent="0.25">
      <c r="B46" s="26" t="s">
        <v>32</v>
      </c>
      <c r="C46" s="27">
        <f>'[2]2024'!B248*C$6*C$11*0.01</f>
        <v>4620161.6154446295</v>
      </c>
      <c r="D46" s="27">
        <f>'[2]2024'!C248*D$6*D$11*0.01</f>
        <v>5398250.6419318113</v>
      </c>
      <c r="E46" s="27">
        <f>'[2]2024'!D248*E$6*E$11*0.01</f>
        <v>10375887.02510548</v>
      </c>
      <c r="F46" s="27">
        <f>'[2]2024'!E248*F$6*F$11*0.01</f>
        <v>9926027.644033229</v>
      </c>
      <c r="G46" s="27">
        <f>'[2]2024'!F248*G$6*G$11*0.01</f>
        <v>14855430.108860493</v>
      </c>
      <c r="H46" s="27">
        <f>'[2]2024'!G248*H$6*H$11*0.01</f>
        <v>18953874.21317181</v>
      </c>
      <c r="I46" s="27">
        <f>'[2]2024'!H248*I$6*I$11*0.01</f>
        <v>17926169.433876403</v>
      </c>
      <c r="J46" s="27">
        <f>'[2]2024'!I248*J$6*J$11*0.01</f>
        <v>30879743.819151446</v>
      </c>
      <c r="K46" s="27">
        <f>'[2]2024'!J248*K$6*K$11*0.01</f>
        <v>39884345.379953913</v>
      </c>
      <c r="L46" s="27">
        <f>'[2]2024'!K248*L$6*L$11*0.01</f>
        <v>36241909.151059985</v>
      </c>
    </row>
    <row r="47" spans="2:12" s="26" customFormat="1" x14ac:dyDescent="0.25">
      <c r="B47" s="26" t="s">
        <v>33</v>
      </c>
      <c r="C47" s="27">
        <f>'[2]2024'!B249*C$6*C$11*0.01</f>
        <v>4929624.0512862345</v>
      </c>
      <c r="D47" s="27">
        <f>'[2]2024'!C249*D$6*D$11*0.01</f>
        <v>6973048.6505790213</v>
      </c>
      <c r="E47" s="27">
        <f>'[2]2024'!D249*E$6*E$11*0.01</f>
        <v>7232793.0358084124</v>
      </c>
      <c r="F47" s="27">
        <f>'[2]2024'!E249*F$6*F$11*0.01</f>
        <v>14244712.324079344</v>
      </c>
      <c r="G47" s="27">
        <f>'[2]2024'!F249*G$6*G$11*0.01</f>
        <v>13003655.208267741</v>
      </c>
      <c r="H47" s="27">
        <f>'[2]2024'!G249*H$6*H$11*0.01</f>
        <v>20822454.71403534</v>
      </c>
      <c r="I47" s="27">
        <f>'[2]2024'!H249*I$6*I$11*0.01</f>
        <v>25533303.133456379</v>
      </c>
      <c r="J47" s="27">
        <f>'[2]2024'!I249*J$6*J$11*0.01</f>
        <v>21448251.780715432</v>
      </c>
      <c r="K47" s="27">
        <f>'[2]2024'!J249*K$6*K$11*0.01</f>
        <v>42602502.297123998</v>
      </c>
      <c r="L47" s="27">
        <f>'[2]2024'!K249*L$6*L$11*0.01</f>
        <v>46274879.986645795</v>
      </c>
    </row>
    <row r="48" spans="2:12" s="26" customFormat="1" x14ac:dyDescent="0.25">
      <c r="B48" s="26" t="s">
        <v>34</v>
      </c>
      <c r="C48" s="27">
        <f>'[2]2024'!B250*C$6*C$11*0.01</f>
        <v>4901192.2687475057</v>
      </c>
      <c r="D48" s="27">
        <f>'[2]2024'!C250*D$6*D$11*0.01</f>
        <v>5400865.20546705</v>
      </c>
      <c r="E48" s="27">
        <f>'[2]2024'!D250*E$6*E$11*0.01</f>
        <v>9198307.8380136881</v>
      </c>
      <c r="F48" s="27">
        <f>'[2]2024'!E250*F$6*F$11*0.01</f>
        <v>13646050.548425691</v>
      </c>
      <c r="G48" s="27">
        <f>'[2]2024'!F250*G$6*G$11*0.01</f>
        <v>15228794.930454779</v>
      </c>
      <c r="H48" s="27">
        <f>'[2]2024'!G250*H$6*H$11*0.01</f>
        <v>21892877.496570177</v>
      </c>
      <c r="I48" s="27">
        <f>'[2]2024'!H250*I$6*I$11*0.01</f>
        <v>30867253.270891324</v>
      </c>
      <c r="J48" s="27">
        <f>'[2]2024'!I250*J$6*J$11*0.01</f>
        <v>23606156.112523541</v>
      </c>
      <c r="K48" s="27">
        <f>'[2]2024'!J250*K$6*K$11*0.01</f>
        <v>39992778.967283711</v>
      </c>
      <c r="L48" s="27">
        <f>'[2]2024'!K250*L$6*L$11*0.01</f>
        <v>66006323.900906354</v>
      </c>
    </row>
    <row r="49" spans="2:12" s="26" customFormat="1" x14ac:dyDescent="0.25">
      <c r="B49" s="26" t="s">
        <v>35</v>
      </c>
      <c r="C49" s="27">
        <f>'[2]2024'!B251*C$6*C$11*0.01</f>
        <v>5198445.6879400136</v>
      </c>
      <c r="D49" s="27">
        <f>'[2]2024'!C251*D$6*D$11*0.01</f>
        <v>5046638.6170279309</v>
      </c>
      <c r="E49" s="27">
        <f>'[2]2024'!D251*E$6*E$11*0.01</f>
        <v>8026781.0470055714</v>
      </c>
      <c r="F49" s="27">
        <f>'[2]2024'!E251*F$6*F$11*0.01</f>
        <v>9646957.7374752741</v>
      </c>
      <c r="G49" s="27">
        <f>'[2]2024'!F251*G$6*G$11*0.01</f>
        <v>12720463.613808526</v>
      </c>
      <c r="H49" s="27">
        <f>'[2]2024'!G251*H$6*H$11*0.01</f>
        <v>22385621.722041078</v>
      </c>
      <c r="I49" s="27">
        <f>'[2]2024'!H251*I$6*I$11*0.01</f>
        <v>30233865.477173582</v>
      </c>
      <c r="J49" s="27">
        <f>'[2]2024'!I251*J$6*J$11*0.01</f>
        <v>35881437.600516871</v>
      </c>
      <c r="K49" s="27">
        <f>'[2]2024'!J251*K$6*K$11*0.01</f>
        <v>37676576.615115277</v>
      </c>
      <c r="L49" s="27">
        <f>'[2]2024'!K251*L$6*L$11*0.01</f>
        <v>60168913.009148628</v>
      </c>
    </row>
    <row r="50" spans="2:12" s="26" customFormat="1" x14ac:dyDescent="0.25">
      <c r="B50" s="26" t="s">
        <v>36</v>
      </c>
      <c r="C50" s="27">
        <f>'[2]2024'!B252*C$6*C$11*0.01</f>
        <v>5122228.376528563</v>
      </c>
      <c r="D50" s="27">
        <f>'[2]2024'!C252*D$6*D$11*0.01</f>
        <v>4528826.1033186428</v>
      </c>
      <c r="E50" s="27">
        <f>'[2]2024'!D252*E$6*E$11*0.01</f>
        <v>7523086.0145915411</v>
      </c>
      <c r="F50" s="27">
        <f>'[2]2024'!E252*F$6*F$11*0.01</f>
        <v>10402621.031035185</v>
      </c>
      <c r="G50" s="27">
        <f>'[2]2024'!F252*G$6*G$11*0.01</f>
        <v>13411217.173984567</v>
      </c>
      <c r="H50" s="27">
        <f>'[2]2024'!G252*H$6*H$11*0.01</f>
        <v>11505200.361913396</v>
      </c>
      <c r="I50" s="27">
        <f>'[2]2024'!H252*I$6*I$11*0.01</f>
        <v>28299485.721745305</v>
      </c>
      <c r="J50" s="27">
        <f>'[2]2024'!I252*J$6*J$11*0.01</f>
        <v>25895127.4716038</v>
      </c>
      <c r="K50" s="27">
        <f>'[2]2024'!J252*K$6*K$11*0.01</f>
        <v>38034879.400891826</v>
      </c>
      <c r="L50" s="27">
        <f>'[2]2024'!K252*L$6*L$11*0.01</f>
        <v>67837521.001167506</v>
      </c>
    </row>
    <row r="51" spans="2:12" s="26" customFormat="1" x14ac:dyDescent="0.25">
      <c r="B51" s="26" t="s">
        <v>37</v>
      </c>
      <c r="C51" s="27">
        <f>'[2]2024'!B253*C$6*C$11*0.01</f>
        <v>3159695.5706572779</v>
      </c>
      <c r="D51" s="27">
        <f>'[2]2024'!C253*D$6*D$11*0.01</f>
        <v>7717104.521796993</v>
      </c>
      <c r="E51" s="27">
        <f>'[2]2024'!D253*E$6*E$11*0.01</f>
        <v>5545792.4527695049</v>
      </c>
      <c r="F51" s="27">
        <f>'[2]2024'!E253*F$6*F$11*0.01</f>
        <v>7185127.3767084656</v>
      </c>
      <c r="G51" s="27">
        <f>'[2]2024'!F253*G$6*G$11*0.01</f>
        <v>15925776.169538219</v>
      </c>
      <c r="H51" s="27">
        <f>'[2]2024'!G253*H$6*H$11*0.01</f>
        <v>22136398.440903377</v>
      </c>
      <c r="I51" s="27">
        <f>'[2]2024'!H253*I$6*I$11*0.01</f>
        <v>24609709.248235039</v>
      </c>
      <c r="J51" s="27">
        <f>'[2]2024'!I253*J$6*J$11*0.01</f>
        <v>33095530.628630742</v>
      </c>
      <c r="K51" s="27">
        <f>'[2]2024'!J253*K$6*K$11*0.01</f>
        <v>34645038.592906386</v>
      </c>
      <c r="L51" s="27">
        <f>'[2]2024'!K253*L$6*L$11*0.01</f>
        <v>36767443.279224291</v>
      </c>
    </row>
    <row r="52" spans="2:12" s="26" customFormat="1" x14ac:dyDescent="0.25">
      <c r="B52" s="26" t="s">
        <v>38</v>
      </c>
      <c r="C52" s="27">
        <f>'[2]2024'!B254*C$6*C$11*0.01</f>
        <v>2713215.7809962933</v>
      </c>
      <c r="D52" s="27">
        <f>'[2]2024'!C254*D$6*D$11*0.01</f>
        <v>4605363.4192378195</v>
      </c>
      <c r="E52" s="27">
        <f>'[2]2024'!D254*E$6*E$11*0.01</f>
        <v>8948013.3133457191</v>
      </c>
      <c r="F52" s="27">
        <f>'[2]2024'!E254*F$6*F$11*0.01</f>
        <v>12876590.184879623</v>
      </c>
      <c r="G52" s="27">
        <f>'[2]2024'!F254*G$6*G$11*0.01</f>
        <v>13558764.166028114</v>
      </c>
      <c r="H52" s="27">
        <f>'[2]2024'!G254*H$6*H$11*0.01</f>
        <v>14306899.022711024</v>
      </c>
      <c r="I52" s="27">
        <f>'[2]2024'!H254*I$6*I$11*0.01</f>
        <v>14652486.439324364</v>
      </c>
      <c r="J52" s="27">
        <f>'[2]2024'!I254*J$6*J$11*0.01</f>
        <v>20861263.070942923</v>
      </c>
      <c r="K52" s="27">
        <f>'[2]2024'!J254*K$6*K$11*0.01</f>
        <v>50120779.230413154</v>
      </c>
      <c r="L52" s="27">
        <f>'[2]2024'!K254*L$6*L$11*0.01</f>
        <v>54537181.699696377</v>
      </c>
    </row>
    <row r="53" spans="2:12" s="26" customFormat="1" x14ac:dyDescent="0.25">
      <c r="B53" s="26" t="s">
        <v>39</v>
      </c>
      <c r="C53" s="27">
        <f>'[2]2024'!B255*C$6*C$11*0.01</f>
        <v>4074919.7577029043</v>
      </c>
      <c r="D53" s="27">
        <f>'[2]2024'!C255*D$6*D$11*0.01</f>
        <v>7073631.8398571191</v>
      </c>
      <c r="E53" s="27">
        <f>'[2]2024'!D255*E$6*E$11*0.01</f>
        <v>9712960.9470830243</v>
      </c>
      <c r="F53" s="27">
        <f>'[2]2024'!E255*F$6*F$11*0.01</f>
        <v>9004500.9130034968</v>
      </c>
      <c r="G53" s="27">
        <f>'[2]2024'!F255*G$6*G$11*0.01</f>
        <v>16499625.83356088</v>
      </c>
      <c r="H53" s="27">
        <f>'[2]2024'!G255*H$6*H$11*0.01</f>
        <v>11015444.016655106</v>
      </c>
      <c r="I53" s="27">
        <f>'[2]2024'!H255*I$6*I$11*0.01</f>
        <v>24573125.963333193</v>
      </c>
      <c r="J53" s="27">
        <f>'[2]2024'!I255*J$6*J$11*0.01</f>
        <v>38727404.849415019</v>
      </c>
      <c r="K53" s="27">
        <f>'[2]2024'!J255*K$6*K$11*0.01</f>
        <v>39831342.241368696</v>
      </c>
      <c r="L53" s="27">
        <f>'[2]2024'!K255*L$6*L$11*0.01</f>
        <v>47416006.384677544</v>
      </c>
    </row>
    <row r="54" spans="2:12" s="26" customFormat="1" x14ac:dyDescent="0.25">
      <c r="B54" s="26" t="s">
        <v>40</v>
      </c>
      <c r="C54" s="27">
        <f>'[2]2024'!B256*C$6*C$11*0.01</f>
        <v>4337378.6034194622</v>
      </c>
      <c r="D54" s="27">
        <f>'[2]2024'!C256*D$6*D$11*0.01</f>
        <v>9305522.2566680107</v>
      </c>
      <c r="E54" s="27">
        <f>'[2]2024'!D256*E$6*E$11*0.01</f>
        <v>10291700.975439891</v>
      </c>
      <c r="F54" s="27">
        <f>'[2]2024'!E256*F$6*F$11*0.01</f>
        <v>13364945.588765237</v>
      </c>
      <c r="G54" s="27">
        <f>'[2]2024'!F256*G$6*G$11*0.01</f>
        <v>14061955.217977779</v>
      </c>
      <c r="H54" s="27">
        <f>'[2]2024'!G256*H$6*H$11*0.01</f>
        <v>19075391.711388838</v>
      </c>
      <c r="I54" s="27">
        <f>'[2]2024'!H256*I$6*I$11*0.01</f>
        <v>24429254.298506014</v>
      </c>
      <c r="J54" s="27">
        <f>'[2]2024'!I256*J$6*J$11*0.01</f>
        <v>29653287.755002279</v>
      </c>
      <c r="K54" s="27">
        <f>'[2]2024'!J256*K$6*K$11*0.01</f>
        <v>41000478.894571364</v>
      </c>
      <c r="L54" s="27">
        <f>'[2]2024'!K256*L$6*L$11*0.01</f>
        <v>42780101.828049354</v>
      </c>
    </row>
    <row r="55" spans="2:12" s="26" customFormat="1" x14ac:dyDescent="0.25">
      <c r="B55" s="26" t="s">
        <v>41</v>
      </c>
      <c r="C55" s="27">
        <f>'[2]2024'!B257*C$6*C$11*0.01</f>
        <v>5102128.0790924858</v>
      </c>
      <c r="D55" s="27">
        <f>'[2]2024'!C257*D$6*D$11*0.01</f>
        <v>7131476.5643400401</v>
      </c>
      <c r="E55" s="27">
        <f>'[2]2024'!D257*E$6*E$11*0.01</f>
        <v>9899224.8622490522</v>
      </c>
      <c r="F55" s="27">
        <f>'[2]2024'!E257*F$6*F$11*0.01</f>
        <v>10963742.818646487</v>
      </c>
      <c r="G55" s="27">
        <f>'[2]2024'!F257*G$6*G$11*0.01</f>
        <v>9158155.6749501452</v>
      </c>
      <c r="H55" s="27">
        <f>'[2]2024'!G257*H$6*H$11*0.01</f>
        <v>16638662.180565892</v>
      </c>
      <c r="I55" s="27">
        <f>'[2]2024'!H257*I$6*I$11*0.01</f>
        <v>25661301.588282596</v>
      </c>
      <c r="J55" s="27">
        <f>'[2]2024'!I257*J$6*J$11*0.01</f>
        <v>28403527.266445547</v>
      </c>
      <c r="K55" s="27">
        <f>'[2]2024'!J257*K$6*K$11*0.01</f>
        <v>43851172.318228878</v>
      </c>
      <c r="L55" s="27">
        <f>'[2]2024'!K257*L$6*L$11*0.01</f>
        <v>56749644.263635121</v>
      </c>
    </row>
    <row r="56" spans="2:12" s="26" customFormat="1" x14ac:dyDescent="0.25">
      <c r="B56" s="26" t="s">
        <v>42</v>
      </c>
      <c r="C56" s="27">
        <f>'[2]2024'!B258*C$6*C$11*0.01</f>
        <v>6086337.8532615798</v>
      </c>
      <c r="D56" s="27">
        <f>'[2]2024'!C258*D$6*D$11*0.01</f>
        <v>8201663.9493400352</v>
      </c>
      <c r="E56" s="27">
        <f>'[2]2024'!D258*E$6*E$11*0.01</f>
        <v>9197311.9430093095</v>
      </c>
      <c r="F56" s="27">
        <f>'[2]2024'!E258*F$6*F$11*0.01</f>
        <v>7986746.1076441864</v>
      </c>
      <c r="G56" s="27">
        <f>'[2]2024'!F258*G$6*G$11*0.01</f>
        <v>12632000.917818654</v>
      </c>
      <c r="H56" s="27">
        <f>'[2]2024'!G258*H$6*H$11*0.01</f>
        <v>19045555.432935528</v>
      </c>
      <c r="I56" s="27">
        <f>'[2]2024'!H258*I$6*I$11*0.01</f>
        <v>23323879.424424257</v>
      </c>
      <c r="J56" s="27">
        <f>'[2]2024'!I258*J$6*J$11*0.01</f>
        <v>34679695.461622633</v>
      </c>
      <c r="K56" s="27">
        <f>'[2]2024'!J258*K$6*K$11*0.01</f>
        <v>43575340.723532312</v>
      </c>
      <c r="L56" s="27">
        <f>'[2]2024'!K258*L$6*L$11*0.01</f>
        <v>33183856.771385986</v>
      </c>
    </row>
    <row r="57" spans="2:12" s="26" customFormat="1" x14ac:dyDescent="0.25">
      <c r="B57" s="26" t="s">
        <v>43</v>
      </c>
      <c r="C57" s="27">
        <f>'[2]2024'!B259*C$6*C$11*0.01</f>
        <v>5242376.7453996185</v>
      </c>
      <c r="D57" s="27">
        <f>'[2]2024'!C259*D$6*D$11*0.01</f>
        <v>6986489.2935938863</v>
      </c>
      <c r="E57" s="27">
        <f>'[2]2024'!D259*E$6*E$11*0.01</f>
        <v>12920827.57481648</v>
      </c>
      <c r="F57" s="27">
        <f>'[2]2024'!E259*F$6*F$11*0.01</f>
        <v>10238347.817297023</v>
      </c>
      <c r="G57" s="27">
        <f>'[2]2024'!F259*G$6*G$11*0.01</f>
        <v>15077206.981786618</v>
      </c>
      <c r="H57" s="27">
        <f>'[2]2024'!G259*H$6*H$11*0.01</f>
        <v>19446497.575414862</v>
      </c>
      <c r="I57" s="27">
        <f>'[2]2024'!H259*I$6*I$11*0.01</f>
        <v>16443829.919541944</v>
      </c>
      <c r="J57" s="27">
        <f>'[2]2024'!I259*J$6*J$11*0.01</f>
        <v>21597233.504197083</v>
      </c>
      <c r="K57" s="27">
        <f>'[2]2024'!J259*K$6*K$11*0.01</f>
        <v>52915066.450680278</v>
      </c>
      <c r="L57" s="27">
        <f>'[2]2024'!K259*L$6*L$11*0.01</f>
        <v>60356876.971430644</v>
      </c>
    </row>
    <row r="58" spans="2:12" s="26" customFormat="1" x14ac:dyDescent="0.25">
      <c r="B58" s="26" t="s">
        <v>44</v>
      </c>
      <c r="C58" s="27">
        <f>'[2]2024'!B260*C$6*C$11*0.01</f>
        <v>4035055.3668266069</v>
      </c>
      <c r="D58" s="27">
        <f>'[2]2024'!C260*D$6*D$11*0.01</f>
        <v>9051321.832585277</v>
      </c>
      <c r="E58" s="27">
        <f>'[2]2024'!D260*E$6*E$11*0.01</f>
        <v>9274542.5345171709</v>
      </c>
      <c r="F58" s="27">
        <f>'[2]2024'!E260*F$6*F$11*0.01</f>
        <v>8911107.4849974811</v>
      </c>
      <c r="G58" s="27">
        <f>'[2]2024'!F260*G$6*G$11*0.01</f>
        <v>12605848.257795718</v>
      </c>
      <c r="H58" s="27">
        <f>'[2]2024'!G260*H$6*H$11*0.01</f>
        <v>15738953.275721241</v>
      </c>
      <c r="I58" s="27">
        <f>'[2]2024'!H260*I$6*I$11*0.01</f>
        <v>17531514.421283595</v>
      </c>
      <c r="J58" s="27">
        <f>'[2]2024'!I260*J$6*J$11*0.01</f>
        <v>28039988.498396382</v>
      </c>
      <c r="K58" s="27">
        <f>'[2]2024'!J260*K$6*K$11*0.01</f>
        <v>42605286.841562748</v>
      </c>
      <c r="L58" s="27">
        <f>'[2]2024'!K260*L$6*L$11*0.01</f>
        <v>64736332.186410621</v>
      </c>
    </row>
    <row r="59" spans="2:12" s="26" customFormat="1" x14ac:dyDescent="0.25">
      <c r="B59" s="26" t="s">
        <v>45</v>
      </c>
      <c r="C59" s="27">
        <f>'[2]2024'!B261*C$6*C$11*0.01</f>
        <v>3707558.1015551537</v>
      </c>
      <c r="D59" s="27">
        <f>'[2]2024'!C261*D$6*D$11*0.01</f>
        <v>5164091.1484429603</v>
      </c>
      <c r="E59" s="27">
        <f>'[2]2024'!D261*E$6*E$11*0.01</f>
        <v>8960830.0660104863</v>
      </c>
      <c r="F59" s="27">
        <f>'[2]2024'!E261*F$6*F$11*0.01</f>
        <v>9427979.8646302409</v>
      </c>
      <c r="G59" s="27">
        <f>'[2]2024'!F261*G$6*G$11*0.01</f>
        <v>19217470.624062054</v>
      </c>
      <c r="H59" s="27">
        <f>'[2]2024'!G261*H$6*H$11*0.01</f>
        <v>13484068.464495564</v>
      </c>
      <c r="I59" s="27">
        <f>'[2]2024'!H261*I$6*I$11*0.01</f>
        <v>24548255.009455208</v>
      </c>
      <c r="J59" s="27">
        <f>'[2]2024'!I261*J$6*J$11*0.01</f>
        <v>33639021.281095207</v>
      </c>
      <c r="K59" s="27">
        <f>'[2]2024'!J261*K$6*K$11*0.01</f>
        <v>37749557.333897911</v>
      </c>
      <c r="L59" s="27">
        <f>'[2]2024'!K261*L$6*L$11*0.01</f>
        <v>56176248.300174922</v>
      </c>
    </row>
    <row r="60" spans="2:12" s="26" customFormat="1" x14ac:dyDescent="0.25">
      <c r="B60" s="26" t="s">
        <v>46</v>
      </c>
      <c r="C60" s="27">
        <f>'[2]2024'!B262*C$6*C$11*0.01</f>
        <v>5214557.3544316906</v>
      </c>
      <c r="D60" s="27">
        <f>'[2]2024'!C262*D$6*D$11*0.01</f>
        <v>8131198.1530423919</v>
      </c>
      <c r="E60" s="27">
        <f>'[2]2024'!D262*E$6*E$11*0.01</f>
        <v>7716442.0333104543</v>
      </c>
      <c r="F60" s="27">
        <f>'[2]2024'!E262*F$6*F$11*0.01</f>
        <v>10029068.667627228</v>
      </c>
      <c r="G60" s="27">
        <f>'[2]2024'!F262*G$6*G$11*0.01</f>
        <v>14444817.673670543</v>
      </c>
      <c r="H60" s="27">
        <f>'[2]2024'!G262*H$6*H$11*0.01</f>
        <v>17413786.240749966</v>
      </c>
      <c r="I60" s="27">
        <f>'[2]2024'!H262*I$6*I$11*0.01</f>
        <v>25925800.747776844</v>
      </c>
      <c r="J60" s="27">
        <f>'[2]2024'!I262*J$6*J$11*0.01</f>
        <v>33661546.420806095</v>
      </c>
      <c r="K60" s="27">
        <f>'[2]2024'!J262*K$6*K$11*0.01</f>
        <v>49583476.062280893</v>
      </c>
      <c r="L60" s="27">
        <f>'[2]2024'!K262*L$6*L$11*0.01</f>
        <v>31962844.778820261</v>
      </c>
    </row>
    <row r="61" spans="2:12" s="26" customFormat="1" x14ac:dyDescent="0.25">
      <c r="B61" s="26" t="s">
        <v>47</v>
      </c>
      <c r="C61" s="27">
        <f>'[2]2024'!B263*C$6*C$11*0.01</f>
        <v>4192350.6928283605</v>
      </c>
      <c r="D61" s="27">
        <f>'[2]2024'!C263*D$6*D$11*0.01</f>
        <v>6173384.839073075</v>
      </c>
      <c r="E61" s="27">
        <f>'[2]2024'!D263*E$6*E$11*0.01</f>
        <v>7937674.5282974318</v>
      </c>
      <c r="F61" s="27">
        <f>'[2]2024'!E263*F$6*F$11*0.01</f>
        <v>13299471.151621185</v>
      </c>
      <c r="G61" s="27">
        <f>'[2]2024'!F263*G$6*G$11*0.01</f>
        <v>19683162.981124923</v>
      </c>
      <c r="H61" s="27">
        <f>'[2]2024'!G263*H$6*H$11*0.01</f>
        <v>21823127.036509752</v>
      </c>
      <c r="I61" s="27">
        <f>'[2]2024'!H263*I$6*I$11*0.01</f>
        <v>27397326.653848406</v>
      </c>
      <c r="J61" s="27">
        <f>'[2]2024'!I263*J$6*J$11*0.01</f>
        <v>31357804.962075315</v>
      </c>
      <c r="K61" s="27">
        <f>'[2]2024'!J263*K$6*K$11*0.01</f>
        <v>35396178.507894501</v>
      </c>
      <c r="L61" s="27">
        <f>'[2]2024'!K263*L$6*L$11*0.01</f>
        <v>42191106.062644042</v>
      </c>
    </row>
    <row r="62" spans="2:12" s="26" customFormat="1" x14ac:dyDescent="0.25">
      <c r="B62" s="26" t="s">
        <v>48</v>
      </c>
      <c r="C62" s="27">
        <f>'[2]2024'!B264*C$6*C$11*0.01</f>
        <v>6876569.2060650112</v>
      </c>
      <c r="D62" s="27">
        <f>'[2]2024'!C264*D$6*D$11*0.01</f>
        <v>7078714.4148030113</v>
      </c>
      <c r="E62" s="27">
        <f>'[2]2024'!D264*E$6*E$11*0.01</f>
        <v>9198986.5074050371</v>
      </c>
      <c r="F62" s="27">
        <f>'[2]2024'!E264*F$6*F$11*0.01</f>
        <v>10620606.400444727</v>
      </c>
      <c r="G62" s="27">
        <f>'[2]2024'!F264*G$6*G$11*0.01</f>
        <v>13901720.268230259</v>
      </c>
      <c r="H62" s="27">
        <f>'[2]2024'!G264*H$6*H$11*0.01</f>
        <v>22174327.219426852</v>
      </c>
      <c r="I62" s="27">
        <f>'[2]2024'!H264*I$6*I$11*0.01</f>
        <v>29392394.671382409</v>
      </c>
      <c r="J62" s="27">
        <f>'[2]2024'!I264*J$6*J$11*0.01</f>
        <v>31883705.295275733</v>
      </c>
      <c r="K62" s="27">
        <f>'[2]2024'!J264*K$6*K$11*0.01</f>
        <v>55529852.978054248</v>
      </c>
      <c r="L62" s="27">
        <f>'[2]2024'!K264*L$6*L$11*0.01</f>
        <v>55302566.38370657</v>
      </c>
    </row>
    <row r="63" spans="2:12" s="26" customFormat="1" x14ac:dyDescent="0.25">
      <c r="B63" s="26" t="s">
        <v>49</v>
      </c>
      <c r="C63" s="27">
        <f>'[2]2024'!B265*C$6*C$11*0.01</f>
        <v>7286076.7875709655</v>
      </c>
      <c r="D63" s="27">
        <f>'[2]2024'!C265*D$6*D$11*0.01</f>
        <v>7290264.6428106343</v>
      </c>
      <c r="E63" s="27">
        <f>'[2]2024'!D265*E$6*E$11*0.01</f>
        <v>10196664.547019094</v>
      </c>
      <c r="F63" s="27">
        <f>'[2]2024'!E265*F$6*F$11*0.01</f>
        <v>8676476.935967518</v>
      </c>
      <c r="G63" s="27">
        <f>'[2]2024'!F265*G$6*G$11*0.01</f>
        <v>14708208.798118956</v>
      </c>
      <c r="H63" s="27">
        <f>'[2]2024'!G265*H$6*H$11*0.01</f>
        <v>12424405.890242413</v>
      </c>
      <c r="I63" s="27">
        <f>'[2]2024'!H265*I$6*I$11*0.01</f>
        <v>27420479.849483047</v>
      </c>
      <c r="J63" s="27">
        <f>'[2]2024'!I265*J$6*J$11*0.01</f>
        <v>29484337.920665383</v>
      </c>
      <c r="K63" s="27">
        <f>'[2]2024'!J265*K$6*K$11*0.01</f>
        <v>47179140.201276533</v>
      </c>
      <c r="L63" s="27">
        <f>'[2]2024'!K265*L$6*L$11*0.01</f>
        <v>51624724.053401649</v>
      </c>
    </row>
    <row r="64" spans="2:12" s="26" customFormat="1" x14ac:dyDescent="0.25">
      <c r="B64" s="26" t="s">
        <v>50</v>
      </c>
      <c r="C64" s="27">
        <f>'[2]2024'!B266*C$6*C$11*0.01</f>
        <v>5084473.5331738172</v>
      </c>
      <c r="D64" s="27">
        <f>'[2]2024'!C266*D$6*D$11*0.01</f>
        <v>8188301.6457793275</v>
      </c>
      <c r="E64" s="27">
        <f>'[2]2024'!D266*E$6*E$11*0.01</f>
        <v>9889775.1312481519</v>
      </c>
      <c r="F64" s="27">
        <f>'[2]2024'!E266*F$6*F$11*0.01</f>
        <v>12335445.285490561</v>
      </c>
      <c r="G64" s="27">
        <f>'[2]2024'!F266*G$6*G$11*0.01</f>
        <v>16231803.959753446</v>
      </c>
      <c r="H64" s="27">
        <f>'[2]2024'!G266*H$6*H$11*0.01</f>
        <v>13155098.888924882</v>
      </c>
      <c r="I64" s="27">
        <f>'[2]2024'!H266*I$6*I$11*0.01</f>
        <v>14588270.470894048</v>
      </c>
      <c r="J64" s="27">
        <f>'[2]2024'!I266*J$6*J$11*0.01</f>
        <v>29524915.704807844</v>
      </c>
      <c r="K64" s="27">
        <f>'[2]2024'!J266*K$6*K$11*0.01</f>
        <v>31312080.131339498</v>
      </c>
      <c r="L64" s="27">
        <f>'[2]2024'!K266*L$6*L$11*0.01</f>
        <v>63736403.626855135</v>
      </c>
    </row>
    <row r="65" spans="2:12" s="26" customFormat="1" x14ac:dyDescent="0.25">
      <c r="B65" s="26" t="s">
        <v>51</v>
      </c>
      <c r="C65" s="27">
        <f>'[2]2024'!B267*C$6*C$11*0.01</f>
        <v>5954112.0163351288</v>
      </c>
      <c r="D65" s="27">
        <f>'[2]2024'!C267*D$6*D$11*0.01</f>
        <v>6807328.5737654436</v>
      </c>
      <c r="E65" s="27">
        <f>'[2]2024'!D267*E$6*E$11*0.01</f>
        <v>6309949.8476687223</v>
      </c>
      <c r="F65" s="27">
        <f>'[2]2024'!E267*F$6*F$11*0.01</f>
        <v>7253558.9047526345</v>
      </c>
      <c r="G65" s="27">
        <f>'[2]2024'!F267*G$6*G$11*0.01</f>
        <v>11779805.910057094</v>
      </c>
      <c r="H65" s="27">
        <f>'[2]2024'!G267*H$6*H$11*0.01</f>
        <v>20079459.153948285</v>
      </c>
      <c r="I65" s="27">
        <f>'[2]2024'!H267*I$6*I$11*0.01</f>
        <v>20866774.437160987</v>
      </c>
      <c r="J65" s="27">
        <f>'[2]2024'!I267*J$6*J$11*0.01</f>
        <v>38431943.139346212</v>
      </c>
      <c r="K65" s="27">
        <f>'[2]2024'!J267*K$6*K$11*0.01</f>
        <v>30687433.376551762</v>
      </c>
      <c r="L65" s="27">
        <f>'[2]2024'!K267*L$6*L$11*0.01</f>
        <v>52328754.188835829</v>
      </c>
    </row>
    <row r="66" spans="2:12" s="26" customFormat="1" x14ac:dyDescent="0.25">
      <c r="B66" s="26" t="s">
        <v>52</v>
      </c>
      <c r="C66" s="27">
        <f>'[2]2024'!B268*C$6*C$11*0.01</f>
        <v>4584932.9087181315</v>
      </c>
      <c r="D66" s="27">
        <f>'[2]2024'!C268*D$6*D$11*0.01</f>
        <v>5308212.814135463</v>
      </c>
      <c r="E66" s="27">
        <f>'[2]2024'!D268*E$6*E$11*0.01</f>
        <v>9036377.0006494112</v>
      </c>
      <c r="F66" s="27">
        <f>'[2]2024'!E268*F$6*F$11*0.01</f>
        <v>10325571.24683892</v>
      </c>
      <c r="G66" s="27">
        <f>'[2]2024'!F268*G$6*G$11*0.01</f>
        <v>12479991.118670389</v>
      </c>
      <c r="H66" s="27">
        <f>'[2]2024'!G268*H$6*H$11*0.01</f>
        <v>11588124.555877686</v>
      </c>
      <c r="I66" s="27">
        <f>'[2]2024'!H268*I$6*I$11*0.01</f>
        <v>22989569.636508372</v>
      </c>
      <c r="J66" s="27">
        <f>'[2]2024'!I268*J$6*J$11*0.01</f>
        <v>28450168.982686397</v>
      </c>
      <c r="K66" s="27">
        <f>'[2]2024'!J268*K$6*K$11*0.01</f>
        <v>55536891.663017541</v>
      </c>
      <c r="L66" s="27">
        <f>'[2]2024'!K268*L$6*L$11*0.01</f>
        <v>61677910.088178538</v>
      </c>
    </row>
    <row r="67" spans="2:12" s="26" customFormat="1" x14ac:dyDescent="0.25">
      <c r="B67" s="26" t="s">
        <v>53</v>
      </c>
      <c r="C67" s="27">
        <f>'[2]2024'!B269*C$6*C$11*0.01</f>
        <v>4545974.2166672042</v>
      </c>
      <c r="D67" s="27">
        <f>'[2]2024'!C269*D$6*D$11*0.01</f>
        <v>6918932.0956565915</v>
      </c>
      <c r="E67" s="27">
        <f>'[2]2024'!D269*E$6*E$11*0.01</f>
        <v>8290728.0777481664</v>
      </c>
      <c r="F67" s="27">
        <f>'[2]2024'!E269*F$6*F$11*0.01</f>
        <v>12319810.539222226</v>
      </c>
      <c r="G67" s="27">
        <f>'[2]2024'!F269*G$6*G$11*0.01</f>
        <v>13781875.302597862</v>
      </c>
      <c r="H67" s="27">
        <f>'[2]2024'!G269*H$6*H$11*0.01</f>
        <v>10981203.229365177</v>
      </c>
      <c r="I67" s="27">
        <f>'[2]2024'!H269*I$6*I$11*0.01</f>
        <v>19028015.434630319</v>
      </c>
      <c r="J67" s="27">
        <f>'[2]2024'!I269*J$6*J$11*0.01</f>
        <v>21688482.66662119</v>
      </c>
      <c r="K67" s="27">
        <f>'[2]2024'!J269*K$6*K$11*0.01</f>
        <v>50336125.112249434</v>
      </c>
      <c r="L67" s="27">
        <f>'[2]2024'!K269*L$6*L$11*0.01</f>
        <v>52856373.090954401</v>
      </c>
    </row>
    <row r="68" spans="2:12" s="26" customFormat="1" x14ac:dyDescent="0.25">
      <c r="B68" s="26" t="s">
        <v>54</v>
      </c>
      <c r="C68" s="27">
        <f>'[2]2024'!B270*C$6*C$11*0.01</f>
        <v>5942228.5793474456</v>
      </c>
      <c r="D68" s="27">
        <f>'[2]2024'!C270*D$6*D$11*0.01</f>
        <v>7692941.7197074657</v>
      </c>
      <c r="E68" s="27">
        <f>'[2]2024'!D270*E$6*E$11*0.01</f>
        <v>9593820.4315338973</v>
      </c>
      <c r="F68" s="27">
        <f>'[2]2024'!E270*F$6*F$11*0.01</f>
        <v>10716550.157985939</v>
      </c>
      <c r="G68" s="27">
        <f>'[2]2024'!F270*G$6*G$11*0.01</f>
        <v>14919875.126988318</v>
      </c>
      <c r="H68" s="27">
        <f>'[2]2024'!G270*H$6*H$11*0.01</f>
        <v>19867690.678934045</v>
      </c>
      <c r="I68" s="27">
        <f>'[2]2024'!H270*I$6*I$11*0.01</f>
        <v>21347221.915100604</v>
      </c>
      <c r="J68" s="27">
        <f>'[2]2024'!I270*J$6*J$11*0.01</f>
        <v>28849743.662492853</v>
      </c>
      <c r="K68" s="27">
        <f>'[2]2024'!J270*K$6*K$11*0.01</f>
        <v>47530925.069389366</v>
      </c>
      <c r="L68" s="27">
        <f>'[2]2024'!K270*L$6*L$11*0.01</f>
        <v>64793684.302919142</v>
      </c>
    </row>
    <row r="69" spans="2:12" s="26" customFormat="1" x14ac:dyDescent="0.25">
      <c r="B69" s="26" t="s">
        <v>55</v>
      </c>
      <c r="C69" s="27">
        <f>'[2]2024'!B271*C$6*C$11*0.01</f>
        <v>3438949.8365230407</v>
      </c>
      <c r="D69" s="27">
        <f>'[2]2024'!C271*D$6*D$11*0.01</f>
        <v>5676836.2000928652</v>
      </c>
      <c r="E69" s="27">
        <f>'[2]2024'!D271*E$6*E$11*0.01</f>
        <v>9882799.3633755036</v>
      </c>
      <c r="F69" s="27">
        <f>'[2]2024'!E271*F$6*F$11*0.01</f>
        <v>14375950.720517123</v>
      </c>
      <c r="G69" s="27">
        <f>'[2]2024'!F271*G$6*G$11*0.01</f>
        <v>11517435.614529807</v>
      </c>
      <c r="H69" s="27">
        <f>'[2]2024'!G271*H$6*H$11*0.01</f>
        <v>18754204.932504088</v>
      </c>
      <c r="I69" s="27">
        <f>'[2]2024'!H271*I$6*I$11*0.01</f>
        <v>21399876.226716388</v>
      </c>
      <c r="J69" s="27">
        <f>'[2]2024'!I271*J$6*J$11*0.01</f>
        <v>28488877.804685798</v>
      </c>
      <c r="K69" s="27">
        <f>'[2]2024'!J271*K$6*K$11*0.01</f>
        <v>27645062.273215104</v>
      </c>
      <c r="L69" s="27">
        <f>'[2]2024'!K271*L$6*L$11*0.01</f>
        <v>56852967.363109574</v>
      </c>
    </row>
    <row r="70" spans="2:12" s="26" customFormat="1" x14ac:dyDescent="0.25">
      <c r="B70" s="26" t="s">
        <v>56</v>
      </c>
      <c r="C70" s="27">
        <f>'[2]2024'!B272*C$6*C$11*0.01</f>
        <v>4997089.3084016973</v>
      </c>
      <c r="D70" s="27">
        <f>'[2]2024'!C272*D$6*D$11*0.01</f>
        <v>6467792.2209783234</v>
      </c>
      <c r="E70" s="27">
        <f>'[2]2024'!D272*E$6*E$11*0.01</f>
        <v>8163904.9428545767</v>
      </c>
      <c r="F70" s="27">
        <f>'[2]2024'!E272*F$6*F$11*0.01</f>
        <v>9486815.1106055602</v>
      </c>
      <c r="G70" s="27">
        <f>'[2]2024'!F272*G$6*G$11*0.01</f>
        <v>17726673.32094048</v>
      </c>
      <c r="H70" s="27">
        <f>'[2]2024'!G272*H$6*H$11*0.01</f>
        <v>19812923.135117628</v>
      </c>
      <c r="I70" s="27">
        <f>'[2]2024'!H272*I$6*I$11*0.01</f>
        <v>29254126.069424536</v>
      </c>
      <c r="J70" s="27">
        <f>'[2]2024'!I272*J$6*J$11*0.01</f>
        <v>40022911.021192148</v>
      </c>
      <c r="K70" s="27">
        <f>'[2]2024'!J272*K$6*K$11*0.01</f>
        <v>41993612.225462683</v>
      </c>
      <c r="L70" s="27">
        <f>'[2]2024'!K272*L$6*L$11*0.01</f>
        <v>51962116.253124893</v>
      </c>
    </row>
    <row r="71" spans="2:12" s="26" customFormat="1" x14ac:dyDescent="0.25">
      <c r="B71" s="26" t="s">
        <v>57</v>
      </c>
      <c r="C71" s="27">
        <f>'[2]2024'!B273*C$6*C$11*0.01</f>
        <v>4933183.2774449047</v>
      </c>
      <c r="D71" s="27">
        <f>'[2]2024'!C273*D$6*D$11*0.01</f>
        <v>6691871.9065371817</v>
      </c>
      <c r="E71" s="27">
        <f>'[2]2024'!D273*E$6*E$11*0.01</f>
        <v>8763347.8613258712</v>
      </c>
      <c r="F71" s="27">
        <f>'[2]2024'!E273*F$6*F$11*0.01</f>
        <v>11285030.712111959</v>
      </c>
      <c r="G71" s="27">
        <f>'[2]2024'!F273*G$6*G$11*0.01</f>
        <v>14446025.342997534</v>
      </c>
      <c r="H71" s="27">
        <f>'[2]2024'!G273*H$6*H$11*0.01</f>
        <v>18490733.828683134</v>
      </c>
      <c r="I71" s="27">
        <f>'[2]2024'!H273*I$6*I$11*0.01</f>
        <v>23873669.688940581</v>
      </c>
      <c r="J71" s="27">
        <f>'[2]2024'!I273*J$6*J$11*0.01</f>
        <v>30760294.764717486</v>
      </c>
      <c r="K71" s="27">
        <f>'[2]2024'!J273*K$6*K$11*0.01</f>
        <v>39783077.419197582</v>
      </c>
      <c r="L71" s="27">
        <f>'[2]2024'!K273*L$6*L$11*0.01</f>
        <v>51950300.43026235</v>
      </c>
    </row>
    <row r="72" spans="2:12" s="26" customFormat="1" x14ac:dyDescent="0.25">
      <c r="B72" s="26" t="s">
        <v>58</v>
      </c>
      <c r="C72" s="27">
        <f>'[2]2024'!B274*C$6*C$11*0.01</f>
        <v>4869277.2464881111</v>
      </c>
      <c r="D72" s="27">
        <f>'[2]2024'!C274*D$6*D$11*0.01</f>
        <v>6915951.5920960391</v>
      </c>
      <c r="E72" s="27">
        <f>'[2]2024'!D274*E$6*E$11*0.01</f>
        <v>9362790.7797971647</v>
      </c>
      <c r="F72" s="27">
        <f>'[2]2024'!E274*F$6*F$11*0.01</f>
        <v>13083246.313618358</v>
      </c>
      <c r="G72" s="27">
        <f>'[2]2024'!F274*G$6*G$11*0.01</f>
        <v>11165377.365054591</v>
      </c>
      <c r="H72" s="27">
        <f>'[2]2024'!G274*H$6*H$11*0.01</f>
        <v>17168544.522248641</v>
      </c>
      <c r="I72" s="27">
        <f>'[2]2024'!H274*I$6*I$11*0.01</f>
        <v>18493213.308456637</v>
      </c>
      <c r="J72" s="27">
        <f>'[2]2024'!I274*J$6*J$11*0.01</f>
        <v>21497678.508242816</v>
      </c>
      <c r="K72" s="27">
        <f>'[2]2024'!J274*K$6*K$11*0.01</f>
        <v>37572542.612932473</v>
      </c>
      <c r="L72" s="27">
        <f>'[2]2024'!K274*L$6*L$11*0.01</f>
        <v>51938484.607399806</v>
      </c>
    </row>
    <row r="73" spans="2:12" s="26" customFormat="1" x14ac:dyDescent="0.25">
      <c r="B73" s="26" t="s">
        <v>59</v>
      </c>
      <c r="C73" s="27">
        <f>'[2]2024'!B275*C$6*C$11*0.01</f>
        <v>6427416.7183667682</v>
      </c>
      <c r="D73" s="27">
        <f>'[2]2024'!C275*D$6*D$11*0.01</f>
        <v>7706907.6129814973</v>
      </c>
      <c r="E73" s="27">
        <f>'[2]2024'!D275*E$6*E$11*0.01</f>
        <v>7643896.359276236</v>
      </c>
      <c r="F73" s="27">
        <f>'[2]2024'!E275*F$6*F$11*0.01</f>
        <v>8194110.7037067944</v>
      </c>
      <c r="G73" s="27">
        <f>'[2]2024'!F275*G$6*G$11*0.01</f>
        <v>17374615.071465261</v>
      </c>
      <c r="H73" s="27">
        <f>'[2]2024'!G275*H$6*H$11*0.01</f>
        <v>18227262.724862181</v>
      </c>
      <c r="I73" s="27">
        <f>'[2]2024'!H275*I$6*I$11*0.01</f>
        <v>26347463.151164781</v>
      </c>
      <c r="J73" s="27">
        <f>'[2]2024'!I275*J$6*J$11*0.01</f>
        <v>33031711.724749174</v>
      </c>
      <c r="K73" s="27">
        <f>'[2]2024'!J275*K$6*K$11*0.01</f>
        <v>51921092.565180056</v>
      </c>
      <c r="L73" s="27">
        <f>'[2]2024'!K275*L$6*L$11*0.01</f>
        <v>47047633.497415133</v>
      </c>
    </row>
    <row r="74" spans="2:12" s="26" customFormat="1" x14ac:dyDescent="0.25">
      <c r="B74" s="26" t="s">
        <v>60</v>
      </c>
      <c r="C74" s="27">
        <f>'[2]2024'!B276*C$6*C$11*0.01</f>
        <v>3924137.9755423618</v>
      </c>
      <c r="D74" s="27">
        <f>'[2]2024'!C276*D$6*D$11*0.01</f>
        <v>5690802.0933668977</v>
      </c>
      <c r="E74" s="27">
        <f>'[2]2024'!D276*E$6*E$11*0.01</f>
        <v>7932875.2911178451</v>
      </c>
      <c r="F74" s="27">
        <f>'[2]2024'!E276*F$6*F$11*0.01</f>
        <v>11853511.26623798</v>
      </c>
      <c r="G74" s="27">
        <f>'[2]2024'!F276*G$6*G$11*0.01</f>
        <v>13972175.559006752</v>
      </c>
      <c r="H74" s="27">
        <f>'[2]2024'!G276*H$6*H$11*0.01</f>
        <v>17113776.978432223</v>
      </c>
      <c r="I74" s="27">
        <f>'[2]2024'!H276*I$6*I$11*0.01</f>
        <v>26400117.462780565</v>
      </c>
      <c r="J74" s="27">
        <f>'[2]2024'!I276*J$6*J$11*0.01</f>
        <v>32670845.866942115</v>
      </c>
      <c r="K74" s="27">
        <f>'[2]2024'!J276*K$6*K$11*0.01</f>
        <v>32035229.769005794</v>
      </c>
      <c r="L74" s="27">
        <f>'[2]2024'!K276*L$6*L$11*0.01</f>
        <v>39106916.557605565</v>
      </c>
    </row>
    <row r="75" spans="2:12" s="26" customFormat="1" x14ac:dyDescent="0.25">
      <c r="B75" s="26" t="s">
        <v>61</v>
      </c>
      <c r="C75" s="27">
        <f>'[2]2024'!B277*C$6*C$11*0.01</f>
        <v>5320392.3382226042</v>
      </c>
      <c r="D75" s="27">
        <f>'[2]2024'!C277*D$6*D$11*0.01</f>
        <v>6464811.717417771</v>
      </c>
      <c r="E75" s="27">
        <f>'[2]2024'!D277*E$6*E$11*0.01</f>
        <v>9235967.6449035723</v>
      </c>
      <c r="F75" s="27">
        <f>'[2]2024'!E277*F$6*F$11*0.01</f>
        <v>10250250.885001695</v>
      </c>
      <c r="G75" s="27">
        <f>'[2]2024'!F277*G$6*G$11*0.01</f>
        <v>15110175.383397207</v>
      </c>
      <c r="H75" s="27">
        <f>'[2]2024'!G277*H$6*H$11*0.01</f>
        <v>26000264.428001091</v>
      </c>
      <c r="I75" s="27">
        <f>'[2]2024'!H277*I$6*I$11*0.01</f>
        <v>28719323.943250846</v>
      </c>
      <c r="J75" s="27">
        <f>'[2]2024'!I277*J$6*J$11*0.01</f>
        <v>39832106.862813778</v>
      </c>
      <c r="K75" s="27">
        <f>'[2]2024'!J277*K$6*K$11*0.01</f>
        <v>29230029.726145722</v>
      </c>
      <c r="L75" s="27">
        <f>'[2]2024'!K277*L$6*L$11*0.01</f>
        <v>51044227.769570306</v>
      </c>
    </row>
    <row r="76" spans="2:12" s="26" customFormat="1" x14ac:dyDescent="0.25">
      <c r="B76" s="26" t="s">
        <v>62</v>
      </c>
      <c r="C76" s="27">
        <f>'[2]2024'!B278*C$6*C$11*0.01</f>
        <v>5281433.6461716769</v>
      </c>
      <c r="D76" s="27">
        <f>'[2]2024'!C278*D$6*D$11*0.01</f>
        <v>8075530.9989389004</v>
      </c>
      <c r="E76" s="27">
        <f>'[2]2024'!D278*E$6*E$11*0.01</f>
        <v>8490318.7220023312</v>
      </c>
      <c r="F76" s="27">
        <f>'[2]2024'!E278*F$6*F$11*0.01</f>
        <v>12244490.177384997</v>
      </c>
      <c r="G76" s="27">
        <f>'[2]2024'!F278*G$6*G$11*0.01</f>
        <v>16412059.567324679</v>
      </c>
      <c r="H76" s="27">
        <f>'[2]2024'!G278*H$6*H$11*0.01</f>
        <v>25393343.101488583</v>
      </c>
      <c r="I76" s="27">
        <f>'[2]2024'!H278*I$6*I$11*0.01</f>
        <v>24757769.741372801</v>
      </c>
      <c r="J76" s="27">
        <f>'[2]2024'!I278*J$6*J$11*0.01</f>
        <v>33070420.546748571</v>
      </c>
      <c r="K76" s="27">
        <f>'[2]2024'!J278*K$6*K$11*0.01</f>
        <v>24029263.175377611</v>
      </c>
      <c r="L76" s="27">
        <f>'[2]2024'!K278*L$6*L$11*0.01</f>
        <v>42222690.772346161</v>
      </c>
    </row>
    <row r="77" spans="2:12" s="26" customFormat="1" x14ac:dyDescent="0.25">
      <c r="B77" s="26" t="s">
        <v>63</v>
      </c>
      <c r="C77" s="27">
        <f>'[2]2024'!B279*C$6*C$11*0.01</f>
        <v>3912254.5385546805</v>
      </c>
      <c r="D77" s="27">
        <f>'[2]2024'!C279*D$6*D$11*0.01</f>
        <v>6576415.2393089188</v>
      </c>
      <c r="E77" s="27">
        <f>'[2]2024'!D279*E$6*E$11*0.01</f>
        <v>11216745.87498302</v>
      </c>
      <c r="F77" s="27">
        <f>'[2]2024'!E279*F$6*F$11*0.01</f>
        <v>15316502.51947128</v>
      </c>
      <c r="G77" s="27">
        <f>'[2]2024'!F279*G$6*G$11*0.01</f>
        <v>17112244.775937974</v>
      </c>
      <c r="H77" s="27">
        <f>'[2]2024'!G279*H$6*H$11*0.01</f>
        <v>16902008.503417984</v>
      </c>
      <c r="I77" s="27">
        <f>'[2]2024'!H279*I$6*I$11*0.01</f>
        <v>26880564.940720182</v>
      </c>
      <c r="J77" s="27">
        <f>'[2]2024'!I279*J$6*J$11*0.01</f>
        <v>23088646.390088763</v>
      </c>
      <c r="K77" s="27">
        <f>'[2]2024'!J279*K$6*K$11*0.01</f>
        <v>48878721.461843394</v>
      </c>
      <c r="L77" s="27">
        <f>'[2]2024'!K279*L$6*L$11*0.01</f>
        <v>51571846.67168887</v>
      </c>
    </row>
    <row r="78" spans="2:12" s="26" customFormat="1" x14ac:dyDescent="0.25">
      <c r="B78" s="26" t="s">
        <v>64</v>
      </c>
      <c r="C78" s="27">
        <f>'[2]2024'!B280*C$6*C$11*0.01</f>
        <v>4781893.0217159912</v>
      </c>
      <c r="D78" s="27">
        <f>'[2]2024'!C280*D$6*D$11*0.01</f>
        <v>5195442.1672950368</v>
      </c>
      <c r="E78" s="27">
        <f>'[2]2024'!D280*E$6*E$11*0.01</f>
        <v>7636920.5914035868</v>
      </c>
      <c r="F78" s="27">
        <f>'[2]2024'!E280*F$6*F$11*0.01</f>
        <v>10234616.138733355</v>
      </c>
      <c r="G78" s="27">
        <f>'[2]2024'!F280*G$6*G$11*0.01</f>
        <v>12660246.726241622</v>
      </c>
      <c r="H78" s="27">
        <f>'[2]2024'!G280*H$6*H$11*0.01</f>
        <v>23826368.768441383</v>
      </c>
      <c r="I78" s="27">
        <f>'[2]2024'!H280*I$6*I$11*0.01</f>
        <v>33159068.906987119</v>
      </c>
      <c r="J78" s="27">
        <f>'[2]2024'!I280*J$6*J$11*0.01</f>
        <v>31995673.824627124</v>
      </c>
      <c r="K78" s="27">
        <f>'[2]2024'!J280*K$6*K$11*0.01</f>
        <v>48254074.707055643</v>
      </c>
      <c r="L78" s="27">
        <f>'[2]2024'!K280*L$6*L$11*0.01</f>
        <v>40164197.233669579</v>
      </c>
    </row>
    <row r="79" spans="2:12" s="26" customFormat="1" x14ac:dyDescent="0.25">
      <c r="B79" s="26" t="s">
        <v>65</v>
      </c>
      <c r="C79" s="27">
        <f>'[2]2024'!B281*C$6*C$11*0.01</f>
        <v>2580289.7673188434</v>
      </c>
      <c r="D79" s="27">
        <f>'[2]2024'!C281*D$6*D$11*0.01</f>
        <v>6093479.1702637281</v>
      </c>
      <c r="E79" s="27">
        <f>'[2]2024'!D281*E$6*E$11*0.01</f>
        <v>7330031.1756326463</v>
      </c>
      <c r="F79" s="27">
        <f>'[2]2024'!E281*F$6*F$11*0.01</f>
        <v>13893584.488256397</v>
      </c>
      <c r="G79" s="27">
        <f>'[2]2024'!F281*G$6*G$11*0.01</f>
        <v>14183841.88787611</v>
      </c>
      <c r="H79" s="27">
        <f>'[2]2024'!G281*H$6*H$11*0.01</f>
        <v>24557061.767123852</v>
      </c>
      <c r="I79" s="27">
        <f>'[2]2024'!H281*I$6*I$11*0.01</f>
        <v>20326859.528398123</v>
      </c>
      <c r="J79" s="27">
        <f>'[2]2024'!I281*J$6*J$11*0.01</f>
        <v>32036251.608769584</v>
      </c>
      <c r="K79" s="27">
        <f>'[2]2024'!J281*K$6*K$11*0.01</f>
        <v>32387014.637118611</v>
      </c>
      <c r="L79" s="27">
        <f>'[2]2024'!K281*L$6*L$11*0.01</f>
        <v>52275876.80712305</v>
      </c>
    </row>
    <row r="80" spans="2:12" s="26" customFormat="1" x14ac:dyDescent="0.25">
      <c r="B80" s="26" t="s">
        <v>66</v>
      </c>
      <c r="C80" s="27">
        <f>'[2]2024'!B282*C$6*C$11*0.01</f>
        <v>2989797.3488247981</v>
      </c>
      <c r="D80" s="27">
        <f>'[2]2024'!C282*D$6*D$11*0.01</f>
        <v>6305029.3982713511</v>
      </c>
      <c r="E80" s="27">
        <f>'[2]2024'!D282*E$6*E$11*0.01</f>
        <v>8327709.2152467053</v>
      </c>
      <c r="F80" s="27">
        <f>'[2]2024'!E282*F$6*F$11*0.01</f>
        <v>11949455.023779189</v>
      </c>
      <c r="G80" s="27">
        <f>'[2]2024'!F282*G$6*G$11*0.01</f>
        <v>14990330.417764809</v>
      </c>
      <c r="H80" s="27">
        <f>'[2]2024'!G282*H$6*H$11*0.01</f>
        <v>14807140.437939413</v>
      </c>
      <c r="I80" s="27">
        <f>'[2]2024'!H282*I$6*I$11*0.01</f>
        <v>18354944.706498761</v>
      </c>
      <c r="J80" s="27">
        <f>'[2]2024'!I282*J$6*J$11*0.01</f>
        <v>29636884.234159235</v>
      </c>
      <c r="K80" s="27">
        <f>'[2]2024'!J282*K$6*K$11*0.01</f>
        <v>24036301.860340901</v>
      </c>
      <c r="L80" s="27">
        <f>'[2]2024'!K282*L$6*L$11*0.01</f>
        <v>48598034.476818137</v>
      </c>
    </row>
    <row r="81" spans="2:12" s="26" customFormat="1" x14ac:dyDescent="0.25">
      <c r="B81" s="26" t="s">
        <v>67</v>
      </c>
      <c r="C81" s="27">
        <f>'[2]2024'!B283*C$6*C$11*0.01</f>
        <v>5674015.8620614484</v>
      </c>
      <c r="D81" s="27">
        <f>'[2]2024'!C283*D$6*D$11*0.01</f>
        <v>7210358.9740012875</v>
      </c>
      <c r="E81" s="27">
        <f>'[2]2024'!D283*E$6*E$11*0.01</f>
        <v>9589021.1943543106</v>
      </c>
      <c r="F81" s="27">
        <f>'[2]2024'!E283*F$6*F$11*0.01</f>
        <v>9270590.2726027332</v>
      </c>
      <c r="G81" s="27">
        <f>'[2]2024'!F283*G$6*G$11*0.01</f>
        <v>9208887.7048701439</v>
      </c>
      <c r="H81" s="27">
        <f>'[2]2024'!G283*H$6*H$11*0.01</f>
        <v>15158340.620856514</v>
      </c>
      <c r="I81" s="27">
        <f>'[2]2024'!H283*I$6*I$11*0.01</f>
        <v>20350012.724032763</v>
      </c>
      <c r="J81" s="27">
        <f>'[2]2024'!I283*J$6*J$11*0.01</f>
        <v>30162784.567359652</v>
      </c>
      <c r="K81" s="27">
        <f>'[2]2024'!J283*K$6*K$11*0.01</f>
        <v>44169976.330500662</v>
      </c>
      <c r="L81" s="27">
        <f>'[2]2024'!K283*L$6*L$11*0.01</f>
        <v>61709494.797880672</v>
      </c>
    </row>
    <row r="82" spans="2:12" s="26" customFormat="1" x14ac:dyDescent="0.25">
      <c r="B82" s="26" t="s">
        <v>68</v>
      </c>
      <c r="C82" s="27">
        <f>'[2]2024'!B284*C$6*C$11*0.01</f>
        <v>4651809.2004581178</v>
      </c>
      <c r="D82" s="27">
        <f>'[2]2024'!C284*D$6*D$11*0.01</f>
        <v>5252545.6600319706</v>
      </c>
      <c r="E82" s="27">
        <f>'[2]2024'!D284*E$6*E$11*0.01</f>
        <v>9810253.6893412862</v>
      </c>
      <c r="F82" s="27">
        <f>'[2]2024'!E284*F$6*F$11*0.01</f>
        <v>12540992.75659669</v>
      </c>
      <c r="G82" s="27">
        <f>'[2]2024'!F284*G$6*G$11*0.01</f>
        <v>14447233.012324527</v>
      </c>
      <c r="H82" s="27">
        <f>'[2]2024'!G284*H$6*H$11*0.01</f>
        <v>19567681.416616302</v>
      </c>
      <c r="I82" s="27">
        <f>'[2]2024'!H284*I$6*I$11*0.01</f>
        <v>21821538.630104329</v>
      </c>
      <c r="J82" s="27">
        <f>'[2]2024'!I284*J$6*J$11*0.01</f>
        <v>27859043.108628869</v>
      </c>
      <c r="K82" s="27">
        <f>'[2]2024'!J284*K$6*K$11*0.01</f>
        <v>29982678.776114259</v>
      </c>
      <c r="L82" s="27">
        <f>'[2]2024'!K284*L$6*L$11*0.01</f>
        <v>71937756.081704438</v>
      </c>
    </row>
    <row r="83" spans="2:12" s="26" customFormat="1" x14ac:dyDescent="0.25">
      <c r="B83" s="26" t="s">
        <v>69</v>
      </c>
      <c r="C83" s="27">
        <f>'[2]2024'!B285*C$6*C$11*0.01</f>
        <v>6158808.4533346547</v>
      </c>
      <c r="D83" s="27">
        <f>'[2]2024'!C285*D$6*D$11*0.01</f>
        <v>8219652.6646314031</v>
      </c>
      <c r="E83" s="27">
        <f>'[2]2024'!D285*E$6*E$11*0.01</f>
        <v>8565865.6566412542</v>
      </c>
      <c r="F83" s="27">
        <f>'[2]2024'!E285*F$6*F$11*0.01</f>
        <v>13142081.559593678</v>
      </c>
      <c r="G83" s="27">
        <f>'[2]2024'!F285*G$6*G$11*0.01</f>
        <v>9674580.0619330164</v>
      </c>
      <c r="H83" s="27">
        <f>'[2]2024'!G285*H$6*H$11*0.01</f>
        <v>23497399.192870703</v>
      </c>
      <c r="I83" s="27">
        <f>'[2]2024'!H285*I$6*I$11*0.01</f>
        <v>23199084.368425962</v>
      </c>
      <c r="J83" s="27">
        <f>'[2]2024'!I285*J$6*J$11*0.01</f>
        <v>27881568.248339765</v>
      </c>
      <c r="K83" s="27">
        <f>'[2]2024'!J285*K$6*K$11*0.01</f>
        <v>41816597.504497245</v>
      </c>
      <c r="L83" s="27">
        <f>'[2]2024'!K285*L$6*L$11*0.01</f>
        <v>47724352.560349792</v>
      </c>
    </row>
    <row r="84" spans="2:12" s="26" customFormat="1" x14ac:dyDescent="0.25">
      <c r="B84" s="26" t="s">
        <v>70</v>
      </c>
      <c r="C84" s="27">
        <f>'[2]2024'!B286*C$6*C$11*0.01</f>
        <v>5831311.1880632024</v>
      </c>
      <c r="D84" s="27">
        <f>'[2]2024'!C286*D$6*D$11*0.01</f>
        <v>4332421.9804890854</v>
      </c>
      <c r="E84" s="27">
        <f>'[2]2024'!D286*E$6*E$11*0.01</f>
        <v>8252153.1881345715</v>
      </c>
      <c r="F84" s="27">
        <f>'[2]2024'!E286*F$6*F$11*0.01</f>
        <v>13658953.939226437</v>
      </c>
      <c r="G84" s="27">
        <f>'[2]2024'!F286*G$6*G$11*0.01</f>
        <v>16286202.428199351</v>
      </c>
      <c r="H84" s="27">
        <f>'[2]2024'!G286*H$6*H$11*0.01</f>
        <v>21242514.381645028</v>
      </c>
      <c r="I84" s="27">
        <f>'[2]2024'!H286*I$6*I$11*0.01</f>
        <v>30215824.956597578</v>
      </c>
      <c r="J84" s="27">
        <f>'[2]2024'!I286*J$6*J$11*0.01</f>
        <v>33480601.03103859</v>
      </c>
      <c r="K84" s="27">
        <f>'[2]2024'!J286*K$6*K$11*0.01</f>
        <v>36960867.996832408</v>
      </c>
      <c r="L84" s="27">
        <f>'[2]2024'!K286*L$6*L$11*0.01</f>
        <v>39164268.674114086</v>
      </c>
    </row>
    <row r="85" spans="2:12" s="26" customFormat="1" x14ac:dyDescent="0.25">
      <c r="B85" s="26" t="s">
        <v>71</v>
      </c>
      <c r="C85" s="27">
        <f>'[2]2024'!B287*C$6*C$11*0.01</f>
        <v>4623989.8094901899</v>
      </c>
      <c r="D85" s="27">
        <f>'[2]2024'!C287*D$6*D$11*0.01</f>
        <v>6397254.5194804762</v>
      </c>
      <c r="E85" s="27">
        <f>'[2]2024'!D287*E$6*E$11*0.01</f>
        <v>4605868.1478352593</v>
      </c>
      <c r="F85" s="27">
        <f>'[2]2024'!E287*F$6*F$11*0.01</f>
        <v>12331713.606926894</v>
      </c>
      <c r="G85" s="27">
        <f>'[2]2024'!F287*G$6*G$11*0.01</f>
        <v>13814843.70420845</v>
      </c>
      <c r="H85" s="27">
        <f>'[2]2024'!G287*H$6*H$11*0.01</f>
        <v>17534970.081951402</v>
      </c>
      <c r="I85" s="27">
        <f>'[2]2024'!H287*I$6*I$11*0.01</f>
        <v>31303509.458339229</v>
      </c>
      <c r="J85" s="27">
        <f>'[2]2024'!I287*J$6*J$11*0.01</f>
        <v>39923356.025237881</v>
      </c>
      <c r="K85" s="27">
        <f>'[2]2024'!J287*K$6*K$11*0.01</f>
        <v>26651088.387714889</v>
      </c>
      <c r="L85" s="27">
        <f>'[2]2024'!K287*L$6*L$11*0.01</f>
        <v>43543723.889094055</v>
      </c>
    </row>
    <row r="86" spans="2:12" s="26" customFormat="1" x14ac:dyDescent="0.25">
      <c r="B86" s="26" t="s">
        <v>72</v>
      </c>
      <c r="C86" s="27">
        <f>'[2]2024'!B288*C$6*C$11*0.01</f>
        <v>3780028.7016282286</v>
      </c>
      <c r="D86" s="27">
        <f>'[2]2024'!C288*D$6*D$11*0.01</f>
        <v>5182079.8637343282</v>
      </c>
      <c r="E86" s="27">
        <f>'[2]2024'!D288*E$6*E$11*0.01</f>
        <v>8329383.779642432</v>
      </c>
      <c r="F86" s="27">
        <f>'[2]2024'!E288*F$6*F$11*0.01</f>
        <v>14583315.316579731</v>
      </c>
      <c r="G86" s="27">
        <f>'[2]2024'!F288*G$6*G$11*0.01</f>
        <v>16260049.768176416</v>
      </c>
      <c r="H86" s="27">
        <f>'[2]2024'!G288*H$6*H$11*0.01</f>
        <v>17935912.22443074</v>
      </c>
      <c r="I86" s="27">
        <f>'[2]2024'!H288*I$6*I$11*0.01</f>
        <v>24423459.953456912</v>
      </c>
      <c r="J86" s="27">
        <f>'[2]2024'!I288*J$6*J$11*0.01</f>
        <v>26840894.067812335</v>
      </c>
      <c r="K86" s="27">
        <f>'[2]2024'!J288*K$6*K$11*0.01</f>
        <v>35990814.114862837</v>
      </c>
      <c r="L86" s="27">
        <f>'[2]2024'!K288*L$6*L$11*0.01</f>
        <v>70716744.089138731</v>
      </c>
    </row>
    <row r="87" spans="2:12" s="26" customFormat="1" x14ac:dyDescent="0.25">
      <c r="B87" s="26" t="s">
        <v>73</v>
      </c>
      <c r="C87" s="27">
        <f>'[2]2024'!B289*C$6*C$11*0.01</f>
        <v>4764238.4757973235</v>
      </c>
      <c r="D87" s="27">
        <f>'[2]2024'!C289*D$6*D$11*0.01</f>
        <v>6252267.2487343233</v>
      </c>
      <c r="E87" s="27">
        <f>'[2]2024'!D289*E$6*E$11*0.01</f>
        <v>7627470.8604026893</v>
      </c>
      <c r="F87" s="27">
        <f>'[2]2024'!E289*F$6*F$11*0.01</f>
        <v>11606318.605577432</v>
      </c>
      <c r="G87" s="27">
        <f>'[2]2024'!F289*G$6*G$11*0.01</f>
        <v>19733895.011044923</v>
      </c>
      <c r="H87" s="27">
        <f>'[2]2024'!G289*H$6*H$11*0.01</f>
        <v>20342805.476800375</v>
      </c>
      <c r="I87" s="27">
        <f>'[2]2024'!H289*I$6*I$11*0.01</f>
        <v>22086037.789598577</v>
      </c>
      <c r="J87" s="27">
        <f>'[2]2024'!I289*J$6*J$11*0.01</f>
        <v>33117062.262989428</v>
      </c>
      <c r="K87" s="27">
        <f>'[2]2024'!J289*K$6*K$11*0.01</f>
        <v>35714982.520166285</v>
      </c>
      <c r="L87" s="27">
        <f>'[2]2024'!K289*L$6*L$11*0.01</f>
        <v>47150956.596889585</v>
      </c>
    </row>
    <row r="88" spans="2:12" s="26" customFormat="1" x14ac:dyDescent="0.25">
      <c r="B88" s="26" t="s">
        <v>74</v>
      </c>
      <c r="C88" s="27">
        <f>'[2]2024'!B290*C$6*C$11*0.01</f>
        <v>5528987.9514703462</v>
      </c>
      <c r="D88" s="27">
        <f>'[2]2024'!C290*D$6*D$11*0.01</f>
        <v>4078221.5564063522</v>
      </c>
      <c r="E88" s="27">
        <f>'[2]2024'!D290*E$6*E$11*0.01</f>
        <v>7234994.7472118484</v>
      </c>
      <c r="F88" s="27">
        <f>'[2]2024'!E290*F$6*F$11*0.01</f>
        <v>9205115.835458681</v>
      </c>
      <c r="G88" s="27">
        <f>'[2]2024'!F290*G$6*G$11*0.01</f>
        <v>14830095.468017289</v>
      </c>
      <c r="H88" s="27">
        <f>'[2]2024'!G290*H$6*H$11*0.01</f>
        <v>17906075.945977431</v>
      </c>
      <c r="I88" s="27">
        <f>'[2]2024'!H290*I$6*I$11*0.01</f>
        <v>23318085.079375159</v>
      </c>
      <c r="J88" s="27">
        <f>'[2]2024'!I290*J$6*J$11*0.01</f>
        <v>31867301.774432689</v>
      </c>
      <c r="K88" s="27">
        <f>'[2]2024'!J290*K$6*K$11*0.01</f>
        <v>38565675.943823799</v>
      </c>
      <c r="L88" s="27">
        <f>'[2]2024'!K290*L$6*L$11*0.01</f>
        <v>61120499.03247536</v>
      </c>
    </row>
    <row r="89" spans="2:12" s="26" customFormat="1" x14ac:dyDescent="0.25">
      <c r="B89" s="26" t="s">
        <v>75</v>
      </c>
      <c r="C89" s="27">
        <f>'[2]2024'!B291*C$6*C$11*0.01</f>
        <v>5791446.7971869037</v>
      </c>
      <c r="D89" s="27">
        <f>'[2]2024'!C291*D$6*D$11*0.01</f>
        <v>6310111.9732172433</v>
      </c>
      <c r="E89" s="27">
        <f>'[2]2024'!D291*E$6*E$11*0.01</f>
        <v>7813734.775568719</v>
      </c>
      <c r="F89" s="27">
        <f>'[2]2024'!E291*F$6*F$11*0.01</f>
        <v>13565560.511220422</v>
      </c>
      <c r="G89" s="27">
        <f>'[2]2024'!F291*G$6*G$11*0.01</f>
        <v>12392424.85243419</v>
      </c>
      <c r="H89" s="27">
        <f>'[2]2024'!G291*H$6*H$11*0.01</f>
        <v>25966023.640711159</v>
      </c>
      <c r="I89" s="27">
        <f>'[2]2024'!H291*I$6*I$11*0.01</f>
        <v>23174213.414547976</v>
      </c>
      <c r="J89" s="27">
        <f>'[2]2024'!I291*J$6*J$11*0.01</f>
        <v>22793184.680019952</v>
      </c>
      <c r="K89" s="27">
        <f>'[2]2024'!J291*K$6*K$11*0.01</f>
        <v>39734812.59702646</v>
      </c>
      <c r="L89" s="27">
        <f>'[2]2024'!K291*L$6*L$11*0.01</f>
        <v>56484594.475847162</v>
      </c>
    </row>
    <row r="90" spans="2:12" s="26" customFormat="1" x14ac:dyDescent="0.25">
      <c r="B90" s="26" t="s">
        <v>76</v>
      </c>
      <c r="C90" s="27">
        <f>'[2]2024'!B292*C$6*C$11*0.01</f>
        <v>7153150.7738935146</v>
      </c>
      <c r="D90" s="27">
        <f>'[2]2024'!C292*D$6*D$11*0.01</f>
        <v>8778380.393836543</v>
      </c>
      <c r="E90" s="27">
        <f>'[2]2024'!D292*E$6*E$11*0.01</f>
        <v>8578682.4093060233</v>
      </c>
      <c r="F90" s="27">
        <f>'[2]2024'!E292*F$6*F$11*0.01</f>
        <v>9693471.2393442951</v>
      </c>
      <c r="G90" s="27">
        <f>'[2]2024'!F292*G$6*G$11*0.01</f>
        <v>15333286.519966956</v>
      </c>
      <c r="H90" s="27">
        <f>'[2]2024'!G292*H$6*H$11*0.01</f>
        <v>22674568.634655241</v>
      </c>
      <c r="I90" s="27">
        <f>'[2]2024'!H292*I$6*I$11*0.01</f>
        <v>33094852.938556805</v>
      </c>
      <c r="J90" s="27">
        <f>'[2]2024'!I292*J$6*J$11*0.01</f>
        <v>40659326.458492048</v>
      </c>
      <c r="K90" s="27">
        <f>'[2]2024'!J292*K$6*K$11*0.01</f>
        <v>29445375.607982006</v>
      </c>
      <c r="L90" s="27">
        <f>'[2]2024'!K292*L$6*L$11*0.01</f>
        <v>49363419.160828322</v>
      </c>
    </row>
    <row r="91" spans="2:12" s="26" customFormat="1" x14ac:dyDescent="0.25">
      <c r="B91" s="26" t="s">
        <v>77</v>
      </c>
      <c r="C91" s="27">
        <f>'[2]2024'!B293*C$6*C$11*0.01</f>
        <v>6706670.9842325309</v>
      </c>
      <c r="D91" s="27">
        <f>'[2]2024'!C293*D$6*D$11*0.01</f>
        <v>5666639.2912773695</v>
      </c>
      <c r="E91" s="27">
        <f>'[2]2024'!D293*E$6*E$11*0.01</f>
        <v>11980903.269882236</v>
      </c>
      <c r="F91" s="27">
        <f>'[2]2024'!E293*F$6*F$11*0.01</f>
        <v>15384934.047515452</v>
      </c>
      <c r="G91" s="27">
        <f>'[2]2024'!F293*G$6*G$11*0.01</f>
        <v>12966274.516456852</v>
      </c>
      <c r="H91" s="27">
        <f>'[2]2024'!G293*H$6*H$11*0.01</f>
        <v>14845069.216462892</v>
      </c>
      <c r="I91" s="27">
        <f>'[2]2024'!H293*I$6*I$11*0.01</f>
        <v>23137630.12964613</v>
      </c>
      <c r="J91" s="27">
        <f>'[2]2024'!I293*J$6*J$11*0.01</f>
        <v>28425058.900804225</v>
      </c>
      <c r="K91" s="27">
        <f>'[2]2024'!J293*K$6*K$11*0.01</f>
        <v>44921116.24548877</v>
      </c>
      <c r="L91" s="27">
        <f>'[2]2024'!K293*L$6*L$11*0.01</f>
        <v>67133157.581300408</v>
      </c>
    </row>
    <row r="92" spans="2:12" s="26" customFormat="1" x14ac:dyDescent="0.25">
      <c r="B92" s="26" t="s">
        <v>78</v>
      </c>
      <c r="C92" s="27">
        <f>'[2]2024'!B294*C$6*C$11*0.01</f>
        <v>4744138.1783612464</v>
      </c>
      <c r="D92" s="27">
        <f>'[2]2024'!C294*D$6*D$11*0.01</f>
        <v>8854917.7097557206</v>
      </c>
      <c r="E92" s="27">
        <f>'[2]2024'!D294*E$6*E$11*0.01</f>
        <v>10003609.708060201</v>
      </c>
      <c r="F92" s="27">
        <f>'[2]2024'!E294*F$6*F$11*0.01</f>
        <v>12167440.393188732</v>
      </c>
      <c r="G92" s="27">
        <f>'[2]2024'!F294*G$6*G$11*0.01</f>
        <v>15480833.512010504</v>
      </c>
      <c r="H92" s="27">
        <f>'[2]2024'!G294*H$6*H$11*0.01</f>
        <v>25476267.29545287</v>
      </c>
      <c r="I92" s="27">
        <f>'[2]2024'!H294*I$6*I$11*0.01</f>
        <v>19447853.656135868</v>
      </c>
      <c r="J92" s="27">
        <f>'[2]2024'!I294*J$6*J$11*0.01</f>
        <v>35625462.057831176</v>
      </c>
      <c r="K92" s="27">
        <f>'[2]2024'!J294*K$6*K$11*0.01</f>
        <v>41531275.43750333</v>
      </c>
      <c r="L92" s="27">
        <f>'[2]2024'!K294*L$6*L$11*0.01</f>
        <v>36063079.859357208</v>
      </c>
    </row>
    <row r="93" spans="2:12" s="26" customFormat="1" x14ac:dyDescent="0.25">
      <c r="B93" s="26" t="s">
        <v>79</v>
      </c>
      <c r="C93" s="27">
        <f>'[2]2024'!B295*C$6*C$11*0.01</f>
        <v>4667920.8669497948</v>
      </c>
      <c r="D93" s="27">
        <f>'[2]2024'!C295*D$6*D$11*0.01</f>
        <v>8337105.1960464315</v>
      </c>
      <c r="E93" s="27">
        <f>'[2]2024'!D295*E$6*E$11*0.01</f>
        <v>9499914.675646171</v>
      </c>
      <c r="F93" s="27">
        <f>'[2]2024'!E295*F$6*F$11*0.01</f>
        <v>12923103.686748642</v>
      </c>
      <c r="G93" s="27">
        <f>'[2]2024'!F295*G$6*G$11*0.01</f>
        <v>16171587.072186545</v>
      </c>
      <c r="H93" s="27">
        <f>'[2]2024'!G295*H$6*H$11*0.01</f>
        <v>14595845.935325189</v>
      </c>
      <c r="I93" s="27">
        <f>'[2]2024'!H295*I$6*I$11*0.01</f>
        <v>17513473.900707588</v>
      </c>
      <c r="J93" s="27">
        <f>'[2]2024'!I295*J$6*J$11*0.01</f>
        <v>25639151.928918101</v>
      </c>
      <c r="K93" s="27">
        <f>'[2]2024'!J295*K$6*K$11*0.01</f>
        <v>41889578.223279878</v>
      </c>
      <c r="L93" s="27">
        <f>'[2]2024'!K295*L$6*L$11*0.01</f>
        <v>43731687.851376086</v>
      </c>
    </row>
    <row r="94" spans="2:12" s="26" customFormat="1" x14ac:dyDescent="0.25">
      <c r="B94" s="26" t="s">
        <v>80</v>
      </c>
      <c r="C94" s="27">
        <f>'[2]2024'!B296*C$6*C$11*0.01</f>
        <v>4965174.2861423027</v>
      </c>
      <c r="D94" s="27">
        <f>'[2]2024'!C296*D$6*D$11*0.01</f>
        <v>7982878.6076073134</v>
      </c>
      <c r="E94" s="27">
        <f>'[2]2024'!D296*E$6*E$11*0.01</f>
        <v>8328387.8846380543</v>
      </c>
      <c r="F94" s="27">
        <f>'[2]2024'!E296*F$6*F$11*0.01</f>
        <v>8924010.8757982235</v>
      </c>
      <c r="G94" s="27">
        <f>'[2]2024'!F296*G$6*G$11*0.01</f>
        <v>13663255.755540291</v>
      </c>
      <c r="H94" s="27">
        <f>'[2]2024'!G296*H$6*H$11*0.01</f>
        <v>15088590.160796091</v>
      </c>
      <c r="I94" s="27">
        <f>'[2]2024'!H296*I$6*I$11*0.01</f>
        <v>16880086.106989846</v>
      </c>
      <c r="J94" s="27">
        <f>'[2]2024'!I296*J$6*J$11*0.01</f>
        <v>37914433.416911431</v>
      </c>
      <c r="K94" s="27">
        <f>'[2]2024'!J296*K$6*K$11*0.01</f>
        <v>39573375.871111445</v>
      </c>
      <c r="L94" s="27">
        <f>'[2]2024'!K296*L$6*L$11*0.01</f>
        <v>37894276.959618345</v>
      </c>
    </row>
    <row r="95" spans="2:12" s="26" customFormat="1" x14ac:dyDescent="0.25">
      <c r="B95" s="26" t="s">
        <v>81</v>
      </c>
      <c r="C95" s="27">
        <f>'[2]2024'!B297*C$6*C$11*0.01</f>
        <v>4936742.5036035739</v>
      </c>
      <c r="D95" s="27">
        <f>'[2]2024'!C297*D$6*D$11*0.01</f>
        <v>6410695.1624953412</v>
      </c>
      <c r="E95" s="27">
        <f>'[2]2024'!D297*E$6*E$11*0.01</f>
        <v>10293902.686843328</v>
      </c>
      <c r="F95" s="27">
        <f>'[2]2024'!E297*F$6*F$11*0.01</f>
        <v>8325349.1001445735</v>
      </c>
      <c r="G95" s="27">
        <f>'[2]2024'!F297*G$6*G$11*0.01</f>
        <v>15888395.477727327</v>
      </c>
      <c r="H95" s="27">
        <f>'[2]2024'!G297*H$6*H$11*0.01</f>
        <v>16159012.943330927</v>
      </c>
      <c r="I95" s="27">
        <f>'[2]2024'!H297*I$6*I$11*0.01</f>
        <v>22214036.24442479</v>
      </c>
      <c r="J95" s="27">
        <f>'[2]2024'!I297*J$6*J$11*0.01</f>
        <v>40072337.748719528</v>
      </c>
      <c r="K95" s="27">
        <f>'[2]2024'!J297*K$6*K$11*0.01</f>
        <v>36963652.54127115</v>
      </c>
      <c r="L95" s="27">
        <f>'[2]2024'!K297*L$6*L$11*0.01</f>
        <v>57625720.873878911</v>
      </c>
    </row>
    <row r="96" spans="2:12" s="26" customFormat="1" x14ac:dyDescent="0.25">
      <c r="B96" s="26" t="s">
        <v>82</v>
      </c>
      <c r="C96" s="27">
        <f>'[2]2024'!B298*C$6*C$11*0.01</f>
        <v>5246204.939445179</v>
      </c>
      <c r="D96" s="27">
        <f>'[2]2024'!C298*D$6*D$11*0.01</f>
        <v>7985493.1711425511</v>
      </c>
      <c r="E96" s="27">
        <f>'[2]2024'!D298*E$6*E$11*0.01</f>
        <v>7150808.6975462604</v>
      </c>
      <c r="F96" s="27">
        <f>'[2]2024'!E298*F$6*F$11*0.01</f>
        <v>12644033.780190688</v>
      </c>
      <c r="G96" s="27">
        <f>'[2]2024'!F298*G$6*G$11*0.01</f>
        <v>14036620.577134574</v>
      </c>
      <c r="H96" s="27">
        <f>'[2]2024'!G298*H$6*H$11*0.01</f>
        <v>18027593.444194458</v>
      </c>
      <c r="I96" s="27">
        <f>'[2]2024'!H298*I$6*I$11*0.01</f>
        <v>29821169.944004767</v>
      </c>
      <c r="J96" s="27">
        <f>'[2]2024'!I298*J$6*J$11*0.01</f>
        <v>30640845.710283522</v>
      </c>
      <c r="K96" s="27">
        <f>'[2]2024'!J298*K$6*K$11*0.01</f>
        <v>39681809.45844125</v>
      </c>
      <c r="L96" s="27">
        <f>'[2]2024'!K298*L$6*L$11*0.01</f>
        <v>67658691.709464729</v>
      </c>
    </row>
    <row r="97" spans="2:12" s="26" customFormat="1" x14ac:dyDescent="0.25">
      <c r="B97" s="26" t="s">
        <v>83</v>
      </c>
      <c r="C97" s="27">
        <f>'[2]2024'!B299*C$6*C$11*0.01</f>
        <v>3333061.6930360468</v>
      </c>
      <c r="D97" s="27">
        <f>'[2]2024'!C299*D$6*D$11*0.01</f>
        <v>5749650.1014992129</v>
      </c>
      <c r="E97" s="27">
        <f>'[2]2024'!D299*E$6*E$11*0.01</f>
        <v>8884811.5249967035</v>
      </c>
      <c r="F97" s="27">
        <f>'[2]2024'!E299*F$6*F$11*0.01</f>
        <v>12342854.363046486</v>
      </c>
      <c r="G97" s="27">
        <f>'[2]2024'!F299*G$6*G$11*0.01</f>
        <v>14756171.642179003</v>
      </c>
      <c r="H97" s="27">
        <f>'[2]2024'!G299*H$6*H$11*0.01</f>
        <v>13532276.050971482</v>
      </c>
      <c r="I97" s="27">
        <f>'[2]2024'!H299*I$6*I$11*0.01</f>
        <v>23751335.364128333</v>
      </c>
      <c r="J97" s="27">
        <f>'[2]2024'!I299*J$6*J$11*0.01</f>
        <v>31890837.507847849</v>
      </c>
      <c r="K97" s="27">
        <f>'[2]2024'!J299*K$6*K$11*0.01</f>
        <v>43811841.168246202</v>
      </c>
      <c r="L97" s="27">
        <f>'[2]2024'!K299*L$6*L$11*0.01</f>
        <v>44796713.642482199</v>
      </c>
    </row>
    <row r="98" spans="2:12" s="26" customFormat="1" x14ac:dyDescent="0.25">
      <c r="B98" s="26" t="s">
        <v>84</v>
      </c>
      <c r="C98" s="27">
        <f>'[2]2024'!B300*C$6*C$11*0.01</f>
        <v>3554830.4657877092</v>
      </c>
      <c r="D98" s="27">
        <f>'[2]2024'!C300*D$6*D$11*0.01</f>
        <v>8694782.4035651796</v>
      </c>
      <c r="E98" s="27">
        <f>'[2]2024'!D300*E$6*E$11*0.01</f>
        <v>8434282.7929171547</v>
      </c>
      <c r="F98" s="27">
        <f>'[2]2024'!E300*F$6*F$11*0.01</f>
        <v>11027869.688939752</v>
      </c>
      <c r="G98" s="27">
        <f>'[2]2024'!F300*G$6*G$11*0.01</f>
        <v>18812096.943554167</v>
      </c>
      <c r="H98" s="27">
        <f>'[2]2024'!G300*H$6*H$11*0.01</f>
        <v>13049313.475978836</v>
      </c>
      <c r="I98" s="27">
        <f>'[2]2024'!H300*I$6*I$11*0.01</f>
        <v>21214158.351401813</v>
      </c>
      <c r="J98" s="27">
        <f>'[2]2024'!I300*J$6*J$11*0.01</f>
        <v>37648368.421544455</v>
      </c>
      <c r="K98" s="27">
        <f>'[2]2024'!J300*K$6*K$11*0.01</f>
        <v>42510001.916000374</v>
      </c>
      <c r="L98" s="27">
        <f>'[2]2024'!K300*L$6*L$11*0.01</f>
        <v>48106325.228738949</v>
      </c>
    </row>
    <row r="99" spans="2:12" s="26" customFormat="1" x14ac:dyDescent="0.25">
      <c r="B99" s="26" t="s">
        <v>85</v>
      </c>
      <c r="C99" s="27">
        <f>'[2]2024'!B301*C$6*C$11*0.01</f>
        <v>4929680.395201711</v>
      </c>
      <c r="D99" s="27">
        <f>'[2]2024'!C301*D$6*D$11*0.01</f>
        <v>4926057.0933622699</v>
      </c>
      <c r="E99" s="27">
        <f>'[2]2024'!D301*E$6*E$11*0.01</f>
        <v>8168556.6018719487</v>
      </c>
      <c r="F99" s="27">
        <f>'[2]2024'!E301*F$6*F$11*0.01</f>
        <v>12840484.596752629</v>
      </c>
      <c r="G99" s="27">
        <f>'[2]2024'!F301*G$6*G$11*0.01</f>
        <v>11751748.758615782</v>
      </c>
      <c r="H99" s="27">
        <f>'[2]2024'!G301*H$6*H$11*0.01</f>
        <v>17477300.901450612</v>
      </c>
      <c r="I99" s="27">
        <f>'[2]2024'!H301*I$6*I$11*0.01</f>
        <v>31548628.19051753</v>
      </c>
      <c r="J99" s="27">
        <f>'[2]2024'!I301*J$6*J$11*0.01</f>
        <v>38654956.101583168</v>
      </c>
      <c r="K99" s="27">
        <f>'[2]2024'!J301*K$6*K$11*0.01</f>
        <v>40306874.149300493</v>
      </c>
      <c r="L99" s="27">
        <f>'[2]2024'!K301*L$6*L$11*0.01</f>
        <v>35463173.784416549</v>
      </c>
    </row>
    <row r="100" spans="2:12" s="26" customFormat="1" x14ac:dyDescent="0.25">
      <c r="B100" s="26" t="s">
        <v>86</v>
      </c>
      <c r="C100" s="27">
        <f>'[2]2024'!B302*C$6*C$11*0.01</f>
        <v>3408259.4521002048</v>
      </c>
      <c r="D100" s="27">
        <f>'[2]2024'!C302*D$6*D$11*0.01</f>
        <v>8516326.2233935129</v>
      </c>
      <c r="E100" s="27">
        <f>'[2]2024'!D302*E$6*E$11*0.01</f>
        <v>8664187.415595796</v>
      </c>
      <c r="F100" s="27">
        <f>'[2]2024'!E302*F$6*F$11*0.01</f>
        <v>12082055.909506349</v>
      </c>
      <c r="G100" s="27">
        <f>'[2]2024'!F302*G$6*G$11*0.01</f>
        <v>18388731.744979709</v>
      </c>
      <c r="H100" s="27">
        <f>'[2]2024'!G302*H$6*H$11*0.01</f>
        <v>24462376.509303086</v>
      </c>
      <c r="I100" s="27">
        <f>'[2]2024'!H302*I$6*I$11*0.01</f>
        <v>26201481.659842402</v>
      </c>
      <c r="J100" s="27">
        <f>'[2]2024'!I302*J$6*J$11*0.01</f>
        <v>36192412.651539497</v>
      </c>
      <c r="K100" s="27">
        <f>'[2]2024'!J302*K$6*K$11*0.01</f>
        <v>54270717.87175937</v>
      </c>
      <c r="L100" s="27">
        <f>'[2]2024'!K302*L$6*L$11*0.01</f>
        <v>52837330.435688525</v>
      </c>
    </row>
    <row r="101" spans="2:12" s="26" customFormat="1" x14ac:dyDescent="0.25">
      <c r="B101" s="26" t="s">
        <v>87</v>
      </c>
      <c r="C101" s="27">
        <f>'[2]2024'!B303*C$6*C$11*0.01</f>
        <v>5143743.8475162927</v>
      </c>
      <c r="D101" s="27">
        <f>'[2]2024'!C303*D$6*D$11*0.01</f>
        <v>4575127.9710606979</v>
      </c>
      <c r="E101" s="27">
        <f>'[2]2024'!D303*E$6*E$11*0.01</f>
        <v>8284058.8945794553</v>
      </c>
      <c r="F101" s="27">
        <f>'[2]2024'!E303*F$6*F$11*0.01</f>
        <v>8515214.3378432728</v>
      </c>
      <c r="G101" s="27">
        <f>'[2]2024'!F303*G$6*G$11*0.01</f>
        <v>11553012.596383026</v>
      </c>
      <c r="H101" s="27">
        <f>'[2]2024'!G303*H$6*H$11*0.01</f>
        <v>13524604.498759098</v>
      </c>
      <c r="I101" s="27">
        <f>'[2]2024'!H303*I$6*I$11*0.01</f>
        <v>26702737.242425799</v>
      </c>
      <c r="J101" s="27">
        <f>'[2]2024'!I303*J$6*J$11*0.01</f>
        <v>39237193.554393284</v>
      </c>
      <c r="K101" s="27">
        <f>'[2]2024'!J303*K$6*K$11*0.01</f>
        <v>45390272.914877757</v>
      </c>
      <c r="L101" s="27">
        <f>'[2]2024'!K303*L$6*L$11*0.01</f>
        <v>38590239.212053455</v>
      </c>
    </row>
    <row r="102" spans="2:12" s="26" customFormat="1" x14ac:dyDescent="0.25">
      <c r="B102" s="26" t="s">
        <v>88</v>
      </c>
      <c r="C102" s="27">
        <f>'[2]2024'!B304*C$6*C$11*0.01</f>
        <v>2972292.7562280148</v>
      </c>
      <c r="D102" s="27">
        <f>'[2]2024'!C304*D$6*D$11*0.01</f>
        <v>6608275.739245614</v>
      </c>
      <c r="E102" s="27">
        <f>'[2]2024'!D304*E$6*E$11*0.01</f>
        <v>6864058.0654812502</v>
      </c>
      <c r="F102" s="27">
        <f>'[2]2024'!E304*F$6*F$11*0.01</f>
        <v>13061805.487369973</v>
      </c>
      <c r="G102" s="27">
        <f>'[2]2024'!F304*G$6*G$11*0.01</f>
        <v>11730136.67739919</v>
      </c>
      <c r="H102" s="27">
        <f>'[2]2024'!G304*H$6*H$11*0.01</f>
        <v>23682476.413707267</v>
      </c>
      <c r="I102" s="27">
        <f>'[2]2024'!H304*I$6*I$11*0.01</f>
        <v>15041981.943988567</v>
      </c>
      <c r="J102" s="27">
        <f>'[2]2024'!I304*J$6*J$11*0.01</f>
        <v>40576686.162420258</v>
      </c>
      <c r="K102" s="27">
        <f>'[2]2024'!J304*K$6*K$11*0.01</f>
        <v>23772793.726840973</v>
      </c>
      <c r="L102" s="27">
        <f>'[2]2024'!K304*L$6*L$11*0.01</f>
        <v>53500584.389719725</v>
      </c>
    </row>
    <row r="103" spans="2:12" s="26" customFormat="1" x14ac:dyDescent="0.25">
      <c r="B103" s="26" t="s">
        <v>89</v>
      </c>
      <c r="C103" s="27">
        <f>'[2]2024'!B305*C$6*C$11*0.01</f>
        <v>6037639.7779165935</v>
      </c>
      <c r="D103" s="27">
        <f>'[2]2024'!C305*D$6*D$11*0.01</f>
        <v>7781693.2822659686</v>
      </c>
      <c r="E103" s="27">
        <f>'[2]2024'!D305*E$6*E$11*0.01</f>
        <v>8015981.9451407539</v>
      </c>
      <c r="F103" s="27">
        <f>'[2]2024'!E305*F$6*F$11*0.01</f>
        <v>10357723.933699129</v>
      </c>
      <c r="G103" s="27">
        <f>'[2]2024'!F305*G$6*G$11*0.01</f>
        <v>10691164.10682098</v>
      </c>
      <c r="H103" s="27">
        <f>'[2]2024'!G305*H$6*H$11*0.01</f>
        <v>19430240.562785018</v>
      </c>
      <c r="I103" s="27">
        <f>'[2]2024'!H305*I$6*I$11*0.01</f>
        <v>18150033.857192233</v>
      </c>
      <c r="J103" s="27">
        <f>'[2]2024'!I305*J$6*J$11*0.01</f>
        <v>28214734.260416891</v>
      </c>
      <c r="K103" s="27">
        <f>'[2]2024'!J305*K$6*K$11*0.01</f>
        <v>34680733.138562225</v>
      </c>
      <c r="L103" s="27">
        <f>'[2]2024'!K305*L$6*L$11*0.01</f>
        <v>48504667.659105606</v>
      </c>
    </row>
    <row r="104" spans="2:12" s="26" customFormat="1" x14ac:dyDescent="0.25">
      <c r="B104" s="26" t="s">
        <v>90</v>
      </c>
      <c r="C104" s="27">
        <f>'[2]2024'!B306*C$6*C$11*0.01</f>
        <v>2763459.6064819396</v>
      </c>
      <c r="D104" s="27">
        <f>'[2]2024'!C306*D$6*D$11*0.01</f>
        <v>8144822.8893468929</v>
      </c>
      <c r="E104" s="27">
        <f>'[2]2024'!D306*E$6*E$11*0.01</f>
        <v>8091410.4297214812</v>
      </c>
      <c r="F104" s="27">
        <f>'[2]2024'!E306*F$6*F$11*0.01</f>
        <v>11783338.300557006</v>
      </c>
      <c r="G104" s="27">
        <f>'[2]2024'!F306*G$6*G$11*0.01</f>
        <v>18908856.62760726</v>
      </c>
      <c r="H104" s="27">
        <f>'[2]2024'!G306*H$6*H$11*0.01</f>
        <v>22707300.139334489</v>
      </c>
      <c r="I104" s="27">
        <f>'[2]2024'!H306*I$6*I$11*0.01</f>
        <v>18624472.934211344</v>
      </c>
      <c r="J104" s="27">
        <f>'[2]2024'!I306*J$6*J$11*0.01</f>
        <v>33355271.556874037</v>
      </c>
      <c r="K104" s="27">
        <f>'[2]2024'!J306*K$6*K$11*0.01</f>
        <v>36317026.409494191</v>
      </c>
      <c r="L104" s="27">
        <f>'[2]2024'!K306*L$6*L$11*0.01</f>
        <v>48743137.053942837</v>
      </c>
    </row>
    <row r="105" spans="2:12" s="26" customFormat="1" x14ac:dyDescent="0.25">
      <c r="B105" s="26" t="s">
        <v>91</v>
      </c>
      <c r="C105" s="27">
        <f>'[2]2024'!B307*C$6*C$11*0.01</f>
        <v>4836137.0971570751</v>
      </c>
      <c r="D105" s="27">
        <f>'[2]2024'!C307*D$6*D$11*0.01</f>
        <v>8883517.0975959767</v>
      </c>
      <c r="E105" s="27">
        <f>'[2]2024'!D307*E$6*E$11*0.01</f>
        <v>8801684.8877538368</v>
      </c>
      <c r="F105" s="27">
        <f>'[2]2024'!E307*F$6*F$11*0.01</f>
        <v>12596448.332228055</v>
      </c>
      <c r="G105" s="27">
        <f>'[2]2024'!F307*G$6*G$11*0.01</f>
        <v>14717085.761554128</v>
      </c>
      <c r="H105" s="27">
        <f>'[2]2024'!G307*H$6*H$11*0.01</f>
        <v>20858775.153295964</v>
      </c>
      <c r="I105" s="27">
        <f>'[2]2024'!H307*I$6*I$11*0.01</f>
        <v>27398083.380898748</v>
      </c>
      <c r="J105" s="27">
        <f>'[2]2024'!I307*J$6*J$11*0.01</f>
        <v>23135379.255022995</v>
      </c>
      <c r="K105" s="27">
        <f>'[2]2024'!J307*K$6*K$11*0.01</f>
        <v>31892922.215568114</v>
      </c>
      <c r="L105" s="27">
        <f>'[2]2024'!K307*L$6*L$11*0.01</f>
        <v>41858765.802739836</v>
      </c>
    </row>
    <row r="106" spans="2:12" s="26" customFormat="1" x14ac:dyDescent="0.25">
      <c r="B106" s="26" t="s">
        <v>92</v>
      </c>
      <c r="C106" s="27">
        <f>'[2]2024'!B308*C$6*C$11*0.01</f>
        <v>5405334.5996793667</v>
      </c>
      <c r="D106" s="27">
        <f>'[2]2024'!C308*D$6*D$11*0.01</f>
        <v>7352261.8625095254</v>
      </c>
      <c r="E106" s="27">
        <f>'[2]2024'!D308*E$6*E$11*0.01</f>
        <v>6692282.3984226324</v>
      </c>
      <c r="F106" s="27">
        <f>'[2]2024'!E308*F$6*F$11*0.01</f>
        <v>12776749.160513043</v>
      </c>
      <c r="G106" s="27">
        <f>'[2]2024'!F308*G$6*G$11*0.01</f>
        <v>8996057.8616342861</v>
      </c>
      <c r="H106" s="27">
        <f>'[2]2024'!G308*H$6*H$11*0.01</f>
        <v>11066556.884710602</v>
      </c>
      <c r="I106" s="27">
        <f>'[2]2024'!H308*I$6*I$11*0.01</f>
        <v>23023507.874866538</v>
      </c>
      <c r="J106" s="27">
        <f>'[2]2024'!I308*J$6*J$11*0.01</f>
        <v>35637738.708225578</v>
      </c>
      <c r="K106" s="27">
        <f>'[2]2024'!J308*K$6*K$11*0.01</f>
        <v>43423387.932695426</v>
      </c>
      <c r="L106" s="27">
        <f>'[2]2024'!K308*L$6*L$11*0.01</f>
        <v>57603092.533534959</v>
      </c>
    </row>
    <row r="107" spans="2:12" s="26" customFormat="1" x14ac:dyDescent="0.25">
      <c r="B107" s="26" t="s">
        <v>93</v>
      </c>
      <c r="C107" s="27">
        <f>'[2]2024'!B309*C$6*C$11*0.01</f>
        <v>5924802.722137915</v>
      </c>
      <c r="D107" s="27">
        <f>'[2]2024'!C309*D$6*D$11*0.01</f>
        <v>7265956.1202966357</v>
      </c>
      <c r="E107" s="27">
        <f>'[2]2024'!D309*E$6*E$11*0.01</f>
        <v>7394210.3337215772</v>
      </c>
      <c r="F107" s="27">
        <f>'[2]2024'!E309*F$6*F$11*0.01</f>
        <v>13428201.425919861</v>
      </c>
      <c r="G107" s="27">
        <f>'[2]2024'!F309*G$6*G$11*0.01</f>
        <v>14487869.282060387</v>
      </c>
      <c r="H107" s="27">
        <f>'[2]2024'!G309*H$6*H$11*0.01</f>
        <v>19585952.418873221</v>
      </c>
      <c r="I107" s="27">
        <f>'[2]2024'!H309*I$6*I$11*0.01</f>
        <v>18261419.12202413</v>
      </c>
      <c r="J107" s="27">
        <f>'[2]2024'!I309*J$6*J$11*0.01</f>
        <v>24095445.614203803</v>
      </c>
      <c r="K107" s="27">
        <f>'[2]2024'!J309*K$6*K$11*0.01</f>
        <v>38782981.754000105</v>
      </c>
      <c r="L107" s="27">
        <f>'[2]2024'!K309*L$6*L$11*0.01</f>
        <v>47627089.196289703</v>
      </c>
    </row>
    <row r="108" spans="2:12" s="26" customFormat="1" x14ac:dyDescent="0.25">
      <c r="B108" s="26" t="s">
        <v>94</v>
      </c>
      <c r="C108" s="27">
        <f>'[2]2024'!B310*C$6*C$11*0.01</f>
        <v>6601167.9470706284</v>
      </c>
      <c r="D108" s="27">
        <f>'[2]2024'!C310*D$6*D$11*0.01</f>
        <v>7191436.3743625507</v>
      </c>
      <c r="E108" s="27">
        <f>'[2]2024'!D310*E$6*E$11*0.01</f>
        <v>9913771.2038901374</v>
      </c>
      <c r="F108" s="27">
        <f>'[2]2024'!E310*F$6*F$11*0.01</f>
        <v>8266339.1637754226</v>
      </c>
      <c r="G108" s="27">
        <f>'[2]2024'!F310*G$6*G$11*0.01</f>
        <v>14527851.14258378</v>
      </c>
      <c r="H108" s="27">
        <f>'[2]2024'!G310*H$6*H$11*0.01</f>
        <v>19975033.674548935</v>
      </c>
      <c r="I108" s="27">
        <f>'[2]2024'!H310*I$6*I$11*0.01</f>
        <v>17587239.604886252</v>
      </c>
      <c r="J108" s="27">
        <f>'[2]2024'!I310*J$6*J$11*0.01</f>
        <v>24970246.451649424</v>
      </c>
      <c r="K108" s="27">
        <f>'[2]2024'!J310*K$6*K$11*0.01</f>
        <v>43984415.037056468</v>
      </c>
      <c r="L108" s="27">
        <f>'[2]2024'!K310*L$6*L$11*0.01</f>
        <v>46867817.079895653</v>
      </c>
    </row>
    <row r="109" spans="2:12" s="26" customFormat="1" x14ac:dyDescent="0.25">
      <c r="B109" s="26" t="s">
        <v>95</v>
      </c>
      <c r="C109" s="27">
        <f>'[2]2024'!B311*C$6*C$11*0.01</f>
        <v>3913845.4166971105</v>
      </c>
      <c r="D109" s="27">
        <f>'[2]2024'!C311*D$6*D$11*0.01</f>
        <v>5872637.5234542368</v>
      </c>
      <c r="E109" s="27">
        <f>'[2]2024'!D311*E$6*E$11*0.01</f>
        <v>9970735.5573093966</v>
      </c>
      <c r="F109" s="27">
        <f>'[2]2024'!E311*F$6*F$11*0.01</f>
        <v>13059873.900817214</v>
      </c>
      <c r="G109" s="27">
        <f>'[2]2024'!F311*G$6*G$11*0.01</f>
        <v>13841851.239543408</v>
      </c>
      <c r="H109" s="27">
        <f>'[2]2024'!G311*H$6*H$11*0.01</f>
        <v>13188454.148728676</v>
      </c>
      <c r="I109" s="27">
        <f>'[2]2024'!H311*I$6*I$11*0.01</f>
        <v>21055216.809548497</v>
      </c>
      <c r="J109" s="27">
        <f>'[2]2024'!I311*J$6*J$11*0.01</f>
        <v>22543506.790307578</v>
      </c>
      <c r="K109" s="27">
        <f>'[2]2024'!J311*K$6*K$11*0.01</f>
        <v>28224332.803688657</v>
      </c>
      <c r="L109" s="27">
        <f>'[2]2024'!K311*L$6*L$11*0.01</f>
        <v>49493382.646429591</v>
      </c>
    </row>
    <row r="110" spans="2:12" s="26" customFormat="1" x14ac:dyDescent="0.25">
      <c r="B110" s="26" t="s">
        <v>96</v>
      </c>
      <c r="C110" s="27">
        <f>'[2]2024'!B312*C$6*C$11*0.01</f>
        <v>3919452.7130898591</v>
      </c>
      <c r="D110" s="27">
        <f>'[2]2024'!C312*D$6*D$11*0.01</f>
        <v>6935462.6481733499</v>
      </c>
      <c r="E110" s="27">
        <f>'[2]2024'!D312*E$6*E$11*0.01</f>
        <v>6042974.8869004715</v>
      </c>
      <c r="F110" s="27">
        <f>'[2]2024'!E312*F$6*F$11*0.01</f>
        <v>14143325.420126798</v>
      </c>
      <c r="G110" s="27">
        <f>'[2]2024'!F312*G$6*G$11*0.01</f>
        <v>15234781.10587419</v>
      </c>
      <c r="H110" s="27">
        <f>'[2]2024'!G312*H$6*H$11*0.01</f>
        <v>20927717.075573739</v>
      </c>
      <c r="I110" s="27">
        <f>'[2]2024'!H312*I$6*I$11*0.01</f>
        <v>19921900.177534666</v>
      </c>
      <c r="J110" s="27">
        <f>'[2]2024'!I312*J$6*J$11*0.01</f>
        <v>25880110.795506135</v>
      </c>
      <c r="K110" s="27">
        <f>'[2]2024'!J312*K$6*K$11*0.01</f>
        <v>43262437.532100566</v>
      </c>
      <c r="L110" s="27">
        <f>'[2]2024'!K312*L$6*L$11*0.01</f>
        <v>48844366.241112985</v>
      </c>
    </row>
    <row r="111" spans="2:12" s="26" customFormat="1" x14ac:dyDescent="0.25">
      <c r="B111" s="26" t="s">
        <v>97</v>
      </c>
      <c r="C111" s="27">
        <f>'[2]2024'!B313*C$6*C$11*0.01</f>
        <v>5934630.8788436875</v>
      </c>
      <c r="D111" s="27">
        <f>'[2]2024'!C313*D$6*D$11*0.01</f>
        <v>4694533.8402696857</v>
      </c>
      <c r="E111" s="27">
        <f>'[2]2024'!D313*E$6*E$11*0.01</f>
        <v>9062909.1741917003</v>
      </c>
      <c r="F111" s="27">
        <f>'[2]2024'!E313*F$6*F$11*0.01</f>
        <v>6304582.3509923732</v>
      </c>
      <c r="G111" s="27">
        <f>'[2]2024'!F313*G$6*G$11*0.01</f>
        <v>11935466.832094533</v>
      </c>
      <c r="H111" s="27">
        <f>'[2]2024'!G313*H$6*H$11*0.01</f>
        <v>19272216.783691779</v>
      </c>
      <c r="I111" s="27">
        <f>'[2]2024'!H313*I$6*I$11*0.01</f>
        <v>14433710.570948683</v>
      </c>
      <c r="J111" s="27">
        <f>'[2]2024'!I313*J$6*J$11*0.01</f>
        <v>18322023.398997247</v>
      </c>
      <c r="K111" s="27">
        <f>'[2]2024'!J313*K$6*K$11*0.01</f>
        <v>52900625.610715121</v>
      </c>
      <c r="L111" s="27">
        <f>'[2]2024'!K313*L$6*L$11*0.01</f>
        <v>56814650.706534557</v>
      </c>
    </row>
    <row r="112" spans="2:12" s="26" customFormat="1" x14ac:dyDescent="0.25">
      <c r="B112" s="26" t="s">
        <v>98</v>
      </c>
      <c r="C112" s="27">
        <f>'[2]2024'!B314*C$6*C$11*0.01</f>
        <v>4737899.7476619184</v>
      </c>
      <c r="D112" s="27">
        <f>'[2]2024'!C314*D$6*D$11*0.01</f>
        <v>5967341.8092995491</v>
      </c>
      <c r="E112" s="27">
        <f>'[2]2024'!D314*E$6*E$11*0.01</f>
        <v>10275180.90228177</v>
      </c>
      <c r="F112" s="27">
        <f>'[2]2024'!E314*F$6*F$11*0.01</f>
        <v>15226509.389141541</v>
      </c>
      <c r="G112" s="27">
        <f>'[2]2024'!F314*G$6*G$11*0.01</f>
        <v>12092632.800958348</v>
      </c>
      <c r="H112" s="27">
        <f>'[2]2024'!G314*H$6*H$11*0.01</f>
        <v>18259805.301738001</v>
      </c>
      <c r="I112" s="27">
        <f>'[2]2024'!H314*I$6*I$11*0.01</f>
        <v>29253620.525633816</v>
      </c>
      <c r="J112" s="27">
        <f>'[2]2024'!I314*J$6*J$11*0.01</f>
        <v>30068369.342660215</v>
      </c>
      <c r="K112" s="27">
        <f>'[2]2024'!J314*K$6*K$11*0.01</f>
        <v>37440210.554685496</v>
      </c>
      <c r="L112" s="27">
        <f>'[2]2024'!K314*L$6*L$11*0.01</f>
        <v>62807229.782517076</v>
      </c>
    </row>
    <row r="113" spans="1:12" s="26" customFormat="1" x14ac:dyDescent="0.25">
      <c r="B113" s="26" t="s">
        <v>99</v>
      </c>
      <c r="C113" s="27">
        <f>'[2]2024'!B315*C$6*C$11*0.01</f>
        <v>6816518.9395227795</v>
      </c>
      <c r="D113" s="27">
        <f>'[2]2024'!C315*D$6*D$11*0.01</f>
        <v>7054124.8545050099</v>
      </c>
      <c r="E113" s="27">
        <f>'[2]2024'!D315*E$6*E$11*0.01</f>
        <v>11083722.828234175</v>
      </c>
      <c r="F113" s="27">
        <f>'[2]2024'!E315*F$6*F$11*0.01</f>
        <v>15318229.387804711</v>
      </c>
      <c r="G113" s="27">
        <f>'[2]2024'!F315*G$6*G$11*0.01</f>
        <v>17021731.327348068</v>
      </c>
      <c r="H113" s="27">
        <f>'[2]2024'!G315*H$6*H$11*0.01</f>
        <v>22854145.38416741</v>
      </c>
      <c r="I113" s="27">
        <f>'[2]2024'!H315*I$6*I$11*0.01</f>
        <v>24250410.954672474</v>
      </c>
      <c r="J113" s="27">
        <f>'[2]2024'!I315*J$6*J$11*0.01</f>
        <v>23371725.257007428</v>
      </c>
      <c r="K113" s="27">
        <f>'[2]2024'!J315*K$6*K$11*0.01</f>
        <v>50651116.613532707</v>
      </c>
      <c r="L113" s="27">
        <f>'[2]2024'!K315*L$6*L$11*0.01</f>
        <v>71675054.096324146</v>
      </c>
    </row>
    <row r="114" spans="1:12" s="26" customFormat="1" x14ac:dyDescent="0.25">
      <c r="B114" s="26" t="s">
        <v>100</v>
      </c>
      <c r="C114" s="27">
        <f>'[2]2024'!B316*C$6*C$11*0.01</f>
        <v>4670003.8563241716</v>
      </c>
      <c r="D114" s="27">
        <f>'[2]2024'!C316*D$6*D$11*0.01</f>
        <v>5606663.0434239535</v>
      </c>
      <c r="E114" s="27">
        <f>'[2]2024'!D316*E$6*E$11*0.01</f>
        <v>9271090.2955893762</v>
      </c>
      <c r="F114" s="27">
        <f>'[2]2024'!E316*F$6*F$11*0.01</f>
        <v>10733634.29707915</v>
      </c>
      <c r="G114" s="27">
        <f>'[2]2024'!F316*G$6*G$11*0.01</f>
        <v>12494121.924677696</v>
      </c>
      <c r="H114" s="27">
        <f>'[2]2024'!G316*H$6*H$11*0.01</f>
        <v>20162142.687842689</v>
      </c>
      <c r="I114" s="27">
        <f>'[2]2024'!H316*I$6*I$11*0.01</f>
        <v>28187108.637831837</v>
      </c>
      <c r="J114" s="27">
        <f>'[2]2024'!I316*J$6*J$11*0.01</f>
        <v>41677102.072478116</v>
      </c>
      <c r="K114" s="27">
        <f>'[2]2024'!J316*K$6*K$11*0.01</f>
        <v>42715256.525567502</v>
      </c>
      <c r="L114" s="27">
        <f>'[2]2024'!K316*L$6*L$11*0.01</f>
        <v>33013704.85033546</v>
      </c>
    </row>
    <row r="115" spans="1:12" s="26" customFormat="1" x14ac:dyDescent="0.25">
      <c r="B115" s="26" t="s">
        <v>101</v>
      </c>
      <c r="C115" s="27">
        <f>'[2]2024'!B317*C$6*C$11*0.01</f>
        <v>4246011.0886399131</v>
      </c>
      <c r="D115" s="27">
        <f>'[2]2024'!C317*D$6*D$11*0.01</f>
        <v>5013628.9744112035</v>
      </c>
      <c r="E115" s="27">
        <f>'[2]2024'!D317*E$6*E$11*0.01</f>
        <v>7351853.4142393321</v>
      </c>
      <c r="F115" s="27">
        <f>'[2]2024'!E317*F$6*F$11*0.01</f>
        <v>12329261.100320885</v>
      </c>
      <c r="G115" s="27">
        <f>'[2]2024'!F317*G$6*G$11*0.01</f>
        <v>17751914.926650461</v>
      </c>
      <c r="H115" s="27">
        <f>'[2]2024'!G317*H$6*H$11*0.01</f>
        <v>18984389.66579964</v>
      </c>
      <c r="I115" s="27">
        <f>'[2]2024'!H317*I$6*I$11*0.01</f>
        <v>26605659.859427512</v>
      </c>
      <c r="J115" s="27">
        <f>'[2]2024'!I317*J$6*J$11*0.01</f>
        <v>41090681.314383969</v>
      </c>
      <c r="K115" s="27">
        <f>'[2]2024'!J317*K$6*K$11*0.01</f>
        <v>32789751.067907888</v>
      </c>
      <c r="L115" s="27">
        <f>'[2]2024'!K317*L$6*L$11*0.01</f>
        <v>67072887.972471364</v>
      </c>
    </row>
    <row r="116" spans="1:12" s="26" customFormat="1" x14ac:dyDescent="0.25">
      <c r="B116" s="26" t="s">
        <v>102</v>
      </c>
      <c r="C116" s="27">
        <f>'[2]2024'!B318*C$6*C$11*0.01</f>
        <v>4162899.8202005876</v>
      </c>
      <c r="D116" s="27">
        <f>'[2]2024'!C318*D$6*D$11*0.01</f>
        <v>7353037.5535488222</v>
      </c>
      <c r="E116" s="27">
        <f>'[2]2024'!D318*E$6*E$11*0.01</f>
        <v>10319810.626722842</v>
      </c>
      <c r="F116" s="27">
        <f>'[2]2024'!E318*F$6*F$11*0.01</f>
        <v>13330332.976988001</v>
      </c>
      <c r="G116" s="27">
        <f>'[2]2024'!F318*G$6*G$11*0.01</f>
        <v>11282886.581192626</v>
      </c>
      <c r="H116" s="27">
        <f>'[2]2024'!G318*H$6*H$11*0.01</f>
        <v>19987195.48637272</v>
      </c>
      <c r="I116" s="27">
        <f>'[2]2024'!H318*I$6*I$11*0.01</f>
        <v>24546826.168615155</v>
      </c>
      <c r="J116" s="27">
        <f>'[2]2024'!I318*J$6*J$11*0.01</f>
        <v>45463882.138342306</v>
      </c>
      <c r="K116" s="27">
        <f>'[2]2024'!J318*K$6*K$11*0.01</f>
        <v>52141835.739391156</v>
      </c>
      <c r="L116" s="27">
        <f>'[2]2024'!K318*L$6*L$11*0.01</f>
        <v>69447300.930895135</v>
      </c>
    </row>
    <row r="117" spans="1:12" s="26" customFormat="1" x14ac:dyDescent="0.25">
      <c r="B117" s="26" t="s">
        <v>103</v>
      </c>
      <c r="C117" s="27">
        <f>'[2]2024'!B319*C$6*C$11*0.01</f>
        <v>2533822.1359071075</v>
      </c>
      <c r="D117" s="27">
        <f>'[2]2024'!C319*D$6*D$11*0.01</f>
        <v>5298990.4585862355</v>
      </c>
      <c r="E117" s="27">
        <f>'[2]2024'!D319*E$6*E$11*0.01</f>
        <v>8158906.7283525039</v>
      </c>
      <c r="F117" s="27">
        <f>'[2]2024'!E319*F$6*F$11*0.01</f>
        <v>11290470.344441071</v>
      </c>
      <c r="G117" s="27">
        <f>'[2]2024'!F319*G$6*G$11*0.01</f>
        <v>15620489.491984198</v>
      </c>
      <c r="H117" s="27">
        <f>'[2]2024'!G319*H$6*H$11*0.01</f>
        <v>20448081.96359745</v>
      </c>
      <c r="I117" s="27">
        <f>'[2]2024'!H319*I$6*I$11*0.01</f>
        <v>32007723.975023113</v>
      </c>
      <c r="J117" s="27">
        <f>'[2]2024'!I319*J$6*J$11*0.01</f>
        <v>26346915.703610029</v>
      </c>
      <c r="K117" s="27">
        <f>'[2]2024'!J319*K$6*K$11*0.01</f>
        <v>25532418.536562044</v>
      </c>
      <c r="L117" s="27">
        <f>'[2]2024'!K319*L$6*L$11*0.01</f>
        <v>46108170.02044221</v>
      </c>
    </row>
    <row r="118" spans="1:12" s="26" customFormat="1" x14ac:dyDescent="0.25">
      <c r="B118" s="26" t="s">
        <v>104</v>
      </c>
      <c r="C118" s="27">
        <f>'[2]2024'!B320*C$6*C$11*0.01</f>
        <v>3543940.4209036031</v>
      </c>
      <c r="D118" s="27">
        <f>'[2]2024'!C320*D$6*D$11*0.01</f>
        <v>6014479.0160415983</v>
      </c>
      <c r="E118" s="27">
        <f>'[2]2024'!D320*E$6*E$11*0.01</f>
        <v>10191780.844196964</v>
      </c>
      <c r="F118" s="27">
        <f>'[2]2024'!E320*F$6*F$11*0.01</f>
        <v>7589126.6046160124</v>
      </c>
      <c r="G118" s="27">
        <f>'[2]2024'!F320*G$6*G$11*0.01</f>
        <v>12241346.387041934</v>
      </c>
      <c r="H118" s="27">
        <f>'[2]2024'!G320*H$6*H$11*0.01</f>
        <v>16179697.520187957</v>
      </c>
      <c r="I118" s="27">
        <f>'[2]2024'!H320*I$6*I$11*0.01</f>
        <v>24516640.916264381</v>
      </c>
      <c r="J118" s="27">
        <f>'[2]2024'!I320*J$6*J$11*0.01</f>
        <v>24649440.655962177</v>
      </c>
      <c r="K118" s="27">
        <f>'[2]2024'!J320*K$6*K$11*0.01</f>
        <v>31542117.558348637</v>
      </c>
      <c r="L118" s="27">
        <f>'[2]2024'!K320*L$6*L$11*0.01</f>
        <v>66324492.569138236</v>
      </c>
    </row>
    <row r="119" spans="1:12" s="26" customFormat="1" x14ac:dyDescent="0.25">
      <c r="B119" s="26" t="s">
        <v>105</v>
      </c>
      <c r="C119" s="27">
        <f>'[2]2024'!B321*C$6*C$11*0.01</f>
        <v>3780275.0326530575</v>
      </c>
      <c r="D119" s="27">
        <f>'[2]2024'!C321*D$6*D$11*0.01</f>
        <v>6240209.5093268575</v>
      </c>
      <c r="E119" s="27">
        <f>'[2]2024'!D321*E$6*E$11*0.01</f>
        <v>7697171.6135926023</v>
      </c>
      <c r="F119" s="27">
        <f>'[2]2024'!E321*F$6*F$11*0.01</f>
        <v>10763495.909836479</v>
      </c>
      <c r="G119" s="27">
        <f>'[2]2024'!F321*G$6*G$11*0.01</f>
        <v>11472608.237048488</v>
      </c>
      <c r="H119" s="27">
        <f>'[2]2024'!G321*H$6*H$11*0.01</f>
        <v>20941759.448596966</v>
      </c>
      <c r="I119" s="27">
        <f>'[2]2024'!H321*I$6*I$11*0.01</f>
        <v>28075750.481611971</v>
      </c>
      <c r="J119" s="27">
        <f>'[2]2024'!I321*J$6*J$11*0.01</f>
        <v>17519097.285487812</v>
      </c>
      <c r="K119" s="27">
        <f>'[2]2024'!J321*K$6*K$11*0.01</f>
        <v>36703723.840873107</v>
      </c>
      <c r="L119" s="27">
        <f>'[2]2024'!K321*L$6*L$11*0.01</f>
        <v>55948592.317745075</v>
      </c>
    </row>
    <row r="120" spans="1:12" s="26" customFormat="1" x14ac:dyDescent="0.25">
      <c r="B120" s="26" t="s">
        <v>106</v>
      </c>
      <c r="C120" s="27">
        <f>'[2]2024'!B322*C$6*C$11*0.01</f>
        <v>3447028.721879805</v>
      </c>
      <c r="D120" s="27">
        <f>'[2]2024'!C322*D$6*D$11*0.01</f>
        <v>7066738.3235127972</v>
      </c>
      <c r="E120" s="27">
        <f>'[2]2024'!D322*E$6*E$11*0.01</f>
        <v>12392516.907817608</v>
      </c>
      <c r="F120" s="27">
        <f>'[2]2024'!E322*F$6*F$11*0.01</f>
        <v>12202902.757207394</v>
      </c>
      <c r="G120" s="27">
        <f>'[2]2024'!F322*G$6*G$11*0.01</f>
        <v>15276702.776126219</v>
      </c>
      <c r="H120" s="27">
        <f>'[2]2024'!G322*H$6*H$11*0.01</f>
        <v>10246318.112326741</v>
      </c>
      <c r="I120" s="27">
        <f>'[2]2024'!H322*I$6*I$11*0.01</f>
        <v>29646380.093156409</v>
      </c>
      <c r="J120" s="27">
        <f>'[2]2024'!I322*J$6*J$11*0.01</f>
        <v>19320480.636365566</v>
      </c>
      <c r="K120" s="27">
        <f>'[2]2024'!J322*K$6*K$11*0.01</f>
        <v>23454477.652404208</v>
      </c>
      <c r="L120" s="27">
        <f>'[2]2024'!K322*L$6*L$11*0.01</f>
        <v>49052700.049269848</v>
      </c>
    </row>
    <row r="121" spans="1:12" s="26" customFormat="1" x14ac:dyDescent="0.25">
      <c r="B121" s="26" t="s">
        <v>107</v>
      </c>
      <c r="C121" s="27">
        <f>'[2]2024'!B323*C$6*C$11*0.01</f>
        <v>4933183.2774449047</v>
      </c>
      <c r="D121" s="27">
        <f>'[2]2024'!C323*D$6*D$11*0.01</f>
        <v>6691871.9065371817</v>
      </c>
      <c r="E121" s="27">
        <f>'[2]2024'!D323*E$6*E$11*0.01</f>
        <v>8763347.8613258712</v>
      </c>
      <c r="F121" s="27">
        <f>'[2]2024'!E323*F$6*F$11*0.01</f>
        <v>11285030.712111959</v>
      </c>
      <c r="G121" s="27">
        <f>'[2]2024'!F323*G$6*G$11*0.01</f>
        <v>14446025.342997534</v>
      </c>
      <c r="H121" s="27">
        <f>'[2]2024'!G323*H$6*H$11*0.01</f>
        <v>18490733.828683134</v>
      </c>
      <c r="I121" s="27">
        <f>'[2]2024'!H323*I$6*I$11*0.01</f>
        <v>23873669.688940581</v>
      </c>
      <c r="J121" s="27">
        <f>'[2]2024'!I323*J$6*J$11*0.01</f>
        <v>30760294.764717486</v>
      </c>
      <c r="K121" s="27">
        <f>'[2]2024'!J323*K$6*K$11*0.01</f>
        <v>39783077.419197582</v>
      </c>
      <c r="L121" s="27">
        <f>'[2]2024'!K323*L$6*L$11*0.01</f>
        <v>51950300.43026235</v>
      </c>
    </row>
    <row r="123" spans="1:12" x14ac:dyDescent="0.25">
      <c r="A123" s="7" t="s">
        <v>6</v>
      </c>
      <c r="B123" s="13"/>
    </row>
    <row r="124" spans="1:12" x14ac:dyDescent="0.25">
      <c r="B124" s="2" t="s">
        <v>5</v>
      </c>
      <c r="C124" s="6">
        <f>'[2]2024'!B224*C$6*C$12*0.01</f>
        <v>1725336.9167498043</v>
      </c>
      <c r="D124" s="6">
        <f>'[2]2024'!C224*D$6*D$12*0.01</f>
        <v>1767785.06822815</v>
      </c>
      <c r="E124" s="6">
        <f>'[2]2024'!D224*E$6*E$12*0.01</f>
        <v>1532799.1829404405</v>
      </c>
      <c r="F124" s="6">
        <f>'[2]2024'!E224*F$6*F$12*0.01</f>
        <v>3317095.2715342157</v>
      </c>
      <c r="G124" s="6">
        <f>'[2]2024'!F224*G$6*G$12*0.01</f>
        <v>4653398.0770184454</v>
      </c>
      <c r="H124" s="6">
        <f>'[2]2024'!G224*H$6*H$12*0.01</f>
        <v>10281415.147391584</v>
      </c>
      <c r="I124" s="6">
        <f>'[2]2024'!H224*I$6*I$12*0.01</f>
        <v>8340797.1315571181</v>
      </c>
      <c r="J124" s="6">
        <f>'[2]2024'!I224*J$6*J$12*0.01</f>
        <v>22625218.451169521</v>
      </c>
      <c r="K124" s="6">
        <f>'[2]2024'!J224*K$6*K$12*0.01</f>
        <v>43975146.304825239</v>
      </c>
      <c r="L124" s="6">
        <f>'[2]2024'!K224*L$6*L$12*0.01</f>
        <v>54118110.944004662</v>
      </c>
    </row>
    <row r="125" spans="1:12" x14ac:dyDescent="0.25">
      <c r="B125" s="2" t="s">
        <v>7</v>
      </c>
      <c r="C125" s="6">
        <f>'[2]2024'!B225*C$6*C$12*0.01</f>
        <v>1635769.7094607353</v>
      </c>
      <c r="D125" s="6">
        <f>'[2]2024'!C225*D$6*D$12*0.01</f>
        <v>1999085.373189518</v>
      </c>
      <c r="E125" s="6">
        <f>'[2]2024'!D225*E$6*E$12*0.01</f>
        <v>2934585.4646759033</v>
      </c>
      <c r="F125" s="6">
        <f>'[2]2024'!E225*F$6*F$12*0.01</f>
        <v>3777650.550042565</v>
      </c>
      <c r="G125" s="6">
        <f>'[2]2024'!F225*G$6*G$12*0.01</f>
        <v>5953545.9931880869</v>
      </c>
      <c r="H125" s="6">
        <f>'[2]2024'!G225*H$6*H$12*0.01</f>
        <v>6168317.804228615</v>
      </c>
      <c r="I125" s="6">
        <f>'[2]2024'!H225*I$6*I$12*0.01</f>
        <v>9064532.4183252472</v>
      </c>
      <c r="J125" s="6">
        <f>'[2]2024'!I225*J$6*J$12*0.01</f>
        <v>23591014.343573071</v>
      </c>
      <c r="K125" s="6">
        <f>'[2]2024'!J225*K$6*K$12*0.01</f>
        <v>33591611.739723489</v>
      </c>
      <c r="L125" s="6">
        <f>'[2]2024'!K225*L$6*L$12*0.01</f>
        <v>47313973.368575945</v>
      </c>
    </row>
    <row r="126" spans="1:12" x14ac:dyDescent="0.25">
      <c r="B126" s="2" t="s">
        <v>10</v>
      </c>
      <c r="C126" s="6">
        <f>'[2]2024'!B226*C$6*C$12*0.01</f>
        <v>1699289.7859801964</v>
      </c>
      <c r="D126" s="6">
        <f>'[2]2024'!C226*D$6*D$12*0.01</f>
        <v>2062255.01838499</v>
      </c>
      <c r="E126" s="6">
        <f>'[2]2024'!D226*E$6*E$12*0.01</f>
        <v>2189824.6902014809</v>
      </c>
      <c r="F126" s="6">
        <f>'[2]2024'!E226*F$6*F$12*0.01</f>
        <v>4793327.6271139067</v>
      </c>
      <c r="G126" s="6">
        <f>'[2]2024'!F226*G$6*G$12*0.01</f>
        <v>5690809.8036620514</v>
      </c>
      <c r="H126" s="6">
        <f>'[2]2024'!G226*H$6*H$12*0.01</f>
        <v>7999642.3517528074</v>
      </c>
      <c r="I126" s="6">
        <f>'[2]2024'!H226*I$6*I$12*0.01</f>
        <v>10704545.546170922</v>
      </c>
      <c r="J126" s="6">
        <f>'[2]2024'!I226*J$6*J$12*0.01</f>
        <v>19768143.251045495</v>
      </c>
      <c r="K126" s="6">
        <f>'[2]2024'!J226*K$6*K$12*0.01</f>
        <v>37636801.668542594</v>
      </c>
      <c r="L126" s="6">
        <f>'[2]2024'!K226*L$6*L$12*0.01</f>
        <v>37076131.762182228</v>
      </c>
    </row>
    <row r="127" spans="1:12" x14ac:dyDescent="0.25">
      <c r="B127" s="2" t="s">
        <v>11</v>
      </c>
      <c r="C127" s="6">
        <f>'[2]2024'!B227*C$6*C$12*0.01</f>
        <v>1970781.0850401283</v>
      </c>
      <c r="D127" s="6">
        <f>'[2]2024'!C227*D$6*D$12*0.01</f>
        <v>2262481.2158210599</v>
      </c>
      <c r="E127" s="6">
        <f>'[2]2024'!D227*E$6*E$12*0.01</f>
        <v>2796735.33670724</v>
      </c>
      <c r="F127" s="6">
        <f>'[2]2024'!E227*F$6*F$12*0.01</f>
        <v>3609038.8347798563</v>
      </c>
      <c r="G127" s="6">
        <f>'[2]2024'!F227*G$6*G$12*0.01</f>
        <v>4535900.0554424832</v>
      </c>
      <c r="H127" s="6">
        <f>'[2]2024'!G227*H$6*H$12*0.01</f>
        <v>6358169.1145289121</v>
      </c>
      <c r="I127" s="6">
        <f>'[2]2024'!H227*I$6*I$12*0.01</f>
        <v>7252706.1653996184</v>
      </c>
      <c r="J127" s="6">
        <f>'[2]2024'!I227*J$6*J$12*0.01</f>
        <v>18858056.884544447</v>
      </c>
      <c r="K127" s="6">
        <f>'[2]2024'!J227*K$6*K$12*0.01</f>
        <v>42346648.299129687</v>
      </c>
      <c r="L127" s="6">
        <f>'[2]2024'!K227*L$6*L$12*0.01</f>
        <v>57023461.931391001</v>
      </c>
    </row>
    <row r="128" spans="1:12" x14ac:dyDescent="0.25">
      <c r="B128" s="2" t="s">
        <v>12</v>
      </c>
      <c r="C128" s="6">
        <f>'[2]2024'!B228*C$6*C$12*0.01</f>
        <v>1532930.9606065161</v>
      </c>
      <c r="D128" s="6">
        <f>'[2]2024'!C228*D$6*D$12*0.01</f>
        <v>1687665.5393249027</v>
      </c>
      <c r="E128" s="6">
        <f>'[2]2024'!D228*E$6*E$12*0.01</f>
        <v>2151601.6455578655</v>
      </c>
      <c r="F128" s="6">
        <f>'[2]2024'!E228*F$6*F$12*0.01</f>
        <v>2956360.6121026678</v>
      </c>
      <c r="G128" s="6">
        <f>'[2]2024'!F228*G$6*G$12*0.01</f>
        <v>6018388.2869269429</v>
      </c>
      <c r="H128" s="6">
        <f>'[2]2024'!G228*H$6*H$12*0.01</f>
        <v>6535410.1357614063</v>
      </c>
      <c r="I128" s="6">
        <f>'[2]2024'!H228*I$6*I$12*0.01</f>
        <v>10690636.390182979</v>
      </c>
      <c r="J128" s="6">
        <f>'[2]2024'!I228*J$6*J$12*0.01</f>
        <v>8608662.912470419</v>
      </c>
      <c r="K128" s="6">
        <f>'[2]2024'!J228*K$6*K$12*0.01</f>
        <v>21492646.542919692</v>
      </c>
      <c r="L128" s="6">
        <f>'[2]2024'!K228*L$6*L$12*0.01</f>
        <v>33994874.560379766</v>
      </c>
    </row>
    <row r="129" spans="2:12" x14ac:dyDescent="0.25">
      <c r="B129" s="2" t="s">
        <v>13</v>
      </c>
      <c r="C129" s="6">
        <f>'[2]2024'!B229*C$6*C$12*0.01</f>
        <v>1510592.9962608954</v>
      </c>
      <c r="D129" s="6">
        <f>'[2]2024'!C229*D$6*D$12*0.01</f>
        <v>2342338.3208379271</v>
      </c>
      <c r="E129" s="6">
        <f>'[2]2024'!D229*E$6*E$12*0.01</f>
        <v>3037679.5470818072</v>
      </c>
      <c r="F129" s="6">
        <f>'[2]2024'!E229*F$6*F$12*0.01</f>
        <v>3276665.4222454061</v>
      </c>
      <c r="G129" s="6">
        <f>'[2]2024'!F229*G$6*G$12*0.01</f>
        <v>3807430.1636231896</v>
      </c>
      <c r="H129" s="6">
        <f>'[2]2024'!G229*H$6*H$12*0.01</f>
        <v>6921054.6198576456</v>
      </c>
      <c r="I129" s="6">
        <f>'[2]2024'!H229*I$6*I$12*0.01</f>
        <v>9741940.0325721186</v>
      </c>
      <c r="J129" s="6">
        <f>'[2]2024'!I229*J$6*J$12*0.01</f>
        <v>10953316.198167078</v>
      </c>
      <c r="K129" s="6">
        <f>'[2]2024'!J229*K$6*K$12*0.01</f>
        <v>36659021.839652203</v>
      </c>
      <c r="L129" s="6">
        <f>'[2]2024'!K229*L$6*L$12*0.01</f>
        <v>36337694.285660721</v>
      </c>
    </row>
    <row r="130" spans="2:12" x14ac:dyDescent="0.25">
      <c r="B130" s="2" t="s">
        <v>14</v>
      </c>
      <c r="C130" s="6">
        <f>'[2]2024'!B230*C$6*C$12*0.01</f>
        <v>1396635.7013575421</v>
      </c>
      <c r="D130" s="6">
        <f>'[2]2024'!C230*D$6*D$12*0.01</f>
        <v>2176380.4514196306</v>
      </c>
      <c r="E130" s="6">
        <f>'[2]2024'!D230*E$6*E$12*0.01</f>
        <v>2464695.0777636026</v>
      </c>
      <c r="F130" s="6">
        <f>'[2]2024'!E230*F$6*F$12*0.01</f>
        <v>3787205.1269193389</v>
      </c>
      <c r="G130" s="6">
        <f>'[2]2024'!F230*G$6*G$12*0.01</f>
        <v>5604417.2113802945</v>
      </c>
      <c r="H130" s="6">
        <f>'[2]2024'!G230*H$6*H$12*0.01</f>
        <v>6468131.4843307547</v>
      </c>
      <c r="I130" s="6">
        <f>'[2]2024'!H230*I$6*I$12*0.01</f>
        <v>9013219.3483733162</v>
      </c>
      <c r="J130" s="6">
        <f>'[2]2024'!I230*J$6*J$12*0.01</f>
        <v>10638911.849358406</v>
      </c>
      <c r="K130" s="6">
        <f>'[2]2024'!J230*K$6*K$12*0.01</f>
        <v>28880328.053630508</v>
      </c>
      <c r="L130" s="6">
        <f>'[2]2024'!K230*L$6*L$12*0.01</f>
        <v>69943696.039654747</v>
      </c>
    </row>
    <row r="131" spans="2:12" x14ac:dyDescent="0.25">
      <c r="B131" s="2" t="s">
        <v>15</v>
      </c>
      <c r="C131" s="6">
        <f>'[2]2024'!B231*C$6*C$12*0.01</f>
        <v>819713.00126866146</v>
      </c>
      <c r="D131" s="6">
        <f>'[2]2024'!C231*D$6*D$12*0.01</f>
        <v>1771314.8897879652</v>
      </c>
      <c r="E131" s="6">
        <f>'[2]2024'!D231*E$6*E$12*0.01</f>
        <v>1923537.1311448368</v>
      </c>
      <c r="F131" s="6">
        <f>'[2]2024'!E231*F$6*F$12*0.01</f>
        <v>2320309.5978938155</v>
      </c>
      <c r="G131" s="6">
        <f>'[2]2024'!F231*G$6*G$12*0.01</f>
        <v>4056989.3360627932</v>
      </c>
      <c r="H131" s="6">
        <f>'[2]2024'!G231*H$6*H$12*0.01</f>
        <v>5432880.2226093737</v>
      </c>
      <c r="I131" s="6">
        <f>'[2]2024'!H231*I$6*I$12*0.01</f>
        <v>10827222.475335348</v>
      </c>
      <c r="J131" s="6">
        <f>'[2]2024'!I231*J$6*J$12*0.01</f>
        <v>20453179.161569461</v>
      </c>
      <c r="K131" s="6">
        <f>'[2]2024'!J231*K$6*K$12*0.01</f>
        <v>22660934.410019714</v>
      </c>
      <c r="L131" s="6">
        <f>'[2]2024'!K231*L$6*L$12*0.01</f>
        <v>31796763.216475707</v>
      </c>
    </row>
    <row r="132" spans="2:12" x14ac:dyDescent="0.25">
      <c r="B132" s="2" t="s">
        <v>16</v>
      </c>
      <c r="C132" s="6">
        <f>'[2]2024'!B232*C$6*C$12*0.01</f>
        <v>1378387.2011433509</v>
      </c>
      <c r="D132" s="6">
        <f>'[2]2024'!C232*D$6*D$12*0.01</f>
        <v>2075446.1499067647</v>
      </c>
      <c r="E132" s="6">
        <f>'[2]2024'!D232*E$6*E$12*0.01</f>
        <v>2164925.7637129403</v>
      </c>
      <c r="F132" s="6">
        <f>'[2]2024'!E232*F$6*F$12*0.01</f>
        <v>2349656.4983940162</v>
      </c>
      <c r="G132" s="6">
        <f>'[2]2024'!F232*G$6*G$12*0.01</f>
        <v>5741636.5265698275</v>
      </c>
      <c r="H132" s="6">
        <f>'[2]2024'!G232*H$6*H$12*0.01</f>
        <v>7199704.7408781461</v>
      </c>
      <c r="I132" s="6">
        <f>'[2]2024'!H232*I$6*I$12*0.01</f>
        <v>8521778.0300086476</v>
      </c>
      <c r="J132" s="6">
        <f>'[2]2024'!I232*J$6*J$12*0.01</f>
        <v>16862832.138732515</v>
      </c>
      <c r="K132" s="6">
        <f>'[2]2024'!J232*K$6*K$12*0.01</f>
        <v>33014421.525214177</v>
      </c>
      <c r="L132" s="6">
        <f>'[2]2024'!K232*L$6*L$12*0.01</f>
        <v>40546594.895504601</v>
      </c>
    </row>
    <row r="133" spans="2:12" x14ac:dyDescent="0.25">
      <c r="B133" s="2" t="s">
        <v>17</v>
      </c>
      <c r="C133" s="6">
        <f>'[2]2024'!B233*C$6*C$12*0.01</f>
        <v>1056739.6334714843</v>
      </c>
      <c r="D133" s="6">
        <f>'[2]2024'!C233*D$6*D$12*0.01</f>
        <v>2431635.6333718104</v>
      </c>
      <c r="E133" s="6">
        <f>'[2]2024'!D233*E$6*E$12*0.01</f>
        <v>2526847.1500404798</v>
      </c>
      <c r="F133" s="6">
        <f>'[2]2024'!E233*F$6*F$12*0.01</f>
        <v>5204332.7835535202</v>
      </c>
      <c r="G133" s="6">
        <f>'[2]2024'!F233*G$6*G$12*0.01</f>
        <v>5795352.0703903055</v>
      </c>
      <c r="H133" s="6">
        <f>'[2]2024'!G233*H$6*H$12*0.01</f>
        <v>6810366.2511712853</v>
      </c>
      <c r="I133" s="6">
        <f>'[2]2024'!H233*I$6*I$12*0.01</f>
        <v>15350690.271377305</v>
      </c>
      <c r="J133" s="6">
        <f>'[2]2024'!I233*J$6*J$12*0.01</f>
        <v>23160532.546373654</v>
      </c>
      <c r="K133" s="6">
        <f>'[2]2024'!J233*K$6*K$12*0.01</f>
        <v>20897977.174982466</v>
      </c>
      <c r="L133" s="6">
        <f>'[2]2024'!K233*L$6*L$12*0.01</f>
        <v>46459438.495312795</v>
      </c>
    </row>
    <row r="134" spans="2:12" x14ac:dyDescent="0.25">
      <c r="B134" s="2" t="s">
        <v>18</v>
      </c>
      <c r="C134" s="6">
        <f>'[2]2024'!B234*C$6*C$12*0.01</f>
        <v>1598362.6752320002</v>
      </c>
      <c r="D134" s="6">
        <f>'[2]2024'!C234*D$6*D$12*0.01</f>
        <v>1804521.9650173197</v>
      </c>
      <c r="E134" s="6">
        <f>'[2]2024'!D234*E$6*E$12*0.01</f>
        <v>3428442.7070007138</v>
      </c>
      <c r="F134" s="6">
        <f>'[2]2024'!E234*F$6*F$12*0.01</f>
        <v>2696234.0455527948</v>
      </c>
      <c r="G134" s="6">
        <f>'[2]2024'!F234*G$6*G$12*0.01</f>
        <v>4667725.8944952777</v>
      </c>
      <c r="H134" s="6">
        <f>'[2]2024'!G234*H$6*H$12*0.01</f>
        <v>6173718.0159036247</v>
      </c>
      <c r="I134" s="6">
        <f>'[2]2024'!H234*I$6*I$12*0.01</f>
        <v>12821770.372270973</v>
      </c>
      <c r="J134" s="6">
        <f>'[2]2024'!I234*J$6*J$12*0.01</f>
        <v>19108330.243949529</v>
      </c>
      <c r="K134" s="6">
        <f>'[2]2024'!J234*K$6*K$12*0.01</f>
        <v>28451498.155394636</v>
      </c>
      <c r="L134" s="6">
        <f>'[2]2024'!K234*L$6*L$12*0.01</f>
        <v>54323672.724427558</v>
      </c>
    </row>
    <row r="135" spans="2:12" x14ac:dyDescent="0.25">
      <c r="B135" s="2" t="s">
        <v>19</v>
      </c>
      <c r="C135" s="6">
        <f>'[2]2024'!B235*C$6*C$12*0.01</f>
        <v>1599869.7583177069</v>
      </c>
      <c r="D135" s="6">
        <f>'[2]2024'!C235*D$6*D$12*0.01</f>
        <v>2101948.7107627271</v>
      </c>
      <c r="E135" s="6">
        <f>'[2]2024'!D235*E$6*E$12*0.01</f>
        <v>2255817.3342744051</v>
      </c>
      <c r="F135" s="6">
        <f>'[2]2024'!E235*F$6*F$12*0.01</f>
        <v>3042897.1985990144</v>
      </c>
      <c r="G135" s="6">
        <f>'[2]2024'!F235*G$6*G$12*0.01</f>
        <v>5143795.7830000715</v>
      </c>
      <c r="H135" s="6">
        <f>'[2]2024'!G235*H$6*H$12*0.01</f>
        <v>9149971.2420792244</v>
      </c>
      <c r="I135" s="6">
        <f>'[2]2024'!H235*I$6*I$12*0.01</f>
        <v>12299545.888763955</v>
      </c>
      <c r="J135" s="6">
        <f>'[2]2024'!I235*J$6*J$12*0.01</f>
        <v>20897221.232215736</v>
      </c>
      <c r="K135" s="6">
        <f>'[2]2024'!J235*K$6*K$12*0.01</f>
        <v>40236974.704014018</v>
      </c>
      <c r="L135" s="6">
        <f>'[2]2024'!K235*L$6*L$12*0.01</f>
        <v>53683291.938510664</v>
      </c>
    </row>
    <row r="136" spans="2:12" x14ac:dyDescent="0.25">
      <c r="B136" s="2" t="s">
        <v>20</v>
      </c>
      <c r="C136" s="6">
        <f>'[2]2024'!B236*C$6*C$12*0.01</f>
        <v>877593.27287950844</v>
      </c>
      <c r="D136" s="6">
        <f>'[2]2024'!C236*D$6*D$12*0.01</f>
        <v>1732888.8895413321</v>
      </c>
      <c r="E136" s="6">
        <f>'[2]2024'!D236*E$6*E$12*0.01</f>
        <v>2272823.9321212685</v>
      </c>
      <c r="F136" s="6">
        <f>'[2]2024'!E236*F$6*F$12*0.01</f>
        <v>4576645.4435028648</v>
      </c>
      <c r="G136" s="6">
        <f>'[2]2024'!F236*G$6*G$12*0.01</f>
        <v>4909337.5340610873</v>
      </c>
      <c r="H136" s="6">
        <f>'[2]2024'!G236*H$6*H$12*0.01</f>
        <v>6540087.1485491656</v>
      </c>
      <c r="I136" s="6">
        <f>'[2]2024'!H236*I$6*I$12*0.01</f>
        <v>13897565.853670593</v>
      </c>
      <c r="J136" s="6">
        <f>'[2]2024'!I236*J$6*J$12*0.01</f>
        <v>19596146.035914678</v>
      </c>
      <c r="K136" s="6">
        <f>'[2]2024'!J236*K$6*K$12*0.01</f>
        <v>27885678.917734146</v>
      </c>
      <c r="L136" s="6">
        <f>'[2]2024'!K236*L$6*L$12*0.01</f>
        <v>56273922.509941496</v>
      </c>
    </row>
    <row r="137" spans="2:12" x14ac:dyDescent="0.25">
      <c r="B137" s="2" t="s">
        <v>21</v>
      </c>
      <c r="C137" s="6">
        <f>'[2]2024'!B237*C$6*C$12*0.01</f>
        <v>1059381.1647367298</v>
      </c>
      <c r="D137" s="6">
        <f>'[2]2024'!C237*D$6*D$12*0.01</f>
        <v>1712034.8797786189</v>
      </c>
      <c r="E137" s="6">
        <f>'[2]2024'!D237*E$6*E$12*0.01</f>
        <v>3025033.9704636596</v>
      </c>
      <c r="F137" s="6">
        <f>'[2]2024'!E237*F$6*F$12*0.01</f>
        <v>2925046.442076785</v>
      </c>
      <c r="G137" s="6">
        <f>'[2]2024'!F237*G$6*G$12*0.01</f>
        <v>4923002.3712805845</v>
      </c>
      <c r="H137" s="6">
        <f>'[2]2024'!G237*H$6*H$12*0.01</f>
        <v>6689714.3615532042</v>
      </c>
      <c r="I137" s="6">
        <f>'[2]2024'!H237*I$6*I$12*0.01</f>
        <v>13586908.584392957</v>
      </c>
      <c r="J137" s="6">
        <f>'[2]2024'!I237*J$6*J$12*0.01</f>
        <v>20065162.836288948</v>
      </c>
      <c r="K137" s="6">
        <f>'[2]2024'!J237*K$6*K$12*0.01</f>
        <v>31962081.568451878</v>
      </c>
      <c r="L137" s="6">
        <f>'[2]2024'!K237*L$6*L$12*0.01</f>
        <v>55524753.042670451</v>
      </c>
    </row>
    <row r="138" spans="2:12" x14ac:dyDescent="0.25">
      <c r="B138" s="2" t="s">
        <v>22</v>
      </c>
      <c r="C138" s="6">
        <f>'[2]2024'!B238*C$6*C$12*0.01</f>
        <v>1198999.5415954208</v>
      </c>
      <c r="D138" s="6">
        <f>'[2]2024'!C238*D$6*D$12*0.01</f>
        <v>1687882.6129112863</v>
      </c>
      <c r="E138" s="6">
        <f>'[2]2024'!D238*E$6*E$12*0.01</f>
        <v>3234593.2017472796</v>
      </c>
      <c r="F138" s="6">
        <f>'[2]2024'!E238*F$6*F$12*0.01</f>
        <v>3133486.3144293004</v>
      </c>
      <c r="G138" s="6">
        <f>'[2]2024'!F238*G$6*G$12*0.01</f>
        <v>6799971.2796281427</v>
      </c>
      <c r="H138" s="6">
        <f>'[2]2024'!G238*H$6*H$12*0.01</f>
        <v>9965979.6446030829</v>
      </c>
      <c r="I138" s="6">
        <f>'[2]2024'!H238*I$6*I$12*0.01</f>
        <v>11392570.948185613</v>
      </c>
      <c r="J138" s="6">
        <f>'[2]2024'!I238*J$6*J$12*0.01</f>
        <v>13876863.575228114</v>
      </c>
      <c r="K138" s="6">
        <f>'[2]2024'!J238*K$6*K$12*0.01</f>
        <v>28325360.107684556</v>
      </c>
      <c r="L138" s="6">
        <f>'[2]2024'!K238*L$6*L$12*0.01</f>
        <v>45681487.440935433</v>
      </c>
    </row>
    <row r="139" spans="2:12" x14ac:dyDescent="0.25">
      <c r="B139" s="2" t="s">
        <v>23</v>
      </c>
      <c r="C139" s="6">
        <f>'[2]2024'!B239*C$6*C$12*0.01</f>
        <v>1351983.7729243112</v>
      </c>
      <c r="D139" s="6">
        <f>'[2]2024'!C239*D$6*D$12*0.01</f>
        <v>1259367.8451617516</v>
      </c>
      <c r="E139" s="6">
        <f>'[2]2024'!D239*E$6*E$12*0.01</f>
        <v>2604835.1569363973</v>
      </c>
      <c r="F139" s="6">
        <f>'[2]2024'!E239*F$6*F$12*0.01</f>
        <v>3191175.7010941957</v>
      </c>
      <c r="G139" s="6">
        <f>'[2]2024'!F239*G$6*G$12*0.01</f>
        <v>4844661.6978025325</v>
      </c>
      <c r="H139" s="6">
        <f>'[2]2024'!G239*H$6*H$12*0.01</f>
        <v>6200230.6981238192</v>
      </c>
      <c r="I139" s="6">
        <f>'[2]2024'!H239*I$6*I$12*0.01</f>
        <v>9376796.7420481015</v>
      </c>
      <c r="J139" s="6">
        <f>'[2]2024'!I239*J$6*J$12*0.01</f>
        <v>20579893.998692472</v>
      </c>
      <c r="K139" s="6">
        <f>'[2]2024'!J239*K$6*K$12*0.01</f>
        <v>37361873.402283385</v>
      </c>
      <c r="L139" s="6">
        <f>'[2]2024'!K239*L$6*L$12*0.01</f>
        <v>61216324.839507043</v>
      </c>
    </row>
    <row r="140" spans="2:12" x14ac:dyDescent="0.25">
      <c r="B140" s="2" t="s">
        <v>24</v>
      </c>
      <c r="C140" s="6">
        <f>'[2]2024'!B240*C$6*C$12*0.01</f>
        <v>1909061.0111386699</v>
      </c>
      <c r="D140" s="6">
        <f>'[2]2024'!C240*D$6*D$12*0.01</f>
        <v>1466088.037741476</v>
      </c>
      <c r="E140" s="6">
        <f>'[2]2024'!D240*E$6*E$12*0.01</f>
        <v>2816886.226484241</v>
      </c>
      <c r="F140" s="6">
        <f>'[2]2024'!E240*F$6*F$12*0.01</f>
        <v>3451339.891488445</v>
      </c>
      <c r="G140" s="6">
        <f>'[2]2024'!F240*G$6*G$12*0.01</f>
        <v>3412015.3477775711</v>
      </c>
      <c r="H140" s="6">
        <f>'[2]2024'!G240*H$6*H$12*0.01</f>
        <v>5489351.8320912719</v>
      </c>
      <c r="I140" s="6">
        <f>'[2]2024'!H240*I$6*I$12*0.01</f>
        <v>13419615.893013479</v>
      </c>
      <c r="J140" s="6">
        <f>'[2]2024'!I240*J$6*J$12*0.01</f>
        <v>15100588.330010166</v>
      </c>
      <c r="K140" s="6">
        <f>'[2]2024'!J240*K$6*K$12*0.01</f>
        <v>33894669.444882125</v>
      </c>
      <c r="L140" s="6">
        <f>'[2]2024'!K240*L$6*L$12*0.01</f>
        <v>54423554.986118816</v>
      </c>
    </row>
    <row r="141" spans="2:12" x14ac:dyDescent="0.25">
      <c r="B141" s="2" t="s">
        <v>25</v>
      </c>
      <c r="C141" s="6">
        <f>'[2]2024'!B241*C$6*C$12*0.01</f>
        <v>1029053.7473337693</v>
      </c>
      <c r="D141" s="6">
        <f>'[2]2024'!C241*D$6*D$12*0.01</f>
        <v>1567708.1959461775</v>
      </c>
      <c r="E141" s="6">
        <f>'[2]2024'!D241*E$6*E$12*0.01</f>
        <v>2839405.2550778151</v>
      </c>
      <c r="F141" s="6">
        <f>'[2]2024'!E241*F$6*F$12*0.01</f>
        <v>3907482.102408845</v>
      </c>
      <c r="G141" s="6">
        <f>'[2]2024'!F241*G$6*G$12*0.01</f>
        <v>6220624.7808158556</v>
      </c>
      <c r="H141" s="6">
        <f>'[2]2024'!G241*H$6*H$12*0.01</f>
        <v>6749595.7634925013</v>
      </c>
      <c r="I141" s="6">
        <f>'[2]2024'!H241*I$6*I$12*0.01</f>
        <v>13638234.145806251</v>
      </c>
      <c r="J141" s="6">
        <f>'[2]2024'!I241*J$6*J$12*0.01</f>
        <v>17856642.338861987</v>
      </c>
      <c r="K141" s="6">
        <f>'[2]2024'!J241*K$6*K$12*0.01</f>
        <v>35177044.871806607</v>
      </c>
      <c r="L141" s="6">
        <f>'[2]2024'!K241*L$6*L$12*0.01</f>
        <v>54658851.378062084</v>
      </c>
    </row>
    <row r="142" spans="2:12" x14ac:dyDescent="0.25">
      <c r="B142" s="2" t="s">
        <v>26</v>
      </c>
      <c r="C142" s="6">
        <f>'[2]2024'!B242*C$6*C$12*0.01</f>
        <v>1852932.5517755807</v>
      </c>
      <c r="D142" s="6">
        <f>'[2]2024'!C242*D$6*D$12*0.01</f>
        <v>1896083.7236825507</v>
      </c>
      <c r="E142" s="6">
        <f>'[2]2024'!D242*E$6*E$12*0.01</f>
        <v>3183309.9076485718</v>
      </c>
      <c r="F142" s="6">
        <f>'[2]2024'!E242*F$6*F$12*0.01</f>
        <v>3042279.1645911909</v>
      </c>
      <c r="G142" s="6">
        <f>'[2]2024'!F242*G$6*G$12*0.01</f>
        <v>5865528.9732016288</v>
      </c>
      <c r="H142" s="6">
        <f>'[2]2024'!G242*H$6*H$12*0.01</f>
        <v>5114332.717205734</v>
      </c>
      <c r="I142" s="6">
        <f>'[2]2024'!H242*I$6*I$12*0.01</f>
        <v>15070403.020096606</v>
      </c>
      <c r="J142" s="6">
        <f>'[2]2024'!I242*J$6*J$12*0.01</f>
        <v>11228890.193141559</v>
      </c>
      <c r="K142" s="6">
        <f>'[2]2024'!J242*K$6*K$12*0.01</f>
        <v>43725679.586905979</v>
      </c>
      <c r="L142" s="6">
        <f>'[2]2024'!K242*L$6*L$12*0.01</f>
        <v>49729408.830665559</v>
      </c>
    </row>
    <row r="143" spans="2:12" x14ac:dyDescent="0.25">
      <c r="B143" s="2" t="s">
        <v>27</v>
      </c>
      <c r="C143" s="6">
        <f>'[2]2024'!B243*C$6*C$12*0.01</f>
        <v>1269307.7561695823</v>
      </c>
      <c r="D143" s="6">
        <f>'[2]2024'!C243*D$6*D$12*0.01</f>
        <v>2465050.81925304</v>
      </c>
      <c r="E143" s="6">
        <f>'[2]2024'!D243*E$6*E$12*0.01</f>
        <v>2759371.3988596457</v>
      </c>
      <c r="F143" s="6">
        <f>'[2]2024'!E243*F$6*F$12*0.01</f>
        <v>4497014.8822644027</v>
      </c>
      <c r="G143" s="6">
        <f>'[2]2024'!F243*G$6*G$12*0.01</f>
        <v>5926065.7191922944</v>
      </c>
      <c r="H143" s="6">
        <f>'[2]2024'!G243*H$6*H$12*0.01</f>
        <v>9020699.427280454</v>
      </c>
      <c r="I143" s="6">
        <f>'[2]2024'!H243*I$6*I$12*0.01</f>
        <v>9697207.4443752877</v>
      </c>
      <c r="J143" s="6">
        <f>'[2]2024'!I243*J$6*J$12*0.01</f>
        <v>11947047.41276224</v>
      </c>
      <c r="K143" s="6">
        <f>'[2]2024'!J243*K$6*K$12*0.01</f>
        <v>26783897.453315239</v>
      </c>
      <c r="L143" s="6">
        <f>'[2]2024'!K243*L$6*L$12*0.01</f>
        <v>64441361.38679269</v>
      </c>
    </row>
    <row r="144" spans="2:12" x14ac:dyDescent="0.25">
      <c r="B144" s="2" t="s">
        <v>28</v>
      </c>
      <c r="C144" s="6">
        <f>'[2]2024'!B244*C$6*C$12*0.01</f>
        <v>1735757.0027658746</v>
      </c>
      <c r="D144" s="6">
        <f>'[2]2024'!C244*D$6*D$12*0.01</f>
        <v>1362124.5303787226</v>
      </c>
      <c r="E144" s="6">
        <f>'[2]2024'!D244*E$6*E$12*0.01</f>
        <v>2645884.7620594772</v>
      </c>
      <c r="F144" s="6">
        <f>'[2]2024'!E244*F$6*F$12*0.01</f>
        <v>3355761.6525518331</v>
      </c>
      <c r="G144" s="6">
        <f>'[2]2024'!F244*G$6*G$12*0.01</f>
        <v>3589781.5087784333</v>
      </c>
      <c r="H144" s="6">
        <f>'[2]2024'!G244*H$6*H$12*0.01</f>
        <v>4814410.0763092423</v>
      </c>
      <c r="I144" s="6">
        <f>'[2]2024'!H244*I$6*I$12*0.01</f>
        <v>9928182.5578830466</v>
      </c>
      <c r="J144" s="6">
        <f>'[2]2024'!I244*J$6*J$12*0.01</f>
        <v>13579480.002866998</v>
      </c>
      <c r="K144" s="6">
        <f>'[2]2024'!J244*K$6*K$12*0.01</f>
        <v>19824225.49525952</v>
      </c>
      <c r="L144" s="6">
        <f>'[2]2024'!K244*L$6*L$12*0.01</f>
        <v>50383837.724705294</v>
      </c>
    </row>
    <row r="145" spans="2:12" x14ac:dyDescent="0.25">
      <c r="B145" s="2" t="s">
        <v>29</v>
      </c>
      <c r="C145" s="6">
        <f>'[2]2024'!B245*C$6*C$12*0.01</f>
        <v>1326841.9733136084</v>
      </c>
      <c r="D145" s="6">
        <f>'[2]2024'!C245*D$6*D$12*0.01</f>
        <v>2366844.9108623881</v>
      </c>
      <c r="E145" s="6">
        <f>'[2]2024'!D245*E$6*E$12*0.01</f>
        <v>2793854.3855796042</v>
      </c>
      <c r="F145" s="6">
        <f>'[2]2024'!E245*F$6*F$12*0.01</f>
        <v>3113093.406307606</v>
      </c>
      <c r="G145" s="6">
        <f>'[2]2024'!F245*G$6*G$12*0.01</f>
        <v>5858142.4842305491</v>
      </c>
      <c r="H145" s="6">
        <f>'[2]2024'!G245*H$6*H$12*0.01</f>
        <v>7500628.90741261</v>
      </c>
      <c r="I145" s="6">
        <f>'[2]2024'!H245*I$6*I$12*0.01</f>
        <v>7464254.334879538</v>
      </c>
      <c r="J145" s="6">
        <f>'[2]2024'!I245*J$6*J$12*0.01</f>
        <v>12259208.919114301</v>
      </c>
      <c r="K145" s="6">
        <f>'[2]2024'!J245*K$6*K$12*0.01</f>
        <v>30767795.558892429</v>
      </c>
      <c r="L145" s="6">
        <f>'[2]2024'!K245*L$6*L$12*0.01</f>
        <v>67526819.011221752</v>
      </c>
    </row>
    <row r="146" spans="2:12" x14ac:dyDescent="0.25">
      <c r="B146" s="2" t="s">
        <v>30</v>
      </c>
      <c r="C146" s="6">
        <f>'[2]2024'!B246*C$6*C$12*0.01</f>
        <v>1696362.8491290165</v>
      </c>
      <c r="D146" s="6">
        <f>'[2]2024'!C246*D$6*D$12*0.01</f>
        <v>1312184.3852954542</v>
      </c>
      <c r="E146" s="6">
        <f>'[2]2024'!D246*E$6*E$12*0.01</f>
        <v>2714522.3437459324</v>
      </c>
      <c r="F146" s="6">
        <f>'[2]2024'!E246*F$6*F$12*0.01</f>
        <v>3693061.0264567863</v>
      </c>
      <c r="G146" s="6">
        <f>'[2]2024'!F246*G$6*G$12*0.01</f>
        <v>3445085.4779487732</v>
      </c>
      <c r="H146" s="6">
        <f>'[2]2024'!G246*H$6*H$12*0.01</f>
        <v>9203479.9392353203</v>
      </c>
      <c r="I146" s="6">
        <f>'[2]2024'!H246*I$6*I$12*0.01</f>
        <v>12226306.723064369</v>
      </c>
      <c r="J146" s="6">
        <f>'[2]2024'!I246*J$6*J$12*0.01</f>
        <v>12798882.079883607</v>
      </c>
      <c r="K146" s="6">
        <f>'[2]2024'!J246*K$6*K$12*0.01</f>
        <v>29041187.645396695</v>
      </c>
      <c r="L146" s="6">
        <f>'[2]2024'!K246*L$6*L$12*0.01</f>
        <v>55051893.58243873</v>
      </c>
    </row>
    <row r="147" spans="2:12" x14ac:dyDescent="0.25">
      <c r="B147" s="2" t="s">
        <v>31</v>
      </c>
      <c r="C147" s="6">
        <f>'[2]2024'!B247*C$6*C$12*0.01</f>
        <v>1755968.0390355478</v>
      </c>
      <c r="D147" s="6">
        <f>'[2]2024'!C247*D$6*D$12*0.01</f>
        <v>2136366.1777842813</v>
      </c>
      <c r="E147" s="6">
        <f>'[2]2024'!D247*E$6*E$12*0.01</f>
        <v>2580017.8597128741</v>
      </c>
      <c r="F147" s="6">
        <f>'[2]2024'!E247*F$6*F$12*0.01</f>
        <v>3272316.0967493784</v>
      </c>
      <c r="G147" s="6">
        <f>'[2]2024'!F247*G$6*G$12*0.01</f>
        <v>4831303.0849384042</v>
      </c>
      <c r="H147" s="6">
        <f>'[2]2024'!G247*H$6*H$12*0.01</f>
        <v>9017749.2132564951</v>
      </c>
      <c r="I147" s="6">
        <f>'[2]2024'!H247*I$6*I$12*0.01</f>
        <v>11057193.063554594</v>
      </c>
      <c r="J147" s="6">
        <f>'[2]2024'!I247*J$6*J$12*0.01</f>
        <v>15885731.807969052</v>
      </c>
      <c r="K147" s="6">
        <f>'[2]2024'!J247*K$6*K$12*0.01</f>
        <v>28020926.365500972</v>
      </c>
      <c r="L147" s="6">
        <f>'[2]2024'!K247*L$6*L$12*0.01</f>
        <v>58317468.460554264</v>
      </c>
    </row>
    <row r="148" spans="2:12" x14ac:dyDescent="0.25">
      <c r="B148" s="2" t="s">
        <v>32</v>
      </c>
      <c r="C148" s="6">
        <f>'[2]2024'!B248*C$6*C$12*0.01</f>
        <v>1241769.1051382639</v>
      </c>
      <c r="D148" s="6">
        <f>'[2]2024'!C248*D$6*D$12*0.01</f>
        <v>1510675.7300004205</v>
      </c>
      <c r="E148" s="6">
        <f>'[2]2024'!D248*E$6*E$12*0.01</f>
        <v>3097701.0594980218</v>
      </c>
      <c r="F148" s="6">
        <f>'[2]2024'!E248*F$6*F$12*0.01</f>
        <v>3175950.1731071617</v>
      </c>
      <c r="G148" s="6">
        <f>'[2]2024'!F248*G$6*G$12*0.01</f>
        <v>5077228.3131852197</v>
      </c>
      <c r="H148" s="6">
        <f>'[2]2024'!G248*H$6*H$12*0.01</f>
        <v>7289005.4012514874</v>
      </c>
      <c r="I148" s="6">
        <f>'[2]2024'!H248*I$6*I$12*0.01</f>
        <v>8260255.1744349012</v>
      </c>
      <c r="J148" s="6">
        <f>'[2]2024'!I248*J$6*J$12*0.01</f>
        <v>16555903.952636376</v>
      </c>
      <c r="K148" s="6">
        <f>'[2]2024'!J248*K$6*K$12*0.01</f>
        <v>31257663.490292959</v>
      </c>
      <c r="L148" s="6">
        <f>'[2]2024'!K248*L$6*L$12*0.01</f>
        <v>35759685.079089336</v>
      </c>
    </row>
    <row r="149" spans="2:12" x14ac:dyDescent="0.25">
      <c r="B149" s="2" t="s">
        <v>33</v>
      </c>
      <c r="C149" s="6">
        <f>'[2]2024'!B249*C$6*C$12*0.01</f>
        <v>1324943.8778008332</v>
      </c>
      <c r="D149" s="6">
        <f>'[2]2024'!C249*D$6*D$12*0.01</f>
        <v>1951375.7436005641</v>
      </c>
      <c r="E149" s="6">
        <f>'[2]2024'!D249*E$6*E$12*0.01</f>
        <v>2159336.411040565</v>
      </c>
      <c r="F149" s="6">
        <f>'[2]2024'!E249*F$6*F$12*0.01</f>
        <v>4557764.5150642563</v>
      </c>
      <c r="G149" s="6">
        <f>'[2]2024'!F249*G$6*G$12*0.01</f>
        <v>4444336.2403177014</v>
      </c>
      <c r="H149" s="6">
        <f>'[2]2024'!G249*H$6*H$12*0.01</f>
        <v>8007596.9256165875</v>
      </c>
      <c r="I149" s="6">
        <f>'[2]2024'!H249*I$6*I$12*0.01</f>
        <v>11765569.88968166</v>
      </c>
      <c r="J149" s="6">
        <f>'[2]2024'!I249*J$6*J$12*0.01</f>
        <v>11499292.173960937</v>
      </c>
      <c r="K149" s="6">
        <f>'[2]2024'!J249*K$6*K$12*0.01</f>
        <v>33387903.648964789</v>
      </c>
      <c r="L149" s="6">
        <f>'[2]2024'!K249*L$6*L$12*0.01</f>
        <v>45659160.186562881</v>
      </c>
    </row>
    <row r="150" spans="2:12" x14ac:dyDescent="0.25">
      <c r="B150" s="2" t="s">
        <v>34</v>
      </c>
      <c r="C150" s="6">
        <f>'[2]2024'!B250*C$6*C$12*0.01</f>
        <v>1317302.216729372</v>
      </c>
      <c r="D150" s="6">
        <f>'[2]2024'!C250*D$6*D$12*0.01</f>
        <v>1511407.4036367924</v>
      </c>
      <c r="E150" s="6">
        <f>'[2]2024'!D250*E$6*E$12*0.01</f>
        <v>2746137.0643744357</v>
      </c>
      <c r="F150" s="6">
        <f>'[2]2024'!E250*F$6*F$12*0.01</f>
        <v>4366215.585502007</v>
      </c>
      <c r="G150" s="6">
        <f>'[2]2024'!F250*G$6*G$12*0.01</f>
        <v>5204835.4191023475</v>
      </c>
      <c r="H150" s="6">
        <f>'[2]2024'!G250*H$6*H$12*0.01</f>
        <v>8419244.5579564143</v>
      </c>
      <c r="I150" s="6">
        <f>'[2]2024'!H250*I$6*I$12*0.01</f>
        <v>14223417.305742661</v>
      </c>
      <c r="J150" s="6">
        <f>'[2]2024'!I250*J$6*J$12*0.01</f>
        <v>12656233.664979262</v>
      </c>
      <c r="K150" s="6">
        <f>'[2]2024'!J250*K$6*K$12*0.01</f>
        <v>31342643.71377442</v>
      </c>
      <c r="L150" s="6">
        <f>'[2]2024'!K250*L$6*L$12*0.01</f>
        <v>65128063.372338764</v>
      </c>
    </row>
    <row r="151" spans="2:12" x14ac:dyDescent="0.25">
      <c r="B151" s="2" t="s">
        <v>35</v>
      </c>
      <c r="C151" s="6">
        <f>'[2]2024'!B251*C$6*C$12*0.01</f>
        <v>1397195.550139192</v>
      </c>
      <c r="D151" s="6">
        <f>'[2]2024'!C251*D$6*D$12*0.01</f>
        <v>1412278.7144427083</v>
      </c>
      <c r="E151" s="6">
        <f>'[2]2024'!D251*E$6*E$12*0.01</f>
        <v>2396380.000428448</v>
      </c>
      <c r="F151" s="6">
        <f>'[2]2024'!E251*F$6*F$12*0.01</f>
        <v>3086658.4493857878</v>
      </c>
      <c r="G151" s="6">
        <f>'[2]2024'!F251*G$6*G$12*0.01</f>
        <v>4347548.1721898848</v>
      </c>
      <c r="H151" s="6">
        <f>'[2]2024'!G251*H$6*H$12*0.01</f>
        <v>8608736.9688745439</v>
      </c>
      <c r="I151" s="6">
        <f>'[2]2024'!H251*I$6*I$12*0.01</f>
        <v>13931556.581131093</v>
      </c>
      <c r="J151" s="6">
        <f>'[2]2024'!I251*J$6*J$12*0.01</f>
        <v>19237518.227992762</v>
      </c>
      <c r="K151" s="6">
        <f>'[2]2024'!J251*K$6*K$12*0.01</f>
        <v>29527418.39141288</v>
      </c>
      <c r="L151" s="6">
        <f>'[2]2024'!K251*L$6*L$12*0.01</f>
        <v>59368323.335012466</v>
      </c>
    </row>
    <row r="152" spans="2:12" x14ac:dyDescent="0.25">
      <c r="B152" s="2" t="s">
        <v>36</v>
      </c>
      <c r="C152" s="6">
        <f>'[2]2024'!B252*C$6*C$12*0.01</f>
        <v>1376710.4869606534</v>
      </c>
      <c r="D152" s="6">
        <f>'[2]2024'!C252*D$6*D$12*0.01</f>
        <v>1267371.2529263978</v>
      </c>
      <c r="E152" s="6">
        <f>'[2]2024'!D252*E$6*E$12*0.01</f>
        <v>2246002.8199717277</v>
      </c>
      <c r="F152" s="6">
        <f>'[2]2024'!E252*F$6*F$12*0.01</f>
        <v>3328441.8751487606</v>
      </c>
      <c r="G152" s="6">
        <f>'[2]2024'!F252*G$6*G$12*0.01</f>
        <v>4583631.1066764118</v>
      </c>
      <c r="H152" s="6">
        <f>'[2]2024'!G252*H$6*H$12*0.01</f>
        <v>4424502.6973001966</v>
      </c>
      <c r="I152" s="6">
        <f>'[2]2024'!H252*I$6*I$12*0.01</f>
        <v>13040207.738142759</v>
      </c>
      <c r="J152" s="6">
        <f>'[2]2024'!I252*J$6*J$12*0.01</f>
        <v>13883445.593718303</v>
      </c>
      <c r="K152" s="6">
        <f>'[2]2024'!J252*K$6*K$12*0.01</f>
        <v>29808222.997800298</v>
      </c>
      <c r="L152" s="6">
        <f>'[2]2024'!K252*L$6*L$12*0.01</f>
        <v>66934895.108220547</v>
      </c>
    </row>
    <row r="153" spans="2:12" x14ac:dyDescent="0.25">
      <c r="B153" s="2" t="s">
        <v>37</v>
      </c>
      <c r="C153" s="6">
        <f>'[2]2024'!B253*C$6*C$12*0.01</f>
        <v>849237.03278436675</v>
      </c>
      <c r="D153" s="6">
        <f>'[2]2024'!C253*D$6*D$12*0.01</f>
        <v>2159596.3730174792</v>
      </c>
      <c r="E153" s="6">
        <f>'[2]2024'!D253*E$6*E$12*0.01</f>
        <v>1655685.6406718236</v>
      </c>
      <c r="F153" s="6">
        <f>'[2]2024'!E253*F$6*F$12*0.01</f>
        <v>2298966.6515357397</v>
      </c>
      <c r="G153" s="6">
        <f>'[2]2024'!F253*G$6*G$12*0.01</f>
        <v>5443046.8242856078</v>
      </c>
      <c r="H153" s="6">
        <f>'[2]2024'!G253*H$6*H$12*0.01</f>
        <v>8512894.3025204595</v>
      </c>
      <c r="I153" s="6">
        <f>'[2]2024'!H253*I$6*I$12*0.01</f>
        <v>11339984.200691203</v>
      </c>
      <c r="J153" s="6">
        <f>'[2]2024'!I253*J$6*J$12*0.01</f>
        <v>17743878.626652498</v>
      </c>
      <c r="K153" s="6">
        <f>'[2]2024'!J253*K$6*K$12*0.01</f>
        <v>27151579.087708022</v>
      </c>
      <c r="L153" s="6">
        <f>'[2]2024'!K253*L$6*L$12*0.01</f>
        <v>36278226.606334448</v>
      </c>
    </row>
    <row r="154" spans="2:12" x14ac:dyDescent="0.25">
      <c r="B154" s="2" t="s">
        <v>38</v>
      </c>
      <c r="C154" s="6">
        <f>'[2]2024'!B254*C$6*C$12*0.01</f>
        <v>729235.86074391962</v>
      </c>
      <c r="D154" s="6">
        <f>'[2]2024'!C254*D$6*D$12*0.01</f>
        <v>1288789.8704133951</v>
      </c>
      <c r="E154" s="6">
        <f>'[2]2024'!D254*E$6*E$12*0.01</f>
        <v>2671412.1167748217</v>
      </c>
      <c r="F154" s="6">
        <f>'[2]2024'!E254*F$6*F$12*0.01</f>
        <v>4120017.6236947742</v>
      </c>
      <c r="G154" s="6">
        <f>'[2]2024'!F254*G$6*G$12*0.01</f>
        <v>4634059.1158312587</v>
      </c>
      <c r="H154" s="6">
        <f>'[2]2024'!G254*H$6*H$12*0.01</f>
        <v>5501939.2383236242</v>
      </c>
      <c r="I154" s="6">
        <f>'[2]2024'!H254*I$6*I$12*0.01</f>
        <v>6751764.6408072449</v>
      </c>
      <c r="J154" s="6">
        <f>'[2]2024'!I254*J$6*J$12*0.01</f>
        <v>11184583.322838653</v>
      </c>
      <c r="K154" s="6">
        <f>'[2]2024'!J254*K$6*K$12*0.01</f>
        <v>39280034.212193191</v>
      </c>
      <c r="L154" s="6">
        <f>'[2]2024'!K254*L$6*L$12*0.01</f>
        <v>53811526.168598026</v>
      </c>
    </row>
    <row r="155" spans="2:12" x14ac:dyDescent="0.25">
      <c r="B155" s="2" t="s">
        <v>39</v>
      </c>
      <c r="C155" s="6">
        <f>'[2]2024'!B255*C$6*C$12*0.01</f>
        <v>1095223.4753255483</v>
      </c>
      <c r="D155" s="6">
        <f>'[2]2024'!C255*D$6*D$12*0.01</f>
        <v>1979523.4886697121</v>
      </c>
      <c r="E155" s="6">
        <f>'[2]2024'!D255*E$6*E$12*0.01</f>
        <v>2899785.7574818884</v>
      </c>
      <c r="F155" s="6">
        <f>'[2]2024'!E255*F$6*F$12*0.01</f>
        <v>2881096.7749609174</v>
      </c>
      <c r="G155" s="6">
        <f>'[2]2024'!F255*G$6*G$12*0.01</f>
        <v>5639174.8219495658</v>
      </c>
      <c r="H155" s="6">
        <f>'[2]2024'!G255*H$6*H$12*0.01</f>
        <v>4236159.3219176577</v>
      </c>
      <c r="I155" s="6">
        <f>'[2]2024'!H255*I$6*I$12*0.01</f>
        <v>11323126.875453761</v>
      </c>
      <c r="J155" s="6">
        <f>'[2]2024'!I255*J$6*J$12*0.01</f>
        <v>20763358.620356523</v>
      </c>
      <c r="K155" s="6">
        <f>'[2]2024'!J255*K$6*K$12*0.01</f>
        <v>31216124.529228341</v>
      </c>
      <c r="L155" s="6">
        <f>'[2]2024'!K255*L$6*L$12*0.01</f>
        <v>46785103.095888279</v>
      </c>
    </row>
    <row r="156" spans="2:12" x14ac:dyDescent="0.25">
      <c r="B156" s="2" t="s">
        <v>40</v>
      </c>
      <c r="C156" s="6">
        <f>'[2]2024'!B256*C$6*C$12*0.01</f>
        <v>1165765.0089575285</v>
      </c>
      <c r="D156" s="6">
        <f>'[2]2024'!C256*D$6*D$12*0.01</f>
        <v>2604107.8046528907</v>
      </c>
      <c r="E156" s="6">
        <f>'[2]2024'!D256*E$6*E$12*0.01</f>
        <v>3072567.4767389707</v>
      </c>
      <c r="F156" s="6">
        <f>'[2]2024'!E256*F$6*F$12*0.01</f>
        <v>4276272.722424089</v>
      </c>
      <c r="G156" s="6">
        <f>'[2]2024'!F256*G$6*G$12*0.01</f>
        <v>4806037.7012494281</v>
      </c>
      <c r="H156" s="6">
        <f>'[2]2024'!G256*H$6*H$12*0.01</f>
        <v>7335736.8341442384</v>
      </c>
      <c r="I156" s="6">
        <f>'[2]2024'!H256*I$6*I$12*0.01</f>
        <v>11256831.805097155</v>
      </c>
      <c r="J156" s="6">
        <f>'[2]2024'!I256*J$6*J$12*0.01</f>
        <v>15898350.285122175</v>
      </c>
      <c r="K156" s="6">
        <f>'[2]2024'!J256*K$6*K$12*0.01</f>
        <v>32132385.777390722</v>
      </c>
      <c r="L156" s="6">
        <f>'[2]2024'!K256*L$6*L$12*0.01</f>
        <v>42210882.507487223</v>
      </c>
    </row>
    <row r="157" spans="2:12" x14ac:dyDescent="0.25">
      <c r="B157" s="2" t="s">
        <v>41</v>
      </c>
      <c r="C157" s="6">
        <f>'[2]2024'!B257*C$6*C$12*0.01</f>
        <v>1371308.0940493811</v>
      </c>
      <c r="D157" s="6">
        <f>'[2]2024'!C257*D$6*D$12*0.01</f>
        <v>1995711.0700143301</v>
      </c>
      <c r="E157" s="6">
        <f>'[2]2024'!D257*E$6*E$12*0.01</f>
        <v>2955394.4901097561</v>
      </c>
      <c r="F157" s="6">
        <f>'[2]2024'!E257*F$6*F$12*0.01</f>
        <v>3507979.4406691999</v>
      </c>
      <c r="G157" s="6">
        <f>'[2]2024'!F257*G$6*G$12*0.01</f>
        <v>3130037.0940913451</v>
      </c>
      <c r="H157" s="6">
        <f>'[2]2024'!G257*H$6*H$12*0.01</f>
        <v>6398654.8153549414</v>
      </c>
      <c r="I157" s="6">
        <f>'[2]2024'!H257*I$6*I$12*0.01</f>
        <v>11824550.694403937</v>
      </c>
      <c r="J157" s="6">
        <f>'[2]2024'!I257*J$6*J$12*0.01</f>
        <v>15228302.154751584</v>
      </c>
      <c r="K157" s="6">
        <f>'[2]2024'!J257*K$6*K$12*0.01</f>
        <v>34366495.799802244</v>
      </c>
      <c r="L157" s="6">
        <f>'[2]2024'!K257*L$6*L$12*0.01</f>
        <v>55994550.363210849</v>
      </c>
    </row>
    <row r="158" spans="2:12" x14ac:dyDescent="0.25">
      <c r="B158" s="2" t="s">
        <v>42</v>
      </c>
      <c r="C158" s="6">
        <f>'[2]2024'!B258*C$6*C$12*0.01</f>
        <v>1635835.9162910867</v>
      </c>
      <c r="D158" s="6">
        <f>'[2]2024'!C258*D$6*D$12*0.01</f>
        <v>2295198.1105963429</v>
      </c>
      <c r="E158" s="6">
        <f>'[2]2024'!D258*E$6*E$12*0.01</f>
        <v>2745839.7418416487</v>
      </c>
      <c r="F158" s="6">
        <f>'[2]2024'!E258*F$6*F$12*0.01</f>
        <v>2555454.0640820512</v>
      </c>
      <c r="G158" s="6">
        <f>'[2]2024'!F258*G$6*G$12*0.01</f>
        <v>4317313.7527587991</v>
      </c>
      <c r="H158" s="6">
        <f>'[2]2024'!G258*H$6*H$12*0.01</f>
        <v>7324262.8319242457</v>
      </c>
      <c r="I158" s="6">
        <f>'[2]2024'!H258*I$6*I$12*0.01</f>
        <v>10747482.690831326</v>
      </c>
      <c r="J158" s="6">
        <f>'[2]2024'!I258*J$6*J$12*0.01</f>
        <v>18593214.714858383</v>
      </c>
      <c r="K158" s="6">
        <f>'[2]2024'!J258*K$6*K$12*0.01</f>
        <v>34150324.490360387</v>
      </c>
      <c r="L158" s="6">
        <f>'[2]2024'!K258*L$6*L$12*0.01</f>
        <v>32742322.235517845</v>
      </c>
    </row>
    <row r="159" spans="2:12" x14ac:dyDescent="0.25">
      <c r="B159" s="2" t="s">
        <v>43</v>
      </c>
      <c r="C159" s="6">
        <f>'[2]2024'!B259*C$6*C$12*0.01</f>
        <v>1409002.9790670092</v>
      </c>
      <c r="D159" s="6">
        <f>'[2]2024'!C259*D$6*D$12*0.01</f>
        <v>1955137.0460196177</v>
      </c>
      <c r="E159" s="6">
        <f>'[2]2024'!D259*E$6*E$12*0.01</f>
        <v>3857488.1522183288</v>
      </c>
      <c r="F159" s="6">
        <f>'[2]2024'!E259*F$6*F$12*0.01</f>
        <v>3275880.7136933818</v>
      </c>
      <c r="G159" s="6">
        <f>'[2]2024'!F259*G$6*G$12*0.01</f>
        <v>5153026.3082738034</v>
      </c>
      <c r="H159" s="6">
        <f>'[2]2024'!G259*H$6*H$12*0.01</f>
        <v>7478451.332346512</v>
      </c>
      <c r="I159" s="6">
        <f>'[2]2024'!H259*I$6*I$12*0.01</f>
        <v>7577203.3552095843</v>
      </c>
      <c r="J159" s="6">
        <f>'[2]2024'!I259*J$6*J$12*0.01</f>
        <v>11579167.419011729</v>
      </c>
      <c r="K159" s="6">
        <f>'[2]2024'!J259*K$6*K$12*0.01</f>
        <v>41469938.265883259</v>
      </c>
      <c r="L159" s="6">
        <f>'[2]2024'!K259*L$6*L$12*0.01</f>
        <v>59553786.304675758</v>
      </c>
    </row>
    <row r="160" spans="2:12" x14ac:dyDescent="0.25">
      <c r="B160" s="2" t="s">
        <v>44</v>
      </c>
      <c r="C160" s="6">
        <f>'[2]2024'!B260*C$6*C$12*0.01</f>
        <v>1084509.0516526054</v>
      </c>
      <c r="D160" s="6">
        <f>'[2]2024'!C260*D$6*D$12*0.01</f>
        <v>2532970.9796535652</v>
      </c>
      <c r="E160" s="6">
        <f>'[2]2024'!D260*E$6*E$12*0.01</f>
        <v>2768896.7859826176</v>
      </c>
      <c r="F160" s="6">
        <f>'[2]2024'!E260*F$6*F$12*0.01</f>
        <v>2851214.4409114975</v>
      </c>
      <c r="G160" s="6">
        <f>'[2]2024'!F260*G$6*G$12*0.01</f>
        <v>4308375.403282511</v>
      </c>
      <c r="H160" s="6">
        <f>'[2]2024'!G260*H$6*H$12*0.01</f>
        <v>6052657.8443288635</v>
      </c>
      <c r="I160" s="6">
        <f>'[2]2024'!H260*I$6*I$12*0.01</f>
        <v>8078400.8679746566</v>
      </c>
      <c r="J160" s="6">
        <f>'[2]2024'!I260*J$6*J$12*0.01</f>
        <v>15033394.031091928</v>
      </c>
      <c r="K160" s="6">
        <f>'[2]2024'!J260*K$6*K$12*0.01</f>
        <v>33390085.917526823</v>
      </c>
      <c r="L160" s="6">
        <f>'[2]2024'!K260*L$6*L$12*0.01</f>
        <v>63874969.790151142</v>
      </c>
    </row>
    <row r="161" spans="2:12" x14ac:dyDescent="0.25">
      <c r="B161" s="2" t="s">
        <v>45</v>
      </c>
      <c r="C161" s="6">
        <f>'[2]2024'!B261*C$6*C$12*0.01</f>
        <v>996487.02561094181</v>
      </c>
      <c r="D161" s="6">
        <f>'[2]2024'!C261*D$6*D$12*0.01</f>
        <v>1445147.2676843007</v>
      </c>
      <c r="E161" s="6">
        <f>'[2]2024'!D261*E$6*E$12*0.01</f>
        <v>2675238.5335633731</v>
      </c>
      <c r="F161" s="6">
        <f>'[2]2024'!E261*F$6*F$12*0.01</f>
        <v>3016593.8839715575</v>
      </c>
      <c r="G161" s="6">
        <f>'[2]2024'!F261*G$6*G$12*0.01</f>
        <v>6568068.7294336054</v>
      </c>
      <c r="H161" s="6">
        <f>'[2]2024'!G261*H$6*H$12*0.01</f>
        <v>5185507.0242183274</v>
      </c>
      <c r="I161" s="6">
        <f>'[2]2024'!H261*I$6*I$12*0.01</f>
        <v>11311666.511530418</v>
      </c>
      <c r="J161" s="6">
        <f>'[2]2024'!I261*J$6*J$12*0.01</f>
        <v>18035266.375658914</v>
      </c>
      <c r="K161" s="6">
        <f>'[2]2024'!J261*K$6*K$12*0.01</f>
        <v>29584613.933354348</v>
      </c>
      <c r="L161" s="6">
        <f>'[2]2024'!K261*L$6*L$12*0.01</f>
        <v>55428783.836025618</v>
      </c>
    </row>
    <row r="162" spans="2:12" x14ac:dyDescent="0.25">
      <c r="B162" s="2" t="s">
        <v>46</v>
      </c>
      <c r="C162" s="6">
        <f>'[2]2024'!B262*C$6*C$12*0.01</f>
        <v>1401525.9115739036</v>
      </c>
      <c r="D162" s="6">
        <f>'[2]2024'!C262*D$6*D$12*0.01</f>
        <v>2275478.5800811928</v>
      </c>
      <c r="E162" s="6">
        <f>'[2]2024'!D262*E$6*E$12*0.01</f>
        <v>2303728.8864368554</v>
      </c>
      <c r="F162" s="6">
        <f>'[2]2024'!E262*F$6*F$12*0.01</f>
        <v>3208919.3696937962</v>
      </c>
      <c r="G162" s="6">
        <f>'[2]2024'!F262*G$6*G$12*0.01</f>
        <v>4936890.869811642</v>
      </c>
      <c r="H162" s="6">
        <f>'[2]2024'!G262*H$6*H$12*0.01</f>
        <v>6696740.7579848329</v>
      </c>
      <c r="I162" s="6">
        <f>'[2]2024'!H262*I$6*I$12*0.01</f>
        <v>11946430.081905274</v>
      </c>
      <c r="J162" s="6">
        <f>'[2]2024'!I262*J$6*J$12*0.01</f>
        <v>18047343.031856496</v>
      </c>
      <c r="K162" s="6">
        <f>'[2]2024'!J262*K$6*K$12*0.01</f>
        <v>38858945.650709927</v>
      </c>
      <c r="L162" s="6">
        <f>'[2]2024'!K262*L$6*L$12*0.01</f>
        <v>31537556.665637136</v>
      </c>
    </row>
    <row r="163" spans="2:12" x14ac:dyDescent="0.25">
      <c r="B163" s="2" t="s">
        <v>47</v>
      </c>
      <c r="C163" s="6">
        <f>'[2]2024'!B263*C$6*C$12*0.01</f>
        <v>1126785.5979012654</v>
      </c>
      <c r="D163" s="6">
        <f>'[2]2024'!C263*D$6*D$12*0.01</f>
        <v>1727593.486656422</v>
      </c>
      <c r="E163" s="6">
        <f>'[2]2024'!D263*E$6*E$12*0.01</f>
        <v>2369777.4211267927</v>
      </c>
      <c r="F163" s="6">
        <f>'[2]2024'!E263*F$6*F$12*0.01</f>
        <v>4255323.4003549796</v>
      </c>
      <c r="G163" s="6">
        <f>'[2]2024'!F263*G$6*G$12*0.01</f>
        <v>6727231.1638557045</v>
      </c>
      <c r="H163" s="6">
        <f>'[2]2024'!G263*H$6*H$12*0.01</f>
        <v>8392420.9400299601</v>
      </c>
      <c r="I163" s="6">
        <f>'[2]2024'!H263*I$6*I$12*0.01</f>
        <v>12624499.065063056</v>
      </c>
      <c r="J163" s="6">
        <f>'[2]2024'!I263*J$6*J$12*0.01</f>
        <v>16812212.243666515</v>
      </c>
      <c r="K163" s="6">
        <f>'[2]2024'!J263*K$6*K$12*0.01</f>
        <v>27740253.126937114</v>
      </c>
      <c r="L163" s="6">
        <f>'[2]2024'!K263*L$6*L$12*0.01</f>
        <v>41629723.744685255</v>
      </c>
    </row>
    <row r="164" spans="2:12" x14ac:dyDescent="0.25">
      <c r="B164" s="2" t="s">
        <v>48</v>
      </c>
      <c r="C164" s="6">
        <f>'[2]2024'!B264*C$6*C$12*0.01</f>
        <v>1848227.811098966</v>
      </c>
      <c r="D164" s="6">
        <f>'[2]2024'!C264*D$6*D$12*0.01</f>
        <v>1980945.824001278</v>
      </c>
      <c r="E164" s="6">
        <f>'[2]2024'!D264*E$6*E$12*0.01</f>
        <v>2746339.6798122814</v>
      </c>
      <c r="F164" s="6">
        <f>'[2]2024'!E264*F$6*F$12*0.01</f>
        <v>3398188.8773271423</v>
      </c>
      <c r="G164" s="6">
        <f>'[2]2024'!F264*G$6*G$12*0.01</f>
        <v>4751273.2536596749</v>
      </c>
      <c r="H164" s="6">
        <f>'[2]2024'!G264*H$6*H$12*0.01</f>
        <v>8527480.4007719904</v>
      </c>
      <c r="I164" s="6">
        <f>'[2]2024'!H264*I$6*I$12*0.01</f>
        <v>13543812.640446415</v>
      </c>
      <c r="J164" s="6">
        <f>'[2]2024'!I264*J$6*J$12*0.01</f>
        <v>17094169.097198624</v>
      </c>
      <c r="K164" s="6">
        <f>'[2]2024'!J264*K$6*K$12*0.01</f>
        <v>43519166.267320797</v>
      </c>
      <c r="L164" s="6">
        <f>'[2]2024'!K264*L$6*L$12*0.01</f>
        <v>54566726.871477164</v>
      </c>
    </row>
    <row r="165" spans="2:12" x14ac:dyDescent="0.25">
      <c r="B165" s="2" t="s">
        <v>49</v>
      </c>
      <c r="C165" s="6">
        <f>'[2]2024'!B265*C$6*C$12*0.01</f>
        <v>1958291.896592011</v>
      </c>
      <c r="D165" s="6">
        <f>'[2]2024'!C265*D$6*D$12*0.01</f>
        <v>2040147.1868733072</v>
      </c>
      <c r="E165" s="6">
        <f>'[2]2024'!D265*E$6*E$12*0.01</f>
        <v>3044194.5343295466</v>
      </c>
      <c r="F165" s="6">
        <f>'[2]2024'!E265*F$6*F$12*0.01</f>
        <v>2776141.6162598478</v>
      </c>
      <c r="G165" s="6">
        <f>'[2]2024'!F265*G$6*G$12*0.01</f>
        <v>5026911.6140574487</v>
      </c>
      <c r="H165" s="6">
        <f>'[2]2024'!G265*H$6*H$12*0.01</f>
        <v>4777997.3963519763</v>
      </c>
      <c r="I165" s="6">
        <f>'[2]2024'!H265*I$6*I$12*0.01</f>
        <v>12635167.897841368</v>
      </c>
      <c r="J165" s="6">
        <f>'[2]2024'!I265*J$6*J$12*0.01</f>
        <v>15807769.312479496</v>
      </c>
      <c r="K165" s="6">
        <f>'[2]2024'!J265*K$6*K$12*0.01</f>
        <v>36974649.430100754</v>
      </c>
      <c r="L165" s="6">
        <f>'[2]2024'!K265*L$6*L$12*0.01</f>
        <v>50937820.818154611</v>
      </c>
    </row>
    <row r="166" spans="2:12" x14ac:dyDescent="0.25">
      <c r="B166" s="2" t="s">
        <v>50</v>
      </c>
      <c r="C166" s="6">
        <f>'[2]2024'!B266*C$6*C$12*0.01</f>
        <v>1366563.0501501025</v>
      </c>
      <c r="D166" s="6">
        <f>'[2]2024'!C266*D$6*D$12*0.01</f>
        <v>2291458.7311149123</v>
      </c>
      <c r="E166" s="6">
        <f>'[2]2024'!D266*E$6*E$12*0.01</f>
        <v>2952573.2911450197</v>
      </c>
      <c r="F166" s="6">
        <f>'[2]2024'!E266*F$6*F$12*0.01</f>
        <v>3946871.9002971691</v>
      </c>
      <c r="G166" s="6">
        <f>'[2]2024'!F266*G$6*G$12*0.01</f>
        <v>5547639.7542591076</v>
      </c>
      <c r="H166" s="6">
        <f>'[2]2024'!G266*H$6*H$12*0.01</f>
        <v>5058996.68727013</v>
      </c>
      <c r="I166" s="6">
        <f>'[2]2024'!H266*I$6*I$12*0.01</f>
        <v>6722174.3656810122</v>
      </c>
      <c r="J166" s="6">
        <f>'[2]2024'!I266*J$6*J$12*0.01</f>
        <v>15829524.735737145</v>
      </c>
      <c r="K166" s="6">
        <f>'[2]2024'!J266*K$6*K$12*0.01</f>
        <v>24539514.303233858</v>
      </c>
      <c r="L166" s="6">
        <f>'[2]2024'!K266*L$6*L$12*0.01</f>
        <v>62888345.982827626</v>
      </c>
    </row>
    <row r="167" spans="2:12" x14ac:dyDescent="0.25">
      <c r="B167" s="2" t="s">
        <v>51</v>
      </c>
      <c r="C167" s="6">
        <f>'[2]2024'!B267*C$6*C$12*0.01</f>
        <v>1600297.3414829161</v>
      </c>
      <c r="D167" s="6">
        <f>'[2]2024'!C267*D$6*D$12*0.01</f>
        <v>1904999.7387386467</v>
      </c>
      <c r="E167" s="6">
        <f>'[2]2024'!D267*E$6*E$12*0.01</f>
        <v>1883823.3570979033</v>
      </c>
      <c r="F167" s="6">
        <f>'[2]2024'!E267*F$6*F$12*0.01</f>
        <v>2320862.1298813508</v>
      </c>
      <c r="G167" s="6">
        <f>'[2]2024'!F267*G$6*G$12*0.01</f>
        <v>4026054.0187722766</v>
      </c>
      <c r="H167" s="6">
        <f>'[2]2024'!G267*H$6*H$12*0.01</f>
        <v>7721866.49448305</v>
      </c>
      <c r="I167" s="6">
        <f>'[2]2024'!H267*I$6*I$12*0.01</f>
        <v>9615265.668112807</v>
      </c>
      <c r="J167" s="6">
        <f>'[2]2024'!I267*J$6*J$12*0.01</f>
        <v>20604949.414560355</v>
      </c>
      <c r="K167" s="6">
        <f>'[2]2024'!J267*K$6*K$12*0.01</f>
        <v>24049973.911497306</v>
      </c>
      <c r="L167" s="6">
        <f>'[2]2024'!K267*L$6*L$12*0.01</f>
        <v>51632483.337846354</v>
      </c>
    </row>
    <row r="168" spans="2:12" x14ac:dyDescent="0.25">
      <c r="B168" s="2" t="s">
        <v>52</v>
      </c>
      <c r="C168" s="6">
        <f>'[2]2024'!B268*C$6*C$12*0.01</f>
        <v>1232300.6225897954</v>
      </c>
      <c r="D168" s="6">
        <f>'[2]2024'!C268*D$6*D$12*0.01</f>
        <v>1485479.056067321</v>
      </c>
      <c r="E168" s="6">
        <f>'[2]2024'!D268*E$6*E$12*0.01</f>
        <v>2697792.9251933689</v>
      </c>
      <c r="F168" s="6">
        <f>'[2]2024'!E268*F$6*F$12*0.01</f>
        <v>3303788.8836166351</v>
      </c>
      <c r="G168" s="6">
        <f>'[2]2024'!F268*G$6*G$12*0.01</f>
        <v>4265360.463593726</v>
      </c>
      <c r="H168" s="6">
        <f>'[2]2024'!G268*H$6*H$12*0.01</f>
        <v>4456392.4782970604</v>
      </c>
      <c r="I168" s="6">
        <f>'[2]2024'!H268*I$6*I$12*0.01</f>
        <v>10593435.047486067</v>
      </c>
      <c r="J168" s="6">
        <f>'[2]2024'!I268*J$6*J$12*0.01</f>
        <v>15253308.702046538</v>
      </c>
      <c r="K168" s="6">
        <f>'[2]2024'!J268*K$6*K$12*0.01</f>
        <v>43524682.538025521</v>
      </c>
      <c r="L168" s="6">
        <f>'[2]2024'!K268*L$6*L$12*0.01</f>
        <v>60857242.147386819</v>
      </c>
    </row>
    <row r="169" spans="2:12" x14ac:dyDescent="0.25">
      <c r="B169" s="2" t="s">
        <v>53</v>
      </c>
      <c r="C169" s="6">
        <f>'[2]2024'!B269*C$6*C$12*0.01</f>
        <v>1221829.6252108905</v>
      </c>
      <c r="D169" s="6">
        <f>'[2]2024'!C269*D$6*D$12*0.01</f>
        <v>1936231.473440612</v>
      </c>
      <c r="E169" s="6">
        <f>'[2]2024'!D269*E$6*E$12*0.01</f>
        <v>2475180.8773852191</v>
      </c>
      <c r="F169" s="6">
        <f>'[2]2024'!E269*F$6*F$12*0.01</f>
        <v>3941869.3779490422</v>
      </c>
      <c r="G169" s="6">
        <f>'[2]2024'!F269*G$6*G$12*0.01</f>
        <v>4710313.1301060263</v>
      </c>
      <c r="H169" s="6">
        <f>'[2]2024'!G269*H$6*H$12*0.01</f>
        <v>4222991.4977202192</v>
      </c>
      <c r="I169" s="6">
        <f>'[2]2024'!H269*I$6*I$12*0.01</f>
        <v>8767978.2082224842</v>
      </c>
      <c r="J169" s="6">
        <f>'[2]2024'!I269*J$6*J$12*0.01</f>
        <v>11628089.857542941</v>
      </c>
      <c r="K169" s="6">
        <f>'[2]2024'!J269*K$6*K$12*0.01</f>
        <v>39448802.410450794</v>
      </c>
      <c r="L169" s="6">
        <f>'[2]2024'!K269*L$6*L$12*0.01</f>
        <v>52153081.899663106</v>
      </c>
    </row>
    <row r="170" spans="2:12" x14ac:dyDescent="0.25">
      <c r="B170" s="2" t="s">
        <v>54</v>
      </c>
      <c r="C170" s="6">
        <f>'[2]2024'!B270*C$6*C$12*0.01</f>
        <v>1597103.4088583882</v>
      </c>
      <c r="D170" s="6">
        <f>'[2]2024'!C270*D$6*D$12*0.01</f>
        <v>2152834.5234653451</v>
      </c>
      <c r="E170" s="6">
        <f>'[2]2024'!D270*E$6*E$12*0.01</f>
        <v>2864216.5863495613</v>
      </c>
      <c r="F170" s="6">
        <f>'[2]2024'!E270*F$6*F$12*0.01</f>
        <v>3428887.2195340302</v>
      </c>
      <c r="G170" s="6">
        <f>'[2]2024'!F270*G$6*G$12*0.01</f>
        <v>5099254.0686352197</v>
      </c>
      <c r="H170" s="6">
        <f>'[2]2024'!G270*H$6*H$12*0.01</f>
        <v>7640427.6529653156</v>
      </c>
      <c r="I170" s="6">
        <f>'[2]2024'!H270*I$6*I$12*0.01</f>
        <v>9836652.550588388</v>
      </c>
      <c r="J170" s="6">
        <f>'[2]2024'!I270*J$6*J$12*0.01</f>
        <v>15467537.1638992</v>
      </c>
      <c r="K170" s="6">
        <f>'[2]2024'!J270*K$6*K$12*0.01</f>
        <v>37250345.895059526</v>
      </c>
      <c r="L170" s="6">
        <f>'[2]2024'!K270*L$6*L$12*0.01</f>
        <v>63931558.796442598</v>
      </c>
    </row>
    <row r="171" spans="2:12" x14ac:dyDescent="0.25">
      <c r="B171" s="2" t="s">
        <v>55</v>
      </c>
      <c r="C171" s="6">
        <f>'[2]2024'!B271*C$6*C$12*0.01</f>
        <v>924292.70154516597</v>
      </c>
      <c r="D171" s="6">
        <f>'[2]2024'!C271*D$6*D$12*0.01</f>
        <v>1588636.6231411512</v>
      </c>
      <c r="E171" s="6">
        <f>'[2]2024'!D271*E$6*E$12*0.01</f>
        <v>2950490.6891007191</v>
      </c>
      <c r="F171" s="6">
        <f>'[2]2024'!E271*F$6*F$12*0.01</f>
        <v>4599755.7952452479</v>
      </c>
      <c r="G171" s="6">
        <f>'[2]2024'!F271*G$6*G$12*0.01</f>
        <v>3936382.1692715758</v>
      </c>
      <c r="H171" s="6">
        <f>'[2]2024'!G271*H$6*H$12*0.01</f>
        <v>7212219.4920024108</v>
      </c>
      <c r="I171" s="6">
        <f>'[2]2024'!H271*I$6*I$12*0.01</f>
        <v>9860915.2940364461</v>
      </c>
      <c r="J171" s="6">
        <f>'[2]2024'!I271*J$6*J$12*0.01</f>
        <v>15274062.097634757</v>
      </c>
      <c r="K171" s="6">
        <f>'[2]2024'!J271*K$6*K$12*0.01</f>
        <v>21665644.640081335</v>
      </c>
      <c r="L171" s="6">
        <f>'[2]2024'!K271*L$6*L$12*0.01</f>
        <v>56096498.676231593</v>
      </c>
    </row>
    <row r="172" spans="2:12" x14ac:dyDescent="0.25">
      <c r="B172" s="2" t="s">
        <v>56</v>
      </c>
      <c r="C172" s="6">
        <f>'[2]2024'!B272*C$6*C$12*0.01</f>
        <v>1343076.6356844835</v>
      </c>
      <c r="D172" s="6">
        <f>'[2]2024'!C272*D$6*D$12*0.01</f>
        <v>1809982.0447427256</v>
      </c>
      <c r="E172" s="6">
        <f>'[2]2024'!D272*E$6*E$12*0.01</f>
        <v>2437318.0750649767</v>
      </c>
      <c r="F172" s="6">
        <f>'[2]2024'!E272*F$6*F$12*0.01</f>
        <v>3035418.9181484915</v>
      </c>
      <c r="G172" s="6">
        <f>'[2]2024'!F272*G$6*G$12*0.01</f>
        <v>6058550.1075450061</v>
      </c>
      <c r="H172" s="6">
        <f>'[2]2024'!G272*H$6*H$12*0.01</f>
        <v>7619365.9471524879</v>
      </c>
      <c r="I172" s="6">
        <f>'[2]2024'!H272*I$6*I$12*0.01</f>
        <v>13480099.422795685</v>
      </c>
      <c r="J172" s="6">
        <f>'[2]2024'!I272*J$6*J$12*0.01</f>
        <v>21457932.897772897</v>
      </c>
      <c r="K172" s="6">
        <f>'[2]2024'!J272*K$6*K$12*0.01</f>
        <v>32910711.889108654</v>
      </c>
      <c r="L172" s="6">
        <f>'[2]2024'!K272*L$6*L$12*0.01</f>
        <v>51270723.777542204</v>
      </c>
    </row>
    <row r="173" spans="2:12" x14ac:dyDescent="0.25">
      <c r="B173" s="2" t="s">
        <v>57</v>
      </c>
      <c r="C173" s="6">
        <f>'[2]2024'!B273*C$6*C$12*0.01</f>
        <v>1325900.4973847156</v>
      </c>
      <c r="D173" s="6">
        <f>'[2]2024'!C273*D$6*D$12*0.01</f>
        <v>1872689.7189530421</v>
      </c>
      <c r="E173" s="6">
        <f>'[2]2024'!D273*E$6*E$12*0.01</f>
        <v>2616280.6022363096</v>
      </c>
      <c r="F173" s="6">
        <f>'[2]2024'!E273*F$6*F$12*0.01</f>
        <v>3610779.3096059235</v>
      </c>
      <c r="G173" s="6">
        <f>'[2]2024'!F273*G$6*G$12*0.01</f>
        <v>4937303.6221086159</v>
      </c>
      <c r="H173" s="6">
        <f>'[2]2024'!G273*H$6*H$12*0.01</f>
        <v>7110897.6051298045</v>
      </c>
      <c r="I173" s="6">
        <f>'[2]2024'!H273*I$6*I$12*0.01</f>
        <v>11000822.250857055</v>
      </c>
      <c r="J173" s="6">
        <f>'[2]2024'!I273*J$6*J$12*0.01</f>
        <v>16491862.389208138</v>
      </c>
      <c r="K173" s="6">
        <f>'[2]2024'!J273*K$6*K$12*0.01</f>
        <v>31178299.022617366</v>
      </c>
      <c r="L173" s="6">
        <f>'[2]2024'!K273*L$6*L$12*0.01</f>
        <v>51259065.172506981</v>
      </c>
    </row>
    <row r="174" spans="2:12" x14ac:dyDescent="0.25">
      <c r="B174" s="2" t="s">
        <v>58</v>
      </c>
      <c r="C174" s="6">
        <f>'[2]2024'!B274*C$6*C$12*0.01</f>
        <v>1308724.359084948</v>
      </c>
      <c r="D174" s="6">
        <f>'[2]2024'!C274*D$6*D$12*0.01</f>
        <v>1935397.3931633586</v>
      </c>
      <c r="E174" s="6">
        <f>'[2]2024'!D274*E$6*E$12*0.01</f>
        <v>2795243.1294076419</v>
      </c>
      <c r="F174" s="6">
        <f>'[2]2024'!E274*F$6*F$12*0.01</f>
        <v>4186139.7010633545</v>
      </c>
      <c r="G174" s="6">
        <f>'[2]2024'!F274*G$6*G$12*0.01</f>
        <v>3816057.1366722262</v>
      </c>
      <c r="H174" s="6">
        <f>'[2]2024'!G274*H$6*H$12*0.01</f>
        <v>6602429.2631071201</v>
      </c>
      <c r="I174" s="6">
        <f>'[2]2024'!H274*I$6*I$12*0.01</f>
        <v>8521545.0789184235</v>
      </c>
      <c r="J174" s="6">
        <f>'[2]2024'!I274*J$6*J$12*0.01</f>
        <v>11525791.880643381</v>
      </c>
      <c r="K174" s="6">
        <f>'[2]2024'!J274*K$6*K$12*0.01</f>
        <v>29445886.156126082</v>
      </c>
      <c r="L174" s="6">
        <f>'[2]2024'!K274*L$6*L$12*0.01</f>
        <v>51247406.56747175</v>
      </c>
    </row>
    <row r="175" spans="2:12" x14ac:dyDescent="0.25">
      <c r="B175" s="2" t="s">
        <v>59</v>
      </c>
      <c r="C175" s="6">
        <f>'[2]2024'!B275*C$6*C$12*0.01</f>
        <v>1727508.2932242656</v>
      </c>
      <c r="D175" s="6">
        <f>'[2]2024'!C275*D$6*D$12*0.01</f>
        <v>2156742.8147649332</v>
      </c>
      <c r="E175" s="6">
        <f>'[2]2024'!D275*E$6*E$12*0.01</f>
        <v>2282070.5153718996</v>
      </c>
      <c r="F175" s="6">
        <f>'[2]2024'!E275*F$6*F$12*0.01</f>
        <v>2621802.8239665981</v>
      </c>
      <c r="G175" s="6">
        <f>'[2]2024'!F275*G$6*G$12*0.01</f>
        <v>5938225.0749456566</v>
      </c>
      <c r="H175" s="6">
        <f>'[2]2024'!G275*H$6*H$12*0.01</f>
        <v>7009575.7182571972</v>
      </c>
      <c r="I175" s="6">
        <f>'[2]2024'!H275*I$6*I$12*0.01</f>
        <v>12140729.207677662</v>
      </c>
      <c r="J175" s="6">
        <f>'[2]2024'!I275*J$6*J$12*0.01</f>
        <v>17709662.680781521</v>
      </c>
      <c r="K175" s="6">
        <f>'[2]2024'!J275*K$6*K$12*0.01</f>
        <v>40690953.405153401</v>
      </c>
      <c r="L175" s="6">
        <f>'[2]2024'!K275*L$6*L$12*0.01</f>
        <v>46421631.668782368</v>
      </c>
    </row>
    <row r="176" spans="2:12" x14ac:dyDescent="0.25">
      <c r="B176" s="2" t="s">
        <v>60</v>
      </c>
      <c r="C176" s="6">
        <f>'[2]2024'!B276*C$6*C$12*0.01</f>
        <v>1054697.5859110432</v>
      </c>
      <c r="D176" s="6">
        <f>'[2]2024'!C276*D$6*D$12*0.01</f>
        <v>1592544.9144407385</v>
      </c>
      <c r="E176" s="6">
        <f>'[2]2024'!D276*E$6*E$12*0.01</f>
        <v>2368344.6181230578</v>
      </c>
      <c r="F176" s="6">
        <f>'[2]2024'!E276*F$6*F$12*0.01</f>
        <v>3792671.3996778163</v>
      </c>
      <c r="G176" s="6">
        <f>'[2]2024'!F276*G$6*G$12*0.01</f>
        <v>4775353.1755820131</v>
      </c>
      <c r="H176" s="6">
        <f>'[2]2024'!G276*H$6*H$12*0.01</f>
        <v>6581367.5572942942</v>
      </c>
      <c r="I176" s="6">
        <f>'[2]2024'!H276*I$6*I$12*0.01</f>
        <v>12164991.951125722</v>
      </c>
      <c r="J176" s="6">
        <f>'[2]2024'!I276*J$6*J$12*0.01</f>
        <v>17516187.614517078</v>
      </c>
      <c r="K176" s="6">
        <f>'[2]2024'!J276*K$6*K$12*0.01</f>
        <v>25106252.15017521</v>
      </c>
      <c r="L176" s="6">
        <f>'[2]2024'!K276*L$6*L$12*0.01</f>
        <v>38586571.548571356</v>
      </c>
    </row>
    <row r="177" spans="2:12" x14ac:dyDescent="0.25">
      <c r="B177" s="2" t="s">
        <v>61</v>
      </c>
      <c r="C177" s="6">
        <f>'[2]2024'!B277*C$6*C$12*0.01</f>
        <v>1429971.3695585409</v>
      </c>
      <c r="D177" s="6">
        <f>'[2]2024'!C277*D$6*D$12*0.01</f>
        <v>1809147.9644654719</v>
      </c>
      <c r="E177" s="6">
        <f>'[2]2024'!D277*E$6*E$12*0.01</f>
        <v>2757380.3270873986</v>
      </c>
      <c r="F177" s="6">
        <f>'[2]2024'!E277*F$6*F$12*0.01</f>
        <v>3279689.2412628047</v>
      </c>
      <c r="G177" s="6">
        <f>'[2]2024'!F277*G$6*G$12*0.01</f>
        <v>5164294.1141112056</v>
      </c>
      <c r="H177" s="6">
        <f>'[2]2024'!G277*H$6*H$12*0.01</f>
        <v>9998803.7125393897</v>
      </c>
      <c r="I177" s="6">
        <f>'[2]2024'!H277*I$6*I$12*0.01</f>
        <v>13233666.293491624</v>
      </c>
      <c r="J177" s="6">
        <f>'[2]2024'!I277*J$6*J$12*0.01</f>
        <v>21355634.920873336</v>
      </c>
      <c r="K177" s="6">
        <f>'[2]2024'!J277*K$6*K$12*0.01</f>
        <v>22907795.634783942</v>
      </c>
      <c r="L177" s="6">
        <f>'[2]2024'!K277*L$6*L$12*0.01</f>
        <v>50365048.445350848</v>
      </c>
    </row>
    <row r="178" spans="2:12" x14ac:dyDescent="0.25">
      <c r="B178" s="2" t="s">
        <v>62</v>
      </c>
      <c r="C178" s="6">
        <f>'[2]2024'!B278*C$6*C$12*0.01</f>
        <v>1419500.372179636</v>
      </c>
      <c r="D178" s="6">
        <f>'[2]2024'!C278*D$6*D$12*0.01</f>
        <v>2259900.3818387631</v>
      </c>
      <c r="E178" s="6">
        <f>'[2]2024'!D278*E$6*E$12*0.01</f>
        <v>2534768.2792792497</v>
      </c>
      <c r="F178" s="6">
        <f>'[2]2024'!E278*F$6*F$12*0.01</f>
        <v>3917769.7355952114</v>
      </c>
      <c r="G178" s="6">
        <f>'[2]2024'!F278*G$6*G$12*0.01</f>
        <v>5609246.7806235068</v>
      </c>
      <c r="H178" s="6">
        <f>'[2]2024'!G278*H$6*H$12*0.01</f>
        <v>9765402.7319625486</v>
      </c>
      <c r="I178" s="6">
        <f>'[2]2024'!H278*I$6*I$12*0.01</f>
        <v>11408209.454228042</v>
      </c>
      <c r="J178" s="6">
        <f>'[2]2024'!I278*J$6*J$12*0.01</f>
        <v>17730416.07636974</v>
      </c>
      <c r="K178" s="6">
        <f>'[2]2024'!J278*K$6*K$12*0.01</f>
        <v>18831915.507209208</v>
      </c>
      <c r="L178" s="6">
        <f>'[2]2024'!K278*L$6*L$12*0.01</f>
        <v>41660888.197627142</v>
      </c>
    </row>
    <row r="179" spans="2:12" x14ac:dyDescent="0.25">
      <c r="B179" s="2" t="s">
        <v>63</v>
      </c>
      <c r="C179" s="6">
        <f>'[2]2024'!B279*C$6*C$12*0.01</f>
        <v>1051503.6532865153</v>
      </c>
      <c r="D179" s="6">
        <f>'[2]2024'!C279*D$6*D$12*0.01</f>
        <v>1840379.6991674374</v>
      </c>
      <c r="E179" s="6">
        <f>'[2]2024'!D279*E$6*E$12*0.01</f>
        <v>3348737.8473747154</v>
      </c>
      <c r="F179" s="6">
        <f>'[2]2024'!E279*F$6*F$12*0.01</f>
        <v>4900696.4893304957</v>
      </c>
      <c r="G179" s="6">
        <f>'[2]2024'!F279*G$6*G$12*0.01</f>
        <v>5848553.2254449558</v>
      </c>
      <c r="H179" s="6">
        <f>'[2]2024'!G279*H$6*H$12*0.01</f>
        <v>6499928.715776558</v>
      </c>
      <c r="I179" s="6">
        <f>'[2]2024'!H279*I$6*I$12*0.01</f>
        <v>12386378.833601302</v>
      </c>
      <c r="J179" s="6">
        <f>'[2]2024'!I279*J$6*J$12*0.01</f>
        <v>12378775.363855923</v>
      </c>
      <c r="K179" s="6">
        <f>'[2]2024'!J279*K$6*K$12*0.01</f>
        <v>38306624.13373743</v>
      </c>
      <c r="L179" s="6">
        <f>'[2]2024'!K279*L$6*L$12*0.01</f>
        <v>50885647.0071676</v>
      </c>
    </row>
    <row r="180" spans="2:12" x14ac:dyDescent="0.25">
      <c r="B180" s="2" t="s">
        <v>64</v>
      </c>
      <c r="C180" s="6">
        <f>'[2]2024'!B280*C$6*C$12*0.01</f>
        <v>1285237.9446193289</v>
      </c>
      <c r="D180" s="6">
        <f>'[2]2024'!C280*D$6*D$12*0.01</f>
        <v>1453920.7067911718</v>
      </c>
      <c r="E180" s="6">
        <f>'[2]2024'!D280*E$6*E$12*0.01</f>
        <v>2279987.9133275989</v>
      </c>
      <c r="F180" s="6">
        <f>'[2]2024'!E280*F$6*F$12*0.01</f>
        <v>3274686.7189146769</v>
      </c>
      <c r="G180" s="6">
        <f>'[2]2024'!F280*G$6*G$12*0.01</f>
        <v>4326967.4899581252</v>
      </c>
      <c r="H180" s="6">
        <f>'[2]2024'!G280*H$6*H$12*0.01</f>
        <v>9162798.522989478</v>
      </c>
      <c r="I180" s="6">
        <f>'[2]2024'!H280*I$6*I$12*0.01</f>
        <v>15279470.136033097</v>
      </c>
      <c r="J180" s="6">
        <f>'[2]2024'!I280*J$6*J$12*0.01</f>
        <v>17154200.042679135</v>
      </c>
      <c r="K180" s="6">
        <f>'[2]2024'!J280*K$6*K$12*0.01</f>
        <v>37817083.74200087</v>
      </c>
      <c r="L180" s="6">
        <f>'[2]2024'!K280*L$6*L$12*0.01</f>
        <v>39629784.362186342</v>
      </c>
    </row>
    <row r="181" spans="2:12" x14ac:dyDescent="0.25">
      <c r="B181" s="2" t="s">
        <v>65</v>
      </c>
      <c r="C181" s="6">
        <f>'[2]2024'!B281*C$6*C$12*0.01</f>
        <v>693509.09817742032</v>
      </c>
      <c r="D181" s="6">
        <f>'[2]2024'!C281*D$6*D$12*0.01</f>
        <v>1705232.2510327769</v>
      </c>
      <c r="E181" s="6">
        <f>'[2]2024'!D281*E$6*E$12*0.01</f>
        <v>2188366.6701430716</v>
      </c>
      <c r="F181" s="6">
        <f>'[2]2024'!E281*F$6*F$12*0.01</f>
        <v>4445417.0029519992</v>
      </c>
      <c r="G181" s="6">
        <f>'[2]2024'!F281*G$6*G$12*0.01</f>
        <v>4847695.6301597832</v>
      </c>
      <c r="H181" s="6">
        <f>'[2]2024'!G281*H$6*H$12*0.01</f>
        <v>9443797.8139076326</v>
      </c>
      <c r="I181" s="6">
        <f>'[2]2024'!H281*I$6*I$12*0.01</f>
        <v>9366476.6038727388</v>
      </c>
      <c r="J181" s="6">
        <f>'[2]2024'!I281*J$6*J$12*0.01</f>
        <v>17175955.46593678</v>
      </c>
      <c r="K181" s="6">
        <f>'[2]2024'!J281*K$6*K$12*0.01</f>
        <v>25381948.615133971</v>
      </c>
      <c r="L181" s="6">
        <f>'[2]2024'!K281*L$6*L$12*0.01</f>
        <v>51580309.526859351</v>
      </c>
    </row>
    <row r="182" spans="2:12" x14ac:dyDescent="0.25">
      <c r="B182" s="2" t="s">
        <v>66</v>
      </c>
      <c r="C182" s="6">
        <f>'[2]2024'!B282*C$6*C$12*0.01</f>
        <v>803573.18367046572</v>
      </c>
      <c r="D182" s="6">
        <f>'[2]2024'!C282*D$6*D$12*0.01</f>
        <v>1764433.6139048061</v>
      </c>
      <c r="E182" s="6">
        <f>'[2]2024'!D282*E$6*E$12*0.01</f>
        <v>2486221.5246603373</v>
      </c>
      <c r="F182" s="6">
        <f>'[2]2024'!E282*F$6*F$12*0.01</f>
        <v>3823369.7418847037</v>
      </c>
      <c r="G182" s="6">
        <f>'[2]2024'!F282*G$6*G$12*0.01</f>
        <v>5123333.9905575579</v>
      </c>
      <c r="H182" s="6">
        <f>'[2]2024'!G282*H$6*H$12*0.01</f>
        <v>5694314.8094876185</v>
      </c>
      <c r="I182" s="6">
        <f>'[2]2024'!H282*I$6*I$12*0.01</f>
        <v>8457831.8612676952</v>
      </c>
      <c r="J182" s="6">
        <f>'[2]2024'!I282*J$6*J$12*0.01</f>
        <v>15889555.681217654</v>
      </c>
      <c r="K182" s="6">
        <f>'[2]2024'!J282*K$6*K$12*0.01</f>
        <v>18837431.777913935</v>
      </c>
      <c r="L182" s="6">
        <f>'[2]2024'!K282*L$6*L$12*0.01</f>
        <v>47951403.473536789</v>
      </c>
    </row>
    <row r="183" spans="2:12" x14ac:dyDescent="0.25">
      <c r="B183" s="2" t="s">
        <v>67</v>
      </c>
      <c r="C183" s="6">
        <f>'[2]2024'!B283*C$6*C$12*0.01</f>
        <v>1525015.396868166</v>
      </c>
      <c r="D183" s="6">
        <f>'[2]2024'!C283*D$6*D$12*0.01</f>
        <v>2017785.9512496619</v>
      </c>
      <c r="E183" s="6">
        <f>'[2]2024'!D283*E$6*E$12*0.01</f>
        <v>2862783.7833458264</v>
      </c>
      <c r="F183" s="6">
        <f>'[2]2024'!E283*F$6*F$12*0.01</f>
        <v>2966235.2188568674</v>
      </c>
      <c r="G183" s="6">
        <f>'[2]2024'!F283*G$6*G$12*0.01</f>
        <v>3147376.0803615265</v>
      </c>
      <c r="H183" s="6">
        <f>'[2]2024'!G283*H$6*H$12*0.01</f>
        <v>5829374.2702296488</v>
      </c>
      <c r="I183" s="6">
        <f>'[2]2024'!H283*I$6*I$12*0.01</f>
        <v>9377145.4366510548</v>
      </c>
      <c r="J183" s="6">
        <f>'[2]2024'!I283*J$6*J$12*0.01</f>
        <v>16171512.534749763</v>
      </c>
      <c r="K183" s="6">
        <f>'[2]2024'!J283*K$6*K$12*0.01</f>
        <v>34616344.918297619</v>
      </c>
      <c r="L183" s="6">
        <f>'[2]2024'!K283*L$6*L$12*0.01</f>
        <v>60888406.600328714</v>
      </c>
    </row>
    <row r="184" spans="2:12" x14ac:dyDescent="0.25">
      <c r="B184" s="2" t="s">
        <v>68</v>
      </c>
      <c r="C184" s="6">
        <f>'[2]2024'!B284*C$6*C$12*0.01</f>
        <v>1250275.083195528</v>
      </c>
      <c r="D184" s="6">
        <f>'[2]2024'!C284*D$6*D$12*0.01</f>
        <v>1469900.8578248913</v>
      </c>
      <c r="E184" s="6">
        <f>'[2]2024'!D284*E$6*E$12*0.01</f>
        <v>2928832.3180357628</v>
      </c>
      <c r="F184" s="6">
        <f>'[2]2024'!E284*F$6*F$12*0.01</f>
        <v>4012639.2495180508</v>
      </c>
      <c r="G184" s="6">
        <f>'[2]2024'!F284*G$6*G$12*0.01</f>
        <v>4937716.3744055899</v>
      </c>
      <c r="H184" s="6">
        <f>'[2]2024'!G284*H$6*H$12*0.01</f>
        <v>7525054.452274777</v>
      </c>
      <c r="I184" s="6">
        <f>'[2]2024'!H284*I$6*I$12*0.01</f>
        <v>10055214.419808833</v>
      </c>
      <c r="J184" s="6">
        <f>'[2]2024'!I284*J$6*J$12*0.01</f>
        <v>14936381.74655978</v>
      </c>
      <c r="K184" s="6">
        <f>'[2]2024'!J284*K$6*K$12*0.01</f>
        <v>23497652.394524805</v>
      </c>
      <c r="L184" s="6">
        <f>'[2]2024'!K284*L$6*L$12*0.01</f>
        <v>70980573.679376826</v>
      </c>
    </row>
    <row r="185" spans="2:12" x14ac:dyDescent="0.25">
      <c r="B185" s="2" t="s">
        <v>69</v>
      </c>
      <c r="C185" s="6">
        <f>'[2]2024'!B285*C$6*C$12*0.01</f>
        <v>1655313.9691584895</v>
      </c>
      <c r="D185" s="6">
        <f>'[2]2024'!C285*D$6*D$12*0.01</f>
        <v>2300232.1702217832</v>
      </c>
      <c r="E185" s="6">
        <f>'[2]2024'!D285*E$6*E$12*0.01</f>
        <v>2557322.6709092455</v>
      </c>
      <c r="F185" s="6">
        <f>'[2]2024'!E285*F$6*F$12*0.01</f>
        <v>4204964.735240289</v>
      </c>
      <c r="G185" s="6">
        <f>'[2]2024'!F285*G$6*G$12*0.01</f>
        <v>3306538.514783625</v>
      </c>
      <c r="H185" s="6">
        <f>'[2]2024'!G285*H$6*H$12*0.01</f>
        <v>9036288.1860412806</v>
      </c>
      <c r="I185" s="6">
        <f>'[2]2024'!H285*I$6*I$12*0.01</f>
        <v>10689977.990183691</v>
      </c>
      <c r="J185" s="6">
        <f>'[2]2024'!I285*J$6*J$12*0.01</f>
        <v>14948458.402757363</v>
      </c>
      <c r="K185" s="6">
        <f>'[2]2024'!J285*K$6*K$12*0.01</f>
        <v>32771984.111880384</v>
      </c>
      <c r="L185" s="6">
        <f>'[2]2024'!K285*L$6*L$12*0.01</f>
        <v>47089346.508988343</v>
      </c>
    </row>
    <row r="186" spans="2:12" x14ac:dyDescent="0.25">
      <c r="B186" s="2" t="s">
        <v>70</v>
      </c>
      <c r="C186" s="6">
        <f>'[2]2024'!B286*C$6*C$12*0.01</f>
        <v>1567291.9431168262</v>
      </c>
      <c r="D186" s="6">
        <f>'[2]2024'!C286*D$6*D$12*0.01</f>
        <v>1212408.4582525187</v>
      </c>
      <c r="E186" s="6">
        <f>'[2]2024'!D286*E$6*E$12*0.01</f>
        <v>2463664.418490001</v>
      </c>
      <c r="F186" s="6">
        <f>'[2]2024'!E286*F$6*F$12*0.01</f>
        <v>4370344.178300349</v>
      </c>
      <c r="G186" s="6">
        <f>'[2]2024'!F286*G$6*G$12*0.01</f>
        <v>5566231.8409347218</v>
      </c>
      <c r="H186" s="6">
        <f>'[2]2024'!G286*H$6*H$12*0.01</f>
        <v>8169137.3659307444</v>
      </c>
      <c r="I186" s="6">
        <f>'[2]2024'!H286*I$6*I$12*0.01</f>
        <v>13923243.633739453</v>
      </c>
      <c r="J186" s="6">
        <f>'[2]2024'!I286*J$6*J$12*0.01</f>
        <v>17950330.747324351</v>
      </c>
      <c r="K186" s="6">
        <f>'[2]2024'!J286*K$6*K$12*0.01</f>
        <v>28966512.12770791</v>
      </c>
      <c r="L186" s="6">
        <f>'[2]2024'!K286*L$6*L$12*0.01</f>
        <v>38643160.554862827</v>
      </c>
    </row>
    <row r="187" spans="2:12" x14ac:dyDescent="0.25">
      <c r="B187" s="2" t="s">
        <v>71</v>
      </c>
      <c r="C187" s="6">
        <f>'[2]2024'!B287*C$6*C$12*0.01</f>
        <v>1242798.0157024222</v>
      </c>
      <c r="D187" s="6">
        <f>'[2]2024'!C287*D$6*D$12*0.01</f>
        <v>1790242.3918864664</v>
      </c>
      <c r="E187" s="6">
        <f>'[2]2024'!D287*E$6*E$12*0.01</f>
        <v>1375073.0522542896</v>
      </c>
      <c r="F187" s="6">
        <f>'[2]2024'!E287*F$6*F$12*0.01</f>
        <v>3945677.9055184647</v>
      </c>
      <c r="G187" s="6">
        <f>'[2]2024'!F287*G$6*G$12*0.01</f>
        <v>4721580.9359434294</v>
      </c>
      <c r="H187" s="6">
        <f>'[2]2024'!G287*H$6*H$12*0.01</f>
        <v>6743343.877913096</v>
      </c>
      <c r="I187" s="6">
        <f>'[2]2024'!H287*I$6*I$12*0.01</f>
        <v>14424441.146504523</v>
      </c>
      <c r="J187" s="6">
        <f>'[2]2024'!I287*J$6*J$12*0.01</f>
        <v>21404557.359404545</v>
      </c>
      <c r="K187" s="6">
        <f>'[2]2024'!J287*K$6*K$12*0.01</f>
        <v>20886659.779351477</v>
      </c>
      <c r="L187" s="6">
        <f>'[2]2024'!K287*L$6*L$12*0.01</f>
        <v>42964344.040338203</v>
      </c>
    </row>
    <row r="188" spans="2:12" x14ac:dyDescent="0.25">
      <c r="B188" s="2" t="s">
        <v>72</v>
      </c>
      <c r="C188" s="6">
        <f>'[2]2024'!B288*C$6*C$12*0.01</f>
        <v>1015965.0784783446</v>
      </c>
      <c r="D188" s="6">
        <f>'[2]2024'!C288*D$6*D$12*0.01</f>
        <v>1450181.3273097412</v>
      </c>
      <c r="E188" s="6">
        <f>'[2]2024'!D288*E$6*E$12*0.01</f>
        <v>2486721.4626309695</v>
      </c>
      <c r="F188" s="6">
        <f>'[2]2024'!E288*F$6*F$12*0.01</f>
        <v>4666104.5551297953</v>
      </c>
      <c r="G188" s="6">
        <f>'[2]2024'!F288*G$6*G$12*0.01</f>
        <v>5557293.4914584337</v>
      </c>
      <c r="H188" s="6">
        <f>'[2]2024'!G288*H$6*H$12*0.01</f>
        <v>6897532.3783353632</v>
      </c>
      <c r="I188" s="6">
        <f>'[2]2024'!H288*I$6*I$12*0.01</f>
        <v>11254161.810882786</v>
      </c>
      <c r="J188" s="6">
        <f>'[2]2024'!I288*J$6*J$12*0.01</f>
        <v>14390510.063557889</v>
      </c>
      <c r="K188" s="6">
        <f>'[2]2024'!J288*K$6*K$12*0.01</f>
        <v>28206273.554874346</v>
      </c>
      <c r="L188" s="6">
        <f>'[2]2024'!K288*L$6*L$12*0.01</f>
        <v>69775808.109496117</v>
      </c>
    </row>
    <row r="189" spans="2:12" x14ac:dyDescent="0.25">
      <c r="B189" s="2" t="s">
        <v>73</v>
      </c>
      <c r="C189" s="6">
        <f>'[2]2024'!B289*C$6*C$12*0.01</f>
        <v>1280492.9007200503</v>
      </c>
      <c r="D189" s="6">
        <f>'[2]2024'!C289*D$6*D$12*0.01</f>
        <v>1749668.3678917536</v>
      </c>
      <c r="E189" s="6">
        <f>'[2]2024'!D289*E$6*E$12*0.01</f>
        <v>2277166.7143628625</v>
      </c>
      <c r="F189" s="6">
        <f>'[2]2024'!E289*F$6*F$12*0.01</f>
        <v>3713579.1785426461</v>
      </c>
      <c r="G189" s="6">
        <f>'[2]2024'!F289*G$6*G$12*0.01</f>
        <v>6744570.1501258872</v>
      </c>
      <c r="H189" s="6">
        <f>'[2]2024'!G289*H$6*H$12*0.01</f>
        <v>7823140.3949046675</v>
      </c>
      <c r="I189" s="6">
        <f>'[2]2024'!H289*I$6*I$12*0.01</f>
        <v>10177093.807310171</v>
      </c>
      <c r="J189" s="6">
        <f>'[2]2024'!I289*J$6*J$12*0.01</f>
        <v>17755422.623664696</v>
      </c>
      <c r="K189" s="6">
        <f>'[2]2024'!J289*K$6*K$12*0.01</f>
        <v>27990102.245432492</v>
      </c>
      <c r="L189" s="6">
        <f>'[2]2024'!K289*L$6*L$12*0.01</f>
        <v>46523579.981803112</v>
      </c>
    </row>
    <row r="190" spans="2:12" x14ac:dyDescent="0.25">
      <c r="B190" s="2" t="s">
        <v>74</v>
      </c>
      <c r="C190" s="6">
        <f>'[2]2024'!B290*C$6*C$12*0.01</f>
        <v>1486035.9858119029</v>
      </c>
      <c r="D190" s="6">
        <f>'[2]2024'!C290*D$6*D$12*0.01</f>
        <v>1141271.6332531932</v>
      </c>
      <c r="E190" s="6">
        <f>'[2]2024'!D290*E$6*E$12*0.01</f>
        <v>2159993.727733647</v>
      </c>
      <c r="F190" s="6">
        <f>'[2]2024'!E290*F$6*F$12*0.01</f>
        <v>2945285.8967877566</v>
      </c>
      <c r="G190" s="6">
        <f>'[2]2024'!F290*G$6*G$12*0.01</f>
        <v>5068569.5429678047</v>
      </c>
      <c r="H190" s="6">
        <f>'[2]2024'!G290*H$6*H$12*0.01</f>
        <v>6886058.3761153696</v>
      </c>
      <c r="I190" s="6">
        <f>'[2]2024'!H290*I$6*I$12*0.01</f>
        <v>10744812.696616953</v>
      </c>
      <c r="J190" s="6">
        <f>'[2]2024'!I290*J$6*J$12*0.01</f>
        <v>17085374.493294105</v>
      </c>
      <c r="K190" s="6">
        <f>'[2]2024'!J290*K$6*K$12*0.01</f>
        <v>30224212.26784401</v>
      </c>
      <c r="L190" s="6">
        <f>'[2]2024'!K290*L$6*L$12*0.01</f>
        <v>60307247.837526739</v>
      </c>
    </row>
    <row r="191" spans="2:12" x14ac:dyDescent="0.25">
      <c r="B191" s="2" t="s">
        <v>75</v>
      </c>
      <c r="C191" s="6">
        <f>'[2]2024'!B291*C$6*C$12*0.01</f>
        <v>1556577.5194438831</v>
      </c>
      <c r="D191" s="6">
        <f>'[2]2024'!C291*D$6*D$12*0.01</f>
        <v>1765855.9492363718</v>
      </c>
      <c r="E191" s="6">
        <f>'[2]2024'!D291*E$6*E$12*0.01</f>
        <v>2332775.4469907307</v>
      </c>
      <c r="F191" s="6">
        <f>'[2]2024'!E291*F$6*F$12*0.01</f>
        <v>4340461.8442509286</v>
      </c>
      <c r="G191" s="6">
        <f>'[2]2024'!F291*G$6*G$12*0.01</f>
        <v>4235432.422267667</v>
      </c>
      <c r="H191" s="6">
        <f>'[2]2024'!G291*H$6*H$12*0.01</f>
        <v>9985635.8883419503</v>
      </c>
      <c r="I191" s="6">
        <f>'[2]2024'!H291*I$6*I$12*0.01</f>
        <v>10678517.626260348</v>
      </c>
      <c r="J191" s="6">
        <f>'[2]2024'!I291*J$6*J$12*0.01</f>
        <v>12220366.158059752</v>
      </c>
      <c r="K191" s="6">
        <f>'[2]2024'!J291*K$6*K$12*0.01</f>
        <v>31140473.516006395</v>
      </c>
      <c r="L191" s="6">
        <f>'[2]2024'!K291*L$6*L$12*0.01</f>
        <v>55733027.249125682</v>
      </c>
    </row>
    <row r="192" spans="2:12" x14ac:dyDescent="0.25">
      <c r="B192" s="2" t="s">
        <v>76</v>
      </c>
      <c r="C192" s="6">
        <f>'[2]2024'!B292*C$6*C$12*0.01</f>
        <v>1922565.1340255118</v>
      </c>
      <c r="D192" s="6">
        <f>'[2]2024'!C292*D$6*D$12*0.01</f>
        <v>2456589.5674926895</v>
      </c>
      <c r="E192" s="6">
        <f>'[2]2024'!D292*E$6*E$12*0.01</f>
        <v>2561149.087697797</v>
      </c>
      <c r="F192" s="6">
        <f>'[2]2024'!E292*F$6*F$12*0.01</f>
        <v>3101540.9955170727</v>
      </c>
      <c r="G192" s="6">
        <f>'[2]2024'!F292*G$6*G$12*0.01</f>
        <v>5240548.1283859732</v>
      </c>
      <c r="H192" s="6">
        <f>'[2]2024'!G292*H$6*H$12*0.01</f>
        <v>8719855.9719359837</v>
      </c>
      <c r="I192" s="6">
        <f>'[2]2024'!H292*I$6*I$12*0.01</f>
        <v>15249879.860906865</v>
      </c>
      <c r="J192" s="6">
        <f>'[2]2024'!I292*J$6*J$12*0.01</f>
        <v>21799141.455577627</v>
      </c>
      <c r="K192" s="6">
        <f>'[2]2024'!J292*K$6*K$12*0.01</f>
        <v>23076563.833041545</v>
      </c>
      <c r="L192" s="6">
        <f>'[2]2024'!K292*L$6*L$12*0.01</f>
        <v>48706604.176415943</v>
      </c>
    </row>
    <row r="193" spans="2:12" x14ac:dyDescent="0.25">
      <c r="B193" s="2" t="s">
        <v>77</v>
      </c>
      <c r="C193" s="6">
        <f>'[2]2024'!B293*C$6*C$12*0.01</f>
        <v>1802563.9619850647</v>
      </c>
      <c r="D193" s="6">
        <f>'[2]2024'!C293*D$6*D$12*0.01</f>
        <v>1585783.0648886049</v>
      </c>
      <c r="E193" s="6">
        <f>'[2]2024'!D293*E$6*E$12*0.01</f>
        <v>3576875.563800795</v>
      </c>
      <c r="F193" s="6">
        <f>'[2]2024'!E293*F$6*F$12*0.01</f>
        <v>4922591.9676761068</v>
      </c>
      <c r="G193" s="6">
        <f>'[2]2024'!F293*G$6*G$12*0.01</f>
        <v>4431560.4199316259</v>
      </c>
      <c r="H193" s="6">
        <f>'[2]2024'!G293*H$6*H$12*0.01</f>
        <v>5708900.9077391503</v>
      </c>
      <c r="I193" s="6">
        <f>'[2]2024'!H293*I$6*I$12*0.01</f>
        <v>10661660.301022908</v>
      </c>
      <c r="J193" s="6">
        <f>'[2]2024'!I293*J$6*J$12*0.01</f>
        <v>15239846.151763778</v>
      </c>
      <c r="K193" s="6">
        <f>'[2]2024'!J293*K$6*K$12*0.01</f>
        <v>35205018.957526714</v>
      </c>
      <c r="L193" s="6">
        <f>'[2]2024'!K293*L$6*L$12*0.01</f>
        <v>66239903.738679506</v>
      </c>
    </row>
    <row r="194" spans="2:12" x14ac:dyDescent="0.25">
      <c r="B194" s="2" t="s">
        <v>78</v>
      </c>
      <c r="C194" s="6">
        <f>'[2]2024'!B294*C$6*C$12*0.01</f>
        <v>1275090.507808778</v>
      </c>
      <c r="D194" s="6">
        <f>'[2]2024'!C294*D$6*D$12*0.01</f>
        <v>2478008.1849796865</v>
      </c>
      <c r="E194" s="6">
        <f>'[2]2024'!D294*E$6*E$12*0.01</f>
        <v>2986558.3845008914</v>
      </c>
      <c r="F194" s="6">
        <f>'[2]2024'!E294*F$6*F$12*0.01</f>
        <v>3893116.7440630854</v>
      </c>
      <c r="G194" s="6">
        <f>'[2]2024'!F294*G$6*G$12*0.01</f>
        <v>5290976.137540821</v>
      </c>
      <c r="H194" s="6">
        <f>'[2]2024'!G294*H$6*H$12*0.01</f>
        <v>9797292.5129594132</v>
      </c>
      <c r="I194" s="6">
        <f>'[2]2024'!H294*I$6*I$12*0.01</f>
        <v>8961436.7635713499</v>
      </c>
      <c r="J194" s="6">
        <f>'[2]2024'!I294*J$6*J$12*0.01</f>
        <v>19100279.184697978</v>
      </c>
      <c r="K194" s="6">
        <f>'[2]2024'!J294*K$6*K$12*0.01</f>
        <v>32548375.047434434</v>
      </c>
      <c r="L194" s="6">
        <f>'[2]2024'!K294*L$6*L$12*0.01</f>
        <v>35583235.236793406</v>
      </c>
    </row>
    <row r="195" spans="2:12" x14ac:dyDescent="0.25">
      <c r="B195" s="2" t="s">
        <v>79</v>
      </c>
      <c r="C195" s="6">
        <f>'[2]2024'!B295*C$6*C$12*0.01</f>
        <v>1254605.4446302394</v>
      </c>
      <c r="D195" s="6">
        <f>'[2]2024'!C295*D$6*D$12*0.01</f>
        <v>2333100.7234633756</v>
      </c>
      <c r="E195" s="6">
        <f>'[2]2024'!D295*E$6*E$12*0.01</f>
        <v>2836181.2040441711</v>
      </c>
      <c r="F195" s="6">
        <f>'[2]2024'!E295*F$6*F$12*0.01</f>
        <v>4134900.1698260582</v>
      </c>
      <c r="G195" s="6">
        <f>'[2]2024'!F295*G$6*G$12*0.01</f>
        <v>5527059.0720273471</v>
      </c>
      <c r="H195" s="6">
        <f>'[2]2024'!G295*H$6*H$12*0.01</f>
        <v>5613058.2413850641</v>
      </c>
      <c r="I195" s="6">
        <f>'[2]2024'!H295*I$6*I$12*0.01</f>
        <v>8070087.9205830162</v>
      </c>
      <c r="J195" s="6">
        <f>'[2]2024'!I295*J$6*J$12*0.01</f>
        <v>13746206.550423518</v>
      </c>
      <c r="K195" s="6">
        <f>'[2]2024'!J295*K$6*K$12*0.01</f>
        <v>32829179.653821856</v>
      </c>
      <c r="L195" s="6">
        <f>'[2]2024'!K295*L$6*L$12*0.01</f>
        <v>43149807.010001495</v>
      </c>
    </row>
    <row r="196" spans="2:12" x14ac:dyDescent="0.25">
      <c r="B196" s="2" t="s">
        <v>80</v>
      </c>
      <c r="C196" s="6">
        <f>'[2]2024'!B296*C$6*C$12*0.01</f>
        <v>1334498.7780400594</v>
      </c>
      <c r="D196" s="6">
        <f>'[2]2024'!C296*D$6*D$12*0.01</f>
        <v>2233972.0342692919</v>
      </c>
      <c r="E196" s="6">
        <f>'[2]2024'!D296*E$6*E$12*0.01</f>
        <v>2486424.1400981834</v>
      </c>
      <c r="F196" s="6">
        <f>'[2]2024'!E296*F$6*F$12*0.01</f>
        <v>2855343.033709839</v>
      </c>
      <c r="G196" s="6">
        <f>'[2]2024'!F296*G$6*G$12*0.01</f>
        <v>4669771.8251148844</v>
      </c>
      <c r="H196" s="6">
        <f>'[2]2024'!G296*H$6*H$12*0.01</f>
        <v>5802550.6523031937</v>
      </c>
      <c r="I196" s="6">
        <f>'[2]2024'!H296*I$6*I$12*0.01</f>
        <v>7778227.1959714498</v>
      </c>
      <c r="J196" s="6">
        <f>'[2]2024'!I296*J$6*J$12*0.01</f>
        <v>20327491.113437016</v>
      </c>
      <c r="K196" s="6">
        <f>'[2]2024'!J296*K$6*K$12*0.01</f>
        <v>31013954.331460316</v>
      </c>
      <c r="L196" s="6">
        <f>'[2]2024'!K296*L$6*L$12*0.01</f>
        <v>37390066.972675197</v>
      </c>
    </row>
    <row r="197" spans="2:12" x14ac:dyDescent="0.25">
      <c r="B197" s="2" t="s">
        <v>81</v>
      </c>
      <c r="C197" s="6">
        <f>'[2]2024'!B297*C$6*C$12*0.01</f>
        <v>1326857.116968598</v>
      </c>
      <c r="D197" s="6">
        <f>'[2]2024'!C297*D$6*D$12*0.01</f>
        <v>1794003.69430552</v>
      </c>
      <c r="E197" s="6">
        <f>'[2]2024'!D297*E$6*E$12*0.01</f>
        <v>3073224.7934320532</v>
      </c>
      <c r="F197" s="6">
        <f>'[2]2024'!E297*F$6*F$12*0.01</f>
        <v>2663794.1041475902</v>
      </c>
      <c r="G197" s="6">
        <f>'[2]2024'!F297*G$6*G$12*0.01</f>
        <v>5430271.0038995314</v>
      </c>
      <c r="H197" s="6">
        <f>'[2]2024'!G297*H$6*H$12*0.01</f>
        <v>6214198.2846430205</v>
      </c>
      <c r="I197" s="6">
        <f>'[2]2024'!H297*I$6*I$12*0.01</f>
        <v>10236074.612032449</v>
      </c>
      <c r="J197" s="6">
        <f>'[2]2024'!I297*J$6*J$12*0.01</f>
        <v>21484432.604455337</v>
      </c>
      <c r="K197" s="6">
        <f>'[2]2024'!J297*K$6*K$12*0.01</f>
        <v>28968694.396269947</v>
      </c>
      <c r="L197" s="6">
        <f>'[2]2024'!K297*L$6*L$12*0.01</f>
        <v>56858970.158451073</v>
      </c>
    </row>
    <row r="198" spans="2:12" x14ac:dyDescent="0.25">
      <c r="B198" s="2" t="s">
        <v>82</v>
      </c>
      <c r="C198" s="6">
        <f>'[2]2024'!B298*C$6*C$12*0.01</f>
        <v>1410031.8896311678</v>
      </c>
      <c r="D198" s="6">
        <f>'[2]2024'!C298*D$6*D$12*0.01</f>
        <v>2234703.7079056632</v>
      </c>
      <c r="E198" s="6">
        <f>'[2]2024'!D298*E$6*E$12*0.01</f>
        <v>2134860.1449745968</v>
      </c>
      <c r="F198" s="6">
        <f>'[2]2024'!E298*F$6*F$12*0.01</f>
        <v>4045608.4461046844</v>
      </c>
      <c r="G198" s="6">
        <f>'[2]2024'!F298*G$6*G$12*0.01</f>
        <v>4797378.9310320122</v>
      </c>
      <c r="H198" s="6">
        <f>'[2]2024'!G298*H$6*H$12*0.01</f>
        <v>6932789.8090081206</v>
      </c>
      <c r="I198" s="6">
        <f>'[2]2024'!H298*I$6*I$12*0.01</f>
        <v>13741389.327279208</v>
      </c>
      <c r="J198" s="6">
        <f>'[2]2024'!I298*J$6*J$12*0.01</f>
        <v>16427820.825779902</v>
      </c>
      <c r="K198" s="6">
        <f>'[2]2024'!J298*K$6*K$12*0.01</f>
        <v>31098934.554941773</v>
      </c>
      <c r="L198" s="6">
        <f>'[2]2024'!K298*L$6*L$12*0.01</f>
        <v>66758445.265924625</v>
      </c>
    </row>
    <row r="199" spans="2:12" x14ac:dyDescent="0.25">
      <c r="B199" s="2" t="s">
        <v>83</v>
      </c>
      <c r="C199" s="6">
        <f>'[2]2024'!B299*C$6*C$12*0.01</f>
        <v>895832.95573388389</v>
      </c>
      <c r="D199" s="6">
        <f>'[2]2024'!C299*D$6*D$12*0.01</f>
        <v>1609013.2601218023</v>
      </c>
      <c r="E199" s="6">
        <f>'[2]2024'!D299*E$6*E$12*0.01</f>
        <v>2652543.3447597446</v>
      </c>
      <c r="F199" s="6">
        <f>'[2]2024'!E299*F$6*F$12*0.01</f>
        <v>3949242.5224624681</v>
      </c>
      <c r="G199" s="6">
        <f>'[2]2024'!F299*G$6*G$12*0.01</f>
        <v>5043304.1592788287</v>
      </c>
      <c r="H199" s="6">
        <f>'[2]2024'!G299*H$6*H$12*0.01</f>
        <v>5204045.9970031129</v>
      </c>
      <c r="I199" s="6">
        <f>'[2]2024'!H299*I$6*I$12*0.01</f>
        <v>10944451.438159516</v>
      </c>
      <c r="J199" s="6">
        <f>'[2]2024'!I299*J$6*J$12*0.01</f>
        <v>17097992.970447227</v>
      </c>
      <c r="K199" s="6">
        <f>'[2]2024'!J299*K$6*K$12*0.01</f>
        <v>34335671.679733761</v>
      </c>
      <c r="L199" s="6">
        <f>'[2]2024'!K299*L$6*L$12*0.01</f>
        <v>44200661.884459697</v>
      </c>
    </row>
    <row r="200" spans="2:12" x14ac:dyDescent="0.25">
      <c r="B200" s="2" t="s">
        <v>84</v>
      </c>
      <c r="C200" s="6">
        <f>'[2]2024'!B300*C$6*C$12*0.01</f>
        <v>955438.14564041514</v>
      </c>
      <c r="D200" s="6">
        <f>'[2]2024'!C300*D$6*D$12*0.01</f>
        <v>2433195.0526106297</v>
      </c>
      <c r="E200" s="6">
        <f>'[2]2024'!D300*E$6*E$12*0.01</f>
        <v>2518038.8607266857</v>
      </c>
      <c r="F200" s="6">
        <f>'[2]2024'!E300*F$6*F$12*0.01</f>
        <v>3528497.5927550602</v>
      </c>
      <c r="G200" s="6">
        <f>'[2]2024'!F300*G$6*G$12*0.01</f>
        <v>6429521.7662684582</v>
      </c>
      <c r="H200" s="6">
        <f>'[2]2024'!G300*H$6*H$12*0.01</f>
        <v>5018315.2710242895</v>
      </c>
      <c r="I200" s="6">
        <f>'[2]2024'!H300*I$6*I$12*0.01</f>
        <v>9775337.7786497399</v>
      </c>
      <c r="J200" s="6">
        <f>'[2]2024'!I300*J$6*J$12*0.01</f>
        <v>20184842.698532671</v>
      </c>
      <c r="K200" s="6">
        <f>'[2]2024'!J300*K$6*K$12*0.01</f>
        <v>33315410.399838038</v>
      </c>
      <c r="L200" s="6">
        <f>'[2]2024'!K300*L$6*L$12*0.01</f>
        <v>47466236.762575224</v>
      </c>
    </row>
    <row r="201" spans="2:12" x14ac:dyDescent="0.25">
      <c r="B201" s="2" t="s">
        <v>85</v>
      </c>
      <c r="C201" s="6">
        <f>'[2]2024'!B301*C$6*C$12*0.01</f>
        <v>1324959.021455823</v>
      </c>
      <c r="D201" s="6">
        <f>'[2]2024'!C301*D$6*D$12*0.01</f>
        <v>1378534.5270436958</v>
      </c>
      <c r="E201" s="6">
        <f>'[2]2024'!D301*E$6*E$12*0.01</f>
        <v>2438706.8188930149</v>
      </c>
      <c r="F201" s="6">
        <f>'[2]2024'!E301*F$6*F$12*0.01</f>
        <v>4108465.2129042405</v>
      </c>
      <c r="G201" s="6">
        <f>'[2]2024'!F301*G$6*G$12*0.01</f>
        <v>4016464.7599866833</v>
      </c>
      <c r="H201" s="6">
        <f>'[2]2024'!G301*H$6*H$12*0.01</f>
        <v>6721166.302846998</v>
      </c>
      <c r="I201" s="6">
        <f>'[2]2024'!H301*I$6*I$12*0.01</f>
        <v>14537390.166834572</v>
      </c>
      <c r="J201" s="6">
        <f>'[2]2024'!I301*J$6*J$12*0.01</f>
        <v>20724515.859301977</v>
      </c>
      <c r="K201" s="6">
        <f>'[2]2024'!J301*K$6*K$12*0.01</f>
        <v>31588802.486342307</v>
      </c>
      <c r="L201" s="6">
        <f>'[2]2024'!K301*L$6*L$12*0.01</f>
        <v>34991311.333792202</v>
      </c>
    </row>
    <row r="202" spans="2:12" x14ac:dyDescent="0.25">
      <c r="B202" s="2" t="s">
        <v>86</v>
      </c>
      <c r="C202" s="6">
        <f>'[2]2024'!B302*C$6*C$12*0.01</f>
        <v>916043.99200355681</v>
      </c>
      <c r="D202" s="6">
        <f>'[2]2024'!C302*D$6*D$12*0.01</f>
        <v>2383254.9075273615</v>
      </c>
      <c r="E202" s="6">
        <f>'[2]2024'!D302*E$6*E$12*0.01</f>
        <v>2586676.442413142</v>
      </c>
      <c r="F202" s="6">
        <f>'[2]2024'!E302*F$6*F$12*0.01</f>
        <v>3865796.9666600134</v>
      </c>
      <c r="G202" s="6">
        <f>'[2]2024'!F302*G$6*G$12*0.01</f>
        <v>6284825.7354387986</v>
      </c>
      <c r="H202" s="6">
        <f>'[2]2024'!G302*H$6*H$12*0.01</f>
        <v>9407385.1339503676</v>
      </c>
      <c r="I202" s="6">
        <f>'[2]2024'!H302*I$6*I$12*0.01</f>
        <v>12073461.943831062</v>
      </c>
      <c r="J202" s="6">
        <f>'[2]2024'!I302*J$6*J$12*0.01</f>
        <v>19404244.775549278</v>
      </c>
      <c r="K202" s="6">
        <f>'[2]2024'!J302*K$6*K$12*0.01</f>
        <v>42532372.549975216</v>
      </c>
      <c r="L202" s="6">
        <f>'[2]2024'!K302*L$6*L$12*0.01</f>
        <v>52134292.620308667</v>
      </c>
    </row>
    <row r="203" spans="2:12" x14ac:dyDescent="0.25">
      <c r="B203" s="2" t="s">
        <v>87</v>
      </c>
      <c r="C203" s="6">
        <f>'[2]2024'!B303*C$6*C$12*0.01</f>
        <v>1382493.2385998494</v>
      </c>
      <c r="D203" s="6">
        <f>'[2]2024'!C303*D$6*D$12*0.01</f>
        <v>1280328.6186530439</v>
      </c>
      <c r="E203" s="6">
        <f>'[2]2024'!D303*E$6*E$12*0.01</f>
        <v>2473189.8056129729</v>
      </c>
      <c r="F203" s="6">
        <f>'[2]2024'!E303*F$6*F$12*0.01</f>
        <v>2724543.7369474443</v>
      </c>
      <c r="G203" s="6">
        <f>'[2]2024'!F303*G$6*G$12*0.01</f>
        <v>3948541.5250249379</v>
      </c>
      <c r="H203" s="6">
        <f>'[2]2024'!G303*H$6*H$12*0.01</f>
        <v>5201095.782979155</v>
      </c>
      <c r="I203" s="6">
        <f>'[2]2024'!H303*I$6*I$12*0.01</f>
        <v>12304437.057338823</v>
      </c>
      <c r="J203" s="6">
        <f>'[2]2024'!I303*J$6*J$12*0.01</f>
        <v>21036677.365654036</v>
      </c>
      <c r="K203" s="6">
        <f>'[2]2024'!J303*K$6*K$12*0.01</f>
        <v>35572700.591919497</v>
      </c>
      <c r="L203" s="6">
        <f>'[2]2024'!K303*L$6*L$12*0.01</f>
        <v>38076768.958221272</v>
      </c>
    </row>
    <row r="204" spans="2:12" x14ac:dyDescent="0.25">
      <c r="B204" s="2" t="s">
        <v>88</v>
      </c>
      <c r="C204" s="6">
        <f>'[2]2024'!B304*C$6*C$12*0.01</f>
        <v>798868.44299385091</v>
      </c>
      <c r="D204" s="6">
        <f>'[2]2024'!C304*D$6*D$12*0.01</f>
        <v>1849295.7142235334</v>
      </c>
      <c r="E204" s="6">
        <f>'[2]2024'!D304*E$6*E$12*0.01</f>
        <v>2049251.2968240473</v>
      </c>
      <c r="F204" s="6">
        <f>'[2]2024'!E304*F$6*F$12*0.01</f>
        <v>4179279.4546206561</v>
      </c>
      <c r="G204" s="6">
        <f>'[2]2024'!F304*G$6*G$12*0.01</f>
        <v>4009078.2710156031</v>
      </c>
      <c r="H204" s="6">
        <f>'[2]2024'!G304*H$6*H$12*0.01</f>
        <v>9107462.493053874</v>
      </c>
      <c r="I204" s="6">
        <f>'[2]2024'!H304*I$6*I$12*0.01</f>
        <v>6931241.4816175057</v>
      </c>
      <c r="J204" s="6">
        <f>'[2]2024'!I304*J$6*J$12*0.01</f>
        <v>21754834.585274722</v>
      </c>
      <c r="K204" s="6">
        <f>'[2]2024'!J304*K$6*K$12*0.01</f>
        <v>18630918.458328757</v>
      </c>
      <c r="L204" s="6">
        <f>'[2]2024'!K304*L$6*L$12*0.01</f>
        <v>52788721.514348395</v>
      </c>
    </row>
    <row r="205" spans="2:12" x14ac:dyDescent="0.25">
      <c r="B205" s="2" t="s">
        <v>89</v>
      </c>
      <c r="C205" s="6">
        <f>'[2]2024'!B305*C$6*C$12*0.01</f>
        <v>1622747.247435662</v>
      </c>
      <c r="D205" s="6">
        <f>'[2]2024'!C305*D$6*D$12*0.01</f>
        <v>2177671.2419599066</v>
      </c>
      <c r="E205" s="6">
        <f>'[2]2024'!D305*E$6*E$12*0.01</f>
        <v>2393155.9493948035</v>
      </c>
      <c r="F205" s="6">
        <f>'[2]2024'!E305*F$6*F$12*0.01</f>
        <v>3314076.5168030011</v>
      </c>
      <c r="G205" s="6">
        <f>'[2]2024'!F305*G$6*G$12*0.01</f>
        <v>3653982.4634013772</v>
      </c>
      <c r="H205" s="6">
        <f>'[2]2024'!G305*H$6*H$12*0.01</f>
        <v>7472199.4467671085</v>
      </c>
      <c r="I205" s="6">
        <f>'[2]2024'!H305*I$6*I$12*0.01</f>
        <v>8363410.3559078565</v>
      </c>
      <c r="J205" s="6">
        <f>'[2]2024'!I305*J$6*J$12*0.01</f>
        <v>15127082.439554289</v>
      </c>
      <c r="K205" s="6">
        <f>'[2]2024'!J305*K$6*K$12*0.01</f>
        <v>27179553.173428126</v>
      </c>
      <c r="L205" s="6">
        <f>'[2]2024'!K305*L$6*L$12*0.01</f>
        <v>47859278.966951877</v>
      </c>
    </row>
    <row r="206" spans="2:12" x14ac:dyDescent="0.25">
      <c r="B206" s="2" t="s">
        <v>90</v>
      </c>
      <c r="C206" s="6">
        <f>'[2]2024'!B306*C$6*C$12*0.01</f>
        <v>742739.9836307615</v>
      </c>
      <c r="D206" s="6">
        <f>'[2]2024'!C306*D$6*D$12*0.01</f>
        <v>2279291.4001646079</v>
      </c>
      <c r="E206" s="6">
        <f>'[2]2024'!D306*E$6*E$12*0.01</f>
        <v>2415674.9779883777</v>
      </c>
      <c r="F206" s="6">
        <f>'[2]2024'!E306*F$6*F$12*0.01</f>
        <v>3770218.727723401</v>
      </c>
      <c r="G206" s="6">
        <f>'[2]2024'!F306*G$6*G$12*0.01</f>
        <v>6462591.8964396613</v>
      </c>
      <c r="H206" s="6">
        <f>'[2]2024'!G306*H$6*H$12*0.01</f>
        <v>8732443.378168337</v>
      </c>
      <c r="I206" s="6">
        <f>'[2]2024'!H306*I$6*I$12*0.01</f>
        <v>8582028.6087006293</v>
      </c>
      <c r="J206" s="6">
        <f>'[2]2024'!I306*J$6*J$12*0.01</f>
        <v>17883136.448406111</v>
      </c>
      <c r="K206" s="6">
        <f>'[2]2024'!J306*K$6*K$12*0.01</f>
        <v>28461928.600352611</v>
      </c>
      <c r="L206" s="6">
        <f>'[2]2024'!K306*L$6*L$12*0.01</f>
        <v>48094575.358895138</v>
      </c>
    </row>
    <row r="207" spans="2:12" x14ac:dyDescent="0.25">
      <c r="B207" s="2" t="s">
        <v>91</v>
      </c>
      <c r="C207" s="6">
        <f>'[2]2024'!B307*C$6*C$12*0.01</f>
        <v>1299817.2218451202</v>
      </c>
      <c r="D207" s="6">
        <f>'[2]2024'!C307*D$6*D$12*0.01</f>
        <v>2486011.5927443327</v>
      </c>
      <c r="E207" s="6">
        <f>'[2]2024'!D307*E$6*E$12*0.01</f>
        <v>2627726.0475362213</v>
      </c>
      <c r="F207" s="6">
        <f>'[2]2024'!E307*F$6*F$12*0.01</f>
        <v>4030382.9181176503</v>
      </c>
      <c r="G207" s="6">
        <f>'[2]2024'!F307*G$6*G$12*0.01</f>
        <v>5029945.5464146994</v>
      </c>
      <c r="H207" s="6">
        <f>'[2]2024'!G307*H$6*H$12*0.01</f>
        <v>8021564.5121357897</v>
      </c>
      <c r="I207" s="6">
        <f>'[2]2024'!H307*I$6*I$12*0.01</f>
        <v>12624847.759666007</v>
      </c>
      <c r="J207" s="6">
        <f>'[2]2024'!I307*J$6*J$12*0.01</f>
        <v>12403830.779723808</v>
      </c>
      <c r="K207" s="6">
        <f>'[2]2024'!J307*K$6*K$12*0.01</f>
        <v>24994724.642951351</v>
      </c>
      <c r="L207" s="6">
        <f>'[2]2024'!K307*L$6*L$12*0.01</f>
        <v>41301805.50550691</v>
      </c>
    </row>
    <row r="208" spans="2:12" x14ac:dyDescent="0.25">
      <c r="B208" s="2" t="s">
        <v>92</v>
      </c>
      <c r="C208" s="6">
        <f>'[2]2024'!B308*C$6*C$12*0.01</f>
        <v>1452801.4531740106</v>
      </c>
      <c r="D208" s="6">
        <f>'[2]2024'!C308*D$6*D$12*0.01</f>
        <v>2057496.8249947974</v>
      </c>
      <c r="E208" s="6">
        <f>'[2]2024'!D308*E$6*E$12*0.01</f>
        <v>1997968.0027253386</v>
      </c>
      <c r="F208" s="6">
        <f>'[2]2024'!E308*F$6*F$12*0.01</f>
        <v>4088072.3047825457</v>
      </c>
      <c r="G208" s="6">
        <f>'[2]2024'!F308*G$6*G$12*0.01</f>
        <v>3074635.9645890892</v>
      </c>
      <c r="H208" s="6">
        <f>'[2]2024'!G308*H$6*H$12*0.01</f>
        <v>4255815.5656565269</v>
      </c>
      <c r="I208" s="6">
        <f>'[2]2024'!H308*I$6*I$12*0.01</f>
        <v>10609073.553528495</v>
      </c>
      <c r="J208" s="6">
        <f>'[2]2024'!I308*J$6*J$12*0.01</f>
        <v>19106861.203188159</v>
      </c>
      <c r="K208" s="6">
        <f>'[2]2024'!J308*K$6*K$12*0.01</f>
        <v>34031237.93755018</v>
      </c>
      <c r="L208" s="6">
        <f>'[2]2024'!K308*L$6*L$12*0.01</f>
        <v>56836642.904078536</v>
      </c>
    </row>
    <row r="209" spans="2:12" x14ac:dyDescent="0.25">
      <c r="B209" s="2" t="s">
        <v>93</v>
      </c>
      <c r="C209" s="6">
        <f>'[2]2024'!B309*C$6*C$12*0.01</f>
        <v>1592419.8300327016</v>
      </c>
      <c r="D209" s="6">
        <f>'[2]2024'!C309*D$6*D$12*0.01</f>
        <v>2033344.558127465</v>
      </c>
      <c r="E209" s="6">
        <f>'[2]2024'!D309*E$6*E$12*0.01</f>
        <v>2207527.2340089595</v>
      </c>
      <c r="F209" s="6">
        <f>'[2]2024'!E309*F$6*F$12*0.01</f>
        <v>4296512.1771350615</v>
      </c>
      <c r="G209" s="6">
        <f>'[2]2024'!F309*G$6*G$12*0.01</f>
        <v>4951604.8729366474</v>
      </c>
      <c r="H209" s="6">
        <f>'[2]2024'!G309*H$6*H$12*0.01</f>
        <v>7532080.8487064056</v>
      </c>
      <c r="I209" s="6">
        <f>'[2]2024'!H309*I$6*I$12*0.01</f>
        <v>8414735.9173211493</v>
      </c>
      <c r="J209" s="6">
        <f>'[2]2024'!I309*J$6*J$12*0.01</f>
        <v>12918561.94212733</v>
      </c>
      <c r="K209" s="6">
        <f>'[2]2024'!J309*K$6*K$12*0.01</f>
        <v>30394516.476782858</v>
      </c>
      <c r="L209" s="6">
        <f>'[2]2024'!K309*L$6*L$12*0.01</f>
        <v>46993377.302343503</v>
      </c>
    </row>
    <row r="210" spans="2:12" x14ac:dyDescent="0.25">
      <c r="B210" s="2" t="s">
        <v>94</v>
      </c>
      <c r="C210" s="6">
        <f>'[2]2024'!B310*C$6*C$12*0.01</f>
        <v>1774207.7218899233</v>
      </c>
      <c r="D210" s="6">
        <f>'[2]2024'!C310*D$6*D$12*0.01</f>
        <v>2012490.548364752</v>
      </c>
      <c r="E210" s="6">
        <f>'[2]2024'!D310*E$6*E$12*0.01</f>
        <v>2959737.2723513497</v>
      </c>
      <c r="F210" s="6">
        <f>'[2]2024'!E310*F$6*F$12*0.01</f>
        <v>2644913.1757089812</v>
      </c>
      <c r="G210" s="6">
        <f>'[2]2024'!F310*G$6*G$12*0.01</f>
        <v>4965269.7101561446</v>
      </c>
      <c r="H210" s="6">
        <f>'[2]2024'!G310*H$6*H$12*0.01</f>
        <v>7681708.0617104424</v>
      </c>
      <c r="I210" s="6">
        <f>'[2]2024'!H310*I$6*I$12*0.01</f>
        <v>8104078.6480435161</v>
      </c>
      <c r="J210" s="6">
        <f>'[2]2024'!I310*J$6*J$12*0.01</f>
        <v>13387578.7425016</v>
      </c>
      <c r="K210" s="6">
        <f>'[2]2024'!J310*K$6*K$12*0.01</f>
        <v>34470919.127500586</v>
      </c>
      <c r="L210" s="6">
        <f>'[2]2024'!K310*L$6*L$12*0.01</f>
        <v>46244207.835072473</v>
      </c>
    </row>
    <row r="211" spans="2:12" x14ac:dyDescent="0.25">
      <c r="B211" s="2" t="s">
        <v>95</v>
      </c>
      <c r="C211" s="6">
        <f>'[2]2024'!B311*C$6*C$12*0.01</f>
        <v>1051931.2364517245</v>
      </c>
      <c r="D211" s="6">
        <f>'[2]2024'!C311*D$6*D$12*0.01</f>
        <v>1643430.727143357</v>
      </c>
      <c r="E211" s="6">
        <f>'[2]2024'!D311*E$6*E$12*0.01</f>
        <v>2976743.8701982135</v>
      </c>
      <c r="F211" s="6">
        <f>'[2]2024'!E311*F$6*F$12*0.01</f>
        <v>4178661.4206128316</v>
      </c>
      <c r="G211" s="6">
        <f>'[2]2024'!F311*G$6*G$12*0.01</f>
        <v>4730811.4612171613</v>
      </c>
      <c r="H211" s="6">
        <f>'[2]2024'!G311*H$6*H$12*0.01</f>
        <v>5071823.9681803845</v>
      </c>
      <c r="I211" s="6">
        <f>'[2]2024'!H311*I$6*I$12*0.01</f>
        <v>9702098.6129501555</v>
      </c>
      <c r="J211" s="6">
        <f>'[2]2024'!I311*J$6*J$12*0.01</f>
        <v>12086503.546200542</v>
      </c>
      <c r="K211" s="6">
        <f>'[2]2024'!J311*K$6*K$12*0.01</f>
        <v>22119623.341220707</v>
      </c>
      <c r="L211" s="6">
        <f>'[2]2024'!K311*L$6*L$12*0.01</f>
        <v>48834838.40650329</v>
      </c>
    </row>
    <row r="212" spans="2:12" x14ac:dyDescent="0.25">
      <c r="B212" s="2" t="s">
        <v>96</v>
      </c>
      <c r="C212" s="6">
        <f>'[2]2024'!B312*C$6*C$12*0.01</f>
        <v>1053438.3195374312</v>
      </c>
      <c r="D212" s="6">
        <f>'[2]2024'!C312*D$6*D$12*0.01</f>
        <v>1940857.4728887645</v>
      </c>
      <c r="E212" s="6">
        <f>'[2]2024'!D312*E$6*E$12*0.01</f>
        <v>1804118.4974719044</v>
      </c>
      <c r="F212" s="6">
        <f>'[2]2024'!E312*F$6*F$12*0.01</f>
        <v>4525324.5736590512</v>
      </c>
      <c r="G212" s="6">
        <f>'[2]2024'!F312*G$6*G$12*0.01</f>
        <v>5206881.3497219542</v>
      </c>
      <c r="H212" s="6">
        <f>'[2]2024'!G312*H$6*H$12*0.01</f>
        <v>8048077.1943559842</v>
      </c>
      <c r="I212" s="6">
        <f>'[2]2024'!H312*I$6*I$12*0.01</f>
        <v>9179874.129443137</v>
      </c>
      <c r="J212" s="6">
        <f>'[2]2024'!I312*J$6*J$12*0.01</f>
        <v>13875394.534466751</v>
      </c>
      <c r="K212" s="6">
        <f>'[2]2024'!J312*K$6*K$12*0.01</f>
        <v>33905099.889840096</v>
      </c>
      <c r="L212" s="6">
        <f>'[2]2024'!K312*L$6*L$12*0.01</f>
        <v>48194457.620586403</v>
      </c>
    </row>
    <row r="213" spans="2:12" x14ac:dyDescent="0.25">
      <c r="B213" s="2" t="s">
        <v>97</v>
      </c>
      <c r="C213" s="6">
        <f>'[2]2024'!B313*C$6*C$12*0.01</f>
        <v>1595061.3612979471</v>
      </c>
      <c r="D213" s="6">
        <f>'[2]2024'!C313*D$6*D$12*0.01</f>
        <v>1313743.8045342739</v>
      </c>
      <c r="E213" s="6">
        <f>'[2]2024'!D313*E$6*E$12*0.01</f>
        <v>2705714.0544321388</v>
      </c>
      <c r="F213" s="6">
        <f>'[2]2024'!E313*F$6*F$12*0.01</f>
        <v>2017225.8356583267</v>
      </c>
      <c r="G213" s="6">
        <f>'[2]2024'!F313*G$6*G$12*0.01</f>
        <v>4079255.1738269264</v>
      </c>
      <c r="H213" s="6">
        <f>'[2]2024'!G313*H$6*H$12*0.01</f>
        <v>7411428.9590883236</v>
      </c>
      <c r="I213" s="6">
        <f>'[2]2024'!H313*I$6*I$12*0.01</f>
        <v>6650954.2303368049</v>
      </c>
      <c r="J213" s="6">
        <f>'[2]2024'!I313*J$6*J$12*0.01</f>
        <v>9823192.2320426237</v>
      </c>
      <c r="K213" s="6">
        <f>'[2]2024'!J313*K$6*K$12*0.01</f>
        <v>41458620.870252267</v>
      </c>
      <c r="L213" s="6">
        <f>'[2]2024'!K313*L$6*L$12*0.01</f>
        <v>56058691.849701159</v>
      </c>
    </row>
    <row r="214" spans="2:12" x14ac:dyDescent="0.25">
      <c r="B214" s="2" t="s">
        <v>98</v>
      </c>
      <c r="C214" s="6">
        <f>'[2]2024'!B314*C$6*C$12*0.01</f>
        <v>1273413.7936260807</v>
      </c>
      <c r="D214" s="6">
        <f>'[2]2024'!C314*D$6*D$12*0.01</f>
        <v>1669933.2879993194</v>
      </c>
      <c r="E214" s="6">
        <f>'[2]2024'!D314*E$6*E$12*0.01</f>
        <v>3067635.4407596784</v>
      </c>
      <c r="F214" s="6">
        <f>'[2]2024'!E314*F$6*F$12*0.01</f>
        <v>4871902.1208178299</v>
      </c>
      <c r="G214" s="6">
        <f>'[2]2024'!F314*G$6*G$12*0.01</f>
        <v>4132970.7176474039</v>
      </c>
      <c r="H214" s="6">
        <f>'[2]2024'!G314*H$6*H$12*0.01</f>
        <v>7022090.4693814628</v>
      </c>
      <c r="I214" s="6">
        <f>'[2]2024'!H314*I$6*I$12*0.01</f>
        <v>13479866.471705461</v>
      </c>
      <c r="J214" s="6">
        <f>'[2]2024'!I314*J$6*J$12*0.01</f>
        <v>16120892.639683763</v>
      </c>
      <c r="K214" s="6">
        <f>'[2]2024'!J314*K$6*K$12*0.01</f>
        <v>29342176.520020556</v>
      </c>
      <c r="L214" s="6">
        <f>'[2]2024'!K314*L$6*L$12*0.01</f>
        <v>61971535.449509345</v>
      </c>
    </row>
    <row r="215" spans="2:12" x14ac:dyDescent="0.25">
      <c r="B215" s="2" t="s">
        <v>99</v>
      </c>
      <c r="C215" s="6">
        <f>'[2]2024'!B315*C$6*C$12*0.01</f>
        <v>1832087.9935007701</v>
      </c>
      <c r="D215" s="6">
        <f>'[2]2024'!C315*D$6*D$12*0.01</f>
        <v>1974064.5481181189</v>
      </c>
      <c r="E215" s="6">
        <f>'[2]2024'!D315*E$6*E$12*0.01</f>
        <v>3309024.0733277816</v>
      </c>
      <c r="F215" s="6">
        <f>'[2]2024'!E315*F$6*F$12*0.01</f>
        <v>4901249.0213180305</v>
      </c>
      <c r="G215" s="6">
        <f>'[2]2024'!F315*G$6*G$12*0.01</f>
        <v>5817617.9081544392</v>
      </c>
      <c r="H215" s="6">
        <f>'[2]2024'!G315*H$6*H$12*0.01</f>
        <v>8788914.9876502343</v>
      </c>
      <c r="I215" s="6">
        <f>'[2]2024'!H315*I$6*I$12*0.01</f>
        <v>11174422.02637876</v>
      </c>
      <c r="J215" s="6">
        <f>'[2]2024'!I315*J$6*J$12*0.01</f>
        <v>12530545.616846815</v>
      </c>
      <c r="K215" s="6">
        <f>'[2]2024'!J315*K$6*K$12*0.01</f>
        <v>39695663.635215022</v>
      </c>
      <c r="L215" s="6">
        <f>'[2]2024'!K315*L$6*L$12*0.01</f>
        <v>70721367.128538251</v>
      </c>
    </row>
    <row r="216" spans="2:12" x14ac:dyDescent="0.25">
      <c r="B216" s="2" t="s">
        <v>100</v>
      </c>
      <c r="C216" s="6">
        <f>'[2]2024'!B316*C$6*C$12*0.01</f>
        <v>1255165.2934118893</v>
      </c>
      <c r="D216" s="6">
        <f>'[2]2024'!C316*D$6*D$12*0.01</f>
        <v>1568998.9864864538</v>
      </c>
      <c r="E216" s="6">
        <f>'[2]2024'!D316*E$6*E$12*0.01</f>
        <v>2767866.126709016</v>
      </c>
      <c r="F216" s="6">
        <f>'[2]2024'!E316*F$6*F$12*0.01</f>
        <v>3434353.492292508</v>
      </c>
      <c r="G216" s="6">
        <f>'[2]2024'!F316*G$6*G$12*0.01</f>
        <v>4270190.0328369364</v>
      </c>
      <c r="H216" s="6">
        <f>'[2]2024'!G316*H$6*H$12*0.01</f>
        <v>7753663.7259288542</v>
      </c>
      <c r="I216" s="6">
        <f>'[2]2024'!H316*I$6*I$12*0.01</f>
        <v>12988425.153340792</v>
      </c>
      <c r="J216" s="6">
        <f>'[2]2024'!I316*J$6*J$12*0.01</f>
        <v>22344812.92905787</v>
      </c>
      <c r="K216" s="6">
        <f>'[2]2024'!J316*K$6*K$12*0.01</f>
        <v>33476269.991604224</v>
      </c>
      <c r="L216" s="6">
        <f>'[2]2024'!K316*L$6*L$12*0.01</f>
        <v>32574434.305359207</v>
      </c>
    </row>
    <row r="217" spans="2:12" x14ac:dyDescent="0.25">
      <c r="B217" s="2" t="s">
        <v>101</v>
      </c>
      <c r="C217" s="6">
        <f>'[2]2024'!B317*C$6*C$12*0.01</f>
        <v>1141207.998508536</v>
      </c>
      <c r="D217" s="6">
        <f>'[2]2024'!C317*D$6*D$12*0.01</f>
        <v>1403041.1170681573</v>
      </c>
      <c r="E217" s="6">
        <f>'[2]2024'!D317*E$6*E$12*0.01</f>
        <v>2194881.657390811</v>
      </c>
      <c r="F217" s="6">
        <f>'[2]2024'!E317*F$6*F$12*0.01</f>
        <v>3944893.19696644</v>
      </c>
      <c r="G217" s="6">
        <f>'[2]2024'!F317*G$6*G$12*0.01</f>
        <v>6067177.0805940423</v>
      </c>
      <c r="H217" s="6">
        <f>'[2]2024'!G317*H$6*H$12*0.01</f>
        <v>7300740.5904019643</v>
      </c>
      <c r="I217" s="6">
        <f>'[2]2024'!H317*I$6*I$12*0.01</f>
        <v>12259704.469141988</v>
      </c>
      <c r="J217" s="6">
        <f>'[2]2024'!I317*J$6*J$12*0.01</f>
        <v>22030408.580249194</v>
      </c>
      <c r="K217" s="6">
        <f>'[2]2024'!J317*K$6*K$12*0.01</f>
        <v>25697576.205582529</v>
      </c>
      <c r="L217" s="6">
        <f>'[2]2024'!K317*L$6*L$12*0.01</f>
        <v>66180436.059353247</v>
      </c>
    </row>
    <row r="218" spans="2:12" x14ac:dyDescent="0.25">
      <c r="B218" s="2" t="s">
        <v>102</v>
      </c>
      <c r="C218" s="6">
        <f>'[2]2024'!B318*C$6*C$12*0.01</f>
        <v>1118870.0341629153</v>
      </c>
      <c r="D218" s="6">
        <f>'[2]2024'!C318*D$6*D$12*0.01</f>
        <v>2057713.8985811814</v>
      </c>
      <c r="E218" s="6">
        <f>'[2]2024'!D318*E$6*E$12*0.01</f>
        <v>3080959.5589147541</v>
      </c>
      <c r="F218" s="6">
        <f>'[2]2024'!E318*F$6*F$12*0.01</f>
        <v>4265198.0071091792</v>
      </c>
      <c r="G218" s="6">
        <f>'[2]2024'!F318*G$6*G$12*0.01</f>
        <v>3856218.9572902895</v>
      </c>
      <c r="H218" s="6">
        <f>'[2]2024'!G318*H$6*H$12*0.01</f>
        <v>7686385.0744982008</v>
      </c>
      <c r="I218" s="6">
        <f>'[2]2024'!H318*I$6*I$12*0.01</f>
        <v>11311008.111531129</v>
      </c>
      <c r="J218" s="6">
        <f>'[2]2024'!I318*J$6*J$12*0.01</f>
        <v>24375061.865945861</v>
      </c>
      <c r="K218" s="6">
        <f>'[2]2024'!J318*K$6*K$12*0.01</f>
        <v>40863951.502315037</v>
      </c>
      <c r="L218" s="6">
        <f>'[2]2024'!K318*L$6*L$12*0.01</f>
        <v>68523255.784634188</v>
      </c>
    </row>
    <row r="219" spans="2:12" x14ac:dyDescent="0.25">
      <c r="B219" s="2" t="s">
        <v>103</v>
      </c>
      <c r="C219" s="6">
        <f>'[2]2024'!B319*C$6*C$12*0.01</f>
        <v>681019.90972930309</v>
      </c>
      <c r="D219" s="6">
        <f>'[2]2024'!C319*D$6*D$12*0.01</f>
        <v>1482898.2220850245</v>
      </c>
      <c r="E219" s="6">
        <f>'[2]2024'!D319*E$6*E$12*0.01</f>
        <v>2435825.8677653787</v>
      </c>
      <c r="F219" s="6">
        <f>'[2]2024'!E319*F$6*F$12*0.01</f>
        <v>3612519.7844319898</v>
      </c>
      <c r="G219" s="6">
        <f>'[2]2024'!F319*G$6*G$12*0.01</f>
        <v>5338707.1887747496</v>
      </c>
      <c r="H219" s="6">
        <f>'[2]2024'!G319*H$6*H$12*0.01</f>
        <v>7863626.0957306959</v>
      </c>
      <c r="I219" s="6">
        <f>'[2]2024'!H319*I$6*I$12*0.01</f>
        <v>14748938.33631449</v>
      </c>
      <c r="J219" s="6">
        <f>'[2]2024'!I319*J$6*J$12*0.01</f>
        <v>14125667.893871829</v>
      </c>
      <c r="K219" s="6">
        <f>'[2]2024'!J319*K$6*K$12*0.01</f>
        <v>20009949.746105045</v>
      </c>
      <c r="L219" s="6">
        <f>'[2]2024'!K319*L$6*L$12*0.01</f>
        <v>45494668.413622953</v>
      </c>
    </row>
    <row r="220" spans="2:12" x14ac:dyDescent="0.25">
      <c r="B220" s="2" t="s">
        <v>104</v>
      </c>
      <c r="C220" s="6">
        <f>'[2]2024'!B320*C$6*C$12*0.01</f>
        <v>952511.2087892351</v>
      </c>
      <c r="D220" s="6">
        <f>'[2]2024'!C320*D$6*D$12*0.01</f>
        <v>1683124.4195210941</v>
      </c>
      <c r="E220" s="6">
        <f>'[2]2024'!D320*E$6*E$12*0.01</f>
        <v>3042736.5142711378</v>
      </c>
      <c r="F220" s="6">
        <f>'[2]2024'!E320*F$6*F$12*0.01</f>
        <v>2428230.9920979403</v>
      </c>
      <c r="G220" s="6">
        <f>'[2]2024'!F320*G$6*G$12*0.01</f>
        <v>4183797.4405551804</v>
      </c>
      <c r="H220" s="6">
        <f>'[2]2024'!G320*H$6*H$12*0.01</f>
        <v>6222152.8585068025</v>
      </c>
      <c r="I220" s="6">
        <f>'[2]2024'!H320*I$6*I$12*0.01</f>
        <v>11297098.955543187</v>
      </c>
      <c r="J220" s="6">
        <f>'[2]2024'!I320*J$6*J$12*0.01</f>
        <v>13215581.527370783</v>
      </c>
      <c r="K220" s="6">
        <f>'[2]2024'!J320*K$6*K$12*0.01</f>
        <v>24719796.376692142</v>
      </c>
      <c r="L220" s="6">
        <f>'[2]2024'!K320*L$6*L$12*0.01</f>
        <v>65441998.582831725</v>
      </c>
    </row>
    <row r="221" spans="2:12" x14ac:dyDescent="0.25">
      <c r="B221" s="2" t="s">
        <v>105</v>
      </c>
      <c r="C221" s="6">
        <f>'[2]2024'!B321*C$6*C$12*0.01</f>
        <v>1016031.2853086961</v>
      </c>
      <c r="D221" s="6">
        <f>'[2]2024'!C321*D$6*D$12*0.01</f>
        <v>1746294.0647165664</v>
      </c>
      <c r="E221" s="6">
        <f>'[2]2024'!D321*E$6*E$12*0.01</f>
        <v>2297975.7397967153</v>
      </c>
      <c r="F221" s="6">
        <f>'[2]2024'!E321*F$6*F$12*0.01</f>
        <v>3443908.0691692811</v>
      </c>
      <c r="G221" s="6">
        <f>'[2]2024'!F321*G$6*G$12*0.01</f>
        <v>3921061.2510291445</v>
      </c>
      <c r="H221" s="6">
        <f>'[2]2024'!G321*H$6*H$12*0.01</f>
        <v>8053477.4060309948</v>
      </c>
      <c r="I221" s="6">
        <f>'[2]2024'!H321*I$6*I$12*0.01</f>
        <v>12937112.083388861</v>
      </c>
      <c r="J221" s="6">
        <f>'[2]2024'!I321*J$6*J$12*0.01</f>
        <v>9392710.4348432086</v>
      </c>
      <c r="K221" s="6">
        <f>'[2]2024'!J321*K$6*K$12*0.01</f>
        <v>28764986.30551124</v>
      </c>
      <c r="L221" s="6">
        <f>'[2]2024'!K321*L$6*L$12*0.01</f>
        <v>55204156.976438016</v>
      </c>
    </row>
    <row r="222" spans="2:12" x14ac:dyDescent="0.25">
      <c r="B222" s="2" t="s">
        <v>106</v>
      </c>
      <c r="C222" s="6">
        <f>'[2]2024'!B322*C$6*C$12*0.01</f>
        <v>926464.0780196269</v>
      </c>
      <c r="D222" s="6">
        <f>'[2]2024'!C322*D$6*D$12*0.01</f>
        <v>1977594.3696779341</v>
      </c>
      <c r="E222" s="6">
        <f>'[2]2024'!D322*E$6*E$12*0.01</f>
        <v>3699762.0215321779</v>
      </c>
      <c r="F222" s="6">
        <f>'[2]2024'!E322*F$6*F$12*0.01</f>
        <v>3904463.3476776304</v>
      </c>
      <c r="G222" s="6">
        <f>'[2]2024'!F322*G$6*G$12*0.01</f>
        <v>5221209.1671987865</v>
      </c>
      <c r="H222" s="6">
        <f>'[2]2024'!G322*H$6*H$12*0.01</f>
        <v>3940380.0628680247</v>
      </c>
      <c r="I222" s="6">
        <f>'[2]2024'!H322*I$6*I$12*0.01</f>
        <v>13660847.370156992</v>
      </c>
      <c r="J222" s="6">
        <f>'[2]2024'!I322*J$6*J$12*0.01</f>
        <v>10358506.327246757</v>
      </c>
      <c r="K222" s="6">
        <f>'[2]2024'!J322*K$6*K$12*0.01</f>
        <v>18381451.740409497</v>
      </c>
      <c r="L222" s="6">
        <f>'[2]2024'!K322*L$6*L$12*0.01</f>
        <v>48400019.401009291</v>
      </c>
    </row>
    <row r="223" spans="2:12" x14ac:dyDescent="0.25">
      <c r="B223" s="2" t="s">
        <v>107</v>
      </c>
      <c r="C223" s="6">
        <f>'[2]2024'!B323*C$6*C$12*0.01</f>
        <v>1325900.4973847156</v>
      </c>
      <c r="D223" s="6">
        <f>'[2]2024'!C323*D$6*D$12*0.01</f>
        <v>1872689.7189530421</v>
      </c>
      <c r="E223" s="6">
        <f>'[2]2024'!D323*E$6*E$12*0.01</f>
        <v>2616280.6022363096</v>
      </c>
      <c r="F223" s="6">
        <f>'[2]2024'!E323*F$6*F$12*0.01</f>
        <v>3610779.3096059235</v>
      </c>
      <c r="G223" s="6">
        <f>'[2]2024'!F323*G$6*G$12*0.01</f>
        <v>4937303.6221086159</v>
      </c>
      <c r="H223" s="6">
        <f>'[2]2024'!G323*H$6*H$12*0.01</f>
        <v>7110897.6051298045</v>
      </c>
      <c r="I223" s="6">
        <f>'[2]2024'!H323*I$6*I$12*0.01</f>
        <v>11000822.250857055</v>
      </c>
      <c r="J223" s="6">
        <f>'[2]2024'!I323*J$6*J$12*0.01</f>
        <v>16491862.389208138</v>
      </c>
      <c r="K223" s="6">
        <f>'[2]2024'!J323*K$6*K$12*0.01</f>
        <v>31178299.022617366</v>
      </c>
      <c r="L223" s="6">
        <f>'[2]2024'!K323*L$6*L$12*0.01</f>
        <v>51259065.172506981</v>
      </c>
    </row>
    <row r="227" spans="1:13" s="17" customFormat="1" x14ac:dyDescent="0.25">
      <c r="A227" s="18"/>
      <c r="B227" s="18" t="s">
        <v>108</v>
      </c>
    </row>
    <row r="229" spans="1:13" x14ac:dyDescent="0.25">
      <c r="B229" s="13" t="s">
        <v>8</v>
      </c>
      <c r="C229" s="14"/>
      <c r="D229" s="14"/>
      <c r="E229" s="14"/>
      <c r="F229" s="14"/>
      <c r="G229" s="14"/>
      <c r="H229" s="14"/>
      <c r="I229" s="14"/>
      <c r="J229" s="14"/>
      <c r="K229" s="14"/>
      <c r="L229" s="14"/>
    </row>
    <row r="230" spans="1:13" x14ac:dyDescent="0.25">
      <c r="B230" s="13"/>
      <c r="C230" s="14"/>
      <c r="D230" s="14"/>
      <c r="E230" s="14"/>
      <c r="F230" s="14"/>
      <c r="G230" s="14"/>
      <c r="H230" s="14"/>
      <c r="I230" s="14"/>
      <c r="J230" s="14"/>
      <c r="K230" s="14"/>
      <c r="L230" s="14"/>
    </row>
    <row r="231" spans="1:13" x14ac:dyDescent="0.25">
      <c r="B231" s="13"/>
      <c r="C231" s="14">
        <v>1</v>
      </c>
      <c r="D231" s="14">
        <v>2</v>
      </c>
      <c r="E231" s="14">
        <v>3</v>
      </c>
      <c r="F231" s="14">
        <v>4</v>
      </c>
      <c r="G231" s="14">
        <v>5</v>
      </c>
      <c r="H231" s="14">
        <v>6</v>
      </c>
      <c r="I231" s="14">
        <v>7</v>
      </c>
      <c r="J231" s="14">
        <v>8</v>
      </c>
      <c r="K231" s="14">
        <v>9</v>
      </c>
      <c r="L231" s="14">
        <v>10</v>
      </c>
    </row>
    <row r="232" spans="1:13" x14ac:dyDescent="0.25">
      <c r="A232" s="19" t="s">
        <v>112</v>
      </c>
      <c r="C232" s="14"/>
      <c r="D232" s="14"/>
      <c r="E232" s="14"/>
      <c r="F232" s="14"/>
      <c r="G232" s="14"/>
      <c r="H232" s="14"/>
      <c r="I232" s="14"/>
      <c r="J232" s="14"/>
      <c r="K232" s="14"/>
      <c r="L232" s="14"/>
    </row>
    <row r="233" spans="1:13" x14ac:dyDescent="0.25">
      <c r="B233" s="2" t="s">
        <v>5</v>
      </c>
      <c r="C233" s="6">
        <f>'[2]2024'!B224*(1-C$6)/NSHR</f>
        <v>17256284.497338716</v>
      </c>
      <c r="D233" s="6">
        <f>'[2]2024'!C224*(1-D$6)/NSHR</f>
        <v>16981197.552584853</v>
      </c>
      <c r="E233" s="6">
        <f>'[2]2024'!D224*(1-E$6)/NSHR</f>
        <v>13900066.917089174</v>
      </c>
      <c r="F233" s="6">
        <f>'[2]2024'!E224*(1-F$6)/NSHR</f>
        <v>28329107.898194656</v>
      </c>
      <c r="G233" s="6">
        <f>'[2]2024'!F224*(1-G$6)/NSHR</f>
        <v>37533199.819996096</v>
      </c>
      <c r="H233" s="6">
        <f>'[2]2024'!G224*(1-H$6)/NSHR</f>
        <v>74264304.291776463</v>
      </c>
      <c r="I233" s="6">
        <f>'[2]2024'!H224*(1-I$6)/NSHR</f>
        <v>50332373.731739692</v>
      </c>
      <c r="J233" s="6">
        <f>'[2]2024'!I224*(1-J$6)/NSHR</f>
        <v>118188811.10629015</v>
      </c>
      <c r="K233" s="6">
        <f>'[2]2024'!J224*(1-K$6)/NSHR</f>
        <v>158506530.27594337</v>
      </c>
      <c r="L233" s="6">
        <f>'[2]2024'!K224*(1-L$6)/NSHR</f>
        <v>155647102.11039397</v>
      </c>
      <c r="M233" s="15"/>
    </row>
    <row r="234" spans="1:13" x14ac:dyDescent="0.25">
      <c r="B234" s="2" t="s">
        <v>7</v>
      </c>
      <c r="C234" s="6">
        <f>'[2]2024'!B225*(1-C$6)/NSHR</f>
        <v>16360461.081281587</v>
      </c>
      <c r="D234" s="6">
        <f>'[2]2024'!C225*(1-D$6)/NSHR</f>
        <v>19203049.203622326</v>
      </c>
      <c r="E234" s="6">
        <f>'[2]2024'!D225*(1-E$6)/NSHR</f>
        <v>26612053.807766993</v>
      </c>
      <c r="F234" s="6">
        <f>'[2]2024'!E225*(1-F$6)/NSHR</f>
        <v>32262404.686475199</v>
      </c>
      <c r="G234" s="6">
        <f>'[2]2024'!F225*(1-G$6)/NSHR</f>
        <v>48019883.04061868</v>
      </c>
      <c r="H234" s="6">
        <f>'[2]2024'!G225*(1-H$6)/NSHR</f>
        <v>44554745.024359174</v>
      </c>
      <c r="I234" s="6">
        <f>'[2]2024'!H225*(1-I$6)/NSHR</f>
        <v>54699739.867362373</v>
      </c>
      <c r="J234" s="6">
        <f>'[2]2024'!I225*(1-J$6)/NSHR</f>
        <v>123233901.32457326</v>
      </c>
      <c r="K234" s="6">
        <f>'[2]2024'!J225*(1-K$6)/NSHR</f>
        <v>121079524.9282884</v>
      </c>
      <c r="L234" s="6">
        <f>'[2]2024'!K225*(1-L$6)/NSHR</f>
        <v>136077973.07941759</v>
      </c>
      <c r="M234" s="16"/>
    </row>
    <row r="235" spans="1:13" x14ac:dyDescent="0.25">
      <c r="B235" s="2" t="s">
        <v>10</v>
      </c>
      <c r="C235" s="6">
        <f>'[2]2024'!B226*(1-C$6)/NSHR</f>
        <v>16995769.177382272</v>
      </c>
      <c r="D235" s="6">
        <f>'[2]2024'!C226*(1-D$6)/NSHR</f>
        <v>19809851.604926784</v>
      </c>
      <c r="E235" s="6">
        <f>'[2]2024'!D226*(1-E$6)/NSHR</f>
        <v>19858250.232168477</v>
      </c>
      <c r="F235" s="6">
        <f>'[2]2024'!E226*(1-F$6)/NSHR</f>
        <v>40936628.11110685</v>
      </c>
      <c r="G235" s="6">
        <f>'[2]2024'!F226*(1-G$6)/NSHR</f>
        <v>45900715.555221967</v>
      </c>
      <c r="H235" s="6">
        <f>'[2]2024'!G226*(1-H$6)/NSHR</f>
        <v>57782694.825495303</v>
      </c>
      <c r="I235" s="6">
        <f>'[2]2024'!H226*(1-I$6)/NSHR</f>
        <v>64596366.337676443</v>
      </c>
      <c r="J235" s="6">
        <f>'[2]2024'!I226*(1-J$6)/NSHR</f>
        <v>103264123.334868</v>
      </c>
      <c r="K235" s="6">
        <f>'[2]2024'!J226*(1-K$6)/NSHR</f>
        <v>135660238.66781154</v>
      </c>
      <c r="L235" s="6">
        <f>'[2]2024'!K226*(1-L$6)/NSHR</f>
        <v>106633294.57707357</v>
      </c>
      <c r="M235" s="16"/>
    </row>
    <row r="236" spans="1:13" x14ac:dyDescent="0.25">
      <c r="B236" s="2" t="s">
        <v>11</v>
      </c>
      <c r="C236" s="6">
        <f>'[2]2024'!B227*(1-C$6)/NSHR</f>
        <v>19711140.911243819</v>
      </c>
      <c r="D236" s="6">
        <f>'[2]2024'!C227*(1-D$6)/NSHR</f>
        <v>21733207.942172382</v>
      </c>
      <c r="E236" s="6">
        <f>'[2]2024'!D227*(1-E$6)/NSHR</f>
        <v>25361970.936755847</v>
      </c>
      <c r="F236" s="6">
        <f>'[2]2024'!E227*(1-F$6)/NSHR</f>
        <v>30822403.998051297</v>
      </c>
      <c r="G236" s="6">
        <f>'[2]2024'!F227*(1-G$6)/NSHR</f>
        <v>36585488.781895854</v>
      </c>
      <c r="H236" s="6">
        <f>'[2]2024'!G227*(1-H$6)/NSHR</f>
        <v>45926071.371580042</v>
      </c>
      <c r="I236" s="6">
        <f>'[2]2024'!H227*(1-I$6)/NSHR</f>
        <v>43766310.524715632</v>
      </c>
      <c r="J236" s="6">
        <f>'[2]2024'!I227*(1-J$6)/NSHR</f>
        <v>98510046.555766568</v>
      </c>
      <c r="K236" s="6">
        <f>'[2]2024'!J227*(1-K$6)/NSHR</f>
        <v>152636679.00461808</v>
      </c>
      <c r="L236" s="6">
        <f>'[2]2024'!K227*(1-L$6)/NSHR</f>
        <v>164003074.88756928</v>
      </c>
    </row>
    <row r="237" spans="1:13" x14ac:dyDescent="0.25">
      <c r="B237" s="2" t="s">
        <v>12</v>
      </c>
      <c r="C237" s="6">
        <f>'[2]2024'!B228*(1-C$6)/NSHR</f>
        <v>15331899.824433388</v>
      </c>
      <c r="D237" s="6">
        <f>'[2]2024'!C228*(1-D$6)/NSHR</f>
        <v>16211575.966466507</v>
      </c>
      <c r="E237" s="6">
        <f>'[2]2024'!D228*(1-E$6)/NSHR</f>
        <v>19511627.605907734</v>
      </c>
      <c r="F237" s="6">
        <f>'[2]2024'!E228*(1-F$6)/NSHR</f>
        <v>25248312.728591874</v>
      </c>
      <c r="G237" s="6">
        <f>'[2]2024'!F228*(1-G$6)/NSHR</f>
        <v>48542885.527705856</v>
      </c>
      <c r="H237" s="6">
        <f>'[2]2024'!G228*(1-H$6)/NSHR</f>
        <v>47206311.58609318</v>
      </c>
      <c r="I237" s="6">
        <f>'[2]2024'!H228*(1-I$6)/NSHR</f>
        <v>64512431.813621245</v>
      </c>
      <c r="J237" s="6">
        <f>'[2]2024'!I228*(1-J$6)/NSHR</f>
        <v>44969627.013130516</v>
      </c>
      <c r="K237" s="6">
        <f>'[2]2024'!J228*(1-K$6)/NSHR</f>
        <v>77469323.384414569</v>
      </c>
      <c r="L237" s="6">
        <f>'[2]2024'!K228*(1-L$6)/NSHR</f>
        <v>97771404.426961735</v>
      </c>
    </row>
    <row r="238" spans="1:13" x14ac:dyDescent="0.25">
      <c r="B238" s="2" t="s">
        <v>13</v>
      </c>
      <c r="C238" s="6">
        <f>'[2]2024'!B229*(1-C$6)/NSHR</f>
        <v>15108482.436155632</v>
      </c>
      <c r="D238" s="6">
        <f>'[2]2024'!C229*(1-D$6)/NSHR</f>
        <v>22500308.70608376</v>
      </c>
      <c r="E238" s="6">
        <f>'[2]2024'!D229*(1-E$6)/NSHR</f>
        <v>27546954.256662685</v>
      </c>
      <c r="F238" s="6">
        <f>'[2]2024'!E229*(1-F$6)/NSHR</f>
        <v>27983823.404065337</v>
      </c>
      <c r="G238" s="6">
        <f>'[2]2024'!F229*(1-G$6)/NSHR</f>
        <v>30709824.254604202</v>
      </c>
      <c r="H238" s="6">
        <f>'[2]2024'!G229*(1-H$6)/NSHR</f>
        <v>49991883.309907295</v>
      </c>
      <c r="I238" s="6">
        <f>'[2]2024'!H229*(1-I$6)/NSHR</f>
        <v>58787542.588279821</v>
      </c>
      <c r="J238" s="6">
        <f>'[2]2024'!I229*(1-J$6)/NSHR</f>
        <v>57217543.42070099</v>
      </c>
      <c r="K238" s="6">
        <f>'[2]2024'!J229*(1-K$6)/NSHR</f>
        <v>132135873.17788446</v>
      </c>
      <c r="L238" s="6">
        <f>'[2]2024'!K229*(1-L$6)/NSHR</f>
        <v>104509501.79670089</v>
      </c>
    </row>
    <row r="239" spans="1:13" x14ac:dyDescent="0.25">
      <c r="B239" s="2" t="s">
        <v>14</v>
      </c>
      <c r="C239" s="6">
        <f>'[2]2024'!B230*(1-C$6)/NSHR</f>
        <v>13968716.931628056</v>
      </c>
      <c r="D239" s="6">
        <f>'[2]2024'!C230*(1-D$6)/NSHR</f>
        <v>20906131.101210777</v>
      </c>
      <c r="E239" s="6">
        <f>'[2]2024'!D230*(1-E$6)/NSHR</f>
        <v>22350890.379138201</v>
      </c>
      <c r="F239" s="6">
        <f>'[2]2024'!E230*(1-F$6)/NSHR</f>
        <v>32344003.982578177</v>
      </c>
      <c r="G239" s="6">
        <f>'[2]2024'!F230*(1-G$6)/NSHR</f>
        <v>45203893.49628558</v>
      </c>
      <c r="H239" s="6">
        <f>'[2]2024'!G230*(1-H$6)/NSHR</f>
        <v>46720347.137565494</v>
      </c>
      <c r="I239" s="6">
        <f>'[2]2024'!H230*(1-I$6)/NSHR</f>
        <v>54390092.171415903</v>
      </c>
      <c r="J239" s="6">
        <f>'[2]2024'!I230*(1-J$6)/NSHR</f>
        <v>55575169.170368671</v>
      </c>
      <c r="K239" s="6">
        <f>'[2]2024'!J230*(1-K$6)/NSHR</f>
        <v>104097904.78649674</v>
      </c>
      <c r="L239" s="6">
        <f>'[2]2024'!K230*(1-L$6)/NSHR</f>
        <v>201162483.49331081</v>
      </c>
      <c r="M239" s="16"/>
    </row>
    <row r="240" spans="1:13" x14ac:dyDescent="0.25">
      <c r="B240" s="2" t="s">
        <v>15</v>
      </c>
      <c r="C240" s="6">
        <f>'[2]2024'!B231*(1-C$6)/NSHR</f>
        <v>8198515.0950726606</v>
      </c>
      <c r="D240" s="6">
        <f>'[2]2024'!C231*(1-D$6)/NSHR</f>
        <v>17015104.727336969</v>
      </c>
      <c r="E240" s="6">
        <f>'[2]2024'!D231*(1-E$6)/NSHR</f>
        <v>17443442.779717278</v>
      </c>
      <c r="F240" s="6">
        <f>'[2]2024'!E231*(1-F$6)/NSHR</f>
        <v>19816223.404867172</v>
      </c>
      <c r="G240" s="6">
        <f>'[2]2024'!F231*(1-G$6)/NSHR</f>
        <v>32722709.060730662</v>
      </c>
      <c r="H240" s="6">
        <f>'[2]2024'!G231*(1-H$6)/NSHR</f>
        <v>39242561.869996823</v>
      </c>
      <c r="I240" s="6">
        <f>'[2]2024'!H231*(1-I$6)/NSHR</f>
        <v>65336657.816964984</v>
      </c>
      <c r="J240" s="6">
        <f>'[2]2024'!I231*(1-J$6)/NSHR</f>
        <v>106842589.54966636</v>
      </c>
      <c r="K240" s="6">
        <f>'[2]2024'!J231*(1-K$6)/NSHR</f>
        <v>81680366.933738425</v>
      </c>
      <c r="L240" s="6">
        <f>'[2]2024'!K231*(1-L$6)/NSHR</f>
        <v>91449497.493649736</v>
      </c>
    </row>
    <row r="241" spans="2:13" x14ac:dyDescent="0.25">
      <c r="B241" s="2" t="s">
        <v>16</v>
      </c>
      <c r="C241" s="6">
        <f>'[2]2024'!B232*(1-C$6)/NSHR</f>
        <v>13786201.094698628</v>
      </c>
      <c r="D241" s="6">
        <f>'[2]2024'!C232*(1-D$6)/NSHR</f>
        <v>19936564.52627638</v>
      </c>
      <c r="E241" s="6">
        <f>'[2]2024'!D232*(1-E$6)/NSHR</f>
        <v>19632456.306776069</v>
      </c>
      <c r="F241" s="6">
        <f>'[2]2024'!E232*(1-F$6)/NSHR</f>
        <v>20066855.793355439</v>
      </c>
      <c r="G241" s="6">
        <f>'[2]2024'!F232*(1-G$6)/NSHR</f>
        <v>46310671.788391568</v>
      </c>
      <c r="H241" s="6">
        <f>'[2]2024'!G232*(1-H$6)/NSHR</f>
        <v>52004617.654522963</v>
      </c>
      <c r="I241" s="6">
        <f>'[2]2024'!H232*(1-I$6)/NSHR</f>
        <v>51424499.349410467</v>
      </c>
      <c r="J241" s="6">
        <f>'[2]2024'!I232*(1-J$6)/NSHR</f>
        <v>88087462.521658704</v>
      </c>
      <c r="K241" s="6">
        <f>'[2]2024'!J232*(1-K$6)/NSHR</f>
        <v>118999067.5359031</v>
      </c>
      <c r="L241" s="6">
        <f>'[2]2024'!K232*(1-L$6)/NSHR</f>
        <v>116614565.54644443</v>
      </c>
    </row>
    <row r="242" spans="2:13" x14ac:dyDescent="0.25">
      <c r="B242" s="2" t="s">
        <v>17</v>
      </c>
      <c r="C242" s="6">
        <f>'[2]2024'!B233*(1-C$6)/NSHR</f>
        <v>10569181.924855163</v>
      </c>
      <c r="D242" s="6">
        <f>'[2]2024'!C233*(1-D$6)/NSHR</f>
        <v>23358091.324743759</v>
      </c>
      <c r="E242" s="6">
        <f>'[2]2024'!D233*(1-E$6)/NSHR</f>
        <v>22914511.480518918</v>
      </c>
      <c r="F242" s="6">
        <f>'[2]2024'!E233*(1-F$6)/NSHR</f>
        <v>44446750.212033696</v>
      </c>
      <c r="G242" s="6">
        <f>'[2]2024'!F233*(1-G$6)/NSHR</f>
        <v>46743928.562534891</v>
      </c>
      <c r="H242" s="6">
        <f>'[2]2024'!G233*(1-H$6)/NSHR</f>
        <v>49192363.537984692</v>
      </c>
      <c r="I242" s="6">
        <f>'[2]2024'!H233*(1-I$6)/NSHR</f>
        <v>92633433.90236634</v>
      </c>
      <c r="J242" s="6">
        <f>'[2]2024'!I233*(1-J$6)/NSHR</f>
        <v>120985165.82954568</v>
      </c>
      <c r="K242" s="6">
        <f>'[2]2024'!J233*(1-K$6)/NSHR</f>
        <v>75325863.132577389</v>
      </c>
      <c r="L242" s="6">
        <f>'[2]2024'!K233*(1-L$6)/NSHR</f>
        <v>133620276.85987842</v>
      </c>
    </row>
    <row r="243" spans="2:13" x14ac:dyDescent="0.25">
      <c r="B243" s="2" t="s">
        <v>18</v>
      </c>
      <c r="C243" s="6">
        <f>'[2]2024'!B234*(1-C$6)/NSHR</f>
        <v>15986327.531720294</v>
      </c>
      <c r="D243" s="6">
        <f>'[2]2024'!C234*(1-D$6)/NSHR</f>
        <v>17334089.152959708</v>
      </c>
      <c r="E243" s="6">
        <f>'[2]2024'!D234*(1-E$6)/NSHR</f>
        <v>31090558.749709368</v>
      </c>
      <c r="F243" s="6">
        <f>'[2]2024'!E234*(1-F$6)/NSHR</f>
        <v>23026744.468488846</v>
      </c>
      <c r="G243" s="6">
        <f>'[2]2024'!F234*(1-G$6)/NSHR</f>
        <v>37648764.580938913</v>
      </c>
      <c r="H243" s="6">
        <f>'[2]2024'!G234*(1-H$6)/NSHR</f>
        <v>44593751.61609035</v>
      </c>
      <c r="I243" s="6">
        <f>'[2]2024'!H234*(1-I$6)/NSHR</f>
        <v>77372717.271593839</v>
      </c>
      <c r="J243" s="6">
        <f>'[2]2024'!I234*(1-J$6)/NSHR</f>
        <v>99817415.625528395</v>
      </c>
      <c r="K243" s="6">
        <f>'[2]2024'!J234*(1-K$6)/NSHR</f>
        <v>102552205.79605366</v>
      </c>
      <c r="L243" s="6">
        <f>'[2]2024'!K234*(1-L$6)/NSHR</f>
        <v>156238310.76253226</v>
      </c>
      <c r="M243" s="16"/>
    </row>
    <row r="244" spans="2:13" x14ac:dyDescent="0.25">
      <c r="B244" s="2" t="s">
        <v>19</v>
      </c>
      <c r="C244" s="6">
        <f>'[2]2024'!B235*(1-C$6)/NSHR</f>
        <v>16001400.909120155</v>
      </c>
      <c r="D244" s="6">
        <f>'[2]2024'!C235*(1-D$6)/NSHR</f>
        <v>20191145.93983905</v>
      </c>
      <c r="E244" s="6">
        <f>'[2]2024'!D235*(1-E$6)/NSHR</f>
        <v>20456699.252013069</v>
      </c>
      <c r="F244" s="6">
        <f>'[2]2024'!E235*(1-F$6)/NSHR</f>
        <v>25987364.24665774</v>
      </c>
      <c r="G244" s="6">
        <f>'[2]2024'!F235*(1-G$6)/NSHR</f>
        <v>41488630.837337606</v>
      </c>
      <c r="H244" s="6">
        <f>'[2]2024'!G235*(1-H$6)/NSHR</f>
        <v>66091704.190659977</v>
      </c>
      <c r="I244" s="6">
        <f>'[2]2024'!H235*(1-I$6)/NSHR</f>
        <v>74221364.054250583</v>
      </c>
      <c r="J244" s="6">
        <f>'[2]2024'!I235*(1-J$6)/NSHR</f>
        <v>109162160.71863095</v>
      </c>
      <c r="K244" s="6">
        <f>'[2]2024'!J235*(1-K$6)/NSHR</f>
        <v>145032450.94228032</v>
      </c>
      <c r="L244" s="6">
        <f>'[2]2024'!K235*(1-L$6)/NSHR</f>
        <v>154396535.21204659</v>
      </c>
    </row>
    <row r="245" spans="2:13" x14ac:dyDescent="0.25">
      <c r="B245" s="2" t="s">
        <v>20</v>
      </c>
      <c r="C245" s="6">
        <f>'[2]2024'!B236*(1-C$6)/NSHR</f>
        <v>8777415.6124171522</v>
      </c>
      <c r="D245" s="6">
        <f>'[2]2024'!C236*(1-D$6)/NSHR</f>
        <v>16645987.738472611</v>
      </c>
      <c r="E245" s="6">
        <f>'[2]2024'!D236*(1-E$6)/NSHR</f>
        <v>20610922.225729655</v>
      </c>
      <c r="F245" s="6">
        <f>'[2]2024'!E236*(1-F$6)/NSHR</f>
        <v>39086089.475147061</v>
      </c>
      <c r="G245" s="6">
        <f>'[2]2024'!F236*(1-G$6)/NSHR</f>
        <v>39597546.481083333</v>
      </c>
      <c r="H245" s="6">
        <f>'[2]2024'!G236*(1-H$6)/NSHR</f>
        <v>47240094.396714807</v>
      </c>
      <c r="I245" s="6">
        <f>'[2]2024'!H236*(1-I$6)/NSHR</f>
        <v>83864583.621376872</v>
      </c>
      <c r="J245" s="6">
        <f>'[2]2024'!I236*(1-J$6)/NSHR</f>
        <v>102365650.4023844</v>
      </c>
      <c r="K245" s="6">
        <f>'[2]2024'!J236*(1-K$6)/NSHR</f>
        <v>100512734.60241032</v>
      </c>
      <c r="L245" s="6">
        <f>'[2]2024'!K236*(1-L$6)/NSHR</f>
        <v>161847352.21301344</v>
      </c>
    </row>
    <row r="246" spans="2:13" x14ac:dyDescent="0.25">
      <c r="B246" s="2" t="s">
        <v>21</v>
      </c>
      <c r="C246" s="6">
        <f>'[2]2024'!B237*(1-C$6)/NSHR</f>
        <v>10595601.700945949</v>
      </c>
      <c r="D246" s="6">
        <f>'[2]2024'!C237*(1-D$6)/NSHR</f>
        <v>16445665.840800339</v>
      </c>
      <c r="E246" s="6">
        <f>'[2]2024'!D237*(1-E$6)/NSHR</f>
        <v>27432278.855505288</v>
      </c>
      <c r="F246" s="6">
        <f>'[2]2024'!E237*(1-F$6)/NSHR</f>
        <v>24980879.197508719</v>
      </c>
      <c r="G246" s="6">
        <f>'[2]2024'!F237*(1-G$6)/NSHR</f>
        <v>39707763.801282108</v>
      </c>
      <c r="H246" s="6">
        <f>'[2]2024'!G237*(1-H$6)/NSHR</f>
        <v>48320875.662480682</v>
      </c>
      <c r="I246" s="6">
        <f>'[2]2024'!H237*(1-I$6)/NSHR</f>
        <v>81989928.533483073</v>
      </c>
      <c r="J246" s="6">
        <f>'[2]2024'!I237*(1-J$6)/NSHR</f>
        <v>104815683.67586406</v>
      </c>
      <c r="K246" s="6">
        <f>'[2]2024'!J237*(1-K$6)/NSHR</f>
        <v>115205953.2603782</v>
      </c>
      <c r="L246" s="6">
        <f>'[2]2024'!K237*(1-L$6)/NSHR</f>
        <v>159692693.55002031</v>
      </c>
    </row>
    <row r="247" spans="2:13" x14ac:dyDescent="0.25">
      <c r="B247" s="2" t="s">
        <v>22</v>
      </c>
      <c r="C247" s="6">
        <f>'[2]2024'!B238*(1-C$6)/NSHR</f>
        <v>11992021.384974306</v>
      </c>
      <c r="D247" s="6">
        <f>'[2]2024'!C238*(1-D$6)/NSHR</f>
        <v>16213661.157432355</v>
      </c>
      <c r="E247" s="6">
        <f>'[2]2024'!D238*(1-E$6)/NSHR</f>
        <v>29332650.000242043</v>
      </c>
      <c r="F247" s="6">
        <f>'[2]2024'!E238*(1-F$6)/NSHR</f>
        <v>26761025.726561893</v>
      </c>
      <c r="G247" s="6">
        <f>'[2]2024'!F238*(1-G$6)/NSHR</f>
        <v>54846947.667981766</v>
      </c>
      <c r="H247" s="6">
        <f>'[2]2024'!G238*(1-H$6)/NSHR</f>
        <v>71985863.257376835</v>
      </c>
      <c r="I247" s="6">
        <f>'[2]2024'!H238*(1-I$6)/NSHR</f>
        <v>68748241.886850595</v>
      </c>
      <c r="J247" s="6">
        <f>'[2]2024'!I238*(1-J$6)/NSHR</f>
        <v>72489466.18482776</v>
      </c>
      <c r="K247" s="6">
        <f>'[2]2024'!J238*(1-K$6)/NSHR</f>
        <v>102097546.60880016</v>
      </c>
      <c r="L247" s="6">
        <f>'[2]2024'!K238*(1-L$6)/NSHR</f>
        <v>131382840.53615217</v>
      </c>
    </row>
    <row r="248" spans="2:13" x14ac:dyDescent="0.25">
      <c r="B248" s="2" t="s">
        <v>23</v>
      </c>
      <c r="C248" s="6">
        <f>'[2]2024'!B239*(1-C$6)/NSHR</f>
        <v>13522122.198206274</v>
      </c>
      <c r="D248" s="6">
        <f>'[2]2024'!C239*(1-D$6)/NSHR</f>
        <v>12097383.643759103</v>
      </c>
      <c r="E248" s="6">
        <f>'[2]2024'!D239*(1-E$6)/NSHR</f>
        <v>23621739.489672799</v>
      </c>
      <c r="F248" s="6">
        <f>'[2]2024'!E239*(1-F$6)/NSHR</f>
        <v>27253712.467710152</v>
      </c>
      <c r="G248" s="6">
        <f>'[2]2024'!F239*(1-G$6)/NSHR</f>
        <v>39075886.600359559</v>
      </c>
      <c r="H248" s="6">
        <f>'[2]2024'!G239*(1-H$6)/NSHR</f>
        <v>44785256.95575083</v>
      </c>
      <c r="I248" s="6">
        <f>'[2]2024'!H239*(1-I$6)/NSHR</f>
        <v>56584092.693214335</v>
      </c>
      <c r="J248" s="6">
        <f>'[2]2024'!I239*(1-J$6)/NSHR</f>
        <v>107504518.00712712</v>
      </c>
      <c r="K248" s="6">
        <f>'[2]2024'!J239*(1-K$6)/NSHR</f>
        <v>134669271.51428679</v>
      </c>
      <c r="L248" s="6">
        <f>'[2]2024'!K239*(1-L$6)/NSHR</f>
        <v>176062013.19511044</v>
      </c>
      <c r="M248" s="16"/>
    </row>
    <row r="249" spans="2:13" x14ac:dyDescent="0.25">
      <c r="B249" s="2" t="s">
        <v>24</v>
      </c>
      <c r="C249" s="6">
        <f>'[2]2024'!B240*(1-C$6)/NSHR</f>
        <v>19093835.882816851</v>
      </c>
      <c r="D249" s="6">
        <f>'[2]2024'!C240*(1-D$6)/NSHR</f>
        <v>14083120.762708252</v>
      </c>
      <c r="E249" s="6">
        <f>'[2]2024'!D240*(1-E$6)/NSHR</f>
        <v>25544707.670606315</v>
      </c>
      <c r="F249" s="6">
        <f>'[2]2024'!E240*(1-F$6)/NSHR</f>
        <v>29475602.048082765</v>
      </c>
      <c r="G249" s="6">
        <f>'[2]2024'!F240*(1-G$6)/NSHR</f>
        <v>27520502.591319878</v>
      </c>
      <c r="H249" s="6">
        <f>'[2]2024'!G240*(1-H$6)/NSHR</f>
        <v>39650465.327866055</v>
      </c>
      <c r="I249" s="6">
        <f>'[2]2024'!H240*(1-I$6)/NSHR</f>
        <v>80980404.128046706</v>
      </c>
      <c r="J249" s="6">
        <f>'[2]2024'!I240*(1-J$6)/NSHR</f>
        <v>78881916.016911075</v>
      </c>
      <c r="K249" s="6">
        <f>'[2]2024'!J240*(1-K$6)/NSHR</f>
        <v>122171883.43882309</v>
      </c>
      <c r="L249" s="6">
        <f>'[2]2024'!K240*(1-L$6)/NSHR</f>
        <v>156525578.45006412</v>
      </c>
      <c r="M249" s="16"/>
    </row>
    <row r="250" spans="2:13" x14ac:dyDescent="0.25">
      <c r="B250" s="2" t="s">
        <v>25</v>
      </c>
      <c r="C250" s="6">
        <f>'[2]2024'!B241*(1-C$6)/NSHR</f>
        <v>10292276.282186059</v>
      </c>
      <c r="D250" s="6">
        <f>'[2]2024'!C241*(1-D$6)/NSHR</f>
        <v>15059275.620452672</v>
      </c>
      <c r="E250" s="6">
        <f>'[2]2024'!D241*(1-E$6)/NSHR</f>
        <v>25748919.682096332</v>
      </c>
      <c r="F250" s="6">
        <f>'[2]2024'!E241*(1-F$6)/NSHR</f>
        <v>33371209.756723698</v>
      </c>
      <c r="G250" s="6">
        <f>'[2]2024'!F241*(1-G$6)/NSHR</f>
        <v>50174076.887309343</v>
      </c>
      <c r="H250" s="6">
        <f>'[2]2024'!G241*(1-H$6)/NSHR</f>
        <v>48753408.596059024</v>
      </c>
      <c r="I250" s="6">
        <f>'[2]2024'!H241*(1-I$6)/NSHR</f>
        <v>82299651.608903676</v>
      </c>
      <c r="J250" s="6">
        <f>'[2]2024'!I241*(1-J$6)/NSHR</f>
        <v>93278892.88384974</v>
      </c>
      <c r="K250" s="6">
        <f>'[2]2024'!J241*(1-K$6)/NSHR</f>
        <v>126794150.70824724</v>
      </c>
      <c r="L250" s="6">
        <f>'[2]2024'!K241*(1-L$6)/NSHR</f>
        <v>157202305.72128937</v>
      </c>
      <c r="M250" s="16"/>
    </row>
    <row r="251" spans="2:13" x14ac:dyDescent="0.25">
      <c r="B251" s="2" t="s">
        <v>26</v>
      </c>
      <c r="C251" s="6">
        <f>'[2]2024'!B242*(1-C$6)/NSHR</f>
        <v>18532456.448015574</v>
      </c>
      <c r="D251" s="6">
        <f>'[2]2024'!C242*(1-D$6)/NSHR</f>
        <v>18213623.854378358</v>
      </c>
      <c r="E251" s="6">
        <f>'[2]2024'!D242*(1-E$6)/NSHR</f>
        <v>28867591.545335162</v>
      </c>
      <c r="F251" s="6">
        <f>'[2]2024'!E242*(1-F$6)/NSHR</f>
        <v>25982086.02862082</v>
      </c>
      <c r="G251" s="6">
        <f>'[2]2024'!F242*(1-G$6)/NSHR</f>
        <v>47309958.734974705</v>
      </c>
      <c r="H251" s="6">
        <f>'[2]2024'!G242*(1-H$6)/NSHR</f>
        <v>36941642.343497209</v>
      </c>
      <c r="I251" s="6">
        <f>'[2]2024'!H242*(1-I$6)/NSHR</f>
        <v>90942046.081611559</v>
      </c>
      <c r="J251" s="6">
        <f>'[2]2024'!I242*(1-J$6)/NSHR</f>
        <v>58657077.050315984</v>
      </c>
      <c r="K251" s="6">
        <f>'[2]2024'!J242*(1-K$6)/NSHR</f>
        <v>157607338.18224087</v>
      </c>
      <c r="L251" s="6">
        <f>'[2]2024'!K242*(1-L$6)/NSHR</f>
        <v>143024917.89051652</v>
      </c>
    </row>
    <row r="252" spans="2:13" x14ac:dyDescent="0.25">
      <c r="B252" s="2" t="s">
        <v>27</v>
      </c>
      <c r="C252" s="6">
        <f>'[2]2024'!B243*(1-C$6)/NSHR</f>
        <v>12695222.331649235</v>
      </c>
      <c r="D252" s="6">
        <f>'[2]2024'!C243*(1-D$6)/NSHR</f>
        <v>23679074.844122753</v>
      </c>
      <c r="E252" s="6">
        <f>'[2]2024'!D243*(1-E$6)/NSHR</f>
        <v>25023139.051830646</v>
      </c>
      <c r="F252" s="6">
        <f>'[2]2024'!E243*(1-F$6)/NSHR</f>
        <v>38406017.732656881</v>
      </c>
      <c r="G252" s="6">
        <f>'[2]2024'!F243*(1-G$6)/NSHR</f>
        <v>47798233.700089186</v>
      </c>
      <c r="H252" s="6">
        <f>'[2]2024'!G243*(1-H$6)/NSHR</f>
        <v>65157953.218353242</v>
      </c>
      <c r="I252" s="6">
        <f>'[2]2024'!H243*(1-I$6)/NSHR</f>
        <v>58517604.678077877</v>
      </c>
      <c r="J252" s="6">
        <f>'[2]2024'!I243*(1-J$6)/NSHR</f>
        <v>62408561.181068324</v>
      </c>
      <c r="K252" s="6">
        <f>'[2]2024'!J243*(1-K$6)/NSHR</f>
        <v>96541410.531380996</v>
      </c>
      <c r="L252" s="6">
        <f>'[2]2024'!K243*(1-L$6)/NSHR</f>
        <v>185337421.81579384</v>
      </c>
    </row>
    <row r="253" spans="2:13" x14ac:dyDescent="0.25">
      <c r="B253" s="2" t="s">
        <v>28</v>
      </c>
      <c r="C253" s="6">
        <f>'[2]2024'!B244*(1-C$6)/NSHR</f>
        <v>17360502.964488182</v>
      </c>
      <c r="D253" s="6">
        <f>'[2]2024'!C244*(1-D$6)/NSHR</f>
        <v>13084455.886238845</v>
      </c>
      <c r="E253" s="6">
        <f>'[2]2024'!D244*(1-E$6)/NSHR</f>
        <v>23993994.553794313</v>
      </c>
      <c r="F253" s="6">
        <f>'[2]2024'!E244*(1-F$6)/NSHR</f>
        <v>28659331.78090338</v>
      </c>
      <c r="G253" s="6">
        <f>'[2]2024'!F244*(1-G$6)/NSHR</f>
        <v>28954322.077993572</v>
      </c>
      <c r="H253" s="6">
        <f>'[2]2024'!G244*(1-H$6)/NSHR</f>
        <v>34775253.189064406</v>
      </c>
      <c r="I253" s="6">
        <f>'[2]2024'!H244*(1-I$6)/NSHR</f>
        <v>59911419.38816341</v>
      </c>
      <c r="J253" s="6">
        <f>'[2]2024'!I244*(1-J$6)/NSHR</f>
        <v>70936004.460877642</v>
      </c>
      <c r="K253" s="6">
        <f>'[2]2024'!J244*(1-K$6)/NSHR</f>
        <v>71455571.219252363</v>
      </c>
      <c r="L253" s="6">
        <f>'[2]2024'!K244*(1-L$6)/NSHR</f>
        <v>144907096.68644655</v>
      </c>
    </row>
    <row r="254" spans="2:13" x14ac:dyDescent="0.25">
      <c r="B254" s="2" t="s">
        <v>29</v>
      </c>
      <c r="C254" s="6">
        <f>'[2]2024'!B245*(1-C$6)/NSHR</f>
        <v>13270661.71959166</v>
      </c>
      <c r="D254" s="6">
        <f>'[2]2024'!C245*(1-D$6)/NSHR</f>
        <v>22735716.988473367</v>
      </c>
      <c r="E254" s="6">
        <f>'[2]2024'!D245*(1-E$6)/NSHR</f>
        <v>25335845.261648044</v>
      </c>
      <c r="F254" s="6">
        <f>'[2]2024'!E245*(1-F$6)/NSHR</f>
        <v>26586863.440812934</v>
      </c>
      <c r="G254" s="6">
        <f>'[2]2024'!F245*(1-G$6)/NSHR</f>
        <v>47250381.075395368</v>
      </c>
      <c r="H254" s="6">
        <f>'[2]2024'!G245*(1-H$6)/NSHR</f>
        <v>54178240.988654591</v>
      </c>
      <c r="I254" s="6">
        <f>'[2]2024'!H245*(1-I$6)/NSHR</f>
        <v>45042893.729004763</v>
      </c>
      <c r="J254" s="6">
        <f>'[2]2024'!I245*(1-J$6)/NSHR</f>
        <v>64039219.350779466</v>
      </c>
      <c r="K254" s="6">
        <f>'[2]2024'!J245*(1-K$6)/NSHR</f>
        <v>110901200.52072446</v>
      </c>
      <c r="L254" s="6">
        <f>'[2]2024'!K245*(1-L$6)/NSHR</f>
        <v>194211392.64644063</v>
      </c>
      <c r="M254" s="16"/>
    </row>
    <row r="255" spans="2:13" x14ac:dyDescent="0.25">
      <c r="B255" s="2" t="s">
        <v>30</v>
      </c>
      <c r="C255" s="6">
        <f>'[2]2024'!B246*(1-C$6)/NSHR</f>
        <v>16966494.863177683</v>
      </c>
      <c r="D255" s="6">
        <f>'[2]2024'!C246*(1-D$6)/NSHR</f>
        <v>12604734.971798876</v>
      </c>
      <c r="E255" s="6">
        <f>'[2]2024'!D246*(1-E$6)/NSHR</f>
        <v>24616428.979051948</v>
      </c>
      <c r="F255" s="6">
        <f>'[2]2024'!E246*(1-F$6)/NSHR</f>
        <v>31539981.73972334</v>
      </c>
      <c r="G255" s="6">
        <f>'[2]2024'!F246*(1-G$6)/NSHR</f>
        <v>27787238.379499916</v>
      </c>
      <c r="H255" s="6">
        <f>'[2]2024'!G246*(1-H$6)/NSHR</f>
        <v>66478206.059409529</v>
      </c>
      <c r="I255" s="6">
        <f>'[2]2024'!H246*(1-I$6)/NSHR</f>
        <v>73779403.771360427</v>
      </c>
      <c r="J255" s="6">
        <f>'[2]2024'!I246*(1-J$6)/NSHR</f>
        <v>66858344.805632293</v>
      </c>
      <c r="K255" s="6">
        <f>'[2]2024'!J246*(1-K$6)/NSHR</f>
        <v>104677716.29128905</v>
      </c>
      <c r="L255" s="6">
        <f>'[2]2024'!K246*(1-L$6)/NSHR</f>
        <v>158332719.90336612</v>
      </c>
    </row>
    <row r="256" spans="2:13" x14ac:dyDescent="0.25">
      <c r="B256" s="2" t="s">
        <v>31</v>
      </c>
      <c r="C256" s="6">
        <f>'[2]2024'!B247*(1-C$6)/NSHR</f>
        <v>17562647.478101511</v>
      </c>
      <c r="D256" s="6">
        <f>'[2]2024'!C247*(1-D$6)/NSHR</f>
        <v>20521757.289180506</v>
      </c>
      <c r="E256" s="6">
        <f>'[2]2024'!D247*(1-E$6)/NSHR</f>
        <v>23396685.812747877</v>
      </c>
      <c r="F256" s="6">
        <f>'[2]2024'!E247*(1-F$6)/NSHR</f>
        <v>27946678.703302991</v>
      </c>
      <c r="G256" s="6">
        <f>'[2]2024'!F247*(1-G$6)/NSHR</f>
        <v>38968139.212827101</v>
      </c>
      <c r="H256" s="6">
        <f>'[2]2024'!G247*(1-H$6)/NSHR</f>
        <v>65136643.351096623</v>
      </c>
      <c r="I256" s="6">
        <f>'[2]2024'!H247*(1-I$6)/NSHR</f>
        <v>66724410.739256501</v>
      </c>
      <c r="J256" s="6">
        <f>'[2]2024'!I247*(1-J$6)/NSHR</f>
        <v>82983320.580499798</v>
      </c>
      <c r="K256" s="6">
        <f>'[2]2024'!J247*(1-K$6)/NSHR</f>
        <v>101000228.23177986</v>
      </c>
      <c r="L256" s="6">
        <f>'[2]2024'!K247*(1-L$6)/NSHR</f>
        <v>167724719.32162178</v>
      </c>
    </row>
    <row r="257" spans="2:13" x14ac:dyDescent="0.25">
      <c r="B257" s="2" t="s">
        <v>32</v>
      </c>
      <c r="C257" s="6">
        <f>'[2]2024'!B248*(1-C$6)/NSHR</f>
        <v>12419789.288829649</v>
      </c>
      <c r="D257" s="6">
        <f>'[2]2024'!C248*(1-D$6)/NSHR</f>
        <v>14511426.456805944</v>
      </c>
      <c r="E257" s="6">
        <f>'[2]2024'!D248*(1-E$6)/NSHR</f>
        <v>28091254.546182543</v>
      </c>
      <c r="F257" s="6">
        <f>'[2]2024'!E248*(1-F$6)/NSHR</f>
        <v>27123681.344138537</v>
      </c>
      <c r="G257" s="6">
        <f>'[2]2024'!F248*(1-G$6)/NSHR</f>
        <v>40951713.491191871</v>
      </c>
      <c r="H257" s="6">
        <f>'[2]2024'!G248*(1-H$6)/NSHR</f>
        <v>52649650.592143916</v>
      </c>
      <c r="I257" s="6">
        <f>'[2]2024'!H248*(1-I$6)/NSHR</f>
        <v>49846344.899840228</v>
      </c>
      <c r="J257" s="6">
        <f>'[2]2024'!I248*(1-J$6)/NSHR</f>
        <v>86484141.984091118</v>
      </c>
      <c r="K257" s="6">
        <f>'[2]2024'!J248*(1-K$6)/NSHR</f>
        <v>112666908.48589005</v>
      </c>
      <c r="L257" s="6">
        <f>'[2]2024'!K248*(1-L$6)/NSHR</f>
        <v>102847110.84427001</v>
      </c>
    </row>
    <row r="258" spans="2:13" x14ac:dyDescent="0.25">
      <c r="B258" s="2" t="s">
        <v>33</v>
      </c>
      <c r="C258" s="6">
        <f>'[2]2024'!B249*(1-C$6)/NSHR</f>
        <v>13251677.557221061</v>
      </c>
      <c r="D258" s="6">
        <f>'[2]2024'!C249*(1-D$6)/NSHR</f>
        <v>18744754.437040377</v>
      </c>
      <c r="E258" s="6">
        <f>'[2]2024'!D249*(1-E$6)/NSHR</f>
        <v>19581769.708665945</v>
      </c>
      <c r="F258" s="6">
        <f>'[2]2024'!E249*(1-F$6)/NSHR</f>
        <v>38924840.003796168</v>
      </c>
      <c r="G258" s="6">
        <f>'[2]2024'!F249*(1-G$6)/NSHR</f>
        <v>35846956.871992804</v>
      </c>
      <c r="H258" s="6">
        <f>'[2]2024'!G249*(1-H$6)/NSHR</f>
        <v>57840151.983431496</v>
      </c>
      <c r="I258" s="6">
        <f>'[2]2024'!H249*(1-I$6)/NSHR</f>
        <v>70999096.550836101</v>
      </c>
      <c r="J258" s="6">
        <f>'[2]2024'!I249*(1-J$6)/NSHR</f>
        <v>60069593.296415538</v>
      </c>
      <c r="K258" s="6">
        <f>'[2]2024'!J249*(1-K$6)/NSHR</f>
        <v>120345267.84517424</v>
      </c>
      <c r="L258" s="6">
        <f>'[2]2024'!K249*(1-L$6)/NSHR</f>
        <v>131318625.94365163</v>
      </c>
      <c r="M258" s="16"/>
    </row>
    <row r="259" spans="2:13" x14ac:dyDescent="0.25">
      <c r="B259" s="2" t="s">
        <v>34</v>
      </c>
      <c r="C259" s="6">
        <f>'[2]2024'!B250*(1-C$6)/NSHR</f>
        <v>13175248.034267487</v>
      </c>
      <c r="D259" s="6">
        <f>'[2]2024'!C250*(1-D$6)/NSHR</f>
        <v>14518454.853406047</v>
      </c>
      <c r="E259" s="6">
        <f>'[2]2024'!D250*(1-E$6)/NSHR</f>
        <v>24903124.546998601</v>
      </c>
      <c r="F259" s="6">
        <f>'[2]2024'!E250*(1-F$6)/NSHR</f>
        <v>37288947.800180674</v>
      </c>
      <c r="G259" s="6">
        <f>'[2]2024'!F250*(1-G$6)/NSHR</f>
        <v>41980961.994235851</v>
      </c>
      <c r="H259" s="6">
        <f>'[2]2024'!G250*(1-H$6)/NSHR</f>
        <v>60813548.601583816</v>
      </c>
      <c r="I259" s="6">
        <f>'[2]2024'!H250*(1-I$6)/NSHR</f>
        <v>85830927.701928735</v>
      </c>
      <c r="J259" s="6">
        <f>'[2]2024'!I250*(1-J$6)/NSHR</f>
        <v>66113183.091497779</v>
      </c>
      <c r="K259" s="6">
        <f>'[2]2024'!J250*(1-K$6)/NSHR</f>
        <v>112973216.05955337</v>
      </c>
      <c r="L259" s="6">
        <f>'[2]2024'!K250*(1-L$6)/NSHR</f>
        <v>187312420.05943707</v>
      </c>
    </row>
    <row r="260" spans="2:13" x14ac:dyDescent="0.25">
      <c r="B260" s="2" t="s">
        <v>35</v>
      </c>
      <c r="C260" s="6">
        <f>'[2]2024'!B251*(1-C$6)/NSHR</f>
        <v>13974316.365430145</v>
      </c>
      <c r="D260" s="6">
        <f>'[2]2024'!C251*(1-D$6)/NSHR</f>
        <v>13566232.841472933</v>
      </c>
      <c r="E260" s="6">
        <f>'[2]2024'!D251*(1-E$6)/NSHR</f>
        <v>21731380.55882166</v>
      </c>
      <c r="F260" s="6">
        <f>'[2]2024'!E251*(1-F$6)/NSHR</f>
        <v>26361100.028664708</v>
      </c>
      <c r="G260" s="6">
        <f>'[2]2024'!F251*(1-G$6)/NSHR</f>
        <v>35066287.382491417</v>
      </c>
      <c r="H260" s="6">
        <f>'[2]2024'!G251*(1-H$6)/NSHR</f>
        <v>62182282.561225213</v>
      </c>
      <c r="I260" s="6">
        <f>'[2]2024'!H251*(1-I$6)/NSHR</f>
        <v>84069699.987471268</v>
      </c>
      <c r="J260" s="6">
        <f>'[2]2024'!I251*(1-J$6)/NSHR</f>
        <v>100492263.21987279</v>
      </c>
      <c r="K260" s="6">
        <f>'[2]2024'!J251*(1-K$6)/NSHR</f>
        <v>106430314.1776104</v>
      </c>
      <c r="L260" s="6">
        <f>'[2]2024'!K251*(1-L$6)/NSHR</f>
        <v>170747044.2530525</v>
      </c>
    </row>
    <row r="261" spans="2:13" x14ac:dyDescent="0.25">
      <c r="B261" s="2" t="s">
        <v>36</v>
      </c>
      <c r="C261" s="6">
        <f>'[2]2024'!B252*(1-C$6)/NSHR</f>
        <v>13769431.119700437</v>
      </c>
      <c r="D261" s="6">
        <f>'[2]2024'!C252*(1-D$6)/NSHR</f>
        <v>12174263.718598502</v>
      </c>
      <c r="E261" s="6">
        <f>'[2]2024'!D252*(1-E$6)/NSHR</f>
        <v>20367697.113256548</v>
      </c>
      <c r="F261" s="6">
        <f>'[2]2024'!E252*(1-F$6)/NSHR</f>
        <v>28426011.704616174</v>
      </c>
      <c r="G261" s="6">
        <f>'[2]2024'!F252*(1-G$6)/NSHR</f>
        <v>36970476.065152176</v>
      </c>
      <c r="H261" s="6">
        <f>'[2]2024'!G252*(1-H$6)/NSHR</f>
        <v>31958889.894203871</v>
      </c>
      <c r="I261" s="6">
        <f>'[2]2024'!H252*(1-I$6)/NSHR</f>
        <v>78690873.19393827</v>
      </c>
      <c r="J261" s="6">
        <f>'[2]2024'!I252*(1-J$6)/NSHR</f>
        <v>72523849.098818779</v>
      </c>
      <c r="K261" s="6">
        <f>'[2]2024'!J252*(1-K$6)/NSHR</f>
        <v>107442462.34729342</v>
      </c>
      <c r="L261" s="6">
        <f>'[2]2024'!K252*(1-L$6)/NSHR</f>
        <v>192508982.14901328</v>
      </c>
    </row>
    <row r="262" spans="2:13" x14ac:dyDescent="0.25">
      <c r="B262" s="2" t="s">
        <v>37</v>
      </c>
      <c r="C262" s="6">
        <f>'[2]2024'!B253*(1-C$6)/NSHR</f>
        <v>8493805.2974657994</v>
      </c>
      <c r="D262" s="6">
        <f>'[2]2024'!C253*(1-D$6)/NSHR</f>
        <v>20744904.62848654</v>
      </c>
      <c r="E262" s="6">
        <f>'[2]2024'!D253*(1-E$6)/NSHR</f>
        <v>15014452.940177659</v>
      </c>
      <c r="F262" s="6">
        <f>'[2]2024'!E253*(1-F$6)/NSHR</f>
        <v>19633947.473442487</v>
      </c>
      <c r="G262" s="6">
        <f>'[2]2024'!F253*(1-G$6)/NSHR</f>
        <v>43902318.414246656</v>
      </c>
      <c r="H262" s="6">
        <f>'[2]2024'!G253*(1-H$6)/NSHR</f>
        <v>61489995.669176042</v>
      </c>
      <c r="I262" s="6">
        <f>'[2]2024'!H253*(1-I$6)/NSHR</f>
        <v>68430908.209208295</v>
      </c>
      <c r="J262" s="6">
        <f>'[2]2024'!I253*(1-J$6)/NSHR</f>
        <v>92689841.81631045</v>
      </c>
      <c r="K262" s="6">
        <f>'[2]2024'!J253*(1-K$6)/NSHR</f>
        <v>97866703.22534509</v>
      </c>
      <c r="L262" s="6">
        <f>'[2]2024'!K253*(1-L$6)/NSHR</f>
        <v>104338468.99834728</v>
      </c>
      <c r="M262" s="16"/>
    </row>
    <row r="263" spans="2:13" x14ac:dyDescent="0.25">
      <c r="B263" s="2" t="s">
        <v>38</v>
      </c>
      <c r="C263" s="6">
        <f>'[2]2024'!B254*(1-C$6)/NSHR</f>
        <v>7293590.8091298202</v>
      </c>
      <c r="D263" s="6">
        <f>'[2]2024'!C254*(1-D$6)/NSHR</f>
        <v>12380009.191499515</v>
      </c>
      <c r="E263" s="6">
        <f>'[2]2024'!D254*(1-E$6)/NSHR</f>
        <v>24225487.33034895</v>
      </c>
      <c r="F263" s="6">
        <f>'[2]2024'!E254*(1-F$6)/NSHR</f>
        <v>35186334.503479414</v>
      </c>
      <c r="G263" s="6">
        <f>'[2]2024'!F254*(1-G$6)/NSHR</f>
        <v>37377216.368218236</v>
      </c>
      <c r="H263" s="6">
        <f>'[2]2024'!G254*(1-H$6)/NSHR</f>
        <v>39741386.174197286</v>
      </c>
      <c r="I263" s="6">
        <f>'[2]2024'!H254*(1-I$6)/NSHR</f>
        <v>40743388.897940166</v>
      </c>
      <c r="J263" s="6">
        <f>'[2]2024'!I254*(1-J$6)/NSHR</f>
        <v>58425628.397732019</v>
      </c>
      <c r="K263" s="6">
        <f>'[2]2024'!J254*(1-K$6)/NSHR</f>
        <v>141583199.94973886</v>
      </c>
      <c r="L263" s="6">
        <f>'[2]2024'!K254*(1-L$6)/NSHR</f>
        <v>154765344.94979048</v>
      </c>
      <c r="M263" s="16"/>
    </row>
    <row r="264" spans="2:13" x14ac:dyDescent="0.25">
      <c r="B264" s="2" t="s">
        <v>39</v>
      </c>
      <c r="C264" s="6">
        <f>'[2]2024'!B255*(1-C$6)/NSHR</f>
        <v>10954085.370169098</v>
      </c>
      <c r="D264" s="6">
        <f>'[2]2024'!C255*(1-D$6)/NSHR</f>
        <v>19015139.354454622</v>
      </c>
      <c r="E264" s="6">
        <f>'[2]2024'!D255*(1-E$6)/NSHR</f>
        <v>26296475.443637144</v>
      </c>
      <c r="F264" s="6">
        <f>'[2]2024'!E255*(1-F$6)/NSHR</f>
        <v>24605534.276758432</v>
      </c>
      <c r="G264" s="6">
        <f>'[2]2024'!F255*(1-G$6)/NSHR</f>
        <v>45484240.099170215</v>
      </c>
      <c r="H264" s="6">
        <f>'[2]2024'!G255*(1-H$6)/NSHR</f>
        <v>30598455.601819742</v>
      </c>
      <c r="I264" s="6">
        <f>'[2]2024'!H255*(1-I$6)/NSHR</f>
        <v>68329183.016689435</v>
      </c>
      <c r="J264" s="6">
        <f>'[2]2024'!I255*(1-J$6)/NSHR</f>
        <v>108462893.96983165</v>
      </c>
      <c r="K264" s="6">
        <f>'[2]2024'!J255*(1-K$6)/NSHR</f>
        <v>112517183.08090831</v>
      </c>
      <c r="L264" s="6">
        <f>'[2]2024'!K255*(1-L$6)/NSHR</f>
        <v>134556908.80166885</v>
      </c>
      <c r="M264" s="16"/>
    </row>
    <row r="265" spans="2:13" x14ac:dyDescent="0.25">
      <c r="B265" s="2" t="s">
        <v>40</v>
      </c>
      <c r="C265" s="6">
        <f>'[2]2024'!B256*(1-C$6)/NSHR</f>
        <v>11659619.90166522</v>
      </c>
      <c r="D265" s="6">
        <f>'[2]2024'!C256*(1-D$6)/NSHR</f>
        <v>25014844.775989275</v>
      </c>
      <c r="E265" s="6">
        <f>'[2]2024'!D256*(1-E$6)/NSHR</f>
        <v>27863332.65915047</v>
      </c>
      <c r="F265" s="6">
        <f>'[2]2024'!E256*(1-F$6)/NSHR</f>
        <v>36520805.535871096</v>
      </c>
      <c r="G265" s="6">
        <f>'[2]2024'!F256*(1-G$6)/NSHR</f>
        <v>38764354.649625748</v>
      </c>
      <c r="H265" s="6">
        <f>'[2]2024'!G256*(1-H$6)/NSHR</f>
        <v>52987199.198302321</v>
      </c>
      <c r="I265" s="6">
        <f>'[2]2024'!H256*(1-I$6)/NSHR</f>
        <v>67929126.73847881</v>
      </c>
      <c r="J265" s="6">
        <f>'[2]2024'!I256*(1-J$6)/NSHR</f>
        <v>83049236.532468095</v>
      </c>
      <c r="K265" s="6">
        <f>'[2]2024'!J256*(1-K$6)/NSHR</f>
        <v>115819807.48301494</v>
      </c>
      <c r="L265" s="6">
        <f>'[2]2024'!K256*(1-L$6)/NSHR</f>
        <v>121401161.74067134</v>
      </c>
    </row>
    <row r="266" spans="2:13" x14ac:dyDescent="0.25">
      <c r="B266" s="2" t="s">
        <v>41</v>
      </c>
      <c r="C266" s="6">
        <f>'[2]2024'!B257*(1-C$6)/NSHR</f>
        <v>13715398.062076574</v>
      </c>
      <c r="D266" s="6">
        <f>'[2]2024'!C257*(1-D$6)/NSHR</f>
        <v>19170635.925645266</v>
      </c>
      <c r="E266" s="6">
        <f>'[2]2024'!D257*(1-E$6)/NSHR</f>
        <v>26800758.792235404</v>
      </c>
      <c r="F266" s="6">
        <f>'[2]2024'!E257*(1-F$6)/NSHR</f>
        <v>29959322.824454855</v>
      </c>
      <c r="G266" s="6">
        <f>'[2]2024'!F257*(1-G$6)/NSHR</f>
        <v>25246133.202471066</v>
      </c>
      <c r="H266" s="6">
        <f>'[2]2024'!G257*(1-H$6)/NSHR</f>
        <v>46218506.057127476</v>
      </c>
      <c r="I266" s="6">
        <f>'[2]2024'!H257*(1-I$6)/NSHR</f>
        <v>71355015.039136067</v>
      </c>
      <c r="J266" s="6">
        <f>'[2]2024'!I257*(1-J$6)/NSHR</f>
        <v>79549062.950347424</v>
      </c>
      <c r="K266" s="6">
        <f>'[2]2024'!J257*(1-K$6)/NSHR</f>
        <v>123872561.31474702</v>
      </c>
      <c r="L266" s="6">
        <f>'[2]2024'!K257*(1-L$6)/NSHR</f>
        <v>161043860.28969085</v>
      </c>
    </row>
    <row r="267" spans="2:13" x14ac:dyDescent="0.25">
      <c r="B267" s="2" t="s">
        <v>42</v>
      </c>
      <c r="C267" s="6">
        <f>'[2]2024'!B258*(1-C$6)/NSHR</f>
        <v>16361123.261455858</v>
      </c>
      <c r="D267" s="6">
        <f>'[2]2024'!C258*(1-D$6)/NSHR</f>
        <v>22047483.734785039</v>
      </c>
      <c r="E267" s="6">
        <f>'[2]2024'!D258*(1-E$6)/NSHR</f>
        <v>24900428.301366627</v>
      </c>
      <c r="F267" s="6">
        <f>'[2]2024'!E258*(1-F$6)/NSHR</f>
        <v>21824436.13588978</v>
      </c>
      <c r="G267" s="6">
        <f>'[2]2024'!F258*(1-G$6)/NSHR</f>
        <v>34822423.761291057</v>
      </c>
      <c r="H267" s="6">
        <f>'[2]2024'!G258*(1-H$6)/NSHR</f>
        <v>52904320.647043131</v>
      </c>
      <c r="I267" s="6">
        <f>'[2]2024'!H258*(1-I$6)/NSHR</f>
        <v>64855469.67971129</v>
      </c>
      <c r="J267" s="6">
        <f>'[2]2024'!I258*(1-J$6)/NSHR</f>
        <v>97126573.45323889</v>
      </c>
      <c r="K267" s="6">
        <f>'[2]2024'!J258*(1-K$6)/NSHR</f>
        <v>123093381.09400775</v>
      </c>
      <c r="L267" s="6">
        <f>'[2]2024'!K258*(1-L$6)/NSHR</f>
        <v>94168984.900380075</v>
      </c>
    </row>
    <row r="268" spans="2:13" x14ac:dyDescent="0.25">
      <c r="B268" s="2" t="s">
        <v>43</v>
      </c>
      <c r="C268" s="6">
        <f>'[2]2024'!B259*(1-C$6)/NSHR</f>
        <v>14092410.605912954</v>
      </c>
      <c r="D268" s="6">
        <f>'[2]2024'!C259*(1-D$6)/NSHR</f>
        <v>18780885.197833028</v>
      </c>
      <c r="E268" s="6">
        <f>'[2]2024'!D259*(1-E$6)/NSHR</f>
        <v>34981323.088164061</v>
      </c>
      <c r="F268" s="6">
        <f>'[2]2024'!E259*(1-F$6)/NSHR</f>
        <v>27977121.729431599</v>
      </c>
      <c r="G268" s="6">
        <f>'[2]2024'!F259*(1-G$6)/NSHR</f>
        <v>41563082.054235101</v>
      </c>
      <c r="H268" s="6">
        <f>'[2]2024'!G259*(1-H$6)/NSHR</f>
        <v>54018048.820596844</v>
      </c>
      <c r="I268" s="6">
        <f>'[2]2024'!H259*(1-I$6)/NSHR</f>
        <v>45724482.336690329</v>
      </c>
      <c r="J268" s="6">
        <f>'[2]2024'!I259*(1-J$6)/NSHR</f>
        <v>60486842.759431832</v>
      </c>
      <c r="K268" s="6">
        <f>'[2]2024'!J259*(1-K$6)/NSHR</f>
        <v>149476615.2616863</v>
      </c>
      <c r="L268" s="6">
        <f>'[2]2024'!K259*(1-L$6)/NSHR</f>
        <v>171280447.45714343</v>
      </c>
      <c r="M268" s="16"/>
    </row>
    <row r="269" spans="2:13" x14ac:dyDescent="0.25">
      <c r="B269" s="2" t="s">
        <v>44</v>
      </c>
      <c r="C269" s="6">
        <f>'[2]2024'!B260*(1-C$6)/NSHR</f>
        <v>10846923.029103782</v>
      </c>
      <c r="D269" s="6">
        <f>'[2]2024'!C260*(1-D$6)/NSHR</f>
        <v>24331510.302648593</v>
      </c>
      <c r="E269" s="6">
        <f>'[2]2024'!D260*(1-E$6)/NSHR</f>
        <v>25109519.263859782</v>
      </c>
      <c r="F269" s="6">
        <f>'[2]2024'!E260*(1-F$6)/NSHR</f>
        <v>24350329.10589689</v>
      </c>
      <c r="G269" s="6">
        <f>'[2]2024'!F260*(1-G$6)/NSHR</f>
        <v>34750329.164739929</v>
      </c>
      <c r="H269" s="6">
        <f>'[2]2024'!G260*(1-H$6)/NSHR</f>
        <v>43719314.654781222</v>
      </c>
      <c r="I269" s="6">
        <f>'[2]2024'!H260*(1-I$6)/NSHR</f>
        <v>48748948.718982078</v>
      </c>
      <c r="J269" s="6">
        <f>'[2]2024'!I260*(1-J$6)/NSHR</f>
        <v>78530908.829095095</v>
      </c>
      <c r="K269" s="6">
        <f>'[2]2024'!J260*(1-K$6)/NSHR</f>
        <v>120353133.73868375</v>
      </c>
      <c r="L269" s="6">
        <f>'[2]2024'!K260*(1-L$6)/NSHR</f>
        <v>183708443.84263155</v>
      </c>
    </row>
    <row r="270" spans="2:13" x14ac:dyDescent="0.25">
      <c r="B270" s="2" t="s">
        <v>45</v>
      </c>
      <c r="C270" s="6">
        <f>'[2]2024'!B261*(1-C$6)/NSHR</f>
        <v>9966554.0364385843</v>
      </c>
      <c r="D270" s="6">
        <f>'[2]2024'!C261*(1-D$6)/NSHR</f>
        <v>13881965.452803656</v>
      </c>
      <c r="E270" s="6">
        <f>'[2]2024'!D261*(1-E$6)/NSHR</f>
        <v>24260186.885258358</v>
      </c>
      <c r="F270" s="6">
        <f>'[2]2024'!E261*(1-F$6)/NSHR</f>
        <v>25762725.103924662</v>
      </c>
      <c r="G270" s="6">
        <f>'[2]2024'!F261*(1-G$6)/NSHR</f>
        <v>52976476.968686871</v>
      </c>
      <c r="H270" s="6">
        <f>'[2]2024'!G261*(1-H$6)/NSHR</f>
        <v>37455745.734709896</v>
      </c>
      <c r="I270" s="6">
        <f>'[2]2024'!H261*(1-I$6)/NSHR</f>
        <v>68260025.67944777</v>
      </c>
      <c r="J270" s="6">
        <f>'[2]2024'!I261*(1-J$6)/NSHR</f>
        <v>94211982.771560594</v>
      </c>
      <c r="K270" s="6">
        <f>'[2]2024'!J261*(1-K$6)/NSHR</f>
        <v>106636473.05739109</v>
      </c>
      <c r="L270" s="6">
        <f>'[2]2024'!K261*(1-L$6)/NSHR</f>
        <v>159416680.05572894</v>
      </c>
    </row>
    <row r="271" spans="2:13" x14ac:dyDescent="0.25">
      <c r="B271" s="2" t="s">
        <v>46</v>
      </c>
      <c r="C271" s="6">
        <f>'[2]2024'!B262*(1-C$6)/NSHR</f>
        <v>14017627.296859384</v>
      </c>
      <c r="D271" s="6">
        <f>'[2]2024'!C262*(1-D$6)/NSHR</f>
        <v>21858059.551189225</v>
      </c>
      <c r="E271" s="6">
        <f>'[2]2024'!D262*(1-E$6)/NSHR</f>
        <v>20891181.334579226</v>
      </c>
      <c r="F271" s="6">
        <f>'[2]2024'!E262*(1-F$6)/NSHR</f>
        <v>27405249.35800736</v>
      </c>
      <c r="G271" s="6">
        <f>'[2]2024'!F262*(1-G$6)/NSHR</f>
        <v>39819785.120313533</v>
      </c>
      <c r="H271" s="6">
        <f>'[2]2024'!G262*(1-H$6)/NSHR</f>
        <v>48371628.446527682</v>
      </c>
      <c r="I271" s="6">
        <f>'[2]2024'!H262*(1-I$6)/NSHR</f>
        <v>72090493.769184932</v>
      </c>
      <c r="J271" s="6">
        <f>'[2]2024'!I262*(1-J$6)/NSHR</f>
        <v>94275068.378500119</v>
      </c>
      <c r="K271" s="6">
        <f>'[2]2024'!J262*(1-K$6)/NSHR</f>
        <v>140065404.27586123</v>
      </c>
      <c r="L271" s="6">
        <f>'[2]2024'!K262*(1-L$6)/NSHR</f>
        <v>90704003.096629903</v>
      </c>
    </row>
    <row r="272" spans="2:13" x14ac:dyDescent="0.25">
      <c r="B272" s="2" t="s">
        <v>47</v>
      </c>
      <c r="C272" s="6">
        <f>'[2]2024'!B263*(1-C$6)/NSHR</f>
        <v>11269759.926957957</v>
      </c>
      <c r="D272" s="6">
        <f>'[2]2024'!C263*(1-D$6)/NSHR</f>
        <v>16595120.535142675</v>
      </c>
      <c r="E272" s="6">
        <f>'[2]2024'!D263*(1-E$6)/NSHR</f>
        <v>21490137.194018438</v>
      </c>
      <c r="F272" s="6">
        <f>'[2]2024'!E263*(1-F$6)/NSHR</f>
        <v>36341891.288100526</v>
      </c>
      <c r="G272" s="6">
        <f>'[2]2024'!F263*(1-G$6)/NSHR</f>
        <v>54260243.230701841</v>
      </c>
      <c r="H272" s="6">
        <f>'[2]2024'!G263*(1-H$6)/NSHR</f>
        <v>60619797.323638201</v>
      </c>
      <c r="I272" s="6">
        <f>'[2]2024'!H263*(1-I$6)/NSHR</f>
        <v>76182287.507588282</v>
      </c>
      <c r="J272" s="6">
        <f>'[2]2024'!I263*(1-J$6)/NSHR</f>
        <v>87823036.114944085</v>
      </c>
      <c r="K272" s="6">
        <f>'[2]2024'!J263*(1-K$6)/NSHR</f>
        <v>99988553.571787015</v>
      </c>
      <c r="L272" s="6">
        <f>'[2]2024'!K263*(1-L$6)/NSHR</f>
        <v>119729712.46577369</v>
      </c>
      <c r="M272" s="16"/>
    </row>
    <row r="273" spans="2:13" x14ac:dyDescent="0.25">
      <c r="B273" s="2" t="s">
        <v>48</v>
      </c>
      <c r="C273" s="6">
        <f>'[2]2024'!B264*(1-C$6)/NSHR</f>
        <v>18485401.091572609</v>
      </c>
      <c r="D273" s="6">
        <f>'[2]2024'!C264*(1-D$6)/NSHR</f>
        <v>19028802.190330677</v>
      </c>
      <c r="E273" s="6">
        <f>'[2]2024'!D264*(1-E$6)/NSHR</f>
        <v>24904961.948907364</v>
      </c>
      <c r="F273" s="6">
        <f>'[2]2024'!E264*(1-F$6)/NSHR</f>
        <v>29021674.532646168</v>
      </c>
      <c r="G273" s="6">
        <f>'[2]2024'!F264*(1-G$6)/NSHR</f>
        <v>38322637.667670295</v>
      </c>
      <c r="H273" s="6">
        <f>'[2]2024'!G264*(1-H$6)/NSHR</f>
        <v>61595353.387296818</v>
      </c>
      <c r="I273" s="6">
        <f>'[2]2024'!H264*(1-I$6)/NSHR</f>
        <v>81729866.920327082</v>
      </c>
      <c r="J273" s="6">
        <f>'[2]2024'!I264*(1-J$6)/NSHR</f>
        <v>89295912.293980837</v>
      </c>
      <c r="K273" s="6">
        <f>'[2]2024'!J264*(1-K$6)/NSHR</f>
        <v>156862969.77204135</v>
      </c>
      <c r="L273" s="6">
        <f>'[2]2024'!K264*(1-L$6)/NSHR</f>
        <v>156937349.8269839</v>
      </c>
    </row>
    <row r="274" spans="2:13" x14ac:dyDescent="0.25">
      <c r="B274" s="2" t="s">
        <v>49</v>
      </c>
      <c r="C274" s="6">
        <f>'[2]2024'!B265*(1-C$6)/NSHR</f>
        <v>19586227.923577864</v>
      </c>
      <c r="D274" s="6">
        <f>'[2]2024'!C265*(1-D$6)/NSHR</f>
        <v>19597485.598953318</v>
      </c>
      <c r="E274" s="6">
        <f>'[2]2024'!D265*(1-E$6)/NSHR</f>
        <v>27606034.897959638</v>
      </c>
      <c r="F274" s="6">
        <f>'[2]2024'!E265*(1-F$6)/NSHR</f>
        <v>23709181.964893859</v>
      </c>
      <c r="G274" s="6">
        <f>'[2]2024'!F265*(1-G$6)/NSHR</f>
        <v>40545870.988275103</v>
      </c>
      <c r="H274" s="6">
        <f>'[2]2024'!G265*(1-H$6)/NSHR</f>
        <v>34512238.584006704</v>
      </c>
      <c r="I274" s="6">
        <f>'[2]2024'!H265*(1-I$6)/NSHR</f>
        <v>76246668.36594148</v>
      </c>
      <c r="J274" s="6">
        <f>'[2]2024'!I265*(1-J$6)/NSHR</f>
        <v>82576062.870583013</v>
      </c>
      <c r="K274" s="6">
        <f>'[2]2024'!J265*(1-K$6)/NSHR</f>
        <v>133273539.30125712</v>
      </c>
      <c r="L274" s="6">
        <f>'[2]2024'!K265*(1-L$6)/NSHR</f>
        <v>146500387.02140954</v>
      </c>
    </row>
    <row r="275" spans="2:13" x14ac:dyDescent="0.25">
      <c r="B275" s="2" t="s">
        <v>50</v>
      </c>
      <c r="C275" s="6">
        <f>'[2]2024'!B266*(1-C$6)/NSHR</f>
        <v>13667939.60530596</v>
      </c>
      <c r="D275" s="6">
        <f>'[2]2024'!C266*(1-D$6)/NSHR</f>
        <v>22011563.563922923</v>
      </c>
      <c r="E275" s="6">
        <f>'[2]2024'!D266*(1-E$6)/NSHR</f>
        <v>26775174.974842548</v>
      </c>
      <c r="F275" s="6">
        <f>'[2]2024'!E266*(1-F$6)/NSHR</f>
        <v>33707611.862518601</v>
      </c>
      <c r="G275" s="6">
        <f>'[2]2024'!F266*(1-G$6)/NSHR</f>
        <v>44745940.059220888</v>
      </c>
      <c r="H275" s="6">
        <f>'[2]2024'!G266*(1-H$6)/NSHR</f>
        <v>36541941.358124673</v>
      </c>
      <c r="I275" s="6">
        <f>'[2]2024'!H266*(1-I$6)/NSHR</f>
        <v>40564826.973583601</v>
      </c>
      <c r="J275" s="6">
        <f>'[2]2024'!I266*(1-J$6)/NSHR</f>
        <v>82689708.076506004</v>
      </c>
      <c r="K275" s="6">
        <f>'[2]2024'!J266*(1-K$6)/NSHR</f>
        <v>88451627.6512236</v>
      </c>
      <c r="L275" s="6">
        <f>'[2]2024'!K266*(1-L$6)/NSHR</f>
        <v>180870851.51347724</v>
      </c>
    </row>
    <row r="276" spans="2:13" x14ac:dyDescent="0.25">
      <c r="B276" s="2" t="s">
        <v>51</v>
      </c>
      <c r="C276" s="6">
        <f>'[2]2024'!B267*(1-C$6)/NSHR</f>
        <v>16005677.463266475</v>
      </c>
      <c r="D276" s="6">
        <f>'[2]2024'!C267*(1-D$6)/NSHR</f>
        <v>18299270.359584525</v>
      </c>
      <c r="E276" s="6">
        <f>'[2]2024'!D267*(1-E$6)/NSHR</f>
        <v>17083301.592974495</v>
      </c>
      <c r="F276" s="6">
        <f>'[2]2024'!E267*(1-F$6)/NSHR</f>
        <v>19820942.213647377</v>
      </c>
      <c r="G276" s="6">
        <f>'[2]2024'!F267*(1-G$6)/NSHR</f>
        <v>32473192.164444864</v>
      </c>
      <c r="H276" s="6">
        <f>'[2]2024'!G267*(1-H$6)/NSHR</f>
        <v>55776275.42763412</v>
      </c>
      <c r="I276" s="6">
        <f>'[2]2024'!H267*(1-I$6)/NSHR</f>
        <v>58023128.665529691</v>
      </c>
      <c r="J276" s="6">
        <f>'[2]2024'!I267*(1-J$6)/NSHR</f>
        <v>107635401.59702881</v>
      </c>
      <c r="K276" s="6">
        <f>'[2]2024'!J267*(1-K$6)/NSHR</f>
        <v>86687100.28873992</v>
      </c>
      <c r="L276" s="6">
        <f>'[2]2024'!K267*(1-L$6)/NSHR</f>
        <v>148498280.26359233</v>
      </c>
      <c r="M276" s="16"/>
    </row>
    <row r="277" spans="2:13" x14ac:dyDescent="0.25">
      <c r="B277" s="2" t="s">
        <v>52</v>
      </c>
      <c r="C277" s="6">
        <f>'[2]2024'!B268*(1-C$6)/NSHR</f>
        <v>12325088.464296052</v>
      </c>
      <c r="D277" s="6">
        <f>'[2]2024'!C268*(1-D$6)/NSHR</f>
        <v>14269389.285310382</v>
      </c>
      <c r="E277" s="6">
        <f>'[2]2024'!D268*(1-E$6)/NSHR</f>
        <v>24464719.583618596</v>
      </c>
      <c r="F277" s="6">
        <f>'[2]2024'!E268*(1-F$6)/NSHR</f>
        <v>28215466.875494082</v>
      </c>
      <c r="G277" s="6">
        <f>'[2]2024'!F268*(1-G$6)/NSHR</f>
        <v>34403380.913190663</v>
      </c>
      <c r="H277" s="6">
        <f>'[2]2024'!G268*(1-H$6)/NSHR</f>
        <v>32189234.87743802</v>
      </c>
      <c r="I277" s="6">
        <f>'[2]2024'!H268*(1-I$6)/NSHR</f>
        <v>63925872.252145074</v>
      </c>
      <c r="J277" s="6">
        <f>'[2]2024'!I268*(1-J$6)/NSHR</f>
        <v>79679691.262336656</v>
      </c>
      <c r="K277" s="6">
        <f>'[2]2024'!J268*(1-K$6)/NSHR</f>
        <v>156882852.93339366</v>
      </c>
      <c r="L277" s="6">
        <f>'[2]2024'!K268*(1-L$6)/NSHR</f>
        <v>175029268.71324298</v>
      </c>
      <c r="M277" s="16"/>
    </row>
    <row r="278" spans="2:13" x14ac:dyDescent="0.25">
      <c r="B278" s="2" t="s">
        <v>53</v>
      </c>
      <c r="C278" s="6">
        <f>'[2]2024'!B269*(1-C$6)/NSHR</f>
        <v>12220360.797492484</v>
      </c>
      <c r="D278" s="6">
        <f>'[2]2024'!C269*(1-D$6)/NSHR</f>
        <v>18599279.827033848</v>
      </c>
      <c r="E278" s="6">
        <f>'[2]2024'!D269*(1-E$6)/NSHR</f>
        <v>22445980.015172616</v>
      </c>
      <c r="F278" s="6">
        <f>'[2]2024'!E269*(1-F$6)/NSHR</f>
        <v>33664888.641217306</v>
      </c>
      <c r="G278" s="6">
        <f>'[2]2024'!F269*(1-G$6)/NSHR</f>
        <v>37992263.073331736</v>
      </c>
      <c r="H278" s="6">
        <f>'[2]2024'!G269*(1-H$6)/NSHR</f>
        <v>30503342.30379216</v>
      </c>
      <c r="I278" s="6">
        <f>'[2]2024'!H269*(1-I$6)/NSHR</f>
        <v>52910189.408433199</v>
      </c>
      <c r="J278" s="6">
        <f>'[2]2024'!I269*(1-J$6)/NSHR</f>
        <v>60742402.05309803</v>
      </c>
      <c r="K278" s="6">
        <f>'[2]2024'!J269*(1-K$6)/NSHR</f>
        <v>142191517.68770167</v>
      </c>
      <c r="L278" s="6">
        <f>'[2]2024'!K269*(1-L$6)/NSHR</f>
        <v>149995554.57890344</v>
      </c>
      <c r="M278" s="16"/>
    </row>
    <row r="279" spans="2:13" x14ac:dyDescent="0.25">
      <c r="B279" s="2" t="s">
        <v>54</v>
      </c>
      <c r="C279" s="6">
        <f>'[2]2024'!B270*(1-C$6)/NSHR</f>
        <v>15973732.740181306</v>
      </c>
      <c r="D279" s="6">
        <f>'[2]2024'!C270*(1-D$6)/NSHR</f>
        <v>20679950.85942867</v>
      </c>
      <c r="E279" s="6">
        <f>'[2]2024'!D270*(1-E$6)/NSHR</f>
        <v>25973919.257264256</v>
      </c>
      <c r="F279" s="6">
        <f>'[2]2024'!E270*(1-F$6)/NSHR</f>
        <v>29283848.687286109</v>
      </c>
      <c r="G279" s="6">
        <f>'[2]2024'!F270*(1-G$6)/NSHR</f>
        <v>41129367.985135555</v>
      </c>
      <c r="H279" s="6">
        <f>'[2]2024'!G270*(1-H$6)/NSHR</f>
        <v>55188029.663705677</v>
      </c>
      <c r="I279" s="6">
        <f>'[2]2024'!H270*(1-I$6)/NSHR</f>
        <v>59359083.38692037</v>
      </c>
      <c r="J279" s="6">
        <f>'[2]2024'!I270*(1-J$6)/NSHR</f>
        <v>80798770.278795242</v>
      </c>
      <c r="K279" s="6">
        <f>'[2]2024'!J270*(1-K$6)/NSHR</f>
        <v>134267275.39407286</v>
      </c>
      <c r="L279" s="6">
        <f>'[2]2024'!K270*(1-L$6)/NSHR</f>
        <v>183871197.39568305</v>
      </c>
    </row>
    <row r="280" spans="2:13" x14ac:dyDescent="0.25">
      <c r="B280" s="2" t="s">
        <v>55</v>
      </c>
      <c r="C280" s="6">
        <f>'[2]2024'!B271*(1-C$6)/NSHR</f>
        <v>9244488.8078576345</v>
      </c>
      <c r="D280" s="6">
        <f>'[2]2024'!C271*(1-D$6)/NSHR</f>
        <v>15260312.365841037</v>
      </c>
      <c r="E280" s="6">
        <f>'[2]2024'!D271*(1-E$6)/NSHR</f>
        <v>26756289.064607453</v>
      </c>
      <c r="F280" s="6">
        <f>'[2]2024'!E271*(1-F$6)/NSHR</f>
        <v>39283459.642260887</v>
      </c>
      <c r="G280" s="6">
        <f>'[2]2024'!F271*(1-G$6)/NSHR</f>
        <v>31749920.398343373</v>
      </c>
      <c r="H280" s="6">
        <f>'[2]2024'!G271*(1-H$6)/NSHR</f>
        <v>52095013.701400243</v>
      </c>
      <c r="I280" s="6">
        <f>'[2]2024'!H271*(1-I$6)/NSHR</f>
        <v>59505496.42775128</v>
      </c>
      <c r="J280" s="6">
        <f>'[2]2024'!I271*(1-J$6)/NSHR</f>
        <v>79788102.111773714</v>
      </c>
      <c r="K280" s="6">
        <f>'[2]2024'!J271*(1-K$6)/NSHR</f>
        <v>78092887.611702278</v>
      </c>
      <c r="L280" s="6">
        <f>'[2]2024'!K271*(1-L$6)/NSHR</f>
        <v>161337070.07122111</v>
      </c>
    </row>
    <row r="281" spans="2:13" x14ac:dyDescent="0.25">
      <c r="B281" s="2" t="s">
        <v>56</v>
      </c>
      <c r="C281" s="6">
        <f>'[2]2024'!B272*(1-C$6)/NSHR</f>
        <v>13433035.775273381</v>
      </c>
      <c r="D281" s="6">
        <f>'[2]2024'!C272*(1-D$6)/NSHR</f>
        <v>17386538.228436355</v>
      </c>
      <c r="E281" s="6">
        <f>'[2]2024'!D272*(1-E$6)/NSHR</f>
        <v>22102624.217637371</v>
      </c>
      <c r="F281" s="6">
        <f>'[2]2024'!E272*(1-F$6)/NSHR</f>
        <v>25923497.219504844</v>
      </c>
      <c r="G281" s="6">
        <f>'[2]2024'!F272*(1-G$6)/NSHR</f>
        <v>48866821.200829796</v>
      </c>
      <c r="H281" s="6">
        <f>'[2]2024'!G272*(1-H$6)/NSHR</f>
        <v>55035897.597548962</v>
      </c>
      <c r="I281" s="6">
        <f>'[2]2024'!H272*(1-I$6)/NSHR</f>
        <v>81345390.780712649</v>
      </c>
      <c r="J281" s="6">
        <f>'[2]2024'!I272*(1-J$6)/NSHR</f>
        <v>112091186.36621328</v>
      </c>
      <c r="K281" s="6">
        <f>'[2]2024'!J272*(1-K$6)/NSHR</f>
        <v>118625250.59709592</v>
      </c>
      <c r="L281" s="6">
        <f>'[2]2024'!K272*(1-L$6)/NSHR</f>
        <v>147457836.93990847</v>
      </c>
    </row>
    <row r="282" spans="2:13" x14ac:dyDescent="0.25">
      <c r="B282" s="2" t="s">
        <v>57</v>
      </c>
      <c r="C282" s="6">
        <f>'[2]2024'!B273*(1-C$6)/NSHR</f>
        <v>13261245.369475549</v>
      </c>
      <c r="D282" s="6">
        <f>'[2]2024'!C273*(1-D$6)/NSHR</f>
        <v>17988902.974562313</v>
      </c>
      <c r="E282" s="6">
        <f>'[2]2024'!D273*(1-E$6)/NSHR</f>
        <v>23725531.595863428</v>
      </c>
      <c r="F282" s="6">
        <f>'[2]2024'!E273*(1-F$6)/NSHR</f>
        <v>30837268.237726551</v>
      </c>
      <c r="G282" s="6">
        <f>'[2]2024'!F273*(1-G$6)/NSHR</f>
        <v>39823114.281967469</v>
      </c>
      <c r="H282" s="6">
        <f>'[2]2024'!G273*(1-H$6)/NSHR</f>
        <v>51363149.524119817</v>
      </c>
      <c r="I282" s="6">
        <f>'[2]2024'!H273*(1-I$6)/NSHR</f>
        <v>66384242.195710503</v>
      </c>
      <c r="J282" s="6">
        <f>'[2]2024'!I273*(1-J$6)/NSHR</f>
        <v>86149603.943748787</v>
      </c>
      <c r="K282" s="6">
        <f>'[2]2024'!J273*(1-K$6)/NSHR</f>
        <v>112380842.66336258</v>
      </c>
      <c r="L282" s="6">
        <f>'[2]2024'!K273*(1-L$6)/NSHR</f>
        <v>147424306.05612984</v>
      </c>
      <c r="M282" s="16"/>
    </row>
    <row r="283" spans="2:13" x14ac:dyDescent="0.25">
      <c r="B283" s="2" t="s">
        <v>58</v>
      </c>
      <c r="C283" s="6">
        <f>'[2]2024'!B274*(1-C$6)/NSHR</f>
        <v>13089454.963677717</v>
      </c>
      <c r="D283" s="6">
        <f>'[2]2024'!C274*(1-D$6)/NSHR</f>
        <v>18591267.720688276</v>
      </c>
      <c r="E283" s="6">
        <f>'[2]2024'!D274*(1-E$6)/NSHR</f>
        <v>25348438.974089485</v>
      </c>
      <c r="F283" s="6">
        <f>'[2]2024'!E274*(1-F$6)/NSHR</f>
        <v>35751039.255948253</v>
      </c>
      <c r="G283" s="6">
        <f>'[2]2024'!F274*(1-G$6)/NSHR</f>
        <v>30779407.363105137</v>
      </c>
      <c r="H283" s="6">
        <f>'[2]2024'!G274*(1-H$6)/NSHR</f>
        <v>47690401.450690664</v>
      </c>
      <c r="I283" s="6">
        <f>'[2]2024'!H274*(1-I$6)/NSHR</f>
        <v>51423093.610708348</v>
      </c>
      <c r="J283" s="6">
        <f>'[2]2024'!I274*(1-J$6)/NSHR</f>
        <v>60208021.521284305</v>
      </c>
      <c r="K283" s="6">
        <f>'[2]2024'!J274*(1-K$6)/NSHR</f>
        <v>106136434.72962923</v>
      </c>
      <c r="L283" s="6">
        <f>'[2]2024'!K274*(1-L$6)/NSHR</f>
        <v>147390775.17235121</v>
      </c>
    </row>
    <row r="284" spans="2:13" x14ac:dyDescent="0.25">
      <c r="B284" s="2" t="s">
        <v>59</v>
      </c>
      <c r="C284" s="6">
        <f>'[2]2024'!B275*(1-C$6)/NSHR</f>
        <v>17278001.931093462</v>
      </c>
      <c r="D284" s="6">
        <f>'[2]2024'!C275*(1-D$6)/NSHR</f>
        <v>20717493.583283592</v>
      </c>
      <c r="E284" s="6">
        <f>'[2]2024'!D275*(1-E$6)/NSHR</f>
        <v>20694774.127119403</v>
      </c>
      <c r="F284" s="6">
        <f>'[2]2024'!E275*(1-F$6)/NSHR</f>
        <v>22391076.833192211</v>
      </c>
      <c r="G284" s="6">
        <f>'[2]2024'!F275*(1-G$6)/NSHR</f>
        <v>47896308.16559156</v>
      </c>
      <c r="H284" s="6">
        <f>'[2]2024'!G275*(1-H$6)/NSHR</f>
        <v>50631285.346839391</v>
      </c>
      <c r="I284" s="6">
        <f>'[2]2024'!H275*(1-I$6)/NSHR</f>
        <v>73262987.963669717</v>
      </c>
      <c r="J284" s="6">
        <f>'[2]2024'!I275*(1-J$6)/NSHR</f>
        <v>92511105.775723875</v>
      </c>
      <c r="K284" s="6">
        <f>'[2]2024'!J275*(1-K$6)/NSHR</f>
        <v>146668797.71502289</v>
      </c>
      <c r="L284" s="6">
        <f>'[2]2024'!K275*(1-L$6)/NSHR</f>
        <v>133511542.04103856</v>
      </c>
    </row>
    <row r="285" spans="2:13" x14ac:dyDescent="0.25">
      <c r="B285" s="2" t="s">
        <v>60</v>
      </c>
      <c r="C285" s="6">
        <f>'[2]2024'!B276*(1-C$6)/NSHR</f>
        <v>10548757.998769788</v>
      </c>
      <c r="D285" s="6">
        <f>'[2]2024'!C276*(1-D$6)/NSHR</f>
        <v>15297855.08969596</v>
      </c>
      <c r="E285" s="6">
        <f>'[2]2024'!D276*(1-E$6)/NSHR</f>
        <v>21477143.934462596</v>
      </c>
      <c r="F285" s="6">
        <f>'[2]2024'!E276*(1-F$6)/NSHR</f>
        <v>32390687.788166989</v>
      </c>
      <c r="G285" s="6">
        <f>'[2]2024'!F276*(1-G$6)/NSHR</f>
        <v>38516860.578799382</v>
      </c>
      <c r="H285" s="6">
        <f>'[2]2024'!G276*(1-H$6)/NSHR</f>
        <v>47538269.384533949</v>
      </c>
      <c r="I285" s="6">
        <f>'[2]2024'!H276*(1-I$6)/NSHR</f>
        <v>73409401.004500628</v>
      </c>
      <c r="J285" s="6">
        <f>'[2]2024'!I276*(1-J$6)/NSHR</f>
        <v>91500437.608702347</v>
      </c>
      <c r="K285" s="6">
        <f>'[2]2024'!J276*(1-K$6)/NSHR</f>
        <v>90494409.93265231</v>
      </c>
      <c r="L285" s="6">
        <f>'[2]2024'!K276*(1-L$6)/NSHR</f>
        <v>110977414.71657662</v>
      </c>
    </row>
    <row r="286" spans="2:13" x14ac:dyDescent="0.25">
      <c r="B286" s="2" t="s">
        <v>61</v>
      </c>
      <c r="C286" s="6">
        <f>'[2]2024'!B277*(1-C$6)/NSHR</f>
        <v>14302129.941458613</v>
      </c>
      <c r="D286" s="6">
        <f>'[2]2024'!C277*(1-D$6)/NSHR</f>
        <v>17378526.122090783</v>
      </c>
      <c r="E286" s="6">
        <f>'[2]2024'!D277*(1-E$6)/NSHR</f>
        <v>25005083.176554233</v>
      </c>
      <c r="F286" s="6">
        <f>'[2]2024'!E277*(1-F$6)/NSHR</f>
        <v>28009647.834235799</v>
      </c>
      <c r="G286" s="6">
        <f>'[2]2024'!F277*(1-G$6)/NSHR</f>
        <v>41653965.490603201</v>
      </c>
      <c r="H286" s="6">
        <f>'[2]2024'!G277*(1-H$6)/NSHR</f>
        <v>72222956.74444747</v>
      </c>
      <c r="I286" s="6">
        <f>'[2]2024'!H277*(1-I$6)/NSHR</f>
        <v>79858294.982987806</v>
      </c>
      <c r="J286" s="6">
        <f>'[2]2024'!I277*(1-J$6)/NSHR</f>
        <v>111556805.83439954</v>
      </c>
      <c r="K286" s="6">
        <f>'[2]2024'!J277*(1-K$6)/NSHR</f>
        <v>82570167.639023483</v>
      </c>
      <c r="L286" s="6">
        <f>'[2]2024'!K277*(1-L$6)/NSHR</f>
        <v>144853057.53335622</v>
      </c>
      <c r="M286" s="16"/>
    </row>
    <row r="287" spans="2:13" x14ac:dyDescent="0.25">
      <c r="B287" s="2" t="s">
        <v>62</v>
      </c>
      <c r="C287" s="6">
        <f>'[2]2024'!B278*(1-C$6)/NSHR</f>
        <v>14197402.274655044</v>
      </c>
      <c r="D287" s="6">
        <f>'[2]2024'!C278*(1-D$6)/NSHR</f>
        <v>21708416.663814247</v>
      </c>
      <c r="E287" s="6">
        <f>'[2]2024'!D278*(1-E$6)/NSHR</f>
        <v>22986343.608108256</v>
      </c>
      <c r="F287" s="6">
        <f>'[2]2024'!E278*(1-F$6)/NSHR</f>
        <v>33459069.599959016</v>
      </c>
      <c r="G287" s="6">
        <f>'[2]2024'!F278*(1-G$6)/NSHR</f>
        <v>45242847.650744267</v>
      </c>
      <c r="H287" s="6">
        <f>'[2]2024'!G278*(1-H$6)/NSHR</f>
        <v>70537064.17080161</v>
      </c>
      <c r="I287" s="6">
        <f>'[2]2024'!H278*(1-I$6)/NSHR</f>
        <v>68842612.139275923</v>
      </c>
      <c r="J287" s="6">
        <f>'[2]2024'!I278*(1-J$6)/NSHR</f>
        <v>92619516.625160933</v>
      </c>
      <c r="K287" s="6">
        <f>'[2]2024'!J278*(1-K$6)/NSHR</f>
        <v>67878832.393331513</v>
      </c>
      <c r="L287" s="6">
        <f>'[2]2024'!K278*(1-L$6)/NSHR</f>
        <v>119819343.39901669</v>
      </c>
    </row>
    <row r="288" spans="2:13" x14ac:dyDescent="0.25">
      <c r="B288" s="2" t="s">
        <v>63</v>
      </c>
      <c r="C288" s="6">
        <f>'[2]2024'!B279*(1-C$6)/NSHR</f>
        <v>10516813.275684623</v>
      </c>
      <c r="D288" s="6">
        <f>'[2]2024'!C279*(1-D$6)/NSHR</f>
        <v>17678535.589540105</v>
      </c>
      <c r="E288" s="6">
        <f>'[2]2024'!D279*(1-E$6)/NSHR</f>
        <v>30367761.598752361</v>
      </c>
      <c r="F288" s="6">
        <f>'[2]2024'!E279*(1-F$6)/NSHR</f>
        <v>41853594.261805721</v>
      </c>
      <c r="G288" s="6">
        <f>'[2]2024'!F279*(1-G$6)/NSHR</f>
        <v>47173036.399490066</v>
      </c>
      <c r="H288" s="6">
        <f>'[2]2024'!G279*(1-H$6)/NSHR</f>
        <v>46950023.620605506</v>
      </c>
      <c r="I288" s="6">
        <f>'[2]2024'!H279*(1-I$6)/NSHR</f>
        <v>74745355.725891307</v>
      </c>
      <c r="J288" s="6">
        <f>'[2]2024'!I279*(1-J$6)/NSHR</f>
        <v>64663806.290468775</v>
      </c>
      <c r="K288" s="6">
        <f>'[2]2024'!J279*(1-K$6)/NSHR</f>
        <v>138074585.03798524</v>
      </c>
      <c r="L288" s="6">
        <f>'[2]2024'!K279*(1-L$6)/NSHR</f>
        <v>146350331.84866735</v>
      </c>
    </row>
    <row r="289" spans="2:13" x14ac:dyDescent="0.25">
      <c r="B289" s="2" t="s">
        <v>64</v>
      </c>
      <c r="C289" s="6">
        <f>'[2]2024'!B280*(1-C$6)/NSHR</f>
        <v>12854551.133645138</v>
      </c>
      <c r="D289" s="6">
        <f>'[2]2024'!C280*(1-D$6)/NSHR</f>
        <v>13966242.385201709</v>
      </c>
      <c r="E289" s="6">
        <f>'[2]2024'!D280*(1-E$6)/NSHR</f>
        <v>20675888.216884304</v>
      </c>
      <c r="F289" s="6">
        <f>'[2]2024'!E280*(1-F$6)/NSHR</f>
        <v>27966924.6129345</v>
      </c>
      <c r="G289" s="6">
        <f>'[2]2024'!F280*(1-G$6)/NSHR</f>
        <v>34900288.504714042</v>
      </c>
      <c r="H289" s="6">
        <f>'[2]2024'!G280*(1-H$6)/NSHR</f>
        <v>66184357.690114953</v>
      </c>
      <c r="I289" s="6">
        <f>'[2]2024'!H280*(1-I$6)/NSHR</f>
        <v>92203657.417837396</v>
      </c>
      <c r="J289" s="6">
        <f>'[2]2024'!I280*(1-J$6)/NSHR</f>
        <v>89609499.810991585</v>
      </c>
      <c r="K289" s="6">
        <f>'[2]2024'!J280*(1-K$6)/NSHR</f>
        <v>136310057.67550156</v>
      </c>
      <c r="L289" s="6">
        <f>'[2]2024'!K280*(1-L$6)/NSHR</f>
        <v>113977760.59878244</v>
      </c>
    </row>
    <row r="290" spans="2:13" x14ac:dyDescent="0.25">
      <c r="B290" s="2" t="s">
        <v>65</v>
      </c>
      <c r="C290" s="6">
        <f>'[2]2024'!B281*(1-C$6)/NSHR</f>
        <v>6936262.8153732345</v>
      </c>
      <c r="D290" s="6">
        <f>'[2]2024'!C281*(1-D$6)/NSHR</f>
        <v>16380320.350171313</v>
      </c>
      <c r="E290" s="6">
        <f>'[2]2024'!D281*(1-E$6)/NSHR</f>
        <v>19845028.29376721</v>
      </c>
      <c r="F290" s="6">
        <f>'[2]2024'!E281*(1-F$6)/NSHR</f>
        <v>37965354.510559238</v>
      </c>
      <c r="G290" s="6">
        <f>'[2]2024'!F281*(1-G$6)/NSHR</f>
        <v>39100357.575659834</v>
      </c>
      <c r="H290" s="6">
        <f>'[2]2024'!G281*(1-H$6)/NSHR</f>
        <v>68214060.464232922</v>
      </c>
      <c r="I290" s="6">
        <f>'[2]2024'!H281*(1-I$6)/NSHR</f>
        <v>56521816.025479518</v>
      </c>
      <c r="J290" s="6">
        <f>'[2]2024'!I281*(1-J$6)/NSHR</f>
        <v>89723145.016914561</v>
      </c>
      <c r="K290" s="6">
        <f>'[2]2024'!J281*(1-K$6)/NSHR</f>
        <v>91488146.025468037</v>
      </c>
      <c r="L290" s="6">
        <f>'[2]2024'!K281*(1-L$6)/NSHR</f>
        <v>148348225.09085014</v>
      </c>
      <c r="M290" s="16"/>
    </row>
    <row r="291" spans="2:13" x14ac:dyDescent="0.25">
      <c r="B291" s="2" t="s">
        <v>66</v>
      </c>
      <c r="C291" s="6">
        <f>'[2]2024'!B282*(1-C$6)/NSHR</f>
        <v>8037089.6473784884</v>
      </c>
      <c r="D291" s="6">
        <f>'[2]2024'!C282*(1-D$6)/NSHR</f>
        <v>16949003.758793954</v>
      </c>
      <c r="E291" s="6">
        <f>'[2]2024'!D282*(1-E$6)/NSHR</f>
        <v>22546101.242819488</v>
      </c>
      <c r="F291" s="6">
        <f>'[2]2024'!E282*(1-F$6)/NSHR</f>
        <v>32652861.942806929</v>
      </c>
      <c r="G291" s="6">
        <f>'[2]2024'!F282*(1-G$6)/NSHR</f>
        <v>41323590.896264635</v>
      </c>
      <c r="H291" s="6">
        <f>'[2]2024'!G282*(1-H$6)/NSHR</f>
        <v>41130945.660942815</v>
      </c>
      <c r="I291" s="6">
        <f>'[2]2024'!H282*(1-I$6)/NSHR</f>
        <v>51038617.471093915</v>
      </c>
      <c r="J291" s="6">
        <f>'[2]2024'!I282*(1-J$6)/NSHR</f>
        <v>83003295.593516752</v>
      </c>
      <c r="K291" s="6">
        <f>'[2]2024'!J282*(1-K$6)/NSHR</f>
        <v>67898715.55468379</v>
      </c>
      <c r="L291" s="6">
        <f>'[2]2024'!K282*(1-L$6)/NSHR</f>
        <v>137911262.28527579</v>
      </c>
      <c r="M291" s="16"/>
    </row>
    <row r="292" spans="2:13" x14ac:dyDescent="0.25">
      <c r="B292" s="2" t="s">
        <v>67</v>
      </c>
      <c r="C292" s="6">
        <f>'[2]2024'!B283*(1-C$6)/NSHR</f>
        <v>15252730.811993139</v>
      </c>
      <c r="D292" s="6">
        <f>'[2]2024'!C283*(1-D$6)/NSHR</f>
        <v>19382685.413981955</v>
      </c>
      <c r="E292" s="6">
        <f>'[2]2024'!D283*(1-E$6)/NSHR</f>
        <v>25960925.997708421</v>
      </c>
      <c r="F292" s="6">
        <f>'[2]2024'!E283*(1-F$6)/NSHR</f>
        <v>25332645.187352572</v>
      </c>
      <c r="G292" s="6">
        <f>'[2]2024'!F283*(1-G$6)/NSHR</f>
        <v>25385985.333233085</v>
      </c>
      <c r="H292" s="6">
        <f>'[2]2024'!G283*(1-H$6)/NSHR</f>
        <v>42106501.724601425</v>
      </c>
      <c r="I292" s="6">
        <f>'[2]2024'!H283*(1-I$6)/NSHR</f>
        <v>56586196.883832723</v>
      </c>
      <c r="J292" s="6">
        <f>'[2]2024'!I283*(1-J$6)/NSHR</f>
        <v>84476171.772553504</v>
      </c>
      <c r="K292" s="6">
        <f>'[2]2024'!J283*(1-K$6)/NSHR</f>
        <v>124773131.75493814</v>
      </c>
      <c r="L292" s="6">
        <f>'[2]2024'!K283*(1-L$6)/NSHR</f>
        <v>175118899.64648601</v>
      </c>
      <c r="M292" s="16"/>
    </row>
    <row r="293" spans="2:13" x14ac:dyDescent="0.25">
      <c r="B293" s="2" t="s">
        <v>68</v>
      </c>
      <c r="C293" s="6">
        <f>'[2]2024'!B284*(1-C$6)/NSHR</f>
        <v>12504863.442091713</v>
      </c>
      <c r="D293" s="6">
        <f>'[2]2024'!C284*(1-D$6)/NSHR</f>
        <v>14119746.397935405</v>
      </c>
      <c r="E293" s="6">
        <f>'[2]2024'!D284*(1-E$6)/NSHR</f>
        <v>26559881.857147623</v>
      </c>
      <c r="F293" s="6">
        <f>'[2]2024'!E284*(1-F$6)/NSHR</f>
        <v>34269287.117445737</v>
      </c>
      <c r="G293" s="6">
        <f>'[2]2024'!F284*(1-G$6)/NSHR</f>
        <v>39826443.443621397</v>
      </c>
      <c r="H293" s="6">
        <f>'[2]2024'!G284*(1-H$6)/NSHR</f>
        <v>54354670.601711951</v>
      </c>
      <c r="I293" s="6">
        <f>'[2]2024'!H284*(1-I$6)/NSHR</f>
        <v>60677990.622236073</v>
      </c>
      <c r="J293" s="6">
        <f>'[2]2024'!I284*(1-J$6)/NSHR</f>
        <v>78024139.508997455</v>
      </c>
      <c r="K293" s="6">
        <f>'[2]2024'!J284*(1-K$6)/NSHR</f>
        <v>84696281.050863937</v>
      </c>
      <c r="L293" s="6">
        <f>'[2]2024'!K284*(1-L$6)/NSHR</f>
        <v>204144609.01562977</v>
      </c>
    </row>
    <row r="294" spans="2:13" x14ac:dyDescent="0.25">
      <c r="B294" s="2" t="s">
        <v>69</v>
      </c>
      <c r="C294" s="6">
        <f>'[2]2024'!B285*(1-C$6)/NSHR</f>
        <v>16555936.702512512</v>
      </c>
      <c r="D294" s="6">
        <f>'[2]2024'!C285*(1-D$6)/NSHR</f>
        <v>22095840.496320974</v>
      </c>
      <c r="E294" s="6">
        <f>'[2]2024'!D285*(1-E$6)/NSHR</f>
        <v>23190876.306468498</v>
      </c>
      <c r="F294" s="6">
        <f>'[2]2024'!E285*(1-F$6)/NSHR</f>
        <v>35911811.371528439</v>
      </c>
      <c r="G294" s="6">
        <f>'[2]2024'!F285*(1-G$6)/NSHR</f>
        <v>26669751.595248058</v>
      </c>
      <c r="H294" s="6">
        <f>'[2]2024'!G285*(1-H$6)/NSHR</f>
        <v>65270553.31352973</v>
      </c>
      <c r="I294" s="6">
        <f>'[2]2024'!H285*(1-I$6)/NSHR</f>
        <v>64508458.711973228</v>
      </c>
      <c r="J294" s="6">
        <f>'[2]2024'!I285*(1-J$6)/NSHR</f>
        <v>78087225.115936995</v>
      </c>
      <c r="K294" s="6">
        <f>'[2]2024'!J285*(1-K$6)/NSHR</f>
        <v>118125212.26933408</v>
      </c>
      <c r="L294" s="6">
        <f>'[2]2024'!K285*(1-L$6)/NSHR</f>
        <v>135431932.05653074</v>
      </c>
    </row>
    <row r="295" spans="2:13" x14ac:dyDescent="0.25">
      <c r="B295" s="2" t="s">
        <v>70</v>
      </c>
      <c r="C295" s="6">
        <f>'[2]2024'!B286*(1-C$6)/NSHR</f>
        <v>15675567.709847316</v>
      </c>
      <c r="D295" s="6">
        <f>'[2]2024'!C286*(1-D$6)/NSHR</f>
        <v>11646295.646476036</v>
      </c>
      <c r="E295" s="6">
        <f>'[2]2024'!D286*(1-E$6)/NSHR</f>
        <v>22341543.92786707</v>
      </c>
      <c r="F295" s="6">
        <f>'[2]2024'!E286*(1-F$6)/NSHR</f>
        <v>37324207.369556211</v>
      </c>
      <c r="G295" s="6">
        <f>'[2]2024'!F286*(1-G$6)/NSHR</f>
        <v>44895899.399195008</v>
      </c>
      <c r="H295" s="6">
        <f>'[2]2024'!G286*(1-H$6)/NSHR</f>
        <v>59006984.393458404</v>
      </c>
      <c r="I295" s="6">
        <f>'[2]2024'!H286*(1-I$6)/NSHR</f>
        <v>84019535.67243892</v>
      </c>
      <c r="J295" s="6">
        <f>'[2]2024'!I286*(1-J$6)/NSHR</f>
        <v>93768299.058402494</v>
      </c>
      <c r="K295" s="6">
        <f>'[2]2024'!J286*(1-K$6)/NSHR</f>
        <v>104408551.58804142</v>
      </c>
      <c r="L295" s="6">
        <f>'[2]2024'!K286*(1-L$6)/NSHR</f>
        <v>111140168.26962815</v>
      </c>
    </row>
    <row r="296" spans="2:13" x14ac:dyDescent="0.25">
      <c r="B296" s="2" t="s">
        <v>71</v>
      </c>
      <c r="C296" s="6">
        <f>'[2]2024'!B287*(1-C$6)/NSHR</f>
        <v>12430080.133038143</v>
      </c>
      <c r="D296" s="6">
        <f>'[2]2024'!C287*(1-D$6)/NSHR</f>
        <v>17196920.751291603</v>
      </c>
      <c r="E296" s="6">
        <f>'[2]2024'!D287*(1-E$6)/NSHR</f>
        <v>12469740.103562789</v>
      </c>
      <c r="F296" s="6">
        <f>'[2]2024'!E287*(1-F$6)/NSHR</f>
        <v>33697414.746021502</v>
      </c>
      <c r="G296" s="6">
        <f>'[2]2024'!F287*(1-G$6)/NSHR</f>
        <v>38083146.509699829</v>
      </c>
      <c r="H296" s="6">
        <f>'[2]2024'!G287*(1-H$6)/NSHR</f>
        <v>48708250.227642782</v>
      </c>
      <c r="I296" s="6">
        <f>'[2]2024'!H287*(1-I$6)/NSHR</f>
        <v>87044002.054730669</v>
      </c>
      <c r="J296" s="6">
        <f>'[2]2024'!I287*(1-J$6)/NSHR</f>
        <v>111812365.12806575</v>
      </c>
      <c r="K296" s="6">
        <f>'[2]2024'!J287*(1-K$6)/NSHR</f>
        <v>75285070.06503889</v>
      </c>
      <c r="L296" s="6">
        <f>'[2]2024'!K287*(1-L$6)/NSHR</f>
        <v>123568164.65511625</v>
      </c>
      <c r="M296" s="16"/>
    </row>
    <row r="297" spans="2:13" x14ac:dyDescent="0.25">
      <c r="B297" s="2" t="s">
        <v>72</v>
      </c>
      <c r="C297" s="6">
        <f>'[2]2024'!B288*(1-C$6)/NSHR</f>
        <v>10161367.477495236</v>
      </c>
      <c r="D297" s="6">
        <f>'[2]2024'!C288*(1-D$6)/NSHR</f>
        <v>13930322.214339592</v>
      </c>
      <c r="E297" s="6">
        <f>'[2]2024'!D288*(1-E$6)/NSHR</f>
        <v>22550634.890360225</v>
      </c>
      <c r="F297" s="6">
        <f>'[2]2024'!E288*(1-F$6)/NSHR</f>
        <v>39850100.339563318</v>
      </c>
      <c r="G297" s="6">
        <f>'[2]2024'!F288*(1-G$6)/NSHR</f>
        <v>44823804.802643873</v>
      </c>
      <c r="H297" s="6">
        <f>'[2]2024'!G288*(1-H$6)/NSHR</f>
        <v>49821978.401196502</v>
      </c>
      <c r="I297" s="6">
        <f>'[2]2024'!H288*(1-I$6)/NSHR</f>
        <v>67913014.711709708</v>
      </c>
      <c r="J297" s="6">
        <f>'[2]2024'!I288*(1-J$6)/NSHR</f>
        <v>75172634.434258685</v>
      </c>
      <c r="K297" s="6">
        <f>'[2]2024'!J288*(1-K$6)/NSHR</f>
        <v>101668304.23271741</v>
      </c>
      <c r="L297" s="6">
        <f>'[2]2024'!K288*(1-L$6)/NSHR</f>
        <v>200679627.21187961</v>
      </c>
    </row>
    <row r="298" spans="2:13" x14ac:dyDescent="0.25">
      <c r="B298" s="2" t="s">
        <v>73</v>
      </c>
      <c r="C298" s="6">
        <f>'[2]2024'!B289*(1-C$6)/NSHR</f>
        <v>12807092.676874524</v>
      </c>
      <c r="D298" s="6">
        <f>'[2]2024'!C289*(1-D$6)/NSHR</f>
        <v>16807170.023479361</v>
      </c>
      <c r="E298" s="6">
        <f>'[2]2024'!D289*(1-E$6)/NSHR</f>
        <v>20650304.399491448</v>
      </c>
      <c r="F298" s="6">
        <f>'[2]2024'!E289*(1-F$6)/NSHR</f>
        <v>31715213.650998246</v>
      </c>
      <c r="G298" s="6">
        <f>'[2]2024'!F289*(1-G$6)/NSHR</f>
        <v>54400095.361463867</v>
      </c>
      <c r="H298" s="6">
        <f>'[2]2024'!G289*(1-H$6)/NSHR</f>
        <v>56507792.99111215</v>
      </c>
      <c r="I298" s="6">
        <f>'[2]2024'!H289*(1-I$6)/NSHR</f>
        <v>61413469.352284938</v>
      </c>
      <c r="J298" s="6">
        <f>'[2]2024'!I289*(1-J$6)/NSHR</f>
        <v>92750144.937150165</v>
      </c>
      <c r="K298" s="6">
        <f>'[2]2024'!J289*(1-K$6)/NSHR</f>
        <v>100889124.01197815</v>
      </c>
      <c r="L298" s="6">
        <f>'[2]2024'!K289*(1-L$6)/NSHR</f>
        <v>133804751.82256882</v>
      </c>
    </row>
    <row r="299" spans="2:13" x14ac:dyDescent="0.25">
      <c r="B299" s="2" t="s">
        <v>74</v>
      </c>
      <c r="C299" s="6">
        <f>'[2]2024'!B290*(1-C$6)/NSHR</f>
        <v>14862870.837285876</v>
      </c>
      <c r="D299" s="6">
        <f>'[2]2024'!C290*(1-D$6)/NSHR</f>
        <v>10962961.173135355</v>
      </c>
      <c r="E299" s="6">
        <f>'[2]2024'!D290*(1-E$6)/NSHR</f>
        <v>19587730.532576378</v>
      </c>
      <c r="F299" s="6">
        <f>'[2]2024'!E290*(1-F$6)/NSHR</f>
        <v>25153730.939582001</v>
      </c>
      <c r="G299" s="6">
        <f>'[2]2024'!F290*(1-G$6)/NSHR</f>
        <v>40881873.914309189</v>
      </c>
      <c r="H299" s="6">
        <f>'[2]2024'!G290*(1-H$6)/NSHR</f>
        <v>49739099.849937312</v>
      </c>
      <c r="I299" s="6">
        <f>'[2]2024'!H290*(1-I$6)/NSHR</f>
        <v>64839357.652942188</v>
      </c>
      <c r="J299" s="6">
        <f>'[2]2024'!I290*(1-J$6)/NSHR</f>
        <v>89249971.355029494</v>
      </c>
      <c r="K299" s="6">
        <f>'[2]2024'!J290*(1-K$6)/NSHR</f>
        <v>108941877.84371023</v>
      </c>
      <c r="L299" s="6">
        <f>'[2]2024'!K290*(1-L$6)/NSHR</f>
        <v>173447450.37158835</v>
      </c>
    </row>
    <row r="300" spans="2:13" x14ac:dyDescent="0.25">
      <c r="B300" s="2" t="s">
        <v>75</v>
      </c>
      <c r="C300" s="6">
        <f>'[2]2024'!B291*(1-C$6)/NSHR</f>
        <v>15568405.368781999</v>
      </c>
      <c r="D300" s="6">
        <f>'[2]2024'!C291*(1-D$6)/NSHR</f>
        <v>16962666.594670009</v>
      </c>
      <c r="E300" s="6">
        <f>'[2]2024'!D291*(1-E$6)/NSHR</f>
        <v>21154587.748089712</v>
      </c>
      <c r="F300" s="6">
        <f>'[2]2024'!E291*(1-F$6)/NSHR</f>
        <v>37069002.198694669</v>
      </c>
      <c r="G300" s="6">
        <f>'[2]2024'!F291*(1-G$6)/NSHR</f>
        <v>34161988.464764714</v>
      </c>
      <c r="H300" s="6">
        <f>'[2]2024'!G291*(1-H$6)/NSHR</f>
        <v>72127843.44641988</v>
      </c>
      <c r="I300" s="6">
        <f>'[2]2024'!H291*(1-I$6)/NSHR</f>
        <v>64439301.374731563</v>
      </c>
      <c r="J300" s="6">
        <f>'[2]2024'!I291*(1-J$6)/NSHR</f>
        <v>63836313.917665929</v>
      </c>
      <c r="K300" s="6">
        <f>'[2]2024'!J291*(1-K$6)/NSHR</f>
        <v>112244502.24581684</v>
      </c>
      <c r="L300" s="6">
        <f>'[2]2024'!K291*(1-L$6)/NSHR</f>
        <v>160291703.31059083</v>
      </c>
      <c r="M300" s="16"/>
    </row>
    <row r="301" spans="2:13" x14ac:dyDescent="0.25">
      <c r="B301" s="2" t="s">
        <v>76</v>
      </c>
      <c r="C301" s="6">
        <f>'[2]2024'!B292*(1-C$6)/NSHR</f>
        <v>19228899.929821275</v>
      </c>
      <c r="D301" s="6">
        <f>'[2]2024'!C292*(1-D$6)/NSHR</f>
        <v>23597796.757625118</v>
      </c>
      <c r="E301" s="6">
        <f>'[2]2024'!D292*(1-E$6)/NSHR</f>
        <v>23225575.861377906</v>
      </c>
      <c r="F301" s="6">
        <f>'[2]2024'!E292*(1-F$6)/NSHR</f>
        <v>26488201.971973687</v>
      </c>
      <c r="G301" s="6">
        <f>'[2]2024'!F292*(1-G$6)/NSHR</f>
        <v>42269012.195716701</v>
      </c>
      <c r="H301" s="6">
        <f>'[2]2024'!G292*(1-H$6)/NSHR</f>
        <v>62984912.87404234</v>
      </c>
      <c r="I301" s="6">
        <f>'[2]2024'!H292*(1-I$6)/NSHR</f>
        <v>92025095.493480846</v>
      </c>
      <c r="J301" s="6">
        <f>'[2]2024'!I292*(1-J$6)/NSHR</f>
        <v>113873579.48976557</v>
      </c>
      <c r="K301" s="6">
        <f>'[2]2024'!J292*(1-K$6)/NSHR</f>
        <v>83178485.37698631</v>
      </c>
      <c r="L301" s="6">
        <f>'[2]2024'!K292*(1-L$6)/NSHR</f>
        <v>140083267.16246918</v>
      </c>
    </row>
    <row r="302" spans="2:13" x14ac:dyDescent="0.25">
      <c r="B302" s="2" t="s">
        <v>77</v>
      </c>
      <c r="C302" s="6">
        <f>'[2]2024'!B293*(1-C$6)/NSHR</f>
        <v>18028685.441485297</v>
      </c>
      <c r="D302" s="6">
        <f>'[2]2024'!C293*(1-D$6)/NSHR</f>
        <v>15232901.32063809</v>
      </c>
      <c r="E302" s="6">
        <f>'[2]2024'!D293*(1-E$6)/NSHR</f>
        <v>32436610.251549195</v>
      </c>
      <c r="F302" s="6">
        <f>'[2]2024'!E293*(1-F$6)/NSHR</f>
        <v>42040589.002010614</v>
      </c>
      <c r="G302" s="6">
        <f>'[2]2024'!F293*(1-G$6)/NSHR</f>
        <v>35743910.149688281</v>
      </c>
      <c r="H302" s="6">
        <f>'[2]2024'!G293*(1-H$6)/NSHR</f>
        <v>41236303.379063584</v>
      </c>
      <c r="I302" s="6">
        <f>'[2]2024'!H293*(1-I$6)/NSHR</f>
        <v>64337576.18221271</v>
      </c>
      <c r="J302" s="6">
        <f>'[2]2024'!I293*(1-J$6)/NSHR</f>
        <v>79609366.071187139</v>
      </c>
      <c r="K302" s="6">
        <f>'[2]2024'!J293*(1-K$6)/NSHR</f>
        <v>126894982.10138007</v>
      </c>
      <c r="L302" s="6">
        <f>'[2]2024'!K293*(1-L$6)/NSHR</f>
        <v>190510143.11391237</v>
      </c>
    </row>
    <row r="303" spans="2:13" x14ac:dyDescent="0.25">
      <c r="B303" s="2" t="s">
        <v>78</v>
      </c>
      <c r="C303" s="6">
        <f>'[2]2024'!B294*(1-C$6)/NSHR</f>
        <v>12753059.619250661</v>
      </c>
      <c r="D303" s="6">
        <f>'[2]2024'!C294*(1-D$6)/NSHR</f>
        <v>23803542.230526131</v>
      </c>
      <c r="E303" s="6">
        <f>'[2]2024'!D294*(1-E$6)/NSHR</f>
        <v>27083366.078470308</v>
      </c>
      <c r="F303" s="6">
        <f>'[2]2024'!E294*(1-F$6)/NSHR</f>
        <v>33248524.770836923</v>
      </c>
      <c r="G303" s="6">
        <f>'[2]2024'!F294*(1-G$6)/NSHR</f>
        <v>42675752.498782754</v>
      </c>
      <c r="H303" s="6">
        <f>'[2]2024'!G294*(1-H$6)/NSHR</f>
        <v>70767409.154035762</v>
      </c>
      <c r="I303" s="6">
        <f>'[2]2024'!H294*(1-I$6)/NSHR</f>
        <v>54077611.197482727</v>
      </c>
      <c r="J303" s="6">
        <f>'[2]2024'!I294*(1-J$6)/NSHR</f>
        <v>99775358.78867881</v>
      </c>
      <c r="K303" s="6">
        <f>'[2]2024'!J294*(1-K$6)/NSHR</f>
        <v>117319222.97943175</v>
      </c>
      <c r="L303" s="6">
        <f>'[2]2024'!K294*(1-L$6)/NSHR</f>
        <v>102339629.96324639</v>
      </c>
    </row>
    <row r="304" spans="2:13" x14ac:dyDescent="0.25">
      <c r="B304" s="2" t="s">
        <v>79</v>
      </c>
      <c r="C304" s="6">
        <f>'[2]2024'!B295*(1-C$6)/NSHR</f>
        <v>12548174.373520954</v>
      </c>
      <c r="D304" s="6">
        <f>'[2]2024'!C295*(1-D$6)/NSHR</f>
        <v>22411573.107651696</v>
      </c>
      <c r="E304" s="6">
        <f>'[2]2024'!D295*(1-E$6)/NSHR</f>
        <v>25719682.632905196</v>
      </c>
      <c r="F304" s="6">
        <f>'[2]2024'!E295*(1-F$6)/NSHR</f>
        <v>35313436.446788393</v>
      </c>
      <c r="G304" s="6">
        <f>'[2]2024'!F295*(1-G$6)/NSHR</f>
        <v>44579941.181443512</v>
      </c>
      <c r="H304" s="6">
        <f>'[2]2024'!G295*(1-H$6)/NSHR</f>
        <v>40544016.487014413</v>
      </c>
      <c r="I304" s="6">
        <f>'[2]2024'!H295*(1-I$6)/NSHR</f>
        <v>48698784.40394973</v>
      </c>
      <c r="J304" s="6">
        <f>'[2]2024'!I295*(1-J$6)/NSHR</f>
        <v>71806944.667624801</v>
      </c>
      <c r="K304" s="6">
        <f>'[2]2024'!J295*(1-K$6)/NSHR</f>
        <v>118331371.14911477</v>
      </c>
      <c r="L304" s="6">
        <f>'[2]2024'!K295*(1-L$6)/NSHR</f>
        <v>124101567.85920717</v>
      </c>
    </row>
    <row r="305" spans="2:12" x14ac:dyDescent="0.25">
      <c r="B305" s="2" t="s">
        <v>80</v>
      </c>
      <c r="C305" s="6">
        <f>'[2]2024'!B296*(1-C$6)/NSHR</f>
        <v>13347242.704683609</v>
      </c>
      <c r="D305" s="6">
        <f>'[2]2024'!C296*(1-D$6)/NSHR</f>
        <v>21459351.095718581</v>
      </c>
      <c r="E305" s="6">
        <f>'[2]2024'!D296*(1-E$6)/NSHR</f>
        <v>22547938.644728258</v>
      </c>
      <c r="F305" s="6">
        <f>'[2]2024'!E296*(1-F$6)/NSHR</f>
        <v>24385588.675272424</v>
      </c>
      <c r="G305" s="6">
        <f>'[2]2024'!F296*(1-G$6)/NSHR</f>
        <v>37665266.569699079</v>
      </c>
      <c r="H305" s="6">
        <f>'[2]2024'!G296*(1-H$6)/NSHR</f>
        <v>41912750.44665581</v>
      </c>
      <c r="I305" s="6">
        <f>'[2]2024'!H296*(1-I$6)/NSHR</f>
        <v>46937556.689492263</v>
      </c>
      <c r="J305" s="6">
        <f>'[2]2024'!I296*(1-J$6)/NSHR</f>
        <v>106186024.79599981</v>
      </c>
      <c r="K305" s="6">
        <f>'[2]2024'!J296*(1-K$6)/NSHR</f>
        <v>111788469.2671718</v>
      </c>
      <c r="L305" s="6">
        <f>'[2]2024'!K296*(1-L$6)/NSHR</f>
        <v>107536192.05282259</v>
      </c>
    </row>
    <row r="306" spans="2:12" x14ac:dyDescent="0.25">
      <c r="B306" s="2" t="s">
        <v>81</v>
      </c>
      <c r="C306" s="6">
        <f>'[2]2024'!B297*(1-C$6)/NSHR</f>
        <v>13270813.181730038</v>
      </c>
      <c r="D306" s="6">
        <f>'[2]2024'!C297*(1-D$6)/NSHR</f>
        <v>17233051.512084249</v>
      </c>
      <c r="E306" s="6">
        <f>'[2]2024'!D297*(1-E$6)/NSHR</f>
        <v>27869293.483060908</v>
      </c>
      <c r="F306" s="6">
        <f>'[2]2024'!E297*(1-F$6)/NSHR</f>
        <v>22749696.471656933</v>
      </c>
      <c r="G306" s="6">
        <f>'[2]2024'!F297*(1-G$6)/NSHR</f>
        <v>43799271.691942126</v>
      </c>
      <c r="H306" s="6">
        <f>'[2]2024'!G297*(1-H$6)/NSHR</f>
        <v>44886147.06480813</v>
      </c>
      <c r="I306" s="6">
        <f>'[2]2024'!H297*(1-I$6)/NSHR</f>
        <v>61769387.840584897</v>
      </c>
      <c r="J306" s="6">
        <f>'[2]2024'!I297*(1-J$6)/NSHR</f>
        <v>112229614.59108204</v>
      </c>
      <c r="K306" s="6">
        <f>'[2]2024'!J297*(1-K$6)/NSHR</f>
        <v>104416417.48155093</v>
      </c>
      <c r="L306" s="6">
        <f>'[2]2024'!K297*(1-L$6)/NSHR</f>
        <v>163529986.16860804</v>
      </c>
    </row>
    <row r="307" spans="2:12" x14ac:dyDescent="0.25">
      <c r="B307" s="2" t="s">
        <v>82</v>
      </c>
      <c r="C307" s="6">
        <f>'[2]2024'!B298*(1-C$6)/NSHR</f>
        <v>14102701.450121447</v>
      </c>
      <c r="D307" s="6">
        <f>'[2]2024'!C298*(1-D$6)/NSHR</f>
        <v>21466379.492318686</v>
      </c>
      <c r="E307" s="6">
        <f>'[2]2024'!D298*(1-E$6)/NSHR</f>
        <v>19359808.645544309</v>
      </c>
      <c r="F307" s="6">
        <f>'[2]2024'!E298*(1-F$6)/NSHR</f>
        <v>34550855.131314561</v>
      </c>
      <c r="G307" s="6">
        <f>'[2]2024'!F298*(1-G$6)/NSHR</f>
        <v>38694515.072743058</v>
      </c>
      <c r="H307" s="6">
        <f>'[2]2024'!G298*(1-H$6)/NSHR</f>
        <v>50076648.456095718</v>
      </c>
      <c r="I307" s="6">
        <f>'[2]2024'!H298*(1-I$6)/NSHR</f>
        <v>82922139.491580769</v>
      </c>
      <c r="J307" s="6">
        <f>'[2]2024'!I298*(1-J$6)/NSHR</f>
        <v>85815065.903406456</v>
      </c>
      <c r="K307" s="6">
        <f>'[2]2024'!J298*(1-K$6)/NSHR</f>
        <v>112094776.84083511</v>
      </c>
      <c r="L307" s="6">
        <f>'[2]2024'!K298*(1-L$6)/NSHR</f>
        <v>192001501.26798967</v>
      </c>
    </row>
    <row r="308" spans="2:12" x14ac:dyDescent="0.25">
      <c r="B308" s="2" t="s">
        <v>83</v>
      </c>
      <c r="C308" s="6">
        <f>'[2]2024'!B299*(1-C$6)/NSHR</f>
        <v>8959843.2608495876</v>
      </c>
      <c r="D308" s="6">
        <f>'[2]2024'!C299*(1-D$6)/NSHR</f>
        <v>15456048.659944123</v>
      </c>
      <c r="E308" s="6">
        <f>'[2]2024'!D299*(1-E$6)/NSHR</f>
        <v>24054377.378978979</v>
      </c>
      <c r="F308" s="6">
        <f>'[2]2024'!E299*(1-F$6)/NSHR</f>
        <v>33727857.772150107</v>
      </c>
      <c r="G308" s="6">
        <f>'[2]2024'!F299*(1-G$6)/NSHR</f>
        <v>40678089.351107836</v>
      </c>
      <c r="H308" s="6">
        <f>'[2]2024'!G299*(1-H$6)/NSHR</f>
        <v>37589655.697143003</v>
      </c>
      <c r="I308" s="6">
        <f>'[2]2024'!H299*(1-I$6)/NSHR</f>
        <v>66044073.652164496</v>
      </c>
      <c r="J308" s="6">
        <f>'[2]2024'!I299*(1-J$6)/NSHR</f>
        <v>89315887.306997791</v>
      </c>
      <c r="K308" s="6">
        <f>'[2]2024'!J299*(1-K$6)/NSHR</f>
        <v>123761457.09494531</v>
      </c>
      <c r="L308" s="6">
        <f>'[2]2024'!K299*(1-L$6)/NSHR</f>
        <v>127123892.79063791</v>
      </c>
    </row>
    <row r="309" spans="2:12" x14ac:dyDescent="0.25">
      <c r="B309" s="2" t="s">
        <v>84</v>
      </c>
      <c r="C309" s="6">
        <f>'[2]2024'!B300*(1-C$6)/NSHR</f>
        <v>9555995.8757734131</v>
      </c>
      <c r="D309" s="6">
        <f>'[2]2024'!C300*(1-D$6)/NSHR</f>
        <v>23373070.977325752</v>
      </c>
      <c r="E309" s="6">
        <f>'[2]2024'!D300*(1-E$6)/NSHR</f>
        <v>22834634.212674905</v>
      </c>
      <c r="F309" s="6">
        <f>'[2]2024'!E300*(1-F$6)/NSHR</f>
        <v>30134554.735729758</v>
      </c>
      <c r="G309" s="6">
        <f>'[2]2024'!F300*(1-G$6)/NSHR</f>
        <v>51858990.18443501</v>
      </c>
      <c r="H309" s="6">
        <f>'[2]2024'!G300*(1-H$6)/NSHR</f>
        <v>36248092.988830097</v>
      </c>
      <c r="I309" s="6">
        <f>'[2]2024'!H300*(1-I$6)/NSHR</f>
        <v>58989080.620060571</v>
      </c>
      <c r="J309" s="6">
        <f>'[2]2024'!I300*(1-J$6)/NSHR</f>
        <v>105440863.0818653</v>
      </c>
      <c r="K309" s="6">
        <f>'[2]2024'!J300*(1-K$6)/NSHR</f>
        <v>120083969.03543611</v>
      </c>
      <c r="L309" s="6">
        <f>'[2]2024'!K300*(1-L$6)/NSHR</f>
        <v>136515892.20889354</v>
      </c>
    </row>
    <row r="310" spans="2:12" x14ac:dyDescent="0.25">
      <c r="B310" s="2" t="s">
        <v>85</v>
      </c>
      <c r="C310" s="6">
        <f>'[2]2024'!B301*(1-C$6)/NSHR</f>
        <v>13251829.019359438</v>
      </c>
      <c r="D310" s="6">
        <f>'[2]2024'!C301*(1-D$6)/NSHR</f>
        <v>13242088.960651264</v>
      </c>
      <c r="E310" s="6">
        <f>'[2]2024'!D301*(1-E$6)/NSHR</f>
        <v>22115217.930078808</v>
      </c>
      <c r="F310" s="6">
        <f>'[2]2024'!E301*(1-F$6)/NSHR</f>
        <v>35087673.034640163</v>
      </c>
      <c r="G310" s="6">
        <f>'[2]2024'!F301*(1-G$6)/NSHR</f>
        <v>32395847.488539565</v>
      </c>
      <c r="H310" s="6">
        <f>'[2]2024'!G301*(1-H$6)/NSHR</f>
        <v>48548058.059585035</v>
      </c>
      <c r="I310" s="6">
        <f>'[2]2024'!H301*(1-I$6)/NSHR</f>
        <v>87725590.662416235</v>
      </c>
      <c r="J310" s="6">
        <f>'[2]2024'!I301*(1-J$6)/NSHR</f>
        <v>108259988.53671813</v>
      </c>
      <c r="K310" s="6">
        <f>'[2]2024'!J301*(1-K$6)/NSHR</f>
        <v>113860484.80600071</v>
      </c>
      <c r="L310" s="6">
        <f>'[2]2024'!K301*(1-L$6)/NSHR</f>
        <v>100637219.46581905</v>
      </c>
    </row>
    <row r="311" spans="2:12" x14ac:dyDescent="0.25">
      <c r="B311" s="2" t="s">
        <v>86</v>
      </c>
      <c r="C311" s="6">
        <f>'[2]2024'!B302*(1-C$6)/NSHR</f>
        <v>9161987.774462916</v>
      </c>
      <c r="D311" s="6">
        <f>'[2]2024'!C302*(1-D$6)/NSHR</f>
        <v>22893350.062885787</v>
      </c>
      <c r="E311" s="6">
        <f>'[2]2024'!D302*(1-E$6)/NSHR</f>
        <v>23457068.637932543</v>
      </c>
      <c r="F311" s="6">
        <f>'[2]2024'!E302*(1-F$6)/NSHR</f>
        <v>33015204.694549721</v>
      </c>
      <c r="G311" s="6">
        <f>'[2]2024'!F302*(1-G$6)/NSHR</f>
        <v>50691906.485941358</v>
      </c>
      <c r="H311" s="6">
        <f>'[2]2024'!G302*(1-H$6)/NSHR</f>
        <v>67951045.85917522</v>
      </c>
      <c r="I311" s="6">
        <f>'[2]2024'!H302*(1-I$6)/NSHR</f>
        <v>72857065.003257588</v>
      </c>
      <c r="J311" s="6">
        <f>'[2]2024'!I302*(1-J$6)/NSHR</f>
        <v>101363203.42661995</v>
      </c>
      <c r="K311" s="6">
        <f>'[2]2024'!J302*(1-K$6)/NSHR</f>
        <v>153306114.10747281</v>
      </c>
      <c r="L311" s="6">
        <f>'[2]2024'!K302*(1-L$6)/NSHR</f>
        <v>149941515.42581311</v>
      </c>
    </row>
    <row r="312" spans="2:12" x14ac:dyDescent="0.25">
      <c r="B312" s="2" t="s">
        <v>87</v>
      </c>
      <c r="C312" s="6">
        <f>'[2]2024'!B303*(1-C$6)/NSHR</f>
        <v>13827268.407301864</v>
      </c>
      <c r="D312" s="6">
        <f>'[2]2024'!C303*(1-D$6)/NSHR</f>
        <v>12298731.105001876</v>
      </c>
      <c r="E312" s="6">
        <f>'[2]2024'!D303*(1-E$6)/NSHR</f>
        <v>22427924.13989621</v>
      </c>
      <c r="F312" s="6">
        <f>'[2]2024'!E303*(1-F$6)/NSHR</f>
        <v>23268518.742796216</v>
      </c>
      <c r="G312" s="6">
        <f>'[2]2024'!F303*(1-G$6)/NSHR</f>
        <v>31847994.863845747</v>
      </c>
      <c r="H312" s="6">
        <f>'[2]2024'!G303*(1-H$6)/NSHR</f>
        <v>37568345.829886384</v>
      </c>
      <c r="I312" s="6">
        <f>'[2]2024'!H303*(1-I$6)/NSHR</f>
        <v>74250879.713343129</v>
      </c>
      <c r="J312" s="6">
        <f>'[2]2024'!I303*(1-J$6)/NSHR</f>
        <v>109890646.70642926</v>
      </c>
      <c r="K312" s="6">
        <f>'[2]2024'!J303*(1-K$6)/NSHR</f>
        <v>128220274.79534417</v>
      </c>
      <c r="L312" s="6">
        <f>'[2]2024'!K303*(1-L$6)/NSHR</f>
        <v>109511190.29646583</v>
      </c>
    </row>
    <row r="313" spans="2:12" x14ac:dyDescent="0.25">
      <c r="B313" s="2" t="s">
        <v>88</v>
      </c>
      <c r="C313" s="6">
        <f>'[2]2024'!B304*(1-C$6)/NSHR</f>
        <v>7990034.2909355238</v>
      </c>
      <c r="D313" s="6">
        <f>'[2]2024'!C304*(1-D$6)/NSHR</f>
        <v>17764182.094746273</v>
      </c>
      <c r="E313" s="6">
        <f>'[2]2024'!D304*(1-E$6)/NSHR</f>
        <v>18583471.646391694</v>
      </c>
      <c r="F313" s="6">
        <f>'[2]2024'!E304*(1-F$6)/NSHR</f>
        <v>35692450.446832277</v>
      </c>
      <c r="G313" s="6">
        <f>'[2]2024'!F304*(1-G$6)/NSHR</f>
        <v>32336269.828960229</v>
      </c>
      <c r="H313" s="6">
        <f>'[2]2024'!G304*(1-H$6)/NSHR</f>
        <v>65784656.704742409</v>
      </c>
      <c r="I313" s="6">
        <f>'[2]2024'!H304*(1-I$6)/NSHR</f>
        <v>41826438.309809454</v>
      </c>
      <c r="J313" s="6">
        <f>'[2]2024'!I304*(1-J$6)/NSHR</f>
        <v>113642130.83718161</v>
      </c>
      <c r="K313" s="6">
        <f>'[2]2024'!J304*(1-K$6)/NSHR</f>
        <v>67154347.144484296</v>
      </c>
      <c r="L313" s="6">
        <f>'[2]2024'!K304*(1-L$6)/NSHR</f>
        <v>151823694.22174314</v>
      </c>
    </row>
    <row r="314" spans="2:12" x14ac:dyDescent="0.25">
      <c r="B314" s="2" t="s">
        <v>89</v>
      </c>
      <c r="C314" s="6">
        <f>'[2]2024'!B305*(1-C$6)/NSHR</f>
        <v>16230214.456765035</v>
      </c>
      <c r="D314" s="6">
        <f>'[2]2024'!C305*(1-D$6)/NSHR</f>
        <v>20918530.328671958</v>
      </c>
      <c r="E314" s="6">
        <f>'[2]2024'!D305*(1-E$6)/NSHR</f>
        <v>21702143.50963052</v>
      </c>
      <c r="F314" s="6">
        <f>'[2]2024'!E305*(1-F$6)/NSHR</f>
        <v>28303326.718729403</v>
      </c>
      <c r="G314" s="6">
        <f>'[2]2024'!F305*(1-G$6)/NSHR</f>
        <v>29472151.676625591</v>
      </c>
      <c r="H314" s="6">
        <f>'[2]2024'!G305*(1-H$6)/NSHR</f>
        <v>53972890.452180602</v>
      </c>
      <c r="I314" s="6">
        <f>'[2]2024'!H305*(1-I$6)/NSHR</f>
        <v>50468832.782517321</v>
      </c>
      <c r="J314" s="6">
        <f>'[2]2024'!I305*(1-J$6)/NSHR</f>
        <v>79020315.003647834</v>
      </c>
      <c r="K314" s="6">
        <f>'[2]2024'!J305*(1-K$6)/NSHR</f>
        <v>97967534.618477926</v>
      </c>
      <c r="L314" s="6">
        <f>'[2]2024'!K305*(1-L$6)/NSHR</f>
        <v>137646306.39097029</v>
      </c>
    </row>
    <row r="315" spans="2:12" x14ac:dyDescent="0.25">
      <c r="B315" s="2" t="s">
        <v>90</v>
      </c>
      <c r="C315" s="6">
        <f>'[2]2024'!B306*(1-C$6)/NSHR</f>
        <v>7428654.8561342461</v>
      </c>
      <c r="D315" s="6">
        <f>'[2]2024'!C306*(1-D$6)/NSHR</f>
        <v>21894685.186416376</v>
      </c>
      <c r="E315" s="6">
        <f>'[2]2024'!D306*(1-E$6)/NSHR</f>
        <v>21906355.521120537</v>
      </c>
      <c r="F315" s="6">
        <f>'[2]2024'!E306*(1-F$6)/NSHR</f>
        <v>32198934.427370336</v>
      </c>
      <c r="G315" s="6">
        <f>'[2]2024'!F306*(1-G$6)/NSHR</f>
        <v>52125725.972615056</v>
      </c>
      <c r="H315" s="6">
        <f>'[2]2024'!G306*(1-H$6)/NSHR</f>
        <v>63075833.720373578</v>
      </c>
      <c r="I315" s="6">
        <f>'[2]2024'!H306*(1-I$6)/NSHR</f>
        <v>51788080.263374291</v>
      </c>
      <c r="J315" s="6">
        <f>'[2]2024'!I306*(1-J$6)/NSHR</f>
        <v>93417291.870586514</v>
      </c>
      <c r="K315" s="6">
        <f>'[2]2024'!J306*(1-K$6)/NSHR</f>
        <v>102589801.88790208</v>
      </c>
      <c r="L315" s="6">
        <f>'[2]2024'!K306*(1-L$6)/NSHR</f>
        <v>138323033.66219553</v>
      </c>
    </row>
    <row r="316" spans="2:12" x14ac:dyDescent="0.25">
      <c r="B316" s="2" t="s">
        <v>91</v>
      </c>
      <c r="C316" s="6">
        <f>'[2]2024'!B307*(1-C$6)/NSHR</f>
        <v>13000368.540744824</v>
      </c>
      <c r="D316" s="6">
        <f>'[2]2024'!C307*(1-D$6)/NSHR</f>
        <v>23880422.305365529</v>
      </c>
      <c r="E316" s="6">
        <f>'[2]2024'!D307*(1-E$6)/NSHR</f>
        <v>23829323.702054054</v>
      </c>
      <c r="F316" s="6">
        <f>'[2]2024'!E307*(1-F$6)/NSHR</f>
        <v>34420824.007742949</v>
      </c>
      <c r="G316" s="6">
        <f>'[2]2024'!F307*(1-G$6)/NSHR</f>
        <v>40570341.963575371</v>
      </c>
      <c r="H316" s="6">
        <f>'[2]2024'!G307*(1-H$6)/NSHR</f>
        <v>57941042.092488796</v>
      </c>
      <c r="I316" s="6">
        <f>'[2]2024'!H307*(1-I$6)/NSHR</f>
        <v>76184391.698206663</v>
      </c>
      <c r="J316" s="6">
        <f>'[2]2024'!I307*(1-J$6)/NSHR</f>
        <v>64794689.880370468</v>
      </c>
      <c r="K316" s="6">
        <f>'[2]2024'!J307*(1-K$6)/NSHR</f>
        <v>90092413.812438384</v>
      </c>
      <c r="L316" s="6">
        <f>'[2]2024'!K307*(1-L$6)/NSHR</f>
        <v>118786598.91714923</v>
      </c>
    </row>
    <row r="317" spans="2:12" x14ac:dyDescent="0.25">
      <c r="B317" s="2" t="s">
        <v>92</v>
      </c>
      <c r="C317" s="6">
        <f>'[2]2024'!B308*(1-C$6)/NSHR</f>
        <v>14530469.353976792</v>
      </c>
      <c r="D317" s="6">
        <f>'[2]2024'!C308*(1-D$6)/NSHR</f>
        <v>19764144.791692272</v>
      </c>
      <c r="E317" s="6">
        <f>'[2]2024'!D308*(1-E$6)/NSHR</f>
        <v>18118413.191484809</v>
      </c>
      <c r="F317" s="6">
        <f>'[2]2024'!E308*(1-F$6)/NSHR</f>
        <v>34913510.748891205</v>
      </c>
      <c r="G317" s="6">
        <f>'[2]2024'!F308*(1-G$6)/NSHR</f>
        <v>24799280.895953167</v>
      </c>
      <c r="H317" s="6">
        <f>'[2]2024'!G308*(1-H$6)/NSHR</f>
        <v>30740435.790862788</v>
      </c>
      <c r="I317" s="6">
        <f>'[2]2024'!H308*(1-I$6)/NSHR</f>
        <v>64020242.504570402</v>
      </c>
      <c r="J317" s="6">
        <f>'[2]2024'!I308*(1-J$6)/NSHR</f>
        <v>99809741.702669814</v>
      </c>
      <c r="K317" s="6">
        <f>'[2]2024'!J308*(1-K$6)/NSHR</f>
        <v>122664138.71792501</v>
      </c>
      <c r="L317" s="6">
        <f>'[2]2024'!K308*(1-L$6)/NSHR</f>
        <v>163465771.5761075</v>
      </c>
    </row>
    <row r="318" spans="2:12" x14ac:dyDescent="0.25">
      <c r="B318" s="2" t="s">
        <v>93</v>
      </c>
      <c r="C318" s="6">
        <f>'[2]2024'!B309*(1-C$6)/NSHR</f>
        <v>15926889.038005149</v>
      </c>
      <c r="D318" s="6">
        <f>'[2]2024'!C309*(1-D$6)/NSHR</f>
        <v>19532140.108324289</v>
      </c>
      <c r="E318" s="6">
        <f>'[2]2024'!D309*(1-E$6)/NSHR</f>
        <v>20018784.336221568</v>
      </c>
      <c r="F318" s="6">
        <f>'[2]2024'!E309*(1-F$6)/NSHR</f>
        <v>36693657.277944379</v>
      </c>
      <c r="G318" s="6">
        <f>'[2]2024'!F309*(1-G$6)/NSHR</f>
        <v>39938464.762652822</v>
      </c>
      <c r="H318" s="6">
        <f>'[2]2024'!G309*(1-H$6)/NSHR</f>
        <v>54405423.385758944</v>
      </c>
      <c r="I318" s="6">
        <f>'[2]2024'!H309*(1-I$6)/NSHR</f>
        <v>50778555.857937925</v>
      </c>
      <c r="J318" s="6">
        <f>'[2]2024'!I309*(1-J$6)/NSHR</f>
        <v>67483524.211633518</v>
      </c>
      <c r="K318" s="6">
        <f>'[2]2024'!J309*(1-K$6)/NSHR</f>
        <v>109555732.06634696</v>
      </c>
      <c r="L318" s="6">
        <f>'[2]2024'!K309*(1-L$6)/NSHR</f>
        <v>135155918.56223938</v>
      </c>
    </row>
    <row r="319" spans="2:12" x14ac:dyDescent="0.25">
      <c r="B319" s="2" t="s">
        <v>94</v>
      </c>
      <c r="C319" s="6">
        <f>'[2]2024'!B310*(1-C$6)/NSHR</f>
        <v>17745075.126533944</v>
      </c>
      <c r="D319" s="6">
        <f>'[2]2024'!C310*(1-D$6)/NSHR</f>
        <v>19331818.21065202</v>
      </c>
      <c r="E319" s="6">
        <f>'[2]2024'!D310*(1-E$6)/NSHR</f>
        <v>26840140.9659972</v>
      </c>
      <c r="F319" s="6">
        <f>'[2]2024'!E310*(1-F$6)/NSHR</f>
        <v>22588447.00030604</v>
      </c>
      <c r="G319" s="6">
        <f>'[2]2024'!F310*(1-G$6)/NSHR</f>
        <v>40048682.082851596</v>
      </c>
      <c r="H319" s="6">
        <f>'[2]2024'!G310*(1-H$6)/NSHR</f>
        <v>55486204.651524819</v>
      </c>
      <c r="I319" s="6">
        <f>'[2]2024'!H310*(1-I$6)/NSHR</f>
        <v>48903900.770044126</v>
      </c>
      <c r="J319" s="6">
        <f>'[2]2024'!I310*(1-J$6)/NSHR</f>
        <v>69933557.485113189</v>
      </c>
      <c r="K319" s="6">
        <f>'[2]2024'!J310*(1-K$6)/NSHR</f>
        <v>124248950.72431485</v>
      </c>
      <c r="L319" s="6">
        <f>'[2]2024'!K310*(1-L$6)/NSHR</f>
        <v>133001259.89924622</v>
      </c>
    </row>
    <row r="320" spans="2:12" x14ac:dyDescent="0.25">
      <c r="B320" s="2" t="s">
        <v>95</v>
      </c>
      <c r="C320" s="6">
        <f>'[2]2024'!B311*(1-C$6)/NSHR</f>
        <v>10521089.829830943</v>
      </c>
      <c r="D320" s="6">
        <f>'[2]2024'!C311*(1-D$6)/NSHR</f>
        <v>15786660.009285582</v>
      </c>
      <c r="E320" s="6">
        <f>'[2]2024'!D311*(1-E$6)/NSHR</f>
        <v>26994363.939713787</v>
      </c>
      <c r="F320" s="6">
        <f>'[2]2024'!E311*(1-F$6)/NSHR</f>
        <v>35687172.228795357</v>
      </c>
      <c r="G320" s="6">
        <f>'[2]2024'!F311*(1-G$6)/NSHR</f>
        <v>38157597.726597331</v>
      </c>
      <c r="H320" s="6">
        <f>'[2]2024'!G311*(1-H$6)/NSHR</f>
        <v>36634594.857579656</v>
      </c>
      <c r="I320" s="6">
        <f>'[2]2024'!H311*(1-I$6)/NSHR</f>
        <v>58547120.337170422</v>
      </c>
      <c r="J320" s="6">
        <f>'[2]2024'!I311*(1-J$6)/NSHR</f>
        <v>63137047.168866642</v>
      </c>
      <c r="K320" s="6">
        <f>'[2]2024'!J311*(1-K$6)/NSHR</f>
        <v>79729234.384444818</v>
      </c>
      <c r="L320" s="6">
        <f>'[2]2024'!K311*(1-L$6)/NSHR</f>
        <v>140452076.90021309</v>
      </c>
    </row>
    <row r="321" spans="1:13" x14ac:dyDescent="0.25">
      <c r="B321" s="2" t="s">
        <v>96</v>
      </c>
      <c r="C321" s="6">
        <f>'[2]2024'!B312*(1-C$6)/NSHR</f>
        <v>10536163.207230804</v>
      </c>
      <c r="D321" s="6">
        <f>'[2]2024'!C312*(1-D$6)/NSHR</f>
        <v>18643716.796164919</v>
      </c>
      <c r="E321" s="6">
        <f>'[2]2024'!D312*(1-E$6)/NSHR</f>
        <v>16360504.442017486</v>
      </c>
      <c r="F321" s="6">
        <f>'[2]2024'!E312*(1-F$6)/NSHR</f>
        <v>38647792.006964251</v>
      </c>
      <c r="G321" s="6">
        <f>'[2]2024'!F312*(1-G$6)/NSHR</f>
        <v>41997463.982996017</v>
      </c>
      <c r="H321" s="6">
        <f>'[2]2024'!G312*(1-H$6)/NSHR</f>
        <v>58132547.432149284</v>
      </c>
      <c r="I321" s="6">
        <f>'[2]2024'!H312*(1-I$6)/NSHR</f>
        <v>55395767.119827159</v>
      </c>
      <c r="J321" s="6">
        <f>'[2]2024'!I312*(1-J$6)/NSHR</f>
        <v>72481792.261969194</v>
      </c>
      <c r="K321" s="6">
        <f>'[2]2024'!J312*(1-K$6)/NSHR</f>
        <v>122209479.53067149</v>
      </c>
      <c r="L321" s="6">
        <f>'[2]2024'!K312*(1-L$6)/NSHR</f>
        <v>138610301.34972739</v>
      </c>
    </row>
    <row r="322" spans="1:13" x14ac:dyDescent="0.25">
      <c r="B322" s="2" t="s">
        <v>97</v>
      </c>
      <c r="C322" s="6">
        <f>'[2]2024'!B313*(1-C$6)/NSHR</f>
        <v>15953308.814095935</v>
      </c>
      <c r="D322" s="6">
        <f>'[2]2024'!C313*(1-D$6)/NSHR</f>
        <v>12619714.624380874</v>
      </c>
      <c r="E322" s="6">
        <f>'[2]2024'!D313*(1-E$6)/NSHR</f>
        <v>24536551.711207937</v>
      </c>
      <c r="F322" s="6">
        <f>'[2]2024'!E313*(1-F$6)/NSHR</f>
        <v>17227786.263419401</v>
      </c>
      <c r="G322" s="6">
        <f>'[2]2024'!F313*(1-G$6)/NSHR</f>
        <v>32902300.001400042</v>
      </c>
      <c r="H322" s="6">
        <f>'[2]2024'!G313*(1-H$6)/NSHR</f>
        <v>53533935.510254942</v>
      </c>
      <c r="I322" s="6">
        <f>'[2]2024'!H313*(1-I$6)/NSHR</f>
        <v>40135050.489054658</v>
      </c>
      <c r="J322" s="6">
        <f>'[2]2024'!I313*(1-J$6)/NSHR</f>
        <v>51314042.057951905</v>
      </c>
      <c r="K322" s="6">
        <f>'[2]2024'!J313*(1-K$6)/NSHR</f>
        <v>149435822.1941478</v>
      </c>
      <c r="L322" s="6">
        <f>'[2]2024'!K313*(1-L$6)/NSHR</f>
        <v>161228335.25238124</v>
      </c>
    </row>
    <row r="323" spans="1:13" x14ac:dyDescent="0.25">
      <c r="B323" s="2" t="s">
        <v>98</v>
      </c>
      <c r="C323" s="6">
        <f>'[2]2024'!B314*(1-C$6)/NSHR</f>
        <v>12736289.64425247</v>
      </c>
      <c r="D323" s="6">
        <f>'[2]2024'!C314*(1-D$6)/NSHR</f>
        <v>16041241.422848249</v>
      </c>
      <c r="E323" s="6">
        <f>'[2]2024'!D314*(1-E$6)/NSHR</f>
        <v>27818606.884950787</v>
      </c>
      <c r="F323" s="6">
        <f>'[2]2024'!E314*(1-F$6)/NSHR</f>
        <v>41607680.682097659</v>
      </c>
      <c r="G323" s="6">
        <f>'[2]2024'!F314*(1-G$6)/NSHR</f>
        <v>33335556.775543362</v>
      </c>
      <c r="H323" s="6">
        <f>'[2]2024'!G314*(1-H$6)/NSHR</f>
        <v>50721681.393716663</v>
      </c>
      <c r="I323" s="6">
        <f>'[2]2024'!H314*(1-I$6)/NSHR</f>
        <v>81343985.042010531</v>
      </c>
      <c r="J323" s="6">
        <f>'[2]2024'!I314*(1-J$6)/NSHR</f>
        <v>84211745.365838885</v>
      </c>
      <c r="K323" s="6">
        <f>'[2]2024'!J314*(1-K$6)/NSHR</f>
        <v>105762617.79082207</v>
      </c>
      <c r="L323" s="6">
        <f>'[2]2024'!K314*(1-L$6)/NSHR</f>
        <v>178234046.56581521</v>
      </c>
    </row>
    <row r="324" spans="1:13" x14ac:dyDescent="0.25">
      <c r="B324" s="2" t="s">
        <v>99</v>
      </c>
      <c r="C324" s="6">
        <f>'[2]2024'!B315*(1-C$6)/NSHR</f>
        <v>18323975.643878438</v>
      </c>
      <c r="D324" s="6">
        <f>'[2]2024'!C315*(1-D$6)/NSHR</f>
        <v>18962701.221787661</v>
      </c>
      <c r="E324" s="6">
        <f>'[2]2024'!D315*(1-E$6)/NSHR</f>
        <v>30007620.412009578</v>
      </c>
      <c r="F324" s="6">
        <f>'[2]2024'!E315*(1-F$6)/NSHR</f>
        <v>41858313.070585929</v>
      </c>
      <c r="G324" s="6">
        <f>'[2]2024'!F315*(1-G$6)/NSHR</f>
        <v>46923519.503204264</v>
      </c>
      <c r="H324" s="6">
        <f>'[2]2024'!G315*(1-H$6)/NSHR</f>
        <v>63483737.178242803</v>
      </c>
      <c r="I324" s="6">
        <f>'[2]2024'!H315*(1-I$6)/NSHR</f>
        <v>67431826.574456021</v>
      </c>
      <c r="J324" s="6">
        <f>'[2]2024'!I315*(1-J$6)/NSHR</f>
        <v>65456618.337831222</v>
      </c>
      <c r="K324" s="6">
        <f>'[2]2024'!J315*(1-K$6)/NSHR</f>
        <v>143081318.39298674</v>
      </c>
      <c r="L324" s="6">
        <f>'[2]2024'!K315*(1-L$6)/NSHR</f>
        <v>203399114.61860994</v>
      </c>
    </row>
    <row r="325" spans="1:13" x14ac:dyDescent="0.25">
      <c r="B325" s="2" t="s">
        <v>100</v>
      </c>
      <c r="C325" s="6">
        <f>'[2]2024'!B316*(1-C$6)/NSHR</f>
        <v>12553773.80732304</v>
      </c>
      <c r="D325" s="6">
        <f>'[2]2024'!C316*(1-D$6)/NSHR</f>
        <v>15071674.847913852</v>
      </c>
      <c r="E325" s="6">
        <f>'[2]2024'!D316*(1-E$6)/NSHR</f>
        <v>25100172.812588651</v>
      </c>
      <c r="F325" s="6">
        <f>'[2]2024'!E316*(1-F$6)/NSHR</f>
        <v>29330532.49287492</v>
      </c>
      <c r="G325" s="6">
        <f>'[2]2024'!F316*(1-G$6)/NSHR</f>
        <v>34442335.06764935</v>
      </c>
      <c r="H325" s="6">
        <f>'[2]2024'!G316*(1-H$6)/NSHR</f>
        <v>56005951.910674132</v>
      </c>
      <c r="I325" s="6">
        <f>'[2]2024'!H316*(1-I$6)/NSHR</f>
        <v>78378392.220005095</v>
      </c>
      <c r="J325" s="6">
        <f>'[2]2024'!I316*(1-J$6)/NSHR</f>
        <v>116724038.71712892</v>
      </c>
      <c r="K325" s="6">
        <f>'[2]2024'!J316*(1-K$6)/NSHR</f>
        <v>120663780.54022843</v>
      </c>
      <c r="L325" s="6">
        <f>'[2]2024'!K316*(1-L$6)/NSHR</f>
        <v>93686128.618948862</v>
      </c>
    </row>
    <row r="326" spans="1:13" x14ac:dyDescent="0.25">
      <c r="B326" s="2" t="s">
        <v>101</v>
      </c>
      <c r="C326" s="6">
        <f>'[2]2024'!B317*(1-C$6)/NSHR</f>
        <v>11414008.302795464</v>
      </c>
      <c r="D326" s="6">
        <f>'[2]2024'!C317*(1-D$6)/NSHR</f>
        <v>13477497.243040869</v>
      </c>
      <c r="E326" s="6">
        <f>'[2]2024'!D317*(1-E$6)/NSHR</f>
        <v>19904108.935064163</v>
      </c>
      <c r="F326" s="6">
        <f>'[2]2024'!E317*(1-F$6)/NSHR</f>
        <v>33690713.07138776</v>
      </c>
      <c r="G326" s="6">
        <f>'[2]2024'!F317*(1-G$6)/NSHR</f>
        <v>48936404.309330732</v>
      </c>
      <c r="H326" s="6">
        <f>'[2]2024'!G317*(1-H$6)/NSHR</f>
        <v>52734415.738332331</v>
      </c>
      <c r="I326" s="6">
        <f>'[2]2024'!H317*(1-I$6)/NSHR</f>
        <v>73980941.803141177</v>
      </c>
      <c r="J326" s="6">
        <f>'[2]2024'!I317*(1-J$6)/NSHR</f>
        <v>115081664.46679659</v>
      </c>
      <c r="K326" s="6">
        <f>'[2]2024'!J317*(1-K$6)/NSHR</f>
        <v>92625812.148840711</v>
      </c>
      <c r="L326" s="6">
        <f>'[2]2024'!K317*(1-L$6)/NSHR</f>
        <v>190339110.31555879</v>
      </c>
    </row>
    <row r="327" spans="1:13" x14ac:dyDescent="0.25">
      <c r="B327" s="2" t="s">
        <v>102</v>
      </c>
      <c r="C327" s="6">
        <f>'[2]2024'!B318*(1-C$6)/NSHR</f>
        <v>11190590.914517708</v>
      </c>
      <c r="D327" s="6">
        <f>'[2]2024'!C318*(1-D$6)/NSHR</f>
        <v>19766229.982658122</v>
      </c>
      <c r="E327" s="6">
        <f>'[2]2024'!D318*(1-E$6)/NSHR</f>
        <v>27939435.585819125</v>
      </c>
      <c r="F327" s="6">
        <f>'[2]2024'!E318*(1-F$6)/NSHR</f>
        <v>36426223.746861227</v>
      </c>
      <c r="G327" s="6">
        <f>'[2]2024'!F318*(1-G$6)/NSHR</f>
        <v>31103343.036229074</v>
      </c>
      <c r="H327" s="6">
        <f>'[2]2024'!G318*(1-H$6)/NSHR</f>
        <v>55519987.462146439</v>
      </c>
      <c r="I327" s="6">
        <f>'[2]2024'!H318*(1-I$6)/NSHR</f>
        <v>68256052.577799752</v>
      </c>
      <c r="J327" s="6">
        <f>'[2]2024'!I318*(1-J$6)/NSHR</f>
        <v>127329580.87436706</v>
      </c>
      <c r="K327" s="6">
        <f>'[2]2024'!J318*(1-K$6)/NSHR</f>
        <v>147292361.9423106</v>
      </c>
      <c r="L327" s="6">
        <f>'[2]2024'!K318*(1-L$6)/NSHR</f>
        <v>197077207.68529794</v>
      </c>
    </row>
    <row r="328" spans="1:13" x14ac:dyDescent="0.25">
      <c r="B328" s="2" t="s">
        <v>103</v>
      </c>
      <c r="C328" s="6">
        <f>'[2]2024'!B319*(1-C$6)/NSHR</f>
        <v>6811349.8277072785</v>
      </c>
      <c r="D328" s="6">
        <f>'[2]2024'!C319*(1-D$6)/NSHR</f>
        <v>14244598.006952247</v>
      </c>
      <c r="E328" s="6">
        <f>'[2]2024'!D319*(1-E$6)/NSHR</f>
        <v>22089092.254971009</v>
      </c>
      <c r="F328" s="6">
        <f>'[2]2024'!E319*(1-F$6)/NSHR</f>
        <v>30852132.477401804</v>
      </c>
      <c r="G328" s="6">
        <f>'[2]2024'!F319*(1-G$6)/NSHR</f>
        <v>43060739.782039076</v>
      </c>
      <c r="H328" s="6">
        <f>'[2]2024'!G319*(1-H$6)/NSHR</f>
        <v>56800227.676659584</v>
      </c>
      <c r="I328" s="6">
        <f>'[2]2024'!H319*(1-I$6)/NSHR</f>
        <v>89002173.866705373</v>
      </c>
      <c r="J328" s="6">
        <f>'[2]2024'!I319*(1-J$6)/NSHR</f>
        <v>73789161.331731021</v>
      </c>
      <c r="K328" s="6">
        <f>'[2]2024'!J319*(1-K$6)/NSHR</f>
        <v>72125006.322107092</v>
      </c>
      <c r="L328" s="6">
        <f>'[2]2024'!K319*(1-L$6)/NSHR</f>
        <v>130845537.22469039</v>
      </c>
    </row>
    <row r="329" spans="1:13" x14ac:dyDescent="0.25">
      <c r="B329" s="2" t="s">
        <v>104</v>
      </c>
      <c r="C329" s="6">
        <f>'[2]2024'!B320*(1-C$6)/NSHR</f>
        <v>9526721.5615688246</v>
      </c>
      <c r="D329" s="6">
        <f>'[2]2024'!C320*(1-D$6)/NSHR</f>
        <v>16167954.344197845</v>
      </c>
      <c r="E329" s="6">
        <f>'[2]2024'!D320*(1-E$6)/NSHR</f>
        <v>27592812.959558379</v>
      </c>
      <c r="F329" s="6">
        <f>'[2]2024'!E320*(1-F$6)/NSHR</f>
        <v>20737908.364346247</v>
      </c>
      <c r="G329" s="6">
        <f>'[2]2024'!F320*(1-G$6)/NSHR</f>
        <v>33745513.008712962</v>
      </c>
      <c r="H329" s="6">
        <f>'[2]2024'!G320*(1-H$6)/NSHR</f>
        <v>44943604.222744323</v>
      </c>
      <c r="I329" s="6">
        <f>'[2]2024'!H320*(1-I$6)/NSHR</f>
        <v>68172118.053744555</v>
      </c>
      <c r="J329" s="6">
        <f>'[2]2024'!I320*(1-J$6)/NSHR</f>
        <v>69035084.55262959</v>
      </c>
      <c r="K329" s="6">
        <f>'[2]2024'!J320*(1-K$6)/NSHR</f>
        <v>89101446.658913627</v>
      </c>
      <c r="L329" s="6">
        <f>'[2]2024'!K320*(1-L$6)/NSHR</f>
        <v>188215317.53518608</v>
      </c>
    </row>
    <row r="330" spans="1:13" x14ac:dyDescent="0.25">
      <c r="B330" s="2" t="s">
        <v>105</v>
      </c>
      <c r="C330" s="6">
        <f>'[2]2024'!B321*(1-C$6)/NSHR</f>
        <v>10162029.657669509</v>
      </c>
      <c r="D330" s="6">
        <f>'[2]2024'!C321*(1-D$6)/NSHR</f>
        <v>16774756.745502302</v>
      </c>
      <c r="E330" s="6">
        <f>'[2]2024'!D321*(1-E$6)/NSHR</f>
        <v>20839009.383959856</v>
      </c>
      <c r="F330" s="6">
        <f>'[2]2024'!E321*(1-F$6)/NSHR</f>
        <v>29412131.788977902</v>
      </c>
      <c r="G330" s="6">
        <f>'[2]2024'!F321*(1-G$6)/NSHR</f>
        <v>31626345.523316253</v>
      </c>
      <c r="H330" s="6">
        <f>'[2]2024'!G321*(1-H$6)/NSHR</f>
        <v>58171554.023880452</v>
      </c>
      <c r="I330" s="6">
        <f>'[2]2024'!H321*(1-I$6)/NSHR</f>
        <v>78068744.524058625</v>
      </c>
      <c r="J330" s="6">
        <f>'[2]2024'!I321*(1-J$6)/NSHR</f>
        <v>49065306.562924325</v>
      </c>
      <c r="K330" s="6">
        <f>'[2]2024'!J321*(1-K$6)/NSHR</f>
        <v>103682160.39843677</v>
      </c>
      <c r="L330" s="6">
        <f>'[2]2024'!K321*(1-L$6)/NSHR</f>
        <v>158770639.03284207</v>
      </c>
    </row>
    <row r="331" spans="1:13" x14ac:dyDescent="0.25">
      <c r="B331" s="2" t="s">
        <v>106</v>
      </c>
      <c r="C331" s="6">
        <f>'[2]2024'!B322*(1-C$6)/NSHR</f>
        <v>9266206.2416123785</v>
      </c>
      <c r="D331" s="6">
        <f>'[2]2024'!C322*(1-D$6)/NSHR</f>
        <v>18996608.396539778</v>
      </c>
      <c r="E331" s="6">
        <f>'[2]2024'!D322*(1-E$6)/NSHR</f>
        <v>33550996.274637681</v>
      </c>
      <c r="F331" s="6">
        <f>'[2]2024'!E322*(1-F$6)/NSHR</f>
        <v>33345428.577258442</v>
      </c>
      <c r="G331" s="6">
        <f>'[2]2024'!F322*(1-G$6)/NSHR</f>
        <v>42113028.743938833</v>
      </c>
      <c r="H331" s="6">
        <f>'[2]2024'!G322*(1-H$6)/NSHR</f>
        <v>28461994.75646317</v>
      </c>
      <c r="I331" s="6">
        <f>'[2]2024'!H322*(1-I$6)/NSHR</f>
        <v>82436110.659681305</v>
      </c>
      <c r="J331" s="6">
        <f>'[2]2024'!I322*(1-J$6)/NSHR</f>
        <v>54110396.781207442</v>
      </c>
      <c r="K331" s="6">
        <f>'[2]2024'!J322*(1-K$6)/NSHR</f>
        <v>66255155.050781786</v>
      </c>
      <c r="L331" s="6">
        <f>'[2]2024'!K322*(1-L$6)/NSHR</f>
        <v>139201510.00186571</v>
      </c>
    </row>
    <row r="332" spans="1:13" x14ac:dyDescent="0.25">
      <c r="B332" s="2" t="s">
        <v>107</v>
      </c>
      <c r="C332" s="6">
        <f>'[2]2024'!B323*(1-C$6)/NSHR</f>
        <v>13261245.369475549</v>
      </c>
      <c r="D332" s="6">
        <f>'[2]2024'!C323*(1-D$6)/NSHR</f>
        <v>17988902.974562313</v>
      </c>
      <c r="E332" s="6">
        <f>'[2]2024'!D323*(1-E$6)/NSHR</f>
        <v>23725531.595863428</v>
      </c>
      <c r="F332" s="6">
        <f>'[2]2024'!E323*(1-F$6)/NSHR</f>
        <v>30837268.237726551</v>
      </c>
      <c r="G332" s="6">
        <f>'[2]2024'!F323*(1-G$6)/NSHR</f>
        <v>39823114.281967469</v>
      </c>
      <c r="H332" s="6">
        <f>'[2]2024'!G323*(1-H$6)/NSHR</f>
        <v>51363149.524119817</v>
      </c>
      <c r="I332" s="6">
        <f>'[2]2024'!H323*(1-I$6)/NSHR</f>
        <v>66384242.195710503</v>
      </c>
      <c r="J332" s="6">
        <f>'[2]2024'!I323*(1-J$6)/NSHR</f>
        <v>86149603.943748787</v>
      </c>
      <c r="K332" s="6">
        <f>'[2]2024'!J323*(1-K$6)/NSHR</f>
        <v>112380842.66336258</v>
      </c>
      <c r="L332" s="6">
        <f>'[2]2024'!K323*(1-L$6)/NSHR</f>
        <v>147424306.05612984</v>
      </c>
    </row>
    <row r="334" spans="1:13" x14ac:dyDescent="0.25">
      <c r="A334" s="7" t="s">
        <v>4</v>
      </c>
    </row>
    <row r="335" spans="1:13" x14ac:dyDescent="0.25">
      <c r="A335" s="7"/>
      <c r="C335" s="20">
        <f ca="1">RAND()</f>
        <v>0.32448190304777103</v>
      </c>
      <c r="D335" s="20">
        <f t="shared" ref="D335:L335" ca="1" si="0">RAND()</f>
        <v>0.44311578736267443</v>
      </c>
      <c r="E335" s="20">
        <f t="shared" ca="1" si="0"/>
        <v>0.62150668668261777</v>
      </c>
      <c r="F335" s="20">
        <f t="shared" ca="1" si="0"/>
        <v>0.43383412005272359</v>
      </c>
      <c r="G335" s="20">
        <f t="shared" ca="1" si="0"/>
        <v>1.8880981010129805E-3</v>
      </c>
      <c r="H335" s="20">
        <f t="shared" ca="1" si="0"/>
        <v>0.90867198814465044</v>
      </c>
      <c r="I335" s="20">
        <f t="shared" ca="1" si="0"/>
        <v>1.1303460518980679E-2</v>
      </c>
      <c r="J335" s="20">
        <f t="shared" ca="1" si="0"/>
        <v>0.72380430881317515</v>
      </c>
      <c r="K335" s="20">
        <f t="shared" ca="1" si="0"/>
        <v>3.205956170239932E-2</v>
      </c>
      <c r="L335" s="20">
        <f t="shared" ca="1" si="0"/>
        <v>0.11240180002091371</v>
      </c>
      <c r="M335" s="4" t="s">
        <v>9</v>
      </c>
    </row>
    <row r="336" spans="1:13" s="26" customFormat="1" x14ac:dyDescent="0.25">
      <c r="A336" s="28" t="s">
        <v>113</v>
      </c>
      <c r="B336" s="26" t="s">
        <v>5</v>
      </c>
      <c r="C336" s="26">
        <f t="shared" ref="C336:L351" ca="1" si="1">IF(C$335&gt;0.01*(C$11+C$12),0,IF(C$335&gt;0.01*C$11,0,C233))</f>
        <v>0</v>
      </c>
      <c r="D336" s="26">
        <f t="shared" ca="1" si="1"/>
        <v>0</v>
      </c>
      <c r="E336" s="26">
        <f t="shared" ca="1" si="1"/>
        <v>0</v>
      </c>
      <c r="F336" s="26">
        <f t="shared" ca="1" si="1"/>
        <v>0</v>
      </c>
      <c r="G336" s="26">
        <f t="shared" ca="1" si="1"/>
        <v>37533199.819996096</v>
      </c>
      <c r="H336" s="26">
        <f t="shared" ca="1" si="1"/>
        <v>0</v>
      </c>
      <c r="I336" s="26">
        <f t="shared" ca="1" si="1"/>
        <v>50332373.731739692</v>
      </c>
      <c r="J336" s="26">
        <f t="shared" ca="1" si="1"/>
        <v>0</v>
      </c>
      <c r="K336" s="26">
        <f t="shared" ca="1" si="1"/>
        <v>158506530.27594337</v>
      </c>
      <c r="L336" s="26">
        <f t="shared" ca="1" si="1"/>
        <v>155647102.11039397</v>
      </c>
    </row>
    <row r="337" spans="2:12" s="26" customFormat="1" x14ac:dyDescent="0.25">
      <c r="B337" s="26" t="s">
        <v>7</v>
      </c>
      <c r="C337" s="26">
        <f t="shared" ca="1" si="1"/>
        <v>0</v>
      </c>
      <c r="D337" s="26">
        <f t="shared" ca="1" si="1"/>
        <v>0</v>
      </c>
      <c r="E337" s="26">
        <f t="shared" ca="1" si="1"/>
        <v>0</v>
      </c>
      <c r="F337" s="26">
        <f t="shared" ca="1" si="1"/>
        <v>0</v>
      </c>
      <c r="G337" s="26">
        <f t="shared" ca="1" si="1"/>
        <v>48019883.04061868</v>
      </c>
      <c r="H337" s="26">
        <f t="shared" ca="1" si="1"/>
        <v>0</v>
      </c>
      <c r="I337" s="26">
        <f t="shared" ca="1" si="1"/>
        <v>54699739.867362373</v>
      </c>
      <c r="J337" s="26">
        <f t="shared" ca="1" si="1"/>
        <v>0</v>
      </c>
      <c r="K337" s="26">
        <f t="shared" ca="1" si="1"/>
        <v>121079524.9282884</v>
      </c>
      <c r="L337" s="26">
        <f t="shared" ca="1" si="1"/>
        <v>136077973.07941759</v>
      </c>
    </row>
    <row r="338" spans="2:12" s="26" customFormat="1" x14ac:dyDescent="0.25">
      <c r="B338" s="26" t="s">
        <v>10</v>
      </c>
      <c r="C338" s="26">
        <f t="shared" ca="1" si="1"/>
        <v>0</v>
      </c>
      <c r="D338" s="26">
        <f t="shared" ca="1" si="1"/>
        <v>0</v>
      </c>
      <c r="E338" s="26">
        <f t="shared" ca="1" si="1"/>
        <v>0</v>
      </c>
      <c r="F338" s="26">
        <f t="shared" ca="1" si="1"/>
        <v>0</v>
      </c>
      <c r="G338" s="26">
        <f t="shared" ca="1" si="1"/>
        <v>45900715.555221967</v>
      </c>
      <c r="H338" s="26">
        <f t="shared" ca="1" si="1"/>
        <v>0</v>
      </c>
      <c r="I338" s="26">
        <f t="shared" ca="1" si="1"/>
        <v>64596366.337676443</v>
      </c>
      <c r="J338" s="26">
        <f t="shared" ca="1" si="1"/>
        <v>0</v>
      </c>
      <c r="K338" s="26">
        <f t="shared" ca="1" si="1"/>
        <v>135660238.66781154</v>
      </c>
      <c r="L338" s="26">
        <f t="shared" ca="1" si="1"/>
        <v>106633294.57707357</v>
      </c>
    </row>
    <row r="339" spans="2:12" s="26" customFormat="1" x14ac:dyDescent="0.25">
      <c r="B339" s="26" t="s">
        <v>11</v>
      </c>
      <c r="C339" s="26">
        <f t="shared" ca="1" si="1"/>
        <v>0</v>
      </c>
      <c r="D339" s="26">
        <f t="shared" ca="1" si="1"/>
        <v>0</v>
      </c>
      <c r="E339" s="26">
        <f t="shared" ca="1" si="1"/>
        <v>0</v>
      </c>
      <c r="F339" s="26">
        <f t="shared" ca="1" si="1"/>
        <v>0</v>
      </c>
      <c r="G339" s="26">
        <f t="shared" ca="1" si="1"/>
        <v>36585488.781895854</v>
      </c>
      <c r="H339" s="26">
        <f t="shared" ca="1" si="1"/>
        <v>0</v>
      </c>
      <c r="I339" s="26">
        <f t="shared" ca="1" si="1"/>
        <v>43766310.524715632</v>
      </c>
      <c r="J339" s="26">
        <f t="shared" ca="1" si="1"/>
        <v>0</v>
      </c>
      <c r="K339" s="26">
        <f t="shared" ca="1" si="1"/>
        <v>152636679.00461808</v>
      </c>
      <c r="L339" s="26">
        <f t="shared" ca="1" si="1"/>
        <v>164003074.88756928</v>
      </c>
    </row>
    <row r="340" spans="2:12" s="26" customFormat="1" x14ac:dyDescent="0.25">
      <c r="B340" s="26" t="s">
        <v>12</v>
      </c>
      <c r="C340" s="26">
        <f t="shared" ca="1" si="1"/>
        <v>0</v>
      </c>
      <c r="D340" s="26">
        <f t="shared" ca="1" si="1"/>
        <v>0</v>
      </c>
      <c r="E340" s="26">
        <f t="shared" ca="1" si="1"/>
        <v>0</v>
      </c>
      <c r="F340" s="26">
        <f t="shared" ca="1" si="1"/>
        <v>0</v>
      </c>
      <c r="G340" s="26">
        <f t="shared" ca="1" si="1"/>
        <v>48542885.527705856</v>
      </c>
      <c r="H340" s="26">
        <f t="shared" ca="1" si="1"/>
        <v>0</v>
      </c>
      <c r="I340" s="26">
        <f t="shared" ca="1" si="1"/>
        <v>64512431.813621245</v>
      </c>
      <c r="J340" s="26">
        <f t="shared" ca="1" si="1"/>
        <v>0</v>
      </c>
      <c r="K340" s="26">
        <f t="shared" ca="1" si="1"/>
        <v>77469323.384414569</v>
      </c>
      <c r="L340" s="26">
        <f t="shared" ca="1" si="1"/>
        <v>97771404.426961735</v>
      </c>
    </row>
    <row r="341" spans="2:12" s="26" customFormat="1" x14ac:dyDescent="0.25">
      <c r="B341" s="26" t="s">
        <v>13</v>
      </c>
      <c r="C341" s="26">
        <f t="shared" ca="1" si="1"/>
        <v>0</v>
      </c>
      <c r="D341" s="26">
        <f t="shared" ca="1" si="1"/>
        <v>0</v>
      </c>
      <c r="E341" s="26">
        <f t="shared" ca="1" si="1"/>
        <v>0</v>
      </c>
      <c r="F341" s="26">
        <f t="shared" ca="1" si="1"/>
        <v>0</v>
      </c>
      <c r="G341" s="26">
        <f t="shared" ca="1" si="1"/>
        <v>30709824.254604202</v>
      </c>
      <c r="H341" s="26">
        <f t="shared" ca="1" si="1"/>
        <v>0</v>
      </c>
      <c r="I341" s="26">
        <f t="shared" ca="1" si="1"/>
        <v>58787542.588279821</v>
      </c>
      <c r="J341" s="26">
        <f t="shared" ca="1" si="1"/>
        <v>0</v>
      </c>
      <c r="K341" s="26">
        <f t="shared" ca="1" si="1"/>
        <v>132135873.17788446</v>
      </c>
      <c r="L341" s="26">
        <f t="shared" ca="1" si="1"/>
        <v>104509501.79670089</v>
      </c>
    </row>
    <row r="342" spans="2:12" s="26" customFormat="1" x14ac:dyDescent="0.25">
      <c r="B342" s="26" t="s">
        <v>14</v>
      </c>
      <c r="C342" s="26">
        <f t="shared" ca="1" si="1"/>
        <v>0</v>
      </c>
      <c r="D342" s="26">
        <f t="shared" ca="1" si="1"/>
        <v>0</v>
      </c>
      <c r="E342" s="26">
        <f t="shared" ca="1" si="1"/>
        <v>0</v>
      </c>
      <c r="F342" s="26">
        <f t="shared" ca="1" si="1"/>
        <v>0</v>
      </c>
      <c r="G342" s="26">
        <f t="shared" ca="1" si="1"/>
        <v>45203893.49628558</v>
      </c>
      <c r="H342" s="26">
        <f t="shared" ca="1" si="1"/>
        <v>0</v>
      </c>
      <c r="I342" s="26">
        <f t="shared" ca="1" si="1"/>
        <v>54390092.171415903</v>
      </c>
      <c r="J342" s="26">
        <f t="shared" ca="1" si="1"/>
        <v>0</v>
      </c>
      <c r="K342" s="26">
        <f t="shared" ca="1" si="1"/>
        <v>104097904.78649674</v>
      </c>
      <c r="L342" s="26">
        <f t="shared" ca="1" si="1"/>
        <v>201162483.49331081</v>
      </c>
    </row>
    <row r="343" spans="2:12" s="26" customFormat="1" x14ac:dyDescent="0.25">
      <c r="B343" s="26" t="s">
        <v>15</v>
      </c>
      <c r="C343" s="26">
        <f t="shared" ca="1" si="1"/>
        <v>0</v>
      </c>
      <c r="D343" s="26">
        <f t="shared" ca="1" si="1"/>
        <v>0</v>
      </c>
      <c r="E343" s="26">
        <f t="shared" ca="1" si="1"/>
        <v>0</v>
      </c>
      <c r="F343" s="26">
        <f t="shared" ca="1" si="1"/>
        <v>0</v>
      </c>
      <c r="G343" s="26">
        <f t="shared" ca="1" si="1"/>
        <v>32722709.060730662</v>
      </c>
      <c r="H343" s="26">
        <f t="shared" ca="1" si="1"/>
        <v>0</v>
      </c>
      <c r="I343" s="26">
        <f t="shared" ca="1" si="1"/>
        <v>65336657.816964984</v>
      </c>
      <c r="J343" s="26">
        <f t="shared" ca="1" si="1"/>
        <v>0</v>
      </c>
      <c r="K343" s="26">
        <f t="shared" ca="1" si="1"/>
        <v>81680366.933738425</v>
      </c>
      <c r="L343" s="26">
        <f t="shared" ca="1" si="1"/>
        <v>91449497.493649736</v>
      </c>
    </row>
    <row r="344" spans="2:12" s="26" customFormat="1" x14ac:dyDescent="0.25">
      <c r="B344" s="26" t="s">
        <v>16</v>
      </c>
      <c r="C344" s="26">
        <f t="shared" ca="1" si="1"/>
        <v>0</v>
      </c>
      <c r="D344" s="26">
        <f t="shared" ca="1" si="1"/>
        <v>0</v>
      </c>
      <c r="E344" s="26">
        <f t="shared" ca="1" si="1"/>
        <v>0</v>
      </c>
      <c r="F344" s="26">
        <f t="shared" ca="1" si="1"/>
        <v>0</v>
      </c>
      <c r="G344" s="26">
        <f t="shared" ca="1" si="1"/>
        <v>46310671.788391568</v>
      </c>
      <c r="H344" s="26">
        <f t="shared" ca="1" si="1"/>
        <v>0</v>
      </c>
      <c r="I344" s="26">
        <f t="shared" ca="1" si="1"/>
        <v>51424499.349410467</v>
      </c>
      <c r="J344" s="26">
        <f t="shared" ca="1" si="1"/>
        <v>0</v>
      </c>
      <c r="K344" s="26">
        <f t="shared" ca="1" si="1"/>
        <v>118999067.5359031</v>
      </c>
      <c r="L344" s="26">
        <f t="shared" ca="1" si="1"/>
        <v>116614565.54644443</v>
      </c>
    </row>
    <row r="345" spans="2:12" s="26" customFormat="1" x14ac:dyDescent="0.25">
      <c r="B345" s="26" t="s">
        <v>17</v>
      </c>
      <c r="C345" s="26">
        <f t="shared" ca="1" si="1"/>
        <v>0</v>
      </c>
      <c r="D345" s="26">
        <f t="shared" ca="1" si="1"/>
        <v>0</v>
      </c>
      <c r="E345" s="26">
        <f t="shared" ca="1" si="1"/>
        <v>0</v>
      </c>
      <c r="F345" s="26">
        <f t="shared" ca="1" si="1"/>
        <v>0</v>
      </c>
      <c r="G345" s="26">
        <f t="shared" ca="1" si="1"/>
        <v>46743928.562534891</v>
      </c>
      <c r="H345" s="26">
        <f t="shared" ca="1" si="1"/>
        <v>0</v>
      </c>
      <c r="I345" s="26">
        <f t="shared" ca="1" si="1"/>
        <v>92633433.90236634</v>
      </c>
      <c r="J345" s="26">
        <f t="shared" ca="1" si="1"/>
        <v>0</v>
      </c>
      <c r="K345" s="26">
        <f t="shared" ca="1" si="1"/>
        <v>75325863.132577389</v>
      </c>
      <c r="L345" s="26">
        <f t="shared" ca="1" si="1"/>
        <v>133620276.85987842</v>
      </c>
    </row>
    <row r="346" spans="2:12" s="26" customFormat="1" x14ac:dyDescent="0.25">
      <c r="B346" s="26" t="s">
        <v>18</v>
      </c>
      <c r="C346" s="26">
        <f t="shared" ca="1" si="1"/>
        <v>0</v>
      </c>
      <c r="D346" s="26">
        <f t="shared" ca="1" si="1"/>
        <v>0</v>
      </c>
      <c r="E346" s="26">
        <f t="shared" ca="1" si="1"/>
        <v>0</v>
      </c>
      <c r="F346" s="26">
        <f t="shared" ca="1" si="1"/>
        <v>0</v>
      </c>
      <c r="G346" s="26">
        <f t="shared" ca="1" si="1"/>
        <v>37648764.580938913</v>
      </c>
      <c r="H346" s="26">
        <f t="shared" ca="1" si="1"/>
        <v>0</v>
      </c>
      <c r="I346" s="26">
        <f t="shared" ca="1" si="1"/>
        <v>77372717.271593839</v>
      </c>
      <c r="J346" s="26">
        <f t="shared" ca="1" si="1"/>
        <v>0</v>
      </c>
      <c r="K346" s="26">
        <f t="shared" ca="1" si="1"/>
        <v>102552205.79605366</v>
      </c>
      <c r="L346" s="26">
        <f t="shared" ca="1" si="1"/>
        <v>156238310.76253226</v>
      </c>
    </row>
    <row r="347" spans="2:12" s="26" customFormat="1" x14ac:dyDescent="0.25">
      <c r="B347" s="26" t="s">
        <v>19</v>
      </c>
      <c r="C347" s="26">
        <f t="shared" ca="1" si="1"/>
        <v>0</v>
      </c>
      <c r="D347" s="26">
        <f t="shared" ca="1" si="1"/>
        <v>0</v>
      </c>
      <c r="E347" s="26">
        <f t="shared" ca="1" si="1"/>
        <v>0</v>
      </c>
      <c r="F347" s="26">
        <f t="shared" ca="1" si="1"/>
        <v>0</v>
      </c>
      <c r="G347" s="26">
        <f t="shared" ca="1" si="1"/>
        <v>41488630.837337606</v>
      </c>
      <c r="H347" s="26">
        <f t="shared" ca="1" si="1"/>
        <v>0</v>
      </c>
      <c r="I347" s="26">
        <f t="shared" ca="1" si="1"/>
        <v>74221364.054250583</v>
      </c>
      <c r="J347" s="26">
        <f t="shared" ca="1" si="1"/>
        <v>0</v>
      </c>
      <c r="K347" s="26">
        <f t="shared" ca="1" si="1"/>
        <v>145032450.94228032</v>
      </c>
      <c r="L347" s="26">
        <f t="shared" ca="1" si="1"/>
        <v>154396535.21204659</v>
      </c>
    </row>
    <row r="348" spans="2:12" s="26" customFormat="1" x14ac:dyDescent="0.25">
      <c r="B348" s="26" t="s">
        <v>20</v>
      </c>
      <c r="C348" s="26">
        <f t="shared" ca="1" si="1"/>
        <v>0</v>
      </c>
      <c r="D348" s="26">
        <f t="shared" ca="1" si="1"/>
        <v>0</v>
      </c>
      <c r="E348" s="26">
        <f t="shared" ca="1" si="1"/>
        <v>0</v>
      </c>
      <c r="F348" s="26">
        <f t="shared" ca="1" si="1"/>
        <v>0</v>
      </c>
      <c r="G348" s="26">
        <f t="shared" ca="1" si="1"/>
        <v>39597546.481083333</v>
      </c>
      <c r="H348" s="26">
        <f t="shared" ca="1" si="1"/>
        <v>0</v>
      </c>
      <c r="I348" s="26">
        <f t="shared" ca="1" si="1"/>
        <v>83864583.621376872</v>
      </c>
      <c r="J348" s="26">
        <f t="shared" ca="1" si="1"/>
        <v>0</v>
      </c>
      <c r="K348" s="26">
        <f t="shared" ca="1" si="1"/>
        <v>100512734.60241032</v>
      </c>
      <c r="L348" s="26">
        <f t="shared" ca="1" si="1"/>
        <v>161847352.21301344</v>
      </c>
    </row>
    <row r="349" spans="2:12" s="26" customFormat="1" x14ac:dyDescent="0.25">
      <c r="B349" s="26" t="s">
        <v>21</v>
      </c>
      <c r="C349" s="26">
        <f t="shared" ca="1" si="1"/>
        <v>0</v>
      </c>
      <c r="D349" s="26">
        <f t="shared" ca="1" si="1"/>
        <v>0</v>
      </c>
      <c r="E349" s="26">
        <f t="shared" ca="1" si="1"/>
        <v>0</v>
      </c>
      <c r="F349" s="26">
        <f t="shared" ca="1" si="1"/>
        <v>0</v>
      </c>
      <c r="G349" s="26">
        <f t="shared" ca="1" si="1"/>
        <v>39707763.801282108</v>
      </c>
      <c r="H349" s="26">
        <f t="shared" ca="1" si="1"/>
        <v>0</v>
      </c>
      <c r="I349" s="26">
        <f t="shared" ca="1" si="1"/>
        <v>81989928.533483073</v>
      </c>
      <c r="J349" s="26">
        <f t="shared" ca="1" si="1"/>
        <v>0</v>
      </c>
      <c r="K349" s="26">
        <f t="shared" ca="1" si="1"/>
        <v>115205953.2603782</v>
      </c>
      <c r="L349" s="26">
        <f t="shared" ca="1" si="1"/>
        <v>159692693.55002031</v>
      </c>
    </row>
    <row r="350" spans="2:12" s="26" customFormat="1" x14ac:dyDescent="0.25">
      <c r="B350" s="26" t="s">
        <v>22</v>
      </c>
      <c r="C350" s="26">
        <f t="shared" ca="1" si="1"/>
        <v>0</v>
      </c>
      <c r="D350" s="26">
        <f t="shared" ca="1" si="1"/>
        <v>0</v>
      </c>
      <c r="E350" s="26">
        <f t="shared" ca="1" si="1"/>
        <v>0</v>
      </c>
      <c r="F350" s="26">
        <f t="shared" ca="1" si="1"/>
        <v>0</v>
      </c>
      <c r="G350" s="26">
        <f t="shared" ca="1" si="1"/>
        <v>54846947.667981766</v>
      </c>
      <c r="H350" s="26">
        <f t="shared" ca="1" si="1"/>
        <v>0</v>
      </c>
      <c r="I350" s="26">
        <f t="shared" ca="1" si="1"/>
        <v>68748241.886850595</v>
      </c>
      <c r="J350" s="26">
        <f t="shared" ca="1" si="1"/>
        <v>0</v>
      </c>
      <c r="K350" s="26">
        <f t="shared" ca="1" si="1"/>
        <v>102097546.60880016</v>
      </c>
      <c r="L350" s="26">
        <f t="shared" ca="1" si="1"/>
        <v>131382840.53615217</v>
      </c>
    </row>
    <row r="351" spans="2:12" s="26" customFormat="1" x14ac:dyDescent="0.25">
      <c r="B351" s="26" t="s">
        <v>23</v>
      </c>
      <c r="C351" s="26">
        <f t="shared" ca="1" si="1"/>
        <v>0</v>
      </c>
      <c r="D351" s="26">
        <f t="shared" ca="1" si="1"/>
        <v>0</v>
      </c>
      <c r="E351" s="26">
        <f t="shared" ca="1" si="1"/>
        <v>0</v>
      </c>
      <c r="F351" s="26">
        <f t="shared" ca="1" si="1"/>
        <v>0</v>
      </c>
      <c r="G351" s="26">
        <f t="shared" ca="1" si="1"/>
        <v>39075886.600359559</v>
      </c>
      <c r="H351" s="26">
        <f t="shared" ca="1" si="1"/>
        <v>0</v>
      </c>
      <c r="I351" s="26">
        <f t="shared" ca="1" si="1"/>
        <v>56584092.693214335</v>
      </c>
      <c r="J351" s="26">
        <f t="shared" ca="1" si="1"/>
        <v>0</v>
      </c>
      <c r="K351" s="26">
        <f t="shared" ca="1" si="1"/>
        <v>134669271.51428679</v>
      </c>
      <c r="L351" s="26">
        <f t="shared" ca="1" si="1"/>
        <v>176062013.19511044</v>
      </c>
    </row>
    <row r="352" spans="2:12" s="26" customFormat="1" x14ac:dyDescent="0.25">
      <c r="B352" s="26" t="s">
        <v>24</v>
      </c>
      <c r="C352" s="26">
        <f t="shared" ref="C352:L367" ca="1" si="2">IF(C$335&gt;0.01*(C$11+C$12),0,IF(C$335&gt;0.01*C$11,0,C249))</f>
        <v>0</v>
      </c>
      <c r="D352" s="26">
        <f t="shared" ca="1" si="2"/>
        <v>0</v>
      </c>
      <c r="E352" s="26">
        <f t="shared" ca="1" si="2"/>
        <v>0</v>
      </c>
      <c r="F352" s="26">
        <f t="shared" ca="1" si="2"/>
        <v>0</v>
      </c>
      <c r="G352" s="26">
        <f t="shared" ca="1" si="2"/>
        <v>27520502.591319878</v>
      </c>
      <c r="H352" s="26">
        <f t="shared" ca="1" si="2"/>
        <v>0</v>
      </c>
      <c r="I352" s="26">
        <f t="shared" ca="1" si="2"/>
        <v>80980404.128046706</v>
      </c>
      <c r="J352" s="26">
        <f t="shared" ca="1" si="2"/>
        <v>0</v>
      </c>
      <c r="K352" s="26">
        <f t="shared" ca="1" si="2"/>
        <v>122171883.43882309</v>
      </c>
      <c r="L352" s="26">
        <f t="shared" ca="1" si="2"/>
        <v>156525578.45006412</v>
      </c>
    </row>
    <row r="353" spans="2:12" s="26" customFormat="1" x14ac:dyDescent="0.25">
      <c r="B353" s="26" t="s">
        <v>25</v>
      </c>
      <c r="C353" s="26">
        <f t="shared" ca="1" si="2"/>
        <v>0</v>
      </c>
      <c r="D353" s="26">
        <f t="shared" ca="1" si="2"/>
        <v>0</v>
      </c>
      <c r="E353" s="26">
        <f t="shared" ca="1" si="2"/>
        <v>0</v>
      </c>
      <c r="F353" s="26">
        <f t="shared" ca="1" si="2"/>
        <v>0</v>
      </c>
      <c r="G353" s="26">
        <f t="shared" ca="1" si="2"/>
        <v>50174076.887309343</v>
      </c>
      <c r="H353" s="26">
        <f t="shared" ca="1" si="2"/>
        <v>0</v>
      </c>
      <c r="I353" s="26">
        <f t="shared" ca="1" si="2"/>
        <v>82299651.608903676</v>
      </c>
      <c r="J353" s="26">
        <f t="shared" ca="1" si="2"/>
        <v>0</v>
      </c>
      <c r="K353" s="26">
        <f t="shared" ca="1" si="2"/>
        <v>126794150.70824724</v>
      </c>
      <c r="L353" s="26">
        <f t="shared" ca="1" si="2"/>
        <v>157202305.72128937</v>
      </c>
    </row>
    <row r="354" spans="2:12" s="26" customFormat="1" x14ac:dyDescent="0.25">
      <c r="B354" s="26" t="s">
        <v>26</v>
      </c>
      <c r="C354" s="26">
        <f t="shared" ca="1" si="2"/>
        <v>0</v>
      </c>
      <c r="D354" s="26">
        <f t="shared" ca="1" si="2"/>
        <v>0</v>
      </c>
      <c r="E354" s="26">
        <f t="shared" ca="1" si="2"/>
        <v>0</v>
      </c>
      <c r="F354" s="26">
        <f t="shared" ca="1" si="2"/>
        <v>0</v>
      </c>
      <c r="G354" s="26">
        <f t="shared" ca="1" si="2"/>
        <v>47309958.734974705</v>
      </c>
      <c r="H354" s="26">
        <f t="shared" ca="1" si="2"/>
        <v>0</v>
      </c>
      <c r="I354" s="26">
        <f t="shared" ca="1" si="2"/>
        <v>90942046.081611559</v>
      </c>
      <c r="J354" s="26">
        <f t="shared" ca="1" si="2"/>
        <v>0</v>
      </c>
      <c r="K354" s="26">
        <f t="shared" ca="1" si="2"/>
        <v>157607338.18224087</v>
      </c>
      <c r="L354" s="26">
        <f t="shared" ca="1" si="2"/>
        <v>143024917.89051652</v>
      </c>
    </row>
    <row r="355" spans="2:12" s="26" customFormat="1" x14ac:dyDescent="0.25">
      <c r="B355" s="26" t="s">
        <v>27</v>
      </c>
      <c r="C355" s="26">
        <f t="shared" ca="1" si="2"/>
        <v>0</v>
      </c>
      <c r="D355" s="26">
        <f t="shared" ca="1" si="2"/>
        <v>0</v>
      </c>
      <c r="E355" s="26">
        <f t="shared" ca="1" si="2"/>
        <v>0</v>
      </c>
      <c r="F355" s="26">
        <f t="shared" ca="1" si="2"/>
        <v>0</v>
      </c>
      <c r="G355" s="26">
        <f t="shared" ca="1" si="2"/>
        <v>47798233.700089186</v>
      </c>
      <c r="H355" s="26">
        <f t="shared" ca="1" si="2"/>
        <v>0</v>
      </c>
      <c r="I355" s="26">
        <f t="shared" ca="1" si="2"/>
        <v>58517604.678077877</v>
      </c>
      <c r="J355" s="26">
        <f t="shared" ca="1" si="2"/>
        <v>0</v>
      </c>
      <c r="K355" s="26">
        <f t="shared" ca="1" si="2"/>
        <v>96541410.531380996</v>
      </c>
      <c r="L355" s="26">
        <f t="shared" ca="1" si="2"/>
        <v>185337421.81579384</v>
      </c>
    </row>
    <row r="356" spans="2:12" s="26" customFormat="1" x14ac:dyDescent="0.25">
      <c r="B356" s="26" t="s">
        <v>28</v>
      </c>
      <c r="C356" s="26">
        <f t="shared" ca="1" si="2"/>
        <v>0</v>
      </c>
      <c r="D356" s="26">
        <f t="shared" ca="1" si="2"/>
        <v>0</v>
      </c>
      <c r="E356" s="26">
        <f t="shared" ca="1" si="2"/>
        <v>0</v>
      </c>
      <c r="F356" s="26">
        <f t="shared" ca="1" si="2"/>
        <v>0</v>
      </c>
      <c r="G356" s="26">
        <f t="shared" ca="1" si="2"/>
        <v>28954322.077993572</v>
      </c>
      <c r="H356" s="26">
        <f t="shared" ca="1" si="2"/>
        <v>0</v>
      </c>
      <c r="I356" s="26">
        <f t="shared" ca="1" si="2"/>
        <v>59911419.38816341</v>
      </c>
      <c r="J356" s="26">
        <f t="shared" ca="1" si="2"/>
        <v>0</v>
      </c>
      <c r="K356" s="26">
        <f t="shared" ca="1" si="2"/>
        <v>71455571.219252363</v>
      </c>
      <c r="L356" s="26">
        <f t="shared" ca="1" si="2"/>
        <v>144907096.68644655</v>
      </c>
    </row>
    <row r="357" spans="2:12" s="26" customFormat="1" x14ac:dyDescent="0.25">
      <c r="B357" s="26" t="s">
        <v>29</v>
      </c>
      <c r="C357" s="26">
        <f t="shared" ca="1" si="2"/>
        <v>0</v>
      </c>
      <c r="D357" s="26">
        <f t="shared" ca="1" si="2"/>
        <v>0</v>
      </c>
      <c r="E357" s="26">
        <f t="shared" ca="1" si="2"/>
        <v>0</v>
      </c>
      <c r="F357" s="26">
        <f t="shared" ca="1" si="2"/>
        <v>0</v>
      </c>
      <c r="G357" s="26">
        <f t="shared" ca="1" si="2"/>
        <v>47250381.075395368</v>
      </c>
      <c r="H357" s="26">
        <f t="shared" ca="1" si="2"/>
        <v>0</v>
      </c>
      <c r="I357" s="26">
        <f t="shared" ca="1" si="2"/>
        <v>45042893.729004763</v>
      </c>
      <c r="J357" s="26">
        <f t="shared" ca="1" si="2"/>
        <v>0</v>
      </c>
      <c r="K357" s="26">
        <f t="shared" ca="1" si="2"/>
        <v>110901200.52072446</v>
      </c>
      <c r="L357" s="26">
        <f t="shared" ca="1" si="2"/>
        <v>194211392.64644063</v>
      </c>
    </row>
    <row r="358" spans="2:12" s="26" customFormat="1" x14ac:dyDescent="0.25">
      <c r="B358" s="26" t="s">
        <v>30</v>
      </c>
      <c r="C358" s="26">
        <f t="shared" ca="1" si="2"/>
        <v>0</v>
      </c>
      <c r="D358" s="26">
        <f t="shared" ca="1" si="2"/>
        <v>0</v>
      </c>
      <c r="E358" s="26">
        <f t="shared" ca="1" si="2"/>
        <v>0</v>
      </c>
      <c r="F358" s="26">
        <f t="shared" ca="1" si="2"/>
        <v>0</v>
      </c>
      <c r="G358" s="26">
        <f t="shared" ca="1" si="2"/>
        <v>27787238.379499916</v>
      </c>
      <c r="H358" s="26">
        <f t="shared" ca="1" si="2"/>
        <v>0</v>
      </c>
      <c r="I358" s="26">
        <f t="shared" ca="1" si="2"/>
        <v>73779403.771360427</v>
      </c>
      <c r="J358" s="26">
        <f t="shared" ca="1" si="2"/>
        <v>0</v>
      </c>
      <c r="K358" s="26">
        <f t="shared" ca="1" si="2"/>
        <v>104677716.29128905</v>
      </c>
      <c r="L358" s="26">
        <f t="shared" ca="1" si="2"/>
        <v>158332719.90336612</v>
      </c>
    </row>
    <row r="359" spans="2:12" s="26" customFormat="1" x14ac:dyDescent="0.25">
      <c r="B359" s="26" t="s">
        <v>31</v>
      </c>
      <c r="C359" s="26">
        <f t="shared" ca="1" si="2"/>
        <v>0</v>
      </c>
      <c r="D359" s="26">
        <f t="shared" ca="1" si="2"/>
        <v>0</v>
      </c>
      <c r="E359" s="26">
        <f t="shared" ca="1" si="2"/>
        <v>0</v>
      </c>
      <c r="F359" s="26">
        <f t="shared" ca="1" si="2"/>
        <v>0</v>
      </c>
      <c r="G359" s="26">
        <f t="shared" ca="1" si="2"/>
        <v>38968139.212827101</v>
      </c>
      <c r="H359" s="26">
        <f t="shared" ca="1" si="2"/>
        <v>0</v>
      </c>
      <c r="I359" s="26">
        <f t="shared" ca="1" si="2"/>
        <v>66724410.739256501</v>
      </c>
      <c r="J359" s="26">
        <f t="shared" ca="1" si="2"/>
        <v>0</v>
      </c>
      <c r="K359" s="26">
        <f t="shared" ca="1" si="2"/>
        <v>101000228.23177986</v>
      </c>
      <c r="L359" s="26">
        <f t="shared" ca="1" si="2"/>
        <v>167724719.32162178</v>
      </c>
    </row>
    <row r="360" spans="2:12" s="26" customFormat="1" x14ac:dyDescent="0.25">
      <c r="B360" s="26" t="s">
        <v>32</v>
      </c>
      <c r="C360" s="26">
        <f t="shared" ca="1" si="2"/>
        <v>0</v>
      </c>
      <c r="D360" s="26">
        <f t="shared" ca="1" si="2"/>
        <v>0</v>
      </c>
      <c r="E360" s="26">
        <f t="shared" ca="1" si="2"/>
        <v>0</v>
      </c>
      <c r="F360" s="26">
        <f t="shared" ca="1" si="2"/>
        <v>0</v>
      </c>
      <c r="G360" s="26">
        <f t="shared" ca="1" si="2"/>
        <v>40951713.491191871</v>
      </c>
      <c r="H360" s="26">
        <f t="shared" ca="1" si="2"/>
        <v>0</v>
      </c>
      <c r="I360" s="26">
        <f t="shared" ca="1" si="2"/>
        <v>49846344.899840228</v>
      </c>
      <c r="J360" s="26">
        <f t="shared" ca="1" si="2"/>
        <v>0</v>
      </c>
      <c r="K360" s="26">
        <f t="shared" ca="1" si="2"/>
        <v>112666908.48589005</v>
      </c>
      <c r="L360" s="26">
        <f t="shared" ca="1" si="2"/>
        <v>102847110.84427001</v>
      </c>
    </row>
    <row r="361" spans="2:12" s="26" customFormat="1" x14ac:dyDescent="0.25">
      <c r="B361" s="26" t="s">
        <v>33</v>
      </c>
      <c r="C361" s="26">
        <f t="shared" ca="1" si="2"/>
        <v>0</v>
      </c>
      <c r="D361" s="26">
        <f t="shared" ca="1" si="2"/>
        <v>0</v>
      </c>
      <c r="E361" s="26">
        <f t="shared" ca="1" si="2"/>
        <v>0</v>
      </c>
      <c r="F361" s="26">
        <f t="shared" ca="1" si="2"/>
        <v>0</v>
      </c>
      <c r="G361" s="26">
        <f t="shared" ca="1" si="2"/>
        <v>35846956.871992804</v>
      </c>
      <c r="H361" s="26">
        <f t="shared" ca="1" si="2"/>
        <v>0</v>
      </c>
      <c r="I361" s="26">
        <f t="shared" ca="1" si="2"/>
        <v>70999096.550836101</v>
      </c>
      <c r="J361" s="26">
        <f t="shared" ca="1" si="2"/>
        <v>0</v>
      </c>
      <c r="K361" s="26">
        <f t="shared" ca="1" si="2"/>
        <v>120345267.84517424</v>
      </c>
      <c r="L361" s="26">
        <f t="shared" ca="1" si="2"/>
        <v>131318625.94365163</v>
      </c>
    </row>
    <row r="362" spans="2:12" s="26" customFormat="1" x14ac:dyDescent="0.25">
      <c r="B362" s="26" t="s">
        <v>34</v>
      </c>
      <c r="C362" s="26">
        <f t="shared" ca="1" si="2"/>
        <v>0</v>
      </c>
      <c r="D362" s="26">
        <f t="shared" ca="1" si="2"/>
        <v>0</v>
      </c>
      <c r="E362" s="26">
        <f t="shared" ca="1" si="2"/>
        <v>0</v>
      </c>
      <c r="F362" s="26">
        <f t="shared" ca="1" si="2"/>
        <v>0</v>
      </c>
      <c r="G362" s="26">
        <f t="shared" ca="1" si="2"/>
        <v>41980961.994235851</v>
      </c>
      <c r="H362" s="26">
        <f t="shared" ca="1" si="2"/>
        <v>0</v>
      </c>
      <c r="I362" s="26">
        <f t="shared" ca="1" si="2"/>
        <v>85830927.701928735</v>
      </c>
      <c r="J362" s="26">
        <f t="shared" ca="1" si="2"/>
        <v>0</v>
      </c>
      <c r="K362" s="26">
        <f t="shared" ca="1" si="2"/>
        <v>112973216.05955337</v>
      </c>
      <c r="L362" s="26">
        <f t="shared" ca="1" si="2"/>
        <v>187312420.05943707</v>
      </c>
    </row>
    <row r="363" spans="2:12" s="26" customFormat="1" x14ac:dyDescent="0.25">
      <c r="B363" s="26" t="s">
        <v>35</v>
      </c>
      <c r="C363" s="26">
        <f t="shared" ca="1" si="2"/>
        <v>0</v>
      </c>
      <c r="D363" s="26">
        <f t="shared" ca="1" si="2"/>
        <v>0</v>
      </c>
      <c r="E363" s="26">
        <f t="shared" ca="1" si="2"/>
        <v>0</v>
      </c>
      <c r="F363" s="26">
        <f t="shared" ca="1" si="2"/>
        <v>0</v>
      </c>
      <c r="G363" s="26">
        <f t="shared" ca="1" si="2"/>
        <v>35066287.382491417</v>
      </c>
      <c r="H363" s="26">
        <f t="shared" ca="1" si="2"/>
        <v>0</v>
      </c>
      <c r="I363" s="26">
        <f t="shared" ca="1" si="2"/>
        <v>84069699.987471268</v>
      </c>
      <c r="J363" s="26">
        <f t="shared" ca="1" si="2"/>
        <v>0</v>
      </c>
      <c r="K363" s="26">
        <f t="shared" ca="1" si="2"/>
        <v>106430314.1776104</v>
      </c>
      <c r="L363" s="26">
        <f t="shared" ca="1" si="2"/>
        <v>170747044.2530525</v>
      </c>
    </row>
    <row r="364" spans="2:12" s="26" customFormat="1" x14ac:dyDescent="0.25">
      <c r="B364" s="26" t="s">
        <v>36</v>
      </c>
      <c r="C364" s="26">
        <f t="shared" ca="1" si="2"/>
        <v>0</v>
      </c>
      <c r="D364" s="26">
        <f t="shared" ca="1" si="2"/>
        <v>0</v>
      </c>
      <c r="E364" s="26">
        <f t="shared" ca="1" si="2"/>
        <v>0</v>
      </c>
      <c r="F364" s="26">
        <f t="shared" ca="1" si="2"/>
        <v>0</v>
      </c>
      <c r="G364" s="26">
        <f t="shared" ca="1" si="2"/>
        <v>36970476.065152176</v>
      </c>
      <c r="H364" s="26">
        <f t="shared" ca="1" si="2"/>
        <v>0</v>
      </c>
      <c r="I364" s="26">
        <f t="shared" ca="1" si="2"/>
        <v>78690873.19393827</v>
      </c>
      <c r="J364" s="26">
        <f t="shared" ca="1" si="2"/>
        <v>0</v>
      </c>
      <c r="K364" s="26">
        <f t="shared" ca="1" si="2"/>
        <v>107442462.34729342</v>
      </c>
      <c r="L364" s="26">
        <f t="shared" ca="1" si="2"/>
        <v>192508982.14901328</v>
      </c>
    </row>
    <row r="365" spans="2:12" s="26" customFormat="1" x14ac:dyDescent="0.25">
      <c r="B365" s="26" t="s">
        <v>37</v>
      </c>
      <c r="C365" s="26">
        <f t="shared" ca="1" si="2"/>
        <v>0</v>
      </c>
      <c r="D365" s="26">
        <f t="shared" ca="1" si="2"/>
        <v>0</v>
      </c>
      <c r="E365" s="26">
        <f t="shared" ca="1" si="2"/>
        <v>0</v>
      </c>
      <c r="F365" s="26">
        <f t="shared" ca="1" si="2"/>
        <v>0</v>
      </c>
      <c r="G365" s="26">
        <f t="shared" ca="1" si="2"/>
        <v>43902318.414246656</v>
      </c>
      <c r="H365" s="26">
        <f t="shared" ca="1" si="2"/>
        <v>0</v>
      </c>
      <c r="I365" s="26">
        <f t="shared" ca="1" si="2"/>
        <v>68430908.209208295</v>
      </c>
      <c r="J365" s="26">
        <f t="shared" ca="1" si="2"/>
        <v>0</v>
      </c>
      <c r="K365" s="26">
        <f t="shared" ca="1" si="2"/>
        <v>97866703.22534509</v>
      </c>
      <c r="L365" s="26">
        <f t="shared" ca="1" si="2"/>
        <v>104338468.99834728</v>
      </c>
    </row>
    <row r="366" spans="2:12" s="26" customFormat="1" x14ac:dyDescent="0.25">
      <c r="B366" s="26" t="s">
        <v>38</v>
      </c>
      <c r="C366" s="26">
        <f t="shared" ca="1" si="2"/>
        <v>0</v>
      </c>
      <c r="D366" s="26">
        <f t="shared" ca="1" si="2"/>
        <v>0</v>
      </c>
      <c r="E366" s="26">
        <f t="shared" ca="1" si="2"/>
        <v>0</v>
      </c>
      <c r="F366" s="26">
        <f t="shared" ca="1" si="2"/>
        <v>0</v>
      </c>
      <c r="G366" s="26">
        <f t="shared" ca="1" si="2"/>
        <v>37377216.368218236</v>
      </c>
      <c r="H366" s="26">
        <f t="shared" ca="1" si="2"/>
        <v>0</v>
      </c>
      <c r="I366" s="26">
        <f t="shared" ca="1" si="2"/>
        <v>40743388.897940166</v>
      </c>
      <c r="J366" s="26">
        <f t="shared" ca="1" si="2"/>
        <v>0</v>
      </c>
      <c r="K366" s="26">
        <f t="shared" ca="1" si="2"/>
        <v>141583199.94973886</v>
      </c>
      <c r="L366" s="26">
        <f t="shared" ca="1" si="2"/>
        <v>154765344.94979048</v>
      </c>
    </row>
    <row r="367" spans="2:12" s="26" customFormat="1" x14ac:dyDescent="0.25">
      <c r="B367" s="26" t="s">
        <v>39</v>
      </c>
      <c r="C367" s="26">
        <f t="shared" ca="1" si="2"/>
        <v>0</v>
      </c>
      <c r="D367" s="26">
        <f t="shared" ca="1" si="2"/>
        <v>0</v>
      </c>
      <c r="E367" s="26">
        <f t="shared" ca="1" si="2"/>
        <v>0</v>
      </c>
      <c r="F367" s="26">
        <f t="shared" ca="1" si="2"/>
        <v>0</v>
      </c>
      <c r="G367" s="26">
        <f t="shared" ca="1" si="2"/>
        <v>45484240.099170215</v>
      </c>
      <c r="H367" s="26">
        <f t="shared" ca="1" si="2"/>
        <v>0</v>
      </c>
      <c r="I367" s="26">
        <f t="shared" ca="1" si="2"/>
        <v>68329183.016689435</v>
      </c>
      <c r="J367" s="26">
        <f t="shared" ca="1" si="2"/>
        <v>0</v>
      </c>
      <c r="K367" s="26">
        <f t="shared" ca="1" si="2"/>
        <v>112517183.08090831</v>
      </c>
      <c r="L367" s="26">
        <f t="shared" ca="1" si="2"/>
        <v>134556908.80166885</v>
      </c>
    </row>
    <row r="368" spans="2:12" s="26" customFormat="1" x14ac:dyDescent="0.25">
      <c r="B368" s="26" t="s">
        <v>40</v>
      </c>
      <c r="C368" s="26">
        <f t="shared" ref="C368:L383" ca="1" si="3">IF(C$335&gt;0.01*(C$11+C$12),0,IF(C$335&gt;0.01*C$11,0,C265))</f>
        <v>0</v>
      </c>
      <c r="D368" s="26">
        <f t="shared" ca="1" si="3"/>
        <v>0</v>
      </c>
      <c r="E368" s="26">
        <f t="shared" ca="1" si="3"/>
        <v>0</v>
      </c>
      <c r="F368" s="26">
        <f t="shared" ca="1" si="3"/>
        <v>0</v>
      </c>
      <c r="G368" s="26">
        <f t="shared" ca="1" si="3"/>
        <v>38764354.649625748</v>
      </c>
      <c r="H368" s="26">
        <f t="shared" ca="1" si="3"/>
        <v>0</v>
      </c>
      <c r="I368" s="26">
        <f t="shared" ca="1" si="3"/>
        <v>67929126.73847881</v>
      </c>
      <c r="J368" s="26">
        <f t="shared" ca="1" si="3"/>
        <v>0</v>
      </c>
      <c r="K368" s="26">
        <f t="shared" ca="1" si="3"/>
        <v>115819807.48301494</v>
      </c>
      <c r="L368" s="26">
        <f t="shared" ca="1" si="3"/>
        <v>121401161.74067134</v>
      </c>
    </row>
    <row r="369" spans="2:12" s="26" customFormat="1" x14ac:dyDescent="0.25">
      <c r="B369" s="26" t="s">
        <v>41</v>
      </c>
      <c r="C369" s="26">
        <f t="shared" ca="1" si="3"/>
        <v>0</v>
      </c>
      <c r="D369" s="26">
        <f t="shared" ca="1" si="3"/>
        <v>0</v>
      </c>
      <c r="E369" s="26">
        <f t="shared" ca="1" si="3"/>
        <v>0</v>
      </c>
      <c r="F369" s="26">
        <f t="shared" ca="1" si="3"/>
        <v>0</v>
      </c>
      <c r="G369" s="26">
        <f t="shared" ca="1" si="3"/>
        <v>25246133.202471066</v>
      </c>
      <c r="H369" s="26">
        <f t="shared" ca="1" si="3"/>
        <v>0</v>
      </c>
      <c r="I369" s="26">
        <f t="shared" ca="1" si="3"/>
        <v>71355015.039136067</v>
      </c>
      <c r="J369" s="26">
        <f t="shared" ca="1" si="3"/>
        <v>0</v>
      </c>
      <c r="K369" s="26">
        <f t="shared" ca="1" si="3"/>
        <v>123872561.31474702</v>
      </c>
      <c r="L369" s="26">
        <f t="shared" ca="1" si="3"/>
        <v>161043860.28969085</v>
      </c>
    </row>
    <row r="370" spans="2:12" s="26" customFormat="1" x14ac:dyDescent="0.25">
      <c r="B370" s="26" t="s">
        <v>42</v>
      </c>
      <c r="C370" s="26">
        <f t="shared" ca="1" si="3"/>
        <v>0</v>
      </c>
      <c r="D370" s="26">
        <f t="shared" ca="1" si="3"/>
        <v>0</v>
      </c>
      <c r="E370" s="26">
        <f t="shared" ca="1" si="3"/>
        <v>0</v>
      </c>
      <c r="F370" s="26">
        <f t="shared" ca="1" si="3"/>
        <v>0</v>
      </c>
      <c r="G370" s="26">
        <f t="shared" ca="1" si="3"/>
        <v>34822423.761291057</v>
      </c>
      <c r="H370" s="26">
        <f t="shared" ca="1" si="3"/>
        <v>0</v>
      </c>
      <c r="I370" s="26">
        <f t="shared" ca="1" si="3"/>
        <v>64855469.67971129</v>
      </c>
      <c r="J370" s="26">
        <f t="shared" ca="1" si="3"/>
        <v>0</v>
      </c>
      <c r="K370" s="26">
        <f t="shared" ca="1" si="3"/>
        <v>123093381.09400775</v>
      </c>
      <c r="L370" s="26">
        <f t="shared" ca="1" si="3"/>
        <v>94168984.900380075</v>
      </c>
    </row>
    <row r="371" spans="2:12" s="26" customFormat="1" x14ac:dyDescent="0.25">
      <c r="B371" s="26" t="s">
        <v>43</v>
      </c>
      <c r="C371" s="26">
        <f t="shared" ca="1" si="3"/>
        <v>0</v>
      </c>
      <c r="D371" s="26">
        <f t="shared" ca="1" si="3"/>
        <v>0</v>
      </c>
      <c r="E371" s="26">
        <f t="shared" ca="1" si="3"/>
        <v>0</v>
      </c>
      <c r="F371" s="26">
        <f t="shared" ca="1" si="3"/>
        <v>0</v>
      </c>
      <c r="G371" s="26">
        <f t="shared" ca="1" si="3"/>
        <v>41563082.054235101</v>
      </c>
      <c r="H371" s="26">
        <f t="shared" ca="1" si="3"/>
        <v>0</v>
      </c>
      <c r="I371" s="26">
        <f t="shared" ca="1" si="3"/>
        <v>45724482.336690329</v>
      </c>
      <c r="J371" s="26">
        <f t="shared" ca="1" si="3"/>
        <v>0</v>
      </c>
      <c r="K371" s="26">
        <f t="shared" ca="1" si="3"/>
        <v>149476615.2616863</v>
      </c>
      <c r="L371" s="26">
        <f t="shared" ca="1" si="3"/>
        <v>171280447.45714343</v>
      </c>
    </row>
    <row r="372" spans="2:12" s="26" customFormat="1" x14ac:dyDescent="0.25">
      <c r="B372" s="26" t="s">
        <v>44</v>
      </c>
      <c r="C372" s="26">
        <f t="shared" ca="1" si="3"/>
        <v>0</v>
      </c>
      <c r="D372" s="26">
        <f t="shared" ca="1" si="3"/>
        <v>0</v>
      </c>
      <c r="E372" s="26">
        <f t="shared" ca="1" si="3"/>
        <v>0</v>
      </c>
      <c r="F372" s="26">
        <f t="shared" ca="1" si="3"/>
        <v>0</v>
      </c>
      <c r="G372" s="26">
        <f t="shared" ca="1" si="3"/>
        <v>34750329.164739929</v>
      </c>
      <c r="H372" s="26">
        <f t="shared" ca="1" si="3"/>
        <v>0</v>
      </c>
      <c r="I372" s="26">
        <f t="shared" ca="1" si="3"/>
        <v>48748948.718982078</v>
      </c>
      <c r="J372" s="26">
        <f t="shared" ca="1" si="3"/>
        <v>0</v>
      </c>
      <c r="K372" s="26">
        <f t="shared" ca="1" si="3"/>
        <v>120353133.73868375</v>
      </c>
      <c r="L372" s="26">
        <f t="shared" ca="1" si="3"/>
        <v>183708443.84263155</v>
      </c>
    </row>
    <row r="373" spans="2:12" s="26" customFormat="1" x14ac:dyDescent="0.25">
      <c r="B373" s="26" t="s">
        <v>45</v>
      </c>
      <c r="C373" s="26">
        <f t="shared" ca="1" si="3"/>
        <v>0</v>
      </c>
      <c r="D373" s="26">
        <f t="shared" ca="1" si="3"/>
        <v>0</v>
      </c>
      <c r="E373" s="26">
        <f t="shared" ca="1" si="3"/>
        <v>0</v>
      </c>
      <c r="F373" s="26">
        <f t="shared" ca="1" si="3"/>
        <v>0</v>
      </c>
      <c r="G373" s="26">
        <f t="shared" ca="1" si="3"/>
        <v>52976476.968686871</v>
      </c>
      <c r="H373" s="26">
        <f t="shared" ca="1" si="3"/>
        <v>0</v>
      </c>
      <c r="I373" s="26">
        <f t="shared" ca="1" si="3"/>
        <v>68260025.67944777</v>
      </c>
      <c r="J373" s="26">
        <f t="shared" ca="1" si="3"/>
        <v>0</v>
      </c>
      <c r="K373" s="26">
        <f t="shared" ca="1" si="3"/>
        <v>106636473.05739109</v>
      </c>
      <c r="L373" s="26">
        <f t="shared" ca="1" si="3"/>
        <v>159416680.05572894</v>
      </c>
    </row>
    <row r="374" spans="2:12" s="26" customFormat="1" x14ac:dyDescent="0.25">
      <c r="B374" s="26" t="s">
        <v>46</v>
      </c>
      <c r="C374" s="26">
        <f t="shared" ca="1" si="3"/>
        <v>0</v>
      </c>
      <c r="D374" s="26">
        <f t="shared" ca="1" si="3"/>
        <v>0</v>
      </c>
      <c r="E374" s="26">
        <f t="shared" ca="1" si="3"/>
        <v>0</v>
      </c>
      <c r="F374" s="26">
        <f t="shared" ca="1" si="3"/>
        <v>0</v>
      </c>
      <c r="G374" s="26">
        <f t="shared" ca="1" si="3"/>
        <v>39819785.120313533</v>
      </c>
      <c r="H374" s="26">
        <f t="shared" ca="1" si="3"/>
        <v>0</v>
      </c>
      <c r="I374" s="26">
        <f t="shared" ca="1" si="3"/>
        <v>72090493.769184932</v>
      </c>
      <c r="J374" s="26">
        <f t="shared" ca="1" si="3"/>
        <v>0</v>
      </c>
      <c r="K374" s="26">
        <f t="shared" ca="1" si="3"/>
        <v>140065404.27586123</v>
      </c>
      <c r="L374" s="26">
        <f t="shared" ca="1" si="3"/>
        <v>90704003.096629903</v>
      </c>
    </row>
    <row r="375" spans="2:12" s="26" customFormat="1" x14ac:dyDescent="0.25">
      <c r="B375" s="26" t="s">
        <v>47</v>
      </c>
      <c r="C375" s="26">
        <f t="shared" ca="1" si="3"/>
        <v>0</v>
      </c>
      <c r="D375" s="26">
        <f t="shared" ca="1" si="3"/>
        <v>0</v>
      </c>
      <c r="E375" s="26">
        <f t="shared" ca="1" si="3"/>
        <v>0</v>
      </c>
      <c r="F375" s="26">
        <f t="shared" ca="1" si="3"/>
        <v>0</v>
      </c>
      <c r="G375" s="26">
        <f t="shared" ca="1" si="3"/>
        <v>54260243.230701841</v>
      </c>
      <c r="H375" s="26">
        <f t="shared" ca="1" si="3"/>
        <v>0</v>
      </c>
      <c r="I375" s="26">
        <f t="shared" ca="1" si="3"/>
        <v>76182287.507588282</v>
      </c>
      <c r="J375" s="26">
        <f t="shared" ca="1" si="3"/>
        <v>0</v>
      </c>
      <c r="K375" s="26">
        <f t="shared" ca="1" si="3"/>
        <v>99988553.571787015</v>
      </c>
      <c r="L375" s="26">
        <f t="shared" ca="1" si="3"/>
        <v>119729712.46577369</v>
      </c>
    </row>
    <row r="376" spans="2:12" s="26" customFormat="1" x14ac:dyDescent="0.25">
      <c r="B376" s="26" t="s">
        <v>48</v>
      </c>
      <c r="C376" s="26">
        <f t="shared" ca="1" si="3"/>
        <v>0</v>
      </c>
      <c r="D376" s="26">
        <f t="shared" ca="1" si="3"/>
        <v>0</v>
      </c>
      <c r="E376" s="26">
        <f t="shared" ca="1" si="3"/>
        <v>0</v>
      </c>
      <c r="F376" s="26">
        <f t="shared" ca="1" si="3"/>
        <v>0</v>
      </c>
      <c r="G376" s="26">
        <f t="shared" ca="1" si="3"/>
        <v>38322637.667670295</v>
      </c>
      <c r="H376" s="26">
        <f t="shared" ca="1" si="3"/>
        <v>0</v>
      </c>
      <c r="I376" s="26">
        <f t="shared" ca="1" si="3"/>
        <v>81729866.920327082</v>
      </c>
      <c r="J376" s="26">
        <f t="shared" ca="1" si="3"/>
        <v>0</v>
      </c>
      <c r="K376" s="26">
        <f t="shared" ca="1" si="3"/>
        <v>156862969.77204135</v>
      </c>
      <c r="L376" s="26">
        <f t="shared" ca="1" si="3"/>
        <v>156937349.8269839</v>
      </c>
    </row>
    <row r="377" spans="2:12" s="26" customFormat="1" x14ac:dyDescent="0.25">
      <c r="B377" s="26" t="s">
        <v>49</v>
      </c>
      <c r="C377" s="26">
        <f t="shared" ca="1" si="3"/>
        <v>0</v>
      </c>
      <c r="D377" s="26">
        <f t="shared" ca="1" si="3"/>
        <v>0</v>
      </c>
      <c r="E377" s="26">
        <f t="shared" ca="1" si="3"/>
        <v>0</v>
      </c>
      <c r="F377" s="26">
        <f t="shared" ca="1" si="3"/>
        <v>0</v>
      </c>
      <c r="G377" s="26">
        <f t="shared" ca="1" si="3"/>
        <v>40545870.988275103</v>
      </c>
      <c r="H377" s="26">
        <f t="shared" ca="1" si="3"/>
        <v>0</v>
      </c>
      <c r="I377" s="26">
        <f t="shared" ca="1" si="3"/>
        <v>76246668.36594148</v>
      </c>
      <c r="J377" s="26">
        <f t="shared" ca="1" si="3"/>
        <v>0</v>
      </c>
      <c r="K377" s="26">
        <f t="shared" ca="1" si="3"/>
        <v>133273539.30125712</v>
      </c>
      <c r="L377" s="26">
        <f t="shared" ca="1" si="3"/>
        <v>146500387.02140954</v>
      </c>
    </row>
    <row r="378" spans="2:12" s="26" customFormat="1" x14ac:dyDescent="0.25">
      <c r="B378" s="26" t="s">
        <v>50</v>
      </c>
      <c r="C378" s="26">
        <f t="shared" ca="1" si="3"/>
        <v>0</v>
      </c>
      <c r="D378" s="26">
        <f t="shared" ca="1" si="3"/>
        <v>0</v>
      </c>
      <c r="E378" s="26">
        <f t="shared" ca="1" si="3"/>
        <v>0</v>
      </c>
      <c r="F378" s="26">
        <f t="shared" ca="1" si="3"/>
        <v>0</v>
      </c>
      <c r="G378" s="26">
        <f t="shared" ca="1" si="3"/>
        <v>44745940.059220888</v>
      </c>
      <c r="H378" s="26">
        <f t="shared" ca="1" si="3"/>
        <v>0</v>
      </c>
      <c r="I378" s="26">
        <f t="shared" ca="1" si="3"/>
        <v>40564826.973583601</v>
      </c>
      <c r="J378" s="26">
        <f t="shared" ca="1" si="3"/>
        <v>0</v>
      </c>
      <c r="K378" s="26">
        <f t="shared" ca="1" si="3"/>
        <v>88451627.6512236</v>
      </c>
      <c r="L378" s="26">
        <f t="shared" ca="1" si="3"/>
        <v>180870851.51347724</v>
      </c>
    </row>
    <row r="379" spans="2:12" s="26" customFormat="1" x14ac:dyDescent="0.25">
      <c r="B379" s="26" t="s">
        <v>51</v>
      </c>
      <c r="C379" s="26">
        <f t="shared" ca="1" si="3"/>
        <v>0</v>
      </c>
      <c r="D379" s="26">
        <f t="shared" ca="1" si="3"/>
        <v>0</v>
      </c>
      <c r="E379" s="26">
        <f t="shared" ca="1" si="3"/>
        <v>0</v>
      </c>
      <c r="F379" s="26">
        <f t="shared" ca="1" si="3"/>
        <v>0</v>
      </c>
      <c r="G379" s="26">
        <f t="shared" ca="1" si="3"/>
        <v>32473192.164444864</v>
      </c>
      <c r="H379" s="26">
        <f t="shared" ca="1" si="3"/>
        <v>0</v>
      </c>
      <c r="I379" s="26">
        <f t="shared" ca="1" si="3"/>
        <v>58023128.665529691</v>
      </c>
      <c r="J379" s="26">
        <f t="shared" ca="1" si="3"/>
        <v>0</v>
      </c>
      <c r="K379" s="26">
        <f t="shared" ca="1" si="3"/>
        <v>86687100.28873992</v>
      </c>
      <c r="L379" s="26">
        <f t="shared" ca="1" si="3"/>
        <v>148498280.26359233</v>
      </c>
    </row>
    <row r="380" spans="2:12" s="26" customFormat="1" x14ac:dyDescent="0.25">
      <c r="B380" s="26" t="s">
        <v>52</v>
      </c>
      <c r="C380" s="26">
        <f t="shared" ca="1" si="3"/>
        <v>0</v>
      </c>
      <c r="D380" s="26">
        <f t="shared" ca="1" si="3"/>
        <v>0</v>
      </c>
      <c r="E380" s="26">
        <f t="shared" ca="1" si="3"/>
        <v>0</v>
      </c>
      <c r="F380" s="26">
        <f t="shared" ca="1" si="3"/>
        <v>0</v>
      </c>
      <c r="G380" s="26">
        <f t="shared" ca="1" si="3"/>
        <v>34403380.913190663</v>
      </c>
      <c r="H380" s="26">
        <f t="shared" ca="1" si="3"/>
        <v>0</v>
      </c>
      <c r="I380" s="26">
        <f t="shared" ca="1" si="3"/>
        <v>63925872.252145074</v>
      </c>
      <c r="J380" s="26">
        <f t="shared" ca="1" si="3"/>
        <v>0</v>
      </c>
      <c r="K380" s="26">
        <f t="shared" ca="1" si="3"/>
        <v>156882852.93339366</v>
      </c>
      <c r="L380" s="26">
        <f t="shared" ca="1" si="3"/>
        <v>175029268.71324298</v>
      </c>
    </row>
    <row r="381" spans="2:12" s="26" customFormat="1" x14ac:dyDescent="0.25">
      <c r="B381" s="26" t="s">
        <v>53</v>
      </c>
      <c r="C381" s="26">
        <f t="shared" ca="1" si="3"/>
        <v>0</v>
      </c>
      <c r="D381" s="26">
        <f t="shared" ca="1" si="3"/>
        <v>0</v>
      </c>
      <c r="E381" s="26">
        <f t="shared" ca="1" si="3"/>
        <v>0</v>
      </c>
      <c r="F381" s="26">
        <f t="shared" ca="1" si="3"/>
        <v>0</v>
      </c>
      <c r="G381" s="26">
        <f t="shared" ca="1" si="3"/>
        <v>37992263.073331736</v>
      </c>
      <c r="H381" s="26">
        <f t="shared" ca="1" si="3"/>
        <v>0</v>
      </c>
      <c r="I381" s="26">
        <f t="shared" ca="1" si="3"/>
        <v>52910189.408433199</v>
      </c>
      <c r="J381" s="26">
        <f t="shared" ca="1" si="3"/>
        <v>0</v>
      </c>
      <c r="K381" s="26">
        <f t="shared" ca="1" si="3"/>
        <v>142191517.68770167</v>
      </c>
      <c r="L381" s="26">
        <f t="shared" ca="1" si="3"/>
        <v>149995554.57890344</v>
      </c>
    </row>
    <row r="382" spans="2:12" s="26" customFormat="1" x14ac:dyDescent="0.25">
      <c r="B382" s="26" t="s">
        <v>54</v>
      </c>
      <c r="C382" s="26">
        <f t="shared" ca="1" si="3"/>
        <v>0</v>
      </c>
      <c r="D382" s="26">
        <f t="shared" ca="1" si="3"/>
        <v>0</v>
      </c>
      <c r="E382" s="26">
        <f t="shared" ca="1" si="3"/>
        <v>0</v>
      </c>
      <c r="F382" s="26">
        <f t="shared" ca="1" si="3"/>
        <v>0</v>
      </c>
      <c r="G382" s="26">
        <f t="shared" ca="1" si="3"/>
        <v>41129367.985135555</v>
      </c>
      <c r="H382" s="26">
        <f t="shared" ca="1" si="3"/>
        <v>0</v>
      </c>
      <c r="I382" s="26">
        <f t="shared" ca="1" si="3"/>
        <v>59359083.38692037</v>
      </c>
      <c r="J382" s="26">
        <f t="shared" ca="1" si="3"/>
        <v>0</v>
      </c>
      <c r="K382" s="26">
        <f t="shared" ca="1" si="3"/>
        <v>134267275.39407286</v>
      </c>
      <c r="L382" s="26">
        <f t="shared" ca="1" si="3"/>
        <v>183871197.39568305</v>
      </c>
    </row>
    <row r="383" spans="2:12" s="26" customFormat="1" x14ac:dyDescent="0.25">
      <c r="B383" s="26" t="s">
        <v>55</v>
      </c>
      <c r="C383" s="26">
        <f t="shared" ca="1" si="3"/>
        <v>0</v>
      </c>
      <c r="D383" s="26">
        <f t="shared" ca="1" si="3"/>
        <v>0</v>
      </c>
      <c r="E383" s="26">
        <f t="shared" ca="1" si="3"/>
        <v>0</v>
      </c>
      <c r="F383" s="26">
        <f t="shared" ca="1" si="3"/>
        <v>0</v>
      </c>
      <c r="G383" s="26">
        <f t="shared" ca="1" si="3"/>
        <v>31749920.398343373</v>
      </c>
      <c r="H383" s="26">
        <f t="shared" ca="1" si="3"/>
        <v>0</v>
      </c>
      <c r="I383" s="26">
        <f t="shared" ca="1" si="3"/>
        <v>59505496.42775128</v>
      </c>
      <c r="J383" s="26">
        <f t="shared" ca="1" si="3"/>
        <v>0</v>
      </c>
      <c r="K383" s="26">
        <f t="shared" ca="1" si="3"/>
        <v>78092887.611702278</v>
      </c>
      <c r="L383" s="26">
        <f t="shared" ca="1" si="3"/>
        <v>161337070.07122111</v>
      </c>
    </row>
    <row r="384" spans="2:12" s="26" customFormat="1" x14ac:dyDescent="0.25">
      <c r="B384" s="26" t="s">
        <v>56</v>
      </c>
      <c r="C384" s="26">
        <f t="shared" ref="C384:L399" ca="1" si="4">IF(C$335&gt;0.01*(C$11+C$12),0,IF(C$335&gt;0.01*C$11,0,C281))</f>
        <v>0</v>
      </c>
      <c r="D384" s="26">
        <f t="shared" ca="1" si="4"/>
        <v>0</v>
      </c>
      <c r="E384" s="26">
        <f t="shared" ca="1" si="4"/>
        <v>0</v>
      </c>
      <c r="F384" s="26">
        <f t="shared" ca="1" si="4"/>
        <v>0</v>
      </c>
      <c r="G384" s="26">
        <f t="shared" ca="1" si="4"/>
        <v>48866821.200829796</v>
      </c>
      <c r="H384" s="26">
        <f t="shared" ca="1" si="4"/>
        <v>0</v>
      </c>
      <c r="I384" s="26">
        <f t="shared" ca="1" si="4"/>
        <v>81345390.780712649</v>
      </c>
      <c r="J384" s="26">
        <f t="shared" ca="1" si="4"/>
        <v>0</v>
      </c>
      <c r="K384" s="26">
        <f t="shared" ca="1" si="4"/>
        <v>118625250.59709592</v>
      </c>
      <c r="L384" s="26">
        <f t="shared" ca="1" si="4"/>
        <v>147457836.93990847</v>
      </c>
    </row>
    <row r="385" spans="2:12" s="26" customFormat="1" x14ac:dyDescent="0.25">
      <c r="B385" s="26" t="s">
        <v>57</v>
      </c>
      <c r="C385" s="26">
        <f t="shared" ca="1" si="4"/>
        <v>0</v>
      </c>
      <c r="D385" s="26">
        <f t="shared" ca="1" si="4"/>
        <v>0</v>
      </c>
      <c r="E385" s="26">
        <f t="shared" ca="1" si="4"/>
        <v>0</v>
      </c>
      <c r="F385" s="26">
        <f t="shared" ca="1" si="4"/>
        <v>0</v>
      </c>
      <c r="G385" s="26">
        <f t="shared" ca="1" si="4"/>
        <v>39823114.281967469</v>
      </c>
      <c r="H385" s="26">
        <f t="shared" ca="1" si="4"/>
        <v>0</v>
      </c>
      <c r="I385" s="26">
        <f t="shared" ca="1" si="4"/>
        <v>66384242.195710503</v>
      </c>
      <c r="J385" s="26">
        <f t="shared" ca="1" si="4"/>
        <v>0</v>
      </c>
      <c r="K385" s="26">
        <f t="shared" ca="1" si="4"/>
        <v>112380842.66336258</v>
      </c>
      <c r="L385" s="26">
        <f t="shared" ca="1" si="4"/>
        <v>147424306.05612984</v>
      </c>
    </row>
    <row r="386" spans="2:12" s="26" customFormat="1" x14ac:dyDescent="0.25">
      <c r="B386" s="26" t="s">
        <v>58</v>
      </c>
      <c r="C386" s="26">
        <f t="shared" ca="1" si="4"/>
        <v>0</v>
      </c>
      <c r="D386" s="26">
        <f t="shared" ca="1" si="4"/>
        <v>0</v>
      </c>
      <c r="E386" s="26">
        <f t="shared" ca="1" si="4"/>
        <v>0</v>
      </c>
      <c r="F386" s="26">
        <f t="shared" ca="1" si="4"/>
        <v>0</v>
      </c>
      <c r="G386" s="26">
        <f t="shared" ca="1" si="4"/>
        <v>30779407.363105137</v>
      </c>
      <c r="H386" s="26">
        <f t="shared" ca="1" si="4"/>
        <v>0</v>
      </c>
      <c r="I386" s="26">
        <f t="shared" ca="1" si="4"/>
        <v>51423093.610708348</v>
      </c>
      <c r="J386" s="26">
        <f t="shared" ca="1" si="4"/>
        <v>0</v>
      </c>
      <c r="K386" s="26">
        <f t="shared" ca="1" si="4"/>
        <v>106136434.72962923</v>
      </c>
      <c r="L386" s="26">
        <f t="shared" ca="1" si="4"/>
        <v>147390775.17235121</v>
      </c>
    </row>
    <row r="387" spans="2:12" s="26" customFormat="1" x14ac:dyDescent="0.25">
      <c r="B387" s="26" t="s">
        <v>59</v>
      </c>
      <c r="C387" s="26">
        <f t="shared" ca="1" si="4"/>
        <v>0</v>
      </c>
      <c r="D387" s="26">
        <f t="shared" ca="1" si="4"/>
        <v>0</v>
      </c>
      <c r="E387" s="26">
        <f t="shared" ca="1" si="4"/>
        <v>0</v>
      </c>
      <c r="F387" s="26">
        <f t="shared" ca="1" si="4"/>
        <v>0</v>
      </c>
      <c r="G387" s="26">
        <f t="shared" ca="1" si="4"/>
        <v>47896308.16559156</v>
      </c>
      <c r="H387" s="26">
        <f t="shared" ca="1" si="4"/>
        <v>0</v>
      </c>
      <c r="I387" s="26">
        <f t="shared" ca="1" si="4"/>
        <v>73262987.963669717</v>
      </c>
      <c r="J387" s="26">
        <f t="shared" ca="1" si="4"/>
        <v>0</v>
      </c>
      <c r="K387" s="26">
        <f t="shared" ca="1" si="4"/>
        <v>146668797.71502289</v>
      </c>
      <c r="L387" s="26">
        <f t="shared" ca="1" si="4"/>
        <v>133511542.04103856</v>
      </c>
    </row>
    <row r="388" spans="2:12" s="26" customFormat="1" x14ac:dyDescent="0.25">
      <c r="B388" s="26" t="s">
        <v>60</v>
      </c>
      <c r="C388" s="26">
        <f t="shared" ca="1" si="4"/>
        <v>0</v>
      </c>
      <c r="D388" s="26">
        <f t="shared" ca="1" si="4"/>
        <v>0</v>
      </c>
      <c r="E388" s="26">
        <f t="shared" ca="1" si="4"/>
        <v>0</v>
      </c>
      <c r="F388" s="26">
        <f t="shared" ca="1" si="4"/>
        <v>0</v>
      </c>
      <c r="G388" s="26">
        <f t="shared" ca="1" si="4"/>
        <v>38516860.578799382</v>
      </c>
      <c r="H388" s="26">
        <f t="shared" ca="1" si="4"/>
        <v>0</v>
      </c>
      <c r="I388" s="26">
        <f t="shared" ca="1" si="4"/>
        <v>73409401.004500628</v>
      </c>
      <c r="J388" s="26">
        <f t="shared" ca="1" si="4"/>
        <v>0</v>
      </c>
      <c r="K388" s="26">
        <f t="shared" ca="1" si="4"/>
        <v>90494409.93265231</v>
      </c>
      <c r="L388" s="26">
        <f t="shared" ca="1" si="4"/>
        <v>110977414.71657662</v>
      </c>
    </row>
    <row r="389" spans="2:12" s="26" customFormat="1" x14ac:dyDescent="0.25">
      <c r="B389" s="26" t="s">
        <v>61</v>
      </c>
      <c r="C389" s="26">
        <f t="shared" ca="1" si="4"/>
        <v>0</v>
      </c>
      <c r="D389" s="26">
        <f t="shared" ca="1" si="4"/>
        <v>0</v>
      </c>
      <c r="E389" s="26">
        <f t="shared" ca="1" si="4"/>
        <v>0</v>
      </c>
      <c r="F389" s="26">
        <f t="shared" ca="1" si="4"/>
        <v>0</v>
      </c>
      <c r="G389" s="26">
        <f t="shared" ca="1" si="4"/>
        <v>41653965.490603201</v>
      </c>
      <c r="H389" s="26">
        <f t="shared" ca="1" si="4"/>
        <v>0</v>
      </c>
      <c r="I389" s="26">
        <f t="shared" ca="1" si="4"/>
        <v>79858294.982987806</v>
      </c>
      <c r="J389" s="26">
        <f t="shared" ca="1" si="4"/>
        <v>0</v>
      </c>
      <c r="K389" s="26">
        <f t="shared" ca="1" si="4"/>
        <v>82570167.639023483</v>
      </c>
      <c r="L389" s="26">
        <f t="shared" ca="1" si="4"/>
        <v>144853057.53335622</v>
      </c>
    </row>
    <row r="390" spans="2:12" s="26" customFormat="1" x14ac:dyDescent="0.25">
      <c r="B390" s="26" t="s">
        <v>62</v>
      </c>
      <c r="C390" s="26">
        <f t="shared" ca="1" si="4"/>
        <v>0</v>
      </c>
      <c r="D390" s="26">
        <f t="shared" ca="1" si="4"/>
        <v>0</v>
      </c>
      <c r="E390" s="26">
        <f t="shared" ca="1" si="4"/>
        <v>0</v>
      </c>
      <c r="F390" s="26">
        <f t="shared" ca="1" si="4"/>
        <v>0</v>
      </c>
      <c r="G390" s="26">
        <f t="shared" ca="1" si="4"/>
        <v>45242847.650744267</v>
      </c>
      <c r="H390" s="26">
        <f t="shared" ca="1" si="4"/>
        <v>0</v>
      </c>
      <c r="I390" s="26">
        <f t="shared" ca="1" si="4"/>
        <v>68842612.139275923</v>
      </c>
      <c r="J390" s="26">
        <f t="shared" ca="1" si="4"/>
        <v>0</v>
      </c>
      <c r="K390" s="26">
        <f t="shared" ca="1" si="4"/>
        <v>67878832.393331513</v>
      </c>
      <c r="L390" s="26">
        <f t="shared" ca="1" si="4"/>
        <v>119819343.39901669</v>
      </c>
    </row>
    <row r="391" spans="2:12" s="26" customFormat="1" x14ac:dyDescent="0.25">
      <c r="B391" s="26" t="s">
        <v>63</v>
      </c>
      <c r="C391" s="26">
        <f t="shared" ca="1" si="4"/>
        <v>0</v>
      </c>
      <c r="D391" s="26">
        <f t="shared" ca="1" si="4"/>
        <v>0</v>
      </c>
      <c r="E391" s="26">
        <f t="shared" ca="1" si="4"/>
        <v>0</v>
      </c>
      <c r="F391" s="26">
        <f t="shared" ca="1" si="4"/>
        <v>0</v>
      </c>
      <c r="G391" s="26">
        <f t="shared" ca="1" si="4"/>
        <v>47173036.399490066</v>
      </c>
      <c r="H391" s="26">
        <f t="shared" ca="1" si="4"/>
        <v>0</v>
      </c>
      <c r="I391" s="26">
        <f t="shared" ca="1" si="4"/>
        <v>74745355.725891307</v>
      </c>
      <c r="J391" s="26">
        <f t="shared" ca="1" si="4"/>
        <v>0</v>
      </c>
      <c r="K391" s="26">
        <f t="shared" ca="1" si="4"/>
        <v>138074585.03798524</v>
      </c>
      <c r="L391" s="26">
        <f t="shared" ca="1" si="4"/>
        <v>146350331.84866735</v>
      </c>
    </row>
    <row r="392" spans="2:12" s="26" customFormat="1" x14ac:dyDescent="0.25">
      <c r="B392" s="26" t="s">
        <v>64</v>
      </c>
      <c r="C392" s="26">
        <f t="shared" ca="1" si="4"/>
        <v>0</v>
      </c>
      <c r="D392" s="26">
        <f t="shared" ca="1" si="4"/>
        <v>0</v>
      </c>
      <c r="E392" s="26">
        <f t="shared" ca="1" si="4"/>
        <v>0</v>
      </c>
      <c r="F392" s="26">
        <f t="shared" ca="1" si="4"/>
        <v>0</v>
      </c>
      <c r="G392" s="26">
        <f t="shared" ca="1" si="4"/>
        <v>34900288.504714042</v>
      </c>
      <c r="H392" s="26">
        <f t="shared" ca="1" si="4"/>
        <v>0</v>
      </c>
      <c r="I392" s="26">
        <f t="shared" ca="1" si="4"/>
        <v>92203657.417837396</v>
      </c>
      <c r="J392" s="26">
        <f t="shared" ca="1" si="4"/>
        <v>0</v>
      </c>
      <c r="K392" s="26">
        <f t="shared" ca="1" si="4"/>
        <v>136310057.67550156</v>
      </c>
      <c r="L392" s="26">
        <f t="shared" ca="1" si="4"/>
        <v>113977760.59878244</v>
      </c>
    </row>
    <row r="393" spans="2:12" s="26" customFormat="1" x14ac:dyDescent="0.25">
      <c r="B393" s="26" t="s">
        <v>65</v>
      </c>
      <c r="C393" s="26">
        <f t="shared" ca="1" si="4"/>
        <v>0</v>
      </c>
      <c r="D393" s="26">
        <f t="shared" ca="1" si="4"/>
        <v>0</v>
      </c>
      <c r="E393" s="26">
        <f t="shared" ca="1" si="4"/>
        <v>0</v>
      </c>
      <c r="F393" s="26">
        <f t="shared" ca="1" si="4"/>
        <v>0</v>
      </c>
      <c r="G393" s="26">
        <f t="shared" ca="1" si="4"/>
        <v>39100357.575659834</v>
      </c>
      <c r="H393" s="26">
        <f t="shared" ca="1" si="4"/>
        <v>0</v>
      </c>
      <c r="I393" s="26">
        <f t="shared" ca="1" si="4"/>
        <v>56521816.025479518</v>
      </c>
      <c r="J393" s="26">
        <f t="shared" ca="1" si="4"/>
        <v>0</v>
      </c>
      <c r="K393" s="26">
        <f t="shared" ca="1" si="4"/>
        <v>91488146.025468037</v>
      </c>
      <c r="L393" s="26">
        <f t="shared" ca="1" si="4"/>
        <v>148348225.09085014</v>
      </c>
    </row>
    <row r="394" spans="2:12" s="26" customFormat="1" x14ac:dyDescent="0.25">
      <c r="B394" s="26" t="s">
        <v>66</v>
      </c>
      <c r="C394" s="26">
        <f t="shared" ca="1" si="4"/>
        <v>0</v>
      </c>
      <c r="D394" s="26">
        <f t="shared" ca="1" si="4"/>
        <v>0</v>
      </c>
      <c r="E394" s="26">
        <f t="shared" ca="1" si="4"/>
        <v>0</v>
      </c>
      <c r="F394" s="26">
        <f t="shared" ca="1" si="4"/>
        <v>0</v>
      </c>
      <c r="G394" s="26">
        <f t="shared" ca="1" si="4"/>
        <v>41323590.896264635</v>
      </c>
      <c r="H394" s="26">
        <f t="shared" ca="1" si="4"/>
        <v>0</v>
      </c>
      <c r="I394" s="26">
        <f t="shared" ca="1" si="4"/>
        <v>51038617.471093915</v>
      </c>
      <c r="J394" s="26">
        <f t="shared" ca="1" si="4"/>
        <v>0</v>
      </c>
      <c r="K394" s="26">
        <f t="shared" ca="1" si="4"/>
        <v>67898715.55468379</v>
      </c>
      <c r="L394" s="26">
        <f t="shared" ca="1" si="4"/>
        <v>137911262.28527579</v>
      </c>
    </row>
    <row r="395" spans="2:12" s="26" customFormat="1" x14ac:dyDescent="0.25">
      <c r="B395" s="26" t="s">
        <v>67</v>
      </c>
      <c r="C395" s="26">
        <f t="shared" ca="1" si="4"/>
        <v>0</v>
      </c>
      <c r="D395" s="26">
        <f t="shared" ca="1" si="4"/>
        <v>0</v>
      </c>
      <c r="E395" s="26">
        <f t="shared" ca="1" si="4"/>
        <v>0</v>
      </c>
      <c r="F395" s="26">
        <f t="shared" ca="1" si="4"/>
        <v>0</v>
      </c>
      <c r="G395" s="26">
        <f t="shared" ca="1" si="4"/>
        <v>25385985.333233085</v>
      </c>
      <c r="H395" s="26">
        <f t="shared" ca="1" si="4"/>
        <v>0</v>
      </c>
      <c r="I395" s="26">
        <f t="shared" ca="1" si="4"/>
        <v>56586196.883832723</v>
      </c>
      <c r="J395" s="26">
        <f t="shared" ca="1" si="4"/>
        <v>0</v>
      </c>
      <c r="K395" s="26">
        <f t="shared" ca="1" si="4"/>
        <v>124773131.75493814</v>
      </c>
      <c r="L395" s="26">
        <f t="shared" ca="1" si="4"/>
        <v>175118899.64648601</v>
      </c>
    </row>
    <row r="396" spans="2:12" s="26" customFormat="1" x14ac:dyDescent="0.25">
      <c r="B396" s="26" t="s">
        <v>68</v>
      </c>
      <c r="C396" s="26">
        <f t="shared" ca="1" si="4"/>
        <v>0</v>
      </c>
      <c r="D396" s="26">
        <f t="shared" ca="1" si="4"/>
        <v>0</v>
      </c>
      <c r="E396" s="26">
        <f t="shared" ca="1" si="4"/>
        <v>0</v>
      </c>
      <c r="F396" s="26">
        <f t="shared" ca="1" si="4"/>
        <v>0</v>
      </c>
      <c r="G396" s="26">
        <f t="shared" ca="1" si="4"/>
        <v>39826443.443621397</v>
      </c>
      <c r="H396" s="26">
        <f t="shared" ca="1" si="4"/>
        <v>0</v>
      </c>
      <c r="I396" s="26">
        <f t="shared" ca="1" si="4"/>
        <v>60677990.622236073</v>
      </c>
      <c r="J396" s="26">
        <f t="shared" ca="1" si="4"/>
        <v>0</v>
      </c>
      <c r="K396" s="26">
        <f t="shared" ca="1" si="4"/>
        <v>84696281.050863937</v>
      </c>
      <c r="L396" s="26">
        <f t="shared" ca="1" si="4"/>
        <v>204144609.01562977</v>
      </c>
    </row>
    <row r="397" spans="2:12" s="26" customFormat="1" x14ac:dyDescent="0.25">
      <c r="B397" s="26" t="s">
        <v>69</v>
      </c>
      <c r="C397" s="26">
        <f t="shared" ca="1" si="4"/>
        <v>0</v>
      </c>
      <c r="D397" s="26">
        <f t="shared" ca="1" si="4"/>
        <v>0</v>
      </c>
      <c r="E397" s="26">
        <f t="shared" ca="1" si="4"/>
        <v>0</v>
      </c>
      <c r="F397" s="26">
        <f t="shared" ca="1" si="4"/>
        <v>0</v>
      </c>
      <c r="G397" s="26">
        <f t="shared" ca="1" si="4"/>
        <v>26669751.595248058</v>
      </c>
      <c r="H397" s="26">
        <f t="shared" ca="1" si="4"/>
        <v>0</v>
      </c>
      <c r="I397" s="26">
        <f t="shared" ca="1" si="4"/>
        <v>64508458.711973228</v>
      </c>
      <c r="J397" s="26">
        <f t="shared" ca="1" si="4"/>
        <v>0</v>
      </c>
      <c r="K397" s="26">
        <f t="shared" ca="1" si="4"/>
        <v>118125212.26933408</v>
      </c>
      <c r="L397" s="26">
        <f t="shared" ca="1" si="4"/>
        <v>135431932.05653074</v>
      </c>
    </row>
    <row r="398" spans="2:12" s="26" customFormat="1" x14ac:dyDescent="0.25">
      <c r="B398" s="26" t="s">
        <v>70</v>
      </c>
      <c r="C398" s="26">
        <f t="shared" ca="1" si="4"/>
        <v>0</v>
      </c>
      <c r="D398" s="26">
        <f t="shared" ca="1" si="4"/>
        <v>0</v>
      </c>
      <c r="E398" s="26">
        <f t="shared" ca="1" si="4"/>
        <v>0</v>
      </c>
      <c r="F398" s="26">
        <f t="shared" ca="1" si="4"/>
        <v>0</v>
      </c>
      <c r="G398" s="26">
        <f t="shared" ca="1" si="4"/>
        <v>44895899.399195008</v>
      </c>
      <c r="H398" s="26">
        <f t="shared" ca="1" si="4"/>
        <v>0</v>
      </c>
      <c r="I398" s="26">
        <f t="shared" ca="1" si="4"/>
        <v>84019535.67243892</v>
      </c>
      <c r="J398" s="26">
        <f t="shared" ca="1" si="4"/>
        <v>0</v>
      </c>
      <c r="K398" s="26">
        <f t="shared" ca="1" si="4"/>
        <v>104408551.58804142</v>
      </c>
      <c r="L398" s="26">
        <f t="shared" ca="1" si="4"/>
        <v>111140168.26962815</v>
      </c>
    </row>
    <row r="399" spans="2:12" s="26" customFormat="1" x14ac:dyDescent="0.25">
      <c r="B399" s="26" t="s">
        <v>71</v>
      </c>
      <c r="C399" s="26">
        <f t="shared" ca="1" si="4"/>
        <v>0</v>
      </c>
      <c r="D399" s="26">
        <f t="shared" ca="1" si="4"/>
        <v>0</v>
      </c>
      <c r="E399" s="26">
        <f t="shared" ca="1" si="4"/>
        <v>0</v>
      </c>
      <c r="F399" s="26">
        <f t="shared" ca="1" si="4"/>
        <v>0</v>
      </c>
      <c r="G399" s="26">
        <f t="shared" ca="1" si="4"/>
        <v>38083146.509699829</v>
      </c>
      <c r="H399" s="26">
        <f t="shared" ca="1" si="4"/>
        <v>0</v>
      </c>
      <c r="I399" s="26">
        <f t="shared" ca="1" si="4"/>
        <v>87044002.054730669</v>
      </c>
      <c r="J399" s="26">
        <f t="shared" ca="1" si="4"/>
        <v>0</v>
      </c>
      <c r="K399" s="26">
        <f t="shared" ca="1" si="4"/>
        <v>75285070.06503889</v>
      </c>
      <c r="L399" s="26">
        <f t="shared" ca="1" si="4"/>
        <v>123568164.65511625</v>
      </c>
    </row>
    <row r="400" spans="2:12" s="26" customFormat="1" x14ac:dyDescent="0.25">
      <c r="B400" s="26" t="s">
        <v>72</v>
      </c>
      <c r="C400" s="26">
        <f t="shared" ref="C400:L415" ca="1" si="5">IF(C$335&gt;0.01*(C$11+C$12),0,IF(C$335&gt;0.01*C$11,0,C297))</f>
        <v>0</v>
      </c>
      <c r="D400" s="26">
        <f t="shared" ca="1" si="5"/>
        <v>0</v>
      </c>
      <c r="E400" s="26">
        <f t="shared" ca="1" si="5"/>
        <v>0</v>
      </c>
      <c r="F400" s="26">
        <f t="shared" ca="1" si="5"/>
        <v>0</v>
      </c>
      <c r="G400" s="26">
        <f t="shared" ca="1" si="5"/>
        <v>44823804.802643873</v>
      </c>
      <c r="H400" s="26">
        <f t="shared" ca="1" si="5"/>
        <v>0</v>
      </c>
      <c r="I400" s="26">
        <f t="shared" ca="1" si="5"/>
        <v>67913014.711709708</v>
      </c>
      <c r="J400" s="26">
        <f t="shared" ca="1" si="5"/>
        <v>0</v>
      </c>
      <c r="K400" s="26">
        <f t="shared" ca="1" si="5"/>
        <v>101668304.23271741</v>
      </c>
      <c r="L400" s="26">
        <f t="shared" ca="1" si="5"/>
        <v>200679627.21187961</v>
      </c>
    </row>
    <row r="401" spans="2:12" s="26" customFormat="1" x14ac:dyDescent="0.25">
      <c r="B401" s="26" t="s">
        <v>73</v>
      </c>
      <c r="C401" s="26">
        <f t="shared" ca="1" si="5"/>
        <v>0</v>
      </c>
      <c r="D401" s="26">
        <f t="shared" ca="1" si="5"/>
        <v>0</v>
      </c>
      <c r="E401" s="26">
        <f t="shared" ca="1" si="5"/>
        <v>0</v>
      </c>
      <c r="F401" s="26">
        <f t="shared" ca="1" si="5"/>
        <v>0</v>
      </c>
      <c r="G401" s="26">
        <f t="shared" ca="1" si="5"/>
        <v>54400095.361463867</v>
      </c>
      <c r="H401" s="26">
        <f t="shared" ca="1" si="5"/>
        <v>0</v>
      </c>
      <c r="I401" s="26">
        <f t="shared" ca="1" si="5"/>
        <v>61413469.352284938</v>
      </c>
      <c r="J401" s="26">
        <f t="shared" ca="1" si="5"/>
        <v>0</v>
      </c>
      <c r="K401" s="26">
        <f t="shared" ca="1" si="5"/>
        <v>100889124.01197815</v>
      </c>
      <c r="L401" s="26">
        <f t="shared" ca="1" si="5"/>
        <v>133804751.82256882</v>
      </c>
    </row>
    <row r="402" spans="2:12" s="26" customFormat="1" x14ac:dyDescent="0.25">
      <c r="B402" s="26" t="s">
        <v>74</v>
      </c>
      <c r="C402" s="26">
        <f t="shared" ca="1" si="5"/>
        <v>0</v>
      </c>
      <c r="D402" s="26">
        <f t="shared" ca="1" si="5"/>
        <v>0</v>
      </c>
      <c r="E402" s="26">
        <f t="shared" ca="1" si="5"/>
        <v>0</v>
      </c>
      <c r="F402" s="26">
        <f t="shared" ca="1" si="5"/>
        <v>0</v>
      </c>
      <c r="G402" s="26">
        <f t="shared" ca="1" si="5"/>
        <v>40881873.914309189</v>
      </c>
      <c r="H402" s="26">
        <f t="shared" ca="1" si="5"/>
        <v>0</v>
      </c>
      <c r="I402" s="26">
        <f t="shared" ca="1" si="5"/>
        <v>64839357.652942188</v>
      </c>
      <c r="J402" s="26">
        <f t="shared" ca="1" si="5"/>
        <v>0</v>
      </c>
      <c r="K402" s="26">
        <f t="shared" ca="1" si="5"/>
        <v>108941877.84371023</v>
      </c>
      <c r="L402" s="26">
        <f t="shared" ca="1" si="5"/>
        <v>173447450.37158835</v>
      </c>
    </row>
    <row r="403" spans="2:12" s="26" customFormat="1" x14ac:dyDescent="0.25">
      <c r="B403" s="26" t="s">
        <v>75</v>
      </c>
      <c r="C403" s="26">
        <f t="shared" ca="1" si="5"/>
        <v>0</v>
      </c>
      <c r="D403" s="26">
        <f t="shared" ca="1" si="5"/>
        <v>0</v>
      </c>
      <c r="E403" s="26">
        <f t="shared" ca="1" si="5"/>
        <v>0</v>
      </c>
      <c r="F403" s="26">
        <f t="shared" ca="1" si="5"/>
        <v>0</v>
      </c>
      <c r="G403" s="26">
        <f t="shared" ca="1" si="5"/>
        <v>34161988.464764714</v>
      </c>
      <c r="H403" s="26">
        <f t="shared" ca="1" si="5"/>
        <v>0</v>
      </c>
      <c r="I403" s="26">
        <f t="shared" ca="1" si="5"/>
        <v>64439301.374731563</v>
      </c>
      <c r="J403" s="26">
        <f t="shared" ca="1" si="5"/>
        <v>0</v>
      </c>
      <c r="K403" s="26">
        <f t="shared" ca="1" si="5"/>
        <v>112244502.24581684</v>
      </c>
      <c r="L403" s="26">
        <f t="shared" ca="1" si="5"/>
        <v>160291703.31059083</v>
      </c>
    </row>
    <row r="404" spans="2:12" s="26" customFormat="1" x14ac:dyDescent="0.25">
      <c r="B404" s="26" t="s">
        <v>76</v>
      </c>
      <c r="C404" s="26">
        <f t="shared" ca="1" si="5"/>
        <v>0</v>
      </c>
      <c r="D404" s="26">
        <f t="shared" ca="1" si="5"/>
        <v>0</v>
      </c>
      <c r="E404" s="26">
        <f t="shared" ca="1" si="5"/>
        <v>0</v>
      </c>
      <c r="F404" s="26">
        <f t="shared" ca="1" si="5"/>
        <v>0</v>
      </c>
      <c r="G404" s="26">
        <f t="shared" ca="1" si="5"/>
        <v>42269012.195716701</v>
      </c>
      <c r="H404" s="26">
        <f t="shared" ca="1" si="5"/>
        <v>0</v>
      </c>
      <c r="I404" s="26">
        <f t="shared" ca="1" si="5"/>
        <v>92025095.493480846</v>
      </c>
      <c r="J404" s="26">
        <f t="shared" ca="1" si="5"/>
        <v>0</v>
      </c>
      <c r="K404" s="26">
        <f t="shared" ca="1" si="5"/>
        <v>83178485.37698631</v>
      </c>
      <c r="L404" s="26">
        <f t="shared" ca="1" si="5"/>
        <v>140083267.16246918</v>
      </c>
    </row>
    <row r="405" spans="2:12" s="26" customFormat="1" x14ac:dyDescent="0.25">
      <c r="B405" s="26" t="s">
        <v>77</v>
      </c>
      <c r="C405" s="26">
        <f t="shared" ca="1" si="5"/>
        <v>0</v>
      </c>
      <c r="D405" s="26">
        <f t="shared" ca="1" si="5"/>
        <v>0</v>
      </c>
      <c r="E405" s="26">
        <f t="shared" ca="1" si="5"/>
        <v>0</v>
      </c>
      <c r="F405" s="26">
        <f t="shared" ca="1" si="5"/>
        <v>0</v>
      </c>
      <c r="G405" s="26">
        <f t="shared" ca="1" si="5"/>
        <v>35743910.149688281</v>
      </c>
      <c r="H405" s="26">
        <f t="shared" ca="1" si="5"/>
        <v>0</v>
      </c>
      <c r="I405" s="26">
        <f t="shared" ca="1" si="5"/>
        <v>64337576.18221271</v>
      </c>
      <c r="J405" s="26">
        <f t="shared" ca="1" si="5"/>
        <v>0</v>
      </c>
      <c r="K405" s="26">
        <f t="shared" ca="1" si="5"/>
        <v>126894982.10138007</v>
      </c>
      <c r="L405" s="26">
        <f t="shared" ca="1" si="5"/>
        <v>190510143.11391237</v>
      </c>
    </row>
    <row r="406" spans="2:12" s="26" customFormat="1" x14ac:dyDescent="0.25">
      <c r="B406" s="26" t="s">
        <v>78</v>
      </c>
      <c r="C406" s="26">
        <f t="shared" ca="1" si="5"/>
        <v>0</v>
      </c>
      <c r="D406" s="26">
        <f t="shared" ca="1" si="5"/>
        <v>0</v>
      </c>
      <c r="E406" s="26">
        <f t="shared" ca="1" si="5"/>
        <v>0</v>
      </c>
      <c r="F406" s="26">
        <f t="shared" ca="1" si="5"/>
        <v>0</v>
      </c>
      <c r="G406" s="26">
        <f t="shared" ca="1" si="5"/>
        <v>42675752.498782754</v>
      </c>
      <c r="H406" s="26">
        <f t="shared" ca="1" si="5"/>
        <v>0</v>
      </c>
      <c r="I406" s="26">
        <f t="shared" ca="1" si="5"/>
        <v>54077611.197482727</v>
      </c>
      <c r="J406" s="26">
        <f t="shared" ca="1" si="5"/>
        <v>0</v>
      </c>
      <c r="K406" s="26">
        <f t="shared" ca="1" si="5"/>
        <v>117319222.97943175</v>
      </c>
      <c r="L406" s="26">
        <f t="shared" ca="1" si="5"/>
        <v>102339629.96324639</v>
      </c>
    </row>
    <row r="407" spans="2:12" s="26" customFormat="1" x14ac:dyDescent="0.25">
      <c r="B407" s="26" t="s">
        <v>79</v>
      </c>
      <c r="C407" s="26">
        <f t="shared" ca="1" si="5"/>
        <v>0</v>
      </c>
      <c r="D407" s="26">
        <f t="shared" ca="1" si="5"/>
        <v>0</v>
      </c>
      <c r="E407" s="26">
        <f t="shared" ca="1" si="5"/>
        <v>0</v>
      </c>
      <c r="F407" s="26">
        <f t="shared" ca="1" si="5"/>
        <v>0</v>
      </c>
      <c r="G407" s="26">
        <f t="shared" ca="1" si="5"/>
        <v>44579941.181443512</v>
      </c>
      <c r="H407" s="26">
        <f t="shared" ca="1" si="5"/>
        <v>0</v>
      </c>
      <c r="I407" s="26">
        <f t="shared" ca="1" si="5"/>
        <v>48698784.40394973</v>
      </c>
      <c r="J407" s="26">
        <f t="shared" ca="1" si="5"/>
        <v>0</v>
      </c>
      <c r="K407" s="26">
        <f t="shared" ca="1" si="5"/>
        <v>118331371.14911477</v>
      </c>
      <c r="L407" s="26">
        <f t="shared" ca="1" si="5"/>
        <v>124101567.85920717</v>
      </c>
    </row>
    <row r="408" spans="2:12" s="26" customFormat="1" x14ac:dyDescent="0.25">
      <c r="B408" s="26" t="s">
        <v>80</v>
      </c>
      <c r="C408" s="26">
        <f t="shared" ca="1" si="5"/>
        <v>0</v>
      </c>
      <c r="D408" s="26">
        <f t="shared" ca="1" si="5"/>
        <v>0</v>
      </c>
      <c r="E408" s="26">
        <f t="shared" ca="1" si="5"/>
        <v>0</v>
      </c>
      <c r="F408" s="26">
        <f t="shared" ca="1" si="5"/>
        <v>0</v>
      </c>
      <c r="G408" s="26">
        <f t="shared" ca="1" si="5"/>
        <v>37665266.569699079</v>
      </c>
      <c r="H408" s="26">
        <f t="shared" ca="1" si="5"/>
        <v>0</v>
      </c>
      <c r="I408" s="26">
        <f t="shared" ca="1" si="5"/>
        <v>46937556.689492263</v>
      </c>
      <c r="J408" s="26">
        <f t="shared" ca="1" si="5"/>
        <v>0</v>
      </c>
      <c r="K408" s="26">
        <f t="shared" ca="1" si="5"/>
        <v>111788469.2671718</v>
      </c>
      <c r="L408" s="26">
        <f t="shared" ca="1" si="5"/>
        <v>107536192.05282259</v>
      </c>
    </row>
    <row r="409" spans="2:12" s="26" customFormat="1" x14ac:dyDescent="0.25">
      <c r="B409" s="26" t="s">
        <v>81</v>
      </c>
      <c r="C409" s="26">
        <f t="shared" ca="1" si="5"/>
        <v>0</v>
      </c>
      <c r="D409" s="26">
        <f t="shared" ca="1" si="5"/>
        <v>0</v>
      </c>
      <c r="E409" s="26">
        <f t="shared" ca="1" si="5"/>
        <v>0</v>
      </c>
      <c r="F409" s="26">
        <f t="shared" ca="1" si="5"/>
        <v>0</v>
      </c>
      <c r="G409" s="26">
        <f t="shared" ca="1" si="5"/>
        <v>43799271.691942126</v>
      </c>
      <c r="H409" s="26">
        <f t="shared" ca="1" si="5"/>
        <v>0</v>
      </c>
      <c r="I409" s="26">
        <f t="shared" ca="1" si="5"/>
        <v>61769387.840584897</v>
      </c>
      <c r="J409" s="26">
        <f t="shared" ca="1" si="5"/>
        <v>0</v>
      </c>
      <c r="K409" s="26">
        <f t="shared" ca="1" si="5"/>
        <v>104416417.48155093</v>
      </c>
      <c r="L409" s="26">
        <f t="shared" ca="1" si="5"/>
        <v>163529986.16860804</v>
      </c>
    </row>
    <row r="410" spans="2:12" s="26" customFormat="1" x14ac:dyDescent="0.25">
      <c r="B410" s="26" t="s">
        <v>82</v>
      </c>
      <c r="C410" s="26">
        <f t="shared" ca="1" si="5"/>
        <v>0</v>
      </c>
      <c r="D410" s="26">
        <f t="shared" ca="1" si="5"/>
        <v>0</v>
      </c>
      <c r="E410" s="26">
        <f t="shared" ca="1" si="5"/>
        <v>0</v>
      </c>
      <c r="F410" s="26">
        <f t="shared" ca="1" si="5"/>
        <v>0</v>
      </c>
      <c r="G410" s="26">
        <f t="shared" ca="1" si="5"/>
        <v>38694515.072743058</v>
      </c>
      <c r="H410" s="26">
        <f t="shared" ca="1" si="5"/>
        <v>0</v>
      </c>
      <c r="I410" s="26">
        <f t="shared" ca="1" si="5"/>
        <v>82922139.491580769</v>
      </c>
      <c r="J410" s="26">
        <f t="shared" ca="1" si="5"/>
        <v>0</v>
      </c>
      <c r="K410" s="26">
        <f t="shared" ca="1" si="5"/>
        <v>112094776.84083511</v>
      </c>
      <c r="L410" s="26">
        <f t="shared" ca="1" si="5"/>
        <v>192001501.26798967</v>
      </c>
    </row>
    <row r="411" spans="2:12" s="26" customFormat="1" x14ac:dyDescent="0.25">
      <c r="B411" s="26" t="s">
        <v>83</v>
      </c>
      <c r="C411" s="26">
        <f t="shared" ca="1" si="5"/>
        <v>0</v>
      </c>
      <c r="D411" s="26">
        <f t="shared" ca="1" si="5"/>
        <v>0</v>
      </c>
      <c r="E411" s="26">
        <f t="shared" ca="1" si="5"/>
        <v>0</v>
      </c>
      <c r="F411" s="26">
        <f t="shared" ca="1" si="5"/>
        <v>0</v>
      </c>
      <c r="G411" s="26">
        <f t="shared" ca="1" si="5"/>
        <v>40678089.351107836</v>
      </c>
      <c r="H411" s="26">
        <f t="shared" ca="1" si="5"/>
        <v>0</v>
      </c>
      <c r="I411" s="26">
        <f t="shared" ca="1" si="5"/>
        <v>66044073.652164496</v>
      </c>
      <c r="J411" s="26">
        <f t="shared" ca="1" si="5"/>
        <v>0</v>
      </c>
      <c r="K411" s="26">
        <f t="shared" ca="1" si="5"/>
        <v>123761457.09494531</v>
      </c>
      <c r="L411" s="26">
        <f t="shared" ca="1" si="5"/>
        <v>127123892.79063791</v>
      </c>
    </row>
    <row r="412" spans="2:12" s="26" customFormat="1" x14ac:dyDescent="0.25">
      <c r="B412" s="26" t="s">
        <v>84</v>
      </c>
      <c r="C412" s="26">
        <f t="shared" ca="1" si="5"/>
        <v>0</v>
      </c>
      <c r="D412" s="26">
        <f t="shared" ca="1" si="5"/>
        <v>0</v>
      </c>
      <c r="E412" s="26">
        <f t="shared" ca="1" si="5"/>
        <v>0</v>
      </c>
      <c r="F412" s="26">
        <f t="shared" ca="1" si="5"/>
        <v>0</v>
      </c>
      <c r="G412" s="26">
        <f t="shared" ca="1" si="5"/>
        <v>51858990.18443501</v>
      </c>
      <c r="H412" s="26">
        <f t="shared" ca="1" si="5"/>
        <v>0</v>
      </c>
      <c r="I412" s="26">
        <f t="shared" ca="1" si="5"/>
        <v>58989080.620060571</v>
      </c>
      <c r="J412" s="26">
        <f t="shared" ca="1" si="5"/>
        <v>0</v>
      </c>
      <c r="K412" s="26">
        <f t="shared" ca="1" si="5"/>
        <v>120083969.03543611</v>
      </c>
      <c r="L412" s="26">
        <f t="shared" ca="1" si="5"/>
        <v>136515892.20889354</v>
      </c>
    </row>
    <row r="413" spans="2:12" s="26" customFormat="1" x14ac:dyDescent="0.25">
      <c r="B413" s="26" t="s">
        <v>85</v>
      </c>
      <c r="C413" s="26">
        <f t="shared" ca="1" si="5"/>
        <v>0</v>
      </c>
      <c r="D413" s="26">
        <f t="shared" ca="1" si="5"/>
        <v>0</v>
      </c>
      <c r="E413" s="26">
        <f t="shared" ca="1" si="5"/>
        <v>0</v>
      </c>
      <c r="F413" s="26">
        <f t="shared" ca="1" si="5"/>
        <v>0</v>
      </c>
      <c r="G413" s="26">
        <f t="shared" ca="1" si="5"/>
        <v>32395847.488539565</v>
      </c>
      <c r="H413" s="26">
        <f t="shared" ca="1" si="5"/>
        <v>0</v>
      </c>
      <c r="I413" s="26">
        <f t="shared" ca="1" si="5"/>
        <v>87725590.662416235</v>
      </c>
      <c r="J413" s="26">
        <f t="shared" ca="1" si="5"/>
        <v>0</v>
      </c>
      <c r="K413" s="26">
        <f t="shared" ca="1" si="5"/>
        <v>113860484.80600071</v>
      </c>
      <c r="L413" s="26">
        <f t="shared" ca="1" si="5"/>
        <v>100637219.46581905</v>
      </c>
    </row>
    <row r="414" spans="2:12" s="26" customFormat="1" x14ac:dyDescent="0.25">
      <c r="B414" s="26" t="s">
        <v>86</v>
      </c>
      <c r="C414" s="26">
        <f t="shared" ca="1" si="5"/>
        <v>0</v>
      </c>
      <c r="D414" s="26">
        <f t="shared" ca="1" si="5"/>
        <v>0</v>
      </c>
      <c r="E414" s="26">
        <f t="shared" ca="1" si="5"/>
        <v>0</v>
      </c>
      <c r="F414" s="26">
        <f t="shared" ca="1" si="5"/>
        <v>0</v>
      </c>
      <c r="G414" s="26">
        <f t="shared" ca="1" si="5"/>
        <v>50691906.485941358</v>
      </c>
      <c r="H414" s="26">
        <f t="shared" ca="1" si="5"/>
        <v>0</v>
      </c>
      <c r="I414" s="26">
        <f t="shared" ca="1" si="5"/>
        <v>72857065.003257588</v>
      </c>
      <c r="J414" s="26">
        <f t="shared" ca="1" si="5"/>
        <v>0</v>
      </c>
      <c r="K414" s="26">
        <f t="shared" ca="1" si="5"/>
        <v>153306114.10747281</v>
      </c>
      <c r="L414" s="26">
        <f t="shared" ca="1" si="5"/>
        <v>149941515.42581311</v>
      </c>
    </row>
    <row r="415" spans="2:12" s="26" customFormat="1" x14ac:dyDescent="0.25">
      <c r="B415" s="26" t="s">
        <v>87</v>
      </c>
      <c r="C415" s="26">
        <f t="shared" ca="1" si="5"/>
        <v>0</v>
      </c>
      <c r="D415" s="26">
        <f t="shared" ca="1" si="5"/>
        <v>0</v>
      </c>
      <c r="E415" s="26">
        <f t="shared" ca="1" si="5"/>
        <v>0</v>
      </c>
      <c r="F415" s="26">
        <f t="shared" ca="1" si="5"/>
        <v>0</v>
      </c>
      <c r="G415" s="26">
        <f t="shared" ca="1" si="5"/>
        <v>31847994.863845747</v>
      </c>
      <c r="H415" s="26">
        <f t="shared" ca="1" si="5"/>
        <v>0</v>
      </c>
      <c r="I415" s="26">
        <f t="shared" ca="1" si="5"/>
        <v>74250879.713343129</v>
      </c>
      <c r="J415" s="26">
        <f t="shared" ca="1" si="5"/>
        <v>0</v>
      </c>
      <c r="K415" s="26">
        <f t="shared" ca="1" si="5"/>
        <v>128220274.79534417</v>
      </c>
      <c r="L415" s="26">
        <f t="shared" ca="1" si="5"/>
        <v>109511190.29646583</v>
      </c>
    </row>
    <row r="416" spans="2:12" s="26" customFormat="1" x14ac:dyDescent="0.25">
      <c r="B416" s="26" t="s">
        <v>88</v>
      </c>
      <c r="C416" s="26">
        <f t="shared" ref="C416:L431" ca="1" si="6">IF(C$335&gt;0.01*(C$11+C$12),0,IF(C$335&gt;0.01*C$11,0,C313))</f>
        <v>0</v>
      </c>
      <c r="D416" s="26">
        <f t="shared" ca="1" si="6"/>
        <v>0</v>
      </c>
      <c r="E416" s="26">
        <f t="shared" ca="1" si="6"/>
        <v>0</v>
      </c>
      <c r="F416" s="26">
        <f t="shared" ca="1" si="6"/>
        <v>0</v>
      </c>
      <c r="G416" s="26">
        <f t="shared" ca="1" si="6"/>
        <v>32336269.828960229</v>
      </c>
      <c r="H416" s="26">
        <f t="shared" ca="1" si="6"/>
        <v>0</v>
      </c>
      <c r="I416" s="26">
        <f t="shared" ca="1" si="6"/>
        <v>41826438.309809454</v>
      </c>
      <c r="J416" s="26">
        <f t="shared" ca="1" si="6"/>
        <v>0</v>
      </c>
      <c r="K416" s="26">
        <f t="shared" ca="1" si="6"/>
        <v>67154347.144484296</v>
      </c>
      <c r="L416" s="26">
        <f t="shared" ca="1" si="6"/>
        <v>151823694.22174314</v>
      </c>
    </row>
    <row r="417" spans="2:12" s="26" customFormat="1" x14ac:dyDescent="0.25">
      <c r="B417" s="26" t="s">
        <v>89</v>
      </c>
      <c r="C417" s="26">
        <f t="shared" ca="1" si="6"/>
        <v>0</v>
      </c>
      <c r="D417" s="26">
        <f t="shared" ca="1" si="6"/>
        <v>0</v>
      </c>
      <c r="E417" s="26">
        <f t="shared" ca="1" si="6"/>
        <v>0</v>
      </c>
      <c r="F417" s="26">
        <f t="shared" ca="1" si="6"/>
        <v>0</v>
      </c>
      <c r="G417" s="26">
        <f t="shared" ca="1" si="6"/>
        <v>29472151.676625591</v>
      </c>
      <c r="H417" s="26">
        <f t="shared" ca="1" si="6"/>
        <v>0</v>
      </c>
      <c r="I417" s="26">
        <f t="shared" ca="1" si="6"/>
        <v>50468832.782517321</v>
      </c>
      <c r="J417" s="26">
        <f t="shared" ca="1" si="6"/>
        <v>0</v>
      </c>
      <c r="K417" s="26">
        <f t="shared" ca="1" si="6"/>
        <v>97967534.618477926</v>
      </c>
      <c r="L417" s="26">
        <f t="shared" ca="1" si="6"/>
        <v>137646306.39097029</v>
      </c>
    </row>
    <row r="418" spans="2:12" s="26" customFormat="1" x14ac:dyDescent="0.25">
      <c r="B418" s="26" t="s">
        <v>90</v>
      </c>
      <c r="C418" s="26">
        <f t="shared" ca="1" si="6"/>
        <v>0</v>
      </c>
      <c r="D418" s="26">
        <f t="shared" ca="1" si="6"/>
        <v>0</v>
      </c>
      <c r="E418" s="26">
        <f t="shared" ca="1" si="6"/>
        <v>0</v>
      </c>
      <c r="F418" s="26">
        <f t="shared" ca="1" si="6"/>
        <v>0</v>
      </c>
      <c r="G418" s="26">
        <f t="shared" ca="1" si="6"/>
        <v>52125725.972615056</v>
      </c>
      <c r="H418" s="26">
        <f t="shared" ca="1" si="6"/>
        <v>0</v>
      </c>
      <c r="I418" s="26">
        <f t="shared" ca="1" si="6"/>
        <v>51788080.263374291</v>
      </c>
      <c r="J418" s="26">
        <f t="shared" ca="1" si="6"/>
        <v>0</v>
      </c>
      <c r="K418" s="26">
        <f t="shared" ca="1" si="6"/>
        <v>102589801.88790208</v>
      </c>
      <c r="L418" s="26">
        <f t="shared" ca="1" si="6"/>
        <v>138323033.66219553</v>
      </c>
    </row>
    <row r="419" spans="2:12" s="26" customFormat="1" x14ac:dyDescent="0.25">
      <c r="B419" s="26" t="s">
        <v>91</v>
      </c>
      <c r="C419" s="26">
        <f t="shared" ca="1" si="6"/>
        <v>0</v>
      </c>
      <c r="D419" s="26">
        <f t="shared" ca="1" si="6"/>
        <v>0</v>
      </c>
      <c r="E419" s="26">
        <f t="shared" ca="1" si="6"/>
        <v>0</v>
      </c>
      <c r="F419" s="26">
        <f t="shared" ca="1" si="6"/>
        <v>0</v>
      </c>
      <c r="G419" s="26">
        <f t="shared" ca="1" si="6"/>
        <v>40570341.963575371</v>
      </c>
      <c r="H419" s="26">
        <f t="shared" ca="1" si="6"/>
        <v>0</v>
      </c>
      <c r="I419" s="26">
        <f t="shared" ca="1" si="6"/>
        <v>76184391.698206663</v>
      </c>
      <c r="J419" s="26">
        <f t="shared" ca="1" si="6"/>
        <v>0</v>
      </c>
      <c r="K419" s="26">
        <f t="shared" ca="1" si="6"/>
        <v>90092413.812438384</v>
      </c>
      <c r="L419" s="26">
        <f t="shared" ca="1" si="6"/>
        <v>118786598.91714923</v>
      </c>
    </row>
    <row r="420" spans="2:12" s="26" customFormat="1" x14ac:dyDescent="0.25">
      <c r="B420" s="26" t="s">
        <v>92</v>
      </c>
      <c r="C420" s="26">
        <f t="shared" ca="1" si="6"/>
        <v>0</v>
      </c>
      <c r="D420" s="26">
        <f t="shared" ca="1" si="6"/>
        <v>0</v>
      </c>
      <c r="E420" s="26">
        <f t="shared" ca="1" si="6"/>
        <v>0</v>
      </c>
      <c r="F420" s="26">
        <f t="shared" ca="1" si="6"/>
        <v>0</v>
      </c>
      <c r="G420" s="26">
        <f t="shared" ca="1" si="6"/>
        <v>24799280.895953167</v>
      </c>
      <c r="H420" s="26">
        <f t="shared" ca="1" si="6"/>
        <v>0</v>
      </c>
      <c r="I420" s="26">
        <f t="shared" ca="1" si="6"/>
        <v>64020242.504570402</v>
      </c>
      <c r="J420" s="26">
        <f t="shared" ca="1" si="6"/>
        <v>0</v>
      </c>
      <c r="K420" s="26">
        <f t="shared" ca="1" si="6"/>
        <v>122664138.71792501</v>
      </c>
      <c r="L420" s="26">
        <f t="shared" ca="1" si="6"/>
        <v>163465771.5761075</v>
      </c>
    </row>
    <row r="421" spans="2:12" s="26" customFormat="1" x14ac:dyDescent="0.25">
      <c r="B421" s="26" t="s">
        <v>93</v>
      </c>
      <c r="C421" s="26">
        <f t="shared" ca="1" si="6"/>
        <v>0</v>
      </c>
      <c r="D421" s="26">
        <f t="shared" ca="1" si="6"/>
        <v>0</v>
      </c>
      <c r="E421" s="26">
        <f t="shared" ca="1" si="6"/>
        <v>0</v>
      </c>
      <c r="F421" s="26">
        <f t="shared" ca="1" si="6"/>
        <v>0</v>
      </c>
      <c r="G421" s="26">
        <f t="shared" ca="1" si="6"/>
        <v>39938464.762652822</v>
      </c>
      <c r="H421" s="26">
        <f t="shared" ca="1" si="6"/>
        <v>0</v>
      </c>
      <c r="I421" s="26">
        <f t="shared" ca="1" si="6"/>
        <v>50778555.857937925</v>
      </c>
      <c r="J421" s="26">
        <f t="shared" ca="1" si="6"/>
        <v>0</v>
      </c>
      <c r="K421" s="26">
        <f t="shared" ca="1" si="6"/>
        <v>109555732.06634696</v>
      </c>
      <c r="L421" s="26">
        <f t="shared" ca="1" si="6"/>
        <v>135155918.56223938</v>
      </c>
    </row>
    <row r="422" spans="2:12" s="26" customFormat="1" x14ac:dyDescent="0.25">
      <c r="B422" s="26" t="s">
        <v>94</v>
      </c>
      <c r="C422" s="26">
        <f t="shared" ca="1" si="6"/>
        <v>0</v>
      </c>
      <c r="D422" s="26">
        <f t="shared" ca="1" si="6"/>
        <v>0</v>
      </c>
      <c r="E422" s="26">
        <f t="shared" ca="1" si="6"/>
        <v>0</v>
      </c>
      <c r="F422" s="26">
        <f t="shared" ca="1" si="6"/>
        <v>0</v>
      </c>
      <c r="G422" s="26">
        <f t="shared" ca="1" si="6"/>
        <v>40048682.082851596</v>
      </c>
      <c r="H422" s="26">
        <f t="shared" ca="1" si="6"/>
        <v>0</v>
      </c>
      <c r="I422" s="26">
        <f t="shared" ca="1" si="6"/>
        <v>48903900.770044126</v>
      </c>
      <c r="J422" s="26">
        <f t="shared" ca="1" si="6"/>
        <v>0</v>
      </c>
      <c r="K422" s="26">
        <f t="shared" ca="1" si="6"/>
        <v>124248950.72431485</v>
      </c>
      <c r="L422" s="26">
        <f t="shared" ca="1" si="6"/>
        <v>133001259.89924622</v>
      </c>
    </row>
    <row r="423" spans="2:12" s="26" customFormat="1" x14ac:dyDescent="0.25">
      <c r="B423" s="26" t="s">
        <v>95</v>
      </c>
      <c r="C423" s="26">
        <f t="shared" ca="1" si="6"/>
        <v>0</v>
      </c>
      <c r="D423" s="26">
        <f t="shared" ca="1" si="6"/>
        <v>0</v>
      </c>
      <c r="E423" s="26">
        <f t="shared" ca="1" si="6"/>
        <v>0</v>
      </c>
      <c r="F423" s="26">
        <f t="shared" ca="1" si="6"/>
        <v>0</v>
      </c>
      <c r="G423" s="26">
        <f t="shared" ca="1" si="6"/>
        <v>38157597.726597331</v>
      </c>
      <c r="H423" s="26">
        <f t="shared" ca="1" si="6"/>
        <v>0</v>
      </c>
      <c r="I423" s="26">
        <f t="shared" ca="1" si="6"/>
        <v>58547120.337170422</v>
      </c>
      <c r="J423" s="26">
        <f t="shared" ca="1" si="6"/>
        <v>0</v>
      </c>
      <c r="K423" s="26">
        <f t="shared" ca="1" si="6"/>
        <v>79729234.384444818</v>
      </c>
      <c r="L423" s="26">
        <f t="shared" ca="1" si="6"/>
        <v>140452076.90021309</v>
      </c>
    </row>
    <row r="424" spans="2:12" s="26" customFormat="1" x14ac:dyDescent="0.25">
      <c r="B424" s="26" t="s">
        <v>96</v>
      </c>
      <c r="C424" s="26">
        <f t="shared" ca="1" si="6"/>
        <v>0</v>
      </c>
      <c r="D424" s="26">
        <f t="shared" ca="1" si="6"/>
        <v>0</v>
      </c>
      <c r="E424" s="26">
        <f t="shared" ca="1" si="6"/>
        <v>0</v>
      </c>
      <c r="F424" s="26">
        <f t="shared" ca="1" si="6"/>
        <v>0</v>
      </c>
      <c r="G424" s="26">
        <f t="shared" ca="1" si="6"/>
        <v>41997463.982996017</v>
      </c>
      <c r="H424" s="26">
        <f t="shared" ca="1" si="6"/>
        <v>0</v>
      </c>
      <c r="I424" s="26">
        <f t="shared" ca="1" si="6"/>
        <v>55395767.119827159</v>
      </c>
      <c r="J424" s="26">
        <f t="shared" ca="1" si="6"/>
        <v>0</v>
      </c>
      <c r="K424" s="26">
        <f t="shared" ca="1" si="6"/>
        <v>122209479.53067149</v>
      </c>
      <c r="L424" s="26">
        <f t="shared" ca="1" si="6"/>
        <v>138610301.34972739</v>
      </c>
    </row>
    <row r="425" spans="2:12" s="26" customFormat="1" x14ac:dyDescent="0.25">
      <c r="B425" s="26" t="s">
        <v>97</v>
      </c>
      <c r="C425" s="26">
        <f t="shared" ca="1" si="6"/>
        <v>0</v>
      </c>
      <c r="D425" s="26">
        <f t="shared" ca="1" si="6"/>
        <v>0</v>
      </c>
      <c r="E425" s="26">
        <f t="shared" ca="1" si="6"/>
        <v>0</v>
      </c>
      <c r="F425" s="26">
        <f t="shared" ca="1" si="6"/>
        <v>0</v>
      </c>
      <c r="G425" s="26">
        <f t="shared" ca="1" si="6"/>
        <v>32902300.001400042</v>
      </c>
      <c r="H425" s="26">
        <f t="shared" ca="1" si="6"/>
        <v>0</v>
      </c>
      <c r="I425" s="26">
        <f t="shared" ca="1" si="6"/>
        <v>40135050.489054658</v>
      </c>
      <c r="J425" s="26">
        <f t="shared" ca="1" si="6"/>
        <v>0</v>
      </c>
      <c r="K425" s="26">
        <f t="shared" ca="1" si="6"/>
        <v>149435822.1941478</v>
      </c>
      <c r="L425" s="26">
        <f t="shared" ca="1" si="6"/>
        <v>161228335.25238124</v>
      </c>
    </row>
    <row r="426" spans="2:12" s="26" customFormat="1" x14ac:dyDescent="0.25">
      <c r="B426" s="26" t="s">
        <v>98</v>
      </c>
      <c r="C426" s="26">
        <f t="shared" ca="1" si="6"/>
        <v>0</v>
      </c>
      <c r="D426" s="26">
        <f t="shared" ca="1" si="6"/>
        <v>0</v>
      </c>
      <c r="E426" s="26">
        <f t="shared" ca="1" si="6"/>
        <v>0</v>
      </c>
      <c r="F426" s="26">
        <f t="shared" ca="1" si="6"/>
        <v>0</v>
      </c>
      <c r="G426" s="26">
        <f t="shared" ca="1" si="6"/>
        <v>33335556.775543362</v>
      </c>
      <c r="H426" s="26">
        <f t="shared" ca="1" si="6"/>
        <v>0</v>
      </c>
      <c r="I426" s="26">
        <f t="shared" ca="1" si="6"/>
        <v>81343985.042010531</v>
      </c>
      <c r="J426" s="26">
        <f t="shared" ca="1" si="6"/>
        <v>0</v>
      </c>
      <c r="K426" s="26">
        <f t="shared" ca="1" si="6"/>
        <v>105762617.79082207</v>
      </c>
      <c r="L426" s="26">
        <f t="shared" ca="1" si="6"/>
        <v>178234046.56581521</v>
      </c>
    </row>
    <row r="427" spans="2:12" s="26" customFormat="1" x14ac:dyDescent="0.25">
      <c r="B427" s="26" t="s">
        <v>99</v>
      </c>
      <c r="C427" s="26">
        <f t="shared" ca="1" si="6"/>
        <v>0</v>
      </c>
      <c r="D427" s="26">
        <f t="shared" ca="1" si="6"/>
        <v>0</v>
      </c>
      <c r="E427" s="26">
        <f t="shared" ca="1" si="6"/>
        <v>0</v>
      </c>
      <c r="F427" s="26">
        <f t="shared" ca="1" si="6"/>
        <v>0</v>
      </c>
      <c r="G427" s="26">
        <f t="shared" ca="1" si="6"/>
        <v>46923519.503204264</v>
      </c>
      <c r="H427" s="26">
        <f t="shared" ca="1" si="6"/>
        <v>0</v>
      </c>
      <c r="I427" s="26">
        <f t="shared" ca="1" si="6"/>
        <v>67431826.574456021</v>
      </c>
      <c r="J427" s="26">
        <f t="shared" ca="1" si="6"/>
        <v>0</v>
      </c>
      <c r="K427" s="26">
        <f t="shared" ca="1" si="6"/>
        <v>143081318.39298674</v>
      </c>
      <c r="L427" s="26">
        <f t="shared" ca="1" si="6"/>
        <v>203399114.61860994</v>
      </c>
    </row>
    <row r="428" spans="2:12" s="26" customFormat="1" x14ac:dyDescent="0.25">
      <c r="B428" s="26" t="s">
        <v>100</v>
      </c>
      <c r="C428" s="26">
        <f t="shared" ca="1" si="6"/>
        <v>0</v>
      </c>
      <c r="D428" s="26">
        <f t="shared" ca="1" si="6"/>
        <v>0</v>
      </c>
      <c r="E428" s="26">
        <f t="shared" ca="1" si="6"/>
        <v>0</v>
      </c>
      <c r="F428" s="26">
        <f t="shared" ca="1" si="6"/>
        <v>0</v>
      </c>
      <c r="G428" s="26">
        <f t="shared" ca="1" si="6"/>
        <v>34442335.06764935</v>
      </c>
      <c r="H428" s="26">
        <f t="shared" ca="1" si="6"/>
        <v>0</v>
      </c>
      <c r="I428" s="26">
        <f t="shared" ca="1" si="6"/>
        <v>78378392.220005095</v>
      </c>
      <c r="J428" s="26">
        <f t="shared" ca="1" si="6"/>
        <v>0</v>
      </c>
      <c r="K428" s="26">
        <f t="shared" ca="1" si="6"/>
        <v>120663780.54022843</v>
      </c>
      <c r="L428" s="26">
        <f t="shared" ca="1" si="6"/>
        <v>93686128.618948862</v>
      </c>
    </row>
    <row r="429" spans="2:12" s="26" customFormat="1" x14ac:dyDescent="0.25">
      <c r="B429" s="26" t="s">
        <v>101</v>
      </c>
      <c r="C429" s="26">
        <f t="shared" ca="1" si="6"/>
        <v>0</v>
      </c>
      <c r="D429" s="26">
        <f t="shared" ca="1" si="6"/>
        <v>0</v>
      </c>
      <c r="E429" s="26">
        <f t="shared" ca="1" si="6"/>
        <v>0</v>
      </c>
      <c r="F429" s="26">
        <f t="shared" ca="1" si="6"/>
        <v>0</v>
      </c>
      <c r="G429" s="26">
        <f t="shared" ca="1" si="6"/>
        <v>48936404.309330732</v>
      </c>
      <c r="H429" s="26">
        <f t="shared" ca="1" si="6"/>
        <v>0</v>
      </c>
      <c r="I429" s="26">
        <f t="shared" ca="1" si="6"/>
        <v>73980941.803141177</v>
      </c>
      <c r="J429" s="26">
        <f t="shared" ca="1" si="6"/>
        <v>0</v>
      </c>
      <c r="K429" s="26">
        <f t="shared" ca="1" si="6"/>
        <v>92625812.148840711</v>
      </c>
      <c r="L429" s="26">
        <f t="shared" ca="1" si="6"/>
        <v>190339110.31555879</v>
      </c>
    </row>
    <row r="430" spans="2:12" s="26" customFormat="1" x14ac:dyDescent="0.25">
      <c r="B430" s="26" t="s">
        <v>102</v>
      </c>
      <c r="C430" s="26">
        <f t="shared" ca="1" si="6"/>
        <v>0</v>
      </c>
      <c r="D430" s="26">
        <f t="shared" ca="1" si="6"/>
        <v>0</v>
      </c>
      <c r="E430" s="26">
        <f t="shared" ca="1" si="6"/>
        <v>0</v>
      </c>
      <c r="F430" s="26">
        <f t="shared" ca="1" si="6"/>
        <v>0</v>
      </c>
      <c r="G430" s="26">
        <f t="shared" ca="1" si="6"/>
        <v>31103343.036229074</v>
      </c>
      <c r="H430" s="26">
        <f t="shared" ca="1" si="6"/>
        <v>0</v>
      </c>
      <c r="I430" s="26">
        <f t="shared" ca="1" si="6"/>
        <v>68256052.577799752</v>
      </c>
      <c r="J430" s="26">
        <f t="shared" ca="1" si="6"/>
        <v>0</v>
      </c>
      <c r="K430" s="26">
        <f t="shared" ca="1" si="6"/>
        <v>147292361.9423106</v>
      </c>
      <c r="L430" s="26">
        <f t="shared" ca="1" si="6"/>
        <v>197077207.68529794</v>
      </c>
    </row>
    <row r="431" spans="2:12" s="26" customFormat="1" x14ac:dyDescent="0.25">
      <c r="B431" s="26" t="s">
        <v>103</v>
      </c>
      <c r="C431" s="26">
        <f t="shared" ca="1" si="6"/>
        <v>0</v>
      </c>
      <c r="D431" s="26">
        <f t="shared" ca="1" si="6"/>
        <v>0</v>
      </c>
      <c r="E431" s="26">
        <f t="shared" ca="1" si="6"/>
        <v>0</v>
      </c>
      <c r="F431" s="26">
        <f t="shared" ca="1" si="6"/>
        <v>0</v>
      </c>
      <c r="G431" s="26">
        <f t="shared" ca="1" si="6"/>
        <v>43060739.782039076</v>
      </c>
      <c r="H431" s="26">
        <f t="shared" ca="1" si="6"/>
        <v>0</v>
      </c>
      <c r="I431" s="26">
        <f t="shared" ca="1" si="6"/>
        <v>89002173.866705373</v>
      </c>
      <c r="J431" s="26">
        <f t="shared" ca="1" si="6"/>
        <v>0</v>
      </c>
      <c r="K431" s="26">
        <f t="shared" ca="1" si="6"/>
        <v>72125006.322107092</v>
      </c>
      <c r="L431" s="26">
        <f t="shared" ca="1" si="6"/>
        <v>130845537.22469039</v>
      </c>
    </row>
    <row r="432" spans="2:12" s="26" customFormat="1" x14ac:dyDescent="0.25">
      <c r="B432" s="26" t="s">
        <v>104</v>
      </c>
      <c r="C432" s="26">
        <f t="shared" ref="C432:L435" ca="1" si="7">IF(C$335&gt;0.01*(C$11+C$12),0,IF(C$335&gt;0.01*C$11,0,C329))</f>
        <v>0</v>
      </c>
      <c r="D432" s="26">
        <f t="shared" ca="1" si="7"/>
        <v>0</v>
      </c>
      <c r="E432" s="26">
        <f t="shared" ca="1" si="7"/>
        <v>0</v>
      </c>
      <c r="F432" s="26">
        <f t="shared" ca="1" si="7"/>
        <v>0</v>
      </c>
      <c r="G432" s="26">
        <f t="shared" ca="1" si="7"/>
        <v>33745513.008712962</v>
      </c>
      <c r="H432" s="26">
        <f t="shared" ca="1" si="7"/>
        <v>0</v>
      </c>
      <c r="I432" s="26">
        <f t="shared" ca="1" si="7"/>
        <v>68172118.053744555</v>
      </c>
      <c r="J432" s="26">
        <f t="shared" ca="1" si="7"/>
        <v>0</v>
      </c>
      <c r="K432" s="26">
        <f t="shared" ca="1" si="7"/>
        <v>89101446.658913627</v>
      </c>
      <c r="L432" s="26">
        <f t="shared" ca="1" si="7"/>
        <v>188215317.53518608</v>
      </c>
    </row>
    <row r="433" spans="1:13" s="26" customFormat="1" x14ac:dyDescent="0.25">
      <c r="B433" s="26" t="s">
        <v>105</v>
      </c>
      <c r="C433" s="26">
        <f t="shared" ca="1" si="7"/>
        <v>0</v>
      </c>
      <c r="D433" s="26">
        <f t="shared" ca="1" si="7"/>
        <v>0</v>
      </c>
      <c r="E433" s="26">
        <f t="shared" ca="1" si="7"/>
        <v>0</v>
      </c>
      <c r="F433" s="26">
        <f t="shared" ca="1" si="7"/>
        <v>0</v>
      </c>
      <c r="G433" s="26">
        <f t="shared" ca="1" si="7"/>
        <v>31626345.523316253</v>
      </c>
      <c r="H433" s="26">
        <f t="shared" ca="1" si="7"/>
        <v>0</v>
      </c>
      <c r="I433" s="26">
        <f t="shared" ca="1" si="7"/>
        <v>78068744.524058625</v>
      </c>
      <c r="J433" s="26">
        <f t="shared" ca="1" si="7"/>
        <v>0</v>
      </c>
      <c r="K433" s="26">
        <f t="shared" ca="1" si="7"/>
        <v>103682160.39843677</v>
      </c>
      <c r="L433" s="26">
        <f t="shared" ca="1" si="7"/>
        <v>158770639.03284207</v>
      </c>
    </row>
    <row r="434" spans="1:13" s="26" customFormat="1" x14ac:dyDescent="0.25">
      <c r="B434" s="26" t="s">
        <v>106</v>
      </c>
      <c r="C434" s="26">
        <f t="shared" ca="1" si="7"/>
        <v>0</v>
      </c>
      <c r="D434" s="26">
        <f t="shared" ca="1" si="7"/>
        <v>0</v>
      </c>
      <c r="E434" s="26">
        <f t="shared" ca="1" si="7"/>
        <v>0</v>
      </c>
      <c r="F434" s="26">
        <f t="shared" ca="1" si="7"/>
        <v>0</v>
      </c>
      <c r="G434" s="26">
        <f t="shared" ca="1" si="7"/>
        <v>42113028.743938833</v>
      </c>
      <c r="H434" s="26">
        <f t="shared" ca="1" si="7"/>
        <v>0</v>
      </c>
      <c r="I434" s="26">
        <f t="shared" ca="1" si="7"/>
        <v>82436110.659681305</v>
      </c>
      <c r="J434" s="26">
        <f t="shared" ca="1" si="7"/>
        <v>0</v>
      </c>
      <c r="K434" s="26">
        <f t="shared" ca="1" si="7"/>
        <v>66255155.050781786</v>
      </c>
      <c r="L434" s="26">
        <f t="shared" ca="1" si="7"/>
        <v>139201510.00186571</v>
      </c>
    </row>
    <row r="435" spans="1:13" s="26" customFormat="1" x14ac:dyDescent="0.25">
      <c r="B435" s="26" t="s">
        <v>107</v>
      </c>
      <c r="C435" s="26">
        <f t="shared" ca="1" si="7"/>
        <v>0</v>
      </c>
      <c r="D435" s="26">
        <f t="shared" ca="1" si="7"/>
        <v>0</v>
      </c>
      <c r="E435" s="26">
        <f t="shared" ca="1" si="7"/>
        <v>0</v>
      </c>
      <c r="F435" s="26">
        <f t="shared" ca="1" si="7"/>
        <v>0</v>
      </c>
      <c r="G435" s="26">
        <f t="shared" ca="1" si="7"/>
        <v>39823114.281967469</v>
      </c>
      <c r="H435" s="26">
        <f t="shared" ca="1" si="7"/>
        <v>0</v>
      </c>
      <c r="I435" s="26">
        <f t="shared" ca="1" si="7"/>
        <v>66384242.195710503</v>
      </c>
      <c r="J435" s="26">
        <f t="shared" ca="1" si="7"/>
        <v>0</v>
      </c>
      <c r="K435" s="26">
        <f t="shared" ca="1" si="7"/>
        <v>112380842.66336258</v>
      </c>
      <c r="L435" s="26">
        <f t="shared" ca="1" si="7"/>
        <v>147424306.05612984</v>
      </c>
    </row>
    <row r="437" spans="1:13" x14ac:dyDescent="0.25">
      <c r="A437" s="7"/>
    </row>
    <row r="438" spans="1:13" x14ac:dyDescent="0.25">
      <c r="A438" s="13" t="s">
        <v>114</v>
      </c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4"/>
    </row>
    <row r="439" spans="1:13" x14ac:dyDescent="0.25">
      <c r="A439" s="7"/>
      <c r="C439" s="20">
        <f ca="1">RAND()</f>
        <v>0.97769951987198112</v>
      </c>
      <c r="D439" s="20">
        <f t="shared" ref="D439:L439" ca="1" si="8">RAND()</f>
        <v>0.75777187271165314</v>
      </c>
      <c r="E439" s="20">
        <f t="shared" ca="1" si="8"/>
        <v>0.43263109117858056</v>
      </c>
      <c r="F439" s="20">
        <f t="shared" ca="1" si="8"/>
        <v>7.5267637637151941E-3</v>
      </c>
      <c r="G439" s="20">
        <f t="shared" ca="1" si="8"/>
        <v>0.3982398068493348</v>
      </c>
      <c r="H439" s="20">
        <f t="shared" ca="1" si="8"/>
        <v>0.24892070180452563</v>
      </c>
      <c r="I439" s="20">
        <f t="shared" ca="1" si="8"/>
        <v>0.14250433000120066</v>
      </c>
      <c r="J439" s="20">
        <f t="shared" ca="1" si="8"/>
        <v>6.9630336353741384E-2</v>
      </c>
      <c r="K439" s="20">
        <f t="shared" ca="1" si="8"/>
        <v>0.54409138475499497</v>
      </c>
      <c r="L439" s="20">
        <f t="shared" ca="1" si="8"/>
        <v>0.12672860773109784</v>
      </c>
      <c r="M439" s="4" t="s">
        <v>9</v>
      </c>
    </row>
    <row r="440" spans="1:13" s="26" customFormat="1" x14ac:dyDescent="0.25">
      <c r="B440" s="26" t="s">
        <v>5</v>
      </c>
      <c r="C440" s="26">
        <f t="shared" ref="C440:L455" ca="1" si="9">IF(C$439&gt;0.01*(C$11+C$12),0,IF(C$439&gt;0.01*C$11,0,C233))</f>
        <v>0</v>
      </c>
      <c r="D440" s="26">
        <f t="shared" ca="1" si="9"/>
        <v>0</v>
      </c>
      <c r="E440" s="26">
        <f t="shared" ca="1" si="9"/>
        <v>0</v>
      </c>
      <c r="F440" s="26">
        <f t="shared" ca="1" si="9"/>
        <v>28329107.898194656</v>
      </c>
      <c r="G440" s="26">
        <f t="shared" ca="1" si="9"/>
        <v>0</v>
      </c>
      <c r="H440" s="26">
        <f t="shared" ca="1" si="9"/>
        <v>0</v>
      </c>
      <c r="I440" s="26">
        <f t="shared" ca="1" si="9"/>
        <v>0</v>
      </c>
      <c r="J440" s="26">
        <f t="shared" ca="1" si="9"/>
        <v>118188811.10629015</v>
      </c>
      <c r="K440" s="26">
        <f t="shared" ca="1" si="9"/>
        <v>0</v>
      </c>
      <c r="L440" s="26">
        <f t="shared" ca="1" si="9"/>
        <v>0</v>
      </c>
    </row>
    <row r="441" spans="1:13" s="26" customFormat="1" x14ac:dyDescent="0.25">
      <c r="B441" s="26" t="s">
        <v>7</v>
      </c>
      <c r="C441" s="26">
        <f t="shared" ca="1" si="9"/>
        <v>0</v>
      </c>
      <c r="D441" s="26">
        <f t="shared" ca="1" si="9"/>
        <v>0</v>
      </c>
      <c r="E441" s="26">
        <f t="shared" ca="1" si="9"/>
        <v>0</v>
      </c>
      <c r="F441" s="26">
        <f t="shared" ca="1" si="9"/>
        <v>32262404.686475199</v>
      </c>
      <c r="G441" s="26">
        <f t="shared" ca="1" si="9"/>
        <v>0</v>
      </c>
      <c r="H441" s="26">
        <f t="shared" ca="1" si="9"/>
        <v>0</v>
      </c>
      <c r="I441" s="26">
        <f t="shared" ca="1" si="9"/>
        <v>0</v>
      </c>
      <c r="J441" s="26">
        <f t="shared" ca="1" si="9"/>
        <v>123233901.32457326</v>
      </c>
      <c r="K441" s="26">
        <f t="shared" ca="1" si="9"/>
        <v>0</v>
      </c>
      <c r="L441" s="26">
        <f t="shared" ca="1" si="9"/>
        <v>0</v>
      </c>
    </row>
    <row r="442" spans="1:13" s="26" customFormat="1" x14ac:dyDescent="0.25">
      <c r="B442" s="26" t="s">
        <v>10</v>
      </c>
      <c r="C442" s="26">
        <f t="shared" ca="1" si="9"/>
        <v>0</v>
      </c>
      <c r="D442" s="26">
        <f t="shared" ca="1" si="9"/>
        <v>0</v>
      </c>
      <c r="E442" s="26">
        <f t="shared" ca="1" si="9"/>
        <v>0</v>
      </c>
      <c r="F442" s="26">
        <f t="shared" ca="1" si="9"/>
        <v>40936628.11110685</v>
      </c>
      <c r="G442" s="26">
        <f t="shared" ca="1" si="9"/>
        <v>0</v>
      </c>
      <c r="H442" s="26">
        <f t="shared" ca="1" si="9"/>
        <v>0</v>
      </c>
      <c r="I442" s="26">
        <f t="shared" ca="1" si="9"/>
        <v>0</v>
      </c>
      <c r="J442" s="26">
        <f t="shared" ca="1" si="9"/>
        <v>103264123.334868</v>
      </c>
      <c r="K442" s="26">
        <f t="shared" ca="1" si="9"/>
        <v>0</v>
      </c>
      <c r="L442" s="26">
        <f t="shared" ca="1" si="9"/>
        <v>0</v>
      </c>
    </row>
    <row r="443" spans="1:13" s="26" customFormat="1" x14ac:dyDescent="0.25">
      <c r="B443" s="26" t="s">
        <v>11</v>
      </c>
      <c r="C443" s="26">
        <f t="shared" ca="1" si="9"/>
        <v>0</v>
      </c>
      <c r="D443" s="26">
        <f t="shared" ca="1" si="9"/>
        <v>0</v>
      </c>
      <c r="E443" s="26">
        <f t="shared" ca="1" si="9"/>
        <v>0</v>
      </c>
      <c r="F443" s="26">
        <f t="shared" ca="1" si="9"/>
        <v>30822403.998051297</v>
      </c>
      <c r="G443" s="26">
        <f t="shared" ca="1" si="9"/>
        <v>0</v>
      </c>
      <c r="H443" s="26">
        <f t="shared" ca="1" si="9"/>
        <v>0</v>
      </c>
      <c r="I443" s="26">
        <f t="shared" ca="1" si="9"/>
        <v>0</v>
      </c>
      <c r="J443" s="26">
        <f t="shared" ca="1" si="9"/>
        <v>98510046.555766568</v>
      </c>
      <c r="K443" s="26">
        <f t="shared" ca="1" si="9"/>
        <v>0</v>
      </c>
      <c r="L443" s="26">
        <f t="shared" ca="1" si="9"/>
        <v>0</v>
      </c>
    </row>
    <row r="444" spans="1:13" s="26" customFormat="1" x14ac:dyDescent="0.25">
      <c r="B444" s="26" t="s">
        <v>12</v>
      </c>
      <c r="C444" s="26">
        <f t="shared" ca="1" si="9"/>
        <v>0</v>
      </c>
      <c r="D444" s="26">
        <f t="shared" ca="1" si="9"/>
        <v>0</v>
      </c>
      <c r="E444" s="26">
        <f t="shared" ca="1" si="9"/>
        <v>0</v>
      </c>
      <c r="F444" s="26">
        <f t="shared" ca="1" si="9"/>
        <v>25248312.728591874</v>
      </c>
      <c r="G444" s="26">
        <f t="shared" ca="1" si="9"/>
        <v>0</v>
      </c>
      <c r="H444" s="26">
        <f t="shared" ca="1" si="9"/>
        <v>0</v>
      </c>
      <c r="I444" s="26">
        <f t="shared" ca="1" si="9"/>
        <v>0</v>
      </c>
      <c r="J444" s="26">
        <f t="shared" ca="1" si="9"/>
        <v>44969627.013130516</v>
      </c>
      <c r="K444" s="26">
        <f t="shared" ca="1" si="9"/>
        <v>0</v>
      </c>
      <c r="L444" s="26">
        <f t="shared" ca="1" si="9"/>
        <v>0</v>
      </c>
    </row>
    <row r="445" spans="1:13" s="26" customFormat="1" x14ac:dyDescent="0.25">
      <c r="B445" s="26" t="s">
        <v>13</v>
      </c>
      <c r="C445" s="26">
        <f t="shared" ca="1" si="9"/>
        <v>0</v>
      </c>
      <c r="D445" s="26">
        <f t="shared" ca="1" si="9"/>
        <v>0</v>
      </c>
      <c r="E445" s="26">
        <f t="shared" ca="1" si="9"/>
        <v>0</v>
      </c>
      <c r="F445" s="26">
        <f t="shared" ca="1" si="9"/>
        <v>27983823.404065337</v>
      </c>
      <c r="G445" s="26">
        <f t="shared" ca="1" si="9"/>
        <v>0</v>
      </c>
      <c r="H445" s="26">
        <f t="shared" ca="1" si="9"/>
        <v>0</v>
      </c>
      <c r="I445" s="26">
        <f t="shared" ca="1" si="9"/>
        <v>0</v>
      </c>
      <c r="J445" s="26">
        <f t="shared" ca="1" si="9"/>
        <v>57217543.42070099</v>
      </c>
      <c r="K445" s="26">
        <f t="shared" ca="1" si="9"/>
        <v>0</v>
      </c>
      <c r="L445" s="26">
        <f t="shared" ca="1" si="9"/>
        <v>0</v>
      </c>
    </row>
    <row r="446" spans="1:13" s="26" customFormat="1" x14ac:dyDescent="0.25">
      <c r="B446" s="26" t="s">
        <v>14</v>
      </c>
      <c r="C446" s="26">
        <f t="shared" ca="1" si="9"/>
        <v>0</v>
      </c>
      <c r="D446" s="26">
        <f t="shared" ca="1" si="9"/>
        <v>0</v>
      </c>
      <c r="E446" s="26">
        <f t="shared" ca="1" si="9"/>
        <v>0</v>
      </c>
      <c r="F446" s="26">
        <f t="shared" ca="1" si="9"/>
        <v>32344003.982578177</v>
      </c>
      <c r="G446" s="26">
        <f t="shared" ca="1" si="9"/>
        <v>0</v>
      </c>
      <c r="H446" s="26">
        <f t="shared" ca="1" si="9"/>
        <v>0</v>
      </c>
      <c r="I446" s="26">
        <f t="shared" ca="1" si="9"/>
        <v>0</v>
      </c>
      <c r="J446" s="26">
        <f t="shared" ca="1" si="9"/>
        <v>55575169.170368671</v>
      </c>
      <c r="K446" s="26">
        <f t="shared" ca="1" si="9"/>
        <v>0</v>
      </c>
      <c r="L446" s="26">
        <f t="shared" ca="1" si="9"/>
        <v>0</v>
      </c>
    </row>
    <row r="447" spans="1:13" s="26" customFormat="1" x14ac:dyDescent="0.25">
      <c r="B447" s="26" t="s">
        <v>15</v>
      </c>
      <c r="C447" s="26">
        <f t="shared" ca="1" si="9"/>
        <v>0</v>
      </c>
      <c r="D447" s="26">
        <f t="shared" ca="1" si="9"/>
        <v>0</v>
      </c>
      <c r="E447" s="26">
        <f t="shared" ca="1" si="9"/>
        <v>0</v>
      </c>
      <c r="F447" s="26">
        <f t="shared" ca="1" si="9"/>
        <v>19816223.404867172</v>
      </c>
      <c r="G447" s="26">
        <f t="shared" ca="1" si="9"/>
        <v>0</v>
      </c>
      <c r="H447" s="26">
        <f t="shared" ca="1" si="9"/>
        <v>0</v>
      </c>
      <c r="I447" s="26">
        <f t="shared" ca="1" si="9"/>
        <v>0</v>
      </c>
      <c r="J447" s="26">
        <f t="shared" ca="1" si="9"/>
        <v>106842589.54966636</v>
      </c>
      <c r="K447" s="26">
        <f t="shared" ca="1" si="9"/>
        <v>0</v>
      </c>
      <c r="L447" s="26">
        <f t="shared" ca="1" si="9"/>
        <v>0</v>
      </c>
    </row>
    <row r="448" spans="1:13" s="26" customFormat="1" x14ac:dyDescent="0.25">
      <c r="B448" s="26" t="s">
        <v>16</v>
      </c>
      <c r="C448" s="26">
        <f t="shared" ca="1" si="9"/>
        <v>0</v>
      </c>
      <c r="D448" s="26">
        <f t="shared" ca="1" si="9"/>
        <v>0</v>
      </c>
      <c r="E448" s="26">
        <f t="shared" ca="1" si="9"/>
        <v>0</v>
      </c>
      <c r="F448" s="26">
        <f t="shared" ca="1" si="9"/>
        <v>20066855.793355439</v>
      </c>
      <c r="G448" s="26">
        <f t="shared" ca="1" si="9"/>
        <v>0</v>
      </c>
      <c r="H448" s="26">
        <f t="shared" ca="1" si="9"/>
        <v>0</v>
      </c>
      <c r="I448" s="26">
        <f t="shared" ca="1" si="9"/>
        <v>0</v>
      </c>
      <c r="J448" s="26">
        <f t="shared" ca="1" si="9"/>
        <v>88087462.521658704</v>
      </c>
      <c r="K448" s="26">
        <f t="shared" ca="1" si="9"/>
        <v>0</v>
      </c>
      <c r="L448" s="26">
        <f t="shared" ca="1" si="9"/>
        <v>0</v>
      </c>
    </row>
    <row r="449" spans="2:12" s="26" customFormat="1" x14ac:dyDescent="0.25">
      <c r="B449" s="26" t="s">
        <v>17</v>
      </c>
      <c r="C449" s="26">
        <f t="shared" ca="1" si="9"/>
        <v>0</v>
      </c>
      <c r="D449" s="26">
        <f t="shared" ca="1" si="9"/>
        <v>0</v>
      </c>
      <c r="E449" s="26">
        <f t="shared" ca="1" si="9"/>
        <v>0</v>
      </c>
      <c r="F449" s="26">
        <f t="shared" ca="1" si="9"/>
        <v>44446750.212033696</v>
      </c>
      <c r="G449" s="26">
        <f t="shared" ca="1" si="9"/>
        <v>0</v>
      </c>
      <c r="H449" s="26">
        <f t="shared" ca="1" si="9"/>
        <v>0</v>
      </c>
      <c r="I449" s="26">
        <f t="shared" ca="1" si="9"/>
        <v>0</v>
      </c>
      <c r="J449" s="26">
        <f t="shared" ca="1" si="9"/>
        <v>120985165.82954568</v>
      </c>
      <c r="K449" s="26">
        <f t="shared" ca="1" si="9"/>
        <v>0</v>
      </c>
      <c r="L449" s="26">
        <f t="shared" ca="1" si="9"/>
        <v>0</v>
      </c>
    </row>
    <row r="450" spans="2:12" s="26" customFormat="1" x14ac:dyDescent="0.25">
      <c r="B450" s="26" t="s">
        <v>18</v>
      </c>
      <c r="C450" s="26">
        <f t="shared" ca="1" si="9"/>
        <v>0</v>
      </c>
      <c r="D450" s="26">
        <f t="shared" ca="1" si="9"/>
        <v>0</v>
      </c>
      <c r="E450" s="26">
        <f t="shared" ca="1" si="9"/>
        <v>0</v>
      </c>
      <c r="F450" s="26">
        <f t="shared" ca="1" si="9"/>
        <v>23026744.468488846</v>
      </c>
      <c r="G450" s="26">
        <f t="shared" ca="1" si="9"/>
        <v>0</v>
      </c>
      <c r="H450" s="26">
        <f t="shared" ca="1" si="9"/>
        <v>0</v>
      </c>
      <c r="I450" s="26">
        <f t="shared" ca="1" si="9"/>
        <v>0</v>
      </c>
      <c r="J450" s="26">
        <f t="shared" ca="1" si="9"/>
        <v>99817415.625528395</v>
      </c>
      <c r="K450" s="26">
        <f t="shared" ca="1" si="9"/>
        <v>0</v>
      </c>
      <c r="L450" s="26">
        <f t="shared" ca="1" si="9"/>
        <v>0</v>
      </c>
    </row>
    <row r="451" spans="2:12" s="26" customFormat="1" x14ac:dyDescent="0.25">
      <c r="B451" s="26" t="s">
        <v>19</v>
      </c>
      <c r="C451" s="26">
        <f t="shared" ca="1" si="9"/>
        <v>0</v>
      </c>
      <c r="D451" s="26">
        <f t="shared" ca="1" si="9"/>
        <v>0</v>
      </c>
      <c r="E451" s="26">
        <f t="shared" ca="1" si="9"/>
        <v>0</v>
      </c>
      <c r="F451" s="26">
        <f t="shared" ca="1" si="9"/>
        <v>25987364.24665774</v>
      </c>
      <c r="G451" s="26">
        <f t="shared" ca="1" si="9"/>
        <v>0</v>
      </c>
      <c r="H451" s="26">
        <f t="shared" ca="1" si="9"/>
        <v>0</v>
      </c>
      <c r="I451" s="26">
        <f t="shared" ca="1" si="9"/>
        <v>0</v>
      </c>
      <c r="J451" s="26">
        <f t="shared" ca="1" si="9"/>
        <v>109162160.71863095</v>
      </c>
      <c r="K451" s="26">
        <f t="shared" ca="1" si="9"/>
        <v>0</v>
      </c>
      <c r="L451" s="26">
        <f t="shared" ca="1" si="9"/>
        <v>0</v>
      </c>
    </row>
    <row r="452" spans="2:12" s="26" customFormat="1" x14ac:dyDescent="0.25">
      <c r="B452" s="26" t="s">
        <v>20</v>
      </c>
      <c r="C452" s="26">
        <f t="shared" ca="1" si="9"/>
        <v>0</v>
      </c>
      <c r="D452" s="26">
        <f t="shared" ca="1" si="9"/>
        <v>0</v>
      </c>
      <c r="E452" s="26">
        <f t="shared" ca="1" si="9"/>
        <v>0</v>
      </c>
      <c r="F452" s="26">
        <f t="shared" ca="1" si="9"/>
        <v>39086089.475147061</v>
      </c>
      <c r="G452" s="26">
        <f t="shared" ca="1" si="9"/>
        <v>0</v>
      </c>
      <c r="H452" s="26">
        <f t="shared" ca="1" si="9"/>
        <v>0</v>
      </c>
      <c r="I452" s="26">
        <f t="shared" ca="1" si="9"/>
        <v>0</v>
      </c>
      <c r="J452" s="26">
        <f t="shared" ca="1" si="9"/>
        <v>102365650.4023844</v>
      </c>
      <c r="K452" s="26">
        <f t="shared" ca="1" si="9"/>
        <v>0</v>
      </c>
      <c r="L452" s="26">
        <f t="shared" ca="1" si="9"/>
        <v>0</v>
      </c>
    </row>
    <row r="453" spans="2:12" s="26" customFormat="1" x14ac:dyDescent="0.25">
      <c r="B453" s="26" t="s">
        <v>21</v>
      </c>
      <c r="C453" s="26">
        <f t="shared" ca="1" si="9"/>
        <v>0</v>
      </c>
      <c r="D453" s="26">
        <f t="shared" ca="1" si="9"/>
        <v>0</v>
      </c>
      <c r="E453" s="26">
        <f t="shared" ca="1" si="9"/>
        <v>0</v>
      </c>
      <c r="F453" s="26">
        <f t="shared" ca="1" si="9"/>
        <v>24980879.197508719</v>
      </c>
      <c r="G453" s="26">
        <f t="shared" ca="1" si="9"/>
        <v>0</v>
      </c>
      <c r="H453" s="26">
        <f t="shared" ca="1" si="9"/>
        <v>0</v>
      </c>
      <c r="I453" s="26">
        <f t="shared" ca="1" si="9"/>
        <v>0</v>
      </c>
      <c r="J453" s="26">
        <f t="shared" ca="1" si="9"/>
        <v>104815683.67586406</v>
      </c>
      <c r="K453" s="26">
        <f t="shared" ca="1" si="9"/>
        <v>0</v>
      </c>
      <c r="L453" s="26">
        <f t="shared" ca="1" si="9"/>
        <v>0</v>
      </c>
    </row>
    <row r="454" spans="2:12" s="26" customFormat="1" x14ac:dyDescent="0.25">
      <c r="B454" s="26" t="s">
        <v>22</v>
      </c>
      <c r="C454" s="26">
        <f t="shared" ca="1" si="9"/>
        <v>0</v>
      </c>
      <c r="D454" s="26">
        <f t="shared" ca="1" si="9"/>
        <v>0</v>
      </c>
      <c r="E454" s="26">
        <f t="shared" ca="1" si="9"/>
        <v>0</v>
      </c>
      <c r="F454" s="26">
        <f t="shared" ca="1" si="9"/>
        <v>26761025.726561893</v>
      </c>
      <c r="G454" s="26">
        <f t="shared" ca="1" si="9"/>
        <v>0</v>
      </c>
      <c r="H454" s="26">
        <f t="shared" ca="1" si="9"/>
        <v>0</v>
      </c>
      <c r="I454" s="26">
        <f t="shared" ca="1" si="9"/>
        <v>0</v>
      </c>
      <c r="J454" s="26">
        <f t="shared" ca="1" si="9"/>
        <v>72489466.18482776</v>
      </c>
      <c r="K454" s="26">
        <f t="shared" ca="1" si="9"/>
        <v>0</v>
      </c>
      <c r="L454" s="26">
        <f t="shared" ca="1" si="9"/>
        <v>0</v>
      </c>
    </row>
    <row r="455" spans="2:12" s="26" customFormat="1" x14ac:dyDescent="0.25">
      <c r="B455" s="26" t="s">
        <v>23</v>
      </c>
      <c r="C455" s="26">
        <f t="shared" ca="1" si="9"/>
        <v>0</v>
      </c>
      <c r="D455" s="26">
        <f t="shared" ca="1" si="9"/>
        <v>0</v>
      </c>
      <c r="E455" s="26">
        <f t="shared" ca="1" si="9"/>
        <v>0</v>
      </c>
      <c r="F455" s="26">
        <f t="shared" ca="1" si="9"/>
        <v>27253712.467710152</v>
      </c>
      <c r="G455" s="26">
        <f t="shared" ca="1" si="9"/>
        <v>0</v>
      </c>
      <c r="H455" s="26">
        <f t="shared" ca="1" si="9"/>
        <v>0</v>
      </c>
      <c r="I455" s="26">
        <f t="shared" ca="1" si="9"/>
        <v>0</v>
      </c>
      <c r="J455" s="26">
        <f t="shared" ca="1" si="9"/>
        <v>107504518.00712712</v>
      </c>
      <c r="K455" s="26">
        <f t="shared" ca="1" si="9"/>
        <v>0</v>
      </c>
      <c r="L455" s="26">
        <f t="shared" ca="1" si="9"/>
        <v>0</v>
      </c>
    </row>
    <row r="456" spans="2:12" s="26" customFormat="1" x14ac:dyDescent="0.25">
      <c r="B456" s="26" t="s">
        <v>24</v>
      </c>
      <c r="C456" s="26">
        <f t="shared" ref="C456:L471" ca="1" si="10">IF(C$439&gt;0.01*(C$11+C$12),0,IF(C$439&gt;0.01*C$11,0,C249))</f>
        <v>0</v>
      </c>
      <c r="D456" s="26">
        <f t="shared" ca="1" si="10"/>
        <v>0</v>
      </c>
      <c r="E456" s="26">
        <f t="shared" ca="1" si="10"/>
        <v>0</v>
      </c>
      <c r="F456" s="26">
        <f t="shared" ca="1" si="10"/>
        <v>29475602.048082765</v>
      </c>
      <c r="G456" s="26">
        <f t="shared" ca="1" si="10"/>
        <v>0</v>
      </c>
      <c r="H456" s="26">
        <f t="shared" ca="1" si="10"/>
        <v>0</v>
      </c>
      <c r="I456" s="26">
        <f t="shared" ca="1" si="10"/>
        <v>0</v>
      </c>
      <c r="J456" s="26">
        <f t="shared" ca="1" si="10"/>
        <v>78881916.016911075</v>
      </c>
      <c r="K456" s="26">
        <f t="shared" ca="1" si="10"/>
        <v>0</v>
      </c>
      <c r="L456" s="26">
        <f t="shared" ca="1" si="10"/>
        <v>0</v>
      </c>
    </row>
    <row r="457" spans="2:12" s="26" customFormat="1" x14ac:dyDescent="0.25">
      <c r="B457" s="26" t="s">
        <v>25</v>
      </c>
      <c r="C457" s="26">
        <f t="shared" ca="1" si="10"/>
        <v>0</v>
      </c>
      <c r="D457" s="26">
        <f t="shared" ca="1" si="10"/>
        <v>0</v>
      </c>
      <c r="E457" s="26">
        <f t="shared" ca="1" si="10"/>
        <v>0</v>
      </c>
      <c r="F457" s="26">
        <f t="shared" ca="1" si="10"/>
        <v>33371209.756723698</v>
      </c>
      <c r="G457" s="26">
        <f t="shared" ca="1" si="10"/>
        <v>0</v>
      </c>
      <c r="H457" s="26">
        <f t="shared" ca="1" si="10"/>
        <v>0</v>
      </c>
      <c r="I457" s="26">
        <f t="shared" ca="1" si="10"/>
        <v>0</v>
      </c>
      <c r="J457" s="26">
        <f t="shared" ca="1" si="10"/>
        <v>93278892.88384974</v>
      </c>
      <c r="K457" s="26">
        <f t="shared" ca="1" si="10"/>
        <v>0</v>
      </c>
      <c r="L457" s="26">
        <f t="shared" ca="1" si="10"/>
        <v>0</v>
      </c>
    </row>
    <row r="458" spans="2:12" s="26" customFormat="1" x14ac:dyDescent="0.25">
      <c r="B458" s="26" t="s">
        <v>26</v>
      </c>
      <c r="C458" s="26">
        <f t="shared" ca="1" si="10"/>
        <v>0</v>
      </c>
      <c r="D458" s="26">
        <f t="shared" ca="1" si="10"/>
        <v>0</v>
      </c>
      <c r="E458" s="26">
        <f t="shared" ca="1" si="10"/>
        <v>0</v>
      </c>
      <c r="F458" s="26">
        <f t="shared" ca="1" si="10"/>
        <v>25982086.02862082</v>
      </c>
      <c r="G458" s="26">
        <f t="shared" ca="1" si="10"/>
        <v>0</v>
      </c>
      <c r="H458" s="26">
        <f t="shared" ca="1" si="10"/>
        <v>0</v>
      </c>
      <c r="I458" s="26">
        <f t="shared" ca="1" si="10"/>
        <v>0</v>
      </c>
      <c r="J458" s="26">
        <f t="shared" ca="1" si="10"/>
        <v>58657077.050315984</v>
      </c>
      <c r="K458" s="26">
        <f t="shared" ca="1" si="10"/>
        <v>0</v>
      </c>
      <c r="L458" s="26">
        <f t="shared" ca="1" si="10"/>
        <v>0</v>
      </c>
    </row>
    <row r="459" spans="2:12" s="26" customFormat="1" x14ac:dyDescent="0.25">
      <c r="B459" s="26" t="s">
        <v>27</v>
      </c>
      <c r="C459" s="26">
        <f t="shared" ca="1" si="10"/>
        <v>0</v>
      </c>
      <c r="D459" s="26">
        <f t="shared" ca="1" si="10"/>
        <v>0</v>
      </c>
      <c r="E459" s="26">
        <f t="shared" ca="1" si="10"/>
        <v>0</v>
      </c>
      <c r="F459" s="26">
        <f t="shared" ca="1" si="10"/>
        <v>38406017.732656881</v>
      </c>
      <c r="G459" s="26">
        <f t="shared" ca="1" si="10"/>
        <v>0</v>
      </c>
      <c r="H459" s="26">
        <f t="shared" ca="1" si="10"/>
        <v>0</v>
      </c>
      <c r="I459" s="26">
        <f t="shared" ca="1" si="10"/>
        <v>0</v>
      </c>
      <c r="J459" s="26">
        <f t="shared" ca="1" si="10"/>
        <v>62408561.181068324</v>
      </c>
      <c r="K459" s="26">
        <f t="shared" ca="1" si="10"/>
        <v>0</v>
      </c>
      <c r="L459" s="26">
        <f t="shared" ca="1" si="10"/>
        <v>0</v>
      </c>
    </row>
    <row r="460" spans="2:12" s="26" customFormat="1" x14ac:dyDescent="0.25">
      <c r="B460" s="26" t="s">
        <v>28</v>
      </c>
      <c r="C460" s="26">
        <f t="shared" ca="1" si="10"/>
        <v>0</v>
      </c>
      <c r="D460" s="26">
        <f t="shared" ca="1" si="10"/>
        <v>0</v>
      </c>
      <c r="E460" s="26">
        <f t="shared" ca="1" si="10"/>
        <v>0</v>
      </c>
      <c r="F460" s="26">
        <f t="shared" ca="1" si="10"/>
        <v>28659331.78090338</v>
      </c>
      <c r="G460" s="26">
        <f t="shared" ca="1" si="10"/>
        <v>0</v>
      </c>
      <c r="H460" s="26">
        <f t="shared" ca="1" si="10"/>
        <v>0</v>
      </c>
      <c r="I460" s="26">
        <f t="shared" ca="1" si="10"/>
        <v>0</v>
      </c>
      <c r="J460" s="26">
        <f t="shared" ca="1" si="10"/>
        <v>70936004.460877642</v>
      </c>
      <c r="K460" s="26">
        <f t="shared" ca="1" si="10"/>
        <v>0</v>
      </c>
      <c r="L460" s="26">
        <f t="shared" ca="1" si="10"/>
        <v>0</v>
      </c>
    </row>
    <row r="461" spans="2:12" s="26" customFormat="1" x14ac:dyDescent="0.25">
      <c r="B461" s="26" t="s">
        <v>29</v>
      </c>
      <c r="C461" s="26">
        <f t="shared" ca="1" si="10"/>
        <v>0</v>
      </c>
      <c r="D461" s="26">
        <f t="shared" ca="1" si="10"/>
        <v>0</v>
      </c>
      <c r="E461" s="26">
        <f t="shared" ca="1" si="10"/>
        <v>0</v>
      </c>
      <c r="F461" s="26">
        <f t="shared" ca="1" si="10"/>
        <v>26586863.440812934</v>
      </c>
      <c r="G461" s="26">
        <f t="shared" ca="1" si="10"/>
        <v>0</v>
      </c>
      <c r="H461" s="26">
        <f t="shared" ca="1" si="10"/>
        <v>0</v>
      </c>
      <c r="I461" s="26">
        <f t="shared" ca="1" si="10"/>
        <v>0</v>
      </c>
      <c r="J461" s="26">
        <f t="shared" ca="1" si="10"/>
        <v>64039219.350779466</v>
      </c>
      <c r="K461" s="26">
        <f t="shared" ca="1" si="10"/>
        <v>0</v>
      </c>
      <c r="L461" s="26">
        <f t="shared" ca="1" si="10"/>
        <v>0</v>
      </c>
    </row>
    <row r="462" spans="2:12" s="26" customFormat="1" x14ac:dyDescent="0.25">
      <c r="B462" s="26" t="s">
        <v>30</v>
      </c>
      <c r="C462" s="26">
        <f t="shared" ca="1" si="10"/>
        <v>0</v>
      </c>
      <c r="D462" s="26">
        <f t="shared" ca="1" si="10"/>
        <v>0</v>
      </c>
      <c r="E462" s="26">
        <f t="shared" ca="1" si="10"/>
        <v>0</v>
      </c>
      <c r="F462" s="26">
        <f t="shared" ca="1" si="10"/>
        <v>31539981.73972334</v>
      </c>
      <c r="G462" s="26">
        <f t="shared" ca="1" si="10"/>
        <v>0</v>
      </c>
      <c r="H462" s="26">
        <f t="shared" ca="1" si="10"/>
        <v>0</v>
      </c>
      <c r="I462" s="26">
        <f t="shared" ca="1" si="10"/>
        <v>0</v>
      </c>
      <c r="J462" s="26">
        <f t="shared" ca="1" si="10"/>
        <v>66858344.805632293</v>
      </c>
      <c r="K462" s="26">
        <f t="shared" ca="1" si="10"/>
        <v>0</v>
      </c>
      <c r="L462" s="26">
        <f t="shared" ca="1" si="10"/>
        <v>0</v>
      </c>
    </row>
    <row r="463" spans="2:12" s="26" customFormat="1" x14ac:dyDescent="0.25">
      <c r="B463" s="26" t="s">
        <v>31</v>
      </c>
      <c r="C463" s="26">
        <f t="shared" ca="1" si="10"/>
        <v>0</v>
      </c>
      <c r="D463" s="26">
        <f t="shared" ca="1" si="10"/>
        <v>0</v>
      </c>
      <c r="E463" s="26">
        <f t="shared" ca="1" si="10"/>
        <v>0</v>
      </c>
      <c r="F463" s="26">
        <f t="shared" ca="1" si="10"/>
        <v>27946678.703302991</v>
      </c>
      <c r="G463" s="26">
        <f t="shared" ca="1" si="10"/>
        <v>0</v>
      </c>
      <c r="H463" s="26">
        <f t="shared" ca="1" si="10"/>
        <v>0</v>
      </c>
      <c r="I463" s="26">
        <f t="shared" ca="1" si="10"/>
        <v>0</v>
      </c>
      <c r="J463" s="26">
        <f t="shared" ca="1" si="10"/>
        <v>82983320.580499798</v>
      </c>
      <c r="K463" s="26">
        <f t="shared" ca="1" si="10"/>
        <v>0</v>
      </c>
      <c r="L463" s="26">
        <f t="shared" ca="1" si="10"/>
        <v>0</v>
      </c>
    </row>
    <row r="464" spans="2:12" s="26" customFormat="1" x14ac:dyDescent="0.25">
      <c r="B464" s="26" t="s">
        <v>32</v>
      </c>
      <c r="C464" s="26">
        <f t="shared" ca="1" si="10"/>
        <v>0</v>
      </c>
      <c r="D464" s="26">
        <f t="shared" ca="1" si="10"/>
        <v>0</v>
      </c>
      <c r="E464" s="26">
        <f t="shared" ca="1" si="10"/>
        <v>0</v>
      </c>
      <c r="F464" s="26">
        <f t="shared" ca="1" si="10"/>
        <v>27123681.344138537</v>
      </c>
      <c r="G464" s="26">
        <f t="shared" ca="1" si="10"/>
        <v>0</v>
      </c>
      <c r="H464" s="26">
        <f t="shared" ca="1" si="10"/>
        <v>0</v>
      </c>
      <c r="I464" s="26">
        <f t="shared" ca="1" si="10"/>
        <v>0</v>
      </c>
      <c r="J464" s="26">
        <f t="shared" ca="1" si="10"/>
        <v>86484141.984091118</v>
      </c>
      <c r="K464" s="26">
        <f t="shared" ca="1" si="10"/>
        <v>0</v>
      </c>
      <c r="L464" s="26">
        <f t="shared" ca="1" si="10"/>
        <v>0</v>
      </c>
    </row>
    <row r="465" spans="2:12" s="26" customFormat="1" x14ac:dyDescent="0.25">
      <c r="B465" s="26" t="s">
        <v>33</v>
      </c>
      <c r="C465" s="26">
        <f t="shared" ca="1" si="10"/>
        <v>0</v>
      </c>
      <c r="D465" s="26">
        <f t="shared" ca="1" si="10"/>
        <v>0</v>
      </c>
      <c r="E465" s="26">
        <f t="shared" ca="1" si="10"/>
        <v>0</v>
      </c>
      <c r="F465" s="26">
        <f t="shared" ca="1" si="10"/>
        <v>38924840.003796168</v>
      </c>
      <c r="G465" s="26">
        <f t="shared" ca="1" si="10"/>
        <v>0</v>
      </c>
      <c r="H465" s="26">
        <f t="shared" ca="1" si="10"/>
        <v>0</v>
      </c>
      <c r="I465" s="26">
        <f t="shared" ca="1" si="10"/>
        <v>0</v>
      </c>
      <c r="J465" s="26">
        <f t="shared" ca="1" si="10"/>
        <v>60069593.296415538</v>
      </c>
      <c r="K465" s="26">
        <f t="shared" ca="1" si="10"/>
        <v>0</v>
      </c>
      <c r="L465" s="26">
        <f t="shared" ca="1" si="10"/>
        <v>0</v>
      </c>
    </row>
    <row r="466" spans="2:12" s="26" customFormat="1" x14ac:dyDescent="0.25">
      <c r="B466" s="26" t="s">
        <v>34</v>
      </c>
      <c r="C466" s="26">
        <f t="shared" ca="1" si="10"/>
        <v>0</v>
      </c>
      <c r="D466" s="26">
        <f t="shared" ca="1" si="10"/>
        <v>0</v>
      </c>
      <c r="E466" s="26">
        <f t="shared" ca="1" si="10"/>
        <v>0</v>
      </c>
      <c r="F466" s="26">
        <f t="shared" ca="1" si="10"/>
        <v>37288947.800180674</v>
      </c>
      <c r="G466" s="26">
        <f t="shared" ca="1" si="10"/>
        <v>0</v>
      </c>
      <c r="H466" s="26">
        <f t="shared" ca="1" si="10"/>
        <v>0</v>
      </c>
      <c r="I466" s="26">
        <f t="shared" ca="1" si="10"/>
        <v>0</v>
      </c>
      <c r="J466" s="26">
        <f t="shared" ca="1" si="10"/>
        <v>66113183.091497779</v>
      </c>
      <c r="K466" s="26">
        <f t="shared" ca="1" si="10"/>
        <v>0</v>
      </c>
      <c r="L466" s="26">
        <f t="shared" ca="1" si="10"/>
        <v>0</v>
      </c>
    </row>
    <row r="467" spans="2:12" s="26" customFormat="1" x14ac:dyDescent="0.25">
      <c r="B467" s="26" t="s">
        <v>35</v>
      </c>
      <c r="C467" s="26">
        <f t="shared" ca="1" si="10"/>
        <v>0</v>
      </c>
      <c r="D467" s="26">
        <f t="shared" ca="1" si="10"/>
        <v>0</v>
      </c>
      <c r="E467" s="26">
        <f t="shared" ca="1" si="10"/>
        <v>0</v>
      </c>
      <c r="F467" s="26">
        <f t="shared" ca="1" si="10"/>
        <v>26361100.028664708</v>
      </c>
      <c r="G467" s="26">
        <f t="shared" ca="1" si="10"/>
        <v>0</v>
      </c>
      <c r="H467" s="26">
        <f t="shared" ca="1" si="10"/>
        <v>0</v>
      </c>
      <c r="I467" s="26">
        <f t="shared" ca="1" si="10"/>
        <v>0</v>
      </c>
      <c r="J467" s="26">
        <f t="shared" ca="1" si="10"/>
        <v>100492263.21987279</v>
      </c>
      <c r="K467" s="26">
        <f t="shared" ca="1" si="10"/>
        <v>0</v>
      </c>
      <c r="L467" s="26">
        <f t="shared" ca="1" si="10"/>
        <v>0</v>
      </c>
    </row>
    <row r="468" spans="2:12" s="26" customFormat="1" x14ac:dyDescent="0.25">
      <c r="B468" s="26" t="s">
        <v>36</v>
      </c>
      <c r="C468" s="26">
        <f t="shared" ca="1" si="10"/>
        <v>0</v>
      </c>
      <c r="D468" s="26">
        <f t="shared" ca="1" si="10"/>
        <v>0</v>
      </c>
      <c r="E468" s="26">
        <f t="shared" ca="1" si="10"/>
        <v>0</v>
      </c>
      <c r="F468" s="26">
        <f t="shared" ca="1" si="10"/>
        <v>28426011.704616174</v>
      </c>
      <c r="G468" s="26">
        <f t="shared" ca="1" si="10"/>
        <v>0</v>
      </c>
      <c r="H468" s="26">
        <f t="shared" ca="1" si="10"/>
        <v>0</v>
      </c>
      <c r="I468" s="26">
        <f t="shared" ca="1" si="10"/>
        <v>0</v>
      </c>
      <c r="J468" s="26">
        <f t="shared" ca="1" si="10"/>
        <v>72523849.098818779</v>
      </c>
      <c r="K468" s="26">
        <f t="shared" ca="1" si="10"/>
        <v>0</v>
      </c>
      <c r="L468" s="26">
        <f t="shared" ca="1" si="10"/>
        <v>0</v>
      </c>
    </row>
    <row r="469" spans="2:12" s="26" customFormat="1" x14ac:dyDescent="0.25">
      <c r="B469" s="26" t="s">
        <v>37</v>
      </c>
      <c r="C469" s="26">
        <f t="shared" ca="1" si="10"/>
        <v>0</v>
      </c>
      <c r="D469" s="26">
        <f t="shared" ca="1" si="10"/>
        <v>0</v>
      </c>
      <c r="E469" s="26">
        <f t="shared" ca="1" si="10"/>
        <v>0</v>
      </c>
      <c r="F469" s="26">
        <f t="shared" ca="1" si="10"/>
        <v>19633947.473442487</v>
      </c>
      <c r="G469" s="26">
        <f t="shared" ca="1" si="10"/>
        <v>0</v>
      </c>
      <c r="H469" s="26">
        <f t="shared" ca="1" si="10"/>
        <v>0</v>
      </c>
      <c r="I469" s="26">
        <f t="shared" ca="1" si="10"/>
        <v>0</v>
      </c>
      <c r="J469" s="26">
        <f t="shared" ca="1" si="10"/>
        <v>92689841.81631045</v>
      </c>
      <c r="K469" s="26">
        <f t="shared" ca="1" si="10"/>
        <v>0</v>
      </c>
      <c r="L469" s="26">
        <f t="shared" ca="1" si="10"/>
        <v>0</v>
      </c>
    </row>
    <row r="470" spans="2:12" s="26" customFormat="1" x14ac:dyDescent="0.25">
      <c r="B470" s="26" t="s">
        <v>38</v>
      </c>
      <c r="C470" s="26">
        <f t="shared" ca="1" si="10"/>
        <v>0</v>
      </c>
      <c r="D470" s="26">
        <f t="shared" ca="1" si="10"/>
        <v>0</v>
      </c>
      <c r="E470" s="26">
        <f t="shared" ca="1" si="10"/>
        <v>0</v>
      </c>
      <c r="F470" s="26">
        <f t="shared" ca="1" si="10"/>
        <v>35186334.503479414</v>
      </c>
      <c r="G470" s="26">
        <f t="shared" ca="1" si="10"/>
        <v>0</v>
      </c>
      <c r="H470" s="26">
        <f t="shared" ca="1" si="10"/>
        <v>0</v>
      </c>
      <c r="I470" s="26">
        <f t="shared" ca="1" si="10"/>
        <v>0</v>
      </c>
      <c r="J470" s="26">
        <f t="shared" ca="1" si="10"/>
        <v>58425628.397732019</v>
      </c>
      <c r="K470" s="26">
        <f t="shared" ca="1" si="10"/>
        <v>0</v>
      </c>
      <c r="L470" s="26">
        <f t="shared" ca="1" si="10"/>
        <v>0</v>
      </c>
    </row>
    <row r="471" spans="2:12" s="26" customFormat="1" x14ac:dyDescent="0.25">
      <c r="B471" s="26" t="s">
        <v>39</v>
      </c>
      <c r="C471" s="26">
        <f t="shared" ca="1" si="10"/>
        <v>0</v>
      </c>
      <c r="D471" s="26">
        <f t="shared" ca="1" si="10"/>
        <v>0</v>
      </c>
      <c r="E471" s="26">
        <f t="shared" ca="1" si="10"/>
        <v>0</v>
      </c>
      <c r="F471" s="26">
        <f t="shared" ca="1" si="10"/>
        <v>24605534.276758432</v>
      </c>
      <c r="G471" s="26">
        <f t="shared" ca="1" si="10"/>
        <v>0</v>
      </c>
      <c r="H471" s="26">
        <f t="shared" ca="1" si="10"/>
        <v>0</v>
      </c>
      <c r="I471" s="26">
        <f t="shared" ca="1" si="10"/>
        <v>0</v>
      </c>
      <c r="J471" s="26">
        <f t="shared" ca="1" si="10"/>
        <v>108462893.96983165</v>
      </c>
      <c r="K471" s="26">
        <f t="shared" ca="1" si="10"/>
        <v>0</v>
      </c>
      <c r="L471" s="26">
        <f t="shared" ca="1" si="10"/>
        <v>0</v>
      </c>
    </row>
    <row r="472" spans="2:12" s="26" customFormat="1" x14ac:dyDescent="0.25">
      <c r="B472" s="26" t="s">
        <v>40</v>
      </c>
      <c r="C472" s="26">
        <f t="shared" ref="C472:L487" ca="1" si="11">IF(C$439&gt;0.01*(C$11+C$12),0,IF(C$439&gt;0.01*C$11,0,C265))</f>
        <v>0</v>
      </c>
      <c r="D472" s="26">
        <f t="shared" ca="1" si="11"/>
        <v>0</v>
      </c>
      <c r="E472" s="26">
        <f t="shared" ca="1" si="11"/>
        <v>0</v>
      </c>
      <c r="F472" s="26">
        <f t="shared" ca="1" si="11"/>
        <v>36520805.535871096</v>
      </c>
      <c r="G472" s="26">
        <f t="shared" ca="1" si="11"/>
        <v>0</v>
      </c>
      <c r="H472" s="26">
        <f t="shared" ca="1" si="11"/>
        <v>0</v>
      </c>
      <c r="I472" s="26">
        <f t="shared" ca="1" si="11"/>
        <v>0</v>
      </c>
      <c r="J472" s="26">
        <f t="shared" ca="1" si="11"/>
        <v>83049236.532468095</v>
      </c>
      <c r="K472" s="26">
        <f t="shared" ca="1" si="11"/>
        <v>0</v>
      </c>
      <c r="L472" s="26">
        <f t="shared" ca="1" si="11"/>
        <v>0</v>
      </c>
    </row>
    <row r="473" spans="2:12" s="26" customFormat="1" x14ac:dyDescent="0.25">
      <c r="B473" s="26" t="s">
        <v>41</v>
      </c>
      <c r="C473" s="26">
        <f t="shared" ca="1" si="11"/>
        <v>0</v>
      </c>
      <c r="D473" s="26">
        <f t="shared" ca="1" si="11"/>
        <v>0</v>
      </c>
      <c r="E473" s="26">
        <f t="shared" ca="1" si="11"/>
        <v>0</v>
      </c>
      <c r="F473" s="26">
        <f t="shared" ca="1" si="11"/>
        <v>29959322.824454855</v>
      </c>
      <c r="G473" s="26">
        <f t="shared" ca="1" si="11"/>
        <v>0</v>
      </c>
      <c r="H473" s="26">
        <f t="shared" ca="1" si="11"/>
        <v>0</v>
      </c>
      <c r="I473" s="26">
        <f t="shared" ca="1" si="11"/>
        <v>0</v>
      </c>
      <c r="J473" s="26">
        <f t="shared" ca="1" si="11"/>
        <v>79549062.950347424</v>
      </c>
      <c r="K473" s="26">
        <f t="shared" ca="1" si="11"/>
        <v>0</v>
      </c>
      <c r="L473" s="26">
        <f t="shared" ca="1" si="11"/>
        <v>0</v>
      </c>
    </row>
    <row r="474" spans="2:12" s="26" customFormat="1" x14ac:dyDescent="0.25">
      <c r="B474" s="26" t="s">
        <v>42</v>
      </c>
      <c r="C474" s="26">
        <f t="shared" ca="1" si="11"/>
        <v>0</v>
      </c>
      <c r="D474" s="26">
        <f t="shared" ca="1" si="11"/>
        <v>0</v>
      </c>
      <c r="E474" s="26">
        <f t="shared" ca="1" si="11"/>
        <v>0</v>
      </c>
      <c r="F474" s="26">
        <f t="shared" ca="1" si="11"/>
        <v>21824436.13588978</v>
      </c>
      <c r="G474" s="26">
        <f t="shared" ca="1" si="11"/>
        <v>0</v>
      </c>
      <c r="H474" s="26">
        <f t="shared" ca="1" si="11"/>
        <v>0</v>
      </c>
      <c r="I474" s="26">
        <f t="shared" ca="1" si="11"/>
        <v>0</v>
      </c>
      <c r="J474" s="26">
        <f t="shared" ca="1" si="11"/>
        <v>97126573.45323889</v>
      </c>
      <c r="K474" s="26">
        <f t="shared" ca="1" si="11"/>
        <v>0</v>
      </c>
      <c r="L474" s="26">
        <f t="shared" ca="1" si="11"/>
        <v>0</v>
      </c>
    </row>
    <row r="475" spans="2:12" s="26" customFormat="1" x14ac:dyDescent="0.25">
      <c r="B475" s="26" t="s">
        <v>43</v>
      </c>
      <c r="C475" s="26">
        <f t="shared" ca="1" si="11"/>
        <v>0</v>
      </c>
      <c r="D475" s="26">
        <f t="shared" ca="1" si="11"/>
        <v>0</v>
      </c>
      <c r="E475" s="26">
        <f t="shared" ca="1" si="11"/>
        <v>0</v>
      </c>
      <c r="F475" s="26">
        <f t="shared" ca="1" si="11"/>
        <v>27977121.729431599</v>
      </c>
      <c r="G475" s="26">
        <f t="shared" ca="1" si="11"/>
        <v>0</v>
      </c>
      <c r="H475" s="26">
        <f t="shared" ca="1" si="11"/>
        <v>0</v>
      </c>
      <c r="I475" s="26">
        <f t="shared" ca="1" si="11"/>
        <v>0</v>
      </c>
      <c r="J475" s="26">
        <f t="shared" ca="1" si="11"/>
        <v>60486842.759431832</v>
      </c>
      <c r="K475" s="26">
        <f t="shared" ca="1" si="11"/>
        <v>0</v>
      </c>
      <c r="L475" s="26">
        <f t="shared" ca="1" si="11"/>
        <v>0</v>
      </c>
    </row>
    <row r="476" spans="2:12" s="26" customFormat="1" x14ac:dyDescent="0.25">
      <c r="B476" s="26" t="s">
        <v>44</v>
      </c>
      <c r="C476" s="26">
        <f t="shared" ca="1" si="11"/>
        <v>0</v>
      </c>
      <c r="D476" s="26">
        <f t="shared" ca="1" si="11"/>
        <v>0</v>
      </c>
      <c r="E476" s="26">
        <f t="shared" ca="1" si="11"/>
        <v>0</v>
      </c>
      <c r="F476" s="26">
        <f t="shared" ca="1" si="11"/>
        <v>24350329.10589689</v>
      </c>
      <c r="G476" s="26">
        <f t="shared" ca="1" si="11"/>
        <v>0</v>
      </c>
      <c r="H476" s="26">
        <f t="shared" ca="1" si="11"/>
        <v>0</v>
      </c>
      <c r="I476" s="26">
        <f t="shared" ca="1" si="11"/>
        <v>0</v>
      </c>
      <c r="J476" s="26">
        <f t="shared" ca="1" si="11"/>
        <v>78530908.829095095</v>
      </c>
      <c r="K476" s="26">
        <f t="shared" ca="1" si="11"/>
        <v>0</v>
      </c>
      <c r="L476" s="26">
        <f t="shared" ca="1" si="11"/>
        <v>0</v>
      </c>
    </row>
    <row r="477" spans="2:12" s="26" customFormat="1" x14ac:dyDescent="0.25">
      <c r="B477" s="26" t="s">
        <v>45</v>
      </c>
      <c r="C477" s="26">
        <f t="shared" ca="1" si="11"/>
        <v>0</v>
      </c>
      <c r="D477" s="26">
        <f t="shared" ca="1" si="11"/>
        <v>0</v>
      </c>
      <c r="E477" s="26">
        <f t="shared" ca="1" si="11"/>
        <v>0</v>
      </c>
      <c r="F477" s="26">
        <f t="shared" ca="1" si="11"/>
        <v>25762725.103924662</v>
      </c>
      <c r="G477" s="26">
        <f t="shared" ca="1" si="11"/>
        <v>0</v>
      </c>
      <c r="H477" s="26">
        <f t="shared" ca="1" si="11"/>
        <v>0</v>
      </c>
      <c r="I477" s="26">
        <f t="shared" ca="1" si="11"/>
        <v>0</v>
      </c>
      <c r="J477" s="26">
        <f t="shared" ca="1" si="11"/>
        <v>94211982.771560594</v>
      </c>
      <c r="K477" s="26">
        <f t="shared" ca="1" si="11"/>
        <v>0</v>
      </c>
      <c r="L477" s="26">
        <f t="shared" ca="1" si="11"/>
        <v>0</v>
      </c>
    </row>
    <row r="478" spans="2:12" s="26" customFormat="1" x14ac:dyDescent="0.25">
      <c r="B478" s="26" t="s">
        <v>46</v>
      </c>
      <c r="C478" s="26">
        <f t="shared" ca="1" si="11"/>
        <v>0</v>
      </c>
      <c r="D478" s="26">
        <f t="shared" ca="1" si="11"/>
        <v>0</v>
      </c>
      <c r="E478" s="26">
        <f t="shared" ca="1" si="11"/>
        <v>0</v>
      </c>
      <c r="F478" s="26">
        <f t="shared" ca="1" si="11"/>
        <v>27405249.35800736</v>
      </c>
      <c r="G478" s="26">
        <f t="shared" ca="1" si="11"/>
        <v>0</v>
      </c>
      <c r="H478" s="26">
        <f t="shared" ca="1" si="11"/>
        <v>0</v>
      </c>
      <c r="I478" s="26">
        <f t="shared" ca="1" si="11"/>
        <v>0</v>
      </c>
      <c r="J478" s="26">
        <f t="shared" ca="1" si="11"/>
        <v>94275068.378500119</v>
      </c>
      <c r="K478" s="26">
        <f t="shared" ca="1" si="11"/>
        <v>0</v>
      </c>
      <c r="L478" s="26">
        <f t="shared" ca="1" si="11"/>
        <v>0</v>
      </c>
    </row>
    <row r="479" spans="2:12" s="26" customFormat="1" x14ac:dyDescent="0.25">
      <c r="B479" s="26" t="s">
        <v>47</v>
      </c>
      <c r="C479" s="26">
        <f t="shared" ca="1" si="11"/>
        <v>0</v>
      </c>
      <c r="D479" s="26">
        <f t="shared" ca="1" si="11"/>
        <v>0</v>
      </c>
      <c r="E479" s="26">
        <f t="shared" ca="1" si="11"/>
        <v>0</v>
      </c>
      <c r="F479" s="26">
        <f t="shared" ca="1" si="11"/>
        <v>36341891.288100526</v>
      </c>
      <c r="G479" s="26">
        <f t="shared" ca="1" si="11"/>
        <v>0</v>
      </c>
      <c r="H479" s="26">
        <f t="shared" ca="1" si="11"/>
        <v>0</v>
      </c>
      <c r="I479" s="26">
        <f t="shared" ca="1" si="11"/>
        <v>0</v>
      </c>
      <c r="J479" s="26">
        <f t="shared" ca="1" si="11"/>
        <v>87823036.114944085</v>
      </c>
      <c r="K479" s="26">
        <f t="shared" ca="1" si="11"/>
        <v>0</v>
      </c>
      <c r="L479" s="26">
        <f t="shared" ca="1" si="11"/>
        <v>0</v>
      </c>
    </row>
    <row r="480" spans="2:12" s="26" customFormat="1" x14ac:dyDescent="0.25">
      <c r="B480" s="26" t="s">
        <v>48</v>
      </c>
      <c r="C480" s="26">
        <f t="shared" ca="1" si="11"/>
        <v>0</v>
      </c>
      <c r="D480" s="26">
        <f t="shared" ca="1" si="11"/>
        <v>0</v>
      </c>
      <c r="E480" s="26">
        <f t="shared" ca="1" si="11"/>
        <v>0</v>
      </c>
      <c r="F480" s="26">
        <f t="shared" ca="1" si="11"/>
        <v>29021674.532646168</v>
      </c>
      <c r="G480" s="26">
        <f t="shared" ca="1" si="11"/>
        <v>0</v>
      </c>
      <c r="H480" s="26">
        <f t="shared" ca="1" si="11"/>
        <v>0</v>
      </c>
      <c r="I480" s="26">
        <f t="shared" ca="1" si="11"/>
        <v>0</v>
      </c>
      <c r="J480" s="26">
        <f t="shared" ca="1" si="11"/>
        <v>89295912.293980837</v>
      </c>
      <c r="K480" s="26">
        <f t="shared" ca="1" si="11"/>
        <v>0</v>
      </c>
      <c r="L480" s="26">
        <f t="shared" ca="1" si="11"/>
        <v>0</v>
      </c>
    </row>
    <row r="481" spans="2:12" s="26" customFormat="1" x14ac:dyDescent="0.25">
      <c r="B481" s="26" t="s">
        <v>49</v>
      </c>
      <c r="C481" s="26">
        <f t="shared" ca="1" si="11"/>
        <v>0</v>
      </c>
      <c r="D481" s="26">
        <f t="shared" ca="1" si="11"/>
        <v>0</v>
      </c>
      <c r="E481" s="26">
        <f t="shared" ca="1" si="11"/>
        <v>0</v>
      </c>
      <c r="F481" s="26">
        <f t="shared" ca="1" si="11"/>
        <v>23709181.964893859</v>
      </c>
      <c r="G481" s="26">
        <f t="shared" ca="1" si="11"/>
        <v>0</v>
      </c>
      <c r="H481" s="26">
        <f t="shared" ca="1" si="11"/>
        <v>0</v>
      </c>
      <c r="I481" s="26">
        <f t="shared" ca="1" si="11"/>
        <v>0</v>
      </c>
      <c r="J481" s="26">
        <f t="shared" ca="1" si="11"/>
        <v>82576062.870583013</v>
      </c>
      <c r="K481" s="26">
        <f t="shared" ca="1" si="11"/>
        <v>0</v>
      </c>
      <c r="L481" s="26">
        <f t="shared" ca="1" si="11"/>
        <v>0</v>
      </c>
    </row>
    <row r="482" spans="2:12" s="26" customFormat="1" x14ac:dyDescent="0.25">
      <c r="B482" s="26" t="s">
        <v>50</v>
      </c>
      <c r="C482" s="26">
        <f t="shared" ca="1" si="11"/>
        <v>0</v>
      </c>
      <c r="D482" s="26">
        <f t="shared" ca="1" si="11"/>
        <v>0</v>
      </c>
      <c r="E482" s="26">
        <f t="shared" ca="1" si="11"/>
        <v>0</v>
      </c>
      <c r="F482" s="26">
        <f t="shared" ca="1" si="11"/>
        <v>33707611.862518601</v>
      </c>
      <c r="G482" s="26">
        <f t="shared" ca="1" si="11"/>
        <v>0</v>
      </c>
      <c r="H482" s="26">
        <f t="shared" ca="1" si="11"/>
        <v>0</v>
      </c>
      <c r="I482" s="26">
        <f t="shared" ca="1" si="11"/>
        <v>0</v>
      </c>
      <c r="J482" s="26">
        <f t="shared" ca="1" si="11"/>
        <v>82689708.076506004</v>
      </c>
      <c r="K482" s="26">
        <f t="shared" ca="1" si="11"/>
        <v>0</v>
      </c>
      <c r="L482" s="26">
        <f t="shared" ca="1" si="11"/>
        <v>0</v>
      </c>
    </row>
    <row r="483" spans="2:12" s="26" customFormat="1" x14ac:dyDescent="0.25">
      <c r="B483" s="26" t="s">
        <v>51</v>
      </c>
      <c r="C483" s="26">
        <f t="shared" ca="1" si="11"/>
        <v>0</v>
      </c>
      <c r="D483" s="26">
        <f t="shared" ca="1" si="11"/>
        <v>0</v>
      </c>
      <c r="E483" s="26">
        <f t="shared" ca="1" si="11"/>
        <v>0</v>
      </c>
      <c r="F483" s="26">
        <f t="shared" ca="1" si="11"/>
        <v>19820942.213647377</v>
      </c>
      <c r="G483" s="26">
        <f t="shared" ca="1" si="11"/>
        <v>0</v>
      </c>
      <c r="H483" s="26">
        <f t="shared" ca="1" si="11"/>
        <v>0</v>
      </c>
      <c r="I483" s="26">
        <f t="shared" ca="1" si="11"/>
        <v>0</v>
      </c>
      <c r="J483" s="26">
        <f t="shared" ca="1" si="11"/>
        <v>107635401.59702881</v>
      </c>
      <c r="K483" s="26">
        <f t="shared" ca="1" si="11"/>
        <v>0</v>
      </c>
      <c r="L483" s="26">
        <f t="shared" ca="1" si="11"/>
        <v>0</v>
      </c>
    </row>
    <row r="484" spans="2:12" s="26" customFormat="1" x14ac:dyDescent="0.25">
      <c r="B484" s="26" t="s">
        <v>52</v>
      </c>
      <c r="C484" s="26">
        <f t="shared" ca="1" si="11"/>
        <v>0</v>
      </c>
      <c r="D484" s="26">
        <f t="shared" ca="1" si="11"/>
        <v>0</v>
      </c>
      <c r="E484" s="26">
        <f t="shared" ca="1" si="11"/>
        <v>0</v>
      </c>
      <c r="F484" s="26">
        <f t="shared" ca="1" si="11"/>
        <v>28215466.875494082</v>
      </c>
      <c r="G484" s="26">
        <f t="shared" ca="1" si="11"/>
        <v>0</v>
      </c>
      <c r="H484" s="26">
        <f t="shared" ca="1" si="11"/>
        <v>0</v>
      </c>
      <c r="I484" s="26">
        <f t="shared" ca="1" si="11"/>
        <v>0</v>
      </c>
      <c r="J484" s="26">
        <f t="shared" ca="1" si="11"/>
        <v>79679691.262336656</v>
      </c>
      <c r="K484" s="26">
        <f t="shared" ca="1" si="11"/>
        <v>0</v>
      </c>
      <c r="L484" s="26">
        <f t="shared" ca="1" si="11"/>
        <v>0</v>
      </c>
    </row>
    <row r="485" spans="2:12" s="26" customFormat="1" x14ac:dyDescent="0.25">
      <c r="B485" s="26" t="s">
        <v>53</v>
      </c>
      <c r="C485" s="26">
        <f t="shared" ca="1" si="11"/>
        <v>0</v>
      </c>
      <c r="D485" s="26">
        <f t="shared" ca="1" si="11"/>
        <v>0</v>
      </c>
      <c r="E485" s="26">
        <f t="shared" ca="1" si="11"/>
        <v>0</v>
      </c>
      <c r="F485" s="26">
        <f t="shared" ca="1" si="11"/>
        <v>33664888.641217306</v>
      </c>
      <c r="G485" s="26">
        <f t="shared" ca="1" si="11"/>
        <v>0</v>
      </c>
      <c r="H485" s="26">
        <f t="shared" ca="1" si="11"/>
        <v>0</v>
      </c>
      <c r="I485" s="26">
        <f t="shared" ca="1" si="11"/>
        <v>0</v>
      </c>
      <c r="J485" s="26">
        <f t="shared" ca="1" si="11"/>
        <v>60742402.05309803</v>
      </c>
      <c r="K485" s="26">
        <f t="shared" ca="1" si="11"/>
        <v>0</v>
      </c>
      <c r="L485" s="26">
        <f t="shared" ca="1" si="11"/>
        <v>0</v>
      </c>
    </row>
    <row r="486" spans="2:12" s="26" customFormat="1" x14ac:dyDescent="0.25">
      <c r="B486" s="26" t="s">
        <v>54</v>
      </c>
      <c r="C486" s="26">
        <f t="shared" ca="1" si="11"/>
        <v>0</v>
      </c>
      <c r="D486" s="26">
        <f t="shared" ca="1" si="11"/>
        <v>0</v>
      </c>
      <c r="E486" s="26">
        <f t="shared" ca="1" si="11"/>
        <v>0</v>
      </c>
      <c r="F486" s="26">
        <f t="shared" ca="1" si="11"/>
        <v>29283848.687286109</v>
      </c>
      <c r="G486" s="26">
        <f t="shared" ca="1" si="11"/>
        <v>0</v>
      </c>
      <c r="H486" s="26">
        <f t="shared" ca="1" si="11"/>
        <v>0</v>
      </c>
      <c r="I486" s="26">
        <f t="shared" ca="1" si="11"/>
        <v>0</v>
      </c>
      <c r="J486" s="26">
        <f t="shared" ca="1" si="11"/>
        <v>80798770.278795242</v>
      </c>
      <c r="K486" s="26">
        <f t="shared" ca="1" si="11"/>
        <v>0</v>
      </c>
      <c r="L486" s="26">
        <f t="shared" ca="1" si="11"/>
        <v>0</v>
      </c>
    </row>
    <row r="487" spans="2:12" s="26" customFormat="1" x14ac:dyDescent="0.25">
      <c r="B487" s="26" t="s">
        <v>55</v>
      </c>
      <c r="C487" s="26">
        <f t="shared" ca="1" si="11"/>
        <v>0</v>
      </c>
      <c r="D487" s="26">
        <f t="shared" ca="1" si="11"/>
        <v>0</v>
      </c>
      <c r="E487" s="26">
        <f t="shared" ca="1" si="11"/>
        <v>0</v>
      </c>
      <c r="F487" s="26">
        <f t="shared" ca="1" si="11"/>
        <v>39283459.642260887</v>
      </c>
      <c r="G487" s="26">
        <f t="shared" ca="1" si="11"/>
        <v>0</v>
      </c>
      <c r="H487" s="26">
        <f t="shared" ca="1" si="11"/>
        <v>0</v>
      </c>
      <c r="I487" s="26">
        <f t="shared" ca="1" si="11"/>
        <v>0</v>
      </c>
      <c r="J487" s="26">
        <f t="shared" ca="1" si="11"/>
        <v>79788102.111773714</v>
      </c>
      <c r="K487" s="26">
        <f t="shared" ca="1" si="11"/>
        <v>0</v>
      </c>
      <c r="L487" s="26">
        <f t="shared" ca="1" si="11"/>
        <v>0</v>
      </c>
    </row>
    <row r="488" spans="2:12" s="26" customFormat="1" x14ac:dyDescent="0.25">
      <c r="B488" s="26" t="s">
        <v>56</v>
      </c>
      <c r="C488" s="26">
        <f t="shared" ref="C488:L503" ca="1" si="12">IF(C$439&gt;0.01*(C$11+C$12),0,IF(C$439&gt;0.01*C$11,0,C281))</f>
        <v>0</v>
      </c>
      <c r="D488" s="26">
        <f t="shared" ca="1" si="12"/>
        <v>0</v>
      </c>
      <c r="E488" s="26">
        <f t="shared" ca="1" si="12"/>
        <v>0</v>
      </c>
      <c r="F488" s="26">
        <f t="shared" ca="1" si="12"/>
        <v>25923497.219504844</v>
      </c>
      <c r="G488" s="26">
        <f t="shared" ca="1" si="12"/>
        <v>0</v>
      </c>
      <c r="H488" s="26">
        <f t="shared" ca="1" si="12"/>
        <v>0</v>
      </c>
      <c r="I488" s="26">
        <f t="shared" ca="1" si="12"/>
        <v>0</v>
      </c>
      <c r="J488" s="26">
        <f t="shared" ca="1" si="12"/>
        <v>112091186.36621328</v>
      </c>
      <c r="K488" s="26">
        <f t="shared" ca="1" si="12"/>
        <v>0</v>
      </c>
      <c r="L488" s="26">
        <f t="shared" ca="1" si="12"/>
        <v>0</v>
      </c>
    </row>
    <row r="489" spans="2:12" s="26" customFormat="1" x14ac:dyDescent="0.25">
      <c r="B489" s="26" t="s">
        <v>57</v>
      </c>
      <c r="C489" s="26">
        <f t="shared" ca="1" si="12"/>
        <v>0</v>
      </c>
      <c r="D489" s="26">
        <f t="shared" ca="1" si="12"/>
        <v>0</v>
      </c>
      <c r="E489" s="26">
        <f t="shared" ca="1" si="12"/>
        <v>0</v>
      </c>
      <c r="F489" s="26">
        <f t="shared" ca="1" si="12"/>
        <v>30837268.237726551</v>
      </c>
      <c r="G489" s="26">
        <f t="shared" ca="1" si="12"/>
        <v>0</v>
      </c>
      <c r="H489" s="26">
        <f t="shared" ca="1" si="12"/>
        <v>0</v>
      </c>
      <c r="I489" s="26">
        <f t="shared" ca="1" si="12"/>
        <v>0</v>
      </c>
      <c r="J489" s="26">
        <f t="shared" ca="1" si="12"/>
        <v>86149603.943748787</v>
      </c>
      <c r="K489" s="26">
        <f t="shared" ca="1" si="12"/>
        <v>0</v>
      </c>
      <c r="L489" s="26">
        <f t="shared" ca="1" si="12"/>
        <v>0</v>
      </c>
    </row>
    <row r="490" spans="2:12" s="26" customFormat="1" x14ac:dyDescent="0.25">
      <c r="B490" s="26" t="s">
        <v>58</v>
      </c>
      <c r="C490" s="26">
        <f t="shared" ca="1" si="12"/>
        <v>0</v>
      </c>
      <c r="D490" s="26">
        <f t="shared" ca="1" si="12"/>
        <v>0</v>
      </c>
      <c r="E490" s="26">
        <f t="shared" ca="1" si="12"/>
        <v>0</v>
      </c>
      <c r="F490" s="26">
        <f t="shared" ca="1" si="12"/>
        <v>35751039.255948253</v>
      </c>
      <c r="G490" s="26">
        <f t="shared" ca="1" si="12"/>
        <v>0</v>
      </c>
      <c r="H490" s="26">
        <f t="shared" ca="1" si="12"/>
        <v>0</v>
      </c>
      <c r="I490" s="26">
        <f t="shared" ca="1" si="12"/>
        <v>0</v>
      </c>
      <c r="J490" s="26">
        <f t="shared" ca="1" si="12"/>
        <v>60208021.521284305</v>
      </c>
      <c r="K490" s="26">
        <f t="shared" ca="1" si="12"/>
        <v>0</v>
      </c>
      <c r="L490" s="26">
        <f t="shared" ca="1" si="12"/>
        <v>0</v>
      </c>
    </row>
    <row r="491" spans="2:12" s="26" customFormat="1" x14ac:dyDescent="0.25">
      <c r="B491" s="26" t="s">
        <v>59</v>
      </c>
      <c r="C491" s="26">
        <f t="shared" ca="1" si="12"/>
        <v>0</v>
      </c>
      <c r="D491" s="26">
        <f t="shared" ca="1" si="12"/>
        <v>0</v>
      </c>
      <c r="E491" s="26">
        <f t="shared" ca="1" si="12"/>
        <v>0</v>
      </c>
      <c r="F491" s="26">
        <f t="shared" ca="1" si="12"/>
        <v>22391076.833192211</v>
      </c>
      <c r="G491" s="26">
        <f t="shared" ca="1" si="12"/>
        <v>0</v>
      </c>
      <c r="H491" s="26">
        <f t="shared" ca="1" si="12"/>
        <v>0</v>
      </c>
      <c r="I491" s="26">
        <f t="shared" ca="1" si="12"/>
        <v>0</v>
      </c>
      <c r="J491" s="26">
        <f t="shared" ca="1" si="12"/>
        <v>92511105.775723875</v>
      </c>
      <c r="K491" s="26">
        <f t="shared" ca="1" si="12"/>
        <v>0</v>
      </c>
      <c r="L491" s="26">
        <f t="shared" ca="1" si="12"/>
        <v>0</v>
      </c>
    </row>
    <row r="492" spans="2:12" s="26" customFormat="1" x14ac:dyDescent="0.25">
      <c r="B492" s="26" t="s">
        <v>60</v>
      </c>
      <c r="C492" s="26">
        <f t="shared" ca="1" si="12"/>
        <v>0</v>
      </c>
      <c r="D492" s="26">
        <f t="shared" ca="1" si="12"/>
        <v>0</v>
      </c>
      <c r="E492" s="26">
        <f t="shared" ca="1" si="12"/>
        <v>0</v>
      </c>
      <c r="F492" s="26">
        <f t="shared" ca="1" si="12"/>
        <v>32390687.788166989</v>
      </c>
      <c r="G492" s="26">
        <f t="shared" ca="1" si="12"/>
        <v>0</v>
      </c>
      <c r="H492" s="26">
        <f t="shared" ca="1" si="12"/>
        <v>0</v>
      </c>
      <c r="I492" s="26">
        <f t="shared" ca="1" si="12"/>
        <v>0</v>
      </c>
      <c r="J492" s="26">
        <f t="shared" ca="1" si="12"/>
        <v>91500437.608702347</v>
      </c>
      <c r="K492" s="26">
        <f t="shared" ca="1" si="12"/>
        <v>0</v>
      </c>
      <c r="L492" s="26">
        <f t="shared" ca="1" si="12"/>
        <v>0</v>
      </c>
    </row>
    <row r="493" spans="2:12" s="26" customFormat="1" x14ac:dyDescent="0.25">
      <c r="B493" s="26" t="s">
        <v>61</v>
      </c>
      <c r="C493" s="26">
        <f t="shared" ca="1" si="12"/>
        <v>0</v>
      </c>
      <c r="D493" s="26">
        <f t="shared" ca="1" si="12"/>
        <v>0</v>
      </c>
      <c r="E493" s="26">
        <f t="shared" ca="1" si="12"/>
        <v>0</v>
      </c>
      <c r="F493" s="26">
        <f t="shared" ca="1" si="12"/>
        <v>28009647.834235799</v>
      </c>
      <c r="G493" s="26">
        <f t="shared" ca="1" si="12"/>
        <v>0</v>
      </c>
      <c r="H493" s="26">
        <f t="shared" ca="1" si="12"/>
        <v>0</v>
      </c>
      <c r="I493" s="26">
        <f t="shared" ca="1" si="12"/>
        <v>0</v>
      </c>
      <c r="J493" s="26">
        <f t="shared" ca="1" si="12"/>
        <v>111556805.83439954</v>
      </c>
      <c r="K493" s="26">
        <f t="shared" ca="1" si="12"/>
        <v>0</v>
      </c>
      <c r="L493" s="26">
        <f t="shared" ca="1" si="12"/>
        <v>0</v>
      </c>
    </row>
    <row r="494" spans="2:12" s="26" customFormat="1" x14ac:dyDescent="0.25">
      <c r="B494" s="26" t="s">
        <v>62</v>
      </c>
      <c r="C494" s="26">
        <f t="shared" ca="1" si="12"/>
        <v>0</v>
      </c>
      <c r="D494" s="26">
        <f t="shared" ca="1" si="12"/>
        <v>0</v>
      </c>
      <c r="E494" s="26">
        <f t="shared" ca="1" si="12"/>
        <v>0</v>
      </c>
      <c r="F494" s="26">
        <f t="shared" ca="1" si="12"/>
        <v>33459069.599959016</v>
      </c>
      <c r="G494" s="26">
        <f t="shared" ca="1" si="12"/>
        <v>0</v>
      </c>
      <c r="H494" s="26">
        <f t="shared" ca="1" si="12"/>
        <v>0</v>
      </c>
      <c r="I494" s="26">
        <f t="shared" ca="1" si="12"/>
        <v>0</v>
      </c>
      <c r="J494" s="26">
        <f t="shared" ca="1" si="12"/>
        <v>92619516.625160933</v>
      </c>
      <c r="K494" s="26">
        <f t="shared" ca="1" si="12"/>
        <v>0</v>
      </c>
      <c r="L494" s="26">
        <f t="shared" ca="1" si="12"/>
        <v>0</v>
      </c>
    </row>
    <row r="495" spans="2:12" s="26" customFormat="1" x14ac:dyDescent="0.25">
      <c r="B495" s="26" t="s">
        <v>63</v>
      </c>
      <c r="C495" s="26">
        <f t="shared" ca="1" si="12"/>
        <v>0</v>
      </c>
      <c r="D495" s="26">
        <f t="shared" ca="1" si="12"/>
        <v>0</v>
      </c>
      <c r="E495" s="26">
        <f t="shared" ca="1" si="12"/>
        <v>0</v>
      </c>
      <c r="F495" s="26">
        <f t="shared" ca="1" si="12"/>
        <v>41853594.261805721</v>
      </c>
      <c r="G495" s="26">
        <f t="shared" ca="1" si="12"/>
        <v>0</v>
      </c>
      <c r="H495" s="26">
        <f t="shared" ca="1" si="12"/>
        <v>0</v>
      </c>
      <c r="I495" s="26">
        <f t="shared" ca="1" si="12"/>
        <v>0</v>
      </c>
      <c r="J495" s="26">
        <f t="shared" ca="1" si="12"/>
        <v>64663806.290468775</v>
      </c>
      <c r="K495" s="26">
        <f t="shared" ca="1" si="12"/>
        <v>0</v>
      </c>
      <c r="L495" s="26">
        <f t="shared" ca="1" si="12"/>
        <v>0</v>
      </c>
    </row>
    <row r="496" spans="2:12" s="26" customFormat="1" x14ac:dyDescent="0.25">
      <c r="B496" s="26" t="s">
        <v>64</v>
      </c>
      <c r="C496" s="26">
        <f t="shared" ca="1" si="12"/>
        <v>0</v>
      </c>
      <c r="D496" s="26">
        <f t="shared" ca="1" si="12"/>
        <v>0</v>
      </c>
      <c r="E496" s="26">
        <f t="shared" ca="1" si="12"/>
        <v>0</v>
      </c>
      <c r="F496" s="26">
        <f t="shared" ca="1" si="12"/>
        <v>27966924.6129345</v>
      </c>
      <c r="G496" s="26">
        <f t="shared" ca="1" si="12"/>
        <v>0</v>
      </c>
      <c r="H496" s="26">
        <f t="shared" ca="1" si="12"/>
        <v>0</v>
      </c>
      <c r="I496" s="26">
        <f t="shared" ca="1" si="12"/>
        <v>0</v>
      </c>
      <c r="J496" s="26">
        <f t="shared" ca="1" si="12"/>
        <v>89609499.810991585</v>
      </c>
      <c r="K496" s="26">
        <f t="shared" ca="1" si="12"/>
        <v>0</v>
      </c>
      <c r="L496" s="26">
        <f t="shared" ca="1" si="12"/>
        <v>0</v>
      </c>
    </row>
    <row r="497" spans="2:12" s="26" customFormat="1" x14ac:dyDescent="0.25">
      <c r="B497" s="26" t="s">
        <v>65</v>
      </c>
      <c r="C497" s="26">
        <f t="shared" ca="1" si="12"/>
        <v>0</v>
      </c>
      <c r="D497" s="26">
        <f t="shared" ca="1" si="12"/>
        <v>0</v>
      </c>
      <c r="E497" s="26">
        <f t="shared" ca="1" si="12"/>
        <v>0</v>
      </c>
      <c r="F497" s="26">
        <f t="shared" ca="1" si="12"/>
        <v>37965354.510559238</v>
      </c>
      <c r="G497" s="26">
        <f t="shared" ca="1" si="12"/>
        <v>0</v>
      </c>
      <c r="H497" s="26">
        <f t="shared" ca="1" si="12"/>
        <v>0</v>
      </c>
      <c r="I497" s="26">
        <f t="shared" ca="1" si="12"/>
        <v>0</v>
      </c>
      <c r="J497" s="26">
        <f t="shared" ca="1" si="12"/>
        <v>89723145.016914561</v>
      </c>
      <c r="K497" s="26">
        <f t="shared" ca="1" si="12"/>
        <v>0</v>
      </c>
      <c r="L497" s="26">
        <f t="shared" ca="1" si="12"/>
        <v>0</v>
      </c>
    </row>
    <row r="498" spans="2:12" s="26" customFormat="1" x14ac:dyDescent="0.25">
      <c r="B498" s="26" t="s">
        <v>66</v>
      </c>
      <c r="C498" s="26">
        <f t="shared" ca="1" si="12"/>
        <v>0</v>
      </c>
      <c r="D498" s="26">
        <f t="shared" ca="1" si="12"/>
        <v>0</v>
      </c>
      <c r="E498" s="26">
        <f t="shared" ca="1" si="12"/>
        <v>0</v>
      </c>
      <c r="F498" s="26">
        <f t="shared" ca="1" si="12"/>
        <v>32652861.942806929</v>
      </c>
      <c r="G498" s="26">
        <f t="shared" ca="1" si="12"/>
        <v>0</v>
      </c>
      <c r="H498" s="26">
        <f t="shared" ca="1" si="12"/>
        <v>0</v>
      </c>
      <c r="I498" s="26">
        <f t="shared" ca="1" si="12"/>
        <v>0</v>
      </c>
      <c r="J498" s="26">
        <f t="shared" ca="1" si="12"/>
        <v>83003295.593516752</v>
      </c>
      <c r="K498" s="26">
        <f t="shared" ca="1" si="12"/>
        <v>0</v>
      </c>
      <c r="L498" s="26">
        <f t="shared" ca="1" si="12"/>
        <v>0</v>
      </c>
    </row>
    <row r="499" spans="2:12" s="26" customFormat="1" x14ac:dyDescent="0.25">
      <c r="B499" s="26" t="s">
        <v>67</v>
      </c>
      <c r="C499" s="26">
        <f t="shared" ca="1" si="12"/>
        <v>0</v>
      </c>
      <c r="D499" s="26">
        <f t="shared" ca="1" si="12"/>
        <v>0</v>
      </c>
      <c r="E499" s="26">
        <f t="shared" ca="1" si="12"/>
        <v>0</v>
      </c>
      <c r="F499" s="26">
        <f t="shared" ca="1" si="12"/>
        <v>25332645.187352572</v>
      </c>
      <c r="G499" s="26">
        <f t="shared" ca="1" si="12"/>
        <v>0</v>
      </c>
      <c r="H499" s="26">
        <f t="shared" ca="1" si="12"/>
        <v>0</v>
      </c>
      <c r="I499" s="26">
        <f t="shared" ca="1" si="12"/>
        <v>0</v>
      </c>
      <c r="J499" s="26">
        <f t="shared" ca="1" si="12"/>
        <v>84476171.772553504</v>
      </c>
      <c r="K499" s="26">
        <f t="shared" ca="1" si="12"/>
        <v>0</v>
      </c>
      <c r="L499" s="26">
        <f t="shared" ca="1" si="12"/>
        <v>0</v>
      </c>
    </row>
    <row r="500" spans="2:12" s="26" customFormat="1" x14ac:dyDescent="0.25">
      <c r="B500" s="26" t="s">
        <v>68</v>
      </c>
      <c r="C500" s="26">
        <f t="shared" ca="1" si="12"/>
        <v>0</v>
      </c>
      <c r="D500" s="26">
        <f t="shared" ca="1" si="12"/>
        <v>0</v>
      </c>
      <c r="E500" s="26">
        <f t="shared" ca="1" si="12"/>
        <v>0</v>
      </c>
      <c r="F500" s="26">
        <f t="shared" ca="1" si="12"/>
        <v>34269287.117445737</v>
      </c>
      <c r="G500" s="26">
        <f t="shared" ca="1" si="12"/>
        <v>0</v>
      </c>
      <c r="H500" s="26">
        <f t="shared" ca="1" si="12"/>
        <v>0</v>
      </c>
      <c r="I500" s="26">
        <f t="shared" ca="1" si="12"/>
        <v>0</v>
      </c>
      <c r="J500" s="26">
        <f t="shared" ca="1" si="12"/>
        <v>78024139.508997455</v>
      </c>
      <c r="K500" s="26">
        <f t="shared" ca="1" si="12"/>
        <v>0</v>
      </c>
      <c r="L500" s="26">
        <f t="shared" ca="1" si="12"/>
        <v>0</v>
      </c>
    </row>
    <row r="501" spans="2:12" s="26" customFormat="1" x14ac:dyDescent="0.25">
      <c r="B501" s="26" t="s">
        <v>69</v>
      </c>
      <c r="C501" s="26">
        <f t="shared" ca="1" si="12"/>
        <v>0</v>
      </c>
      <c r="D501" s="26">
        <f t="shared" ca="1" si="12"/>
        <v>0</v>
      </c>
      <c r="E501" s="26">
        <f t="shared" ca="1" si="12"/>
        <v>0</v>
      </c>
      <c r="F501" s="26">
        <f t="shared" ca="1" si="12"/>
        <v>35911811.371528439</v>
      </c>
      <c r="G501" s="26">
        <f t="shared" ca="1" si="12"/>
        <v>0</v>
      </c>
      <c r="H501" s="26">
        <f t="shared" ca="1" si="12"/>
        <v>0</v>
      </c>
      <c r="I501" s="26">
        <f t="shared" ca="1" si="12"/>
        <v>0</v>
      </c>
      <c r="J501" s="26">
        <f t="shared" ca="1" si="12"/>
        <v>78087225.115936995</v>
      </c>
      <c r="K501" s="26">
        <f t="shared" ca="1" si="12"/>
        <v>0</v>
      </c>
      <c r="L501" s="26">
        <f t="shared" ca="1" si="12"/>
        <v>0</v>
      </c>
    </row>
    <row r="502" spans="2:12" s="26" customFormat="1" x14ac:dyDescent="0.25">
      <c r="B502" s="26" t="s">
        <v>70</v>
      </c>
      <c r="C502" s="26">
        <f t="shared" ca="1" si="12"/>
        <v>0</v>
      </c>
      <c r="D502" s="26">
        <f t="shared" ca="1" si="12"/>
        <v>0</v>
      </c>
      <c r="E502" s="26">
        <f t="shared" ca="1" si="12"/>
        <v>0</v>
      </c>
      <c r="F502" s="26">
        <f t="shared" ca="1" si="12"/>
        <v>37324207.369556211</v>
      </c>
      <c r="G502" s="26">
        <f t="shared" ca="1" si="12"/>
        <v>0</v>
      </c>
      <c r="H502" s="26">
        <f t="shared" ca="1" si="12"/>
        <v>0</v>
      </c>
      <c r="I502" s="26">
        <f t="shared" ca="1" si="12"/>
        <v>0</v>
      </c>
      <c r="J502" s="26">
        <f t="shared" ca="1" si="12"/>
        <v>93768299.058402494</v>
      </c>
      <c r="K502" s="26">
        <f t="shared" ca="1" si="12"/>
        <v>0</v>
      </c>
      <c r="L502" s="26">
        <f t="shared" ca="1" si="12"/>
        <v>0</v>
      </c>
    </row>
    <row r="503" spans="2:12" s="26" customFormat="1" x14ac:dyDescent="0.25">
      <c r="B503" s="26" t="s">
        <v>71</v>
      </c>
      <c r="C503" s="26">
        <f t="shared" ca="1" si="12"/>
        <v>0</v>
      </c>
      <c r="D503" s="26">
        <f t="shared" ca="1" si="12"/>
        <v>0</v>
      </c>
      <c r="E503" s="26">
        <f t="shared" ca="1" si="12"/>
        <v>0</v>
      </c>
      <c r="F503" s="26">
        <f t="shared" ca="1" si="12"/>
        <v>33697414.746021502</v>
      </c>
      <c r="G503" s="26">
        <f t="shared" ca="1" si="12"/>
        <v>0</v>
      </c>
      <c r="H503" s="26">
        <f t="shared" ca="1" si="12"/>
        <v>0</v>
      </c>
      <c r="I503" s="26">
        <f t="shared" ca="1" si="12"/>
        <v>0</v>
      </c>
      <c r="J503" s="26">
        <f t="shared" ca="1" si="12"/>
        <v>111812365.12806575</v>
      </c>
      <c r="K503" s="26">
        <f t="shared" ca="1" si="12"/>
        <v>0</v>
      </c>
      <c r="L503" s="26">
        <f t="shared" ca="1" si="12"/>
        <v>0</v>
      </c>
    </row>
    <row r="504" spans="2:12" s="26" customFormat="1" x14ac:dyDescent="0.25">
      <c r="B504" s="26" t="s">
        <v>72</v>
      </c>
      <c r="C504" s="26">
        <f t="shared" ref="C504:L519" ca="1" si="13">IF(C$439&gt;0.01*(C$11+C$12),0,IF(C$439&gt;0.01*C$11,0,C297))</f>
        <v>0</v>
      </c>
      <c r="D504" s="26">
        <f t="shared" ca="1" si="13"/>
        <v>0</v>
      </c>
      <c r="E504" s="26">
        <f t="shared" ca="1" si="13"/>
        <v>0</v>
      </c>
      <c r="F504" s="26">
        <f t="shared" ca="1" si="13"/>
        <v>39850100.339563318</v>
      </c>
      <c r="G504" s="26">
        <f t="shared" ca="1" si="13"/>
        <v>0</v>
      </c>
      <c r="H504" s="26">
        <f t="shared" ca="1" si="13"/>
        <v>0</v>
      </c>
      <c r="I504" s="26">
        <f t="shared" ca="1" si="13"/>
        <v>0</v>
      </c>
      <c r="J504" s="26">
        <f t="shared" ca="1" si="13"/>
        <v>75172634.434258685</v>
      </c>
      <c r="K504" s="26">
        <f t="shared" ca="1" si="13"/>
        <v>0</v>
      </c>
      <c r="L504" s="26">
        <f t="shared" ca="1" si="13"/>
        <v>0</v>
      </c>
    </row>
    <row r="505" spans="2:12" s="26" customFormat="1" x14ac:dyDescent="0.25">
      <c r="B505" s="26" t="s">
        <v>73</v>
      </c>
      <c r="C505" s="26">
        <f t="shared" ca="1" si="13"/>
        <v>0</v>
      </c>
      <c r="D505" s="26">
        <f t="shared" ca="1" si="13"/>
        <v>0</v>
      </c>
      <c r="E505" s="26">
        <f t="shared" ca="1" si="13"/>
        <v>0</v>
      </c>
      <c r="F505" s="26">
        <f t="shared" ca="1" si="13"/>
        <v>31715213.650998246</v>
      </c>
      <c r="G505" s="26">
        <f t="shared" ca="1" si="13"/>
        <v>0</v>
      </c>
      <c r="H505" s="26">
        <f t="shared" ca="1" si="13"/>
        <v>0</v>
      </c>
      <c r="I505" s="26">
        <f t="shared" ca="1" si="13"/>
        <v>0</v>
      </c>
      <c r="J505" s="26">
        <f t="shared" ca="1" si="13"/>
        <v>92750144.937150165</v>
      </c>
      <c r="K505" s="26">
        <f t="shared" ca="1" si="13"/>
        <v>0</v>
      </c>
      <c r="L505" s="26">
        <f t="shared" ca="1" si="13"/>
        <v>0</v>
      </c>
    </row>
    <row r="506" spans="2:12" s="26" customFormat="1" x14ac:dyDescent="0.25">
      <c r="B506" s="26" t="s">
        <v>74</v>
      </c>
      <c r="C506" s="26">
        <f t="shared" ca="1" si="13"/>
        <v>0</v>
      </c>
      <c r="D506" s="26">
        <f t="shared" ca="1" si="13"/>
        <v>0</v>
      </c>
      <c r="E506" s="26">
        <f t="shared" ca="1" si="13"/>
        <v>0</v>
      </c>
      <c r="F506" s="26">
        <f t="shared" ca="1" si="13"/>
        <v>25153730.939582001</v>
      </c>
      <c r="G506" s="26">
        <f t="shared" ca="1" si="13"/>
        <v>0</v>
      </c>
      <c r="H506" s="26">
        <f t="shared" ca="1" si="13"/>
        <v>0</v>
      </c>
      <c r="I506" s="26">
        <f t="shared" ca="1" si="13"/>
        <v>0</v>
      </c>
      <c r="J506" s="26">
        <f t="shared" ca="1" si="13"/>
        <v>89249971.355029494</v>
      </c>
      <c r="K506" s="26">
        <f t="shared" ca="1" si="13"/>
        <v>0</v>
      </c>
      <c r="L506" s="26">
        <f t="shared" ca="1" si="13"/>
        <v>0</v>
      </c>
    </row>
    <row r="507" spans="2:12" s="26" customFormat="1" x14ac:dyDescent="0.25">
      <c r="B507" s="26" t="s">
        <v>75</v>
      </c>
      <c r="C507" s="26">
        <f t="shared" ca="1" si="13"/>
        <v>0</v>
      </c>
      <c r="D507" s="26">
        <f t="shared" ca="1" si="13"/>
        <v>0</v>
      </c>
      <c r="E507" s="26">
        <f t="shared" ca="1" si="13"/>
        <v>0</v>
      </c>
      <c r="F507" s="26">
        <f t="shared" ca="1" si="13"/>
        <v>37069002.198694669</v>
      </c>
      <c r="G507" s="26">
        <f t="shared" ca="1" si="13"/>
        <v>0</v>
      </c>
      <c r="H507" s="26">
        <f t="shared" ca="1" si="13"/>
        <v>0</v>
      </c>
      <c r="I507" s="26">
        <f t="shared" ca="1" si="13"/>
        <v>0</v>
      </c>
      <c r="J507" s="26">
        <f t="shared" ca="1" si="13"/>
        <v>63836313.917665929</v>
      </c>
      <c r="K507" s="26">
        <f t="shared" ca="1" si="13"/>
        <v>0</v>
      </c>
      <c r="L507" s="26">
        <f t="shared" ca="1" si="13"/>
        <v>0</v>
      </c>
    </row>
    <row r="508" spans="2:12" s="26" customFormat="1" x14ac:dyDescent="0.25">
      <c r="B508" s="26" t="s">
        <v>76</v>
      </c>
      <c r="C508" s="26">
        <f t="shared" ca="1" si="13"/>
        <v>0</v>
      </c>
      <c r="D508" s="26">
        <f t="shared" ca="1" si="13"/>
        <v>0</v>
      </c>
      <c r="E508" s="26">
        <f t="shared" ca="1" si="13"/>
        <v>0</v>
      </c>
      <c r="F508" s="26">
        <f t="shared" ca="1" si="13"/>
        <v>26488201.971973687</v>
      </c>
      <c r="G508" s="26">
        <f t="shared" ca="1" si="13"/>
        <v>0</v>
      </c>
      <c r="H508" s="26">
        <f t="shared" ca="1" si="13"/>
        <v>0</v>
      </c>
      <c r="I508" s="26">
        <f t="shared" ca="1" si="13"/>
        <v>0</v>
      </c>
      <c r="J508" s="26">
        <f t="shared" ca="1" si="13"/>
        <v>113873579.48976557</v>
      </c>
      <c r="K508" s="26">
        <f t="shared" ca="1" si="13"/>
        <v>0</v>
      </c>
      <c r="L508" s="26">
        <f t="shared" ca="1" si="13"/>
        <v>0</v>
      </c>
    </row>
    <row r="509" spans="2:12" s="26" customFormat="1" x14ac:dyDescent="0.25">
      <c r="B509" s="26" t="s">
        <v>77</v>
      </c>
      <c r="C509" s="26">
        <f t="shared" ca="1" si="13"/>
        <v>0</v>
      </c>
      <c r="D509" s="26">
        <f t="shared" ca="1" si="13"/>
        <v>0</v>
      </c>
      <c r="E509" s="26">
        <f t="shared" ca="1" si="13"/>
        <v>0</v>
      </c>
      <c r="F509" s="26">
        <f t="shared" ca="1" si="13"/>
        <v>42040589.002010614</v>
      </c>
      <c r="G509" s="26">
        <f t="shared" ca="1" si="13"/>
        <v>0</v>
      </c>
      <c r="H509" s="26">
        <f t="shared" ca="1" si="13"/>
        <v>0</v>
      </c>
      <c r="I509" s="26">
        <f t="shared" ca="1" si="13"/>
        <v>0</v>
      </c>
      <c r="J509" s="26">
        <f t="shared" ca="1" si="13"/>
        <v>79609366.071187139</v>
      </c>
      <c r="K509" s="26">
        <f t="shared" ca="1" si="13"/>
        <v>0</v>
      </c>
      <c r="L509" s="26">
        <f t="shared" ca="1" si="13"/>
        <v>0</v>
      </c>
    </row>
    <row r="510" spans="2:12" s="26" customFormat="1" x14ac:dyDescent="0.25">
      <c r="B510" s="26" t="s">
        <v>78</v>
      </c>
      <c r="C510" s="26">
        <f t="shared" ca="1" si="13"/>
        <v>0</v>
      </c>
      <c r="D510" s="26">
        <f t="shared" ca="1" si="13"/>
        <v>0</v>
      </c>
      <c r="E510" s="26">
        <f t="shared" ca="1" si="13"/>
        <v>0</v>
      </c>
      <c r="F510" s="26">
        <f t="shared" ca="1" si="13"/>
        <v>33248524.770836923</v>
      </c>
      <c r="G510" s="26">
        <f t="shared" ca="1" si="13"/>
        <v>0</v>
      </c>
      <c r="H510" s="26">
        <f t="shared" ca="1" si="13"/>
        <v>0</v>
      </c>
      <c r="I510" s="26">
        <f t="shared" ca="1" si="13"/>
        <v>0</v>
      </c>
      <c r="J510" s="26">
        <f t="shared" ca="1" si="13"/>
        <v>99775358.78867881</v>
      </c>
      <c r="K510" s="26">
        <f t="shared" ca="1" si="13"/>
        <v>0</v>
      </c>
      <c r="L510" s="26">
        <f t="shared" ca="1" si="13"/>
        <v>0</v>
      </c>
    </row>
    <row r="511" spans="2:12" s="26" customFormat="1" x14ac:dyDescent="0.25">
      <c r="B511" s="26" t="s">
        <v>79</v>
      </c>
      <c r="C511" s="26">
        <f t="shared" ca="1" si="13"/>
        <v>0</v>
      </c>
      <c r="D511" s="26">
        <f t="shared" ca="1" si="13"/>
        <v>0</v>
      </c>
      <c r="E511" s="26">
        <f t="shared" ca="1" si="13"/>
        <v>0</v>
      </c>
      <c r="F511" s="26">
        <f t="shared" ca="1" si="13"/>
        <v>35313436.446788393</v>
      </c>
      <c r="G511" s="26">
        <f t="shared" ca="1" si="13"/>
        <v>0</v>
      </c>
      <c r="H511" s="26">
        <f t="shared" ca="1" si="13"/>
        <v>0</v>
      </c>
      <c r="I511" s="26">
        <f t="shared" ca="1" si="13"/>
        <v>0</v>
      </c>
      <c r="J511" s="26">
        <f t="shared" ca="1" si="13"/>
        <v>71806944.667624801</v>
      </c>
      <c r="K511" s="26">
        <f t="shared" ca="1" si="13"/>
        <v>0</v>
      </c>
      <c r="L511" s="26">
        <f t="shared" ca="1" si="13"/>
        <v>0</v>
      </c>
    </row>
    <row r="512" spans="2:12" s="26" customFormat="1" x14ac:dyDescent="0.25">
      <c r="B512" s="26" t="s">
        <v>80</v>
      </c>
      <c r="C512" s="26">
        <f t="shared" ca="1" si="13"/>
        <v>0</v>
      </c>
      <c r="D512" s="26">
        <f t="shared" ca="1" si="13"/>
        <v>0</v>
      </c>
      <c r="E512" s="26">
        <f t="shared" ca="1" si="13"/>
        <v>0</v>
      </c>
      <c r="F512" s="26">
        <f t="shared" ca="1" si="13"/>
        <v>24385588.675272424</v>
      </c>
      <c r="G512" s="26">
        <f t="shared" ca="1" si="13"/>
        <v>0</v>
      </c>
      <c r="H512" s="26">
        <f t="shared" ca="1" si="13"/>
        <v>0</v>
      </c>
      <c r="I512" s="26">
        <f t="shared" ca="1" si="13"/>
        <v>0</v>
      </c>
      <c r="J512" s="26">
        <f t="shared" ca="1" si="13"/>
        <v>106186024.79599981</v>
      </c>
      <c r="K512" s="26">
        <f t="shared" ca="1" si="13"/>
        <v>0</v>
      </c>
      <c r="L512" s="26">
        <f t="shared" ca="1" si="13"/>
        <v>0</v>
      </c>
    </row>
    <row r="513" spans="2:12" s="26" customFormat="1" x14ac:dyDescent="0.25">
      <c r="B513" s="26" t="s">
        <v>81</v>
      </c>
      <c r="C513" s="26">
        <f t="shared" ca="1" si="13"/>
        <v>0</v>
      </c>
      <c r="D513" s="26">
        <f t="shared" ca="1" si="13"/>
        <v>0</v>
      </c>
      <c r="E513" s="26">
        <f t="shared" ca="1" si="13"/>
        <v>0</v>
      </c>
      <c r="F513" s="26">
        <f t="shared" ca="1" si="13"/>
        <v>22749696.471656933</v>
      </c>
      <c r="G513" s="26">
        <f t="shared" ca="1" si="13"/>
        <v>0</v>
      </c>
      <c r="H513" s="26">
        <f t="shared" ca="1" si="13"/>
        <v>0</v>
      </c>
      <c r="I513" s="26">
        <f t="shared" ca="1" si="13"/>
        <v>0</v>
      </c>
      <c r="J513" s="26">
        <f t="shared" ca="1" si="13"/>
        <v>112229614.59108204</v>
      </c>
      <c r="K513" s="26">
        <f t="shared" ca="1" si="13"/>
        <v>0</v>
      </c>
      <c r="L513" s="26">
        <f t="shared" ca="1" si="13"/>
        <v>0</v>
      </c>
    </row>
    <row r="514" spans="2:12" s="26" customFormat="1" x14ac:dyDescent="0.25">
      <c r="B514" s="26" t="s">
        <v>82</v>
      </c>
      <c r="C514" s="26">
        <f t="shared" ca="1" si="13"/>
        <v>0</v>
      </c>
      <c r="D514" s="26">
        <f t="shared" ca="1" si="13"/>
        <v>0</v>
      </c>
      <c r="E514" s="26">
        <f t="shared" ca="1" si="13"/>
        <v>0</v>
      </c>
      <c r="F514" s="26">
        <f t="shared" ca="1" si="13"/>
        <v>34550855.131314561</v>
      </c>
      <c r="G514" s="26">
        <f t="shared" ca="1" si="13"/>
        <v>0</v>
      </c>
      <c r="H514" s="26">
        <f t="shared" ca="1" si="13"/>
        <v>0</v>
      </c>
      <c r="I514" s="26">
        <f t="shared" ca="1" si="13"/>
        <v>0</v>
      </c>
      <c r="J514" s="26">
        <f t="shared" ca="1" si="13"/>
        <v>85815065.903406456</v>
      </c>
      <c r="K514" s="26">
        <f t="shared" ca="1" si="13"/>
        <v>0</v>
      </c>
      <c r="L514" s="26">
        <f t="shared" ca="1" si="13"/>
        <v>0</v>
      </c>
    </row>
    <row r="515" spans="2:12" s="26" customFormat="1" x14ac:dyDescent="0.25">
      <c r="B515" s="26" t="s">
        <v>83</v>
      </c>
      <c r="C515" s="26">
        <f t="shared" ca="1" si="13"/>
        <v>0</v>
      </c>
      <c r="D515" s="26">
        <f t="shared" ca="1" si="13"/>
        <v>0</v>
      </c>
      <c r="E515" s="26">
        <f t="shared" ca="1" si="13"/>
        <v>0</v>
      </c>
      <c r="F515" s="26">
        <f t="shared" ca="1" si="13"/>
        <v>33727857.772150107</v>
      </c>
      <c r="G515" s="26">
        <f t="shared" ca="1" si="13"/>
        <v>0</v>
      </c>
      <c r="H515" s="26">
        <f t="shared" ca="1" si="13"/>
        <v>0</v>
      </c>
      <c r="I515" s="26">
        <f t="shared" ca="1" si="13"/>
        <v>0</v>
      </c>
      <c r="J515" s="26">
        <f t="shared" ca="1" si="13"/>
        <v>89315887.306997791</v>
      </c>
      <c r="K515" s="26">
        <f t="shared" ca="1" si="13"/>
        <v>0</v>
      </c>
      <c r="L515" s="26">
        <f t="shared" ca="1" si="13"/>
        <v>0</v>
      </c>
    </row>
    <row r="516" spans="2:12" s="26" customFormat="1" x14ac:dyDescent="0.25">
      <c r="B516" s="26" t="s">
        <v>84</v>
      </c>
      <c r="C516" s="26">
        <f t="shared" ca="1" si="13"/>
        <v>0</v>
      </c>
      <c r="D516" s="26">
        <f t="shared" ca="1" si="13"/>
        <v>0</v>
      </c>
      <c r="E516" s="26">
        <f t="shared" ca="1" si="13"/>
        <v>0</v>
      </c>
      <c r="F516" s="26">
        <f t="shared" ca="1" si="13"/>
        <v>30134554.735729758</v>
      </c>
      <c r="G516" s="26">
        <f t="shared" ca="1" si="13"/>
        <v>0</v>
      </c>
      <c r="H516" s="26">
        <f t="shared" ca="1" si="13"/>
        <v>0</v>
      </c>
      <c r="I516" s="26">
        <f t="shared" ca="1" si="13"/>
        <v>0</v>
      </c>
      <c r="J516" s="26">
        <f t="shared" ca="1" si="13"/>
        <v>105440863.0818653</v>
      </c>
      <c r="K516" s="26">
        <f t="shared" ca="1" si="13"/>
        <v>0</v>
      </c>
      <c r="L516" s="26">
        <f t="shared" ca="1" si="13"/>
        <v>0</v>
      </c>
    </row>
    <row r="517" spans="2:12" s="26" customFormat="1" x14ac:dyDescent="0.25">
      <c r="B517" s="26" t="s">
        <v>85</v>
      </c>
      <c r="C517" s="26">
        <f t="shared" ca="1" si="13"/>
        <v>0</v>
      </c>
      <c r="D517" s="26">
        <f t="shared" ca="1" si="13"/>
        <v>0</v>
      </c>
      <c r="E517" s="26">
        <f t="shared" ca="1" si="13"/>
        <v>0</v>
      </c>
      <c r="F517" s="26">
        <f t="shared" ca="1" si="13"/>
        <v>35087673.034640163</v>
      </c>
      <c r="G517" s="26">
        <f t="shared" ca="1" si="13"/>
        <v>0</v>
      </c>
      <c r="H517" s="26">
        <f t="shared" ca="1" si="13"/>
        <v>0</v>
      </c>
      <c r="I517" s="26">
        <f t="shared" ca="1" si="13"/>
        <v>0</v>
      </c>
      <c r="J517" s="26">
        <f t="shared" ca="1" si="13"/>
        <v>108259988.53671813</v>
      </c>
      <c r="K517" s="26">
        <f t="shared" ca="1" si="13"/>
        <v>0</v>
      </c>
      <c r="L517" s="26">
        <f t="shared" ca="1" si="13"/>
        <v>0</v>
      </c>
    </row>
    <row r="518" spans="2:12" s="26" customFormat="1" x14ac:dyDescent="0.25">
      <c r="B518" s="26" t="s">
        <v>86</v>
      </c>
      <c r="C518" s="26">
        <f t="shared" ca="1" si="13"/>
        <v>0</v>
      </c>
      <c r="D518" s="26">
        <f t="shared" ca="1" si="13"/>
        <v>0</v>
      </c>
      <c r="E518" s="26">
        <f t="shared" ca="1" si="13"/>
        <v>0</v>
      </c>
      <c r="F518" s="26">
        <f t="shared" ca="1" si="13"/>
        <v>33015204.694549721</v>
      </c>
      <c r="G518" s="26">
        <f t="shared" ca="1" si="13"/>
        <v>0</v>
      </c>
      <c r="H518" s="26">
        <f t="shared" ca="1" si="13"/>
        <v>0</v>
      </c>
      <c r="I518" s="26">
        <f t="shared" ca="1" si="13"/>
        <v>0</v>
      </c>
      <c r="J518" s="26">
        <f t="shared" ca="1" si="13"/>
        <v>101363203.42661995</v>
      </c>
      <c r="K518" s="26">
        <f t="shared" ca="1" si="13"/>
        <v>0</v>
      </c>
      <c r="L518" s="26">
        <f t="shared" ca="1" si="13"/>
        <v>0</v>
      </c>
    </row>
    <row r="519" spans="2:12" s="26" customFormat="1" x14ac:dyDescent="0.25">
      <c r="B519" s="26" t="s">
        <v>87</v>
      </c>
      <c r="C519" s="26">
        <f t="shared" ca="1" si="13"/>
        <v>0</v>
      </c>
      <c r="D519" s="26">
        <f t="shared" ca="1" si="13"/>
        <v>0</v>
      </c>
      <c r="E519" s="26">
        <f t="shared" ca="1" si="13"/>
        <v>0</v>
      </c>
      <c r="F519" s="26">
        <f t="shared" ca="1" si="13"/>
        <v>23268518.742796216</v>
      </c>
      <c r="G519" s="26">
        <f t="shared" ca="1" si="13"/>
        <v>0</v>
      </c>
      <c r="H519" s="26">
        <f t="shared" ca="1" si="13"/>
        <v>0</v>
      </c>
      <c r="I519" s="26">
        <f t="shared" ca="1" si="13"/>
        <v>0</v>
      </c>
      <c r="J519" s="26">
        <f t="shared" ca="1" si="13"/>
        <v>109890646.70642926</v>
      </c>
      <c r="K519" s="26">
        <f t="shared" ca="1" si="13"/>
        <v>0</v>
      </c>
      <c r="L519" s="26">
        <f t="shared" ca="1" si="13"/>
        <v>0</v>
      </c>
    </row>
    <row r="520" spans="2:12" s="26" customFormat="1" x14ac:dyDescent="0.25">
      <c r="B520" s="26" t="s">
        <v>88</v>
      </c>
      <c r="C520" s="26">
        <f t="shared" ref="C520:L535" ca="1" si="14">IF(C$439&gt;0.01*(C$11+C$12),0,IF(C$439&gt;0.01*C$11,0,C313))</f>
        <v>0</v>
      </c>
      <c r="D520" s="26">
        <f t="shared" ca="1" si="14"/>
        <v>0</v>
      </c>
      <c r="E520" s="26">
        <f t="shared" ca="1" si="14"/>
        <v>0</v>
      </c>
      <c r="F520" s="26">
        <f t="shared" ca="1" si="14"/>
        <v>35692450.446832277</v>
      </c>
      <c r="G520" s="26">
        <f t="shared" ca="1" si="14"/>
        <v>0</v>
      </c>
      <c r="H520" s="26">
        <f t="shared" ca="1" si="14"/>
        <v>0</v>
      </c>
      <c r="I520" s="26">
        <f t="shared" ca="1" si="14"/>
        <v>0</v>
      </c>
      <c r="J520" s="26">
        <f t="shared" ca="1" si="14"/>
        <v>113642130.83718161</v>
      </c>
      <c r="K520" s="26">
        <f t="shared" ca="1" si="14"/>
        <v>0</v>
      </c>
      <c r="L520" s="26">
        <f t="shared" ca="1" si="14"/>
        <v>0</v>
      </c>
    </row>
    <row r="521" spans="2:12" s="26" customFormat="1" x14ac:dyDescent="0.25">
      <c r="B521" s="26" t="s">
        <v>89</v>
      </c>
      <c r="C521" s="26">
        <f t="shared" ca="1" si="14"/>
        <v>0</v>
      </c>
      <c r="D521" s="26">
        <f t="shared" ca="1" si="14"/>
        <v>0</v>
      </c>
      <c r="E521" s="26">
        <f t="shared" ca="1" si="14"/>
        <v>0</v>
      </c>
      <c r="F521" s="26">
        <f t="shared" ca="1" si="14"/>
        <v>28303326.718729403</v>
      </c>
      <c r="G521" s="26">
        <f t="shared" ca="1" si="14"/>
        <v>0</v>
      </c>
      <c r="H521" s="26">
        <f t="shared" ca="1" si="14"/>
        <v>0</v>
      </c>
      <c r="I521" s="26">
        <f t="shared" ca="1" si="14"/>
        <v>0</v>
      </c>
      <c r="J521" s="26">
        <f t="shared" ca="1" si="14"/>
        <v>79020315.003647834</v>
      </c>
      <c r="K521" s="26">
        <f t="shared" ca="1" si="14"/>
        <v>0</v>
      </c>
      <c r="L521" s="26">
        <f t="shared" ca="1" si="14"/>
        <v>0</v>
      </c>
    </row>
    <row r="522" spans="2:12" s="26" customFormat="1" x14ac:dyDescent="0.25">
      <c r="B522" s="26" t="s">
        <v>90</v>
      </c>
      <c r="C522" s="26">
        <f t="shared" ca="1" si="14"/>
        <v>0</v>
      </c>
      <c r="D522" s="26">
        <f t="shared" ca="1" si="14"/>
        <v>0</v>
      </c>
      <c r="E522" s="26">
        <f t="shared" ca="1" si="14"/>
        <v>0</v>
      </c>
      <c r="F522" s="26">
        <f t="shared" ca="1" si="14"/>
        <v>32198934.427370336</v>
      </c>
      <c r="G522" s="26">
        <f t="shared" ca="1" si="14"/>
        <v>0</v>
      </c>
      <c r="H522" s="26">
        <f t="shared" ca="1" si="14"/>
        <v>0</v>
      </c>
      <c r="I522" s="26">
        <f t="shared" ca="1" si="14"/>
        <v>0</v>
      </c>
      <c r="J522" s="26">
        <f t="shared" ca="1" si="14"/>
        <v>93417291.870586514</v>
      </c>
      <c r="K522" s="26">
        <f t="shared" ca="1" si="14"/>
        <v>0</v>
      </c>
      <c r="L522" s="26">
        <f t="shared" ca="1" si="14"/>
        <v>0</v>
      </c>
    </row>
    <row r="523" spans="2:12" s="26" customFormat="1" x14ac:dyDescent="0.25">
      <c r="B523" s="26" t="s">
        <v>91</v>
      </c>
      <c r="C523" s="26">
        <f t="shared" ca="1" si="14"/>
        <v>0</v>
      </c>
      <c r="D523" s="26">
        <f t="shared" ca="1" si="14"/>
        <v>0</v>
      </c>
      <c r="E523" s="26">
        <f t="shared" ca="1" si="14"/>
        <v>0</v>
      </c>
      <c r="F523" s="26">
        <f t="shared" ca="1" si="14"/>
        <v>34420824.007742949</v>
      </c>
      <c r="G523" s="26">
        <f t="shared" ca="1" si="14"/>
        <v>0</v>
      </c>
      <c r="H523" s="26">
        <f t="shared" ca="1" si="14"/>
        <v>0</v>
      </c>
      <c r="I523" s="26">
        <f t="shared" ca="1" si="14"/>
        <v>0</v>
      </c>
      <c r="J523" s="26">
        <f t="shared" ca="1" si="14"/>
        <v>64794689.880370468</v>
      </c>
      <c r="K523" s="26">
        <f t="shared" ca="1" si="14"/>
        <v>0</v>
      </c>
      <c r="L523" s="26">
        <f t="shared" ca="1" si="14"/>
        <v>0</v>
      </c>
    </row>
    <row r="524" spans="2:12" s="26" customFormat="1" x14ac:dyDescent="0.25">
      <c r="B524" s="26" t="s">
        <v>92</v>
      </c>
      <c r="C524" s="26">
        <f t="shared" ca="1" si="14"/>
        <v>0</v>
      </c>
      <c r="D524" s="26">
        <f t="shared" ca="1" si="14"/>
        <v>0</v>
      </c>
      <c r="E524" s="26">
        <f t="shared" ca="1" si="14"/>
        <v>0</v>
      </c>
      <c r="F524" s="26">
        <f t="shared" ca="1" si="14"/>
        <v>34913510.748891205</v>
      </c>
      <c r="G524" s="26">
        <f t="shared" ca="1" si="14"/>
        <v>0</v>
      </c>
      <c r="H524" s="26">
        <f t="shared" ca="1" si="14"/>
        <v>0</v>
      </c>
      <c r="I524" s="26">
        <f t="shared" ca="1" si="14"/>
        <v>0</v>
      </c>
      <c r="J524" s="26">
        <f t="shared" ca="1" si="14"/>
        <v>99809741.702669814</v>
      </c>
      <c r="K524" s="26">
        <f t="shared" ca="1" si="14"/>
        <v>0</v>
      </c>
      <c r="L524" s="26">
        <f t="shared" ca="1" si="14"/>
        <v>0</v>
      </c>
    </row>
    <row r="525" spans="2:12" s="26" customFormat="1" x14ac:dyDescent="0.25">
      <c r="B525" s="26" t="s">
        <v>93</v>
      </c>
      <c r="C525" s="26">
        <f t="shared" ca="1" si="14"/>
        <v>0</v>
      </c>
      <c r="D525" s="26">
        <f t="shared" ca="1" si="14"/>
        <v>0</v>
      </c>
      <c r="E525" s="26">
        <f t="shared" ca="1" si="14"/>
        <v>0</v>
      </c>
      <c r="F525" s="26">
        <f t="shared" ca="1" si="14"/>
        <v>36693657.277944379</v>
      </c>
      <c r="G525" s="26">
        <f t="shared" ca="1" si="14"/>
        <v>0</v>
      </c>
      <c r="H525" s="26">
        <f t="shared" ca="1" si="14"/>
        <v>0</v>
      </c>
      <c r="I525" s="26">
        <f t="shared" ca="1" si="14"/>
        <v>0</v>
      </c>
      <c r="J525" s="26">
        <f t="shared" ca="1" si="14"/>
        <v>67483524.211633518</v>
      </c>
      <c r="K525" s="26">
        <f t="shared" ca="1" si="14"/>
        <v>0</v>
      </c>
      <c r="L525" s="26">
        <f t="shared" ca="1" si="14"/>
        <v>0</v>
      </c>
    </row>
    <row r="526" spans="2:12" s="26" customFormat="1" x14ac:dyDescent="0.25">
      <c r="B526" s="26" t="s">
        <v>94</v>
      </c>
      <c r="C526" s="26">
        <f t="shared" ca="1" si="14"/>
        <v>0</v>
      </c>
      <c r="D526" s="26">
        <f t="shared" ca="1" si="14"/>
        <v>0</v>
      </c>
      <c r="E526" s="26">
        <f t="shared" ca="1" si="14"/>
        <v>0</v>
      </c>
      <c r="F526" s="26">
        <f t="shared" ca="1" si="14"/>
        <v>22588447.00030604</v>
      </c>
      <c r="G526" s="26">
        <f t="shared" ca="1" si="14"/>
        <v>0</v>
      </c>
      <c r="H526" s="26">
        <f t="shared" ca="1" si="14"/>
        <v>0</v>
      </c>
      <c r="I526" s="26">
        <f t="shared" ca="1" si="14"/>
        <v>0</v>
      </c>
      <c r="J526" s="26">
        <f t="shared" ca="1" si="14"/>
        <v>69933557.485113189</v>
      </c>
      <c r="K526" s="26">
        <f t="shared" ca="1" si="14"/>
        <v>0</v>
      </c>
      <c r="L526" s="26">
        <f t="shared" ca="1" si="14"/>
        <v>0</v>
      </c>
    </row>
    <row r="527" spans="2:12" s="26" customFormat="1" x14ac:dyDescent="0.25">
      <c r="B527" s="26" t="s">
        <v>95</v>
      </c>
      <c r="C527" s="26">
        <f t="shared" ca="1" si="14"/>
        <v>0</v>
      </c>
      <c r="D527" s="26">
        <f t="shared" ca="1" si="14"/>
        <v>0</v>
      </c>
      <c r="E527" s="26">
        <f t="shared" ca="1" si="14"/>
        <v>0</v>
      </c>
      <c r="F527" s="26">
        <f t="shared" ca="1" si="14"/>
        <v>35687172.228795357</v>
      </c>
      <c r="G527" s="26">
        <f t="shared" ca="1" si="14"/>
        <v>0</v>
      </c>
      <c r="H527" s="26">
        <f t="shared" ca="1" si="14"/>
        <v>0</v>
      </c>
      <c r="I527" s="26">
        <f t="shared" ca="1" si="14"/>
        <v>0</v>
      </c>
      <c r="J527" s="26">
        <f t="shared" ca="1" si="14"/>
        <v>63137047.168866642</v>
      </c>
      <c r="K527" s="26">
        <f t="shared" ca="1" si="14"/>
        <v>0</v>
      </c>
      <c r="L527" s="26">
        <f t="shared" ca="1" si="14"/>
        <v>0</v>
      </c>
    </row>
    <row r="528" spans="2:12" s="26" customFormat="1" x14ac:dyDescent="0.25">
      <c r="B528" s="26" t="s">
        <v>96</v>
      </c>
      <c r="C528" s="26">
        <f t="shared" ca="1" si="14"/>
        <v>0</v>
      </c>
      <c r="D528" s="26">
        <f t="shared" ca="1" si="14"/>
        <v>0</v>
      </c>
      <c r="E528" s="26">
        <f t="shared" ca="1" si="14"/>
        <v>0</v>
      </c>
      <c r="F528" s="26">
        <f t="shared" ca="1" si="14"/>
        <v>38647792.006964251</v>
      </c>
      <c r="G528" s="26">
        <f t="shared" ca="1" si="14"/>
        <v>0</v>
      </c>
      <c r="H528" s="26">
        <f t="shared" ca="1" si="14"/>
        <v>0</v>
      </c>
      <c r="I528" s="26">
        <f t="shared" ca="1" si="14"/>
        <v>0</v>
      </c>
      <c r="J528" s="26">
        <f t="shared" ca="1" si="14"/>
        <v>72481792.261969194</v>
      </c>
      <c r="K528" s="26">
        <f t="shared" ca="1" si="14"/>
        <v>0</v>
      </c>
      <c r="L528" s="26">
        <f t="shared" ca="1" si="14"/>
        <v>0</v>
      </c>
    </row>
    <row r="529" spans="1:13" s="26" customFormat="1" x14ac:dyDescent="0.25">
      <c r="B529" s="26" t="s">
        <v>97</v>
      </c>
      <c r="C529" s="26">
        <f t="shared" ca="1" si="14"/>
        <v>0</v>
      </c>
      <c r="D529" s="26">
        <f t="shared" ca="1" si="14"/>
        <v>0</v>
      </c>
      <c r="E529" s="26">
        <f t="shared" ca="1" si="14"/>
        <v>0</v>
      </c>
      <c r="F529" s="26">
        <f t="shared" ca="1" si="14"/>
        <v>17227786.263419401</v>
      </c>
      <c r="G529" s="26">
        <f t="shared" ca="1" si="14"/>
        <v>0</v>
      </c>
      <c r="H529" s="26">
        <f t="shared" ca="1" si="14"/>
        <v>0</v>
      </c>
      <c r="I529" s="26">
        <f t="shared" ca="1" si="14"/>
        <v>0</v>
      </c>
      <c r="J529" s="26">
        <f t="shared" ca="1" si="14"/>
        <v>51314042.057951905</v>
      </c>
      <c r="K529" s="26">
        <f t="shared" ca="1" si="14"/>
        <v>0</v>
      </c>
      <c r="L529" s="26">
        <f t="shared" ca="1" si="14"/>
        <v>0</v>
      </c>
    </row>
    <row r="530" spans="1:13" s="26" customFormat="1" x14ac:dyDescent="0.25">
      <c r="B530" s="26" t="s">
        <v>98</v>
      </c>
      <c r="C530" s="26">
        <f t="shared" ca="1" si="14"/>
        <v>0</v>
      </c>
      <c r="D530" s="26">
        <f t="shared" ca="1" si="14"/>
        <v>0</v>
      </c>
      <c r="E530" s="26">
        <f t="shared" ca="1" si="14"/>
        <v>0</v>
      </c>
      <c r="F530" s="26">
        <f t="shared" ca="1" si="14"/>
        <v>41607680.682097659</v>
      </c>
      <c r="G530" s="26">
        <f t="shared" ca="1" si="14"/>
        <v>0</v>
      </c>
      <c r="H530" s="26">
        <f t="shared" ca="1" si="14"/>
        <v>0</v>
      </c>
      <c r="I530" s="26">
        <f t="shared" ca="1" si="14"/>
        <v>0</v>
      </c>
      <c r="J530" s="26">
        <f t="shared" ca="1" si="14"/>
        <v>84211745.365838885</v>
      </c>
      <c r="K530" s="26">
        <f t="shared" ca="1" si="14"/>
        <v>0</v>
      </c>
      <c r="L530" s="26">
        <f t="shared" ca="1" si="14"/>
        <v>0</v>
      </c>
    </row>
    <row r="531" spans="1:13" s="26" customFormat="1" x14ac:dyDescent="0.25">
      <c r="B531" s="26" t="s">
        <v>99</v>
      </c>
      <c r="C531" s="26">
        <f t="shared" ca="1" si="14"/>
        <v>0</v>
      </c>
      <c r="D531" s="26">
        <f t="shared" ca="1" si="14"/>
        <v>0</v>
      </c>
      <c r="E531" s="26">
        <f t="shared" ca="1" si="14"/>
        <v>0</v>
      </c>
      <c r="F531" s="26">
        <f t="shared" ca="1" si="14"/>
        <v>41858313.070585929</v>
      </c>
      <c r="G531" s="26">
        <f t="shared" ca="1" si="14"/>
        <v>0</v>
      </c>
      <c r="H531" s="26">
        <f t="shared" ca="1" si="14"/>
        <v>0</v>
      </c>
      <c r="I531" s="26">
        <f t="shared" ca="1" si="14"/>
        <v>0</v>
      </c>
      <c r="J531" s="26">
        <f t="shared" ca="1" si="14"/>
        <v>65456618.337831222</v>
      </c>
      <c r="K531" s="26">
        <f t="shared" ca="1" si="14"/>
        <v>0</v>
      </c>
      <c r="L531" s="26">
        <f t="shared" ca="1" si="14"/>
        <v>0</v>
      </c>
    </row>
    <row r="532" spans="1:13" s="26" customFormat="1" x14ac:dyDescent="0.25">
      <c r="B532" s="26" t="s">
        <v>100</v>
      </c>
      <c r="C532" s="26">
        <f t="shared" ca="1" si="14"/>
        <v>0</v>
      </c>
      <c r="D532" s="26">
        <f t="shared" ca="1" si="14"/>
        <v>0</v>
      </c>
      <c r="E532" s="26">
        <f t="shared" ca="1" si="14"/>
        <v>0</v>
      </c>
      <c r="F532" s="26">
        <f t="shared" ca="1" si="14"/>
        <v>29330532.49287492</v>
      </c>
      <c r="G532" s="26">
        <f t="shared" ca="1" si="14"/>
        <v>0</v>
      </c>
      <c r="H532" s="26">
        <f t="shared" ca="1" si="14"/>
        <v>0</v>
      </c>
      <c r="I532" s="26">
        <f t="shared" ca="1" si="14"/>
        <v>0</v>
      </c>
      <c r="J532" s="26">
        <f t="shared" ca="1" si="14"/>
        <v>116724038.71712892</v>
      </c>
      <c r="K532" s="26">
        <f t="shared" ca="1" si="14"/>
        <v>0</v>
      </c>
      <c r="L532" s="26">
        <f t="shared" ca="1" si="14"/>
        <v>0</v>
      </c>
    </row>
    <row r="533" spans="1:13" s="26" customFormat="1" x14ac:dyDescent="0.25">
      <c r="B533" s="26" t="s">
        <v>101</v>
      </c>
      <c r="C533" s="26">
        <f t="shared" ca="1" si="14"/>
        <v>0</v>
      </c>
      <c r="D533" s="26">
        <f t="shared" ca="1" si="14"/>
        <v>0</v>
      </c>
      <c r="E533" s="26">
        <f t="shared" ca="1" si="14"/>
        <v>0</v>
      </c>
      <c r="F533" s="26">
        <f t="shared" ca="1" si="14"/>
        <v>33690713.07138776</v>
      </c>
      <c r="G533" s="26">
        <f t="shared" ca="1" si="14"/>
        <v>0</v>
      </c>
      <c r="H533" s="26">
        <f t="shared" ca="1" si="14"/>
        <v>0</v>
      </c>
      <c r="I533" s="26">
        <f t="shared" ca="1" si="14"/>
        <v>0</v>
      </c>
      <c r="J533" s="26">
        <f t="shared" ca="1" si="14"/>
        <v>115081664.46679659</v>
      </c>
      <c r="K533" s="26">
        <f t="shared" ca="1" si="14"/>
        <v>0</v>
      </c>
      <c r="L533" s="26">
        <f t="shared" ca="1" si="14"/>
        <v>0</v>
      </c>
    </row>
    <row r="534" spans="1:13" s="26" customFormat="1" x14ac:dyDescent="0.25">
      <c r="B534" s="26" t="s">
        <v>102</v>
      </c>
      <c r="C534" s="26">
        <f t="shared" ca="1" si="14"/>
        <v>0</v>
      </c>
      <c r="D534" s="26">
        <f t="shared" ca="1" si="14"/>
        <v>0</v>
      </c>
      <c r="E534" s="26">
        <f t="shared" ca="1" si="14"/>
        <v>0</v>
      </c>
      <c r="F534" s="26">
        <f t="shared" ca="1" si="14"/>
        <v>36426223.746861227</v>
      </c>
      <c r="G534" s="26">
        <f t="shared" ca="1" si="14"/>
        <v>0</v>
      </c>
      <c r="H534" s="26">
        <f t="shared" ca="1" si="14"/>
        <v>0</v>
      </c>
      <c r="I534" s="26">
        <f t="shared" ca="1" si="14"/>
        <v>0</v>
      </c>
      <c r="J534" s="26">
        <f t="shared" ca="1" si="14"/>
        <v>127329580.87436706</v>
      </c>
      <c r="K534" s="26">
        <f t="shared" ca="1" si="14"/>
        <v>0</v>
      </c>
      <c r="L534" s="26">
        <f t="shared" ca="1" si="14"/>
        <v>0</v>
      </c>
    </row>
    <row r="535" spans="1:13" s="26" customFormat="1" x14ac:dyDescent="0.25">
      <c r="B535" s="26" t="s">
        <v>103</v>
      </c>
      <c r="C535" s="26">
        <f t="shared" ca="1" si="14"/>
        <v>0</v>
      </c>
      <c r="D535" s="26">
        <f t="shared" ca="1" si="14"/>
        <v>0</v>
      </c>
      <c r="E535" s="26">
        <f t="shared" ca="1" si="14"/>
        <v>0</v>
      </c>
      <c r="F535" s="26">
        <f t="shared" ca="1" si="14"/>
        <v>30852132.477401804</v>
      </c>
      <c r="G535" s="26">
        <f t="shared" ca="1" si="14"/>
        <v>0</v>
      </c>
      <c r="H535" s="26">
        <f t="shared" ca="1" si="14"/>
        <v>0</v>
      </c>
      <c r="I535" s="26">
        <f t="shared" ca="1" si="14"/>
        <v>0</v>
      </c>
      <c r="J535" s="26">
        <f t="shared" ca="1" si="14"/>
        <v>73789161.331731021</v>
      </c>
      <c r="K535" s="26">
        <f t="shared" ca="1" si="14"/>
        <v>0</v>
      </c>
      <c r="L535" s="26">
        <f t="shared" ca="1" si="14"/>
        <v>0</v>
      </c>
    </row>
    <row r="536" spans="1:13" s="26" customFormat="1" x14ac:dyDescent="0.25">
      <c r="B536" s="26" t="s">
        <v>104</v>
      </c>
      <c r="C536" s="26">
        <f t="shared" ref="C536:L539" ca="1" si="15">IF(C$439&gt;0.01*(C$11+C$12),0,IF(C$439&gt;0.01*C$11,0,C329))</f>
        <v>0</v>
      </c>
      <c r="D536" s="26">
        <f t="shared" ca="1" si="15"/>
        <v>0</v>
      </c>
      <c r="E536" s="26">
        <f t="shared" ca="1" si="15"/>
        <v>0</v>
      </c>
      <c r="F536" s="26">
        <f t="shared" ca="1" si="15"/>
        <v>20737908.364346247</v>
      </c>
      <c r="G536" s="26">
        <f t="shared" ca="1" si="15"/>
        <v>0</v>
      </c>
      <c r="H536" s="26">
        <f t="shared" ca="1" si="15"/>
        <v>0</v>
      </c>
      <c r="I536" s="26">
        <f t="shared" ca="1" si="15"/>
        <v>0</v>
      </c>
      <c r="J536" s="26">
        <f t="shared" ca="1" si="15"/>
        <v>69035084.55262959</v>
      </c>
      <c r="K536" s="26">
        <f t="shared" ca="1" si="15"/>
        <v>0</v>
      </c>
      <c r="L536" s="26">
        <f t="shared" ca="1" si="15"/>
        <v>0</v>
      </c>
    </row>
    <row r="537" spans="1:13" s="26" customFormat="1" x14ac:dyDescent="0.25">
      <c r="B537" s="26" t="s">
        <v>105</v>
      </c>
      <c r="C537" s="26">
        <f t="shared" ca="1" si="15"/>
        <v>0</v>
      </c>
      <c r="D537" s="26">
        <f t="shared" ca="1" si="15"/>
        <v>0</v>
      </c>
      <c r="E537" s="26">
        <f t="shared" ca="1" si="15"/>
        <v>0</v>
      </c>
      <c r="F537" s="26">
        <f t="shared" ca="1" si="15"/>
        <v>29412131.788977902</v>
      </c>
      <c r="G537" s="26">
        <f t="shared" ca="1" si="15"/>
        <v>0</v>
      </c>
      <c r="H537" s="26">
        <f t="shared" ca="1" si="15"/>
        <v>0</v>
      </c>
      <c r="I537" s="26">
        <f t="shared" ca="1" si="15"/>
        <v>0</v>
      </c>
      <c r="J537" s="26">
        <f t="shared" ca="1" si="15"/>
        <v>49065306.562924325</v>
      </c>
      <c r="K537" s="26">
        <f t="shared" ca="1" si="15"/>
        <v>0</v>
      </c>
      <c r="L537" s="26">
        <f t="shared" ca="1" si="15"/>
        <v>0</v>
      </c>
    </row>
    <row r="538" spans="1:13" s="26" customFormat="1" x14ac:dyDescent="0.25">
      <c r="B538" s="26" t="s">
        <v>106</v>
      </c>
      <c r="C538" s="26">
        <f t="shared" ca="1" si="15"/>
        <v>0</v>
      </c>
      <c r="D538" s="26">
        <f t="shared" ca="1" si="15"/>
        <v>0</v>
      </c>
      <c r="E538" s="26">
        <f t="shared" ca="1" si="15"/>
        <v>0</v>
      </c>
      <c r="F538" s="26">
        <f t="shared" ca="1" si="15"/>
        <v>33345428.577258442</v>
      </c>
      <c r="G538" s="26">
        <f t="shared" ca="1" si="15"/>
        <v>0</v>
      </c>
      <c r="H538" s="26">
        <f t="shared" ca="1" si="15"/>
        <v>0</v>
      </c>
      <c r="I538" s="26">
        <f t="shared" ca="1" si="15"/>
        <v>0</v>
      </c>
      <c r="J538" s="26">
        <f t="shared" ca="1" si="15"/>
        <v>54110396.781207442</v>
      </c>
      <c r="K538" s="26">
        <f t="shared" ca="1" si="15"/>
        <v>0</v>
      </c>
      <c r="L538" s="26">
        <f t="shared" ca="1" si="15"/>
        <v>0</v>
      </c>
    </row>
    <row r="539" spans="1:13" s="26" customFormat="1" x14ac:dyDescent="0.25">
      <c r="B539" s="26" t="s">
        <v>107</v>
      </c>
      <c r="C539" s="26">
        <f t="shared" ca="1" si="15"/>
        <v>0</v>
      </c>
      <c r="D539" s="26">
        <f t="shared" ca="1" si="15"/>
        <v>0</v>
      </c>
      <c r="E539" s="26">
        <f t="shared" ca="1" si="15"/>
        <v>0</v>
      </c>
      <c r="F539" s="26">
        <f t="shared" ca="1" si="15"/>
        <v>30837268.237726551</v>
      </c>
      <c r="G539" s="26">
        <f t="shared" ca="1" si="15"/>
        <v>0</v>
      </c>
      <c r="H539" s="26">
        <f t="shared" ca="1" si="15"/>
        <v>0</v>
      </c>
      <c r="I539" s="26">
        <f t="shared" ca="1" si="15"/>
        <v>0</v>
      </c>
      <c r="J539" s="26">
        <f t="shared" ca="1" si="15"/>
        <v>86149603.943748787</v>
      </c>
      <c r="K539" s="26">
        <f t="shared" ca="1" si="15"/>
        <v>0</v>
      </c>
      <c r="L539" s="26">
        <f t="shared" ca="1" si="15"/>
        <v>0</v>
      </c>
    </row>
    <row r="542" spans="1:13" x14ac:dyDescent="0.25">
      <c r="A542" s="13" t="s">
        <v>115</v>
      </c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4"/>
    </row>
    <row r="543" spans="1:13" x14ac:dyDescent="0.25">
      <c r="A543" s="7"/>
      <c r="C543" s="20">
        <f ca="1">RAND()</f>
        <v>0.2699547039580662</v>
      </c>
      <c r="D543" s="20">
        <f t="shared" ref="D543:L543" ca="1" si="16">RAND()</f>
        <v>0.25699284026488856</v>
      </c>
      <c r="E543" s="20">
        <f t="shared" ca="1" si="16"/>
        <v>0.55613381063700495</v>
      </c>
      <c r="F543" s="20">
        <f t="shared" ca="1" si="16"/>
        <v>0.32686913065884582</v>
      </c>
      <c r="G543" s="20">
        <f t="shared" ca="1" si="16"/>
        <v>0.2468830149021306</v>
      </c>
      <c r="H543" s="20">
        <f t="shared" ca="1" si="16"/>
        <v>4.4688727868117617E-2</v>
      </c>
      <c r="I543" s="20">
        <f t="shared" ca="1" si="16"/>
        <v>0.99691190796910756</v>
      </c>
      <c r="J543" s="20">
        <f t="shared" ca="1" si="16"/>
        <v>0.2806355716176806</v>
      </c>
      <c r="K543" s="20">
        <f t="shared" ca="1" si="16"/>
        <v>0.92360987472245937</v>
      </c>
      <c r="L543" s="20">
        <f t="shared" ca="1" si="16"/>
        <v>0.69348630948829881</v>
      </c>
      <c r="M543" s="4" t="s">
        <v>9</v>
      </c>
    </row>
    <row r="544" spans="1:13" s="26" customFormat="1" x14ac:dyDescent="0.25">
      <c r="B544" s="26" t="s">
        <v>5</v>
      </c>
      <c r="C544" s="26">
        <f ca="1">IF(C$543&gt;0.01*(C$11+C$12),0,IF(C$543&gt;0.01*C$11,0,C233))</f>
        <v>0</v>
      </c>
      <c r="D544" s="26">
        <f t="shared" ref="D544:L544" ca="1" si="17">IF(D$543&gt;0.01*(D$11+D$12),0,IF(D$543&gt;0.01*D$11,0,D233))</f>
        <v>0</v>
      </c>
      <c r="E544" s="26">
        <f t="shared" ca="1" si="17"/>
        <v>0</v>
      </c>
      <c r="F544" s="26">
        <f t="shared" ca="1" si="17"/>
        <v>0</v>
      </c>
      <c r="G544" s="26">
        <f t="shared" ca="1" si="17"/>
        <v>0</v>
      </c>
      <c r="H544" s="26">
        <f t="shared" ca="1" si="17"/>
        <v>74264304.291776463</v>
      </c>
      <c r="I544" s="26">
        <f t="shared" ca="1" si="17"/>
        <v>0</v>
      </c>
      <c r="J544" s="26">
        <f t="shared" ca="1" si="17"/>
        <v>0</v>
      </c>
      <c r="K544" s="26">
        <f t="shared" ca="1" si="17"/>
        <v>0</v>
      </c>
      <c r="L544" s="26">
        <f t="shared" ca="1" si="17"/>
        <v>0</v>
      </c>
    </row>
    <row r="545" spans="2:12" s="26" customFormat="1" x14ac:dyDescent="0.25">
      <c r="B545" s="26" t="s">
        <v>7</v>
      </c>
      <c r="C545" s="26">
        <f t="shared" ref="C545:L560" ca="1" si="18">IF(C$543&gt;0.01*(C$11+C$12),0,IF(C$543&gt;0.01*C$11,0,C234))</f>
        <v>0</v>
      </c>
      <c r="D545" s="26">
        <f t="shared" ca="1" si="18"/>
        <v>0</v>
      </c>
      <c r="E545" s="26">
        <f t="shared" ca="1" si="18"/>
        <v>0</v>
      </c>
      <c r="F545" s="26">
        <f t="shared" ca="1" si="18"/>
        <v>0</v>
      </c>
      <c r="G545" s="26">
        <f t="shared" ca="1" si="18"/>
        <v>0</v>
      </c>
      <c r="H545" s="26">
        <f t="shared" ca="1" si="18"/>
        <v>44554745.024359174</v>
      </c>
      <c r="I545" s="26">
        <f t="shared" ca="1" si="18"/>
        <v>0</v>
      </c>
      <c r="J545" s="26">
        <f t="shared" ca="1" si="18"/>
        <v>0</v>
      </c>
      <c r="K545" s="26">
        <f t="shared" ca="1" si="18"/>
        <v>0</v>
      </c>
      <c r="L545" s="26">
        <f t="shared" ca="1" si="18"/>
        <v>0</v>
      </c>
    </row>
    <row r="546" spans="2:12" s="26" customFormat="1" x14ac:dyDescent="0.25">
      <c r="B546" s="26" t="s">
        <v>10</v>
      </c>
      <c r="C546" s="26">
        <f t="shared" ca="1" si="18"/>
        <v>0</v>
      </c>
      <c r="D546" s="26">
        <f t="shared" ca="1" si="18"/>
        <v>0</v>
      </c>
      <c r="E546" s="26">
        <f t="shared" ca="1" si="18"/>
        <v>0</v>
      </c>
      <c r="F546" s="26">
        <f t="shared" ca="1" si="18"/>
        <v>0</v>
      </c>
      <c r="G546" s="26">
        <f t="shared" ca="1" si="18"/>
        <v>0</v>
      </c>
      <c r="H546" s="26">
        <f t="shared" ca="1" si="18"/>
        <v>57782694.825495303</v>
      </c>
      <c r="I546" s="26">
        <f t="shared" ca="1" si="18"/>
        <v>0</v>
      </c>
      <c r="J546" s="26">
        <f t="shared" ca="1" si="18"/>
        <v>0</v>
      </c>
      <c r="K546" s="26">
        <f t="shared" ca="1" si="18"/>
        <v>0</v>
      </c>
      <c r="L546" s="26">
        <f t="shared" ca="1" si="18"/>
        <v>0</v>
      </c>
    </row>
    <row r="547" spans="2:12" s="26" customFormat="1" x14ac:dyDescent="0.25">
      <c r="B547" s="26" t="s">
        <v>11</v>
      </c>
      <c r="C547" s="26">
        <f t="shared" ca="1" si="18"/>
        <v>0</v>
      </c>
      <c r="D547" s="26">
        <f t="shared" ca="1" si="18"/>
        <v>0</v>
      </c>
      <c r="E547" s="26">
        <f t="shared" ca="1" si="18"/>
        <v>0</v>
      </c>
      <c r="F547" s="26">
        <f t="shared" ca="1" si="18"/>
        <v>0</v>
      </c>
      <c r="G547" s="26">
        <f t="shared" ca="1" si="18"/>
        <v>0</v>
      </c>
      <c r="H547" s="26">
        <f t="shared" ca="1" si="18"/>
        <v>45926071.371580042</v>
      </c>
      <c r="I547" s="26">
        <f t="shared" ca="1" si="18"/>
        <v>0</v>
      </c>
      <c r="J547" s="26">
        <f t="shared" ca="1" si="18"/>
        <v>0</v>
      </c>
      <c r="K547" s="26">
        <f t="shared" ca="1" si="18"/>
        <v>0</v>
      </c>
      <c r="L547" s="26">
        <f t="shared" ca="1" si="18"/>
        <v>0</v>
      </c>
    </row>
    <row r="548" spans="2:12" s="26" customFormat="1" x14ac:dyDescent="0.25">
      <c r="B548" s="26" t="s">
        <v>12</v>
      </c>
      <c r="C548" s="26">
        <f t="shared" ca="1" si="18"/>
        <v>0</v>
      </c>
      <c r="D548" s="26">
        <f t="shared" ca="1" si="18"/>
        <v>0</v>
      </c>
      <c r="E548" s="26">
        <f t="shared" ca="1" si="18"/>
        <v>0</v>
      </c>
      <c r="F548" s="26">
        <f t="shared" ca="1" si="18"/>
        <v>0</v>
      </c>
      <c r="G548" s="26">
        <f t="shared" ca="1" si="18"/>
        <v>0</v>
      </c>
      <c r="H548" s="26">
        <f t="shared" ca="1" si="18"/>
        <v>47206311.58609318</v>
      </c>
      <c r="I548" s="26">
        <f t="shared" ca="1" si="18"/>
        <v>0</v>
      </c>
      <c r="J548" s="26">
        <f t="shared" ca="1" si="18"/>
        <v>0</v>
      </c>
      <c r="K548" s="26">
        <f t="shared" ca="1" si="18"/>
        <v>0</v>
      </c>
      <c r="L548" s="26">
        <f t="shared" ca="1" si="18"/>
        <v>0</v>
      </c>
    </row>
    <row r="549" spans="2:12" s="26" customFormat="1" x14ac:dyDescent="0.25">
      <c r="B549" s="26" t="s">
        <v>13</v>
      </c>
      <c r="C549" s="26">
        <f t="shared" ca="1" si="18"/>
        <v>0</v>
      </c>
      <c r="D549" s="26">
        <f t="shared" ca="1" si="18"/>
        <v>0</v>
      </c>
      <c r="E549" s="26">
        <f t="shared" ca="1" si="18"/>
        <v>0</v>
      </c>
      <c r="F549" s="26">
        <f t="shared" ca="1" si="18"/>
        <v>0</v>
      </c>
      <c r="G549" s="26">
        <f t="shared" ca="1" si="18"/>
        <v>0</v>
      </c>
      <c r="H549" s="26">
        <f t="shared" ca="1" si="18"/>
        <v>49991883.309907295</v>
      </c>
      <c r="I549" s="26">
        <f t="shared" ca="1" si="18"/>
        <v>0</v>
      </c>
      <c r="J549" s="26">
        <f t="shared" ca="1" si="18"/>
        <v>0</v>
      </c>
      <c r="K549" s="26">
        <f t="shared" ca="1" si="18"/>
        <v>0</v>
      </c>
      <c r="L549" s="26">
        <f t="shared" ca="1" si="18"/>
        <v>0</v>
      </c>
    </row>
    <row r="550" spans="2:12" s="26" customFormat="1" x14ac:dyDescent="0.25">
      <c r="B550" s="26" t="s">
        <v>14</v>
      </c>
      <c r="C550" s="26">
        <f t="shared" ca="1" si="18"/>
        <v>0</v>
      </c>
      <c r="D550" s="26">
        <f t="shared" ca="1" si="18"/>
        <v>0</v>
      </c>
      <c r="E550" s="26">
        <f t="shared" ca="1" si="18"/>
        <v>0</v>
      </c>
      <c r="F550" s="26">
        <f t="shared" ca="1" si="18"/>
        <v>0</v>
      </c>
      <c r="G550" s="26">
        <f t="shared" ca="1" si="18"/>
        <v>0</v>
      </c>
      <c r="H550" s="26">
        <f t="shared" ca="1" si="18"/>
        <v>46720347.137565494</v>
      </c>
      <c r="I550" s="26">
        <f t="shared" ca="1" si="18"/>
        <v>0</v>
      </c>
      <c r="J550" s="26">
        <f t="shared" ca="1" si="18"/>
        <v>0</v>
      </c>
      <c r="K550" s="26">
        <f t="shared" ca="1" si="18"/>
        <v>0</v>
      </c>
      <c r="L550" s="26">
        <f t="shared" ca="1" si="18"/>
        <v>0</v>
      </c>
    </row>
    <row r="551" spans="2:12" s="26" customFormat="1" x14ac:dyDescent="0.25">
      <c r="B551" s="26" t="s">
        <v>15</v>
      </c>
      <c r="C551" s="26">
        <f t="shared" ca="1" si="18"/>
        <v>0</v>
      </c>
      <c r="D551" s="26">
        <f t="shared" ca="1" si="18"/>
        <v>0</v>
      </c>
      <c r="E551" s="26">
        <f t="shared" ca="1" si="18"/>
        <v>0</v>
      </c>
      <c r="F551" s="26">
        <f t="shared" ca="1" si="18"/>
        <v>0</v>
      </c>
      <c r="G551" s="26">
        <f t="shared" ca="1" si="18"/>
        <v>0</v>
      </c>
      <c r="H551" s="26">
        <f t="shared" ca="1" si="18"/>
        <v>39242561.869996823</v>
      </c>
      <c r="I551" s="26">
        <f t="shared" ca="1" si="18"/>
        <v>0</v>
      </c>
      <c r="J551" s="26">
        <f t="shared" ca="1" si="18"/>
        <v>0</v>
      </c>
      <c r="K551" s="26">
        <f t="shared" ca="1" si="18"/>
        <v>0</v>
      </c>
      <c r="L551" s="26">
        <f t="shared" ca="1" si="18"/>
        <v>0</v>
      </c>
    </row>
    <row r="552" spans="2:12" s="26" customFormat="1" x14ac:dyDescent="0.25">
      <c r="B552" s="26" t="s">
        <v>16</v>
      </c>
      <c r="C552" s="26">
        <f t="shared" ca="1" si="18"/>
        <v>0</v>
      </c>
      <c r="D552" s="26">
        <f t="shared" ca="1" si="18"/>
        <v>0</v>
      </c>
      <c r="E552" s="26">
        <f t="shared" ca="1" si="18"/>
        <v>0</v>
      </c>
      <c r="F552" s="26">
        <f t="shared" ca="1" si="18"/>
        <v>0</v>
      </c>
      <c r="G552" s="26">
        <f t="shared" ca="1" si="18"/>
        <v>0</v>
      </c>
      <c r="H552" s="26">
        <f t="shared" ca="1" si="18"/>
        <v>52004617.654522963</v>
      </c>
      <c r="I552" s="26">
        <f t="shared" ca="1" si="18"/>
        <v>0</v>
      </c>
      <c r="J552" s="26">
        <f t="shared" ca="1" si="18"/>
        <v>0</v>
      </c>
      <c r="K552" s="26">
        <f t="shared" ca="1" si="18"/>
        <v>0</v>
      </c>
      <c r="L552" s="26">
        <f t="shared" ca="1" si="18"/>
        <v>0</v>
      </c>
    </row>
    <row r="553" spans="2:12" s="26" customFormat="1" x14ac:dyDescent="0.25">
      <c r="B553" s="26" t="s">
        <v>17</v>
      </c>
      <c r="C553" s="26">
        <f t="shared" ca="1" si="18"/>
        <v>0</v>
      </c>
      <c r="D553" s="26">
        <f t="shared" ca="1" si="18"/>
        <v>0</v>
      </c>
      <c r="E553" s="26">
        <f t="shared" ca="1" si="18"/>
        <v>0</v>
      </c>
      <c r="F553" s="26">
        <f t="shared" ca="1" si="18"/>
        <v>0</v>
      </c>
      <c r="G553" s="26">
        <f t="shared" ca="1" si="18"/>
        <v>0</v>
      </c>
      <c r="H553" s="26">
        <f t="shared" ca="1" si="18"/>
        <v>49192363.537984692</v>
      </c>
      <c r="I553" s="26">
        <f t="shared" ca="1" si="18"/>
        <v>0</v>
      </c>
      <c r="J553" s="26">
        <f t="shared" ca="1" si="18"/>
        <v>0</v>
      </c>
      <c r="K553" s="26">
        <f t="shared" ca="1" si="18"/>
        <v>0</v>
      </c>
      <c r="L553" s="26">
        <f t="shared" ca="1" si="18"/>
        <v>0</v>
      </c>
    </row>
    <row r="554" spans="2:12" s="26" customFormat="1" x14ac:dyDescent="0.25">
      <c r="B554" s="26" t="s">
        <v>18</v>
      </c>
      <c r="C554" s="26">
        <f t="shared" ca="1" si="18"/>
        <v>0</v>
      </c>
      <c r="D554" s="26">
        <f t="shared" ca="1" si="18"/>
        <v>0</v>
      </c>
      <c r="E554" s="26">
        <f t="shared" ca="1" si="18"/>
        <v>0</v>
      </c>
      <c r="F554" s="26">
        <f t="shared" ca="1" si="18"/>
        <v>0</v>
      </c>
      <c r="G554" s="26">
        <f t="shared" ca="1" si="18"/>
        <v>0</v>
      </c>
      <c r="H554" s="26">
        <f t="shared" ca="1" si="18"/>
        <v>44593751.61609035</v>
      </c>
      <c r="I554" s="26">
        <f t="shared" ca="1" si="18"/>
        <v>0</v>
      </c>
      <c r="J554" s="26">
        <f t="shared" ca="1" si="18"/>
        <v>0</v>
      </c>
      <c r="K554" s="26">
        <f t="shared" ca="1" si="18"/>
        <v>0</v>
      </c>
      <c r="L554" s="26">
        <f t="shared" ca="1" si="18"/>
        <v>0</v>
      </c>
    </row>
    <row r="555" spans="2:12" s="26" customFormat="1" x14ac:dyDescent="0.25">
      <c r="B555" s="26" t="s">
        <v>19</v>
      </c>
      <c r="C555" s="26">
        <f t="shared" ca="1" si="18"/>
        <v>0</v>
      </c>
      <c r="D555" s="26">
        <f t="shared" ca="1" si="18"/>
        <v>0</v>
      </c>
      <c r="E555" s="26">
        <f t="shared" ca="1" si="18"/>
        <v>0</v>
      </c>
      <c r="F555" s="26">
        <f t="shared" ca="1" si="18"/>
        <v>0</v>
      </c>
      <c r="G555" s="26">
        <f t="shared" ca="1" si="18"/>
        <v>0</v>
      </c>
      <c r="H555" s="26">
        <f t="shared" ca="1" si="18"/>
        <v>66091704.190659977</v>
      </c>
      <c r="I555" s="26">
        <f t="shared" ca="1" si="18"/>
        <v>0</v>
      </c>
      <c r="J555" s="26">
        <f t="shared" ca="1" si="18"/>
        <v>0</v>
      </c>
      <c r="K555" s="26">
        <f t="shared" ca="1" si="18"/>
        <v>0</v>
      </c>
      <c r="L555" s="26">
        <f t="shared" ca="1" si="18"/>
        <v>0</v>
      </c>
    </row>
    <row r="556" spans="2:12" s="26" customFormat="1" x14ac:dyDescent="0.25">
      <c r="B556" s="26" t="s">
        <v>20</v>
      </c>
      <c r="C556" s="26">
        <f t="shared" ca="1" si="18"/>
        <v>0</v>
      </c>
      <c r="D556" s="26">
        <f t="shared" ca="1" si="18"/>
        <v>0</v>
      </c>
      <c r="E556" s="26">
        <f t="shared" ca="1" si="18"/>
        <v>0</v>
      </c>
      <c r="F556" s="26">
        <f t="shared" ca="1" si="18"/>
        <v>0</v>
      </c>
      <c r="G556" s="26">
        <f t="shared" ca="1" si="18"/>
        <v>0</v>
      </c>
      <c r="H556" s="26">
        <f t="shared" ca="1" si="18"/>
        <v>47240094.396714807</v>
      </c>
      <c r="I556" s="26">
        <f t="shared" ca="1" si="18"/>
        <v>0</v>
      </c>
      <c r="J556" s="26">
        <f t="shared" ca="1" si="18"/>
        <v>0</v>
      </c>
      <c r="K556" s="26">
        <f t="shared" ca="1" si="18"/>
        <v>0</v>
      </c>
      <c r="L556" s="26">
        <f t="shared" ca="1" si="18"/>
        <v>0</v>
      </c>
    </row>
    <row r="557" spans="2:12" s="26" customFormat="1" x14ac:dyDescent="0.25">
      <c r="B557" s="26" t="s">
        <v>21</v>
      </c>
      <c r="C557" s="26">
        <f t="shared" ca="1" si="18"/>
        <v>0</v>
      </c>
      <c r="D557" s="26">
        <f t="shared" ca="1" si="18"/>
        <v>0</v>
      </c>
      <c r="E557" s="26">
        <f t="shared" ca="1" si="18"/>
        <v>0</v>
      </c>
      <c r="F557" s="26">
        <f t="shared" ca="1" si="18"/>
        <v>0</v>
      </c>
      <c r="G557" s="26">
        <f t="shared" ca="1" si="18"/>
        <v>0</v>
      </c>
      <c r="H557" s="26">
        <f t="shared" ca="1" si="18"/>
        <v>48320875.662480682</v>
      </c>
      <c r="I557" s="26">
        <f t="shared" ca="1" si="18"/>
        <v>0</v>
      </c>
      <c r="J557" s="26">
        <f t="shared" ca="1" si="18"/>
        <v>0</v>
      </c>
      <c r="K557" s="26">
        <f t="shared" ca="1" si="18"/>
        <v>0</v>
      </c>
      <c r="L557" s="26">
        <f t="shared" ca="1" si="18"/>
        <v>0</v>
      </c>
    </row>
    <row r="558" spans="2:12" s="26" customFormat="1" x14ac:dyDescent="0.25">
      <c r="B558" s="26" t="s">
        <v>22</v>
      </c>
      <c r="C558" s="26">
        <f t="shared" ca="1" si="18"/>
        <v>0</v>
      </c>
      <c r="D558" s="26">
        <f t="shared" ca="1" si="18"/>
        <v>0</v>
      </c>
      <c r="E558" s="26">
        <f t="shared" ca="1" si="18"/>
        <v>0</v>
      </c>
      <c r="F558" s="26">
        <f t="shared" ca="1" si="18"/>
        <v>0</v>
      </c>
      <c r="G558" s="26">
        <f t="shared" ca="1" si="18"/>
        <v>0</v>
      </c>
      <c r="H558" s="26">
        <f t="shared" ca="1" si="18"/>
        <v>71985863.257376835</v>
      </c>
      <c r="I558" s="26">
        <f t="shared" ca="1" si="18"/>
        <v>0</v>
      </c>
      <c r="J558" s="26">
        <f t="shared" ca="1" si="18"/>
        <v>0</v>
      </c>
      <c r="K558" s="26">
        <f t="shared" ca="1" si="18"/>
        <v>0</v>
      </c>
      <c r="L558" s="26">
        <f t="shared" ca="1" si="18"/>
        <v>0</v>
      </c>
    </row>
    <row r="559" spans="2:12" s="26" customFormat="1" x14ac:dyDescent="0.25">
      <c r="B559" s="26" t="s">
        <v>23</v>
      </c>
      <c r="C559" s="26">
        <f t="shared" ca="1" si="18"/>
        <v>0</v>
      </c>
      <c r="D559" s="26">
        <f t="shared" ca="1" si="18"/>
        <v>0</v>
      </c>
      <c r="E559" s="26">
        <f t="shared" ca="1" si="18"/>
        <v>0</v>
      </c>
      <c r="F559" s="26">
        <f t="shared" ca="1" si="18"/>
        <v>0</v>
      </c>
      <c r="G559" s="26">
        <f t="shared" ca="1" si="18"/>
        <v>0</v>
      </c>
      <c r="H559" s="26">
        <f t="shared" ca="1" si="18"/>
        <v>44785256.95575083</v>
      </c>
      <c r="I559" s="26">
        <f t="shared" ca="1" si="18"/>
        <v>0</v>
      </c>
      <c r="J559" s="26">
        <f t="shared" ca="1" si="18"/>
        <v>0</v>
      </c>
      <c r="K559" s="26">
        <f t="shared" ca="1" si="18"/>
        <v>0</v>
      </c>
      <c r="L559" s="26">
        <f t="shared" ca="1" si="18"/>
        <v>0</v>
      </c>
    </row>
    <row r="560" spans="2:12" s="26" customFormat="1" x14ac:dyDescent="0.25">
      <c r="B560" s="26" t="s">
        <v>24</v>
      </c>
      <c r="C560" s="26">
        <f t="shared" ca="1" si="18"/>
        <v>0</v>
      </c>
      <c r="D560" s="26">
        <f t="shared" ca="1" si="18"/>
        <v>0</v>
      </c>
      <c r="E560" s="26">
        <f t="shared" ca="1" si="18"/>
        <v>0</v>
      </c>
      <c r="F560" s="26">
        <f t="shared" ca="1" si="18"/>
        <v>0</v>
      </c>
      <c r="G560" s="26">
        <f t="shared" ca="1" si="18"/>
        <v>0</v>
      </c>
      <c r="H560" s="26">
        <f t="shared" ca="1" si="18"/>
        <v>39650465.327866055</v>
      </c>
      <c r="I560" s="26">
        <f t="shared" ca="1" si="18"/>
        <v>0</v>
      </c>
      <c r="J560" s="26">
        <f t="shared" ca="1" si="18"/>
        <v>0</v>
      </c>
      <c r="K560" s="26">
        <f t="shared" ca="1" si="18"/>
        <v>0</v>
      </c>
      <c r="L560" s="26">
        <f t="shared" ca="1" si="18"/>
        <v>0</v>
      </c>
    </row>
    <row r="561" spans="2:12" s="26" customFormat="1" x14ac:dyDescent="0.25">
      <c r="B561" s="26" t="s">
        <v>25</v>
      </c>
      <c r="C561" s="26">
        <f t="shared" ref="C561:L576" ca="1" si="19">IF(C$543&gt;0.01*(C$11+C$12),0,IF(C$543&gt;0.01*C$11,0,C250))</f>
        <v>0</v>
      </c>
      <c r="D561" s="26">
        <f t="shared" ca="1" si="19"/>
        <v>0</v>
      </c>
      <c r="E561" s="26">
        <f t="shared" ca="1" si="19"/>
        <v>0</v>
      </c>
      <c r="F561" s="26">
        <f t="shared" ca="1" si="19"/>
        <v>0</v>
      </c>
      <c r="G561" s="26">
        <f t="shared" ca="1" si="19"/>
        <v>0</v>
      </c>
      <c r="H561" s="26">
        <f t="shared" ca="1" si="19"/>
        <v>48753408.596059024</v>
      </c>
      <c r="I561" s="26">
        <f t="shared" ca="1" si="19"/>
        <v>0</v>
      </c>
      <c r="J561" s="26">
        <f t="shared" ca="1" si="19"/>
        <v>0</v>
      </c>
      <c r="K561" s="26">
        <f t="shared" ca="1" si="19"/>
        <v>0</v>
      </c>
      <c r="L561" s="26">
        <f t="shared" ca="1" si="19"/>
        <v>0</v>
      </c>
    </row>
    <row r="562" spans="2:12" s="26" customFormat="1" x14ac:dyDescent="0.25">
      <c r="B562" s="26" t="s">
        <v>26</v>
      </c>
      <c r="C562" s="26">
        <f t="shared" ca="1" si="19"/>
        <v>0</v>
      </c>
      <c r="D562" s="26">
        <f t="shared" ca="1" si="19"/>
        <v>0</v>
      </c>
      <c r="E562" s="26">
        <f t="shared" ca="1" si="19"/>
        <v>0</v>
      </c>
      <c r="F562" s="26">
        <f t="shared" ca="1" si="19"/>
        <v>0</v>
      </c>
      <c r="G562" s="26">
        <f t="shared" ca="1" si="19"/>
        <v>0</v>
      </c>
      <c r="H562" s="26">
        <f t="shared" ca="1" si="19"/>
        <v>36941642.343497209</v>
      </c>
      <c r="I562" s="26">
        <f t="shared" ca="1" si="19"/>
        <v>0</v>
      </c>
      <c r="J562" s="26">
        <f t="shared" ca="1" si="19"/>
        <v>0</v>
      </c>
      <c r="K562" s="26">
        <f t="shared" ca="1" si="19"/>
        <v>0</v>
      </c>
      <c r="L562" s="26">
        <f t="shared" ca="1" si="19"/>
        <v>0</v>
      </c>
    </row>
    <row r="563" spans="2:12" s="26" customFormat="1" x14ac:dyDescent="0.25">
      <c r="B563" s="26" t="s">
        <v>27</v>
      </c>
      <c r="C563" s="26">
        <f t="shared" ca="1" si="19"/>
        <v>0</v>
      </c>
      <c r="D563" s="26">
        <f t="shared" ca="1" si="19"/>
        <v>0</v>
      </c>
      <c r="E563" s="26">
        <f t="shared" ca="1" si="19"/>
        <v>0</v>
      </c>
      <c r="F563" s="26">
        <f t="shared" ca="1" si="19"/>
        <v>0</v>
      </c>
      <c r="G563" s="26">
        <f t="shared" ca="1" si="19"/>
        <v>0</v>
      </c>
      <c r="H563" s="26">
        <f t="shared" ca="1" si="19"/>
        <v>65157953.218353242</v>
      </c>
      <c r="I563" s="26">
        <f t="shared" ca="1" si="19"/>
        <v>0</v>
      </c>
      <c r="J563" s="26">
        <f t="shared" ca="1" si="19"/>
        <v>0</v>
      </c>
      <c r="K563" s="26">
        <f t="shared" ca="1" si="19"/>
        <v>0</v>
      </c>
      <c r="L563" s="26">
        <f t="shared" ca="1" si="19"/>
        <v>0</v>
      </c>
    </row>
    <row r="564" spans="2:12" s="26" customFormat="1" x14ac:dyDescent="0.25">
      <c r="B564" s="26" t="s">
        <v>28</v>
      </c>
      <c r="C564" s="26">
        <f t="shared" ca="1" si="19"/>
        <v>0</v>
      </c>
      <c r="D564" s="26">
        <f t="shared" ca="1" si="19"/>
        <v>0</v>
      </c>
      <c r="E564" s="26">
        <f t="shared" ca="1" si="19"/>
        <v>0</v>
      </c>
      <c r="F564" s="26">
        <f t="shared" ca="1" si="19"/>
        <v>0</v>
      </c>
      <c r="G564" s="26">
        <f t="shared" ca="1" si="19"/>
        <v>0</v>
      </c>
      <c r="H564" s="26">
        <f t="shared" ca="1" si="19"/>
        <v>34775253.189064406</v>
      </c>
      <c r="I564" s="26">
        <f t="shared" ca="1" si="19"/>
        <v>0</v>
      </c>
      <c r="J564" s="26">
        <f t="shared" ca="1" si="19"/>
        <v>0</v>
      </c>
      <c r="K564" s="26">
        <f t="shared" ca="1" si="19"/>
        <v>0</v>
      </c>
      <c r="L564" s="26">
        <f t="shared" ca="1" si="19"/>
        <v>0</v>
      </c>
    </row>
    <row r="565" spans="2:12" s="26" customFormat="1" x14ac:dyDescent="0.25">
      <c r="B565" s="26" t="s">
        <v>29</v>
      </c>
      <c r="C565" s="26">
        <f t="shared" ca="1" si="19"/>
        <v>0</v>
      </c>
      <c r="D565" s="26">
        <f t="shared" ca="1" si="19"/>
        <v>0</v>
      </c>
      <c r="E565" s="26">
        <f t="shared" ca="1" si="19"/>
        <v>0</v>
      </c>
      <c r="F565" s="26">
        <f t="shared" ca="1" si="19"/>
        <v>0</v>
      </c>
      <c r="G565" s="26">
        <f t="shared" ca="1" si="19"/>
        <v>0</v>
      </c>
      <c r="H565" s="26">
        <f t="shared" ca="1" si="19"/>
        <v>54178240.988654591</v>
      </c>
      <c r="I565" s="26">
        <f t="shared" ca="1" si="19"/>
        <v>0</v>
      </c>
      <c r="J565" s="26">
        <f t="shared" ca="1" si="19"/>
        <v>0</v>
      </c>
      <c r="K565" s="26">
        <f t="shared" ca="1" si="19"/>
        <v>0</v>
      </c>
      <c r="L565" s="26">
        <f t="shared" ca="1" si="19"/>
        <v>0</v>
      </c>
    </row>
    <row r="566" spans="2:12" s="26" customFormat="1" x14ac:dyDescent="0.25">
      <c r="B566" s="26" t="s">
        <v>30</v>
      </c>
      <c r="C566" s="26">
        <f t="shared" ca="1" si="19"/>
        <v>0</v>
      </c>
      <c r="D566" s="26">
        <f t="shared" ca="1" si="19"/>
        <v>0</v>
      </c>
      <c r="E566" s="26">
        <f t="shared" ca="1" si="19"/>
        <v>0</v>
      </c>
      <c r="F566" s="26">
        <f t="shared" ca="1" si="19"/>
        <v>0</v>
      </c>
      <c r="G566" s="26">
        <f t="shared" ca="1" si="19"/>
        <v>0</v>
      </c>
      <c r="H566" s="26">
        <f t="shared" ca="1" si="19"/>
        <v>66478206.059409529</v>
      </c>
      <c r="I566" s="26">
        <f t="shared" ca="1" si="19"/>
        <v>0</v>
      </c>
      <c r="J566" s="26">
        <f t="shared" ca="1" si="19"/>
        <v>0</v>
      </c>
      <c r="K566" s="26">
        <f t="shared" ca="1" si="19"/>
        <v>0</v>
      </c>
      <c r="L566" s="26">
        <f t="shared" ca="1" si="19"/>
        <v>0</v>
      </c>
    </row>
    <row r="567" spans="2:12" s="26" customFormat="1" x14ac:dyDescent="0.25">
      <c r="B567" s="26" t="s">
        <v>31</v>
      </c>
      <c r="C567" s="26">
        <f t="shared" ca="1" si="19"/>
        <v>0</v>
      </c>
      <c r="D567" s="26">
        <f t="shared" ca="1" si="19"/>
        <v>0</v>
      </c>
      <c r="E567" s="26">
        <f t="shared" ca="1" si="19"/>
        <v>0</v>
      </c>
      <c r="F567" s="26">
        <f t="shared" ca="1" si="19"/>
        <v>0</v>
      </c>
      <c r="G567" s="26">
        <f t="shared" ca="1" si="19"/>
        <v>0</v>
      </c>
      <c r="H567" s="26">
        <f t="shared" ca="1" si="19"/>
        <v>65136643.351096623</v>
      </c>
      <c r="I567" s="26">
        <f t="shared" ca="1" si="19"/>
        <v>0</v>
      </c>
      <c r="J567" s="26">
        <f t="shared" ca="1" si="19"/>
        <v>0</v>
      </c>
      <c r="K567" s="26">
        <f t="shared" ca="1" si="19"/>
        <v>0</v>
      </c>
      <c r="L567" s="26">
        <f t="shared" ca="1" si="19"/>
        <v>0</v>
      </c>
    </row>
    <row r="568" spans="2:12" s="26" customFormat="1" x14ac:dyDescent="0.25">
      <c r="B568" s="26" t="s">
        <v>32</v>
      </c>
      <c r="C568" s="26">
        <f t="shared" ca="1" si="19"/>
        <v>0</v>
      </c>
      <c r="D568" s="26">
        <f t="shared" ca="1" si="19"/>
        <v>0</v>
      </c>
      <c r="E568" s="26">
        <f t="shared" ca="1" si="19"/>
        <v>0</v>
      </c>
      <c r="F568" s="26">
        <f t="shared" ca="1" si="19"/>
        <v>0</v>
      </c>
      <c r="G568" s="26">
        <f t="shared" ca="1" si="19"/>
        <v>0</v>
      </c>
      <c r="H568" s="26">
        <f t="shared" ca="1" si="19"/>
        <v>52649650.592143916</v>
      </c>
      <c r="I568" s="26">
        <f t="shared" ca="1" si="19"/>
        <v>0</v>
      </c>
      <c r="J568" s="26">
        <f t="shared" ca="1" si="19"/>
        <v>0</v>
      </c>
      <c r="K568" s="26">
        <f t="shared" ca="1" si="19"/>
        <v>0</v>
      </c>
      <c r="L568" s="26">
        <f t="shared" ca="1" si="19"/>
        <v>0</v>
      </c>
    </row>
    <row r="569" spans="2:12" s="26" customFormat="1" x14ac:dyDescent="0.25">
      <c r="B569" s="26" t="s">
        <v>33</v>
      </c>
      <c r="C569" s="26">
        <f t="shared" ca="1" si="19"/>
        <v>0</v>
      </c>
      <c r="D569" s="26">
        <f t="shared" ca="1" si="19"/>
        <v>0</v>
      </c>
      <c r="E569" s="26">
        <f t="shared" ca="1" si="19"/>
        <v>0</v>
      </c>
      <c r="F569" s="26">
        <f t="shared" ca="1" si="19"/>
        <v>0</v>
      </c>
      <c r="G569" s="26">
        <f t="shared" ca="1" si="19"/>
        <v>0</v>
      </c>
      <c r="H569" s="26">
        <f t="shared" ca="1" si="19"/>
        <v>57840151.983431496</v>
      </c>
      <c r="I569" s="26">
        <f t="shared" ca="1" si="19"/>
        <v>0</v>
      </c>
      <c r="J569" s="26">
        <f t="shared" ca="1" si="19"/>
        <v>0</v>
      </c>
      <c r="K569" s="26">
        <f t="shared" ca="1" si="19"/>
        <v>0</v>
      </c>
      <c r="L569" s="26">
        <f t="shared" ca="1" si="19"/>
        <v>0</v>
      </c>
    </row>
    <row r="570" spans="2:12" s="26" customFormat="1" x14ac:dyDescent="0.25">
      <c r="B570" s="26" t="s">
        <v>34</v>
      </c>
      <c r="C570" s="26">
        <f t="shared" ca="1" si="19"/>
        <v>0</v>
      </c>
      <c r="D570" s="26">
        <f t="shared" ca="1" si="19"/>
        <v>0</v>
      </c>
      <c r="E570" s="26">
        <f t="shared" ca="1" si="19"/>
        <v>0</v>
      </c>
      <c r="F570" s="26">
        <f t="shared" ca="1" si="19"/>
        <v>0</v>
      </c>
      <c r="G570" s="26">
        <f t="shared" ca="1" si="19"/>
        <v>0</v>
      </c>
      <c r="H570" s="26">
        <f t="shared" ca="1" si="19"/>
        <v>60813548.601583816</v>
      </c>
      <c r="I570" s="26">
        <f t="shared" ca="1" si="19"/>
        <v>0</v>
      </c>
      <c r="J570" s="26">
        <f t="shared" ca="1" si="19"/>
        <v>0</v>
      </c>
      <c r="K570" s="26">
        <f t="shared" ca="1" si="19"/>
        <v>0</v>
      </c>
      <c r="L570" s="26">
        <f t="shared" ca="1" si="19"/>
        <v>0</v>
      </c>
    </row>
    <row r="571" spans="2:12" s="26" customFormat="1" x14ac:dyDescent="0.25">
      <c r="B571" s="26" t="s">
        <v>35</v>
      </c>
      <c r="C571" s="26">
        <f t="shared" ca="1" si="19"/>
        <v>0</v>
      </c>
      <c r="D571" s="26">
        <f t="shared" ca="1" si="19"/>
        <v>0</v>
      </c>
      <c r="E571" s="26">
        <f t="shared" ca="1" si="19"/>
        <v>0</v>
      </c>
      <c r="F571" s="26">
        <f t="shared" ca="1" si="19"/>
        <v>0</v>
      </c>
      <c r="G571" s="26">
        <f t="shared" ca="1" si="19"/>
        <v>0</v>
      </c>
      <c r="H571" s="26">
        <f t="shared" ca="1" si="19"/>
        <v>62182282.561225213</v>
      </c>
      <c r="I571" s="26">
        <f t="shared" ca="1" si="19"/>
        <v>0</v>
      </c>
      <c r="J571" s="26">
        <f t="shared" ca="1" si="19"/>
        <v>0</v>
      </c>
      <c r="K571" s="26">
        <f t="shared" ca="1" si="19"/>
        <v>0</v>
      </c>
      <c r="L571" s="26">
        <f t="shared" ca="1" si="19"/>
        <v>0</v>
      </c>
    </row>
    <row r="572" spans="2:12" s="26" customFormat="1" x14ac:dyDescent="0.25">
      <c r="B572" s="26" t="s">
        <v>36</v>
      </c>
      <c r="C572" s="26">
        <f t="shared" ca="1" si="19"/>
        <v>0</v>
      </c>
      <c r="D572" s="26">
        <f t="shared" ca="1" si="19"/>
        <v>0</v>
      </c>
      <c r="E572" s="26">
        <f t="shared" ca="1" si="19"/>
        <v>0</v>
      </c>
      <c r="F572" s="26">
        <f t="shared" ca="1" si="19"/>
        <v>0</v>
      </c>
      <c r="G572" s="26">
        <f t="shared" ca="1" si="19"/>
        <v>0</v>
      </c>
      <c r="H572" s="26">
        <f t="shared" ca="1" si="19"/>
        <v>31958889.894203871</v>
      </c>
      <c r="I572" s="26">
        <f t="shared" ca="1" si="19"/>
        <v>0</v>
      </c>
      <c r="J572" s="26">
        <f t="shared" ca="1" si="19"/>
        <v>0</v>
      </c>
      <c r="K572" s="26">
        <f t="shared" ca="1" si="19"/>
        <v>0</v>
      </c>
      <c r="L572" s="26">
        <f t="shared" ca="1" si="19"/>
        <v>0</v>
      </c>
    </row>
    <row r="573" spans="2:12" s="26" customFormat="1" x14ac:dyDescent="0.25">
      <c r="B573" s="26" t="s">
        <v>37</v>
      </c>
      <c r="C573" s="26">
        <f t="shared" ca="1" si="19"/>
        <v>0</v>
      </c>
      <c r="D573" s="26">
        <f t="shared" ca="1" si="19"/>
        <v>0</v>
      </c>
      <c r="E573" s="26">
        <f t="shared" ca="1" si="19"/>
        <v>0</v>
      </c>
      <c r="F573" s="26">
        <f t="shared" ca="1" si="19"/>
        <v>0</v>
      </c>
      <c r="G573" s="26">
        <f t="shared" ca="1" si="19"/>
        <v>0</v>
      </c>
      <c r="H573" s="26">
        <f t="shared" ca="1" si="19"/>
        <v>61489995.669176042</v>
      </c>
      <c r="I573" s="26">
        <f t="shared" ca="1" si="19"/>
        <v>0</v>
      </c>
      <c r="J573" s="26">
        <f t="shared" ca="1" si="19"/>
        <v>0</v>
      </c>
      <c r="K573" s="26">
        <f t="shared" ca="1" si="19"/>
        <v>0</v>
      </c>
      <c r="L573" s="26">
        <f t="shared" ca="1" si="19"/>
        <v>0</v>
      </c>
    </row>
    <row r="574" spans="2:12" s="26" customFormat="1" x14ac:dyDescent="0.25">
      <c r="B574" s="26" t="s">
        <v>38</v>
      </c>
      <c r="C574" s="26">
        <f t="shared" ca="1" si="19"/>
        <v>0</v>
      </c>
      <c r="D574" s="26">
        <f t="shared" ca="1" si="19"/>
        <v>0</v>
      </c>
      <c r="E574" s="26">
        <f t="shared" ca="1" si="19"/>
        <v>0</v>
      </c>
      <c r="F574" s="26">
        <f t="shared" ca="1" si="19"/>
        <v>0</v>
      </c>
      <c r="G574" s="26">
        <f t="shared" ca="1" si="19"/>
        <v>0</v>
      </c>
      <c r="H574" s="26">
        <f t="shared" ca="1" si="19"/>
        <v>39741386.174197286</v>
      </c>
      <c r="I574" s="26">
        <f t="shared" ca="1" si="19"/>
        <v>0</v>
      </c>
      <c r="J574" s="26">
        <f t="shared" ca="1" si="19"/>
        <v>0</v>
      </c>
      <c r="K574" s="26">
        <f t="shared" ca="1" si="19"/>
        <v>0</v>
      </c>
      <c r="L574" s="26">
        <f t="shared" ca="1" si="19"/>
        <v>0</v>
      </c>
    </row>
    <row r="575" spans="2:12" s="26" customFormat="1" x14ac:dyDescent="0.25">
      <c r="B575" s="26" t="s">
        <v>39</v>
      </c>
      <c r="C575" s="26">
        <f t="shared" ca="1" si="19"/>
        <v>0</v>
      </c>
      <c r="D575" s="26">
        <f t="shared" ca="1" si="19"/>
        <v>0</v>
      </c>
      <c r="E575" s="26">
        <f t="shared" ca="1" si="19"/>
        <v>0</v>
      </c>
      <c r="F575" s="26">
        <f t="shared" ca="1" si="19"/>
        <v>0</v>
      </c>
      <c r="G575" s="26">
        <f t="shared" ca="1" si="19"/>
        <v>0</v>
      </c>
      <c r="H575" s="26">
        <f t="shared" ca="1" si="19"/>
        <v>30598455.601819742</v>
      </c>
      <c r="I575" s="26">
        <f t="shared" ca="1" si="19"/>
        <v>0</v>
      </c>
      <c r="J575" s="26">
        <f t="shared" ca="1" si="19"/>
        <v>0</v>
      </c>
      <c r="K575" s="26">
        <f t="shared" ca="1" si="19"/>
        <v>0</v>
      </c>
      <c r="L575" s="26">
        <f t="shared" ca="1" si="19"/>
        <v>0</v>
      </c>
    </row>
    <row r="576" spans="2:12" s="26" customFormat="1" x14ac:dyDescent="0.25">
      <c r="B576" s="26" t="s">
        <v>40</v>
      </c>
      <c r="C576" s="26">
        <f t="shared" ca="1" si="19"/>
        <v>0</v>
      </c>
      <c r="D576" s="26">
        <f t="shared" ca="1" si="19"/>
        <v>0</v>
      </c>
      <c r="E576" s="26">
        <f t="shared" ca="1" si="19"/>
        <v>0</v>
      </c>
      <c r="F576" s="26">
        <f t="shared" ca="1" si="19"/>
        <v>0</v>
      </c>
      <c r="G576" s="26">
        <f t="shared" ca="1" si="19"/>
        <v>0</v>
      </c>
      <c r="H576" s="26">
        <f t="shared" ca="1" si="19"/>
        <v>52987199.198302321</v>
      </c>
      <c r="I576" s="26">
        <f t="shared" ca="1" si="19"/>
        <v>0</v>
      </c>
      <c r="J576" s="26">
        <f t="shared" ca="1" si="19"/>
        <v>0</v>
      </c>
      <c r="K576" s="26">
        <f t="shared" ca="1" si="19"/>
        <v>0</v>
      </c>
      <c r="L576" s="26">
        <f t="shared" ca="1" si="19"/>
        <v>0</v>
      </c>
    </row>
    <row r="577" spans="2:12" s="26" customFormat="1" x14ac:dyDescent="0.25">
      <c r="B577" s="26" t="s">
        <v>41</v>
      </c>
      <c r="C577" s="26">
        <f t="shared" ref="C577:L592" ca="1" si="20">IF(C$543&gt;0.01*(C$11+C$12),0,IF(C$543&gt;0.01*C$11,0,C266))</f>
        <v>0</v>
      </c>
      <c r="D577" s="26">
        <f t="shared" ca="1" si="20"/>
        <v>0</v>
      </c>
      <c r="E577" s="26">
        <f t="shared" ca="1" si="20"/>
        <v>0</v>
      </c>
      <c r="F577" s="26">
        <f t="shared" ca="1" si="20"/>
        <v>0</v>
      </c>
      <c r="G577" s="26">
        <f t="shared" ca="1" si="20"/>
        <v>0</v>
      </c>
      <c r="H577" s="26">
        <f t="shared" ca="1" si="20"/>
        <v>46218506.057127476</v>
      </c>
      <c r="I577" s="26">
        <f t="shared" ca="1" si="20"/>
        <v>0</v>
      </c>
      <c r="J577" s="26">
        <f t="shared" ca="1" si="20"/>
        <v>0</v>
      </c>
      <c r="K577" s="26">
        <f t="shared" ca="1" si="20"/>
        <v>0</v>
      </c>
      <c r="L577" s="26">
        <f t="shared" ca="1" si="20"/>
        <v>0</v>
      </c>
    </row>
    <row r="578" spans="2:12" s="26" customFormat="1" x14ac:dyDescent="0.25">
      <c r="B578" s="26" t="s">
        <v>42</v>
      </c>
      <c r="C578" s="26">
        <f t="shared" ca="1" si="20"/>
        <v>0</v>
      </c>
      <c r="D578" s="26">
        <f t="shared" ca="1" si="20"/>
        <v>0</v>
      </c>
      <c r="E578" s="26">
        <f t="shared" ca="1" si="20"/>
        <v>0</v>
      </c>
      <c r="F578" s="26">
        <f t="shared" ca="1" si="20"/>
        <v>0</v>
      </c>
      <c r="G578" s="26">
        <f t="shared" ca="1" si="20"/>
        <v>0</v>
      </c>
      <c r="H578" s="26">
        <f t="shared" ca="1" si="20"/>
        <v>52904320.647043131</v>
      </c>
      <c r="I578" s="26">
        <f t="shared" ca="1" si="20"/>
        <v>0</v>
      </c>
      <c r="J578" s="26">
        <f t="shared" ca="1" si="20"/>
        <v>0</v>
      </c>
      <c r="K578" s="26">
        <f t="shared" ca="1" si="20"/>
        <v>0</v>
      </c>
      <c r="L578" s="26">
        <f t="shared" ca="1" si="20"/>
        <v>0</v>
      </c>
    </row>
    <row r="579" spans="2:12" s="26" customFormat="1" x14ac:dyDescent="0.25">
      <c r="B579" s="26" t="s">
        <v>43</v>
      </c>
      <c r="C579" s="26">
        <f t="shared" ca="1" si="20"/>
        <v>0</v>
      </c>
      <c r="D579" s="26">
        <f t="shared" ca="1" si="20"/>
        <v>0</v>
      </c>
      <c r="E579" s="26">
        <f t="shared" ca="1" si="20"/>
        <v>0</v>
      </c>
      <c r="F579" s="26">
        <f t="shared" ca="1" si="20"/>
        <v>0</v>
      </c>
      <c r="G579" s="26">
        <f t="shared" ca="1" si="20"/>
        <v>0</v>
      </c>
      <c r="H579" s="26">
        <f t="shared" ca="1" si="20"/>
        <v>54018048.820596844</v>
      </c>
      <c r="I579" s="26">
        <f t="shared" ca="1" si="20"/>
        <v>0</v>
      </c>
      <c r="J579" s="26">
        <f t="shared" ca="1" si="20"/>
        <v>0</v>
      </c>
      <c r="K579" s="26">
        <f t="shared" ca="1" si="20"/>
        <v>0</v>
      </c>
      <c r="L579" s="26">
        <f t="shared" ca="1" si="20"/>
        <v>0</v>
      </c>
    </row>
    <row r="580" spans="2:12" s="26" customFormat="1" x14ac:dyDescent="0.25">
      <c r="B580" s="26" t="s">
        <v>44</v>
      </c>
      <c r="C580" s="26">
        <f t="shared" ca="1" si="20"/>
        <v>0</v>
      </c>
      <c r="D580" s="26">
        <f t="shared" ca="1" si="20"/>
        <v>0</v>
      </c>
      <c r="E580" s="26">
        <f t="shared" ca="1" si="20"/>
        <v>0</v>
      </c>
      <c r="F580" s="26">
        <f t="shared" ca="1" si="20"/>
        <v>0</v>
      </c>
      <c r="G580" s="26">
        <f t="shared" ca="1" si="20"/>
        <v>0</v>
      </c>
      <c r="H580" s="26">
        <f t="shared" ca="1" si="20"/>
        <v>43719314.654781222</v>
      </c>
      <c r="I580" s="26">
        <f t="shared" ca="1" si="20"/>
        <v>0</v>
      </c>
      <c r="J580" s="26">
        <f t="shared" ca="1" si="20"/>
        <v>0</v>
      </c>
      <c r="K580" s="26">
        <f t="shared" ca="1" si="20"/>
        <v>0</v>
      </c>
      <c r="L580" s="26">
        <f t="shared" ca="1" si="20"/>
        <v>0</v>
      </c>
    </row>
    <row r="581" spans="2:12" s="26" customFormat="1" x14ac:dyDescent="0.25">
      <c r="B581" s="26" t="s">
        <v>45</v>
      </c>
      <c r="C581" s="26">
        <f t="shared" ca="1" si="20"/>
        <v>0</v>
      </c>
      <c r="D581" s="26">
        <f t="shared" ca="1" si="20"/>
        <v>0</v>
      </c>
      <c r="E581" s="26">
        <f t="shared" ca="1" si="20"/>
        <v>0</v>
      </c>
      <c r="F581" s="26">
        <f t="shared" ca="1" si="20"/>
        <v>0</v>
      </c>
      <c r="G581" s="26">
        <f t="shared" ca="1" si="20"/>
        <v>0</v>
      </c>
      <c r="H581" s="26">
        <f t="shared" ca="1" si="20"/>
        <v>37455745.734709896</v>
      </c>
      <c r="I581" s="26">
        <f t="shared" ca="1" si="20"/>
        <v>0</v>
      </c>
      <c r="J581" s="26">
        <f t="shared" ca="1" si="20"/>
        <v>0</v>
      </c>
      <c r="K581" s="26">
        <f t="shared" ca="1" si="20"/>
        <v>0</v>
      </c>
      <c r="L581" s="26">
        <f t="shared" ca="1" si="20"/>
        <v>0</v>
      </c>
    </row>
    <row r="582" spans="2:12" s="26" customFormat="1" x14ac:dyDescent="0.25">
      <c r="B582" s="26" t="s">
        <v>46</v>
      </c>
      <c r="C582" s="26">
        <f t="shared" ca="1" si="20"/>
        <v>0</v>
      </c>
      <c r="D582" s="26">
        <f t="shared" ca="1" si="20"/>
        <v>0</v>
      </c>
      <c r="E582" s="26">
        <f t="shared" ca="1" si="20"/>
        <v>0</v>
      </c>
      <c r="F582" s="26">
        <f t="shared" ca="1" si="20"/>
        <v>0</v>
      </c>
      <c r="G582" s="26">
        <f t="shared" ca="1" si="20"/>
        <v>0</v>
      </c>
      <c r="H582" s="26">
        <f t="shared" ca="1" si="20"/>
        <v>48371628.446527682</v>
      </c>
      <c r="I582" s="26">
        <f t="shared" ca="1" si="20"/>
        <v>0</v>
      </c>
      <c r="J582" s="26">
        <f t="shared" ca="1" si="20"/>
        <v>0</v>
      </c>
      <c r="K582" s="26">
        <f t="shared" ca="1" si="20"/>
        <v>0</v>
      </c>
      <c r="L582" s="26">
        <f t="shared" ca="1" si="20"/>
        <v>0</v>
      </c>
    </row>
    <row r="583" spans="2:12" s="26" customFormat="1" x14ac:dyDescent="0.25">
      <c r="B583" s="26" t="s">
        <v>47</v>
      </c>
      <c r="C583" s="26">
        <f t="shared" ca="1" si="20"/>
        <v>0</v>
      </c>
      <c r="D583" s="26">
        <f t="shared" ca="1" si="20"/>
        <v>0</v>
      </c>
      <c r="E583" s="26">
        <f t="shared" ca="1" si="20"/>
        <v>0</v>
      </c>
      <c r="F583" s="26">
        <f t="shared" ca="1" si="20"/>
        <v>0</v>
      </c>
      <c r="G583" s="26">
        <f t="shared" ca="1" si="20"/>
        <v>0</v>
      </c>
      <c r="H583" s="26">
        <f t="shared" ca="1" si="20"/>
        <v>60619797.323638201</v>
      </c>
      <c r="I583" s="26">
        <f t="shared" ca="1" si="20"/>
        <v>0</v>
      </c>
      <c r="J583" s="26">
        <f t="shared" ca="1" si="20"/>
        <v>0</v>
      </c>
      <c r="K583" s="26">
        <f t="shared" ca="1" si="20"/>
        <v>0</v>
      </c>
      <c r="L583" s="26">
        <f t="shared" ca="1" si="20"/>
        <v>0</v>
      </c>
    </row>
    <row r="584" spans="2:12" s="26" customFormat="1" x14ac:dyDescent="0.25">
      <c r="B584" s="26" t="s">
        <v>48</v>
      </c>
      <c r="C584" s="26">
        <f t="shared" ca="1" si="20"/>
        <v>0</v>
      </c>
      <c r="D584" s="26">
        <f t="shared" ca="1" si="20"/>
        <v>0</v>
      </c>
      <c r="E584" s="26">
        <f t="shared" ca="1" si="20"/>
        <v>0</v>
      </c>
      <c r="F584" s="26">
        <f t="shared" ca="1" si="20"/>
        <v>0</v>
      </c>
      <c r="G584" s="26">
        <f t="shared" ca="1" si="20"/>
        <v>0</v>
      </c>
      <c r="H584" s="26">
        <f t="shared" ca="1" si="20"/>
        <v>61595353.387296818</v>
      </c>
      <c r="I584" s="26">
        <f t="shared" ca="1" si="20"/>
        <v>0</v>
      </c>
      <c r="J584" s="26">
        <f t="shared" ca="1" si="20"/>
        <v>0</v>
      </c>
      <c r="K584" s="26">
        <f t="shared" ca="1" si="20"/>
        <v>0</v>
      </c>
      <c r="L584" s="26">
        <f t="shared" ca="1" si="20"/>
        <v>0</v>
      </c>
    </row>
    <row r="585" spans="2:12" s="26" customFormat="1" x14ac:dyDescent="0.25">
      <c r="B585" s="26" t="s">
        <v>49</v>
      </c>
      <c r="C585" s="26">
        <f t="shared" ca="1" si="20"/>
        <v>0</v>
      </c>
      <c r="D585" s="26">
        <f t="shared" ca="1" si="20"/>
        <v>0</v>
      </c>
      <c r="E585" s="26">
        <f t="shared" ca="1" si="20"/>
        <v>0</v>
      </c>
      <c r="F585" s="26">
        <f t="shared" ca="1" si="20"/>
        <v>0</v>
      </c>
      <c r="G585" s="26">
        <f t="shared" ca="1" si="20"/>
        <v>0</v>
      </c>
      <c r="H585" s="26">
        <f t="shared" ca="1" si="20"/>
        <v>34512238.584006704</v>
      </c>
      <c r="I585" s="26">
        <f t="shared" ca="1" si="20"/>
        <v>0</v>
      </c>
      <c r="J585" s="26">
        <f t="shared" ca="1" si="20"/>
        <v>0</v>
      </c>
      <c r="K585" s="26">
        <f t="shared" ca="1" si="20"/>
        <v>0</v>
      </c>
      <c r="L585" s="26">
        <f t="shared" ca="1" si="20"/>
        <v>0</v>
      </c>
    </row>
    <row r="586" spans="2:12" s="26" customFormat="1" x14ac:dyDescent="0.25">
      <c r="B586" s="26" t="s">
        <v>50</v>
      </c>
      <c r="C586" s="26">
        <f t="shared" ca="1" si="20"/>
        <v>0</v>
      </c>
      <c r="D586" s="26">
        <f t="shared" ca="1" si="20"/>
        <v>0</v>
      </c>
      <c r="E586" s="26">
        <f t="shared" ca="1" si="20"/>
        <v>0</v>
      </c>
      <c r="F586" s="26">
        <f t="shared" ca="1" si="20"/>
        <v>0</v>
      </c>
      <c r="G586" s="26">
        <f t="shared" ca="1" si="20"/>
        <v>0</v>
      </c>
      <c r="H586" s="26">
        <f t="shared" ca="1" si="20"/>
        <v>36541941.358124673</v>
      </c>
      <c r="I586" s="26">
        <f t="shared" ca="1" si="20"/>
        <v>0</v>
      </c>
      <c r="J586" s="26">
        <f t="shared" ca="1" si="20"/>
        <v>0</v>
      </c>
      <c r="K586" s="26">
        <f t="shared" ca="1" si="20"/>
        <v>0</v>
      </c>
      <c r="L586" s="26">
        <f t="shared" ca="1" si="20"/>
        <v>0</v>
      </c>
    </row>
    <row r="587" spans="2:12" s="26" customFormat="1" x14ac:dyDescent="0.25">
      <c r="B587" s="26" t="s">
        <v>51</v>
      </c>
      <c r="C587" s="26">
        <f t="shared" ca="1" si="20"/>
        <v>0</v>
      </c>
      <c r="D587" s="26">
        <f t="shared" ca="1" si="20"/>
        <v>0</v>
      </c>
      <c r="E587" s="26">
        <f t="shared" ca="1" si="20"/>
        <v>0</v>
      </c>
      <c r="F587" s="26">
        <f t="shared" ca="1" si="20"/>
        <v>0</v>
      </c>
      <c r="G587" s="26">
        <f t="shared" ca="1" si="20"/>
        <v>0</v>
      </c>
      <c r="H587" s="26">
        <f t="shared" ca="1" si="20"/>
        <v>55776275.42763412</v>
      </c>
      <c r="I587" s="26">
        <f t="shared" ca="1" si="20"/>
        <v>0</v>
      </c>
      <c r="J587" s="26">
        <f t="shared" ca="1" si="20"/>
        <v>0</v>
      </c>
      <c r="K587" s="26">
        <f t="shared" ca="1" si="20"/>
        <v>0</v>
      </c>
      <c r="L587" s="26">
        <f t="shared" ca="1" si="20"/>
        <v>0</v>
      </c>
    </row>
    <row r="588" spans="2:12" s="26" customFormat="1" x14ac:dyDescent="0.25">
      <c r="B588" s="26" t="s">
        <v>52</v>
      </c>
      <c r="C588" s="26">
        <f t="shared" ca="1" si="20"/>
        <v>0</v>
      </c>
      <c r="D588" s="26">
        <f t="shared" ca="1" si="20"/>
        <v>0</v>
      </c>
      <c r="E588" s="26">
        <f t="shared" ca="1" si="20"/>
        <v>0</v>
      </c>
      <c r="F588" s="26">
        <f t="shared" ca="1" si="20"/>
        <v>0</v>
      </c>
      <c r="G588" s="26">
        <f t="shared" ca="1" si="20"/>
        <v>0</v>
      </c>
      <c r="H588" s="26">
        <f t="shared" ca="1" si="20"/>
        <v>32189234.87743802</v>
      </c>
      <c r="I588" s="26">
        <f t="shared" ca="1" si="20"/>
        <v>0</v>
      </c>
      <c r="J588" s="26">
        <f t="shared" ca="1" si="20"/>
        <v>0</v>
      </c>
      <c r="K588" s="26">
        <f t="shared" ca="1" si="20"/>
        <v>0</v>
      </c>
      <c r="L588" s="26">
        <f t="shared" ca="1" si="20"/>
        <v>0</v>
      </c>
    </row>
    <row r="589" spans="2:12" s="26" customFormat="1" x14ac:dyDescent="0.25">
      <c r="B589" s="26" t="s">
        <v>53</v>
      </c>
      <c r="C589" s="26">
        <f t="shared" ca="1" si="20"/>
        <v>0</v>
      </c>
      <c r="D589" s="26">
        <f t="shared" ca="1" si="20"/>
        <v>0</v>
      </c>
      <c r="E589" s="26">
        <f t="shared" ca="1" si="20"/>
        <v>0</v>
      </c>
      <c r="F589" s="26">
        <f t="shared" ca="1" si="20"/>
        <v>0</v>
      </c>
      <c r="G589" s="26">
        <f t="shared" ca="1" si="20"/>
        <v>0</v>
      </c>
      <c r="H589" s="26">
        <f t="shared" ca="1" si="20"/>
        <v>30503342.30379216</v>
      </c>
      <c r="I589" s="26">
        <f t="shared" ca="1" si="20"/>
        <v>0</v>
      </c>
      <c r="J589" s="26">
        <f t="shared" ca="1" si="20"/>
        <v>0</v>
      </c>
      <c r="K589" s="26">
        <f t="shared" ca="1" si="20"/>
        <v>0</v>
      </c>
      <c r="L589" s="26">
        <f t="shared" ca="1" si="20"/>
        <v>0</v>
      </c>
    </row>
    <row r="590" spans="2:12" s="26" customFormat="1" x14ac:dyDescent="0.25">
      <c r="B590" s="26" t="s">
        <v>54</v>
      </c>
      <c r="C590" s="26">
        <f t="shared" ca="1" si="20"/>
        <v>0</v>
      </c>
      <c r="D590" s="26">
        <f t="shared" ca="1" si="20"/>
        <v>0</v>
      </c>
      <c r="E590" s="26">
        <f t="shared" ca="1" si="20"/>
        <v>0</v>
      </c>
      <c r="F590" s="26">
        <f t="shared" ca="1" si="20"/>
        <v>0</v>
      </c>
      <c r="G590" s="26">
        <f t="shared" ca="1" si="20"/>
        <v>0</v>
      </c>
      <c r="H590" s="26">
        <f t="shared" ca="1" si="20"/>
        <v>55188029.663705677</v>
      </c>
      <c r="I590" s="26">
        <f t="shared" ca="1" si="20"/>
        <v>0</v>
      </c>
      <c r="J590" s="26">
        <f t="shared" ca="1" si="20"/>
        <v>0</v>
      </c>
      <c r="K590" s="26">
        <f t="shared" ca="1" si="20"/>
        <v>0</v>
      </c>
      <c r="L590" s="26">
        <f t="shared" ca="1" si="20"/>
        <v>0</v>
      </c>
    </row>
    <row r="591" spans="2:12" s="26" customFormat="1" x14ac:dyDescent="0.25">
      <c r="B591" s="26" t="s">
        <v>55</v>
      </c>
      <c r="C591" s="26">
        <f t="shared" ca="1" si="20"/>
        <v>0</v>
      </c>
      <c r="D591" s="26">
        <f t="shared" ca="1" si="20"/>
        <v>0</v>
      </c>
      <c r="E591" s="26">
        <f t="shared" ca="1" si="20"/>
        <v>0</v>
      </c>
      <c r="F591" s="26">
        <f t="shared" ca="1" si="20"/>
        <v>0</v>
      </c>
      <c r="G591" s="26">
        <f t="shared" ca="1" si="20"/>
        <v>0</v>
      </c>
      <c r="H591" s="26">
        <f t="shared" ca="1" si="20"/>
        <v>52095013.701400243</v>
      </c>
      <c r="I591" s="26">
        <f t="shared" ca="1" si="20"/>
        <v>0</v>
      </c>
      <c r="J591" s="26">
        <f t="shared" ca="1" si="20"/>
        <v>0</v>
      </c>
      <c r="K591" s="26">
        <f t="shared" ca="1" si="20"/>
        <v>0</v>
      </c>
      <c r="L591" s="26">
        <f t="shared" ca="1" si="20"/>
        <v>0</v>
      </c>
    </row>
    <row r="592" spans="2:12" s="26" customFormat="1" x14ac:dyDescent="0.25">
      <c r="B592" s="26" t="s">
        <v>56</v>
      </c>
      <c r="C592" s="26">
        <f t="shared" ca="1" si="20"/>
        <v>0</v>
      </c>
      <c r="D592" s="26">
        <f t="shared" ca="1" si="20"/>
        <v>0</v>
      </c>
      <c r="E592" s="26">
        <f t="shared" ca="1" si="20"/>
        <v>0</v>
      </c>
      <c r="F592" s="26">
        <f t="shared" ca="1" si="20"/>
        <v>0</v>
      </c>
      <c r="G592" s="26">
        <f t="shared" ca="1" si="20"/>
        <v>0</v>
      </c>
      <c r="H592" s="26">
        <f t="shared" ca="1" si="20"/>
        <v>55035897.597548962</v>
      </c>
      <c r="I592" s="26">
        <f t="shared" ca="1" si="20"/>
        <v>0</v>
      </c>
      <c r="J592" s="26">
        <f t="shared" ca="1" si="20"/>
        <v>0</v>
      </c>
      <c r="K592" s="26">
        <f t="shared" ca="1" si="20"/>
        <v>0</v>
      </c>
      <c r="L592" s="26">
        <f t="shared" ca="1" si="20"/>
        <v>0</v>
      </c>
    </row>
    <row r="593" spans="2:12" s="26" customFormat="1" x14ac:dyDescent="0.25">
      <c r="B593" s="26" t="s">
        <v>57</v>
      </c>
      <c r="C593" s="26">
        <f t="shared" ref="C593:L608" ca="1" si="21">IF(C$543&gt;0.01*(C$11+C$12),0,IF(C$543&gt;0.01*C$11,0,C282))</f>
        <v>0</v>
      </c>
      <c r="D593" s="26">
        <f t="shared" ca="1" si="21"/>
        <v>0</v>
      </c>
      <c r="E593" s="26">
        <f t="shared" ca="1" si="21"/>
        <v>0</v>
      </c>
      <c r="F593" s="26">
        <f t="shared" ca="1" si="21"/>
        <v>0</v>
      </c>
      <c r="G593" s="26">
        <f t="shared" ca="1" si="21"/>
        <v>0</v>
      </c>
      <c r="H593" s="26">
        <f t="shared" ca="1" si="21"/>
        <v>51363149.524119817</v>
      </c>
      <c r="I593" s="26">
        <f t="shared" ca="1" si="21"/>
        <v>0</v>
      </c>
      <c r="J593" s="26">
        <f t="shared" ca="1" si="21"/>
        <v>0</v>
      </c>
      <c r="K593" s="26">
        <f t="shared" ca="1" si="21"/>
        <v>0</v>
      </c>
      <c r="L593" s="26">
        <f t="shared" ca="1" si="21"/>
        <v>0</v>
      </c>
    </row>
    <row r="594" spans="2:12" s="26" customFormat="1" x14ac:dyDescent="0.25">
      <c r="B594" s="26" t="s">
        <v>58</v>
      </c>
      <c r="C594" s="26">
        <f t="shared" ca="1" si="21"/>
        <v>0</v>
      </c>
      <c r="D594" s="26">
        <f t="shared" ca="1" si="21"/>
        <v>0</v>
      </c>
      <c r="E594" s="26">
        <f t="shared" ca="1" si="21"/>
        <v>0</v>
      </c>
      <c r="F594" s="26">
        <f t="shared" ca="1" si="21"/>
        <v>0</v>
      </c>
      <c r="G594" s="26">
        <f t="shared" ca="1" si="21"/>
        <v>0</v>
      </c>
      <c r="H594" s="26">
        <f t="shared" ca="1" si="21"/>
        <v>47690401.450690664</v>
      </c>
      <c r="I594" s="26">
        <f t="shared" ca="1" si="21"/>
        <v>0</v>
      </c>
      <c r="J594" s="26">
        <f t="shared" ca="1" si="21"/>
        <v>0</v>
      </c>
      <c r="K594" s="26">
        <f t="shared" ca="1" si="21"/>
        <v>0</v>
      </c>
      <c r="L594" s="26">
        <f t="shared" ca="1" si="21"/>
        <v>0</v>
      </c>
    </row>
    <row r="595" spans="2:12" s="26" customFormat="1" x14ac:dyDescent="0.25">
      <c r="B595" s="26" t="s">
        <v>59</v>
      </c>
      <c r="C595" s="26">
        <f t="shared" ca="1" si="21"/>
        <v>0</v>
      </c>
      <c r="D595" s="26">
        <f t="shared" ca="1" si="21"/>
        <v>0</v>
      </c>
      <c r="E595" s="26">
        <f t="shared" ca="1" si="21"/>
        <v>0</v>
      </c>
      <c r="F595" s="26">
        <f t="shared" ca="1" si="21"/>
        <v>0</v>
      </c>
      <c r="G595" s="26">
        <f t="shared" ca="1" si="21"/>
        <v>0</v>
      </c>
      <c r="H595" s="26">
        <f t="shared" ca="1" si="21"/>
        <v>50631285.346839391</v>
      </c>
      <c r="I595" s="26">
        <f t="shared" ca="1" si="21"/>
        <v>0</v>
      </c>
      <c r="J595" s="26">
        <f t="shared" ca="1" si="21"/>
        <v>0</v>
      </c>
      <c r="K595" s="26">
        <f t="shared" ca="1" si="21"/>
        <v>0</v>
      </c>
      <c r="L595" s="26">
        <f t="shared" ca="1" si="21"/>
        <v>0</v>
      </c>
    </row>
    <row r="596" spans="2:12" s="26" customFormat="1" x14ac:dyDescent="0.25">
      <c r="B596" s="26" t="s">
        <v>60</v>
      </c>
      <c r="C596" s="26">
        <f t="shared" ca="1" si="21"/>
        <v>0</v>
      </c>
      <c r="D596" s="26">
        <f t="shared" ca="1" si="21"/>
        <v>0</v>
      </c>
      <c r="E596" s="26">
        <f t="shared" ca="1" si="21"/>
        <v>0</v>
      </c>
      <c r="F596" s="26">
        <f t="shared" ca="1" si="21"/>
        <v>0</v>
      </c>
      <c r="G596" s="26">
        <f t="shared" ca="1" si="21"/>
        <v>0</v>
      </c>
      <c r="H596" s="26">
        <f t="shared" ca="1" si="21"/>
        <v>47538269.384533949</v>
      </c>
      <c r="I596" s="26">
        <f t="shared" ca="1" si="21"/>
        <v>0</v>
      </c>
      <c r="J596" s="26">
        <f t="shared" ca="1" si="21"/>
        <v>0</v>
      </c>
      <c r="K596" s="26">
        <f t="shared" ca="1" si="21"/>
        <v>0</v>
      </c>
      <c r="L596" s="26">
        <f t="shared" ca="1" si="21"/>
        <v>0</v>
      </c>
    </row>
    <row r="597" spans="2:12" s="26" customFormat="1" x14ac:dyDescent="0.25">
      <c r="B597" s="26" t="s">
        <v>61</v>
      </c>
      <c r="C597" s="26">
        <f t="shared" ca="1" si="21"/>
        <v>0</v>
      </c>
      <c r="D597" s="26">
        <f t="shared" ca="1" si="21"/>
        <v>0</v>
      </c>
      <c r="E597" s="26">
        <f t="shared" ca="1" si="21"/>
        <v>0</v>
      </c>
      <c r="F597" s="26">
        <f t="shared" ca="1" si="21"/>
        <v>0</v>
      </c>
      <c r="G597" s="26">
        <f t="shared" ca="1" si="21"/>
        <v>0</v>
      </c>
      <c r="H597" s="26">
        <f t="shared" ca="1" si="21"/>
        <v>72222956.74444747</v>
      </c>
      <c r="I597" s="26">
        <f t="shared" ca="1" si="21"/>
        <v>0</v>
      </c>
      <c r="J597" s="26">
        <f t="shared" ca="1" si="21"/>
        <v>0</v>
      </c>
      <c r="K597" s="26">
        <f t="shared" ca="1" si="21"/>
        <v>0</v>
      </c>
      <c r="L597" s="26">
        <f t="shared" ca="1" si="21"/>
        <v>0</v>
      </c>
    </row>
    <row r="598" spans="2:12" s="26" customFormat="1" x14ac:dyDescent="0.25">
      <c r="B598" s="26" t="s">
        <v>62</v>
      </c>
      <c r="C598" s="26">
        <f t="shared" ca="1" si="21"/>
        <v>0</v>
      </c>
      <c r="D598" s="26">
        <f t="shared" ca="1" si="21"/>
        <v>0</v>
      </c>
      <c r="E598" s="26">
        <f t="shared" ca="1" si="21"/>
        <v>0</v>
      </c>
      <c r="F598" s="26">
        <f t="shared" ca="1" si="21"/>
        <v>0</v>
      </c>
      <c r="G598" s="26">
        <f t="shared" ca="1" si="21"/>
        <v>0</v>
      </c>
      <c r="H598" s="26">
        <f t="shared" ca="1" si="21"/>
        <v>70537064.17080161</v>
      </c>
      <c r="I598" s="26">
        <f t="shared" ca="1" si="21"/>
        <v>0</v>
      </c>
      <c r="J598" s="26">
        <f t="shared" ca="1" si="21"/>
        <v>0</v>
      </c>
      <c r="K598" s="26">
        <f t="shared" ca="1" si="21"/>
        <v>0</v>
      </c>
      <c r="L598" s="26">
        <f t="shared" ca="1" si="21"/>
        <v>0</v>
      </c>
    </row>
    <row r="599" spans="2:12" s="26" customFormat="1" x14ac:dyDescent="0.25">
      <c r="B599" s="26" t="s">
        <v>63</v>
      </c>
      <c r="C599" s="26">
        <f t="shared" ca="1" si="21"/>
        <v>0</v>
      </c>
      <c r="D599" s="26">
        <f t="shared" ca="1" si="21"/>
        <v>0</v>
      </c>
      <c r="E599" s="26">
        <f t="shared" ca="1" si="21"/>
        <v>0</v>
      </c>
      <c r="F599" s="26">
        <f t="shared" ca="1" si="21"/>
        <v>0</v>
      </c>
      <c r="G599" s="26">
        <f t="shared" ca="1" si="21"/>
        <v>0</v>
      </c>
      <c r="H599" s="26">
        <f t="shared" ca="1" si="21"/>
        <v>46950023.620605506</v>
      </c>
      <c r="I599" s="26">
        <f t="shared" ca="1" si="21"/>
        <v>0</v>
      </c>
      <c r="J599" s="26">
        <f t="shared" ca="1" si="21"/>
        <v>0</v>
      </c>
      <c r="K599" s="26">
        <f t="shared" ca="1" si="21"/>
        <v>0</v>
      </c>
      <c r="L599" s="26">
        <f t="shared" ca="1" si="21"/>
        <v>0</v>
      </c>
    </row>
    <row r="600" spans="2:12" s="26" customFormat="1" x14ac:dyDescent="0.25">
      <c r="B600" s="26" t="s">
        <v>64</v>
      </c>
      <c r="C600" s="26">
        <f t="shared" ca="1" si="21"/>
        <v>0</v>
      </c>
      <c r="D600" s="26">
        <f t="shared" ca="1" si="21"/>
        <v>0</v>
      </c>
      <c r="E600" s="26">
        <f t="shared" ca="1" si="21"/>
        <v>0</v>
      </c>
      <c r="F600" s="26">
        <f t="shared" ca="1" si="21"/>
        <v>0</v>
      </c>
      <c r="G600" s="26">
        <f t="shared" ca="1" si="21"/>
        <v>0</v>
      </c>
      <c r="H600" s="26">
        <f t="shared" ca="1" si="21"/>
        <v>66184357.690114953</v>
      </c>
      <c r="I600" s="26">
        <f t="shared" ca="1" si="21"/>
        <v>0</v>
      </c>
      <c r="J600" s="26">
        <f t="shared" ca="1" si="21"/>
        <v>0</v>
      </c>
      <c r="K600" s="26">
        <f t="shared" ca="1" si="21"/>
        <v>0</v>
      </c>
      <c r="L600" s="26">
        <f t="shared" ca="1" si="21"/>
        <v>0</v>
      </c>
    </row>
    <row r="601" spans="2:12" s="26" customFormat="1" x14ac:dyDescent="0.25">
      <c r="B601" s="26" t="s">
        <v>65</v>
      </c>
      <c r="C601" s="26">
        <f t="shared" ca="1" si="21"/>
        <v>0</v>
      </c>
      <c r="D601" s="26">
        <f t="shared" ca="1" si="21"/>
        <v>0</v>
      </c>
      <c r="E601" s="26">
        <f t="shared" ca="1" si="21"/>
        <v>0</v>
      </c>
      <c r="F601" s="26">
        <f t="shared" ca="1" si="21"/>
        <v>0</v>
      </c>
      <c r="G601" s="26">
        <f t="shared" ca="1" si="21"/>
        <v>0</v>
      </c>
      <c r="H601" s="26">
        <f t="shared" ca="1" si="21"/>
        <v>68214060.464232922</v>
      </c>
      <c r="I601" s="26">
        <f t="shared" ca="1" si="21"/>
        <v>0</v>
      </c>
      <c r="J601" s="26">
        <f t="shared" ca="1" si="21"/>
        <v>0</v>
      </c>
      <c r="K601" s="26">
        <f t="shared" ca="1" si="21"/>
        <v>0</v>
      </c>
      <c r="L601" s="26">
        <f t="shared" ca="1" si="21"/>
        <v>0</v>
      </c>
    </row>
    <row r="602" spans="2:12" s="26" customFormat="1" x14ac:dyDescent="0.25">
      <c r="B602" s="26" t="s">
        <v>66</v>
      </c>
      <c r="C602" s="26">
        <f t="shared" ca="1" si="21"/>
        <v>0</v>
      </c>
      <c r="D602" s="26">
        <f t="shared" ca="1" si="21"/>
        <v>0</v>
      </c>
      <c r="E602" s="26">
        <f t="shared" ca="1" si="21"/>
        <v>0</v>
      </c>
      <c r="F602" s="26">
        <f t="shared" ca="1" si="21"/>
        <v>0</v>
      </c>
      <c r="G602" s="26">
        <f t="shared" ca="1" si="21"/>
        <v>0</v>
      </c>
      <c r="H602" s="26">
        <f t="shared" ca="1" si="21"/>
        <v>41130945.660942815</v>
      </c>
      <c r="I602" s="26">
        <f t="shared" ca="1" si="21"/>
        <v>0</v>
      </c>
      <c r="J602" s="26">
        <f t="shared" ca="1" si="21"/>
        <v>0</v>
      </c>
      <c r="K602" s="26">
        <f t="shared" ca="1" si="21"/>
        <v>0</v>
      </c>
      <c r="L602" s="26">
        <f t="shared" ca="1" si="21"/>
        <v>0</v>
      </c>
    </row>
    <row r="603" spans="2:12" s="26" customFormat="1" x14ac:dyDescent="0.25">
      <c r="B603" s="26" t="s">
        <v>67</v>
      </c>
      <c r="C603" s="26">
        <f t="shared" ca="1" si="21"/>
        <v>0</v>
      </c>
      <c r="D603" s="26">
        <f t="shared" ca="1" si="21"/>
        <v>0</v>
      </c>
      <c r="E603" s="26">
        <f t="shared" ca="1" si="21"/>
        <v>0</v>
      </c>
      <c r="F603" s="26">
        <f t="shared" ca="1" si="21"/>
        <v>0</v>
      </c>
      <c r="G603" s="26">
        <f t="shared" ca="1" si="21"/>
        <v>0</v>
      </c>
      <c r="H603" s="26">
        <f t="shared" ca="1" si="21"/>
        <v>42106501.724601425</v>
      </c>
      <c r="I603" s="26">
        <f t="shared" ca="1" si="21"/>
        <v>0</v>
      </c>
      <c r="J603" s="26">
        <f t="shared" ca="1" si="21"/>
        <v>0</v>
      </c>
      <c r="K603" s="26">
        <f t="shared" ca="1" si="21"/>
        <v>0</v>
      </c>
      <c r="L603" s="26">
        <f t="shared" ca="1" si="21"/>
        <v>0</v>
      </c>
    </row>
    <row r="604" spans="2:12" s="26" customFormat="1" x14ac:dyDescent="0.25">
      <c r="B604" s="26" t="s">
        <v>68</v>
      </c>
      <c r="C604" s="26">
        <f t="shared" ca="1" si="21"/>
        <v>0</v>
      </c>
      <c r="D604" s="26">
        <f t="shared" ca="1" si="21"/>
        <v>0</v>
      </c>
      <c r="E604" s="26">
        <f t="shared" ca="1" si="21"/>
        <v>0</v>
      </c>
      <c r="F604" s="26">
        <f t="shared" ca="1" si="21"/>
        <v>0</v>
      </c>
      <c r="G604" s="26">
        <f t="shared" ca="1" si="21"/>
        <v>0</v>
      </c>
      <c r="H604" s="26">
        <f t="shared" ca="1" si="21"/>
        <v>54354670.601711951</v>
      </c>
      <c r="I604" s="26">
        <f t="shared" ca="1" si="21"/>
        <v>0</v>
      </c>
      <c r="J604" s="26">
        <f t="shared" ca="1" si="21"/>
        <v>0</v>
      </c>
      <c r="K604" s="26">
        <f t="shared" ca="1" si="21"/>
        <v>0</v>
      </c>
      <c r="L604" s="26">
        <f t="shared" ca="1" si="21"/>
        <v>0</v>
      </c>
    </row>
    <row r="605" spans="2:12" s="26" customFormat="1" x14ac:dyDescent="0.25">
      <c r="B605" s="26" t="s">
        <v>69</v>
      </c>
      <c r="C605" s="26">
        <f t="shared" ca="1" si="21"/>
        <v>0</v>
      </c>
      <c r="D605" s="26">
        <f t="shared" ca="1" si="21"/>
        <v>0</v>
      </c>
      <c r="E605" s="26">
        <f t="shared" ca="1" si="21"/>
        <v>0</v>
      </c>
      <c r="F605" s="26">
        <f t="shared" ca="1" si="21"/>
        <v>0</v>
      </c>
      <c r="G605" s="26">
        <f t="shared" ca="1" si="21"/>
        <v>0</v>
      </c>
      <c r="H605" s="26">
        <f t="shared" ca="1" si="21"/>
        <v>65270553.31352973</v>
      </c>
      <c r="I605" s="26">
        <f t="shared" ca="1" si="21"/>
        <v>0</v>
      </c>
      <c r="J605" s="26">
        <f t="shared" ca="1" si="21"/>
        <v>0</v>
      </c>
      <c r="K605" s="26">
        <f t="shared" ca="1" si="21"/>
        <v>0</v>
      </c>
      <c r="L605" s="26">
        <f t="shared" ca="1" si="21"/>
        <v>0</v>
      </c>
    </row>
    <row r="606" spans="2:12" s="26" customFormat="1" x14ac:dyDescent="0.25">
      <c r="B606" s="26" t="s">
        <v>70</v>
      </c>
      <c r="C606" s="26">
        <f t="shared" ca="1" si="21"/>
        <v>0</v>
      </c>
      <c r="D606" s="26">
        <f t="shared" ca="1" si="21"/>
        <v>0</v>
      </c>
      <c r="E606" s="26">
        <f t="shared" ca="1" si="21"/>
        <v>0</v>
      </c>
      <c r="F606" s="26">
        <f t="shared" ca="1" si="21"/>
        <v>0</v>
      </c>
      <c r="G606" s="26">
        <f t="shared" ca="1" si="21"/>
        <v>0</v>
      </c>
      <c r="H606" s="26">
        <f t="shared" ca="1" si="21"/>
        <v>59006984.393458404</v>
      </c>
      <c r="I606" s="26">
        <f t="shared" ca="1" si="21"/>
        <v>0</v>
      </c>
      <c r="J606" s="26">
        <f t="shared" ca="1" si="21"/>
        <v>0</v>
      </c>
      <c r="K606" s="26">
        <f t="shared" ca="1" si="21"/>
        <v>0</v>
      </c>
      <c r="L606" s="26">
        <f t="shared" ca="1" si="21"/>
        <v>0</v>
      </c>
    </row>
    <row r="607" spans="2:12" s="26" customFormat="1" x14ac:dyDescent="0.25">
      <c r="B607" s="26" t="s">
        <v>71</v>
      </c>
      <c r="C607" s="26">
        <f t="shared" ca="1" si="21"/>
        <v>0</v>
      </c>
      <c r="D607" s="26">
        <f t="shared" ca="1" si="21"/>
        <v>0</v>
      </c>
      <c r="E607" s="26">
        <f t="shared" ca="1" si="21"/>
        <v>0</v>
      </c>
      <c r="F607" s="26">
        <f t="shared" ca="1" si="21"/>
        <v>0</v>
      </c>
      <c r="G607" s="26">
        <f t="shared" ca="1" si="21"/>
        <v>0</v>
      </c>
      <c r="H607" s="26">
        <f t="shared" ca="1" si="21"/>
        <v>48708250.227642782</v>
      </c>
      <c r="I607" s="26">
        <f t="shared" ca="1" si="21"/>
        <v>0</v>
      </c>
      <c r="J607" s="26">
        <f t="shared" ca="1" si="21"/>
        <v>0</v>
      </c>
      <c r="K607" s="26">
        <f t="shared" ca="1" si="21"/>
        <v>0</v>
      </c>
      <c r="L607" s="26">
        <f t="shared" ca="1" si="21"/>
        <v>0</v>
      </c>
    </row>
    <row r="608" spans="2:12" s="26" customFormat="1" x14ac:dyDescent="0.25">
      <c r="B608" s="26" t="s">
        <v>72</v>
      </c>
      <c r="C608" s="26">
        <f t="shared" ca="1" si="21"/>
        <v>0</v>
      </c>
      <c r="D608" s="26">
        <f t="shared" ca="1" si="21"/>
        <v>0</v>
      </c>
      <c r="E608" s="26">
        <f t="shared" ca="1" si="21"/>
        <v>0</v>
      </c>
      <c r="F608" s="26">
        <f t="shared" ca="1" si="21"/>
        <v>0</v>
      </c>
      <c r="G608" s="26">
        <f t="shared" ca="1" si="21"/>
        <v>0</v>
      </c>
      <c r="H608" s="26">
        <f t="shared" ca="1" si="21"/>
        <v>49821978.401196502</v>
      </c>
      <c r="I608" s="26">
        <f t="shared" ca="1" si="21"/>
        <v>0</v>
      </c>
      <c r="J608" s="26">
        <f t="shared" ca="1" si="21"/>
        <v>0</v>
      </c>
      <c r="K608" s="26">
        <f t="shared" ca="1" si="21"/>
        <v>0</v>
      </c>
      <c r="L608" s="26">
        <f t="shared" ca="1" si="21"/>
        <v>0</v>
      </c>
    </row>
    <row r="609" spans="2:12" s="26" customFormat="1" x14ac:dyDescent="0.25">
      <c r="B609" s="26" t="s">
        <v>73</v>
      </c>
      <c r="C609" s="26">
        <f t="shared" ref="C609:L624" ca="1" si="22">IF(C$543&gt;0.01*(C$11+C$12),0,IF(C$543&gt;0.01*C$11,0,C298))</f>
        <v>0</v>
      </c>
      <c r="D609" s="26">
        <f t="shared" ca="1" si="22"/>
        <v>0</v>
      </c>
      <c r="E609" s="26">
        <f t="shared" ca="1" si="22"/>
        <v>0</v>
      </c>
      <c r="F609" s="26">
        <f t="shared" ca="1" si="22"/>
        <v>0</v>
      </c>
      <c r="G609" s="26">
        <f t="shared" ca="1" si="22"/>
        <v>0</v>
      </c>
      <c r="H609" s="26">
        <f t="shared" ca="1" si="22"/>
        <v>56507792.99111215</v>
      </c>
      <c r="I609" s="26">
        <f t="shared" ca="1" si="22"/>
        <v>0</v>
      </c>
      <c r="J609" s="26">
        <f t="shared" ca="1" si="22"/>
        <v>0</v>
      </c>
      <c r="K609" s="26">
        <f t="shared" ca="1" si="22"/>
        <v>0</v>
      </c>
      <c r="L609" s="26">
        <f t="shared" ca="1" si="22"/>
        <v>0</v>
      </c>
    </row>
    <row r="610" spans="2:12" s="26" customFormat="1" x14ac:dyDescent="0.25">
      <c r="B610" s="26" t="s">
        <v>74</v>
      </c>
      <c r="C610" s="26">
        <f t="shared" ca="1" si="22"/>
        <v>0</v>
      </c>
      <c r="D610" s="26">
        <f t="shared" ca="1" si="22"/>
        <v>0</v>
      </c>
      <c r="E610" s="26">
        <f t="shared" ca="1" si="22"/>
        <v>0</v>
      </c>
      <c r="F610" s="26">
        <f t="shared" ca="1" si="22"/>
        <v>0</v>
      </c>
      <c r="G610" s="26">
        <f t="shared" ca="1" si="22"/>
        <v>0</v>
      </c>
      <c r="H610" s="26">
        <f t="shared" ca="1" si="22"/>
        <v>49739099.849937312</v>
      </c>
      <c r="I610" s="26">
        <f t="shared" ca="1" si="22"/>
        <v>0</v>
      </c>
      <c r="J610" s="26">
        <f t="shared" ca="1" si="22"/>
        <v>0</v>
      </c>
      <c r="K610" s="26">
        <f t="shared" ca="1" si="22"/>
        <v>0</v>
      </c>
      <c r="L610" s="26">
        <f t="shared" ca="1" si="22"/>
        <v>0</v>
      </c>
    </row>
    <row r="611" spans="2:12" s="26" customFormat="1" x14ac:dyDescent="0.25">
      <c r="B611" s="26" t="s">
        <v>75</v>
      </c>
      <c r="C611" s="26">
        <f t="shared" ca="1" si="22"/>
        <v>0</v>
      </c>
      <c r="D611" s="26">
        <f t="shared" ca="1" si="22"/>
        <v>0</v>
      </c>
      <c r="E611" s="26">
        <f t="shared" ca="1" si="22"/>
        <v>0</v>
      </c>
      <c r="F611" s="26">
        <f t="shared" ca="1" si="22"/>
        <v>0</v>
      </c>
      <c r="G611" s="26">
        <f t="shared" ca="1" si="22"/>
        <v>0</v>
      </c>
      <c r="H611" s="26">
        <f t="shared" ca="1" si="22"/>
        <v>72127843.44641988</v>
      </c>
      <c r="I611" s="26">
        <f t="shared" ca="1" si="22"/>
        <v>0</v>
      </c>
      <c r="J611" s="26">
        <f t="shared" ca="1" si="22"/>
        <v>0</v>
      </c>
      <c r="K611" s="26">
        <f t="shared" ca="1" si="22"/>
        <v>0</v>
      </c>
      <c r="L611" s="26">
        <f t="shared" ca="1" si="22"/>
        <v>0</v>
      </c>
    </row>
    <row r="612" spans="2:12" s="26" customFormat="1" x14ac:dyDescent="0.25">
      <c r="B612" s="26" t="s">
        <v>76</v>
      </c>
      <c r="C612" s="26">
        <f t="shared" ca="1" si="22"/>
        <v>0</v>
      </c>
      <c r="D612" s="26">
        <f t="shared" ca="1" si="22"/>
        <v>0</v>
      </c>
      <c r="E612" s="26">
        <f t="shared" ca="1" si="22"/>
        <v>0</v>
      </c>
      <c r="F612" s="26">
        <f t="shared" ca="1" si="22"/>
        <v>0</v>
      </c>
      <c r="G612" s="26">
        <f t="shared" ca="1" si="22"/>
        <v>0</v>
      </c>
      <c r="H612" s="26">
        <f t="shared" ca="1" si="22"/>
        <v>62984912.87404234</v>
      </c>
      <c r="I612" s="26">
        <f t="shared" ca="1" si="22"/>
        <v>0</v>
      </c>
      <c r="J612" s="26">
        <f t="shared" ca="1" si="22"/>
        <v>0</v>
      </c>
      <c r="K612" s="26">
        <f t="shared" ca="1" si="22"/>
        <v>0</v>
      </c>
      <c r="L612" s="26">
        <f t="shared" ca="1" si="22"/>
        <v>0</v>
      </c>
    </row>
    <row r="613" spans="2:12" s="26" customFormat="1" x14ac:dyDescent="0.25">
      <c r="B613" s="26" t="s">
        <v>77</v>
      </c>
      <c r="C613" s="26">
        <f t="shared" ca="1" si="22"/>
        <v>0</v>
      </c>
      <c r="D613" s="26">
        <f t="shared" ca="1" si="22"/>
        <v>0</v>
      </c>
      <c r="E613" s="26">
        <f t="shared" ca="1" si="22"/>
        <v>0</v>
      </c>
      <c r="F613" s="26">
        <f t="shared" ca="1" si="22"/>
        <v>0</v>
      </c>
      <c r="G613" s="26">
        <f t="shared" ca="1" si="22"/>
        <v>0</v>
      </c>
      <c r="H613" s="26">
        <f t="shared" ca="1" si="22"/>
        <v>41236303.379063584</v>
      </c>
      <c r="I613" s="26">
        <f t="shared" ca="1" si="22"/>
        <v>0</v>
      </c>
      <c r="J613" s="26">
        <f t="shared" ca="1" si="22"/>
        <v>0</v>
      </c>
      <c r="K613" s="26">
        <f t="shared" ca="1" si="22"/>
        <v>0</v>
      </c>
      <c r="L613" s="26">
        <f t="shared" ca="1" si="22"/>
        <v>0</v>
      </c>
    </row>
    <row r="614" spans="2:12" s="26" customFormat="1" x14ac:dyDescent="0.25">
      <c r="B614" s="26" t="s">
        <v>78</v>
      </c>
      <c r="C614" s="26">
        <f t="shared" ca="1" si="22"/>
        <v>0</v>
      </c>
      <c r="D614" s="26">
        <f t="shared" ca="1" si="22"/>
        <v>0</v>
      </c>
      <c r="E614" s="26">
        <f t="shared" ca="1" si="22"/>
        <v>0</v>
      </c>
      <c r="F614" s="26">
        <f t="shared" ca="1" si="22"/>
        <v>0</v>
      </c>
      <c r="G614" s="26">
        <f t="shared" ca="1" si="22"/>
        <v>0</v>
      </c>
      <c r="H614" s="26">
        <f t="shared" ca="1" si="22"/>
        <v>70767409.154035762</v>
      </c>
      <c r="I614" s="26">
        <f t="shared" ca="1" si="22"/>
        <v>0</v>
      </c>
      <c r="J614" s="26">
        <f t="shared" ca="1" si="22"/>
        <v>0</v>
      </c>
      <c r="K614" s="26">
        <f t="shared" ca="1" si="22"/>
        <v>0</v>
      </c>
      <c r="L614" s="26">
        <f t="shared" ca="1" si="22"/>
        <v>0</v>
      </c>
    </row>
    <row r="615" spans="2:12" s="26" customFormat="1" x14ac:dyDescent="0.25">
      <c r="B615" s="26" t="s">
        <v>79</v>
      </c>
      <c r="C615" s="26">
        <f t="shared" ca="1" si="22"/>
        <v>0</v>
      </c>
      <c r="D615" s="26">
        <f t="shared" ca="1" si="22"/>
        <v>0</v>
      </c>
      <c r="E615" s="26">
        <f t="shared" ca="1" si="22"/>
        <v>0</v>
      </c>
      <c r="F615" s="26">
        <f t="shared" ca="1" si="22"/>
        <v>0</v>
      </c>
      <c r="G615" s="26">
        <f t="shared" ca="1" si="22"/>
        <v>0</v>
      </c>
      <c r="H615" s="26">
        <f t="shared" ca="1" si="22"/>
        <v>40544016.487014413</v>
      </c>
      <c r="I615" s="26">
        <f t="shared" ca="1" si="22"/>
        <v>0</v>
      </c>
      <c r="J615" s="26">
        <f t="shared" ca="1" si="22"/>
        <v>0</v>
      </c>
      <c r="K615" s="26">
        <f t="shared" ca="1" si="22"/>
        <v>0</v>
      </c>
      <c r="L615" s="26">
        <f t="shared" ca="1" si="22"/>
        <v>0</v>
      </c>
    </row>
    <row r="616" spans="2:12" s="26" customFormat="1" x14ac:dyDescent="0.25">
      <c r="B616" s="26" t="s">
        <v>80</v>
      </c>
      <c r="C616" s="26">
        <f t="shared" ca="1" si="22"/>
        <v>0</v>
      </c>
      <c r="D616" s="26">
        <f t="shared" ca="1" si="22"/>
        <v>0</v>
      </c>
      <c r="E616" s="26">
        <f t="shared" ca="1" si="22"/>
        <v>0</v>
      </c>
      <c r="F616" s="26">
        <f t="shared" ca="1" si="22"/>
        <v>0</v>
      </c>
      <c r="G616" s="26">
        <f t="shared" ca="1" si="22"/>
        <v>0</v>
      </c>
      <c r="H616" s="26">
        <f t="shared" ca="1" si="22"/>
        <v>41912750.44665581</v>
      </c>
      <c r="I616" s="26">
        <f t="shared" ca="1" si="22"/>
        <v>0</v>
      </c>
      <c r="J616" s="26">
        <f t="shared" ca="1" si="22"/>
        <v>0</v>
      </c>
      <c r="K616" s="26">
        <f t="shared" ca="1" si="22"/>
        <v>0</v>
      </c>
      <c r="L616" s="26">
        <f t="shared" ca="1" si="22"/>
        <v>0</v>
      </c>
    </row>
    <row r="617" spans="2:12" s="26" customFormat="1" x14ac:dyDescent="0.25">
      <c r="B617" s="26" t="s">
        <v>81</v>
      </c>
      <c r="C617" s="26">
        <f t="shared" ca="1" si="22"/>
        <v>0</v>
      </c>
      <c r="D617" s="26">
        <f t="shared" ca="1" si="22"/>
        <v>0</v>
      </c>
      <c r="E617" s="26">
        <f t="shared" ca="1" si="22"/>
        <v>0</v>
      </c>
      <c r="F617" s="26">
        <f t="shared" ca="1" si="22"/>
        <v>0</v>
      </c>
      <c r="G617" s="26">
        <f t="shared" ca="1" si="22"/>
        <v>0</v>
      </c>
      <c r="H617" s="26">
        <f t="shared" ca="1" si="22"/>
        <v>44886147.06480813</v>
      </c>
      <c r="I617" s="26">
        <f t="shared" ca="1" si="22"/>
        <v>0</v>
      </c>
      <c r="J617" s="26">
        <f t="shared" ca="1" si="22"/>
        <v>0</v>
      </c>
      <c r="K617" s="26">
        <f t="shared" ca="1" si="22"/>
        <v>0</v>
      </c>
      <c r="L617" s="26">
        <f t="shared" ca="1" si="22"/>
        <v>0</v>
      </c>
    </row>
    <row r="618" spans="2:12" s="26" customFormat="1" x14ac:dyDescent="0.25">
      <c r="B618" s="26" t="s">
        <v>82</v>
      </c>
      <c r="C618" s="26">
        <f t="shared" ca="1" si="22"/>
        <v>0</v>
      </c>
      <c r="D618" s="26">
        <f t="shared" ca="1" si="22"/>
        <v>0</v>
      </c>
      <c r="E618" s="26">
        <f t="shared" ca="1" si="22"/>
        <v>0</v>
      </c>
      <c r="F618" s="26">
        <f t="shared" ca="1" si="22"/>
        <v>0</v>
      </c>
      <c r="G618" s="26">
        <f t="shared" ca="1" si="22"/>
        <v>0</v>
      </c>
      <c r="H618" s="26">
        <f t="shared" ca="1" si="22"/>
        <v>50076648.456095718</v>
      </c>
      <c r="I618" s="26">
        <f t="shared" ca="1" si="22"/>
        <v>0</v>
      </c>
      <c r="J618" s="26">
        <f t="shared" ca="1" si="22"/>
        <v>0</v>
      </c>
      <c r="K618" s="26">
        <f t="shared" ca="1" si="22"/>
        <v>0</v>
      </c>
      <c r="L618" s="26">
        <f t="shared" ca="1" si="22"/>
        <v>0</v>
      </c>
    </row>
    <row r="619" spans="2:12" s="26" customFormat="1" x14ac:dyDescent="0.25">
      <c r="B619" s="26" t="s">
        <v>83</v>
      </c>
      <c r="C619" s="26">
        <f t="shared" ca="1" si="22"/>
        <v>0</v>
      </c>
      <c r="D619" s="26">
        <f t="shared" ca="1" si="22"/>
        <v>0</v>
      </c>
      <c r="E619" s="26">
        <f t="shared" ca="1" si="22"/>
        <v>0</v>
      </c>
      <c r="F619" s="26">
        <f t="shared" ca="1" si="22"/>
        <v>0</v>
      </c>
      <c r="G619" s="26">
        <f t="shared" ca="1" si="22"/>
        <v>0</v>
      </c>
      <c r="H619" s="26">
        <f t="shared" ca="1" si="22"/>
        <v>37589655.697143003</v>
      </c>
      <c r="I619" s="26">
        <f t="shared" ca="1" si="22"/>
        <v>0</v>
      </c>
      <c r="J619" s="26">
        <f t="shared" ca="1" si="22"/>
        <v>0</v>
      </c>
      <c r="K619" s="26">
        <f t="shared" ca="1" si="22"/>
        <v>0</v>
      </c>
      <c r="L619" s="26">
        <f t="shared" ca="1" si="22"/>
        <v>0</v>
      </c>
    </row>
    <row r="620" spans="2:12" s="26" customFormat="1" x14ac:dyDescent="0.25">
      <c r="B620" s="26" t="s">
        <v>84</v>
      </c>
      <c r="C620" s="26">
        <f t="shared" ca="1" si="22"/>
        <v>0</v>
      </c>
      <c r="D620" s="26">
        <f t="shared" ca="1" si="22"/>
        <v>0</v>
      </c>
      <c r="E620" s="26">
        <f t="shared" ca="1" si="22"/>
        <v>0</v>
      </c>
      <c r="F620" s="26">
        <f t="shared" ca="1" si="22"/>
        <v>0</v>
      </c>
      <c r="G620" s="26">
        <f t="shared" ca="1" si="22"/>
        <v>0</v>
      </c>
      <c r="H620" s="26">
        <f t="shared" ca="1" si="22"/>
        <v>36248092.988830097</v>
      </c>
      <c r="I620" s="26">
        <f t="shared" ca="1" si="22"/>
        <v>0</v>
      </c>
      <c r="J620" s="26">
        <f t="shared" ca="1" si="22"/>
        <v>0</v>
      </c>
      <c r="K620" s="26">
        <f t="shared" ca="1" si="22"/>
        <v>0</v>
      </c>
      <c r="L620" s="26">
        <f t="shared" ca="1" si="22"/>
        <v>0</v>
      </c>
    </row>
    <row r="621" spans="2:12" s="26" customFormat="1" x14ac:dyDescent="0.25">
      <c r="B621" s="26" t="s">
        <v>85</v>
      </c>
      <c r="C621" s="26">
        <f t="shared" ca="1" si="22"/>
        <v>0</v>
      </c>
      <c r="D621" s="26">
        <f t="shared" ca="1" si="22"/>
        <v>0</v>
      </c>
      <c r="E621" s="26">
        <f t="shared" ca="1" si="22"/>
        <v>0</v>
      </c>
      <c r="F621" s="26">
        <f t="shared" ca="1" si="22"/>
        <v>0</v>
      </c>
      <c r="G621" s="26">
        <f t="shared" ca="1" si="22"/>
        <v>0</v>
      </c>
      <c r="H621" s="26">
        <f t="shared" ca="1" si="22"/>
        <v>48548058.059585035</v>
      </c>
      <c r="I621" s="26">
        <f t="shared" ca="1" si="22"/>
        <v>0</v>
      </c>
      <c r="J621" s="26">
        <f t="shared" ca="1" si="22"/>
        <v>0</v>
      </c>
      <c r="K621" s="26">
        <f t="shared" ca="1" si="22"/>
        <v>0</v>
      </c>
      <c r="L621" s="26">
        <f t="shared" ca="1" si="22"/>
        <v>0</v>
      </c>
    </row>
    <row r="622" spans="2:12" s="26" customFormat="1" x14ac:dyDescent="0.25">
      <c r="B622" s="26" t="s">
        <v>86</v>
      </c>
      <c r="C622" s="26">
        <f t="shared" ca="1" si="22"/>
        <v>0</v>
      </c>
      <c r="D622" s="26">
        <f t="shared" ca="1" si="22"/>
        <v>0</v>
      </c>
      <c r="E622" s="26">
        <f t="shared" ca="1" si="22"/>
        <v>0</v>
      </c>
      <c r="F622" s="26">
        <f t="shared" ca="1" si="22"/>
        <v>0</v>
      </c>
      <c r="G622" s="26">
        <f t="shared" ca="1" si="22"/>
        <v>0</v>
      </c>
      <c r="H622" s="26">
        <f t="shared" ca="1" si="22"/>
        <v>67951045.85917522</v>
      </c>
      <c r="I622" s="26">
        <f t="shared" ca="1" si="22"/>
        <v>0</v>
      </c>
      <c r="J622" s="26">
        <f t="shared" ca="1" si="22"/>
        <v>0</v>
      </c>
      <c r="K622" s="26">
        <f t="shared" ca="1" si="22"/>
        <v>0</v>
      </c>
      <c r="L622" s="26">
        <f t="shared" ca="1" si="22"/>
        <v>0</v>
      </c>
    </row>
    <row r="623" spans="2:12" s="26" customFormat="1" x14ac:dyDescent="0.25">
      <c r="B623" s="26" t="s">
        <v>87</v>
      </c>
      <c r="C623" s="26">
        <f t="shared" ca="1" si="22"/>
        <v>0</v>
      </c>
      <c r="D623" s="26">
        <f t="shared" ca="1" si="22"/>
        <v>0</v>
      </c>
      <c r="E623" s="26">
        <f t="shared" ca="1" si="22"/>
        <v>0</v>
      </c>
      <c r="F623" s="26">
        <f t="shared" ca="1" si="22"/>
        <v>0</v>
      </c>
      <c r="G623" s="26">
        <f t="shared" ca="1" si="22"/>
        <v>0</v>
      </c>
      <c r="H623" s="26">
        <f t="shared" ca="1" si="22"/>
        <v>37568345.829886384</v>
      </c>
      <c r="I623" s="26">
        <f t="shared" ca="1" si="22"/>
        <v>0</v>
      </c>
      <c r="J623" s="26">
        <f t="shared" ca="1" si="22"/>
        <v>0</v>
      </c>
      <c r="K623" s="26">
        <f t="shared" ca="1" si="22"/>
        <v>0</v>
      </c>
      <c r="L623" s="26">
        <f t="shared" ca="1" si="22"/>
        <v>0</v>
      </c>
    </row>
    <row r="624" spans="2:12" s="26" customFormat="1" x14ac:dyDescent="0.25">
      <c r="B624" s="26" t="s">
        <v>88</v>
      </c>
      <c r="C624" s="26">
        <f t="shared" ca="1" si="22"/>
        <v>0</v>
      </c>
      <c r="D624" s="26">
        <f t="shared" ca="1" si="22"/>
        <v>0</v>
      </c>
      <c r="E624" s="26">
        <f t="shared" ca="1" si="22"/>
        <v>0</v>
      </c>
      <c r="F624" s="26">
        <f t="shared" ca="1" si="22"/>
        <v>0</v>
      </c>
      <c r="G624" s="26">
        <f t="shared" ca="1" si="22"/>
        <v>0</v>
      </c>
      <c r="H624" s="26">
        <f t="shared" ca="1" si="22"/>
        <v>65784656.704742409</v>
      </c>
      <c r="I624" s="26">
        <f t="shared" ca="1" si="22"/>
        <v>0</v>
      </c>
      <c r="J624" s="26">
        <f t="shared" ca="1" si="22"/>
        <v>0</v>
      </c>
      <c r="K624" s="26">
        <f t="shared" ca="1" si="22"/>
        <v>0</v>
      </c>
      <c r="L624" s="26">
        <f t="shared" ca="1" si="22"/>
        <v>0</v>
      </c>
    </row>
    <row r="625" spans="2:12" s="26" customFormat="1" x14ac:dyDescent="0.25">
      <c r="B625" s="26" t="s">
        <v>89</v>
      </c>
      <c r="C625" s="26">
        <f t="shared" ref="C625:L640" ca="1" si="23">IF(C$543&gt;0.01*(C$11+C$12),0,IF(C$543&gt;0.01*C$11,0,C314))</f>
        <v>0</v>
      </c>
      <c r="D625" s="26">
        <f t="shared" ca="1" si="23"/>
        <v>0</v>
      </c>
      <c r="E625" s="26">
        <f t="shared" ca="1" si="23"/>
        <v>0</v>
      </c>
      <c r="F625" s="26">
        <f t="shared" ca="1" si="23"/>
        <v>0</v>
      </c>
      <c r="G625" s="26">
        <f t="shared" ca="1" si="23"/>
        <v>0</v>
      </c>
      <c r="H625" s="26">
        <f t="shared" ca="1" si="23"/>
        <v>53972890.452180602</v>
      </c>
      <c r="I625" s="26">
        <f t="shared" ca="1" si="23"/>
        <v>0</v>
      </c>
      <c r="J625" s="26">
        <f t="shared" ca="1" si="23"/>
        <v>0</v>
      </c>
      <c r="K625" s="26">
        <f t="shared" ca="1" si="23"/>
        <v>0</v>
      </c>
      <c r="L625" s="26">
        <f t="shared" ca="1" si="23"/>
        <v>0</v>
      </c>
    </row>
    <row r="626" spans="2:12" s="26" customFormat="1" x14ac:dyDescent="0.25">
      <c r="B626" s="26" t="s">
        <v>90</v>
      </c>
      <c r="C626" s="26">
        <f t="shared" ca="1" si="23"/>
        <v>0</v>
      </c>
      <c r="D626" s="26">
        <f t="shared" ca="1" si="23"/>
        <v>0</v>
      </c>
      <c r="E626" s="26">
        <f t="shared" ca="1" si="23"/>
        <v>0</v>
      </c>
      <c r="F626" s="26">
        <f t="shared" ca="1" si="23"/>
        <v>0</v>
      </c>
      <c r="G626" s="26">
        <f t="shared" ca="1" si="23"/>
        <v>0</v>
      </c>
      <c r="H626" s="26">
        <f t="shared" ca="1" si="23"/>
        <v>63075833.720373578</v>
      </c>
      <c r="I626" s="26">
        <f t="shared" ca="1" si="23"/>
        <v>0</v>
      </c>
      <c r="J626" s="26">
        <f t="shared" ca="1" si="23"/>
        <v>0</v>
      </c>
      <c r="K626" s="26">
        <f t="shared" ca="1" si="23"/>
        <v>0</v>
      </c>
      <c r="L626" s="26">
        <f t="shared" ca="1" si="23"/>
        <v>0</v>
      </c>
    </row>
    <row r="627" spans="2:12" s="26" customFormat="1" x14ac:dyDescent="0.25">
      <c r="B627" s="26" t="s">
        <v>91</v>
      </c>
      <c r="C627" s="26">
        <f t="shared" ca="1" si="23"/>
        <v>0</v>
      </c>
      <c r="D627" s="26">
        <f t="shared" ca="1" si="23"/>
        <v>0</v>
      </c>
      <c r="E627" s="26">
        <f t="shared" ca="1" si="23"/>
        <v>0</v>
      </c>
      <c r="F627" s="26">
        <f t="shared" ca="1" si="23"/>
        <v>0</v>
      </c>
      <c r="G627" s="26">
        <f t="shared" ca="1" si="23"/>
        <v>0</v>
      </c>
      <c r="H627" s="26">
        <f t="shared" ca="1" si="23"/>
        <v>57941042.092488796</v>
      </c>
      <c r="I627" s="26">
        <f t="shared" ca="1" si="23"/>
        <v>0</v>
      </c>
      <c r="J627" s="26">
        <f t="shared" ca="1" si="23"/>
        <v>0</v>
      </c>
      <c r="K627" s="26">
        <f t="shared" ca="1" si="23"/>
        <v>0</v>
      </c>
      <c r="L627" s="26">
        <f t="shared" ca="1" si="23"/>
        <v>0</v>
      </c>
    </row>
    <row r="628" spans="2:12" s="26" customFormat="1" x14ac:dyDescent="0.25">
      <c r="B628" s="26" t="s">
        <v>92</v>
      </c>
      <c r="C628" s="26">
        <f t="shared" ca="1" si="23"/>
        <v>0</v>
      </c>
      <c r="D628" s="26">
        <f t="shared" ca="1" si="23"/>
        <v>0</v>
      </c>
      <c r="E628" s="26">
        <f t="shared" ca="1" si="23"/>
        <v>0</v>
      </c>
      <c r="F628" s="26">
        <f t="shared" ca="1" si="23"/>
        <v>0</v>
      </c>
      <c r="G628" s="26">
        <f t="shared" ca="1" si="23"/>
        <v>0</v>
      </c>
      <c r="H628" s="26">
        <f t="shared" ca="1" si="23"/>
        <v>30740435.790862788</v>
      </c>
      <c r="I628" s="26">
        <f t="shared" ca="1" si="23"/>
        <v>0</v>
      </c>
      <c r="J628" s="26">
        <f t="shared" ca="1" si="23"/>
        <v>0</v>
      </c>
      <c r="K628" s="26">
        <f t="shared" ca="1" si="23"/>
        <v>0</v>
      </c>
      <c r="L628" s="26">
        <f t="shared" ca="1" si="23"/>
        <v>0</v>
      </c>
    </row>
    <row r="629" spans="2:12" s="26" customFormat="1" x14ac:dyDescent="0.25">
      <c r="B629" s="26" t="s">
        <v>93</v>
      </c>
      <c r="C629" s="26">
        <f t="shared" ca="1" si="23"/>
        <v>0</v>
      </c>
      <c r="D629" s="26">
        <f t="shared" ca="1" si="23"/>
        <v>0</v>
      </c>
      <c r="E629" s="26">
        <f t="shared" ca="1" si="23"/>
        <v>0</v>
      </c>
      <c r="F629" s="26">
        <f t="shared" ca="1" si="23"/>
        <v>0</v>
      </c>
      <c r="G629" s="26">
        <f t="shared" ca="1" si="23"/>
        <v>0</v>
      </c>
      <c r="H629" s="26">
        <f t="shared" ca="1" si="23"/>
        <v>54405423.385758944</v>
      </c>
      <c r="I629" s="26">
        <f t="shared" ca="1" si="23"/>
        <v>0</v>
      </c>
      <c r="J629" s="26">
        <f t="shared" ca="1" si="23"/>
        <v>0</v>
      </c>
      <c r="K629" s="26">
        <f t="shared" ca="1" si="23"/>
        <v>0</v>
      </c>
      <c r="L629" s="26">
        <f t="shared" ca="1" si="23"/>
        <v>0</v>
      </c>
    </row>
    <row r="630" spans="2:12" s="26" customFormat="1" x14ac:dyDescent="0.25">
      <c r="B630" s="26" t="s">
        <v>94</v>
      </c>
      <c r="C630" s="26">
        <f t="shared" ca="1" si="23"/>
        <v>0</v>
      </c>
      <c r="D630" s="26">
        <f t="shared" ca="1" si="23"/>
        <v>0</v>
      </c>
      <c r="E630" s="26">
        <f t="shared" ca="1" si="23"/>
        <v>0</v>
      </c>
      <c r="F630" s="26">
        <f t="shared" ca="1" si="23"/>
        <v>0</v>
      </c>
      <c r="G630" s="26">
        <f t="shared" ca="1" si="23"/>
        <v>0</v>
      </c>
      <c r="H630" s="26">
        <f t="shared" ca="1" si="23"/>
        <v>55486204.651524819</v>
      </c>
      <c r="I630" s="26">
        <f t="shared" ca="1" si="23"/>
        <v>0</v>
      </c>
      <c r="J630" s="26">
        <f t="shared" ca="1" si="23"/>
        <v>0</v>
      </c>
      <c r="K630" s="26">
        <f t="shared" ca="1" si="23"/>
        <v>0</v>
      </c>
      <c r="L630" s="26">
        <f t="shared" ca="1" si="23"/>
        <v>0</v>
      </c>
    </row>
    <row r="631" spans="2:12" s="26" customFormat="1" x14ac:dyDescent="0.25">
      <c r="B631" s="26" t="s">
        <v>95</v>
      </c>
      <c r="C631" s="26">
        <f t="shared" ca="1" si="23"/>
        <v>0</v>
      </c>
      <c r="D631" s="26">
        <f t="shared" ca="1" si="23"/>
        <v>0</v>
      </c>
      <c r="E631" s="26">
        <f t="shared" ca="1" si="23"/>
        <v>0</v>
      </c>
      <c r="F631" s="26">
        <f t="shared" ca="1" si="23"/>
        <v>0</v>
      </c>
      <c r="G631" s="26">
        <f t="shared" ca="1" si="23"/>
        <v>0</v>
      </c>
      <c r="H631" s="26">
        <f t="shared" ca="1" si="23"/>
        <v>36634594.857579656</v>
      </c>
      <c r="I631" s="26">
        <f t="shared" ca="1" si="23"/>
        <v>0</v>
      </c>
      <c r="J631" s="26">
        <f t="shared" ca="1" si="23"/>
        <v>0</v>
      </c>
      <c r="K631" s="26">
        <f t="shared" ca="1" si="23"/>
        <v>0</v>
      </c>
      <c r="L631" s="26">
        <f t="shared" ca="1" si="23"/>
        <v>0</v>
      </c>
    </row>
    <row r="632" spans="2:12" s="26" customFormat="1" x14ac:dyDescent="0.25">
      <c r="B632" s="26" t="s">
        <v>96</v>
      </c>
      <c r="C632" s="26">
        <f t="shared" ca="1" si="23"/>
        <v>0</v>
      </c>
      <c r="D632" s="26">
        <f t="shared" ca="1" si="23"/>
        <v>0</v>
      </c>
      <c r="E632" s="26">
        <f t="shared" ca="1" si="23"/>
        <v>0</v>
      </c>
      <c r="F632" s="26">
        <f t="shared" ca="1" si="23"/>
        <v>0</v>
      </c>
      <c r="G632" s="26">
        <f t="shared" ca="1" si="23"/>
        <v>0</v>
      </c>
      <c r="H632" s="26">
        <f t="shared" ca="1" si="23"/>
        <v>58132547.432149284</v>
      </c>
      <c r="I632" s="26">
        <f t="shared" ca="1" si="23"/>
        <v>0</v>
      </c>
      <c r="J632" s="26">
        <f t="shared" ca="1" si="23"/>
        <v>0</v>
      </c>
      <c r="K632" s="26">
        <f t="shared" ca="1" si="23"/>
        <v>0</v>
      </c>
      <c r="L632" s="26">
        <f t="shared" ca="1" si="23"/>
        <v>0</v>
      </c>
    </row>
    <row r="633" spans="2:12" s="26" customFormat="1" x14ac:dyDescent="0.25">
      <c r="B633" s="26" t="s">
        <v>97</v>
      </c>
      <c r="C633" s="26">
        <f t="shared" ca="1" si="23"/>
        <v>0</v>
      </c>
      <c r="D633" s="26">
        <f t="shared" ca="1" si="23"/>
        <v>0</v>
      </c>
      <c r="E633" s="26">
        <f t="shared" ca="1" si="23"/>
        <v>0</v>
      </c>
      <c r="F633" s="26">
        <f t="shared" ca="1" si="23"/>
        <v>0</v>
      </c>
      <c r="G633" s="26">
        <f t="shared" ca="1" si="23"/>
        <v>0</v>
      </c>
      <c r="H633" s="26">
        <f t="shared" ca="1" si="23"/>
        <v>53533935.510254942</v>
      </c>
      <c r="I633" s="26">
        <f t="shared" ca="1" si="23"/>
        <v>0</v>
      </c>
      <c r="J633" s="26">
        <f t="shared" ca="1" si="23"/>
        <v>0</v>
      </c>
      <c r="K633" s="26">
        <f t="shared" ca="1" si="23"/>
        <v>0</v>
      </c>
      <c r="L633" s="26">
        <f t="shared" ca="1" si="23"/>
        <v>0</v>
      </c>
    </row>
    <row r="634" spans="2:12" s="26" customFormat="1" x14ac:dyDescent="0.25">
      <c r="B634" s="26" t="s">
        <v>98</v>
      </c>
      <c r="C634" s="26">
        <f t="shared" ca="1" si="23"/>
        <v>0</v>
      </c>
      <c r="D634" s="26">
        <f t="shared" ca="1" si="23"/>
        <v>0</v>
      </c>
      <c r="E634" s="26">
        <f t="shared" ca="1" si="23"/>
        <v>0</v>
      </c>
      <c r="F634" s="26">
        <f t="shared" ca="1" si="23"/>
        <v>0</v>
      </c>
      <c r="G634" s="26">
        <f t="shared" ca="1" si="23"/>
        <v>0</v>
      </c>
      <c r="H634" s="26">
        <f t="shared" ca="1" si="23"/>
        <v>50721681.393716663</v>
      </c>
      <c r="I634" s="26">
        <f t="shared" ca="1" si="23"/>
        <v>0</v>
      </c>
      <c r="J634" s="26">
        <f t="shared" ca="1" si="23"/>
        <v>0</v>
      </c>
      <c r="K634" s="26">
        <f t="shared" ca="1" si="23"/>
        <v>0</v>
      </c>
      <c r="L634" s="26">
        <f t="shared" ca="1" si="23"/>
        <v>0</v>
      </c>
    </row>
    <row r="635" spans="2:12" s="26" customFormat="1" x14ac:dyDescent="0.25">
      <c r="B635" s="26" t="s">
        <v>99</v>
      </c>
      <c r="C635" s="26">
        <f t="shared" ca="1" si="23"/>
        <v>0</v>
      </c>
      <c r="D635" s="26">
        <f t="shared" ca="1" si="23"/>
        <v>0</v>
      </c>
      <c r="E635" s="26">
        <f t="shared" ca="1" si="23"/>
        <v>0</v>
      </c>
      <c r="F635" s="26">
        <f t="shared" ca="1" si="23"/>
        <v>0</v>
      </c>
      <c r="G635" s="26">
        <f t="shared" ca="1" si="23"/>
        <v>0</v>
      </c>
      <c r="H635" s="26">
        <f t="shared" ca="1" si="23"/>
        <v>63483737.178242803</v>
      </c>
      <c r="I635" s="26">
        <f t="shared" ca="1" si="23"/>
        <v>0</v>
      </c>
      <c r="J635" s="26">
        <f t="shared" ca="1" si="23"/>
        <v>0</v>
      </c>
      <c r="K635" s="26">
        <f t="shared" ca="1" si="23"/>
        <v>0</v>
      </c>
      <c r="L635" s="26">
        <f t="shared" ca="1" si="23"/>
        <v>0</v>
      </c>
    </row>
    <row r="636" spans="2:12" s="26" customFormat="1" x14ac:dyDescent="0.25">
      <c r="B636" s="26" t="s">
        <v>100</v>
      </c>
      <c r="C636" s="26">
        <f t="shared" ca="1" si="23"/>
        <v>0</v>
      </c>
      <c r="D636" s="26">
        <f t="shared" ca="1" si="23"/>
        <v>0</v>
      </c>
      <c r="E636" s="26">
        <f t="shared" ca="1" si="23"/>
        <v>0</v>
      </c>
      <c r="F636" s="26">
        <f t="shared" ca="1" si="23"/>
        <v>0</v>
      </c>
      <c r="G636" s="26">
        <f t="shared" ca="1" si="23"/>
        <v>0</v>
      </c>
      <c r="H636" s="26">
        <f t="shared" ca="1" si="23"/>
        <v>56005951.910674132</v>
      </c>
      <c r="I636" s="26">
        <f t="shared" ca="1" si="23"/>
        <v>0</v>
      </c>
      <c r="J636" s="26">
        <f t="shared" ca="1" si="23"/>
        <v>0</v>
      </c>
      <c r="K636" s="26">
        <f t="shared" ca="1" si="23"/>
        <v>0</v>
      </c>
      <c r="L636" s="26">
        <f t="shared" ca="1" si="23"/>
        <v>0</v>
      </c>
    </row>
    <row r="637" spans="2:12" s="26" customFormat="1" x14ac:dyDescent="0.25">
      <c r="B637" s="26" t="s">
        <v>101</v>
      </c>
      <c r="C637" s="26">
        <f t="shared" ca="1" si="23"/>
        <v>0</v>
      </c>
      <c r="D637" s="26">
        <f t="shared" ca="1" si="23"/>
        <v>0</v>
      </c>
      <c r="E637" s="26">
        <f t="shared" ca="1" si="23"/>
        <v>0</v>
      </c>
      <c r="F637" s="26">
        <f t="shared" ca="1" si="23"/>
        <v>0</v>
      </c>
      <c r="G637" s="26">
        <f t="shared" ca="1" si="23"/>
        <v>0</v>
      </c>
      <c r="H637" s="26">
        <f t="shared" ca="1" si="23"/>
        <v>52734415.738332331</v>
      </c>
      <c r="I637" s="26">
        <f t="shared" ca="1" si="23"/>
        <v>0</v>
      </c>
      <c r="J637" s="26">
        <f t="shared" ca="1" si="23"/>
        <v>0</v>
      </c>
      <c r="K637" s="26">
        <f t="shared" ca="1" si="23"/>
        <v>0</v>
      </c>
      <c r="L637" s="26">
        <f t="shared" ca="1" si="23"/>
        <v>0</v>
      </c>
    </row>
    <row r="638" spans="2:12" s="26" customFormat="1" x14ac:dyDescent="0.25">
      <c r="B638" s="26" t="s">
        <v>102</v>
      </c>
      <c r="C638" s="26">
        <f t="shared" ca="1" si="23"/>
        <v>0</v>
      </c>
      <c r="D638" s="26">
        <f t="shared" ca="1" si="23"/>
        <v>0</v>
      </c>
      <c r="E638" s="26">
        <f t="shared" ca="1" si="23"/>
        <v>0</v>
      </c>
      <c r="F638" s="26">
        <f t="shared" ca="1" si="23"/>
        <v>0</v>
      </c>
      <c r="G638" s="26">
        <f t="shared" ca="1" si="23"/>
        <v>0</v>
      </c>
      <c r="H638" s="26">
        <f t="shared" ca="1" si="23"/>
        <v>55519987.462146439</v>
      </c>
      <c r="I638" s="26">
        <f t="shared" ca="1" si="23"/>
        <v>0</v>
      </c>
      <c r="J638" s="26">
        <f t="shared" ca="1" si="23"/>
        <v>0</v>
      </c>
      <c r="K638" s="26">
        <f t="shared" ca="1" si="23"/>
        <v>0</v>
      </c>
      <c r="L638" s="26">
        <f t="shared" ca="1" si="23"/>
        <v>0</v>
      </c>
    </row>
    <row r="639" spans="2:12" s="26" customFormat="1" x14ac:dyDescent="0.25">
      <c r="B639" s="26" t="s">
        <v>103</v>
      </c>
      <c r="C639" s="26">
        <f t="shared" ca="1" si="23"/>
        <v>0</v>
      </c>
      <c r="D639" s="26">
        <f t="shared" ca="1" si="23"/>
        <v>0</v>
      </c>
      <c r="E639" s="26">
        <f t="shared" ca="1" si="23"/>
        <v>0</v>
      </c>
      <c r="F639" s="26">
        <f t="shared" ca="1" si="23"/>
        <v>0</v>
      </c>
      <c r="G639" s="26">
        <f t="shared" ca="1" si="23"/>
        <v>0</v>
      </c>
      <c r="H639" s="26">
        <f t="shared" ca="1" si="23"/>
        <v>56800227.676659584</v>
      </c>
      <c r="I639" s="26">
        <f t="shared" ca="1" si="23"/>
        <v>0</v>
      </c>
      <c r="J639" s="26">
        <f t="shared" ca="1" si="23"/>
        <v>0</v>
      </c>
      <c r="K639" s="26">
        <f t="shared" ca="1" si="23"/>
        <v>0</v>
      </c>
      <c r="L639" s="26">
        <f t="shared" ca="1" si="23"/>
        <v>0</v>
      </c>
    </row>
    <row r="640" spans="2:12" s="26" customFormat="1" x14ac:dyDescent="0.25">
      <c r="B640" s="26" t="s">
        <v>104</v>
      </c>
      <c r="C640" s="26">
        <f t="shared" ca="1" si="23"/>
        <v>0</v>
      </c>
      <c r="D640" s="26">
        <f t="shared" ca="1" si="23"/>
        <v>0</v>
      </c>
      <c r="E640" s="26">
        <f t="shared" ca="1" si="23"/>
        <v>0</v>
      </c>
      <c r="F640" s="26">
        <f t="shared" ca="1" si="23"/>
        <v>0</v>
      </c>
      <c r="G640" s="26">
        <f t="shared" ca="1" si="23"/>
        <v>0</v>
      </c>
      <c r="H640" s="26">
        <f t="shared" ca="1" si="23"/>
        <v>44943604.222744323</v>
      </c>
      <c r="I640" s="26">
        <f t="shared" ca="1" si="23"/>
        <v>0</v>
      </c>
      <c r="J640" s="26">
        <f t="shared" ca="1" si="23"/>
        <v>0</v>
      </c>
      <c r="K640" s="26">
        <f t="shared" ca="1" si="23"/>
        <v>0</v>
      </c>
      <c r="L640" s="26">
        <f t="shared" ca="1" si="23"/>
        <v>0</v>
      </c>
    </row>
    <row r="641" spans="1:13" s="26" customFormat="1" x14ac:dyDescent="0.25">
      <c r="B641" s="26" t="s">
        <v>105</v>
      </c>
      <c r="C641" s="26">
        <f t="shared" ref="C641:L643" ca="1" si="24">IF(C$543&gt;0.01*(C$11+C$12),0,IF(C$543&gt;0.01*C$11,0,C330))</f>
        <v>0</v>
      </c>
      <c r="D641" s="26">
        <f t="shared" ca="1" si="24"/>
        <v>0</v>
      </c>
      <c r="E641" s="26">
        <f t="shared" ca="1" si="24"/>
        <v>0</v>
      </c>
      <c r="F641" s="26">
        <f t="shared" ca="1" si="24"/>
        <v>0</v>
      </c>
      <c r="G641" s="26">
        <f t="shared" ca="1" si="24"/>
        <v>0</v>
      </c>
      <c r="H641" s="26">
        <f t="shared" ca="1" si="24"/>
        <v>58171554.023880452</v>
      </c>
      <c r="I641" s="26">
        <f t="shared" ca="1" si="24"/>
        <v>0</v>
      </c>
      <c r="J641" s="26">
        <f t="shared" ca="1" si="24"/>
        <v>0</v>
      </c>
      <c r="K641" s="26">
        <f t="shared" ca="1" si="24"/>
        <v>0</v>
      </c>
      <c r="L641" s="26">
        <f t="shared" ca="1" si="24"/>
        <v>0</v>
      </c>
    </row>
    <row r="642" spans="1:13" s="26" customFormat="1" x14ac:dyDescent="0.25">
      <c r="B642" s="26" t="s">
        <v>106</v>
      </c>
      <c r="C642" s="26">
        <f t="shared" ca="1" si="24"/>
        <v>0</v>
      </c>
      <c r="D642" s="26">
        <f t="shared" ca="1" si="24"/>
        <v>0</v>
      </c>
      <c r="E642" s="26">
        <f t="shared" ca="1" si="24"/>
        <v>0</v>
      </c>
      <c r="F642" s="26">
        <f t="shared" ca="1" si="24"/>
        <v>0</v>
      </c>
      <c r="G642" s="26">
        <f t="shared" ca="1" si="24"/>
        <v>0</v>
      </c>
      <c r="H642" s="26">
        <f t="shared" ca="1" si="24"/>
        <v>28461994.75646317</v>
      </c>
      <c r="I642" s="26">
        <f t="shared" ca="1" si="24"/>
        <v>0</v>
      </c>
      <c r="J642" s="26">
        <f t="shared" ca="1" si="24"/>
        <v>0</v>
      </c>
      <c r="K642" s="26">
        <f t="shared" ca="1" si="24"/>
        <v>0</v>
      </c>
      <c r="L642" s="26">
        <f t="shared" ca="1" si="24"/>
        <v>0</v>
      </c>
    </row>
    <row r="643" spans="1:13" s="26" customFormat="1" x14ac:dyDescent="0.25">
      <c r="B643" s="26" t="s">
        <v>107</v>
      </c>
      <c r="C643" s="26">
        <f t="shared" ca="1" si="24"/>
        <v>0</v>
      </c>
      <c r="D643" s="26">
        <f t="shared" ca="1" si="24"/>
        <v>0</v>
      </c>
      <c r="E643" s="26">
        <f t="shared" ca="1" si="24"/>
        <v>0</v>
      </c>
      <c r="F643" s="26">
        <f t="shared" ca="1" si="24"/>
        <v>0</v>
      </c>
      <c r="G643" s="26">
        <f t="shared" ca="1" si="24"/>
        <v>0</v>
      </c>
      <c r="H643" s="26">
        <f t="shared" ca="1" si="24"/>
        <v>51363149.524119817</v>
      </c>
      <c r="I643" s="26">
        <f t="shared" ca="1" si="24"/>
        <v>0</v>
      </c>
      <c r="J643" s="26">
        <f t="shared" ca="1" si="24"/>
        <v>0</v>
      </c>
      <c r="K643" s="26">
        <f t="shared" ca="1" si="24"/>
        <v>0</v>
      </c>
      <c r="L643" s="26">
        <f t="shared" ca="1" si="24"/>
        <v>0</v>
      </c>
    </row>
    <row r="646" spans="1:13" x14ac:dyDescent="0.25">
      <c r="A646" s="7" t="s">
        <v>6</v>
      </c>
    </row>
    <row r="647" spans="1:13" x14ac:dyDescent="0.25">
      <c r="A647" s="7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4"/>
    </row>
    <row r="648" spans="1:13" x14ac:dyDescent="0.25">
      <c r="A648" s="13" t="s">
        <v>113</v>
      </c>
      <c r="B648" s="2" t="s">
        <v>5</v>
      </c>
      <c r="C648" s="2">
        <f ca="1">IF(C$335&gt;0.01*(C$11+C$12),0,IF(C$335&lt;=0.01*C$11,0,C233))</f>
        <v>0</v>
      </c>
      <c r="D648" s="2">
        <f t="shared" ref="D648:L648" ca="1" si="25">IF(D$335&gt;0.01*(D$11+D$12),0,IF(D$335&lt;=0.01*D$11,0,D233))</f>
        <v>0</v>
      </c>
      <c r="E648" s="2">
        <f t="shared" ca="1" si="25"/>
        <v>0</v>
      </c>
      <c r="F648" s="2">
        <f t="shared" ca="1" si="25"/>
        <v>0</v>
      </c>
      <c r="G648" s="2">
        <f t="shared" ca="1" si="25"/>
        <v>0</v>
      </c>
      <c r="H648" s="2">
        <f t="shared" ca="1" si="25"/>
        <v>0</v>
      </c>
      <c r="I648" s="2">
        <f t="shared" ca="1" si="25"/>
        <v>0</v>
      </c>
      <c r="J648" s="2">
        <f t="shared" ca="1" si="25"/>
        <v>0</v>
      </c>
      <c r="K648" s="2">
        <f t="shared" ca="1" si="25"/>
        <v>0</v>
      </c>
      <c r="L648" s="2">
        <f t="shared" ca="1" si="25"/>
        <v>0</v>
      </c>
    </row>
    <row r="649" spans="1:13" x14ac:dyDescent="0.25">
      <c r="B649" s="2" t="s">
        <v>7</v>
      </c>
      <c r="C649" s="2">
        <f t="shared" ref="C649:L664" ca="1" si="26">IF(C$335&gt;0.01*(C$11+C$12),0,IF(C$335&lt;=0.01*C$11,0,C234))</f>
        <v>0</v>
      </c>
      <c r="D649" s="2">
        <f t="shared" ca="1" si="26"/>
        <v>0</v>
      </c>
      <c r="E649" s="2">
        <f t="shared" ca="1" si="26"/>
        <v>0</v>
      </c>
      <c r="F649" s="2">
        <f t="shared" ca="1" si="26"/>
        <v>0</v>
      </c>
      <c r="G649" s="2">
        <f t="shared" ca="1" si="26"/>
        <v>0</v>
      </c>
      <c r="H649" s="2">
        <f t="shared" ca="1" si="26"/>
        <v>0</v>
      </c>
      <c r="I649" s="2">
        <f t="shared" ca="1" si="26"/>
        <v>0</v>
      </c>
      <c r="J649" s="2">
        <f t="shared" ca="1" si="26"/>
        <v>0</v>
      </c>
      <c r="K649" s="2">
        <f t="shared" ca="1" si="26"/>
        <v>0</v>
      </c>
      <c r="L649" s="2">
        <f t="shared" ca="1" si="26"/>
        <v>0</v>
      </c>
    </row>
    <row r="650" spans="1:13" x14ac:dyDescent="0.25">
      <c r="B650" s="2" t="s">
        <v>10</v>
      </c>
      <c r="C650" s="2">
        <f t="shared" ca="1" si="26"/>
        <v>0</v>
      </c>
      <c r="D650" s="2">
        <f t="shared" ca="1" si="26"/>
        <v>0</v>
      </c>
      <c r="E650" s="2">
        <f t="shared" ca="1" si="26"/>
        <v>0</v>
      </c>
      <c r="F650" s="2">
        <f t="shared" ca="1" si="26"/>
        <v>0</v>
      </c>
      <c r="G650" s="2">
        <f t="shared" ca="1" si="26"/>
        <v>0</v>
      </c>
      <c r="H650" s="2">
        <f t="shared" ca="1" si="26"/>
        <v>0</v>
      </c>
      <c r="I650" s="2">
        <f t="shared" ca="1" si="26"/>
        <v>0</v>
      </c>
      <c r="J650" s="2">
        <f t="shared" ca="1" si="26"/>
        <v>0</v>
      </c>
      <c r="K650" s="2">
        <f t="shared" ca="1" si="26"/>
        <v>0</v>
      </c>
      <c r="L650" s="2">
        <f t="shared" ca="1" si="26"/>
        <v>0</v>
      </c>
    </row>
    <row r="651" spans="1:13" x14ac:dyDescent="0.25">
      <c r="B651" s="2" t="s">
        <v>11</v>
      </c>
      <c r="C651" s="2">
        <f t="shared" ca="1" si="26"/>
        <v>0</v>
      </c>
      <c r="D651" s="2">
        <f t="shared" ca="1" si="26"/>
        <v>0</v>
      </c>
      <c r="E651" s="2">
        <f t="shared" ca="1" si="26"/>
        <v>0</v>
      </c>
      <c r="F651" s="2">
        <f t="shared" ca="1" si="26"/>
        <v>0</v>
      </c>
      <c r="G651" s="2">
        <f t="shared" ca="1" si="26"/>
        <v>0</v>
      </c>
      <c r="H651" s="2">
        <f t="shared" ca="1" si="26"/>
        <v>0</v>
      </c>
      <c r="I651" s="2">
        <f t="shared" ca="1" si="26"/>
        <v>0</v>
      </c>
      <c r="J651" s="2">
        <f t="shared" ca="1" si="26"/>
        <v>0</v>
      </c>
      <c r="K651" s="2">
        <f t="shared" ca="1" si="26"/>
        <v>0</v>
      </c>
      <c r="L651" s="2">
        <f t="shared" ca="1" si="26"/>
        <v>0</v>
      </c>
    </row>
    <row r="652" spans="1:13" x14ac:dyDescent="0.25">
      <c r="B652" s="2" t="s">
        <v>12</v>
      </c>
      <c r="C652" s="2">
        <f t="shared" ca="1" si="26"/>
        <v>0</v>
      </c>
      <c r="D652" s="2">
        <f t="shared" ca="1" si="26"/>
        <v>0</v>
      </c>
      <c r="E652" s="2">
        <f t="shared" ca="1" si="26"/>
        <v>0</v>
      </c>
      <c r="F652" s="2">
        <f t="shared" ca="1" si="26"/>
        <v>0</v>
      </c>
      <c r="G652" s="2">
        <f t="shared" ca="1" si="26"/>
        <v>0</v>
      </c>
      <c r="H652" s="2">
        <f t="shared" ca="1" si="26"/>
        <v>0</v>
      </c>
      <c r="I652" s="2">
        <f t="shared" ca="1" si="26"/>
        <v>0</v>
      </c>
      <c r="J652" s="2">
        <f t="shared" ca="1" si="26"/>
        <v>0</v>
      </c>
      <c r="K652" s="2">
        <f t="shared" ca="1" si="26"/>
        <v>0</v>
      </c>
      <c r="L652" s="2">
        <f t="shared" ca="1" si="26"/>
        <v>0</v>
      </c>
    </row>
    <row r="653" spans="1:13" x14ac:dyDescent="0.25">
      <c r="B653" s="2" t="s">
        <v>13</v>
      </c>
      <c r="C653" s="2">
        <f t="shared" ca="1" si="26"/>
        <v>0</v>
      </c>
      <c r="D653" s="2">
        <f t="shared" ca="1" si="26"/>
        <v>0</v>
      </c>
      <c r="E653" s="2">
        <f t="shared" ca="1" si="26"/>
        <v>0</v>
      </c>
      <c r="F653" s="2">
        <f t="shared" ca="1" si="26"/>
        <v>0</v>
      </c>
      <c r="G653" s="2">
        <f t="shared" ca="1" si="26"/>
        <v>0</v>
      </c>
      <c r="H653" s="2">
        <f t="shared" ca="1" si="26"/>
        <v>0</v>
      </c>
      <c r="I653" s="2">
        <f t="shared" ca="1" si="26"/>
        <v>0</v>
      </c>
      <c r="J653" s="2">
        <f t="shared" ca="1" si="26"/>
        <v>0</v>
      </c>
      <c r="K653" s="2">
        <f t="shared" ca="1" si="26"/>
        <v>0</v>
      </c>
      <c r="L653" s="2">
        <f t="shared" ca="1" si="26"/>
        <v>0</v>
      </c>
    </row>
    <row r="654" spans="1:13" x14ac:dyDescent="0.25">
      <c r="B654" s="2" t="s">
        <v>14</v>
      </c>
      <c r="C654" s="2">
        <f t="shared" ca="1" si="26"/>
        <v>0</v>
      </c>
      <c r="D654" s="2">
        <f t="shared" ca="1" si="26"/>
        <v>0</v>
      </c>
      <c r="E654" s="2">
        <f t="shared" ca="1" si="26"/>
        <v>0</v>
      </c>
      <c r="F654" s="2">
        <f t="shared" ca="1" si="26"/>
        <v>0</v>
      </c>
      <c r="G654" s="2">
        <f t="shared" ca="1" si="26"/>
        <v>0</v>
      </c>
      <c r="H654" s="2">
        <f t="shared" ca="1" si="26"/>
        <v>0</v>
      </c>
      <c r="I654" s="2">
        <f t="shared" ca="1" si="26"/>
        <v>0</v>
      </c>
      <c r="J654" s="2">
        <f t="shared" ca="1" si="26"/>
        <v>0</v>
      </c>
      <c r="K654" s="2">
        <f t="shared" ca="1" si="26"/>
        <v>0</v>
      </c>
      <c r="L654" s="2">
        <f t="shared" ca="1" si="26"/>
        <v>0</v>
      </c>
    </row>
    <row r="655" spans="1:13" x14ac:dyDescent="0.25">
      <c r="B655" s="2" t="s">
        <v>15</v>
      </c>
      <c r="C655" s="2">
        <f t="shared" ca="1" si="26"/>
        <v>0</v>
      </c>
      <c r="D655" s="2">
        <f t="shared" ca="1" si="26"/>
        <v>0</v>
      </c>
      <c r="E655" s="2">
        <f t="shared" ca="1" si="26"/>
        <v>0</v>
      </c>
      <c r="F655" s="2">
        <f t="shared" ca="1" si="26"/>
        <v>0</v>
      </c>
      <c r="G655" s="2">
        <f t="shared" ca="1" si="26"/>
        <v>0</v>
      </c>
      <c r="H655" s="2">
        <f t="shared" ca="1" si="26"/>
        <v>0</v>
      </c>
      <c r="I655" s="2">
        <f t="shared" ca="1" si="26"/>
        <v>0</v>
      </c>
      <c r="J655" s="2">
        <f t="shared" ca="1" si="26"/>
        <v>0</v>
      </c>
      <c r="K655" s="2">
        <f t="shared" ca="1" si="26"/>
        <v>0</v>
      </c>
      <c r="L655" s="2">
        <f t="shared" ca="1" si="26"/>
        <v>0</v>
      </c>
    </row>
    <row r="656" spans="1:13" x14ac:dyDescent="0.25">
      <c r="B656" s="2" t="s">
        <v>16</v>
      </c>
      <c r="C656" s="2">
        <f t="shared" ca="1" si="26"/>
        <v>0</v>
      </c>
      <c r="D656" s="2">
        <f t="shared" ca="1" si="26"/>
        <v>0</v>
      </c>
      <c r="E656" s="2">
        <f t="shared" ca="1" si="26"/>
        <v>0</v>
      </c>
      <c r="F656" s="2">
        <f t="shared" ca="1" si="26"/>
        <v>0</v>
      </c>
      <c r="G656" s="2">
        <f t="shared" ca="1" si="26"/>
        <v>0</v>
      </c>
      <c r="H656" s="2">
        <f t="shared" ca="1" si="26"/>
        <v>0</v>
      </c>
      <c r="I656" s="2">
        <f t="shared" ca="1" si="26"/>
        <v>0</v>
      </c>
      <c r="J656" s="2">
        <f t="shared" ca="1" si="26"/>
        <v>0</v>
      </c>
      <c r="K656" s="2">
        <f t="shared" ca="1" si="26"/>
        <v>0</v>
      </c>
      <c r="L656" s="2">
        <f t="shared" ca="1" si="26"/>
        <v>0</v>
      </c>
    </row>
    <row r="657" spans="2:12" x14ac:dyDescent="0.25">
      <c r="B657" s="2" t="s">
        <v>17</v>
      </c>
      <c r="C657" s="2">
        <f t="shared" ca="1" si="26"/>
        <v>0</v>
      </c>
      <c r="D657" s="2">
        <f t="shared" ca="1" si="26"/>
        <v>0</v>
      </c>
      <c r="E657" s="2">
        <f t="shared" ca="1" si="26"/>
        <v>0</v>
      </c>
      <c r="F657" s="2">
        <f t="shared" ca="1" si="26"/>
        <v>0</v>
      </c>
      <c r="G657" s="2">
        <f t="shared" ca="1" si="26"/>
        <v>0</v>
      </c>
      <c r="H657" s="2">
        <f t="shared" ca="1" si="26"/>
        <v>0</v>
      </c>
      <c r="I657" s="2">
        <f t="shared" ca="1" si="26"/>
        <v>0</v>
      </c>
      <c r="J657" s="2">
        <f t="shared" ca="1" si="26"/>
        <v>0</v>
      </c>
      <c r="K657" s="2">
        <f t="shared" ca="1" si="26"/>
        <v>0</v>
      </c>
      <c r="L657" s="2">
        <f t="shared" ca="1" si="26"/>
        <v>0</v>
      </c>
    </row>
    <row r="658" spans="2:12" x14ac:dyDescent="0.25">
      <c r="B658" s="2" t="s">
        <v>18</v>
      </c>
      <c r="C658" s="2">
        <f t="shared" ca="1" si="26"/>
        <v>0</v>
      </c>
      <c r="D658" s="2">
        <f t="shared" ca="1" si="26"/>
        <v>0</v>
      </c>
      <c r="E658" s="2">
        <f t="shared" ca="1" si="26"/>
        <v>0</v>
      </c>
      <c r="F658" s="2">
        <f t="shared" ca="1" si="26"/>
        <v>0</v>
      </c>
      <c r="G658" s="2">
        <f t="shared" ca="1" si="26"/>
        <v>0</v>
      </c>
      <c r="H658" s="2">
        <f t="shared" ca="1" si="26"/>
        <v>0</v>
      </c>
      <c r="I658" s="2">
        <f t="shared" ca="1" si="26"/>
        <v>0</v>
      </c>
      <c r="J658" s="2">
        <f t="shared" ca="1" si="26"/>
        <v>0</v>
      </c>
      <c r="K658" s="2">
        <f t="shared" ca="1" si="26"/>
        <v>0</v>
      </c>
      <c r="L658" s="2">
        <f t="shared" ca="1" si="26"/>
        <v>0</v>
      </c>
    </row>
    <row r="659" spans="2:12" x14ac:dyDescent="0.25">
      <c r="B659" s="2" t="s">
        <v>19</v>
      </c>
      <c r="C659" s="2">
        <f t="shared" ca="1" si="26"/>
        <v>0</v>
      </c>
      <c r="D659" s="2">
        <f t="shared" ca="1" si="26"/>
        <v>0</v>
      </c>
      <c r="E659" s="2">
        <f t="shared" ca="1" si="26"/>
        <v>0</v>
      </c>
      <c r="F659" s="2">
        <f t="shared" ca="1" si="26"/>
        <v>0</v>
      </c>
      <c r="G659" s="2">
        <f t="shared" ca="1" si="26"/>
        <v>0</v>
      </c>
      <c r="H659" s="2">
        <f t="shared" ca="1" si="26"/>
        <v>0</v>
      </c>
      <c r="I659" s="2">
        <f t="shared" ca="1" si="26"/>
        <v>0</v>
      </c>
      <c r="J659" s="2">
        <f t="shared" ca="1" si="26"/>
        <v>0</v>
      </c>
      <c r="K659" s="2">
        <f t="shared" ca="1" si="26"/>
        <v>0</v>
      </c>
      <c r="L659" s="2">
        <f t="shared" ca="1" si="26"/>
        <v>0</v>
      </c>
    </row>
    <row r="660" spans="2:12" x14ac:dyDescent="0.25">
      <c r="B660" s="2" t="s">
        <v>20</v>
      </c>
      <c r="C660" s="2">
        <f t="shared" ca="1" si="26"/>
        <v>0</v>
      </c>
      <c r="D660" s="2">
        <f t="shared" ca="1" si="26"/>
        <v>0</v>
      </c>
      <c r="E660" s="2">
        <f t="shared" ca="1" si="26"/>
        <v>0</v>
      </c>
      <c r="F660" s="2">
        <f t="shared" ca="1" si="26"/>
        <v>0</v>
      </c>
      <c r="G660" s="2">
        <f t="shared" ca="1" si="26"/>
        <v>0</v>
      </c>
      <c r="H660" s="2">
        <f t="shared" ca="1" si="26"/>
        <v>0</v>
      </c>
      <c r="I660" s="2">
        <f t="shared" ca="1" si="26"/>
        <v>0</v>
      </c>
      <c r="J660" s="2">
        <f t="shared" ca="1" si="26"/>
        <v>0</v>
      </c>
      <c r="K660" s="2">
        <f t="shared" ca="1" si="26"/>
        <v>0</v>
      </c>
      <c r="L660" s="2">
        <f t="shared" ca="1" si="26"/>
        <v>0</v>
      </c>
    </row>
    <row r="661" spans="2:12" x14ac:dyDescent="0.25">
      <c r="B661" s="2" t="s">
        <v>21</v>
      </c>
      <c r="C661" s="2">
        <f t="shared" ca="1" si="26"/>
        <v>0</v>
      </c>
      <c r="D661" s="2">
        <f t="shared" ca="1" si="26"/>
        <v>0</v>
      </c>
      <c r="E661" s="2">
        <f t="shared" ca="1" si="26"/>
        <v>0</v>
      </c>
      <c r="F661" s="2">
        <f t="shared" ca="1" si="26"/>
        <v>0</v>
      </c>
      <c r="G661" s="2">
        <f t="shared" ca="1" si="26"/>
        <v>0</v>
      </c>
      <c r="H661" s="2">
        <f t="shared" ca="1" si="26"/>
        <v>0</v>
      </c>
      <c r="I661" s="2">
        <f t="shared" ca="1" si="26"/>
        <v>0</v>
      </c>
      <c r="J661" s="2">
        <f t="shared" ca="1" si="26"/>
        <v>0</v>
      </c>
      <c r="K661" s="2">
        <f t="shared" ca="1" si="26"/>
        <v>0</v>
      </c>
      <c r="L661" s="2">
        <f t="shared" ca="1" si="26"/>
        <v>0</v>
      </c>
    </row>
    <row r="662" spans="2:12" x14ac:dyDescent="0.25">
      <c r="B662" s="2" t="s">
        <v>22</v>
      </c>
      <c r="C662" s="2">
        <f t="shared" ca="1" si="26"/>
        <v>0</v>
      </c>
      <c r="D662" s="2">
        <f t="shared" ca="1" si="26"/>
        <v>0</v>
      </c>
      <c r="E662" s="2">
        <f t="shared" ca="1" si="26"/>
        <v>0</v>
      </c>
      <c r="F662" s="2">
        <f t="shared" ca="1" si="26"/>
        <v>0</v>
      </c>
      <c r="G662" s="2">
        <f t="shared" ca="1" si="26"/>
        <v>0</v>
      </c>
      <c r="H662" s="2">
        <f t="shared" ca="1" si="26"/>
        <v>0</v>
      </c>
      <c r="I662" s="2">
        <f t="shared" ca="1" si="26"/>
        <v>0</v>
      </c>
      <c r="J662" s="2">
        <f t="shared" ca="1" si="26"/>
        <v>0</v>
      </c>
      <c r="K662" s="2">
        <f t="shared" ca="1" si="26"/>
        <v>0</v>
      </c>
      <c r="L662" s="2">
        <f t="shared" ca="1" si="26"/>
        <v>0</v>
      </c>
    </row>
    <row r="663" spans="2:12" x14ac:dyDescent="0.25">
      <c r="B663" s="2" t="s">
        <v>23</v>
      </c>
      <c r="C663" s="2">
        <f t="shared" ca="1" si="26"/>
        <v>0</v>
      </c>
      <c r="D663" s="2">
        <f t="shared" ca="1" si="26"/>
        <v>0</v>
      </c>
      <c r="E663" s="2">
        <f t="shared" ca="1" si="26"/>
        <v>0</v>
      </c>
      <c r="F663" s="2">
        <f t="shared" ca="1" si="26"/>
        <v>0</v>
      </c>
      <c r="G663" s="2">
        <f t="shared" ca="1" si="26"/>
        <v>0</v>
      </c>
      <c r="H663" s="2">
        <f t="shared" ca="1" si="26"/>
        <v>0</v>
      </c>
      <c r="I663" s="2">
        <f t="shared" ca="1" si="26"/>
        <v>0</v>
      </c>
      <c r="J663" s="2">
        <f t="shared" ca="1" si="26"/>
        <v>0</v>
      </c>
      <c r="K663" s="2">
        <f t="shared" ca="1" si="26"/>
        <v>0</v>
      </c>
      <c r="L663" s="2">
        <f t="shared" ca="1" si="26"/>
        <v>0</v>
      </c>
    </row>
    <row r="664" spans="2:12" x14ac:dyDescent="0.25">
      <c r="B664" s="2" t="s">
        <v>24</v>
      </c>
      <c r="C664" s="2">
        <f t="shared" ca="1" si="26"/>
        <v>0</v>
      </c>
      <c r="D664" s="2">
        <f t="shared" ca="1" si="26"/>
        <v>0</v>
      </c>
      <c r="E664" s="2">
        <f t="shared" ca="1" si="26"/>
        <v>0</v>
      </c>
      <c r="F664" s="2">
        <f t="shared" ca="1" si="26"/>
        <v>0</v>
      </c>
      <c r="G664" s="2">
        <f t="shared" ca="1" si="26"/>
        <v>0</v>
      </c>
      <c r="H664" s="2">
        <f t="shared" ca="1" si="26"/>
        <v>0</v>
      </c>
      <c r="I664" s="2">
        <f t="shared" ca="1" si="26"/>
        <v>0</v>
      </c>
      <c r="J664" s="2">
        <f t="shared" ca="1" si="26"/>
        <v>0</v>
      </c>
      <c r="K664" s="2">
        <f t="shared" ca="1" si="26"/>
        <v>0</v>
      </c>
      <c r="L664" s="2">
        <f t="shared" ca="1" si="26"/>
        <v>0</v>
      </c>
    </row>
    <row r="665" spans="2:12" x14ac:dyDescent="0.25">
      <c r="B665" s="2" t="s">
        <v>25</v>
      </c>
      <c r="C665" s="2">
        <f t="shared" ref="C665:L680" ca="1" si="27">IF(C$335&gt;0.01*(C$11+C$12),0,IF(C$335&lt;=0.01*C$11,0,C250))</f>
        <v>0</v>
      </c>
      <c r="D665" s="2">
        <f t="shared" ca="1" si="27"/>
        <v>0</v>
      </c>
      <c r="E665" s="2">
        <f t="shared" ca="1" si="27"/>
        <v>0</v>
      </c>
      <c r="F665" s="2">
        <f t="shared" ca="1" si="27"/>
        <v>0</v>
      </c>
      <c r="G665" s="2">
        <f t="shared" ca="1" si="27"/>
        <v>0</v>
      </c>
      <c r="H665" s="2">
        <f t="shared" ca="1" si="27"/>
        <v>0</v>
      </c>
      <c r="I665" s="2">
        <f t="shared" ca="1" si="27"/>
        <v>0</v>
      </c>
      <c r="J665" s="2">
        <f t="shared" ca="1" si="27"/>
        <v>0</v>
      </c>
      <c r="K665" s="2">
        <f t="shared" ca="1" si="27"/>
        <v>0</v>
      </c>
      <c r="L665" s="2">
        <f t="shared" ca="1" si="27"/>
        <v>0</v>
      </c>
    </row>
    <row r="666" spans="2:12" x14ac:dyDescent="0.25">
      <c r="B666" s="2" t="s">
        <v>26</v>
      </c>
      <c r="C666" s="2">
        <f t="shared" ca="1" si="27"/>
        <v>0</v>
      </c>
      <c r="D666" s="2">
        <f t="shared" ca="1" si="27"/>
        <v>0</v>
      </c>
      <c r="E666" s="2">
        <f t="shared" ca="1" si="27"/>
        <v>0</v>
      </c>
      <c r="F666" s="2">
        <f t="shared" ca="1" si="27"/>
        <v>0</v>
      </c>
      <c r="G666" s="2">
        <f t="shared" ca="1" si="27"/>
        <v>0</v>
      </c>
      <c r="H666" s="2">
        <f t="shared" ca="1" si="27"/>
        <v>0</v>
      </c>
      <c r="I666" s="2">
        <f t="shared" ca="1" si="27"/>
        <v>0</v>
      </c>
      <c r="J666" s="2">
        <f t="shared" ca="1" si="27"/>
        <v>0</v>
      </c>
      <c r="K666" s="2">
        <f t="shared" ca="1" si="27"/>
        <v>0</v>
      </c>
      <c r="L666" s="2">
        <f t="shared" ca="1" si="27"/>
        <v>0</v>
      </c>
    </row>
    <row r="667" spans="2:12" x14ac:dyDescent="0.25">
      <c r="B667" s="2" t="s">
        <v>27</v>
      </c>
      <c r="C667" s="2">
        <f t="shared" ca="1" si="27"/>
        <v>0</v>
      </c>
      <c r="D667" s="2">
        <f t="shared" ca="1" si="27"/>
        <v>0</v>
      </c>
      <c r="E667" s="2">
        <f t="shared" ca="1" si="27"/>
        <v>0</v>
      </c>
      <c r="F667" s="2">
        <f t="shared" ca="1" si="27"/>
        <v>0</v>
      </c>
      <c r="G667" s="2">
        <f t="shared" ca="1" si="27"/>
        <v>0</v>
      </c>
      <c r="H667" s="2">
        <f t="shared" ca="1" si="27"/>
        <v>0</v>
      </c>
      <c r="I667" s="2">
        <f t="shared" ca="1" si="27"/>
        <v>0</v>
      </c>
      <c r="J667" s="2">
        <f t="shared" ca="1" si="27"/>
        <v>0</v>
      </c>
      <c r="K667" s="2">
        <f t="shared" ca="1" si="27"/>
        <v>0</v>
      </c>
      <c r="L667" s="2">
        <f t="shared" ca="1" si="27"/>
        <v>0</v>
      </c>
    </row>
    <row r="668" spans="2:12" x14ac:dyDescent="0.25">
      <c r="B668" s="2" t="s">
        <v>28</v>
      </c>
      <c r="C668" s="2">
        <f t="shared" ca="1" si="27"/>
        <v>0</v>
      </c>
      <c r="D668" s="2">
        <f t="shared" ca="1" si="27"/>
        <v>0</v>
      </c>
      <c r="E668" s="2">
        <f t="shared" ca="1" si="27"/>
        <v>0</v>
      </c>
      <c r="F668" s="2">
        <f t="shared" ca="1" si="27"/>
        <v>0</v>
      </c>
      <c r="G668" s="2">
        <f t="shared" ca="1" si="27"/>
        <v>0</v>
      </c>
      <c r="H668" s="2">
        <f t="shared" ca="1" si="27"/>
        <v>0</v>
      </c>
      <c r="I668" s="2">
        <f t="shared" ca="1" si="27"/>
        <v>0</v>
      </c>
      <c r="J668" s="2">
        <f t="shared" ca="1" si="27"/>
        <v>0</v>
      </c>
      <c r="K668" s="2">
        <f t="shared" ca="1" si="27"/>
        <v>0</v>
      </c>
      <c r="L668" s="2">
        <f t="shared" ca="1" si="27"/>
        <v>0</v>
      </c>
    </row>
    <row r="669" spans="2:12" x14ac:dyDescent="0.25">
      <c r="B669" s="2" t="s">
        <v>29</v>
      </c>
      <c r="C669" s="2">
        <f t="shared" ca="1" si="27"/>
        <v>0</v>
      </c>
      <c r="D669" s="2">
        <f t="shared" ca="1" si="27"/>
        <v>0</v>
      </c>
      <c r="E669" s="2">
        <f t="shared" ca="1" si="27"/>
        <v>0</v>
      </c>
      <c r="F669" s="2">
        <f t="shared" ca="1" si="27"/>
        <v>0</v>
      </c>
      <c r="G669" s="2">
        <f t="shared" ca="1" si="27"/>
        <v>0</v>
      </c>
      <c r="H669" s="2">
        <f t="shared" ca="1" si="27"/>
        <v>0</v>
      </c>
      <c r="I669" s="2">
        <f t="shared" ca="1" si="27"/>
        <v>0</v>
      </c>
      <c r="J669" s="2">
        <f t="shared" ca="1" si="27"/>
        <v>0</v>
      </c>
      <c r="K669" s="2">
        <f t="shared" ca="1" si="27"/>
        <v>0</v>
      </c>
      <c r="L669" s="2">
        <f t="shared" ca="1" si="27"/>
        <v>0</v>
      </c>
    </row>
    <row r="670" spans="2:12" x14ac:dyDescent="0.25">
      <c r="B670" s="2" t="s">
        <v>30</v>
      </c>
      <c r="C670" s="2">
        <f t="shared" ca="1" si="27"/>
        <v>0</v>
      </c>
      <c r="D670" s="2">
        <f t="shared" ca="1" si="27"/>
        <v>0</v>
      </c>
      <c r="E670" s="2">
        <f t="shared" ca="1" si="27"/>
        <v>0</v>
      </c>
      <c r="F670" s="2">
        <f t="shared" ca="1" si="27"/>
        <v>0</v>
      </c>
      <c r="G670" s="2">
        <f t="shared" ca="1" si="27"/>
        <v>0</v>
      </c>
      <c r="H670" s="2">
        <f t="shared" ca="1" si="27"/>
        <v>0</v>
      </c>
      <c r="I670" s="2">
        <f t="shared" ca="1" si="27"/>
        <v>0</v>
      </c>
      <c r="J670" s="2">
        <f t="shared" ca="1" si="27"/>
        <v>0</v>
      </c>
      <c r="K670" s="2">
        <f t="shared" ca="1" si="27"/>
        <v>0</v>
      </c>
      <c r="L670" s="2">
        <f t="shared" ca="1" si="27"/>
        <v>0</v>
      </c>
    </row>
    <row r="671" spans="2:12" x14ac:dyDescent="0.25">
      <c r="B671" s="2" t="s">
        <v>31</v>
      </c>
      <c r="C671" s="2">
        <f t="shared" ca="1" si="27"/>
        <v>0</v>
      </c>
      <c r="D671" s="2">
        <f t="shared" ca="1" si="27"/>
        <v>0</v>
      </c>
      <c r="E671" s="2">
        <f t="shared" ca="1" si="27"/>
        <v>0</v>
      </c>
      <c r="F671" s="2">
        <f t="shared" ca="1" si="27"/>
        <v>0</v>
      </c>
      <c r="G671" s="2">
        <f t="shared" ca="1" si="27"/>
        <v>0</v>
      </c>
      <c r="H671" s="2">
        <f t="shared" ca="1" si="27"/>
        <v>0</v>
      </c>
      <c r="I671" s="2">
        <f t="shared" ca="1" si="27"/>
        <v>0</v>
      </c>
      <c r="J671" s="2">
        <f t="shared" ca="1" si="27"/>
        <v>0</v>
      </c>
      <c r="K671" s="2">
        <f t="shared" ca="1" si="27"/>
        <v>0</v>
      </c>
      <c r="L671" s="2">
        <f t="shared" ca="1" si="27"/>
        <v>0</v>
      </c>
    </row>
    <row r="672" spans="2:12" x14ac:dyDescent="0.25">
      <c r="B672" s="2" t="s">
        <v>32</v>
      </c>
      <c r="C672" s="2">
        <f t="shared" ca="1" si="27"/>
        <v>0</v>
      </c>
      <c r="D672" s="2">
        <f t="shared" ca="1" si="27"/>
        <v>0</v>
      </c>
      <c r="E672" s="2">
        <f t="shared" ca="1" si="27"/>
        <v>0</v>
      </c>
      <c r="F672" s="2">
        <f t="shared" ca="1" si="27"/>
        <v>0</v>
      </c>
      <c r="G672" s="2">
        <f t="shared" ca="1" si="27"/>
        <v>0</v>
      </c>
      <c r="H672" s="2">
        <f t="shared" ca="1" si="27"/>
        <v>0</v>
      </c>
      <c r="I672" s="2">
        <f t="shared" ca="1" si="27"/>
        <v>0</v>
      </c>
      <c r="J672" s="2">
        <f t="shared" ca="1" si="27"/>
        <v>0</v>
      </c>
      <c r="K672" s="2">
        <f t="shared" ca="1" si="27"/>
        <v>0</v>
      </c>
      <c r="L672" s="2">
        <f t="shared" ca="1" si="27"/>
        <v>0</v>
      </c>
    </row>
    <row r="673" spans="2:12" x14ac:dyDescent="0.25">
      <c r="B673" s="2" t="s">
        <v>33</v>
      </c>
      <c r="C673" s="2">
        <f t="shared" ca="1" si="27"/>
        <v>0</v>
      </c>
      <c r="D673" s="2">
        <f t="shared" ca="1" si="27"/>
        <v>0</v>
      </c>
      <c r="E673" s="2">
        <f t="shared" ca="1" si="27"/>
        <v>0</v>
      </c>
      <c r="F673" s="2">
        <f t="shared" ca="1" si="27"/>
        <v>0</v>
      </c>
      <c r="G673" s="2">
        <f t="shared" ca="1" si="27"/>
        <v>0</v>
      </c>
      <c r="H673" s="2">
        <f t="shared" ca="1" si="27"/>
        <v>0</v>
      </c>
      <c r="I673" s="2">
        <f t="shared" ca="1" si="27"/>
        <v>0</v>
      </c>
      <c r="J673" s="2">
        <f t="shared" ca="1" si="27"/>
        <v>0</v>
      </c>
      <c r="K673" s="2">
        <f t="shared" ca="1" si="27"/>
        <v>0</v>
      </c>
      <c r="L673" s="2">
        <f t="shared" ca="1" si="27"/>
        <v>0</v>
      </c>
    </row>
    <row r="674" spans="2:12" x14ac:dyDescent="0.25">
      <c r="B674" s="2" t="s">
        <v>34</v>
      </c>
      <c r="C674" s="2">
        <f t="shared" ca="1" si="27"/>
        <v>0</v>
      </c>
      <c r="D674" s="2">
        <f t="shared" ca="1" si="27"/>
        <v>0</v>
      </c>
      <c r="E674" s="2">
        <f t="shared" ca="1" si="27"/>
        <v>0</v>
      </c>
      <c r="F674" s="2">
        <f t="shared" ca="1" si="27"/>
        <v>0</v>
      </c>
      <c r="G674" s="2">
        <f t="shared" ca="1" si="27"/>
        <v>0</v>
      </c>
      <c r="H674" s="2">
        <f t="shared" ca="1" si="27"/>
        <v>0</v>
      </c>
      <c r="I674" s="2">
        <f t="shared" ca="1" si="27"/>
        <v>0</v>
      </c>
      <c r="J674" s="2">
        <f t="shared" ca="1" si="27"/>
        <v>0</v>
      </c>
      <c r="K674" s="2">
        <f t="shared" ca="1" si="27"/>
        <v>0</v>
      </c>
      <c r="L674" s="2">
        <f t="shared" ca="1" si="27"/>
        <v>0</v>
      </c>
    </row>
    <row r="675" spans="2:12" x14ac:dyDescent="0.25">
      <c r="B675" s="2" t="s">
        <v>35</v>
      </c>
      <c r="C675" s="2">
        <f t="shared" ca="1" si="27"/>
        <v>0</v>
      </c>
      <c r="D675" s="2">
        <f t="shared" ca="1" si="27"/>
        <v>0</v>
      </c>
      <c r="E675" s="2">
        <f t="shared" ca="1" si="27"/>
        <v>0</v>
      </c>
      <c r="F675" s="2">
        <f t="shared" ca="1" si="27"/>
        <v>0</v>
      </c>
      <c r="G675" s="2">
        <f t="shared" ca="1" si="27"/>
        <v>0</v>
      </c>
      <c r="H675" s="2">
        <f t="shared" ca="1" si="27"/>
        <v>0</v>
      </c>
      <c r="I675" s="2">
        <f t="shared" ca="1" si="27"/>
        <v>0</v>
      </c>
      <c r="J675" s="2">
        <f t="shared" ca="1" si="27"/>
        <v>0</v>
      </c>
      <c r="K675" s="2">
        <f t="shared" ca="1" si="27"/>
        <v>0</v>
      </c>
      <c r="L675" s="2">
        <f t="shared" ca="1" si="27"/>
        <v>0</v>
      </c>
    </row>
    <row r="676" spans="2:12" x14ac:dyDescent="0.25">
      <c r="B676" s="2" t="s">
        <v>36</v>
      </c>
      <c r="C676" s="2">
        <f t="shared" ca="1" si="27"/>
        <v>0</v>
      </c>
      <c r="D676" s="2">
        <f t="shared" ca="1" si="27"/>
        <v>0</v>
      </c>
      <c r="E676" s="2">
        <f t="shared" ca="1" si="27"/>
        <v>0</v>
      </c>
      <c r="F676" s="2">
        <f t="shared" ca="1" si="27"/>
        <v>0</v>
      </c>
      <c r="G676" s="2">
        <f t="shared" ca="1" si="27"/>
        <v>0</v>
      </c>
      <c r="H676" s="2">
        <f t="shared" ca="1" si="27"/>
        <v>0</v>
      </c>
      <c r="I676" s="2">
        <f t="shared" ca="1" si="27"/>
        <v>0</v>
      </c>
      <c r="J676" s="2">
        <f t="shared" ca="1" si="27"/>
        <v>0</v>
      </c>
      <c r="K676" s="2">
        <f t="shared" ca="1" si="27"/>
        <v>0</v>
      </c>
      <c r="L676" s="2">
        <f t="shared" ca="1" si="27"/>
        <v>0</v>
      </c>
    </row>
    <row r="677" spans="2:12" x14ac:dyDescent="0.25">
      <c r="B677" s="2" t="s">
        <v>37</v>
      </c>
      <c r="C677" s="2">
        <f t="shared" ca="1" si="27"/>
        <v>0</v>
      </c>
      <c r="D677" s="2">
        <f t="shared" ca="1" si="27"/>
        <v>0</v>
      </c>
      <c r="E677" s="2">
        <f t="shared" ca="1" si="27"/>
        <v>0</v>
      </c>
      <c r="F677" s="2">
        <f t="shared" ca="1" si="27"/>
        <v>0</v>
      </c>
      <c r="G677" s="2">
        <f t="shared" ca="1" si="27"/>
        <v>0</v>
      </c>
      <c r="H677" s="2">
        <f t="shared" ca="1" si="27"/>
        <v>0</v>
      </c>
      <c r="I677" s="2">
        <f t="shared" ca="1" si="27"/>
        <v>0</v>
      </c>
      <c r="J677" s="2">
        <f t="shared" ca="1" si="27"/>
        <v>0</v>
      </c>
      <c r="K677" s="2">
        <f t="shared" ca="1" si="27"/>
        <v>0</v>
      </c>
      <c r="L677" s="2">
        <f t="shared" ca="1" si="27"/>
        <v>0</v>
      </c>
    </row>
    <row r="678" spans="2:12" x14ac:dyDescent="0.25">
      <c r="B678" s="2" t="s">
        <v>38</v>
      </c>
      <c r="C678" s="2">
        <f t="shared" ca="1" si="27"/>
        <v>0</v>
      </c>
      <c r="D678" s="2">
        <f t="shared" ca="1" si="27"/>
        <v>0</v>
      </c>
      <c r="E678" s="2">
        <f t="shared" ca="1" si="27"/>
        <v>0</v>
      </c>
      <c r="F678" s="2">
        <f t="shared" ca="1" si="27"/>
        <v>0</v>
      </c>
      <c r="G678" s="2">
        <f t="shared" ca="1" si="27"/>
        <v>0</v>
      </c>
      <c r="H678" s="2">
        <f t="shared" ca="1" si="27"/>
        <v>0</v>
      </c>
      <c r="I678" s="2">
        <f t="shared" ca="1" si="27"/>
        <v>0</v>
      </c>
      <c r="J678" s="2">
        <f t="shared" ca="1" si="27"/>
        <v>0</v>
      </c>
      <c r="K678" s="2">
        <f t="shared" ca="1" si="27"/>
        <v>0</v>
      </c>
      <c r="L678" s="2">
        <f t="shared" ca="1" si="27"/>
        <v>0</v>
      </c>
    </row>
    <row r="679" spans="2:12" x14ac:dyDescent="0.25">
      <c r="B679" s="2" t="s">
        <v>39</v>
      </c>
      <c r="C679" s="2">
        <f t="shared" ca="1" si="27"/>
        <v>0</v>
      </c>
      <c r="D679" s="2">
        <f t="shared" ca="1" si="27"/>
        <v>0</v>
      </c>
      <c r="E679" s="2">
        <f t="shared" ca="1" si="27"/>
        <v>0</v>
      </c>
      <c r="F679" s="2">
        <f t="shared" ca="1" si="27"/>
        <v>0</v>
      </c>
      <c r="G679" s="2">
        <f t="shared" ca="1" si="27"/>
        <v>0</v>
      </c>
      <c r="H679" s="2">
        <f t="shared" ca="1" si="27"/>
        <v>0</v>
      </c>
      <c r="I679" s="2">
        <f t="shared" ca="1" si="27"/>
        <v>0</v>
      </c>
      <c r="J679" s="2">
        <f t="shared" ca="1" si="27"/>
        <v>0</v>
      </c>
      <c r="K679" s="2">
        <f t="shared" ca="1" si="27"/>
        <v>0</v>
      </c>
      <c r="L679" s="2">
        <f t="shared" ca="1" si="27"/>
        <v>0</v>
      </c>
    </row>
    <row r="680" spans="2:12" x14ac:dyDescent="0.25">
      <c r="B680" s="2" t="s">
        <v>40</v>
      </c>
      <c r="C680" s="2">
        <f t="shared" ca="1" si="27"/>
        <v>0</v>
      </c>
      <c r="D680" s="2">
        <f t="shared" ca="1" si="27"/>
        <v>0</v>
      </c>
      <c r="E680" s="2">
        <f t="shared" ca="1" si="27"/>
        <v>0</v>
      </c>
      <c r="F680" s="2">
        <f t="shared" ca="1" si="27"/>
        <v>0</v>
      </c>
      <c r="G680" s="2">
        <f t="shared" ca="1" si="27"/>
        <v>0</v>
      </c>
      <c r="H680" s="2">
        <f t="shared" ca="1" si="27"/>
        <v>0</v>
      </c>
      <c r="I680" s="2">
        <f t="shared" ca="1" si="27"/>
        <v>0</v>
      </c>
      <c r="J680" s="2">
        <f t="shared" ca="1" si="27"/>
        <v>0</v>
      </c>
      <c r="K680" s="2">
        <f t="shared" ca="1" si="27"/>
        <v>0</v>
      </c>
      <c r="L680" s="2">
        <f t="shared" ca="1" si="27"/>
        <v>0</v>
      </c>
    </row>
    <row r="681" spans="2:12" x14ac:dyDescent="0.25">
      <c r="B681" s="2" t="s">
        <v>41</v>
      </c>
      <c r="C681" s="2">
        <f t="shared" ref="C681:L696" ca="1" si="28">IF(C$335&gt;0.01*(C$11+C$12),0,IF(C$335&lt;=0.01*C$11,0,C266))</f>
        <v>0</v>
      </c>
      <c r="D681" s="2">
        <f t="shared" ca="1" si="28"/>
        <v>0</v>
      </c>
      <c r="E681" s="2">
        <f t="shared" ca="1" si="28"/>
        <v>0</v>
      </c>
      <c r="F681" s="2">
        <f t="shared" ca="1" si="28"/>
        <v>0</v>
      </c>
      <c r="G681" s="2">
        <f t="shared" ca="1" si="28"/>
        <v>0</v>
      </c>
      <c r="H681" s="2">
        <f t="shared" ca="1" si="28"/>
        <v>0</v>
      </c>
      <c r="I681" s="2">
        <f t="shared" ca="1" si="28"/>
        <v>0</v>
      </c>
      <c r="J681" s="2">
        <f t="shared" ca="1" si="28"/>
        <v>0</v>
      </c>
      <c r="K681" s="2">
        <f t="shared" ca="1" si="28"/>
        <v>0</v>
      </c>
      <c r="L681" s="2">
        <f t="shared" ca="1" si="28"/>
        <v>0</v>
      </c>
    </row>
    <row r="682" spans="2:12" x14ac:dyDescent="0.25">
      <c r="B682" s="2" t="s">
        <v>42</v>
      </c>
      <c r="C682" s="2">
        <f t="shared" ca="1" si="28"/>
        <v>0</v>
      </c>
      <c r="D682" s="2">
        <f t="shared" ca="1" si="28"/>
        <v>0</v>
      </c>
      <c r="E682" s="2">
        <f t="shared" ca="1" si="28"/>
        <v>0</v>
      </c>
      <c r="F682" s="2">
        <f t="shared" ca="1" si="28"/>
        <v>0</v>
      </c>
      <c r="G682" s="2">
        <f t="shared" ca="1" si="28"/>
        <v>0</v>
      </c>
      <c r="H682" s="2">
        <f t="shared" ca="1" si="28"/>
        <v>0</v>
      </c>
      <c r="I682" s="2">
        <f t="shared" ca="1" si="28"/>
        <v>0</v>
      </c>
      <c r="J682" s="2">
        <f t="shared" ca="1" si="28"/>
        <v>0</v>
      </c>
      <c r="K682" s="2">
        <f t="shared" ca="1" si="28"/>
        <v>0</v>
      </c>
      <c r="L682" s="2">
        <f t="shared" ca="1" si="28"/>
        <v>0</v>
      </c>
    </row>
    <row r="683" spans="2:12" x14ac:dyDescent="0.25">
      <c r="B683" s="2" t="s">
        <v>43</v>
      </c>
      <c r="C683" s="2">
        <f t="shared" ca="1" si="28"/>
        <v>0</v>
      </c>
      <c r="D683" s="2">
        <f t="shared" ca="1" si="28"/>
        <v>0</v>
      </c>
      <c r="E683" s="2">
        <f t="shared" ca="1" si="28"/>
        <v>0</v>
      </c>
      <c r="F683" s="2">
        <f t="shared" ca="1" si="28"/>
        <v>0</v>
      </c>
      <c r="G683" s="2">
        <f t="shared" ca="1" si="28"/>
        <v>0</v>
      </c>
      <c r="H683" s="2">
        <f t="shared" ca="1" si="28"/>
        <v>0</v>
      </c>
      <c r="I683" s="2">
        <f t="shared" ca="1" si="28"/>
        <v>0</v>
      </c>
      <c r="J683" s="2">
        <f t="shared" ca="1" si="28"/>
        <v>0</v>
      </c>
      <c r="K683" s="2">
        <f t="shared" ca="1" si="28"/>
        <v>0</v>
      </c>
      <c r="L683" s="2">
        <f t="shared" ca="1" si="28"/>
        <v>0</v>
      </c>
    </row>
    <row r="684" spans="2:12" x14ac:dyDescent="0.25">
      <c r="B684" s="2" t="s">
        <v>44</v>
      </c>
      <c r="C684" s="2">
        <f t="shared" ca="1" si="28"/>
        <v>0</v>
      </c>
      <c r="D684" s="2">
        <f t="shared" ca="1" si="28"/>
        <v>0</v>
      </c>
      <c r="E684" s="2">
        <f t="shared" ca="1" si="28"/>
        <v>0</v>
      </c>
      <c r="F684" s="2">
        <f t="shared" ca="1" si="28"/>
        <v>0</v>
      </c>
      <c r="G684" s="2">
        <f t="shared" ca="1" si="28"/>
        <v>0</v>
      </c>
      <c r="H684" s="2">
        <f t="shared" ca="1" si="28"/>
        <v>0</v>
      </c>
      <c r="I684" s="2">
        <f t="shared" ca="1" si="28"/>
        <v>0</v>
      </c>
      <c r="J684" s="2">
        <f t="shared" ca="1" si="28"/>
        <v>0</v>
      </c>
      <c r="K684" s="2">
        <f t="shared" ca="1" si="28"/>
        <v>0</v>
      </c>
      <c r="L684" s="2">
        <f t="shared" ca="1" si="28"/>
        <v>0</v>
      </c>
    </row>
    <row r="685" spans="2:12" x14ac:dyDescent="0.25">
      <c r="B685" s="2" t="s">
        <v>45</v>
      </c>
      <c r="C685" s="2">
        <f t="shared" ca="1" si="28"/>
        <v>0</v>
      </c>
      <c r="D685" s="2">
        <f t="shared" ca="1" si="28"/>
        <v>0</v>
      </c>
      <c r="E685" s="2">
        <f t="shared" ca="1" si="28"/>
        <v>0</v>
      </c>
      <c r="F685" s="2">
        <f t="shared" ca="1" si="28"/>
        <v>0</v>
      </c>
      <c r="G685" s="2">
        <f t="shared" ca="1" si="28"/>
        <v>0</v>
      </c>
      <c r="H685" s="2">
        <f t="shared" ca="1" si="28"/>
        <v>0</v>
      </c>
      <c r="I685" s="2">
        <f t="shared" ca="1" si="28"/>
        <v>0</v>
      </c>
      <c r="J685" s="2">
        <f t="shared" ca="1" si="28"/>
        <v>0</v>
      </c>
      <c r="K685" s="2">
        <f t="shared" ca="1" si="28"/>
        <v>0</v>
      </c>
      <c r="L685" s="2">
        <f t="shared" ca="1" si="28"/>
        <v>0</v>
      </c>
    </row>
    <row r="686" spans="2:12" x14ac:dyDescent="0.25">
      <c r="B686" s="2" t="s">
        <v>46</v>
      </c>
      <c r="C686" s="2">
        <f t="shared" ca="1" si="28"/>
        <v>0</v>
      </c>
      <c r="D686" s="2">
        <f t="shared" ca="1" si="28"/>
        <v>0</v>
      </c>
      <c r="E686" s="2">
        <f t="shared" ca="1" si="28"/>
        <v>0</v>
      </c>
      <c r="F686" s="2">
        <f t="shared" ca="1" si="28"/>
        <v>0</v>
      </c>
      <c r="G686" s="2">
        <f t="shared" ca="1" si="28"/>
        <v>0</v>
      </c>
      <c r="H686" s="2">
        <f t="shared" ca="1" si="28"/>
        <v>0</v>
      </c>
      <c r="I686" s="2">
        <f t="shared" ca="1" si="28"/>
        <v>0</v>
      </c>
      <c r="J686" s="2">
        <f t="shared" ca="1" si="28"/>
        <v>0</v>
      </c>
      <c r="K686" s="2">
        <f t="shared" ca="1" si="28"/>
        <v>0</v>
      </c>
      <c r="L686" s="2">
        <f t="shared" ca="1" si="28"/>
        <v>0</v>
      </c>
    </row>
    <row r="687" spans="2:12" x14ac:dyDescent="0.25">
      <c r="B687" s="2" t="s">
        <v>47</v>
      </c>
      <c r="C687" s="2">
        <f t="shared" ca="1" si="28"/>
        <v>0</v>
      </c>
      <c r="D687" s="2">
        <f t="shared" ca="1" si="28"/>
        <v>0</v>
      </c>
      <c r="E687" s="2">
        <f t="shared" ca="1" si="28"/>
        <v>0</v>
      </c>
      <c r="F687" s="2">
        <f t="shared" ca="1" si="28"/>
        <v>0</v>
      </c>
      <c r="G687" s="2">
        <f t="shared" ca="1" si="28"/>
        <v>0</v>
      </c>
      <c r="H687" s="2">
        <f t="shared" ca="1" si="28"/>
        <v>0</v>
      </c>
      <c r="I687" s="2">
        <f t="shared" ca="1" si="28"/>
        <v>0</v>
      </c>
      <c r="J687" s="2">
        <f t="shared" ca="1" si="28"/>
        <v>0</v>
      </c>
      <c r="K687" s="2">
        <f t="shared" ca="1" si="28"/>
        <v>0</v>
      </c>
      <c r="L687" s="2">
        <f t="shared" ca="1" si="28"/>
        <v>0</v>
      </c>
    </row>
    <row r="688" spans="2:12" x14ac:dyDescent="0.25">
      <c r="B688" s="2" t="s">
        <v>48</v>
      </c>
      <c r="C688" s="2">
        <f t="shared" ca="1" si="28"/>
        <v>0</v>
      </c>
      <c r="D688" s="2">
        <f t="shared" ca="1" si="28"/>
        <v>0</v>
      </c>
      <c r="E688" s="2">
        <f t="shared" ca="1" si="28"/>
        <v>0</v>
      </c>
      <c r="F688" s="2">
        <f t="shared" ca="1" si="28"/>
        <v>0</v>
      </c>
      <c r="G688" s="2">
        <f t="shared" ca="1" si="28"/>
        <v>0</v>
      </c>
      <c r="H688" s="2">
        <f t="shared" ca="1" si="28"/>
        <v>0</v>
      </c>
      <c r="I688" s="2">
        <f t="shared" ca="1" si="28"/>
        <v>0</v>
      </c>
      <c r="J688" s="2">
        <f t="shared" ca="1" si="28"/>
        <v>0</v>
      </c>
      <c r="K688" s="2">
        <f t="shared" ca="1" si="28"/>
        <v>0</v>
      </c>
      <c r="L688" s="2">
        <f t="shared" ca="1" si="28"/>
        <v>0</v>
      </c>
    </row>
    <row r="689" spans="2:12" x14ac:dyDescent="0.25">
      <c r="B689" s="2" t="s">
        <v>49</v>
      </c>
      <c r="C689" s="2">
        <f t="shared" ca="1" si="28"/>
        <v>0</v>
      </c>
      <c r="D689" s="2">
        <f t="shared" ca="1" si="28"/>
        <v>0</v>
      </c>
      <c r="E689" s="2">
        <f t="shared" ca="1" si="28"/>
        <v>0</v>
      </c>
      <c r="F689" s="2">
        <f t="shared" ca="1" si="28"/>
        <v>0</v>
      </c>
      <c r="G689" s="2">
        <f t="shared" ca="1" si="28"/>
        <v>0</v>
      </c>
      <c r="H689" s="2">
        <f t="shared" ca="1" si="28"/>
        <v>0</v>
      </c>
      <c r="I689" s="2">
        <f t="shared" ca="1" si="28"/>
        <v>0</v>
      </c>
      <c r="J689" s="2">
        <f t="shared" ca="1" si="28"/>
        <v>0</v>
      </c>
      <c r="K689" s="2">
        <f t="shared" ca="1" si="28"/>
        <v>0</v>
      </c>
      <c r="L689" s="2">
        <f t="shared" ca="1" si="28"/>
        <v>0</v>
      </c>
    </row>
    <row r="690" spans="2:12" x14ac:dyDescent="0.25">
      <c r="B690" s="2" t="s">
        <v>50</v>
      </c>
      <c r="C690" s="2">
        <f t="shared" ca="1" si="28"/>
        <v>0</v>
      </c>
      <c r="D690" s="2">
        <f t="shared" ca="1" si="28"/>
        <v>0</v>
      </c>
      <c r="E690" s="2">
        <f t="shared" ca="1" si="28"/>
        <v>0</v>
      </c>
      <c r="F690" s="2">
        <f t="shared" ca="1" si="28"/>
        <v>0</v>
      </c>
      <c r="G690" s="2">
        <f t="shared" ca="1" si="28"/>
        <v>0</v>
      </c>
      <c r="H690" s="2">
        <f t="shared" ca="1" si="28"/>
        <v>0</v>
      </c>
      <c r="I690" s="2">
        <f t="shared" ca="1" si="28"/>
        <v>0</v>
      </c>
      <c r="J690" s="2">
        <f t="shared" ca="1" si="28"/>
        <v>0</v>
      </c>
      <c r="K690" s="2">
        <f t="shared" ca="1" si="28"/>
        <v>0</v>
      </c>
      <c r="L690" s="2">
        <f t="shared" ca="1" si="28"/>
        <v>0</v>
      </c>
    </row>
    <row r="691" spans="2:12" x14ac:dyDescent="0.25">
      <c r="B691" s="2" t="s">
        <v>51</v>
      </c>
      <c r="C691" s="2">
        <f t="shared" ca="1" si="28"/>
        <v>0</v>
      </c>
      <c r="D691" s="2">
        <f t="shared" ca="1" si="28"/>
        <v>0</v>
      </c>
      <c r="E691" s="2">
        <f t="shared" ca="1" si="28"/>
        <v>0</v>
      </c>
      <c r="F691" s="2">
        <f t="shared" ca="1" si="28"/>
        <v>0</v>
      </c>
      <c r="G691" s="2">
        <f t="shared" ca="1" si="28"/>
        <v>0</v>
      </c>
      <c r="H691" s="2">
        <f t="shared" ca="1" si="28"/>
        <v>0</v>
      </c>
      <c r="I691" s="2">
        <f t="shared" ca="1" si="28"/>
        <v>0</v>
      </c>
      <c r="J691" s="2">
        <f t="shared" ca="1" si="28"/>
        <v>0</v>
      </c>
      <c r="K691" s="2">
        <f t="shared" ca="1" si="28"/>
        <v>0</v>
      </c>
      <c r="L691" s="2">
        <f t="shared" ca="1" si="28"/>
        <v>0</v>
      </c>
    </row>
    <row r="692" spans="2:12" x14ac:dyDescent="0.25">
      <c r="B692" s="2" t="s">
        <v>52</v>
      </c>
      <c r="C692" s="2">
        <f t="shared" ca="1" si="28"/>
        <v>0</v>
      </c>
      <c r="D692" s="2">
        <f t="shared" ca="1" si="28"/>
        <v>0</v>
      </c>
      <c r="E692" s="2">
        <f t="shared" ca="1" si="28"/>
        <v>0</v>
      </c>
      <c r="F692" s="2">
        <f t="shared" ca="1" si="28"/>
        <v>0</v>
      </c>
      <c r="G692" s="2">
        <f t="shared" ca="1" si="28"/>
        <v>0</v>
      </c>
      <c r="H692" s="2">
        <f t="shared" ca="1" si="28"/>
        <v>0</v>
      </c>
      <c r="I692" s="2">
        <f t="shared" ca="1" si="28"/>
        <v>0</v>
      </c>
      <c r="J692" s="2">
        <f t="shared" ca="1" si="28"/>
        <v>0</v>
      </c>
      <c r="K692" s="2">
        <f t="shared" ca="1" si="28"/>
        <v>0</v>
      </c>
      <c r="L692" s="2">
        <f t="shared" ca="1" si="28"/>
        <v>0</v>
      </c>
    </row>
    <row r="693" spans="2:12" x14ac:dyDescent="0.25">
      <c r="B693" s="2" t="s">
        <v>53</v>
      </c>
      <c r="C693" s="2">
        <f t="shared" ca="1" si="28"/>
        <v>0</v>
      </c>
      <c r="D693" s="2">
        <f t="shared" ca="1" si="28"/>
        <v>0</v>
      </c>
      <c r="E693" s="2">
        <f t="shared" ca="1" si="28"/>
        <v>0</v>
      </c>
      <c r="F693" s="2">
        <f t="shared" ca="1" si="28"/>
        <v>0</v>
      </c>
      <c r="G693" s="2">
        <f t="shared" ca="1" si="28"/>
        <v>0</v>
      </c>
      <c r="H693" s="2">
        <f t="shared" ca="1" si="28"/>
        <v>0</v>
      </c>
      <c r="I693" s="2">
        <f t="shared" ca="1" si="28"/>
        <v>0</v>
      </c>
      <c r="J693" s="2">
        <f t="shared" ca="1" si="28"/>
        <v>0</v>
      </c>
      <c r="K693" s="2">
        <f t="shared" ca="1" si="28"/>
        <v>0</v>
      </c>
      <c r="L693" s="2">
        <f t="shared" ca="1" si="28"/>
        <v>0</v>
      </c>
    </row>
    <row r="694" spans="2:12" x14ac:dyDescent="0.25">
      <c r="B694" s="2" t="s">
        <v>54</v>
      </c>
      <c r="C694" s="2">
        <f t="shared" ca="1" si="28"/>
        <v>0</v>
      </c>
      <c r="D694" s="2">
        <f t="shared" ca="1" si="28"/>
        <v>0</v>
      </c>
      <c r="E694" s="2">
        <f t="shared" ca="1" si="28"/>
        <v>0</v>
      </c>
      <c r="F694" s="2">
        <f t="shared" ca="1" si="28"/>
        <v>0</v>
      </c>
      <c r="G694" s="2">
        <f t="shared" ca="1" si="28"/>
        <v>0</v>
      </c>
      <c r="H694" s="2">
        <f t="shared" ca="1" si="28"/>
        <v>0</v>
      </c>
      <c r="I694" s="2">
        <f t="shared" ca="1" si="28"/>
        <v>0</v>
      </c>
      <c r="J694" s="2">
        <f t="shared" ca="1" si="28"/>
        <v>0</v>
      </c>
      <c r="K694" s="2">
        <f t="shared" ca="1" si="28"/>
        <v>0</v>
      </c>
      <c r="L694" s="2">
        <f t="shared" ca="1" si="28"/>
        <v>0</v>
      </c>
    </row>
    <row r="695" spans="2:12" x14ac:dyDescent="0.25">
      <c r="B695" s="2" t="s">
        <v>55</v>
      </c>
      <c r="C695" s="2">
        <f t="shared" ca="1" si="28"/>
        <v>0</v>
      </c>
      <c r="D695" s="2">
        <f t="shared" ca="1" si="28"/>
        <v>0</v>
      </c>
      <c r="E695" s="2">
        <f t="shared" ca="1" si="28"/>
        <v>0</v>
      </c>
      <c r="F695" s="2">
        <f t="shared" ca="1" si="28"/>
        <v>0</v>
      </c>
      <c r="G695" s="2">
        <f t="shared" ca="1" si="28"/>
        <v>0</v>
      </c>
      <c r="H695" s="2">
        <f t="shared" ca="1" si="28"/>
        <v>0</v>
      </c>
      <c r="I695" s="2">
        <f t="shared" ca="1" si="28"/>
        <v>0</v>
      </c>
      <c r="J695" s="2">
        <f t="shared" ca="1" si="28"/>
        <v>0</v>
      </c>
      <c r="K695" s="2">
        <f t="shared" ca="1" si="28"/>
        <v>0</v>
      </c>
      <c r="L695" s="2">
        <f t="shared" ca="1" si="28"/>
        <v>0</v>
      </c>
    </row>
    <row r="696" spans="2:12" x14ac:dyDescent="0.25">
      <c r="B696" s="2" t="s">
        <v>56</v>
      </c>
      <c r="C696" s="2">
        <f t="shared" ca="1" si="28"/>
        <v>0</v>
      </c>
      <c r="D696" s="2">
        <f t="shared" ca="1" si="28"/>
        <v>0</v>
      </c>
      <c r="E696" s="2">
        <f t="shared" ca="1" si="28"/>
        <v>0</v>
      </c>
      <c r="F696" s="2">
        <f t="shared" ca="1" si="28"/>
        <v>0</v>
      </c>
      <c r="G696" s="2">
        <f t="shared" ca="1" si="28"/>
        <v>0</v>
      </c>
      <c r="H696" s="2">
        <f t="shared" ca="1" si="28"/>
        <v>0</v>
      </c>
      <c r="I696" s="2">
        <f t="shared" ca="1" si="28"/>
        <v>0</v>
      </c>
      <c r="J696" s="2">
        <f t="shared" ca="1" si="28"/>
        <v>0</v>
      </c>
      <c r="K696" s="2">
        <f t="shared" ca="1" si="28"/>
        <v>0</v>
      </c>
      <c r="L696" s="2">
        <f t="shared" ca="1" si="28"/>
        <v>0</v>
      </c>
    </row>
    <row r="697" spans="2:12" x14ac:dyDescent="0.25">
      <c r="B697" s="2" t="s">
        <v>57</v>
      </c>
      <c r="C697" s="2">
        <f t="shared" ref="C697:L712" ca="1" si="29">IF(C$335&gt;0.01*(C$11+C$12),0,IF(C$335&lt;=0.01*C$11,0,C282))</f>
        <v>0</v>
      </c>
      <c r="D697" s="2">
        <f t="shared" ca="1" si="29"/>
        <v>0</v>
      </c>
      <c r="E697" s="2">
        <f t="shared" ca="1" si="29"/>
        <v>0</v>
      </c>
      <c r="F697" s="2">
        <f t="shared" ca="1" si="29"/>
        <v>0</v>
      </c>
      <c r="G697" s="2">
        <f t="shared" ca="1" si="29"/>
        <v>0</v>
      </c>
      <c r="H697" s="2">
        <f t="shared" ca="1" si="29"/>
        <v>0</v>
      </c>
      <c r="I697" s="2">
        <f t="shared" ca="1" si="29"/>
        <v>0</v>
      </c>
      <c r="J697" s="2">
        <f t="shared" ca="1" si="29"/>
        <v>0</v>
      </c>
      <c r="K697" s="2">
        <f t="shared" ca="1" si="29"/>
        <v>0</v>
      </c>
      <c r="L697" s="2">
        <f t="shared" ca="1" si="29"/>
        <v>0</v>
      </c>
    </row>
    <row r="698" spans="2:12" x14ac:dyDescent="0.25">
      <c r="B698" s="2" t="s">
        <v>58</v>
      </c>
      <c r="C698" s="2">
        <f t="shared" ca="1" si="29"/>
        <v>0</v>
      </c>
      <c r="D698" s="2">
        <f t="shared" ca="1" si="29"/>
        <v>0</v>
      </c>
      <c r="E698" s="2">
        <f t="shared" ca="1" si="29"/>
        <v>0</v>
      </c>
      <c r="F698" s="2">
        <f t="shared" ca="1" si="29"/>
        <v>0</v>
      </c>
      <c r="G698" s="2">
        <f t="shared" ca="1" si="29"/>
        <v>0</v>
      </c>
      <c r="H698" s="2">
        <f t="shared" ca="1" si="29"/>
        <v>0</v>
      </c>
      <c r="I698" s="2">
        <f t="shared" ca="1" si="29"/>
        <v>0</v>
      </c>
      <c r="J698" s="2">
        <f t="shared" ca="1" si="29"/>
        <v>0</v>
      </c>
      <c r="K698" s="2">
        <f t="shared" ca="1" si="29"/>
        <v>0</v>
      </c>
      <c r="L698" s="2">
        <f t="shared" ca="1" si="29"/>
        <v>0</v>
      </c>
    </row>
    <row r="699" spans="2:12" x14ac:dyDescent="0.25">
      <c r="B699" s="2" t="s">
        <v>59</v>
      </c>
      <c r="C699" s="2">
        <f t="shared" ca="1" si="29"/>
        <v>0</v>
      </c>
      <c r="D699" s="2">
        <f t="shared" ca="1" si="29"/>
        <v>0</v>
      </c>
      <c r="E699" s="2">
        <f t="shared" ca="1" si="29"/>
        <v>0</v>
      </c>
      <c r="F699" s="2">
        <f t="shared" ca="1" si="29"/>
        <v>0</v>
      </c>
      <c r="G699" s="2">
        <f t="shared" ca="1" si="29"/>
        <v>0</v>
      </c>
      <c r="H699" s="2">
        <f t="shared" ca="1" si="29"/>
        <v>0</v>
      </c>
      <c r="I699" s="2">
        <f t="shared" ca="1" si="29"/>
        <v>0</v>
      </c>
      <c r="J699" s="2">
        <f t="shared" ca="1" si="29"/>
        <v>0</v>
      </c>
      <c r="K699" s="2">
        <f t="shared" ca="1" si="29"/>
        <v>0</v>
      </c>
      <c r="L699" s="2">
        <f t="shared" ca="1" si="29"/>
        <v>0</v>
      </c>
    </row>
    <row r="700" spans="2:12" x14ac:dyDescent="0.25">
      <c r="B700" s="2" t="s">
        <v>60</v>
      </c>
      <c r="C700" s="2">
        <f t="shared" ca="1" si="29"/>
        <v>0</v>
      </c>
      <c r="D700" s="2">
        <f t="shared" ca="1" si="29"/>
        <v>0</v>
      </c>
      <c r="E700" s="2">
        <f t="shared" ca="1" si="29"/>
        <v>0</v>
      </c>
      <c r="F700" s="2">
        <f t="shared" ca="1" si="29"/>
        <v>0</v>
      </c>
      <c r="G700" s="2">
        <f t="shared" ca="1" si="29"/>
        <v>0</v>
      </c>
      <c r="H700" s="2">
        <f t="shared" ca="1" si="29"/>
        <v>0</v>
      </c>
      <c r="I700" s="2">
        <f t="shared" ca="1" si="29"/>
        <v>0</v>
      </c>
      <c r="J700" s="2">
        <f t="shared" ca="1" si="29"/>
        <v>0</v>
      </c>
      <c r="K700" s="2">
        <f t="shared" ca="1" si="29"/>
        <v>0</v>
      </c>
      <c r="L700" s="2">
        <f t="shared" ca="1" si="29"/>
        <v>0</v>
      </c>
    </row>
    <row r="701" spans="2:12" x14ac:dyDescent="0.25">
      <c r="B701" s="2" t="s">
        <v>61</v>
      </c>
      <c r="C701" s="2">
        <f t="shared" ca="1" si="29"/>
        <v>0</v>
      </c>
      <c r="D701" s="2">
        <f t="shared" ca="1" si="29"/>
        <v>0</v>
      </c>
      <c r="E701" s="2">
        <f t="shared" ca="1" si="29"/>
        <v>0</v>
      </c>
      <c r="F701" s="2">
        <f t="shared" ca="1" si="29"/>
        <v>0</v>
      </c>
      <c r="G701" s="2">
        <f t="shared" ca="1" si="29"/>
        <v>0</v>
      </c>
      <c r="H701" s="2">
        <f t="shared" ca="1" si="29"/>
        <v>0</v>
      </c>
      <c r="I701" s="2">
        <f t="shared" ca="1" si="29"/>
        <v>0</v>
      </c>
      <c r="J701" s="2">
        <f t="shared" ca="1" si="29"/>
        <v>0</v>
      </c>
      <c r="K701" s="2">
        <f t="shared" ca="1" si="29"/>
        <v>0</v>
      </c>
      <c r="L701" s="2">
        <f t="shared" ca="1" si="29"/>
        <v>0</v>
      </c>
    </row>
    <row r="702" spans="2:12" x14ac:dyDescent="0.25">
      <c r="B702" s="2" t="s">
        <v>62</v>
      </c>
      <c r="C702" s="2">
        <f t="shared" ca="1" si="29"/>
        <v>0</v>
      </c>
      <c r="D702" s="2">
        <f t="shared" ca="1" si="29"/>
        <v>0</v>
      </c>
      <c r="E702" s="2">
        <f t="shared" ca="1" si="29"/>
        <v>0</v>
      </c>
      <c r="F702" s="2">
        <f t="shared" ca="1" si="29"/>
        <v>0</v>
      </c>
      <c r="G702" s="2">
        <f t="shared" ca="1" si="29"/>
        <v>0</v>
      </c>
      <c r="H702" s="2">
        <f t="shared" ca="1" si="29"/>
        <v>0</v>
      </c>
      <c r="I702" s="2">
        <f t="shared" ca="1" si="29"/>
        <v>0</v>
      </c>
      <c r="J702" s="2">
        <f t="shared" ca="1" si="29"/>
        <v>0</v>
      </c>
      <c r="K702" s="2">
        <f t="shared" ca="1" si="29"/>
        <v>0</v>
      </c>
      <c r="L702" s="2">
        <f t="shared" ca="1" si="29"/>
        <v>0</v>
      </c>
    </row>
    <row r="703" spans="2:12" x14ac:dyDescent="0.25">
      <c r="B703" s="2" t="s">
        <v>63</v>
      </c>
      <c r="C703" s="2">
        <f t="shared" ca="1" si="29"/>
        <v>0</v>
      </c>
      <c r="D703" s="2">
        <f t="shared" ca="1" si="29"/>
        <v>0</v>
      </c>
      <c r="E703" s="2">
        <f t="shared" ca="1" si="29"/>
        <v>0</v>
      </c>
      <c r="F703" s="2">
        <f t="shared" ca="1" si="29"/>
        <v>0</v>
      </c>
      <c r="G703" s="2">
        <f t="shared" ca="1" si="29"/>
        <v>0</v>
      </c>
      <c r="H703" s="2">
        <f t="shared" ca="1" si="29"/>
        <v>0</v>
      </c>
      <c r="I703" s="2">
        <f t="shared" ca="1" si="29"/>
        <v>0</v>
      </c>
      <c r="J703" s="2">
        <f t="shared" ca="1" si="29"/>
        <v>0</v>
      </c>
      <c r="K703" s="2">
        <f t="shared" ca="1" si="29"/>
        <v>0</v>
      </c>
      <c r="L703" s="2">
        <f t="shared" ca="1" si="29"/>
        <v>0</v>
      </c>
    </row>
    <row r="704" spans="2:12" x14ac:dyDescent="0.25">
      <c r="B704" s="2" t="s">
        <v>64</v>
      </c>
      <c r="C704" s="2">
        <f t="shared" ca="1" si="29"/>
        <v>0</v>
      </c>
      <c r="D704" s="2">
        <f t="shared" ca="1" si="29"/>
        <v>0</v>
      </c>
      <c r="E704" s="2">
        <f t="shared" ca="1" si="29"/>
        <v>0</v>
      </c>
      <c r="F704" s="2">
        <f t="shared" ca="1" si="29"/>
        <v>0</v>
      </c>
      <c r="G704" s="2">
        <f t="shared" ca="1" si="29"/>
        <v>0</v>
      </c>
      <c r="H704" s="2">
        <f t="shared" ca="1" si="29"/>
        <v>0</v>
      </c>
      <c r="I704" s="2">
        <f t="shared" ca="1" si="29"/>
        <v>0</v>
      </c>
      <c r="J704" s="2">
        <f t="shared" ca="1" si="29"/>
        <v>0</v>
      </c>
      <c r="K704" s="2">
        <f t="shared" ca="1" si="29"/>
        <v>0</v>
      </c>
      <c r="L704" s="2">
        <f t="shared" ca="1" si="29"/>
        <v>0</v>
      </c>
    </row>
    <row r="705" spans="2:12" x14ac:dyDescent="0.25">
      <c r="B705" s="2" t="s">
        <v>65</v>
      </c>
      <c r="C705" s="2">
        <f t="shared" ca="1" si="29"/>
        <v>0</v>
      </c>
      <c r="D705" s="2">
        <f t="shared" ca="1" si="29"/>
        <v>0</v>
      </c>
      <c r="E705" s="2">
        <f t="shared" ca="1" si="29"/>
        <v>0</v>
      </c>
      <c r="F705" s="2">
        <f t="shared" ca="1" si="29"/>
        <v>0</v>
      </c>
      <c r="G705" s="2">
        <f t="shared" ca="1" si="29"/>
        <v>0</v>
      </c>
      <c r="H705" s="2">
        <f t="shared" ca="1" si="29"/>
        <v>0</v>
      </c>
      <c r="I705" s="2">
        <f t="shared" ca="1" si="29"/>
        <v>0</v>
      </c>
      <c r="J705" s="2">
        <f t="shared" ca="1" si="29"/>
        <v>0</v>
      </c>
      <c r="K705" s="2">
        <f t="shared" ca="1" si="29"/>
        <v>0</v>
      </c>
      <c r="L705" s="2">
        <f t="shared" ca="1" si="29"/>
        <v>0</v>
      </c>
    </row>
    <row r="706" spans="2:12" x14ac:dyDescent="0.25">
      <c r="B706" s="2" t="s">
        <v>66</v>
      </c>
      <c r="C706" s="2">
        <f t="shared" ca="1" si="29"/>
        <v>0</v>
      </c>
      <c r="D706" s="2">
        <f t="shared" ca="1" si="29"/>
        <v>0</v>
      </c>
      <c r="E706" s="2">
        <f t="shared" ca="1" si="29"/>
        <v>0</v>
      </c>
      <c r="F706" s="2">
        <f t="shared" ca="1" si="29"/>
        <v>0</v>
      </c>
      <c r="G706" s="2">
        <f t="shared" ca="1" si="29"/>
        <v>0</v>
      </c>
      <c r="H706" s="2">
        <f t="shared" ca="1" si="29"/>
        <v>0</v>
      </c>
      <c r="I706" s="2">
        <f t="shared" ca="1" si="29"/>
        <v>0</v>
      </c>
      <c r="J706" s="2">
        <f t="shared" ca="1" si="29"/>
        <v>0</v>
      </c>
      <c r="K706" s="2">
        <f t="shared" ca="1" si="29"/>
        <v>0</v>
      </c>
      <c r="L706" s="2">
        <f t="shared" ca="1" si="29"/>
        <v>0</v>
      </c>
    </row>
    <row r="707" spans="2:12" x14ac:dyDescent="0.25">
      <c r="B707" s="2" t="s">
        <v>67</v>
      </c>
      <c r="C707" s="2">
        <f t="shared" ca="1" si="29"/>
        <v>0</v>
      </c>
      <c r="D707" s="2">
        <f t="shared" ca="1" si="29"/>
        <v>0</v>
      </c>
      <c r="E707" s="2">
        <f t="shared" ca="1" si="29"/>
        <v>0</v>
      </c>
      <c r="F707" s="2">
        <f t="shared" ca="1" si="29"/>
        <v>0</v>
      </c>
      <c r="G707" s="2">
        <f t="shared" ca="1" si="29"/>
        <v>0</v>
      </c>
      <c r="H707" s="2">
        <f t="shared" ca="1" si="29"/>
        <v>0</v>
      </c>
      <c r="I707" s="2">
        <f t="shared" ca="1" si="29"/>
        <v>0</v>
      </c>
      <c r="J707" s="2">
        <f t="shared" ca="1" si="29"/>
        <v>0</v>
      </c>
      <c r="K707" s="2">
        <f t="shared" ca="1" si="29"/>
        <v>0</v>
      </c>
      <c r="L707" s="2">
        <f t="shared" ca="1" si="29"/>
        <v>0</v>
      </c>
    </row>
    <row r="708" spans="2:12" x14ac:dyDescent="0.25">
      <c r="B708" s="2" t="s">
        <v>68</v>
      </c>
      <c r="C708" s="2">
        <f t="shared" ca="1" si="29"/>
        <v>0</v>
      </c>
      <c r="D708" s="2">
        <f t="shared" ca="1" si="29"/>
        <v>0</v>
      </c>
      <c r="E708" s="2">
        <f t="shared" ca="1" si="29"/>
        <v>0</v>
      </c>
      <c r="F708" s="2">
        <f t="shared" ca="1" si="29"/>
        <v>0</v>
      </c>
      <c r="G708" s="2">
        <f t="shared" ca="1" si="29"/>
        <v>0</v>
      </c>
      <c r="H708" s="2">
        <f t="shared" ca="1" si="29"/>
        <v>0</v>
      </c>
      <c r="I708" s="2">
        <f t="shared" ca="1" si="29"/>
        <v>0</v>
      </c>
      <c r="J708" s="2">
        <f t="shared" ca="1" si="29"/>
        <v>0</v>
      </c>
      <c r="K708" s="2">
        <f t="shared" ca="1" si="29"/>
        <v>0</v>
      </c>
      <c r="L708" s="2">
        <f t="shared" ca="1" si="29"/>
        <v>0</v>
      </c>
    </row>
    <row r="709" spans="2:12" x14ac:dyDescent="0.25">
      <c r="B709" s="2" t="s">
        <v>69</v>
      </c>
      <c r="C709" s="2">
        <f t="shared" ca="1" si="29"/>
        <v>0</v>
      </c>
      <c r="D709" s="2">
        <f t="shared" ca="1" si="29"/>
        <v>0</v>
      </c>
      <c r="E709" s="2">
        <f t="shared" ca="1" si="29"/>
        <v>0</v>
      </c>
      <c r="F709" s="2">
        <f t="shared" ca="1" si="29"/>
        <v>0</v>
      </c>
      <c r="G709" s="2">
        <f t="shared" ca="1" si="29"/>
        <v>0</v>
      </c>
      <c r="H709" s="2">
        <f t="shared" ca="1" si="29"/>
        <v>0</v>
      </c>
      <c r="I709" s="2">
        <f t="shared" ca="1" si="29"/>
        <v>0</v>
      </c>
      <c r="J709" s="2">
        <f t="shared" ca="1" si="29"/>
        <v>0</v>
      </c>
      <c r="K709" s="2">
        <f t="shared" ca="1" si="29"/>
        <v>0</v>
      </c>
      <c r="L709" s="2">
        <f t="shared" ca="1" si="29"/>
        <v>0</v>
      </c>
    </row>
    <row r="710" spans="2:12" x14ac:dyDescent="0.25">
      <c r="B710" s="2" t="s">
        <v>70</v>
      </c>
      <c r="C710" s="2">
        <f t="shared" ca="1" si="29"/>
        <v>0</v>
      </c>
      <c r="D710" s="2">
        <f t="shared" ca="1" si="29"/>
        <v>0</v>
      </c>
      <c r="E710" s="2">
        <f t="shared" ca="1" si="29"/>
        <v>0</v>
      </c>
      <c r="F710" s="2">
        <f t="shared" ca="1" si="29"/>
        <v>0</v>
      </c>
      <c r="G710" s="2">
        <f t="shared" ca="1" si="29"/>
        <v>0</v>
      </c>
      <c r="H710" s="2">
        <f t="shared" ca="1" si="29"/>
        <v>0</v>
      </c>
      <c r="I710" s="2">
        <f t="shared" ca="1" si="29"/>
        <v>0</v>
      </c>
      <c r="J710" s="2">
        <f t="shared" ca="1" si="29"/>
        <v>0</v>
      </c>
      <c r="K710" s="2">
        <f t="shared" ca="1" si="29"/>
        <v>0</v>
      </c>
      <c r="L710" s="2">
        <f t="shared" ca="1" si="29"/>
        <v>0</v>
      </c>
    </row>
    <row r="711" spans="2:12" x14ac:dyDescent="0.25">
      <c r="B711" s="2" t="s">
        <v>71</v>
      </c>
      <c r="C711" s="2">
        <f t="shared" ca="1" si="29"/>
        <v>0</v>
      </c>
      <c r="D711" s="2">
        <f t="shared" ca="1" si="29"/>
        <v>0</v>
      </c>
      <c r="E711" s="2">
        <f t="shared" ca="1" si="29"/>
        <v>0</v>
      </c>
      <c r="F711" s="2">
        <f t="shared" ca="1" si="29"/>
        <v>0</v>
      </c>
      <c r="G711" s="2">
        <f t="shared" ca="1" si="29"/>
        <v>0</v>
      </c>
      <c r="H711" s="2">
        <f t="shared" ca="1" si="29"/>
        <v>0</v>
      </c>
      <c r="I711" s="2">
        <f t="shared" ca="1" si="29"/>
        <v>0</v>
      </c>
      <c r="J711" s="2">
        <f t="shared" ca="1" si="29"/>
        <v>0</v>
      </c>
      <c r="K711" s="2">
        <f t="shared" ca="1" si="29"/>
        <v>0</v>
      </c>
      <c r="L711" s="2">
        <f t="shared" ca="1" si="29"/>
        <v>0</v>
      </c>
    </row>
    <row r="712" spans="2:12" x14ac:dyDescent="0.25">
      <c r="B712" s="2" t="s">
        <v>72</v>
      </c>
      <c r="C712" s="2">
        <f t="shared" ca="1" si="29"/>
        <v>0</v>
      </c>
      <c r="D712" s="2">
        <f t="shared" ca="1" si="29"/>
        <v>0</v>
      </c>
      <c r="E712" s="2">
        <f t="shared" ca="1" si="29"/>
        <v>0</v>
      </c>
      <c r="F712" s="2">
        <f t="shared" ca="1" si="29"/>
        <v>0</v>
      </c>
      <c r="G712" s="2">
        <f t="shared" ca="1" si="29"/>
        <v>0</v>
      </c>
      <c r="H712" s="2">
        <f t="shared" ca="1" si="29"/>
        <v>0</v>
      </c>
      <c r="I712" s="2">
        <f t="shared" ca="1" si="29"/>
        <v>0</v>
      </c>
      <c r="J712" s="2">
        <f t="shared" ca="1" si="29"/>
        <v>0</v>
      </c>
      <c r="K712" s="2">
        <f t="shared" ca="1" si="29"/>
        <v>0</v>
      </c>
      <c r="L712" s="2">
        <f t="shared" ca="1" si="29"/>
        <v>0</v>
      </c>
    </row>
    <row r="713" spans="2:12" x14ac:dyDescent="0.25">
      <c r="B713" s="2" t="s">
        <v>73</v>
      </c>
      <c r="C713" s="2">
        <f t="shared" ref="C713:L728" ca="1" si="30">IF(C$335&gt;0.01*(C$11+C$12),0,IF(C$335&lt;=0.01*C$11,0,C298))</f>
        <v>0</v>
      </c>
      <c r="D713" s="2">
        <f t="shared" ca="1" si="30"/>
        <v>0</v>
      </c>
      <c r="E713" s="2">
        <f t="shared" ca="1" si="30"/>
        <v>0</v>
      </c>
      <c r="F713" s="2">
        <f t="shared" ca="1" si="30"/>
        <v>0</v>
      </c>
      <c r="G713" s="2">
        <f t="shared" ca="1" si="30"/>
        <v>0</v>
      </c>
      <c r="H713" s="2">
        <f t="shared" ca="1" si="30"/>
        <v>0</v>
      </c>
      <c r="I713" s="2">
        <f t="shared" ca="1" si="30"/>
        <v>0</v>
      </c>
      <c r="J713" s="2">
        <f t="shared" ca="1" si="30"/>
        <v>0</v>
      </c>
      <c r="K713" s="2">
        <f t="shared" ca="1" si="30"/>
        <v>0</v>
      </c>
      <c r="L713" s="2">
        <f t="shared" ca="1" si="30"/>
        <v>0</v>
      </c>
    </row>
    <row r="714" spans="2:12" x14ac:dyDescent="0.25">
      <c r="B714" s="2" t="s">
        <v>74</v>
      </c>
      <c r="C714" s="2">
        <f t="shared" ca="1" si="30"/>
        <v>0</v>
      </c>
      <c r="D714" s="2">
        <f t="shared" ca="1" si="30"/>
        <v>0</v>
      </c>
      <c r="E714" s="2">
        <f t="shared" ca="1" si="30"/>
        <v>0</v>
      </c>
      <c r="F714" s="2">
        <f t="shared" ca="1" si="30"/>
        <v>0</v>
      </c>
      <c r="G714" s="2">
        <f t="shared" ca="1" si="30"/>
        <v>0</v>
      </c>
      <c r="H714" s="2">
        <f t="shared" ca="1" si="30"/>
        <v>0</v>
      </c>
      <c r="I714" s="2">
        <f t="shared" ca="1" si="30"/>
        <v>0</v>
      </c>
      <c r="J714" s="2">
        <f t="shared" ca="1" si="30"/>
        <v>0</v>
      </c>
      <c r="K714" s="2">
        <f t="shared" ca="1" si="30"/>
        <v>0</v>
      </c>
      <c r="L714" s="2">
        <f t="shared" ca="1" si="30"/>
        <v>0</v>
      </c>
    </row>
    <row r="715" spans="2:12" x14ac:dyDescent="0.25">
      <c r="B715" s="2" t="s">
        <v>75</v>
      </c>
      <c r="C715" s="2">
        <f t="shared" ca="1" si="30"/>
        <v>0</v>
      </c>
      <c r="D715" s="2">
        <f t="shared" ca="1" si="30"/>
        <v>0</v>
      </c>
      <c r="E715" s="2">
        <f t="shared" ca="1" si="30"/>
        <v>0</v>
      </c>
      <c r="F715" s="2">
        <f t="shared" ca="1" si="30"/>
        <v>0</v>
      </c>
      <c r="G715" s="2">
        <f t="shared" ca="1" si="30"/>
        <v>0</v>
      </c>
      <c r="H715" s="2">
        <f t="shared" ca="1" si="30"/>
        <v>0</v>
      </c>
      <c r="I715" s="2">
        <f t="shared" ca="1" si="30"/>
        <v>0</v>
      </c>
      <c r="J715" s="2">
        <f t="shared" ca="1" si="30"/>
        <v>0</v>
      </c>
      <c r="K715" s="2">
        <f t="shared" ca="1" si="30"/>
        <v>0</v>
      </c>
      <c r="L715" s="2">
        <f t="shared" ca="1" si="30"/>
        <v>0</v>
      </c>
    </row>
    <row r="716" spans="2:12" x14ac:dyDescent="0.25">
      <c r="B716" s="2" t="s">
        <v>76</v>
      </c>
      <c r="C716" s="2">
        <f t="shared" ca="1" si="30"/>
        <v>0</v>
      </c>
      <c r="D716" s="2">
        <f t="shared" ca="1" si="30"/>
        <v>0</v>
      </c>
      <c r="E716" s="2">
        <f t="shared" ca="1" si="30"/>
        <v>0</v>
      </c>
      <c r="F716" s="2">
        <f t="shared" ca="1" si="30"/>
        <v>0</v>
      </c>
      <c r="G716" s="2">
        <f t="shared" ca="1" si="30"/>
        <v>0</v>
      </c>
      <c r="H716" s="2">
        <f t="shared" ca="1" si="30"/>
        <v>0</v>
      </c>
      <c r="I716" s="2">
        <f t="shared" ca="1" si="30"/>
        <v>0</v>
      </c>
      <c r="J716" s="2">
        <f t="shared" ca="1" si="30"/>
        <v>0</v>
      </c>
      <c r="K716" s="2">
        <f t="shared" ca="1" si="30"/>
        <v>0</v>
      </c>
      <c r="L716" s="2">
        <f t="shared" ca="1" si="30"/>
        <v>0</v>
      </c>
    </row>
    <row r="717" spans="2:12" x14ac:dyDescent="0.25">
      <c r="B717" s="2" t="s">
        <v>77</v>
      </c>
      <c r="C717" s="2">
        <f t="shared" ca="1" si="30"/>
        <v>0</v>
      </c>
      <c r="D717" s="2">
        <f t="shared" ca="1" si="30"/>
        <v>0</v>
      </c>
      <c r="E717" s="2">
        <f t="shared" ca="1" si="30"/>
        <v>0</v>
      </c>
      <c r="F717" s="2">
        <f t="shared" ca="1" si="30"/>
        <v>0</v>
      </c>
      <c r="G717" s="2">
        <f t="shared" ca="1" si="30"/>
        <v>0</v>
      </c>
      <c r="H717" s="2">
        <f t="shared" ca="1" si="30"/>
        <v>0</v>
      </c>
      <c r="I717" s="2">
        <f t="shared" ca="1" si="30"/>
        <v>0</v>
      </c>
      <c r="J717" s="2">
        <f t="shared" ca="1" si="30"/>
        <v>0</v>
      </c>
      <c r="K717" s="2">
        <f t="shared" ca="1" si="30"/>
        <v>0</v>
      </c>
      <c r="L717" s="2">
        <f t="shared" ca="1" si="30"/>
        <v>0</v>
      </c>
    </row>
    <row r="718" spans="2:12" x14ac:dyDescent="0.25">
      <c r="B718" s="2" t="s">
        <v>78</v>
      </c>
      <c r="C718" s="2">
        <f t="shared" ca="1" si="30"/>
        <v>0</v>
      </c>
      <c r="D718" s="2">
        <f t="shared" ca="1" si="30"/>
        <v>0</v>
      </c>
      <c r="E718" s="2">
        <f t="shared" ca="1" si="30"/>
        <v>0</v>
      </c>
      <c r="F718" s="2">
        <f t="shared" ca="1" si="30"/>
        <v>0</v>
      </c>
      <c r="G718" s="2">
        <f t="shared" ca="1" si="30"/>
        <v>0</v>
      </c>
      <c r="H718" s="2">
        <f t="shared" ca="1" si="30"/>
        <v>0</v>
      </c>
      <c r="I718" s="2">
        <f t="shared" ca="1" si="30"/>
        <v>0</v>
      </c>
      <c r="J718" s="2">
        <f t="shared" ca="1" si="30"/>
        <v>0</v>
      </c>
      <c r="K718" s="2">
        <f t="shared" ca="1" si="30"/>
        <v>0</v>
      </c>
      <c r="L718" s="2">
        <f t="shared" ca="1" si="30"/>
        <v>0</v>
      </c>
    </row>
    <row r="719" spans="2:12" x14ac:dyDescent="0.25">
      <c r="B719" s="2" t="s">
        <v>79</v>
      </c>
      <c r="C719" s="2">
        <f t="shared" ca="1" si="30"/>
        <v>0</v>
      </c>
      <c r="D719" s="2">
        <f t="shared" ca="1" si="30"/>
        <v>0</v>
      </c>
      <c r="E719" s="2">
        <f t="shared" ca="1" si="30"/>
        <v>0</v>
      </c>
      <c r="F719" s="2">
        <f t="shared" ca="1" si="30"/>
        <v>0</v>
      </c>
      <c r="G719" s="2">
        <f t="shared" ca="1" si="30"/>
        <v>0</v>
      </c>
      <c r="H719" s="2">
        <f t="shared" ca="1" si="30"/>
        <v>0</v>
      </c>
      <c r="I719" s="2">
        <f t="shared" ca="1" si="30"/>
        <v>0</v>
      </c>
      <c r="J719" s="2">
        <f t="shared" ca="1" si="30"/>
        <v>0</v>
      </c>
      <c r="K719" s="2">
        <f t="shared" ca="1" si="30"/>
        <v>0</v>
      </c>
      <c r="L719" s="2">
        <f t="shared" ca="1" si="30"/>
        <v>0</v>
      </c>
    </row>
    <row r="720" spans="2:12" x14ac:dyDescent="0.25">
      <c r="B720" s="2" t="s">
        <v>80</v>
      </c>
      <c r="C720" s="2">
        <f t="shared" ca="1" si="30"/>
        <v>0</v>
      </c>
      <c r="D720" s="2">
        <f t="shared" ca="1" si="30"/>
        <v>0</v>
      </c>
      <c r="E720" s="2">
        <f t="shared" ca="1" si="30"/>
        <v>0</v>
      </c>
      <c r="F720" s="2">
        <f t="shared" ca="1" si="30"/>
        <v>0</v>
      </c>
      <c r="G720" s="2">
        <f t="shared" ca="1" si="30"/>
        <v>0</v>
      </c>
      <c r="H720" s="2">
        <f t="shared" ca="1" si="30"/>
        <v>0</v>
      </c>
      <c r="I720" s="2">
        <f t="shared" ca="1" si="30"/>
        <v>0</v>
      </c>
      <c r="J720" s="2">
        <f t="shared" ca="1" si="30"/>
        <v>0</v>
      </c>
      <c r="K720" s="2">
        <f t="shared" ca="1" si="30"/>
        <v>0</v>
      </c>
      <c r="L720" s="2">
        <f t="shared" ca="1" si="30"/>
        <v>0</v>
      </c>
    </row>
    <row r="721" spans="2:12" x14ac:dyDescent="0.25">
      <c r="B721" s="2" t="s">
        <v>81</v>
      </c>
      <c r="C721" s="2">
        <f t="shared" ca="1" si="30"/>
        <v>0</v>
      </c>
      <c r="D721" s="2">
        <f t="shared" ca="1" si="30"/>
        <v>0</v>
      </c>
      <c r="E721" s="2">
        <f t="shared" ca="1" si="30"/>
        <v>0</v>
      </c>
      <c r="F721" s="2">
        <f t="shared" ca="1" si="30"/>
        <v>0</v>
      </c>
      <c r="G721" s="2">
        <f t="shared" ca="1" si="30"/>
        <v>0</v>
      </c>
      <c r="H721" s="2">
        <f t="shared" ca="1" si="30"/>
        <v>0</v>
      </c>
      <c r="I721" s="2">
        <f t="shared" ca="1" si="30"/>
        <v>0</v>
      </c>
      <c r="J721" s="2">
        <f t="shared" ca="1" si="30"/>
        <v>0</v>
      </c>
      <c r="K721" s="2">
        <f t="shared" ca="1" si="30"/>
        <v>0</v>
      </c>
      <c r="L721" s="2">
        <f t="shared" ca="1" si="30"/>
        <v>0</v>
      </c>
    </row>
    <row r="722" spans="2:12" x14ac:dyDescent="0.25">
      <c r="B722" s="2" t="s">
        <v>82</v>
      </c>
      <c r="C722" s="2">
        <f t="shared" ca="1" si="30"/>
        <v>0</v>
      </c>
      <c r="D722" s="2">
        <f t="shared" ca="1" si="30"/>
        <v>0</v>
      </c>
      <c r="E722" s="2">
        <f t="shared" ca="1" si="30"/>
        <v>0</v>
      </c>
      <c r="F722" s="2">
        <f t="shared" ca="1" si="30"/>
        <v>0</v>
      </c>
      <c r="G722" s="2">
        <f t="shared" ca="1" si="30"/>
        <v>0</v>
      </c>
      <c r="H722" s="2">
        <f t="shared" ca="1" si="30"/>
        <v>0</v>
      </c>
      <c r="I722" s="2">
        <f t="shared" ca="1" si="30"/>
        <v>0</v>
      </c>
      <c r="J722" s="2">
        <f t="shared" ca="1" si="30"/>
        <v>0</v>
      </c>
      <c r="K722" s="2">
        <f t="shared" ca="1" si="30"/>
        <v>0</v>
      </c>
      <c r="L722" s="2">
        <f t="shared" ca="1" si="30"/>
        <v>0</v>
      </c>
    </row>
    <row r="723" spans="2:12" x14ac:dyDescent="0.25">
      <c r="B723" s="2" t="s">
        <v>83</v>
      </c>
      <c r="C723" s="2">
        <f t="shared" ca="1" si="30"/>
        <v>0</v>
      </c>
      <c r="D723" s="2">
        <f t="shared" ca="1" si="30"/>
        <v>0</v>
      </c>
      <c r="E723" s="2">
        <f t="shared" ca="1" si="30"/>
        <v>0</v>
      </c>
      <c r="F723" s="2">
        <f t="shared" ca="1" si="30"/>
        <v>0</v>
      </c>
      <c r="G723" s="2">
        <f t="shared" ca="1" si="30"/>
        <v>0</v>
      </c>
      <c r="H723" s="2">
        <f t="shared" ca="1" si="30"/>
        <v>0</v>
      </c>
      <c r="I723" s="2">
        <f t="shared" ca="1" si="30"/>
        <v>0</v>
      </c>
      <c r="J723" s="2">
        <f t="shared" ca="1" si="30"/>
        <v>0</v>
      </c>
      <c r="K723" s="2">
        <f t="shared" ca="1" si="30"/>
        <v>0</v>
      </c>
      <c r="L723" s="2">
        <f t="shared" ca="1" si="30"/>
        <v>0</v>
      </c>
    </row>
    <row r="724" spans="2:12" x14ac:dyDescent="0.25">
      <c r="B724" s="2" t="s">
        <v>84</v>
      </c>
      <c r="C724" s="2">
        <f t="shared" ca="1" si="30"/>
        <v>0</v>
      </c>
      <c r="D724" s="2">
        <f t="shared" ca="1" si="30"/>
        <v>0</v>
      </c>
      <c r="E724" s="2">
        <f t="shared" ca="1" si="30"/>
        <v>0</v>
      </c>
      <c r="F724" s="2">
        <f t="shared" ca="1" si="30"/>
        <v>0</v>
      </c>
      <c r="G724" s="2">
        <f t="shared" ca="1" si="30"/>
        <v>0</v>
      </c>
      <c r="H724" s="2">
        <f t="shared" ca="1" si="30"/>
        <v>0</v>
      </c>
      <c r="I724" s="2">
        <f t="shared" ca="1" si="30"/>
        <v>0</v>
      </c>
      <c r="J724" s="2">
        <f t="shared" ca="1" si="30"/>
        <v>0</v>
      </c>
      <c r="K724" s="2">
        <f t="shared" ca="1" si="30"/>
        <v>0</v>
      </c>
      <c r="L724" s="2">
        <f t="shared" ca="1" si="30"/>
        <v>0</v>
      </c>
    </row>
    <row r="725" spans="2:12" x14ac:dyDescent="0.25">
      <c r="B725" s="2" t="s">
        <v>85</v>
      </c>
      <c r="C725" s="2">
        <f t="shared" ca="1" si="30"/>
        <v>0</v>
      </c>
      <c r="D725" s="2">
        <f t="shared" ca="1" si="30"/>
        <v>0</v>
      </c>
      <c r="E725" s="2">
        <f t="shared" ca="1" si="30"/>
        <v>0</v>
      </c>
      <c r="F725" s="2">
        <f t="shared" ca="1" si="30"/>
        <v>0</v>
      </c>
      <c r="G725" s="2">
        <f t="shared" ca="1" si="30"/>
        <v>0</v>
      </c>
      <c r="H725" s="2">
        <f t="shared" ca="1" si="30"/>
        <v>0</v>
      </c>
      <c r="I725" s="2">
        <f t="shared" ca="1" si="30"/>
        <v>0</v>
      </c>
      <c r="J725" s="2">
        <f t="shared" ca="1" si="30"/>
        <v>0</v>
      </c>
      <c r="K725" s="2">
        <f t="shared" ca="1" si="30"/>
        <v>0</v>
      </c>
      <c r="L725" s="2">
        <f t="shared" ca="1" si="30"/>
        <v>0</v>
      </c>
    </row>
    <row r="726" spans="2:12" x14ac:dyDescent="0.25">
      <c r="B726" s="2" t="s">
        <v>86</v>
      </c>
      <c r="C726" s="2">
        <f t="shared" ca="1" si="30"/>
        <v>0</v>
      </c>
      <c r="D726" s="2">
        <f t="shared" ca="1" si="30"/>
        <v>0</v>
      </c>
      <c r="E726" s="2">
        <f t="shared" ca="1" si="30"/>
        <v>0</v>
      </c>
      <c r="F726" s="2">
        <f t="shared" ca="1" si="30"/>
        <v>0</v>
      </c>
      <c r="G726" s="2">
        <f t="shared" ca="1" si="30"/>
        <v>0</v>
      </c>
      <c r="H726" s="2">
        <f t="shared" ca="1" si="30"/>
        <v>0</v>
      </c>
      <c r="I726" s="2">
        <f t="shared" ca="1" si="30"/>
        <v>0</v>
      </c>
      <c r="J726" s="2">
        <f t="shared" ca="1" si="30"/>
        <v>0</v>
      </c>
      <c r="K726" s="2">
        <f t="shared" ca="1" si="30"/>
        <v>0</v>
      </c>
      <c r="L726" s="2">
        <f t="shared" ca="1" si="30"/>
        <v>0</v>
      </c>
    </row>
    <row r="727" spans="2:12" x14ac:dyDescent="0.25">
      <c r="B727" s="2" t="s">
        <v>87</v>
      </c>
      <c r="C727" s="2">
        <f t="shared" ca="1" si="30"/>
        <v>0</v>
      </c>
      <c r="D727" s="2">
        <f t="shared" ca="1" si="30"/>
        <v>0</v>
      </c>
      <c r="E727" s="2">
        <f t="shared" ca="1" si="30"/>
        <v>0</v>
      </c>
      <c r="F727" s="2">
        <f t="shared" ca="1" si="30"/>
        <v>0</v>
      </c>
      <c r="G727" s="2">
        <f t="shared" ca="1" si="30"/>
        <v>0</v>
      </c>
      <c r="H727" s="2">
        <f t="shared" ca="1" si="30"/>
        <v>0</v>
      </c>
      <c r="I727" s="2">
        <f t="shared" ca="1" si="30"/>
        <v>0</v>
      </c>
      <c r="J727" s="2">
        <f t="shared" ca="1" si="30"/>
        <v>0</v>
      </c>
      <c r="K727" s="2">
        <f t="shared" ca="1" si="30"/>
        <v>0</v>
      </c>
      <c r="L727" s="2">
        <f t="shared" ca="1" si="30"/>
        <v>0</v>
      </c>
    </row>
    <row r="728" spans="2:12" x14ac:dyDescent="0.25">
      <c r="B728" s="2" t="s">
        <v>88</v>
      </c>
      <c r="C728" s="2">
        <f t="shared" ca="1" si="30"/>
        <v>0</v>
      </c>
      <c r="D728" s="2">
        <f t="shared" ca="1" si="30"/>
        <v>0</v>
      </c>
      <c r="E728" s="2">
        <f t="shared" ca="1" si="30"/>
        <v>0</v>
      </c>
      <c r="F728" s="2">
        <f t="shared" ca="1" si="30"/>
        <v>0</v>
      </c>
      <c r="G728" s="2">
        <f t="shared" ca="1" si="30"/>
        <v>0</v>
      </c>
      <c r="H728" s="2">
        <f t="shared" ca="1" si="30"/>
        <v>0</v>
      </c>
      <c r="I728" s="2">
        <f t="shared" ca="1" si="30"/>
        <v>0</v>
      </c>
      <c r="J728" s="2">
        <f t="shared" ca="1" si="30"/>
        <v>0</v>
      </c>
      <c r="K728" s="2">
        <f t="shared" ca="1" si="30"/>
        <v>0</v>
      </c>
      <c r="L728" s="2">
        <f t="shared" ca="1" si="30"/>
        <v>0</v>
      </c>
    </row>
    <row r="729" spans="2:12" x14ac:dyDescent="0.25">
      <c r="B729" s="2" t="s">
        <v>89</v>
      </c>
      <c r="C729" s="2">
        <f t="shared" ref="C729:L744" ca="1" si="31">IF(C$335&gt;0.01*(C$11+C$12),0,IF(C$335&lt;=0.01*C$11,0,C314))</f>
        <v>0</v>
      </c>
      <c r="D729" s="2">
        <f t="shared" ca="1" si="31"/>
        <v>0</v>
      </c>
      <c r="E729" s="2">
        <f t="shared" ca="1" si="31"/>
        <v>0</v>
      </c>
      <c r="F729" s="2">
        <f t="shared" ca="1" si="31"/>
        <v>0</v>
      </c>
      <c r="G729" s="2">
        <f t="shared" ca="1" si="31"/>
        <v>0</v>
      </c>
      <c r="H729" s="2">
        <f t="shared" ca="1" si="31"/>
        <v>0</v>
      </c>
      <c r="I729" s="2">
        <f t="shared" ca="1" si="31"/>
        <v>0</v>
      </c>
      <c r="J729" s="2">
        <f t="shared" ca="1" si="31"/>
        <v>0</v>
      </c>
      <c r="K729" s="2">
        <f t="shared" ca="1" si="31"/>
        <v>0</v>
      </c>
      <c r="L729" s="2">
        <f t="shared" ca="1" si="31"/>
        <v>0</v>
      </c>
    </row>
    <row r="730" spans="2:12" x14ac:dyDescent="0.25">
      <c r="B730" s="2" t="s">
        <v>90</v>
      </c>
      <c r="C730" s="2">
        <f t="shared" ca="1" si="31"/>
        <v>0</v>
      </c>
      <c r="D730" s="2">
        <f t="shared" ca="1" si="31"/>
        <v>0</v>
      </c>
      <c r="E730" s="2">
        <f t="shared" ca="1" si="31"/>
        <v>0</v>
      </c>
      <c r="F730" s="2">
        <f t="shared" ca="1" si="31"/>
        <v>0</v>
      </c>
      <c r="G730" s="2">
        <f t="shared" ca="1" si="31"/>
        <v>0</v>
      </c>
      <c r="H730" s="2">
        <f t="shared" ca="1" si="31"/>
        <v>0</v>
      </c>
      <c r="I730" s="2">
        <f t="shared" ca="1" si="31"/>
        <v>0</v>
      </c>
      <c r="J730" s="2">
        <f t="shared" ca="1" si="31"/>
        <v>0</v>
      </c>
      <c r="K730" s="2">
        <f t="shared" ca="1" si="31"/>
        <v>0</v>
      </c>
      <c r="L730" s="2">
        <f t="shared" ca="1" si="31"/>
        <v>0</v>
      </c>
    </row>
    <row r="731" spans="2:12" x14ac:dyDescent="0.25">
      <c r="B731" s="2" t="s">
        <v>91</v>
      </c>
      <c r="C731" s="2">
        <f t="shared" ca="1" si="31"/>
        <v>0</v>
      </c>
      <c r="D731" s="2">
        <f t="shared" ca="1" si="31"/>
        <v>0</v>
      </c>
      <c r="E731" s="2">
        <f t="shared" ca="1" si="31"/>
        <v>0</v>
      </c>
      <c r="F731" s="2">
        <f t="shared" ca="1" si="31"/>
        <v>0</v>
      </c>
      <c r="G731" s="2">
        <f t="shared" ca="1" si="31"/>
        <v>0</v>
      </c>
      <c r="H731" s="2">
        <f t="shared" ca="1" si="31"/>
        <v>0</v>
      </c>
      <c r="I731" s="2">
        <f t="shared" ca="1" si="31"/>
        <v>0</v>
      </c>
      <c r="J731" s="2">
        <f t="shared" ca="1" si="31"/>
        <v>0</v>
      </c>
      <c r="K731" s="2">
        <f t="shared" ca="1" si="31"/>
        <v>0</v>
      </c>
      <c r="L731" s="2">
        <f t="shared" ca="1" si="31"/>
        <v>0</v>
      </c>
    </row>
    <row r="732" spans="2:12" x14ac:dyDescent="0.25">
      <c r="B732" s="2" t="s">
        <v>92</v>
      </c>
      <c r="C732" s="2">
        <f t="shared" ca="1" si="31"/>
        <v>0</v>
      </c>
      <c r="D732" s="2">
        <f t="shared" ca="1" si="31"/>
        <v>0</v>
      </c>
      <c r="E732" s="2">
        <f t="shared" ca="1" si="31"/>
        <v>0</v>
      </c>
      <c r="F732" s="2">
        <f t="shared" ca="1" si="31"/>
        <v>0</v>
      </c>
      <c r="G732" s="2">
        <f t="shared" ca="1" si="31"/>
        <v>0</v>
      </c>
      <c r="H732" s="2">
        <f t="shared" ca="1" si="31"/>
        <v>0</v>
      </c>
      <c r="I732" s="2">
        <f t="shared" ca="1" si="31"/>
        <v>0</v>
      </c>
      <c r="J732" s="2">
        <f t="shared" ca="1" si="31"/>
        <v>0</v>
      </c>
      <c r="K732" s="2">
        <f t="shared" ca="1" si="31"/>
        <v>0</v>
      </c>
      <c r="L732" s="2">
        <f t="shared" ca="1" si="31"/>
        <v>0</v>
      </c>
    </row>
    <row r="733" spans="2:12" x14ac:dyDescent="0.25">
      <c r="B733" s="2" t="s">
        <v>93</v>
      </c>
      <c r="C733" s="2">
        <f t="shared" ca="1" si="31"/>
        <v>0</v>
      </c>
      <c r="D733" s="2">
        <f t="shared" ca="1" si="31"/>
        <v>0</v>
      </c>
      <c r="E733" s="2">
        <f t="shared" ca="1" si="31"/>
        <v>0</v>
      </c>
      <c r="F733" s="2">
        <f t="shared" ca="1" si="31"/>
        <v>0</v>
      </c>
      <c r="G733" s="2">
        <f t="shared" ca="1" si="31"/>
        <v>0</v>
      </c>
      <c r="H733" s="2">
        <f t="shared" ca="1" si="31"/>
        <v>0</v>
      </c>
      <c r="I733" s="2">
        <f t="shared" ca="1" si="31"/>
        <v>0</v>
      </c>
      <c r="J733" s="2">
        <f t="shared" ca="1" si="31"/>
        <v>0</v>
      </c>
      <c r="K733" s="2">
        <f t="shared" ca="1" si="31"/>
        <v>0</v>
      </c>
      <c r="L733" s="2">
        <f t="shared" ca="1" si="31"/>
        <v>0</v>
      </c>
    </row>
    <row r="734" spans="2:12" x14ac:dyDescent="0.25">
      <c r="B734" s="2" t="s">
        <v>94</v>
      </c>
      <c r="C734" s="2">
        <f t="shared" ca="1" si="31"/>
        <v>0</v>
      </c>
      <c r="D734" s="2">
        <f t="shared" ca="1" si="31"/>
        <v>0</v>
      </c>
      <c r="E734" s="2">
        <f t="shared" ca="1" si="31"/>
        <v>0</v>
      </c>
      <c r="F734" s="2">
        <f t="shared" ca="1" si="31"/>
        <v>0</v>
      </c>
      <c r="G734" s="2">
        <f t="shared" ca="1" si="31"/>
        <v>0</v>
      </c>
      <c r="H734" s="2">
        <f t="shared" ca="1" si="31"/>
        <v>0</v>
      </c>
      <c r="I734" s="2">
        <f t="shared" ca="1" si="31"/>
        <v>0</v>
      </c>
      <c r="J734" s="2">
        <f t="shared" ca="1" si="31"/>
        <v>0</v>
      </c>
      <c r="K734" s="2">
        <f t="shared" ca="1" si="31"/>
        <v>0</v>
      </c>
      <c r="L734" s="2">
        <f t="shared" ca="1" si="31"/>
        <v>0</v>
      </c>
    </row>
    <row r="735" spans="2:12" x14ac:dyDescent="0.25">
      <c r="B735" s="2" t="s">
        <v>95</v>
      </c>
      <c r="C735" s="2">
        <f t="shared" ca="1" si="31"/>
        <v>0</v>
      </c>
      <c r="D735" s="2">
        <f t="shared" ca="1" si="31"/>
        <v>0</v>
      </c>
      <c r="E735" s="2">
        <f t="shared" ca="1" si="31"/>
        <v>0</v>
      </c>
      <c r="F735" s="2">
        <f t="shared" ca="1" si="31"/>
        <v>0</v>
      </c>
      <c r="G735" s="2">
        <f t="shared" ca="1" si="31"/>
        <v>0</v>
      </c>
      <c r="H735" s="2">
        <f t="shared" ca="1" si="31"/>
        <v>0</v>
      </c>
      <c r="I735" s="2">
        <f t="shared" ca="1" si="31"/>
        <v>0</v>
      </c>
      <c r="J735" s="2">
        <f t="shared" ca="1" si="31"/>
        <v>0</v>
      </c>
      <c r="K735" s="2">
        <f t="shared" ca="1" si="31"/>
        <v>0</v>
      </c>
      <c r="L735" s="2">
        <f t="shared" ca="1" si="31"/>
        <v>0</v>
      </c>
    </row>
    <row r="736" spans="2:12" x14ac:dyDescent="0.25">
      <c r="B736" s="2" t="s">
        <v>96</v>
      </c>
      <c r="C736" s="2">
        <f t="shared" ca="1" si="31"/>
        <v>0</v>
      </c>
      <c r="D736" s="2">
        <f t="shared" ca="1" si="31"/>
        <v>0</v>
      </c>
      <c r="E736" s="2">
        <f t="shared" ca="1" si="31"/>
        <v>0</v>
      </c>
      <c r="F736" s="2">
        <f t="shared" ca="1" si="31"/>
        <v>0</v>
      </c>
      <c r="G736" s="2">
        <f t="shared" ca="1" si="31"/>
        <v>0</v>
      </c>
      <c r="H736" s="2">
        <f t="shared" ca="1" si="31"/>
        <v>0</v>
      </c>
      <c r="I736" s="2">
        <f t="shared" ca="1" si="31"/>
        <v>0</v>
      </c>
      <c r="J736" s="2">
        <f t="shared" ca="1" si="31"/>
        <v>0</v>
      </c>
      <c r="K736" s="2">
        <f t="shared" ca="1" si="31"/>
        <v>0</v>
      </c>
      <c r="L736" s="2">
        <f t="shared" ca="1" si="31"/>
        <v>0</v>
      </c>
    </row>
    <row r="737" spans="1:13" x14ac:dyDescent="0.25">
      <c r="B737" s="2" t="s">
        <v>97</v>
      </c>
      <c r="C737" s="2">
        <f t="shared" ca="1" si="31"/>
        <v>0</v>
      </c>
      <c r="D737" s="2">
        <f t="shared" ca="1" si="31"/>
        <v>0</v>
      </c>
      <c r="E737" s="2">
        <f t="shared" ca="1" si="31"/>
        <v>0</v>
      </c>
      <c r="F737" s="2">
        <f t="shared" ca="1" si="31"/>
        <v>0</v>
      </c>
      <c r="G737" s="2">
        <f t="shared" ca="1" si="31"/>
        <v>0</v>
      </c>
      <c r="H737" s="2">
        <f t="shared" ca="1" si="31"/>
        <v>0</v>
      </c>
      <c r="I737" s="2">
        <f t="shared" ca="1" si="31"/>
        <v>0</v>
      </c>
      <c r="J737" s="2">
        <f t="shared" ca="1" si="31"/>
        <v>0</v>
      </c>
      <c r="K737" s="2">
        <f t="shared" ca="1" si="31"/>
        <v>0</v>
      </c>
      <c r="L737" s="2">
        <f t="shared" ca="1" si="31"/>
        <v>0</v>
      </c>
    </row>
    <row r="738" spans="1:13" x14ac:dyDescent="0.25">
      <c r="B738" s="2" t="s">
        <v>98</v>
      </c>
      <c r="C738" s="2">
        <f t="shared" ca="1" si="31"/>
        <v>0</v>
      </c>
      <c r="D738" s="2">
        <f t="shared" ca="1" si="31"/>
        <v>0</v>
      </c>
      <c r="E738" s="2">
        <f t="shared" ca="1" si="31"/>
        <v>0</v>
      </c>
      <c r="F738" s="2">
        <f t="shared" ca="1" si="31"/>
        <v>0</v>
      </c>
      <c r="G738" s="2">
        <f t="shared" ca="1" si="31"/>
        <v>0</v>
      </c>
      <c r="H738" s="2">
        <f t="shared" ca="1" si="31"/>
        <v>0</v>
      </c>
      <c r="I738" s="2">
        <f t="shared" ca="1" si="31"/>
        <v>0</v>
      </c>
      <c r="J738" s="2">
        <f t="shared" ca="1" si="31"/>
        <v>0</v>
      </c>
      <c r="K738" s="2">
        <f t="shared" ca="1" si="31"/>
        <v>0</v>
      </c>
      <c r="L738" s="2">
        <f t="shared" ca="1" si="31"/>
        <v>0</v>
      </c>
    </row>
    <row r="739" spans="1:13" x14ac:dyDescent="0.25">
      <c r="B739" s="2" t="s">
        <v>99</v>
      </c>
      <c r="C739" s="2">
        <f t="shared" ca="1" si="31"/>
        <v>0</v>
      </c>
      <c r="D739" s="2">
        <f t="shared" ca="1" si="31"/>
        <v>0</v>
      </c>
      <c r="E739" s="2">
        <f t="shared" ca="1" si="31"/>
        <v>0</v>
      </c>
      <c r="F739" s="2">
        <f t="shared" ca="1" si="31"/>
        <v>0</v>
      </c>
      <c r="G739" s="2">
        <f t="shared" ca="1" si="31"/>
        <v>0</v>
      </c>
      <c r="H739" s="2">
        <f t="shared" ca="1" si="31"/>
        <v>0</v>
      </c>
      <c r="I739" s="2">
        <f t="shared" ca="1" si="31"/>
        <v>0</v>
      </c>
      <c r="J739" s="2">
        <f t="shared" ca="1" si="31"/>
        <v>0</v>
      </c>
      <c r="K739" s="2">
        <f t="shared" ca="1" si="31"/>
        <v>0</v>
      </c>
      <c r="L739" s="2">
        <f t="shared" ca="1" si="31"/>
        <v>0</v>
      </c>
    </row>
    <row r="740" spans="1:13" x14ac:dyDescent="0.25">
      <c r="B740" s="2" t="s">
        <v>100</v>
      </c>
      <c r="C740" s="2">
        <f t="shared" ca="1" si="31"/>
        <v>0</v>
      </c>
      <c r="D740" s="2">
        <f t="shared" ca="1" si="31"/>
        <v>0</v>
      </c>
      <c r="E740" s="2">
        <f t="shared" ca="1" si="31"/>
        <v>0</v>
      </c>
      <c r="F740" s="2">
        <f t="shared" ca="1" si="31"/>
        <v>0</v>
      </c>
      <c r="G740" s="2">
        <f t="shared" ca="1" si="31"/>
        <v>0</v>
      </c>
      <c r="H740" s="2">
        <f t="shared" ca="1" si="31"/>
        <v>0</v>
      </c>
      <c r="I740" s="2">
        <f t="shared" ca="1" si="31"/>
        <v>0</v>
      </c>
      <c r="J740" s="2">
        <f t="shared" ca="1" si="31"/>
        <v>0</v>
      </c>
      <c r="K740" s="2">
        <f t="shared" ca="1" si="31"/>
        <v>0</v>
      </c>
      <c r="L740" s="2">
        <f t="shared" ca="1" si="31"/>
        <v>0</v>
      </c>
    </row>
    <row r="741" spans="1:13" x14ac:dyDescent="0.25">
      <c r="B741" s="2" t="s">
        <v>101</v>
      </c>
      <c r="C741" s="2">
        <f t="shared" ca="1" si="31"/>
        <v>0</v>
      </c>
      <c r="D741" s="2">
        <f t="shared" ca="1" si="31"/>
        <v>0</v>
      </c>
      <c r="E741" s="2">
        <f t="shared" ca="1" si="31"/>
        <v>0</v>
      </c>
      <c r="F741" s="2">
        <f t="shared" ca="1" si="31"/>
        <v>0</v>
      </c>
      <c r="G741" s="2">
        <f t="shared" ca="1" si="31"/>
        <v>0</v>
      </c>
      <c r="H741" s="2">
        <f t="shared" ca="1" si="31"/>
        <v>0</v>
      </c>
      <c r="I741" s="2">
        <f t="shared" ca="1" si="31"/>
        <v>0</v>
      </c>
      <c r="J741" s="2">
        <f t="shared" ca="1" si="31"/>
        <v>0</v>
      </c>
      <c r="K741" s="2">
        <f t="shared" ca="1" si="31"/>
        <v>0</v>
      </c>
      <c r="L741" s="2">
        <f t="shared" ca="1" si="31"/>
        <v>0</v>
      </c>
    </row>
    <row r="742" spans="1:13" x14ac:dyDescent="0.25">
      <c r="B742" s="2" t="s">
        <v>102</v>
      </c>
      <c r="C742" s="2">
        <f t="shared" ca="1" si="31"/>
        <v>0</v>
      </c>
      <c r="D742" s="2">
        <f t="shared" ca="1" si="31"/>
        <v>0</v>
      </c>
      <c r="E742" s="2">
        <f t="shared" ca="1" si="31"/>
        <v>0</v>
      </c>
      <c r="F742" s="2">
        <f t="shared" ca="1" si="31"/>
        <v>0</v>
      </c>
      <c r="G742" s="2">
        <f t="shared" ca="1" si="31"/>
        <v>0</v>
      </c>
      <c r="H742" s="2">
        <f t="shared" ca="1" si="31"/>
        <v>0</v>
      </c>
      <c r="I742" s="2">
        <f t="shared" ca="1" si="31"/>
        <v>0</v>
      </c>
      <c r="J742" s="2">
        <f t="shared" ca="1" si="31"/>
        <v>0</v>
      </c>
      <c r="K742" s="2">
        <f t="shared" ca="1" si="31"/>
        <v>0</v>
      </c>
      <c r="L742" s="2">
        <f t="shared" ca="1" si="31"/>
        <v>0</v>
      </c>
    </row>
    <row r="743" spans="1:13" x14ac:dyDescent="0.25">
      <c r="B743" s="2" t="s">
        <v>103</v>
      </c>
      <c r="C743" s="2">
        <f t="shared" ca="1" si="31"/>
        <v>0</v>
      </c>
      <c r="D743" s="2">
        <f t="shared" ca="1" si="31"/>
        <v>0</v>
      </c>
      <c r="E743" s="2">
        <f t="shared" ca="1" si="31"/>
        <v>0</v>
      </c>
      <c r="F743" s="2">
        <f t="shared" ca="1" si="31"/>
        <v>0</v>
      </c>
      <c r="G743" s="2">
        <f t="shared" ca="1" si="31"/>
        <v>0</v>
      </c>
      <c r="H743" s="2">
        <f t="shared" ca="1" si="31"/>
        <v>0</v>
      </c>
      <c r="I743" s="2">
        <f t="shared" ca="1" si="31"/>
        <v>0</v>
      </c>
      <c r="J743" s="2">
        <f t="shared" ca="1" si="31"/>
        <v>0</v>
      </c>
      <c r="K743" s="2">
        <f t="shared" ca="1" si="31"/>
        <v>0</v>
      </c>
      <c r="L743" s="2">
        <f t="shared" ca="1" si="31"/>
        <v>0</v>
      </c>
    </row>
    <row r="744" spans="1:13" x14ac:dyDescent="0.25">
      <c r="B744" s="2" t="s">
        <v>104</v>
      </c>
      <c r="C744" s="2">
        <f t="shared" ca="1" si="31"/>
        <v>0</v>
      </c>
      <c r="D744" s="2">
        <f t="shared" ca="1" si="31"/>
        <v>0</v>
      </c>
      <c r="E744" s="2">
        <f t="shared" ca="1" si="31"/>
        <v>0</v>
      </c>
      <c r="F744" s="2">
        <f t="shared" ca="1" si="31"/>
        <v>0</v>
      </c>
      <c r="G744" s="2">
        <f t="shared" ca="1" si="31"/>
        <v>0</v>
      </c>
      <c r="H744" s="2">
        <f t="shared" ca="1" si="31"/>
        <v>0</v>
      </c>
      <c r="I744" s="2">
        <f t="shared" ca="1" si="31"/>
        <v>0</v>
      </c>
      <c r="J744" s="2">
        <f t="shared" ca="1" si="31"/>
        <v>0</v>
      </c>
      <c r="K744" s="2">
        <f t="shared" ca="1" si="31"/>
        <v>0</v>
      </c>
      <c r="L744" s="2">
        <f t="shared" ca="1" si="31"/>
        <v>0</v>
      </c>
    </row>
    <row r="745" spans="1:13" x14ac:dyDescent="0.25">
      <c r="B745" s="2" t="s">
        <v>105</v>
      </c>
      <c r="C745" s="2">
        <f t="shared" ref="C745:L747" ca="1" si="32">IF(C$335&gt;0.01*(C$11+C$12),0,IF(C$335&lt;=0.01*C$11,0,C330))</f>
        <v>0</v>
      </c>
      <c r="D745" s="2">
        <f t="shared" ca="1" si="32"/>
        <v>0</v>
      </c>
      <c r="E745" s="2">
        <f t="shared" ca="1" si="32"/>
        <v>0</v>
      </c>
      <c r="F745" s="2">
        <f t="shared" ca="1" si="32"/>
        <v>0</v>
      </c>
      <c r="G745" s="2">
        <f t="shared" ca="1" si="32"/>
        <v>0</v>
      </c>
      <c r="H745" s="2">
        <f t="shared" ca="1" si="32"/>
        <v>0</v>
      </c>
      <c r="I745" s="2">
        <f t="shared" ca="1" si="32"/>
        <v>0</v>
      </c>
      <c r="J745" s="2">
        <f t="shared" ca="1" si="32"/>
        <v>0</v>
      </c>
      <c r="K745" s="2">
        <f t="shared" ca="1" si="32"/>
        <v>0</v>
      </c>
      <c r="L745" s="2">
        <f t="shared" ca="1" si="32"/>
        <v>0</v>
      </c>
    </row>
    <row r="746" spans="1:13" x14ac:dyDescent="0.25">
      <c r="B746" s="2" t="s">
        <v>106</v>
      </c>
      <c r="C746" s="2">
        <f t="shared" ca="1" si="32"/>
        <v>0</v>
      </c>
      <c r="D746" s="2">
        <f t="shared" ca="1" si="32"/>
        <v>0</v>
      </c>
      <c r="E746" s="2">
        <f t="shared" ca="1" si="32"/>
        <v>0</v>
      </c>
      <c r="F746" s="2">
        <f t="shared" ca="1" si="32"/>
        <v>0</v>
      </c>
      <c r="G746" s="2">
        <f t="shared" ca="1" si="32"/>
        <v>0</v>
      </c>
      <c r="H746" s="2">
        <f t="shared" ca="1" si="32"/>
        <v>0</v>
      </c>
      <c r="I746" s="2">
        <f t="shared" ca="1" si="32"/>
        <v>0</v>
      </c>
      <c r="J746" s="2">
        <f t="shared" ca="1" si="32"/>
        <v>0</v>
      </c>
      <c r="K746" s="2">
        <f t="shared" ca="1" si="32"/>
        <v>0</v>
      </c>
      <c r="L746" s="2">
        <f t="shared" ca="1" si="32"/>
        <v>0</v>
      </c>
    </row>
    <row r="747" spans="1:13" x14ac:dyDescent="0.25">
      <c r="B747" s="2" t="s">
        <v>107</v>
      </c>
      <c r="C747" s="2">
        <f t="shared" ca="1" si="32"/>
        <v>0</v>
      </c>
      <c r="D747" s="2">
        <f t="shared" ca="1" si="32"/>
        <v>0</v>
      </c>
      <c r="E747" s="2">
        <f t="shared" ca="1" si="32"/>
        <v>0</v>
      </c>
      <c r="F747" s="2">
        <f t="shared" ca="1" si="32"/>
        <v>0</v>
      </c>
      <c r="G747" s="2">
        <f t="shared" ca="1" si="32"/>
        <v>0</v>
      </c>
      <c r="H747" s="2">
        <f t="shared" ca="1" si="32"/>
        <v>0</v>
      </c>
      <c r="I747" s="2">
        <f t="shared" ca="1" si="32"/>
        <v>0</v>
      </c>
      <c r="J747" s="2">
        <f t="shared" ca="1" si="32"/>
        <v>0</v>
      </c>
      <c r="K747" s="2">
        <f t="shared" ca="1" si="32"/>
        <v>0</v>
      </c>
      <c r="L747" s="2">
        <f t="shared" ca="1" si="32"/>
        <v>0</v>
      </c>
    </row>
    <row r="749" spans="1:13" x14ac:dyDescent="0.25">
      <c r="A749" s="7"/>
    </row>
    <row r="750" spans="1:13" x14ac:dyDescent="0.25">
      <c r="A750" s="13" t="s">
        <v>114</v>
      </c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4"/>
    </row>
    <row r="751" spans="1:13" x14ac:dyDescent="0.25">
      <c r="A751" s="7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4"/>
    </row>
    <row r="752" spans="1:13" x14ac:dyDescent="0.25">
      <c r="B752" s="2" t="s">
        <v>5</v>
      </c>
      <c r="C752" s="2">
        <f ca="1">IF(C$439&gt;0.01*(C$11+C$12),0,IF(C$439&lt;=0.01*C$11,0,C233))</f>
        <v>0</v>
      </c>
      <c r="D752" s="2">
        <f t="shared" ref="D752:L752" ca="1" si="33">IF(D$439&gt;0.01*(D$11+D$12),0,IF(D$439&lt;=0.01*D$11,0,D233))</f>
        <v>0</v>
      </c>
      <c r="E752" s="2">
        <f t="shared" ca="1" si="33"/>
        <v>0</v>
      </c>
      <c r="F752" s="2">
        <f t="shared" ca="1" si="33"/>
        <v>0</v>
      </c>
      <c r="G752" s="2">
        <f t="shared" ca="1" si="33"/>
        <v>0</v>
      </c>
      <c r="H752" s="2">
        <f t="shared" ca="1" si="33"/>
        <v>0</v>
      </c>
      <c r="I752" s="2">
        <f t="shared" ca="1" si="33"/>
        <v>50332373.731739692</v>
      </c>
      <c r="J752" s="2">
        <f t="shared" ca="1" si="33"/>
        <v>0</v>
      </c>
      <c r="K752" s="2">
        <f t="shared" ca="1" si="33"/>
        <v>0</v>
      </c>
      <c r="L752" s="2">
        <f t="shared" ca="1" si="33"/>
        <v>155647102.11039397</v>
      </c>
    </row>
    <row r="753" spans="2:12" x14ac:dyDescent="0.25">
      <c r="B753" s="2" t="s">
        <v>7</v>
      </c>
      <c r="C753" s="2">
        <f t="shared" ref="C753:L768" ca="1" si="34">IF(C$439&gt;0.01*(C$11+C$12),0,IF(C$439&lt;=0.01*C$11,0,C234))</f>
        <v>0</v>
      </c>
      <c r="D753" s="2">
        <f t="shared" ca="1" si="34"/>
        <v>0</v>
      </c>
      <c r="E753" s="2">
        <f t="shared" ca="1" si="34"/>
        <v>0</v>
      </c>
      <c r="F753" s="2">
        <f t="shared" ca="1" si="34"/>
        <v>0</v>
      </c>
      <c r="G753" s="2">
        <f t="shared" ca="1" si="34"/>
        <v>0</v>
      </c>
      <c r="H753" s="2">
        <f t="shared" ca="1" si="34"/>
        <v>0</v>
      </c>
      <c r="I753" s="2">
        <f t="shared" ca="1" si="34"/>
        <v>54699739.867362373</v>
      </c>
      <c r="J753" s="2">
        <f t="shared" ca="1" si="34"/>
        <v>0</v>
      </c>
      <c r="K753" s="2">
        <f t="shared" ca="1" si="34"/>
        <v>0</v>
      </c>
      <c r="L753" s="2">
        <f t="shared" ca="1" si="34"/>
        <v>136077973.07941759</v>
      </c>
    </row>
    <row r="754" spans="2:12" x14ac:dyDescent="0.25">
      <c r="B754" s="2" t="s">
        <v>10</v>
      </c>
      <c r="C754" s="2">
        <f t="shared" ca="1" si="34"/>
        <v>0</v>
      </c>
      <c r="D754" s="2">
        <f t="shared" ca="1" si="34"/>
        <v>0</v>
      </c>
      <c r="E754" s="2">
        <f t="shared" ca="1" si="34"/>
        <v>0</v>
      </c>
      <c r="F754" s="2">
        <f t="shared" ca="1" si="34"/>
        <v>0</v>
      </c>
      <c r="G754" s="2">
        <f t="shared" ca="1" si="34"/>
        <v>0</v>
      </c>
      <c r="H754" s="2">
        <f t="shared" ca="1" si="34"/>
        <v>0</v>
      </c>
      <c r="I754" s="2">
        <f t="shared" ca="1" si="34"/>
        <v>64596366.337676443</v>
      </c>
      <c r="J754" s="2">
        <f t="shared" ca="1" si="34"/>
        <v>0</v>
      </c>
      <c r="K754" s="2">
        <f t="shared" ca="1" si="34"/>
        <v>0</v>
      </c>
      <c r="L754" s="2">
        <f t="shared" ca="1" si="34"/>
        <v>106633294.57707357</v>
      </c>
    </row>
    <row r="755" spans="2:12" x14ac:dyDescent="0.25">
      <c r="B755" s="2" t="s">
        <v>11</v>
      </c>
      <c r="C755" s="2">
        <f t="shared" ca="1" si="34"/>
        <v>0</v>
      </c>
      <c r="D755" s="2">
        <f t="shared" ca="1" si="34"/>
        <v>0</v>
      </c>
      <c r="E755" s="2">
        <f t="shared" ca="1" si="34"/>
        <v>0</v>
      </c>
      <c r="F755" s="2">
        <f t="shared" ca="1" si="34"/>
        <v>0</v>
      </c>
      <c r="G755" s="2">
        <f t="shared" ca="1" si="34"/>
        <v>0</v>
      </c>
      <c r="H755" s="2">
        <f t="shared" ca="1" si="34"/>
        <v>0</v>
      </c>
      <c r="I755" s="2">
        <f t="shared" ca="1" si="34"/>
        <v>43766310.524715632</v>
      </c>
      <c r="J755" s="2">
        <f t="shared" ca="1" si="34"/>
        <v>0</v>
      </c>
      <c r="K755" s="2">
        <f t="shared" ca="1" si="34"/>
        <v>0</v>
      </c>
      <c r="L755" s="2">
        <f t="shared" ca="1" si="34"/>
        <v>164003074.88756928</v>
      </c>
    </row>
    <row r="756" spans="2:12" x14ac:dyDescent="0.25">
      <c r="B756" s="2" t="s">
        <v>12</v>
      </c>
      <c r="C756" s="2">
        <f t="shared" ca="1" si="34"/>
        <v>0</v>
      </c>
      <c r="D756" s="2">
        <f t="shared" ca="1" si="34"/>
        <v>0</v>
      </c>
      <c r="E756" s="2">
        <f t="shared" ca="1" si="34"/>
        <v>0</v>
      </c>
      <c r="F756" s="2">
        <f t="shared" ca="1" si="34"/>
        <v>0</v>
      </c>
      <c r="G756" s="2">
        <f t="shared" ca="1" si="34"/>
        <v>0</v>
      </c>
      <c r="H756" s="2">
        <f t="shared" ca="1" si="34"/>
        <v>0</v>
      </c>
      <c r="I756" s="2">
        <f t="shared" ca="1" si="34"/>
        <v>64512431.813621245</v>
      </c>
      <c r="J756" s="2">
        <f t="shared" ca="1" si="34"/>
        <v>0</v>
      </c>
      <c r="K756" s="2">
        <f t="shared" ca="1" si="34"/>
        <v>0</v>
      </c>
      <c r="L756" s="2">
        <f t="shared" ca="1" si="34"/>
        <v>97771404.426961735</v>
      </c>
    </row>
    <row r="757" spans="2:12" x14ac:dyDescent="0.25">
      <c r="B757" s="2" t="s">
        <v>13</v>
      </c>
      <c r="C757" s="2">
        <f t="shared" ca="1" si="34"/>
        <v>0</v>
      </c>
      <c r="D757" s="2">
        <f t="shared" ca="1" si="34"/>
        <v>0</v>
      </c>
      <c r="E757" s="2">
        <f t="shared" ca="1" si="34"/>
        <v>0</v>
      </c>
      <c r="F757" s="2">
        <f t="shared" ca="1" si="34"/>
        <v>0</v>
      </c>
      <c r="G757" s="2">
        <f t="shared" ca="1" si="34"/>
        <v>0</v>
      </c>
      <c r="H757" s="2">
        <f t="shared" ca="1" si="34"/>
        <v>0</v>
      </c>
      <c r="I757" s="2">
        <f t="shared" ca="1" si="34"/>
        <v>58787542.588279821</v>
      </c>
      <c r="J757" s="2">
        <f t="shared" ca="1" si="34"/>
        <v>0</v>
      </c>
      <c r="K757" s="2">
        <f t="shared" ca="1" si="34"/>
        <v>0</v>
      </c>
      <c r="L757" s="2">
        <f t="shared" ca="1" si="34"/>
        <v>104509501.79670089</v>
      </c>
    </row>
    <row r="758" spans="2:12" x14ac:dyDescent="0.25">
      <c r="B758" s="2" t="s">
        <v>14</v>
      </c>
      <c r="C758" s="2">
        <f t="shared" ca="1" si="34"/>
        <v>0</v>
      </c>
      <c r="D758" s="2">
        <f t="shared" ca="1" si="34"/>
        <v>0</v>
      </c>
      <c r="E758" s="2">
        <f t="shared" ca="1" si="34"/>
        <v>0</v>
      </c>
      <c r="F758" s="2">
        <f t="shared" ca="1" si="34"/>
        <v>0</v>
      </c>
      <c r="G758" s="2">
        <f t="shared" ca="1" si="34"/>
        <v>0</v>
      </c>
      <c r="H758" s="2">
        <f t="shared" ca="1" si="34"/>
        <v>0</v>
      </c>
      <c r="I758" s="2">
        <f t="shared" ca="1" si="34"/>
        <v>54390092.171415903</v>
      </c>
      <c r="J758" s="2">
        <f t="shared" ca="1" si="34"/>
        <v>0</v>
      </c>
      <c r="K758" s="2">
        <f t="shared" ca="1" si="34"/>
        <v>0</v>
      </c>
      <c r="L758" s="2">
        <f t="shared" ca="1" si="34"/>
        <v>201162483.49331081</v>
      </c>
    </row>
    <row r="759" spans="2:12" x14ac:dyDescent="0.25">
      <c r="B759" s="2" t="s">
        <v>15</v>
      </c>
      <c r="C759" s="2">
        <f t="shared" ca="1" si="34"/>
        <v>0</v>
      </c>
      <c r="D759" s="2">
        <f t="shared" ca="1" si="34"/>
        <v>0</v>
      </c>
      <c r="E759" s="2">
        <f t="shared" ca="1" si="34"/>
        <v>0</v>
      </c>
      <c r="F759" s="2">
        <f t="shared" ca="1" si="34"/>
        <v>0</v>
      </c>
      <c r="G759" s="2">
        <f t="shared" ca="1" si="34"/>
        <v>0</v>
      </c>
      <c r="H759" s="2">
        <f t="shared" ca="1" si="34"/>
        <v>0</v>
      </c>
      <c r="I759" s="2">
        <f t="shared" ca="1" si="34"/>
        <v>65336657.816964984</v>
      </c>
      <c r="J759" s="2">
        <f t="shared" ca="1" si="34"/>
        <v>0</v>
      </c>
      <c r="K759" s="2">
        <f t="shared" ca="1" si="34"/>
        <v>0</v>
      </c>
      <c r="L759" s="2">
        <f t="shared" ca="1" si="34"/>
        <v>91449497.493649736</v>
      </c>
    </row>
    <row r="760" spans="2:12" x14ac:dyDescent="0.25">
      <c r="B760" s="2" t="s">
        <v>16</v>
      </c>
      <c r="C760" s="2">
        <f t="shared" ca="1" si="34"/>
        <v>0</v>
      </c>
      <c r="D760" s="2">
        <f t="shared" ca="1" si="34"/>
        <v>0</v>
      </c>
      <c r="E760" s="2">
        <f t="shared" ca="1" si="34"/>
        <v>0</v>
      </c>
      <c r="F760" s="2">
        <f t="shared" ca="1" si="34"/>
        <v>0</v>
      </c>
      <c r="G760" s="2">
        <f t="shared" ca="1" si="34"/>
        <v>0</v>
      </c>
      <c r="H760" s="2">
        <f t="shared" ca="1" si="34"/>
        <v>0</v>
      </c>
      <c r="I760" s="2">
        <f t="shared" ca="1" si="34"/>
        <v>51424499.349410467</v>
      </c>
      <c r="J760" s="2">
        <f t="shared" ca="1" si="34"/>
        <v>0</v>
      </c>
      <c r="K760" s="2">
        <f t="shared" ca="1" si="34"/>
        <v>0</v>
      </c>
      <c r="L760" s="2">
        <f t="shared" ca="1" si="34"/>
        <v>116614565.54644443</v>
      </c>
    </row>
    <row r="761" spans="2:12" x14ac:dyDescent="0.25">
      <c r="B761" s="2" t="s">
        <v>17</v>
      </c>
      <c r="C761" s="2">
        <f t="shared" ca="1" si="34"/>
        <v>0</v>
      </c>
      <c r="D761" s="2">
        <f t="shared" ca="1" si="34"/>
        <v>0</v>
      </c>
      <c r="E761" s="2">
        <f t="shared" ca="1" si="34"/>
        <v>0</v>
      </c>
      <c r="F761" s="2">
        <f t="shared" ca="1" si="34"/>
        <v>0</v>
      </c>
      <c r="G761" s="2">
        <f t="shared" ca="1" si="34"/>
        <v>0</v>
      </c>
      <c r="H761" s="2">
        <f t="shared" ca="1" si="34"/>
        <v>0</v>
      </c>
      <c r="I761" s="2">
        <f t="shared" ca="1" si="34"/>
        <v>92633433.90236634</v>
      </c>
      <c r="J761" s="2">
        <f t="shared" ca="1" si="34"/>
        <v>0</v>
      </c>
      <c r="K761" s="2">
        <f t="shared" ca="1" si="34"/>
        <v>0</v>
      </c>
      <c r="L761" s="2">
        <f t="shared" ca="1" si="34"/>
        <v>133620276.85987842</v>
      </c>
    </row>
    <row r="762" spans="2:12" x14ac:dyDescent="0.25">
      <c r="B762" s="2" t="s">
        <v>18</v>
      </c>
      <c r="C762" s="2">
        <f t="shared" ca="1" si="34"/>
        <v>0</v>
      </c>
      <c r="D762" s="2">
        <f t="shared" ca="1" si="34"/>
        <v>0</v>
      </c>
      <c r="E762" s="2">
        <f t="shared" ca="1" si="34"/>
        <v>0</v>
      </c>
      <c r="F762" s="2">
        <f t="shared" ca="1" si="34"/>
        <v>0</v>
      </c>
      <c r="G762" s="2">
        <f t="shared" ca="1" si="34"/>
        <v>0</v>
      </c>
      <c r="H762" s="2">
        <f t="shared" ca="1" si="34"/>
        <v>0</v>
      </c>
      <c r="I762" s="2">
        <f t="shared" ca="1" si="34"/>
        <v>77372717.271593839</v>
      </c>
      <c r="J762" s="2">
        <f t="shared" ca="1" si="34"/>
        <v>0</v>
      </c>
      <c r="K762" s="2">
        <f t="shared" ca="1" si="34"/>
        <v>0</v>
      </c>
      <c r="L762" s="2">
        <f t="shared" ca="1" si="34"/>
        <v>156238310.76253226</v>
      </c>
    </row>
    <row r="763" spans="2:12" x14ac:dyDescent="0.25">
      <c r="B763" s="2" t="s">
        <v>19</v>
      </c>
      <c r="C763" s="2">
        <f t="shared" ca="1" si="34"/>
        <v>0</v>
      </c>
      <c r="D763" s="2">
        <f t="shared" ca="1" si="34"/>
        <v>0</v>
      </c>
      <c r="E763" s="2">
        <f t="shared" ca="1" si="34"/>
        <v>0</v>
      </c>
      <c r="F763" s="2">
        <f t="shared" ca="1" si="34"/>
        <v>0</v>
      </c>
      <c r="G763" s="2">
        <f t="shared" ca="1" si="34"/>
        <v>0</v>
      </c>
      <c r="H763" s="2">
        <f t="shared" ca="1" si="34"/>
        <v>0</v>
      </c>
      <c r="I763" s="2">
        <f t="shared" ca="1" si="34"/>
        <v>74221364.054250583</v>
      </c>
      <c r="J763" s="2">
        <f t="shared" ca="1" si="34"/>
        <v>0</v>
      </c>
      <c r="K763" s="2">
        <f t="shared" ca="1" si="34"/>
        <v>0</v>
      </c>
      <c r="L763" s="2">
        <f t="shared" ca="1" si="34"/>
        <v>154396535.21204659</v>
      </c>
    </row>
    <row r="764" spans="2:12" x14ac:dyDescent="0.25">
      <c r="B764" s="2" t="s">
        <v>20</v>
      </c>
      <c r="C764" s="2">
        <f t="shared" ca="1" si="34"/>
        <v>0</v>
      </c>
      <c r="D764" s="2">
        <f t="shared" ca="1" si="34"/>
        <v>0</v>
      </c>
      <c r="E764" s="2">
        <f t="shared" ca="1" si="34"/>
        <v>0</v>
      </c>
      <c r="F764" s="2">
        <f t="shared" ca="1" si="34"/>
        <v>0</v>
      </c>
      <c r="G764" s="2">
        <f t="shared" ca="1" si="34"/>
        <v>0</v>
      </c>
      <c r="H764" s="2">
        <f t="shared" ca="1" si="34"/>
        <v>0</v>
      </c>
      <c r="I764" s="2">
        <f t="shared" ca="1" si="34"/>
        <v>83864583.621376872</v>
      </c>
      <c r="J764" s="2">
        <f t="shared" ca="1" si="34"/>
        <v>0</v>
      </c>
      <c r="K764" s="2">
        <f t="shared" ca="1" si="34"/>
        <v>0</v>
      </c>
      <c r="L764" s="2">
        <f t="shared" ca="1" si="34"/>
        <v>161847352.21301344</v>
      </c>
    </row>
    <row r="765" spans="2:12" x14ac:dyDescent="0.25">
      <c r="B765" s="2" t="s">
        <v>21</v>
      </c>
      <c r="C765" s="2">
        <f t="shared" ca="1" si="34"/>
        <v>0</v>
      </c>
      <c r="D765" s="2">
        <f t="shared" ca="1" si="34"/>
        <v>0</v>
      </c>
      <c r="E765" s="2">
        <f t="shared" ca="1" si="34"/>
        <v>0</v>
      </c>
      <c r="F765" s="2">
        <f t="shared" ca="1" si="34"/>
        <v>0</v>
      </c>
      <c r="G765" s="2">
        <f t="shared" ca="1" si="34"/>
        <v>0</v>
      </c>
      <c r="H765" s="2">
        <f t="shared" ca="1" si="34"/>
        <v>0</v>
      </c>
      <c r="I765" s="2">
        <f t="shared" ca="1" si="34"/>
        <v>81989928.533483073</v>
      </c>
      <c r="J765" s="2">
        <f t="shared" ca="1" si="34"/>
        <v>0</v>
      </c>
      <c r="K765" s="2">
        <f t="shared" ca="1" si="34"/>
        <v>0</v>
      </c>
      <c r="L765" s="2">
        <f t="shared" ca="1" si="34"/>
        <v>159692693.55002031</v>
      </c>
    </row>
    <row r="766" spans="2:12" x14ac:dyDescent="0.25">
      <c r="B766" s="2" t="s">
        <v>22</v>
      </c>
      <c r="C766" s="2">
        <f t="shared" ca="1" si="34"/>
        <v>0</v>
      </c>
      <c r="D766" s="2">
        <f t="shared" ca="1" si="34"/>
        <v>0</v>
      </c>
      <c r="E766" s="2">
        <f t="shared" ca="1" si="34"/>
        <v>0</v>
      </c>
      <c r="F766" s="2">
        <f t="shared" ca="1" si="34"/>
        <v>0</v>
      </c>
      <c r="G766" s="2">
        <f t="shared" ca="1" si="34"/>
        <v>0</v>
      </c>
      <c r="H766" s="2">
        <f t="shared" ca="1" si="34"/>
        <v>0</v>
      </c>
      <c r="I766" s="2">
        <f t="shared" ca="1" si="34"/>
        <v>68748241.886850595</v>
      </c>
      <c r="J766" s="2">
        <f t="shared" ca="1" si="34"/>
        <v>0</v>
      </c>
      <c r="K766" s="2">
        <f t="shared" ca="1" si="34"/>
        <v>0</v>
      </c>
      <c r="L766" s="2">
        <f t="shared" ca="1" si="34"/>
        <v>131382840.53615217</v>
      </c>
    </row>
    <row r="767" spans="2:12" x14ac:dyDescent="0.25">
      <c r="B767" s="2" t="s">
        <v>23</v>
      </c>
      <c r="C767" s="2">
        <f t="shared" ca="1" si="34"/>
        <v>0</v>
      </c>
      <c r="D767" s="2">
        <f t="shared" ca="1" si="34"/>
        <v>0</v>
      </c>
      <c r="E767" s="2">
        <f t="shared" ca="1" si="34"/>
        <v>0</v>
      </c>
      <c r="F767" s="2">
        <f t="shared" ca="1" si="34"/>
        <v>0</v>
      </c>
      <c r="G767" s="2">
        <f t="shared" ca="1" si="34"/>
        <v>0</v>
      </c>
      <c r="H767" s="2">
        <f t="shared" ca="1" si="34"/>
        <v>0</v>
      </c>
      <c r="I767" s="2">
        <f t="shared" ca="1" si="34"/>
        <v>56584092.693214335</v>
      </c>
      <c r="J767" s="2">
        <f t="shared" ca="1" si="34"/>
        <v>0</v>
      </c>
      <c r="K767" s="2">
        <f t="shared" ca="1" si="34"/>
        <v>0</v>
      </c>
      <c r="L767" s="2">
        <f t="shared" ca="1" si="34"/>
        <v>176062013.19511044</v>
      </c>
    </row>
    <row r="768" spans="2:12" x14ac:dyDescent="0.25">
      <c r="B768" s="2" t="s">
        <v>24</v>
      </c>
      <c r="C768" s="2">
        <f t="shared" ca="1" si="34"/>
        <v>0</v>
      </c>
      <c r="D768" s="2">
        <f t="shared" ca="1" si="34"/>
        <v>0</v>
      </c>
      <c r="E768" s="2">
        <f t="shared" ca="1" si="34"/>
        <v>0</v>
      </c>
      <c r="F768" s="2">
        <f t="shared" ca="1" si="34"/>
        <v>0</v>
      </c>
      <c r="G768" s="2">
        <f t="shared" ca="1" si="34"/>
        <v>0</v>
      </c>
      <c r="H768" s="2">
        <f t="shared" ca="1" si="34"/>
        <v>0</v>
      </c>
      <c r="I768" s="2">
        <f t="shared" ca="1" si="34"/>
        <v>80980404.128046706</v>
      </c>
      <c r="J768" s="2">
        <f t="shared" ca="1" si="34"/>
        <v>0</v>
      </c>
      <c r="K768" s="2">
        <f t="shared" ca="1" si="34"/>
        <v>0</v>
      </c>
      <c r="L768" s="2">
        <f t="shared" ca="1" si="34"/>
        <v>156525578.45006412</v>
      </c>
    </row>
    <row r="769" spans="2:12" x14ac:dyDescent="0.25">
      <c r="B769" s="2" t="s">
        <v>25</v>
      </c>
      <c r="C769" s="2">
        <f t="shared" ref="C769:L784" ca="1" si="35">IF(C$439&gt;0.01*(C$11+C$12),0,IF(C$439&lt;=0.01*C$11,0,C250))</f>
        <v>0</v>
      </c>
      <c r="D769" s="2">
        <f t="shared" ca="1" si="35"/>
        <v>0</v>
      </c>
      <c r="E769" s="2">
        <f t="shared" ca="1" si="35"/>
        <v>0</v>
      </c>
      <c r="F769" s="2">
        <f t="shared" ca="1" si="35"/>
        <v>0</v>
      </c>
      <c r="G769" s="2">
        <f t="shared" ca="1" si="35"/>
        <v>0</v>
      </c>
      <c r="H769" s="2">
        <f t="shared" ca="1" si="35"/>
        <v>0</v>
      </c>
      <c r="I769" s="2">
        <f t="shared" ca="1" si="35"/>
        <v>82299651.608903676</v>
      </c>
      <c r="J769" s="2">
        <f t="shared" ca="1" si="35"/>
        <v>0</v>
      </c>
      <c r="K769" s="2">
        <f t="shared" ca="1" si="35"/>
        <v>0</v>
      </c>
      <c r="L769" s="2">
        <f t="shared" ca="1" si="35"/>
        <v>157202305.72128937</v>
      </c>
    </row>
    <row r="770" spans="2:12" x14ac:dyDescent="0.25">
      <c r="B770" s="2" t="s">
        <v>26</v>
      </c>
      <c r="C770" s="2">
        <f t="shared" ca="1" si="35"/>
        <v>0</v>
      </c>
      <c r="D770" s="2">
        <f t="shared" ca="1" si="35"/>
        <v>0</v>
      </c>
      <c r="E770" s="2">
        <f t="shared" ca="1" si="35"/>
        <v>0</v>
      </c>
      <c r="F770" s="2">
        <f t="shared" ca="1" si="35"/>
        <v>0</v>
      </c>
      <c r="G770" s="2">
        <f t="shared" ca="1" si="35"/>
        <v>0</v>
      </c>
      <c r="H770" s="2">
        <f t="shared" ca="1" si="35"/>
        <v>0</v>
      </c>
      <c r="I770" s="2">
        <f t="shared" ca="1" si="35"/>
        <v>90942046.081611559</v>
      </c>
      <c r="J770" s="2">
        <f t="shared" ca="1" si="35"/>
        <v>0</v>
      </c>
      <c r="K770" s="2">
        <f t="shared" ca="1" si="35"/>
        <v>0</v>
      </c>
      <c r="L770" s="2">
        <f t="shared" ca="1" si="35"/>
        <v>143024917.89051652</v>
      </c>
    </row>
    <row r="771" spans="2:12" x14ac:dyDescent="0.25">
      <c r="B771" s="2" t="s">
        <v>27</v>
      </c>
      <c r="C771" s="2">
        <f t="shared" ca="1" si="35"/>
        <v>0</v>
      </c>
      <c r="D771" s="2">
        <f t="shared" ca="1" si="35"/>
        <v>0</v>
      </c>
      <c r="E771" s="2">
        <f t="shared" ca="1" si="35"/>
        <v>0</v>
      </c>
      <c r="F771" s="2">
        <f t="shared" ca="1" si="35"/>
        <v>0</v>
      </c>
      <c r="G771" s="2">
        <f t="shared" ca="1" si="35"/>
        <v>0</v>
      </c>
      <c r="H771" s="2">
        <f t="shared" ca="1" si="35"/>
        <v>0</v>
      </c>
      <c r="I771" s="2">
        <f t="shared" ca="1" si="35"/>
        <v>58517604.678077877</v>
      </c>
      <c r="J771" s="2">
        <f t="shared" ca="1" si="35"/>
        <v>0</v>
      </c>
      <c r="K771" s="2">
        <f t="shared" ca="1" si="35"/>
        <v>0</v>
      </c>
      <c r="L771" s="2">
        <f t="shared" ca="1" si="35"/>
        <v>185337421.81579384</v>
      </c>
    </row>
    <row r="772" spans="2:12" x14ac:dyDescent="0.25">
      <c r="B772" s="2" t="s">
        <v>28</v>
      </c>
      <c r="C772" s="2">
        <f t="shared" ca="1" si="35"/>
        <v>0</v>
      </c>
      <c r="D772" s="2">
        <f t="shared" ca="1" si="35"/>
        <v>0</v>
      </c>
      <c r="E772" s="2">
        <f t="shared" ca="1" si="35"/>
        <v>0</v>
      </c>
      <c r="F772" s="2">
        <f t="shared" ca="1" si="35"/>
        <v>0</v>
      </c>
      <c r="G772" s="2">
        <f t="shared" ca="1" si="35"/>
        <v>0</v>
      </c>
      <c r="H772" s="2">
        <f t="shared" ca="1" si="35"/>
        <v>0</v>
      </c>
      <c r="I772" s="2">
        <f t="shared" ca="1" si="35"/>
        <v>59911419.38816341</v>
      </c>
      <c r="J772" s="2">
        <f t="shared" ca="1" si="35"/>
        <v>0</v>
      </c>
      <c r="K772" s="2">
        <f t="shared" ca="1" si="35"/>
        <v>0</v>
      </c>
      <c r="L772" s="2">
        <f t="shared" ca="1" si="35"/>
        <v>144907096.68644655</v>
      </c>
    </row>
    <row r="773" spans="2:12" x14ac:dyDescent="0.25">
      <c r="B773" s="2" t="s">
        <v>29</v>
      </c>
      <c r="C773" s="2">
        <f t="shared" ca="1" si="35"/>
        <v>0</v>
      </c>
      <c r="D773" s="2">
        <f t="shared" ca="1" si="35"/>
        <v>0</v>
      </c>
      <c r="E773" s="2">
        <f t="shared" ca="1" si="35"/>
        <v>0</v>
      </c>
      <c r="F773" s="2">
        <f t="shared" ca="1" si="35"/>
        <v>0</v>
      </c>
      <c r="G773" s="2">
        <f t="shared" ca="1" si="35"/>
        <v>0</v>
      </c>
      <c r="H773" s="2">
        <f t="shared" ca="1" si="35"/>
        <v>0</v>
      </c>
      <c r="I773" s="2">
        <f t="shared" ca="1" si="35"/>
        <v>45042893.729004763</v>
      </c>
      <c r="J773" s="2">
        <f t="shared" ca="1" si="35"/>
        <v>0</v>
      </c>
      <c r="K773" s="2">
        <f t="shared" ca="1" si="35"/>
        <v>0</v>
      </c>
      <c r="L773" s="2">
        <f t="shared" ca="1" si="35"/>
        <v>194211392.64644063</v>
      </c>
    </row>
    <row r="774" spans="2:12" x14ac:dyDescent="0.25">
      <c r="B774" s="2" t="s">
        <v>30</v>
      </c>
      <c r="C774" s="2">
        <f t="shared" ca="1" si="35"/>
        <v>0</v>
      </c>
      <c r="D774" s="2">
        <f t="shared" ca="1" si="35"/>
        <v>0</v>
      </c>
      <c r="E774" s="2">
        <f t="shared" ca="1" si="35"/>
        <v>0</v>
      </c>
      <c r="F774" s="2">
        <f t="shared" ca="1" si="35"/>
        <v>0</v>
      </c>
      <c r="G774" s="2">
        <f t="shared" ca="1" si="35"/>
        <v>0</v>
      </c>
      <c r="H774" s="2">
        <f t="shared" ca="1" si="35"/>
        <v>0</v>
      </c>
      <c r="I774" s="2">
        <f t="shared" ca="1" si="35"/>
        <v>73779403.771360427</v>
      </c>
      <c r="J774" s="2">
        <f t="shared" ca="1" si="35"/>
        <v>0</v>
      </c>
      <c r="K774" s="2">
        <f t="shared" ca="1" si="35"/>
        <v>0</v>
      </c>
      <c r="L774" s="2">
        <f t="shared" ca="1" si="35"/>
        <v>158332719.90336612</v>
      </c>
    </row>
    <row r="775" spans="2:12" x14ac:dyDescent="0.25">
      <c r="B775" s="2" t="s">
        <v>31</v>
      </c>
      <c r="C775" s="2">
        <f t="shared" ca="1" si="35"/>
        <v>0</v>
      </c>
      <c r="D775" s="2">
        <f t="shared" ca="1" si="35"/>
        <v>0</v>
      </c>
      <c r="E775" s="2">
        <f t="shared" ca="1" si="35"/>
        <v>0</v>
      </c>
      <c r="F775" s="2">
        <f t="shared" ca="1" si="35"/>
        <v>0</v>
      </c>
      <c r="G775" s="2">
        <f t="shared" ca="1" si="35"/>
        <v>0</v>
      </c>
      <c r="H775" s="2">
        <f t="shared" ca="1" si="35"/>
        <v>0</v>
      </c>
      <c r="I775" s="2">
        <f t="shared" ca="1" si="35"/>
        <v>66724410.739256501</v>
      </c>
      <c r="J775" s="2">
        <f t="shared" ca="1" si="35"/>
        <v>0</v>
      </c>
      <c r="K775" s="2">
        <f t="shared" ca="1" si="35"/>
        <v>0</v>
      </c>
      <c r="L775" s="2">
        <f t="shared" ca="1" si="35"/>
        <v>167724719.32162178</v>
      </c>
    </row>
    <row r="776" spans="2:12" x14ac:dyDescent="0.25">
      <c r="B776" s="2" t="s">
        <v>32</v>
      </c>
      <c r="C776" s="2">
        <f t="shared" ca="1" si="35"/>
        <v>0</v>
      </c>
      <c r="D776" s="2">
        <f t="shared" ca="1" si="35"/>
        <v>0</v>
      </c>
      <c r="E776" s="2">
        <f t="shared" ca="1" si="35"/>
        <v>0</v>
      </c>
      <c r="F776" s="2">
        <f t="shared" ca="1" si="35"/>
        <v>0</v>
      </c>
      <c r="G776" s="2">
        <f t="shared" ca="1" si="35"/>
        <v>0</v>
      </c>
      <c r="H776" s="2">
        <f t="shared" ca="1" si="35"/>
        <v>0</v>
      </c>
      <c r="I776" s="2">
        <f t="shared" ca="1" si="35"/>
        <v>49846344.899840228</v>
      </c>
      <c r="J776" s="2">
        <f t="shared" ca="1" si="35"/>
        <v>0</v>
      </c>
      <c r="K776" s="2">
        <f t="shared" ca="1" si="35"/>
        <v>0</v>
      </c>
      <c r="L776" s="2">
        <f t="shared" ca="1" si="35"/>
        <v>102847110.84427001</v>
      </c>
    </row>
    <row r="777" spans="2:12" x14ac:dyDescent="0.25">
      <c r="B777" s="2" t="s">
        <v>33</v>
      </c>
      <c r="C777" s="2">
        <f t="shared" ca="1" si="35"/>
        <v>0</v>
      </c>
      <c r="D777" s="2">
        <f t="shared" ca="1" si="35"/>
        <v>0</v>
      </c>
      <c r="E777" s="2">
        <f t="shared" ca="1" si="35"/>
        <v>0</v>
      </c>
      <c r="F777" s="2">
        <f t="shared" ca="1" si="35"/>
        <v>0</v>
      </c>
      <c r="G777" s="2">
        <f t="shared" ca="1" si="35"/>
        <v>0</v>
      </c>
      <c r="H777" s="2">
        <f t="shared" ca="1" si="35"/>
        <v>0</v>
      </c>
      <c r="I777" s="2">
        <f t="shared" ca="1" si="35"/>
        <v>70999096.550836101</v>
      </c>
      <c r="J777" s="2">
        <f t="shared" ca="1" si="35"/>
        <v>0</v>
      </c>
      <c r="K777" s="2">
        <f t="shared" ca="1" si="35"/>
        <v>0</v>
      </c>
      <c r="L777" s="2">
        <f t="shared" ca="1" si="35"/>
        <v>131318625.94365163</v>
      </c>
    </row>
    <row r="778" spans="2:12" x14ac:dyDescent="0.25">
      <c r="B778" s="2" t="s">
        <v>34</v>
      </c>
      <c r="C778" s="2">
        <f t="shared" ca="1" si="35"/>
        <v>0</v>
      </c>
      <c r="D778" s="2">
        <f t="shared" ca="1" si="35"/>
        <v>0</v>
      </c>
      <c r="E778" s="2">
        <f t="shared" ca="1" si="35"/>
        <v>0</v>
      </c>
      <c r="F778" s="2">
        <f t="shared" ca="1" si="35"/>
        <v>0</v>
      </c>
      <c r="G778" s="2">
        <f t="shared" ca="1" si="35"/>
        <v>0</v>
      </c>
      <c r="H778" s="2">
        <f t="shared" ca="1" si="35"/>
        <v>0</v>
      </c>
      <c r="I778" s="2">
        <f t="shared" ca="1" si="35"/>
        <v>85830927.701928735</v>
      </c>
      <c r="J778" s="2">
        <f t="shared" ca="1" si="35"/>
        <v>0</v>
      </c>
      <c r="K778" s="2">
        <f t="shared" ca="1" si="35"/>
        <v>0</v>
      </c>
      <c r="L778" s="2">
        <f t="shared" ca="1" si="35"/>
        <v>187312420.05943707</v>
      </c>
    </row>
    <row r="779" spans="2:12" x14ac:dyDescent="0.25">
      <c r="B779" s="2" t="s">
        <v>35</v>
      </c>
      <c r="C779" s="2">
        <f t="shared" ca="1" si="35"/>
        <v>0</v>
      </c>
      <c r="D779" s="2">
        <f t="shared" ca="1" si="35"/>
        <v>0</v>
      </c>
      <c r="E779" s="2">
        <f t="shared" ca="1" si="35"/>
        <v>0</v>
      </c>
      <c r="F779" s="2">
        <f t="shared" ca="1" si="35"/>
        <v>0</v>
      </c>
      <c r="G779" s="2">
        <f t="shared" ca="1" si="35"/>
        <v>0</v>
      </c>
      <c r="H779" s="2">
        <f t="shared" ca="1" si="35"/>
        <v>0</v>
      </c>
      <c r="I779" s="2">
        <f t="shared" ca="1" si="35"/>
        <v>84069699.987471268</v>
      </c>
      <c r="J779" s="2">
        <f t="shared" ca="1" si="35"/>
        <v>0</v>
      </c>
      <c r="K779" s="2">
        <f t="shared" ca="1" si="35"/>
        <v>0</v>
      </c>
      <c r="L779" s="2">
        <f t="shared" ca="1" si="35"/>
        <v>170747044.2530525</v>
      </c>
    </row>
    <row r="780" spans="2:12" x14ac:dyDescent="0.25">
      <c r="B780" s="2" t="s">
        <v>36</v>
      </c>
      <c r="C780" s="2">
        <f t="shared" ca="1" si="35"/>
        <v>0</v>
      </c>
      <c r="D780" s="2">
        <f t="shared" ca="1" si="35"/>
        <v>0</v>
      </c>
      <c r="E780" s="2">
        <f t="shared" ca="1" si="35"/>
        <v>0</v>
      </c>
      <c r="F780" s="2">
        <f t="shared" ca="1" si="35"/>
        <v>0</v>
      </c>
      <c r="G780" s="2">
        <f t="shared" ca="1" si="35"/>
        <v>0</v>
      </c>
      <c r="H780" s="2">
        <f t="shared" ca="1" si="35"/>
        <v>0</v>
      </c>
      <c r="I780" s="2">
        <f t="shared" ca="1" si="35"/>
        <v>78690873.19393827</v>
      </c>
      <c r="J780" s="2">
        <f t="shared" ca="1" si="35"/>
        <v>0</v>
      </c>
      <c r="K780" s="2">
        <f t="shared" ca="1" si="35"/>
        <v>0</v>
      </c>
      <c r="L780" s="2">
        <f t="shared" ca="1" si="35"/>
        <v>192508982.14901328</v>
      </c>
    </row>
    <row r="781" spans="2:12" x14ac:dyDescent="0.25">
      <c r="B781" s="2" t="s">
        <v>37</v>
      </c>
      <c r="C781" s="2">
        <f t="shared" ca="1" si="35"/>
        <v>0</v>
      </c>
      <c r="D781" s="2">
        <f t="shared" ca="1" si="35"/>
        <v>0</v>
      </c>
      <c r="E781" s="2">
        <f t="shared" ca="1" si="35"/>
        <v>0</v>
      </c>
      <c r="F781" s="2">
        <f t="shared" ca="1" si="35"/>
        <v>0</v>
      </c>
      <c r="G781" s="2">
        <f t="shared" ca="1" si="35"/>
        <v>0</v>
      </c>
      <c r="H781" s="2">
        <f t="shared" ca="1" si="35"/>
        <v>0</v>
      </c>
      <c r="I781" s="2">
        <f t="shared" ca="1" si="35"/>
        <v>68430908.209208295</v>
      </c>
      <c r="J781" s="2">
        <f t="shared" ca="1" si="35"/>
        <v>0</v>
      </c>
      <c r="K781" s="2">
        <f t="shared" ca="1" si="35"/>
        <v>0</v>
      </c>
      <c r="L781" s="2">
        <f t="shared" ca="1" si="35"/>
        <v>104338468.99834728</v>
      </c>
    </row>
    <row r="782" spans="2:12" x14ac:dyDescent="0.25">
      <c r="B782" s="2" t="s">
        <v>38</v>
      </c>
      <c r="C782" s="2">
        <f t="shared" ca="1" si="35"/>
        <v>0</v>
      </c>
      <c r="D782" s="2">
        <f t="shared" ca="1" si="35"/>
        <v>0</v>
      </c>
      <c r="E782" s="2">
        <f t="shared" ca="1" si="35"/>
        <v>0</v>
      </c>
      <c r="F782" s="2">
        <f t="shared" ca="1" si="35"/>
        <v>0</v>
      </c>
      <c r="G782" s="2">
        <f t="shared" ca="1" si="35"/>
        <v>0</v>
      </c>
      <c r="H782" s="2">
        <f t="shared" ca="1" si="35"/>
        <v>0</v>
      </c>
      <c r="I782" s="2">
        <f t="shared" ca="1" si="35"/>
        <v>40743388.897940166</v>
      </c>
      <c r="J782" s="2">
        <f t="shared" ca="1" si="35"/>
        <v>0</v>
      </c>
      <c r="K782" s="2">
        <f t="shared" ca="1" si="35"/>
        <v>0</v>
      </c>
      <c r="L782" s="2">
        <f t="shared" ca="1" si="35"/>
        <v>154765344.94979048</v>
      </c>
    </row>
    <row r="783" spans="2:12" x14ac:dyDescent="0.25">
      <c r="B783" s="2" t="s">
        <v>39</v>
      </c>
      <c r="C783" s="2">
        <f t="shared" ca="1" si="35"/>
        <v>0</v>
      </c>
      <c r="D783" s="2">
        <f t="shared" ca="1" si="35"/>
        <v>0</v>
      </c>
      <c r="E783" s="2">
        <f t="shared" ca="1" si="35"/>
        <v>0</v>
      </c>
      <c r="F783" s="2">
        <f t="shared" ca="1" si="35"/>
        <v>0</v>
      </c>
      <c r="G783" s="2">
        <f t="shared" ca="1" si="35"/>
        <v>0</v>
      </c>
      <c r="H783" s="2">
        <f t="shared" ca="1" si="35"/>
        <v>0</v>
      </c>
      <c r="I783" s="2">
        <f t="shared" ca="1" si="35"/>
        <v>68329183.016689435</v>
      </c>
      <c r="J783" s="2">
        <f t="shared" ca="1" si="35"/>
        <v>0</v>
      </c>
      <c r="K783" s="2">
        <f t="shared" ca="1" si="35"/>
        <v>0</v>
      </c>
      <c r="L783" s="2">
        <f t="shared" ca="1" si="35"/>
        <v>134556908.80166885</v>
      </c>
    </row>
    <row r="784" spans="2:12" x14ac:dyDescent="0.25">
      <c r="B784" s="2" t="s">
        <v>40</v>
      </c>
      <c r="C784" s="2">
        <f t="shared" ca="1" si="35"/>
        <v>0</v>
      </c>
      <c r="D784" s="2">
        <f t="shared" ca="1" si="35"/>
        <v>0</v>
      </c>
      <c r="E784" s="2">
        <f t="shared" ca="1" si="35"/>
        <v>0</v>
      </c>
      <c r="F784" s="2">
        <f t="shared" ca="1" si="35"/>
        <v>0</v>
      </c>
      <c r="G784" s="2">
        <f t="shared" ca="1" si="35"/>
        <v>0</v>
      </c>
      <c r="H784" s="2">
        <f t="shared" ca="1" si="35"/>
        <v>0</v>
      </c>
      <c r="I784" s="2">
        <f t="shared" ca="1" si="35"/>
        <v>67929126.73847881</v>
      </c>
      <c r="J784" s="2">
        <f t="shared" ca="1" si="35"/>
        <v>0</v>
      </c>
      <c r="K784" s="2">
        <f t="shared" ca="1" si="35"/>
        <v>0</v>
      </c>
      <c r="L784" s="2">
        <f t="shared" ca="1" si="35"/>
        <v>121401161.74067134</v>
      </c>
    </row>
    <row r="785" spans="2:12" x14ac:dyDescent="0.25">
      <c r="B785" s="2" t="s">
        <v>41</v>
      </c>
      <c r="C785" s="2">
        <f t="shared" ref="C785:L800" ca="1" si="36">IF(C$439&gt;0.01*(C$11+C$12),0,IF(C$439&lt;=0.01*C$11,0,C266))</f>
        <v>0</v>
      </c>
      <c r="D785" s="2">
        <f t="shared" ca="1" si="36"/>
        <v>0</v>
      </c>
      <c r="E785" s="2">
        <f t="shared" ca="1" si="36"/>
        <v>0</v>
      </c>
      <c r="F785" s="2">
        <f t="shared" ca="1" si="36"/>
        <v>0</v>
      </c>
      <c r="G785" s="2">
        <f t="shared" ca="1" si="36"/>
        <v>0</v>
      </c>
      <c r="H785" s="2">
        <f t="shared" ca="1" si="36"/>
        <v>0</v>
      </c>
      <c r="I785" s="2">
        <f t="shared" ca="1" si="36"/>
        <v>71355015.039136067</v>
      </c>
      <c r="J785" s="2">
        <f t="shared" ca="1" si="36"/>
        <v>0</v>
      </c>
      <c r="K785" s="2">
        <f t="shared" ca="1" si="36"/>
        <v>0</v>
      </c>
      <c r="L785" s="2">
        <f t="shared" ca="1" si="36"/>
        <v>161043860.28969085</v>
      </c>
    </row>
    <row r="786" spans="2:12" x14ac:dyDescent="0.25">
      <c r="B786" s="2" t="s">
        <v>42</v>
      </c>
      <c r="C786" s="2">
        <f t="shared" ca="1" si="36"/>
        <v>0</v>
      </c>
      <c r="D786" s="2">
        <f t="shared" ca="1" si="36"/>
        <v>0</v>
      </c>
      <c r="E786" s="2">
        <f t="shared" ca="1" si="36"/>
        <v>0</v>
      </c>
      <c r="F786" s="2">
        <f t="shared" ca="1" si="36"/>
        <v>0</v>
      </c>
      <c r="G786" s="2">
        <f t="shared" ca="1" si="36"/>
        <v>0</v>
      </c>
      <c r="H786" s="2">
        <f t="shared" ca="1" si="36"/>
        <v>0</v>
      </c>
      <c r="I786" s="2">
        <f t="shared" ca="1" si="36"/>
        <v>64855469.67971129</v>
      </c>
      <c r="J786" s="2">
        <f t="shared" ca="1" si="36"/>
        <v>0</v>
      </c>
      <c r="K786" s="2">
        <f t="shared" ca="1" si="36"/>
        <v>0</v>
      </c>
      <c r="L786" s="2">
        <f t="shared" ca="1" si="36"/>
        <v>94168984.900380075</v>
      </c>
    </row>
    <row r="787" spans="2:12" x14ac:dyDescent="0.25">
      <c r="B787" s="2" t="s">
        <v>43</v>
      </c>
      <c r="C787" s="2">
        <f t="shared" ca="1" si="36"/>
        <v>0</v>
      </c>
      <c r="D787" s="2">
        <f t="shared" ca="1" si="36"/>
        <v>0</v>
      </c>
      <c r="E787" s="2">
        <f t="shared" ca="1" si="36"/>
        <v>0</v>
      </c>
      <c r="F787" s="2">
        <f t="shared" ca="1" si="36"/>
        <v>0</v>
      </c>
      <c r="G787" s="2">
        <f t="shared" ca="1" si="36"/>
        <v>0</v>
      </c>
      <c r="H787" s="2">
        <f t="shared" ca="1" si="36"/>
        <v>0</v>
      </c>
      <c r="I787" s="2">
        <f t="shared" ca="1" si="36"/>
        <v>45724482.336690329</v>
      </c>
      <c r="J787" s="2">
        <f t="shared" ca="1" si="36"/>
        <v>0</v>
      </c>
      <c r="K787" s="2">
        <f t="shared" ca="1" si="36"/>
        <v>0</v>
      </c>
      <c r="L787" s="2">
        <f t="shared" ca="1" si="36"/>
        <v>171280447.45714343</v>
      </c>
    </row>
    <row r="788" spans="2:12" x14ac:dyDescent="0.25">
      <c r="B788" s="2" t="s">
        <v>44</v>
      </c>
      <c r="C788" s="2">
        <f t="shared" ca="1" si="36"/>
        <v>0</v>
      </c>
      <c r="D788" s="2">
        <f t="shared" ca="1" si="36"/>
        <v>0</v>
      </c>
      <c r="E788" s="2">
        <f t="shared" ca="1" si="36"/>
        <v>0</v>
      </c>
      <c r="F788" s="2">
        <f t="shared" ca="1" si="36"/>
        <v>0</v>
      </c>
      <c r="G788" s="2">
        <f t="shared" ca="1" si="36"/>
        <v>0</v>
      </c>
      <c r="H788" s="2">
        <f t="shared" ca="1" si="36"/>
        <v>0</v>
      </c>
      <c r="I788" s="2">
        <f t="shared" ca="1" si="36"/>
        <v>48748948.718982078</v>
      </c>
      <c r="J788" s="2">
        <f t="shared" ca="1" si="36"/>
        <v>0</v>
      </c>
      <c r="K788" s="2">
        <f t="shared" ca="1" si="36"/>
        <v>0</v>
      </c>
      <c r="L788" s="2">
        <f t="shared" ca="1" si="36"/>
        <v>183708443.84263155</v>
      </c>
    </row>
    <row r="789" spans="2:12" x14ac:dyDescent="0.25">
      <c r="B789" s="2" t="s">
        <v>45</v>
      </c>
      <c r="C789" s="2">
        <f t="shared" ca="1" si="36"/>
        <v>0</v>
      </c>
      <c r="D789" s="2">
        <f t="shared" ca="1" si="36"/>
        <v>0</v>
      </c>
      <c r="E789" s="2">
        <f t="shared" ca="1" si="36"/>
        <v>0</v>
      </c>
      <c r="F789" s="2">
        <f t="shared" ca="1" si="36"/>
        <v>0</v>
      </c>
      <c r="G789" s="2">
        <f t="shared" ca="1" si="36"/>
        <v>0</v>
      </c>
      <c r="H789" s="2">
        <f t="shared" ca="1" si="36"/>
        <v>0</v>
      </c>
      <c r="I789" s="2">
        <f t="shared" ca="1" si="36"/>
        <v>68260025.67944777</v>
      </c>
      <c r="J789" s="2">
        <f t="shared" ca="1" si="36"/>
        <v>0</v>
      </c>
      <c r="K789" s="2">
        <f t="shared" ca="1" si="36"/>
        <v>0</v>
      </c>
      <c r="L789" s="2">
        <f t="shared" ca="1" si="36"/>
        <v>159416680.05572894</v>
      </c>
    </row>
    <row r="790" spans="2:12" x14ac:dyDescent="0.25">
      <c r="B790" s="2" t="s">
        <v>46</v>
      </c>
      <c r="C790" s="2">
        <f t="shared" ca="1" si="36"/>
        <v>0</v>
      </c>
      <c r="D790" s="2">
        <f t="shared" ca="1" si="36"/>
        <v>0</v>
      </c>
      <c r="E790" s="2">
        <f t="shared" ca="1" si="36"/>
        <v>0</v>
      </c>
      <c r="F790" s="2">
        <f t="shared" ca="1" si="36"/>
        <v>0</v>
      </c>
      <c r="G790" s="2">
        <f t="shared" ca="1" si="36"/>
        <v>0</v>
      </c>
      <c r="H790" s="2">
        <f t="shared" ca="1" si="36"/>
        <v>0</v>
      </c>
      <c r="I790" s="2">
        <f t="shared" ca="1" si="36"/>
        <v>72090493.769184932</v>
      </c>
      <c r="J790" s="2">
        <f t="shared" ca="1" si="36"/>
        <v>0</v>
      </c>
      <c r="K790" s="2">
        <f t="shared" ca="1" si="36"/>
        <v>0</v>
      </c>
      <c r="L790" s="2">
        <f t="shared" ca="1" si="36"/>
        <v>90704003.096629903</v>
      </c>
    </row>
    <row r="791" spans="2:12" x14ac:dyDescent="0.25">
      <c r="B791" s="2" t="s">
        <v>47</v>
      </c>
      <c r="C791" s="2">
        <f t="shared" ca="1" si="36"/>
        <v>0</v>
      </c>
      <c r="D791" s="2">
        <f t="shared" ca="1" si="36"/>
        <v>0</v>
      </c>
      <c r="E791" s="2">
        <f t="shared" ca="1" si="36"/>
        <v>0</v>
      </c>
      <c r="F791" s="2">
        <f t="shared" ca="1" si="36"/>
        <v>0</v>
      </c>
      <c r="G791" s="2">
        <f t="shared" ca="1" si="36"/>
        <v>0</v>
      </c>
      <c r="H791" s="2">
        <f t="shared" ca="1" si="36"/>
        <v>0</v>
      </c>
      <c r="I791" s="2">
        <f t="shared" ca="1" si="36"/>
        <v>76182287.507588282</v>
      </c>
      <c r="J791" s="2">
        <f t="shared" ca="1" si="36"/>
        <v>0</v>
      </c>
      <c r="K791" s="2">
        <f t="shared" ca="1" si="36"/>
        <v>0</v>
      </c>
      <c r="L791" s="2">
        <f t="shared" ca="1" si="36"/>
        <v>119729712.46577369</v>
      </c>
    </row>
    <row r="792" spans="2:12" x14ac:dyDescent="0.25">
      <c r="B792" s="2" t="s">
        <v>48</v>
      </c>
      <c r="C792" s="2">
        <f t="shared" ca="1" si="36"/>
        <v>0</v>
      </c>
      <c r="D792" s="2">
        <f t="shared" ca="1" si="36"/>
        <v>0</v>
      </c>
      <c r="E792" s="2">
        <f t="shared" ca="1" si="36"/>
        <v>0</v>
      </c>
      <c r="F792" s="2">
        <f t="shared" ca="1" si="36"/>
        <v>0</v>
      </c>
      <c r="G792" s="2">
        <f t="shared" ca="1" si="36"/>
        <v>0</v>
      </c>
      <c r="H792" s="2">
        <f t="shared" ca="1" si="36"/>
        <v>0</v>
      </c>
      <c r="I792" s="2">
        <f t="shared" ca="1" si="36"/>
        <v>81729866.920327082</v>
      </c>
      <c r="J792" s="2">
        <f t="shared" ca="1" si="36"/>
        <v>0</v>
      </c>
      <c r="K792" s="2">
        <f t="shared" ca="1" si="36"/>
        <v>0</v>
      </c>
      <c r="L792" s="2">
        <f t="shared" ca="1" si="36"/>
        <v>156937349.8269839</v>
      </c>
    </row>
    <row r="793" spans="2:12" x14ac:dyDescent="0.25">
      <c r="B793" s="2" t="s">
        <v>49</v>
      </c>
      <c r="C793" s="2">
        <f t="shared" ca="1" si="36"/>
        <v>0</v>
      </c>
      <c r="D793" s="2">
        <f t="shared" ca="1" si="36"/>
        <v>0</v>
      </c>
      <c r="E793" s="2">
        <f t="shared" ca="1" si="36"/>
        <v>0</v>
      </c>
      <c r="F793" s="2">
        <f t="shared" ca="1" si="36"/>
        <v>0</v>
      </c>
      <c r="G793" s="2">
        <f t="shared" ca="1" si="36"/>
        <v>0</v>
      </c>
      <c r="H793" s="2">
        <f t="shared" ca="1" si="36"/>
        <v>0</v>
      </c>
      <c r="I793" s="2">
        <f t="shared" ca="1" si="36"/>
        <v>76246668.36594148</v>
      </c>
      <c r="J793" s="2">
        <f t="shared" ca="1" si="36"/>
        <v>0</v>
      </c>
      <c r="K793" s="2">
        <f t="shared" ca="1" si="36"/>
        <v>0</v>
      </c>
      <c r="L793" s="2">
        <f t="shared" ca="1" si="36"/>
        <v>146500387.02140954</v>
      </c>
    </row>
    <row r="794" spans="2:12" x14ac:dyDescent="0.25">
      <c r="B794" s="2" t="s">
        <v>50</v>
      </c>
      <c r="C794" s="2">
        <f t="shared" ca="1" si="36"/>
        <v>0</v>
      </c>
      <c r="D794" s="2">
        <f t="shared" ca="1" si="36"/>
        <v>0</v>
      </c>
      <c r="E794" s="2">
        <f t="shared" ca="1" si="36"/>
        <v>0</v>
      </c>
      <c r="F794" s="2">
        <f t="shared" ca="1" si="36"/>
        <v>0</v>
      </c>
      <c r="G794" s="2">
        <f t="shared" ca="1" si="36"/>
        <v>0</v>
      </c>
      <c r="H794" s="2">
        <f t="shared" ca="1" si="36"/>
        <v>0</v>
      </c>
      <c r="I794" s="2">
        <f t="shared" ca="1" si="36"/>
        <v>40564826.973583601</v>
      </c>
      <c r="J794" s="2">
        <f t="shared" ca="1" si="36"/>
        <v>0</v>
      </c>
      <c r="K794" s="2">
        <f t="shared" ca="1" si="36"/>
        <v>0</v>
      </c>
      <c r="L794" s="2">
        <f t="shared" ca="1" si="36"/>
        <v>180870851.51347724</v>
      </c>
    </row>
    <row r="795" spans="2:12" x14ac:dyDescent="0.25">
      <c r="B795" s="2" t="s">
        <v>51</v>
      </c>
      <c r="C795" s="2">
        <f t="shared" ca="1" si="36"/>
        <v>0</v>
      </c>
      <c r="D795" s="2">
        <f t="shared" ca="1" si="36"/>
        <v>0</v>
      </c>
      <c r="E795" s="2">
        <f t="shared" ca="1" si="36"/>
        <v>0</v>
      </c>
      <c r="F795" s="2">
        <f t="shared" ca="1" si="36"/>
        <v>0</v>
      </c>
      <c r="G795" s="2">
        <f t="shared" ca="1" si="36"/>
        <v>0</v>
      </c>
      <c r="H795" s="2">
        <f t="shared" ca="1" si="36"/>
        <v>0</v>
      </c>
      <c r="I795" s="2">
        <f t="shared" ca="1" si="36"/>
        <v>58023128.665529691</v>
      </c>
      <c r="J795" s="2">
        <f t="shared" ca="1" si="36"/>
        <v>0</v>
      </c>
      <c r="K795" s="2">
        <f t="shared" ca="1" si="36"/>
        <v>0</v>
      </c>
      <c r="L795" s="2">
        <f t="shared" ca="1" si="36"/>
        <v>148498280.26359233</v>
      </c>
    </row>
    <row r="796" spans="2:12" x14ac:dyDescent="0.25">
      <c r="B796" s="2" t="s">
        <v>52</v>
      </c>
      <c r="C796" s="2">
        <f t="shared" ca="1" si="36"/>
        <v>0</v>
      </c>
      <c r="D796" s="2">
        <f t="shared" ca="1" si="36"/>
        <v>0</v>
      </c>
      <c r="E796" s="2">
        <f t="shared" ca="1" si="36"/>
        <v>0</v>
      </c>
      <c r="F796" s="2">
        <f t="shared" ca="1" si="36"/>
        <v>0</v>
      </c>
      <c r="G796" s="2">
        <f t="shared" ca="1" si="36"/>
        <v>0</v>
      </c>
      <c r="H796" s="2">
        <f t="shared" ca="1" si="36"/>
        <v>0</v>
      </c>
      <c r="I796" s="2">
        <f t="shared" ca="1" si="36"/>
        <v>63925872.252145074</v>
      </c>
      <c r="J796" s="2">
        <f t="shared" ca="1" si="36"/>
        <v>0</v>
      </c>
      <c r="K796" s="2">
        <f t="shared" ca="1" si="36"/>
        <v>0</v>
      </c>
      <c r="L796" s="2">
        <f t="shared" ca="1" si="36"/>
        <v>175029268.71324298</v>
      </c>
    </row>
    <row r="797" spans="2:12" x14ac:dyDescent="0.25">
      <c r="B797" s="2" t="s">
        <v>53</v>
      </c>
      <c r="C797" s="2">
        <f t="shared" ca="1" si="36"/>
        <v>0</v>
      </c>
      <c r="D797" s="2">
        <f t="shared" ca="1" si="36"/>
        <v>0</v>
      </c>
      <c r="E797" s="2">
        <f t="shared" ca="1" si="36"/>
        <v>0</v>
      </c>
      <c r="F797" s="2">
        <f t="shared" ca="1" si="36"/>
        <v>0</v>
      </c>
      <c r="G797" s="2">
        <f t="shared" ca="1" si="36"/>
        <v>0</v>
      </c>
      <c r="H797" s="2">
        <f t="shared" ca="1" si="36"/>
        <v>0</v>
      </c>
      <c r="I797" s="2">
        <f t="shared" ca="1" si="36"/>
        <v>52910189.408433199</v>
      </c>
      <c r="J797" s="2">
        <f t="shared" ca="1" si="36"/>
        <v>0</v>
      </c>
      <c r="K797" s="2">
        <f t="shared" ca="1" si="36"/>
        <v>0</v>
      </c>
      <c r="L797" s="2">
        <f t="shared" ca="1" si="36"/>
        <v>149995554.57890344</v>
      </c>
    </row>
    <row r="798" spans="2:12" x14ac:dyDescent="0.25">
      <c r="B798" s="2" t="s">
        <v>54</v>
      </c>
      <c r="C798" s="2">
        <f t="shared" ca="1" si="36"/>
        <v>0</v>
      </c>
      <c r="D798" s="2">
        <f t="shared" ca="1" si="36"/>
        <v>0</v>
      </c>
      <c r="E798" s="2">
        <f t="shared" ca="1" si="36"/>
        <v>0</v>
      </c>
      <c r="F798" s="2">
        <f t="shared" ca="1" si="36"/>
        <v>0</v>
      </c>
      <c r="G798" s="2">
        <f t="shared" ca="1" si="36"/>
        <v>0</v>
      </c>
      <c r="H798" s="2">
        <f t="shared" ca="1" si="36"/>
        <v>0</v>
      </c>
      <c r="I798" s="2">
        <f t="shared" ca="1" si="36"/>
        <v>59359083.38692037</v>
      </c>
      <c r="J798" s="2">
        <f t="shared" ca="1" si="36"/>
        <v>0</v>
      </c>
      <c r="K798" s="2">
        <f t="shared" ca="1" si="36"/>
        <v>0</v>
      </c>
      <c r="L798" s="2">
        <f t="shared" ca="1" si="36"/>
        <v>183871197.39568305</v>
      </c>
    </row>
    <row r="799" spans="2:12" x14ac:dyDescent="0.25">
      <c r="B799" s="2" t="s">
        <v>55</v>
      </c>
      <c r="C799" s="2">
        <f t="shared" ca="1" si="36"/>
        <v>0</v>
      </c>
      <c r="D799" s="2">
        <f t="shared" ca="1" si="36"/>
        <v>0</v>
      </c>
      <c r="E799" s="2">
        <f t="shared" ca="1" si="36"/>
        <v>0</v>
      </c>
      <c r="F799" s="2">
        <f t="shared" ca="1" si="36"/>
        <v>0</v>
      </c>
      <c r="G799" s="2">
        <f t="shared" ca="1" si="36"/>
        <v>0</v>
      </c>
      <c r="H799" s="2">
        <f t="shared" ca="1" si="36"/>
        <v>0</v>
      </c>
      <c r="I799" s="2">
        <f t="shared" ca="1" si="36"/>
        <v>59505496.42775128</v>
      </c>
      <c r="J799" s="2">
        <f t="shared" ca="1" si="36"/>
        <v>0</v>
      </c>
      <c r="K799" s="2">
        <f t="shared" ca="1" si="36"/>
        <v>0</v>
      </c>
      <c r="L799" s="2">
        <f t="shared" ca="1" si="36"/>
        <v>161337070.07122111</v>
      </c>
    </row>
    <row r="800" spans="2:12" x14ac:dyDescent="0.25">
      <c r="B800" s="2" t="s">
        <v>56</v>
      </c>
      <c r="C800" s="2">
        <f t="shared" ca="1" si="36"/>
        <v>0</v>
      </c>
      <c r="D800" s="2">
        <f t="shared" ca="1" si="36"/>
        <v>0</v>
      </c>
      <c r="E800" s="2">
        <f t="shared" ca="1" si="36"/>
        <v>0</v>
      </c>
      <c r="F800" s="2">
        <f t="shared" ca="1" si="36"/>
        <v>0</v>
      </c>
      <c r="G800" s="2">
        <f t="shared" ca="1" si="36"/>
        <v>0</v>
      </c>
      <c r="H800" s="2">
        <f t="shared" ca="1" si="36"/>
        <v>0</v>
      </c>
      <c r="I800" s="2">
        <f t="shared" ca="1" si="36"/>
        <v>81345390.780712649</v>
      </c>
      <c r="J800" s="2">
        <f t="shared" ca="1" si="36"/>
        <v>0</v>
      </c>
      <c r="K800" s="2">
        <f t="shared" ca="1" si="36"/>
        <v>0</v>
      </c>
      <c r="L800" s="2">
        <f t="shared" ca="1" si="36"/>
        <v>147457836.93990847</v>
      </c>
    </row>
    <row r="801" spans="2:12" x14ac:dyDescent="0.25">
      <c r="B801" s="2" t="s">
        <v>57</v>
      </c>
      <c r="C801" s="2">
        <f t="shared" ref="C801:L816" ca="1" si="37">IF(C$439&gt;0.01*(C$11+C$12),0,IF(C$439&lt;=0.01*C$11,0,C282))</f>
        <v>0</v>
      </c>
      <c r="D801" s="2">
        <f t="shared" ca="1" si="37"/>
        <v>0</v>
      </c>
      <c r="E801" s="2">
        <f t="shared" ca="1" si="37"/>
        <v>0</v>
      </c>
      <c r="F801" s="2">
        <f t="shared" ca="1" si="37"/>
        <v>0</v>
      </c>
      <c r="G801" s="2">
        <f t="shared" ca="1" si="37"/>
        <v>0</v>
      </c>
      <c r="H801" s="2">
        <f t="shared" ca="1" si="37"/>
        <v>0</v>
      </c>
      <c r="I801" s="2">
        <f t="shared" ca="1" si="37"/>
        <v>66384242.195710503</v>
      </c>
      <c r="J801" s="2">
        <f t="shared" ca="1" si="37"/>
        <v>0</v>
      </c>
      <c r="K801" s="2">
        <f t="shared" ca="1" si="37"/>
        <v>0</v>
      </c>
      <c r="L801" s="2">
        <f t="shared" ca="1" si="37"/>
        <v>147424306.05612984</v>
      </c>
    </row>
    <row r="802" spans="2:12" x14ac:dyDescent="0.25">
      <c r="B802" s="2" t="s">
        <v>58</v>
      </c>
      <c r="C802" s="2">
        <f t="shared" ca="1" si="37"/>
        <v>0</v>
      </c>
      <c r="D802" s="2">
        <f t="shared" ca="1" si="37"/>
        <v>0</v>
      </c>
      <c r="E802" s="2">
        <f t="shared" ca="1" si="37"/>
        <v>0</v>
      </c>
      <c r="F802" s="2">
        <f t="shared" ca="1" si="37"/>
        <v>0</v>
      </c>
      <c r="G802" s="2">
        <f t="shared" ca="1" si="37"/>
        <v>0</v>
      </c>
      <c r="H802" s="2">
        <f t="shared" ca="1" si="37"/>
        <v>0</v>
      </c>
      <c r="I802" s="2">
        <f t="shared" ca="1" si="37"/>
        <v>51423093.610708348</v>
      </c>
      <c r="J802" s="2">
        <f t="shared" ca="1" si="37"/>
        <v>0</v>
      </c>
      <c r="K802" s="2">
        <f t="shared" ca="1" si="37"/>
        <v>0</v>
      </c>
      <c r="L802" s="2">
        <f t="shared" ca="1" si="37"/>
        <v>147390775.17235121</v>
      </c>
    </row>
    <row r="803" spans="2:12" x14ac:dyDescent="0.25">
      <c r="B803" s="2" t="s">
        <v>59</v>
      </c>
      <c r="C803" s="2">
        <f t="shared" ca="1" si="37"/>
        <v>0</v>
      </c>
      <c r="D803" s="2">
        <f t="shared" ca="1" si="37"/>
        <v>0</v>
      </c>
      <c r="E803" s="2">
        <f t="shared" ca="1" si="37"/>
        <v>0</v>
      </c>
      <c r="F803" s="2">
        <f t="shared" ca="1" si="37"/>
        <v>0</v>
      </c>
      <c r="G803" s="2">
        <f t="shared" ca="1" si="37"/>
        <v>0</v>
      </c>
      <c r="H803" s="2">
        <f t="shared" ca="1" si="37"/>
        <v>0</v>
      </c>
      <c r="I803" s="2">
        <f t="shared" ca="1" si="37"/>
        <v>73262987.963669717</v>
      </c>
      <c r="J803" s="2">
        <f t="shared" ca="1" si="37"/>
        <v>0</v>
      </c>
      <c r="K803" s="2">
        <f t="shared" ca="1" si="37"/>
        <v>0</v>
      </c>
      <c r="L803" s="2">
        <f t="shared" ca="1" si="37"/>
        <v>133511542.04103856</v>
      </c>
    </row>
    <row r="804" spans="2:12" x14ac:dyDescent="0.25">
      <c r="B804" s="2" t="s">
        <v>60</v>
      </c>
      <c r="C804" s="2">
        <f t="shared" ca="1" si="37"/>
        <v>0</v>
      </c>
      <c r="D804" s="2">
        <f t="shared" ca="1" si="37"/>
        <v>0</v>
      </c>
      <c r="E804" s="2">
        <f t="shared" ca="1" si="37"/>
        <v>0</v>
      </c>
      <c r="F804" s="2">
        <f t="shared" ca="1" si="37"/>
        <v>0</v>
      </c>
      <c r="G804" s="2">
        <f t="shared" ca="1" si="37"/>
        <v>0</v>
      </c>
      <c r="H804" s="2">
        <f t="shared" ca="1" si="37"/>
        <v>0</v>
      </c>
      <c r="I804" s="2">
        <f t="shared" ca="1" si="37"/>
        <v>73409401.004500628</v>
      </c>
      <c r="J804" s="2">
        <f t="shared" ca="1" si="37"/>
        <v>0</v>
      </c>
      <c r="K804" s="2">
        <f t="shared" ca="1" si="37"/>
        <v>0</v>
      </c>
      <c r="L804" s="2">
        <f t="shared" ca="1" si="37"/>
        <v>110977414.71657662</v>
      </c>
    </row>
    <row r="805" spans="2:12" x14ac:dyDescent="0.25">
      <c r="B805" s="2" t="s">
        <v>61</v>
      </c>
      <c r="C805" s="2">
        <f t="shared" ca="1" si="37"/>
        <v>0</v>
      </c>
      <c r="D805" s="2">
        <f t="shared" ca="1" si="37"/>
        <v>0</v>
      </c>
      <c r="E805" s="2">
        <f t="shared" ca="1" si="37"/>
        <v>0</v>
      </c>
      <c r="F805" s="2">
        <f t="shared" ca="1" si="37"/>
        <v>0</v>
      </c>
      <c r="G805" s="2">
        <f t="shared" ca="1" si="37"/>
        <v>0</v>
      </c>
      <c r="H805" s="2">
        <f t="shared" ca="1" si="37"/>
        <v>0</v>
      </c>
      <c r="I805" s="2">
        <f t="shared" ca="1" si="37"/>
        <v>79858294.982987806</v>
      </c>
      <c r="J805" s="2">
        <f t="shared" ca="1" si="37"/>
        <v>0</v>
      </c>
      <c r="K805" s="2">
        <f t="shared" ca="1" si="37"/>
        <v>0</v>
      </c>
      <c r="L805" s="2">
        <f t="shared" ca="1" si="37"/>
        <v>144853057.53335622</v>
      </c>
    </row>
    <row r="806" spans="2:12" x14ac:dyDescent="0.25">
      <c r="B806" s="2" t="s">
        <v>62</v>
      </c>
      <c r="C806" s="2">
        <f t="shared" ca="1" si="37"/>
        <v>0</v>
      </c>
      <c r="D806" s="2">
        <f t="shared" ca="1" si="37"/>
        <v>0</v>
      </c>
      <c r="E806" s="2">
        <f t="shared" ca="1" si="37"/>
        <v>0</v>
      </c>
      <c r="F806" s="2">
        <f t="shared" ca="1" si="37"/>
        <v>0</v>
      </c>
      <c r="G806" s="2">
        <f t="shared" ca="1" si="37"/>
        <v>0</v>
      </c>
      <c r="H806" s="2">
        <f t="shared" ca="1" si="37"/>
        <v>0</v>
      </c>
      <c r="I806" s="2">
        <f t="shared" ca="1" si="37"/>
        <v>68842612.139275923</v>
      </c>
      <c r="J806" s="2">
        <f t="shared" ca="1" si="37"/>
        <v>0</v>
      </c>
      <c r="K806" s="2">
        <f t="shared" ca="1" si="37"/>
        <v>0</v>
      </c>
      <c r="L806" s="2">
        <f t="shared" ca="1" si="37"/>
        <v>119819343.39901669</v>
      </c>
    </row>
    <row r="807" spans="2:12" x14ac:dyDescent="0.25">
      <c r="B807" s="2" t="s">
        <v>63</v>
      </c>
      <c r="C807" s="2">
        <f t="shared" ca="1" si="37"/>
        <v>0</v>
      </c>
      <c r="D807" s="2">
        <f t="shared" ca="1" si="37"/>
        <v>0</v>
      </c>
      <c r="E807" s="2">
        <f t="shared" ca="1" si="37"/>
        <v>0</v>
      </c>
      <c r="F807" s="2">
        <f t="shared" ca="1" si="37"/>
        <v>0</v>
      </c>
      <c r="G807" s="2">
        <f t="shared" ca="1" si="37"/>
        <v>0</v>
      </c>
      <c r="H807" s="2">
        <f t="shared" ca="1" si="37"/>
        <v>0</v>
      </c>
      <c r="I807" s="2">
        <f t="shared" ca="1" si="37"/>
        <v>74745355.725891307</v>
      </c>
      <c r="J807" s="2">
        <f t="shared" ca="1" si="37"/>
        <v>0</v>
      </c>
      <c r="K807" s="2">
        <f t="shared" ca="1" si="37"/>
        <v>0</v>
      </c>
      <c r="L807" s="2">
        <f t="shared" ca="1" si="37"/>
        <v>146350331.84866735</v>
      </c>
    </row>
    <row r="808" spans="2:12" x14ac:dyDescent="0.25">
      <c r="B808" s="2" t="s">
        <v>64</v>
      </c>
      <c r="C808" s="2">
        <f t="shared" ca="1" si="37"/>
        <v>0</v>
      </c>
      <c r="D808" s="2">
        <f t="shared" ca="1" si="37"/>
        <v>0</v>
      </c>
      <c r="E808" s="2">
        <f t="shared" ca="1" si="37"/>
        <v>0</v>
      </c>
      <c r="F808" s="2">
        <f t="shared" ca="1" si="37"/>
        <v>0</v>
      </c>
      <c r="G808" s="2">
        <f t="shared" ca="1" si="37"/>
        <v>0</v>
      </c>
      <c r="H808" s="2">
        <f t="shared" ca="1" si="37"/>
        <v>0</v>
      </c>
      <c r="I808" s="2">
        <f t="shared" ca="1" si="37"/>
        <v>92203657.417837396</v>
      </c>
      <c r="J808" s="2">
        <f t="shared" ca="1" si="37"/>
        <v>0</v>
      </c>
      <c r="K808" s="2">
        <f t="shared" ca="1" si="37"/>
        <v>0</v>
      </c>
      <c r="L808" s="2">
        <f t="shared" ca="1" si="37"/>
        <v>113977760.59878244</v>
      </c>
    </row>
    <row r="809" spans="2:12" x14ac:dyDescent="0.25">
      <c r="B809" s="2" t="s">
        <v>65</v>
      </c>
      <c r="C809" s="2">
        <f t="shared" ca="1" si="37"/>
        <v>0</v>
      </c>
      <c r="D809" s="2">
        <f t="shared" ca="1" si="37"/>
        <v>0</v>
      </c>
      <c r="E809" s="2">
        <f t="shared" ca="1" si="37"/>
        <v>0</v>
      </c>
      <c r="F809" s="2">
        <f t="shared" ca="1" si="37"/>
        <v>0</v>
      </c>
      <c r="G809" s="2">
        <f t="shared" ca="1" si="37"/>
        <v>0</v>
      </c>
      <c r="H809" s="2">
        <f t="shared" ca="1" si="37"/>
        <v>0</v>
      </c>
      <c r="I809" s="2">
        <f t="shared" ca="1" si="37"/>
        <v>56521816.025479518</v>
      </c>
      <c r="J809" s="2">
        <f t="shared" ca="1" si="37"/>
        <v>0</v>
      </c>
      <c r="K809" s="2">
        <f t="shared" ca="1" si="37"/>
        <v>0</v>
      </c>
      <c r="L809" s="2">
        <f t="shared" ca="1" si="37"/>
        <v>148348225.09085014</v>
      </c>
    </row>
    <row r="810" spans="2:12" x14ac:dyDescent="0.25">
      <c r="B810" s="2" t="s">
        <v>66</v>
      </c>
      <c r="C810" s="2">
        <f t="shared" ca="1" si="37"/>
        <v>0</v>
      </c>
      <c r="D810" s="2">
        <f t="shared" ca="1" si="37"/>
        <v>0</v>
      </c>
      <c r="E810" s="2">
        <f t="shared" ca="1" si="37"/>
        <v>0</v>
      </c>
      <c r="F810" s="2">
        <f t="shared" ca="1" si="37"/>
        <v>0</v>
      </c>
      <c r="G810" s="2">
        <f t="shared" ca="1" si="37"/>
        <v>0</v>
      </c>
      <c r="H810" s="2">
        <f t="shared" ca="1" si="37"/>
        <v>0</v>
      </c>
      <c r="I810" s="2">
        <f t="shared" ca="1" si="37"/>
        <v>51038617.471093915</v>
      </c>
      <c r="J810" s="2">
        <f t="shared" ca="1" si="37"/>
        <v>0</v>
      </c>
      <c r="K810" s="2">
        <f t="shared" ca="1" si="37"/>
        <v>0</v>
      </c>
      <c r="L810" s="2">
        <f t="shared" ca="1" si="37"/>
        <v>137911262.28527579</v>
      </c>
    </row>
    <row r="811" spans="2:12" x14ac:dyDescent="0.25">
      <c r="B811" s="2" t="s">
        <v>67</v>
      </c>
      <c r="C811" s="2">
        <f t="shared" ca="1" si="37"/>
        <v>0</v>
      </c>
      <c r="D811" s="2">
        <f t="shared" ca="1" si="37"/>
        <v>0</v>
      </c>
      <c r="E811" s="2">
        <f t="shared" ca="1" si="37"/>
        <v>0</v>
      </c>
      <c r="F811" s="2">
        <f t="shared" ca="1" si="37"/>
        <v>0</v>
      </c>
      <c r="G811" s="2">
        <f t="shared" ca="1" si="37"/>
        <v>0</v>
      </c>
      <c r="H811" s="2">
        <f t="shared" ca="1" si="37"/>
        <v>0</v>
      </c>
      <c r="I811" s="2">
        <f t="shared" ca="1" si="37"/>
        <v>56586196.883832723</v>
      </c>
      <c r="J811" s="2">
        <f t="shared" ca="1" si="37"/>
        <v>0</v>
      </c>
      <c r="K811" s="2">
        <f t="shared" ca="1" si="37"/>
        <v>0</v>
      </c>
      <c r="L811" s="2">
        <f t="shared" ca="1" si="37"/>
        <v>175118899.64648601</v>
      </c>
    </row>
    <row r="812" spans="2:12" x14ac:dyDescent="0.25">
      <c r="B812" s="2" t="s">
        <v>68</v>
      </c>
      <c r="C812" s="2">
        <f t="shared" ca="1" si="37"/>
        <v>0</v>
      </c>
      <c r="D812" s="2">
        <f t="shared" ca="1" si="37"/>
        <v>0</v>
      </c>
      <c r="E812" s="2">
        <f t="shared" ca="1" si="37"/>
        <v>0</v>
      </c>
      <c r="F812" s="2">
        <f t="shared" ca="1" si="37"/>
        <v>0</v>
      </c>
      <c r="G812" s="2">
        <f t="shared" ca="1" si="37"/>
        <v>0</v>
      </c>
      <c r="H812" s="2">
        <f t="shared" ca="1" si="37"/>
        <v>0</v>
      </c>
      <c r="I812" s="2">
        <f t="shared" ca="1" si="37"/>
        <v>60677990.622236073</v>
      </c>
      <c r="J812" s="2">
        <f t="shared" ca="1" si="37"/>
        <v>0</v>
      </c>
      <c r="K812" s="2">
        <f t="shared" ca="1" si="37"/>
        <v>0</v>
      </c>
      <c r="L812" s="2">
        <f t="shared" ca="1" si="37"/>
        <v>204144609.01562977</v>
      </c>
    </row>
    <row r="813" spans="2:12" x14ac:dyDescent="0.25">
      <c r="B813" s="2" t="s">
        <v>69</v>
      </c>
      <c r="C813" s="2">
        <f t="shared" ca="1" si="37"/>
        <v>0</v>
      </c>
      <c r="D813" s="2">
        <f t="shared" ca="1" si="37"/>
        <v>0</v>
      </c>
      <c r="E813" s="2">
        <f t="shared" ca="1" si="37"/>
        <v>0</v>
      </c>
      <c r="F813" s="2">
        <f t="shared" ca="1" si="37"/>
        <v>0</v>
      </c>
      <c r="G813" s="2">
        <f t="shared" ca="1" si="37"/>
        <v>0</v>
      </c>
      <c r="H813" s="2">
        <f t="shared" ca="1" si="37"/>
        <v>0</v>
      </c>
      <c r="I813" s="2">
        <f t="shared" ca="1" si="37"/>
        <v>64508458.711973228</v>
      </c>
      <c r="J813" s="2">
        <f t="shared" ca="1" si="37"/>
        <v>0</v>
      </c>
      <c r="K813" s="2">
        <f t="shared" ca="1" si="37"/>
        <v>0</v>
      </c>
      <c r="L813" s="2">
        <f t="shared" ca="1" si="37"/>
        <v>135431932.05653074</v>
      </c>
    </row>
    <row r="814" spans="2:12" x14ac:dyDescent="0.25">
      <c r="B814" s="2" t="s">
        <v>70</v>
      </c>
      <c r="C814" s="2">
        <f t="shared" ca="1" si="37"/>
        <v>0</v>
      </c>
      <c r="D814" s="2">
        <f t="shared" ca="1" si="37"/>
        <v>0</v>
      </c>
      <c r="E814" s="2">
        <f t="shared" ca="1" si="37"/>
        <v>0</v>
      </c>
      <c r="F814" s="2">
        <f t="shared" ca="1" si="37"/>
        <v>0</v>
      </c>
      <c r="G814" s="2">
        <f t="shared" ca="1" si="37"/>
        <v>0</v>
      </c>
      <c r="H814" s="2">
        <f t="shared" ca="1" si="37"/>
        <v>0</v>
      </c>
      <c r="I814" s="2">
        <f t="shared" ca="1" si="37"/>
        <v>84019535.67243892</v>
      </c>
      <c r="J814" s="2">
        <f t="shared" ca="1" si="37"/>
        <v>0</v>
      </c>
      <c r="K814" s="2">
        <f t="shared" ca="1" si="37"/>
        <v>0</v>
      </c>
      <c r="L814" s="2">
        <f t="shared" ca="1" si="37"/>
        <v>111140168.26962815</v>
      </c>
    </row>
    <row r="815" spans="2:12" x14ac:dyDescent="0.25">
      <c r="B815" s="2" t="s">
        <v>71</v>
      </c>
      <c r="C815" s="2">
        <f t="shared" ca="1" si="37"/>
        <v>0</v>
      </c>
      <c r="D815" s="2">
        <f t="shared" ca="1" si="37"/>
        <v>0</v>
      </c>
      <c r="E815" s="2">
        <f t="shared" ca="1" si="37"/>
        <v>0</v>
      </c>
      <c r="F815" s="2">
        <f t="shared" ca="1" si="37"/>
        <v>0</v>
      </c>
      <c r="G815" s="2">
        <f t="shared" ca="1" si="37"/>
        <v>0</v>
      </c>
      <c r="H815" s="2">
        <f t="shared" ca="1" si="37"/>
        <v>0</v>
      </c>
      <c r="I815" s="2">
        <f t="shared" ca="1" si="37"/>
        <v>87044002.054730669</v>
      </c>
      <c r="J815" s="2">
        <f t="shared" ca="1" si="37"/>
        <v>0</v>
      </c>
      <c r="K815" s="2">
        <f t="shared" ca="1" si="37"/>
        <v>0</v>
      </c>
      <c r="L815" s="2">
        <f t="shared" ca="1" si="37"/>
        <v>123568164.65511625</v>
      </c>
    </row>
    <row r="816" spans="2:12" x14ac:dyDescent="0.25">
      <c r="B816" s="2" t="s">
        <v>72</v>
      </c>
      <c r="C816" s="2">
        <f t="shared" ca="1" si="37"/>
        <v>0</v>
      </c>
      <c r="D816" s="2">
        <f t="shared" ca="1" si="37"/>
        <v>0</v>
      </c>
      <c r="E816" s="2">
        <f t="shared" ca="1" si="37"/>
        <v>0</v>
      </c>
      <c r="F816" s="2">
        <f t="shared" ca="1" si="37"/>
        <v>0</v>
      </c>
      <c r="G816" s="2">
        <f t="shared" ca="1" si="37"/>
        <v>0</v>
      </c>
      <c r="H816" s="2">
        <f t="shared" ca="1" si="37"/>
        <v>0</v>
      </c>
      <c r="I816" s="2">
        <f t="shared" ca="1" si="37"/>
        <v>67913014.711709708</v>
      </c>
      <c r="J816" s="2">
        <f t="shared" ca="1" si="37"/>
        <v>0</v>
      </c>
      <c r="K816" s="2">
        <f t="shared" ca="1" si="37"/>
        <v>0</v>
      </c>
      <c r="L816" s="2">
        <f t="shared" ca="1" si="37"/>
        <v>200679627.21187961</v>
      </c>
    </row>
    <row r="817" spans="2:12" x14ac:dyDescent="0.25">
      <c r="B817" s="2" t="s">
        <v>73</v>
      </c>
      <c r="C817" s="2">
        <f t="shared" ref="C817:L832" ca="1" si="38">IF(C$439&gt;0.01*(C$11+C$12),0,IF(C$439&lt;=0.01*C$11,0,C298))</f>
        <v>0</v>
      </c>
      <c r="D817" s="2">
        <f t="shared" ca="1" si="38"/>
        <v>0</v>
      </c>
      <c r="E817" s="2">
        <f t="shared" ca="1" si="38"/>
        <v>0</v>
      </c>
      <c r="F817" s="2">
        <f t="shared" ca="1" si="38"/>
        <v>0</v>
      </c>
      <c r="G817" s="2">
        <f t="shared" ca="1" si="38"/>
        <v>0</v>
      </c>
      <c r="H817" s="2">
        <f t="shared" ca="1" si="38"/>
        <v>0</v>
      </c>
      <c r="I817" s="2">
        <f t="shared" ca="1" si="38"/>
        <v>61413469.352284938</v>
      </c>
      <c r="J817" s="2">
        <f t="shared" ca="1" si="38"/>
        <v>0</v>
      </c>
      <c r="K817" s="2">
        <f t="shared" ca="1" si="38"/>
        <v>0</v>
      </c>
      <c r="L817" s="2">
        <f t="shared" ca="1" si="38"/>
        <v>133804751.82256882</v>
      </c>
    </row>
    <row r="818" spans="2:12" x14ac:dyDescent="0.25">
      <c r="B818" s="2" t="s">
        <v>74</v>
      </c>
      <c r="C818" s="2">
        <f t="shared" ca="1" si="38"/>
        <v>0</v>
      </c>
      <c r="D818" s="2">
        <f t="shared" ca="1" si="38"/>
        <v>0</v>
      </c>
      <c r="E818" s="2">
        <f t="shared" ca="1" si="38"/>
        <v>0</v>
      </c>
      <c r="F818" s="2">
        <f t="shared" ca="1" si="38"/>
        <v>0</v>
      </c>
      <c r="G818" s="2">
        <f t="shared" ca="1" si="38"/>
        <v>0</v>
      </c>
      <c r="H818" s="2">
        <f t="shared" ca="1" si="38"/>
        <v>0</v>
      </c>
      <c r="I818" s="2">
        <f t="shared" ca="1" si="38"/>
        <v>64839357.652942188</v>
      </c>
      <c r="J818" s="2">
        <f t="shared" ca="1" si="38"/>
        <v>0</v>
      </c>
      <c r="K818" s="2">
        <f t="shared" ca="1" si="38"/>
        <v>0</v>
      </c>
      <c r="L818" s="2">
        <f t="shared" ca="1" si="38"/>
        <v>173447450.37158835</v>
      </c>
    </row>
    <row r="819" spans="2:12" x14ac:dyDescent="0.25">
      <c r="B819" s="2" t="s">
        <v>75</v>
      </c>
      <c r="C819" s="2">
        <f t="shared" ca="1" si="38"/>
        <v>0</v>
      </c>
      <c r="D819" s="2">
        <f t="shared" ca="1" si="38"/>
        <v>0</v>
      </c>
      <c r="E819" s="2">
        <f t="shared" ca="1" si="38"/>
        <v>0</v>
      </c>
      <c r="F819" s="2">
        <f t="shared" ca="1" si="38"/>
        <v>0</v>
      </c>
      <c r="G819" s="2">
        <f t="shared" ca="1" si="38"/>
        <v>0</v>
      </c>
      <c r="H819" s="2">
        <f t="shared" ca="1" si="38"/>
        <v>0</v>
      </c>
      <c r="I819" s="2">
        <f t="shared" ca="1" si="38"/>
        <v>64439301.374731563</v>
      </c>
      <c r="J819" s="2">
        <f t="shared" ca="1" si="38"/>
        <v>0</v>
      </c>
      <c r="K819" s="2">
        <f t="shared" ca="1" si="38"/>
        <v>0</v>
      </c>
      <c r="L819" s="2">
        <f t="shared" ca="1" si="38"/>
        <v>160291703.31059083</v>
      </c>
    </row>
    <row r="820" spans="2:12" x14ac:dyDescent="0.25">
      <c r="B820" s="2" t="s">
        <v>76</v>
      </c>
      <c r="C820" s="2">
        <f t="shared" ca="1" si="38"/>
        <v>0</v>
      </c>
      <c r="D820" s="2">
        <f t="shared" ca="1" si="38"/>
        <v>0</v>
      </c>
      <c r="E820" s="2">
        <f t="shared" ca="1" si="38"/>
        <v>0</v>
      </c>
      <c r="F820" s="2">
        <f t="shared" ca="1" si="38"/>
        <v>0</v>
      </c>
      <c r="G820" s="2">
        <f t="shared" ca="1" si="38"/>
        <v>0</v>
      </c>
      <c r="H820" s="2">
        <f t="shared" ca="1" si="38"/>
        <v>0</v>
      </c>
      <c r="I820" s="2">
        <f t="shared" ca="1" si="38"/>
        <v>92025095.493480846</v>
      </c>
      <c r="J820" s="2">
        <f t="shared" ca="1" si="38"/>
        <v>0</v>
      </c>
      <c r="K820" s="2">
        <f t="shared" ca="1" si="38"/>
        <v>0</v>
      </c>
      <c r="L820" s="2">
        <f t="shared" ca="1" si="38"/>
        <v>140083267.16246918</v>
      </c>
    </row>
    <row r="821" spans="2:12" x14ac:dyDescent="0.25">
      <c r="B821" s="2" t="s">
        <v>77</v>
      </c>
      <c r="C821" s="2">
        <f t="shared" ca="1" si="38"/>
        <v>0</v>
      </c>
      <c r="D821" s="2">
        <f t="shared" ca="1" si="38"/>
        <v>0</v>
      </c>
      <c r="E821" s="2">
        <f t="shared" ca="1" si="38"/>
        <v>0</v>
      </c>
      <c r="F821" s="2">
        <f t="shared" ca="1" si="38"/>
        <v>0</v>
      </c>
      <c r="G821" s="2">
        <f t="shared" ca="1" si="38"/>
        <v>0</v>
      </c>
      <c r="H821" s="2">
        <f t="shared" ca="1" si="38"/>
        <v>0</v>
      </c>
      <c r="I821" s="2">
        <f t="shared" ca="1" si="38"/>
        <v>64337576.18221271</v>
      </c>
      <c r="J821" s="2">
        <f t="shared" ca="1" si="38"/>
        <v>0</v>
      </c>
      <c r="K821" s="2">
        <f t="shared" ca="1" si="38"/>
        <v>0</v>
      </c>
      <c r="L821" s="2">
        <f t="shared" ca="1" si="38"/>
        <v>190510143.11391237</v>
      </c>
    </row>
    <row r="822" spans="2:12" x14ac:dyDescent="0.25">
      <c r="B822" s="2" t="s">
        <v>78</v>
      </c>
      <c r="C822" s="2">
        <f t="shared" ca="1" si="38"/>
        <v>0</v>
      </c>
      <c r="D822" s="2">
        <f t="shared" ca="1" si="38"/>
        <v>0</v>
      </c>
      <c r="E822" s="2">
        <f t="shared" ca="1" si="38"/>
        <v>0</v>
      </c>
      <c r="F822" s="2">
        <f t="shared" ca="1" si="38"/>
        <v>0</v>
      </c>
      <c r="G822" s="2">
        <f t="shared" ca="1" si="38"/>
        <v>0</v>
      </c>
      <c r="H822" s="2">
        <f t="shared" ca="1" si="38"/>
        <v>0</v>
      </c>
      <c r="I822" s="2">
        <f t="shared" ca="1" si="38"/>
        <v>54077611.197482727</v>
      </c>
      <c r="J822" s="2">
        <f t="shared" ca="1" si="38"/>
        <v>0</v>
      </c>
      <c r="K822" s="2">
        <f t="shared" ca="1" si="38"/>
        <v>0</v>
      </c>
      <c r="L822" s="2">
        <f t="shared" ca="1" si="38"/>
        <v>102339629.96324639</v>
      </c>
    </row>
    <row r="823" spans="2:12" x14ac:dyDescent="0.25">
      <c r="B823" s="2" t="s">
        <v>79</v>
      </c>
      <c r="C823" s="2">
        <f t="shared" ca="1" si="38"/>
        <v>0</v>
      </c>
      <c r="D823" s="2">
        <f t="shared" ca="1" si="38"/>
        <v>0</v>
      </c>
      <c r="E823" s="2">
        <f t="shared" ca="1" si="38"/>
        <v>0</v>
      </c>
      <c r="F823" s="2">
        <f t="shared" ca="1" si="38"/>
        <v>0</v>
      </c>
      <c r="G823" s="2">
        <f t="shared" ca="1" si="38"/>
        <v>0</v>
      </c>
      <c r="H823" s="2">
        <f t="shared" ca="1" si="38"/>
        <v>0</v>
      </c>
      <c r="I823" s="2">
        <f t="shared" ca="1" si="38"/>
        <v>48698784.40394973</v>
      </c>
      <c r="J823" s="2">
        <f t="shared" ca="1" si="38"/>
        <v>0</v>
      </c>
      <c r="K823" s="2">
        <f t="shared" ca="1" si="38"/>
        <v>0</v>
      </c>
      <c r="L823" s="2">
        <f t="shared" ca="1" si="38"/>
        <v>124101567.85920717</v>
      </c>
    </row>
    <row r="824" spans="2:12" x14ac:dyDescent="0.25">
      <c r="B824" s="2" t="s">
        <v>80</v>
      </c>
      <c r="C824" s="2">
        <f t="shared" ca="1" si="38"/>
        <v>0</v>
      </c>
      <c r="D824" s="2">
        <f t="shared" ca="1" si="38"/>
        <v>0</v>
      </c>
      <c r="E824" s="2">
        <f t="shared" ca="1" si="38"/>
        <v>0</v>
      </c>
      <c r="F824" s="2">
        <f t="shared" ca="1" si="38"/>
        <v>0</v>
      </c>
      <c r="G824" s="2">
        <f t="shared" ca="1" si="38"/>
        <v>0</v>
      </c>
      <c r="H824" s="2">
        <f t="shared" ca="1" si="38"/>
        <v>0</v>
      </c>
      <c r="I824" s="2">
        <f t="shared" ca="1" si="38"/>
        <v>46937556.689492263</v>
      </c>
      <c r="J824" s="2">
        <f t="shared" ca="1" si="38"/>
        <v>0</v>
      </c>
      <c r="K824" s="2">
        <f t="shared" ca="1" si="38"/>
        <v>0</v>
      </c>
      <c r="L824" s="2">
        <f t="shared" ca="1" si="38"/>
        <v>107536192.05282259</v>
      </c>
    </row>
    <row r="825" spans="2:12" x14ac:dyDescent="0.25">
      <c r="B825" s="2" t="s">
        <v>81</v>
      </c>
      <c r="C825" s="2">
        <f t="shared" ca="1" si="38"/>
        <v>0</v>
      </c>
      <c r="D825" s="2">
        <f t="shared" ca="1" si="38"/>
        <v>0</v>
      </c>
      <c r="E825" s="2">
        <f t="shared" ca="1" si="38"/>
        <v>0</v>
      </c>
      <c r="F825" s="2">
        <f t="shared" ca="1" si="38"/>
        <v>0</v>
      </c>
      <c r="G825" s="2">
        <f t="shared" ca="1" si="38"/>
        <v>0</v>
      </c>
      <c r="H825" s="2">
        <f t="shared" ca="1" si="38"/>
        <v>0</v>
      </c>
      <c r="I825" s="2">
        <f t="shared" ca="1" si="38"/>
        <v>61769387.840584897</v>
      </c>
      <c r="J825" s="2">
        <f t="shared" ca="1" si="38"/>
        <v>0</v>
      </c>
      <c r="K825" s="2">
        <f t="shared" ca="1" si="38"/>
        <v>0</v>
      </c>
      <c r="L825" s="2">
        <f t="shared" ca="1" si="38"/>
        <v>163529986.16860804</v>
      </c>
    </row>
    <row r="826" spans="2:12" x14ac:dyDescent="0.25">
      <c r="B826" s="2" t="s">
        <v>82</v>
      </c>
      <c r="C826" s="2">
        <f t="shared" ca="1" si="38"/>
        <v>0</v>
      </c>
      <c r="D826" s="2">
        <f t="shared" ca="1" si="38"/>
        <v>0</v>
      </c>
      <c r="E826" s="2">
        <f t="shared" ca="1" si="38"/>
        <v>0</v>
      </c>
      <c r="F826" s="2">
        <f t="shared" ca="1" si="38"/>
        <v>0</v>
      </c>
      <c r="G826" s="2">
        <f t="shared" ca="1" si="38"/>
        <v>0</v>
      </c>
      <c r="H826" s="2">
        <f t="shared" ca="1" si="38"/>
        <v>0</v>
      </c>
      <c r="I826" s="2">
        <f t="shared" ca="1" si="38"/>
        <v>82922139.491580769</v>
      </c>
      <c r="J826" s="2">
        <f t="shared" ca="1" si="38"/>
        <v>0</v>
      </c>
      <c r="K826" s="2">
        <f t="shared" ca="1" si="38"/>
        <v>0</v>
      </c>
      <c r="L826" s="2">
        <f t="shared" ca="1" si="38"/>
        <v>192001501.26798967</v>
      </c>
    </row>
    <row r="827" spans="2:12" x14ac:dyDescent="0.25">
      <c r="B827" s="2" t="s">
        <v>83</v>
      </c>
      <c r="C827" s="2">
        <f t="shared" ca="1" si="38"/>
        <v>0</v>
      </c>
      <c r="D827" s="2">
        <f t="shared" ca="1" si="38"/>
        <v>0</v>
      </c>
      <c r="E827" s="2">
        <f t="shared" ca="1" si="38"/>
        <v>0</v>
      </c>
      <c r="F827" s="2">
        <f t="shared" ca="1" si="38"/>
        <v>0</v>
      </c>
      <c r="G827" s="2">
        <f t="shared" ca="1" si="38"/>
        <v>0</v>
      </c>
      <c r="H827" s="2">
        <f t="shared" ca="1" si="38"/>
        <v>0</v>
      </c>
      <c r="I827" s="2">
        <f t="shared" ca="1" si="38"/>
        <v>66044073.652164496</v>
      </c>
      <c r="J827" s="2">
        <f t="shared" ca="1" si="38"/>
        <v>0</v>
      </c>
      <c r="K827" s="2">
        <f t="shared" ca="1" si="38"/>
        <v>0</v>
      </c>
      <c r="L827" s="2">
        <f t="shared" ca="1" si="38"/>
        <v>127123892.79063791</v>
      </c>
    </row>
    <row r="828" spans="2:12" x14ac:dyDescent="0.25">
      <c r="B828" s="2" t="s">
        <v>84</v>
      </c>
      <c r="C828" s="2">
        <f t="shared" ca="1" si="38"/>
        <v>0</v>
      </c>
      <c r="D828" s="2">
        <f t="shared" ca="1" si="38"/>
        <v>0</v>
      </c>
      <c r="E828" s="2">
        <f t="shared" ca="1" si="38"/>
        <v>0</v>
      </c>
      <c r="F828" s="2">
        <f t="shared" ca="1" si="38"/>
        <v>0</v>
      </c>
      <c r="G828" s="2">
        <f t="shared" ca="1" si="38"/>
        <v>0</v>
      </c>
      <c r="H828" s="2">
        <f t="shared" ca="1" si="38"/>
        <v>0</v>
      </c>
      <c r="I828" s="2">
        <f t="shared" ca="1" si="38"/>
        <v>58989080.620060571</v>
      </c>
      <c r="J828" s="2">
        <f t="shared" ca="1" si="38"/>
        <v>0</v>
      </c>
      <c r="K828" s="2">
        <f t="shared" ca="1" si="38"/>
        <v>0</v>
      </c>
      <c r="L828" s="2">
        <f t="shared" ca="1" si="38"/>
        <v>136515892.20889354</v>
      </c>
    </row>
    <row r="829" spans="2:12" x14ac:dyDescent="0.25">
      <c r="B829" s="2" t="s">
        <v>85</v>
      </c>
      <c r="C829" s="2">
        <f t="shared" ca="1" si="38"/>
        <v>0</v>
      </c>
      <c r="D829" s="2">
        <f t="shared" ca="1" si="38"/>
        <v>0</v>
      </c>
      <c r="E829" s="2">
        <f t="shared" ca="1" si="38"/>
        <v>0</v>
      </c>
      <c r="F829" s="2">
        <f t="shared" ca="1" si="38"/>
        <v>0</v>
      </c>
      <c r="G829" s="2">
        <f t="shared" ca="1" si="38"/>
        <v>0</v>
      </c>
      <c r="H829" s="2">
        <f t="shared" ca="1" si="38"/>
        <v>0</v>
      </c>
      <c r="I829" s="2">
        <f t="shared" ca="1" si="38"/>
        <v>87725590.662416235</v>
      </c>
      <c r="J829" s="2">
        <f t="shared" ca="1" si="38"/>
        <v>0</v>
      </c>
      <c r="K829" s="2">
        <f t="shared" ca="1" si="38"/>
        <v>0</v>
      </c>
      <c r="L829" s="2">
        <f t="shared" ca="1" si="38"/>
        <v>100637219.46581905</v>
      </c>
    </row>
    <row r="830" spans="2:12" x14ac:dyDescent="0.25">
      <c r="B830" s="2" t="s">
        <v>86</v>
      </c>
      <c r="C830" s="2">
        <f t="shared" ca="1" si="38"/>
        <v>0</v>
      </c>
      <c r="D830" s="2">
        <f t="shared" ca="1" si="38"/>
        <v>0</v>
      </c>
      <c r="E830" s="2">
        <f t="shared" ca="1" si="38"/>
        <v>0</v>
      </c>
      <c r="F830" s="2">
        <f t="shared" ca="1" si="38"/>
        <v>0</v>
      </c>
      <c r="G830" s="2">
        <f t="shared" ca="1" si="38"/>
        <v>0</v>
      </c>
      <c r="H830" s="2">
        <f t="shared" ca="1" si="38"/>
        <v>0</v>
      </c>
      <c r="I830" s="2">
        <f t="shared" ca="1" si="38"/>
        <v>72857065.003257588</v>
      </c>
      <c r="J830" s="2">
        <f t="shared" ca="1" si="38"/>
        <v>0</v>
      </c>
      <c r="K830" s="2">
        <f t="shared" ca="1" si="38"/>
        <v>0</v>
      </c>
      <c r="L830" s="2">
        <f t="shared" ca="1" si="38"/>
        <v>149941515.42581311</v>
      </c>
    </row>
    <row r="831" spans="2:12" x14ac:dyDescent="0.25">
      <c r="B831" s="2" t="s">
        <v>87</v>
      </c>
      <c r="C831" s="2">
        <f t="shared" ca="1" si="38"/>
        <v>0</v>
      </c>
      <c r="D831" s="2">
        <f t="shared" ca="1" si="38"/>
        <v>0</v>
      </c>
      <c r="E831" s="2">
        <f t="shared" ca="1" si="38"/>
        <v>0</v>
      </c>
      <c r="F831" s="2">
        <f t="shared" ca="1" si="38"/>
        <v>0</v>
      </c>
      <c r="G831" s="2">
        <f t="shared" ca="1" si="38"/>
        <v>0</v>
      </c>
      <c r="H831" s="2">
        <f t="shared" ca="1" si="38"/>
        <v>0</v>
      </c>
      <c r="I831" s="2">
        <f t="shared" ca="1" si="38"/>
        <v>74250879.713343129</v>
      </c>
      <c r="J831" s="2">
        <f t="shared" ca="1" si="38"/>
        <v>0</v>
      </c>
      <c r="K831" s="2">
        <f t="shared" ca="1" si="38"/>
        <v>0</v>
      </c>
      <c r="L831" s="2">
        <f t="shared" ca="1" si="38"/>
        <v>109511190.29646583</v>
      </c>
    </row>
    <row r="832" spans="2:12" x14ac:dyDescent="0.25">
      <c r="B832" s="2" t="s">
        <v>88</v>
      </c>
      <c r="C832" s="2">
        <f t="shared" ca="1" si="38"/>
        <v>0</v>
      </c>
      <c r="D832" s="2">
        <f t="shared" ca="1" si="38"/>
        <v>0</v>
      </c>
      <c r="E832" s="2">
        <f t="shared" ca="1" si="38"/>
        <v>0</v>
      </c>
      <c r="F832" s="2">
        <f t="shared" ca="1" si="38"/>
        <v>0</v>
      </c>
      <c r="G832" s="2">
        <f t="shared" ca="1" si="38"/>
        <v>0</v>
      </c>
      <c r="H832" s="2">
        <f t="shared" ca="1" si="38"/>
        <v>0</v>
      </c>
      <c r="I832" s="2">
        <f t="shared" ca="1" si="38"/>
        <v>41826438.309809454</v>
      </c>
      <c r="J832" s="2">
        <f t="shared" ca="1" si="38"/>
        <v>0</v>
      </c>
      <c r="K832" s="2">
        <f t="shared" ca="1" si="38"/>
        <v>0</v>
      </c>
      <c r="L832" s="2">
        <f t="shared" ca="1" si="38"/>
        <v>151823694.22174314</v>
      </c>
    </row>
    <row r="833" spans="2:12" x14ac:dyDescent="0.25">
      <c r="B833" s="2" t="s">
        <v>89</v>
      </c>
      <c r="C833" s="2">
        <f t="shared" ref="C833:L848" ca="1" si="39">IF(C$439&gt;0.01*(C$11+C$12),0,IF(C$439&lt;=0.01*C$11,0,C314))</f>
        <v>0</v>
      </c>
      <c r="D833" s="2">
        <f t="shared" ca="1" si="39"/>
        <v>0</v>
      </c>
      <c r="E833" s="2">
        <f t="shared" ca="1" si="39"/>
        <v>0</v>
      </c>
      <c r="F833" s="2">
        <f t="shared" ca="1" si="39"/>
        <v>0</v>
      </c>
      <c r="G833" s="2">
        <f t="shared" ca="1" si="39"/>
        <v>0</v>
      </c>
      <c r="H833" s="2">
        <f t="shared" ca="1" si="39"/>
        <v>0</v>
      </c>
      <c r="I833" s="2">
        <f t="shared" ca="1" si="39"/>
        <v>50468832.782517321</v>
      </c>
      <c r="J833" s="2">
        <f t="shared" ca="1" si="39"/>
        <v>0</v>
      </c>
      <c r="K833" s="2">
        <f t="shared" ca="1" si="39"/>
        <v>0</v>
      </c>
      <c r="L833" s="2">
        <f t="shared" ca="1" si="39"/>
        <v>137646306.39097029</v>
      </c>
    </row>
    <row r="834" spans="2:12" x14ac:dyDescent="0.25">
      <c r="B834" s="2" t="s">
        <v>90</v>
      </c>
      <c r="C834" s="2">
        <f t="shared" ca="1" si="39"/>
        <v>0</v>
      </c>
      <c r="D834" s="2">
        <f t="shared" ca="1" si="39"/>
        <v>0</v>
      </c>
      <c r="E834" s="2">
        <f t="shared" ca="1" si="39"/>
        <v>0</v>
      </c>
      <c r="F834" s="2">
        <f t="shared" ca="1" si="39"/>
        <v>0</v>
      </c>
      <c r="G834" s="2">
        <f t="shared" ca="1" si="39"/>
        <v>0</v>
      </c>
      <c r="H834" s="2">
        <f t="shared" ca="1" si="39"/>
        <v>0</v>
      </c>
      <c r="I834" s="2">
        <f t="shared" ca="1" si="39"/>
        <v>51788080.263374291</v>
      </c>
      <c r="J834" s="2">
        <f t="shared" ca="1" si="39"/>
        <v>0</v>
      </c>
      <c r="K834" s="2">
        <f t="shared" ca="1" si="39"/>
        <v>0</v>
      </c>
      <c r="L834" s="2">
        <f t="shared" ca="1" si="39"/>
        <v>138323033.66219553</v>
      </c>
    </row>
    <row r="835" spans="2:12" x14ac:dyDescent="0.25">
      <c r="B835" s="2" t="s">
        <v>91</v>
      </c>
      <c r="C835" s="2">
        <f t="shared" ca="1" si="39"/>
        <v>0</v>
      </c>
      <c r="D835" s="2">
        <f t="shared" ca="1" si="39"/>
        <v>0</v>
      </c>
      <c r="E835" s="2">
        <f t="shared" ca="1" si="39"/>
        <v>0</v>
      </c>
      <c r="F835" s="2">
        <f t="shared" ca="1" si="39"/>
        <v>0</v>
      </c>
      <c r="G835" s="2">
        <f t="shared" ca="1" si="39"/>
        <v>0</v>
      </c>
      <c r="H835" s="2">
        <f t="shared" ca="1" si="39"/>
        <v>0</v>
      </c>
      <c r="I835" s="2">
        <f t="shared" ca="1" si="39"/>
        <v>76184391.698206663</v>
      </c>
      <c r="J835" s="2">
        <f t="shared" ca="1" si="39"/>
        <v>0</v>
      </c>
      <c r="K835" s="2">
        <f t="shared" ca="1" si="39"/>
        <v>0</v>
      </c>
      <c r="L835" s="2">
        <f t="shared" ca="1" si="39"/>
        <v>118786598.91714923</v>
      </c>
    </row>
    <row r="836" spans="2:12" x14ac:dyDescent="0.25">
      <c r="B836" s="2" t="s">
        <v>92</v>
      </c>
      <c r="C836" s="2">
        <f t="shared" ca="1" si="39"/>
        <v>0</v>
      </c>
      <c r="D836" s="2">
        <f t="shared" ca="1" si="39"/>
        <v>0</v>
      </c>
      <c r="E836" s="2">
        <f t="shared" ca="1" si="39"/>
        <v>0</v>
      </c>
      <c r="F836" s="2">
        <f t="shared" ca="1" si="39"/>
        <v>0</v>
      </c>
      <c r="G836" s="2">
        <f t="shared" ca="1" si="39"/>
        <v>0</v>
      </c>
      <c r="H836" s="2">
        <f t="shared" ca="1" si="39"/>
        <v>0</v>
      </c>
      <c r="I836" s="2">
        <f t="shared" ca="1" si="39"/>
        <v>64020242.504570402</v>
      </c>
      <c r="J836" s="2">
        <f t="shared" ca="1" si="39"/>
        <v>0</v>
      </c>
      <c r="K836" s="2">
        <f t="shared" ca="1" si="39"/>
        <v>0</v>
      </c>
      <c r="L836" s="2">
        <f t="shared" ca="1" si="39"/>
        <v>163465771.5761075</v>
      </c>
    </row>
    <row r="837" spans="2:12" x14ac:dyDescent="0.25">
      <c r="B837" s="2" t="s">
        <v>93</v>
      </c>
      <c r="C837" s="2">
        <f t="shared" ca="1" si="39"/>
        <v>0</v>
      </c>
      <c r="D837" s="2">
        <f t="shared" ca="1" si="39"/>
        <v>0</v>
      </c>
      <c r="E837" s="2">
        <f t="shared" ca="1" si="39"/>
        <v>0</v>
      </c>
      <c r="F837" s="2">
        <f t="shared" ca="1" si="39"/>
        <v>0</v>
      </c>
      <c r="G837" s="2">
        <f t="shared" ca="1" si="39"/>
        <v>0</v>
      </c>
      <c r="H837" s="2">
        <f t="shared" ca="1" si="39"/>
        <v>0</v>
      </c>
      <c r="I837" s="2">
        <f t="shared" ca="1" si="39"/>
        <v>50778555.857937925</v>
      </c>
      <c r="J837" s="2">
        <f t="shared" ca="1" si="39"/>
        <v>0</v>
      </c>
      <c r="K837" s="2">
        <f t="shared" ca="1" si="39"/>
        <v>0</v>
      </c>
      <c r="L837" s="2">
        <f t="shared" ca="1" si="39"/>
        <v>135155918.56223938</v>
      </c>
    </row>
    <row r="838" spans="2:12" x14ac:dyDescent="0.25">
      <c r="B838" s="2" t="s">
        <v>94</v>
      </c>
      <c r="C838" s="2">
        <f t="shared" ca="1" si="39"/>
        <v>0</v>
      </c>
      <c r="D838" s="2">
        <f t="shared" ca="1" si="39"/>
        <v>0</v>
      </c>
      <c r="E838" s="2">
        <f t="shared" ca="1" si="39"/>
        <v>0</v>
      </c>
      <c r="F838" s="2">
        <f t="shared" ca="1" si="39"/>
        <v>0</v>
      </c>
      <c r="G838" s="2">
        <f t="shared" ca="1" si="39"/>
        <v>0</v>
      </c>
      <c r="H838" s="2">
        <f t="shared" ca="1" si="39"/>
        <v>0</v>
      </c>
      <c r="I838" s="2">
        <f t="shared" ca="1" si="39"/>
        <v>48903900.770044126</v>
      </c>
      <c r="J838" s="2">
        <f t="shared" ca="1" si="39"/>
        <v>0</v>
      </c>
      <c r="K838" s="2">
        <f t="shared" ca="1" si="39"/>
        <v>0</v>
      </c>
      <c r="L838" s="2">
        <f t="shared" ca="1" si="39"/>
        <v>133001259.89924622</v>
      </c>
    </row>
    <row r="839" spans="2:12" x14ac:dyDescent="0.25">
      <c r="B839" s="2" t="s">
        <v>95</v>
      </c>
      <c r="C839" s="2">
        <f t="shared" ca="1" si="39"/>
        <v>0</v>
      </c>
      <c r="D839" s="2">
        <f t="shared" ca="1" si="39"/>
        <v>0</v>
      </c>
      <c r="E839" s="2">
        <f t="shared" ca="1" si="39"/>
        <v>0</v>
      </c>
      <c r="F839" s="2">
        <f t="shared" ca="1" si="39"/>
        <v>0</v>
      </c>
      <c r="G839" s="2">
        <f t="shared" ca="1" si="39"/>
        <v>0</v>
      </c>
      <c r="H839" s="2">
        <f t="shared" ca="1" si="39"/>
        <v>0</v>
      </c>
      <c r="I839" s="2">
        <f t="shared" ca="1" si="39"/>
        <v>58547120.337170422</v>
      </c>
      <c r="J839" s="2">
        <f t="shared" ca="1" si="39"/>
        <v>0</v>
      </c>
      <c r="K839" s="2">
        <f t="shared" ca="1" si="39"/>
        <v>0</v>
      </c>
      <c r="L839" s="2">
        <f t="shared" ca="1" si="39"/>
        <v>140452076.90021309</v>
      </c>
    </row>
    <row r="840" spans="2:12" x14ac:dyDescent="0.25">
      <c r="B840" s="2" t="s">
        <v>96</v>
      </c>
      <c r="C840" s="2">
        <f t="shared" ca="1" si="39"/>
        <v>0</v>
      </c>
      <c r="D840" s="2">
        <f t="shared" ca="1" si="39"/>
        <v>0</v>
      </c>
      <c r="E840" s="2">
        <f t="shared" ca="1" si="39"/>
        <v>0</v>
      </c>
      <c r="F840" s="2">
        <f t="shared" ca="1" si="39"/>
        <v>0</v>
      </c>
      <c r="G840" s="2">
        <f t="shared" ca="1" si="39"/>
        <v>0</v>
      </c>
      <c r="H840" s="2">
        <f t="shared" ca="1" si="39"/>
        <v>0</v>
      </c>
      <c r="I840" s="2">
        <f t="shared" ca="1" si="39"/>
        <v>55395767.119827159</v>
      </c>
      <c r="J840" s="2">
        <f t="shared" ca="1" si="39"/>
        <v>0</v>
      </c>
      <c r="K840" s="2">
        <f t="shared" ca="1" si="39"/>
        <v>0</v>
      </c>
      <c r="L840" s="2">
        <f t="shared" ca="1" si="39"/>
        <v>138610301.34972739</v>
      </c>
    </row>
    <row r="841" spans="2:12" x14ac:dyDescent="0.25">
      <c r="B841" s="2" t="s">
        <v>97</v>
      </c>
      <c r="C841" s="2">
        <f t="shared" ca="1" si="39"/>
        <v>0</v>
      </c>
      <c r="D841" s="2">
        <f t="shared" ca="1" si="39"/>
        <v>0</v>
      </c>
      <c r="E841" s="2">
        <f t="shared" ca="1" si="39"/>
        <v>0</v>
      </c>
      <c r="F841" s="2">
        <f t="shared" ca="1" si="39"/>
        <v>0</v>
      </c>
      <c r="G841" s="2">
        <f t="shared" ca="1" si="39"/>
        <v>0</v>
      </c>
      <c r="H841" s="2">
        <f t="shared" ca="1" si="39"/>
        <v>0</v>
      </c>
      <c r="I841" s="2">
        <f t="shared" ca="1" si="39"/>
        <v>40135050.489054658</v>
      </c>
      <c r="J841" s="2">
        <f t="shared" ca="1" si="39"/>
        <v>0</v>
      </c>
      <c r="K841" s="2">
        <f t="shared" ca="1" si="39"/>
        <v>0</v>
      </c>
      <c r="L841" s="2">
        <f t="shared" ca="1" si="39"/>
        <v>161228335.25238124</v>
      </c>
    </row>
    <row r="842" spans="2:12" x14ac:dyDescent="0.25">
      <c r="B842" s="2" t="s">
        <v>98</v>
      </c>
      <c r="C842" s="2">
        <f t="shared" ca="1" si="39"/>
        <v>0</v>
      </c>
      <c r="D842" s="2">
        <f t="shared" ca="1" si="39"/>
        <v>0</v>
      </c>
      <c r="E842" s="2">
        <f t="shared" ca="1" si="39"/>
        <v>0</v>
      </c>
      <c r="F842" s="2">
        <f t="shared" ca="1" si="39"/>
        <v>0</v>
      </c>
      <c r="G842" s="2">
        <f t="shared" ca="1" si="39"/>
        <v>0</v>
      </c>
      <c r="H842" s="2">
        <f t="shared" ca="1" si="39"/>
        <v>0</v>
      </c>
      <c r="I842" s="2">
        <f t="shared" ca="1" si="39"/>
        <v>81343985.042010531</v>
      </c>
      <c r="J842" s="2">
        <f t="shared" ca="1" si="39"/>
        <v>0</v>
      </c>
      <c r="K842" s="2">
        <f t="shared" ca="1" si="39"/>
        <v>0</v>
      </c>
      <c r="L842" s="2">
        <f t="shared" ca="1" si="39"/>
        <v>178234046.56581521</v>
      </c>
    </row>
    <row r="843" spans="2:12" x14ac:dyDescent="0.25">
      <c r="B843" s="2" t="s">
        <v>99</v>
      </c>
      <c r="C843" s="2">
        <f t="shared" ca="1" si="39"/>
        <v>0</v>
      </c>
      <c r="D843" s="2">
        <f t="shared" ca="1" si="39"/>
        <v>0</v>
      </c>
      <c r="E843" s="2">
        <f t="shared" ca="1" si="39"/>
        <v>0</v>
      </c>
      <c r="F843" s="2">
        <f t="shared" ca="1" si="39"/>
        <v>0</v>
      </c>
      <c r="G843" s="2">
        <f t="shared" ca="1" si="39"/>
        <v>0</v>
      </c>
      <c r="H843" s="2">
        <f t="shared" ca="1" si="39"/>
        <v>0</v>
      </c>
      <c r="I843" s="2">
        <f t="shared" ca="1" si="39"/>
        <v>67431826.574456021</v>
      </c>
      <c r="J843" s="2">
        <f t="shared" ca="1" si="39"/>
        <v>0</v>
      </c>
      <c r="K843" s="2">
        <f t="shared" ca="1" si="39"/>
        <v>0</v>
      </c>
      <c r="L843" s="2">
        <f t="shared" ca="1" si="39"/>
        <v>203399114.61860994</v>
      </c>
    </row>
    <row r="844" spans="2:12" x14ac:dyDescent="0.25">
      <c r="B844" s="2" t="s">
        <v>100</v>
      </c>
      <c r="C844" s="2">
        <f t="shared" ca="1" si="39"/>
        <v>0</v>
      </c>
      <c r="D844" s="2">
        <f t="shared" ca="1" si="39"/>
        <v>0</v>
      </c>
      <c r="E844" s="2">
        <f t="shared" ca="1" si="39"/>
        <v>0</v>
      </c>
      <c r="F844" s="2">
        <f t="shared" ca="1" si="39"/>
        <v>0</v>
      </c>
      <c r="G844" s="2">
        <f t="shared" ca="1" si="39"/>
        <v>0</v>
      </c>
      <c r="H844" s="2">
        <f t="shared" ca="1" si="39"/>
        <v>0</v>
      </c>
      <c r="I844" s="2">
        <f t="shared" ca="1" si="39"/>
        <v>78378392.220005095</v>
      </c>
      <c r="J844" s="2">
        <f t="shared" ca="1" si="39"/>
        <v>0</v>
      </c>
      <c r="K844" s="2">
        <f t="shared" ca="1" si="39"/>
        <v>0</v>
      </c>
      <c r="L844" s="2">
        <f t="shared" ca="1" si="39"/>
        <v>93686128.618948862</v>
      </c>
    </row>
    <row r="845" spans="2:12" x14ac:dyDescent="0.25">
      <c r="B845" s="2" t="s">
        <v>101</v>
      </c>
      <c r="C845" s="2">
        <f t="shared" ca="1" si="39"/>
        <v>0</v>
      </c>
      <c r="D845" s="2">
        <f t="shared" ca="1" si="39"/>
        <v>0</v>
      </c>
      <c r="E845" s="2">
        <f t="shared" ca="1" si="39"/>
        <v>0</v>
      </c>
      <c r="F845" s="2">
        <f t="shared" ca="1" si="39"/>
        <v>0</v>
      </c>
      <c r="G845" s="2">
        <f t="shared" ca="1" si="39"/>
        <v>0</v>
      </c>
      <c r="H845" s="2">
        <f t="shared" ca="1" si="39"/>
        <v>0</v>
      </c>
      <c r="I845" s="2">
        <f t="shared" ca="1" si="39"/>
        <v>73980941.803141177</v>
      </c>
      <c r="J845" s="2">
        <f t="shared" ca="1" si="39"/>
        <v>0</v>
      </c>
      <c r="K845" s="2">
        <f t="shared" ca="1" si="39"/>
        <v>0</v>
      </c>
      <c r="L845" s="2">
        <f t="shared" ca="1" si="39"/>
        <v>190339110.31555879</v>
      </c>
    </row>
    <row r="846" spans="2:12" x14ac:dyDescent="0.25">
      <c r="B846" s="2" t="s">
        <v>102</v>
      </c>
      <c r="C846" s="2">
        <f t="shared" ca="1" si="39"/>
        <v>0</v>
      </c>
      <c r="D846" s="2">
        <f t="shared" ca="1" si="39"/>
        <v>0</v>
      </c>
      <c r="E846" s="2">
        <f t="shared" ca="1" si="39"/>
        <v>0</v>
      </c>
      <c r="F846" s="2">
        <f t="shared" ca="1" si="39"/>
        <v>0</v>
      </c>
      <c r="G846" s="2">
        <f t="shared" ca="1" si="39"/>
        <v>0</v>
      </c>
      <c r="H846" s="2">
        <f t="shared" ca="1" si="39"/>
        <v>0</v>
      </c>
      <c r="I846" s="2">
        <f t="shared" ca="1" si="39"/>
        <v>68256052.577799752</v>
      </c>
      <c r="J846" s="2">
        <f t="shared" ca="1" si="39"/>
        <v>0</v>
      </c>
      <c r="K846" s="2">
        <f t="shared" ca="1" si="39"/>
        <v>0</v>
      </c>
      <c r="L846" s="2">
        <f t="shared" ca="1" si="39"/>
        <v>197077207.68529794</v>
      </c>
    </row>
    <row r="847" spans="2:12" x14ac:dyDescent="0.25">
      <c r="B847" s="2" t="s">
        <v>103</v>
      </c>
      <c r="C847" s="2">
        <f t="shared" ca="1" si="39"/>
        <v>0</v>
      </c>
      <c r="D847" s="2">
        <f t="shared" ca="1" si="39"/>
        <v>0</v>
      </c>
      <c r="E847" s="2">
        <f t="shared" ca="1" si="39"/>
        <v>0</v>
      </c>
      <c r="F847" s="2">
        <f t="shared" ca="1" si="39"/>
        <v>0</v>
      </c>
      <c r="G847" s="2">
        <f t="shared" ca="1" si="39"/>
        <v>0</v>
      </c>
      <c r="H847" s="2">
        <f t="shared" ca="1" si="39"/>
        <v>0</v>
      </c>
      <c r="I847" s="2">
        <f t="shared" ca="1" si="39"/>
        <v>89002173.866705373</v>
      </c>
      <c r="J847" s="2">
        <f t="shared" ca="1" si="39"/>
        <v>0</v>
      </c>
      <c r="K847" s="2">
        <f t="shared" ca="1" si="39"/>
        <v>0</v>
      </c>
      <c r="L847" s="2">
        <f t="shared" ca="1" si="39"/>
        <v>130845537.22469039</v>
      </c>
    </row>
    <row r="848" spans="2:12" x14ac:dyDescent="0.25">
      <c r="B848" s="2" t="s">
        <v>104</v>
      </c>
      <c r="C848" s="2">
        <f t="shared" ca="1" si="39"/>
        <v>0</v>
      </c>
      <c r="D848" s="2">
        <f t="shared" ca="1" si="39"/>
        <v>0</v>
      </c>
      <c r="E848" s="2">
        <f t="shared" ca="1" si="39"/>
        <v>0</v>
      </c>
      <c r="F848" s="2">
        <f t="shared" ca="1" si="39"/>
        <v>0</v>
      </c>
      <c r="G848" s="2">
        <f t="shared" ca="1" si="39"/>
        <v>0</v>
      </c>
      <c r="H848" s="2">
        <f t="shared" ca="1" si="39"/>
        <v>0</v>
      </c>
      <c r="I848" s="2">
        <f t="shared" ca="1" si="39"/>
        <v>68172118.053744555</v>
      </c>
      <c r="J848" s="2">
        <f t="shared" ca="1" si="39"/>
        <v>0</v>
      </c>
      <c r="K848" s="2">
        <f t="shared" ca="1" si="39"/>
        <v>0</v>
      </c>
      <c r="L848" s="2">
        <f t="shared" ca="1" si="39"/>
        <v>188215317.53518608</v>
      </c>
    </row>
    <row r="849" spans="1:13" x14ac:dyDescent="0.25">
      <c r="B849" s="2" t="s">
        <v>105</v>
      </c>
      <c r="C849" s="2">
        <f t="shared" ref="C849:L851" ca="1" si="40">IF(C$439&gt;0.01*(C$11+C$12),0,IF(C$439&lt;=0.01*C$11,0,C330))</f>
        <v>0</v>
      </c>
      <c r="D849" s="2">
        <f t="shared" ca="1" si="40"/>
        <v>0</v>
      </c>
      <c r="E849" s="2">
        <f t="shared" ca="1" si="40"/>
        <v>0</v>
      </c>
      <c r="F849" s="2">
        <f t="shared" ca="1" si="40"/>
        <v>0</v>
      </c>
      <c r="G849" s="2">
        <f t="shared" ca="1" si="40"/>
        <v>0</v>
      </c>
      <c r="H849" s="2">
        <f t="shared" ca="1" si="40"/>
        <v>0</v>
      </c>
      <c r="I849" s="2">
        <f t="shared" ca="1" si="40"/>
        <v>78068744.524058625</v>
      </c>
      <c r="J849" s="2">
        <f t="shared" ca="1" si="40"/>
        <v>0</v>
      </c>
      <c r="K849" s="2">
        <f t="shared" ca="1" si="40"/>
        <v>0</v>
      </c>
      <c r="L849" s="2">
        <f t="shared" ca="1" si="40"/>
        <v>158770639.03284207</v>
      </c>
    </row>
    <row r="850" spans="1:13" x14ac:dyDescent="0.25">
      <c r="B850" s="2" t="s">
        <v>106</v>
      </c>
      <c r="C850" s="2">
        <f t="shared" ca="1" si="40"/>
        <v>0</v>
      </c>
      <c r="D850" s="2">
        <f t="shared" ca="1" si="40"/>
        <v>0</v>
      </c>
      <c r="E850" s="2">
        <f t="shared" ca="1" si="40"/>
        <v>0</v>
      </c>
      <c r="F850" s="2">
        <f t="shared" ca="1" si="40"/>
        <v>0</v>
      </c>
      <c r="G850" s="2">
        <f t="shared" ca="1" si="40"/>
        <v>0</v>
      </c>
      <c r="H850" s="2">
        <f t="shared" ca="1" si="40"/>
        <v>0</v>
      </c>
      <c r="I850" s="2">
        <f t="shared" ca="1" si="40"/>
        <v>82436110.659681305</v>
      </c>
      <c r="J850" s="2">
        <f t="shared" ca="1" si="40"/>
        <v>0</v>
      </c>
      <c r="K850" s="2">
        <f t="shared" ca="1" si="40"/>
        <v>0</v>
      </c>
      <c r="L850" s="2">
        <f t="shared" ca="1" si="40"/>
        <v>139201510.00186571</v>
      </c>
    </row>
    <row r="851" spans="1:13" x14ac:dyDescent="0.25">
      <c r="B851" s="2" t="s">
        <v>107</v>
      </c>
      <c r="C851" s="2">
        <f t="shared" ca="1" si="40"/>
        <v>0</v>
      </c>
      <c r="D851" s="2">
        <f t="shared" ca="1" si="40"/>
        <v>0</v>
      </c>
      <c r="E851" s="2">
        <f t="shared" ca="1" si="40"/>
        <v>0</v>
      </c>
      <c r="F851" s="2">
        <f t="shared" ca="1" si="40"/>
        <v>0</v>
      </c>
      <c r="G851" s="2">
        <f t="shared" ca="1" si="40"/>
        <v>0</v>
      </c>
      <c r="H851" s="2">
        <f t="shared" ca="1" si="40"/>
        <v>0</v>
      </c>
      <c r="I851" s="2">
        <f t="shared" ca="1" si="40"/>
        <v>66384242.195710503</v>
      </c>
      <c r="J851" s="2">
        <f t="shared" ca="1" si="40"/>
        <v>0</v>
      </c>
      <c r="K851" s="2">
        <f t="shared" ca="1" si="40"/>
        <v>0</v>
      </c>
      <c r="L851" s="2">
        <f t="shared" ca="1" si="40"/>
        <v>147424306.05612984</v>
      </c>
    </row>
    <row r="854" spans="1:13" x14ac:dyDescent="0.25">
      <c r="A854" s="13" t="s">
        <v>115</v>
      </c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4"/>
    </row>
    <row r="855" spans="1:13" x14ac:dyDescent="0.25">
      <c r="A855" s="7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4"/>
    </row>
    <row r="856" spans="1:13" x14ac:dyDescent="0.25">
      <c r="B856" s="2" t="s">
        <v>5</v>
      </c>
      <c r="C856" s="2">
        <f ca="1">IF(C$543&gt;0.01*(C$11+C$12),0,IF(C$543&lt;=0.01*C$11,0,C233))</f>
        <v>0</v>
      </c>
      <c r="D856" s="2">
        <f t="shared" ref="D856:L856" ca="1" si="41">IF(D$543&gt;0.01*(D$11+D$12),0,IF(D$543&lt;=0.01*D$11,0,D233))</f>
        <v>0</v>
      </c>
      <c r="E856" s="2">
        <f t="shared" ca="1" si="41"/>
        <v>0</v>
      </c>
      <c r="F856" s="2">
        <f t="shared" ca="1" si="41"/>
        <v>0</v>
      </c>
      <c r="G856" s="2">
        <f t="shared" ca="1" si="41"/>
        <v>0</v>
      </c>
      <c r="H856" s="2">
        <f t="shared" ca="1" si="41"/>
        <v>0</v>
      </c>
      <c r="I856" s="2">
        <f t="shared" ca="1" si="41"/>
        <v>0</v>
      </c>
      <c r="J856" s="2">
        <f t="shared" ca="1" si="41"/>
        <v>0</v>
      </c>
      <c r="K856" s="2">
        <f t="shared" ca="1" si="41"/>
        <v>0</v>
      </c>
      <c r="L856" s="2">
        <f t="shared" ca="1" si="41"/>
        <v>0</v>
      </c>
    </row>
    <row r="857" spans="1:13" x14ac:dyDescent="0.25">
      <c r="B857" s="2" t="s">
        <v>7</v>
      </c>
      <c r="C857" s="2">
        <f t="shared" ref="C857:L872" ca="1" si="42">IF(C$543&gt;0.01*(C$11+C$12),0,IF(C$543&lt;=0.01*C$11,0,C234))</f>
        <v>0</v>
      </c>
      <c r="D857" s="2">
        <f t="shared" ca="1" si="42"/>
        <v>0</v>
      </c>
      <c r="E857" s="2">
        <f t="shared" ca="1" si="42"/>
        <v>0</v>
      </c>
      <c r="F857" s="2">
        <f t="shared" ca="1" si="42"/>
        <v>0</v>
      </c>
      <c r="G857" s="2">
        <f t="shared" ca="1" si="42"/>
        <v>0</v>
      </c>
      <c r="H857" s="2">
        <f t="shared" ca="1" si="42"/>
        <v>0</v>
      </c>
      <c r="I857" s="2">
        <f t="shared" ca="1" si="42"/>
        <v>0</v>
      </c>
      <c r="J857" s="2">
        <f t="shared" ca="1" si="42"/>
        <v>0</v>
      </c>
      <c r="K857" s="2">
        <f t="shared" ca="1" si="42"/>
        <v>0</v>
      </c>
      <c r="L857" s="2">
        <f t="shared" ca="1" si="42"/>
        <v>0</v>
      </c>
    </row>
    <row r="858" spans="1:13" x14ac:dyDescent="0.25">
      <c r="B858" s="2" t="s">
        <v>10</v>
      </c>
      <c r="C858" s="2">
        <f t="shared" ca="1" si="42"/>
        <v>0</v>
      </c>
      <c r="D858" s="2">
        <f t="shared" ca="1" si="42"/>
        <v>0</v>
      </c>
      <c r="E858" s="2">
        <f t="shared" ca="1" si="42"/>
        <v>0</v>
      </c>
      <c r="F858" s="2">
        <f t="shared" ca="1" si="42"/>
        <v>0</v>
      </c>
      <c r="G858" s="2">
        <f t="shared" ca="1" si="42"/>
        <v>0</v>
      </c>
      <c r="H858" s="2">
        <f t="shared" ca="1" si="42"/>
        <v>0</v>
      </c>
      <c r="I858" s="2">
        <f t="shared" ca="1" si="42"/>
        <v>0</v>
      </c>
      <c r="J858" s="2">
        <f t="shared" ca="1" si="42"/>
        <v>0</v>
      </c>
      <c r="K858" s="2">
        <f t="shared" ca="1" si="42"/>
        <v>0</v>
      </c>
      <c r="L858" s="2">
        <f t="shared" ca="1" si="42"/>
        <v>0</v>
      </c>
    </row>
    <row r="859" spans="1:13" x14ac:dyDescent="0.25">
      <c r="B859" s="2" t="s">
        <v>11</v>
      </c>
      <c r="C859" s="2">
        <f t="shared" ca="1" si="42"/>
        <v>0</v>
      </c>
      <c r="D859" s="2">
        <f t="shared" ca="1" si="42"/>
        <v>0</v>
      </c>
      <c r="E859" s="2">
        <f t="shared" ca="1" si="42"/>
        <v>0</v>
      </c>
      <c r="F859" s="2">
        <f t="shared" ca="1" si="42"/>
        <v>0</v>
      </c>
      <c r="G859" s="2">
        <f t="shared" ca="1" si="42"/>
        <v>0</v>
      </c>
      <c r="H859" s="2">
        <f t="shared" ca="1" si="42"/>
        <v>0</v>
      </c>
      <c r="I859" s="2">
        <f t="shared" ca="1" si="42"/>
        <v>0</v>
      </c>
      <c r="J859" s="2">
        <f t="shared" ca="1" si="42"/>
        <v>0</v>
      </c>
      <c r="K859" s="2">
        <f t="shared" ca="1" si="42"/>
        <v>0</v>
      </c>
      <c r="L859" s="2">
        <f t="shared" ca="1" si="42"/>
        <v>0</v>
      </c>
    </row>
    <row r="860" spans="1:13" x14ac:dyDescent="0.25">
      <c r="B860" s="2" t="s">
        <v>12</v>
      </c>
      <c r="C860" s="2">
        <f t="shared" ca="1" si="42"/>
        <v>0</v>
      </c>
      <c r="D860" s="2">
        <f t="shared" ca="1" si="42"/>
        <v>0</v>
      </c>
      <c r="E860" s="2">
        <f t="shared" ca="1" si="42"/>
        <v>0</v>
      </c>
      <c r="F860" s="2">
        <f t="shared" ca="1" si="42"/>
        <v>0</v>
      </c>
      <c r="G860" s="2">
        <f t="shared" ca="1" si="42"/>
        <v>0</v>
      </c>
      <c r="H860" s="2">
        <f t="shared" ca="1" si="42"/>
        <v>0</v>
      </c>
      <c r="I860" s="2">
        <f t="shared" ca="1" si="42"/>
        <v>0</v>
      </c>
      <c r="J860" s="2">
        <f t="shared" ca="1" si="42"/>
        <v>0</v>
      </c>
      <c r="K860" s="2">
        <f t="shared" ca="1" si="42"/>
        <v>0</v>
      </c>
      <c r="L860" s="2">
        <f t="shared" ca="1" si="42"/>
        <v>0</v>
      </c>
    </row>
    <row r="861" spans="1:13" x14ac:dyDescent="0.25">
      <c r="B861" s="2" t="s">
        <v>13</v>
      </c>
      <c r="C861" s="2">
        <f t="shared" ca="1" si="42"/>
        <v>0</v>
      </c>
      <c r="D861" s="2">
        <f t="shared" ca="1" si="42"/>
        <v>0</v>
      </c>
      <c r="E861" s="2">
        <f t="shared" ca="1" si="42"/>
        <v>0</v>
      </c>
      <c r="F861" s="2">
        <f t="shared" ca="1" si="42"/>
        <v>0</v>
      </c>
      <c r="G861" s="2">
        <f t="shared" ca="1" si="42"/>
        <v>0</v>
      </c>
      <c r="H861" s="2">
        <f t="shared" ca="1" si="42"/>
        <v>0</v>
      </c>
      <c r="I861" s="2">
        <f t="shared" ca="1" si="42"/>
        <v>0</v>
      </c>
      <c r="J861" s="2">
        <f t="shared" ca="1" si="42"/>
        <v>0</v>
      </c>
      <c r="K861" s="2">
        <f t="shared" ca="1" si="42"/>
        <v>0</v>
      </c>
      <c r="L861" s="2">
        <f t="shared" ca="1" si="42"/>
        <v>0</v>
      </c>
    </row>
    <row r="862" spans="1:13" x14ac:dyDescent="0.25">
      <c r="B862" s="2" t="s">
        <v>14</v>
      </c>
      <c r="C862" s="2">
        <f t="shared" ca="1" si="42"/>
        <v>0</v>
      </c>
      <c r="D862" s="2">
        <f t="shared" ca="1" si="42"/>
        <v>0</v>
      </c>
      <c r="E862" s="2">
        <f t="shared" ca="1" si="42"/>
        <v>0</v>
      </c>
      <c r="F862" s="2">
        <f t="shared" ca="1" si="42"/>
        <v>0</v>
      </c>
      <c r="G862" s="2">
        <f t="shared" ca="1" si="42"/>
        <v>0</v>
      </c>
      <c r="H862" s="2">
        <f t="shared" ca="1" si="42"/>
        <v>0</v>
      </c>
      <c r="I862" s="2">
        <f t="shared" ca="1" si="42"/>
        <v>0</v>
      </c>
      <c r="J862" s="2">
        <f t="shared" ca="1" si="42"/>
        <v>0</v>
      </c>
      <c r="K862" s="2">
        <f t="shared" ca="1" si="42"/>
        <v>0</v>
      </c>
      <c r="L862" s="2">
        <f t="shared" ca="1" si="42"/>
        <v>0</v>
      </c>
    </row>
    <row r="863" spans="1:13" x14ac:dyDescent="0.25">
      <c r="B863" s="2" t="s">
        <v>15</v>
      </c>
      <c r="C863" s="2">
        <f t="shared" ca="1" si="42"/>
        <v>0</v>
      </c>
      <c r="D863" s="2">
        <f t="shared" ca="1" si="42"/>
        <v>0</v>
      </c>
      <c r="E863" s="2">
        <f t="shared" ca="1" si="42"/>
        <v>0</v>
      </c>
      <c r="F863" s="2">
        <f t="shared" ca="1" si="42"/>
        <v>0</v>
      </c>
      <c r="G863" s="2">
        <f t="shared" ca="1" si="42"/>
        <v>0</v>
      </c>
      <c r="H863" s="2">
        <f t="shared" ca="1" si="42"/>
        <v>0</v>
      </c>
      <c r="I863" s="2">
        <f t="shared" ca="1" si="42"/>
        <v>0</v>
      </c>
      <c r="J863" s="2">
        <f t="shared" ca="1" si="42"/>
        <v>0</v>
      </c>
      <c r="K863" s="2">
        <f t="shared" ca="1" si="42"/>
        <v>0</v>
      </c>
      <c r="L863" s="2">
        <f t="shared" ca="1" si="42"/>
        <v>0</v>
      </c>
    </row>
    <row r="864" spans="1:13" x14ac:dyDescent="0.25">
      <c r="B864" s="2" t="s">
        <v>16</v>
      </c>
      <c r="C864" s="2">
        <f t="shared" ca="1" si="42"/>
        <v>0</v>
      </c>
      <c r="D864" s="2">
        <f t="shared" ca="1" si="42"/>
        <v>0</v>
      </c>
      <c r="E864" s="2">
        <f t="shared" ca="1" si="42"/>
        <v>0</v>
      </c>
      <c r="F864" s="2">
        <f t="shared" ca="1" si="42"/>
        <v>0</v>
      </c>
      <c r="G864" s="2">
        <f t="shared" ca="1" si="42"/>
        <v>0</v>
      </c>
      <c r="H864" s="2">
        <f t="shared" ca="1" si="42"/>
        <v>0</v>
      </c>
      <c r="I864" s="2">
        <f t="shared" ca="1" si="42"/>
        <v>0</v>
      </c>
      <c r="J864" s="2">
        <f t="shared" ca="1" si="42"/>
        <v>0</v>
      </c>
      <c r="K864" s="2">
        <f t="shared" ca="1" si="42"/>
        <v>0</v>
      </c>
      <c r="L864" s="2">
        <f t="shared" ca="1" si="42"/>
        <v>0</v>
      </c>
    </row>
    <row r="865" spans="2:12" x14ac:dyDescent="0.25">
      <c r="B865" s="2" t="s">
        <v>17</v>
      </c>
      <c r="C865" s="2">
        <f t="shared" ca="1" si="42"/>
        <v>0</v>
      </c>
      <c r="D865" s="2">
        <f t="shared" ca="1" si="42"/>
        <v>0</v>
      </c>
      <c r="E865" s="2">
        <f t="shared" ca="1" si="42"/>
        <v>0</v>
      </c>
      <c r="F865" s="2">
        <f t="shared" ca="1" si="42"/>
        <v>0</v>
      </c>
      <c r="G865" s="2">
        <f t="shared" ca="1" si="42"/>
        <v>0</v>
      </c>
      <c r="H865" s="2">
        <f t="shared" ca="1" si="42"/>
        <v>0</v>
      </c>
      <c r="I865" s="2">
        <f t="shared" ca="1" si="42"/>
        <v>0</v>
      </c>
      <c r="J865" s="2">
        <f t="shared" ca="1" si="42"/>
        <v>0</v>
      </c>
      <c r="K865" s="2">
        <f t="shared" ca="1" si="42"/>
        <v>0</v>
      </c>
      <c r="L865" s="2">
        <f t="shared" ca="1" si="42"/>
        <v>0</v>
      </c>
    </row>
    <row r="866" spans="2:12" x14ac:dyDescent="0.25">
      <c r="B866" s="2" t="s">
        <v>18</v>
      </c>
      <c r="C866" s="2">
        <f t="shared" ca="1" si="42"/>
        <v>0</v>
      </c>
      <c r="D866" s="2">
        <f t="shared" ca="1" si="42"/>
        <v>0</v>
      </c>
      <c r="E866" s="2">
        <f t="shared" ca="1" si="42"/>
        <v>0</v>
      </c>
      <c r="F866" s="2">
        <f t="shared" ca="1" si="42"/>
        <v>0</v>
      </c>
      <c r="G866" s="2">
        <f t="shared" ca="1" si="42"/>
        <v>0</v>
      </c>
      <c r="H866" s="2">
        <f t="shared" ca="1" si="42"/>
        <v>0</v>
      </c>
      <c r="I866" s="2">
        <f t="shared" ca="1" si="42"/>
        <v>0</v>
      </c>
      <c r="J866" s="2">
        <f t="shared" ca="1" si="42"/>
        <v>0</v>
      </c>
      <c r="K866" s="2">
        <f t="shared" ca="1" si="42"/>
        <v>0</v>
      </c>
      <c r="L866" s="2">
        <f t="shared" ca="1" si="42"/>
        <v>0</v>
      </c>
    </row>
    <row r="867" spans="2:12" x14ac:dyDescent="0.25">
      <c r="B867" s="2" t="s">
        <v>19</v>
      </c>
      <c r="C867" s="2">
        <f t="shared" ca="1" si="42"/>
        <v>0</v>
      </c>
      <c r="D867" s="2">
        <f t="shared" ca="1" si="42"/>
        <v>0</v>
      </c>
      <c r="E867" s="2">
        <f t="shared" ca="1" si="42"/>
        <v>0</v>
      </c>
      <c r="F867" s="2">
        <f t="shared" ca="1" si="42"/>
        <v>0</v>
      </c>
      <c r="G867" s="2">
        <f t="shared" ca="1" si="42"/>
        <v>0</v>
      </c>
      <c r="H867" s="2">
        <f t="shared" ca="1" si="42"/>
        <v>0</v>
      </c>
      <c r="I867" s="2">
        <f t="shared" ca="1" si="42"/>
        <v>0</v>
      </c>
      <c r="J867" s="2">
        <f t="shared" ca="1" si="42"/>
        <v>0</v>
      </c>
      <c r="K867" s="2">
        <f t="shared" ca="1" si="42"/>
        <v>0</v>
      </c>
      <c r="L867" s="2">
        <f t="shared" ca="1" si="42"/>
        <v>0</v>
      </c>
    </row>
    <row r="868" spans="2:12" x14ac:dyDescent="0.25">
      <c r="B868" s="2" t="s">
        <v>20</v>
      </c>
      <c r="C868" s="2">
        <f t="shared" ca="1" si="42"/>
        <v>0</v>
      </c>
      <c r="D868" s="2">
        <f t="shared" ca="1" si="42"/>
        <v>0</v>
      </c>
      <c r="E868" s="2">
        <f t="shared" ca="1" si="42"/>
        <v>0</v>
      </c>
      <c r="F868" s="2">
        <f t="shared" ca="1" si="42"/>
        <v>0</v>
      </c>
      <c r="G868" s="2">
        <f t="shared" ca="1" si="42"/>
        <v>0</v>
      </c>
      <c r="H868" s="2">
        <f t="shared" ca="1" si="42"/>
        <v>0</v>
      </c>
      <c r="I868" s="2">
        <f t="shared" ca="1" si="42"/>
        <v>0</v>
      </c>
      <c r="J868" s="2">
        <f t="shared" ca="1" si="42"/>
        <v>0</v>
      </c>
      <c r="K868" s="2">
        <f t="shared" ca="1" si="42"/>
        <v>0</v>
      </c>
      <c r="L868" s="2">
        <f t="shared" ca="1" si="42"/>
        <v>0</v>
      </c>
    </row>
    <row r="869" spans="2:12" x14ac:dyDescent="0.25">
      <c r="B869" s="2" t="s">
        <v>21</v>
      </c>
      <c r="C869" s="2">
        <f t="shared" ca="1" si="42"/>
        <v>0</v>
      </c>
      <c r="D869" s="2">
        <f t="shared" ca="1" si="42"/>
        <v>0</v>
      </c>
      <c r="E869" s="2">
        <f t="shared" ca="1" si="42"/>
        <v>0</v>
      </c>
      <c r="F869" s="2">
        <f t="shared" ca="1" si="42"/>
        <v>0</v>
      </c>
      <c r="G869" s="2">
        <f t="shared" ca="1" si="42"/>
        <v>0</v>
      </c>
      <c r="H869" s="2">
        <f t="shared" ca="1" si="42"/>
        <v>0</v>
      </c>
      <c r="I869" s="2">
        <f t="shared" ca="1" si="42"/>
        <v>0</v>
      </c>
      <c r="J869" s="2">
        <f t="shared" ca="1" si="42"/>
        <v>0</v>
      </c>
      <c r="K869" s="2">
        <f t="shared" ca="1" si="42"/>
        <v>0</v>
      </c>
      <c r="L869" s="2">
        <f t="shared" ca="1" si="42"/>
        <v>0</v>
      </c>
    </row>
    <row r="870" spans="2:12" x14ac:dyDescent="0.25">
      <c r="B870" s="2" t="s">
        <v>22</v>
      </c>
      <c r="C870" s="2">
        <f t="shared" ca="1" si="42"/>
        <v>0</v>
      </c>
      <c r="D870" s="2">
        <f t="shared" ca="1" si="42"/>
        <v>0</v>
      </c>
      <c r="E870" s="2">
        <f t="shared" ca="1" si="42"/>
        <v>0</v>
      </c>
      <c r="F870" s="2">
        <f t="shared" ca="1" si="42"/>
        <v>0</v>
      </c>
      <c r="G870" s="2">
        <f t="shared" ca="1" si="42"/>
        <v>0</v>
      </c>
      <c r="H870" s="2">
        <f t="shared" ca="1" si="42"/>
        <v>0</v>
      </c>
      <c r="I870" s="2">
        <f t="shared" ca="1" si="42"/>
        <v>0</v>
      </c>
      <c r="J870" s="2">
        <f t="shared" ca="1" si="42"/>
        <v>0</v>
      </c>
      <c r="K870" s="2">
        <f t="shared" ca="1" si="42"/>
        <v>0</v>
      </c>
      <c r="L870" s="2">
        <f t="shared" ca="1" si="42"/>
        <v>0</v>
      </c>
    </row>
    <row r="871" spans="2:12" x14ac:dyDescent="0.25">
      <c r="B871" s="2" t="s">
        <v>23</v>
      </c>
      <c r="C871" s="2">
        <f t="shared" ca="1" si="42"/>
        <v>0</v>
      </c>
      <c r="D871" s="2">
        <f t="shared" ca="1" si="42"/>
        <v>0</v>
      </c>
      <c r="E871" s="2">
        <f t="shared" ca="1" si="42"/>
        <v>0</v>
      </c>
      <c r="F871" s="2">
        <f t="shared" ca="1" si="42"/>
        <v>0</v>
      </c>
      <c r="G871" s="2">
        <f t="shared" ca="1" si="42"/>
        <v>0</v>
      </c>
      <c r="H871" s="2">
        <f t="shared" ca="1" si="42"/>
        <v>0</v>
      </c>
      <c r="I871" s="2">
        <f t="shared" ca="1" si="42"/>
        <v>0</v>
      </c>
      <c r="J871" s="2">
        <f t="shared" ca="1" si="42"/>
        <v>0</v>
      </c>
      <c r="K871" s="2">
        <f t="shared" ca="1" si="42"/>
        <v>0</v>
      </c>
      <c r="L871" s="2">
        <f t="shared" ca="1" si="42"/>
        <v>0</v>
      </c>
    </row>
    <row r="872" spans="2:12" x14ac:dyDescent="0.25">
      <c r="B872" s="2" t="s">
        <v>24</v>
      </c>
      <c r="C872" s="2">
        <f t="shared" ca="1" si="42"/>
        <v>0</v>
      </c>
      <c r="D872" s="2">
        <f t="shared" ca="1" si="42"/>
        <v>0</v>
      </c>
      <c r="E872" s="2">
        <f t="shared" ca="1" si="42"/>
        <v>0</v>
      </c>
      <c r="F872" s="2">
        <f t="shared" ca="1" si="42"/>
        <v>0</v>
      </c>
      <c r="G872" s="2">
        <f t="shared" ca="1" si="42"/>
        <v>0</v>
      </c>
      <c r="H872" s="2">
        <f t="shared" ca="1" si="42"/>
        <v>0</v>
      </c>
      <c r="I872" s="2">
        <f t="shared" ca="1" si="42"/>
        <v>0</v>
      </c>
      <c r="J872" s="2">
        <f t="shared" ca="1" si="42"/>
        <v>0</v>
      </c>
      <c r="K872" s="2">
        <f t="shared" ca="1" si="42"/>
        <v>0</v>
      </c>
      <c r="L872" s="2">
        <f t="shared" ca="1" si="42"/>
        <v>0</v>
      </c>
    </row>
    <row r="873" spans="2:12" x14ac:dyDescent="0.25">
      <c r="B873" s="2" t="s">
        <v>25</v>
      </c>
      <c r="C873" s="2">
        <f t="shared" ref="C873:L888" ca="1" si="43">IF(C$543&gt;0.01*(C$11+C$12),0,IF(C$543&lt;=0.01*C$11,0,C250))</f>
        <v>0</v>
      </c>
      <c r="D873" s="2">
        <f t="shared" ca="1" si="43"/>
        <v>0</v>
      </c>
      <c r="E873" s="2">
        <f t="shared" ca="1" si="43"/>
        <v>0</v>
      </c>
      <c r="F873" s="2">
        <f t="shared" ca="1" si="43"/>
        <v>0</v>
      </c>
      <c r="G873" s="2">
        <f t="shared" ca="1" si="43"/>
        <v>0</v>
      </c>
      <c r="H873" s="2">
        <f t="shared" ca="1" si="43"/>
        <v>0</v>
      </c>
      <c r="I873" s="2">
        <f t="shared" ca="1" si="43"/>
        <v>0</v>
      </c>
      <c r="J873" s="2">
        <f t="shared" ca="1" si="43"/>
        <v>0</v>
      </c>
      <c r="K873" s="2">
        <f t="shared" ca="1" si="43"/>
        <v>0</v>
      </c>
      <c r="L873" s="2">
        <f t="shared" ca="1" si="43"/>
        <v>0</v>
      </c>
    </row>
    <row r="874" spans="2:12" x14ac:dyDescent="0.25">
      <c r="B874" s="2" t="s">
        <v>26</v>
      </c>
      <c r="C874" s="2">
        <f t="shared" ca="1" si="43"/>
        <v>0</v>
      </c>
      <c r="D874" s="2">
        <f t="shared" ca="1" si="43"/>
        <v>0</v>
      </c>
      <c r="E874" s="2">
        <f t="shared" ca="1" si="43"/>
        <v>0</v>
      </c>
      <c r="F874" s="2">
        <f t="shared" ca="1" si="43"/>
        <v>0</v>
      </c>
      <c r="G874" s="2">
        <f t="shared" ca="1" si="43"/>
        <v>0</v>
      </c>
      <c r="H874" s="2">
        <f t="shared" ca="1" si="43"/>
        <v>0</v>
      </c>
      <c r="I874" s="2">
        <f t="shared" ca="1" si="43"/>
        <v>0</v>
      </c>
      <c r="J874" s="2">
        <f t="shared" ca="1" si="43"/>
        <v>0</v>
      </c>
      <c r="K874" s="2">
        <f t="shared" ca="1" si="43"/>
        <v>0</v>
      </c>
      <c r="L874" s="2">
        <f t="shared" ca="1" si="43"/>
        <v>0</v>
      </c>
    </row>
    <row r="875" spans="2:12" x14ac:dyDescent="0.25">
      <c r="B875" s="2" t="s">
        <v>27</v>
      </c>
      <c r="C875" s="2">
        <f t="shared" ca="1" si="43"/>
        <v>0</v>
      </c>
      <c r="D875" s="2">
        <f t="shared" ca="1" si="43"/>
        <v>0</v>
      </c>
      <c r="E875" s="2">
        <f t="shared" ca="1" si="43"/>
        <v>0</v>
      </c>
      <c r="F875" s="2">
        <f t="shared" ca="1" si="43"/>
        <v>0</v>
      </c>
      <c r="G875" s="2">
        <f t="shared" ca="1" si="43"/>
        <v>0</v>
      </c>
      <c r="H875" s="2">
        <f t="shared" ca="1" si="43"/>
        <v>0</v>
      </c>
      <c r="I875" s="2">
        <f t="shared" ca="1" si="43"/>
        <v>0</v>
      </c>
      <c r="J875" s="2">
        <f t="shared" ca="1" si="43"/>
        <v>0</v>
      </c>
      <c r="K875" s="2">
        <f t="shared" ca="1" si="43"/>
        <v>0</v>
      </c>
      <c r="L875" s="2">
        <f t="shared" ca="1" si="43"/>
        <v>0</v>
      </c>
    </row>
    <row r="876" spans="2:12" x14ac:dyDescent="0.25">
      <c r="B876" s="2" t="s">
        <v>28</v>
      </c>
      <c r="C876" s="2">
        <f t="shared" ca="1" si="43"/>
        <v>0</v>
      </c>
      <c r="D876" s="2">
        <f t="shared" ca="1" si="43"/>
        <v>0</v>
      </c>
      <c r="E876" s="2">
        <f t="shared" ca="1" si="43"/>
        <v>0</v>
      </c>
      <c r="F876" s="2">
        <f t="shared" ca="1" si="43"/>
        <v>0</v>
      </c>
      <c r="G876" s="2">
        <f t="shared" ca="1" si="43"/>
        <v>0</v>
      </c>
      <c r="H876" s="2">
        <f t="shared" ca="1" si="43"/>
        <v>0</v>
      </c>
      <c r="I876" s="2">
        <f t="shared" ca="1" si="43"/>
        <v>0</v>
      </c>
      <c r="J876" s="2">
        <f t="shared" ca="1" si="43"/>
        <v>0</v>
      </c>
      <c r="K876" s="2">
        <f t="shared" ca="1" si="43"/>
        <v>0</v>
      </c>
      <c r="L876" s="2">
        <f t="shared" ca="1" si="43"/>
        <v>0</v>
      </c>
    </row>
    <row r="877" spans="2:12" x14ac:dyDescent="0.25">
      <c r="B877" s="2" t="s">
        <v>29</v>
      </c>
      <c r="C877" s="2">
        <f t="shared" ca="1" si="43"/>
        <v>0</v>
      </c>
      <c r="D877" s="2">
        <f t="shared" ca="1" si="43"/>
        <v>0</v>
      </c>
      <c r="E877" s="2">
        <f t="shared" ca="1" si="43"/>
        <v>0</v>
      </c>
      <c r="F877" s="2">
        <f t="shared" ca="1" si="43"/>
        <v>0</v>
      </c>
      <c r="G877" s="2">
        <f t="shared" ca="1" si="43"/>
        <v>0</v>
      </c>
      <c r="H877" s="2">
        <f t="shared" ca="1" si="43"/>
        <v>0</v>
      </c>
      <c r="I877" s="2">
        <f t="shared" ca="1" si="43"/>
        <v>0</v>
      </c>
      <c r="J877" s="2">
        <f t="shared" ca="1" si="43"/>
        <v>0</v>
      </c>
      <c r="K877" s="2">
        <f t="shared" ca="1" si="43"/>
        <v>0</v>
      </c>
      <c r="L877" s="2">
        <f t="shared" ca="1" si="43"/>
        <v>0</v>
      </c>
    </row>
    <row r="878" spans="2:12" x14ac:dyDescent="0.25">
      <c r="B878" s="2" t="s">
        <v>30</v>
      </c>
      <c r="C878" s="2">
        <f t="shared" ca="1" si="43"/>
        <v>0</v>
      </c>
      <c r="D878" s="2">
        <f t="shared" ca="1" si="43"/>
        <v>0</v>
      </c>
      <c r="E878" s="2">
        <f t="shared" ca="1" si="43"/>
        <v>0</v>
      </c>
      <c r="F878" s="2">
        <f t="shared" ca="1" si="43"/>
        <v>0</v>
      </c>
      <c r="G878" s="2">
        <f t="shared" ca="1" si="43"/>
        <v>0</v>
      </c>
      <c r="H878" s="2">
        <f t="shared" ca="1" si="43"/>
        <v>0</v>
      </c>
      <c r="I878" s="2">
        <f t="shared" ca="1" si="43"/>
        <v>0</v>
      </c>
      <c r="J878" s="2">
        <f t="shared" ca="1" si="43"/>
        <v>0</v>
      </c>
      <c r="K878" s="2">
        <f t="shared" ca="1" si="43"/>
        <v>0</v>
      </c>
      <c r="L878" s="2">
        <f t="shared" ca="1" si="43"/>
        <v>0</v>
      </c>
    </row>
    <row r="879" spans="2:12" x14ac:dyDescent="0.25">
      <c r="B879" s="2" t="s">
        <v>31</v>
      </c>
      <c r="C879" s="2">
        <f t="shared" ca="1" si="43"/>
        <v>0</v>
      </c>
      <c r="D879" s="2">
        <f t="shared" ca="1" si="43"/>
        <v>0</v>
      </c>
      <c r="E879" s="2">
        <f t="shared" ca="1" si="43"/>
        <v>0</v>
      </c>
      <c r="F879" s="2">
        <f t="shared" ca="1" si="43"/>
        <v>0</v>
      </c>
      <c r="G879" s="2">
        <f t="shared" ca="1" si="43"/>
        <v>0</v>
      </c>
      <c r="H879" s="2">
        <f t="shared" ca="1" si="43"/>
        <v>0</v>
      </c>
      <c r="I879" s="2">
        <f t="shared" ca="1" si="43"/>
        <v>0</v>
      </c>
      <c r="J879" s="2">
        <f t="shared" ca="1" si="43"/>
        <v>0</v>
      </c>
      <c r="K879" s="2">
        <f t="shared" ca="1" si="43"/>
        <v>0</v>
      </c>
      <c r="L879" s="2">
        <f t="shared" ca="1" si="43"/>
        <v>0</v>
      </c>
    </row>
    <row r="880" spans="2:12" x14ac:dyDescent="0.25">
      <c r="B880" s="2" t="s">
        <v>32</v>
      </c>
      <c r="C880" s="2">
        <f t="shared" ca="1" si="43"/>
        <v>0</v>
      </c>
      <c r="D880" s="2">
        <f t="shared" ca="1" si="43"/>
        <v>0</v>
      </c>
      <c r="E880" s="2">
        <f t="shared" ca="1" si="43"/>
        <v>0</v>
      </c>
      <c r="F880" s="2">
        <f t="shared" ca="1" si="43"/>
        <v>0</v>
      </c>
      <c r="G880" s="2">
        <f t="shared" ca="1" si="43"/>
        <v>0</v>
      </c>
      <c r="H880" s="2">
        <f t="shared" ca="1" si="43"/>
        <v>0</v>
      </c>
      <c r="I880" s="2">
        <f t="shared" ca="1" si="43"/>
        <v>0</v>
      </c>
      <c r="J880" s="2">
        <f t="shared" ca="1" si="43"/>
        <v>0</v>
      </c>
      <c r="K880" s="2">
        <f t="shared" ca="1" si="43"/>
        <v>0</v>
      </c>
      <c r="L880" s="2">
        <f t="shared" ca="1" si="43"/>
        <v>0</v>
      </c>
    </row>
    <row r="881" spans="2:12" x14ac:dyDescent="0.25">
      <c r="B881" s="2" t="s">
        <v>33</v>
      </c>
      <c r="C881" s="2">
        <f t="shared" ca="1" si="43"/>
        <v>0</v>
      </c>
      <c r="D881" s="2">
        <f t="shared" ca="1" si="43"/>
        <v>0</v>
      </c>
      <c r="E881" s="2">
        <f t="shared" ca="1" si="43"/>
        <v>0</v>
      </c>
      <c r="F881" s="2">
        <f t="shared" ca="1" si="43"/>
        <v>0</v>
      </c>
      <c r="G881" s="2">
        <f t="shared" ca="1" si="43"/>
        <v>0</v>
      </c>
      <c r="H881" s="2">
        <f t="shared" ca="1" si="43"/>
        <v>0</v>
      </c>
      <c r="I881" s="2">
        <f t="shared" ca="1" si="43"/>
        <v>0</v>
      </c>
      <c r="J881" s="2">
        <f t="shared" ca="1" si="43"/>
        <v>0</v>
      </c>
      <c r="K881" s="2">
        <f t="shared" ca="1" si="43"/>
        <v>0</v>
      </c>
      <c r="L881" s="2">
        <f t="shared" ca="1" si="43"/>
        <v>0</v>
      </c>
    </row>
    <row r="882" spans="2:12" x14ac:dyDescent="0.25">
      <c r="B882" s="2" t="s">
        <v>34</v>
      </c>
      <c r="C882" s="2">
        <f t="shared" ca="1" si="43"/>
        <v>0</v>
      </c>
      <c r="D882" s="2">
        <f t="shared" ca="1" si="43"/>
        <v>0</v>
      </c>
      <c r="E882" s="2">
        <f t="shared" ca="1" si="43"/>
        <v>0</v>
      </c>
      <c r="F882" s="2">
        <f t="shared" ca="1" si="43"/>
        <v>0</v>
      </c>
      <c r="G882" s="2">
        <f t="shared" ca="1" si="43"/>
        <v>0</v>
      </c>
      <c r="H882" s="2">
        <f t="shared" ca="1" si="43"/>
        <v>0</v>
      </c>
      <c r="I882" s="2">
        <f t="shared" ca="1" si="43"/>
        <v>0</v>
      </c>
      <c r="J882" s="2">
        <f t="shared" ca="1" si="43"/>
        <v>0</v>
      </c>
      <c r="K882" s="2">
        <f t="shared" ca="1" si="43"/>
        <v>0</v>
      </c>
      <c r="L882" s="2">
        <f t="shared" ca="1" si="43"/>
        <v>0</v>
      </c>
    </row>
    <row r="883" spans="2:12" x14ac:dyDescent="0.25">
      <c r="B883" s="2" t="s">
        <v>35</v>
      </c>
      <c r="C883" s="2">
        <f t="shared" ca="1" si="43"/>
        <v>0</v>
      </c>
      <c r="D883" s="2">
        <f t="shared" ca="1" si="43"/>
        <v>0</v>
      </c>
      <c r="E883" s="2">
        <f t="shared" ca="1" si="43"/>
        <v>0</v>
      </c>
      <c r="F883" s="2">
        <f t="shared" ca="1" si="43"/>
        <v>0</v>
      </c>
      <c r="G883" s="2">
        <f t="shared" ca="1" si="43"/>
        <v>0</v>
      </c>
      <c r="H883" s="2">
        <f t="shared" ca="1" si="43"/>
        <v>0</v>
      </c>
      <c r="I883" s="2">
        <f t="shared" ca="1" si="43"/>
        <v>0</v>
      </c>
      <c r="J883" s="2">
        <f t="shared" ca="1" si="43"/>
        <v>0</v>
      </c>
      <c r="K883" s="2">
        <f t="shared" ca="1" si="43"/>
        <v>0</v>
      </c>
      <c r="L883" s="2">
        <f t="shared" ca="1" si="43"/>
        <v>0</v>
      </c>
    </row>
    <row r="884" spans="2:12" x14ac:dyDescent="0.25">
      <c r="B884" s="2" t="s">
        <v>36</v>
      </c>
      <c r="C884" s="2">
        <f t="shared" ca="1" si="43"/>
        <v>0</v>
      </c>
      <c r="D884" s="2">
        <f t="shared" ca="1" si="43"/>
        <v>0</v>
      </c>
      <c r="E884" s="2">
        <f t="shared" ca="1" si="43"/>
        <v>0</v>
      </c>
      <c r="F884" s="2">
        <f t="shared" ca="1" si="43"/>
        <v>0</v>
      </c>
      <c r="G884" s="2">
        <f t="shared" ca="1" si="43"/>
        <v>0</v>
      </c>
      <c r="H884" s="2">
        <f t="shared" ca="1" si="43"/>
        <v>0</v>
      </c>
      <c r="I884" s="2">
        <f t="shared" ca="1" si="43"/>
        <v>0</v>
      </c>
      <c r="J884" s="2">
        <f t="shared" ca="1" si="43"/>
        <v>0</v>
      </c>
      <c r="K884" s="2">
        <f t="shared" ca="1" si="43"/>
        <v>0</v>
      </c>
      <c r="L884" s="2">
        <f t="shared" ca="1" si="43"/>
        <v>0</v>
      </c>
    </row>
    <row r="885" spans="2:12" x14ac:dyDescent="0.25">
      <c r="B885" s="2" t="s">
        <v>37</v>
      </c>
      <c r="C885" s="2">
        <f t="shared" ca="1" si="43"/>
        <v>0</v>
      </c>
      <c r="D885" s="2">
        <f t="shared" ca="1" si="43"/>
        <v>0</v>
      </c>
      <c r="E885" s="2">
        <f t="shared" ca="1" si="43"/>
        <v>0</v>
      </c>
      <c r="F885" s="2">
        <f t="shared" ca="1" si="43"/>
        <v>0</v>
      </c>
      <c r="G885" s="2">
        <f t="shared" ca="1" si="43"/>
        <v>0</v>
      </c>
      <c r="H885" s="2">
        <f t="shared" ca="1" si="43"/>
        <v>0</v>
      </c>
      <c r="I885" s="2">
        <f t="shared" ca="1" si="43"/>
        <v>0</v>
      </c>
      <c r="J885" s="2">
        <f t="shared" ca="1" si="43"/>
        <v>0</v>
      </c>
      <c r="K885" s="2">
        <f t="shared" ca="1" si="43"/>
        <v>0</v>
      </c>
      <c r="L885" s="2">
        <f t="shared" ca="1" si="43"/>
        <v>0</v>
      </c>
    </row>
    <row r="886" spans="2:12" x14ac:dyDescent="0.25">
      <c r="B886" s="2" t="s">
        <v>38</v>
      </c>
      <c r="C886" s="2">
        <f t="shared" ca="1" si="43"/>
        <v>0</v>
      </c>
      <c r="D886" s="2">
        <f t="shared" ca="1" si="43"/>
        <v>0</v>
      </c>
      <c r="E886" s="2">
        <f t="shared" ca="1" si="43"/>
        <v>0</v>
      </c>
      <c r="F886" s="2">
        <f t="shared" ca="1" si="43"/>
        <v>0</v>
      </c>
      <c r="G886" s="2">
        <f t="shared" ca="1" si="43"/>
        <v>0</v>
      </c>
      <c r="H886" s="2">
        <f t="shared" ca="1" si="43"/>
        <v>0</v>
      </c>
      <c r="I886" s="2">
        <f t="shared" ca="1" si="43"/>
        <v>0</v>
      </c>
      <c r="J886" s="2">
        <f t="shared" ca="1" si="43"/>
        <v>0</v>
      </c>
      <c r="K886" s="2">
        <f t="shared" ca="1" si="43"/>
        <v>0</v>
      </c>
      <c r="L886" s="2">
        <f t="shared" ca="1" si="43"/>
        <v>0</v>
      </c>
    </row>
    <row r="887" spans="2:12" x14ac:dyDescent="0.25">
      <c r="B887" s="2" t="s">
        <v>39</v>
      </c>
      <c r="C887" s="2">
        <f t="shared" ca="1" si="43"/>
        <v>0</v>
      </c>
      <c r="D887" s="2">
        <f t="shared" ca="1" si="43"/>
        <v>0</v>
      </c>
      <c r="E887" s="2">
        <f t="shared" ca="1" si="43"/>
        <v>0</v>
      </c>
      <c r="F887" s="2">
        <f t="shared" ca="1" si="43"/>
        <v>0</v>
      </c>
      <c r="G887" s="2">
        <f t="shared" ca="1" si="43"/>
        <v>0</v>
      </c>
      <c r="H887" s="2">
        <f t="shared" ca="1" si="43"/>
        <v>0</v>
      </c>
      <c r="I887" s="2">
        <f t="shared" ca="1" si="43"/>
        <v>0</v>
      </c>
      <c r="J887" s="2">
        <f t="shared" ca="1" si="43"/>
        <v>0</v>
      </c>
      <c r="K887" s="2">
        <f t="shared" ca="1" si="43"/>
        <v>0</v>
      </c>
      <c r="L887" s="2">
        <f t="shared" ca="1" si="43"/>
        <v>0</v>
      </c>
    </row>
    <row r="888" spans="2:12" x14ac:dyDescent="0.25">
      <c r="B888" s="2" t="s">
        <v>40</v>
      </c>
      <c r="C888" s="2">
        <f t="shared" ca="1" si="43"/>
        <v>0</v>
      </c>
      <c r="D888" s="2">
        <f t="shared" ca="1" si="43"/>
        <v>0</v>
      </c>
      <c r="E888" s="2">
        <f t="shared" ca="1" si="43"/>
        <v>0</v>
      </c>
      <c r="F888" s="2">
        <f t="shared" ca="1" si="43"/>
        <v>0</v>
      </c>
      <c r="G888" s="2">
        <f t="shared" ca="1" si="43"/>
        <v>0</v>
      </c>
      <c r="H888" s="2">
        <f t="shared" ca="1" si="43"/>
        <v>0</v>
      </c>
      <c r="I888" s="2">
        <f t="shared" ca="1" si="43"/>
        <v>0</v>
      </c>
      <c r="J888" s="2">
        <f t="shared" ca="1" si="43"/>
        <v>0</v>
      </c>
      <c r="K888" s="2">
        <f t="shared" ca="1" si="43"/>
        <v>0</v>
      </c>
      <c r="L888" s="2">
        <f t="shared" ca="1" si="43"/>
        <v>0</v>
      </c>
    </row>
    <row r="889" spans="2:12" x14ac:dyDescent="0.25">
      <c r="B889" s="2" t="s">
        <v>41</v>
      </c>
      <c r="C889" s="2">
        <f t="shared" ref="C889:L904" ca="1" si="44">IF(C$543&gt;0.01*(C$11+C$12),0,IF(C$543&lt;=0.01*C$11,0,C266))</f>
        <v>0</v>
      </c>
      <c r="D889" s="2">
        <f t="shared" ca="1" si="44"/>
        <v>0</v>
      </c>
      <c r="E889" s="2">
        <f t="shared" ca="1" si="44"/>
        <v>0</v>
      </c>
      <c r="F889" s="2">
        <f t="shared" ca="1" si="44"/>
        <v>0</v>
      </c>
      <c r="G889" s="2">
        <f t="shared" ca="1" si="44"/>
        <v>0</v>
      </c>
      <c r="H889" s="2">
        <f t="shared" ca="1" si="44"/>
        <v>0</v>
      </c>
      <c r="I889" s="2">
        <f t="shared" ca="1" si="44"/>
        <v>0</v>
      </c>
      <c r="J889" s="2">
        <f t="shared" ca="1" si="44"/>
        <v>0</v>
      </c>
      <c r="K889" s="2">
        <f t="shared" ca="1" si="44"/>
        <v>0</v>
      </c>
      <c r="L889" s="2">
        <f t="shared" ca="1" si="44"/>
        <v>0</v>
      </c>
    </row>
    <row r="890" spans="2:12" x14ac:dyDescent="0.25">
      <c r="B890" s="2" t="s">
        <v>42</v>
      </c>
      <c r="C890" s="2">
        <f t="shared" ca="1" si="44"/>
        <v>0</v>
      </c>
      <c r="D890" s="2">
        <f t="shared" ca="1" si="44"/>
        <v>0</v>
      </c>
      <c r="E890" s="2">
        <f t="shared" ca="1" si="44"/>
        <v>0</v>
      </c>
      <c r="F890" s="2">
        <f t="shared" ca="1" si="44"/>
        <v>0</v>
      </c>
      <c r="G890" s="2">
        <f t="shared" ca="1" si="44"/>
        <v>0</v>
      </c>
      <c r="H890" s="2">
        <f t="shared" ca="1" si="44"/>
        <v>0</v>
      </c>
      <c r="I890" s="2">
        <f t="shared" ca="1" si="44"/>
        <v>0</v>
      </c>
      <c r="J890" s="2">
        <f t="shared" ca="1" si="44"/>
        <v>0</v>
      </c>
      <c r="K890" s="2">
        <f t="shared" ca="1" si="44"/>
        <v>0</v>
      </c>
      <c r="L890" s="2">
        <f t="shared" ca="1" si="44"/>
        <v>0</v>
      </c>
    </row>
    <row r="891" spans="2:12" x14ac:dyDescent="0.25">
      <c r="B891" s="2" t="s">
        <v>43</v>
      </c>
      <c r="C891" s="2">
        <f t="shared" ca="1" si="44"/>
        <v>0</v>
      </c>
      <c r="D891" s="2">
        <f t="shared" ca="1" si="44"/>
        <v>0</v>
      </c>
      <c r="E891" s="2">
        <f t="shared" ca="1" si="44"/>
        <v>0</v>
      </c>
      <c r="F891" s="2">
        <f t="shared" ca="1" si="44"/>
        <v>0</v>
      </c>
      <c r="G891" s="2">
        <f t="shared" ca="1" si="44"/>
        <v>0</v>
      </c>
      <c r="H891" s="2">
        <f t="shared" ca="1" si="44"/>
        <v>0</v>
      </c>
      <c r="I891" s="2">
        <f t="shared" ca="1" si="44"/>
        <v>0</v>
      </c>
      <c r="J891" s="2">
        <f t="shared" ca="1" si="44"/>
        <v>0</v>
      </c>
      <c r="K891" s="2">
        <f t="shared" ca="1" si="44"/>
        <v>0</v>
      </c>
      <c r="L891" s="2">
        <f t="shared" ca="1" si="44"/>
        <v>0</v>
      </c>
    </row>
    <row r="892" spans="2:12" x14ac:dyDescent="0.25">
      <c r="B892" s="2" t="s">
        <v>44</v>
      </c>
      <c r="C892" s="2">
        <f t="shared" ca="1" si="44"/>
        <v>0</v>
      </c>
      <c r="D892" s="2">
        <f t="shared" ca="1" si="44"/>
        <v>0</v>
      </c>
      <c r="E892" s="2">
        <f t="shared" ca="1" si="44"/>
        <v>0</v>
      </c>
      <c r="F892" s="2">
        <f t="shared" ca="1" si="44"/>
        <v>0</v>
      </c>
      <c r="G892" s="2">
        <f t="shared" ca="1" si="44"/>
        <v>0</v>
      </c>
      <c r="H892" s="2">
        <f t="shared" ca="1" si="44"/>
        <v>0</v>
      </c>
      <c r="I892" s="2">
        <f t="shared" ca="1" si="44"/>
        <v>0</v>
      </c>
      <c r="J892" s="2">
        <f t="shared" ca="1" si="44"/>
        <v>0</v>
      </c>
      <c r="K892" s="2">
        <f t="shared" ca="1" si="44"/>
        <v>0</v>
      </c>
      <c r="L892" s="2">
        <f t="shared" ca="1" si="44"/>
        <v>0</v>
      </c>
    </row>
    <row r="893" spans="2:12" x14ac:dyDescent="0.25">
      <c r="B893" s="2" t="s">
        <v>45</v>
      </c>
      <c r="C893" s="2">
        <f t="shared" ca="1" si="44"/>
        <v>0</v>
      </c>
      <c r="D893" s="2">
        <f t="shared" ca="1" si="44"/>
        <v>0</v>
      </c>
      <c r="E893" s="2">
        <f t="shared" ca="1" si="44"/>
        <v>0</v>
      </c>
      <c r="F893" s="2">
        <f t="shared" ca="1" si="44"/>
        <v>0</v>
      </c>
      <c r="G893" s="2">
        <f t="shared" ca="1" si="44"/>
        <v>0</v>
      </c>
      <c r="H893" s="2">
        <f t="shared" ca="1" si="44"/>
        <v>0</v>
      </c>
      <c r="I893" s="2">
        <f t="shared" ca="1" si="44"/>
        <v>0</v>
      </c>
      <c r="J893" s="2">
        <f t="shared" ca="1" si="44"/>
        <v>0</v>
      </c>
      <c r="K893" s="2">
        <f t="shared" ca="1" si="44"/>
        <v>0</v>
      </c>
      <c r="L893" s="2">
        <f t="shared" ca="1" si="44"/>
        <v>0</v>
      </c>
    </row>
    <row r="894" spans="2:12" x14ac:dyDescent="0.25">
      <c r="B894" s="2" t="s">
        <v>46</v>
      </c>
      <c r="C894" s="2">
        <f t="shared" ca="1" si="44"/>
        <v>0</v>
      </c>
      <c r="D894" s="2">
        <f t="shared" ca="1" si="44"/>
        <v>0</v>
      </c>
      <c r="E894" s="2">
        <f t="shared" ca="1" si="44"/>
        <v>0</v>
      </c>
      <c r="F894" s="2">
        <f t="shared" ca="1" si="44"/>
        <v>0</v>
      </c>
      <c r="G894" s="2">
        <f t="shared" ca="1" si="44"/>
        <v>0</v>
      </c>
      <c r="H894" s="2">
        <f t="shared" ca="1" si="44"/>
        <v>0</v>
      </c>
      <c r="I894" s="2">
        <f t="shared" ca="1" si="44"/>
        <v>0</v>
      </c>
      <c r="J894" s="2">
        <f t="shared" ca="1" si="44"/>
        <v>0</v>
      </c>
      <c r="K894" s="2">
        <f t="shared" ca="1" si="44"/>
        <v>0</v>
      </c>
      <c r="L894" s="2">
        <f t="shared" ca="1" si="44"/>
        <v>0</v>
      </c>
    </row>
    <row r="895" spans="2:12" x14ac:dyDescent="0.25">
      <c r="B895" s="2" t="s">
        <v>47</v>
      </c>
      <c r="C895" s="2">
        <f t="shared" ca="1" si="44"/>
        <v>0</v>
      </c>
      <c r="D895" s="2">
        <f t="shared" ca="1" si="44"/>
        <v>0</v>
      </c>
      <c r="E895" s="2">
        <f t="shared" ca="1" si="44"/>
        <v>0</v>
      </c>
      <c r="F895" s="2">
        <f t="shared" ca="1" si="44"/>
        <v>0</v>
      </c>
      <c r="G895" s="2">
        <f t="shared" ca="1" si="44"/>
        <v>0</v>
      </c>
      <c r="H895" s="2">
        <f t="shared" ca="1" si="44"/>
        <v>0</v>
      </c>
      <c r="I895" s="2">
        <f t="shared" ca="1" si="44"/>
        <v>0</v>
      </c>
      <c r="J895" s="2">
        <f t="shared" ca="1" si="44"/>
        <v>0</v>
      </c>
      <c r="K895" s="2">
        <f t="shared" ca="1" si="44"/>
        <v>0</v>
      </c>
      <c r="L895" s="2">
        <f t="shared" ca="1" si="44"/>
        <v>0</v>
      </c>
    </row>
    <row r="896" spans="2:12" x14ac:dyDescent="0.25">
      <c r="B896" s="2" t="s">
        <v>48</v>
      </c>
      <c r="C896" s="2">
        <f t="shared" ca="1" si="44"/>
        <v>0</v>
      </c>
      <c r="D896" s="2">
        <f t="shared" ca="1" si="44"/>
        <v>0</v>
      </c>
      <c r="E896" s="2">
        <f t="shared" ca="1" si="44"/>
        <v>0</v>
      </c>
      <c r="F896" s="2">
        <f t="shared" ca="1" si="44"/>
        <v>0</v>
      </c>
      <c r="G896" s="2">
        <f t="shared" ca="1" si="44"/>
        <v>0</v>
      </c>
      <c r="H896" s="2">
        <f t="shared" ca="1" si="44"/>
        <v>0</v>
      </c>
      <c r="I896" s="2">
        <f t="shared" ca="1" si="44"/>
        <v>0</v>
      </c>
      <c r="J896" s="2">
        <f t="shared" ca="1" si="44"/>
        <v>0</v>
      </c>
      <c r="K896" s="2">
        <f t="shared" ca="1" si="44"/>
        <v>0</v>
      </c>
      <c r="L896" s="2">
        <f t="shared" ca="1" si="44"/>
        <v>0</v>
      </c>
    </row>
    <row r="897" spans="2:12" x14ac:dyDescent="0.25">
      <c r="B897" s="2" t="s">
        <v>49</v>
      </c>
      <c r="C897" s="2">
        <f t="shared" ca="1" si="44"/>
        <v>0</v>
      </c>
      <c r="D897" s="2">
        <f t="shared" ca="1" si="44"/>
        <v>0</v>
      </c>
      <c r="E897" s="2">
        <f t="shared" ca="1" si="44"/>
        <v>0</v>
      </c>
      <c r="F897" s="2">
        <f t="shared" ca="1" si="44"/>
        <v>0</v>
      </c>
      <c r="G897" s="2">
        <f t="shared" ca="1" si="44"/>
        <v>0</v>
      </c>
      <c r="H897" s="2">
        <f t="shared" ca="1" si="44"/>
        <v>0</v>
      </c>
      <c r="I897" s="2">
        <f t="shared" ca="1" si="44"/>
        <v>0</v>
      </c>
      <c r="J897" s="2">
        <f t="shared" ca="1" si="44"/>
        <v>0</v>
      </c>
      <c r="K897" s="2">
        <f t="shared" ca="1" si="44"/>
        <v>0</v>
      </c>
      <c r="L897" s="2">
        <f t="shared" ca="1" si="44"/>
        <v>0</v>
      </c>
    </row>
    <row r="898" spans="2:12" x14ac:dyDescent="0.25">
      <c r="B898" s="2" t="s">
        <v>50</v>
      </c>
      <c r="C898" s="2">
        <f t="shared" ca="1" si="44"/>
        <v>0</v>
      </c>
      <c r="D898" s="2">
        <f t="shared" ca="1" si="44"/>
        <v>0</v>
      </c>
      <c r="E898" s="2">
        <f t="shared" ca="1" si="44"/>
        <v>0</v>
      </c>
      <c r="F898" s="2">
        <f t="shared" ca="1" si="44"/>
        <v>0</v>
      </c>
      <c r="G898" s="2">
        <f t="shared" ca="1" si="44"/>
        <v>0</v>
      </c>
      <c r="H898" s="2">
        <f t="shared" ca="1" si="44"/>
        <v>0</v>
      </c>
      <c r="I898" s="2">
        <f t="shared" ca="1" si="44"/>
        <v>0</v>
      </c>
      <c r="J898" s="2">
        <f t="shared" ca="1" si="44"/>
        <v>0</v>
      </c>
      <c r="K898" s="2">
        <f t="shared" ca="1" si="44"/>
        <v>0</v>
      </c>
      <c r="L898" s="2">
        <f t="shared" ca="1" si="44"/>
        <v>0</v>
      </c>
    </row>
    <row r="899" spans="2:12" x14ac:dyDescent="0.25">
      <c r="B899" s="2" t="s">
        <v>51</v>
      </c>
      <c r="C899" s="2">
        <f t="shared" ca="1" si="44"/>
        <v>0</v>
      </c>
      <c r="D899" s="2">
        <f t="shared" ca="1" si="44"/>
        <v>0</v>
      </c>
      <c r="E899" s="2">
        <f t="shared" ca="1" si="44"/>
        <v>0</v>
      </c>
      <c r="F899" s="2">
        <f t="shared" ca="1" si="44"/>
        <v>0</v>
      </c>
      <c r="G899" s="2">
        <f t="shared" ca="1" si="44"/>
        <v>0</v>
      </c>
      <c r="H899" s="2">
        <f t="shared" ca="1" si="44"/>
        <v>0</v>
      </c>
      <c r="I899" s="2">
        <f t="shared" ca="1" si="44"/>
        <v>0</v>
      </c>
      <c r="J899" s="2">
        <f t="shared" ca="1" si="44"/>
        <v>0</v>
      </c>
      <c r="K899" s="2">
        <f t="shared" ca="1" si="44"/>
        <v>0</v>
      </c>
      <c r="L899" s="2">
        <f t="shared" ca="1" si="44"/>
        <v>0</v>
      </c>
    </row>
    <row r="900" spans="2:12" x14ac:dyDescent="0.25">
      <c r="B900" s="2" t="s">
        <v>52</v>
      </c>
      <c r="C900" s="2">
        <f t="shared" ca="1" si="44"/>
        <v>0</v>
      </c>
      <c r="D900" s="2">
        <f t="shared" ca="1" si="44"/>
        <v>0</v>
      </c>
      <c r="E900" s="2">
        <f t="shared" ca="1" si="44"/>
        <v>0</v>
      </c>
      <c r="F900" s="2">
        <f t="shared" ca="1" si="44"/>
        <v>0</v>
      </c>
      <c r="G900" s="2">
        <f t="shared" ca="1" si="44"/>
        <v>0</v>
      </c>
      <c r="H900" s="2">
        <f t="shared" ca="1" si="44"/>
        <v>0</v>
      </c>
      <c r="I900" s="2">
        <f t="shared" ca="1" si="44"/>
        <v>0</v>
      </c>
      <c r="J900" s="2">
        <f t="shared" ca="1" si="44"/>
        <v>0</v>
      </c>
      <c r="K900" s="2">
        <f t="shared" ca="1" si="44"/>
        <v>0</v>
      </c>
      <c r="L900" s="2">
        <f t="shared" ca="1" si="44"/>
        <v>0</v>
      </c>
    </row>
    <row r="901" spans="2:12" x14ac:dyDescent="0.25">
      <c r="B901" s="2" t="s">
        <v>53</v>
      </c>
      <c r="C901" s="2">
        <f t="shared" ca="1" si="44"/>
        <v>0</v>
      </c>
      <c r="D901" s="2">
        <f t="shared" ca="1" si="44"/>
        <v>0</v>
      </c>
      <c r="E901" s="2">
        <f t="shared" ca="1" si="44"/>
        <v>0</v>
      </c>
      <c r="F901" s="2">
        <f t="shared" ca="1" si="44"/>
        <v>0</v>
      </c>
      <c r="G901" s="2">
        <f t="shared" ca="1" si="44"/>
        <v>0</v>
      </c>
      <c r="H901" s="2">
        <f t="shared" ca="1" si="44"/>
        <v>0</v>
      </c>
      <c r="I901" s="2">
        <f t="shared" ca="1" si="44"/>
        <v>0</v>
      </c>
      <c r="J901" s="2">
        <f t="shared" ca="1" si="44"/>
        <v>0</v>
      </c>
      <c r="K901" s="2">
        <f t="shared" ca="1" si="44"/>
        <v>0</v>
      </c>
      <c r="L901" s="2">
        <f t="shared" ca="1" si="44"/>
        <v>0</v>
      </c>
    </row>
    <row r="902" spans="2:12" x14ac:dyDescent="0.25">
      <c r="B902" s="2" t="s">
        <v>54</v>
      </c>
      <c r="C902" s="2">
        <f t="shared" ca="1" si="44"/>
        <v>0</v>
      </c>
      <c r="D902" s="2">
        <f t="shared" ca="1" si="44"/>
        <v>0</v>
      </c>
      <c r="E902" s="2">
        <f t="shared" ca="1" si="44"/>
        <v>0</v>
      </c>
      <c r="F902" s="2">
        <f t="shared" ca="1" si="44"/>
        <v>0</v>
      </c>
      <c r="G902" s="2">
        <f t="shared" ca="1" si="44"/>
        <v>0</v>
      </c>
      <c r="H902" s="2">
        <f t="shared" ca="1" si="44"/>
        <v>0</v>
      </c>
      <c r="I902" s="2">
        <f t="shared" ca="1" si="44"/>
        <v>0</v>
      </c>
      <c r="J902" s="2">
        <f t="shared" ca="1" si="44"/>
        <v>0</v>
      </c>
      <c r="K902" s="2">
        <f t="shared" ca="1" si="44"/>
        <v>0</v>
      </c>
      <c r="L902" s="2">
        <f t="shared" ca="1" si="44"/>
        <v>0</v>
      </c>
    </row>
    <row r="903" spans="2:12" x14ac:dyDescent="0.25">
      <c r="B903" s="2" t="s">
        <v>55</v>
      </c>
      <c r="C903" s="2">
        <f t="shared" ca="1" si="44"/>
        <v>0</v>
      </c>
      <c r="D903" s="2">
        <f t="shared" ca="1" si="44"/>
        <v>0</v>
      </c>
      <c r="E903" s="2">
        <f t="shared" ca="1" si="44"/>
        <v>0</v>
      </c>
      <c r="F903" s="2">
        <f t="shared" ca="1" si="44"/>
        <v>0</v>
      </c>
      <c r="G903" s="2">
        <f t="shared" ca="1" si="44"/>
        <v>0</v>
      </c>
      <c r="H903" s="2">
        <f t="shared" ca="1" si="44"/>
        <v>0</v>
      </c>
      <c r="I903" s="2">
        <f t="shared" ca="1" si="44"/>
        <v>0</v>
      </c>
      <c r="J903" s="2">
        <f t="shared" ca="1" si="44"/>
        <v>0</v>
      </c>
      <c r="K903" s="2">
        <f t="shared" ca="1" si="44"/>
        <v>0</v>
      </c>
      <c r="L903" s="2">
        <f t="shared" ca="1" si="44"/>
        <v>0</v>
      </c>
    </row>
    <row r="904" spans="2:12" x14ac:dyDescent="0.25">
      <c r="B904" s="2" t="s">
        <v>56</v>
      </c>
      <c r="C904" s="2">
        <f t="shared" ca="1" si="44"/>
        <v>0</v>
      </c>
      <c r="D904" s="2">
        <f t="shared" ca="1" si="44"/>
        <v>0</v>
      </c>
      <c r="E904" s="2">
        <f t="shared" ca="1" si="44"/>
        <v>0</v>
      </c>
      <c r="F904" s="2">
        <f t="shared" ca="1" si="44"/>
        <v>0</v>
      </c>
      <c r="G904" s="2">
        <f t="shared" ca="1" si="44"/>
        <v>0</v>
      </c>
      <c r="H904" s="2">
        <f t="shared" ca="1" si="44"/>
        <v>0</v>
      </c>
      <c r="I904" s="2">
        <f t="shared" ca="1" si="44"/>
        <v>0</v>
      </c>
      <c r="J904" s="2">
        <f t="shared" ca="1" si="44"/>
        <v>0</v>
      </c>
      <c r="K904" s="2">
        <f t="shared" ca="1" si="44"/>
        <v>0</v>
      </c>
      <c r="L904" s="2">
        <f t="shared" ca="1" si="44"/>
        <v>0</v>
      </c>
    </row>
    <row r="905" spans="2:12" x14ac:dyDescent="0.25">
      <c r="B905" s="2" t="s">
        <v>57</v>
      </c>
      <c r="C905" s="2">
        <f t="shared" ref="C905:L920" ca="1" si="45">IF(C$543&gt;0.01*(C$11+C$12),0,IF(C$543&lt;=0.01*C$11,0,C282))</f>
        <v>0</v>
      </c>
      <c r="D905" s="2">
        <f t="shared" ca="1" si="45"/>
        <v>0</v>
      </c>
      <c r="E905" s="2">
        <f t="shared" ca="1" si="45"/>
        <v>0</v>
      </c>
      <c r="F905" s="2">
        <f t="shared" ca="1" si="45"/>
        <v>0</v>
      </c>
      <c r="G905" s="2">
        <f t="shared" ca="1" si="45"/>
        <v>0</v>
      </c>
      <c r="H905" s="2">
        <f t="shared" ca="1" si="45"/>
        <v>0</v>
      </c>
      <c r="I905" s="2">
        <f t="shared" ca="1" si="45"/>
        <v>0</v>
      </c>
      <c r="J905" s="2">
        <f t="shared" ca="1" si="45"/>
        <v>0</v>
      </c>
      <c r="K905" s="2">
        <f t="shared" ca="1" si="45"/>
        <v>0</v>
      </c>
      <c r="L905" s="2">
        <f t="shared" ca="1" si="45"/>
        <v>0</v>
      </c>
    </row>
    <row r="906" spans="2:12" x14ac:dyDescent="0.25">
      <c r="B906" s="2" t="s">
        <v>58</v>
      </c>
      <c r="C906" s="2">
        <f t="shared" ca="1" si="45"/>
        <v>0</v>
      </c>
      <c r="D906" s="2">
        <f t="shared" ca="1" si="45"/>
        <v>0</v>
      </c>
      <c r="E906" s="2">
        <f t="shared" ca="1" si="45"/>
        <v>0</v>
      </c>
      <c r="F906" s="2">
        <f t="shared" ca="1" si="45"/>
        <v>0</v>
      </c>
      <c r="G906" s="2">
        <f t="shared" ca="1" si="45"/>
        <v>0</v>
      </c>
      <c r="H906" s="2">
        <f t="shared" ca="1" si="45"/>
        <v>0</v>
      </c>
      <c r="I906" s="2">
        <f t="shared" ca="1" si="45"/>
        <v>0</v>
      </c>
      <c r="J906" s="2">
        <f t="shared" ca="1" si="45"/>
        <v>0</v>
      </c>
      <c r="K906" s="2">
        <f t="shared" ca="1" si="45"/>
        <v>0</v>
      </c>
      <c r="L906" s="2">
        <f t="shared" ca="1" si="45"/>
        <v>0</v>
      </c>
    </row>
    <row r="907" spans="2:12" x14ac:dyDescent="0.25">
      <c r="B907" s="2" t="s">
        <v>59</v>
      </c>
      <c r="C907" s="2">
        <f t="shared" ca="1" si="45"/>
        <v>0</v>
      </c>
      <c r="D907" s="2">
        <f t="shared" ca="1" si="45"/>
        <v>0</v>
      </c>
      <c r="E907" s="2">
        <f t="shared" ca="1" si="45"/>
        <v>0</v>
      </c>
      <c r="F907" s="2">
        <f t="shared" ca="1" si="45"/>
        <v>0</v>
      </c>
      <c r="G907" s="2">
        <f t="shared" ca="1" si="45"/>
        <v>0</v>
      </c>
      <c r="H907" s="2">
        <f t="shared" ca="1" si="45"/>
        <v>0</v>
      </c>
      <c r="I907" s="2">
        <f t="shared" ca="1" si="45"/>
        <v>0</v>
      </c>
      <c r="J907" s="2">
        <f t="shared" ca="1" si="45"/>
        <v>0</v>
      </c>
      <c r="K907" s="2">
        <f t="shared" ca="1" si="45"/>
        <v>0</v>
      </c>
      <c r="L907" s="2">
        <f t="shared" ca="1" si="45"/>
        <v>0</v>
      </c>
    </row>
    <row r="908" spans="2:12" x14ac:dyDescent="0.25">
      <c r="B908" s="2" t="s">
        <v>60</v>
      </c>
      <c r="C908" s="2">
        <f t="shared" ca="1" si="45"/>
        <v>0</v>
      </c>
      <c r="D908" s="2">
        <f t="shared" ca="1" si="45"/>
        <v>0</v>
      </c>
      <c r="E908" s="2">
        <f t="shared" ca="1" si="45"/>
        <v>0</v>
      </c>
      <c r="F908" s="2">
        <f t="shared" ca="1" si="45"/>
        <v>0</v>
      </c>
      <c r="G908" s="2">
        <f t="shared" ca="1" si="45"/>
        <v>0</v>
      </c>
      <c r="H908" s="2">
        <f t="shared" ca="1" si="45"/>
        <v>0</v>
      </c>
      <c r="I908" s="2">
        <f t="shared" ca="1" si="45"/>
        <v>0</v>
      </c>
      <c r="J908" s="2">
        <f t="shared" ca="1" si="45"/>
        <v>0</v>
      </c>
      <c r="K908" s="2">
        <f t="shared" ca="1" si="45"/>
        <v>0</v>
      </c>
      <c r="L908" s="2">
        <f t="shared" ca="1" si="45"/>
        <v>0</v>
      </c>
    </row>
    <row r="909" spans="2:12" x14ac:dyDescent="0.25">
      <c r="B909" s="2" t="s">
        <v>61</v>
      </c>
      <c r="C909" s="2">
        <f t="shared" ca="1" si="45"/>
        <v>0</v>
      </c>
      <c r="D909" s="2">
        <f t="shared" ca="1" si="45"/>
        <v>0</v>
      </c>
      <c r="E909" s="2">
        <f t="shared" ca="1" si="45"/>
        <v>0</v>
      </c>
      <c r="F909" s="2">
        <f t="shared" ca="1" si="45"/>
        <v>0</v>
      </c>
      <c r="G909" s="2">
        <f t="shared" ca="1" si="45"/>
        <v>0</v>
      </c>
      <c r="H909" s="2">
        <f t="shared" ca="1" si="45"/>
        <v>0</v>
      </c>
      <c r="I909" s="2">
        <f t="shared" ca="1" si="45"/>
        <v>0</v>
      </c>
      <c r="J909" s="2">
        <f t="shared" ca="1" si="45"/>
        <v>0</v>
      </c>
      <c r="K909" s="2">
        <f t="shared" ca="1" si="45"/>
        <v>0</v>
      </c>
      <c r="L909" s="2">
        <f t="shared" ca="1" si="45"/>
        <v>0</v>
      </c>
    </row>
    <row r="910" spans="2:12" x14ac:dyDescent="0.25">
      <c r="B910" s="2" t="s">
        <v>62</v>
      </c>
      <c r="C910" s="2">
        <f t="shared" ca="1" si="45"/>
        <v>0</v>
      </c>
      <c r="D910" s="2">
        <f t="shared" ca="1" si="45"/>
        <v>0</v>
      </c>
      <c r="E910" s="2">
        <f t="shared" ca="1" si="45"/>
        <v>0</v>
      </c>
      <c r="F910" s="2">
        <f t="shared" ca="1" si="45"/>
        <v>0</v>
      </c>
      <c r="G910" s="2">
        <f t="shared" ca="1" si="45"/>
        <v>0</v>
      </c>
      <c r="H910" s="2">
        <f t="shared" ca="1" si="45"/>
        <v>0</v>
      </c>
      <c r="I910" s="2">
        <f t="shared" ca="1" si="45"/>
        <v>0</v>
      </c>
      <c r="J910" s="2">
        <f t="shared" ca="1" si="45"/>
        <v>0</v>
      </c>
      <c r="K910" s="2">
        <f t="shared" ca="1" si="45"/>
        <v>0</v>
      </c>
      <c r="L910" s="2">
        <f t="shared" ca="1" si="45"/>
        <v>0</v>
      </c>
    </row>
    <row r="911" spans="2:12" x14ac:dyDescent="0.25">
      <c r="B911" s="2" t="s">
        <v>63</v>
      </c>
      <c r="C911" s="2">
        <f t="shared" ca="1" si="45"/>
        <v>0</v>
      </c>
      <c r="D911" s="2">
        <f t="shared" ca="1" si="45"/>
        <v>0</v>
      </c>
      <c r="E911" s="2">
        <f t="shared" ca="1" si="45"/>
        <v>0</v>
      </c>
      <c r="F911" s="2">
        <f t="shared" ca="1" si="45"/>
        <v>0</v>
      </c>
      <c r="G911" s="2">
        <f t="shared" ca="1" si="45"/>
        <v>0</v>
      </c>
      <c r="H911" s="2">
        <f t="shared" ca="1" si="45"/>
        <v>0</v>
      </c>
      <c r="I911" s="2">
        <f t="shared" ca="1" si="45"/>
        <v>0</v>
      </c>
      <c r="J911" s="2">
        <f t="shared" ca="1" si="45"/>
        <v>0</v>
      </c>
      <c r="K911" s="2">
        <f t="shared" ca="1" si="45"/>
        <v>0</v>
      </c>
      <c r="L911" s="2">
        <f t="shared" ca="1" si="45"/>
        <v>0</v>
      </c>
    </row>
    <row r="912" spans="2:12" x14ac:dyDescent="0.25">
      <c r="B912" s="2" t="s">
        <v>64</v>
      </c>
      <c r="C912" s="2">
        <f t="shared" ca="1" si="45"/>
        <v>0</v>
      </c>
      <c r="D912" s="2">
        <f t="shared" ca="1" si="45"/>
        <v>0</v>
      </c>
      <c r="E912" s="2">
        <f t="shared" ca="1" si="45"/>
        <v>0</v>
      </c>
      <c r="F912" s="2">
        <f t="shared" ca="1" si="45"/>
        <v>0</v>
      </c>
      <c r="G912" s="2">
        <f t="shared" ca="1" si="45"/>
        <v>0</v>
      </c>
      <c r="H912" s="2">
        <f t="shared" ca="1" si="45"/>
        <v>0</v>
      </c>
      <c r="I912" s="2">
        <f t="shared" ca="1" si="45"/>
        <v>0</v>
      </c>
      <c r="J912" s="2">
        <f t="shared" ca="1" si="45"/>
        <v>0</v>
      </c>
      <c r="K912" s="2">
        <f t="shared" ca="1" si="45"/>
        <v>0</v>
      </c>
      <c r="L912" s="2">
        <f t="shared" ca="1" si="45"/>
        <v>0</v>
      </c>
    </row>
    <row r="913" spans="2:12" x14ac:dyDescent="0.25">
      <c r="B913" s="2" t="s">
        <v>65</v>
      </c>
      <c r="C913" s="2">
        <f t="shared" ca="1" si="45"/>
        <v>0</v>
      </c>
      <c r="D913" s="2">
        <f t="shared" ca="1" si="45"/>
        <v>0</v>
      </c>
      <c r="E913" s="2">
        <f t="shared" ca="1" si="45"/>
        <v>0</v>
      </c>
      <c r="F913" s="2">
        <f t="shared" ca="1" si="45"/>
        <v>0</v>
      </c>
      <c r="G913" s="2">
        <f t="shared" ca="1" si="45"/>
        <v>0</v>
      </c>
      <c r="H913" s="2">
        <f t="shared" ca="1" si="45"/>
        <v>0</v>
      </c>
      <c r="I913" s="2">
        <f t="shared" ca="1" si="45"/>
        <v>0</v>
      </c>
      <c r="J913" s="2">
        <f t="shared" ca="1" si="45"/>
        <v>0</v>
      </c>
      <c r="K913" s="2">
        <f t="shared" ca="1" si="45"/>
        <v>0</v>
      </c>
      <c r="L913" s="2">
        <f t="shared" ca="1" si="45"/>
        <v>0</v>
      </c>
    </row>
    <row r="914" spans="2:12" x14ac:dyDescent="0.25">
      <c r="B914" s="2" t="s">
        <v>66</v>
      </c>
      <c r="C914" s="2">
        <f t="shared" ca="1" si="45"/>
        <v>0</v>
      </c>
      <c r="D914" s="2">
        <f t="shared" ca="1" si="45"/>
        <v>0</v>
      </c>
      <c r="E914" s="2">
        <f t="shared" ca="1" si="45"/>
        <v>0</v>
      </c>
      <c r="F914" s="2">
        <f t="shared" ca="1" si="45"/>
        <v>0</v>
      </c>
      <c r="G914" s="2">
        <f t="shared" ca="1" si="45"/>
        <v>0</v>
      </c>
      <c r="H914" s="2">
        <f t="shared" ca="1" si="45"/>
        <v>0</v>
      </c>
      <c r="I914" s="2">
        <f t="shared" ca="1" si="45"/>
        <v>0</v>
      </c>
      <c r="J914" s="2">
        <f t="shared" ca="1" si="45"/>
        <v>0</v>
      </c>
      <c r="K914" s="2">
        <f t="shared" ca="1" si="45"/>
        <v>0</v>
      </c>
      <c r="L914" s="2">
        <f t="shared" ca="1" si="45"/>
        <v>0</v>
      </c>
    </row>
    <row r="915" spans="2:12" x14ac:dyDescent="0.25">
      <c r="B915" s="2" t="s">
        <v>67</v>
      </c>
      <c r="C915" s="2">
        <f t="shared" ca="1" si="45"/>
        <v>0</v>
      </c>
      <c r="D915" s="2">
        <f t="shared" ca="1" si="45"/>
        <v>0</v>
      </c>
      <c r="E915" s="2">
        <f t="shared" ca="1" si="45"/>
        <v>0</v>
      </c>
      <c r="F915" s="2">
        <f t="shared" ca="1" si="45"/>
        <v>0</v>
      </c>
      <c r="G915" s="2">
        <f t="shared" ca="1" si="45"/>
        <v>0</v>
      </c>
      <c r="H915" s="2">
        <f t="shared" ca="1" si="45"/>
        <v>0</v>
      </c>
      <c r="I915" s="2">
        <f t="shared" ca="1" si="45"/>
        <v>0</v>
      </c>
      <c r="J915" s="2">
        <f t="shared" ca="1" si="45"/>
        <v>0</v>
      </c>
      <c r="K915" s="2">
        <f t="shared" ca="1" si="45"/>
        <v>0</v>
      </c>
      <c r="L915" s="2">
        <f t="shared" ca="1" si="45"/>
        <v>0</v>
      </c>
    </row>
    <row r="916" spans="2:12" x14ac:dyDescent="0.25">
      <c r="B916" s="2" t="s">
        <v>68</v>
      </c>
      <c r="C916" s="2">
        <f t="shared" ca="1" si="45"/>
        <v>0</v>
      </c>
      <c r="D916" s="2">
        <f t="shared" ca="1" si="45"/>
        <v>0</v>
      </c>
      <c r="E916" s="2">
        <f t="shared" ca="1" si="45"/>
        <v>0</v>
      </c>
      <c r="F916" s="2">
        <f t="shared" ca="1" si="45"/>
        <v>0</v>
      </c>
      <c r="G916" s="2">
        <f t="shared" ca="1" si="45"/>
        <v>0</v>
      </c>
      <c r="H916" s="2">
        <f t="shared" ca="1" si="45"/>
        <v>0</v>
      </c>
      <c r="I916" s="2">
        <f t="shared" ca="1" si="45"/>
        <v>0</v>
      </c>
      <c r="J916" s="2">
        <f t="shared" ca="1" si="45"/>
        <v>0</v>
      </c>
      <c r="K916" s="2">
        <f t="shared" ca="1" si="45"/>
        <v>0</v>
      </c>
      <c r="L916" s="2">
        <f t="shared" ca="1" si="45"/>
        <v>0</v>
      </c>
    </row>
    <row r="917" spans="2:12" x14ac:dyDescent="0.25">
      <c r="B917" s="2" t="s">
        <v>69</v>
      </c>
      <c r="C917" s="2">
        <f t="shared" ca="1" si="45"/>
        <v>0</v>
      </c>
      <c r="D917" s="2">
        <f t="shared" ca="1" si="45"/>
        <v>0</v>
      </c>
      <c r="E917" s="2">
        <f t="shared" ca="1" si="45"/>
        <v>0</v>
      </c>
      <c r="F917" s="2">
        <f t="shared" ca="1" si="45"/>
        <v>0</v>
      </c>
      <c r="G917" s="2">
        <f t="shared" ca="1" si="45"/>
        <v>0</v>
      </c>
      <c r="H917" s="2">
        <f t="shared" ca="1" si="45"/>
        <v>0</v>
      </c>
      <c r="I917" s="2">
        <f t="shared" ca="1" si="45"/>
        <v>0</v>
      </c>
      <c r="J917" s="2">
        <f t="shared" ca="1" si="45"/>
        <v>0</v>
      </c>
      <c r="K917" s="2">
        <f t="shared" ca="1" si="45"/>
        <v>0</v>
      </c>
      <c r="L917" s="2">
        <f t="shared" ca="1" si="45"/>
        <v>0</v>
      </c>
    </row>
    <row r="918" spans="2:12" x14ac:dyDescent="0.25">
      <c r="B918" s="2" t="s">
        <v>70</v>
      </c>
      <c r="C918" s="2">
        <f t="shared" ca="1" si="45"/>
        <v>0</v>
      </c>
      <c r="D918" s="2">
        <f t="shared" ca="1" si="45"/>
        <v>0</v>
      </c>
      <c r="E918" s="2">
        <f t="shared" ca="1" si="45"/>
        <v>0</v>
      </c>
      <c r="F918" s="2">
        <f t="shared" ca="1" si="45"/>
        <v>0</v>
      </c>
      <c r="G918" s="2">
        <f t="shared" ca="1" si="45"/>
        <v>0</v>
      </c>
      <c r="H918" s="2">
        <f t="shared" ca="1" si="45"/>
        <v>0</v>
      </c>
      <c r="I918" s="2">
        <f t="shared" ca="1" si="45"/>
        <v>0</v>
      </c>
      <c r="J918" s="2">
        <f t="shared" ca="1" si="45"/>
        <v>0</v>
      </c>
      <c r="K918" s="2">
        <f t="shared" ca="1" si="45"/>
        <v>0</v>
      </c>
      <c r="L918" s="2">
        <f t="shared" ca="1" si="45"/>
        <v>0</v>
      </c>
    </row>
    <row r="919" spans="2:12" x14ac:dyDescent="0.25">
      <c r="B919" s="2" t="s">
        <v>71</v>
      </c>
      <c r="C919" s="2">
        <f t="shared" ca="1" si="45"/>
        <v>0</v>
      </c>
      <c r="D919" s="2">
        <f t="shared" ca="1" si="45"/>
        <v>0</v>
      </c>
      <c r="E919" s="2">
        <f t="shared" ca="1" si="45"/>
        <v>0</v>
      </c>
      <c r="F919" s="2">
        <f t="shared" ca="1" si="45"/>
        <v>0</v>
      </c>
      <c r="G919" s="2">
        <f t="shared" ca="1" si="45"/>
        <v>0</v>
      </c>
      <c r="H919" s="2">
        <f t="shared" ca="1" si="45"/>
        <v>0</v>
      </c>
      <c r="I919" s="2">
        <f t="shared" ca="1" si="45"/>
        <v>0</v>
      </c>
      <c r="J919" s="2">
        <f t="shared" ca="1" si="45"/>
        <v>0</v>
      </c>
      <c r="K919" s="2">
        <f t="shared" ca="1" si="45"/>
        <v>0</v>
      </c>
      <c r="L919" s="2">
        <f t="shared" ca="1" si="45"/>
        <v>0</v>
      </c>
    </row>
    <row r="920" spans="2:12" x14ac:dyDescent="0.25">
      <c r="B920" s="2" t="s">
        <v>72</v>
      </c>
      <c r="C920" s="2">
        <f t="shared" ca="1" si="45"/>
        <v>0</v>
      </c>
      <c r="D920" s="2">
        <f t="shared" ca="1" si="45"/>
        <v>0</v>
      </c>
      <c r="E920" s="2">
        <f t="shared" ca="1" si="45"/>
        <v>0</v>
      </c>
      <c r="F920" s="2">
        <f t="shared" ca="1" si="45"/>
        <v>0</v>
      </c>
      <c r="G920" s="2">
        <f t="shared" ca="1" si="45"/>
        <v>0</v>
      </c>
      <c r="H920" s="2">
        <f t="shared" ca="1" si="45"/>
        <v>0</v>
      </c>
      <c r="I920" s="2">
        <f t="shared" ca="1" si="45"/>
        <v>0</v>
      </c>
      <c r="J920" s="2">
        <f t="shared" ca="1" si="45"/>
        <v>0</v>
      </c>
      <c r="K920" s="2">
        <f t="shared" ca="1" si="45"/>
        <v>0</v>
      </c>
      <c r="L920" s="2">
        <f t="shared" ca="1" si="45"/>
        <v>0</v>
      </c>
    </row>
    <row r="921" spans="2:12" x14ac:dyDescent="0.25">
      <c r="B921" s="2" t="s">
        <v>73</v>
      </c>
      <c r="C921" s="2">
        <f t="shared" ref="C921:L936" ca="1" si="46">IF(C$543&gt;0.01*(C$11+C$12),0,IF(C$543&lt;=0.01*C$11,0,C298))</f>
        <v>0</v>
      </c>
      <c r="D921" s="2">
        <f t="shared" ca="1" si="46"/>
        <v>0</v>
      </c>
      <c r="E921" s="2">
        <f t="shared" ca="1" si="46"/>
        <v>0</v>
      </c>
      <c r="F921" s="2">
        <f t="shared" ca="1" si="46"/>
        <v>0</v>
      </c>
      <c r="G921" s="2">
        <f t="shared" ca="1" si="46"/>
        <v>0</v>
      </c>
      <c r="H921" s="2">
        <f t="shared" ca="1" si="46"/>
        <v>0</v>
      </c>
      <c r="I921" s="2">
        <f t="shared" ca="1" si="46"/>
        <v>0</v>
      </c>
      <c r="J921" s="2">
        <f t="shared" ca="1" si="46"/>
        <v>0</v>
      </c>
      <c r="K921" s="2">
        <f t="shared" ca="1" si="46"/>
        <v>0</v>
      </c>
      <c r="L921" s="2">
        <f t="shared" ca="1" si="46"/>
        <v>0</v>
      </c>
    </row>
    <row r="922" spans="2:12" x14ac:dyDescent="0.25">
      <c r="B922" s="2" t="s">
        <v>74</v>
      </c>
      <c r="C922" s="2">
        <f t="shared" ca="1" si="46"/>
        <v>0</v>
      </c>
      <c r="D922" s="2">
        <f t="shared" ca="1" si="46"/>
        <v>0</v>
      </c>
      <c r="E922" s="2">
        <f t="shared" ca="1" si="46"/>
        <v>0</v>
      </c>
      <c r="F922" s="2">
        <f t="shared" ca="1" si="46"/>
        <v>0</v>
      </c>
      <c r="G922" s="2">
        <f t="shared" ca="1" si="46"/>
        <v>0</v>
      </c>
      <c r="H922" s="2">
        <f t="shared" ca="1" si="46"/>
        <v>0</v>
      </c>
      <c r="I922" s="2">
        <f t="shared" ca="1" si="46"/>
        <v>0</v>
      </c>
      <c r="J922" s="2">
        <f t="shared" ca="1" si="46"/>
        <v>0</v>
      </c>
      <c r="K922" s="2">
        <f t="shared" ca="1" si="46"/>
        <v>0</v>
      </c>
      <c r="L922" s="2">
        <f t="shared" ca="1" si="46"/>
        <v>0</v>
      </c>
    </row>
    <row r="923" spans="2:12" x14ac:dyDescent="0.25">
      <c r="B923" s="2" t="s">
        <v>75</v>
      </c>
      <c r="C923" s="2">
        <f t="shared" ca="1" si="46"/>
        <v>0</v>
      </c>
      <c r="D923" s="2">
        <f t="shared" ca="1" si="46"/>
        <v>0</v>
      </c>
      <c r="E923" s="2">
        <f t="shared" ca="1" si="46"/>
        <v>0</v>
      </c>
      <c r="F923" s="2">
        <f t="shared" ca="1" si="46"/>
        <v>0</v>
      </c>
      <c r="G923" s="2">
        <f t="shared" ca="1" si="46"/>
        <v>0</v>
      </c>
      <c r="H923" s="2">
        <f t="shared" ca="1" si="46"/>
        <v>0</v>
      </c>
      <c r="I923" s="2">
        <f t="shared" ca="1" si="46"/>
        <v>0</v>
      </c>
      <c r="J923" s="2">
        <f t="shared" ca="1" si="46"/>
        <v>0</v>
      </c>
      <c r="K923" s="2">
        <f t="shared" ca="1" si="46"/>
        <v>0</v>
      </c>
      <c r="L923" s="2">
        <f t="shared" ca="1" si="46"/>
        <v>0</v>
      </c>
    </row>
    <row r="924" spans="2:12" x14ac:dyDescent="0.25">
      <c r="B924" s="2" t="s">
        <v>76</v>
      </c>
      <c r="C924" s="2">
        <f t="shared" ca="1" si="46"/>
        <v>0</v>
      </c>
      <c r="D924" s="2">
        <f t="shared" ca="1" si="46"/>
        <v>0</v>
      </c>
      <c r="E924" s="2">
        <f t="shared" ca="1" si="46"/>
        <v>0</v>
      </c>
      <c r="F924" s="2">
        <f t="shared" ca="1" si="46"/>
        <v>0</v>
      </c>
      <c r="G924" s="2">
        <f t="shared" ca="1" si="46"/>
        <v>0</v>
      </c>
      <c r="H924" s="2">
        <f t="shared" ca="1" si="46"/>
        <v>0</v>
      </c>
      <c r="I924" s="2">
        <f t="shared" ca="1" si="46"/>
        <v>0</v>
      </c>
      <c r="J924" s="2">
        <f t="shared" ca="1" si="46"/>
        <v>0</v>
      </c>
      <c r="K924" s="2">
        <f t="shared" ca="1" si="46"/>
        <v>0</v>
      </c>
      <c r="L924" s="2">
        <f t="shared" ca="1" si="46"/>
        <v>0</v>
      </c>
    </row>
    <row r="925" spans="2:12" x14ac:dyDescent="0.25">
      <c r="B925" s="2" t="s">
        <v>77</v>
      </c>
      <c r="C925" s="2">
        <f t="shared" ca="1" si="46"/>
        <v>0</v>
      </c>
      <c r="D925" s="2">
        <f t="shared" ca="1" si="46"/>
        <v>0</v>
      </c>
      <c r="E925" s="2">
        <f t="shared" ca="1" si="46"/>
        <v>0</v>
      </c>
      <c r="F925" s="2">
        <f t="shared" ca="1" si="46"/>
        <v>0</v>
      </c>
      <c r="G925" s="2">
        <f t="shared" ca="1" si="46"/>
        <v>0</v>
      </c>
      <c r="H925" s="2">
        <f t="shared" ca="1" si="46"/>
        <v>0</v>
      </c>
      <c r="I925" s="2">
        <f t="shared" ca="1" si="46"/>
        <v>0</v>
      </c>
      <c r="J925" s="2">
        <f t="shared" ca="1" si="46"/>
        <v>0</v>
      </c>
      <c r="K925" s="2">
        <f t="shared" ca="1" si="46"/>
        <v>0</v>
      </c>
      <c r="L925" s="2">
        <f t="shared" ca="1" si="46"/>
        <v>0</v>
      </c>
    </row>
    <row r="926" spans="2:12" x14ac:dyDescent="0.25">
      <c r="B926" s="2" t="s">
        <v>78</v>
      </c>
      <c r="C926" s="2">
        <f t="shared" ca="1" si="46"/>
        <v>0</v>
      </c>
      <c r="D926" s="2">
        <f t="shared" ca="1" si="46"/>
        <v>0</v>
      </c>
      <c r="E926" s="2">
        <f t="shared" ca="1" si="46"/>
        <v>0</v>
      </c>
      <c r="F926" s="2">
        <f t="shared" ca="1" si="46"/>
        <v>0</v>
      </c>
      <c r="G926" s="2">
        <f t="shared" ca="1" si="46"/>
        <v>0</v>
      </c>
      <c r="H926" s="2">
        <f t="shared" ca="1" si="46"/>
        <v>0</v>
      </c>
      <c r="I926" s="2">
        <f t="shared" ca="1" si="46"/>
        <v>0</v>
      </c>
      <c r="J926" s="2">
        <f t="shared" ca="1" si="46"/>
        <v>0</v>
      </c>
      <c r="K926" s="2">
        <f t="shared" ca="1" si="46"/>
        <v>0</v>
      </c>
      <c r="L926" s="2">
        <f t="shared" ca="1" si="46"/>
        <v>0</v>
      </c>
    </row>
    <row r="927" spans="2:12" x14ac:dyDescent="0.25">
      <c r="B927" s="2" t="s">
        <v>79</v>
      </c>
      <c r="C927" s="2">
        <f t="shared" ca="1" si="46"/>
        <v>0</v>
      </c>
      <c r="D927" s="2">
        <f t="shared" ca="1" si="46"/>
        <v>0</v>
      </c>
      <c r="E927" s="2">
        <f t="shared" ca="1" si="46"/>
        <v>0</v>
      </c>
      <c r="F927" s="2">
        <f t="shared" ca="1" si="46"/>
        <v>0</v>
      </c>
      <c r="G927" s="2">
        <f t="shared" ca="1" si="46"/>
        <v>0</v>
      </c>
      <c r="H927" s="2">
        <f t="shared" ca="1" si="46"/>
        <v>0</v>
      </c>
      <c r="I927" s="2">
        <f t="shared" ca="1" si="46"/>
        <v>0</v>
      </c>
      <c r="J927" s="2">
        <f t="shared" ca="1" si="46"/>
        <v>0</v>
      </c>
      <c r="K927" s="2">
        <f t="shared" ca="1" si="46"/>
        <v>0</v>
      </c>
      <c r="L927" s="2">
        <f t="shared" ca="1" si="46"/>
        <v>0</v>
      </c>
    </row>
    <row r="928" spans="2:12" x14ac:dyDescent="0.25">
      <c r="B928" s="2" t="s">
        <v>80</v>
      </c>
      <c r="C928" s="2">
        <f t="shared" ca="1" si="46"/>
        <v>0</v>
      </c>
      <c r="D928" s="2">
        <f t="shared" ca="1" si="46"/>
        <v>0</v>
      </c>
      <c r="E928" s="2">
        <f t="shared" ca="1" si="46"/>
        <v>0</v>
      </c>
      <c r="F928" s="2">
        <f t="shared" ca="1" si="46"/>
        <v>0</v>
      </c>
      <c r="G928" s="2">
        <f t="shared" ca="1" si="46"/>
        <v>0</v>
      </c>
      <c r="H928" s="2">
        <f t="shared" ca="1" si="46"/>
        <v>0</v>
      </c>
      <c r="I928" s="2">
        <f t="shared" ca="1" si="46"/>
        <v>0</v>
      </c>
      <c r="J928" s="2">
        <f t="shared" ca="1" si="46"/>
        <v>0</v>
      </c>
      <c r="K928" s="2">
        <f t="shared" ca="1" si="46"/>
        <v>0</v>
      </c>
      <c r="L928" s="2">
        <f t="shared" ca="1" si="46"/>
        <v>0</v>
      </c>
    </row>
    <row r="929" spans="2:12" x14ac:dyDescent="0.25">
      <c r="B929" s="2" t="s">
        <v>81</v>
      </c>
      <c r="C929" s="2">
        <f t="shared" ca="1" si="46"/>
        <v>0</v>
      </c>
      <c r="D929" s="2">
        <f t="shared" ca="1" si="46"/>
        <v>0</v>
      </c>
      <c r="E929" s="2">
        <f t="shared" ca="1" si="46"/>
        <v>0</v>
      </c>
      <c r="F929" s="2">
        <f t="shared" ca="1" si="46"/>
        <v>0</v>
      </c>
      <c r="G929" s="2">
        <f t="shared" ca="1" si="46"/>
        <v>0</v>
      </c>
      <c r="H929" s="2">
        <f t="shared" ca="1" si="46"/>
        <v>0</v>
      </c>
      <c r="I929" s="2">
        <f t="shared" ca="1" si="46"/>
        <v>0</v>
      </c>
      <c r="J929" s="2">
        <f t="shared" ca="1" si="46"/>
        <v>0</v>
      </c>
      <c r="K929" s="2">
        <f t="shared" ca="1" si="46"/>
        <v>0</v>
      </c>
      <c r="L929" s="2">
        <f t="shared" ca="1" si="46"/>
        <v>0</v>
      </c>
    </row>
    <row r="930" spans="2:12" x14ac:dyDescent="0.25">
      <c r="B930" s="2" t="s">
        <v>82</v>
      </c>
      <c r="C930" s="2">
        <f t="shared" ca="1" si="46"/>
        <v>0</v>
      </c>
      <c r="D930" s="2">
        <f t="shared" ca="1" si="46"/>
        <v>0</v>
      </c>
      <c r="E930" s="2">
        <f t="shared" ca="1" si="46"/>
        <v>0</v>
      </c>
      <c r="F930" s="2">
        <f t="shared" ca="1" si="46"/>
        <v>0</v>
      </c>
      <c r="G930" s="2">
        <f t="shared" ca="1" si="46"/>
        <v>0</v>
      </c>
      <c r="H930" s="2">
        <f t="shared" ca="1" si="46"/>
        <v>0</v>
      </c>
      <c r="I930" s="2">
        <f t="shared" ca="1" si="46"/>
        <v>0</v>
      </c>
      <c r="J930" s="2">
        <f t="shared" ca="1" si="46"/>
        <v>0</v>
      </c>
      <c r="K930" s="2">
        <f t="shared" ca="1" si="46"/>
        <v>0</v>
      </c>
      <c r="L930" s="2">
        <f t="shared" ca="1" si="46"/>
        <v>0</v>
      </c>
    </row>
    <row r="931" spans="2:12" x14ac:dyDescent="0.25">
      <c r="B931" s="2" t="s">
        <v>83</v>
      </c>
      <c r="C931" s="2">
        <f t="shared" ca="1" si="46"/>
        <v>0</v>
      </c>
      <c r="D931" s="2">
        <f t="shared" ca="1" si="46"/>
        <v>0</v>
      </c>
      <c r="E931" s="2">
        <f t="shared" ca="1" si="46"/>
        <v>0</v>
      </c>
      <c r="F931" s="2">
        <f t="shared" ca="1" si="46"/>
        <v>0</v>
      </c>
      <c r="G931" s="2">
        <f t="shared" ca="1" si="46"/>
        <v>0</v>
      </c>
      <c r="H931" s="2">
        <f t="shared" ca="1" si="46"/>
        <v>0</v>
      </c>
      <c r="I931" s="2">
        <f t="shared" ca="1" si="46"/>
        <v>0</v>
      </c>
      <c r="J931" s="2">
        <f t="shared" ca="1" si="46"/>
        <v>0</v>
      </c>
      <c r="K931" s="2">
        <f t="shared" ca="1" si="46"/>
        <v>0</v>
      </c>
      <c r="L931" s="2">
        <f t="shared" ca="1" si="46"/>
        <v>0</v>
      </c>
    </row>
    <row r="932" spans="2:12" x14ac:dyDescent="0.25">
      <c r="B932" s="2" t="s">
        <v>84</v>
      </c>
      <c r="C932" s="2">
        <f t="shared" ca="1" si="46"/>
        <v>0</v>
      </c>
      <c r="D932" s="2">
        <f t="shared" ca="1" si="46"/>
        <v>0</v>
      </c>
      <c r="E932" s="2">
        <f t="shared" ca="1" si="46"/>
        <v>0</v>
      </c>
      <c r="F932" s="2">
        <f t="shared" ca="1" si="46"/>
        <v>0</v>
      </c>
      <c r="G932" s="2">
        <f t="shared" ca="1" si="46"/>
        <v>0</v>
      </c>
      <c r="H932" s="2">
        <f t="shared" ca="1" si="46"/>
        <v>0</v>
      </c>
      <c r="I932" s="2">
        <f t="shared" ca="1" si="46"/>
        <v>0</v>
      </c>
      <c r="J932" s="2">
        <f t="shared" ca="1" si="46"/>
        <v>0</v>
      </c>
      <c r="K932" s="2">
        <f t="shared" ca="1" si="46"/>
        <v>0</v>
      </c>
      <c r="L932" s="2">
        <f t="shared" ca="1" si="46"/>
        <v>0</v>
      </c>
    </row>
    <row r="933" spans="2:12" x14ac:dyDescent="0.25">
      <c r="B933" s="2" t="s">
        <v>85</v>
      </c>
      <c r="C933" s="2">
        <f t="shared" ca="1" si="46"/>
        <v>0</v>
      </c>
      <c r="D933" s="2">
        <f t="shared" ca="1" si="46"/>
        <v>0</v>
      </c>
      <c r="E933" s="2">
        <f t="shared" ca="1" si="46"/>
        <v>0</v>
      </c>
      <c r="F933" s="2">
        <f t="shared" ca="1" si="46"/>
        <v>0</v>
      </c>
      <c r="G933" s="2">
        <f t="shared" ca="1" si="46"/>
        <v>0</v>
      </c>
      <c r="H933" s="2">
        <f t="shared" ca="1" si="46"/>
        <v>0</v>
      </c>
      <c r="I933" s="2">
        <f t="shared" ca="1" si="46"/>
        <v>0</v>
      </c>
      <c r="J933" s="2">
        <f t="shared" ca="1" si="46"/>
        <v>0</v>
      </c>
      <c r="K933" s="2">
        <f t="shared" ca="1" si="46"/>
        <v>0</v>
      </c>
      <c r="L933" s="2">
        <f t="shared" ca="1" si="46"/>
        <v>0</v>
      </c>
    </row>
    <row r="934" spans="2:12" x14ac:dyDescent="0.25">
      <c r="B934" s="2" t="s">
        <v>86</v>
      </c>
      <c r="C934" s="2">
        <f t="shared" ca="1" si="46"/>
        <v>0</v>
      </c>
      <c r="D934" s="2">
        <f t="shared" ca="1" si="46"/>
        <v>0</v>
      </c>
      <c r="E934" s="2">
        <f t="shared" ca="1" si="46"/>
        <v>0</v>
      </c>
      <c r="F934" s="2">
        <f t="shared" ca="1" si="46"/>
        <v>0</v>
      </c>
      <c r="G934" s="2">
        <f t="shared" ca="1" si="46"/>
        <v>0</v>
      </c>
      <c r="H934" s="2">
        <f t="shared" ca="1" si="46"/>
        <v>0</v>
      </c>
      <c r="I934" s="2">
        <f t="shared" ca="1" si="46"/>
        <v>0</v>
      </c>
      <c r="J934" s="2">
        <f t="shared" ca="1" si="46"/>
        <v>0</v>
      </c>
      <c r="K934" s="2">
        <f t="shared" ca="1" si="46"/>
        <v>0</v>
      </c>
      <c r="L934" s="2">
        <f t="shared" ca="1" si="46"/>
        <v>0</v>
      </c>
    </row>
    <row r="935" spans="2:12" x14ac:dyDescent="0.25">
      <c r="B935" s="2" t="s">
        <v>87</v>
      </c>
      <c r="C935" s="2">
        <f t="shared" ca="1" si="46"/>
        <v>0</v>
      </c>
      <c r="D935" s="2">
        <f t="shared" ca="1" si="46"/>
        <v>0</v>
      </c>
      <c r="E935" s="2">
        <f t="shared" ca="1" si="46"/>
        <v>0</v>
      </c>
      <c r="F935" s="2">
        <f t="shared" ca="1" si="46"/>
        <v>0</v>
      </c>
      <c r="G935" s="2">
        <f t="shared" ca="1" si="46"/>
        <v>0</v>
      </c>
      <c r="H935" s="2">
        <f t="shared" ca="1" si="46"/>
        <v>0</v>
      </c>
      <c r="I935" s="2">
        <f t="shared" ca="1" si="46"/>
        <v>0</v>
      </c>
      <c r="J935" s="2">
        <f t="shared" ca="1" si="46"/>
        <v>0</v>
      </c>
      <c r="K935" s="2">
        <f t="shared" ca="1" si="46"/>
        <v>0</v>
      </c>
      <c r="L935" s="2">
        <f t="shared" ca="1" si="46"/>
        <v>0</v>
      </c>
    </row>
    <row r="936" spans="2:12" x14ac:dyDescent="0.25">
      <c r="B936" s="2" t="s">
        <v>88</v>
      </c>
      <c r="C936" s="2">
        <f t="shared" ca="1" si="46"/>
        <v>0</v>
      </c>
      <c r="D936" s="2">
        <f t="shared" ca="1" si="46"/>
        <v>0</v>
      </c>
      <c r="E936" s="2">
        <f t="shared" ca="1" si="46"/>
        <v>0</v>
      </c>
      <c r="F936" s="2">
        <f t="shared" ca="1" si="46"/>
        <v>0</v>
      </c>
      <c r="G936" s="2">
        <f t="shared" ca="1" si="46"/>
        <v>0</v>
      </c>
      <c r="H936" s="2">
        <f t="shared" ca="1" si="46"/>
        <v>0</v>
      </c>
      <c r="I936" s="2">
        <f t="shared" ca="1" si="46"/>
        <v>0</v>
      </c>
      <c r="J936" s="2">
        <f t="shared" ca="1" si="46"/>
        <v>0</v>
      </c>
      <c r="K936" s="2">
        <f t="shared" ca="1" si="46"/>
        <v>0</v>
      </c>
      <c r="L936" s="2">
        <f t="shared" ca="1" si="46"/>
        <v>0</v>
      </c>
    </row>
    <row r="937" spans="2:12" x14ac:dyDescent="0.25">
      <c r="B937" s="2" t="s">
        <v>89</v>
      </c>
      <c r="C937" s="2">
        <f t="shared" ref="C937:L952" ca="1" si="47">IF(C$543&gt;0.01*(C$11+C$12),0,IF(C$543&lt;=0.01*C$11,0,C314))</f>
        <v>0</v>
      </c>
      <c r="D937" s="2">
        <f t="shared" ca="1" si="47"/>
        <v>0</v>
      </c>
      <c r="E937" s="2">
        <f t="shared" ca="1" si="47"/>
        <v>0</v>
      </c>
      <c r="F937" s="2">
        <f t="shared" ca="1" si="47"/>
        <v>0</v>
      </c>
      <c r="G937" s="2">
        <f t="shared" ca="1" si="47"/>
        <v>0</v>
      </c>
      <c r="H937" s="2">
        <f t="shared" ca="1" si="47"/>
        <v>0</v>
      </c>
      <c r="I937" s="2">
        <f t="shared" ca="1" si="47"/>
        <v>0</v>
      </c>
      <c r="J937" s="2">
        <f t="shared" ca="1" si="47"/>
        <v>0</v>
      </c>
      <c r="K937" s="2">
        <f t="shared" ca="1" si="47"/>
        <v>0</v>
      </c>
      <c r="L937" s="2">
        <f t="shared" ca="1" si="47"/>
        <v>0</v>
      </c>
    </row>
    <row r="938" spans="2:12" x14ac:dyDescent="0.25">
      <c r="B938" s="2" t="s">
        <v>90</v>
      </c>
      <c r="C938" s="2">
        <f t="shared" ca="1" si="47"/>
        <v>0</v>
      </c>
      <c r="D938" s="2">
        <f t="shared" ca="1" si="47"/>
        <v>0</v>
      </c>
      <c r="E938" s="2">
        <f t="shared" ca="1" si="47"/>
        <v>0</v>
      </c>
      <c r="F938" s="2">
        <f t="shared" ca="1" si="47"/>
        <v>0</v>
      </c>
      <c r="G938" s="2">
        <f t="shared" ca="1" si="47"/>
        <v>0</v>
      </c>
      <c r="H938" s="2">
        <f t="shared" ca="1" si="47"/>
        <v>0</v>
      </c>
      <c r="I938" s="2">
        <f t="shared" ca="1" si="47"/>
        <v>0</v>
      </c>
      <c r="J938" s="2">
        <f t="shared" ca="1" si="47"/>
        <v>0</v>
      </c>
      <c r="K938" s="2">
        <f t="shared" ca="1" si="47"/>
        <v>0</v>
      </c>
      <c r="L938" s="2">
        <f t="shared" ca="1" si="47"/>
        <v>0</v>
      </c>
    </row>
    <row r="939" spans="2:12" x14ac:dyDescent="0.25">
      <c r="B939" s="2" t="s">
        <v>91</v>
      </c>
      <c r="C939" s="2">
        <f t="shared" ca="1" si="47"/>
        <v>0</v>
      </c>
      <c r="D939" s="2">
        <f t="shared" ca="1" si="47"/>
        <v>0</v>
      </c>
      <c r="E939" s="2">
        <f t="shared" ca="1" si="47"/>
        <v>0</v>
      </c>
      <c r="F939" s="2">
        <f t="shared" ca="1" si="47"/>
        <v>0</v>
      </c>
      <c r="G939" s="2">
        <f t="shared" ca="1" si="47"/>
        <v>0</v>
      </c>
      <c r="H939" s="2">
        <f t="shared" ca="1" si="47"/>
        <v>0</v>
      </c>
      <c r="I939" s="2">
        <f t="shared" ca="1" si="47"/>
        <v>0</v>
      </c>
      <c r="J939" s="2">
        <f t="shared" ca="1" si="47"/>
        <v>0</v>
      </c>
      <c r="K939" s="2">
        <f t="shared" ca="1" si="47"/>
        <v>0</v>
      </c>
      <c r="L939" s="2">
        <f t="shared" ca="1" si="47"/>
        <v>0</v>
      </c>
    </row>
    <row r="940" spans="2:12" x14ac:dyDescent="0.25">
      <c r="B940" s="2" t="s">
        <v>92</v>
      </c>
      <c r="C940" s="2">
        <f t="shared" ca="1" si="47"/>
        <v>0</v>
      </c>
      <c r="D940" s="2">
        <f t="shared" ca="1" si="47"/>
        <v>0</v>
      </c>
      <c r="E940" s="2">
        <f t="shared" ca="1" si="47"/>
        <v>0</v>
      </c>
      <c r="F940" s="2">
        <f t="shared" ca="1" si="47"/>
        <v>0</v>
      </c>
      <c r="G940" s="2">
        <f t="shared" ca="1" si="47"/>
        <v>0</v>
      </c>
      <c r="H940" s="2">
        <f t="shared" ca="1" si="47"/>
        <v>0</v>
      </c>
      <c r="I940" s="2">
        <f t="shared" ca="1" si="47"/>
        <v>0</v>
      </c>
      <c r="J940" s="2">
        <f t="shared" ca="1" si="47"/>
        <v>0</v>
      </c>
      <c r="K940" s="2">
        <f t="shared" ca="1" si="47"/>
        <v>0</v>
      </c>
      <c r="L940" s="2">
        <f t="shared" ca="1" si="47"/>
        <v>0</v>
      </c>
    </row>
    <row r="941" spans="2:12" x14ac:dyDescent="0.25">
      <c r="B941" s="2" t="s">
        <v>93</v>
      </c>
      <c r="C941" s="2">
        <f t="shared" ca="1" si="47"/>
        <v>0</v>
      </c>
      <c r="D941" s="2">
        <f t="shared" ca="1" si="47"/>
        <v>0</v>
      </c>
      <c r="E941" s="2">
        <f t="shared" ca="1" si="47"/>
        <v>0</v>
      </c>
      <c r="F941" s="2">
        <f t="shared" ca="1" si="47"/>
        <v>0</v>
      </c>
      <c r="G941" s="2">
        <f t="shared" ca="1" si="47"/>
        <v>0</v>
      </c>
      <c r="H941" s="2">
        <f t="shared" ca="1" si="47"/>
        <v>0</v>
      </c>
      <c r="I941" s="2">
        <f t="shared" ca="1" si="47"/>
        <v>0</v>
      </c>
      <c r="J941" s="2">
        <f t="shared" ca="1" si="47"/>
        <v>0</v>
      </c>
      <c r="K941" s="2">
        <f t="shared" ca="1" si="47"/>
        <v>0</v>
      </c>
      <c r="L941" s="2">
        <f t="shared" ca="1" si="47"/>
        <v>0</v>
      </c>
    </row>
    <row r="942" spans="2:12" x14ac:dyDescent="0.25">
      <c r="B942" s="2" t="s">
        <v>94</v>
      </c>
      <c r="C942" s="2">
        <f t="shared" ca="1" si="47"/>
        <v>0</v>
      </c>
      <c r="D942" s="2">
        <f t="shared" ca="1" si="47"/>
        <v>0</v>
      </c>
      <c r="E942" s="2">
        <f t="shared" ca="1" si="47"/>
        <v>0</v>
      </c>
      <c r="F942" s="2">
        <f t="shared" ca="1" si="47"/>
        <v>0</v>
      </c>
      <c r="G942" s="2">
        <f t="shared" ca="1" si="47"/>
        <v>0</v>
      </c>
      <c r="H942" s="2">
        <f t="shared" ca="1" si="47"/>
        <v>0</v>
      </c>
      <c r="I942" s="2">
        <f t="shared" ca="1" si="47"/>
        <v>0</v>
      </c>
      <c r="J942" s="2">
        <f t="shared" ca="1" si="47"/>
        <v>0</v>
      </c>
      <c r="K942" s="2">
        <f t="shared" ca="1" si="47"/>
        <v>0</v>
      </c>
      <c r="L942" s="2">
        <f t="shared" ca="1" si="47"/>
        <v>0</v>
      </c>
    </row>
    <row r="943" spans="2:12" x14ac:dyDescent="0.25">
      <c r="B943" s="2" t="s">
        <v>95</v>
      </c>
      <c r="C943" s="2">
        <f t="shared" ca="1" si="47"/>
        <v>0</v>
      </c>
      <c r="D943" s="2">
        <f t="shared" ca="1" si="47"/>
        <v>0</v>
      </c>
      <c r="E943" s="2">
        <f t="shared" ca="1" si="47"/>
        <v>0</v>
      </c>
      <c r="F943" s="2">
        <f t="shared" ca="1" si="47"/>
        <v>0</v>
      </c>
      <c r="G943" s="2">
        <f t="shared" ca="1" si="47"/>
        <v>0</v>
      </c>
      <c r="H943" s="2">
        <f t="shared" ca="1" si="47"/>
        <v>0</v>
      </c>
      <c r="I943" s="2">
        <f t="shared" ca="1" si="47"/>
        <v>0</v>
      </c>
      <c r="J943" s="2">
        <f t="shared" ca="1" si="47"/>
        <v>0</v>
      </c>
      <c r="K943" s="2">
        <f t="shared" ca="1" si="47"/>
        <v>0</v>
      </c>
      <c r="L943" s="2">
        <f t="shared" ca="1" si="47"/>
        <v>0</v>
      </c>
    </row>
    <row r="944" spans="2:12" x14ac:dyDescent="0.25">
      <c r="B944" s="2" t="s">
        <v>96</v>
      </c>
      <c r="C944" s="2">
        <f t="shared" ca="1" si="47"/>
        <v>0</v>
      </c>
      <c r="D944" s="2">
        <f t="shared" ca="1" si="47"/>
        <v>0</v>
      </c>
      <c r="E944" s="2">
        <f t="shared" ca="1" si="47"/>
        <v>0</v>
      </c>
      <c r="F944" s="2">
        <f t="shared" ca="1" si="47"/>
        <v>0</v>
      </c>
      <c r="G944" s="2">
        <f t="shared" ca="1" si="47"/>
        <v>0</v>
      </c>
      <c r="H944" s="2">
        <f t="shared" ca="1" si="47"/>
        <v>0</v>
      </c>
      <c r="I944" s="2">
        <f t="shared" ca="1" si="47"/>
        <v>0</v>
      </c>
      <c r="J944" s="2">
        <f t="shared" ca="1" si="47"/>
        <v>0</v>
      </c>
      <c r="K944" s="2">
        <f t="shared" ca="1" si="47"/>
        <v>0</v>
      </c>
      <c r="L944" s="2">
        <f t="shared" ca="1" si="47"/>
        <v>0</v>
      </c>
    </row>
    <row r="945" spans="1:12" x14ac:dyDescent="0.25">
      <c r="B945" s="2" t="s">
        <v>97</v>
      </c>
      <c r="C945" s="2">
        <f t="shared" ca="1" si="47"/>
        <v>0</v>
      </c>
      <c r="D945" s="2">
        <f t="shared" ca="1" si="47"/>
        <v>0</v>
      </c>
      <c r="E945" s="2">
        <f t="shared" ca="1" si="47"/>
        <v>0</v>
      </c>
      <c r="F945" s="2">
        <f t="shared" ca="1" si="47"/>
        <v>0</v>
      </c>
      <c r="G945" s="2">
        <f t="shared" ca="1" si="47"/>
        <v>0</v>
      </c>
      <c r="H945" s="2">
        <f t="shared" ca="1" si="47"/>
        <v>0</v>
      </c>
      <c r="I945" s="2">
        <f t="shared" ca="1" si="47"/>
        <v>0</v>
      </c>
      <c r="J945" s="2">
        <f t="shared" ca="1" si="47"/>
        <v>0</v>
      </c>
      <c r="K945" s="2">
        <f t="shared" ca="1" si="47"/>
        <v>0</v>
      </c>
      <c r="L945" s="2">
        <f t="shared" ca="1" si="47"/>
        <v>0</v>
      </c>
    </row>
    <row r="946" spans="1:12" x14ac:dyDescent="0.25">
      <c r="B946" s="2" t="s">
        <v>98</v>
      </c>
      <c r="C946" s="2">
        <f t="shared" ca="1" si="47"/>
        <v>0</v>
      </c>
      <c r="D946" s="2">
        <f t="shared" ca="1" si="47"/>
        <v>0</v>
      </c>
      <c r="E946" s="2">
        <f t="shared" ca="1" si="47"/>
        <v>0</v>
      </c>
      <c r="F946" s="2">
        <f t="shared" ca="1" si="47"/>
        <v>0</v>
      </c>
      <c r="G946" s="2">
        <f t="shared" ca="1" si="47"/>
        <v>0</v>
      </c>
      <c r="H946" s="2">
        <f t="shared" ca="1" si="47"/>
        <v>0</v>
      </c>
      <c r="I946" s="2">
        <f t="shared" ca="1" si="47"/>
        <v>0</v>
      </c>
      <c r="J946" s="2">
        <f t="shared" ca="1" si="47"/>
        <v>0</v>
      </c>
      <c r="K946" s="2">
        <f t="shared" ca="1" si="47"/>
        <v>0</v>
      </c>
      <c r="L946" s="2">
        <f t="shared" ca="1" si="47"/>
        <v>0</v>
      </c>
    </row>
    <row r="947" spans="1:12" x14ac:dyDescent="0.25">
      <c r="B947" s="2" t="s">
        <v>99</v>
      </c>
      <c r="C947" s="2">
        <f t="shared" ca="1" si="47"/>
        <v>0</v>
      </c>
      <c r="D947" s="2">
        <f t="shared" ca="1" si="47"/>
        <v>0</v>
      </c>
      <c r="E947" s="2">
        <f t="shared" ca="1" si="47"/>
        <v>0</v>
      </c>
      <c r="F947" s="2">
        <f t="shared" ca="1" si="47"/>
        <v>0</v>
      </c>
      <c r="G947" s="2">
        <f t="shared" ca="1" si="47"/>
        <v>0</v>
      </c>
      <c r="H947" s="2">
        <f t="shared" ca="1" si="47"/>
        <v>0</v>
      </c>
      <c r="I947" s="2">
        <f t="shared" ca="1" si="47"/>
        <v>0</v>
      </c>
      <c r="J947" s="2">
        <f t="shared" ca="1" si="47"/>
        <v>0</v>
      </c>
      <c r="K947" s="2">
        <f t="shared" ca="1" si="47"/>
        <v>0</v>
      </c>
      <c r="L947" s="2">
        <f t="shared" ca="1" si="47"/>
        <v>0</v>
      </c>
    </row>
    <row r="948" spans="1:12" x14ac:dyDescent="0.25">
      <c r="B948" s="2" t="s">
        <v>100</v>
      </c>
      <c r="C948" s="2">
        <f t="shared" ca="1" si="47"/>
        <v>0</v>
      </c>
      <c r="D948" s="2">
        <f t="shared" ca="1" si="47"/>
        <v>0</v>
      </c>
      <c r="E948" s="2">
        <f t="shared" ca="1" si="47"/>
        <v>0</v>
      </c>
      <c r="F948" s="2">
        <f t="shared" ca="1" si="47"/>
        <v>0</v>
      </c>
      <c r="G948" s="2">
        <f t="shared" ca="1" si="47"/>
        <v>0</v>
      </c>
      <c r="H948" s="2">
        <f t="shared" ca="1" si="47"/>
        <v>0</v>
      </c>
      <c r="I948" s="2">
        <f t="shared" ca="1" si="47"/>
        <v>0</v>
      </c>
      <c r="J948" s="2">
        <f t="shared" ca="1" si="47"/>
        <v>0</v>
      </c>
      <c r="K948" s="2">
        <f t="shared" ca="1" si="47"/>
        <v>0</v>
      </c>
      <c r="L948" s="2">
        <f t="shared" ca="1" si="47"/>
        <v>0</v>
      </c>
    </row>
    <row r="949" spans="1:12" x14ac:dyDescent="0.25">
      <c r="B949" s="2" t="s">
        <v>101</v>
      </c>
      <c r="C949" s="2">
        <f t="shared" ca="1" si="47"/>
        <v>0</v>
      </c>
      <c r="D949" s="2">
        <f t="shared" ca="1" si="47"/>
        <v>0</v>
      </c>
      <c r="E949" s="2">
        <f t="shared" ca="1" si="47"/>
        <v>0</v>
      </c>
      <c r="F949" s="2">
        <f t="shared" ca="1" si="47"/>
        <v>0</v>
      </c>
      <c r="G949" s="2">
        <f t="shared" ca="1" si="47"/>
        <v>0</v>
      </c>
      <c r="H949" s="2">
        <f t="shared" ca="1" si="47"/>
        <v>0</v>
      </c>
      <c r="I949" s="2">
        <f t="shared" ca="1" si="47"/>
        <v>0</v>
      </c>
      <c r="J949" s="2">
        <f t="shared" ca="1" si="47"/>
        <v>0</v>
      </c>
      <c r="K949" s="2">
        <f t="shared" ca="1" si="47"/>
        <v>0</v>
      </c>
      <c r="L949" s="2">
        <f t="shared" ca="1" si="47"/>
        <v>0</v>
      </c>
    </row>
    <row r="950" spans="1:12" x14ac:dyDescent="0.25">
      <c r="B950" s="2" t="s">
        <v>102</v>
      </c>
      <c r="C950" s="2">
        <f t="shared" ca="1" si="47"/>
        <v>0</v>
      </c>
      <c r="D950" s="2">
        <f t="shared" ca="1" si="47"/>
        <v>0</v>
      </c>
      <c r="E950" s="2">
        <f t="shared" ca="1" si="47"/>
        <v>0</v>
      </c>
      <c r="F950" s="2">
        <f t="shared" ca="1" si="47"/>
        <v>0</v>
      </c>
      <c r="G950" s="2">
        <f t="shared" ca="1" si="47"/>
        <v>0</v>
      </c>
      <c r="H950" s="2">
        <f t="shared" ca="1" si="47"/>
        <v>0</v>
      </c>
      <c r="I950" s="2">
        <f t="shared" ca="1" si="47"/>
        <v>0</v>
      </c>
      <c r="J950" s="2">
        <f t="shared" ca="1" si="47"/>
        <v>0</v>
      </c>
      <c r="K950" s="2">
        <f t="shared" ca="1" si="47"/>
        <v>0</v>
      </c>
      <c r="L950" s="2">
        <f t="shared" ca="1" si="47"/>
        <v>0</v>
      </c>
    </row>
    <row r="951" spans="1:12" x14ac:dyDescent="0.25">
      <c r="B951" s="2" t="s">
        <v>103</v>
      </c>
      <c r="C951" s="2">
        <f t="shared" ca="1" si="47"/>
        <v>0</v>
      </c>
      <c r="D951" s="2">
        <f t="shared" ca="1" si="47"/>
        <v>0</v>
      </c>
      <c r="E951" s="2">
        <f t="shared" ca="1" si="47"/>
        <v>0</v>
      </c>
      <c r="F951" s="2">
        <f t="shared" ca="1" si="47"/>
        <v>0</v>
      </c>
      <c r="G951" s="2">
        <f t="shared" ca="1" si="47"/>
        <v>0</v>
      </c>
      <c r="H951" s="2">
        <f t="shared" ca="1" si="47"/>
        <v>0</v>
      </c>
      <c r="I951" s="2">
        <f t="shared" ca="1" si="47"/>
        <v>0</v>
      </c>
      <c r="J951" s="2">
        <f t="shared" ca="1" si="47"/>
        <v>0</v>
      </c>
      <c r="K951" s="2">
        <f t="shared" ca="1" si="47"/>
        <v>0</v>
      </c>
      <c r="L951" s="2">
        <f t="shared" ca="1" si="47"/>
        <v>0</v>
      </c>
    </row>
    <row r="952" spans="1:12" x14ac:dyDescent="0.25">
      <c r="B952" s="2" t="s">
        <v>104</v>
      </c>
      <c r="C952" s="2">
        <f t="shared" ca="1" si="47"/>
        <v>0</v>
      </c>
      <c r="D952" s="2">
        <f t="shared" ca="1" si="47"/>
        <v>0</v>
      </c>
      <c r="E952" s="2">
        <f t="shared" ca="1" si="47"/>
        <v>0</v>
      </c>
      <c r="F952" s="2">
        <f t="shared" ca="1" si="47"/>
        <v>0</v>
      </c>
      <c r="G952" s="2">
        <f t="shared" ca="1" si="47"/>
        <v>0</v>
      </c>
      <c r="H952" s="2">
        <f t="shared" ca="1" si="47"/>
        <v>0</v>
      </c>
      <c r="I952" s="2">
        <f t="shared" ca="1" si="47"/>
        <v>0</v>
      </c>
      <c r="J952" s="2">
        <f t="shared" ca="1" si="47"/>
        <v>0</v>
      </c>
      <c r="K952" s="2">
        <f t="shared" ca="1" si="47"/>
        <v>0</v>
      </c>
      <c r="L952" s="2">
        <f t="shared" ca="1" si="47"/>
        <v>0</v>
      </c>
    </row>
    <row r="953" spans="1:12" x14ac:dyDescent="0.25">
      <c r="B953" s="2" t="s">
        <v>105</v>
      </c>
      <c r="C953" s="2">
        <f t="shared" ref="C953:L955" ca="1" si="48">IF(C$543&gt;0.01*(C$11+C$12),0,IF(C$543&lt;=0.01*C$11,0,C330))</f>
        <v>0</v>
      </c>
      <c r="D953" s="2">
        <f t="shared" ca="1" si="48"/>
        <v>0</v>
      </c>
      <c r="E953" s="2">
        <f t="shared" ca="1" si="48"/>
        <v>0</v>
      </c>
      <c r="F953" s="2">
        <f t="shared" ca="1" si="48"/>
        <v>0</v>
      </c>
      <c r="G953" s="2">
        <f t="shared" ca="1" si="48"/>
        <v>0</v>
      </c>
      <c r="H953" s="2">
        <f t="shared" ca="1" si="48"/>
        <v>0</v>
      </c>
      <c r="I953" s="2">
        <f t="shared" ca="1" si="48"/>
        <v>0</v>
      </c>
      <c r="J953" s="2">
        <f t="shared" ca="1" si="48"/>
        <v>0</v>
      </c>
      <c r="K953" s="2">
        <f t="shared" ca="1" si="48"/>
        <v>0</v>
      </c>
      <c r="L953" s="2">
        <f t="shared" ca="1" si="48"/>
        <v>0</v>
      </c>
    </row>
    <row r="954" spans="1:12" x14ac:dyDescent="0.25">
      <c r="B954" s="2" t="s">
        <v>106</v>
      </c>
      <c r="C954" s="2">
        <f t="shared" ca="1" si="48"/>
        <v>0</v>
      </c>
      <c r="D954" s="2">
        <f t="shared" ca="1" si="48"/>
        <v>0</v>
      </c>
      <c r="E954" s="2">
        <f t="shared" ca="1" si="48"/>
        <v>0</v>
      </c>
      <c r="F954" s="2">
        <f t="shared" ca="1" si="48"/>
        <v>0</v>
      </c>
      <c r="G954" s="2">
        <f t="shared" ca="1" si="48"/>
        <v>0</v>
      </c>
      <c r="H954" s="2">
        <f t="shared" ca="1" si="48"/>
        <v>0</v>
      </c>
      <c r="I954" s="2">
        <f t="shared" ca="1" si="48"/>
        <v>0</v>
      </c>
      <c r="J954" s="2">
        <f t="shared" ca="1" si="48"/>
        <v>0</v>
      </c>
      <c r="K954" s="2">
        <f t="shared" ca="1" si="48"/>
        <v>0</v>
      </c>
      <c r="L954" s="2">
        <f t="shared" ca="1" si="48"/>
        <v>0</v>
      </c>
    </row>
    <row r="955" spans="1:12" x14ac:dyDescent="0.25">
      <c r="B955" s="2" t="s">
        <v>107</v>
      </c>
      <c r="C955" s="2">
        <f t="shared" ca="1" si="48"/>
        <v>0</v>
      </c>
      <c r="D955" s="2">
        <f t="shared" ca="1" si="48"/>
        <v>0</v>
      </c>
      <c r="E955" s="2">
        <f t="shared" ca="1" si="48"/>
        <v>0</v>
      </c>
      <c r="F955" s="2">
        <f t="shared" ca="1" si="48"/>
        <v>0</v>
      </c>
      <c r="G955" s="2">
        <f t="shared" ca="1" si="48"/>
        <v>0</v>
      </c>
      <c r="H955" s="2">
        <f t="shared" ca="1" si="48"/>
        <v>0</v>
      </c>
      <c r="I955" s="2">
        <f t="shared" ca="1" si="48"/>
        <v>0</v>
      </c>
      <c r="J955" s="2">
        <f t="shared" ca="1" si="48"/>
        <v>0</v>
      </c>
      <c r="K955" s="2">
        <f t="shared" ca="1" si="48"/>
        <v>0</v>
      </c>
      <c r="L955" s="2">
        <f t="shared" ca="1" si="48"/>
        <v>0</v>
      </c>
    </row>
    <row r="958" spans="1:12" customFormat="1" x14ac:dyDescent="0.25">
      <c r="A958" s="25" t="s">
        <v>116</v>
      </c>
      <c r="B958" s="2"/>
    </row>
    <row r="959" spans="1:12" customFormat="1" x14ac:dyDescent="0.25"/>
    <row r="960" spans="1:12" customFormat="1" x14ac:dyDescent="0.25">
      <c r="A960" s="5" t="s">
        <v>4</v>
      </c>
      <c r="B960" s="2"/>
      <c r="C960" s="1">
        <f ca="1">SUM(C22:C121)+SUM(C124:C223)+SUM(C336:C435)+SUM(C440:C539)+SUM(C544:C643)</f>
        <v>625908377.48296201</v>
      </c>
      <c r="D960" s="1">
        <f t="shared" ref="D960:L960" ca="1" si="49">SUM(D22:D121)+SUM(D124:D223)+SUM(D336:D435)+SUM(D440:D539)+SUM(D544:D643)</f>
        <v>856456162.54902232</v>
      </c>
      <c r="E960" s="1">
        <f t="shared" ca="1" si="49"/>
        <v>1137962846.3562174</v>
      </c>
      <c r="F960" s="1">
        <f t="shared" ca="1" si="49"/>
        <v>4573307825.9444447</v>
      </c>
      <c r="G960" s="1">
        <f t="shared" ca="1" si="49"/>
        <v>5920644324.7073631</v>
      </c>
      <c r="H960" s="1">
        <f t="shared" ca="1" si="49"/>
        <v>7696478095.7932758</v>
      </c>
      <c r="I960" s="1">
        <f t="shared" ca="1" si="49"/>
        <v>10125873413.550816</v>
      </c>
      <c r="J960" s="1">
        <f t="shared" ca="1" si="49"/>
        <v>13340176109.767439</v>
      </c>
      <c r="K960" s="1">
        <f t="shared" ca="1" si="49"/>
        <v>18334221910.517754</v>
      </c>
      <c r="L960" s="1">
        <f t="shared" ca="1" si="49"/>
        <v>25063367165.889912</v>
      </c>
    </row>
    <row r="961" spans="1:15" customFormat="1" x14ac:dyDescent="0.25">
      <c r="A961" s="5" t="s">
        <v>6</v>
      </c>
      <c r="B961" s="2"/>
      <c r="C961" s="1">
        <f ca="1">SUM(C124:C223)+SUM(C648:C747)+SUM(C752:C851)+SUM(C856:C955)</f>
        <v>132590049.7384716</v>
      </c>
      <c r="D961" s="1">
        <f t="shared" ref="D961:L961" ca="1" si="50">SUM(D124:D223)+SUM(D648:D747)+SUM(D752:D851)+SUM(D856:D955)</f>
        <v>187268971.89530423</v>
      </c>
      <c r="E961" s="1">
        <f t="shared" ca="1" si="50"/>
        <v>261628060.22363091</v>
      </c>
      <c r="F961" s="1">
        <f t="shared" ca="1" si="50"/>
        <v>361077930.96059233</v>
      </c>
      <c r="G961" s="1">
        <f t="shared" ca="1" si="50"/>
        <v>493730362.2108615</v>
      </c>
      <c r="H961" s="1">
        <f t="shared" ca="1" si="50"/>
        <v>711089760.5129807</v>
      </c>
      <c r="I961" s="1">
        <f t="shared" ca="1" si="50"/>
        <v>7738506444.6567583</v>
      </c>
      <c r="J961" s="1">
        <f t="shared" ca="1" si="50"/>
        <v>1649186238.9208128</v>
      </c>
      <c r="K961" s="1">
        <f t="shared" ca="1" si="50"/>
        <v>3117829902.2617369</v>
      </c>
      <c r="L961" s="1">
        <f t="shared" ca="1" si="50"/>
        <v>19868337122.863678</v>
      </c>
    </row>
    <row r="962" spans="1:15" customFormat="1" x14ac:dyDescent="0.25">
      <c r="B962" s="2"/>
    </row>
    <row r="963" spans="1:15" customFormat="1" ht="15.75" thickBot="1" x14ac:dyDescent="0.3">
      <c r="A963" s="25" t="s">
        <v>117</v>
      </c>
      <c r="B963" s="2"/>
      <c r="M963" s="21" t="s">
        <v>118</v>
      </c>
    </row>
    <row r="964" spans="1:15" customFormat="1" ht="18.75" x14ac:dyDescent="0.3">
      <c r="A964" s="5" t="s">
        <v>4</v>
      </c>
      <c r="B964" s="2"/>
      <c r="C964">
        <f ca="1">C960*0.000001</f>
        <v>625.90837748296201</v>
      </c>
      <c r="D964">
        <f t="shared" ref="D964:L964" ca="1" si="51">D960*0.000001</f>
        <v>856.45616254902222</v>
      </c>
      <c r="E964">
        <f t="shared" ca="1" si="51"/>
        <v>1137.9628463562174</v>
      </c>
      <c r="F964">
        <f t="shared" ca="1" si="51"/>
        <v>4573.3078259444446</v>
      </c>
      <c r="G964">
        <f t="shared" ca="1" si="51"/>
        <v>5920.644324707363</v>
      </c>
      <c r="H964">
        <f t="shared" ca="1" si="51"/>
        <v>7696.4780957932753</v>
      </c>
      <c r="I964">
        <f t="shared" ca="1" si="51"/>
        <v>10125.873413550815</v>
      </c>
      <c r="J964">
        <f t="shared" ca="1" si="51"/>
        <v>13340.176109767439</v>
      </c>
      <c r="K964">
        <f t="shared" ca="1" si="51"/>
        <v>18334.221910517754</v>
      </c>
      <c r="L964">
        <f t="shared" ca="1" si="51"/>
        <v>25063.367165889911</v>
      </c>
      <c r="M964" s="22">
        <f ca="1">SUM(C964:L964)</f>
        <v>87674.3962325592</v>
      </c>
      <c r="O964" s="23" t="s">
        <v>119</v>
      </c>
    </row>
    <row r="965" spans="1:15" customFormat="1" ht="19.5" thickBot="1" x14ac:dyDescent="0.35">
      <c r="A965" s="5" t="s">
        <v>6</v>
      </c>
      <c r="B965" s="2"/>
      <c r="C965">
        <f t="shared" ref="C965:L965" ca="1" si="52">C961*0.000001</f>
        <v>132.59004973847158</v>
      </c>
      <c r="D965">
        <f t="shared" ca="1" si="52"/>
        <v>187.26897189530422</v>
      </c>
      <c r="E965">
        <f t="shared" ca="1" si="52"/>
        <v>261.62806022363088</v>
      </c>
      <c r="F965">
        <f t="shared" ca="1" si="52"/>
        <v>361.07793096059231</v>
      </c>
      <c r="G965">
        <f t="shared" ca="1" si="52"/>
        <v>493.73036221086147</v>
      </c>
      <c r="H965">
        <f t="shared" ca="1" si="52"/>
        <v>711.08976051298066</v>
      </c>
      <c r="I965">
        <f t="shared" ca="1" si="52"/>
        <v>7738.5064446567576</v>
      </c>
      <c r="J965">
        <f t="shared" ca="1" si="52"/>
        <v>1649.1862389208127</v>
      </c>
      <c r="K965">
        <f t="shared" ca="1" si="52"/>
        <v>3117.8299022617366</v>
      </c>
      <c r="L965">
        <f t="shared" ca="1" si="52"/>
        <v>19868.337122863679</v>
      </c>
      <c r="M965" s="24">
        <f ca="1">SUM(C965:L965)</f>
        <v>34521.244844244822</v>
      </c>
      <c r="O965" s="23" t="s">
        <v>120</v>
      </c>
    </row>
    <row r="969" spans="1:15" x14ac:dyDescent="0.25">
      <c r="A969" s="13"/>
    </row>
  </sheetData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O969"/>
  <sheetViews>
    <sheetView topLeftCell="A931" workbookViewId="0">
      <selection sqref="A1:XFD1048576"/>
    </sheetView>
  </sheetViews>
  <sheetFormatPr defaultRowHeight="15" x14ac:dyDescent="0.25"/>
  <cols>
    <col min="1" max="1" width="21.42578125" style="2" customWidth="1"/>
    <col min="2" max="2" width="19.5703125" style="2" customWidth="1"/>
    <col min="3" max="3" width="19.140625" style="2" customWidth="1"/>
    <col min="4" max="5" width="18.140625" style="2" customWidth="1"/>
    <col min="6" max="10" width="19.140625" style="2" customWidth="1"/>
    <col min="11" max="12" width="20.140625" style="2" customWidth="1"/>
    <col min="13" max="16384" width="9.140625" style="2"/>
  </cols>
  <sheetData>
    <row r="2" spans="1:14" ht="21" x14ac:dyDescent="0.35">
      <c r="A2" s="8">
        <v>2025</v>
      </c>
      <c r="E2" s="26" t="s">
        <v>4</v>
      </c>
    </row>
    <row r="3" spans="1:14" x14ac:dyDescent="0.25">
      <c r="C3" s="2" t="s">
        <v>0</v>
      </c>
    </row>
    <row r="5" spans="1:14" x14ac:dyDescent="0.25">
      <c r="C5" s="2">
        <v>1</v>
      </c>
      <c r="D5" s="2">
        <v>2</v>
      </c>
      <c r="E5" s="2">
        <v>3</v>
      </c>
      <c r="F5" s="2">
        <v>4</v>
      </c>
      <c r="G5" s="2">
        <v>5</v>
      </c>
      <c r="H5" s="2">
        <v>6</v>
      </c>
      <c r="I5" s="2">
        <v>7</v>
      </c>
      <c r="J5" s="2">
        <v>8</v>
      </c>
      <c r="K5" s="2">
        <v>9</v>
      </c>
      <c r="L5" s="2">
        <v>10</v>
      </c>
    </row>
    <row r="6" spans="1:14" x14ac:dyDescent="0.25">
      <c r="C6" s="9">
        <v>0.5</v>
      </c>
      <c r="D6" s="9">
        <v>0.5</v>
      </c>
      <c r="E6" s="9">
        <v>0.5</v>
      </c>
      <c r="F6" s="9">
        <v>0.5</v>
      </c>
      <c r="G6" s="9">
        <v>0.5</v>
      </c>
      <c r="H6" s="9">
        <v>0.5</v>
      </c>
      <c r="I6" s="9">
        <v>0.5</v>
      </c>
      <c r="J6" s="9">
        <v>0.5</v>
      </c>
      <c r="K6" s="9">
        <v>0.5</v>
      </c>
      <c r="L6" s="9">
        <v>0.5</v>
      </c>
      <c r="N6" s="3" t="s">
        <v>1</v>
      </c>
    </row>
    <row r="9" spans="1:14" ht="15.75" x14ac:dyDescent="0.25">
      <c r="C9" s="10" t="s">
        <v>2</v>
      </c>
      <c r="D9" s="11">
        <v>3</v>
      </c>
    </row>
    <row r="10" spans="1:14" x14ac:dyDescent="0.25">
      <c r="C10" s="2">
        <v>1</v>
      </c>
      <c r="D10" s="2">
        <v>2</v>
      </c>
      <c r="E10" s="2">
        <v>3</v>
      </c>
      <c r="F10" s="2">
        <v>4</v>
      </c>
      <c r="G10" s="2">
        <v>5</v>
      </c>
      <c r="H10" s="2">
        <v>6</v>
      </c>
      <c r="I10" s="2">
        <v>7</v>
      </c>
      <c r="J10" s="2">
        <v>8</v>
      </c>
      <c r="K10" s="2">
        <v>9</v>
      </c>
      <c r="L10" s="2">
        <v>10</v>
      </c>
    </row>
    <row r="11" spans="1:14" x14ac:dyDescent="0.25">
      <c r="A11" s="2" t="s">
        <v>110</v>
      </c>
      <c r="B11" s="2" t="str">
        <f>'[1]Расходы по децилям платные услу'!B5</f>
        <v>платные услуги</v>
      </c>
      <c r="C11" s="12">
        <f>'[1]Расходы по децилям платные услу'!C$14</f>
        <v>12.4</v>
      </c>
      <c r="D11" s="12">
        <f>'[1]Расходы по децилям платные услу'!D$14</f>
        <v>12.4</v>
      </c>
      <c r="E11" s="12">
        <f>'[1]Расходы по децилям платные услу'!E$14</f>
        <v>12.295822261161668</v>
      </c>
      <c r="F11" s="12">
        <f>'[1]Расходы по децилям платные услу'!F$14</f>
        <v>12.184400035229601</v>
      </c>
      <c r="G11" s="12">
        <f>'[1]Расходы по децилям платные услу'!G$14</f>
        <v>12.078362324498473</v>
      </c>
      <c r="H11" s="12">
        <f>'[1]Расходы по децилям платные услу'!H$14</f>
        <v>12</v>
      </c>
      <c r="I11" s="12">
        <f>'[1]Расходы по децилям платные услу'!I$14</f>
        <v>11.978444601747917</v>
      </c>
      <c r="J11" s="12">
        <f>'[1]Расходы по децилям платные услу'!J$14</f>
        <v>11.891762813716444</v>
      </c>
      <c r="K11" s="12">
        <f>'[1]Расходы по децилям платные услу'!K$14</f>
        <v>11.795247239401071</v>
      </c>
      <c r="L11" s="12">
        <f>'[1]Расходы по децилям платные услу'!L$14</f>
        <v>11.740320730750772</v>
      </c>
    </row>
    <row r="12" spans="1:14" x14ac:dyDescent="0.25">
      <c r="B12" s="2" t="s">
        <v>6</v>
      </c>
      <c r="C12" s="12">
        <f>'[1]Расходы по децилям-недвижимость'!C$14</f>
        <v>3.3477503947920342</v>
      </c>
      <c r="D12" s="12">
        <f>'[1]Расходы по децилям-недвижимость'!D$14</f>
        <v>3.4902251454462658</v>
      </c>
      <c r="E12" s="12">
        <f>'[1]Расходы по децилям-недвижимость'!E$14</f>
        <v>3.7083554776766676</v>
      </c>
      <c r="F12" s="12">
        <f>'[1]Расходы по децилям-недвижимость'!F$14</f>
        <v>3.9311999295407971</v>
      </c>
      <c r="G12" s="12">
        <f>'[1]Расходы по децилям-недвижимость'!G$14</f>
        <v>4.1865507020061088</v>
      </c>
      <c r="H12" s="12">
        <f>'[1]Расходы по децилям-недвижимость'!H$14</f>
        <v>4.7274051653249067</v>
      </c>
      <c r="I12" s="12">
        <f>'[1]Расходы по децилям-недвижимость'!I$14</f>
        <v>5.6155539825208276</v>
      </c>
      <c r="J12" s="12">
        <f>'[1]Расходы по децилям-недвижимость'!J$14</f>
        <v>6.634759809081392</v>
      </c>
      <c r="K12" s="12">
        <f>'[1]Расходы по децилям-недвижимость'!K$14</f>
        <v>9.4567450860534006</v>
      </c>
      <c r="L12" s="12">
        <f>'[1]Расходы по децилям-недвижимость'!L$14</f>
        <v>11.846048212341394</v>
      </c>
    </row>
    <row r="13" spans="1:14" x14ac:dyDescent="0.25">
      <c r="B13" s="2" t="s">
        <v>111</v>
      </c>
      <c r="C13" s="12">
        <f>'[1]Расходы по децилям прочие'!C$34</f>
        <v>84.252249605207965</v>
      </c>
      <c r="D13" s="12">
        <f>'[1]Расходы по децилям прочие'!D$34</f>
        <v>84.109774854553734</v>
      </c>
      <c r="E13" s="12">
        <f>'[1]Расходы по децилям прочие'!E$34</f>
        <v>83.995822261161663</v>
      </c>
      <c r="F13" s="12">
        <f>'[1]Расходы по децилям прочие'!F$34</f>
        <v>83.884400035229604</v>
      </c>
      <c r="G13" s="12">
        <f>'[1]Расходы по децилям прочие'!G$34</f>
        <v>83.735086973495413</v>
      </c>
      <c r="H13" s="12">
        <f>'[1]Расходы по децилям прочие'!H$34</f>
        <v>83.27259483467509</v>
      </c>
      <c r="I13" s="12">
        <f>'[1]Расходы по децилям прочие'!I$34</f>
        <v>82.406001415731254</v>
      </c>
      <c r="J13" s="12">
        <f>'[1]Расходы по децилям прочие'!J$34</f>
        <v>81.473477377202173</v>
      </c>
      <c r="K13" s="12">
        <f>'[1]Расходы по децилям прочие'!K$34</f>
        <v>78.748007674545519</v>
      </c>
      <c r="L13" s="12">
        <f>'[1]Расходы по децилям прочие'!L$34</f>
        <v>76.413631056907832</v>
      </c>
    </row>
    <row r="14" spans="1:14" x14ac:dyDescent="0.25">
      <c r="C14" s="6"/>
    </row>
    <row r="16" spans="1:14" x14ac:dyDescent="0.25">
      <c r="C16" s="6"/>
    </row>
    <row r="18" spans="1:12" x14ac:dyDescent="0.25">
      <c r="C18" s="2" t="s">
        <v>3</v>
      </c>
    </row>
    <row r="19" spans="1:12" x14ac:dyDescent="0.25">
      <c r="C19" s="2">
        <v>1</v>
      </c>
      <c r="D19" s="2">
        <v>2</v>
      </c>
      <c r="E19" s="2">
        <v>3</v>
      </c>
      <c r="F19" s="2">
        <v>4</v>
      </c>
      <c r="G19" s="2">
        <v>5</v>
      </c>
      <c r="H19" s="2">
        <v>6</v>
      </c>
      <c r="I19" s="2">
        <v>7</v>
      </c>
      <c r="J19" s="2">
        <v>8</v>
      </c>
      <c r="K19" s="2">
        <v>9</v>
      </c>
      <c r="L19" s="2">
        <v>10</v>
      </c>
    </row>
    <row r="20" spans="1:12" s="17" customFormat="1" x14ac:dyDescent="0.25">
      <c r="B20" s="18" t="s">
        <v>109</v>
      </c>
    </row>
    <row r="21" spans="1:12" x14ac:dyDescent="0.25">
      <c r="A21" s="7" t="s">
        <v>4</v>
      </c>
      <c r="B21" s="13"/>
    </row>
    <row r="22" spans="1:12" s="26" customFormat="1" x14ac:dyDescent="0.25">
      <c r="B22" s="26" t="s">
        <v>5</v>
      </c>
      <c r="C22" s="27">
        <f>'[2]2025'!B224*C$6*C$11*0.01</f>
        <v>5112294.7432135735</v>
      </c>
      <c r="D22" s="27">
        <f>'[2]2025'!C224*D$6*D$11*0.01</f>
        <v>5735070.0576499524</v>
      </c>
      <c r="E22" s="27">
        <f>'[2]2025'!D224*E$6*E$11*0.01</f>
        <v>7735927.6250944724</v>
      </c>
      <c r="F22" s="27">
        <f>'[2]2025'!E224*F$6*F$11*0.01</f>
        <v>7843835.2337174192</v>
      </c>
      <c r="G22" s="27">
        <f>'[2]2025'!F224*G$6*G$11*0.01</f>
        <v>9863392.432304183</v>
      </c>
      <c r="H22" s="27">
        <f>'[2]2025'!G224*H$6*H$11*0.01</f>
        <v>20488490.618145324</v>
      </c>
      <c r="I22" s="27">
        <f>'[2]2025'!H224*I$6*I$11*0.01</f>
        <v>26565848.331694324</v>
      </c>
      <c r="J22" s="27">
        <f>'[2]2025'!I224*J$6*J$11*0.01</f>
        <v>31432566.455271006</v>
      </c>
      <c r="K22" s="27">
        <f>'[2]2025'!J224*K$6*K$11*0.01</f>
        <v>31432930.905363314</v>
      </c>
      <c r="L22" s="27">
        <f>'[2]2025'!K224*L$6*L$11*0.01</f>
        <v>59867812.688250832</v>
      </c>
    </row>
    <row r="23" spans="1:12" s="26" customFormat="1" x14ac:dyDescent="0.25">
      <c r="B23" s="26" t="s">
        <v>7</v>
      </c>
      <c r="C23" s="27">
        <f>'[2]2025'!B225*C$6*C$11*0.01</f>
        <v>6180143.2457319666</v>
      </c>
      <c r="D23" s="27">
        <f>'[2]2025'!C225*D$6*D$11*0.01</f>
        <v>5719924.791993631</v>
      </c>
      <c r="E23" s="27">
        <f>'[2]2025'!D225*E$6*E$11*0.01</f>
        <v>5100252.982757451</v>
      </c>
      <c r="F23" s="27">
        <f>'[2]2025'!E225*F$6*F$11*0.01</f>
        <v>10151111.916317396</v>
      </c>
      <c r="G23" s="27">
        <f>'[2]2025'!F225*G$6*G$11*0.01</f>
        <v>12665165.637405625</v>
      </c>
      <c r="H23" s="27">
        <f>'[2]2025'!G225*H$6*H$11*0.01</f>
        <v>20708203.21490179</v>
      </c>
      <c r="I23" s="27">
        <f>'[2]2025'!H225*I$6*I$11*0.01</f>
        <v>23802924.151119586</v>
      </c>
      <c r="J23" s="27">
        <f>'[2]2025'!I225*J$6*J$11*0.01</f>
        <v>33486505.473980986</v>
      </c>
      <c r="K23" s="27">
        <f>'[2]2025'!J225*K$6*K$11*0.01</f>
        <v>38937261.574983843</v>
      </c>
      <c r="L23" s="27">
        <f>'[2]2025'!K225*L$6*L$11*0.01</f>
        <v>68387473.234463677</v>
      </c>
    </row>
    <row r="24" spans="1:12" s="26" customFormat="1" x14ac:dyDescent="0.25">
      <c r="B24" s="26" t="s">
        <v>10</v>
      </c>
      <c r="C24" s="27">
        <f>'[2]2025'!B226*C$6*C$11*0.01</f>
        <v>6441669.0772857592</v>
      </c>
      <c r="D24" s="27">
        <f>'[2]2025'!C226*D$6*D$11*0.01</f>
        <v>6208283.2991551422</v>
      </c>
      <c r="E24" s="27">
        <f>'[2]2025'!D226*E$6*E$11*0.01</f>
        <v>10836576.303181781</v>
      </c>
      <c r="F24" s="27">
        <f>'[2]2025'!E226*F$6*F$11*0.01</f>
        <v>11335572.645900905</v>
      </c>
      <c r="G24" s="27">
        <f>'[2]2025'!F226*G$6*G$11*0.01</f>
        <v>19642776.496039573</v>
      </c>
      <c r="H24" s="27">
        <f>'[2]2025'!G226*H$6*H$11*0.01</f>
        <v>17646839.270217806</v>
      </c>
      <c r="I24" s="27">
        <f>'[2]2025'!H226*I$6*I$11*0.01</f>
        <v>23433664.172174774</v>
      </c>
      <c r="J24" s="27">
        <f>'[2]2025'!I226*J$6*J$11*0.01</f>
        <v>37610261.071588553</v>
      </c>
      <c r="K24" s="27">
        <f>'[2]2025'!J226*K$6*K$11*0.01</f>
        <v>38611843.957014807</v>
      </c>
      <c r="L24" s="27">
        <f>'[2]2025'!K226*L$6*L$11*0.01</f>
        <v>45196107.394356005</v>
      </c>
    </row>
    <row r="25" spans="1:12" s="26" customFormat="1" x14ac:dyDescent="0.25">
      <c r="B25" s="26" t="s">
        <v>11</v>
      </c>
      <c r="C25" s="27">
        <f>'[2]2025'!B227*C$6*C$11*0.01</f>
        <v>5040856.9926155536</v>
      </c>
      <c r="D25" s="27">
        <f>'[2]2025'!C227*D$6*D$11*0.01</f>
        <v>7399542.3295734851</v>
      </c>
      <c r="E25" s="27">
        <f>'[2]2025'!D227*E$6*E$11*0.01</f>
        <v>6865438.0638375618</v>
      </c>
      <c r="F25" s="27">
        <f>'[2]2025'!E227*F$6*F$11*0.01</f>
        <v>13819845.621630745</v>
      </c>
      <c r="G25" s="27">
        <f>'[2]2025'!F227*G$6*G$11*0.01</f>
        <v>8756153.2339246199</v>
      </c>
      <c r="H25" s="27">
        <f>'[2]2025'!G227*H$6*H$11*0.01</f>
        <v>21749322.105205197</v>
      </c>
      <c r="I25" s="27">
        <f>'[2]2025'!H227*I$6*I$11*0.01</f>
        <v>24066906.909430739</v>
      </c>
      <c r="J25" s="27">
        <f>'[2]2025'!I227*J$6*J$11*0.01</f>
        <v>30384673.60852389</v>
      </c>
      <c r="K25" s="27">
        <f>'[2]2025'!J227*K$6*K$11*0.01</f>
        <v>41845295.079016976</v>
      </c>
      <c r="L25" s="27">
        <f>'[2]2025'!K227*L$6*L$11*0.01</f>
        <v>64584748.923951983</v>
      </c>
    </row>
    <row r="26" spans="1:12" s="26" customFormat="1" x14ac:dyDescent="0.25">
      <c r="B26" s="26" t="s">
        <v>12</v>
      </c>
      <c r="C26" s="27">
        <f>'[2]2025'!B228*C$6*C$11*0.01</f>
        <v>6133825.12507213</v>
      </c>
      <c r="D26" s="27">
        <f>'[2]2025'!C228*D$6*D$11*0.01</f>
        <v>6610602.9169074493</v>
      </c>
      <c r="E26" s="27">
        <f>'[2]2025'!D228*E$6*E$11*0.01</f>
        <v>5268395.9489243738</v>
      </c>
      <c r="F26" s="27">
        <f>'[2]2025'!E228*F$6*F$11*0.01</f>
        <v>8827079.7683365177</v>
      </c>
      <c r="G26" s="27">
        <f>'[2]2025'!F228*G$6*G$11*0.01</f>
        <v>12807804.051087728</v>
      </c>
      <c r="H26" s="27">
        <f>'[2]2025'!G228*H$6*H$11*0.01</f>
        <v>23034848.237042829</v>
      </c>
      <c r="I26" s="27">
        <f>'[2]2025'!H228*I$6*I$11*0.01</f>
        <v>21598565.998710513</v>
      </c>
      <c r="J26" s="27">
        <f>'[2]2025'!I228*J$6*J$11*0.01</f>
        <v>27964337.493827157</v>
      </c>
      <c r="K26" s="27">
        <f>'[2]2025'!J228*K$6*K$11*0.01</f>
        <v>31965443.965182878</v>
      </c>
      <c r="L26" s="27">
        <f>'[2]2025'!K228*L$6*L$11*0.01</f>
        <v>51338217.042709664</v>
      </c>
    </row>
    <row r="27" spans="1:12" s="26" customFormat="1" x14ac:dyDescent="0.25">
      <c r="B27" s="26" t="s">
        <v>13</v>
      </c>
      <c r="C27" s="27">
        <f>'[2]2025'!B229*C$6*C$11*0.01</f>
        <v>5284377.6397068603</v>
      </c>
      <c r="D27" s="27">
        <f>'[2]2025'!C229*D$6*D$11*0.01</f>
        <v>6260815.9486111067</v>
      </c>
      <c r="E27" s="27">
        <f>'[2]2025'!D229*E$6*E$11*0.01</f>
        <v>9629112.2993677016</v>
      </c>
      <c r="F27" s="27">
        <f>'[2]2025'!E229*F$6*F$11*0.01</f>
        <v>13002938.589436801</v>
      </c>
      <c r="G27" s="27">
        <f>'[2]2025'!F229*G$6*G$11*0.01</f>
        <v>13842397.503721064</v>
      </c>
      <c r="H27" s="27">
        <f>'[2]2025'!G229*H$6*H$11*0.01</f>
        <v>12675938.918709377</v>
      </c>
      <c r="I27" s="27">
        <f>'[2]2025'!H229*I$6*I$11*0.01</f>
        <v>30690979.351824969</v>
      </c>
      <c r="J27" s="27">
        <f>'[2]2025'!I229*J$6*J$11*0.01</f>
        <v>35246745.54229439</v>
      </c>
      <c r="K27" s="27">
        <f>'[2]2025'!J229*K$6*K$11*0.01</f>
        <v>25523486.273978826</v>
      </c>
      <c r="L27" s="27">
        <f>'[2]2025'!K229*L$6*L$11*0.01</f>
        <v>69897559.860384792</v>
      </c>
    </row>
    <row r="28" spans="1:12" s="26" customFormat="1" x14ac:dyDescent="0.25">
      <c r="B28" s="26" t="s">
        <v>14</v>
      </c>
      <c r="C28" s="27">
        <f>'[2]2025'!B230*C$6*C$11*0.01</f>
        <v>5239148.7410049355</v>
      </c>
      <c r="D28" s="27">
        <f>'[2]2025'!C230*D$6*D$11*0.01</f>
        <v>7548678.2723366916</v>
      </c>
      <c r="E28" s="27">
        <f>'[2]2025'!D230*E$6*E$11*0.01</f>
        <v>7835412.9133617524</v>
      </c>
      <c r="F28" s="27">
        <f>'[2]2025'!E230*F$6*F$11*0.01</f>
        <v>8352371.1125773871</v>
      </c>
      <c r="G28" s="27">
        <f>'[2]2025'!F230*G$6*G$11*0.01</f>
        <v>16146319.277859796</v>
      </c>
      <c r="H28" s="27">
        <f>'[2]2025'!G230*H$6*H$11*0.01</f>
        <v>14726944.388376841</v>
      </c>
      <c r="I28" s="27">
        <f>'[2]2025'!H230*I$6*I$11*0.01</f>
        <v>28669292.706600815</v>
      </c>
      <c r="J28" s="27">
        <f>'[2]2025'!I230*J$6*J$11*0.01</f>
        <v>27793235.694186833</v>
      </c>
      <c r="K28" s="27">
        <f>'[2]2025'!J230*K$6*K$11*0.01</f>
        <v>54240314.053032011</v>
      </c>
      <c r="L28" s="27">
        <f>'[2]2025'!K230*L$6*L$11*0.01</f>
        <v>49535329.12354327</v>
      </c>
    </row>
    <row r="29" spans="1:12" s="26" customFormat="1" x14ac:dyDescent="0.25">
      <c r="B29" s="26" t="s">
        <v>15</v>
      </c>
      <c r="C29" s="27">
        <f>'[2]2025'!B231*C$6*C$11*0.01</f>
        <v>3888931.2246101671</v>
      </c>
      <c r="D29" s="27">
        <f>'[2]2025'!C231*D$6*D$11*0.01</f>
        <v>6597488.7619738141</v>
      </c>
      <c r="E29" s="27">
        <f>'[2]2025'!D231*E$6*E$11*0.01</f>
        <v>10481996.866410285</v>
      </c>
      <c r="F29" s="27">
        <f>'[2]2025'!E231*F$6*F$11*0.01</f>
        <v>10963878.911295237</v>
      </c>
      <c r="G29" s="27">
        <f>'[2]2025'!F231*G$6*G$11*0.01</f>
        <v>12738177.736728402</v>
      </c>
      <c r="H29" s="27">
        <f>'[2]2025'!G231*H$6*H$11*0.01</f>
        <v>21679757.189496584</v>
      </c>
      <c r="I29" s="27">
        <f>'[2]2025'!H231*I$6*I$11*0.01</f>
        <v>18557021.299894601</v>
      </c>
      <c r="J29" s="27">
        <f>'[2]2025'!I231*J$6*J$11*0.01</f>
        <v>33886248.602570288</v>
      </c>
      <c r="K29" s="27">
        <f>'[2]2025'!J231*K$6*K$11*0.01</f>
        <v>40678900.175614253</v>
      </c>
      <c r="L29" s="27">
        <f>'[2]2025'!K231*L$6*L$11*0.01</f>
        <v>59521650.194449224</v>
      </c>
    </row>
    <row r="30" spans="1:12" s="26" customFormat="1" x14ac:dyDescent="0.25">
      <c r="B30" s="26" t="s">
        <v>16</v>
      </c>
      <c r="C30" s="27">
        <f>'[2]2025'!B232*C$6*C$11*0.01</f>
        <v>4970403.644407698</v>
      </c>
      <c r="D30" s="27">
        <f>'[2]2025'!C232*D$6*D$11*0.01</f>
        <v>6670175.0141141871</v>
      </c>
      <c r="E30" s="27">
        <f>'[2]2025'!D232*E$6*E$11*0.01</f>
        <v>8262235.8018063912</v>
      </c>
      <c r="F30" s="27">
        <f>'[2]2025'!E232*F$6*F$11*0.01</f>
        <v>8972339.5206676703</v>
      </c>
      <c r="G30" s="27">
        <f>'[2]2025'!F232*G$6*G$11*0.01</f>
        <v>13954033.914325984</v>
      </c>
      <c r="H30" s="27">
        <f>'[2]2025'!G232*H$6*H$11*0.01</f>
        <v>15272483.283928379</v>
      </c>
      <c r="I30" s="27">
        <f>'[2]2025'!H232*I$6*I$11*0.01</f>
        <v>14358135.126618089</v>
      </c>
      <c r="J30" s="27">
        <f>'[2]2025'!I232*J$6*J$11*0.01</f>
        <v>17429054.210576478</v>
      </c>
      <c r="K30" s="27">
        <f>'[2]2025'!J232*K$6*K$11*0.01</f>
        <v>47998952.399536721</v>
      </c>
      <c r="L30" s="27">
        <f>'[2]2025'!K232*L$6*L$11*0.01</f>
        <v>41403665.672642224</v>
      </c>
    </row>
    <row r="31" spans="1:12" s="26" customFormat="1" x14ac:dyDescent="0.25">
      <c r="B31" s="26" t="s">
        <v>17</v>
      </c>
      <c r="C31" s="27">
        <f>'[2]2025'!B233*C$6*C$11*0.01</f>
        <v>4562113.6314583141</v>
      </c>
      <c r="D31" s="27">
        <f>'[2]2025'!C233*D$6*D$11*0.01</f>
        <v>6164567.7163852798</v>
      </c>
      <c r="E31" s="27">
        <f>'[2]2025'!D233*E$6*E$11*0.01</f>
        <v>10827033.859146426</v>
      </c>
      <c r="F31" s="27">
        <f>'[2]2025'!E233*F$6*F$11*0.01</f>
        <v>13899097.317991341</v>
      </c>
      <c r="G31" s="27">
        <f>'[2]2025'!F233*G$6*G$11*0.01</f>
        <v>12941681.089295862</v>
      </c>
      <c r="H31" s="27">
        <f>'[2]2025'!G233*H$6*H$11*0.01</f>
        <v>18530564.471231002</v>
      </c>
      <c r="I31" s="27">
        <f>'[2]2025'!H233*I$6*I$11*0.01</f>
        <v>29427112.863351669</v>
      </c>
      <c r="J31" s="27">
        <f>'[2]2025'!I233*J$6*J$11*0.01</f>
        <v>31003253.877663884</v>
      </c>
      <c r="K31" s="27">
        <f>'[2]2025'!J233*K$6*K$11*0.01</f>
        <v>48798349.26802057</v>
      </c>
      <c r="L31" s="27">
        <f>'[2]2025'!K233*L$6*L$11*0.01</f>
        <v>33714762.855193555</v>
      </c>
    </row>
    <row r="32" spans="1:12" s="26" customFormat="1" x14ac:dyDescent="0.25">
      <c r="B32" s="26" t="s">
        <v>18</v>
      </c>
      <c r="C32" s="27">
        <f>'[2]2025'!B234*C$6*C$11*0.01</f>
        <v>5543724.561904165</v>
      </c>
      <c r="D32" s="27">
        <f>'[2]2025'!C234*D$6*D$11*0.01</f>
        <v>6306031.5623691445</v>
      </c>
      <c r="E32" s="27">
        <f>'[2]2025'!D234*E$6*E$11*0.01</f>
        <v>9828008.332185898</v>
      </c>
      <c r="F32" s="27">
        <f>'[2]2025'!E234*F$6*F$11*0.01</f>
        <v>9104323.505289631</v>
      </c>
      <c r="G32" s="27">
        <f>'[2]2025'!F234*G$6*G$11*0.01</f>
        <v>15091308.277079122</v>
      </c>
      <c r="H32" s="27">
        <f>'[2]2025'!G234*H$6*H$11*0.01</f>
        <v>17035119.624973174</v>
      </c>
      <c r="I32" s="27">
        <f>'[2]2025'!H234*I$6*I$11*0.01</f>
        <v>24606731.776078131</v>
      </c>
      <c r="J32" s="27">
        <f>'[2]2025'!I234*J$6*J$11*0.01</f>
        <v>19563049.360664807</v>
      </c>
      <c r="K32" s="27">
        <f>'[2]2025'!J234*K$6*K$11*0.01</f>
        <v>34752660.595435545</v>
      </c>
      <c r="L32" s="27">
        <f>'[2]2025'!K234*L$6*L$11*0.01</f>
        <v>66863866.623972647</v>
      </c>
    </row>
    <row r="33" spans="2:12" s="26" customFormat="1" x14ac:dyDescent="0.25">
      <c r="B33" s="26" t="s">
        <v>19</v>
      </c>
      <c r="C33" s="27">
        <f>'[2]2025'!B235*C$6*C$11*0.01</f>
        <v>5409160.3008048367</v>
      </c>
      <c r="D33" s="27">
        <f>'[2]2025'!C235*D$6*D$11*0.01</f>
        <v>6943175.7766027777</v>
      </c>
      <c r="E33" s="27">
        <f>'[2]2025'!D235*E$6*E$11*0.01</f>
        <v>7546349.771738478</v>
      </c>
      <c r="F33" s="27">
        <f>'[2]2025'!E235*F$6*F$11*0.01</f>
        <v>8099226.3884673128</v>
      </c>
      <c r="G33" s="27">
        <f>'[2]2025'!F235*G$6*G$11*0.01</f>
        <v>15406464.5249501</v>
      </c>
      <c r="H33" s="27">
        <f>'[2]2025'!G235*H$6*H$11*0.01</f>
        <v>19754880.633327957</v>
      </c>
      <c r="I33" s="27">
        <f>'[2]2025'!H235*I$6*I$11*0.01</f>
        <v>19264601.944082748</v>
      </c>
      <c r="J33" s="27">
        <f>'[2]2025'!I235*J$6*J$11*0.01</f>
        <v>34122933.646660909</v>
      </c>
      <c r="K33" s="27">
        <f>'[2]2025'!J235*K$6*K$11*0.01</f>
        <v>45207289.089637846</v>
      </c>
      <c r="L33" s="27">
        <f>'[2]2025'!K235*L$6*L$11*0.01</f>
        <v>52729028.571544573</v>
      </c>
    </row>
    <row r="34" spans="2:12" s="26" customFormat="1" x14ac:dyDescent="0.25">
      <c r="B34" s="26" t="s">
        <v>20</v>
      </c>
      <c r="C34" s="27">
        <f>'[2]2025'!B236*C$6*C$11*0.01</f>
        <v>4012724.7574874484</v>
      </c>
      <c r="D34" s="27">
        <f>'[2]2025'!C236*D$6*D$11*0.01</f>
        <v>7796023.1046767235</v>
      </c>
      <c r="E34" s="27">
        <f>'[2]2025'!D236*E$6*E$11*0.01</f>
        <v>9996194.5357456952</v>
      </c>
      <c r="F34" s="27">
        <f>'[2]2025'!E236*F$6*F$11*0.01</f>
        <v>13103329.11581238</v>
      </c>
      <c r="G34" s="27">
        <f>'[2]2025'!F236*G$6*G$11*0.01</f>
        <v>10322035.832673188</v>
      </c>
      <c r="H34" s="27">
        <f>'[2]2025'!G236*H$6*H$11*0.01</f>
        <v>11586004.678201141</v>
      </c>
      <c r="I34" s="27">
        <f>'[2]2025'!H236*I$6*I$11*0.01</f>
        <v>20665880.53505569</v>
      </c>
      <c r="J34" s="27">
        <f>'[2]2025'!I236*J$6*J$11*0.01</f>
        <v>33958350.384736821</v>
      </c>
      <c r="K34" s="27">
        <f>'[2]2025'!J236*K$6*K$11*0.01</f>
        <v>44888143.886937879</v>
      </c>
      <c r="L34" s="27">
        <f>'[2]2025'!K236*L$6*L$11*0.01</f>
        <v>50129454.513326801</v>
      </c>
    </row>
    <row r="35" spans="2:12" s="26" customFormat="1" x14ac:dyDescent="0.25">
      <c r="B35" s="26" t="s">
        <v>21</v>
      </c>
      <c r="C35" s="27">
        <f>'[2]2025'!B237*C$6*C$11*0.01</f>
        <v>3919801.5433081533</v>
      </c>
      <c r="D35" s="27">
        <f>'[2]2025'!C237*D$6*D$11*0.01</f>
        <v>5709016.926709366</v>
      </c>
      <c r="E35" s="27">
        <f>'[2]2025'!D237*E$6*E$11*0.01</f>
        <v>7974307.7664880184</v>
      </c>
      <c r="F35" s="27">
        <f>'[2]2025'!E237*F$6*F$11*0.01</f>
        <v>9317574.6781044658</v>
      </c>
      <c r="G35" s="27">
        <f>'[2]2025'!F237*G$6*G$11*0.01</f>
        <v>10633864.161419066</v>
      </c>
      <c r="H35" s="27">
        <f>'[2]2025'!G237*H$6*H$11*0.01</f>
        <v>14420540.642555883</v>
      </c>
      <c r="I35" s="27">
        <f>'[2]2025'!H237*I$6*I$11*0.01</f>
        <v>22810171.023537003</v>
      </c>
      <c r="J35" s="27">
        <f>'[2]2025'!I237*J$6*J$11*0.01</f>
        <v>25332451.783276618</v>
      </c>
      <c r="K35" s="27">
        <f>'[2]2025'!J237*K$6*K$11*0.01</f>
        <v>36098586.508388333</v>
      </c>
      <c r="L35" s="27">
        <f>'[2]2025'!K237*L$6*L$11*0.01</f>
        <v>58447858.881148003</v>
      </c>
    </row>
    <row r="36" spans="2:12" s="26" customFormat="1" x14ac:dyDescent="0.25">
      <c r="B36" s="26" t="s">
        <v>22</v>
      </c>
      <c r="C36" s="27">
        <f>'[2]2025'!B238*C$6*C$11*0.01</f>
        <v>5104769.382873334</v>
      </c>
      <c r="D36" s="27">
        <f>'[2]2025'!C238*D$6*D$11*0.01</f>
        <v>7743212.1811407274</v>
      </c>
      <c r="E36" s="27">
        <f>'[2]2025'!D238*E$6*E$11*0.01</f>
        <v>8605238.5910291988</v>
      </c>
      <c r="F36" s="27">
        <f>'[2]2025'!E238*F$6*F$11*0.01</f>
        <v>12141648.459649006</v>
      </c>
      <c r="G36" s="27">
        <f>'[2]2025'!F238*G$6*G$11*0.01</f>
        <v>12925433.862728579</v>
      </c>
      <c r="H36" s="27">
        <f>'[2]2025'!G238*H$6*H$11*0.01</f>
        <v>22635424.817205321</v>
      </c>
      <c r="I36" s="27">
        <f>'[2]2025'!H238*I$6*I$11*0.01</f>
        <v>27974944.732343081</v>
      </c>
      <c r="J36" s="27">
        <f>'[2]2025'!I238*J$6*J$11*0.01</f>
        <v>32768256.147817761</v>
      </c>
      <c r="K36" s="27">
        <f>'[2]2025'!J238*K$6*K$11*0.01</f>
        <v>21422178.288338944</v>
      </c>
      <c r="L36" s="27">
        <f>'[2]2025'!K238*L$6*L$11*0.01</f>
        <v>55144130.801521815</v>
      </c>
    </row>
    <row r="37" spans="2:12" s="26" customFormat="1" x14ac:dyDescent="0.25">
      <c r="B37" s="26" t="s">
        <v>23</v>
      </c>
      <c r="C37" s="27">
        <f>'[2]2025'!B239*C$6*C$11*0.01</f>
        <v>3977176.5498324186</v>
      </c>
      <c r="D37" s="27">
        <f>'[2]2025'!C239*D$6*D$11*0.01</f>
        <v>9588569.7207342535</v>
      </c>
      <c r="E37" s="27">
        <f>'[2]2025'!D239*E$6*E$11*0.01</f>
        <v>10840919.714506267</v>
      </c>
      <c r="F37" s="27">
        <f>'[2]2025'!E239*F$6*F$11*0.01</f>
        <v>10014370.792361971</v>
      </c>
      <c r="G37" s="27">
        <f>'[2]2025'!F239*G$6*G$11*0.01</f>
        <v>12570200.106307207</v>
      </c>
      <c r="H37" s="27">
        <f>'[2]2025'!G239*H$6*H$11*0.01</f>
        <v>13218954.073053239</v>
      </c>
      <c r="I37" s="27">
        <f>'[2]2025'!H239*I$6*I$11*0.01</f>
        <v>23393801.432828218</v>
      </c>
      <c r="J37" s="27">
        <f>'[2]2025'!I239*J$6*J$11*0.01</f>
        <v>35509068.929772876</v>
      </c>
      <c r="K37" s="27">
        <f>'[2]2025'!J239*K$6*K$11*0.01</f>
        <v>50652226.700229734</v>
      </c>
      <c r="L37" s="27">
        <f>'[2]2025'!K239*L$6*L$11*0.01</f>
        <v>58867312.787045002</v>
      </c>
    </row>
    <row r="38" spans="2:12" s="26" customFormat="1" x14ac:dyDescent="0.25">
      <c r="B38" s="26" t="s">
        <v>24</v>
      </c>
      <c r="C38" s="27">
        <f>'[2]2025'!B240*C$6*C$11*0.01</f>
        <v>6191964.7883442026</v>
      </c>
      <c r="D38" s="27">
        <f>'[2]2025'!C240*D$6*D$11*0.01</f>
        <v>7512943.2064762488</v>
      </c>
      <c r="E38" s="27">
        <f>'[2]2025'!D240*E$6*E$11*0.01</f>
        <v>7654248.5071759</v>
      </c>
      <c r="F38" s="27">
        <f>'[2]2025'!E240*F$6*F$11*0.01</f>
        <v>10001877.022627722</v>
      </c>
      <c r="G38" s="27">
        <f>'[2]2025'!F240*G$6*G$11*0.01</f>
        <v>19842485.426040236</v>
      </c>
      <c r="H38" s="27">
        <f>'[2]2025'!G240*H$6*H$11*0.01</f>
        <v>20808801.260020968</v>
      </c>
      <c r="I38" s="27">
        <f>'[2]2025'!H240*I$6*I$11*0.01</f>
        <v>32285020.171035767</v>
      </c>
      <c r="J38" s="27">
        <f>'[2]2025'!I240*J$6*J$11*0.01</f>
        <v>28896012.204567228</v>
      </c>
      <c r="K38" s="27">
        <f>'[2]2025'!J240*K$6*K$11*0.01</f>
        <v>45311044.966868185</v>
      </c>
      <c r="L38" s="27">
        <f>'[2]2025'!K240*L$6*L$11*0.01</f>
        <v>42742739.332252607</v>
      </c>
    </row>
    <row r="39" spans="2:12" s="26" customFormat="1" x14ac:dyDescent="0.25">
      <c r="B39" s="26" t="s">
        <v>25</v>
      </c>
      <c r="C39" s="27">
        <f>'[2]2025'!B241*C$6*C$11*0.01</f>
        <v>4959550.9224987915</v>
      </c>
      <c r="D39" s="27">
        <f>'[2]2025'!C241*D$6*D$11*0.01</f>
        <v>6022856.1605249811</v>
      </c>
      <c r="E39" s="27">
        <f>'[2]2025'!D241*E$6*E$11*0.01</f>
        <v>5228038.6515464662</v>
      </c>
      <c r="F39" s="27">
        <f>'[2]2025'!E241*F$6*F$11*0.01</f>
        <v>13344952.724940365</v>
      </c>
      <c r="G39" s="27">
        <f>'[2]2025'!F241*G$6*G$11*0.01</f>
        <v>10711942.497886859</v>
      </c>
      <c r="H39" s="27">
        <f>'[2]2025'!G241*H$6*H$11*0.01</f>
        <v>18219023.362257723</v>
      </c>
      <c r="I39" s="27">
        <f>'[2]2025'!H241*I$6*I$11*0.01</f>
        <v>24670923.943853293</v>
      </c>
      <c r="J39" s="27">
        <f>'[2]2025'!I241*J$6*J$11*0.01</f>
        <v>43289349.047001302</v>
      </c>
      <c r="K39" s="27">
        <f>'[2]2025'!J241*K$6*K$11*0.01</f>
        <v>39937481.268632069</v>
      </c>
      <c r="L39" s="27">
        <f>'[2]2025'!K241*L$6*L$11*0.01</f>
        <v>42885824.864311464</v>
      </c>
    </row>
    <row r="40" spans="2:12" s="26" customFormat="1" x14ac:dyDescent="0.25">
      <c r="B40" s="26" t="s">
        <v>26</v>
      </c>
      <c r="C40" s="27">
        <f>'[2]2025'!B242*C$6*C$11*0.01</f>
        <v>3468228.4957509018</v>
      </c>
      <c r="D40" s="27">
        <f>'[2]2025'!C242*D$6*D$11*0.01</f>
        <v>6359805.2438017968</v>
      </c>
      <c r="E40" s="27">
        <f>'[2]2025'!D242*E$6*E$11*0.01</f>
        <v>7700197.7729151752</v>
      </c>
      <c r="F40" s="27">
        <f>'[2]2025'!E242*F$6*F$11*0.01</f>
        <v>16223955.217407994</v>
      </c>
      <c r="G40" s="27">
        <f>'[2]2025'!F242*G$6*G$11*0.01</f>
        <v>12150979.661017552</v>
      </c>
      <c r="H40" s="27">
        <f>'[2]2025'!G242*H$6*H$11*0.01</f>
        <v>19895991.426971413</v>
      </c>
      <c r="I40" s="27">
        <f>'[2]2025'!H242*I$6*I$11*0.01</f>
        <v>19495166.253547613</v>
      </c>
      <c r="J40" s="27">
        <f>'[2]2025'!I242*J$6*J$11*0.01</f>
        <v>36617304.395683736</v>
      </c>
      <c r="K40" s="27">
        <f>'[2]2025'!J242*K$6*K$11*0.01</f>
        <v>32300898.792507939</v>
      </c>
      <c r="L40" s="27">
        <f>'[2]2025'!K242*L$6*L$11*0.01</f>
        <v>63346306.353391826</v>
      </c>
    </row>
    <row r="41" spans="2:12" s="26" customFormat="1" x14ac:dyDescent="0.25">
      <c r="B41" s="26" t="s">
        <v>27</v>
      </c>
      <c r="C41" s="27">
        <f>'[2]2025'!B243*C$6*C$11*0.01</f>
        <v>6433688.9337463165</v>
      </c>
      <c r="D41" s="27">
        <f>'[2]2025'!C243*D$6*D$11*0.01</f>
        <v>6026867.0937597528</v>
      </c>
      <c r="E41" s="27">
        <f>'[2]2025'!D243*E$6*E$11*0.01</f>
        <v>8228885.1917603565</v>
      </c>
      <c r="F41" s="27">
        <f>'[2]2025'!E243*F$6*F$11*0.01</f>
        <v>13388772.073146285</v>
      </c>
      <c r="G41" s="27">
        <f>'[2]2025'!F243*G$6*G$11*0.01</f>
        <v>9770983.2173584364</v>
      </c>
      <c r="H41" s="27">
        <f>'[2]2025'!G243*H$6*H$11*0.01</f>
        <v>17040146.573622886</v>
      </c>
      <c r="I41" s="27">
        <f>'[2]2025'!H243*I$6*I$11*0.01</f>
        <v>26399178.29282897</v>
      </c>
      <c r="J41" s="27">
        <f>'[2]2025'!I243*J$6*J$11*0.01</f>
        <v>23689860.73584003</v>
      </c>
      <c r="K41" s="27">
        <f>'[2]2025'!J243*K$6*K$11*0.01</f>
        <v>33123110.140808072</v>
      </c>
      <c r="L41" s="27">
        <f>'[2]2025'!K243*L$6*L$11*0.01</f>
        <v>55153357.849727288</v>
      </c>
    </row>
    <row r="42" spans="2:12" s="26" customFormat="1" x14ac:dyDescent="0.25">
      <c r="B42" s="26" t="s">
        <v>28</v>
      </c>
      <c r="C42" s="27">
        <f>'[2]2025'!B244*C$6*C$11*0.01</f>
        <v>4742151.7591140745</v>
      </c>
      <c r="D42" s="27">
        <f>'[2]2025'!C244*D$6*D$11*0.01</f>
        <v>5057757.3800395485</v>
      </c>
      <c r="E42" s="27">
        <f>'[2]2025'!D244*E$6*E$11*0.01</f>
        <v>9750136.3540903591</v>
      </c>
      <c r="F42" s="27">
        <f>'[2]2025'!E244*F$6*F$11*0.01</f>
        <v>11156664.205899382</v>
      </c>
      <c r="G42" s="27">
        <f>'[2]2025'!F244*G$6*G$11*0.01</f>
        <v>12200043.393891478</v>
      </c>
      <c r="H42" s="27">
        <f>'[2]2025'!G244*H$6*H$11*0.01</f>
        <v>21725297.380728051</v>
      </c>
      <c r="I42" s="27">
        <f>'[2]2025'!H244*I$6*I$11*0.01</f>
        <v>29815228.817890551</v>
      </c>
      <c r="J42" s="27">
        <f>'[2]2025'!I244*J$6*J$11*0.01</f>
        <v>30434799.379190415</v>
      </c>
      <c r="K42" s="27">
        <f>'[2]2025'!J244*K$6*K$11*0.01</f>
        <v>42657999.04149805</v>
      </c>
      <c r="L42" s="27">
        <f>'[2]2025'!K244*L$6*L$11*0.01</f>
        <v>50121758.421131305</v>
      </c>
    </row>
    <row r="43" spans="2:12" s="26" customFormat="1" x14ac:dyDescent="0.25">
      <c r="B43" s="26" t="s">
        <v>29</v>
      </c>
      <c r="C43" s="27">
        <f>'[2]2025'!B245*C$6*C$11*0.01</f>
        <v>3932729.2048125877</v>
      </c>
      <c r="D43" s="27">
        <f>'[2]2025'!C245*D$6*D$11*0.01</f>
        <v>7719819.5561394077</v>
      </c>
      <c r="E43" s="27">
        <f>'[2]2025'!D245*E$6*E$11*0.01</f>
        <v>9402838.3152963426</v>
      </c>
      <c r="F43" s="27">
        <f>'[2]2025'!E245*F$6*F$11*0.01</f>
        <v>14661203.655436004</v>
      </c>
      <c r="G43" s="27">
        <f>'[2]2025'!F245*G$6*G$11*0.01</f>
        <v>15049064.157619227</v>
      </c>
      <c r="H43" s="27">
        <f>'[2]2025'!G245*H$6*H$11*0.01</f>
        <v>19624185.009078804</v>
      </c>
      <c r="I43" s="27">
        <f>'[2]2025'!H245*I$6*I$11*0.01</f>
        <v>28315211.377946097</v>
      </c>
      <c r="J43" s="27">
        <f>'[2]2025'!I245*J$6*J$11*0.01</f>
        <v>35397628.773115128</v>
      </c>
      <c r="K43" s="27">
        <f>'[2]2025'!J245*K$6*K$11*0.01</f>
        <v>30813236.749344539</v>
      </c>
      <c r="L43" s="27">
        <f>'[2]2025'!K245*L$6*L$11*0.01</f>
        <v>75213282.761084646</v>
      </c>
    </row>
    <row r="44" spans="2:12" s="26" customFormat="1" x14ac:dyDescent="0.25">
      <c r="B44" s="26" t="s">
        <v>30</v>
      </c>
      <c r="C44" s="27">
        <f>'[2]2025'!B246*C$6*C$11*0.01</f>
        <v>6378381.5735989111</v>
      </c>
      <c r="D44" s="27">
        <f>'[2]2025'!C246*D$6*D$11*0.01</f>
        <v>6573257.5127566494</v>
      </c>
      <c r="E44" s="27">
        <f>'[2]2025'!D246*E$6*E$11*0.01</f>
        <v>7140655.0826299684</v>
      </c>
      <c r="F44" s="27">
        <f>'[2]2025'!E246*F$6*F$11*0.01</f>
        <v>10018014.910414437</v>
      </c>
      <c r="G44" s="27">
        <f>'[2]2025'!F246*G$6*G$11*0.01</f>
        <v>14615673.615015652</v>
      </c>
      <c r="H44" s="27">
        <f>'[2]2025'!G246*H$6*H$11*0.01</f>
        <v>10161738.213735206</v>
      </c>
      <c r="I44" s="27">
        <f>'[2]2025'!H246*I$6*I$11*0.01</f>
        <v>27235256.707004748</v>
      </c>
      <c r="J44" s="27">
        <f>'[2]2025'!I246*J$6*J$11*0.01</f>
        <v>28772316.035660721</v>
      </c>
      <c r="K44" s="27">
        <f>'[2]2025'!J246*K$6*K$11*0.01</f>
        <v>40974674.556888208</v>
      </c>
      <c r="L44" s="27">
        <f>'[2]2025'!K246*L$6*L$11*0.01</f>
        <v>33054680.766330022</v>
      </c>
    </row>
    <row r="45" spans="2:12" s="26" customFormat="1" x14ac:dyDescent="0.25">
      <c r="B45" s="26" t="s">
        <v>31</v>
      </c>
      <c r="C45" s="27">
        <f>'[2]2025'!B247*C$6*C$11*0.01</f>
        <v>6522291.6892121648</v>
      </c>
      <c r="D45" s="27">
        <f>'[2]2025'!C247*D$6*D$11*0.01</f>
        <v>6297856.936161438</v>
      </c>
      <c r="E45" s="27">
        <f>'[2]2025'!D247*E$6*E$11*0.01</f>
        <v>10907561.603822408</v>
      </c>
      <c r="F45" s="27">
        <f>'[2]2025'!E247*F$6*F$11*0.01</f>
        <v>13351007.549059458</v>
      </c>
      <c r="G45" s="27">
        <f>'[2]2025'!F247*G$6*G$11*0.01</f>
        <v>12422811.216132345</v>
      </c>
      <c r="H45" s="27">
        <f>'[2]2025'!G247*H$6*H$11*0.01</f>
        <v>20031125.117923886</v>
      </c>
      <c r="I45" s="27">
        <f>'[2]2025'!H247*I$6*I$11*0.01</f>
        <v>26701647.239388719</v>
      </c>
      <c r="J45" s="27">
        <f>'[2]2025'!I247*J$6*J$11*0.01</f>
        <v>34005362.697224967</v>
      </c>
      <c r="K45" s="27">
        <f>'[2]2025'!J247*K$6*K$11*0.01</f>
        <v>28175689.964840084</v>
      </c>
      <c r="L45" s="27">
        <f>'[2]2025'!K247*L$6*L$11*0.01</f>
        <v>51121708.103813924</v>
      </c>
    </row>
    <row r="46" spans="2:12" s="26" customFormat="1" x14ac:dyDescent="0.25">
      <c r="B46" s="26" t="s">
        <v>32</v>
      </c>
      <c r="C46" s="27">
        <f>'[2]2025'!B248*C$6*C$11*0.01</f>
        <v>5115174.4858936435</v>
      </c>
      <c r="D46" s="27">
        <f>'[2]2025'!C248*D$6*D$11*0.01</f>
        <v>4394776.3726669643</v>
      </c>
      <c r="E46" s="27">
        <f>'[2]2025'!D248*E$6*E$11*0.01</f>
        <v>6521887.0797381597</v>
      </c>
      <c r="F46" s="27">
        <f>'[2]2025'!E248*F$6*F$11*0.01</f>
        <v>7299283.8935550246</v>
      </c>
      <c r="G46" s="27">
        <f>'[2]2025'!F248*G$6*G$11*0.01</f>
        <v>8850593.9494145457</v>
      </c>
      <c r="H46" s="27">
        <f>'[2]2025'!G248*H$6*H$11*0.01</f>
        <v>19102548.158511057</v>
      </c>
      <c r="I46" s="27">
        <f>'[2]2025'!H248*I$6*I$11*0.01</f>
        <v>19856780.145691261</v>
      </c>
      <c r="J46" s="27">
        <f>'[2]2025'!I248*J$6*J$11*0.01</f>
        <v>26384615.01036679</v>
      </c>
      <c r="K46" s="27">
        <f>'[2]2025'!J248*K$6*K$11*0.01</f>
        <v>39234915.37408343</v>
      </c>
      <c r="L46" s="27">
        <f>'[2]2025'!K248*L$6*L$11*0.01</f>
        <v>47038937.436915033</v>
      </c>
    </row>
    <row r="47" spans="2:12" s="26" customFormat="1" x14ac:dyDescent="0.25">
      <c r="B47" s="26" t="s">
        <v>33</v>
      </c>
      <c r="C47" s="27">
        <f>'[2]2025'!B249*C$6*C$11*0.01</f>
        <v>4402497.6873688586</v>
      </c>
      <c r="D47" s="27">
        <f>'[2]2025'!C249*D$6*D$11*0.01</f>
        <v>6858083.4016432278</v>
      </c>
      <c r="E47" s="27">
        <f>'[2]2025'!D249*E$6*E$11*0.01</f>
        <v>7728052.9862975217</v>
      </c>
      <c r="F47" s="27">
        <f>'[2]2025'!E249*F$6*F$11*0.01</f>
        <v>11394986.319324477</v>
      </c>
      <c r="G47" s="27">
        <f>'[2]2025'!F249*G$6*G$11*0.01</f>
        <v>15165519.199179171</v>
      </c>
      <c r="H47" s="27">
        <f>'[2]2025'!G249*H$6*H$11*0.01</f>
        <v>17030137.242022496</v>
      </c>
      <c r="I47" s="27">
        <f>'[2]2025'!H249*I$6*I$11*0.01</f>
        <v>18645363.948689766</v>
      </c>
      <c r="J47" s="27">
        <f>'[2]2025'!I249*J$6*J$11*0.01</f>
        <v>26638486.16104044</v>
      </c>
      <c r="K47" s="27">
        <f>'[2]2025'!J249*K$6*K$11*0.01</f>
        <v>34882898.471695632</v>
      </c>
      <c r="L47" s="27">
        <f>'[2]2025'!K249*L$6*L$11*0.01</f>
        <v>55176779.250706404</v>
      </c>
    </row>
    <row r="48" spans="2:12" s="26" customFormat="1" x14ac:dyDescent="0.25">
      <c r="B48" s="26" t="s">
        <v>34</v>
      </c>
      <c r="C48" s="27">
        <f>'[2]2025'!B250*C$6*C$11*0.01</f>
        <v>5243148.5574329216</v>
      </c>
      <c r="D48" s="27">
        <f>'[2]2025'!C250*D$6*D$11*0.01</f>
        <v>6576966.1854956243</v>
      </c>
      <c r="E48" s="27">
        <f>'[2]2025'!D250*E$6*E$11*0.01</f>
        <v>8831075.40786108</v>
      </c>
      <c r="F48" s="27">
        <f>'[2]2025'!E250*F$6*F$11*0.01</f>
        <v>11866856.217787493</v>
      </c>
      <c r="G48" s="27">
        <f>'[2]2025'!F250*G$6*G$11*0.01</f>
        <v>12071077.049882861</v>
      </c>
      <c r="H48" s="27">
        <f>'[2]2025'!G250*H$6*H$11*0.01</f>
        <v>15308874.873237787</v>
      </c>
      <c r="I48" s="27">
        <f>'[2]2025'!H250*I$6*I$11*0.01</f>
        <v>24950926.343227934</v>
      </c>
      <c r="J48" s="27">
        <f>'[2]2025'!I250*J$6*J$11*0.01</f>
        <v>25514263.916855503</v>
      </c>
      <c r="K48" s="27">
        <f>'[2]2025'!J250*K$6*K$11*0.01</f>
        <v>31385399.457688127</v>
      </c>
      <c r="L48" s="27">
        <f>'[2]2025'!K250*L$6*L$11*0.01</f>
        <v>36130031.370488152</v>
      </c>
    </row>
    <row r="49" spans="2:12" s="26" customFormat="1" x14ac:dyDescent="0.25">
      <c r="B49" s="26" t="s">
        <v>35</v>
      </c>
      <c r="C49" s="27">
        <f>'[2]2025'!B251*C$6*C$11*0.01</f>
        <v>5103631.4333796808</v>
      </c>
      <c r="D49" s="27">
        <f>'[2]2025'!C251*D$6*D$11*0.01</f>
        <v>5816701.9544852888</v>
      </c>
      <c r="E49" s="27">
        <f>'[2]2025'!D251*E$6*E$11*0.01</f>
        <v>11048434.713141421</v>
      </c>
      <c r="F49" s="27">
        <f>'[2]2025'!E251*F$6*F$11*0.01</f>
        <v>10872926.904462066</v>
      </c>
      <c r="G49" s="27">
        <f>'[2]2025'!F251*G$6*G$11*0.01</f>
        <v>15190256.693801386</v>
      </c>
      <c r="H49" s="27">
        <f>'[2]2025'!G251*H$6*H$11*0.01</f>
        <v>18861714.347767726</v>
      </c>
      <c r="I49" s="27">
        <f>'[2]2025'!H251*I$6*I$11*0.01</f>
        <v>24774479.4377148</v>
      </c>
      <c r="J49" s="27">
        <f>'[2]2025'!I251*J$6*J$11*0.01</f>
        <v>31271725.164999776</v>
      </c>
      <c r="K49" s="27">
        <f>'[2]2025'!J251*K$6*K$11*0.01</f>
        <v>38087677.168019369</v>
      </c>
      <c r="L49" s="27">
        <f>'[2]2025'!K251*L$6*L$11*0.01</f>
        <v>32087758.41230699</v>
      </c>
    </row>
    <row r="50" spans="2:12" s="26" customFormat="1" x14ac:dyDescent="0.25">
      <c r="B50" s="26" t="s">
        <v>36</v>
      </c>
      <c r="C50" s="27">
        <f>'[2]2025'!B252*C$6*C$11*0.01</f>
        <v>3527106.8946229764</v>
      </c>
      <c r="D50" s="27">
        <f>'[2]2025'!C252*D$6*D$11*0.01</f>
        <v>5073156.7367110671</v>
      </c>
      <c r="E50" s="27">
        <f>'[2]2025'!D252*E$6*E$11*0.01</f>
        <v>8926532.6278652176</v>
      </c>
      <c r="F50" s="27">
        <f>'[2]2025'!E252*F$6*F$11*0.01</f>
        <v>8907183.611443283</v>
      </c>
      <c r="G50" s="27">
        <f>'[2]2025'!F252*G$6*G$11*0.01</f>
        <v>14208263.244088989</v>
      </c>
      <c r="H50" s="27">
        <f>'[2]2025'!G252*H$6*H$11*0.01</f>
        <v>14056782.355514942</v>
      </c>
      <c r="I50" s="27">
        <f>'[2]2025'!H252*I$6*I$11*0.01</f>
        <v>19035877.522213466</v>
      </c>
      <c r="J50" s="27">
        <f>'[2]2025'!I252*J$6*J$11*0.01</f>
        <v>27081196.674905133</v>
      </c>
      <c r="K50" s="27">
        <f>'[2]2025'!J252*K$6*K$11*0.01</f>
        <v>46894642.225380532</v>
      </c>
      <c r="L50" s="27">
        <f>'[2]2025'!K252*L$6*L$11*0.01</f>
        <v>53382206.570162043</v>
      </c>
    </row>
    <row r="51" spans="2:12" s="26" customFormat="1" x14ac:dyDescent="0.25">
      <c r="B51" s="26" t="s">
        <v>37</v>
      </c>
      <c r="C51" s="27">
        <f>'[2]2025'!B253*C$6*C$11*0.01</f>
        <v>4964433.0305727469</v>
      </c>
      <c r="D51" s="27">
        <f>'[2]2025'!C253*D$6*D$11*0.01</f>
        <v>7138838.8140507545</v>
      </c>
      <c r="E51" s="27">
        <f>'[2]2025'!D253*E$6*E$11*0.01</f>
        <v>6429990.3269913057</v>
      </c>
      <c r="F51" s="27">
        <f>'[2]2025'!E253*F$6*F$11*0.01</f>
        <v>11334926.534387764</v>
      </c>
      <c r="G51" s="27">
        <f>'[2]2025'!F253*G$6*G$11*0.01</f>
        <v>11310816.843743496</v>
      </c>
      <c r="H51" s="27">
        <f>'[2]2025'!G253*H$6*H$11*0.01</f>
        <v>17636852.166275606</v>
      </c>
      <c r="I51" s="27">
        <f>'[2]2025'!H253*I$6*I$11*0.01</f>
        <v>27391848.469405048</v>
      </c>
      <c r="J51" s="27">
        <f>'[2]2025'!I253*J$6*J$11*0.01</f>
        <v>30727700.220138818</v>
      </c>
      <c r="K51" s="27">
        <f>'[2]2025'!J253*K$6*K$11*0.01</f>
        <v>23226329.15174995</v>
      </c>
      <c r="L51" s="27">
        <f>'[2]2025'!K253*L$6*L$11*0.01</f>
        <v>42073388.557304658</v>
      </c>
    </row>
    <row r="52" spans="2:12" s="26" customFormat="1" x14ac:dyDescent="0.25">
      <c r="B52" s="26" t="s">
        <v>38</v>
      </c>
      <c r="C52" s="27">
        <f>'[2]2025'!B254*C$6*C$11*0.01</f>
        <v>2810550.3078103387</v>
      </c>
      <c r="D52" s="27">
        <f>'[2]2025'!C254*D$6*D$11*0.01</f>
        <v>7069052.1004330926</v>
      </c>
      <c r="E52" s="27">
        <f>'[2]2025'!D254*E$6*E$11*0.01</f>
        <v>10778330.44860892</v>
      </c>
      <c r="F52" s="27">
        <f>'[2]2025'!E254*F$6*F$11*0.01</f>
        <v>11438362.664175818</v>
      </c>
      <c r="G52" s="27">
        <f>'[2]2025'!F254*G$6*G$11*0.01</f>
        <v>16990024.016773794</v>
      </c>
      <c r="H52" s="27">
        <f>'[2]2025'!G254*H$6*H$11*0.01</f>
        <v>18113208.303077802</v>
      </c>
      <c r="I52" s="27">
        <f>'[2]2025'!H254*I$6*I$11*0.01</f>
        <v>20160966.99497525</v>
      </c>
      <c r="J52" s="27">
        <f>'[2]2025'!I254*J$6*J$11*0.01</f>
        <v>17985421.254986253</v>
      </c>
      <c r="K52" s="27">
        <f>'[2]2025'!J254*K$6*K$11*0.01</f>
        <v>43142166.392223313</v>
      </c>
      <c r="L52" s="27">
        <f>'[2]2025'!K254*L$6*L$11*0.01</f>
        <v>56619689.489506811</v>
      </c>
    </row>
    <row r="53" spans="2:12" s="26" customFormat="1" x14ac:dyDescent="0.25">
      <c r="B53" s="26" t="s">
        <v>39</v>
      </c>
      <c r="C53" s="27">
        <f>'[2]2025'!B255*C$6*C$11*0.01</f>
        <v>6121832.1308726827</v>
      </c>
      <c r="D53" s="27">
        <f>'[2]2025'!C255*D$6*D$11*0.01</f>
        <v>8502326.642968094</v>
      </c>
      <c r="E53" s="27">
        <f>'[2]2025'!D255*E$6*E$11*0.01</f>
        <v>6589057.1341370493</v>
      </c>
      <c r="F53" s="27">
        <f>'[2]2025'!E255*F$6*F$11*0.01</f>
        <v>9486480.8990131766</v>
      </c>
      <c r="G53" s="27">
        <f>'[2]2025'!F255*G$6*G$11*0.01</f>
        <v>11903946.746712707</v>
      </c>
      <c r="H53" s="27">
        <f>'[2]2025'!G255*H$6*H$11*0.01</f>
        <v>17415982.591703538</v>
      </c>
      <c r="I53" s="27">
        <f>'[2]2025'!H255*I$6*I$11*0.01</f>
        <v>22387975.340126738</v>
      </c>
      <c r="J53" s="27">
        <f>'[2]2025'!I255*J$6*J$11*0.01</f>
        <v>40041693.109403588</v>
      </c>
      <c r="K53" s="27">
        <f>'[2]2025'!J255*K$6*K$11*0.01</f>
        <v>32110305.528625213</v>
      </c>
      <c r="L53" s="27">
        <f>'[2]2025'!K255*L$6*L$11*0.01</f>
        <v>42567627.589925461</v>
      </c>
    </row>
    <row r="54" spans="2:12" s="26" customFormat="1" x14ac:dyDescent="0.25">
      <c r="B54" s="26" t="s">
        <v>40</v>
      </c>
      <c r="C54" s="27">
        <f>'[2]2025'!B256*C$6*C$11*0.01</f>
        <v>3501240.8976915851</v>
      </c>
      <c r="D54" s="27">
        <f>'[2]2025'!C256*D$6*D$11*0.01</f>
        <v>7093743.980368061</v>
      </c>
      <c r="E54" s="27">
        <f>'[2]2025'!D256*E$6*E$11*0.01</f>
        <v>9559456.7941016797</v>
      </c>
      <c r="F54" s="27">
        <f>'[2]2025'!E256*F$6*F$11*0.01</f>
        <v>13070432.568462407</v>
      </c>
      <c r="G54" s="27">
        <f>'[2]2025'!F256*G$6*G$11*0.01</f>
        <v>15821963.468282126</v>
      </c>
      <c r="H54" s="27">
        <f>'[2]2025'!G256*H$6*H$11*0.01</f>
        <v>19566270.079037096</v>
      </c>
      <c r="I54" s="27">
        <f>'[2]2025'!H256*I$6*I$11*0.01</f>
        <v>32715805.742314268</v>
      </c>
      <c r="J54" s="27">
        <f>'[2]2025'!I256*J$6*J$11*0.01</f>
        <v>16311854.353005379</v>
      </c>
      <c r="K54" s="27">
        <f>'[2]2025'!J256*K$6*K$11*0.01</f>
        <v>26695964.655819841</v>
      </c>
      <c r="L54" s="27">
        <f>'[2]2025'!K256*L$6*L$11*0.01</f>
        <v>57201748.395845182</v>
      </c>
    </row>
    <row r="55" spans="2:12" s="26" customFormat="1" x14ac:dyDescent="0.25">
      <c r="B55" s="26" t="s">
        <v>41</v>
      </c>
      <c r="C55" s="27">
        <f>'[2]2025'!B257*C$6*C$11*0.01</f>
        <v>5324718.1015839316</v>
      </c>
      <c r="D55" s="27">
        <f>'[2]2025'!C257*D$6*D$11*0.01</f>
        <v>7007632.429784514</v>
      </c>
      <c r="E55" s="27">
        <f>'[2]2025'!D257*E$6*E$11*0.01</f>
        <v>8739508.75738528</v>
      </c>
      <c r="F55" s="27">
        <f>'[2]2025'!E257*F$6*F$11*0.01</f>
        <v>10851159.761677505</v>
      </c>
      <c r="G55" s="27">
        <f>'[2]2025'!F257*G$6*G$11*0.01</f>
        <v>14870234.153864391</v>
      </c>
      <c r="H55" s="27">
        <f>'[2]2025'!G257*H$6*H$11*0.01</f>
        <v>16518179.1546326</v>
      </c>
      <c r="I55" s="27">
        <f>'[2]2025'!H257*I$6*I$11*0.01</f>
        <v>15188363.88385275</v>
      </c>
      <c r="J55" s="27">
        <f>'[2]2025'!I257*J$6*J$11*0.01</f>
        <v>33309783.872110367</v>
      </c>
      <c r="K55" s="27">
        <f>'[2]2025'!J257*K$6*K$11*0.01</f>
        <v>35283404.949680686</v>
      </c>
      <c r="L55" s="27">
        <f>'[2]2025'!K257*L$6*L$11*0.01</f>
        <v>74317016.180784822</v>
      </c>
    </row>
    <row r="56" spans="2:12" s="26" customFormat="1" x14ac:dyDescent="0.25">
      <c r="B56" s="26" t="s">
        <v>42</v>
      </c>
      <c r="C56" s="27">
        <f>'[2]2025'!B258*C$6*C$11*0.01</f>
        <v>3092788.6953513254</v>
      </c>
      <c r="D56" s="27">
        <f>'[2]2025'!C258*D$6*D$11*0.01</f>
        <v>7535784.1414881637</v>
      </c>
      <c r="E56" s="27">
        <f>'[2]2025'!D258*E$6*E$11*0.01</f>
        <v>11399099.804523177</v>
      </c>
      <c r="F56" s="27">
        <f>'[2]2025'!E258*F$6*F$11*0.01</f>
        <v>13374986.255633458</v>
      </c>
      <c r="G56" s="27">
        <f>'[2]2025'!F258*G$6*G$11*0.01</f>
        <v>19184291.440648772</v>
      </c>
      <c r="H56" s="27">
        <f>'[2]2025'!G258*H$6*H$11*0.01</f>
        <v>17491817.195790745</v>
      </c>
      <c r="I56" s="27">
        <f>'[2]2025'!H258*I$6*I$11*0.01</f>
        <v>19260274.792445023</v>
      </c>
      <c r="J56" s="27">
        <f>'[2]2025'!I258*J$6*J$11*0.01</f>
        <v>26525781.851241555</v>
      </c>
      <c r="K56" s="27">
        <f>'[2]2025'!J258*K$6*K$11*0.01</f>
        <v>33117286.881098084</v>
      </c>
      <c r="L56" s="27">
        <f>'[2]2025'!K258*L$6*L$11*0.01</f>
        <v>66318059.06177257</v>
      </c>
    </row>
    <row r="57" spans="2:12" s="26" customFormat="1" x14ac:dyDescent="0.25">
      <c r="B57" s="26" t="s">
        <v>43</v>
      </c>
      <c r="C57" s="27">
        <f>'[2]2025'!B259*C$6*C$11*0.01</f>
        <v>6096311.4056257345</v>
      </c>
      <c r="D57" s="27">
        <f>'[2]2025'!C259*D$6*D$11*0.01</f>
        <v>5253166.0062918114</v>
      </c>
      <c r="E57" s="27">
        <f>'[2]2025'!D259*E$6*E$11*0.01</f>
        <v>7697960.4323545359</v>
      </c>
      <c r="F57" s="27">
        <f>'[2]2025'!E259*F$6*F$11*0.01</f>
        <v>13371722.872873398</v>
      </c>
      <c r="G57" s="27">
        <f>'[2]2025'!F259*G$6*G$11*0.01</f>
        <v>11352596.291793015</v>
      </c>
      <c r="H57" s="27">
        <f>'[2]2025'!G259*H$6*H$11*0.01</f>
        <v>21046442.998523463</v>
      </c>
      <c r="I57" s="27">
        <f>'[2]2025'!H259*I$6*I$11*0.01</f>
        <v>23030242.874452773</v>
      </c>
      <c r="J57" s="27">
        <f>'[2]2025'!I259*J$6*J$11*0.01</f>
        <v>31125071.088898312</v>
      </c>
      <c r="K57" s="27">
        <f>'[2]2025'!J259*K$6*K$11*0.01</f>
        <v>53541863.866010979</v>
      </c>
      <c r="L57" s="27">
        <f>'[2]2025'!K259*L$6*L$11*0.01</f>
        <v>54840691.677972801</v>
      </c>
    </row>
    <row r="58" spans="2:12" s="26" customFormat="1" x14ac:dyDescent="0.25">
      <c r="B58" s="26" t="s">
        <v>44</v>
      </c>
      <c r="C58" s="27">
        <f>'[2]2025'!B260*C$6*C$11*0.01</f>
        <v>4664104.3302809345</v>
      </c>
      <c r="D58" s="27">
        <f>'[2]2025'!C260*D$6*D$11*0.01</f>
        <v>7589731.7104578326</v>
      </c>
      <c r="E58" s="27">
        <f>'[2]2025'!D260*E$6*E$11*0.01</f>
        <v>8067156.7165580904</v>
      </c>
      <c r="F58" s="27">
        <f>'[2]2025'!E260*F$6*F$11*0.01</f>
        <v>10415500.560916489</v>
      </c>
      <c r="G58" s="27">
        <f>'[2]2025'!F260*G$6*G$11*0.01</f>
        <v>12531881.397072002</v>
      </c>
      <c r="H58" s="27">
        <f>'[2]2025'!G260*H$6*H$11*0.01</f>
        <v>17301767.847614367</v>
      </c>
      <c r="I58" s="27">
        <f>'[2]2025'!H260*I$6*I$11*0.01</f>
        <v>28602957.504159804</v>
      </c>
      <c r="J58" s="27">
        <f>'[2]2025'!I260*J$6*J$11*0.01</f>
        <v>36293734.049027309</v>
      </c>
      <c r="K58" s="27">
        <f>'[2]2025'!J260*K$6*K$11*0.01</f>
        <v>39557401.679061145</v>
      </c>
      <c r="L58" s="27">
        <f>'[2]2025'!K260*L$6*L$11*0.01</f>
        <v>62572779.651944354</v>
      </c>
    </row>
    <row r="59" spans="2:12" s="26" customFormat="1" x14ac:dyDescent="0.25">
      <c r="B59" s="26" t="s">
        <v>45</v>
      </c>
      <c r="C59" s="27">
        <f>'[2]2025'!B261*C$6*C$11*0.01</f>
        <v>4360791.0272443099</v>
      </c>
      <c r="D59" s="27">
        <f>'[2]2025'!C261*D$6*D$11*0.01</f>
        <v>4568010.8062187098</v>
      </c>
      <c r="E59" s="27">
        <f>'[2]2025'!D261*E$6*E$11*0.01</f>
        <v>12387188.432712846</v>
      </c>
      <c r="F59" s="27">
        <f>'[2]2025'!E261*F$6*F$11*0.01</f>
        <v>10841783.091167109</v>
      </c>
      <c r="G59" s="27">
        <f>'[2]2025'!F261*G$6*G$11*0.01</f>
        <v>11316756.682370817</v>
      </c>
      <c r="H59" s="27">
        <f>'[2]2025'!G261*H$6*H$11*0.01</f>
        <v>22276020.459982626</v>
      </c>
      <c r="I59" s="27">
        <f>'[2]2025'!H261*I$6*I$11*0.01</f>
        <v>18616596.056962963</v>
      </c>
      <c r="J59" s="27">
        <f>'[2]2025'!I261*J$6*J$11*0.01</f>
        <v>22051368.197440244</v>
      </c>
      <c r="K59" s="27">
        <f>'[2]2025'!J261*K$6*K$11*0.01</f>
        <v>27245597.142481968</v>
      </c>
      <c r="L59" s="27">
        <f>'[2]2025'!K261*L$6*L$11*0.01</f>
        <v>41986845.387634948</v>
      </c>
    </row>
    <row r="60" spans="2:12" s="26" customFormat="1" x14ac:dyDescent="0.25">
      <c r="B60" s="26" t="s">
        <v>46</v>
      </c>
      <c r="C60" s="27">
        <f>'[2]2025'!B262*C$6*C$11*0.01</f>
        <v>4491397.8773691412</v>
      </c>
      <c r="D60" s="27">
        <f>'[2]2025'!C262*D$6*D$11*0.01</f>
        <v>4410338.6632311158</v>
      </c>
      <c r="E60" s="27">
        <f>'[2]2025'!D262*E$6*E$11*0.01</f>
        <v>7125889.6974736145</v>
      </c>
      <c r="F60" s="27">
        <f>'[2]2025'!E262*F$6*F$11*0.01</f>
        <v>12019403.332517562</v>
      </c>
      <c r="G60" s="27">
        <f>'[2]2025'!F262*G$6*G$11*0.01</f>
        <v>14224448.205778783</v>
      </c>
      <c r="H60" s="27">
        <f>'[2]2025'!G262*H$6*H$11*0.01</f>
        <v>25323005.947479174</v>
      </c>
      <c r="I60" s="27">
        <f>'[2]2025'!H262*I$6*I$11*0.01</f>
        <v>25653648.894399278</v>
      </c>
      <c r="J60" s="27">
        <f>'[2]2025'!I262*J$6*J$11*0.01</f>
        <v>30274932.2745777</v>
      </c>
      <c r="K60" s="27">
        <f>'[2]2025'!J262*K$6*K$11*0.01</f>
        <v>25690588.542824101</v>
      </c>
      <c r="L60" s="27">
        <f>'[2]2025'!K262*L$6*L$11*0.01</f>
        <v>54716150.567283794</v>
      </c>
    </row>
    <row r="61" spans="2:12" s="26" customFormat="1" x14ac:dyDescent="0.25">
      <c r="B61" s="26" t="s">
        <v>47</v>
      </c>
      <c r="C61" s="27">
        <f>'[2]2025'!B263*C$6*C$11*0.01</f>
        <v>4479584.4516854919</v>
      </c>
      <c r="D61" s="27">
        <f>'[2]2025'!C263*D$6*D$11*0.01</f>
        <v>6516447.2251402382</v>
      </c>
      <c r="E61" s="27">
        <f>'[2]2025'!D263*E$6*E$11*0.01</f>
        <v>8235957.8709225105</v>
      </c>
      <c r="F61" s="27">
        <f>'[2]2025'!E263*F$6*F$11*0.01</f>
        <v>8330896.502382732</v>
      </c>
      <c r="G61" s="27">
        <f>'[2]2025'!F263*G$6*G$11*0.01</f>
        <v>14785674.101302702</v>
      </c>
      <c r="H61" s="27">
        <f>'[2]2025'!G263*H$6*H$11*0.01</f>
        <v>21715515.497073509</v>
      </c>
      <c r="I61" s="27">
        <f>'[2]2025'!H263*I$6*I$11*0.01</f>
        <v>27253035.423702084</v>
      </c>
      <c r="J61" s="27">
        <f>'[2]2025'!I263*J$6*J$11*0.01</f>
        <v>28963936.951076273</v>
      </c>
      <c r="K61" s="27">
        <f>'[2]2025'!J263*K$6*K$11*0.01</f>
        <v>42524534.43491111</v>
      </c>
      <c r="L61" s="27">
        <f>'[2]2025'!K263*L$6*L$11*0.01</f>
        <v>61041397.699281283</v>
      </c>
    </row>
    <row r="62" spans="2:12" s="26" customFormat="1" x14ac:dyDescent="0.25">
      <c r="B62" s="26" t="s">
        <v>48</v>
      </c>
      <c r="C62" s="27">
        <f>'[2]2025'!B264*C$6*C$11*0.01</f>
        <v>3382801.8700224268</v>
      </c>
      <c r="D62" s="27">
        <f>'[2]2025'!C264*D$6*D$11*0.01</f>
        <v>7639212.5601902204</v>
      </c>
      <c r="E62" s="27">
        <f>'[2]2025'!D264*E$6*E$11*0.01</f>
        <v>7864222.8815759327</v>
      </c>
      <c r="F62" s="27">
        <f>'[2]2025'!E264*F$6*F$11*0.01</f>
        <v>11468284.819207545</v>
      </c>
      <c r="G62" s="27">
        <f>'[2]2025'!F264*G$6*G$11*0.01</f>
        <v>13461738.967240715</v>
      </c>
      <c r="H62" s="27">
        <f>'[2]2025'!G264*H$6*H$11*0.01</f>
        <v>26174030.580289308</v>
      </c>
      <c r="I62" s="27">
        <f>'[2]2025'!H264*I$6*I$11*0.01</f>
        <v>28637114.585379057</v>
      </c>
      <c r="J62" s="27">
        <f>'[2]2025'!I264*J$6*J$11*0.01</f>
        <v>23826609.30524873</v>
      </c>
      <c r="K62" s="27">
        <f>'[2]2025'!J264*K$6*K$11*0.01</f>
        <v>34050962.797206432</v>
      </c>
      <c r="L62" s="27">
        <f>'[2]2025'!K264*L$6*L$11*0.01</f>
        <v>41297898.225488029</v>
      </c>
    </row>
    <row r="63" spans="2:12" s="26" customFormat="1" x14ac:dyDescent="0.25">
      <c r="B63" s="26" t="s">
        <v>49</v>
      </c>
      <c r="C63" s="27">
        <f>'[2]2025'!B265*C$6*C$11*0.01</f>
        <v>2658987.0523508205</v>
      </c>
      <c r="D63" s="27">
        <f>'[2]2025'!C265*D$6*D$11*0.01</f>
        <v>7907418.6875600144</v>
      </c>
      <c r="E63" s="27">
        <f>'[2]2025'!D265*E$6*E$11*0.01</f>
        <v>8625645.729541393</v>
      </c>
      <c r="F63" s="27">
        <f>'[2]2025'!E265*F$6*F$11*0.01</f>
        <v>12162019.849468479</v>
      </c>
      <c r="G63" s="27">
        <f>'[2]2025'!F265*G$6*G$11*0.01</f>
        <v>14367181.691912632</v>
      </c>
      <c r="H63" s="27">
        <f>'[2]2025'!G265*H$6*H$11*0.01</f>
        <v>24551305.116246339</v>
      </c>
      <c r="I63" s="27">
        <f>'[2]2025'!H265*I$6*I$11*0.01</f>
        <v>27447374.889886443</v>
      </c>
      <c r="J63" s="27">
        <f>'[2]2025'!I265*J$6*J$11*0.01</f>
        <v>24296123.825230174</v>
      </c>
      <c r="K63" s="27">
        <f>'[2]2025'!J265*K$6*K$11*0.01</f>
        <v>27964121.688012917</v>
      </c>
      <c r="L63" s="27">
        <f>'[2]2025'!K265*L$6*L$11*0.01</f>
        <v>73963575.855081901</v>
      </c>
    </row>
    <row r="64" spans="2:12" s="26" customFormat="1" x14ac:dyDescent="0.25">
      <c r="B64" s="26" t="s">
        <v>50</v>
      </c>
      <c r="C64" s="27">
        <f>'[2]2025'!B266*C$6*C$11*0.01</f>
        <v>6077794.7879785383</v>
      </c>
      <c r="D64" s="27">
        <f>'[2]2025'!C266*D$6*D$11*0.01</f>
        <v>3627998.0291394847</v>
      </c>
      <c r="E64" s="27">
        <f>'[2]2025'!D266*E$6*E$11*0.01</f>
        <v>5765600.8631434692</v>
      </c>
      <c r="F64" s="27">
        <f>'[2]2025'!E266*F$6*F$11*0.01</f>
        <v>11700206.511132648</v>
      </c>
      <c r="G64" s="27">
        <f>'[2]2025'!F266*G$6*G$11*0.01</f>
        <v>15512258.674052984</v>
      </c>
      <c r="H64" s="27">
        <f>'[2]2025'!G266*H$6*H$11*0.01</f>
        <v>20700148.041238546</v>
      </c>
      <c r="I64" s="27">
        <f>'[2]2025'!H266*I$6*I$11*0.01</f>
        <v>24249920.266891625</v>
      </c>
      <c r="J64" s="27">
        <f>'[2]2025'!I266*J$6*J$11*0.01</f>
        <v>28738337.794035159</v>
      </c>
      <c r="K64" s="27">
        <f>'[2]2025'!J266*K$6*K$11*0.01</f>
        <v>28171080.279163063</v>
      </c>
      <c r="L64" s="27">
        <f>'[2]2025'!K266*L$6*L$11*0.01</f>
        <v>69628660.085477695</v>
      </c>
    </row>
    <row r="65" spans="2:12" s="26" customFormat="1" x14ac:dyDescent="0.25">
      <c r="B65" s="26" t="s">
        <v>51</v>
      </c>
      <c r="C65" s="27">
        <f>'[2]2025'!B267*C$6*C$11*0.01</f>
        <v>3666481.5860619219</v>
      </c>
      <c r="D65" s="27">
        <f>'[2]2025'!C267*D$6*D$11*0.01</f>
        <v>6714472.804548501</v>
      </c>
      <c r="E65" s="27">
        <f>'[2]2025'!D267*E$6*E$11*0.01</f>
        <v>6669578.6197805628</v>
      </c>
      <c r="F65" s="27">
        <f>'[2]2025'!E267*F$6*F$11*0.01</f>
        <v>9092832.1541015264</v>
      </c>
      <c r="G65" s="27">
        <f>'[2]2025'!F267*G$6*G$11*0.01</f>
        <v>16685648.506721981</v>
      </c>
      <c r="H65" s="27">
        <f>'[2]2025'!G267*H$6*H$11*0.01</f>
        <v>21592690.114707973</v>
      </c>
      <c r="I65" s="27">
        <f>'[2]2025'!H267*I$6*I$11*0.01</f>
        <v>22933993.301935621</v>
      </c>
      <c r="J65" s="27">
        <f>'[2]2025'!I267*J$6*J$11*0.01</f>
        <v>27036640.522797804</v>
      </c>
      <c r="K65" s="27">
        <f>'[2]2025'!J267*K$6*K$11*0.01</f>
        <v>35973785.533852652</v>
      </c>
      <c r="L65" s="27">
        <f>'[2]2025'!K267*L$6*L$11*0.01</f>
        <v>58429540.845131278</v>
      </c>
    </row>
    <row r="66" spans="2:12" s="26" customFormat="1" x14ac:dyDescent="0.25">
      <c r="B66" s="26" t="s">
        <v>52</v>
      </c>
      <c r="C66" s="27">
        <f>'[2]2025'!B268*C$6*C$11*0.01</f>
        <v>4209984.2420292282</v>
      </c>
      <c r="D66" s="27">
        <f>'[2]2025'!C268*D$6*D$11*0.01</f>
        <v>5276854.2812309992</v>
      </c>
      <c r="E66" s="27">
        <f>'[2]2025'!D268*E$6*E$11*0.01</f>
        <v>5541390.6606799616</v>
      </c>
      <c r="F66" s="27">
        <f>'[2]2025'!E268*F$6*F$11*0.01</f>
        <v>13431371.117517384</v>
      </c>
      <c r="G66" s="27">
        <f>'[2]2025'!F268*G$6*G$11*0.01</f>
        <v>10080680.333350185</v>
      </c>
      <c r="H66" s="27">
        <f>'[2]2025'!G268*H$6*H$11*0.01</f>
        <v>21078550.989207875</v>
      </c>
      <c r="I66" s="27">
        <f>'[2]2025'!H268*I$6*I$11*0.01</f>
        <v>18796628.965713374</v>
      </c>
      <c r="J66" s="27">
        <f>'[2]2025'!I268*J$6*J$11*0.01</f>
        <v>27870778.897744212</v>
      </c>
      <c r="K66" s="27">
        <f>'[2]2025'!J268*K$6*K$11*0.01</f>
        <v>35291093.123325519</v>
      </c>
      <c r="L66" s="27">
        <f>'[2]2025'!K268*L$6*L$11*0.01</f>
        <v>73756200.167540178</v>
      </c>
    </row>
    <row r="67" spans="2:12" s="26" customFormat="1" x14ac:dyDescent="0.25">
      <c r="B67" s="26" t="s">
        <v>53</v>
      </c>
      <c r="C67" s="27">
        <f>'[2]2025'!B269*C$6*C$11*0.01</f>
        <v>3498670.853863664</v>
      </c>
      <c r="D67" s="27">
        <f>'[2]2025'!C269*D$6*D$11*0.01</f>
        <v>6697621.5980965029</v>
      </c>
      <c r="E67" s="27">
        <f>'[2]2025'!D269*E$6*E$11*0.01</f>
        <v>11679237.980813595</v>
      </c>
      <c r="F67" s="27">
        <f>'[2]2025'!E269*F$6*F$11*0.01</f>
        <v>13267547.625729341</v>
      </c>
      <c r="G67" s="27">
        <f>'[2]2025'!F269*G$6*G$11*0.01</f>
        <v>13561261.669073727</v>
      </c>
      <c r="H67" s="27">
        <f>'[2]2025'!G269*H$6*H$11*0.01</f>
        <v>14739508.205339275</v>
      </c>
      <c r="I67" s="27">
        <f>'[2]2025'!H269*I$6*I$11*0.01</f>
        <v>20528668.436056837</v>
      </c>
      <c r="J67" s="27">
        <f>'[2]2025'!I269*J$6*J$11*0.01</f>
        <v>23606284.758266274</v>
      </c>
      <c r="K67" s="27">
        <f>'[2]2025'!J269*K$6*K$11*0.01</f>
        <v>34787898.117045663</v>
      </c>
      <c r="L67" s="27">
        <f>'[2]2025'!K269*L$6*L$11*0.01</f>
        <v>38354006.521639943</v>
      </c>
    </row>
    <row r="68" spans="2:12" s="26" customFormat="1" x14ac:dyDescent="0.25">
      <c r="B68" s="26" t="s">
        <v>54</v>
      </c>
      <c r="C68" s="27">
        <f>'[2]2025'!B270*C$6*C$11*0.01</f>
        <v>5072469.6287326235</v>
      </c>
      <c r="D68" s="27">
        <f>'[2]2025'!C270*D$6*D$11*0.01</f>
        <v>9181789.1080682594</v>
      </c>
      <c r="E68" s="27">
        <f>'[2]2025'!D270*E$6*E$11*0.01</f>
        <v>7489937.8685589759</v>
      </c>
      <c r="F68" s="27">
        <f>'[2]2025'!E270*F$6*F$11*0.01</f>
        <v>9861570.9984321035</v>
      </c>
      <c r="G68" s="27">
        <f>'[2]2025'!F270*G$6*G$11*0.01</f>
        <v>14452516.610196143</v>
      </c>
      <c r="H68" s="27">
        <f>'[2]2025'!G270*H$6*H$11*0.01</f>
        <v>17248918.253560275</v>
      </c>
      <c r="I68" s="27">
        <f>'[2]2025'!H270*I$6*I$11*0.01</f>
        <v>28310996.02377053</v>
      </c>
      <c r="J68" s="27">
        <f>'[2]2025'!I270*J$6*J$11*0.01</f>
        <v>28995672.459243249</v>
      </c>
      <c r="K68" s="27">
        <f>'[2]2025'!J270*K$6*K$11*0.01</f>
        <v>28111953.516498059</v>
      </c>
      <c r="L68" s="27">
        <f>'[2]2025'!K270*L$6*L$11*0.01</f>
        <v>58061206.712837391</v>
      </c>
    </row>
    <row r="69" spans="2:12" s="26" customFormat="1" x14ac:dyDescent="0.25">
      <c r="B69" s="26" t="s">
        <v>55</v>
      </c>
      <c r="C69" s="27">
        <f>'[2]2025'!B271*C$6*C$11*0.01</f>
        <v>3935764.3159228237</v>
      </c>
      <c r="D69" s="27">
        <f>'[2]2025'!C271*D$6*D$11*0.01</f>
        <v>5809593.7607223252</v>
      </c>
      <c r="E69" s="27">
        <f>'[2]2025'!D271*E$6*E$11*0.01</f>
        <v>5530408.8511570171</v>
      </c>
      <c r="F69" s="27">
        <f>'[2]2025'!E271*F$6*F$11*0.01</f>
        <v>7595680.6801623311</v>
      </c>
      <c r="G69" s="27">
        <f>'[2]2025'!F271*G$6*G$11*0.01</f>
        <v>9579616.5407180693</v>
      </c>
      <c r="H69" s="27">
        <f>'[2]2025'!G271*H$6*H$11*0.01</f>
        <v>14813939.661063643</v>
      </c>
      <c r="I69" s="27">
        <f>'[2]2025'!H271*I$6*I$11*0.01</f>
        <v>25977336.058148414</v>
      </c>
      <c r="J69" s="27">
        <f>'[2]2025'!I271*J$6*J$11*0.01</f>
        <v>39783911.45365575</v>
      </c>
      <c r="K69" s="27">
        <f>'[2]2025'!J271*K$6*K$11*0.01</f>
        <v>29799882.16085517</v>
      </c>
      <c r="L69" s="27">
        <f>'[2]2025'!K271*L$6*L$11*0.01</f>
        <v>37417005.64131017</v>
      </c>
    </row>
    <row r="70" spans="2:12" s="26" customFormat="1" x14ac:dyDescent="0.25">
      <c r="B70" s="26" t="s">
        <v>56</v>
      </c>
      <c r="C70" s="27">
        <f>'[2]2025'!B272*C$6*C$11*0.01</f>
        <v>3912064.7545637223</v>
      </c>
      <c r="D70" s="27">
        <f>'[2]2025'!C272*D$6*D$11*0.01</f>
        <v>7489287.3494397523</v>
      </c>
      <c r="E70" s="27">
        <f>'[2]2025'!D272*E$6*E$11*0.01</f>
        <v>5248376.5808526836</v>
      </c>
      <c r="F70" s="27">
        <f>'[2]2025'!E272*F$6*F$11*0.01</f>
        <v>9055840.4190967809</v>
      </c>
      <c r="G70" s="27">
        <f>'[2]2025'!F272*G$6*G$11*0.01</f>
        <v>15781990.164304286</v>
      </c>
      <c r="H70" s="27">
        <f>'[2]2025'!G272*H$6*H$11*0.01</f>
        <v>20883214.985838763</v>
      </c>
      <c r="I70" s="27">
        <f>'[2]2025'!H272*I$6*I$11*0.01</f>
        <v>22137861.51357618</v>
      </c>
      <c r="J70" s="27">
        <f>'[2]2025'!I272*J$6*J$11*0.01</f>
        <v>22429630.674758676</v>
      </c>
      <c r="K70" s="27">
        <f>'[2]2025'!J272*K$6*K$11*0.01</f>
        <v>37218926.936608374</v>
      </c>
      <c r="L70" s="27">
        <f>'[2]2025'!K272*L$6*L$11*0.01</f>
        <v>60820261.205268048</v>
      </c>
    </row>
    <row r="71" spans="2:12" s="26" customFormat="1" x14ac:dyDescent="0.25">
      <c r="B71" s="26" t="s">
        <v>57</v>
      </c>
      <c r="C71" s="27">
        <f>'[2]2025'!B273*C$6*C$11*0.01</f>
        <v>4838798.9034297448</v>
      </c>
      <c r="D71" s="27">
        <f>'[2]2025'!C273*D$6*D$11*0.01</f>
        <v>6563839.3349974351</v>
      </c>
      <c r="E71" s="27">
        <f>'[2]2025'!D273*E$6*E$11*0.01</f>
        <v>8584304.3413561936</v>
      </c>
      <c r="F71" s="27">
        <f>'[2]2025'!E273*F$6*F$11*0.01</f>
        <v>11056346.106283806</v>
      </c>
      <c r="G71" s="27">
        <f>'[2]2025'!F273*G$6*G$11*0.01</f>
        <v>14153858.550220639</v>
      </c>
      <c r="H71" s="27">
        <f>'[2]2025'!G273*H$6*H$11*0.01</f>
        <v>18136958.945540108</v>
      </c>
      <c r="I71" s="27">
        <f>'[2]2025'!H273*I$6*I$11*0.01</f>
        <v>23398984.420673244</v>
      </c>
      <c r="J71" s="27">
        <f>'[2]2025'!I273*J$6*J$11*0.01</f>
        <v>30146097.626604609</v>
      </c>
      <c r="K71" s="27">
        <f>'[2]2025'!J273*K$6*K$11*0.01</f>
        <v>39005954.550872147</v>
      </c>
      <c r="L71" s="27">
        <f>'[2]2025'!K273*L$6*L$11*0.01</f>
        <v>50930815.632700585</v>
      </c>
    </row>
    <row r="72" spans="2:12" s="26" customFormat="1" x14ac:dyDescent="0.25">
      <c r="B72" s="26" t="s">
        <v>58</v>
      </c>
      <c r="C72" s="27">
        <f>'[2]2025'!B274*C$6*C$11*0.01</f>
        <v>5765533.0522957668</v>
      </c>
      <c r="D72" s="27">
        <f>'[2]2025'!C274*D$6*D$11*0.01</f>
        <v>5638391.3205551188</v>
      </c>
      <c r="E72" s="27">
        <f>'[2]2025'!D274*E$6*E$11*0.01</f>
        <v>11920232.101859704</v>
      </c>
      <c r="F72" s="27">
        <f>'[2]2025'!E274*F$6*F$11*0.01</f>
        <v>13056851.793470833</v>
      </c>
      <c r="G72" s="27">
        <f>'[2]2025'!F274*G$6*G$11*0.01</f>
        <v>12525726.936136993</v>
      </c>
      <c r="H72" s="27">
        <f>'[2]2025'!G274*H$6*H$11*0.01</f>
        <v>15390702.905241461</v>
      </c>
      <c r="I72" s="27">
        <f>'[2]2025'!H274*I$6*I$11*0.01</f>
        <v>24660107.327770304</v>
      </c>
      <c r="J72" s="27">
        <f>'[2]2025'!I274*J$6*J$11*0.01</f>
        <v>37862564.578450538</v>
      </c>
      <c r="K72" s="27">
        <f>'[2]2025'!J274*K$6*K$11*0.01</f>
        <v>40792982.16513592</v>
      </c>
      <c r="L72" s="27">
        <f>'[2]2025'!K274*L$6*L$11*0.01</f>
        <v>41041370.060133137</v>
      </c>
    </row>
    <row r="73" spans="2:12" s="26" customFormat="1" x14ac:dyDescent="0.25">
      <c r="B73" s="26" t="s">
        <v>59</v>
      </c>
      <c r="C73" s="27">
        <f>'[2]2025'!B275*C$6*C$11*0.01</f>
        <v>5741833.4909366658</v>
      </c>
      <c r="D73" s="27">
        <f>'[2]2025'!C275*D$6*D$11*0.01</f>
        <v>7318084.9092725459</v>
      </c>
      <c r="E73" s="27">
        <f>'[2]2025'!D275*E$6*E$11*0.01</f>
        <v>11638199.831555367</v>
      </c>
      <c r="F73" s="27">
        <f>'[2]2025'!E275*F$6*F$11*0.01</f>
        <v>14517011.532405281</v>
      </c>
      <c r="G73" s="27">
        <f>'[2]2025'!F275*G$6*G$11*0.01</f>
        <v>18728100.559723206</v>
      </c>
      <c r="H73" s="27">
        <f>'[2]2025'!G275*H$6*H$11*0.01</f>
        <v>21459978.230016582</v>
      </c>
      <c r="I73" s="27">
        <f>'[2]2025'!H275*I$6*I$11*0.01</f>
        <v>20820632.78319807</v>
      </c>
      <c r="J73" s="27">
        <f>'[2]2025'!I275*J$6*J$11*0.01</f>
        <v>20508283.799553469</v>
      </c>
      <c r="K73" s="27">
        <f>'[2]2025'!J275*K$6*K$11*0.01</f>
        <v>48212026.94088912</v>
      </c>
      <c r="L73" s="27">
        <f>'[2]2025'!K275*L$6*L$11*0.01</f>
        <v>64444625.624091007</v>
      </c>
    </row>
    <row r="74" spans="2:12" s="26" customFormat="1" x14ac:dyDescent="0.25">
      <c r="B74" s="26" t="s">
        <v>60</v>
      </c>
      <c r="C74" s="27">
        <f>'[2]2025'!B276*C$6*C$11*0.01</f>
        <v>4605128.178126866</v>
      </c>
      <c r="D74" s="27">
        <f>'[2]2025'!C276*D$6*D$11*0.01</f>
        <v>3945889.5619266122</v>
      </c>
      <c r="E74" s="27">
        <f>'[2]2025'!D276*E$6*E$11*0.01</f>
        <v>9678670.8141534105</v>
      </c>
      <c r="F74" s="27">
        <f>'[2]2025'!E276*F$6*F$11*0.01</f>
        <v>12251121.214135509</v>
      </c>
      <c r="G74" s="27">
        <f>'[2]2025'!F276*G$6*G$11*0.01</f>
        <v>13855200.490245136</v>
      </c>
      <c r="H74" s="27">
        <f>'[2]2025'!G276*H$6*H$11*0.01</f>
        <v>19024999.637519948</v>
      </c>
      <c r="I74" s="27">
        <f>'[2]2025'!H276*I$6*I$11*0.01</f>
        <v>18486972.817575954</v>
      </c>
      <c r="J74" s="27">
        <f>'[2]2025'!I276*J$6*J$11*0.01</f>
        <v>31296522.793965966</v>
      </c>
      <c r="K74" s="27">
        <f>'[2]2025'!J276*K$6*K$11*0.01</f>
        <v>49899955.585246228</v>
      </c>
      <c r="L74" s="27">
        <f>'[2]2025'!K276*L$6*L$11*0.01</f>
        <v>43800424.552563779</v>
      </c>
    </row>
    <row r="75" spans="2:12" s="26" customFormat="1" x14ac:dyDescent="0.25">
      <c r="B75" s="26" t="s">
        <v>61</v>
      </c>
      <c r="C75" s="27">
        <f>'[2]2025'!B277*C$6*C$11*0.01</f>
        <v>6178926.9529958246</v>
      </c>
      <c r="D75" s="27">
        <f>'[2]2025'!C277*D$6*D$11*0.01</f>
        <v>6430057.0718983673</v>
      </c>
      <c r="E75" s="27">
        <f>'[2]2025'!D277*E$6*E$11*0.01</f>
        <v>5489370.7018987909</v>
      </c>
      <c r="F75" s="27">
        <f>'[2]2025'!E277*F$6*F$11*0.01</f>
        <v>8845144.5868382715</v>
      </c>
      <c r="G75" s="27">
        <f>'[2]2025'!F277*G$6*G$11*0.01</f>
        <v>14746455.431367548</v>
      </c>
      <c r="H75" s="27">
        <f>'[2]2025'!G277*H$6*H$11*0.01</f>
        <v>21534409.685740944</v>
      </c>
      <c r="I75" s="27">
        <f>'[2]2025'!H277*I$6*I$11*0.01</f>
        <v>26269300.405289646</v>
      </c>
      <c r="J75" s="27">
        <f>'[2]2025'!I277*J$6*J$11*0.01</f>
        <v>36685910.494942941</v>
      </c>
      <c r="K75" s="27">
        <f>'[2]2025'!J277*K$6*K$11*0.01</f>
        <v>43224010.984698638</v>
      </c>
      <c r="L75" s="27">
        <f>'[2]2025'!K277*L$6*L$11*0.01</f>
        <v>63507624.743761234</v>
      </c>
    </row>
    <row r="76" spans="2:12" s="26" customFormat="1" x14ac:dyDescent="0.25">
      <c r="B76" s="26" t="s">
        <v>62</v>
      </c>
      <c r="C76" s="27">
        <f>'[2]2025'!B278*C$6*C$11*0.01</f>
        <v>5467613.5648302604</v>
      </c>
      <c r="D76" s="27">
        <f>'[2]2025'!C278*D$6*D$11*0.01</f>
        <v>7850824.388763871</v>
      </c>
      <c r="E76" s="27">
        <f>'[2]2025'!D278*E$6*E$11*0.01</f>
        <v>11627218.022032425</v>
      </c>
      <c r="F76" s="27">
        <f>'[2]2025'!E278*F$6*F$11*0.01</f>
        <v>8681321.0950502269</v>
      </c>
      <c r="G76" s="27">
        <f>'[2]2025'!F278*G$6*G$11*0.01</f>
        <v>18227036.767091092</v>
      </c>
      <c r="H76" s="27">
        <f>'[2]2025'!G278*H$6*H$11*0.01</f>
        <v>15195366.901872344</v>
      </c>
      <c r="I76" s="27">
        <f>'[2]2025'!H278*I$6*I$11*0.01</f>
        <v>28001339.875633106</v>
      </c>
      <c r="J76" s="27">
        <f>'[2]2025'!I278*J$6*J$11*0.01</f>
        <v>32421416.355464999</v>
      </c>
      <c r="K76" s="27">
        <f>'[2]2025'!J278*K$6*K$11*0.01</f>
        <v>42720815.978418775</v>
      </c>
      <c r="L76" s="27">
        <f>'[2]2025'!K278*L$6*L$11*0.01</f>
        <v>28105431.097860999</v>
      </c>
    </row>
    <row r="77" spans="2:12" s="26" customFormat="1" x14ac:dyDescent="0.25">
      <c r="B77" s="26" t="s">
        <v>63</v>
      </c>
      <c r="C77" s="27">
        <f>'[2]2025'!B279*C$6*C$11*0.01</f>
        <v>6011116.2207975676</v>
      </c>
      <c r="D77" s="27">
        <f>'[2]2025'!C279*D$6*D$11*0.01</f>
        <v>6413205.8654463701</v>
      </c>
      <c r="E77" s="27">
        <f>'[2]2025'!D279*E$6*E$11*0.01</f>
        <v>10499030.062931823</v>
      </c>
      <c r="F77" s="27">
        <f>'[2]2025'!E279*F$6*F$11*0.01</f>
        <v>13019860.058466086</v>
      </c>
      <c r="G77" s="27">
        <f>'[2]2025'!F279*G$6*G$11*0.01</f>
        <v>11622068.5937193</v>
      </c>
      <c r="H77" s="27">
        <f>'[2]2025'!G279*H$6*H$11*0.01</f>
        <v>14681227.776372252</v>
      </c>
      <c r="I77" s="27">
        <f>'[2]2025'!H279*I$6*I$11*0.01</f>
        <v>23863975.539410863</v>
      </c>
      <c r="J77" s="27">
        <f>'[2]2025'!I279*J$6*J$11*0.01</f>
        <v>33255554.730411407</v>
      </c>
      <c r="K77" s="27">
        <f>'[2]2025'!J279*K$6*K$11*0.01</f>
        <v>42038123.56789165</v>
      </c>
      <c r="L77" s="27">
        <f>'[2]2025'!K279*L$6*L$11*0.01</f>
        <v>43432090.420269907</v>
      </c>
    </row>
    <row r="78" spans="2:12" s="26" customFormat="1" x14ac:dyDescent="0.25">
      <c r="B78" s="26" t="s">
        <v>64</v>
      </c>
      <c r="C78" s="27">
        <f>'[2]2025'!B280*C$6*C$11*0.01</f>
        <v>3599803.0188809517</v>
      </c>
      <c r="D78" s="27">
        <f>'[2]2025'!C280*D$6*D$11*0.01</f>
        <v>9499680.640855385</v>
      </c>
      <c r="E78" s="27">
        <f>'[2]2025'!D280*E$6*E$11*0.01</f>
        <v>11403007.819568915</v>
      </c>
      <c r="F78" s="27">
        <f>'[2]2025'!E280*F$6*F$11*0.01</f>
        <v>10412485.701434966</v>
      </c>
      <c r="G78" s="27">
        <f>'[2]2025'!F280*G$6*G$11*0.01</f>
        <v>12795458.426388294</v>
      </c>
      <c r="H78" s="27">
        <f>'[2]2025'!G280*H$6*H$11*0.01</f>
        <v>15573769.849841673</v>
      </c>
      <c r="I78" s="27">
        <f>'[2]2025'!H280*I$6*I$11*0.01</f>
        <v>22548048.574454863</v>
      </c>
      <c r="J78" s="27">
        <f>'[2]2025'!I280*J$6*J$11*0.01</f>
        <v>31553857.459174056</v>
      </c>
      <c r="K78" s="27">
        <f>'[2]2025'!J280*K$6*K$11*0.01</f>
        <v>49840828.822581232</v>
      </c>
      <c r="L78" s="27">
        <f>'[2]2025'!K280*L$6*L$11*0.01</f>
        <v>32232971.179923482</v>
      </c>
    </row>
    <row r="79" spans="2:12" s="26" customFormat="1" x14ac:dyDescent="0.25">
      <c r="B79" s="26" t="s">
        <v>65</v>
      </c>
      <c r="C79" s="27">
        <f>'[2]2025'!B281*C$6*C$11*0.01</f>
        <v>7018610.7545086695</v>
      </c>
      <c r="D79" s="27">
        <f>'[2]2025'!C281*D$6*D$11*0.01</f>
        <v>5220259.9824348548</v>
      </c>
      <c r="E79" s="27">
        <f>'[2]2025'!D281*E$6*E$11*0.01</f>
        <v>8542962.9531709943</v>
      </c>
      <c r="F79" s="27">
        <f>'[2]2025'!E281*F$6*F$11*0.01</f>
        <v>9950672.3630991336</v>
      </c>
      <c r="G79" s="27">
        <f>'[2]2025'!F281*G$6*G$11*0.01</f>
        <v>13940535.408528643</v>
      </c>
      <c r="H79" s="27">
        <f>'[2]2025'!G281*H$6*H$11*0.01</f>
        <v>11722612.77483388</v>
      </c>
      <c r="I79" s="27">
        <f>'[2]2025'!H281*I$6*I$11*0.01</f>
        <v>19350593.951460037</v>
      </c>
      <c r="J79" s="27">
        <f>'[2]2025'!I281*J$6*J$11*0.01</f>
        <v>35996071.427979045</v>
      </c>
      <c r="K79" s="27">
        <f>'[2]2025'!J281*K$6*K$11*0.01</f>
        <v>50047787.413731389</v>
      </c>
      <c r="L79" s="27">
        <f>'[2]2025'!K281*L$6*L$11*0.01</f>
        <v>27898055.410319276</v>
      </c>
    </row>
    <row r="80" spans="2:12" s="26" customFormat="1" x14ac:dyDescent="0.25">
      <c r="B80" s="26" t="s">
        <v>66</v>
      </c>
      <c r="C80" s="27">
        <f>'[2]2025'!B282*C$6*C$11*0.01</f>
        <v>6294795.9368370622</v>
      </c>
      <c r="D80" s="27">
        <f>'[2]2025'!C282*D$6*D$11*0.01</f>
        <v>5488466.1098046517</v>
      </c>
      <c r="E80" s="27">
        <f>'[2]2025'!D282*E$6*E$11*0.01</f>
        <v>9304385.8011364527</v>
      </c>
      <c r="F80" s="27">
        <f>'[2]2025'!E282*F$6*F$11*0.01</f>
        <v>10644407.393360067</v>
      </c>
      <c r="G80" s="27">
        <f>'[2]2025'!F282*G$6*G$11*0.01</f>
        <v>14845978.13320056</v>
      </c>
      <c r="H80" s="27">
        <f>'[2]2025'!G282*H$6*H$11*0.01</f>
        <v>10099887.310790913</v>
      </c>
      <c r="I80" s="27">
        <f>'[2]2025'!H282*I$6*I$11*0.01</f>
        <v>18160854.255967423</v>
      </c>
      <c r="J80" s="27">
        <f>'[2]2025'!I282*J$6*J$11*0.01</f>
        <v>36465585.947960488</v>
      </c>
      <c r="K80" s="27">
        <f>'[2]2025'!J282*K$6*K$11*0.01</f>
        <v>43960946.30453787</v>
      </c>
      <c r="L80" s="27">
        <f>'[2]2025'!K282*L$6*L$11*0.01</f>
        <v>60563733.039913148</v>
      </c>
    </row>
    <row r="81" spans="2:12" s="26" customFormat="1" x14ac:dyDescent="0.25">
      <c r="B81" s="26" t="s">
        <v>67</v>
      </c>
      <c r="C81" s="27">
        <f>'[2]2025'!B283*C$6*C$11*0.01</f>
        <v>5198013.3551739976</v>
      </c>
      <c r="D81" s="27">
        <f>'[2]2025'!C283*D$6*D$11*0.01</f>
        <v>6611231.444854632</v>
      </c>
      <c r="E81" s="27">
        <f>'[2]2025'!D283*E$6*E$11*0.01</f>
        <v>8932650.811789874</v>
      </c>
      <c r="F81" s="27">
        <f>'[2]2025'!E283*F$6*F$11*0.01</f>
        <v>13781795.710184881</v>
      </c>
      <c r="G81" s="27">
        <f>'[2]2025'!F283*G$6*G$11*0.01</f>
        <v>13522042.999138573</v>
      </c>
      <c r="H81" s="27">
        <f>'[2]2025'!G283*H$6*H$11*0.01</f>
        <v>14558402.394006714</v>
      </c>
      <c r="I81" s="27">
        <f>'[2]2025'!H283*I$6*I$11*0.01</f>
        <v>19544933.4176444</v>
      </c>
      <c r="J81" s="27">
        <f>'[2]2025'!I283*J$6*J$11*0.01</f>
        <v>31328258.302132946</v>
      </c>
      <c r="K81" s="27">
        <f>'[2]2025'!J283*K$6*K$11*0.01</f>
        <v>35487374.666833185</v>
      </c>
      <c r="L81" s="27">
        <f>'[2]2025'!K283*L$6*L$11*0.01</f>
        <v>40820233.566119902</v>
      </c>
    </row>
    <row r="82" spans="2:12" s="26" customFormat="1" x14ac:dyDescent="0.25">
      <c r="B82" s="26" t="s">
        <v>68</v>
      </c>
      <c r="C82" s="27">
        <f>'[2]2025'!B284*C$6*C$11*0.01</f>
        <v>5186199.9294903483</v>
      </c>
      <c r="D82" s="27">
        <f>'[2]2025'!C284*D$6*D$11*0.01</f>
        <v>8717340.0067637544</v>
      </c>
      <c r="E82" s="27">
        <f>'[2]2025'!D284*E$6*E$11*0.01</f>
        <v>10042718.985238772</v>
      </c>
      <c r="F82" s="27">
        <f>'[2]2025'!E284*F$6*F$11*0.01</f>
        <v>10093288.88005005</v>
      </c>
      <c r="G82" s="27">
        <f>'[2]2025'!F284*G$6*G$11*0.01</f>
        <v>14083268.894662492</v>
      </c>
      <c r="H82" s="27">
        <f>'[2]2025'!G284*H$6*H$11*0.01</f>
        <v>10950911.943601051</v>
      </c>
      <c r="I82" s="27">
        <f>'[2]2025'!H284*I$6*I$11*0.01</f>
        <v>21144319.946947206</v>
      </c>
      <c r="J82" s="27">
        <f>'[2]2025'!I284*J$6*J$11*0.01</f>
        <v>30017262.978631515</v>
      </c>
      <c r="K82" s="27">
        <f>'[2]2025'!J284*K$6*K$11*0.01</f>
        <v>52321320.558920205</v>
      </c>
      <c r="L82" s="27">
        <f>'[2]2025'!K284*L$6*L$11*0.01</f>
        <v>47145480.69811739</v>
      </c>
    </row>
    <row r="83" spans="2:12" s="26" customFormat="1" x14ac:dyDescent="0.25">
      <c r="B83" s="26" t="s">
        <v>69</v>
      </c>
      <c r="C83" s="27">
        <f>'[2]2025'!B285*C$6*C$11*0.01</f>
        <v>5316806.7796151796</v>
      </c>
      <c r="D83" s="27">
        <f>'[2]2025'!C285*D$6*D$11*0.01</f>
        <v>8559667.8637761604</v>
      </c>
      <c r="E83" s="27">
        <f>'[2]2025'!D285*E$6*E$11*0.01</f>
        <v>4781420.2499995409</v>
      </c>
      <c r="F83" s="27">
        <f>'[2]2025'!E285*F$6*F$11*0.01</f>
        <v>11270909.121400502</v>
      </c>
      <c r="G83" s="27">
        <f>'[2]2025'!F285*G$6*G$11*0.01</f>
        <v>16990960.418070462</v>
      </c>
      <c r="H83" s="27">
        <f>'[2]2025'!G285*H$6*H$11*0.01</f>
        <v>13997897.431097597</v>
      </c>
      <c r="I83" s="27">
        <f>'[2]2025'!H285*I$6*I$11*0.01</f>
        <v>28181372.784383517</v>
      </c>
      <c r="J83" s="27">
        <f>'[2]2025'!I285*J$6*J$11*0.01</f>
        <v>38240827.055768967</v>
      </c>
      <c r="K83" s="27">
        <f>'[2]2025'!J285*K$6*K$11*0.01</f>
        <v>50766311.959262326</v>
      </c>
      <c r="L83" s="27">
        <f>'[2]2025'!K285*L$6*L$11*0.01</f>
        <v>59874785.877766237</v>
      </c>
    </row>
    <row r="84" spans="2:12" s="26" customFormat="1" x14ac:dyDescent="0.25">
      <c r="B84" s="26" t="s">
        <v>70</v>
      </c>
      <c r="C84" s="27">
        <f>'[2]2025'!B286*C$6*C$11*0.01</f>
        <v>5013493.4765785551</v>
      </c>
      <c r="D84" s="27">
        <f>'[2]2025'!C286*D$6*D$11*0.01</f>
        <v>5537946.9595370367</v>
      </c>
      <c r="E84" s="27">
        <f>'[2]2025'!D286*E$6*E$11*0.01</f>
        <v>9101451.966154296</v>
      </c>
      <c r="F84" s="27">
        <f>'[2]2025'!E286*F$6*F$11*0.01</f>
        <v>11697191.651651125</v>
      </c>
      <c r="G84" s="27">
        <f>'[2]2025'!F286*G$6*G$11*0.01</f>
        <v>15775835.703369273</v>
      </c>
      <c r="H84" s="27">
        <f>'[2]2025'!G286*H$6*H$11*0.01</f>
        <v>18972150.043465856</v>
      </c>
      <c r="I84" s="27">
        <f>'[2]2025'!H286*I$6*I$11*0.01</f>
        <v>18195011.337186676</v>
      </c>
      <c r="J84" s="27">
        <f>'[2]2025'!I286*J$6*J$11*0.01</f>
        <v>23998461.204181906</v>
      </c>
      <c r="K84" s="27">
        <f>'[2]2025'!J286*K$6*K$11*0.01</f>
        <v>38454507.422683157</v>
      </c>
      <c r="L84" s="27">
        <f>'[2]2025'!K286*L$6*L$11*0.01</f>
        <v>39288851.61345683</v>
      </c>
    </row>
    <row r="85" spans="2:12" s="26" customFormat="1" x14ac:dyDescent="0.25">
      <c r="B85" s="26" t="s">
        <v>71</v>
      </c>
      <c r="C85" s="27">
        <f>'[2]2025'!B287*C$6*C$11*0.01</f>
        <v>3581286.4012337551</v>
      </c>
      <c r="D85" s="27">
        <f>'[2]2025'!C287*D$6*D$11*0.01</f>
        <v>7874512.663703057</v>
      </c>
      <c r="E85" s="27">
        <f>'[2]2025'!D287*E$6*E$11*0.01</f>
        <v>9470648.2503578495</v>
      </c>
      <c r="F85" s="27">
        <f>'[2]2025'!E287*F$6*F$11*0.01</f>
        <v>8740969.339694215</v>
      </c>
      <c r="G85" s="27">
        <f>'[2]2025'!F287*G$6*G$11*0.01</f>
        <v>16955120.808648258</v>
      </c>
      <c r="H85" s="27">
        <f>'[2]2025'!G287*H$6*H$11*0.01</f>
        <v>15227474.892556759</v>
      </c>
      <c r="I85" s="27">
        <f>'[2]2025'!H287*I$6*I$11*0.01</f>
        <v>23767725.96689371</v>
      </c>
      <c r="J85" s="27">
        <f>'[2]2025'!I287*J$6*J$11*0.01</f>
        <v>29167124.164310902</v>
      </c>
      <c r="K85" s="27">
        <f>'[2]2025'!J287*K$6*K$11*0.01</f>
        <v>24470045.2357333</v>
      </c>
      <c r="L85" s="27">
        <f>'[2]2025'!K287*L$6*L$11*0.01</f>
        <v>47020939.587428384</v>
      </c>
    </row>
    <row r="86" spans="2:12" s="26" customFormat="1" x14ac:dyDescent="0.25">
      <c r="B86" s="26" t="s">
        <v>72</v>
      </c>
      <c r="C86" s="27">
        <f>'[2]2025'!B288*C$6*C$11*0.01</f>
        <v>6584809.1115081646</v>
      </c>
      <c r="D86" s="27">
        <f>'[2]2025'!C288*D$6*D$11*0.01</f>
        <v>5591894.5285067074</v>
      </c>
      <c r="E86" s="27">
        <f>'[2]2025'!D288*E$6*E$11*0.01</f>
        <v>5769508.8781892089</v>
      </c>
      <c r="F86" s="27">
        <f>'[2]2025'!E288*F$6*F$11*0.01</f>
        <v>8737705.956934154</v>
      </c>
      <c r="G86" s="27">
        <f>'[2]2025'!F288*G$6*G$11*0.01</f>
        <v>9123425.6597925052</v>
      </c>
      <c r="H86" s="27">
        <f>'[2]2025'!G288*H$6*H$11*0.01</f>
        <v>18782100.695289474</v>
      </c>
      <c r="I86" s="27">
        <f>'[2]2025'!H288*I$6*I$11*0.01</f>
        <v>27537694.048901465</v>
      </c>
      <c r="J86" s="27">
        <f>'[2]2025'!I288*J$6*J$11*0.01</f>
        <v>33766413.40196766</v>
      </c>
      <c r="K86" s="27">
        <f>'[2]2025'!J288*K$6*K$11*0.01</f>
        <v>44894622.220646217</v>
      </c>
      <c r="L86" s="27">
        <f>'[2]2025'!K288*L$6*L$11*0.01</f>
        <v>35543572.203628615</v>
      </c>
    </row>
    <row r="87" spans="2:12" s="26" customFormat="1" x14ac:dyDescent="0.25">
      <c r="B87" s="26" t="s">
        <v>73</v>
      </c>
      <c r="C87" s="27">
        <f>'[2]2025'!B289*C$6*C$11*0.01</f>
        <v>4352879.7052755579</v>
      </c>
      <c r="D87" s="27">
        <f>'[2]2025'!C289*D$6*D$11*0.01</f>
        <v>6120046.2402103571</v>
      </c>
      <c r="E87" s="27">
        <f>'[2]2025'!D289*E$6*E$11*0.01</f>
        <v>8429099.9253271054</v>
      </c>
      <c r="F87" s="27">
        <f>'[2]2025'!E289*F$6*F$11*0.01</f>
        <v>11261532.450890105</v>
      </c>
      <c r="G87" s="27">
        <f>'[2]2025'!F289*G$6*G$11*0.01</f>
        <v>13437482.946576884</v>
      </c>
      <c r="H87" s="27">
        <f>'[2]2025'!G289*H$6*H$11*0.01</f>
        <v>19755738.736447621</v>
      </c>
      <c r="I87" s="27">
        <f>'[2]2025'!H289*I$6*I$11*0.01</f>
        <v>31609604.957493734</v>
      </c>
      <c r="J87" s="27">
        <f>'[2]2025'!I289*J$6*J$11*0.01</f>
        <v>26982411.381098848</v>
      </c>
      <c r="K87" s="27">
        <f>'[2]2025'!J289*K$6*K$11*0.01</f>
        <v>42728504.152063608</v>
      </c>
      <c r="L87" s="27">
        <f>'[2]2025'!K289*L$6*L$11*0.01</f>
        <v>27544615.084616367</v>
      </c>
    </row>
    <row r="88" spans="2:12" s="26" customFormat="1" x14ac:dyDescent="0.25">
      <c r="B88" s="26" t="s">
        <v>74</v>
      </c>
      <c r="C88" s="27">
        <f>'[2]2025'!B290*C$6*C$11*0.01</f>
        <v>6176356.9091679035</v>
      </c>
      <c r="D88" s="27">
        <f>'[2]2025'!C290*D$6*D$11*0.01</f>
        <v>6033934.6896268092</v>
      </c>
      <c r="E88" s="27">
        <f>'[2]2025'!D290*E$6*E$11*0.01</f>
        <v>7609151.8886107067</v>
      </c>
      <c r="F88" s="27">
        <f>'[2]2025'!E290*F$6*F$11*0.01</f>
        <v>9042259.6441052053</v>
      </c>
      <c r="G88" s="27">
        <f>'[2]2025'!F290*G$6*G$11*0.01</f>
        <v>12485753.632159149</v>
      </c>
      <c r="H88" s="27">
        <f>'[2]2025'!G290*H$6*H$11*0.01</f>
        <v>16707647.812043123</v>
      </c>
      <c r="I88" s="27">
        <f>'[2]2025'!H290*I$6*I$11*0.01</f>
        <v>14082163.099032214</v>
      </c>
      <c r="J88" s="27">
        <f>'[2]2025'!I290*J$6*J$11*0.01</f>
        <v>43980340.900203839</v>
      </c>
      <c r="K88" s="27">
        <f>'[2]2025'!J290*K$6*K$11*0.01</f>
        <v>51315944.445924461</v>
      </c>
      <c r="L88" s="27">
        <f>'[2]2025'!K290*L$6*L$11*0.01</f>
        <v>44659882.869555987</v>
      </c>
    </row>
    <row r="89" spans="2:12" s="26" customFormat="1" x14ac:dyDescent="0.25">
      <c r="B89" s="26" t="s">
        <v>75</v>
      </c>
      <c r="C89" s="27">
        <f>'[2]2025'!B291*C$6*C$11*0.01</f>
        <v>3555765.6759868073</v>
      </c>
      <c r="D89" s="27">
        <f>'[2]2025'!C291*D$6*D$11*0.01</f>
        <v>4625352.0270267772</v>
      </c>
      <c r="E89" s="27">
        <f>'[2]2025'!D291*E$6*E$11*0.01</f>
        <v>10579551.548575336</v>
      </c>
      <c r="F89" s="27">
        <f>'[2]2025'!E291*F$6*F$11*0.01</f>
        <v>12626211.313554438</v>
      </c>
      <c r="G89" s="27">
        <f>'[2]2025'!F291*G$6*G$11*0.01</f>
        <v>16403770.353728568</v>
      </c>
      <c r="H89" s="27">
        <f>'[2]2025'!G291*H$6*H$11*0.01</f>
        <v>18857935.299376681</v>
      </c>
      <c r="I89" s="27">
        <f>'[2]2025'!H291*I$6*I$11*0.01</f>
        <v>24409993.501219742</v>
      </c>
      <c r="J89" s="27">
        <f>'[2]2025'!I291*J$6*J$11*0.01</f>
        <v>20250502.143805631</v>
      </c>
      <c r="K89" s="27">
        <f>'[2]2025'!J291*K$6*K$11*0.01</f>
        <v>45901603.573119089</v>
      </c>
      <c r="L89" s="27">
        <f>'[2]2025'!K291*L$6*L$11*0.01</f>
        <v>59294003.675475724</v>
      </c>
    </row>
    <row r="90" spans="2:12" s="26" customFormat="1" x14ac:dyDescent="0.25">
      <c r="B90" s="26" t="s">
        <v>76</v>
      </c>
      <c r="C90" s="27">
        <f>'[2]2025'!B292*C$6*C$11*0.01</f>
        <v>6867047.4990491513</v>
      </c>
      <c r="D90" s="27">
        <f>'[2]2025'!C292*D$6*D$11*0.01</f>
        <v>6058626.5695617776</v>
      </c>
      <c r="E90" s="27">
        <f>'[2]2025'!D292*E$6*E$11*0.01</f>
        <v>6390278.2341034636</v>
      </c>
      <c r="F90" s="27">
        <f>'[2]2025'!E292*F$6*F$11*0.01</f>
        <v>10674329.548391795</v>
      </c>
      <c r="G90" s="27">
        <f>'[2]2025'!F292*G$6*G$11*0.01</f>
        <v>11317693.083667481</v>
      </c>
      <c r="H90" s="27">
        <f>'[2]2025'!G292*H$6*H$11*0.01</f>
        <v>18160709.588002417</v>
      </c>
      <c r="I90" s="27">
        <f>'[2]2025'!H292*I$6*I$11*0.01</f>
        <v>26637001.846371233</v>
      </c>
      <c r="J90" s="27">
        <f>'[2]2025'!I292*J$6*J$11*0.01</f>
        <v>42306773.998222969</v>
      </c>
      <c r="K90" s="27">
        <f>'[2]2025'!J292*K$6*K$11*0.01</f>
        <v>34869742.709520981</v>
      </c>
      <c r="L90" s="27">
        <f>'[2]2025'!K292*L$6*L$11*0.01</f>
        <v>45241941.775894374</v>
      </c>
    </row>
    <row r="91" spans="2:12" s="26" customFormat="1" x14ac:dyDescent="0.25">
      <c r="B91" s="26" t="s">
        <v>77</v>
      </c>
      <c r="C91" s="27">
        <f>'[2]2025'!B293*C$6*C$11*0.01</f>
        <v>4713164.7762867426</v>
      </c>
      <c r="D91" s="27">
        <f>'[2]2025'!C293*D$6*D$11*0.01</f>
        <v>5988839.8559441166</v>
      </c>
      <c r="E91" s="27">
        <f>'[2]2025'!D293*E$6*E$11*0.01</f>
        <v>10738618.355721081</v>
      </c>
      <c r="F91" s="27">
        <f>'[2]2025'!E293*F$6*F$11*0.01</f>
        <v>10777765.678179851</v>
      </c>
      <c r="G91" s="27">
        <f>'[2]2025'!F293*G$6*G$11*0.01</f>
        <v>16996900.256697781</v>
      </c>
      <c r="H91" s="27">
        <f>'[2]2025'!G293*H$6*H$11*0.01</f>
        <v>18637065.724804617</v>
      </c>
      <c r="I91" s="27">
        <f>'[2]2025'!H293*I$6*I$11*0.01</f>
        <v>19406120.37194144</v>
      </c>
      <c r="J91" s="27">
        <f>'[2]2025'!I293*J$6*J$11*0.01</f>
        <v>29564495.033070393</v>
      </c>
      <c r="K91" s="27">
        <f>'[2]2025'!J293*K$6*K$11*0.01</f>
        <v>54785579.949994348</v>
      </c>
      <c r="L91" s="27">
        <f>'[2]2025'!K293*L$6*L$11*0.01</f>
        <v>59788242.708096527</v>
      </c>
    </row>
    <row r="92" spans="2:12" s="26" customFormat="1" x14ac:dyDescent="0.25">
      <c r="B92" s="26" t="s">
        <v>78</v>
      </c>
      <c r="C92" s="27">
        <f>'[2]2025'!B294*C$6*C$11*0.01</f>
        <v>6150490.9122365126</v>
      </c>
      <c r="D92" s="27">
        <f>'[2]2025'!C294*D$6*D$11*0.01</f>
        <v>8054521.933283804</v>
      </c>
      <c r="E92" s="27">
        <f>'[2]2025'!D294*E$6*E$11*0.01</f>
        <v>8242076.0548471687</v>
      </c>
      <c r="F92" s="27">
        <f>'[2]2025'!E294*F$6*F$11*0.01</f>
        <v>13205508.601124329</v>
      </c>
      <c r="G92" s="27">
        <f>'[2]2025'!F294*G$6*G$11*0.01</f>
        <v>14099453.856352286</v>
      </c>
      <c r="H92" s="27">
        <f>'[2]2025'!G294*H$6*H$11*0.01</f>
        <v>22217135.535565283</v>
      </c>
      <c r="I92" s="27">
        <f>'[2]2025'!H294*I$6*I$11*0.01</f>
        <v>27762091.319133013</v>
      </c>
      <c r="J92" s="27">
        <f>'[2]2025'!I294*J$6*J$11*0.01</f>
        <v>33210998.578304078</v>
      </c>
      <c r="K92" s="27">
        <f>'[2]2025'!J294*K$6*K$11*0.01</f>
        <v>31117266.876363765</v>
      </c>
      <c r="L92" s="27">
        <f>'[2]2025'!K294*L$6*L$11*0.01</f>
        <v>48479424.695239134</v>
      </c>
    </row>
    <row r="93" spans="2:12" s="26" customFormat="1" x14ac:dyDescent="0.25">
      <c r="B93" s="26" t="s">
        <v>79</v>
      </c>
      <c r="C93" s="27">
        <f>'[2]2025'!B295*C$6*C$11*0.01</f>
        <v>4573966.3734798077</v>
      </c>
      <c r="D93" s="27">
        <f>'[2]2025'!C295*D$6*D$11*0.01</f>
        <v>7310976.7155095804</v>
      </c>
      <c r="E93" s="27">
        <f>'[2]2025'!D295*E$6*E$11*0.01</f>
        <v>6120173.9695709646</v>
      </c>
      <c r="F93" s="27">
        <f>'[2]2025'!E295*F$6*F$11*0.01</f>
        <v>11239765.308105545</v>
      </c>
      <c r="G93" s="27">
        <f>'[2]2025'!F295*G$6*G$11*0.01</f>
        <v>13117460.406639891</v>
      </c>
      <c r="H93" s="27">
        <f>'[2]2025'!G295*H$6*H$11*0.01</f>
        <v>17412203.543312494</v>
      </c>
      <c r="I93" s="27">
        <f>'[2]2025'!H295*I$6*I$11*0.01</f>
        <v>22023489.403631683</v>
      </c>
      <c r="J93" s="27">
        <f>'[2]2025'!I295*J$6*J$11*0.01</f>
        <v>29020470.088209439</v>
      </c>
      <c r="K93" s="27">
        <f>'[2]2025'!J295*K$6*K$11*0.01</f>
        <v>39924231.933724932</v>
      </c>
      <c r="L93" s="27">
        <f>'[2]2025'!K295*L$6*L$11*0.01</f>
        <v>69773872.85309419</v>
      </c>
    </row>
    <row r="94" spans="2:12" s="26" customFormat="1" x14ac:dyDescent="0.25">
      <c r="B94" s="26" t="s">
        <v>80</v>
      </c>
      <c r="C94" s="27">
        <f>'[2]2025'!B296*C$6*C$11*0.01</f>
        <v>4434449.2494265679</v>
      </c>
      <c r="D94" s="27">
        <f>'[2]2025'!C296*D$6*D$11*0.01</f>
        <v>6550712.484499245</v>
      </c>
      <c r="E94" s="27">
        <f>'[2]2025'!D296*E$6*E$11*0.01</f>
        <v>8337533.2748513073</v>
      </c>
      <c r="F94" s="27">
        <f>'[2]2025'!E296*F$6*F$11*0.01</f>
        <v>10245835.99478012</v>
      </c>
      <c r="G94" s="27">
        <f>'[2]2025'!F296*G$6*G$11*0.01</f>
        <v>16236640.050558414</v>
      </c>
      <c r="H94" s="27">
        <f>'[2]2025'!G296*H$6*H$11*0.01</f>
        <v>20965043.017842438</v>
      </c>
      <c r="I94" s="27">
        <f>'[2]2025'!H296*I$6*I$11*0.01</f>
        <v>21847042.49811855</v>
      </c>
      <c r="J94" s="27">
        <f>'[2]2025'!I296*J$6*J$11*0.01</f>
        <v>34777931.336353712</v>
      </c>
      <c r="K94" s="27">
        <f>'[2]2025'!J296*K$6*K$11*0.01</f>
        <v>46626509.644056171</v>
      </c>
      <c r="L94" s="27">
        <f>'[2]2025'!K296*L$6*L$11*0.01</f>
        <v>65731599.894913025</v>
      </c>
    </row>
    <row r="95" spans="2:12" s="26" customFormat="1" x14ac:dyDescent="0.25">
      <c r="B95" s="26" t="s">
        <v>81</v>
      </c>
      <c r="C95" s="27">
        <f>'[2]2025'!B297*C$6*C$11*0.01</f>
        <v>5275100.1194906309</v>
      </c>
      <c r="D95" s="27">
        <f>'[2]2025'!C297*D$6*D$11*0.01</f>
        <v>6269595.2683516424</v>
      </c>
      <c r="E95" s="27">
        <f>'[2]2025'!D297*E$6*E$11*0.01</f>
        <v>9440555.6964148637</v>
      </c>
      <c r="F95" s="27">
        <f>'[2]2025'!E297*F$6*F$11*0.01</f>
        <v>10717705.893243136</v>
      </c>
      <c r="G95" s="27">
        <f>'[2]2025'!F297*G$6*G$11*0.01</f>
        <v>13142197.901262106</v>
      </c>
      <c r="H95" s="27">
        <f>'[2]2025'!G297*H$6*H$11*0.01</f>
        <v>19243780.649057724</v>
      </c>
      <c r="I95" s="27">
        <f>'[2]2025'!H297*I$6*I$11*0.01</f>
        <v>28152604.892656717</v>
      </c>
      <c r="J95" s="27">
        <f>'[2]2025'!I297*J$6*J$11*0.01</f>
        <v>33653709.092168778</v>
      </c>
      <c r="K95" s="27">
        <f>'[2]2025'!J297*K$6*K$11*0.01</f>
        <v>43129010.63004867</v>
      </c>
      <c r="L95" s="27">
        <f>'[2]2025'!K297*L$6*L$11*0.01</f>
        <v>46684852.01469478</v>
      </c>
    </row>
    <row r="96" spans="2:12" s="26" customFormat="1" x14ac:dyDescent="0.25">
      <c r="B96" s="26" t="s">
        <v>82</v>
      </c>
      <c r="C96" s="27">
        <f>'[2]2025'!B298*C$6*C$11*0.01</f>
        <v>4562423.3209658461</v>
      </c>
      <c r="D96" s="27">
        <f>'[2]2025'!C298*D$6*D$11*0.01</f>
        <v>8732902.2973279059</v>
      </c>
      <c r="E96" s="27">
        <f>'[2]2025'!D298*E$6*E$11*0.01</f>
        <v>10646721.602974225</v>
      </c>
      <c r="F96" s="27">
        <f>'[2]2025'!E298*F$6*F$11*0.01</f>
        <v>14813408.31901259</v>
      </c>
      <c r="G96" s="27">
        <f>'[2]2025'!F298*G$6*G$11*0.01</f>
        <v>19457123.151026733</v>
      </c>
      <c r="H96" s="27">
        <f>'[2]2025'!G298*H$6*H$11*0.01</f>
        <v>17171369.732569162</v>
      </c>
      <c r="I96" s="27">
        <f>'[2]2025'!H298*I$6*I$11*0.01</f>
        <v>26941188.695655223</v>
      </c>
      <c r="J96" s="27">
        <f>'[2]2025'!I298*J$6*J$11*0.01</f>
        <v>33907580.242842428</v>
      </c>
      <c r="K96" s="27">
        <f>'[2]2025'!J298*K$6*K$11*0.01</f>
        <v>38776993.727660865</v>
      </c>
      <c r="L96" s="27">
        <f>'[2]2025'!K298*L$6*L$11*0.01</f>
        <v>54822693.828486145</v>
      </c>
    </row>
    <row r="97" spans="2:12" s="26" customFormat="1" x14ac:dyDescent="0.25">
      <c r="B97" s="26" t="s">
        <v>83</v>
      </c>
      <c r="C97" s="27">
        <f>'[2]2025'!B299*C$6*C$11*0.01</f>
        <v>3155306.1176473242</v>
      </c>
      <c r="D97" s="27">
        <f>'[2]2025'!C299*D$6*D$11*0.01</f>
        <v>6829821.7338334313</v>
      </c>
      <c r="E97" s="27">
        <f>'[2]2025'!D299*E$6*E$11*0.01</f>
        <v>6261047.0788899772</v>
      </c>
      <c r="F97" s="27">
        <f>'[2]2025'!E299*F$6*F$11*0.01</f>
        <v>8761684.6635081526</v>
      </c>
      <c r="G97" s="27">
        <f>'[2]2025'!F299*G$6*G$11*0.01</f>
        <v>15884905.884308932</v>
      </c>
      <c r="H97" s="27">
        <f>'[2]2025'!G299*H$6*H$11*0.01</f>
        <v>16242792.773156334</v>
      </c>
      <c r="I97" s="27">
        <f>'[2]2025'!H299*I$6*I$11*0.01</f>
        <v>20096321.601957761</v>
      </c>
      <c r="J97" s="27">
        <f>'[2]2025'!I299*J$6*J$11*0.01</f>
        <v>26286832.555984244</v>
      </c>
      <c r="K97" s="27">
        <f>'[2]2025'!J299*K$6*K$11*0.01</f>
        <v>49836219.13690421</v>
      </c>
      <c r="L97" s="27">
        <f>'[2]2025'!K299*L$6*L$11*0.01</f>
        <v>50739923.161587261</v>
      </c>
    </row>
    <row r="98" spans="2:12" s="26" customFormat="1" x14ac:dyDescent="0.25">
      <c r="B98" s="26" t="s">
        <v>84</v>
      </c>
      <c r="C98" s="27">
        <f>'[2]2025'!B300*C$6*C$11*0.01</f>
        <v>3299216.2332605799</v>
      </c>
      <c r="D98" s="27">
        <f>'[2]2025'!C300*D$6*D$11*0.01</f>
        <v>6554421.1572382199</v>
      </c>
      <c r="E98" s="27">
        <f>'[2]2025'!D300*E$6*E$11*0.01</f>
        <v>10027953.600082416</v>
      </c>
      <c r="F98" s="27">
        <f>'[2]2025'!E300*F$6*F$11*0.01</f>
        <v>12094677.302153178</v>
      </c>
      <c r="G98" s="27">
        <f>'[2]2025'!F300*G$6*G$11*0.01</f>
        <v>13692043.485425623</v>
      </c>
      <c r="H98" s="27">
        <f>'[2]2025'!G300*H$6*H$11*0.01</f>
        <v>26112179.677345008</v>
      </c>
      <c r="I98" s="27">
        <f>'[2]2025'!H300*I$6*I$11*0.01</f>
        <v>19562712.134341735</v>
      </c>
      <c r="J98" s="27">
        <f>'[2]2025'!I300*J$6*J$11*0.01</f>
        <v>31519879.217548493</v>
      </c>
      <c r="K98" s="27">
        <f>'[2]2025'!J300*K$6*K$11*0.01</f>
        <v>37037234.544856086</v>
      </c>
      <c r="L98" s="27">
        <f>'[2]2025'!K300*L$6*L$11*0.01</f>
        <v>68806950.499071166</v>
      </c>
    </row>
    <row r="99" spans="2:12" s="26" customFormat="1" x14ac:dyDescent="0.25">
      <c r="B99" s="26" t="s">
        <v>85</v>
      </c>
      <c r="C99" s="27">
        <f>'[2]2025'!B301*C$6*C$11*0.01</f>
        <v>5744868.6020469014</v>
      </c>
      <c r="D99" s="27">
        <f>'[2]2025'!C301*D$6*D$11*0.01</f>
        <v>5407859.1138554625</v>
      </c>
      <c r="E99" s="27">
        <f>'[2]2025'!D301*E$6*E$11*0.01</f>
        <v>7765770.367416041</v>
      </c>
      <c r="F99" s="27">
        <f>'[2]2025'!E301*F$6*F$11*0.01</f>
        <v>7451488.5571316099</v>
      </c>
      <c r="G99" s="27">
        <f>'[2]2025'!F301*G$6*G$11*0.01</f>
        <v>13258652.942822052</v>
      </c>
      <c r="H99" s="27">
        <f>'[2]2025'!G301*H$6*H$11*0.01</f>
        <v>16649732.882001419</v>
      </c>
      <c r="I99" s="27">
        <f>'[2]2025'!H301*I$6*I$11*0.01</f>
        <v>18482757.46340039</v>
      </c>
      <c r="J99" s="27">
        <f>'[2]2025'!I301*J$6*J$11*0.01</f>
        <v>24894566.480094086</v>
      </c>
      <c r="K99" s="27">
        <f>'[2]2025'!J301*K$6*K$11*0.01</f>
        <v>47198672.352399759</v>
      </c>
      <c r="L99" s="27">
        <f>'[2]2025'!K301*L$6*L$11*0.01</f>
        <v>26648348.504316539</v>
      </c>
    </row>
    <row r="100" spans="2:12" s="26" customFormat="1" x14ac:dyDescent="0.25">
      <c r="B100" s="26" t="s">
        <v>86</v>
      </c>
      <c r="C100" s="27">
        <f>'[2]2025'!B302*C$6*C$11*0.01</f>
        <v>4935446.047745415</v>
      </c>
      <c r="D100" s="27">
        <f>'[2]2025'!C302*D$6*D$11*0.01</f>
        <v>8069921.2899553217</v>
      </c>
      <c r="E100" s="27">
        <f>'[2]2025'!D302*E$6*E$11*0.01</f>
        <v>7418472.3286220245</v>
      </c>
      <c r="F100" s="27">
        <f>'[2]2025'!E302*F$6*F$11*0.01</f>
        <v>10956028.006668232</v>
      </c>
      <c r="G100" s="27">
        <f>'[2]2025'!F302*G$6*G$11*0.01</f>
        <v>16107673.706549799</v>
      </c>
      <c r="H100" s="27">
        <f>'[2]2025'!G302*H$6*H$11*0.01</f>
        <v>14548620.510352168</v>
      </c>
      <c r="I100" s="27">
        <f>'[2]2025'!H302*I$6*I$11*0.01</f>
        <v>16982740.023455936</v>
      </c>
      <c r="J100" s="27">
        <f>'[2]2025'!I302*J$6*J$11*0.01</f>
        <v>29857395.8740188</v>
      </c>
      <c r="K100" s="27">
        <f>'[2]2025'!J302*K$6*K$11*0.01</f>
        <v>35353910.060246237</v>
      </c>
      <c r="L100" s="27">
        <f>'[2]2025'!K302*L$6*L$11*0.01</f>
        <v>51739872.844269879</v>
      </c>
    </row>
    <row r="101" spans="2:12" s="26" customFormat="1" x14ac:dyDescent="0.25">
      <c r="B101" s="26" t="s">
        <v>87</v>
      </c>
      <c r="C101" s="27">
        <f>'[2]2025'!B303*C$6*C$11*0.01</f>
        <v>3243908.8731131726</v>
      </c>
      <c r="D101" s="27">
        <f>'[2]2025'!C303*D$6*D$11*0.01</f>
        <v>7100811.5762351183</v>
      </c>
      <c r="E101" s="27">
        <f>'[2]2025'!D303*E$6*E$11*0.01</f>
        <v>8939723.4909520298</v>
      </c>
      <c r="F101" s="27">
        <f>'[2]2025'!E303*F$6*F$11*0.01</f>
        <v>8723920.139421327</v>
      </c>
      <c r="G101" s="27">
        <f>'[2]2025'!F303*G$6*G$11*0.01</f>
        <v>18536733.883082841</v>
      </c>
      <c r="H101" s="27">
        <f>'[2]2025'!G303*H$6*H$11*0.01</f>
        <v>19233771.317457333</v>
      </c>
      <c r="I101" s="27">
        <f>'[2]2025'!H303*I$6*I$11*0.01</f>
        <v>20398790.548517514</v>
      </c>
      <c r="J101" s="27">
        <f>'[2]2025'!I303*J$6*J$11*0.01</f>
        <v>36602334.517369188</v>
      </c>
      <c r="K101" s="27">
        <f>'[2]2025'!J303*K$6*K$11*0.01</f>
        <v>44888798.960936233</v>
      </c>
      <c r="L101" s="27">
        <f>'[2]2025'!K303*L$6*L$11*0.01</f>
        <v>46708273.415673897</v>
      </c>
    </row>
    <row r="102" spans="2:12" s="26" customFormat="1" x14ac:dyDescent="0.25">
      <c r="B102" s="26" t="s">
        <v>88</v>
      </c>
      <c r="C102" s="27">
        <f>'[2]2025'!B304*C$6*C$11*0.01</f>
        <v>6209369.3111085882</v>
      </c>
      <c r="D102" s="27">
        <f>'[2]2025'!C304*D$6*D$11*0.01</f>
        <v>6767873.4261930734</v>
      </c>
      <c r="E102" s="27">
        <f>'[2]2025'!D304*E$6*E$11*0.01</f>
        <v>9468410.9097972102</v>
      </c>
      <c r="F102" s="27">
        <f>'[2]2025'!E304*F$6*F$11*0.01</f>
        <v>5888736.9951596204</v>
      </c>
      <c r="G102" s="27">
        <f>'[2]2025'!F304*G$6*G$11*0.01</f>
        <v>16156737.439423723</v>
      </c>
      <c r="H102" s="27">
        <f>'[2]2025'!G304*H$6*H$11*0.01</f>
        <v>16377926.464108808</v>
      </c>
      <c r="I102" s="27">
        <f>'[2]2025'!H304*I$6*I$11*0.01</f>
        <v>27302802.587798867</v>
      </c>
      <c r="J102" s="27">
        <f>'[2]2025'!I304*J$6*J$11*0.01</f>
        <v>23674890.857525486</v>
      </c>
      <c r="K102" s="27">
        <f>'[2]2025'!J304*K$6*K$11*0.01</f>
        <v>45711010.309236348</v>
      </c>
      <c r="L102" s="27">
        <f>'[2]2025'!K304*L$6*L$11*0.01</f>
        <v>38515324.912009358</v>
      </c>
    </row>
    <row r="103" spans="2:12" s="26" customFormat="1" x14ac:dyDescent="0.25">
      <c r="B103" s="26" t="s">
        <v>89</v>
      </c>
      <c r="C103" s="27">
        <f>'[2]2025'!B305*C$6*C$11*0.01</f>
        <v>4718046.8843606971</v>
      </c>
      <c r="D103" s="27">
        <f>'[2]2025'!C305*D$6*D$11*0.01</f>
        <v>7104822.5094698891</v>
      </c>
      <c r="E103" s="27">
        <f>'[2]2025'!D305*E$6*E$11*0.01</f>
        <v>11940570.03116592</v>
      </c>
      <c r="F103" s="27">
        <f>'[2]2025'!E305*F$6*F$11*0.01</f>
        <v>8767739.4876272492</v>
      </c>
      <c r="G103" s="27">
        <f>'[2]2025'!F305*G$6*G$11*0.01</f>
        <v>17595774.602554418</v>
      </c>
      <c r="H103" s="27">
        <f>'[2]2025'!G305*H$6*H$11*0.01</f>
        <v>18054894.5288225</v>
      </c>
      <c r="I103" s="27">
        <f>'[2]2025'!H305*I$6*I$11*0.01</f>
        <v>22127044.897493187</v>
      </c>
      <c r="J103" s="27">
        <f>'[2]2025'!I305*J$6*J$11*0.01</f>
        <v>17002846.206207916</v>
      </c>
      <c r="K103" s="27">
        <f>'[2]2025'!J305*K$6*K$11*0.01</f>
        <v>38074427.833112225</v>
      </c>
      <c r="L103" s="27">
        <f>'[2]2025'!K305*L$6*L$11*0.01</f>
        <v>58975806.40108972</v>
      </c>
    </row>
    <row r="104" spans="2:12" s="26" customFormat="1" x14ac:dyDescent="0.25">
      <c r="B104" s="26" t="s">
        <v>90</v>
      </c>
      <c r="C104" s="27">
        <f>'[2]2025'!B306*C$6*C$11*0.01</f>
        <v>3485633.0185152879</v>
      </c>
      <c r="D104" s="27">
        <f>'[2]2025'!C306*D$6*D$11*0.01</f>
        <v>5614735.4635186223</v>
      </c>
      <c r="E104" s="27">
        <f>'[2]2025'!D306*E$6*E$11*0.01</f>
        <v>9514360.1755364854</v>
      </c>
      <c r="F104" s="27">
        <f>'[2]2025'!E306*F$6*F$11*0.01</f>
        <v>12110815.18993989</v>
      </c>
      <c r="G104" s="27">
        <f>'[2]2025'!F306*G$6*G$11*0.01</f>
        <v>8465231.674401043</v>
      </c>
      <c r="H104" s="27">
        <f>'[2]2025'!G306*H$6*H$11*0.01</f>
        <v>15465116.631059254</v>
      </c>
      <c r="I104" s="27">
        <f>'[2]2025'!H306*I$6*I$11*0.01</f>
        <v>14512948.670310715</v>
      </c>
      <c r="J104" s="27">
        <f>'[2]2025'!I306*J$6*J$11*0.01</f>
        <v>31396183.048641987</v>
      </c>
      <c r="K104" s="27">
        <f>'[2]2025'!J306*K$6*K$11*0.01</f>
        <v>32700864.134876113</v>
      </c>
      <c r="L104" s="27">
        <f>'[2]2025'!K306*L$6*L$11*0.01</f>
        <v>59118891.933148578</v>
      </c>
    </row>
    <row r="105" spans="2:12" s="26" customFormat="1" x14ac:dyDescent="0.25">
      <c r="B105" s="26" t="s">
        <v>91</v>
      </c>
      <c r="C105" s="27">
        <f>'[2]2025'!B307*C$6*C$11*0.01</f>
        <v>5700421.257027071</v>
      </c>
      <c r="D105" s="27">
        <f>'[2]2025'!C307*D$6*D$11*0.01</f>
        <v>3539108.9492606162</v>
      </c>
      <c r="E105" s="27">
        <f>'[2]2025'!D307*E$6*E$11*0.01</f>
        <v>6327688.9682061188</v>
      </c>
      <c r="F105" s="27">
        <f>'[2]2025'!E307*F$6*F$11*0.01</f>
        <v>12098321.420205642</v>
      </c>
      <c r="G105" s="27">
        <f>'[2]2025'!F307*G$6*G$11*0.01</f>
        <v>15737516.994134068</v>
      </c>
      <c r="H105" s="27">
        <f>'[2]2025'!G307*H$6*H$11*0.01</f>
        <v>23054963.818026982</v>
      </c>
      <c r="I105" s="27">
        <f>'[2]2025'!H307*I$6*I$11*0.01</f>
        <v>23404167.408518266</v>
      </c>
      <c r="J105" s="27">
        <f>'[2]2025'!I307*J$6*J$11*0.01</f>
        <v>24783126.323436342</v>
      </c>
      <c r="K105" s="27">
        <f>'[2]2025'!J307*K$6*K$11*0.01</f>
        <v>27359682.401514564</v>
      </c>
      <c r="L105" s="27">
        <f>'[2]2025'!K307*L$6*L$11*0.01</f>
        <v>42994318.478356175</v>
      </c>
    </row>
    <row r="106" spans="2:12" s="26" customFormat="1" x14ac:dyDescent="0.25">
      <c r="B106" s="26" t="s">
        <v>92</v>
      </c>
      <c r="C106" s="27">
        <f>'[2]2025'!B308*C$6*C$11*0.01</f>
        <v>4572828.4239861546</v>
      </c>
      <c r="D106" s="27">
        <f>'[2]2025'!C308*D$6*D$11*0.01</f>
        <v>5384466.4888541428</v>
      </c>
      <c r="E106" s="27">
        <f>'[2]2025'!D308*E$6*E$11*0.01</f>
        <v>8563370.0916831866</v>
      </c>
      <c r="F106" s="27">
        <f>'[2]2025'!E308*F$6*F$11*0.01</f>
        <v>9971043.7529186066</v>
      </c>
      <c r="G106" s="27">
        <f>'[2]2025'!F308*G$6*G$11*0.01</f>
        <v>15382283.237712696</v>
      </c>
      <c r="H106" s="27">
        <f>'[2]2025'!G308*H$6*H$11*0.01</f>
        <v>13638493.073874898</v>
      </c>
      <c r="I106" s="27">
        <f>'[2]2025'!H308*I$6*I$11*0.01</f>
        <v>18823024.109003402</v>
      </c>
      <c r="J106" s="27">
        <f>'[2]2025'!I308*J$6*J$11*0.01</f>
        <v>27523939.105391454</v>
      </c>
      <c r="K106" s="27">
        <f>'[2]2025'!J308*K$6*K$11*0.01</f>
        <v>56589730.813405342</v>
      </c>
      <c r="L106" s="27">
        <f>'[2]2025'!K308*L$6*L$11*0.01</f>
        <v>46717500.463879369</v>
      </c>
    </row>
    <row r="107" spans="2:12" s="26" customFormat="1" x14ac:dyDescent="0.25">
      <c r="B107" s="26" t="s">
        <v>93</v>
      </c>
      <c r="C107" s="27">
        <f>'[2]2025'!B309*C$6*C$11*0.01</f>
        <v>5757796.2635513358</v>
      </c>
      <c r="D107" s="27">
        <f>'[2]2025'!C309*D$6*D$11*0.01</f>
        <v>7418661.7432855051</v>
      </c>
      <c r="E107" s="27">
        <f>'[2]2025'!D309*E$6*E$11*0.01</f>
        <v>9194300.9162243679</v>
      </c>
      <c r="F107" s="27">
        <f>'[2]2025'!E309*F$6*F$11*0.01</f>
        <v>12795117.534463147</v>
      </c>
      <c r="G107" s="27">
        <f>'[2]2025'!F309*G$6*G$11*0.01</f>
        <v>17673852.939022209</v>
      </c>
      <c r="H107" s="27">
        <f>'[2]2025'!G309*H$6*H$11*0.01</f>
        <v>21853377.248524342</v>
      </c>
      <c r="I107" s="27">
        <f>'[2]2025'!H309*I$6*I$11*0.01</f>
        <v>23987797.817809481</v>
      </c>
      <c r="J107" s="27">
        <f>'[2]2025'!I309*J$6*J$11*0.01</f>
        <v>34959743.469932593</v>
      </c>
      <c r="K107" s="27">
        <f>'[2]2025'!J309*K$6*K$11*0.01</f>
        <v>41913322.593355961</v>
      </c>
      <c r="L107" s="27">
        <f>'[2]2025'!K309*L$6*L$11*0.01</f>
        <v>43413772.384253182</v>
      </c>
    </row>
    <row r="108" spans="2:12" s="26" customFormat="1" x14ac:dyDescent="0.25">
      <c r="B108" s="26" t="s">
        <v>94</v>
      </c>
      <c r="C108" s="27">
        <f>'[2]2025'!B310*C$6*C$11*0.01</f>
        <v>5664873.0493720397</v>
      </c>
      <c r="D108" s="27">
        <f>'[2]2025'!C310*D$6*D$11*0.01</f>
        <v>5331655.5653181477</v>
      </c>
      <c r="E108" s="27">
        <f>'[2]2025'!D310*E$6*E$11*0.01</f>
        <v>7172414.1469666883</v>
      </c>
      <c r="F108" s="27">
        <f>'[2]2025'!E310*F$6*F$11*0.01</f>
        <v>9009363.0967552327</v>
      </c>
      <c r="G108" s="27">
        <f>'[2]2025'!F310*G$6*G$11*0.01</f>
        <v>17985681.267768089</v>
      </c>
      <c r="H108" s="27">
        <f>'[2]2025'!G310*H$6*H$11*0.01</f>
        <v>24687913.212879077</v>
      </c>
      <c r="I108" s="27">
        <f>'[2]2025'!H310*I$6*I$11*0.01</f>
        <v>26132088.30629079</v>
      </c>
      <c r="J108" s="27">
        <f>'[2]2025'!I310*J$6*J$11*0.01</f>
        <v>26333844.86847239</v>
      </c>
      <c r="K108" s="27">
        <f>'[2]2025'!J310*K$6*K$11*0.01</f>
        <v>33123765.214806419</v>
      </c>
      <c r="L108" s="27">
        <f>'[2]2025'!K310*L$6*L$11*0.01</f>
        <v>51732176.752074383</v>
      </c>
    </row>
    <row r="109" spans="2:12" s="26" customFormat="1" x14ac:dyDescent="0.25">
      <c r="B109" s="26" t="s">
        <v>95</v>
      </c>
      <c r="C109" s="27">
        <f>'[2]2025'!B311*C$6*C$11*0.01</f>
        <v>4268437.5060546529</v>
      </c>
      <c r="D109" s="27">
        <f>'[2]2025'!C311*D$6*D$11*0.01</f>
        <v>6184502.8933920935</v>
      </c>
      <c r="E109" s="27">
        <f>'[2]2025'!D311*E$6*E$11*0.01</f>
        <v>9622258.9109739065</v>
      </c>
      <c r="F109" s="27">
        <f>'[2]2025'!E311*F$6*F$11*0.01</f>
        <v>14013465.824100299</v>
      </c>
      <c r="G109" s="27">
        <f>'[2]2025'!F311*G$6*G$11*0.01</f>
        <v>12901252.575491179</v>
      </c>
      <c r="H109" s="27">
        <f>'[2]2025'!G311*H$6*H$11*0.01</f>
        <v>16519037.257752266</v>
      </c>
      <c r="I109" s="27">
        <f>'[2]2025'!H311*I$6*I$11*0.01</f>
        <v>27533366.897263732</v>
      </c>
      <c r="J109" s="27">
        <f>'[2]2025'!I311*J$6*J$11*0.01</f>
        <v>26169261.606548306</v>
      </c>
      <c r="K109" s="27">
        <f>'[2]2025'!J311*K$6*K$11*0.01</f>
        <v>32804620.012106452</v>
      </c>
      <c r="L109" s="27">
        <f>'[2]2025'!K311*L$6*L$11*0.01</f>
        <v>49132602.693856612</v>
      </c>
    </row>
    <row r="110" spans="2:12" s="26" customFormat="1" x14ac:dyDescent="0.25">
      <c r="B110" s="26" t="s">
        <v>96</v>
      </c>
      <c r="C110" s="27">
        <f>'[2]2025'!B312*C$6*C$11*0.01</f>
        <v>4133873.2449553246</v>
      </c>
      <c r="D110" s="27">
        <f>'[2]2025'!C312*D$6*D$11*0.01</f>
        <v>6821647.1076257266</v>
      </c>
      <c r="E110" s="27">
        <f>'[2]2025'!D312*E$6*E$11*0.01</f>
        <v>7340600.3505264884</v>
      </c>
      <c r="F110" s="27">
        <f>'[2]2025'!E312*F$6*F$11*0.01</f>
        <v>13008368.70727798</v>
      </c>
      <c r="G110" s="27">
        <f>'[2]2025'!F312*G$6*G$11*0.01</f>
        <v>13216408.823362153</v>
      </c>
      <c r="H110" s="27">
        <f>'[2]2025'!G312*H$6*H$11*0.01</f>
        <v>19238798.266107049</v>
      </c>
      <c r="I110" s="27">
        <f>'[2]2025'!H312*I$6*I$11*0.01</f>
        <v>22191237.065268356</v>
      </c>
      <c r="J110" s="27">
        <f>'[2]2025'!I312*J$6*J$11*0.01</f>
        <v>40729145.892544411</v>
      </c>
      <c r="K110" s="27">
        <f>'[2]2025'!J312*K$6*K$11*0.01</f>
        <v>43259248.506308749</v>
      </c>
      <c r="L110" s="27">
        <f>'[2]2025'!K312*L$6*L$11*0.01</f>
        <v>34997764.641428545</v>
      </c>
    </row>
    <row r="111" spans="2:12" s="26" customFormat="1" x14ac:dyDescent="0.25">
      <c r="B111" s="26" t="s">
        <v>97</v>
      </c>
      <c r="C111" s="27">
        <f>'[2]2025'!B313*C$6*C$11*0.01</f>
        <v>5115484.1754011754</v>
      </c>
      <c r="D111" s="27">
        <f>'[2]2025'!C313*D$6*D$11*0.01</f>
        <v>6963110.9536095904</v>
      </c>
      <c r="E111" s="27">
        <f>'[2]2025'!D313*E$6*E$11*0.01</f>
        <v>6341574.8235659599</v>
      </c>
      <c r="F111" s="27">
        <f>'[2]2025'!E313*F$6*F$11*0.01</f>
        <v>8213594.8945762711</v>
      </c>
      <c r="G111" s="27">
        <f>'[2]2025'!F313*G$6*G$11*0.01</f>
        <v>15366036.011145411</v>
      </c>
      <c r="H111" s="27">
        <f>'[2]2025'!G313*H$6*H$11*0.01</f>
        <v>17743353.419849217</v>
      </c>
      <c r="I111" s="27">
        <f>'[2]2025'!H313*I$6*I$11*0.01</f>
        <v>17370855.977994811</v>
      </c>
      <c r="J111" s="27">
        <f>'[2]2025'!I313*J$6*J$11*0.01</f>
        <v>29288941.375545334</v>
      </c>
      <c r="K111" s="27">
        <f>'[2]2025'!J313*K$6*K$11*0.01</f>
        <v>29213559.833723728</v>
      </c>
      <c r="L111" s="27">
        <f>'[2]2025'!K313*L$6*L$11*0.01</f>
        <v>68146868.410207629</v>
      </c>
    </row>
    <row r="112" spans="2:12" s="26" customFormat="1" x14ac:dyDescent="0.25">
      <c r="B112" s="26" t="s">
        <v>98</v>
      </c>
      <c r="C112" s="27">
        <f>'[2]2025'!B314*C$6*C$11*0.01</f>
        <v>4707194.1624517916</v>
      </c>
      <c r="D112" s="27">
        <f>'[2]2025'!C314*D$6*D$11*0.01</f>
        <v>6457503.6558806822</v>
      </c>
      <c r="E112" s="27">
        <f>'[2]2025'!D314*E$6*E$11*0.01</f>
        <v>8906372.8809059933</v>
      </c>
      <c r="F112" s="27">
        <f>'[2]2025'!E314*F$6*F$11*0.01</f>
        <v>13140352.69189994</v>
      </c>
      <c r="G112" s="27">
        <f>'[2]2025'!F314*G$6*G$11*0.01</f>
        <v>14353683.186115291</v>
      </c>
      <c r="H112" s="27">
        <f>'[2]2025'!G314*H$6*H$11*0.01</f>
        <v>21001434.607151844</v>
      </c>
      <c r="I112" s="27">
        <f>'[2]2025'!H314*I$6*I$11*0.01</f>
        <v>32439833.714728389</v>
      </c>
      <c r="J112" s="27">
        <f>'[2]2025'!I314*J$6*J$11*0.01</f>
        <v>42863141.042632736</v>
      </c>
      <c r="K112" s="27">
        <f>'[2]2025'!J314*K$6*K$11*0.01</f>
        <v>30012956.702207565</v>
      </c>
      <c r="L112" s="27">
        <f>'[2]2025'!K314*L$6*L$11*0.01</f>
        <v>60457965.592758954</v>
      </c>
    </row>
    <row r="113" spans="1:12" s="26" customFormat="1" x14ac:dyDescent="0.25">
      <c r="B113" s="26" t="s">
        <v>99</v>
      </c>
      <c r="C113" s="27">
        <f>'[2]2025'!B315*C$6*C$11*0.01</f>
        <v>5788666.582249322</v>
      </c>
      <c r="D113" s="27">
        <f>'[2]2025'!C315*D$6*D$11*0.01</f>
        <v>6530189.9080210552</v>
      </c>
      <c r="E113" s="27">
        <f>'[2]2025'!D315*E$6*E$11*0.01</f>
        <v>6686611.8163021002</v>
      </c>
      <c r="F113" s="27">
        <f>'[2]2025'!E315*F$6*F$11*0.01</f>
        <v>11148813.301272374</v>
      </c>
      <c r="G113" s="27">
        <f>'[2]2025'!F315*G$6*G$11*0.01</f>
        <v>15569539.363712871</v>
      </c>
      <c r="H113" s="27">
        <f>'[2]2025'!G315*H$6*H$11*0.01</f>
        <v>14594160.701583641</v>
      </c>
      <c r="I113" s="27">
        <f>'[2]2025'!H315*I$6*I$11*0.01</f>
        <v>28240947.541451883</v>
      </c>
      <c r="J113" s="27">
        <f>'[2]2025'!I315*J$6*J$11*0.01</f>
        <v>26405946.650638916</v>
      </c>
      <c r="K113" s="27">
        <f>'[2]2025'!J315*K$6*K$11*0.01</f>
        <v>37333008.926130041</v>
      </c>
      <c r="L113" s="27">
        <f>'[2]2025'!K315*L$6*L$11*0.01</f>
        <v>42339981.070951968</v>
      </c>
    </row>
    <row r="114" spans="1:12" s="26" customFormat="1" x14ac:dyDescent="0.25">
      <c r="B114" s="26" t="s">
        <v>100</v>
      </c>
      <c r="C114" s="27">
        <f>'[2]2025'!B316*C$6*C$11*0.01</f>
        <v>4438449.0658545541</v>
      </c>
      <c r="D114" s="27">
        <f>'[2]2025'!C316*D$6*D$11*0.01</f>
        <v>5579000.3976581777</v>
      </c>
      <c r="E114" s="27">
        <f>'[2]2025'!D316*E$6*E$11*0.01</f>
        <v>9333195.769350633</v>
      </c>
      <c r="F114" s="27">
        <f>'[2]2025'!E316*F$6*F$11*0.01</f>
        <v>13760321.099990224</v>
      </c>
      <c r="G114" s="27">
        <f>'[2]2025'!F316*G$6*G$11*0.01</f>
        <v>12161397.822581479</v>
      </c>
      <c r="H114" s="27">
        <f>'[2]2025'!G316*H$6*H$11*0.01</f>
        <v>21546973.502703376</v>
      </c>
      <c r="I114" s="27">
        <f>'[2]2025'!H316*I$6*I$11*0.01</f>
        <v>18128676.134745661</v>
      </c>
      <c r="J114" s="27">
        <f>'[2]2025'!I316*J$6*J$11*0.01</f>
        <v>32498959.559022386</v>
      </c>
      <c r="K114" s="27">
        <f>'[2]2025'!J316*K$6*K$11*0.01</f>
        <v>23771595.048712287</v>
      </c>
      <c r="L114" s="27">
        <f>'[2]2025'!K316*L$6*L$11*0.01</f>
        <v>52326302.1418579</v>
      </c>
    </row>
    <row r="115" spans="1:12" s="26" customFormat="1" x14ac:dyDescent="0.25">
      <c r="B115" s="26" t="s">
        <v>101</v>
      </c>
      <c r="C115" s="27">
        <f>'[2]2025'!B317*C$6*C$11*0.01</f>
        <v>4393220.1671526292</v>
      </c>
      <c r="D115" s="27">
        <f>'[2]2025'!C317*D$6*D$11*0.01</f>
        <v>6866862.7213837635</v>
      </c>
      <c r="E115" s="27">
        <f>'[2]2025'!D317*E$6*E$11*0.01</f>
        <v>7539496.3833446847</v>
      </c>
      <c r="F115" s="27">
        <f>'[2]2025'!E317*F$6*F$11*0.01</f>
        <v>9109753.6231308132</v>
      </c>
      <c r="G115" s="27">
        <f>'[2]2025'!F317*G$6*G$11*0.01</f>
        <v>14465319.596720211</v>
      </c>
      <c r="H115" s="27">
        <f>'[2]2025'!G317*H$6*H$11*0.01</f>
        <v>23597978.972370844</v>
      </c>
      <c r="I115" s="27">
        <f>'[2]2025'!H317*I$6*I$11*0.01</f>
        <v>16106989.489521511</v>
      </c>
      <c r="J115" s="27">
        <f>'[2]2025'!I317*J$6*J$11*0.01</f>
        <v>25045449.710914828</v>
      </c>
      <c r="K115" s="27">
        <f>'[2]2025'!J317*K$6*K$11*0.01</f>
        <v>52488422.827765472</v>
      </c>
      <c r="L115" s="27">
        <f>'[2]2025'!K317*L$6*L$11*0.01</f>
        <v>31964071.405016385</v>
      </c>
    </row>
    <row r="116" spans="1:12" s="26" customFormat="1" x14ac:dyDescent="0.25">
      <c r="B116" s="26" t="s">
        <v>102</v>
      </c>
      <c r="C116" s="27">
        <f>'[2]2025'!B318*C$6*C$11*0.01</f>
        <v>3543772.6817873591</v>
      </c>
      <c r="D116" s="27">
        <f>'[2]2025'!C318*D$6*D$11*0.01</f>
        <v>6517075.7530874219</v>
      </c>
      <c r="E116" s="27">
        <f>'[2]2025'!D318*E$6*E$11*0.01</f>
        <v>11900212.733788012</v>
      </c>
      <c r="F116" s="27">
        <f>'[2]2025'!E318*F$6*F$11*0.01</f>
        <v>13285612.444231095</v>
      </c>
      <c r="G116" s="27">
        <f>'[2]2025'!F318*G$6*G$11*0.01</f>
        <v>15499913.049353549</v>
      </c>
      <c r="H116" s="27">
        <f>'[2]2025'!G318*H$6*H$11*0.01</f>
        <v>13239069.654037395</v>
      </c>
      <c r="I116" s="27">
        <f>'[2]2025'!H318*I$6*I$11*0.01</f>
        <v>25199402.842635967</v>
      </c>
      <c r="J116" s="27">
        <f>'[2]2025'!I318*J$6*J$11*0.01</f>
        <v>32327857.759382058</v>
      </c>
      <c r="K116" s="27">
        <f>'[2]2025'!J318*K$6*K$11*0.01</f>
        <v>46046465.136561424</v>
      </c>
      <c r="L116" s="27">
        <f>'[2]2025'!K318*L$6*L$11*0.01</f>
        <v>50523414.222691521</v>
      </c>
    </row>
    <row r="117" spans="1:12" s="26" customFormat="1" x14ac:dyDescent="0.25">
      <c r="B117" s="26" t="s">
        <v>103</v>
      </c>
      <c r="C117" s="27">
        <f>'[2]2025'!B319*C$6*C$11*0.01</f>
        <v>4636740.814243935</v>
      </c>
      <c r="D117" s="27">
        <f>'[2]2025'!C319*D$6*D$11*0.01</f>
        <v>5728136.3404213851</v>
      </c>
      <c r="E117" s="27">
        <f>'[2]2025'!D319*E$6*E$11*0.01</f>
        <v>10303170.618874824</v>
      </c>
      <c r="F117" s="27">
        <f>'[2]2025'!E319*F$6*F$11*0.01</f>
        <v>8292846.5909368675</v>
      </c>
      <c r="G117" s="27">
        <f>'[2]2025'!F319*G$6*G$11*0.01</f>
        <v>19551563.866516657</v>
      </c>
      <c r="H117" s="27">
        <f>'[2]2025'!G319*H$6*H$11*0.01</f>
        <v>14524595.785875024</v>
      </c>
      <c r="I117" s="27">
        <f>'[2]2025'!H319*I$6*I$11*0.01</f>
        <v>22731061.931915745</v>
      </c>
      <c r="J117" s="27">
        <f>'[2]2025'!I319*J$6*J$11*0.01</f>
        <v>29907521.644685332</v>
      </c>
      <c r="K117" s="27">
        <f>'[2]2025'!J319*K$6*K$11*0.01</f>
        <v>36166614.022727326</v>
      </c>
      <c r="L117" s="27">
        <f>'[2]2025'!K319*L$6*L$11*0.01</f>
        <v>37276882.341449201</v>
      </c>
    </row>
    <row r="118" spans="1:12" s="26" customFormat="1" x14ac:dyDescent="0.25">
      <c r="B118" s="26" t="s">
        <v>104</v>
      </c>
      <c r="C118" s="27">
        <f>'[2]2025'!B320*C$6*C$11*0.01</f>
        <v>3235928.7295737299</v>
      </c>
      <c r="D118" s="27">
        <f>'[2]2025'!C320*D$6*D$11*0.01</f>
        <v>6919395.370839728</v>
      </c>
      <c r="E118" s="27">
        <f>'[2]2025'!D320*E$6*E$11*0.01</f>
        <v>6332032.3795306068</v>
      </c>
      <c r="F118" s="27">
        <f>'[2]2025'!E320*F$6*F$11*0.01</f>
        <v>10777119.566666707</v>
      </c>
      <c r="G118" s="27">
        <f>'[2]2025'!F320*G$6*G$11*0.01</f>
        <v>8664940.6044017039</v>
      </c>
      <c r="H118" s="27">
        <f>'[2]2025'!G320*H$6*H$11*0.01</f>
        <v>18627078.620862417</v>
      </c>
      <c r="I118" s="27">
        <f>'[2]2025'!H320*I$6*I$11*0.01</f>
        <v>23364304.66917171</v>
      </c>
      <c r="J118" s="27">
        <f>'[2]2025'!I320*J$6*J$11*0.01</f>
        <v>22681934.181620669</v>
      </c>
      <c r="K118" s="27">
        <f>'[2]2025'!J320*K$6*K$11*0.01</f>
        <v>39400065.144729488</v>
      </c>
      <c r="L118" s="27">
        <f>'[2]2025'!K320*L$6*L$11*0.01</f>
        <v>56665523.87104518</v>
      </c>
    </row>
    <row r="119" spans="1:12" s="26" customFormat="1" x14ac:dyDescent="0.25">
      <c r="B119" s="26" t="s">
        <v>105</v>
      </c>
      <c r="C119" s="27">
        <f>'[2]2025'!B321*C$6*C$11*0.01</f>
        <v>3497454.5611275225</v>
      </c>
      <c r="D119" s="27">
        <f>'[2]2025'!C321*D$6*D$11*0.01</f>
        <v>7407753.8780012382</v>
      </c>
      <c r="E119" s="27">
        <f>'[2]2025'!D321*E$6*E$11*0.01</f>
        <v>12068355.699954936</v>
      </c>
      <c r="F119" s="27">
        <f>'[2]2025'!E321*F$6*F$11*0.01</f>
        <v>11961580.296250215</v>
      </c>
      <c r="G119" s="27">
        <f>'[2]2025'!F321*G$6*G$11*0.01</f>
        <v>15642551.463035652</v>
      </c>
      <c r="H119" s="27">
        <f>'[2]2025'!G321*H$6*H$11*0.01</f>
        <v>15565714.676178437</v>
      </c>
      <c r="I119" s="27">
        <f>'[2]2025'!H321*I$6*I$11*0.01</f>
        <v>22995044.690226898</v>
      </c>
      <c r="J119" s="27">
        <f>'[2]2025'!I321*J$6*J$11*0.01</f>
        <v>26805689.779228229</v>
      </c>
      <c r="K119" s="27">
        <f>'[2]2025'!J321*K$6*K$11*0.01</f>
        <v>39074647.526760451</v>
      </c>
      <c r="L119" s="27">
        <f>'[2]2025'!K321*L$6*L$11*0.01</f>
        <v>33474158.030937504</v>
      </c>
    </row>
    <row r="120" spans="1:12" s="26" customFormat="1" x14ac:dyDescent="0.25">
      <c r="B120" s="26" t="s">
        <v>106</v>
      </c>
      <c r="C120" s="27">
        <f>'[2]2025'!B322*C$6*C$11*0.01</f>
        <v>4565303.0636459151</v>
      </c>
      <c r="D120" s="27">
        <f>'[2]2025'!C322*D$6*D$11*0.01</f>
        <v>7392608.6123449169</v>
      </c>
      <c r="E120" s="27">
        <f>'[2]2025'!D322*E$6*E$11*0.01</f>
        <v>9432681.0576179121</v>
      </c>
      <c r="F120" s="27">
        <f>'[2]2025'!E322*F$6*F$11*0.01</f>
        <v>14268856.978850193</v>
      </c>
      <c r="G120" s="27">
        <f>'[2]2025'!F322*G$6*G$11*0.01</f>
        <v>18444324.668137092</v>
      </c>
      <c r="H120" s="27">
        <f>'[2]2025'!G322*H$6*H$11*0.01</f>
        <v>15785427.272934895</v>
      </c>
      <c r="I120" s="27">
        <f>'[2]2025'!H322*I$6*I$11*0.01</f>
        <v>20232120.50965216</v>
      </c>
      <c r="J120" s="27">
        <f>'[2]2025'!I322*J$6*J$11*0.01</f>
        <v>28859628.797938209</v>
      </c>
      <c r="K120" s="27">
        <f>'[2]2025'!J322*K$6*K$11*0.01</f>
        <v>46578978.196380988</v>
      </c>
      <c r="L120" s="27">
        <f>'[2]2025'!K322*L$6*L$11*0.01</f>
        <v>41993818.577150352</v>
      </c>
    </row>
    <row r="121" spans="1:12" s="26" customFormat="1" x14ac:dyDescent="0.25">
      <c r="B121" s="26" t="s">
        <v>107</v>
      </c>
      <c r="C121" s="27">
        <f>'[2]2025'!B323*C$6*C$11*0.01</f>
        <v>4838798.9034297448</v>
      </c>
      <c r="D121" s="27">
        <f>'[2]2025'!C323*D$6*D$11*0.01</f>
        <v>6563839.3349974351</v>
      </c>
      <c r="E121" s="27">
        <f>'[2]2025'!D323*E$6*E$11*0.01</f>
        <v>8584304.3413561936</v>
      </c>
      <c r="F121" s="27">
        <f>'[2]2025'!E323*F$6*F$11*0.01</f>
        <v>11056346.106283806</v>
      </c>
      <c r="G121" s="27">
        <f>'[2]2025'!F323*G$6*G$11*0.01</f>
        <v>14153858.550220639</v>
      </c>
      <c r="H121" s="27">
        <f>'[2]2025'!G323*H$6*H$11*0.01</f>
        <v>18136958.945540108</v>
      </c>
      <c r="I121" s="27">
        <f>'[2]2025'!H323*I$6*I$11*0.01</f>
        <v>23398984.420673244</v>
      </c>
      <c r="J121" s="27">
        <f>'[2]2025'!I323*J$6*J$11*0.01</f>
        <v>30146097.626604609</v>
      </c>
      <c r="K121" s="27">
        <f>'[2]2025'!J323*K$6*K$11*0.01</f>
        <v>39005954.550872147</v>
      </c>
      <c r="L121" s="27">
        <f>'[2]2025'!K323*L$6*L$11*0.01</f>
        <v>50930815.632700585</v>
      </c>
    </row>
    <row r="123" spans="1:12" x14ac:dyDescent="0.25">
      <c r="A123" s="7" t="s">
        <v>6</v>
      </c>
      <c r="B123" s="13"/>
    </row>
    <row r="124" spans="1:12" x14ac:dyDescent="0.25">
      <c r="B124" s="2" t="s">
        <v>5</v>
      </c>
      <c r="C124" s="6">
        <f>'[2]2025'!B224*C$6*C$12*0.01</f>
        <v>1380216.6729747164</v>
      </c>
      <c r="D124" s="6">
        <f>'[2]2025'!C224*D$6*D$12*0.01</f>
        <v>1614248.8488795024</v>
      </c>
      <c r="E124" s="6">
        <f>'[2]2025'!D224*E$6*E$12*0.01</f>
        <v>2333115.1812468572</v>
      </c>
      <c r="F124" s="6">
        <f>'[2]2025'!E224*F$6*F$12*0.01</f>
        <v>2530751.1595944148</v>
      </c>
      <c r="G124" s="6">
        <f>'[2]2025'!F224*G$6*G$12*0.01</f>
        <v>3418807.2358012688</v>
      </c>
      <c r="H124" s="6">
        <f>'[2]2025'!G224*H$6*H$12*0.01</f>
        <v>8071449.6981609249</v>
      </c>
      <c r="I124" s="6">
        <f>'[2]2025'!H224*I$6*I$12*0.01</f>
        <v>12454200.888178874</v>
      </c>
      <c r="J124" s="6">
        <f>'[2]2025'!I224*J$6*J$12*0.01</f>
        <v>17537141.623205334</v>
      </c>
      <c r="K124" s="6">
        <f>'[2]2025'!J224*K$6*K$12*0.01</f>
        <v>25201100.820218522</v>
      </c>
      <c r="L124" s="6">
        <f>'[2]2025'!K224*L$6*L$12*0.01</f>
        <v>60406952.393973589</v>
      </c>
    </row>
    <row r="125" spans="1:12" x14ac:dyDescent="0.25">
      <c r="B125" s="2" t="s">
        <v>7</v>
      </c>
      <c r="C125" s="6">
        <f>'[2]2025'!B225*C$6*C$12*0.01</f>
        <v>1668514.2734492349</v>
      </c>
      <c r="D125" s="6">
        <f>'[2]2025'!C225*D$6*D$12*0.01</f>
        <v>1609985.9144417476</v>
      </c>
      <c r="E125" s="6">
        <f>'[2]2025'!D225*E$6*E$12*0.01</f>
        <v>1538209.5385265001</v>
      </c>
      <c r="F125" s="6">
        <f>'[2]2025'!E225*F$6*F$12*0.01</f>
        <v>3275175.6618959135</v>
      </c>
      <c r="G125" s="6">
        <f>'[2]2025'!F225*G$6*G$12*0.01</f>
        <v>4389945.97659628</v>
      </c>
      <c r="H125" s="6">
        <f>'[2]2025'!G225*H$6*H$12*0.01</f>
        <v>8158005.5702270465</v>
      </c>
      <c r="I125" s="6">
        <f>'[2]2025'!H225*I$6*I$12*0.01</f>
        <v>11158928.388161173</v>
      </c>
      <c r="J125" s="6">
        <f>'[2]2025'!I225*J$6*J$12*0.01</f>
        <v>18683093.847876575</v>
      </c>
      <c r="K125" s="6">
        <f>'[2]2025'!J225*K$6*K$12*0.01</f>
        <v>31217637.88329896</v>
      </c>
      <c r="L125" s="6">
        <f>'[2]2025'!K225*L$6*L$12*0.01</f>
        <v>69003336.760107189</v>
      </c>
    </row>
    <row r="126" spans="1:12" x14ac:dyDescent="0.25">
      <c r="B126" s="2" t="s">
        <v>10</v>
      </c>
      <c r="C126" s="6">
        <f>'[2]2025'!B226*C$6*C$12*0.01</f>
        <v>1739120.9835970195</v>
      </c>
      <c r="D126" s="6">
        <f>'[2]2025'!C226*D$6*D$12*0.01</f>
        <v>1747444.0710294661</v>
      </c>
      <c r="E126" s="6">
        <f>'[2]2025'!D226*E$6*E$12*0.01</f>
        <v>3268254.5534265633</v>
      </c>
      <c r="F126" s="6">
        <f>'[2]2025'!E226*F$6*F$12*0.01</f>
        <v>3657332.5119024212</v>
      </c>
      <c r="G126" s="6">
        <f>'[2]2025'!F226*G$6*G$12*0.01</f>
        <v>6808495.847325745</v>
      </c>
      <c r="H126" s="6">
        <f>'[2]2025'!G226*H$6*H$12*0.01</f>
        <v>6951979.9264738383</v>
      </c>
      <c r="I126" s="6">
        <f>'[2]2025'!H226*I$6*I$12*0.01</f>
        <v>10985817.486513181</v>
      </c>
      <c r="J126" s="6">
        <f>'[2]2025'!I226*J$6*J$12*0.01</f>
        <v>20983856.849130079</v>
      </c>
      <c r="K126" s="6">
        <f>'[2]2025'!J226*K$6*K$12*0.01</f>
        <v>30956736.912154913</v>
      </c>
      <c r="L126" s="6">
        <f>'[2]2025'!K226*L$6*L$12*0.01</f>
        <v>45603121.028999604</v>
      </c>
    </row>
    <row r="127" spans="1:12" x14ac:dyDescent="0.25">
      <c r="B127" s="2" t="s">
        <v>11</v>
      </c>
      <c r="C127" s="6">
        <f>'[2]2025'!B227*C$6*C$12*0.01</f>
        <v>1360929.9183160409</v>
      </c>
      <c r="D127" s="6">
        <f>'[2]2025'!C227*D$6*D$12*0.01</f>
        <v>2082747.4760864044</v>
      </c>
      <c r="E127" s="6">
        <f>'[2]2025'!D227*E$6*E$12*0.01</f>
        <v>2070580.0970383084</v>
      </c>
      <c r="F127" s="6">
        <f>'[2]2025'!E227*F$6*F$12*0.01</f>
        <v>4458863.4628652623</v>
      </c>
      <c r="G127" s="6">
        <f>'[2]2025'!F227*G$6*G$12*0.01</f>
        <v>3035020.6827300424</v>
      </c>
      <c r="H127" s="6">
        <f>'[2]2025'!G227*H$6*H$12*0.01</f>
        <v>8568154.805205185</v>
      </c>
      <c r="I127" s="6">
        <f>'[2]2025'!H227*I$6*I$12*0.01</f>
        <v>11282684.808885004</v>
      </c>
      <c r="J127" s="6">
        <f>'[2]2025'!I227*J$6*J$12*0.01</f>
        <v>16952491.773327541</v>
      </c>
      <c r="K127" s="6">
        <f>'[2]2025'!J227*K$6*K$12*0.01</f>
        <v>33549130.474440299</v>
      </c>
      <c r="L127" s="6">
        <f>'[2]2025'!K227*L$6*L$12*0.01</f>
        <v>65166367.008286498</v>
      </c>
    </row>
    <row r="128" spans="1:12" x14ac:dyDescent="0.25">
      <c r="B128" s="2" t="s">
        <v>12</v>
      </c>
      <c r="C128" s="6">
        <f>'[2]2025'!B228*C$6*C$12*0.01</f>
        <v>1656009.3132294775</v>
      </c>
      <c r="D128" s="6">
        <f>'[2]2025'!C228*D$6*D$12*0.01</f>
        <v>1860684.8812218392</v>
      </c>
      <c r="E128" s="6">
        <f>'[2]2025'!D228*E$6*E$12*0.01</f>
        <v>1588920.5748747922</v>
      </c>
      <c r="F128" s="6">
        <f>'[2]2025'!E228*F$6*F$12*0.01</f>
        <v>2847987.2019140925</v>
      </c>
      <c r="G128" s="6">
        <f>'[2]2025'!F228*G$6*G$12*0.01</f>
        <v>4439386.6983506372</v>
      </c>
      <c r="H128" s="6">
        <f>'[2]2025'!G228*H$6*H$12*0.01</f>
        <v>9074588.3781892993</v>
      </c>
      <c r="I128" s="6">
        <f>'[2]2025'!H228*I$6*I$12*0.01</f>
        <v>10125514.400517343</v>
      </c>
      <c r="J128" s="6">
        <f>'[2]2025'!I228*J$6*J$12*0.01</f>
        <v>15602115.968679324</v>
      </c>
      <c r="K128" s="6">
        <f>'[2]2025'!J228*K$6*K$12*0.01</f>
        <v>25628038.904643416</v>
      </c>
      <c r="L128" s="6">
        <f>'[2]2025'!K228*L$6*L$12*0.01</f>
        <v>51800543.457955003</v>
      </c>
    </row>
    <row r="129" spans="2:12" x14ac:dyDescent="0.25">
      <c r="B129" s="2" t="s">
        <v>13</v>
      </c>
      <c r="C129" s="6">
        <f>'[2]2025'!B229*C$6*C$12*0.01</f>
        <v>1426675.5910934547</v>
      </c>
      <c r="D129" s="6">
        <f>'[2]2025'!C229*D$6*D$12*0.01</f>
        <v>1762230.4237785081</v>
      </c>
      <c r="E129" s="6">
        <f>'[2]2025'!D229*E$6*E$12*0.01</f>
        <v>2904089.745450696</v>
      </c>
      <c r="F129" s="6">
        <f>'[2]2025'!E229*F$6*F$12*0.01</f>
        <v>4195294.8950148299</v>
      </c>
      <c r="G129" s="6">
        <f>'[2]2025'!F229*G$6*G$12*0.01</f>
        <v>4797993.0912577044</v>
      </c>
      <c r="H129" s="6">
        <f>'[2]2025'!G229*H$6*H$12*0.01</f>
        <v>4993691.5933041433</v>
      </c>
      <c r="I129" s="6">
        <f>'[2]2025'!H229*I$6*I$12*0.01</f>
        <v>14388082.681574201</v>
      </c>
      <c r="J129" s="6">
        <f>'[2]2025'!I229*J$6*J$12*0.01</f>
        <v>19665182.899140671</v>
      </c>
      <c r="K129" s="6">
        <f>'[2]2025'!J229*K$6*K$12*0.01</f>
        <v>20463250.875668518</v>
      </c>
      <c r="L129" s="6">
        <f>'[2]2025'!K229*L$6*L$12*0.01</f>
        <v>70527022.474128544</v>
      </c>
    </row>
    <row r="130" spans="2:12" x14ac:dyDescent="0.25">
      <c r="B130" s="2" t="s">
        <v>14</v>
      </c>
      <c r="C130" s="6">
        <f>'[2]2025'!B230*C$6*C$12*0.01</f>
        <v>1414464.698876892</v>
      </c>
      <c r="D130" s="6">
        <f>'[2]2025'!C230*D$6*D$12*0.01</f>
        <v>2124724.7355639837</v>
      </c>
      <c r="E130" s="6">
        <f>'[2]2025'!D230*E$6*E$12*0.01</f>
        <v>2363119.4221880683</v>
      </c>
      <c r="F130" s="6">
        <f>'[2]2025'!E230*F$6*F$12*0.01</f>
        <v>2694826.2232301272</v>
      </c>
      <c r="G130" s="6">
        <f>'[2]2025'!F230*G$6*G$12*0.01</f>
        <v>5596568.6813709261</v>
      </c>
      <c r="H130" s="6">
        <f>'[2]2025'!G230*H$6*H$12*0.01</f>
        <v>5801686.0809221109</v>
      </c>
      <c r="I130" s="6">
        <f>'[2]2025'!H230*I$6*I$12*0.01</f>
        <v>13440305.998586409</v>
      </c>
      <c r="J130" s="6">
        <f>'[2]2025'!I230*J$6*J$12*0.01</f>
        <v>15506653.305885062</v>
      </c>
      <c r="K130" s="6">
        <f>'[2]2025'!J230*K$6*K$12*0.01</f>
        <v>43486737.749216445</v>
      </c>
      <c r="L130" s="6">
        <f>'[2]2025'!K230*L$6*L$12*0.01</f>
        <v>49981419.628062218</v>
      </c>
    </row>
    <row r="131" spans="2:12" x14ac:dyDescent="0.25">
      <c r="B131" s="2" t="s">
        <v>15</v>
      </c>
      <c r="C131" s="6">
        <f>'[2]2025'!B231*C$6*C$12*0.01</f>
        <v>1049933.1485893351</v>
      </c>
      <c r="D131" s="6">
        <f>'[2]2025'!C231*D$6*D$12*0.01</f>
        <v>1856993.6430516259</v>
      </c>
      <c r="E131" s="6">
        <f>'[2]2025'!D231*E$6*E$12*0.01</f>
        <v>3161315.255777766</v>
      </c>
      <c r="F131" s="6">
        <f>'[2]2025'!E231*F$6*F$12*0.01</f>
        <v>3537408.4796096794</v>
      </c>
      <c r="G131" s="6">
        <f>'[2]2025'!F231*G$6*G$12*0.01</f>
        <v>4415253.1206827536</v>
      </c>
      <c r="H131" s="6">
        <f>'[2]2025'!G231*H$6*H$12*0.01</f>
        <v>8540749.6767179929</v>
      </c>
      <c r="I131" s="6">
        <f>'[2]2025'!H231*I$6*I$12*0.01</f>
        <v>8699623.2256348822</v>
      </c>
      <c r="J131" s="6">
        <f>'[2]2025'!I231*J$6*J$12*0.01</f>
        <v>18906122.147807147</v>
      </c>
      <c r="K131" s="6">
        <f>'[2]2025'!J231*K$6*K$12*0.01</f>
        <v>32613982.694383126</v>
      </c>
      <c r="L131" s="6">
        <f>'[2]2025'!K231*L$6*L$12*0.01</f>
        <v>60057672.533148535</v>
      </c>
    </row>
    <row r="132" spans="2:12" x14ac:dyDescent="0.25">
      <c r="B132" s="2" t="s">
        <v>16</v>
      </c>
      <c r="C132" s="6">
        <f>'[2]2025'!B232*C$6*C$12*0.01</f>
        <v>1341908.9324872287</v>
      </c>
      <c r="D132" s="6">
        <f>'[2]2025'!C232*D$6*D$12*0.01</f>
        <v>1877452.6257087691</v>
      </c>
      <c r="E132" s="6">
        <f>'[2]2025'!D232*E$6*E$12*0.01</f>
        <v>2491846.9657994481</v>
      </c>
      <c r="F132" s="6">
        <f>'[2]2025'!E232*F$6*F$12*0.01</f>
        <v>2894854.1076688473</v>
      </c>
      <c r="G132" s="6">
        <f>'[2]2025'!F232*G$6*G$12*0.01</f>
        <v>4836688.0302428938</v>
      </c>
      <c r="H132" s="6">
        <f>'[2]2025'!G232*H$6*H$12*0.01</f>
        <v>6016601.3636484435</v>
      </c>
      <c r="I132" s="6">
        <f>'[2]2025'!H232*I$6*I$12*0.01</f>
        <v>6731164.6522192778</v>
      </c>
      <c r="J132" s="6">
        <f>'[2]2025'!I232*J$6*J$12*0.01</f>
        <v>9724175.4816411678</v>
      </c>
      <c r="K132" s="6">
        <f>'[2]2025'!J232*K$6*K$12*0.01</f>
        <v>38482775.988261394</v>
      </c>
      <c r="L132" s="6">
        <f>'[2]2025'!K232*L$6*L$12*0.01</f>
        <v>41776526.465850607</v>
      </c>
    </row>
    <row r="133" spans="2:12" x14ac:dyDescent="0.25">
      <c r="B133" s="2" t="s">
        <v>17</v>
      </c>
      <c r="C133" s="6">
        <f>'[2]2025'!B233*C$6*C$12*0.01</f>
        <v>1231678.8476452169</v>
      </c>
      <c r="D133" s="6">
        <f>'[2]2025'!C233*D$6*D$12*0.01</f>
        <v>1735139.4560108201</v>
      </c>
      <c r="E133" s="6">
        <f>'[2]2025'!D233*E$6*E$12*0.01</f>
        <v>3265376.6023747902</v>
      </c>
      <c r="F133" s="6">
        <f>'[2]2025'!E233*F$6*F$12*0.01</f>
        <v>4484433.3934525661</v>
      </c>
      <c r="G133" s="6">
        <f>'[2]2025'!F233*G$6*G$12*0.01</f>
        <v>4485790.5893115792</v>
      </c>
      <c r="H133" s="6">
        <f>'[2]2025'!G233*H$6*H$12*0.01</f>
        <v>7300123.8498069709</v>
      </c>
      <c r="I133" s="6">
        <f>'[2]2025'!H233*I$6*I$12*0.01</f>
        <v>13795575.830418821</v>
      </c>
      <c r="J133" s="6">
        <f>'[2]2025'!I233*J$6*J$12*0.01</f>
        <v>17297615.668974612</v>
      </c>
      <c r="K133" s="6">
        <f>'[2]2025'!J233*K$6*K$12*0.01</f>
        <v>39123686.03062053</v>
      </c>
      <c r="L133" s="6">
        <f>'[2]2025'!K233*L$6*L$12*0.01</f>
        <v>34018381.218852751</v>
      </c>
    </row>
    <row r="134" spans="2:12" x14ac:dyDescent="0.25">
      <c r="B134" s="2" t="s">
        <v>18</v>
      </c>
      <c r="C134" s="6">
        <f>'[2]2025'!B234*C$6*C$12*0.01</f>
        <v>1496694.0395752389</v>
      </c>
      <c r="D134" s="6">
        <f>'[2]2025'!C234*D$6*D$12*0.01</f>
        <v>1774957.2521740794</v>
      </c>
      <c r="E134" s="6">
        <f>'[2]2025'!D234*E$6*E$12*0.01</f>
        <v>2964075.7453393959</v>
      </c>
      <c r="F134" s="6">
        <f>'[2]2025'!E234*F$6*F$12*0.01</f>
        <v>2937437.6923793098</v>
      </c>
      <c r="G134" s="6">
        <f>'[2]2025'!F234*G$6*G$12*0.01</f>
        <v>5230885.2445540158</v>
      </c>
      <c r="H134" s="6">
        <f>'[2]2025'!G234*H$6*H$12*0.01</f>
        <v>6710992.708918822</v>
      </c>
      <c r="I134" s="6">
        <f>'[2]2025'!H234*I$6*I$12*0.01</f>
        <v>11535757.372189522</v>
      </c>
      <c r="J134" s="6">
        <f>'[2]2025'!I234*J$6*J$12*0.01</f>
        <v>10914793.346828457</v>
      </c>
      <c r="K134" s="6">
        <f>'[2]2025'!J234*K$6*K$12*0.01</f>
        <v>27862667.5340342</v>
      </c>
      <c r="L134" s="6">
        <f>'[2]2025'!K234*L$6*L$12*0.01</f>
        <v>67466009.307268128</v>
      </c>
    </row>
    <row r="135" spans="2:12" x14ac:dyDescent="0.25">
      <c r="B135" s="2" t="s">
        <v>19</v>
      </c>
      <c r="C135" s="6">
        <f>'[2]2025'!B235*C$6*C$12*0.01</f>
        <v>1460364.3977832897</v>
      </c>
      <c r="D135" s="6">
        <f>'[2]2025'!C235*D$6*D$12*0.01</f>
        <v>1954294.0874800333</v>
      </c>
      <c r="E135" s="6">
        <f>'[2]2025'!D235*E$6*E$12*0.01</f>
        <v>2275939.4953913861</v>
      </c>
      <c r="F135" s="6">
        <f>'[2]2025'!E235*F$6*F$12*0.01</f>
        <v>2613151.087917123</v>
      </c>
      <c r="G135" s="6">
        <f>'[2]2025'!F235*G$6*G$12*0.01</f>
        <v>5340123.3660243144</v>
      </c>
      <c r="H135" s="6">
        <f>'[2]2025'!G235*H$6*H$12*0.01</f>
        <v>7782443.7288642954</v>
      </c>
      <c r="I135" s="6">
        <f>'[2]2025'!H235*I$6*I$12*0.01</f>
        <v>9031340.5258798227</v>
      </c>
      <c r="J135" s="6">
        <f>'[2]2025'!I235*J$6*J$12*0.01</f>
        <v>19038175.607209463</v>
      </c>
      <c r="K135" s="6">
        <f>'[2]2025'!J235*K$6*K$12*0.01</f>
        <v>36244582.269047551</v>
      </c>
      <c r="L135" s="6">
        <f>'[2]2025'!K235*L$6*L$12*0.01</f>
        <v>53203879.942767106</v>
      </c>
    </row>
    <row r="136" spans="2:12" x14ac:dyDescent="0.25">
      <c r="B136" s="2" t="s">
        <v>20</v>
      </c>
      <c r="C136" s="6">
        <f>'[2]2025'!B236*C$6*C$12*0.01</f>
        <v>1083354.9105701915</v>
      </c>
      <c r="D136" s="6">
        <f>'[2]2025'!C236*D$6*D$12*0.01</f>
        <v>2194344.828582481</v>
      </c>
      <c r="E136" s="6">
        <f>'[2]2025'!D236*E$6*E$12*0.01</f>
        <v>3014799.8218585122</v>
      </c>
      <c r="F136" s="6">
        <f>'[2]2025'!E236*F$6*F$12*0.01</f>
        <v>4227685.1012681667</v>
      </c>
      <c r="G136" s="6">
        <f>'[2]2025'!F236*G$6*G$12*0.01</f>
        <v>3577780.2652732139</v>
      </c>
      <c r="H136" s="6">
        <f>'[2]2025'!G236*H$6*H$12*0.01</f>
        <v>4564311.5301005514</v>
      </c>
      <c r="I136" s="6">
        <f>'[2]2025'!H236*I$6*I$12*0.01</f>
        <v>9688266.8492700085</v>
      </c>
      <c r="J136" s="6">
        <f>'[2]2025'!I236*J$6*J$12*0.01</f>
        <v>18946349.825904611</v>
      </c>
      <c r="K136" s="6">
        <f>'[2]2025'!J236*K$6*K$12*0.01</f>
        <v>35988710.156652249</v>
      </c>
      <c r="L136" s="6">
        <f>'[2]2025'!K236*L$6*L$12*0.01</f>
        <v>50580895.415220007</v>
      </c>
    </row>
    <row r="137" spans="2:12" x14ac:dyDescent="0.25">
      <c r="B137" s="2" t="s">
        <v>21</v>
      </c>
      <c r="C137" s="6">
        <f>'[2]2025'!B237*C$6*C$12*0.01</f>
        <v>1058267.5132351851</v>
      </c>
      <c r="D137" s="6">
        <f>'[2]2025'!C237*D$6*D$12*0.01</f>
        <v>1606915.6801112411</v>
      </c>
      <c r="E137" s="6">
        <f>'[2]2025'!D237*E$6*E$12*0.01</f>
        <v>2405009.3811084102</v>
      </c>
      <c r="F137" s="6">
        <f>'[2]2025'!E237*F$6*F$12*0.01</f>
        <v>3006241.490114138</v>
      </c>
      <c r="G137" s="6">
        <f>'[2]2025'!F237*G$6*G$12*0.01</f>
        <v>3685864.8775362973</v>
      </c>
      <c r="H137" s="6">
        <f>'[2]2025'!G237*H$6*H$12*0.01</f>
        <v>5680978.1933663692</v>
      </c>
      <c r="I137" s="6">
        <f>'[2]2025'!H237*I$6*I$12*0.01</f>
        <v>10693520.819432016</v>
      </c>
      <c r="J137" s="6">
        <f>'[2]2025'!I237*J$6*J$12*0.01</f>
        <v>14133710.501130385</v>
      </c>
      <c r="K137" s="6">
        <f>'[2]2025'!J237*K$6*K$12*0.01</f>
        <v>28941752.864351913</v>
      </c>
      <c r="L137" s="6">
        <f>'[2]2025'!K237*L$6*L$12*0.01</f>
        <v>58974211.190048903</v>
      </c>
    </row>
    <row r="138" spans="2:12" x14ac:dyDescent="0.25">
      <c r="B138" s="2" t="s">
        <v>22</v>
      </c>
      <c r="C138" s="6">
        <f>'[2]2025'!B238*C$6*C$12*0.01</f>
        <v>1378184.9771642333</v>
      </c>
      <c r="D138" s="6">
        <f>'[2]2025'!C238*D$6*D$12*0.01</f>
        <v>2179480.1500921929</v>
      </c>
      <c r="E138" s="6">
        <f>'[2]2025'!D238*E$6*E$12*0.01</f>
        <v>2595294.8072903347</v>
      </c>
      <c r="F138" s="6">
        <f>'[2]2025'!E238*F$6*F$12*0.01</f>
        <v>3917406.473119122</v>
      </c>
      <c r="G138" s="6">
        <f>'[2]2025'!F238*G$6*G$12*0.01</f>
        <v>4480159.0445736842</v>
      </c>
      <c r="H138" s="6">
        <f>'[2]2025'!G238*H$6*H$12*0.01</f>
        <v>8917235.3500150014</v>
      </c>
      <c r="I138" s="6">
        <f>'[2]2025'!H238*I$6*I$12*0.01</f>
        <v>13114792.239351816</v>
      </c>
      <c r="J138" s="6">
        <f>'[2]2025'!I238*J$6*J$12*0.01</f>
        <v>18282361.690939255</v>
      </c>
      <c r="K138" s="6">
        <f>'[2]2025'!J238*K$6*K$12*0.01</f>
        <v>17175060.017741162</v>
      </c>
      <c r="L138" s="6">
        <f>'[2]2025'!K238*L$6*L$12*0.01</f>
        <v>55640731.380659141</v>
      </c>
    </row>
    <row r="139" spans="2:12" x14ac:dyDescent="0.25">
      <c r="B139" s="2" t="s">
        <v>23</v>
      </c>
      <c r="C139" s="6">
        <f>'[2]2025'!B239*C$6*C$12*0.01</f>
        <v>1073757.6100692821</v>
      </c>
      <c r="D139" s="6">
        <f>'[2]2025'!C239*D$6*D$12*0.01</f>
        <v>2698892.5119493045</v>
      </c>
      <c r="E139" s="6">
        <f>'[2]2025'!D239*E$6*E$12*0.01</f>
        <v>3269564.5034921104</v>
      </c>
      <c r="F139" s="6">
        <f>'[2]2025'!E239*F$6*F$12*0.01</f>
        <v>3231057.2239502924</v>
      </c>
      <c r="G139" s="6">
        <f>'[2]2025'!F239*G$6*G$12*0.01</f>
        <v>4357029.4271332733</v>
      </c>
      <c r="H139" s="6">
        <f>'[2]2025'!G239*H$6*H$12*0.01</f>
        <v>5207612.6470953831</v>
      </c>
      <c r="I139" s="6">
        <f>'[2]2025'!H239*I$6*I$12*0.01</f>
        <v>10967129.637453122</v>
      </c>
      <c r="J139" s="6">
        <f>'[2]2025'!I239*J$6*J$12*0.01</f>
        <v>19811540.734853372</v>
      </c>
      <c r="K139" s="6">
        <f>'[2]2025'!J239*K$6*K$12*0.01</f>
        <v>40610017.4267634</v>
      </c>
      <c r="L139" s="6">
        <f>'[2]2025'!K239*L$6*L$12*0.01</f>
        <v>59397442.488926128</v>
      </c>
    </row>
    <row r="140" spans="2:12" x14ac:dyDescent="0.25">
      <c r="B140" s="2" t="s">
        <v>24</v>
      </c>
      <c r="C140" s="6">
        <f>'[2]2025'!B240*C$6*C$12*0.01</f>
        <v>1671705.8519933608</v>
      </c>
      <c r="D140" s="6">
        <f>'[2]2025'!C240*D$6*D$12*0.01</f>
        <v>2114666.3948026695</v>
      </c>
      <c r="E140" s="6">
        <f>'[2]2025'!D240*E$6*E$12*0.01</f>
        <v>2308481.1878536795</v>
      </c>
      <c r="F140" s="6">
        <f>'[2]2025'!E240*F$6*F$12*0.01</f>
        <v>3227026.2083436996</v>
      </c>
      <c r="G140" s="6">
        <f>'[2]2025'!F240*G$6*G$12*0.01</f>
        <v>6877718.1093037045</v>
      </c>
      <c r="H140" s="6">
        <f>'[2]2025'!G240*H$6*H$12*0.01</f>
        <v>8197636.2134035463</v>
      </c>
      <c r="I140" s="6">
        <f>'[2]2025'!H240*I$6*I$12*0.01</f>
        <v>15135376.889481109</v>
      </c>
      <c r="J140" s="6">
        <f>'[2]2025'!I240*J$6*J$12*0.01</f>
        <v>16121924.345518611</v>
      </c>
      <c r="K140" s="6">
        <f>'[2]2025'!J240*K$6*K$12*0.01</f>
        <v>36327767.713339865</v>
      </c>
      <c r="L140" s="6">
        <f>'[2]2025'!K240*L$6*L$12*0.01</f>
        <v>43127659.155954435</v>
      </c>
    </row>
    <row r="141" spans="2:12" x14ac:dyDescent="0.25">
      <c r="B141" s="2" t="s">
        <v>25</v>
      </c>
      <c r="C141" s="6">
        <f>'[2]2025'!B241*C$6*C$12*0.01</f>
        <v>1338978.9160311716</v>
      </c>
      <c r="D141" s="6">
        <f>'[2]2025'!C241*D$6*D$12*0.01</f>
        <v>1695251.9370056645</v>
      </c>
      <c r="E141" s="6">
        <f>'[2]2025'!D241*E$6*E$12*0.01</f>
        <v>1576749.0257407168</v>
      </c>
      <c r="F141" s="6">
        <f>'[2]2025'!E241*F$6*F$12*0.01</f>
        <v>4305643.0403076671</v>
      </c>
      <c r="G141" s="6">
        <f>'[2]2025'!F241*G$6*G$12*0.01</f>
        <v>3712928.059246595</v>
      </c>
      <c r="H141" s="6">
        <f>'[2]2025'!G241*H$6*H$12*0.01</f>
        <v>7177392.0958260251</v>
      </c>
      <c r="I141" s="6">
        <f>'[2]2025'!H241*I$6*I$12*0.01</f>
        <v>11565850.977443071</v>
      </c>
      <c r="J141" s="6">
        <f>'[2]2025'!I241*J$6*J$12*0.01</f>
        <v>24152384.95061937</v>
      </c>
      <c r="K141" s="6">
        <f>'[2]2025'!J241*K$6*K$12*0.01</f>
        <v>32019556.018705674</v>
      </c>
      <c r="L141" s="6">
        <f>'[2]2025'!K241*L$6*L$12*0.01</f>
        <v>43272033.245055608</v>
      </c>
    </row>
    <row r="142" spans="2:12" x14ac:dyDescent="0.25">
      <c r="B142" s="2" t="s">
        <v>26</v>
      </c>
      <c r="C142" s="6">
        <f>'[2]2025'!B242*C$6*C$12*0.01</f>
        <v>936351.88031282765</v>
      </c>
      <c r="D142" s="6">
        <f>'[2]2025'!C242*D$6*D$12*0.01</f>
        <v>1790092.9179079072</v>
      </c>
      <c r="E142" s="6">
        <f>'[2]2025'!D242*E$6*E$12*0.01</f>
        <v>2322339.2453044355</v>
      </c>
      <c r="F142" s="6">
        <f>'[2]2025'!E242*F$6*F$12*0.01</f>
        <v>5234530.335768437</v>
      </c>
      <c r="G142" s="6">
        <f>'[2]2025'!F242*G$6*G$12*0.01</f>
        <v>4211721.0150844911</v>
      </c>
      <c r="H142" s="6">
        <f>'[2]2025'!G242*H$6*H$12*0.01</f>
        <v>7838034.3867603932</v>
      </c>
      <c r="I142" s="6">
        <f>'[2]2025'!H242*I$6*I$12*0.01</f>
        <v>9139430.2127539981</v>
      </c>
      <c r="J142" s="6">
        <f>'[2]2025'!I242*J$6*J$12*0.01</f>
        <v>20429857.484304752</v>
      </c>
      <c r="K142" s="6">
        <f>'[2]2025'!J242*K$6*K$12*0.01</f>
        <v>25896987.128068723</v>
      </c>
      <c r="L142" s="6">
        <f>'[2]2025'!K242*L$6*L$12*0.01</f>
        <v>63916771.640704624</v>
      </c>
    </row>
    <row r="143" spans="2:12" x14ac:dyDescent="0.25">
      <c r="B143" s="2" t="s">
        <v>27</v>
      </c>
      <c r="C143" s="6">
        <f>'[2]2025'!B243*C$6*C$12*0.01</f>
        <v>1736966.505477288</v>
      </c>
      <c r="D143" s="6">
        <f>'[2]2025'!C243*D$6*D$12*0.01</f>
        <v>1696380.893459915</v>
      </c>
      <c r="E143" s="6">
        <f>'[2]2025'!D243*E$6*E$12*0.01</f>
        <v>2481788.5968005136</v>
      </c>
      <c r="F143" s="6">
        <f>'[2]2025'!E243*F$6*F$12*0.01</f>
        <v>4319781.0050889915</v>
      </c>
      <c r="G143" s="6">
        <f>'[2]2025'!F243*G$6*G$12*0.01</f>
        <v>3386776.7457969873</v>
      </c>
      <c r="H143" s="6">
        <f>'[2]2025'!G243*H$6*H$12*0.01</f>
        <v>6712973.077503196</v>
      </c>
      <c r="I143" s="6">
        <f>'[2]2025'!H243*I$6*I$12*0.01</f>
        <v>12376065.150891192</v>
      </c>
      <c r="J143" s="6">
        <f>'[2]2025'!I243*J$6*J$12*0.01</f>
        <v>13217261.255126359</v>
      </c>
      <c r="K143" s="6">
        <f>'[2]2025'!J243*K$6*K$12*0.01</f>
        <v>26556188.497054137</v>
      </c>
      <c r="L143" s="6">
        <f>'[2]2025'!K243*L$6*L$12*0.01</f>
        <v>55650041.523065493</v>
      </c>
    </row>
    <row r="144" spans="2:12" x14ac:dyDescent="0.25">
      <c r="B144" s="2" t="s">
        <v>28</v>
      </c>
      <c r="C144" s="6">
        <f>'[2]2025'!B244*C$6*C$12*0.01</f>
        <v>1280285.5180433774</v>
      </c>
      <c r="D144" s="6">
        <f>'[2]2025'!C244*D$6*D$12*0.01</f>
        <v>1423605.8054339078</v>
      </c>
      <c r="E144" s="6">
        <f>'[2]2025'!D244*E$6*E$12*0.01</f>
        <v>2940589.9653407489</v>
      </c>
      <c r="F144" s="6">
        <f>'[2]2025'!E244*F$6*F$12*0.01</f>
        <v>3599609.124235021</v>
      </c>
      <c r="G144" s="6">
        <f>'[2]2025'!F244*G$6*G$12*0.01</f>
        <v>4228727.27800225</v>
      </c>
      <c r="H144" s="6">
        <f>'[2]2025'!G244*H$6*H$12*0.01</f>
        <v>8558690.2546561211</v>
      </c>
      <c r="I144" s="6">
        <f>'[2]2025'!H244*I$6*I$12*0.01</f>
        <v>13977526.506541882</v>
      </c>
      <c r="J144" s="6">
        <f>'[2]2025'!I244*J$6*J$12*0.01</f>
        <v>16980458.396428522</v>
      </c>
      <c r="K144" s="6">
        <f>'[2]2025'!J244*K$6*K$12*0.01</f>
        <v>34200709.37292546</v>
      </c>
      <c r="L144" s="6">
        <f>'[2]2025'!K244*L$6*L$12*0.01</f>
        <v>50573130.015851006</v>
      </c>
    </row>
    <row r="145" spans="2:12" x14ac:dyDescent="0.25">
      <c r="B145" s="2" t="s">
        <v>29</v>
      </c>
      <c r="C145" s="6">
        <f>'[2]2025'!B245*C$6*C$12*0.01</f>
        <v>1061757.7216146374</v>
      </c>
      <c r="D145" s="6">
        <f>'[2]2025'!C245*D$6*D$12*0.01</f>
        <v>2172895.8333181925</v>
      </c>
      <c r="E145" s="6">
        <f>'[2]2025'!D245*E$6*E$12*0.01</f>
        <v>2835846.6991163981</v>
      </c>
      <c r="F145" s="6">
        <f>'[2]2025'!E245*F$6*F$12*0.01</f>
        <v>4730320.9522492681</v>
      </c>
      <c r="G145" s="6">
        <f>'[2]2025'!F245*G$6*G$12*0.01</f>
        <v>5216242.7671030993</v>
      </c>
      <c r="H145" s="6">
        <f>'[2]2025'!G245*H$6*H$12*0.01</f>
        <v>7730956.1314342283</v>
      </c>
      <c r="I145" s="6">
        <f>'[2]2025'!H245*I$6*I$12*0.01</f>
        <v>13274310.923151229</v>
      </c>
      <c r="J145" s="6">
        <f>'[2]2025'!I245*J$6*J$12*0.01</f>
        <v>19749365.035245765</v>
      </c>
      <c r="K145" s="6">
        <f>'[2]2025'!J245*K$6*K$12*0.01</f>
        <v>24704265.989558019</v>
      </c>
      <c r="L145" s="6">
        <f>'[2]2025'!K245*L$6*L$12*0.01</f>
        <v>75890616.127937585</v>
      </c>
    </row>
    <row r="146" spans="2:12" x14ac:dyDescent="0.25">
      <c r="B146" s="2" t="s">
        <v>30</v>
      </c>
      <c r="C146" s="6">
        <f>'[2]2025'!B246*C$6*C$12*0.01</f>
        <v>1722034.6315443537</v>
      </c>
      <c r="D146" s="6">
        <f>'[2]2025'!C246*D$6*D$12*0.01</f>
        <v>1850173.2789126481</v>
      </c>
      <c r="E146" s="6">
        <f>'[2]2025'!D246*E$6*E$12*0.01</f>
        <v>2153584.1058399319</v>
      </c>
      <c r="F146" s="6">
        <f>'[2]2025'!E246*F$6*F$12*0.01</f>
        <v>3232232.9697063137</v>
      </c>
      <c r="G146" s="6">
        <f>'[2]2025'!F246*G$6*G$12*0.01</f>
        <v>5066022.7760452358</v>
      </c>
      <c r="H146" s="6">
        <f>'[2]2025'!G246*H$6*H$12*0.01</f>
        <v>4003221.1433576089</v>
      </c>
      <c r="I146" s="6">
        <f>'[2]2025'!H246*I$6*I$12*0.01</f>
        <v>12768022.840267604</v>
      </c>
      <c r="J146" s="6">
        <f>'[2]2025'!I246*J$6*J$12*0.01</f>
        <v>16052910.660764353</v>
      </c>
      <c r="K146" s="6">
        <f>'[2]2025'!J246*K$6*K$12*0.01</f>
        <v>32851117.437718529</v>
      </c>
      <c r="L146" s="6">
        <f>'[2]2025'!K246*L$6*L$12*0.01</f>
        <v>33352354.759430766</v>
      </c>
    </row>
    <row r="147" spans="2:12" x14ac:dyDescent="0.25">
      <c r="B147" s="2" t="s">
        <v>31</v>
      </c>
      <c r="C147" s="6">
        <f>'[2]2025'!B247*C$6*C$12*0.01</f>
        <v>1760887.465928131</v>
      </c>
      <c r="D147" s="6">
        <f>'[2]2025'!C247*D$6*D$12*0.01</f>
        <v>1772656.3420172445</v>
      </c>
      <c r="E147" s="6">
        <f>'[2]2025'!D247*E$6*E$12*0.01</f>
        <v>3289663.3476392683</v>
      </c>
      <c r="F147" s="6">
        <f>'[2]2025'!E247*F$6*F$12*0.01</f>
        <v>4307596.5812355373</v>
      </c>
      <c r="G147" s="6">
        <f>'[2]2025'!F247*G$6*G$12*0.01</f>
        <v>4305942.1153726475</v>
      </c>
      <c r="H147" s="6">
        <f>'[2]2025'!G247*H$6*H$12*0.01</f>
        <v>7891270.3624785719</v>
      </c>
      <c r="I147" s="6">
        <f>'[2]2025'!H247*I$6*I$12*0.01</f>
        <v>12517864.086722529</v>
      </c>
      <c r="J147" s="6">
        <f>'[2]2025'!I247*J$6*J$12*0.01</f>
        <v>18972579.360273443</v>
      </c>
      <c r="K147" s="6">
        <f>'[2]2025'!J247*K$6*K$12*0.01</f>
        <v>22589633.961305175</v>
      </c>
      <c r="L147" s="6">
        <f>'[2]2025'!K247*L$6*L$12*0.01</f>
        <v>51582084.74738127</v>
      </c>
    </row>
    <row r="148" spans="2:12" x14ac:dyDescent="0.25">
      <c r="B148" s="2" t="s">
        <v>32</v>
      </c>
      <c r="C148" s="6">
        <f>'[2]2025'!B248*C$6*C$12*0.01</f>
        <v>1380994.1455306923</v>
      </c>
      <c r="D148" s="6">
        <f>'[2]2025'!C248*D$6*D$12*0.01</f>
        <v>1236996.6939109166</v>
      </c>
      <c r="E148" s="6">
        <f>'[2]2025'!D248*E$6*E$12*0.01</f>
        <v>1966966.9228490237</v>
      </c>
      <c r="F148" s="6">
        <f>'[2]2025'!E248*F$6*F$12*0.01</f>
        <v>2355055.9933254085</v>
      </c>
      <c r="G148" s="6">
        <f>'[2]2025'!F248*G$6*G$12*0.01</f>
        <v>3067755.3228335571</v>
      </c>
      <c r="H148" s="6">
        <f>'[2]2025'!G248*H$6*H$12*0.01</f>
        <v>7525457.0696177464</v>
      </c>
      <c r="I148" s="6">
        <f>'[2]2025'!H248*I$6*I$12*0.01</f>
        <v>9308956.5911508892</v>
      </c>
      <c r="J148" s="6">
        <f>'[2]2025'!I248*J$6*J$12*0.01</f>
        <v>14720742.920212884</v>
      </c>
      <c r="K148" s="6">
        <f>'[2]2025'!J248*K$6*K$12*0.01</f>
        <v>31456279.434836544</v>
      </c>
      <c r="L148" s="6">
        <f>'[2]2025'!K248*L$6*L$12*0.01</f>
        <v>47462546.68115633</v>
      </c>
    </row>
    <row r="149" spans="2:12" x14ac:dyDescent="0.25">
      <c r="B149" s="2" t="s">
        <v>33</v>
      </c>
      <c r="C149" s="6">
        <f>'[2]2025'!B249*C$6*C$12*0.01</f>
        <v>1188585.7557225898</v>
      </c>
      <c r="D149" s="6">
        <f>'[2]2025'!C249*D$6*D$12*0.01</f>
        <v>1930343.15628894</v>
      </c>
      <c r="E149" s="6">
        <f>'[2]2025'!D249*E$6*E$12*0.01</f>
        <v>2330740.231503997</v>
      </c>
      <c r="F149" s="6">
        <f>'[2]2025'!E249*F$6*F$12*0.01</f>
        <v>3676501.8618992348</v>
      </c>
      <c r="G149" s="6">
        <f>'[2]2025'!F249*G$6*G$12*0.01</f>
        <v>5256607.9195050979</v>
      </c>
      <c r="H149" s="6">
        <f>'[2]2025'!G249*H$6*H$12*0.01</f>
        <v>6709029.897010766</v>
      </c>
      <c r="I149" s="6">
        <f>'[2]2025'!H249*I$6*I$12*0.01</f>
        <v>8741038.6956530623</v>
      </c>
      <c r="J149" s="6">
        <f>'[2]2025'!I249*J$6*J$12*0.01</f>
        <v>14862385.007560268</v>
      </c>
      <c r="K149" s="6">
        <f>'[2]2025'!J249*K$6*K$12*0.01</f>
        <v>27967084.709133882</v>
      </c>
      <c r="L149" s="6">
        <f>'[2]2025'!K249*L$6*L$12*0.01</f>
        <v>55673673.845517516</v>
      </c>
    </row>
    <row r="150" spans="2:12" x14ac:dyDescent="0.25">
      <c r="B150" s="2" t="s">
        <v>34</v>
      </c>
      <c r="C150" s="6">
        <f>'[2]2025'!B250*C$6*C$12*0.01</f>
        <v>1415544.5687983343</v>
      </c>
      <c r="D150" s="6">
        <f>'[2]2025'!C250*D$6*D$12*0.01</f>
        <v>1851217.1581747287</v>
      </c>
      <c r="E150" s="6">
        <f>'[2]2025'!D250*E$6*E$12*0.01</f>
        <v>2663406.0062790262</v>
      </c>
      <c r="F150" s="6">
        <f>'[2]2025'!E250*F$6*F$12*0.01</f>
        <v>3828746.9380808026</v>
      </c>
      <c r="G150" s="6">
        <f>'[2]2025'!F250*G$6*G$12*0.01</f>
        <v>4184025.5110293129</v>
      </c>
      <c r="H150" s="6">
        <f>'[2]2025'!G250*H$6*H$12*0.01</f>
        <v>6030937.8459214149</v>
      </c>
      <c r="I150" s="6">
        <f>'[2]2025'!H250*I$6*I$12*0.01</f>
        <v>11697117.485007351</v>
      </c>
      <c r="J150" s="6">
        <f>'[2]2025'!I250*J$6*J$12*0.01</f>
        <v>14235148.77025573</v>
      </c>
      <c r="K150" s="6">
        <f>'[2]2025'!J250*K$6*K$12*0.01</f>
        <v>25162992.862401929</v>
      </c>
      <c r="L150" s="6">
        <f>'[2]2025'!K250*L$6*L$12*0.01</f>
        <v>36455400.439544886</v>
      </c>
    </row>
    <row r="151" spans="2:12" x14ac:dyDescent="0.25">
      <c r="B151" s="2" t="s">
        <v>35</v>
      </c>
      <c r="C151" s="6">
        <f>'[2]2025'!B251*C$6*C$12*0.01</f>
        <v>1377877.7537072469</v>
      </c>
      <c r="D151" s="6">
        <f>'[2]2025'!C251*D$6*D$12*0.01</f>
        <v>1637225.7600895965</v>
      </c>
      <c r="E151" s="6">
        <f>'[2]2025'!D251*E$6*E$12*0.01</f>
        <v>3332149.9382474143</v>
      </c>
      <c r="F151" s="6">
        <f>'[2]2025'!E251*F$6*F$12*0.01</f>
        <v>3508063.5367466463</v>
      </c>
      <c r="G151" s="6">
        <f>'[2]2025'!F251*G$6*G$12*0.01</f>
        <v>5265182.3249330958</v>
      </c>
      <c r="H151" s="6">
        <f>'[2]2025'!G251*H$6*H$12*0.01</f>
        <v>7430580.4862100044</v>
      </c>
      <c r="I151" s="6">
        <f>'[2]2025'!H251*I$6*I$12*0.01</f>
        <v>11614398.304354031</v>
      </c>
      <c r="J151" s="6">
        <f>'[2]2025'!I251*J$6*J$12*0.01</f>
        <v>17447403.596552007</v>
      </c>
      <c r="K151" s="6">
        <f>'[2]2025'!J251*K$6*K$12*0.01</f>
        <v>30536490.383574583</v>
      </c>
      <c r="L151" s="6">
        <f>'[2]2025'!K251*L$6*L$12*0.01</f>
        <v>32376724.784233749</v>
      </c>
    </row>
    <row r="152" spans="2:12" x14ac:dyDescent="0.25">
      <c r="B152" s="2" t="s">
        <v>36</v>
      </c>
      <c r="C152" s="6">
        <f>'[2]2025'!B252*C$6*C$12*0.01</f>
        <v>952247.86281836894</v>
      </c>
      <c r="D152" s="6">
        <f>'[2]2025'!C252*D$6*D$12*0.01</f>
        <v>1427940.2588112166</v>
      </c>
      <c r="E152" s="6">
        <f>'[2]2025'!D252*E$6*E$12*0.01</f>
        <v>2692195.4029673846</v>
      </c>
      <c r="F152" s="6">
        <f>'[2]2025'!E252*F$6*F$12*0.01</f>
        <v>2873832.0708831637</v>
      </c>
      <c r="G152" s="6">
        <f>'[2]2025'!F252*G$6*G$12*0.01</f>
        <v>4924807.9218635522</v>
      </c>
      <c r="H152" s="6">
        <f>'[2]2025'!G252*H$6*H$12*0.01</f>
        <v>5537675.4596091118</v>
      </c>
      <c r="I152" s="6">
        <f>'[2]2025'!H252*I$6*I$12*0.01</f>
        <v>8924113.387396384</v>
      </c>
      <c r="J152" s="6">
        <f>'[2]2025'!I252*J$6*J$12*0.01</f>
        <v>15109386.059503488</v>
      </c>
      <c r="K152" s="6">
        <f>'[2]2025'!J252*K$6*K$12*0.01</f>
        <v>37597404.143062107</v>
      </c>
      <c r="L152" s="6">
        <f>'[2]2025'!K252*L$6*L$12*0.01</f>
        <v>53862940.13714464</v>
      </c>
    </row>
    <row r="153" spans="2:12" x14ac:dyDescent="0.25">
      <c r="B153" s="2" t="s">
        <v>37</v>
      </c>
      <c r="C153" s="6">
        <f>'[2]2025'!B253*C$6*C$12*0.01</f>
        <v>1340296.9869369781</v>
      </c>
      <c r="D153" s="6">
        <f>'[2]2025'!C253*D$6*D$12*0.01</f>
        <v>2009367.3175877212</v>
      </c>
      <c r="E153" s="6">
        <f>'[2]2025'!D253*E$6*E$12*0.01</f>
        <v>1939251.3444036583</v>
      </c>
      <c r="F153" s="6">
        <f>'[2]2025'!E253*F$6*F$12*0.01</f>
        <v>3657124.0491527086</v>
      </c>
      <c r="G153" s="6">
        <f>'[2]2025'!F253*G$6*G$12*0.01</f>
        <v>3920507.3440619023</v>
      </c>
      <c r="H153" s="6">
        <f>'[2]2025'!G253*H$6*H$12*0.01</f>
        <v>6948045.5025769221</v>
      </c>
      <c r="I153" s="6">
        <f>'[2]2025'!H253*I$6*I$12*0.01</f>
        <v>12841433.831778858</v>
      </c>
      <c r="J153" s="6">
        <f>'[2]2025'!I253*J$6*J$12*0.01</f>
        <v>17143876.281397529</v>
      </c>
      <c r="K153" s="6">
        <f>'[2]2025'!J253*K$6*K$12*0.01</f>
        <v>18621523.535272934</v>
      </c>
      <c r="L153" s="6">
        <f>'[2]2025'!K253*L$6*L$12*0.01</f>
        <v>42452280.541277155</v>
      </c>
    </row>
    <row r="154" spans="2:12" x14ac:dyDescent="0.25">
      <c r="B154" s="2" t="s">
        <v>38</v>
      </c>
      <c r="C154" s="6">
        <f>'[2]2025'!B254*C$6*C$12*0.01</f>
        <v>758792.00827055913</v>
      </c>
      <c r="D154" s="6">
        <f>'[2]2025'!C254*D$6*D$12*0.01</f>
        <v>1989724.4673710742</v>
      </c>
      <c r="E154" s="6">
        <f>'[2]2025'!D254*E$6*E$12*0.01</f>
        <v>3250687.909303911</v>
      </c>
      <c r="F154" s="6">
        <f>'[2]2025'!E254*F$6*F$12*0.01</f>
        <v>3690496.8951655664</v>
      </c>
      <c r="G154" s="6">
        <f>'[2]2025'!F254*G$6*G$12*0.01</f>
        <v>5889010.0382444421</v>
      </c>
      <c r="H154" s="6">
        <f>'[2]2025'!G254*H$6*H$12*0.01</f>
        <v>7135706.2077146666</v>
      </c>
      <c r="I154" s="6">
        <f>'[2]2025'!H254*I$6*I$12*0.01</f>
        <v>9451560.8882628791</v>
      </c>
      <c r="J154" s="6">
        <f>'[2]2025'!I254*J$6*J$12*0.01</f>
        <v>10034588.812546959</v>
      </c>
      <c r="K154" s="6">
        <f>'[2]2025'!J254*K$6*K$12*0.01</f>
        <v>34588886.671956882</v>
      </c>
      <c r="L154" s="6">
        <f>'[2]2025'!K254*L$6*L$12*0.01</f>
        <v>57129578.215330891</v>
      </c>
    </row>
    <row r="155" spans="2:12" x14ac:dyDescent="0.25">
      <c r="B155" s="2" t="s">
        <v>39</v>
      </c>
      <c r="C155" s="6">
        <f>'[2]2025'!B255*C$6*C$12*0.01</f>
        <v>1652771.4462080309</v>
      </c>
      <c r="D155" s="6">
        <f>'[2]2025'!C255*D$6*D$12*0.01</f>
        <v>2393147.9229100784</v>
      </c>
      <c r="E155" s="6">
        <f>'[2]2025'!D255*E$6*E$12*0.01</f>
        <v>1987225.0588138506</v>
      </c>
      <c r="F155" s="6">
        <f>'[2]2025'!E255*F$6*F$12*0.01</f>
        <v>3060737.7412069654</v>
      </c>
      <c r="G155" s="6">
        <f>'[2]2025'!F255*G$6*G$12*0.01</f>
        <v>4126095.5144564905</v>
      </c>
      <c r="H155" s="6">
        <f>'[2]2025'!G255*H$6*H$12*0.01</f>
        <v>6861033.8386023305</v>
      </c>
      <c r="I155" s="6">
        <f>'[2]2025'!H255*I$6*I$12*0.01</f>
        <v>10495593.398117932</v>
      </c>
      <c r="J155" s="6">
        <f>'[2]2025'!I255*J$6*J$12*0.01</f>
        <v>22340423.391510218</v>
      </c>
      <c r="K155" s="6">
        <f>'[2]2025'!J255*K$6*K$12*0.01</f>
        <v>25744180.503919542</v>
      </c>
      <c r="L155" s="6">
        <f>'[2]2025'!K255*L$6*L$12*0.01</f>
        <v>42950970.444484979</v>
      </c>
    </row>
    <row r="156" spans="2:12" x14ac:dyDescent="0.25">
      <c r="B156" s="2" t="s">
        <v>40</v>
      </c>
      <c r="C156" s="6">
        <f>'[2]2025'!B256*C$6*C$12*0.01</f>
        <v>945264.56431524339</v>
      </c>
      <c r="D156" s="6">
        <f>'[2]2025'!C256*D$6*D$12*0.01</f>
        <v>1996674.4851321522</v>
      </c>
      <c r="E156" s="6">
        <f>'[2]2025'!D256*E$6*E$12*0.01</f>
        <v>2883082.0105455243</v>
      </c>
      <c r="F156" s="6">
        <f>'[2]2025'!E256*F$6*F$12*0.01</f>
        <v>4217071.2914580461</v>
      </c>
      <c r="G156" s="6">
        <f>'[2]2025'!F256*G$6*G$12*0.01</f>
        <v>5484141.8468543896</v>
      </c>
      <c r="H156" s="6">
        <f>'[2]2025'!G256*H$6*H$12*0.01</f>
        <v>7708140.5198151777</v>
      </c>
      <c r="I156" s="6">
        <f>'[2]2025'!H256*I$6*I$12*0.01</f>
        <v>15337331.292647317</v>
      </c>
      <c r="J156" s="6">
        <f>'[2]2025'!I256*J$6*J$12*0.01</f>
        <v>9100857.2377577238</v>
      </c>
      <c r="K156" s="6">
        <f>'[2]2025'!J256*K$6*K$12*0.01</f>
        <v>21403276.035882279</v>
      </c>
      <c r="L156" s="6">
        <f>'[2]2025'!K256*L$6*L$12*0.01</f>
        <v>57716878.854302973</v>
      </c>
    </row>
    <row r="157" spans="2:12" x14ac:dyDescent="0.25">
      <c r="B157" s="2" t="s">
        <v>41</v>
      </c>
      <c r="C157" s="6">
        <f>'[2]2025'!B257*C$6*C$12*0.01</f>
        <v>1437566.7037688629</v>
      </c>
      <c r="D157" s="6">
        <f>'[2]2025'!C257*D$6*D$12*0.01</f>
        <v>1972436.6868127922</v>
      </c>
      <c r="E157" s="6">
        <f>'[2]2025'!D257*E$6*E$12*0.01</f>
        <v>2635789.984946562</v>
      </c>
      <c r="F157" s="6">
        <f>'[2]2025'!E257*F$6*F$12*0.01</f>
        <v>3501040.540954195</v>
      </c>
      <c r="G157" s="6">
        <f>'[2]2025'!F257*G$6*G$12*0.01</f>
        <v>5154257.4699539151</v>
      </c>
      <c r="H157" s="6">
        <f>'[2]2025'!G257*H$6*H$12*0.01</f>
        <v>6507343.7881143633</v>
      </c>
      <c r="I157" s="6">
        <f>'[2]2025'!H257*I$6*I$12*0.01</f>
        <v>7120379.9935343005</v>
      </c>
      <c r="J157" s="6">
        <f>'[2]2025'!I257*J$6*J$12*0.01</f>
        <v>18584495.734219674</v>
      </c>
      <c r="K157" s="6">
        <f>'[2]2025'!J257*K$6*K$12*0.01</f>
        <v>28288187.572918367</v>
      </c>
      <c r="L157" s="6">
        <f>'[2]2025'!K257*L$6*L$12*0.01</f>
        <v>74986278.217173949</v>
      </c>
    </row>
    <row r="158" spans="2:12" x14ac:dyDescent="0.25">
      <c r="B158" s="2" t="s">
        <v>42</v>
      </c>
      <c r="C158" s="6">
        <f>'[2]2025'!B258*C$6*C$12*0.01</f>
        <v>834990.69160247897</v>
      </c>
      <c r="D158" s="6">
        <f>'[2]2025'!C258*D$6*D$12*0.01</f>
        <v>2121095.4275223538</v>
      </c>
      <c r="E158" s="6">
        <f>'[2]2025'!D258*E$6*E$12*0.01</f>
        <v>3437908.689865272</v>
      </c>
      <c r="F158" s="6">
        <f>'[2]2025'!E258*F$6*F$12*0.01</f>
        <v>4315333.1205252549</v>
      </c>
      <c r="G158" s="6">
        <f>'[2]2025'!F258*G$6*G$12*0.01</f>
        <v>6649577.7027183054</v>
      </c>
      <c r="H158" s="6">
        <f>'[2]2025'!G258*H$6*H$12*0.01</f>
        <v>6890908.913525016</v>
      </c>
      <c r="I158" s="6">
        <f>'[2]2025'!H258*I$6*I$12*0.01</f>
        <v>9029311.935823258</v>
      </c>
      <c r="J158" s="6">
        <f>'[2]2025'!I258*J$6*J$12*0.01</f>
        <v>14799504.000204369</v>
      </c>
      <c r="K158" s="6">
        <f>'[2]2025'!J258*K$6*K$12*0.01</f>
        <v>26551519.745180644</v>
      </c>
      <c r="L158" s="6">
        <f>'[2]2025'!K258*L$6*L$12*0.01</f>
        <v>66915286.473985776</v>
      </c>
    </row>
    <row r="159" spans="2:12" x14ac:dyDescent="0.25">
      <c r="B159" s="2" t="s">
        <v>43</v>
      </c>
      <c r="C159" s="6">
        <f>'[2]2025'!B259*C$6*C$12*0.01</f>
        <v>1645881.3641095753</v>
      </c>
      <c r="D159" s="6">
        <f>'[2]2025'!C259*D$6*D$12*0.01</f>
        <v>1478607.4264809045</v>
      </c>
      <c r="E159" s="6">
        <f>'[2]2025'!D259*E$6*E$12*0.01</f>
        <v>2321664.4751306931</v>
      </c>
      <c r="F159" s="6">
        <f>'[2]2025'!E259*F$6*F$12*0.01</f>
        <v>4314280.2159883622</v>
      </c>
      <c r="G159" s="6">
        <f>'[2]2025'!F259*G$6*G$12*0.01</f>
        <v>3934988.7590800929</v>
      </c>
      <c r="H159" s="6">
        <f>'[2]2025'!G259*H$6*H$12*0.01</f>
        <v>8291255.2785780029</v>
      </c>
      <c r="I159" s="6">
        <f>'[2]2025'!H259*I$6*I$12*0.01</f>
        <v>10796691.589923408</v>
      </c>
      <c r="J159" s="6">
        <f>'[2]2025'!I259*J$6*J$12*0.01</f>
        <v>17365581.028678916</v>
      </c>
      <c r="K159" s="6">
        <f>'[2]2025'!J259*K$6*K$12*0.01</f>
        <v>42926760.900922798</v>
      </c>
      <c r="L159" s="6">
        <f>'[2]2025'!K259*L$6*L$12*0.01</f>
        <v>55334559.635482095</v>
      </c>
    </row>
    <row r="160" spans="2:12" x14ac:dyDescent="0.25">
      <c r="B160" s="2" t="s">
        <v>44</v>
      </c>
      <c r="C160" s="6">
        <f>'[2]2025'!B260*C$6*C$12*0.01</f>
        <v>1259214.2833104222</v>
      </c>
      <c r="D160" s="6">
        <f>'[2]2025'!C260*D$6*D$12*0.01</f>
        <v>2136280.0373411956</v>
      </c>
      <c r="E160" s="6">
        <f>'[2]2025'!D260*E$6*E$12*0.01</f>
        <v>2433012.1372702699</v>
      </c>
      <c r="F160" s="6">
        <f>'[2]2025'!E260*F$6*F$12*0.01</f>
        <v>3360478.5588801019</v>
      </c>
      <c r="G160" s="6">
        <f>'[2]2025'!F260*G$6*G$12*0.01</f>
        <v>4343747.5587194394</v>
      </c>
      <c r="H160" s="6">
        <f>'[2]2025'!G260*H$6*H$12*0.01</f>
        <v>6816038.8910053791</v>
      </c>
      <c r="I160" s="6">
        <f>'[2]2025'!H260*I$6*I$12*0.01</f>
        <v>13409207.728098555</v>
      </c>
      <c r="J160" s="6">
        <f>'[2]2025'!I260*J$6*J$12*0.01</f>
        <v>20249328.191462621</v>
      </c>
      <c r="K160" s="6">
        <f>'[2]2025'!J260*K$6*K$12*0.01</f>
        <v>31714830.249246806</v>
      </c>
      <c r="L160" s="6">
        <f>'[2]2025'!K260*L$6*L$12*0.01</f>
        <v>63136278.943015411</v>
      </c>
    </row>
    <row r="161" spans="2:12" x14ac:dyDescent="0.25">
      <c r="B161" s="2" t="s">
        <v>45</v>
      </c>
      <c r="C161" s="6">
        <f>'[2]2025'!B261*C$6*C$12*0.01</f>
        <v>1177325.7970211853</v>
      </c>
      <c r="D161" s="6">
        <f>'[2]2025'!C261*D$6*D$12*0.01</f>
        <v>1285756.95004313</v>
      </c>
      <c r="E161" s="6">
        <f>'[2]2025'!D261*E$6*E$12*0.01</f>
        <v>3735911.0356173809</v>
      </c>
      <c r="F161" s="6">
        <f>'[2]2025'!E261*F$6*F$12*0.01</f>
        <v>3498015.2326630009</v>
      </c>
      <c r="G161" s="6">
        <f>'[2]2025'!F261*G$6*G$12*0.01</f>
        <v>3922566.1857249457</v>
      </c>
      <c r="H161" s="6">
        <f>'[2]2025'!G261*H$6*H$12*0.01</f>
        <v>8775647.8487837631</v>
      </c>
      <c r="I161" s="6">
        <f>'[2]2025'!H261*I$6*I$12*0.01</f>
        <v>8727552.1659468934</v>
      </c>
      <c r="J161" s="6">
        <f>'[2]2025'!I261*J$6*J$12*0.01</f>
        <v>12303098.686334152</v>
      </c>
      <c r="K161" s="6">
        <f>'[2]2025'!J261*K$6*K$12*0.01</f>
        <v>21843939.483784813</v>
      </c>
      <c r="L161" s="6">
        <f>'[2]2025'!K261*L$6*L$12*0.01</f>
        <v>42364958.006921589</v>
      </c>
    </row>
    <row r="162" spans="2:12" x14ac:dyDescent="0.25">
      <c r="B162" s="2" t="s">
        <v>46</v>
      </c>
      <c r="C162" s="6">
        <f>'[2]2025'!B262*C$6*C$12*0.01</f>
        <v>1212587.0175105361</v>
      </c>
      <c r="D162" s="6">
        <f>'[2]2025'!C262*D$6*D$12*0.01</f>
        <v>1241377.0082534766</v>
      </c>
      <c r="E162" s="6">
        <f>'[2]2025'!D262*E$6*E$12*0.01</f>
        <v>2149130.943150884</v>
      </c>
      <c r="F162" s="6">
        <f>'[2]2025'!E262*F$6*F$12*0.01</f>
        <v>3877965.0534532927</v>
      </c>
      <c r="G162" s="6">
        <f>'[2]2025'!F262*G$6*G$12*0.01</f>
        <v>4930417.8846137933</v>
      </c>
      <c r="H162" s="6">
        <f>'[2]2025'!G262*H$6*H$12*0.01</f>
        <v>9976009.0931388643</v>
      </c>
      <c r="I162" s="6">
        <f>'[2]2025'!H262*I$6*I$12*0.01</f>
        <v>12026557.287255263</v>
      </c>
      <c r="J162" s="6">
        <f>'[2]2025'!I262*J$6*J$12*0.01</f>
        <v>16891263.89624431</v>
      </c>
      <c r="K162" s="6">
        <f>'[2]2025'!J262*K$6*K$12*0.01</f>
        <v>20597223.782526486</v>
      </c>
      <c r="L162" s="6">
        <f>'[2]2025'!K262*L$6*L$12*0.01</f>
        <v>55208896.969574139</v>
      </c>
    </row>
    <row r="163" spans="2:12" x14ac:dyDescent="0.25">
      <c r="B163" s="2" t="s">
        <v>47</v>
      </c>
      <c r="C163" s="6">
        <f>'[2]2025'!B263*C$6*C$12*0.01</f>
        <v>1209397.6303737389</v>
      </c>
      <c r="D163" s="6">
        <f>'[2]2025'!C263*D$6*D$12*0.01</f>
        <v>1834182.9003353226</v>
      </c>
      <c r="E163" s="6">
        <f>'[2]2025'!D263*E$6*E$12*0.01</f>
        <v>2483921.6797254086</v>
      </c>
      <c r="F163" s="6">
        <f>'[2]2025'!E263*F$6*F$12*0.01</f>
        <v>2687897.6107551544</v>
      </c>
      <c r="G163" s="6">
        <f>'[2]2025'!F263*G$6*G$12*0.01</f>
        <v>5124947.6233122246</v>
      </c>
      <c r="H163" s="6">
        <f>'[2]2025'!G263*H$6*H$12*0.01</f>
        <v>8554836.6773798615</v>
      </c>
      <c r="I163" s="6">
        <f>'[2]2025'!H263*I$6*I$12*0.01</f>
        <v>12776357.590452055</v>
      </c>
      <c r="J163" s="6">
        <f>'[2]2025'!I263*J$6*J$12*0.01</f>
        <v>16159821.534122175</v>
      </c>
      <c r="K163" s="6">
        <f>'[2]2025'!J263*K$6*K$12*0.01</f>
        <v>34093705.192607217</v>
      </c>
      <c r="L163" s="6">
        <f>'[2]2025'!K263*L$6*L$12*0.01</f>
        <v>61591106.127144977</v>
      </c>
    </row>
    <row r="164" spans="2:12" x14ac:dyDescent="0.25">
      <c r="B164" s="2" t="s">
        <v>48</v>
      </c>
      <c r="C164" s="6">
        <f>'[2]2025'!B264*C$6*C$12*0.01</f>
        <v>913288.4109573235</v>
      </c>
      <c r="D164" s="6">
        <f>'[2]2025'!C264*D$6*D$12*0.01</f>
        <v>2150207.4007245847</v>
      </c>
      <c r="E164" s="6">
        <f>'[2]2025'!D264*E$6*E$12*0.01</f>
        <v>2371808.3574353037</v>
      </c>
      <c r="F164" s="6">
        <f>'[2]2025'!E264*F$6*F$12*0.01</f>
        <v>3700151.0409103157</v>
      </c>
      <c r="G164" s="6">
        <f>'[2]2025'!F264*G$6*G$12*0.01</f>
        <v>4666050.844427269</v>
      </c>
      <c r="H164" s="6">
        <f>'[2]2025'!G264*H$6*H$12*0.01</f>
        <v>10311270.613552645</v>
      </c>
      <c r="I164" s="6">
        <f>'[2]2025'!H264*I$6*I$12*0.01</f>
        <v>13425220.736452252</v>
      </c>
      <c r="J164" s="6">
        <f>'[2]2025'!I264*J$6*J$12*0.01</f>
        <v>13293557.253160873</v>
      </c>
      <c r="K164" s="6">
        <f>'[2]2025'!J264*K$6*K$12*0.01</f>
        <v>27300086.939442553</v>
      </c>
      <c r="L164" s="6">
        <f>'[2]2025'!K264*L$6*L$12*0.01</f>
        <v>41669806.529741608</v>
      </c>
    </row>
    <row r="165" spans="2:12" x14ac:dyDescent="0.25">
      <c r="B165" s="2" t="s">
        <v>49</v>
      </c>
      <c r="C165" s="6">
        <f>'[2]2025'!B265*C$6*C$12*0.01</f>
        <v>717872.98018180369</v>
      </c>
      <c r="D165" s="6">
        <f>'[2]2025'!C265*D$6*D$12*0.01</f>
        <v>2225699.3176527158</v>
      </c>
      <c r="E165" s="6">
        <f>'[2]2025'!D265*E$6*E$12*0.01</f>
        <v>2601449.4931891733</v>
      </c>
      <c r="F165" s="6">
        <f>'[2]2025'!E265*F$6*F$12*0.01</f>
        <v>3923979.1402994026</v>
      </c>
      <c r="G165" s="6">
        <f>'[2]2025'!F265*G$6*G$12*0.01</f>
        <v>4979891.5599779962</v>
      </c>
      <c r="H165" s="6">
        <f>'[2]2025'!G265*H$6*H$12*0.01</f>
        <v>9671997.2185008954</v>
      </c>
      <c r="I165" s="6">
        <f>'[2]2025'!H265*I$6*I$12*0.01</f>
        <v>12867464.891906977</v>
      </c>
      <c r="J165" s="6">
        <f>'[2]2025'!I265*J$6*J$12*0.01</f>
        <v>13555513.038501626</v>
      </c>
      <c r="K165" s="6">
        <f>'[2]2025'!J265*K$6*K$12*0.01</f>
        <v>22420010.788374405</v>
      </c>
      <c r="L165" s="6">
        <f>'[2]2025'!K265*L$6*L$12*0.01</f>
        <v>74629654.983917996</v>
      </c>
    </row>
    <row r="166" spans="2:12" x14ac:dyDescent="0.25">
      <c r="B166" s="2" t="s">
        <v>50</v>
      </c>
      <c r="C166" s="6">
        <f>'[2]2025'!B266*C$6*C$12*0.01</f>
        <v>1640882.2500742031</v>
      </c>
      <c r="D166" s="6">
        <f>'[2]2025'!C266*D$6*D$12*0.01</f>
        <v>1021171.7700751714</v>
      </c>
      <c r="E166" s="6">
        <f>'[2]2025'!D266*E$6*E$12*0.01</f>
        <v>1738874.968164627</v>
      </c>
      <c r="F166" s="6">
        <f>'[2]2025'!E266*F$6*F$12*0.01</f>
        <v>3774978.7333956896</v>
      </c>
      <c r="G166" s="6">
        <f>'[2]2025'!F266*G$6*G$12*0.01</f>
        <v>5376793.2851156192</v>
      </c>
      <c r="H166" s="6">
        <f>'[2]2025'!G266*H$6*H$12*0.01</f>
        <v>8154832.2310951129</v>
      </c>
      <c r="I166" s="6">
        <f>'[2]2025'!H266*I$6*I$12*0.01</f>
        <v>11368482.374638574</v>
      </c>
      <c r="J166" s="6">
        <f>'[2]2025'!I266*J$6*J$12*0.01</f>
        <v>16033953.213037552</v>
      </c>
      <c r="K166" s="6">
        <f>'[2]2025'!J266*K$6*K$12*0.01</f>
        <v>22585938.182701331</v>
      </c>
      <c r="L166" s="6">
        <f>'[2]2025'!K266*L$6*L$12*0.01</f>
        <v>70255701.121766001</v>
      </c>
    </row>
    <row r="167" spans="2:12" x14ac:dyDescent="0.25">
      <c r="B167" s="2" t="s">
        <v>51</v>
      </c>
      <c r="C167" s="6">
        <f>'[2]2025'!B267*C$6*C$12*0.01</f>
        <v>989876.22397068725</v>
      </c>
      <c r="D167" s="6">
        <f>'[2]2025'!C267*D$6*D$12*0.01</f>
        <v>1889921.1145847004</v>
      </c>
      <c r="E167" s="6">
        <f>'[2]2025'!D267*E$6*E$12*0.01</f>
        <v>2011509.9163869775</v>
      </c>
      <c r="F167" s="6">
        <f>'[2]2025'!E267*F$6*F$12*0.01</f>
        <v>2933730.099157617</v>
      </c>
      <c r="G167" s="6">
        <f>'[2]2025'!F267*G$6*G$12*0.01</f>
        <v>5783508.6903757593</v>
      </c>
      <c r="H167" s="6">
        <f>'[2]2025'!G267*H$6*H$12*0.01</f>
        <v>8506449.5651275441</v>
      </c>
      <c r="I167" s="6">
        <f>'[2]2025'!H267*I$6*I$12*0.01</f>
        <v>10751569.315017553</v>
      </c>
      <c r="J167" s="6">
        <f>'[2]2025'!I267*J$6*J$12*0.01</f>
        <v>15084526.888337707</v>
      </c>
      <c r="K167" s="6">
        <f>'[2]2025'!J267*K$6*K$12*0.01</f>
        <v>28841694.681702498</v>
      </c>
      <c r="L167" s="6">
        <f>'[2]2025'!K267*L$6*L$12*0.01</f>
        <v>58955728.190922551</v>
      </c>
    </row>
    <row r="168" spans="2:12" x14ac:dyDescent="0.25">
      <c r="B168" s="2" t="s">
        <v>52</v>
      </c>
      <c r="C168" s="6">
        <f>'[2]2025'!B268*C$6*C$12*0.01</f>
        <v>1136611.0006710961</v>
      </c>
      <c r="D168" s="6">
        <f>'[2]2025'!C268*D$6*D$12*0.01</f>
        <v>1485274.959774856</v>
      </c>
      <c r="E168" s="6">
        <f>'[2]2025'!D268*E$6*E$12*0.01</f>
        <v>1671254.3475345764</v>
      </c>
      <c r="F168" s="6">
        <f>'[2]2025'!E268*F$6*F$12*0.01</f>
        <v>4333525.2485269913</v>
      </c>
      <c r="G168" s="6">
        <f>'[2]2025'!F268*G$6*G$12*0.01</f>
        <v>3494122.6461376906</v>
      </c>
      <c r="H168" s="6">
        <f>'[2]2025'!G268*H$6*H$12*0.01</f>
        <v>8303904.2353288103</v>
      </c>
      <c r="I168" s="6">
        <f>'[2]2025'!H268*I$6*I$12*0.01</f>
        <v>8811952.4826266263</v>
      </c>
      <c r="J168" s="6">
        <f>'[2]2025'!I268*J$6*J$12*0.01</f>
        <v>15549916.910994688</v>
      </c>
      <c r="K168" s="6">
        <f>'[2]2025'!J268*K$6*K$12*0.01</f>
        <v>28294351.504615676</v>
      </c>
      <c r="L168" s="6">
        <f>'[2]2025'!K268*L$6*L$12*0.01</f>
        <v>74420411.774211422</v>
      </c>
    </row>
    <row r="169" spans="2:12" x14ac:dyDescent="0.25">
      <c r="B169" s="2" t="s">
        <v>53</v>
      </c>
      <c r="C169" s="6">
        <f>'[2]2025'!B269*C$6*C$12*0.01</f>
        <v>944570.7042152792</v>
      </c>
      <c r="D169" s="6">
        <f>'[2]2025'!C269*D$6*D$12*0.01</f>
        <v>1885178.0093839047</v>
      </c>
      <c r="E169" s="6">
        <f>'[2]2025'!D269*E$6*E$12*0.01</f>
        <v>3522396.8939469382</v>
      </c>
      <c r="F169" s="6">
        <f>'[2]2025'!E269*F$6*F$12*0.01</f>
        <v>4280668.8996290425</v>
      </c>
      <c r="G169" s="6">
        <f>'[2]2025'!F269*G$6*G$12*0.01</f>
        <v>4700546.9810748212</v>
      </c>
      <c r="H169" s="6">
        <f>'[2]2025'!G269*H$6*H$12*0.01</f>
        <v>5806635.6020224774</v>
      </c>
      <c r="I169" s="6">
        <f>'[2]2025'!H269*I$6*I$12*0.01</f>
        <v>9623941.1396640539</v>
      </c>
      <c r="J169" s="6">
        <f>'[2]2025'!I269*J$6*J$12*0.01</f>
        <v>13170631.790201996</v>
      </c>
      <c r="K169" s="6">
        <f>'[2]2025'!J269*K$6*K$12*0.01</f>
        <v>27890918.93500679</v>
      </c>
      <c r="L169" s="6">
        <f>'[2]2025'!K269*L$6*L$12*0.01</f>
        <v>38699403.603324607</v>
      </c>
    </row>
    <row r="170" spans="2:12" x14ac:dyDescent="0.25">
      <c r="B170" s="2" t="s">
        <v>54</v>
      </c>
      <c r="C170" s="6">
        <f>'[2]2025'!B270*C$6*C$12*0.01</f>
        <v>1369464.6937226004</v>
      </c>
      <c r="D170" s="6">
        <f>'[2]2025'!C270*D$6*D$12*0.01</f>
        <v>2584396.0665455223</v>
      </c>
      <c r="E170" s="6">
        <f>'[2]2025'!D270*E$6*E$12*0.01</f>
        <v>2258925.9613862103</v>
      </c>
      <c r="F170" s="6">
        <f>'[2]2025'!E270*F$6*F$12*0.01</f>
        <v>3181757.5836402127</v>
      </c>
      <c r="G170" s="6">
        <f>'[2]2025'!F270*G$6*G$12*0.01</f>
        <v>5009469.9872885281</v>
      </c>
      <c r="H170" s="6">
        <f>'[2]2025'!G270*H$6*H$12*0.01</f>
        <v>6795218.7706789924</v>
      </c>
      <c r="I170" s="6">
        <f>'[2]2025'!H270*I$6*I$12*0.01</f>
        <v>13272334.744297016</v>
      </c>
      <c r="J170" s="6">
        <f>'[2]2025'!I270*J$6*J$12*0.01</f>
        <v>16177527.695723731</v>
      </c>
      <c r="K170" s="6">
        <f>'[2]2025'!J270*K$6*K$12*0.01</f>
        <v>22538533.773879897</v>
      </c>
      <c r="L170" s="6">
        <f>'[2]2025'!K270*L$6*L$12*0.01</f>
        <v>58584077.024870872</v>
      </c>
    </row>
    <row r="171" spans="2:12" x14ac:dyDescent="0.25">
      <c r="B171" s="2" t="s">
        <v>55</v>
      </c>
      <c r="C171" s="6">
        <f>'[2]2025'!B271*C$6*C$12*0.01</f>
        <v>1062577.1405192767</v>
      </c>
      <c r="D171" s="6">
        <f>'[2]2025'!C271*D$6*D$12*0.01</f>
        <v>1635225.0184274835</v>
      </c>
      <c r="E171" s="6">
        <f>'[2]2025'!D271*E$6*E$12*0.01</f>
        <v>1667942.2914041097</v>
      </c>
      <c r="F171" s="6">
        <f>'[2]2025'!E271*F$6*F$12*0.01</f>
        <v>2450686.0631899689</v>
      </c>
      <c r="G171" s="6">
        <f>'[2]2025'!F271*G$6*G$12*0.01</f>
        <v>3320446.0402836823</v>
      </c>
      <c r="H171" s="6">
        <f>'[2]2025'!G271*H$6*H$12*0.01</f>
        <v>5835957.9060436469</v>
      </c>
      <c r="I171" s="6">
        <f>'[2]2025'!H271*I$6*I$12*0.01</f>
        <v>12178303.428087028</v>
      </c>
      <c r="J171" s="6">
        <f>'[2]2025'!I271*J$6*J$12*0.01</f>
        <v>22196599.519821368</v>
      </c>
      <c r="K171" s="6">
        <f>'[2]2025'!J271*K$6*K$12*0.01</f>
        <v>23891817.05732071</v>
      </c>
      <c r="L171" s="6">
        <f>'[2]2025'!K271*L$6*L$12*0.01</f>
        <v>37753964.559711441</v>
      </c>
    </row>
    <row r="172" spans="2:12" x14ac:dyDescent="0.25">
      <c r="B172" s="2" t="s">
        <v>56</v>
      </c>
      <c r="C172" s="6">
        <f>'[2]2025'!B272*C$6*C$12*0.01</f>
        <v>1056178.7360115084</v>
      </c>
      <c r="D172" s="6">
        <f>'[2]2025'!C272*D$6*D$12*0.01</f>
        <v>2108007.9861683259</v>
      </c>
      <c r="E172" s="6">
        <f>'[2]2025'!D272*E$6*E$12*0.01</f>
        <v>1582882.8385061745</v>
      </c>
      <c r="F172" s="6">
        <f>'[2]2025'!E272*F$6*F$12*0.01</f>
        <v>2921795.009565698</v>
      </c>
      <c r="G172" s="6">
        <f>'[2]2025'!F272*G$6*G$12*0.01</f>
        <v>5470286.4698310914</v>
      </c>
      <c r="H172" s="6">
        <f>'[2]2025'!G272*H$6*H$12*0.01</f>
        <v>8226951.5327203879</v>
      </c>
      <c r="I172" s="6">
        <f>'[2]2025'!H272*I$6*I$12*0.01</f>
        <v>10378338.801092489</v>
      </c>
      <c r="J172" s="6">
        <f>'[2]2025'!I272*J$6*J$12*0.01</f>
        <v>12514142.30712527</v>
      </c>
      <c r="K172" s="6">
        <f>'[2]2025'!J272*K$6*K$12*0.01</f>
        <v>29839976.83746931</v>
      </c>
      <c r="L172" s="6">
        <f>'[2]2025'!K272*L$6*L$12*0.01</f>
        <v>61367978.187996984</v>
      </c>
    </row>
    <row r="173" spans="2:12" x14ac:dyDescent="0.25">
      <c r="B173" s="2" t="s">
        <v>57</v>
      </c>
      <c r="C173" s="6">
        <f>'[2]2025'!B273*C$6*C$12*0.01</f>
        <v>1306378.3015545313</v>
      </c>
      <c r="D173" s="6">
        <f>'[2]2025'!C273*D$6*D$12*0.01</f>
        <v>1847522.3465868826</v>
      </c>
      <c r="E173" s="6">
        <f>'[2]2025'!D273*E$6*E$12*0.01</f>
        <v>2588981.1474311519</v>
      </c>
      <c r="F173" s="6">
        <f>'[2]2025'!E273*F$6*F$12*0.01</f>
        <v>3567242.2859007455</v>
      </c>
      <c r="G173" s="6">
        <f>'[2]2025'!F273*G$6*G$12*0.01</f>
        <v>4905950.3977069044</v>
      </c>
      <c r="H173" s="6">
        <f>'[2]2025'!G273*H$6*H$12*0.01</f>
        <v>7145062.7835360076</v>
      </c>
      <c r="I173" s="6">
        <f>'[2]2025'!H273*I$6*I$12*0.01</f>
        <v>10969559.447750049</v>
      </c>
      <c r="J173" s="6">
        <f>'[2]2025'!I273*J$6*J$12*0.01</f>
        <v>16819383.304798011</v>
      </c>
      <c r="K173" s="6">
        <f>'[2]2025'!J273*K$6*K$12*0.01</f>
        <v>31272711.927021261</v>
      </c>
      <c r="L173" s="6">
        <f>'[2]2025'!K273*L$6*L$12*0.01</f>
        <v>51389473.193741284</v>
      </c>
    </row>
    <row r="174" spans="2:12" x14ac:dyDescent="0.25">
      <c r="B174" s="2" t="s">
        <v>58</v>
      </c>
      <c r="C174" s="6">
        <f>'[2]2025'!B274*C$6*C$12*0.01</f>
        <v>1556577.8670975545</v>
      </c>
      <c r="D174" s="6">
        <f>'[2]2025'!C274*D$6*D$12*0.01</f>
        <v>1587036.7070054393</v>
      </c>
      <c r="E174" s="6">
        <f>'[2]2025'!D274*E$6*E$12*0.01</f>
        <v>3595079.4563561296</v>
      </c>
      <c r="F174" s="6">
        <f>'[2]2025'!E274*F$6*F$12*0.01</f>
        <v>4212689.5622357931</v>
      </c>
      <c r="G174" s="6">
        <f>'[2]2025'!F274*G$6*G$12*0.01</f>
        <v>4341614.3255827185</v>
      </c>
      <c r="H174" s="6">
        <f>'[2]2025'!G274*H$6*H$12*0.01</f>
        <v>6063174.0343516283</v>
      </c>
      <c r="I174" s="6">
        <f>'[2]2025'!H274*I$6*I$12*0.01</f>
        <v>11560780.094407607</v>
      </c>
      <c r="J174" s="6">
        <f>'[2]2025'!I274*J$6*J$12*0.01</f>
        <v>21124624.302470755</v>
      </c>
      <c r="K174" s="6">
        <f>'[2]2025'!J274*K$6*K$12*0.01</f>
        <v>32705447.016573206</v>
      </c>
      <c r="L174" s="6">
        <f>'[2]2025'!K274*L$6*L$12*0.01</f>
        <v>41410968.199485593</v>
      </c>
    </row>
    <row r="175" spans="2:12" x14ac:dyDescent="0.25">
      <c r="B175" s="2" t="s">
        <v>59</v>
      </c>
      <c r="C175" s="6">
        <f>'[2]2025'!B275*C$6*C$12*0.01</f>
        <v>1550179.4625897862</v>
      </c>
      <c r="D175" s="6">
        <f>'[2]2025'!C275*D$6*D$12*0.01</f>
        <v>2059819.6747462815</v>
      </c>
      <c r="E175" s="6">
        <f>'[2]2025'!D275*E$6*E$12*0.01</f>
        <v>3510020.0034581944</v>
      </c>
      <c r="F175" s="6">
        <f>'[2]2025'!E275*F$6*F$12*0.01</f>
        <v>4683798.5086115217</v>
      </c>
      <c r="G175" s="6">
        <f>'[2]2025'!F275*G$6*G$12*0.01</f>
        <v>6491454.7551301271</v>
      </c>
      <c r="H175" s="6">
        <f>'[2]2025'!G275*H$6*H$12*0.01</f>
        <v>8454167.6610283684</v>
      </c>
      <c r="I175" s="6">
        <f>'[2]2025'!H275*I$6*I$12*0.01</f>
        <v>9760815.467413066</v>
      </c>
      <c r="J175" s="6">
        <f>'[2]2025'!I275*J$6*J$12*0.01</f>
        <v>11442167.089774659</v>
      </c>
      <c r="K175" s="6">
        <f>'[2]2025'!J275*K$6*K$12*0.01</f>
        <v>38653606.796721801</v>
      </c>
      <c r="L175" s="6">
        <f>'[2]2025'!K275*L$6*L$12*0.01</f>
        <v>65024981.827771135</v>
      </c>
    </row>
    <row r="176" spans="2:12" x14ac:dyDescent="0.25">
      <c r="B176" s="2" t="s">
        <v>60</v>
      </c>
      <c r="C176" s="6">
        <f>'[2]2025'!B276*C$6*C$12*0.01</f>
        <v>1243291.9093864625</v>
      </c>
      <c r="D176" s="6">
        <f>'[2]2025'!C276*D$6*D$12*0.01</f>
        <v>1110648.6266282429</v>
      </c>
      <c r="E176" s="6">
        <f>'[2]2025'!D276*E$6*E$12*0.01</f>
        <v>2919036.3334760941</v>
      </c>
      <c r="F176" s="6">
        <f>'[2]2025'!E276*F$6*F$12*0.01</f>
        <v>3952726.9881612784</v>
      </c>
      <c r="G176" s="6">
        <f>'[2]2025'!F276*G$6*G$12*0.01</f>
        <v>4802430.8081252808</v>
      </c>
      <c r="H176" s="6">
        <f>'[2]2025'!G276*H$6*H$12*0.01</f>
        <v>7494906.7963930229</v>
      </c>
      <c r="I176" s="6">
        <f>'[2]2025'!H276*I$6*I$12*0.01</f>
        <v>8666784.1512030791</v>
      </c>
      <c r="J176" s="6">
        <f>'[2]2025'!I276*J$6*J$12*0.01</f>
        <v>17461238.913872294</v>
      </c>
      <c r="K176" s="6">
        <f>'[2]2025'!J276*K$6*K$12*0.01</f>
        <v>40006890.080162622</v>
      </c>
      <c r="L176" s="6">
        <f>'[2]2025'!K276*L$6*L$12*0.01</f>
        <v>44194869.362611704</v>
      </c>
    </row>
    <row r="177" spans="2:12" x14ac:dyDescent="0.25">
      <c r="B177" s="2" t="s">
        <v>61</v>
      </c>
      <c r="C177" s="6">
        <f>'[2]2025'!B277*C$6*C$12*0.01</f>
        <v>1668185.8988937833</v>
      </c>
      <c r="D177" s="6">
        <f>'[2]2025'!C277*D$6*D$12*0.01</f>
        <v>1809866.6837898605</v>
      </c>
      <c r="E177" s="6">
        <f>'[2]2025'!D277*E$6*E$12*0.01</f>
        <v>1655565.4009153657</v>
      </c>
      <c r="F177" s="6">
        <f>'[2]2025'!E277*F$6*F$12*0.01</f>
        <v>2853815.6721724486</v>
      </c>
      <c r="G177" s="6">
        <f>'[2]2025'!F277*G$6*G$12*0.01</f>
        <v>5111353.8143389886</v>
      </c>
      <c r="H177" s="6">
        <f>'[2]2025'!G277*H$6*H$12*0.01</f>
        <v>8483489.9650495369</v>
      </c>
      <c r="I177" s="6">
        <f>'[2]2025'!H277*I$6*I$12*0.01</f>
        <v>12315177.755836042</v>
      </c>
      <c r="J177" s="6">
        <f>'[2]2025'!I277*J$6*J$12*0.01</f>
        <v>20468134.81939403</v>
      </c>
      <c r="K177" s="6">
        <f>'[2]2025'!J277*K$6*K$12*0.01</f>
        <v>34654504.919035733</v>
      </c>
      <c r="L177" s="6">
        <f>'[2]2025'!K277*L$6*L$12*0.01</f>
        <v>64079542.784157977</v>
      </c>
    </row>
    <row r="178" spans="2:12" x14ac:dyDescent="0.25">
      <c r="B178" s="2" t="s">
        <v>62</v>
      </c>
      <c r="C178" s="6">
        <f>'[2]2025'!B278*C$6*C$12*0.01</f>
        <v>1476145.6024379667</v>
      </c>
      <c r="D178" s="6">
        <f>'[2]2025'!C278*D$6*D$12*0.01</f>
        <v>2209769.7333989092</v>
      </c>
      <c r="E178" s="6">
        <f>'[2]2025'!D278*E$6*E$12*0.01</f>
        <v>3506707.9473277279</v>
      </c>
      <c r="F178" s="6">
        <f>'[2]2025'!E278*F$6*F$12*0.01</f>
        <v>2800959.3232744997</v>
      </c>
      <c r="G178" s="6">
        <f>'[2]2025'!F278*G$6*G$12*0.01</f>
        <v>6317778.1492761187</v>
      </c>
      <c r="H178" s="6">
        <f>'[2]2025'!G278*H$6*H$12*0.01</f>
        <v>5986221.3317432031</v>
      </c>
      <c r="I178" s="6">
        <f>'[2]2025'!H278*I$6*I$12*0.01</f>
        <v>13127166.412873469</v>
      </c>
      <c r="J178" s="6">
        <f>'[2]2025'!I278*J$6*J$12*0.01</f>
        <v>18088849.698601335</v>
      </c>
      <c r="K178" s="6">
        <f>'[2]2025'!J278*K$6*K$12*0.01</f>
        <v>34251072.349426851</v>
      </c>
      <c r="L178" s="6">
        <f>'[2]2025'!K278*L$6*L$12*0.01</f>
        <v>28358534.613271143</v>
      </c>
    </row>
    <row r="179" spans="2:12" x14ac:dyDescent="0.25">
      <c r="B179" s="2" t="s">
        <v>63</v>
      </c>
      <c r="C179" s="6">
        <f>'[2]2025'!B279*C$6*C$12*0.01</f>
        <v>1622880.3791383756</v>
      </c>
      <c r="D179" s="6">
        <f>'[2]2025'!C279*D$6*D$12*0.01</f>
        <v>1805123.5785890645</v>
      </c>
      <c r="E179" s="6">
        <f>'[2]2025'!D279*E$6*E$12*0.01</f>
        <v>3166452.3784753266</v>
      </c>
      <c r="F179" s="6">
        <f>'[2]2025'!E279*F$6*F$12*0.01</f>
        <v>4200754.4726438737</v>
      </c>
      <c r="G179" s="6">
        <f>'[2]2025'!F279*G$6*G$12*0.01</f>
        <v>4028392.1050380506</v>
      </c>
      <c r="H179" s="6">
        <f>'[2]2025'!G279*H$6*H$12*0.01</f>
        <v>5783676.001944473</v>
      </c>
      <c r="I179" s="6">
        <f>'[2]2025'!H279*I$6*I$12*0.01</f>
        <v>11187549.580482543</v>
      </c>
      <c r="J179" s="6">
        <f>'[2]2025'!I279*J$6*J$12*0.01</f>
        <v>18554239.721258312</v>
      </c>
      <c r="K179" s="6">
        <f>'[2]2025'!J279*K$6*K$12*0.01</f>
        <v>33703729.172340021</v>
      </c>
      <c r="L179" s="6">
        <f>'[2]2025'!K279*L$6*L$12*0.01</f>
        <v>43823218.196560033</v>
      </c>
    </row>
    <row r="180" spans="2:12" x14ac:dyDescent="0.25">
      <c r="B180" s="2" t="s">
        <v>64</v>
      </c>
      <c r="C180" s="6">
        <f>'[2]2025'!B280*C$6*C$12*0.01</f>
        <v>971874.35303485976</v>
      </c>
      <c r="D180" s="6">
        <f>'[2]2025'!C280*D$6*D$12*0.01</f>
        <v>2673872.9230985935</v>
      </c>
      <c r="E180" s="6">
        <f>'[2]2025'!D280*E$6*E$12*0.01</f>
        <v>3439087.3266976769</v>
      </c>
      <c r="F180" s="6">
        <f>'[2]2025'!E280*F$6*F$12*0.01</f>
        <v>3359505.838405801</v>
      </c>
      <c r="G180" s="6">
        <f>'[2]2025'!F280*G$6*G$12*0.01</f>
        <v>4435107.5102981906</v>
      </c>
      <c r="H180" s="6">
        <f>'[2]2025'!G280*H$6*H$12*0.01</f>
        <v>6135293.3359769024</v>
      </c>
      <c r="I180" s="6">
        <f>'[2]2025'!H280*I$6*I$12*0.01</f>
        <v>10570636.520861521</v>
      </c>
      <c r="J180" s="6">
        <f>'[2]2025'!I280*J$6*J$12*0.01</f>
        <v>17604813.396558475</v>
      </c>
      <c r="K180" s="6">
        <f>'[2]2025'!J280*K$6*K$12*0.01</f>
        <v>39959485.671341188</v>
      </c>
      <c r="L180" s="6">
        <f>'[2]2025'!K280*L$6*L$12*0.01</f>
        <v>32523245.265716579</v>
      </c>
    </row>
    <row r="181" spans="2:12" x14ac:dyDescent="0.25">
      <c r="B181" s="2" t="s">
        <v>65</v>
      </c>
      <c r="C181" s="6">
        <f>'[2]2025'!B281*C$6*C$12*0.01</f>
        <v>1894883.6229272592</v>
      </c>
      <c r="D181" s="6">
        <f>'[2]2025'!C281*D$6*D$12*0.01</f>
        <v>1469345.3755210491</v>
      </c>
      <c r="E181" s="6">
        <f>'[2]2025'!D281*E$6*E$12*0.01</f>
        <v>2576512.8016731306</v>
      </c>
      <c r="F181" s="6">
        <f>'[2]2025'!E281*F$6*F$12*0.01</f>
        <v>3210505.4315020884</v>
      </c>
      <c r="G181" s="6">
        <f>'[2]2025'!F281*G$6*G$12*0.01</f>
        <v>4832009.2354358137</v>
      </c>
      <c r="H181" s="6">
        <f>'[2]2025'!G281*H$6*H$12*0.01</f>
        <v>4618128.3485711189</v>
      </c>
      <c r="I181" s="6">
        <f>'[2]2025'!H281*I$6*I$12*0.01</f>
        <v>9071654.003593117</v>
      </c>
      <c r="J181" s="6">
        <f>'[2]2025'!I281*J$6*J$12*0.01</f>
        <v>20083253.571094401</v>
      </c>
      <c r="K181" s="6">
        <f>'[2]2025'!J281*K$6*K$12*0.01</f>
        <v>40125413.065668114</v>
      </c>
      <c r="L181" s="6">
        <f>'[2]2025'!K281*L$6*L$12*0.01</f>
        <v>28149291.403564584</v>
      </c>
    </row>
    <row r="182" spans="2:12" x14ac:dyDescent="0.25">
      <c r="B182" s="2" t="s">
        <v>66</v>
      </c>
      <c r="C182" s="6">
        <f>'[2]2025'!B282*C$6*C$12*0.01</f>
        <v>1699468.1921517393</v>
      </c>
      <c r="D182" s="6">
        <f>'[2]2025'!C282*D$6*D$12*0.01</f>
        <v>1544837.2924491805</v>
      </c>
      <c r="E182" s="6">
        <f>'[2]2025'!D282*E$6*E$12*0.01</f>
        <v>2806153.9374270006</v>
      </c>
      <c r="F182" s="6">
        <f>'[2]2025'!E282*F$6*F$12*0.01</f>
        <v>3434333.5308911754</v>
      </c>
      <c r="G182" s="6">
        <f>'[2]2025'!F282*G$6*G$12*0.01</f>
        <v>5145849.9509865409</v>
      </c>
      <c r="H182" s="6">
        <f>'[2]2025'!G282*H$6*H$12*0.01</f>
        <v>3978854.9535193704</v>
      </c>
      <c r="I182" s="6">
        <f>'[2]2025'!H282*I$6*I$12*0.01</f>
        <v>8513898.1590478439</v>
      </c>
      <c r="J182" s="6">
        <f>'[2]2025'!I282*J$6*J$12*0.01</f>
        <v>20345209.35643515</v>
      </c>
      <c r="K182" s="6">
        <f>'[2]2025'!J282*K$6*K$12*0.01</f>
        <v>35245336.91459997</v>
      </c>
      <c r="L182" s="6">
        <f>'[2]2025'!K282*L$6*L$12*0.01</f>
        <v>61109139.857740976</v>
      </c>
    </row>
    <row r="183" spans="2:12" x14ac:dyDescent="0.25">
      <c r="B183" s="2" t="s">
        <v>67</v>
      </c>
      <c r="C183" s="6">
        <f>'[2]2025'!B283*C$6*C$12*0.01</f>
        <v>1403358.9727353239</v>
      </c>
      <c r="D183" s="6">
        <f>'[2]2025'!C283*D$6*D$12*0.01</f>
        <v>1860861.7928384421</v>
      </c>
      <c r="E183" s="6">
        <f>'[2]2025'!D283*E$6*E$12*0.01</f>
        <v>2694040.6151368953</v>
      </c>
      <c r="F183" s="6">
        <f>'[2]2025'!E283*F$6*F$12*0.01</f>
        <v>4446586.9610463362</v>
      </c>
      <c r="G183" s="6">
        <f>'[2]2025'!F283*G$6*G$12*0.01</f>
        <v>4686953.1721015843</v>
      </c>
      <c r="H183" s="6">
        <f>'[2]2025'!G283*H$6*H$12*0.01</f>
        <v>5735288.8896921529</v>
      </c>
      <c r="I183" s="6">
        <f>'[2]2025'!H283*I$6*I$12*0.01</f>
        <v>9162761.305048041</v>
      </c>
      <c r="J183" s="6">
        <f>'[2]2025'!I283*J$6*J$12*0.01</f>
        <v>17478945.075473852</v>
      </c>
      <c r="K183" s="6">
        <f>'[2]2025'!J283*K$6*K$12*0.01</f>
        <v>28451718.661435299</v>
      </c>
      <c r="L183" s="6">
        <f>'[2]2025'!K283*L$6*L$12*0.01</f>
        <v>41187840.260337599</v>
      </c>
    </row>
    <row r="184" spans="2:12" x14ac:dyDescent="0.25">
      <c r="B184" s="2" t="s">
        <v>68</v>
      </c>
      <c r="C184" s="6">
        <f>'[2]2025'!B284*C$6*C$12*0.01</f>
        <v>1400169.585598527</v>
      </c>
      <c r="D184" s="6">
        <f>'[2]2025'!C284*D$6*D$12*0.01</f>
        <v>2453667.6849202882</v>
      </c>
      <c r="E184" s="6">
        <f>'[2]2025'!D284*E$6*E$12*0.01</f>
        <v>3028831.3517114199</v>
      </c>
      <c r="F184" s="6">
        <f>'[2]2025'!E284*F$6*F$12*0.01</f>
        <v>3256519.5183481979</v>
      </c>
      <c r="G184" s="6">
        <f>'[2]2025'!F284*G$6*G$12*0.01</f>
        <v>4881482.9108000165</v>
      </c>
      <c r="H184" s="6">
        <f>'[2]2025'!G284*H$6*H$12*0.01</f>
        <v>4314116.473933151</v>
      </c>
      <c r="I184" s="6">
        <f>'[2]2025'!H284*I$6*I$12*0.01</f>
        <v>9912561.6082448326</v>
      </c>
      <c r="J184" s="6">
        <f>'[2]2025'!I284*J$6*J$12*0.01</f>
        <v>16747502.713351715</v>
      </c>
      <c r="K184" s="6">
        <f>'[2]2025'!J284*K$6*K$12*0.01</f>
        <v>41948200.071516037</v>
      </c>
      <c r="L184" s="6">
        <f>'[2]2025'!K284*L$6*L$12*0.01</f>
        <v>47570049.417908438</v>
      </c>
    </row>
    <row r="185" spans="2:12" x14ac:dyDescent="0.25">
      <c r="B185" s="2" t="s">
        <v>69</v>
      </c>
      <c r="C185" s="6">
        <f>'[2]2025'!B285*C$6*C$12*0.01</f>
        <v>1435430.8060878774</v>
      </c>
      <c r="D185" s="6">
        <f>'[2]2025'!C285*D$6*D$12*0.01</f>
        <v>2409287.7431306355</v>
      </c>
      <c r="E185" s="6">
        <f>'[2]2025'!D285*E$6*E$12*0.01</f>
        <v>1442051.259244923</v>
      </c>
      <c r="F185" s="6">
        <f>'[2]2025'!E285*F$6*F$12*0.01</f>
        <v>3636469.3391384901</v>
      </c>
      <c r="G185" s="6">
        <f>'[2]2025'!F285*G$6*G$12*0.01</f>
        <v>5889334.609688865</v>
      </c>
      <c r="H185" s="6">
        <f>'[2]2025'!G285*H$6*H$12*0.01</f>
        <v>5514477.7182882512</v>
      </c>
      <c r="I185" s="6">
        <f>'[2]2025'!H285*I$6*I$12*0.01</f>
        <v>13211566.729553202</v>
      </c>
      <c r="J185" s="6">
        <f>'[2]2025'!I285*J$6*J$12*0.01</f>
        <v>21335667.923261873</v>
      </c>
      <c r="K185" s="6">
        <f>'[2]2025'!J285*K$6*K$12*0.01</f>
        <v>40701484.370257705</v>
      </c>
      <c r="L185" s="6">
        <f>'[2]2025'!K285*L$6*L$12*0.01</f>
        <v>60413988.380560994</v>
      </c>
    </row>
    <row r="186" spans="2:12" x14ac:dyDescent="0.25">
      <c r="B186" s="2" t="s">
        <v>70</v>
      </c>
      <c r="C186" s="6">
        <f>'[2]2025'!B286*C$6*C$12*0.01</f>
        <v>1353542.3197986407</v>
      </c>
      <c r="D186" s="6">
        <f>'[2]2025'!C286*D$6*D$12*0.01</f>
        <v>1558764.6558325693</v>
      </c>
      <c r="E186" s="6">
        <f>'[2]2025'!D286*E$6*E$12*0.01</f>
        <v>2744950.157592034</v>
      </c>
      <c r="F186" s="6">
        <f>'[2]2025'!E286*F$6*F$12*0.01</f>
        <v>3774006.0129213892</v>
      </c>
      <c r="G186" s="6">
        <f>'[2]2025'!F286*G$6*G$12*0.01</f>
        <v>5468153.2366943704</v>
      </c>
      <c r="H186" s="6">
        <f>'[2]2025'!G286*H$6*H$12*0.01</f>
        <v>7474086.6760666361</v>
      </c>
      <c r="I186" s="6">
        <f>'[2]2025'!H286*I$6*I$12*0.01</f>
        <v>8529911.167401541</v>
      </c>
      <c r="J186" s="6">
        <f>'[2]2025'!I286*J$6*J$12*0.01</f>
        <v>13389438.418133404</v>
      </c>
      <c r="K186" s="6">
        <f>'[2]2025'!J286*K$6*K$12*0.01</f>
        <v>30830593.604795713</v>
      </c>
      <c r="L186" s="6">
        <f>'[2]2025'!K286*L$6*L$12*0.01</f>
        <v>39642667.444467157</v>
      </c>
    </row>
    <row r="187" spans="2:12" x14ac:dyDescent="0.25">
      <c r="B187" s="2" t="s">
        <v>71</v>
      </c>
      <c r="C187" s="6">
        <f>'[2]2025'!B287*C$6*C$12*0.01</f>
        <v>966875.23899948748</v>
      </c>
      <c r="D187" s="6">
        <f>'[2]2025'!C287*D$6*D$12*0.01</f>
        <v>2216437.2666928601</v>
      </c>
      <c r="E187" s="6">
        <f>'[2]2025'!D287*E$6*E$12*0.01</f>
        <v>2856297.8197316113</v>
      </c>
      <c r="F187" s="6">
        <f>'[2]2025'!E287*F$6*F$12*0.01</f>
        <v>2820204.3558131298</v>
      </c>
      <c r="G187" s="6">
        <f>'[2]2025'!F287*G$6*G$12*0.01</f>
        <v>5876912.0363337165</v>
      </c>
      <c r="H187" s="6">
        <f>'[2]2025'!G287*H$6*H$12*0.01</f>
        <v>5998870.2884940123</v>
      </c>
      <c r="I187" s="6">
        <f>'[2]2025'!H287*I$6*I$12*0.01</f>
        <v>11142427.305576688</v>
      </c>
      <c r="J187" s="6">
        <f>'[2]2025'!I287*J$6*J$12*0.01</f>
        <v>16273185.580917107</v>
      </c>
      <c r="K187" s="6">
        <f>'[2]2025'!J287*K$6*K$12*0.01</f>
        <v>19618662.95311971</v>
      </c>
      <c r="L187" s="6">
        <f>'[2]2025'!K287*L$6*L$12*0.01</f>
        <v>47444386.752000488</v>
      </c>
    </row>
    <row r="188" spans="2:12" x14ac:dyDescent="0.25">
      <c r="B188" s="2" t="s">
        <v>72</v>
      </c>
      <c r="C188" s="6">
        <f>'[2]2025'!B288*C$6*C$12*0.01</f>
        <v>1777765.9115065837</v>
      </c>
      <c r="D188" s="6">
        <f>'[2]2025'!C288*D$6*D$12*0.01</f>
        <v>1573949.2656514111</v>
      </c>
      <c r="E188" s="6">
        <f>'[2]2025'!D288*E$6*E$12*0.01</f>
        <v>1740053.6049970321</v>
      </c>
      <c r="F188" s="6">
        <f>'[2]2025'!E288*F$6*F$12*0.01</f>
        <v>2819151.4512762357</v>
      </c>
      <c r="G188" s="6">
        <f>'[2]2025'!F288*G$6*G$12*0.01</f>
        <v>3162323.0926955035</v>
      </c>
      <c r="H188" s="6">
        <f>'[2]2025'!G288*H$6*H$12*0.01</f>
        <v>7399216.6535469983</v>
      </c>
      <c r="I188" s="6">
        <f>'[2]2025'!H288*I$6*I$12*0.01</f>
        <v>12909806.959676836</v>
      </c>
      <c r="J188" s="6">
        <f>'[2]2025'!I288*J$6*J$12*0.01</f>
        <v>18839262.609391656</v>
      </c>
      <c r="K188" s="6">
        <f>'[2]2025'!J288*K$6*K$12*0.01</f>
        <v>35993904.108861879</v>
      </c>
      <c r="L188" s="6">
        <f>'[2]2025'!K288*L$6*L$12*0.01</f>
        <v>35863659.9134968</v>
      </c>
    </row>
    <row r="189" spans="2:12" x14ac:dyDescent="0.25">
      <c r="B189" s="2" t="s">
        <v>73</v>
      </c>
      <c r="C189" s="6">
        <f>'[2]2025'!B289*C$6*C$12*0.01</f>
        <v>1175189.8993402002</v>
      </c>
      <c r="D189" s="6">
        <f>'[2]2025'!C289*D$6*D$12*0.01</f>
        <v>1722608.0063609728</v>
      </c>
      <c r="E189" s="6">
        <f>'[2]2025'!D289*E$6*E$12*0.01</f>
        <v>2542172.3099157424</v>
      </c>
      <c r="F189" s="6">
        <f>'[2]2025'!E289*F$6*F$12*0.01</f>
        <v>3633444.0308472966</v>
      </c>
      <c r="G189" s="6">
        <f>'[2]2025'!F289*G$6*G$12*0.01</f>
        <v>4657643.3254598947</v>
      </c>
      <c r="H189" s="6">
        <f>'[2]2025'!G289*H$6*H$12*0.01</f>
        <v>7782781.7789576519</v>
      </c>
      <c r="I189" s="6">
        <f>'[2]2025'!H289*I$6*I$12*0.01</f>
        <v>14818738.901965795</v>
      </c>
      <c r="J189" s="6">
        <f>'[2]2025'!I289*J$6*J$12*0.01</f>
        <v>15054270.875376349</v>
      </c>
      <c r="K189" s="6">
        <f>'[2]2025'!J289*K$6*K$12*0.01</f>
        <v>34257236.281124152</v>
      </c>
      <c r="L189" s="6">
        <f>'[2]2025'!K289*L$6*L$12*0.01</f>
        <v>27792668.170308627</v>
      </c>
    </row>
    <row r="190" spans="2:12" x14ac:dyDescent="0.25">
      <c r="B190" s="2" t="s">
        <v>74</v>
      </c>
      <c r="C190" s="6">
        <f>'[2]2025'!B290*C$6*C$12*0.01</f>
        <v>1667492.0387938193</v>
      </c>
      <c r="D190" s="6">
        <f>'[2]2025'!C290*D$6*D$12*0.01</f>
        <v>1698370.2080416128</v>
      </c>
      <c r="E190" s="6">
        <f>'[2]2025'!D290*E$6*E$12*0.01</f>
        <v>2294880.2843167796</v>
      </c>
      <c r="F190" s="6">
        <f>'[2]2025'!E290*F$6*F$12*0.01</f>
        <v>2917413.280343445</v>
      </c>
      <c r="G190" s="6">
        <f>'[2]2025'!F290*G$6*G$12*0.01</f>
        <v>4327758.9485594193</v>
      </c>
      <c r="H190" s="6">
        <f>'[2]2025'!G290*H$6*H$12*0.01</f>
        <v>6581985.0472568367</v>
      </c>
      <c r="I190" s="6">
        <f>'[2]2025'!H290*I$6*I$12*0.01</f>
        <v>6601787.6028527785</v>
      </c>
      <c r="J190" s="6">
        <f>'[2]2025'!I290*J$6*J$12*0.01</f>
        <v>24537909.371838301</v>
      </c>
      <c r="K190" s="6">
        <f>'[2]2025'!J290*K$6*K$12*0.01</f>
        <v>41142147.818160243</v>
      </c>
      <c r="L190" s="6">
        <f>'[2]2025'!K290*L$6*L$12*0.01</f>
        <v>45062067.533179596</v>
      </c>
    </row>
    <row r="191" spans="2:12" x14ac:dyDescent="0.25">
      <c r="B191" s="2" t="s">
        <v>75</v>
      </c>
      <c r="C191" s="6">
        <f>'[2]2025'!B291*C$6*C$12*0.01</f>
        <v>959985.15690103208</v>
      </c>
      <c r="D191" s="6">
        <f>'[2]2025'!C291*D$6*D$12*0.01</f>
        <v>1301896.7702636865</v>
      </c>
      <c r="E191" s="6">
        <f>'[2]2025'!D291*E$6*E$12*0.01</f>
        <v>3190737.236048453</v>
      </c>
      <c r="F191" s="6">
        <f>'[2]2025'!E291*F$6*F$12*0.01</f>
        <v>4073746.8305945261</v>
      </c>
      <c r="G191" s="6">
        <f>'[2]2025'!F291*G$6*G$12*0.01</f>
        <v>5685805.2809573188</v>
      </c>
      <c r="H191" s="6">
        <f>'[2]2025'!G291*H$6*H$12*0.01</f>
        <v>7429091.7284696847</v>
      </c>
      <c r="I191" s="6">
        <f>'[2]2025'!H291*I$6*I$12*0.01</f>
        <v>11443525.497382164</v>
      </c>
      <c r="J191" s="6">
        <f>'[2]2025'!I291*J$6*J$12*0.01</f>
        <v>11298343.218085807</v>
      </c>
      <c r="K191" s="6">
        <f>'[2]2025'!J291*K$6*K$12*0.01</f>
        <v>36801243.350122981</v>
      </c>
      <c r="L191" s="6">
        <f>'[2]2025'!K291*L$6*L$12*0.01</f>
        <v>59827975.942997597</v>
      </c>
    </row>
    <row r="192" spans="2:12" x14ac:dyDescent="0.25">
      <c r="B192" s="2" t="s">
        <v>76</v>
      </c>
      <c r="C192" s="6">
        <f>'[2]2025'!B292*C$6*C$12*0.01</f>
        <v>1853964.5948385037</v>
      </c>
      <c r="D192" s="6">
        <f>'[2]2025'!C292*D$6*D$12*0.01</f>
        <v>1705320.2258026907</v>
      </c>
      <c r="E192" s="6">
        <f>'[2]2025'!D292*E$6*E$12*0.01</f>
        <v>1927274.3855583931</v>
      </c>
      <c r="F192" s="6">
        <f>'[2]2025'!E292*F$6*F$12*0.01</f>
        <v>3443987.6766359252</v>
      </c>
      <c r="G192" s="6">
        <f>'[2]2025'!F292*G$6*G$12*0.01</f>
        <v>3922890.7571693677</v>
      </c>
      <c r="H192" s="6">
        <f>'[2]2025'!G292*H$6*H$12*0.01</f>
        <v>7154419.3593573486</v>
      </c>
      <c r="I192" s="6">
        <f>'[2]2025'!H292*I$6*I$12*0.01</f>
        <v>12487558.007237215</v>
      </c>
      <c r="J192" s="6">
        <f>'[2]2025'!I292*J$6*J$12*0.01</f>
        <v>23604177.797049064</v>
      </c>
      <c r="K192" s="6">
        <f>'[2]2025'!J292*K$6*K$12*0.01</f>
        <v>27956537.182085633</v>
      </c>
      <c r="L192" s="6">
        <f>'[2]2025'!K292*L$6*L$12*0.01</f>
        <v>45649368.172151692</v>
      </c>
    </row>
    <row r="193" spans="2:12" x14ac:dyDescent="0.25">
      <c r="B193" s="2" t="s">
        <v>77</v>
      </c>
      <c r="C193" s="6">
        <f>'[2]2025'!B293*C$6*C$12*0.01</f>
        <v>1272459.6161720846</v>
      </c>
      <c r="D193" s="6">
        <f>'[2]2025'!C293*D$6*D$12*0.01</f>
        <v>1685677.375586044</v>
      </c>
      <c r="E193" s="6">
        <f>'[2]2025'!D293*E$6*E$12*0.01</f>
        <v>3238710.9504586458</v>
      </c>
      <c r="F193" s="6">
        <f>'[2]2025'!E293*F$6*F$12*0.01</f>
        <v>3477360.522648782</v>
      </c>
      <c r="G193" s="6">
        <f>'[2]2025'!F293*G$6*G$12*0.01</f>
        <v>5891393.451351909</v>
      </c>
      <c r="H193" s="6">
        <f>'[2]2025'!G293*H$6*H$12*0.01</f>
        <v>7342080.0644950932</v>
      </c>
      <c r="I193" s="6">
        <f>'[2]2025'!H293*I$6*I$12*0.01</f>
        <v>9097685.0637212377</v>
      </c>
      <c r="J193" s="6">
        <f>'[2]2025'!I293*J$6*J$12*0.01</f>
        <v>16494890.328198494</v>
      </c>
      <c r="K193" s="6">
        <f>'[2]2025'!J293*K$6*K$12*0.01</f>
        <v>43923900.318769582</v>
      </c>
      <c r="L193" s="6">
        <f>'[2]2025'!K293*L$6*L$12*0.01</f>
        <v>60326665.846205428</v>
      </c>
    </row>
    <row r="194" spans="2:12" x14ac:dyDescent="0.25">
      <c r="B194" s="2" t="s">
        <v>78</v>
      </c>
      <c r="C194" s="6">
        <f>'[2]2025'!B294*C$6*C$12*0.01</f>
        <v>1660508.7402906939</v>
      </c>
      <c r="D194" s="6">
        <f>'[2]2025'!C294*D$6*D$12*0.01</f>
        <v>2267104.4343625484</v>
      </c>
      <c r="E194" s="6">
        <f>'[2]2025'!D294*E$6*E$12*0.01</f>
        <v>2485766.8918949193</v>
      </c>
      <c r="F194" s="6">
        <f>'[2]2025'!E294*F$6*F$12*0.01</f>
        <v>4260652.5009183269</v>
      </c>
      <c r="G194" s="6">
        <f>'[2]2025'!F294*G$6*G$12*0.01</f>
        <v>4887092.8735502576</v>
      </c>
      <c r="H194" s="6">
        <f>'[2]2025'!G294*H$6*H$12*0.01</f>
        <v>8752450.1074629053</v>
      </c>
      <c r="I194" s="6">
        <f>'[2]2025'!H294*I$6*I$12*0.01</f>
        <v>13015005.508103712</v>
      </c>
      <c r="J194" s="6">
        <f>'[2]2025'!I294*J$6*J$12*0.01</f>
        <v>18529380.550092537</v>
      </c>
      <c r="K194" s="6">
        <f>'[2]2025'!J294*K$6*K$12*0.01</f>
        <v>24948019.710980415</v>
      </c>
      <c r="L194" s="6">
        <f>'[2]2025'!K294*L$6*L$12*0.01</f>
        <v>48916006.250337936</v>
      </c>
    </row>
    <row r="195" spans="2:12" x14ac:dyDescent="0.25">
      <c r="B195" s="2" t="s">
        <v>79</v>
      </c>
      <c r="C195" s="6">
        <f>'[2]2025'!B295*C$6*C$12*0.01</f>
        <v>1234878.8494018158</v>
      </c>
      <c r="D195" s="6">
        <f>'[2]2025'!C295*D$6*D$12*0.01</f>
        <v>2057818.9330841685</v>
      </c>
      <c r="E195" s="6">
        <f>'[2]2025'!D295*E$6*E$12*0.01</f>
        <v>1845812.35661489</v>
      </c>
      <c r="F195" s="6">
        <f>'[2]2025'!E295*F$6*F$12*0.01</f>
        <v>3626421.0350548448</v>
      </c>
      <c r="G195" s="6">
        <f>'[2]2025'!F295*G$6*G$12*0.01</f>
        <v>4546718.4704807131</v>
      </c>
      <c r="H195" s="6">
        <f>'[2]2025'!G295*H$6*H$12*0.01</f>
        <v>6859545.0808620108</v>
      </c>
      <c r="I195" s="6">
        <f>'[2]2025'!H295*I$6*I$12*0.01</f>
        <v>10324720.591146065</v>
      </c>
      <c r="J195" s="6">
        <f>'[2]2025'!I295*J$6*J$12*0.01</f>
        <v>16191363.013044018</v>
      </c>
      <c r="K195" s="6">
        <f>'[2]2025'!J295*K$6*K$12*0.01</f>
        <v>32008933.470467936</v>
      </c>
      <c r="L195" s="6">
        <f>'[2]2025'!K295*L$6*L$12*0.01</f>
        <v>70402221.603248835</v>
      </c>
    </row>
    <row r="196" spans="2:12" x14ac:dyDescent="0.25">
      <c r="B196" s="2" t="s">
        <v>80</v>
      </c>
      <c r="C196" s="6">
        <f>'[2]2025'!B296*C$6*C$12*0.01</f>
        <v>1197212.0343107283</v>
      </c>
      <c r="D196" s="6">
        <f>'[2]2025'!C296*D$6*D$12*0.01</f>
        <v>1843827.534999036</v>
      </c>
      <c r="E196" s="6">
        <f>'[2]2025'!D296*E$6*E$12*0.01</f>
        <v>2514556.2885832777</v>
      </c>
      <c r="F196" s="6">
        <f>'[2]2025'!E296*F$6*F$12*0.01</f>
        <v>3305737.6337206885</v>
      </c>
      <c r="G196" s="6">
        <f>'[2]2025'!F296*G$6*G$12*0.01</f>
        <v>5627875.2843844974</v>
      </c>
      <c r="H196" s="6">
        <f>'[2]2025'!G296*H$6*H$12*0.01</f>
        <v>8259187.7211506004</v>
      </c>
      <c r="I196" s="6">
        <f>'[2]2025'!H296*I$6*I$12*0.01</f>
        <v>10242001.410492746</v>
      </c>
      <c r="J196" s="6">
        <f>'[2]2025'!I296*J$6*J$12*0.01</f>
        <v>19403617.839340296</v>
      </c>
      <c r="K196" s="6">
        <f>'[2]2025'!J296*K$6*K$12*0.01</f>
        <v>37382430.991640583</v>
      </c>
      <c r="L196" s="6">
        <f>'[2]2025'!K296*L$6*L$12*0.01</f>
        <v>66323545.94793769</v>
      </c>
    </row>
    <row r="197" spans="2:12" x14ac:dyDescent="0.25">
      <c r="B197" s="2" t="s">
        <v>81</v>
      </c>
      <c r="C197" s="6">
        <f>'[2]2025'!B297*C$6*C$12*0.01</f>
        <v>1424170.8473864731</v>
      </c>
      <c r="D197" s="6">
        <f>'[2]2025'!C297*D$6*D$12*0.01</f>
        <v>1764701.536884825</v>
      </c>
      <c r="E197" s="6">
        <f>'[2]2025'!D297*E$6*E$12*0.01</f>
        <v>2847222.0633583069</v>
      </c>
      <c r="F197" s="6">
        <f>'[2]2025'!E297*F$6*F$12*0.01</f>
        <v>3457982.7099022567</v>
      </c>
      <c r="G197" s="6">
        <f>'[2]2025'!F297*G$6*G$12*0.01</f>
        <v>4555292.8759087119</v>
      </c>
      <c r="H197" s="6">
        <f>'[2]2025'!G297*H$6*H$12*0.01</f>
        <v>7581095.6700612474</v>
      </c>
      <c r="I197" s="6">
        <f>'[2]2025'!H297*I$6*I$12*0.01</f>
        <v>13198080.199847033</v>
      </c>
      <c r="J197" s="6">
        <f>'[2]2025'!I297*J$6*J$12*0.01</f>
        <v>18776381.602035757</v>
      </c>
      <c r="K197" s="6">
        <f>'[2]2025'!J297*K$6*K$12*0.01</f>
        <v>34578339.144908637</v>
      </c>
      <c r="L197" s="6">
        <f>'[2]2025'!K297*L$6*L$12*0.01</f>
        <v>47105272.541965067</v>
      </c>
    </row>
    <row r="198" spans="2:12" x14ac:dyDescent="0.25">
      <c r="B198" s="2" t="s">
        <v>82</v>
      </c>
      <c r="C198" s="6">
        <f>'[2]2025'!B298*C$6*C$12*0.01</f>
        <v>1231762.4575783703</v>
      </c>
      <c r="D198" s="6">
        <f>'[2]2025'!C298*D$6*D$12*0.01</f>
        <v>2458047.9992628484</v>
      </c>
      <c r="E198" s="6">
        <f>'[2]2025'!D298*E$6*E$12*0.01</f>
        <v>3210995.3720132806</v>
      </c>
      <c r="F198" s="6">
        <f>'[2]2025'!E298*F$6*F$12*0.01</f>
        <v>4779428.5784760835</v>
      </c>
      <c r="G198" s="6">
        <f>'[2]2025'!F298*G$6*G$12*0.01</f>
        <v>6744145.4725802541</v>
      </c>
      <c r="H198" s="6">
        <f>'[2]2025'!G298*H$6*H$12*0.01</f>
        <v>6764668.4974542689</v>
      </c>
      <c r="I198" s="6">
        <f>'[2]2025'!H298*I$6*I$12*0.01</f>
        <v>12630162.304349206</v>
      </c>
      <c r="J198" s="6">
        <f>'[2]2025'!I298*J$6*J$12*0.01</f>
        <v>18918023.689383145</v>
      </c>
      <c r="K198" s="6">
        <f>'[2]2025'!J298*K$6*K$12*0.01</f>
        <v>31089144.419205971</v>
      </c>
      <c r="L198" s="6">
        <f>'[2]2025'!K298*L$6*L$12*0.01</f>
        <v>55316399.706326239</v>
      </c>
    </row>
    <row r="199" spans="2:12" x14ac:dyDescent="0.25">
      <c r="B199" s="2" t="s">
        <v>83</v>
      </c>
      <c r="C199" s="6">
        <f>'[2]2025'!B299*C$6*C$12*0.01</f>
        <v>851869.1371809314</v>
      </c>
      <c r="D199" s="6">
        <f>'[2]2025'!C299*D$6*D$12*0.01</f>
        <v>1922388.3511565207</v>
      </c>
      <c r="E199" s="6">
        <f>'[2]2025'!D299*E$6*E$12*0.01</f>
        <v>1888298.9472230361</v>
      </c>
      <c r="F199" s="6">
        <f>'[2]2025'!E299*F$6*F$12*0.01</f>
        <v>2826887.9905659533</v>
      </c>
      <c r="G199" s="6">
        <f>'[2]2025'!F299*G$6*G$12*0.01</f>
        <v>5505958.6800411632</v>
      </c>
      <c r="H199" s="6">
        <f>'[2]2025'!G299*H$6*H$12*0.01</f>
        <v>6398855.2045934424</v>
      </c>
      <c r="I199" s="6">
        <f>'[2]2025'!H299*I$6*I$12*0.01</f>
        <v>9421254.808777567</v>
      </c>
      <c r="J199" s="6">
        <f>'[2]2025'!I299*J$6*J$12*0.01</f>
        <v>14666187.249322582</v>
      </c>
      <c r="K199" s="6">
        <f>'[2]2025'!J299*K$6*K$12*0.01</f>
        <v>39955789.892737344</v>
      </c>
      <c r="L199" s="6">
        <f>'[2]2025'!K299*L$6*L$12*0.01</f>
        <v>51196861.640101314</v>
      </c>
    </row>
    <row r="200" spans="2:12" x14ac:dyDescent="0.25">
      <c r="B200" s="2" t="s">
        <v>84</v>
      </c>
      <c r="C200" s="6">
        <f>'[2]2025'!B300*C$6*C$12*0.01</f>
        <v>890721.97156470909</v>
      </c>
      <c r="D200" s="6">
        <f>'[2]2025'!C300*D$6*D$12*0.01</f>
        <v>1844871.4142611166</v>
      </c>
      <c r="E200" s="6">
        <f>'[2]2025'!D300*E$6*E$12*0.01</f>
        <v>3024378.189022372</v>
      </c>
      <c r="F200" s="6">
        <f>'[2]2025'!E300*F$6*F$12*0.01</f>
        <v>3902251.6020951774</v>
      </c>
      <c r="G200" s="6">
        <f>'[2]2025'!F300*G$6*G$12*0.01</f>
        <v>4745878.0193685731</v>
      </c>
      <c r="H200" s="6">
        <f>'[2]2025'!G300*H$6*H$12*0.01</f>
        <v>10286904.423714405</v>
      </c>
      <c r="I200" s="6">
        <f>'[2]2025'!H300*I$6*I$12*0.01</f>
        <v>9171096.0552324913</v>
      </c>
      <c r="J200" s="6">
        <f>'[2]2025'!I300*J$6*J$12*0.01</f>
        <v>17585855.94883167</v>
      </c>
      <c r="K200" s="6">
        <f>'[2]2025'!J300*K$6*K$12*0.01</f>
        <v>29694306.416323986</v>
      </c>
      <c r="L200" s="6">
        <f>'[2]2025'!K300*L$6*L$12*0.01</f>
        <v>69426591.628051803</v>
      </c>
    </row>
    <row r="201" spans="2:12" x14ac:dyDescent="0.25">
      <c r="B201" s="2" t="s">
        <v>85</v>
      </c>
      <c r="C201" s="6">
        <f>'[2]2025'!B301*C$6*C$12*0.01</f>
        <v>1550998.8814944255</v>
      </c>
      <c r="D201" s="6">
        <f>'[2]2025'!C301*D$6*D$12*0.01</f>
        <v>1522148.859855572</v>
      </c>
      <c r="E201" s="6">
        <f>'[2]2025'!D301*E$6*E$12*0.01</f>
        <v>2342115.5957459053</v>
      </c>
      <c r="F201" s="6">
        <f>'[2]2025'!E301*F$6*F$12*0.01</f>
        <v>2404163.6195522239</v>
      </c>
      <c r="G201" s="6">
        <f>'[2]2025'!F301*G$6*G$12*0.01</f>
        <v>4595658.0283107096</v>
      </c>
      <c r="H201" s="6">
        <f>'[2]2025'!G301*H$6*H$12*0.01</f>
        <v>6559169.4356377879</v>
      </c>
      <c r="I201" s="6">
        <f>'[2]2025'!H301*I$6*I$12*0.01</f>
        <v>8664807.972348867</v>
      </c>
      <c r="J201" s="6">
        <f>'[2]2025'!I301*J$6*J$12*0.01</f>
        <v>13889401.574350262</v>
      </c>
      <c r="K201" s="6">
        <f>'[2]2025'!J301*K$6*K$12*0.01</f>
        <v>37841157.864484504</v>
      </c>
      <c r="L201" s="6">
        <f>'[2]2025'!K301*L$6*L$12*0.01</f>
        <v>26888330.259544995</v>
      </c>
    </row>
    <row r="202" spans="2:12" x14ac:dyDescent="0.25">
      <c r="B202" s="2" t="s">
        <v>86</v>
      </c>
      <c r="C202" s="6">
        <f>'[2]2025'!B302*C$6*C$12*0.01</f>
        <v>1332471.0850656854</v>
      </c>
      <c r="D202" s="6">
        <f>'[2]2025'!C302*D$6*D$12*0.01</f>
        <v>2271438.8877398577</v>
      </c>
      <c r="E202" s="6">
        <f>'[2]2025'!D302*E$6*E$12*0.01</f>
        <v>2237372.3295215545</v>
      </c>
      <c r="F202" s="6">
        <f>'[2]2025'!E302*F$6*F$12*0.01</f>
        <v>3534875.4475664701</v>
      </c>
      <c r="G202" s="6">
        <f>'[2]2025'!F302*G$6*G$12*0.01</f>
        <v>5583173.5174115598</v>
      </c>
      <c r="H202" s="6">
        <f>'[2]2025'!G302*H$6*H$12*0.01</f>
        <v>5731435.3124158932</v>
      </c>
      <c r="I202" s="6">
        <f>'[2]2025'!H302*I$6*I$12*0.01</f>
        <v>7961592.3889582157</v>
      </c>
      <c r="J202" s="6">
        <f>'[2]2025'!I302*J$6*J$12*0.01</f>
        <v>16658308.213167502</v>
      </c>
      <c r="K202" s="6">
        <f>'[2]2025'!J302*K$6*K$12*0.01</f>
        <v>28344714.481117059</v>
      </c>
      <c r="L202" s="6">
        <f>'[2]2025'!K302*L$6*L$12*0.01</f>
        <v>52205816.371631563</v>
      </c>
    </row>
    <row r="203" spans="2:12" x14ac:dyDescent="0.25">
      <c r="B203" s="2" t="s">
        <v>87</v>
      </c>
      <c r="C203" s="6">
        <f>'[2]2025'!B303*C$6*C$12*0.01</f>
        <v>875790.09763177473</v>
      </c>
      <c r="D203" s="6">
        <f>'[2]2025'!C303*D$6*D$12*0.01</f>
        <v>1998663.79971385</v>
      </c>
      <c r="E203" s="6">
        <f>'[2]2025'!D303*E$6*E$12*0.01</f>
        <v>2696173.6980617903</v>
      </c>
      <c r="F203" s="6">
        <f>'[2]2025'!E303*F$6*F$12*0.01</f>
        <v>2814703.5667124991</v>
      </c>
      <c r="G203" s="6">
        <f>'[2]2025'!F303*G$6*G$12*0.01</f>
        <v>6425124.049616823</v>
      </c>
      <c r="H203" s="6">
        <f>'[2]2025'!G303*H$6*H$12*0.01</f>
        <v>7577152.4895688193</v>
      </c>
      <c r="I203" s="6">
        <f>'[2]2025'!H303*I$6*I$12*0.01</f>
        <v>9563053.7446089052</v>
      </c>
      <c r="J203" s="6">
        <f>'[2]2025'!I303*J$6*J$12*0.01</f>
        <v>20421505.354469668</v>
      </c>
      <c r="K203" s="6">
        <f>'[2]2025'!J303*K$6*K$12*0.01</f>
        <v>35989235.356988385</v>
      </c>
      <c r="L203" s="6">
        <f>'[2]2025'!K303*L$6*L$12*0.01</f>
        <v>47128904.864417084</v>
      </c>
    </row>
    <row r="204" spans="2:12" x14ac:dyDescent="0.25">
      <c r="B204" s="2" t="s">
        <v>88</v>
      </c>
      <c r="C204" s="6">
        <f>'[2]2025'!B304*C$6*C$12*0.01</f>
        <v>1676404.7227962352</v>
      </c>
      <c r="D204" s="6">
        <f>'[2]2025'!C304*D$6*D$12*0.01</f>
        <v>1904951.7752658576</v>
      </c>
      <c r="E204" s="6">
        <f>'[2]2025'!D304*E$6*E$12*0.01</f>
        <v>2855623.0495578684</v>
      </c>
      <c r="F204" s="6">
        <f>'[2]2025'!E304*F$6*F$12*0.01</f>
        <v>1899954.236033055</v>
      </c>
      <c r="G204" s="6">
        <f>'[2]2025'!F304*G$6*G$12*0.01</f>
        <v>5600179.7803293178</v>
      </c>
      <c r="H204" s="6">
        <f>'[2]2025'!G304*H$6*H$12*0.01</f>
        <v>6452091.180311623</v>
      </c>
      <c r="I204" s="6">
        <f>'[2]2025'!H304*I$6*I$12*0.01</f>
        <v>12799688.682746096</v>
      </c>
      <c r="J204" s="6">
        <f>'[2]2025'!I304*J$6*J$12*0.01</f>
        <v>13208909.125291277</v>
      </c>
      <c r="K204" s="6">
        <f>'[2]2025'!J304*K$6*K$12*0.01</f>
        <v>36648436.725973785</v>
      </c>
      <c r="L204" s="6">
        <f>'[2]2025'!K304*L$6*L$12*0.01</f>
        <v>38862174.746777959</v>
      </c>
    </row>
    <row r="205" spans="2:12" x14ac:dyDescent="0.25">
      <c r="B205" s="2" t="s">
        <v>89</v>
      </c>
      <c r="C205" s="6">
        <f>'[2]2025'!B305*C$6*C$12*0.01</f>
        <v>1273777.6870778913</v>
      </c>
      <c r="D205" s="6">
        <f>'[2]2025'!C305*D$6*D$12*0.01</f>
        <v>1999792.7561681005</v>
      </c>
      <c r="E205" s="6">
        <f>'[2]2025'!D305*E$6*E$12*0.01</f>
        <v>3601213.2691215873</v>
      </c>
      <c r="F205" s="6">
        <f>'[2]2025'!E305*F$6*F$12*0.01</f>
        <v>2828841.531493824</v>
      </c>
      <c r="G205" s="6">
        <f>'[2]2025'!F305*G$6*G$12*0.01</f>
        <v>6098972.7361672148</v>
      </c>
      <c r="H205" s="6">
        <f>'[2]2025'!G305*H$6*H$12*0.01</f>
        <v>7112733.4712459901</v>
      </c>
      <c r="I205" s="6">
        <f>'[2]2025'!H305*I$6*I$12*0.01</f>
        <v>10373267.918057026</v>
      </c>
      <c r="J205" s="6">
        <f>'[2]2025'!I305*J$6*J$12*0.01</f>
        <v>9486381.6589766573</v>
      </c>
      <c r="K205" s="6">
        <f>'[2]2025'!J305*K$6*K$12*0.01</f>
        <v>30525867.835336842</v>
      </c>
      <c r="L205" s="6">
        <f>'[2]2025'!K305*L$6*L$12*0.01</f>
        <v>59506913.142426968</v>
      </c>
    </row>
    <row r="206" spans="2:12" x14ac:dyDescent="0.25">
      <c r="B206" s="2" t="s">
        <v>90</v>
      </c>
      <c r="C206" s="6">
        <f>'[2]2025'!B306*C$6*C$12*0.01</f>
        <v>941050.75111570198</v>
      </c>
      <c r="D206" s="6">
        <f>'[2]2025'!C306*D$6*D$12*0.01</f>
        <v>1580378.2983710957</v>
      </c>
      <c r="E206" s="6">
        <f>'[2]2025'!D306*E$6*E$12*0.01</f>
        <v>2869481.1070086248</v>
      </c>
      <c r="F206" s="6">
        <f>'[2]2025'!E306*F$6*F$12*0.01</f>
        <v>3907458.363457792</v>
      </c>
      <c r="G206" s="6">
        <f>'[2]2025'!F306*G$6*G$12*0.01</f>
        <v>2934182.6861101068</v>
      </c>
      <c r="H206" s="6">
        <f>'[2]2025'!G306*H$6*H$12*0.01</f>
        <v>6092489.353668469</v>
      </c>
      <c r="I206" s="6">
        <f>'[2]2025'!H306*I$6*I$12*0.01</f>
        <v>6803742.0060189869</v>
      </c>
      <c r="J206" s="6">
        <f>'[2]2025'!I306*J$6*J$12*0.01</f>
        <v>17516842.264077418</v>
      </c>
      <c r="K206" s="6">
        <f>'[2]2025'!J306*K$6*K$12*0.01</f>
        <v>26217656.140702657</v>
      </c>
      <c r="L206" s="6">
        <f>'[2]2025'!K306*L$6*L$12*0.01</f>
        <v>59651287.231528141</v>
      </c>
    </row>
    <row r="207" spans="2:12" x14ac:dyDescent="0.25">
      <c r="B207" s="2" t="s">
        <v>91</v>
      </c>
      <c r="C207" s="6">
        <f>'[2]2025'!B307*C$6*C$12*0.01</f>
        <v>1538998.9930397805</v>
      </c>
      <c r="D207" s="6">
        <f>'[2]2025'!C307*D$6*D$12*0.01</f>
        <v>996152.18122446095</v>
      </c>
      <c r="E207" s="6">
        <f>'[2]2025'!D307*E$6*E$12*0.01</f>
        <v>1908397.791370193</v>
      </c>
      <c r="F207" s="6">
        <f>'[2]2025'!E307*F$6*F$12*0.01</f>
        <v>3903427.3478511991</v>
      </c>
      <c r="G207" s="6">
        <f>'[2]2025'!F307*G$6*G$12*0.01</f>
        <v>5454871.3682805365</v>
      </c>
      <c r="H207" s="6">
        <f>'[2]2025'!G307*H$6*H$12*0.01</f>
        <v>9082512.919976633</v>
      </c>
      <c r="I207" s="6">
        <f>'[2]2025'!H307*I$6*I$12*0.01</f>
        <v>10971989.258046973</v>
      </c>
      <c r="J207" s="6">
        <f>'[2]2025'!I307*J$6*J$12*0.01</f>
        <v>13827225.874742657</v>
      </c>
      <c r="K207" s="6">
        <f>'[2]2025'!J307*K$6*K$12*0.01</f>
        <v>21935406.427279118</v>
      </c>
      <c r="L207" s="6">
        <f>'[2]2025'!K307*L$6*L$12*0.01</f>
        <v>43381503.898556456</v>
      </c>
    </row>
    <row r="208" spans="2:12" x14ac:dyDescent="0.25">
      <c r="B208" s="2" t="s">
        <v>92</v>
      </c>
      <c r="C208" s="6">
        <f>'[2]2025'!B308*C$6*C$12*0.01</f>
        <v>1234571.6259448295</v>
      </c>
      <c r="D208" s="6">
        <f>'[2]2025'!C308*D$6*D$12*0.01</f>
        <v>1515564.543081572</v>
      </c>
      <c r="E208" s="6">
        <f>'[2]2025'!D308*E$6*E$12*0.01</f>
        <v>2582667.4875719692</v>
      </c>
      <c r="F208" s="6">
        <f>'[2]2025'!E308*F$6*F$12*0.01</f>
        <v>3217078.0986823691</v>
      </c>
      <c r="G208" s="6">
        <f>'[2]2025'!F308*G$6*G$12*0.01</f>
        <v>5331741.7508401256</v>
      </c>
      <c r="H208" s="6">
        <f>'[2]2025'!G308*H$6*H$12*0.01</f>
        <v>5372890.217057012</v>
      </c>
      <c r="I208" s="6">
        <f>'[2]2025'!H308*I$6*I$12*0.01</f>
        <v>8824326.6561482809</v>
      </c>
      <c r="J208" s="6">
        <f>'[2]2025'!I308*J$6*J$12*0.01</f>
        <v>15356404.918656772</v>
      </c>
      <c r="K208" s="6">
        <f>'[2]2025'!J308*K$6*K$12*0.01</f>
        <v>45370363.836301357</v>
      </c>
      <c r="L208" s="6">
        <f>'[2]2025'!K308*L$6*L$12*0.01</f>
        <v>47138215.006823435</v>
      </c>
    </row>
    <row r="209" spans="2:12" x14ac:dyDescent="0.25">
      <c r="B209" s="2" t="s">
        <v>93</v>
      </c>
      <c r="C209" s="6">
        <f>'[2]2025'!B309*C$6*C$12*0.01</f>
        <v>1554489.0898738776</v>
      </c>
      <c r="D209" s="6">
        <f>'[2]2025'!C309*D$6*D$12*0.01</f>
        <v>2088129.0130625239</v>
      </c>
      <c r="E209" s="6">
        <f>'[2]2025'!D309*E$6*E$12*0.01</f>
        <v>2772952.9137538942</v>
      </c>
      <c r="F209" s="6">
        <f>'[2]2025'!E309*F$6*F$12*0.01</f>
        <v>4128243.0816873526</v>
      </c>
      <c r="G209" s="6">
        <f>'[2]2025'!F309*G$6*G$12*0.01</f>
        <v>6126035.9178775121</v>
      </c>
      <c r="H209" s="6">
        <f>'[2]2025'!G309*H$6*H$12*0.01</f>
        <v>8609147.3737056479</v>
      </c>
      <c r="I209" s="6">
        <f>'[2]2025'!H309*I$6*I$12*0.01</f>
        <v>11245598.076068079</v>
      </c>
      <c r="J209" s="6">
        <f>'[2]2025'!I309*J$6*J$12*0.01</f>
        <v>19505056.108465638</v>
      </c>
      <c r="K209" s="6">
        <f>'[2]2025'!J309*K$6*K$12*0.01</f>
        <v>33603670.989690602</v>
      </c>
      <c r="L209" s="6">
        <f>'[2]2025'!K309*L$6*L$12*0.01</f>
        <v>43804735.197433665</v>
      </c>
    </row>
    <row r="210" spans="2:12" x14ac:dyDescent="0.25">
      <c r="B210" s="2" t="s">
        <v>94</v>
      </c>
      <c r="C210" s="6">
        <f>'[2]2025'!B310*C$6*C$12*0.01</f>
        <v>1529401.6925388712</v>
      </c>
      <c r="D210" s="6">
        <f>'[2]2025'!C310*D$6*D$12*0.01</f>
        <v>1500699.8645912842</v>
      </c>
      <c r="E210" s="6">
        <f>'[2]2025'!D310*E$6*E$12*0.01</f>
        <v>2163162.4730037916</v>
      </c>
      <c r="F210" s="6">
        <f>'[2]2025'!E310*F$6*F$12*0.01</f>
        <v>2906799.4705333253</v>
      </c>
      <c r="G210" s="6">
        <f>'[2]2025'!F310*G$6*G$12*0.01</f>
        <v>6234120.5301405955</v>
      </c>
      <c r="H210" s="6">
        <f>'[2]2025'!G310*H$6*H$12*0.01</f>
        <v>9725814.0369714629</v>
      </c>
      <c r="I210" s="6">
        <f>'[2]2025'!H310*I$6*I$12*0.01</f>
        <v>12250852.046230087</v>
      </c>
      <c r="J210" s="6">
        <f>'[2]2025'!I310*J$6*J$12*0.01</f>
        <v>14692416.783691412</v>
      </c>
      <c r="K210" s="6">
        <f>'[2]2025'!J310*K$6*K$12*0.01</f>
        <v>26556713.697390266</v>
      </c>
      <c r="L210" s="6">
        <f>'[2]2025'!K310*L$6*L$12*0.01</f>
        <v>52198050.972262561</v>
      </c>
    </row>
    <row r="211" spans="2:12" x14ac:dyDescent="0.25">
      <c r="B211" s="2" t="s">
        <v>95</v>
      </c>
      <c r="C211" s="6">
        <f>'[2]2025'!B311*C$6*C$12*0.01</f>
        <v>1152392.2053257732</v>
      </c>
      <c r="D211" s="6">
        <f>'[2]2025'!C311*D$6*D$12*0.01</f>
        <v>1740750.6056937315</v>
      </c>
      <c r="E211" s="6">
        <f>'[2]2025'!D311*E$6*E$12*0.01</f>
        <v>2902022.7994709178</v>
      </c>
      <c r="F211" s="6">
        <f>'[2]2025'!E311*F$6*F$12*0.01</f>
        <v>4521333.4838843681</v>
      </c>
      <c r="G211" s="6">
        <f>'[2]2025'!F311*G$6*G$12*0.01</f>
        <v>4471777.4293894963</v>
      </c>
      <c r="H211" s="6">
        <f>'[2]2025'!G311*H$6*H$12*0.01</f>
        <v>6507681.8382077208</v>
      </c>
      <c r="I211" s="6">
        <f>'[2]2025'!H311*I$6*I$12*0.01</f>
        <v>12907778.369620273</v>
      </c>
      <c r="J211" s="6">
        <f>'[2]2025'!I311*J$6*J$12*0.01</f>
        <v>14600591.002386566</v>
      </c>
      <c r="K211" s="6">
        <f>'[2]2025'!J311*K$6*K$12*0.01</f>
        <v>26300841.584994964</v>
      </c>
      <c r="L211" s="6">
        <f>'[2]2025'!K311*L$6*L$12*0.01</f>
        <v>49575066.44471547</v>
      </c>
    </row>
    <row r="212" spans="2:12" x14ac:dyDescent="0.25">
      <c r="B212" s="2" t="s">
        <v>96</v>
      </c>
      <c r="C212" s="6">
        <f>'[2]2025'!B312*C$6*C$12*0.01</f>
        <v>1116062.5635338237</v>
      </c>
      <c r="D212" s="6">
        <f>'[2]2025'!C312*D$6*D$12*0.01</f>
        <v>1920087.4409996853</v>
      </c>
      <c r="E212" s="6">
        <f>'[2]2025'!D312*E$6*E$12*0.01</f>
        <v>2213886.5495229079</v>
      </c>
      <c r="F212" s="6">
        <f>'[2]2025'!E312*F$6*F$12*0.01</f>
        <v>4197046.8794221804</v>
      </c>
      <c r="G212" s="6">
        <f>'[2]2025'!F312*G$6*G$12*0.01</f>
        <v>4581015.5508597931</v>
      </c>
      <c r="H212" s="6">
        <f>'[2]2025'!G312*H$6*H$12*0.01</f>
        <v>7579132.8581531933</v>
      </c>
      <c r="I212" s="6">
        <f>'[2]2025'!H312*I$6*I$12*0.01</f>
        <v>10403361.523310572</v>
      </c>
      <c r="J212" s="6">
        <f>'[2]2025'!I312*J$6*J$12*0.01</f>
        <v>22723973.262767568</v>
      </c>
      <c r="K212" s="6">
        <f>'[2]2025'!J312*K$6*K$12*0.01</f>
        <v>34682756.320008315</v>
      </c>
      <c r="L212" s="6">
        <f>'[2]2025'!K312*L$6*L$12*0.01</f>
        <v>35312937.080214456</v>
      </c>
    </row>
    <row r="213" spans="2:12" x14ac:dyDescent="0.25">
      <c r="B213" s="2" t="s">
        <v>97</v>
      </c>
      <c r="C213" s="6">
        <f>'[2]2025'!B313*C$6*C$12*0.01</f>
        <v>1381077.7554638458</v>
      </c>
      <c r="D213" s="6">
        <f>'[2]2025'!C313*D$6*D$12*0.01</f>
        <v>1959905.2371629451</v>
      </c>
      <c r="E213" s="6">
        <f>'[2]2025'!D313*E$6*E$12*0.01</f>
        <v>1912585.6924875134</v>
      </c>
      <c r="F213" s="6">
        <f>'[2]2025'!E313*F$6*F$12*0.01</f>
        <v>2650051.178348925</v>
      </c>
      <c r="G213" s="6">
        <f>'[2]2025'!F313*G$6*G$12*0.01</f>
        <v>5326110.2061022297</v>
      </c>
      <c r="H213" s="6">
        <f>'[2]2025'!G313*H$6*H$12*0.01</f>
        <v>6990001.7172650443</v>
      </c>
      <c r="I213" s="6">
        <f>'[2]2025'!H313*I$6*I$12*0.01</f>
        <v>8143543.0650812751</v>
      </c>
      <c r="J213" s="6">
        <f>'[2]2025'!I313*J$6*J$12*0.01</f>
        <v>16341150.940621417</v>
      </c>
      <c r="K213" s="6">
        <f>'[2]2025'!J313*K$6*K$12*0.01</f>
        <v>23421737.823421985</v>
      </c>
      <c r="L213" s="6">
        <f>'[2]2025'!K313*L$6*L$12*0.01</f>
        <v>68760565.168629825</v>
      </c>
    </row>
    <row r="214" spans="2:12" x14ac:dyDescent="0.25">
      <c r="B214" s="2" t="s">
        <v>98</v>
      </c>
      <c r="C214" s="6">
        <f>'[2]2025'!B314*C$6*C$12*0.01</f>
        <v>1270847.6706218342</v>
      </c>
      <c r="D214" s="6">
        <f>'[2]2025'!C314*D$6*D$12*0.01</f>
        <v>1817592.0674649957</v>
      </c>
      <c r="E214" s="6">
        <f>'[2]2025'!D314*E$6*E$12*0.01</f>
        <v>2686115.3290628558</v>
      </c>
      <c r="F214" s="6">
        <f>'[2]2025'!E314*F$6*F$12*0.01</f>
        <v>4239630.4641326442</v>
      </c>
      <c r="G214" s="6">
        <f>'[2]2025'!F314*G$6*G$12*0.01</f>
        <v>4975212.765170916</v>
      </c>
      <c r="H214" s="6">
        <f>'[2]2025'!G314*H$6*H$12*0.01</f>
        <v>8273524.2034235727</v>
      </c>
      <c r="I214" s="6">
        <f>'[2]2025'!H314*I$6*I$12*0.01</f>
        <v>15207954.243280817</v>
      </c>
      <c r="J214" s="6">
        <f>'[2]2025'!I314*J$6*J$12*0.01</f>
        <v>23914591.127954856</v>
      </c>
      <c r="K214" s="6">
        <f>'[2]2025'!J314*K$6*K$12*0.01</f>
        <v>24062647.865781121</v>
      </c>
      <c r="L214" s="6">
        <f>'[2]2025'!K314*L$6*L$12*0.01</f>
        <v>61002419.92163197</v>
      </c>
    </row>
    <row r="215" spans="2:12" x14ac:dyDescent="0.25">
      <c r="B215" s="2" t="s">
        <v>99</v>
      </c>
      <c r="C215" s="6">
        <f>'[2]2025'!B315*C$6*C$12*0.01</f>
        <v>1562823.4545197275</v>
      </c>
      <c r="D215" s="6">
        <f>'[2]2025'!C315*D$6*D$12*0.01</f>
        <v>1838051.0501221393</v>
      </c>
      <c r="E215" s="6">
        <f>'[2]2025'!D315*E$6*E$12*0.01</f>
        <v>2016647.0390845379</v>
      </c>
      <c r="F215" s="6">
        <f>'[2]2025'!E315*F$6*F$12*0.01</f>
        <v>3597076.0921918112</v>
      </c>
      <c r="G215" s="6">
        <f>'[2]2025'!F315*G$6*G$12*0.01</f>
        <v>5396647.6747310553</v>
      </c>
      <c r="H215" s="6">
        <f>'[2]2025'!G315*H$6*H$12*0.01</f>
        <v>5749375.8903540215</v>
      </c>
      <c r="I215" s="6">
        <f>'[2]2025'!H315*I$6*I$12*0.01</f>
        <v>13239495.669865215</v>
      </c>
      <c r="J215" s="6">
        <f>'[2]2025'!I315*J$6*J$12*0.01</f>
        <v>14732644.461788876</v>
      </c>
      <c r="K215" s="6">
        <f>'[2]2025'!J315*K$6*K$12*0.01</f>
        <v>29931441.159659389</v>
      </c>
      <c r="L215" s="6">
        <f>'[2]2025'!K315*L$6*L$12*0.01</f>
        <v>42721273.854334049</v>
      </c>
    </row>
    <row r="216" spans="2:12" x14ac:dyDescent="0.25">
      <c r="B216" s="2" t="s">
        <v>100</v>
      </c>
      <c r="C216" s="6">
        <f>'[2]2025'!B316*C$6*C$12*0.01</f>
        <v>1198291.9042321707</v>
      </c>
      <c r="D216" s="6">
        <f>'[2]2025'!C316*D$6*D$12*0.01</f>
        <v>1570319.9576097813</v>
      </c>
      <c r="E216" s="6">
        <f>'[2]2025'!D316*E$6*E$12*0.01</f>
        <v>2814842.8726742356</v>
      </c>
      <c r="F216" s="6">
        <f>'[2]2025'!E316*F$6*F$12*0.01</f>
        <v>4439658.3485713638</v>
      </c>
      <c r="G216" s="6">
        <f>'[2]2025'!F316*G$6*G$12*0.01</f>
        <v>4215332.1140428828</v>
      </c>
      <c r="H216" s="6">
        <f>'[2]2025'!G316*H$6*H$12*0.01</f>
        <v>8488439.4861499034</v>
      </c>
      <c r="I216" s="6">
        <f>'[2]2025'!H316*I$6*I$12*0.01</f>
        <v>8498812.896913683</v>
      </c>
      <c r="J216" s="6">
        <f>'[2]2025'!I316*J$6*J$12*0.01</f>
        <v>18132113.303710964</v>
      </c>
      <c r="K216" s="6">
        <f>'[2]2025'!J316*K$6*K$12*0.01</f>
        <v>19058686.10482607</v>
      </c>
      <c r="L216" s="6">
        <f>'[2]2025'!K316*L$6*L$12*0.01</f>
        <v>52797526.759420358</v>
      </c>
    </row>
    <row r="217" spans="2:12" x14ac:dyDescent="0.25">
      <c r="B217" s="2" t="s">
        <v>101</v>
      </c>
      <c r="C217" s="6">
        <f>'[2]2025'!B317*C$6*C$12*0.01</f>
        <v>1186081.0120156079</v>
      </c>
      <c r="D217" s="6">
        <f>'[2]2025'!C317*D$6*D$12*0.01</f>
        <v>1932814.2693952569</v>
      </c>
      <c r="E217" s="6">
        <f>'[2]2025'!D317*E$6*E$12*0.01</f>
        <v>2273872.5494116079</v>
      </c>
      <c r="F217" s="6">
        <f>'[2]2025'!E317*F$6*F$12*0.01</f>
        <v>2939189.6767866611</v>
      </c>
      <c r="G217" s="6">
        <f>'[2]2025'!F317*G$6*G$12*0.01</f>
        <v>5013907.7041561045</v>
      </c>
      <c r="H217" s="6">
        <f>'[2]2025'!G317*H$6*H$12*0.01</f>
        <v>9296433.9737678729</v>
      </c>
      <c r="I217" s="6">
        <f>'[2]2025'!H317*I$6*I$12*0.01</f>
        <v>7551036.2139258925</v>
      </c>
      <c r="J217" s="6">
        <f>'[2]2025'!I317*J$6*J$12*0.01</f>
        <v>13973583.710455356</v>
      </c>
      <c r="K217" s="6">
        <f>'[2]2025'!J317*K$6*K$12*0.01</f>
        <v>42082172.978374004</v>
      </c>
      <c r="L217" s="6">
        <f>'[2]2025'!K317*L$6*L$12*0.01</f>
        <v>32251923.913354039</v>
      </c>
    </row>
    <row r="218" spans="2:12" x14ac:dyDescent="0.25">
      <c r="B218" s="2" t="s">
        <v>102</v>
      </c>
      <c r="C218" s="6">
        <f>'[2]2025'!B318*C$6*C$12*0.01</f>
        <v>956747.28987958527</v>
      </c>
      <c r="D218" s="6">
        <f>'[2]2025'!C318*D$6*D$12*0.01</f>
        <v>1834359.8119519255</v>
      </c>
      <c r="E218" s="6">
        <f>'[2]2025'!D318*E$6*E$12*0.01</f>
        <v>3589041.7199875116</v>
      </c>
      <c r="F218" s="6">
        <f>'[2]2025'!E318*F$6*F$12*0.01</f>
        <v>4286497.3698873995</v>
      </c>
      <c r="G218" s="6">
        <f>'[2]2025'!F318*G$6*G$12*0.01</f>
        <v>5372514.0970631717</v>
      </c>
      <c r="H218" s="6">
        <f>'[2]2025'!G318*H$6*H$12*0.01</f>
        <v>5215537.1888827169</v>
      </c>
      <c r="I218" s="6">
        <f>'[2]2025'!H318*I$6*I$12*0.01</f>
        <v>11813604.494982751</v>
      </c>
      <c r="J218" s="6">
        <f>'[2]2025'!I318*J$6*J$12*0.01</f>
        <v>18036650.640916701</v>
      </c>
      <c r="K218" s="6">
        <f>'[2]2025'!J318*K$6*K$12*0.01</f>
        <v>36917384.949399106</v>
      </c>
      <c r="L218" s="6">
        <f>'[2]2025'!K318*L$6*L$12*0.01</f>
        <v>50978402.929527581</v>
      </c>
    </row>
    <row r="219" spans="2:12" x14ac:dyDescent="0.25">
      <c r="B219" s="2" t="s">
        <v>103</v>
      </c>
      <c r="C219" s="6">
        <f>'[2]2025'!B319*C$6*C$12*0.01</f>
        <v>1251826.684793022</v>
      </c>
      <c r="D219" s="6">
        <f>'[2]2025'!C319*D$6*D$12*0.01</f>
        <v>1612297.2170873603</v>
      </c>
      <c r="E219" s="6">
        <f>'[2]2025'!D319*E$6*E$12*0.01</f>
        <v>3107382.1978239953</v>
      </c>
      <c r="F219" s="6">
        <f>'[2]2025'!E319*F$6*F$12*0.01</f>
        <v>2675621.1089362288</v>
      </c>
      <c r="G219" s="6">
        <f>'[2]2025'!F319*G$6*G$12*0.01</f>
        <v>6776880.1126837675</v>
      </c>
      <c r="H219" s="6">
        <f>'[2]2025'!G319*H$6*H$12*0.01</f>
        <v>5721970.7618668294</v>
      </c>
      <c r="I219" s="6">
        <f>'[2]2025'!H319*I$6*I$12*0.01</f>
        <v>10656434.086615091</v>
      </c>
      <c r="J219" s="6">
        <f>'[2]2025'!I319*J$6*J$12*0.01</f>
        <v>16686274.836268486</v>
      </c>
      <c r="K219" s="6">
        <f>'[2]2025'!J319*K$6*K$12*0.01</f>
        <v>28996293.37960222</v>
      </c>
      <c r="L219" s="6">
        <f>'[2]2025'!K319*L$6*L$12*0.01</f>
        <v>37612579.379196085</v>
      </c>
    </row>
    <row r="220" spans="2:12" x14ac:dyDescent="0.25">
      <c r="B220" s="2" t="s">
        <v>104</v>
      </c>
      <c r="C220" s="6">
        <f>'[2]2025'!B320*C$6*C$12*0.01</f>
        <v>873635.61951204343</v>
      </c>
      <c r="D220" s="6">
        <f>'[2]2025'!C320*D$6*D$12*0.01</f>
        <v>1947600.6221442989</v>
      </c>
      <c r="E220" s="6">
        <f>'[2]2025'!D320*E$6*E$12*0.01</f>
        <v>1909707.7414357406</v>
      </c>
      <c r="F220" s="6">
        <f>'[2]2025'!E320*F$6*F$12*0.01</f>
        <v>3477152.0598990698</v>
      </c>
      <c r="G220" s="6">
        <f>'[2]2025'!F320*G$6*G$12*0.01</f>
        <v>3003404.9480880653</v>
      </c>
      <c r="H220" s="6">
        <f>'[2]2025'!G320*H$6*H$12*0.01</f>
        <v>7338145.640598177</v>
      </c>
      <c r="I220" s="6">
        <f>'[2]2025'!H320*I$6*I$12*0.01</f>
        <v>10953301.408986915</v>
      </c>
      <c r="J220" s="6">
        <f>'[2]2025'!I320*J$6*J$12*0.01</f>
        <v>12654909.76046595</v>
      </c>
      <c r="K220" s="6">
        <f>'[2]2025'!J320*K$6*K$12*0.01</f>
        <v>31588686.941887602</v>
      </c>
      <c r="L220" s="6">
        <f>'[2]2025'!K320*L$6*L$12*0.01</f>
        <v>57175825.358482972</v>
      </c>
    </row>
    <row r="221" spans="2:12" x14ac:dyDescent="0.25">
      <c r="B221" s="2" t="s">
        <v>105</v>
      </c>
      <c r="C221" s="6">
        <f>'[2]2025'!B321*C$6*C$12*0.01</f>
        <v>944242.32965982787</v>
      </c>
      <c r="D221" s="6">
        <f>'[2]2025'!C321*D$6*D$12*0.01</f>
        <v>2085058.7787320169</v>
      </c>
      <c r="E221" s="6">
        <f>'[2]2025'!D321*E$6*E$12*0.01</f>
        <v>3639752.7563358038</v>
      </c>
      <c r="F221" s="6">
        <f>'[2]2025'!E321*F$6*F$12*0.01</f>
        <v>3859308.909905578</v>
      </c>
      <c r="G221" s="6">
        <f>'[2]2025'!F321*G$6*G$12*0.01</f>
        <v>5421954.8188175298</v>
      </c>
      <c r="H221" s="6">
        <f>'[2]2025'!G321*H$6*H$12*0.01</f>
        <v>6132119.9968449697</v>
      </c>
      <c r="I221" s="6">
        <f>'[2]2025'!H321*I$6*I$12*0.01</f>
        <v>10780190.507338922</v>
      </c>
      <c r="J221" s="6">
        <f>'[2]2025'!I321*J$6*J$12*0.01</f>
        <v>14955672.761719454</v>
      </c>
      <c r="K221" s="6">
        <f>'[2]2025'!J321*K$6*K$12*0.01</f>
        <v>31327785.970743556</v>
      </c>
      <c r="L221" s="6">
        <f>'[2]2025'!K321*L$6*L$12*0.01</f>
        <v>33775609.627375379</v>
      </c>
    </row>
    <row r="222" spans="2:12" x14ac:dyDescent="0.25">
      <c r="B222" s="2" t="s">
        <v>106</v>
      </c>
      <c r="C222" s="6">
        <f>'[2]2025'!B322*C$6*C$12*0.01</f>
        <v>1232539.9301343465</v>
      </c>
      <c r="D222" s="6">
        <f>'[2]2025'!C322*D$6*D$12*0.01</f>
        <v>2080795.8442942626</v>
      </c>
      <c r="E222" s="6">
        <f>'[2]2025'!D322*E$6*E$12*0.01</f>
        <v>2844847.1136154472</v>
      </c>
      <c r="F222" s="6">
        <f>'[2]2025'!E322*F$6*F$12*0.01</f>
        <v>4603733.4122070763</v>
      </c>
      <c r="G222" s="6">
        <f>'[2]2025'!F322*G$6*G$12*0.01</f>
        <v>6393093.5596125387</v>
      </c>
      <c r="H222" s="6">
        <f>'[2]2025'!G322*H$6*H$12*0.01</f>
        <v>6218675.8689110903</v>
      </c>
      <c r="I222" s="6">
        <f>'[2]2025'!H322*I$6*I$12*0.01</f>
        <v>9484918.0073212218</v>
      </c>
      <c r="J222" s="6">
        <f>'[2]2025'!I322*J$6*J$12*0.01</f>
        <v>16101624.986390691</v>
      </c>
      <c r="K222" s="6">
        <f>'[2]2025'!J322*K$6*K$12*0.01</f>
        <v>37344323.033824004</v>
      </c>
      <c r="L222" s="6">
        <f>'[2]2025'!K322*L$6*L$12*0.01</f>
        <v>42371993.993508987</v>
      </c>
    </row>
    <row r="223" spans="2:12" x14ac:dyDescent="0.25">
      <c r="B223" s="2" t="s">
        <v>107</v>
      </c>
      <c r="C223" s="6">
        <f>'[2]2025'!B323*C$6*C$12*0.01</f>
        <v>1306378.3015545313</v>
      </c>
      <c r="D223" s="6">
        <f>'[2]2025'!C323*D$6*D$12*0.01</f>
        <v>1847522.3465868826</v>
      </c>
      <c r="E223" s="6">
        <f>'[2]2025'!D323*E$6*E$12*0.01</f>
        <v>2588981.1474311519</v>
      </c>
      <c r="F223" s="6">
        <f>'[2]2025'!E323*F$6*F$12*0.01</f>
        <v>3567242.2859007455</v>
      </c>
      <c r="G223" s="6">
        <f>'[2]2025'!F323*G$6*G$12*0.01</f>
        <v>4905950.3977069044</v>
      </c>
      <c r="H223" s="6">
        <f>'[2]2025'!G323*H$6*H$12*0.01</f>
        <v>7145062.7835360076</v>
      </c>
      <c r="I223" s="6">
        <f>'[2]2025'!H323*I$6*I$12*0.01</f>
        <v>10969559.447750049</v>
      </c>
      <c r="J223" s="6">
        <f>'[2]2025'!I323*J$6*J$12*0.01</f>
        <v>16819383.304798011</v>
      </c>
      <c r="K223" s="6">
        <f>'[2]2025'!J323*K$6*K$12*0.01</f>
        <v>31272711.927021261</v>
      </c>
      <c r="L223" s="6">
        <f>'[2]2025'!K323*L$6*L$12*0.01</f>
        <v>51389473.193741284</v>
      </c>
    </row>
    <row r="227" spans="1:13" s="17" customFormat="1" x14ac:dyDescent="0.25">
      <c r="A227" s="18"/>
      <c r="B227" s="18" t="s">
        <v>108</v>
      </c>
    </row>
    <row r="229" spans="1:13" x14ac:dyDescent="0.25">
      <c r="B229" s="13" t="s">
        <v>8</v>
      </c>
      <c r="C229" s="14"/>
      <c r="D229" s="14"/>
      <c r="E229" s="14"/>
      <c r="F229" s="14"/>
      <c r="G229" s="14"/>
      <c r="H229" s="14"/>
      <c r="I229" s="14"/>
      <c r="J229" s="14"/>
      <c r="K229" s="14"/>
      <c r="L229" s="14"/>
    </row>
    <row r="230" spans="1:13" x14ac:dyDescent="0.25">
      <c r="B230" s="13"/>
      <c r="C230" s="14"/>
      <c r="D230" s="14"/>
      <c r="E230" s="14"/>
      <c r="F230" s="14"/>
      <c r="G230" s="14"/>
      <c r="H230" s="14"/>
      <c r="I230" s="14"/>
      <c r="J230" s="14"/>
      <c r="K230" s="14"/>
      <c r="L230" s="14"/>
    </row>
    <row r="231" spans="1:13" x14ac:dyDescent="0.25">
      <c r="B231" s="13"/>
      <c r="C231" s="14">
        <v>1</v>
      </c>
      <c r="D231" s="14">
        <v>2</v>
      </c>
      <c r="E231" s="14">
        <v>3</v>
      </c>
      <c r="F231" s="14">
        <v>4</v>
      </c>
      <c r="G231" s="14">
        <v>5</v>
      </c>
      <c r="H231" s="14">
        <v>6</v>
      </c>
      <c r="I231" s="14">
        <v>7</v>
      </c>
      <c r="J231" s="14">
        <v>8</v>
      </c>
      <c r="K231" s="14">
        <v>9</v>
      </c>
      <c r="L231" s="14">
        <v>10</v>
      </c>
    </row>
    <row r="232" spans="1:13" x14ac:dyDescent="0.25">
      <c r="A232" s="19" t="s">
        <v>112</v>
      </c>
      <c r="C232" s="14"/>
      <c r="D232" s="14"/>
      <c r="E232" s="14"/>
      <c r="F232" s="14"/>
      <c r="G232" s="14"/>
      <c r="H232" s="14"/>
      <c r="I232" s="14"/>
      <c r="J232" s="14"/>
      <c r="K232" s="14"/>
      <c r="L232" s="14"/>
    </row>
    <row r="233" spans="1:13" x14ac:dyDescent="0.25">
      <c r="B233" s="2" t="s">
        <v>5</v>
      </c>
      <c r="C233" s="6">
        <f>'[2]2025'!B224*(1-C$6)/NSHR</f>
        <v>13742727.804337563</v>
      </c>
      <c r="D233" s="6">
        <f>'[2]2025'!C224*(1-D$6)/NSHR</f>
        <v>15416854.993682668</v>
      </c>
      <c r="E233" s="6">
        <f>'[2]2025'!D224*(1-E$6)/NSHR</f>
        <v>20971696.621243581</v>
      </c>
      <c r="F233" s="6">
        <f>'[2]2025'!E224*(1-F$6)/NSHR</f>
        <v>21458682.717348944</v>
      </c>
      <c r="G233" s="6">
        <f>'[2]2025'!F224*(1-G$6)/NSHR</f>
        <v>27220556.803186029</v>
      </c>
      <c r="H233" s="6">
        <f>'[2]2025'!G224*(1-H$6)/NSHR</f>
        <v>56912473.939292572</v>
      </c>
      <c r="I233" s="6">
        <f>'[2]2025'!H224*(1-I$6)/NSHR</f>
        <v>73926816.641446605</v>
      </c>
      <c r="J233" s="6">
        <f>'[2]2025'!I224*(1-J$6)/NSHR</f>
        <v>88107392.620308578</v>
      </c>
      <c r="K233" s="6">
        <f>'[2]2025'!J224*(1-K$6)/NSHR</f>
        <v>88829368.494467676</v>
      </c>
      <c r="L233" s="6">
        <f>'[2]2025'!K224*(1-L$6)/NSHR</f>
        <v>169977788.68579623</v>
      </c>
      <c r="M233" s="15"/>
    </row>
    <row r="234" spans="1:13" x14ac:dyDescent="0.25">
      <c r="B234" s="2" t="s">
        <v>7</v>
      </c>
      <c r="C234" s="6">
        <f>'[2]2025'!B225*(1-C$6)/NSHR</f>
        <v>16613288.294978404</v>
      </c>
      <c r="D234" s="6">
        <f>'[2]2025'!C225*(1-D$6)/NSHR</f>
        <v>15376141.913961373</v>
      </c>
      <c r="E234" s="6">
        <f>'[2]2025'!D225*(1-E$6)/NSHR</f>
        <v>13826520.028317316</v>
      </c>
      <c r="F234" s="6">
        <f>'[2]2025'!E225*(1-F$6)/NSHR</f>
        <v>27770788.568351835</v>
      </c>
      <c r="G234" s="6">
        <f>'[2]2025'!F225*(1-G$6)/NSHR</f>
        <v>34952767.318234146</v>
      </c>
      <c r="H234" s="6">
        <f>'[2]2025'!G225*(1-H$6)/NSHR</f>
        <v>57522786.708060525</v>
      </c>
      <c r="I234" s="6">
        <f>'[2]2025'!H225*(1-I$6)/NSHR</f>
        <v>66238216.347516485</v>
      </c>
      <c r="J234" s="6">
        <f>'[2]2025'!I225*(1-J$6)/NSHR</f>
        <v>93864708.421968326</v>
      </c>
      <c r="K234" s="6">
        <f>'[2]2025'!J225*(1-K$6)/NSHR</f>
        <v>110036584.4668833</v>
      </c>
      <c r="L234" s="6">
        <f>'[2]2025'!K225*(1-L$6)/NSHR</f>
        <v>194166964.7216711</v>
      </c>
      <c r="M234" s="16"/>
    </row>
    <row r="235" spans="1:13" x14ac:dyDescent="0.25">
      <c r="B235" s="2" t="s">
        <v>10</v>
      </c>
      <c r="C235" s="6">
        <f>'[2]2025'!B226*(1-C$6)/NSHR</f>
        <v>17316314.723886449</v>
      </c>
      <c r="D235" s="6">
        <f>'[2]2025'!C226*(1-D$6)/NSHR</f>
        <v>16688933.599879414</v>
      </c>
      <c r="E235" s="6">
        <f>'[2]2025'!D226*(1-E$6)/NSHR</f>
        <v>29377393.59221451</v>
      </c>
      <c r="F235" s="6">
        <f>'[2]2025'!E226*(1-F$6)/NSHR</f>
        <v>31011163.490817707</v>
      </c>
      <c r="G235" s="6">
        <f>'[2]2025'!F226*(1-G$6)/NSHR</f>
        <v>54209271.004116856</v>
      </c>
      <c r="H235" s="6">
        <f>'[2]2025'!G226*(1-H$6)/NSHR</f>
        <v>49018997.972827233</v>
      </c>
      <c r="I235" s="6">
        <f>'[2]2025'!H226*(1-I$6)/NSHR</f>
        <v>65210648.380717941</v>
      </c>
      <c r="J235" s="6">
        <f>'[2]2025'!I226*(1-J$6)/NSHR</f>
        <v>105423845.79071081</v>
      </c>
      <c r="K235" s="6">
        <f>'[2]2025'!J226*(1-K$6)/NSHR</f>
        <v>109116955.25418933</v>
      </c>
      <c r="L235" s="6">
        <f>'[2]2025'!K226*(1-L$6)/NSHR</f>
        <v>128321614.68972576</v>
      </c>
      <c r="M235" s="16"/>
    </row>
    <row r="236" spans="1:13" x14ac:dyDescent="0.25">
      <c r="B236" s="2" t="s">
        <v>11</v>
      </c>
      <c r="C236" s="6">
        <f>'[2]2025'!B227*(1-C$6)/NSHR</f>
        <v>13550690.840364391</v>
      </c>
      <c r="D236" s="6">
        <f>'[2]2025'!C227*(1-D$6)/NSHR</f>
        <v>19891242.821434099</v>
      </c>
      <c r="E236" s="6">
        <f>'[2]2025'!D227*(1-E$6)/NSHR</f>
        <v>18611844.787648328</v>
      </c>
      <c r="F236" s="6">
        <f>'[2]2025'!E227*(1-F$6)/NSHR</f>
        <v>37807484.930655777</v>
      </c>
      <c r="G236" s="6">
        <f>'[2]2025'!F227*(1-G$6)/NSHR</f>
        <v>24164846.741859376</v>
      </c>
      <c r="H236" s="6">
        <f>'[2]2025'!G227*(1-H$6)/NSHR</f>
        <v>60414783.625569992</v>
      </c>
      <c r="I236" s="6">
        <f>'[2]2025'!H227*(1-I$6)/NSHR</f>
        <v>66972821.345877826</v>
      </c>
      <c r="J236" s="6">
        <f>'[2]2025'!I227*(1-J$6)/NSHR</f>
        <v>85170085.334129959</v>
      </c>
      <c r="K236" s="6">
        <f>'[2]2025'!J227*(1-K$6)/NSHR</f>
        <v>118254678.43024135</v>
      </c>
      <c r="L236" s="6">
        <f>'[2]2025'!K227*(1-L$6)/NSHR</f>
        <v>183370200.31258237</v>
      </c>
    </row>
    <row r="237" spans="1:13" x14ac:dyDescent="0.25">
      <c r="B237" s="2" t="s">
        <v>12</v>
      </c>
      <c r="C237" s="6">
        <f>'[2]2025'!B228*(1-C$6)/NSHR</f>
        <v>16488777.217935832</v>
      </c>
      <c r="D237" s="6">
        <f>'[2]2025'!C228*(1-D$6)/NSHR</f>
        <v>17770437.948675934</v>
      </c>
      <c r="E237" s="6">
        <f>'[2]2025'!D228*(1-E$6)/NSHR</f>
        <v>14282346.846553048</v>
      </c>
      <c r="F237" s="6">
        <f>'[2]2025'!E228*(1-F$6)/NSHR</f>
        <v>24148582.730962459</v>
      </c>
      <c r="G237" s="6">
        <f>'[2]2025'!F228*(1-G$6)/NSHR</f>
        <v>35346414.541397803</v>
      </c>
      <c r="H237" s="6">
        <f>'[2]2025'!G228*(1-H$6)/NSHR</f>
        <v>63985689.54734119</v>
      </c>
      <c r="I237" s="6">
        <f>'[2]2025'!H228*(1-I$6)/NSHR</f>
        <v>60103980.432648189</v>
      </c>
      <c r="J237" s="6">
        <f>'[2]2025'!I228*(1-J$6)/NSHR</f>
        <v>78385736.221748248</v>
      </c>
      <c r="K237" s="6">
        <f>'[2]2025'!J228*(1-K$6)/NSHR</f>
        <v>90334248.80490534</v>
      </c>
      <c r="L237" s="6">
        <f>'[2]2025'!K228*(1-L$6)/NSHR</f>
        <v>145760404.73420888</v>
      </c>
    </row>
    <row r="238" spans="1:13" x14ac:dyDescent="0.25">
      <c r="B238" s="2" t="s">
        <v>13</v>
      </c>
      <c r="C238" s="6">
        <f>'[2]2025'!B229*(1-C$6)/NSHR</f>
        <v>14205316.235771129</v>
      </c>
      <c r="D238" s="6">
        <f>'[2]2025'!C229*(1-D$6)/NSHR</f>
        <v>16830150.399492223</v>
      </c>
      <c r="E238" s="6">
        <f>'[2]2025'!D229*(1-E$6)/NSHR</f>
        <v>26104021.606815189</v>
      </c>
      <c r="F238" s="6">
        <f>'[2]2025'!E229*(1-F$6)/NSHR</f>
        <v>35572640.84085799</v>
      </c>
      <c r="G238" s="6">
        <f>'[2]2025'!F229*(1-G$6)/NSHR</f>
        <v>38201640.067391716</v>
      </c>
      <c r="H238" s="6">
        <f>'[2]2025'!G229*(1-H$6)/NSHR</f>
        <v>35210941.440859377</v>
      </c>
      <c r="I238" s="6">
        <f>'[2]2025'!H229*(1-I$6)/NSHR</f>
        <v>85406134.024408266</v>
      </c>
      <c r="J238" s="6">
        <f>'[2]2025'!I229*(1-J$6)/NSHR</f>
        <v>98798768.229829803</v>
      </c>
      <c r="K238" s="6">
        <f>'[2]2025'!J229*(1-K$6)/NSHR</f>
        <v>72129295.68422462</v>
      </c>
      <c r="L238" s="6">
        <f>'[2]2025'!K229*(1-L$6)/NSHR</f>
        <v>198454430.28742814</v>
      </c>
    </row>
    <row r="239" spans="1:13" x14ac:dyDescent="0.25">
      <c r="B239" s="2" t="s">
        <v>14</v>
      </c>
      <c r="C239" s="6">
        <f>'[2]2025'!B230*(1-C$6)/NSHR</f>
        <v>14083733.17474445</v>
      </c>
      <c r="D239" s="6">
        <f>'[2]2025'!C230*(1-D$6)/NSHR</f>
        <v>20292145.893378202</v>
      </c>
      <c r="E239" s="6">
        <f>'[2]2025'!D230*(1-E$6)/NSHR</f>
        <v>21241396.052899376</v>
      </c>
      <c r="F239" s="6">
        <f>'[2]2025'!E230*(1-F$6)/NSHR</f>
        <v>22849903.943916257</v>
      </c>
      <c r="G239" s="6">
        <f>'[2]2025'!F230*(1-G$6)/NSHR</f>
        <v>44559902.090673082</v>
      </c>
      <c r="H239" s="6">
        <f>'[2]2025'!G230*(1-H$6)/NSHR</f>
        <v>40908178.856602341</v>
      </c>
      <c r="I239" s="6">
        <f>'[2]2025'!H230*(1-I$6)/NSHR</f>
        <v>79780232.07458654</v>
      </c>
      <c r="J239" s="6">
        <f>'[2]2025'!I230*(1-J$6)/NSHR</f>
        <v>77906127.486635759</v>
      </c>
      <c r="K239" s="6">
        <f>'[2]2025'!J230*(1-K$6)/NSHR</f>
        <v>153282964.88732234</v>
      </c>
      <c r="L239" s="6">
        <f>'[2]2025'!K230*(1-L$6)/NSHR</f>
        <v>140641612.38173029</v>
      </c>
      <c r="M239" s="16"/>
    </row>
    <row r="240" spans="1:13" x14ac:dyDescent="0.25">
      <c r="B240" s="2" t="s">
        <v>15</v>
      </c>
      <c r="C240" s="6">
        <f>'[2]2025'!B231*(1-C$6)/NSHR</f>
        <v>10454116.195188621</v>
      </c>
      <c r="D240" s="6">
        <f>'[2]2025'!C231*(1-D$6)/NSHR</f>
        <v>17735184.844015628</v>
      </c>
      <c r="E240" s="6">
        <f>'[2]2025'!D231*(1-E$6)/NSHR</f>
        <v>28416147.218608167</v>
      </c>
      <c r="F240" s="6">
        <f>'[2]2025'!E231*(1-F$6)/NSHR</f>
        <v>29994306.598586757</v>
      </c>
      <c r="G240" s="6">
        <f>'[2]2025'!F231*(1-G$6)/NSHR</f>
        <v>35154262.900061183</v>
      </c>
      <c r="H240" s="6">
        <f>'[2]2025'!G231*(1-H$6)/NSHR</f>
        <v>60221547.748601615</v>
      </c>
      <c r="I240" s="6">
        <f>'[2]2025'!H231*(1-I$6)/NSHR</f>
        <v>51640041.527001828</v>
      </c>
      <c r="J240" s="6">
        <f>'[2]2025'!I231*(1-J$6)/NSHR</f>
        <v>94985212.687122986</v>
      </c>
      <c r="K240" s="6">
        <f>'[2]2025'!J231*(1-K$6)/NSHR</f>
        <v>114958449.93038006</v>
      </c>
      <c r="L240" s="6">
        <f>'[2]2025'!K231*(1-L$6)/NSHR</f>
        <v>168994957.80255094</v>
      </c>
    </row>
    <row r="241" spans="2:13" x14ac:dyDescent="0.25">
      <c r="B241" s="2" t="s">
        <v>16</v>
      </c>
      <c r="C241" s="6">
        <f>'[2]2025'!B232*(1-C$6)/NSHR</f>
        <v>13361300.119375532</v>
      </c>
      <c r="D241" s="6">
        <f>'[2]2025'!C232*(1-D$6)/NSHR</f>
        <v>17930577.99493061</v>
      </c>
      <c r="E241" s="6">
        <f>'[2]2025'!D232*(1-E$6)/NSHR</f>
        <v>22398490.65890722</v>
      </c>
      <c r="F241" s="6">
        <f>'[2]2025'!E232*(1-F$6)/NSHR</f>
        <v>24545975.440523192</v>
      </c>
      <c r="G241" s="6">
        <f>'[2]2025'!F232*(1-G$6)/NSHR</f>
        <v>38509729.325426556</v>
      </c>
      <c r="H241" s="6">
        <f>'[2]2025'!G232*(1-H$6)/NSHR</f>
        <v>42423564.677578837</v>
      </c>
      <c r="I241" s="6">
        <f>'[2]2025'!H232*(1-I$6)/NSHR</f>
        <v>39955480.04210531</v>
      </c>
      <c r="J241" s="6">
        <f>'[2]2025'!I232*(1-J$6)/NSHR</f>
        <v>48854697.389000215</v>
      </c>
      <c r="K241" s="6">
        <f>'[2]2025'!J232*(1-K$6)/NSHR</f>
        <v>135644895.56776762</v>
      </c>
      <c r="L241" s="6">
        <f>'[2]2025'!K232*(1-L$6)/NSHR</f>
        <v>117554044.79480672</v>
      </c>
    </row>
    <row r="242" spans="2:13" x14ac:dyDescent="0.25">
      <c r="B242" s="2" t="s">
        <v>17</v>
      </c>
      <c r="C242" s="6">
        <f>'[2]2025'!B233*(1-C$6)/NSHR</f>
        <v>12263746.3211245</v>
      </c>
      <c r="D242" s="6">
        <f>'[2]2025'!C233*(1-D$6)/NSHR</f>
        <v>16571418.592433548</v>
      </c>
      <c r="E242" s="6">
        <f>'[2]2025'!D233*(1-E$6)/NSHR</f>
        <v>29351524.523754582</v>
      </c>
      <c r="F242" s="6">
        <f>'[2]2025'!E233*(1-F$6)/NSHR</f>
        <v>38024296.854458481</v>
      </c>
      <c r="G242" s="6">
        <f>'[2]2025'!F233*(1-G$6)/NSHR</f>
        <v>35715882.505711131</v>
      </c>
      <c r="H242" s="6">
        <f>'[2]2025'!G233*(1-H$6)/NSHR</f>
        <v>51473790.197863899</v>
      </c>
      <c r="I242" s="6">
        <f>'[2]2025'!H233*(1-I$6)/NSHR</f>
        <v>81889076.146713331</v>
      </c>
      <c r="J242" s="6">
        <f>'[2]2025'!I233*(1-J$6)/NSHR</f>
        <v>86904003.393854752</v>
      </c>
      <c r="K242" s="6">
        <f>'[2]2025'!J233*(1-K$6)/NSHR</f>
        <v>137903988.72130355</v>
      </c>
      <c r="L242" s="6">
        <f>'[2]2025'!K233*(1-L$6)/NSHR</f>
        <v>95723571.295874238</v>
      </c>
    </row>
    <row r="243" spans="2:13" x14ac:dyDescent="0.25">
      <c r="B243" s="2" t="s">
        <v>18</v>
      </c>
      <c r="C243" s="6">
        <f>'[2]2025'!B234*(1-C$6)/NSHR</f>
        <v>14902485.381462807</v>
      </c>
      <c r="D243" s="6">
        <f>'[2]2025'!C234*(1-D$6)/NSHR</f>
        <v>16951697.748304147</v>
      </c>
      <c r="E243" s="6">
        <f>'[2]2025'!D234*(1-E$6)/NSHR</f>
        <v>26643218.385996688</v>
      </c>
      <c r="F243" s="6">
        <f>'[2]2025'!E234*(1-F$6)/NSHR</f>
        <v>24907049.120092545</v>
      </c>
      <c r="G243" s="6">
        <f>'[2]2025'!F234*(1-G$6)/NSHR</f>
        <v>41648329.112933658</v>
      </c>
      <c r="H243" s="6">
        <f>'[2]2025'!G234*(1-H$6)/NSHR</f>
        <v>47319776.736036591</v>
      </c>
      <c r="I243" s="6">
        <f>'[2]2025'!H234*(1-I$6)/NSHR</f>
        <v>68475033.26235269</v>
      </c>
      <c r="J243" s="6">
        <f>'[2]2025'!I234*(1-J$6)/NSHR</f>
        <v>54836415.388585865</v>
      </c>
      <c r="K243" s="6">
        <f>'[2]2025'!J234*(1-K$6)/NSHR</f>
        <v>98210914.645200178</v>
      </c>
      <c r="L243" s="6">
        <f>'[2]2025'!K234*(1-L$6)/NSHR</f>
        <v>189841112.96846095</v>
      </c>
      <c r="M243" s="16"/>
    </row>
    <row r="244" spans="2:13" x14ac:dyDescent="0.25">
      <c r="B244" s="2" t="s">
        <v>19</v>
      </c>
      <c r="C244" s="6">
        <f>'[2]2025'!B235*(1-C$6)/NSHR</f>
        <v>14540753.496787196</v>
      </c>
      <c r="D244" s="6">
        <f>'[2]2025'!C235*(1-D$6)/NSHR</f>
        <v>18664451.012373056</v>
      </c>
      <c r="E244" s="6">
        <f>'[2]2025'!D235*(1-E$6)/NSHR</f>
        <v>20457760.940952111</v>
      </c>
      <c r="F244" s="6">
        <f>'[2]2025'!E235*(1-F$6)/NSHR</f>
        <v>22157366.154124558</v>
      </c>
      <c r="G244" s="6">
        <f>'[2]2025'!F235*(1-G$6)/NSHR</f>
        <v>42518083.470364891</v>
      </c>
      <c r="H244" s="6">
        <f>'[2]2025'!G235*(1-H$6)/NSHR</f>
        <v>54874668.425910987</v>
      </c>
      <c r="I244" s="6">
        <f>'[2]2025'!H235*(1-I$6)/NSHR</f>
        <v>53609080.267598964</v>
      </c>
      <c r="J244" s="6">
        <f>'[2]2025'!I235*(1-J$6)/NSHR</f>
        <v>95648655.239188269</v>
      </c>
      <c r="K244" s="6">
        <f>'[2]2025'!J235*(1-K$6)/NSHR</f>
        <v>127755663.42412488</v>
      </c>
      <c r="L244" s="6">
        <f>'[2]2025'!K235*(1-L$6)/NSHR</f>
        <v>149709222.26293853</v>
      </c>
    </row>
    <row r="245" spans="2:13" x14ac:dyDescent="0.25">
      <c r="B245" s="2" t="s">
        <v>20</v>
      </c>
      <c r="C245" s="6">
        <f>'[2]2025'!B236*(1-C$6)/NSHR</f>
        <v>10786894.509374861</v>
      </c>
      <c r="D245" s="6">
        <f>'[2]2025'!C236*(1-D$6)/NSHR</f>
        <v>20957051.356657859</v>
      </c>
      <c r="E245" s="6">
        <f>'[2]2025'!D236*(1-E$6)/NSHR</f>
        <v>27099162.418551121</v>
      </c>
      <c r="F245" s="6">
        <f>'[2]2025'!E236*(1-F$6)/NSHR</f>
        <v>35847283.0776124</v>
      </c>
      <c r="G245" s="6">
        <f>'[2]2025'!F236*(1-G$6)/NSHR</f>
        <v>28486300.695851404</v>
      </c>
      <c r="H245" s="6">
        <f>'[2]2025'!G236*(1-H$6)/NSHR</f>
        <v>32183346.328336507</v>
      </c>
      <c r="I245" s="6">
        <f>'[2]2025'!H236*(1-I$6)/NSHR</f>
        <v>57508525.305642456</v>
      </c>
      <c r="J245" s="6">
        <f>'[2]2025'!I236*(1-J$6)/NSHR</f>
        <v>95187318.361154094</v>
      </c>
      <c r="K245" s="6">
        <f>'[2]2025'!J236*(1-K$6)/NSHR</f>
        <v>126853760.03817497</v>
      </c>
      <c r="L245" s="6">
        <f>'[2]2025'!K236*(1-L$6)/NSHR</f>
        <v>142328464.05415341</v>
      </c>
    </row>
    <row r="246" spans="2:13" x14ac:dyDescent="0.25">
      <c r="B246" s="2" t="s">
        <v>21</v>
      </c>
      <c r="C246" s="6">
        <f>'[2]2025'!B237*(1-C$6)/NSHR</f>
        <v>10537100.922871379</v>
      </c>
      <c r="D246" s="6">
        <f>'[2]2025'!C237*(1-D$6)/NSHR</f>
        <v>15346819.695455283</v>
      </c>
      <c r="E246" s="6">
        <f>'[2]2025'!D237*(1-E$6)/NSHR</f>
        <v>21617932.760994632</v>
      </c>
      <c r="F246" s="6">
        <f>'[2]2025'!E237*(1-F$6)/NSHR</f>
        <v>25490448.582241546</v>
      </c>
      <c r="G246" s="6">
        <f>'[2]2025'!F237*(1-G$6)/NSHR</f>
        <v>29346870.80838893</v>
      </c>
      <c r="H246" s="6">
        <f>'[2]2025'!G237*(1-H$6)/NSHR</f>
        <v>40057057.340433009</v>
      </c>
      <c r="I246" s="6">
        <f>'[2]2025'!H237*(1-I$6)/NSHR</f>
        <v>63475606.340989374</v>
      </c>
      <c r="J246" s="6">
        <f>'[2]2025'!I237*(1-J$6)/NSHR</f>
        <v>71008400.745141938</v>
      </c>
      <c r="K246" s="6">
        <f>'[2]2025'!J237*(1-K$6)/NSHR</f>
        <v>102014497.23976935</v>
      </c>
      <c r="L246" s="6">
        <f>'[2]2025'!K237*(1-L$6)/NSHR</f>
        <v>165946229.86763546</v>
      </c>
    </row>
    <row r="247" spans="2:13" x14ac:dyDescent="0.25">
      <c r="B247" s="2" t="s">
        <v>22</v>
      </c>
      <c r="C247" s="6">
        <f>'[2]2025'!B238*(1-C$6)/NSHR</f>
        <v>13722498.341057351</v>
      </c>
      <c r="D247" s="6">
        <f>'[2]2025'!C238*(1-D$6)/NSHR</f>
        <v>20815086.508442815</v>
      </c>
      <c r="E247" s="6">
        <f>'[2]2025'!D238*(1-E$6)/NSHR</f>
        <v>23328353.344344795</v>
      </c>
      <c r="F247" s="6">
        <f>'[2]2025'!E238*(1-F$6)/NSHR</f>
        <v>33216376.198371183</v>
      </c>
      <c r="G247" s="6">
        <f>'[2]2025'!F238*(1-G$6)/NSHR</f>
        <v>35671044.124119364</v>
      </c>
      <c r="H247" s="6">
        <f>'[2]2025'!G238*(1-H$6)/NSHR</f>
        <v>62876180.047792554</v>
      </c>
      <c r="I247" s="6">
        <f>'[2]2025'!H238*(1-I$6)/NSHR</f>
        <v>77848016.896008149</v>
      </c>
      <c r="J247" s="6">
        <f>'[2]2025'!I238*(1-J$6)/NSHR</f>
        <v>91851411.942675471</v>
      </c>
      <c r="K247" s="6">
        <f>'[2]2025'!J238*(1-K$6)/NSHR</f>
        <v>60539011.613592654</v>
      </c>
      <c r="L247" s="6">
        <f>'[2]2025'!K238*(1-L$6)/NSHR</f>
        <v>156566224.68324295</v>
      </c>
    </row>
    <row r="248" spans="2:13" x14ac:dyDescent="0.25">
      <c r="B248" s="2" t="s">
        <v>23</v>
      </c>
      <c r="C248" s="6">
        <f>'[2]2025'!B239*(1-C$6)/NSHR</f>
        <v>10691334.811377468</v>
      </c>
      <c r="D248" s="6">
        <f>'[2]2025'!C239*(1-D$6)/NSHR</f>
        <v>25775725.055737242</v>
      </c>
      <c r="E248" s="6">
        <f>'[2]2025'!D239*(1-E$6)/NSHR</f>
        <v>29389168.353951287</v>
      </c>
      <c r="F248" s="6">
        <f>'[2]2025'!E239*(1-F$6)/NSHR</f>
        <v>27396700.599145155</v>
      </c>
      <c r="G248" s="6">
        <f>'[2]2025'!F239*(1-G$6)/NSHR</f>
        <v>34690685.620547362</v>
      </c>
      <c r="H248" s="6">
        <f>'[2]2025'!G239*(1-H$6)/NSHR</f>
        <v>36719316.869592331</v>
      </c>
      <c r="I248" s="6">
        <f>'[2]2025'!H239*(1-I$6)/NSHR</f>
        <v>65099719.289137505</v>
      </c>
      <c r="J248" s="6">
        <f>'[2]2025'!I239*(1-J$6)/NSHR</f>
        <v>99534076.615384176</v>
      </c>
      <c r="K248" s="6">
        <f>'[2]2025'!J239*(1-K$6)/NSHR</f>
        <v>143143040.78632072</v>
      </c>
      <c r="L248" s="6">
        <f>'[2]2025'!K239*(1-L$6)/NSHR</f>
        <v>167137151.06850278</v>
      </c>
      <c r="M248" s="16"/>
    </row>
    <row r="249" spans="2:13" x14ac:dyDescent="0.25">
      <c r="B249" s="2" t="s">
        <v>24</v>
      </c>
      <c r="C249" s="6">
        <f>'[2]2025'!B240*(1-C$6)/NSHR</f>
        <v>16645066.635333875</v>
      </c>
      <c r="D249" s="6">
        <f>'[2]2025'!C240*(1-D$6)/NSHR</f>
        <v>20196083.888377011</v>
      </c>
      <c r="E249" s="6">
        <f>'[2]2025'!D240*(1-E$6)/NSHR</f>
        <v>20750268.789405745</v>
      </c>
      <c r="F249" s="6">
        <f>'[2]2025'!E240*(1-F$6)/NSHR</f>
        <v>27362520.911188629</v>
      </c>
      <c r="G249" s="6">
        <f>'[2]2025'!F240*(1-G$6)/NSHR</f>
        <v>54760418.9291839</v>
      </c>
      <c r="H249" s="6">
        <f>'[2]2025'!G240*(1-H$6)/NSHR</f>
        <v>57802225.722280465</v>
      </c>
      <c r="I249" s="6">
        <f>'[2]2025'!H240*(1-I$6)/NSHR</f>
        <v>89841993.24822934</v>
      </c>
      <c r="J249" s="6">
        <f>'[2]2025'!I240*(1-J$6)/NSHR</f>
        <v>80997277.014969811</v>
      </c>
      <c r="K249" s="6">
        <f>'[2]2025'!J240*(1-K$6)/NSHR</f>
        <v>128048877.22209077</v>
      </c>
      <c r="L249" s="6">
        <f>'[2]2025'!K240*(1-L$6)/NSHR</f>
        <v>121355967.21901846</v>
      </c>
      <c r="M249" s="16"/>
    </row>
    <row r="250" spans="2:13" x14ac:dyDescent="0.25">
      <c r="B250" s="2" t="s">
        <v>25</v>
      </c>
      <c r="C250" s="6">
        <f>'[2]2025'!B241*(1-C$6)/NSHR</f>
        <v>13332126.135749439</v>
      </c>
      <c r="D250" s="6">
        <f>'[2]2025'!C241*(1-D$6)/NSHR</f>
        <v>16190473.549798334</v>
      </c>
      <c r="E250" s="6">
        <f>'[2]2025'!D241*(1-E$6)/NSHR</f>
        <v>14172940.316647405</v>
      </c>
      <c r="F250" s="6">
        <f>'[2]2025'!E241*(1-F$6)/NSHR</f>
        <v>36508302.10858468</v>
      </c>
      <c r="G250" s="6">
        <f>'[2]2025'!F241*(1-G$6)/NSHR</f>
        <v>29562347.968758117</v>
      </c>
      <c r="H250" s="6">
        <f>'[2]2025'!G241*(1-H$6)/NSHR</f>
        <v>50608398.228493668</v>
      </c>
      <c r="I250" s="6">
        <f>'[2]2025'!H241*(1-I$6)/NSHR</f>
        <v>68653665.713975549</v>
      </c>
      <c r="J250" s="6">
        <f>'[2]2025'!I241*(1-J$6)/NSHR</f>
        <v>121342674.26712549</v>
      </c>
      <c r="K250" s="6">
        <f>'[2]2025'!J241*(1-K$6)/NSHR</f>
        <v>112863202.32221483</v>
      </c>
      <c r="L250" s="6">
        <f>'[2]2025'!K241*(1-L$6)/NSHR</f>
        <v>121762218.27848081</v>
      </c>
      <c r="M250" s="16"/>
    </row>
    <row r="251" spans="2:13" x14ac:dyDescent="0.25">
      <c r="B251" s="2" t="s">
        <v>26</v>
      </c>
      <c r="C251" s="6">
        <f>'[2]2025'!B242*(1-C$6)/NSHR</f>
        <v>9323194.8810508102</v>
      </c>
      <c r="D251" s="6">
        <f>'[2]2025'!C242*(1-D$6)/NSHR</f>
        <v>17096250.655381173</v>
      </c>
      <c r="E251" s="6">
        <f>'[2]2025'!D242*(1-E$6)/NSHR</f>
        <v>20874834.854104575</v>
      </c>
      <c r="F251" s="6">
        <f>'[2]2025'!E242*(1-F$6)/NSHR</f>
        <v>44384500.318709575</v>
      </c>
      <c r="G251" s="6">
        <f>'[2]2025'!F242*(1-G$6)/NSHR</f>
        <v>33533739.46612997</v>
      </c>
      <c r="H251" s="6">
        <f>'[2]2025'!G242*(1-H$6)/NSHR</f>
        <v>55266642.852698363</v>
      </c>
      <c r="I251" s="6">
        <f>'[2]2025'!H242*(1-I$6)/NSHR</f>
        <v>54250689.194106899</v>
      </c>
      <c r="J251" s="6">
        <f>'[2]2025'!I242*(1-J$6)/NSHR</f>
        <v>102640527.92758317</v>
      </c>
      <c r="K251" s="6">
        <f>'[2]2025'!J242*(1-K$6)/NSHR</f>
        <v>91282243.141145289</v>
      </c>
      <c r="L251" s="6">
        <f>'[2]2025'!K242*(1-L$6)/NSHR</f>
        <v>179853991.51680854</v>
      </c>
    </row>
    <row r="252" spans="2:13" x14ac:dyDescent="0.25">
      <c r="B252" s="2" t="s">
        <v>27</v>
      </c>
      <c r="C252" s="6">
        <f>'[2]2025'!B243*(1-C$6)/NSHR</f>
        <v>17294862.725124504</v>
      </c>
      <c r="D252" s="6">
        <f>'[2]2025'!C243*(1-D$6)/NSHR</f>
        <v>16201255.62838643</v>
      </c>
      <c r="E252" s="6">
        <f>'[2]2025'!D243*(1-E$6)/NSHR</f>
        <v>22308078.893193435</v>
      </c>
      <c r="F252" s="6">
        <f>'[2]2025'!E243*(1-F$6)/NSHR</f>
        <v>36628180.390319861</v>
      </c>
      <c r="G252" s="6">
        <f>'[2]2025'!F243*(1-G$6)/NSHR</f>
        <v>26965529.914432213</v>
      </c>
      <c r="H252" s="6">
        <f>'[2]2025'!G243*(1-H$6)/NSHR</f>
        <v>47333740.482285798</v>
      </c>
      <c r="I252" s="6">
        <f>'[2]2025'!H243*(1-I$6)/NSHR</f>
        <v>73463011.185321882</v>
      </c>
      <c r="J252" s="6">
        <f>'[2]2025'!I243*(1-J$6)/NSHR</f>
        <v>66404118.287422679</v>
      </c>
      <c r="K252" s="6">
        <f>'[2]2025'!J243*(1-K$6)/NSHR</f>
        <v>93605809.946238339</v>
      </c>
      <c r="L252" s="6">
        <f>'[2]2025'!K243*(1-L$6)/NSHR</f>
        <v>156592422.28725815</v>
      </c>
    </row>
    <row r="253" spans="2:13" x14ac:dyDescent="0.25">
      <c r="B253" s="2" t="s">
        <v>28</v>
      </c>
      <c r="C253" s="6">
        <f>'[2]2025'!B244*(1-C$6)/NSHR</f>
        <v>12747719.782564715</v>
      </c>
      <c r="D253" s="6">
        <f>'[2]2025'!C244*(1-D$6)/NSHR</f>
        <v>13596121.989353625</v>
      </c>
      <c r="E253" s="6">
        <f>'[2]2025'!D244*(1-E$6)/NSHR</f>
        <v>26432111.511803847</v>
      </c>
      <c r="F253" s="6">
        <f>'[2]2025'!E244*(1-F$6)/NSHR</f>
        <v>30521716.768002104</v>
      </c>
      <c r="G253" s="6">
        <f>'[2]2025'!F244*(1-G$6)/NSHR</f>
        <v>33669143.399090894</v>
      </c>
      <c r="H253" s="6">
        <f>'[2]2025'!G244*(1-H$6)/NSHR</f>
        <v>60348048.279800139</v>
      </c>
      <c r="I253" s="6">
        <f>'[2]2025'!H244*(1-I$6)/NSHR</f>
        <v>82969116.078003019</v>
      </c>
      <c r="J253" s="6">
        <f>'[2]2025'!I244*(1-J$6)/NSHR</f>
        <v>85310590.913360849</v>
      </c>
      <c r="K253" s="6">
        <f>'[2]2025'!J244*(1-K$6)/NSHR</f>
        <v>120551377.39151537</v>
      </c>
      <c r="L253" s="6">
        <f>'[2]2025'!K244*(1-L$6)/NSHR</f>
        <v>142306613.16844085</v>
      </c>
    </row>
    <row r="254" spans="2:13" x14ac:dyDescent="0.25">
      <c r="B254" s="2" t="s">
        <v>29</v>
      </c>
      <c r="C254" s="6">
        <f>'[2]2025'!B245*(1-C$6)/NSHR</f>
        <v>10571852.701109106</v>
      </c>
      <c r="D254" s="6">
        <f>'[2]2025'!C245*(1-D$6)/NSHR</f>
        <v>20752203.107901633</v>
      </c>
      <c r="E254" s="6">
        <f>'[2]2025'!D245*(1-E$6)/NSHR</f>
        <v>25490604.628632605</v>
      </c>
      <c r="F254" s="6">
        <f>'[2]2025'!E245*(1-F$6)/NSHR</f>
        <v>40109220.569047444</v>
      </c>
      <c r="G254" s="6">
        <f>'[2]2025'!F245*(1-G$6)/NSHR</f>
        <v>41531745.649257146</v>
      </c>
      <c r="H254" s="6">
        <f>'[2]2025'!G245*(1-H$6)/NSHR</f>
        <v>54511625.025218904</v>
      </c>
      <c r="I254" s="6">
        <f>'[2]2025'!H245*(1-I$6)/NSHR</f>
        <v>78794902.898089364</v>
      </c>
      <c r="J254" s="6">
        <f>'[2]2025'!I245*(1-J$6)/NSHR</f>
        <v>99221703.08870177</v>
      </c>
      <c r="K254" s="6">
        <f>'[2]2025'!J245*(1-K$6)/NSHR</f>
        <v>87078114.667562619</v>
      </c>
      <c r="L254" s="6">
        <f>'[2]2025'!K245*(1-L$6)/NSHR</f>
        <v>213546927.96447673</v>
      </c>
      <c r="M254" s="16"/>
    </row>
    <row r="255" spans="2:13" x14ac:dyDescent="0.25">
      <c r="B255" s="2" t="s">
        <v>30</v>
      </c>
      <c r="C255" s="6">
        <f>'[2]2025'!B246*(1-C$6)/NSHR</f>
        <v>17146187.025803521</v>
      </c>
      <c r="D255" s="6">
        <f>'[2]2025'!C246*(1-D$6)/NSHR</f>
        <v>17670047.077302821</v>
      </c>
      <c r="E255" s="6">
        <f>'[2]2025'!D246*(1-E$6)/NSHR</f>
        <v>19357943.782214213</v>
      </c>
      <c r="F255" s="6">
        <f>'[2]2025'!E246*(1-F$6)/NSHR</f>
        <v>27406669.953516122</v>
      </c>
      <c r="G255" s="6">
        <f>'[2]2025'!F246*(1-G$6)/NSHR</f>
        <v>40335693.483243078</v>
      </c>
      <c r="H255" s="6">
        <f>'[2]2025'!G246*(1-H$6)/NSHR</f>
        <v>28227050.593708906</v>
      </c>
      <c r="I255" s="6">
        <f>'[2]2025'!H246*(1-I$6)/NSHR</f>
        <v>75789630.491843447</v>
      </c>
      <c r="J255" s="6">
        <f>'[2]2025'!I246*(1-J$6)/NSHR</f>
        <v>80650549.141667381</v>
      </c>
      <c r="K255" s="6">
        <f>'[2]2025'!J246*(1-K$6)/NSHR</f>
        <v>115794307.44505186</v>
      </c>
      <c r="L255" s="6">
        <f>'[2]2025'!K246*(1-L$6)/NSHR</f>
        <v>93849454.157164335</v>
      </c>
    </row>
    <row r="256" spans="2:13" x14ac:dyDescent="0.25">
      <c r="B256" s="2" t="s">
        <v>31</v>
      </c>
      <c r="C256" s="6">
        <f>'[2]2025'!B247*(1-C$6)/NSHR</f>
        <v>17533042.175301518</v>
      </c>
      <c r="D256" s="6">
        <f>'[2]2025'!C247*(1-D$6)/NSHR</f>
        <v>16929722.946670532</v>
      </c>
      <c r="E256" s="6">
        <f>'[2]2025'!D247*(1-E$6)/NSHR</f>
        <v>29569831.042737436</v>
      </c>
      <c r="F256" s="6">
        <f>'[2]2025'!E247*(1-F$6)/NSHR</f>
        <v>36524866.524563551</v>
      </c>
      <c r="G256" s="6">
        <f>'[2]2025'!F247*(1-G$6)/NSHR</f>
        <v>34283928.241207637</v>
      </c>
      <c r="H256" s="6">
        <f>'[2]2025'!G247*(1-H$6)/NSHR</f>
        <v>55642014.216455244</v>
      </c>
      <c r="I256" s="6">
        <f>'[2]2025'!H247*(1-I$6)/NSHR</f>
        <v>74304714.641310409</v>
      </c>
      <c r="J256" s="6">
        <f>'[2]2025'!I247*(1-J$6)/NSHR</f>
        <v>95319096.728035986</v>
      </c>
      <c r="K256" s="6">
        <f>'[2]2025'!J247*(1-K$6)/NSHR</f>
        <v>79624415.362603173</v>
      </c>
      <c r="L256" s="6">
        <f>'[2]2025'!K247*(1-L$6)/NSHR</f>
        <v>145145688.59524044</v>
      </c>
    </row>
    <row r="257" spans="2:13" x14ac:dyDescent="0.25">
      <c r="B257" s="2" t="s">
        <v>32</v>
      </c>
      <c r="C257" s="6">
        <f>'[2]2025'!B248*(1-C$6)/NSHR</f>
        <v>13750469.048101192</v>
      </c>
      <c r="D257" s="6">
        <f>'[2]2025'!C248*(1-D$6)/NSHR</f>
        <v>11813914.980287537</v>
      </c>
      <c r="E257" s="6">
        <f>'[2]2025'!D248*(1-E$6)/NSHR</f>
        <v>17680495.974470366</v>
      </c>
      <c r="F257" s="6">
        <f>'[2]2025'!E248*(1-F$6)/NSHR</f>
        <v>19968932.603575334</v>
      </c>
      <c r="G257" s="6">
        <f>'[2]2025'!F248*(1-G$6)/NSHR</f>
        <v>24425480.076502692</v>
      </c>
      <c r="H257" s="6">
        <f>'[2]2025'!G248*(1-H$6)/NSHR</f>
        <v>53062633.773641825</v>
      </c>
      <c r="I257" s="6">
        <f>'[2]2025'!H248*(1-I$6)/NSHR</f>
        <v>55256979.810755849</v>
      </c>
      <c r="J257" s="6">
        <f>'[2]2025'!I248*(1-J$6)/NSHR</f>
        <v>73957678.16675505</v>
      </c>
      <c r="K257" s="6">
        <f>'[2]2025'!J248*(1-K$6)/NSHR</f>
        <v>110877753.21069534</v>
      </c>
      <c r="L257" s="6">
        <f>'[2]2025'!K248*(1-L$6)/NSHR</f>
        <v>133553811.44942814</v>
      </c>
    </row>
    <row r="258" spans="2:13" x14ac:dyDescent="0.25">
      <c r="B258" s="2" t="s">
        <v>33</v>
      </c>
      <c r="C258" s="6">
        <f>'[2]2025'!B249*(1-C$6)/NSHR</f>
        <v>11834671.202604458</v>
      </c>
      <c r="D258" s="6">
        <f>'[2]2025'!C249*(1-D$6)/NSHR</f>
        <v>18435708.068933409</v>
      </c>
      <c r="E258" s="6">
        <f>'[2]2025'!D249*(1-E$6)/NSHR</f>
        <v>20950348.885864593</v>
      </c>
      <c r="F258" s="6">
        <f>'[2]2025'!E249*(1-F$6)/NSHR</f>
        <v>31173703.769785851</v>
      </c>
      <c r="G258" s="6">
        <f>'[2]2025'!F249*(1-G$6)/NSHR</f>
        <v>41853133.153156683</v>
      </c>
      <c r="H258" s="6">
        <f>'[2]2025'!G249*(1-H$6)/NSHR</f>
        <v>47305936.783395819</v>
      </c>
      <c r="I258" s="6">
        <f>'[2]2025'!H249*(1-I$6)/NSHR</f>
        <v>51885879.368035816</v>
      </c>
      <c r="J258" s="6">
        <f>'[2]2025'!I249*(1-J$6)/NSHR</f>
        <v>74669294.419255555</v>
      </c>
      <c r="K258" s="6">
        <f>'[2]2025'!J249*(1-K$6)/NSHR</f>
        <v>98578966.493024185</v>
      </c>
      <c r="L258" s="6">
        <f>'[2]2025'!K249*(1-L$6)/NSHR</f>
        <v>156658920.75726381</v>
      </c>
      <c r="M258" s="16"/>
    </row>
    <row r="259" spans="2:13" x14ac:dyDescent="0.25">
      <c r="B259" s="2" t="s">
        <v>34</v>
      </c>
      <c r="C259" s="6">
        <f>'[2]2025'!B250*(1-C$6)/NSHR</f>
        <v>14094485.369443337</v>
      </c>
      <c r="D259" s="6">
        <f>'[2]2025'!C250*(1-D$6)/NSHR</f>
        <v>17680016.627676409</v>
      </c>
      <c r="E259" s="6">
        <f>'[2]2025'!D250*(1-E$6)/NSHR</f>
        <v>23940585.18492483</v>
      </c>
      <c r="F259" s="6">
        <f>'[2]2025'!E250*(1-F$6)/NSHR</f>
        <v>32464616.458958525</v>
      </c>
      <c r="G259" s="6">
        <f>'[2]2025'!F250*(1-G$6)/NSHR</f>
        <v>33313227.752736986</v>
      </c>
      <c r="H259" s="6">
        <f>'[2]2025'!G250*(1-H$6)/NSHR</f>
        <v>42524652.425660513</v>
      </c>
      <c r="I259" s="6">
        <f>'[2]2025'!H250*(1-I$6)/NSHR</f>
        <v>69432849.791942239</v>
      </c>
      <c r="J259" s="6">
        <f>'[2]2025'!I250*(1-J$6)/NSHR</f>
        <v>71518031.196704522</v>
      </c>
      <c r="K259" s="6">
        <f>'[2]2025'!J250*(1-K$6)/NSHR</f>
        <v>88695044.765849218</v>
      </c>
      <c r="L259" s="6">
        <f>'[2]2025'!K250*(1-L$6)/NSHR</f>
        <v>102581045.83649282</v>
      </c>
    </row>
    <row r="260" spans="2:13" x14ac:dyDescent="0.25">
      <c r="B260" s="2" t="s">
        <v>35</v>
      </c>
      <c r="C260" s="6">
        <f>'[2]2025'!B251*(1-C$6)/NSHR</f>
        <v>13719439.337042153</v>
      </c>
      <c r="D260" s="6">
        <f>'[2]2025'!C251*(1-D$6)/NSHR</f>
        <v>15636295.576573357</v>
      </c>
      <c r="E260" s="6">
        <f>'[2]2025'!D251*(1-E$6)/NSHR</f>
        <v>29951730.700271204</v>
      </c>
      <c r="F260" s="6">
        <f>'[2]2025'!E251*(1-F$6)/NSHR</f>
        <v>29745485.68394674</v>
      </c>
      <c r="G260" s="6">
        <f>'[2]2025'!F251*(1-G$6)/NSHR</f>
        <v>41921402.603262626</v>
      </c>
      <c r="H260" s="6">
        <f>'[2]2025'!G251*(1-H$6)/NSHR</f>
        <v>52393650.966021456</v>
      </c>
      <c r="I260" s="6">
        <f>'[2]2025'!H251*(1-I$6)/NSHR</f>
        <v>68941837.501728341</v>
      </c>
      <c r="J260" s="6">
        <f>'[2]2025'!I251*(1-J$6)/NSHR</f>
        <v>87656544.716060922</v>
      </c>
      <c r="K260" s="6">
        <f>'[2]2025'!J251*(1-K$6)/NSHR</f>
        <v>107635661.48007636</v>
      </c>
      <c r="L260" s="6">
        <f>'[2]2025'!K251*(1-L$6)/NSHR</f>
        <v>91104150.525920197</v>
      </c>
    </row>
    <row r="261" spans="2:13" x14ac:dyDescent="0.25">
      <c r="B261" s="2" t="s">
        <v>36</v>
      </c>
      <c r="C261" s="6">
        <f>'[2]2025'!B252*(1-C$6)/NSHR</f>
        <v>9481470.1468359586</v>
      </c>
      <c r="D261" s="6">
        <f>'[2]2025'!C252*(1-D$6)/NSHR</f>
        <v>13637518.109438352</v>
      </c>
      <c r="E261" s="6">
        <f>'[2]2025'!D252*(1-E$6)/NSHR</f>
        <v>24199364.733448546</v>
      </c>
      <c r="F261" s="6">
        <f>'[2]2025'!E252*(1-F$6)/NSHR</f>
        <v>24367725.905500274</v>
      </c>
      <c r="G261" s="6">
        <f>'[2]2025'!F252*(1-G$6)/NSHR</f>
        <v>39211340.252837785</v>
      </c>
      <c r="H261" s="6">
        <f>'[2]2025'!G252*(1-H$6)/NSHR</f>
        <v>39046617.654208168</v>
      </c>
      <c r="I261" s="6">
        <f>'[2]2025'!H252*(1-I$6)/NSHR</f>
        <v>52972591.336930104</v>
      </c>
      <c r="J261" s="6">
        <f>'[2]2025'!I252*(1-J$6)/NSHR</f>
        <v>75910238.874673203</v>
      </c>
      <c r="K261" s="6">
        <f>'[2]2025'!J252*(1-K$6)/NSHR</f>
        <v>132524118.32661088</v>
      </c>
      <c r="L261" s="6">
        <f>'[2]2025'!K252*(1-L$6)/NSHR</f>
        <v>151563737.18235534</v>
      </c>
    </row>
    <row r="262" spans="2:13" x14ac:dyDescent="0.25">
      <c r="B262" s="2" t="s">
        <v>37</v>
      </c>
      <c r="C262" s="6">
        <f>'[2]2025'!B253*(1-C$6)/NSHR</f>
        <v>13345250.082184805</v>
      </c>
      <c r="D262" s="6">
        <f>'[2]2025'!C253*(1-D$6)/NSHR</f>
        <v>19190426.919491272</v>
      </c>
      <c r="E262" s="6">
        <f>'[2]2025'!D253*(1-E$6)/NSHR</f>
        <v>17431368.667121634</v>
      </c>
      <c r="F262" s="6">
        <f>'[2]2025'!E253*(1-F$6)/NSHR</f>
        <v>31009395.898619831</v>
      </c>
      <c r="G262" s="6">
        <f>'[2]2025'!F253*(1-G$6)/NSHR</f>
        <v>31215095.059705321</v>
      </c>
      <c r="H262" s="6">
        <f>'[2]2025'!G253*(1-H$6)/NSHR</f>
        <v>48991256.017432235</v>
      </c>
      <c r="I262" s="6">
        <f>'[2]2025'!H253*(1-I$6)/NSHR</f>
        <v>76225390.35774304</v>
      </c>
      <c r="J262" s="6">
        <f>'[2]2025'!I253*(1-J$6)/NSHR</f>
        <v>86131609.757908046</v>
      </c>
      <c r="K262" s="6">
        <f>'[2]2025'!J253*(1-K$6)/NSHR</f>
        <v>65637536.544279374</v>
      </c>
      <c r="L262" s="6">
        <f>'[2]2025'!K253*(1-L$6)/NSHR</f>
        <v>119455534.25726597</v>
      </c>
      <c r="M262" s="16"/>
    </row>
    <row r="263" spans="2:13" x14ac:dyDescent="0.25">
      <c r="B263" s="2" t="s">
        <v>38</v>
      </c>
      <c r="C263" s="6">
        <f>'[2]2025'!B254*(1-C$6)/NSHR</f>
        <v>7555242.7629310181</v>
      </c>
      <c r="D263" s="6">
        <f>'[2]2025'!C254*(1-D$6)/NSHR</f>
        <v>19002828.226970676</v>
      </c>
      <c r="E263" s="6">
        <f>'[2]2025'!D254*(1-E$6)/NSHR</f>
        <v>29219492.116044462</v>
      </c>
      <c r="F263" s="6">
        <f>'[2]2025'!E254*(1-F$6)/NSHR</f>
        <v>31292370.110149827</v>
      </c>
      <c r="G263" s="6">
        <f>'[2]2025'!F254*(1-G$6)/NSHR</f>
        <v>46888321.336723566</v>
      </c>
      <c r="H263" s="6">
        <f>'[2]2025'!G254*(1-H$6)/NSHR</f>
        <v>50314467.508549452</v>
      </c>
      <c r="I263" s="6">
        <f>'[2]2025'!H254*(1-I$6)/NSHR</f>
        <v>56103463.805958368</v>
      </c>
      <c r="J263" s="6">
        <f>'[2]2025'!I254*(1-J$6)/NSHR</f>
        <v>50414228.001703084</v>
      </c>
      <c r="K263" s="6">
        <f>'[2]2025'!J254*(1-K$6)/NSHR</f>
        <v>121919632.87300551</v>
      </c>
      <c r="L263" s="6">
        <f>'[2]2025'!K254*(1-L$6)/NSHR</f>
        <v>160755657.89614245</v>
      </c>
      <c r="M263" s="16"/>
    </row>
    <row r="264" spans="2:13" x14ac:dyDescent="0.25">
      <c r="B264" s="2" t="s">
        <v>39</v>
      </c>
      <c r="C264" s="6">
        <f>'[2]2025'!B255*(1-C$6)/NSHR</f>
        <v>16456537.986216888</v>
      </c>
      <c r="D264" s="6">
        <f>'[2]2025'!C255*(1-D$6)/NSHR</f>
        <v>22855716.782172292</v>
      </c>
      <c r="E264" s="6">
        <f>'[2]2025'!D255*(1-E$6)/NSHR</f>
        <v>17862590.491269667</v>
      </c>
      <c r="F264" s="6">
        <f>'[2]2025'!E255*(1-F$6)/NSHR</f>
        <v>25952531.848331358</v>
      </c>
      <c r="G264" s="6">
        <f>'[2]2025'!F255*(1-G$6)/NSHR</f>
        <v>32851988.889718931</v>
      </c>
      <c r="H264" s="6">
        <f>'[2]2025'!G255*(1-H$6)/NSHR</f>
        <v>48377729.421398722</v>
      </c>
      <c r="I264" s="6">
        <f>'[2]2025'!H255*(1-I$6)/NSHR</f>
        <v>62300730.143377282</v>
      </c>
      <c r="J264" s="6">
        <f>'[2]2025'!I255*(1-J$6)/NSHR</f>
        <v>112239297.44942963</v>
      </c>
      <c r="K264" s="6">
        <f>'[2]2025'!J255*(1-K$6)/NSHR</f>
        <v>90743627.148860797</v>
      </c>
      <c r="L264" s="6">
        <f>'[2]2025'!K255*(1-L$6)/NSHR</f>
        <v>120858786.75764632</v>
      </c>
      <c r="M264" s="16"/>
    </row>
    <row r="265" spans="2:13" x14ac:dyDescent="0.25">
      <c r="B265" s="2" t="s">
        <v>40</v>
      </c>
      <c r="C265" s="6">
        <f>'[2]2025'!B256*(1-C$6)/NSHR</f>
        <v>9411937.8970203884</v>
      </c>
      <c r="D265" s="6">
        <f>'[2]2025'!C256*(1-D$6)/NSHR</f>
        <v>19069204.248301238</v>
      </c>
      <c r="E265" s="6">
        <f>'[2]2025'!D256*(1-E$6)/NSHR</f>
        <v>25915189.162248388</v>
      </c>
      <c r="F265" s="6">
        <f>'[2]2025'!E256*(1-F$6)/NSHR</f>
        <v>35757286.723654725</v>
      </c>
      <c r="G265" s="6">
        <f>'[2]2025'!F256*(1-G$6)/NSHR</f>
        <v>43664759.187290721</v>
      </c>
      <c r="H265" s="6">
        <f>'[2]2025'!G256*(1-H$6)/NSHR</f>
        <v>54350750.219547488</v>
      </c>
      <c r="I265" s="6">
        <f>'[2]2025'!H256*(1-I$6)/NSHR</f>
        <v>91040773.183357254</v>
      </c>
      <c r="J265" s="6">
        <f>'[2]2025'!I256*(1-J$6)/NSHR</f>
        <v>45723118.342585348</v>
      </c>
      <c r="K265" s="6">
        <f>'[2]2025'!J256*(1-K$6)/NSHR</f>
        <v>75442716.075912699</v>
      </c>
      <c r="L265" s="6">
        <f>'[2]2025'!K256*(1-L$6)/NSHR</f>
        <v>162408250.18808845</v>
      </c>
    </row>
    <row r="266" spans="2:13" x14ac:dyDescent="0.25">
      <c r="B266" s="2" t="s">
        <v>41</v>
      </c>
      <c r="C266" s="6">
        <f>'[2]2025'!B257*(1-C$6)/NSHR</f>
        <v>14313758.337591214</v>
      </c>
      <c r="D266" s="6">
        <f>'[2]2025'!C257*(1-D$6)/NSHR</f>
        <v>18837721.585442241</v>
      </c>
      <c r="E266" s="6">
        <f>'[2]2025'!D257*(1-E$6)/NSHR</f>
        <v>23692352.767629117</v>
      </c>
      <c r="F266" s="6">
        <f>'[2]2025'!E257*(1-F$6)/NSHR</f>
        <v>29685936.471506726</v>
      </c>
      <c r="G266" s="6">
        <f>'[2]2025'!F257*(1-G$6)/NSHR</f>
        <v>41038218.466927923</v>
      </c>
      <c r="H266" s="6">
        <f>'[2]2025'!G257*(1-H$6)/NSHR</f>
        <v>45883830.985090554</v>
      </c>
      <c r="I266" s="6">
        <f>'[2]2025'!H257*(1-I$6)/NSHR</f>
        <v>42265821.06115412</v>
      </c>
      <c r="J266" s="6">
        <f>'[2]2025'!I257*(1-J$6)/NSHR</f>
        <v>93369347.03992331</v>
      </c>
      <c r="K266" s="6">
        <f>'[2]2025'!J257*(1-K$6)/NSHR</f>
        <v>99710796.598987535</v>
      </c>
      <c r="L266" s="6">
        <f>'[2]2025'!K257*(1-L$6)/NSHR</f>
        <v>211002231.49818602</v>
      </c>
    </row>
    <row r="267" spans="2:13" x14ac:dyDescent="0.25">
      <c r="B267" s="2" t="s">
        <v>42</v>
      </c>
      <c r="C267" s="6">
        <f>'[2]2025'!B258*(1-C$6)/NSHR</f>
        <v>8313948.1057831319</v>
      </c>
      <c r="D267" s="6">
        <f>'[2]2025'!C258*(1-D$6)/NSHR</f>
        <v>20257484.251312267</v>
      </c>
      <c r="E267" s="6">
        <f>'[2]2025'!D258*(1-E$6)/NSHR</f>
        <v>30902365.487528414</v>
      </c>
      <c r="F267" s="6">
        <f>'[2]2025'!E258*(1-F$6)/NSHR</f>
        <v>36590465.997399502</v>
      </c>
      <c r="G267" s="6">
        <f>'[2]2025'!F258*(1-G$6)/NSHR</f>
        <v>52943964.104960881</v>
      </c>
      <c r="H267" s="6">
        <f>'[2]2025'!G258*(1-H$6)/NSHR</f>
        <v>48588381.099418737</v>
      </c>
      <c r="I267" s="6">
        <f>'[2]2025'!H258*(1-I$6)/NSHR</f>
        <v>53597038.772002518</v>
      </c>
      <c r="J267" s="6">
        <f>'[2]2025'!I258*(1-J$6)/NSHR</f>
        <v>74353377.394548655</v>
      </c>
      <c r="K267" s="6">
        <f>'[2]2025'!J258*(1-K$6)/NSHR</f>
        <v>93589353.431757554</v>
      </c>
      <c r="L267" s="6">
        <f>'[2]2025'!K258*(1-L$6)/NSHR</f>
        <v>188291446.15578046</v>
      </c>
    </row>
    <row r="268" spans="2:13" x14ac:dyDescent="0.25">
      <c r="B268" s="2" t="s">
        <v>43</v>
      </c>
      <c r="C268" s="6">
        <f>'[2]2025'!B259*(1-C$6)/NSHR</f>
        <v>16387933.886090683</v>
      </c>
      <c r="D268" s="6">
        <f>'[2]2025'!C259*(1-D$6)/NSHR</f>
        <v>14121413.995408095</v>
      </c>
      <c r="E268" s="6">
        <f>'[2]2025'!D259*(1-E$6)/NSHR</f>
        <v>20868769.540447306</v>
      </c>
      <c r="F268" s="6">
        <f>'[2]2025'!E259*(1-F$6)/NSHR</f>
        <v>36581538.235259317</v>
      </c>
      <c r="G268" s="6">
        <f>'[2]2025'!F259*(1-G$6)/NSHR</f>
        <v>31330396.14365216</v>
      </c>
      <c r="H268" s="6">
        <f>'[2]2025'!G259*(1-H$6)/NSHR</f>
        <v>58462341.662565172</v>
      </c>
      <c r="I268" s="6">
        <f>'[2]2025'!H259*(1-I$6)/NSHR</f>
        <v>64088017.101130016</v>
      </c>
      <c r="J268" s="6">
        <f>'[2]2025'!I259*(1-J$6)/NSHR</f>
        <v>87245464.434696451</v>
      </c>
      <c r="K268" s="6">
        <f>'[2]2025'!J259*(1-K$6)/NSHR</f>
        <v>151309146.75293598</v>
      </c>
      <c r="L268" s="6">
        <f>'[2]2025'!K259*(1-L$6)/NSHR</f>
        <v>155704694.77417147</v>
      </c>
      <c r="M268" s="16"/>
    </row>
    <row r="269" spans="2:13" x14ac:dyDescent="0.25">
      <c r="B269" s="2" t="s">
        <v>44</v>
      </c>
      <c r="C269" s="6">
        <f>'[2]2025'!B260*(1-C$6)/NSHR</f>
        <v>12537914.866346598</v>
      </c>
      <c r="D269" s="6">
        <f>'[2]2025'!C260*(1-D$6)/NSHR</f>
        <v>20402504.598004926</v>
      </c>
      <c r="E269" s="6">
        <f>'[2]2025'!D260*(1-E$6)/NSHR</f>
        <v>21869641.425661307</v>
      </c>
      <c r="F269" s="6">
        <f>'[2]2025'!E260*(1-F$6)/NSHR</f>
        <v>28494086.785292204</v>
      </c>
      <c r="G269" s="6">
        <f>'[2]2025'!F260*(1-G$6)/NSHR</f>
        <v>34584935.331433304</v>
      </c>
      <c r="H269" s="6">
        <f>'[2]2025'!G260*(1-H$6)/NSHR</f>
        <v>48060466.243373238</v>
      </c>
      <c r="I269" s="6">
        <f>'[2]2025'!H260*(1-I$6)/NSHR</f>
        <v>79595636.036601976</v>
      </c>
      <c r="J269" s="6">
        <f>'[2]2025'!I260*(1-J$6)/NSHR</f>
        <v>101733540.59602959</v>
      </c>
      <c r="K269" s="6">
        <f>'[2]2025'!J260*(1-K$6)/NSHR</f>
        <v>111789098.54166467</v>
      </c>
      <c r="L269" s="6">
        <f>'[2]2025'!K260*(1-L$6)/NSHR</f>
        <v>177657780.35930181</v>
      </c>
    </row>
    <row r="270" spans="2:13" x14ac:dyDescent="0.25">
      <c r="B270" s="2" t="s">
        <v>45</v>
      </c>
      <c r="C270" s="6">
        <f>'[2]2025'!B261*(1-C$6)/NSHR</f>
        <v>11722556.524850294</v>
      </c>
      <c r="D270" s="6">
        <f>'[2]2025'!C261*(1-D$6)/NSHR</f>
        <v>12279598.941448145</v>
      </c>
      <c r="E270" s="6">
        <f>'[2]2025'!D261*(1-E$6)/NSHR</f>
        <v>33581022.26271268</v>
      </c>
      <c r="F270" s="6">
        <f>'[2]2025'!E261*(1-F$6)/NSHR</f>
        <v>29660284.352175761</v>
      </c>
      <c r="G270" s="6">
        <f>'[2]2025'!F261*(1-G$6)/NSHR</f>
        <v>31231487.565211564</v>
      </c>
      <c r="H270" s="6">
        <f>'[2]2025'!G261*(1-H$6)/NSHR</f>
        <v>61877834.611062847</v>
      </c>
      <c r="I270" s="6">
        <f>'[2]2025'!H261*(1-I$6)/NSHR</f>
        <v>51805824.756931566</v>
      </c>
      <c r="J270" s="6">
        <f>'[2]2025'!I261*(1-J$6)/NSHR</f>
        <v>61811324.199429028</v>
      </c>
      <c r="K270" s="6">
        <f>'[2]2025'!J261*(1-K$6)/NSHR</f>
        <v>76995975.835278943</v>
      </c>
      <c r="L270" s="6">
        <f>'[2]2025'!K261*(1-L$6)/NSHR</f>
        <v>119209819.30718219</v>
      </c>
    </row>
    <row r="271" spans="2:13" x14ac:dyDescent="0.25">
      <c r="B271" s="2" t="s">
        <v>46</v>
      </c>
      <c r="C271" s="6">
        <f>'[2]2025'!B262*(1-C$6)/NSHR</f>
        <v>12073650.207981562</v>
      </c>
      <c r="D271" s="6">
        <f>'[2]2025'!C262*(1-D$6)/NSHR</f>
        <v>11855749.094707301</v>
      </c>
      <c r="E271" s="6">
        <f>'[2]2025'!D262*(1-E$6)/NSHR</f>
        <v>19317915.592577279</v>
      </c>
      <c r="F271" s="6">
        <f>'[2]2025'!E262*(1-F$6)/NSHR</f>
        <v>32881945.48702994</v>
      </c>
      <c r="G271" s="6">
        <f>'[2]2025'!F262*(1-G$6)/NSHR</f>
        <v>39256006.798558049</v>
      </c>
      <c r="H271" s="6">
        <f>'[2]2025'!G262*(1-H$6)/NSHR</f>
        <v>70341683.187442139</v>
      </c>
      <c r="I271" s="6">
        <f>'[2]2025'!H262*(1-I$6)/NSHR</f>
        <v>71388369.545786291</v>
      </c>
      <c r="J271" s="6">
        <f>'[2]2025'!I262*(1-J$6)/NSHR</f>
        <v>84862473.710674644</v>
      </c>
      <c r="K271" s="6">
        <f>'[2]2025'!J262*(1-K$6)/NSHR</f>
        <v>72601526.194965377</v>
      </c>
      <c r="L271" s="6">
        <f>'[2]2025'!K262*(1-L$6)/NSHR</f>
        <v>155351095.37501478</v>
      </c>
    </row>
    <row r="272" spans="2:13" x14ac:dyDescent="0.25">
      <c r="B272" s="2" t="s">
        <v>47</v>
      </c>
      <c r="C272" s="6">
        <f>'[2]2025'!B263*(1-C$6)/NSHR</f>
        <v>12041893.68732659</v>
      </c>
      <c r="D272" s="6">
        <f>'[2]2025'!C263*(1-D$6)/NSHR</f>
        <v>17517331.250376981</v>
      </c>
      <c r="E272" s="6">
        <f>'[2]2025'!D263*(1-E$6)/NSHR</f>
        <v>22327252.557797913</v>
      </c>
      <c r="F272" s="6">
        <f>'[2]2025'!E263*(1-F$6)/NSHR</f>
        <v>22791155.024170339</v>
      </c>
      <c r="G272" s="6">
        <f>'[2]2025'!F263*(1-G$6)/NSHR</f>
        <v>40804853.351443194</v>
      </c>
      <c r="H272" s="6">
        <f>'[2]2025'!G263*(1-H$6)/NSHR</f>
        <v>60320876.380759738</v>
      </c>
      <c r="I272" s="6">
        <f>'[2]2025'!H263*(1-I$6)/NSHR</f>
        <v>75839104.685665309</v>
      </c>
      <c r="J272" s="6">
        <f>'[2]2025'!I263*(1-J$6)/NSHR</f>
        <v>81187674.204388738</v>
      </c>
      <c r="K272" s="6">
        <f>'[2]2025'!J263*(1-K$6)/NSHR</f>
        <v>120174206.81346221</v>
      </c>
      <c r="L272" s="6">
        <f>'[2]2025'!K263*(1-L$6)/NSHR</f>
        <v>173309852.71239629</v>
      </c>
      <c r="M272" s="16"/>
    </row>
    <row r="273" spans="2:13" x14ac:dyDescent="0.25">
      <c r="B273" s="2" t="s">
        <v>48</v>
      </c>
      <c r="C273" s="6">
        <f>'[2]2025'!B264*(1-C$6)/NSHR</f>
        <v>9093553.4140387829</v>
      </c>
      <c r="D273" s="6">
        <f>'[2]2025'!C264*(1-D$6)/NSHR</f>
        <v>20535517.634919945</v>
      </c>
      <c r="E273" s="6">
        <f>'[2]2025'!D264*(1-E$6)/NSHR</f>
        <v>21319498.375249904</v>
      </c>
      <c r="F273" s="6">
        <f>'[2]2025'!E264*(1-F$6)/NSHR</f>
        <v>31374229.304270208</v>
      </c>
      <c r="G273" s="6">
        <f>'[2]2025'!F264*(1-G$6)/NSHR</f>
        <v>37151115.373581037</v>
      </c>
      <c r="H273" s="6">
        <f>'[2]2025'!G264*(1-H$6)/NSHR</f>
        <v>72705640.500803635</v>
      </c>
      <c r="I273" s="6">
        <f>'[2]2025'!H264*(1-I$6)/NSHR</f>
        <v>79690687.557215005</v>
      </c>
      <c r="J273" s="6">
        <f>'[2]2025'!I264*(1-J$6)/NSHR</f>
        <v>66787432.831982791</v>
      </c>
      <c r="K273" s="6">
        <f>'[2]2025'!J264*(1-K$6)/NSHR</f>
        <v>96227918.771276891</v>
      </c>
      <c r="L273" s="6">
        <f>'[2]2025'!K264*(1-L$6)/NSHR</f>
        <v>117253747.92450297</v>
      </c>
    </row>
    <row r="274" spans="2:13" x14ac:dyDescent="0.25">
      <c r="B274" s="2" t="s">
        <v>49</v>
      </c>
      <c r="C274" s="6">
        <f>'[2]2025'!B265*(1-C$6)/NSHR</f>
        <v>7147814.6568570435</v>
      </c>
      <c r="D274" s="6">
        <f>'[2]2025'!C265*(1-D$6)/NSHR</f>
        <v>21256501.84827961</v>
      </c>
      <c r="E274" s="6">
        <f>'[2]2025'!D265*(1-E$6)/NSHR</f>
        <v>23383676.033300299</v>
      </c>
      <c r="F274" s="6">
        <f>'[2]2025'!E265*(1-F$6)/NSHR</f>
        <v>33272106.995566975</v>
      </c>
      <c r="G274" s="6">
        <f>'[2]2025'!F265*(1-G$6)/NSHR</f>
        <v>39649916.398494303</v>
      </c>
      <c r="H274" s="6">
        <f>'[2]2025'!G265*(1-H$6)/NSHR</f>
        <v>68198069.767350942</v>
      </c>
      <c r="I274" s="6">
        <f>'[2]2025'!H265*(1-I$6)/NSHR</f>
        <v>76379907.972028553</v>
      </c>
      <c r="J274" s="6">
        <f>'[2]2025'!I265*(1-J$6)/NSHR</f>
        <v>68103510.544307292</v>
      </c>
      <c r="K274" s="6">
        <f>'[2]2025'!J265*(1-K$6)/NSHR</f>
        <v>79026524.046626225</v>
      </c>
      <c r="L274" s="6">
        <f>'[2]2025'!K265*(1-L$6)/NSHR</f>
        <v>209998737.26150486</v>
      </c>
    </row>
    <row r="275" spans="2:13" x14ac:dyDescent="0.25">
      <c r="B275" s="2" t="s">
        <v>50</v>
      </c>
      <c r="C275" s="6">
        <f>'[2]2025'!B266*(1-C$6)/NSHR</f>
        <v>16338158.032200372</v>
      </c>
      <c r="D275" s="6">
        <f>'[2]2025'!C266*(1-D$6)/NSHR</f>
        <v>9752682.8740308732</v>
      </c>
      <c r="E275" s="6">
        <f>'[2]2025'!D266*(1-E$6)/NSHR</f>
        <v>15630243.456362264</v>
      </c>
      <c r="F275" s="6">
        <f>'[2]2025'!E266*(1-F$6)/NSHR</f>
        <v>32008706.425984669</v>
      </c>
      <c r="G275" s="6">
        <f>'[2]2025'!F266*(1-G$6)/NSHR</f>
        <v>42810049.511954002</v>
      </c>
      <c r="H275" s="6">
        <f>'[2]2025'!G266*(1-H$6)/NSHR</f>
        <v>57500411.225662626</v>
      </c>
      <c r="I275" s="6">
        <f>'[2]2025'!H266*(1-I$6)/NSHR</f>
        <v>67482106.603815734</v>
      </c>
      <c r="J275" s="6">
        <f>'[2]2025'!I266*(1-J$6)/NSHR</f>
        <v>80555306.066950217</v>
      </c>
      <c r="K275" s="6">
        <f>'[2]2025'!J266*(1-K$6)/NSHR</f>
        <v>79611388.40470095</v>
      </c>
      <c r="L275" s="6">
        <f>'[2]2025'!K266*(1-L$6)/NSHR</f>
        <v>197690965.12869874</v>
      </c>
    </row>
    <row r="276" spans="2:13" x14ac:dyDescent="0.25">
      <c r="B276" s="2" t="s">
        <v>51</v>
      </c>
      <c r="C276" s="6">
        <f>'[2]2025'!B267*(1-C$6)/NSHR</f>
        <v>9856133.2958653811</v>
      </c>
      <c r="D276" s="6">
        <f>'[2]2025'!C267*(1-D$6)/NSHR</f>
        <v>18049658.076743279</v>
      </c>
      <c r="E276" s="6">
        <f>'[2]2025'!D267*(1-E$6)/NSHR</f>
        <v>18080880.042341698</v>
      </c>
      <c r="F276" s="6">
        <f>'[2]2025'!E267*(1-F$6)/NSHR</f>
        <v>24875611.787232827</v>
      </c>
      <c r="G276" s="6">
        <f>'[2]2025'!F267*(1-G$6)/NSHR</f>
        <v>46048319.185564242</v>
      </c>
      <c r="H276" s="6">
        <f>'[2]2025'!G267*(1-H$6)/NSHR</f>
        <v>59979694.763077699</v>
      </c>
      <c r="I276" s="6">
        <f>'[2]2025'!H267*(1-I$6)/NSHR</f>
        <v>63820176.059110515</v>
      </c>
      <c r="J276" s="6">
        <f>'[2]2025'!I267*(1-J$6)/NSHR</f>
        <v>75785345.274497181</v>
      </c>
      <c r="K276" s="6">
        <f>'[2]2025'!J267*(1-K$6)/NSHR</f>
        <v>101661810.05991726</v>
      </c>
      <c r="L276" s="6">
        <f>'[2]2025'!K267*(1-L$6)/NSHR</f>
        <v>165894220.96476462</v>
      </c>
      <c r="M276" s="16"/>
    </row>
    <row r="277" spans="2:13" x14ac:dyDescent="0.25">
      <c r="B277" s="2" t="s">
        <v>52</v>
      </c>
      <c r="C277" s="6">
        <f>'[2]2025'!B268*(1-C$6)/NSHR</f>
        <v>11317161.940938786</v>
      </c>
      <c r="D277" s="6">
        <f>'[2]2025'!C268*(1-D$6)/NSHR</f>
        <v>14185092.153846771</v>
      </c>
      <c r="E277" s="6">
        <f>'[2]2025'!D268*(1-E$6)/NSHR</f>
        <v>15022421.282561244</v>
      </c>
      <c r="F277" s="6">
        <f>'[2]2025'!E268*(1-F$6)/NSHR</f>
        <v>36744720.239766501</v>
      </c>
      <c r="G277" s="6">
        <f>'[2]2025'!F268*(1-G$6)/NSHR</f>
        <v>27820218.399706941</v>
      </c>
      <c r="H277" s="6">
        <f>'[2]2025'!G268*(1-H$6)/NSHR</f>
        <v>58551530.525577426</v>
      </c>
      <c r="I277" s="6">
        <f>'[2]2025'!H268*(1-I$6)/NSHR</f>
        <v>52306816.092440285</v>
      </c>
      <c r="J277" s="6">
        <f>'[2]2025'!I268*(1-J$6)/NSHR</f>
        <v>78123485.795273691</v>
      </c>
      <c r="K277" s="6">
        <f>'[2]2025'!J268*(1-K$6)/NSHR</f>
        <v>99732523.354656696</v>
      </c>
      <c r="L277" s="6">
        <f>'[2]2025'!K268*(1-L$6)/NSHR</f>
        <v>209409952.41681555</v>
      </c>
      <c r="M277" s="16"/>
    </row>
    <row r="278" spans="2:13" x14ac:dyDescent="0.25">
      <c r="B278" s="2" t="s">
        <v>53</v>
      </c>
      <c r="C278" s="6">
        <f>'[2]2025'!B269*(1-C$6)/NSHR</f>
        <v>9405029.1770528592</v>
      </c>
      <c r="D278" s="6">
        <f>'[2]2025'!C269*(1-D$6)/NSHR</f>
        <v>18004359.134668019</v>
      </c>
      <c r="E278" s="6">
        <f>'[2]2025'!D269*(1-E$6)/NSHR</f>
        <v>31661805.48359732</v>
      </c>
      <c r="F278" s="6">
        <f>'[2]2025'!E269*(1-F$6)/NSHR</f>
        <v>36296541.991858341</v>
      </c>
      <c r="G278" s="6">
        <f>'[2]2025'!F269*(1-G$6)/NSHR</f>
        <v>37425773.750710942</v>
      </c>
      <c r="H278" s="6">
        <f>'[2]2025'!G269*(1-H$6)/NSHR</f>
        <v>40943078.348164655</v>
      </c>
      <c r="I278" s="6">
        <f>'[2]2025'!H269*(1-I$6)/NSHR</f>
        <v>57126694.710322283</v>
      </c>
      <c r="J278" s="6">
        <f>'[2]2025'!I269*(1-J$6)/NSHR</f>
        <v>66169849.746856771</v>
      </c>
      <c r="K278" s="6">
        <f>'[2]2025'!J269*(1-K$6)/NSHR</f>
        <v>98310495.775619105</v>
      </c>
      <c r="L278" s="6">
        <f>'[2]2025'!K269*(1-L$6)/NSHR</f>
        <v>108895396.75914025</v>
      </c>
      <c r="M278" s="16"/>
    </row>
    <row r="279" spans="2:13" x14ac:dyDescent="0.25">
      <c r="B279" s="2" t="s">
        <v>54</v>
      </c>
      <c r="C279" s="6">
        <f>'[2]2025'!B270*(1-C$6)/NSHR</f>
        <v>13635671.04498017</v>
      </c>
      <c r="D279" s="6">
        <f>'[2]2025'!C270*(1-D$6)/NSHR</f>
        <v>24682228.785129726</v>
      </c>
      <c r="E279" s="6">
        <f>'[2]2025'!D270*(1-E$6)/NSHR</f>
        <v>20304831.211430106</v>
      </c>
      <c r="F279" s="6">
        <f>'[2]2025'!E270*(1-F$6)/NSHR</f>
        <v>26978680.306836773</v>
      </c>
      <c r="G279" s="6">
        <f>'[2]2025'!F270*(1-G$6)/NSHR</f>
        <v>39885419.954332121</v>
      </c>
      <c r="H279" s="6">
        <f>'[2]2025'!G270*(1-H$6)/NSHR</f>
        <v>47913661.815445207</v>
      </c>
      <c r="I279" s="6">
        <f>'[2]2025'!H270*(1-I$6)/NSHR</f>
        <v>78783172.509835809</v>
      </c>
      <c r="J279" s="6">
        <f>'[2]2025'!I270*(1-J$6)/NSHR</f>
        <v>81276630.761024103</v>
      </c>
      <c r="K279" s="6">
        <f>'[2]2025'!J270*(1-K$6)/NSHR</f>
        <v>79444296.350687042</v>
      </c>
      <c r="L279" s="6">
        <f>'[2]2025'!K270*(1-L$6)/NSHR</f>
        <v>164848439.96002281</v>
      </c>
    </row>
    <row r="280" spans="2:13" x14ac:dyDescent="0.25">
      <c r="B280" s="2" t="s">
        <v>55</v>
      </c>
      <c r="C280" s="6">
        <f>'[2]2025'!B271*(1-C$6)/NSHR</f>
        <v>10580011.601943074</v>
      </c>
      <c r="D280" s="6">
        <f>'[2]2025'!C271*(1-D$6)/NSHR</f>
        <v>15617187.528823452</v>
      </c>
      <c r="E280" s="6">
        <f>'[2]2025'!D271*(1-E$6)/NSHR</f>
        <v>14992650.16927932</v>
      </c>
      <c r="F280" s="6">
        <f>'[2]2025'!E271*(1-F$6)/NSHR</f>
        <v>20779796.729699213</v>
      </c>
      <c r="G280" s="6">
        <f>'[2]2025'!F271*(1-G$6)/NSHR</f>
        <v>26437404.573432356</v>
      </c>
      <c r="H280" s="6">
        <f>'[2]2025'!G271*(1-H$6)/NSHR</f>
        <v>41149832.391843446</v>
      </c>
      <c r="I280" s="6">
        <f>'[2]2025'!H271*(1-I$6)/NSHR</f>
        <v>72289118.556504831</v>
      </c>
      <c r="J280" s="6">
        <f>'[2]2025'!I271*(1-J$6)/NSHR</f>
        <v>111516719.81372787</v>
      </c>
      <c r="K280" s="6">
        <f>'[2]2025'!J271*(1-K$6)/NSHR</f>
        <v>84214377.638791859</v>
      </c>
      <c r="L280" s="6">
        <f>'[2]2025'!K271*(1-L$6)/NSHR</f>
        <v>106235046.72322927</v>
      </c>
    </row>
    <row r="281" spans="2:13" x14ac:dyDescent="0.25">
      <c r="B281" s="2" t="s">
        <v>56</v>
      </c>
      <c r="C281" s="6">
        <f>'[2]2025'!B272*(1-C$6)/NSHR</f>
        <v>10516303.10366592</v>
      </c>
      <c r="D281" s="6">
        <f>'[2]2025'!C272*(1-D$6)/NSHR</f>
        <v>20132492.874838043</v>
      </c>
      <c r="E281" s="6">
        <f>'[2]2025'!D272*(1-E$6)/NSHR</f>
        <v>14228075.383052461</v>
      </c>
      <c r="F281" s="6">
        <f>'[2]2025'!E272*(1-F$6)/NSHR</f>
        <v>24774412.070387822</v>
      </c>
      <c r="G281" s="6">
        <f>'[2]2025'!F272*(1-G$6)/NSHR</f>
        <v>43554442.620348081</v>
      </c>
      <c r="H281" s="6">
        <f>'[2]2025'!G272*(1-H$6)/NSHR</f>
        <v>58008930.516218781</v>
      </c>
      <c r="I281" s="6">
        <f>'[2]2025'!H272*(1-I$6)/NSHR</f>
        <v>61604719.281460464</v>
      </c>
      <c r="J281" s="6">
        <f>'[2]2025'!I272*(1-J$6)/NSHR</f>
        <v>62871616.89458809</v>
      </c>
      <c r="K281" s="6">
        <f>'[2]2025'!J272*(1-K$6)/NSHR</f>
        <v>105180575.93084769</v>
      </c>
      <c r="L281" s="6">
        <f>'[2]2025'!K272*(1-L$6)/NSHR</f>
        <v>172681997.93430659</v>
      </c>
    </row>
    <row r="282" spans="2:13" x14ac:dyDescent="0.25">
      <c r="B282" s="2" t="s">
        <v>57</v>
      </c>
      <c r="C282" s="6">
        <f>'[2]2025'!B273*(1-C$6)/NSHR</f>
        <v>13007523.933950925</v>
      </c>
      <c r="D282" s="6">
        <f>'[2]2025'!C273*(1-D$6)/NSHR</f>
        <v>17644729.395154394</v>
      </c>
      <c r="E282" s="6">
        <f>'[2]2025'!D273*(1-E$6)/NSHR</f>
        <v>23271601.684503574</v>
      </c>
      <c r="F282" s="6">
        <f>'[2]2025'!E273*(1-F$6)/NSHR</f>
        <v>30247272.671929751</v>
      </c>
      <c r="G282" s="6">
        <f>'[2]2025'!F273*(1-G$6)/NSHR</f>
        <v>39061196.570532985</v>
      </c>
      <c r="H282" s="6">
        <f>'[2]2025'!G273*(1-H$6)/NSHR</f>
        <v>50380441.515389197</v>
      </c>
      <c r="I282" s="6">
        <f>'[2]2025'!H273*(1-I$6)/NSHR</f>
        <v>65114142.385561526</v>
      </c>
      <c r="J282" s="6">
        <f>'[2]2025'!I273*(1-J$6)/NSHR</f>
        <v>84501342.368497491</v>
      </c>
      <c r="K282" s="6">
        <f>'[2]2025'!J273*(1-K$6)/NSHR</f>
        <v>110230710.61078428</v>
      </c>
      <c r="L282" s="6">
        <f>'[2]2025'!K273*(1-L$6)/NSHR</f>
        <v>144603703.20009038</v>
      </c>
      <c r="M282" s="16"/>
    </row>
    <row r="283" spans="2:13" x14ac:dyDescent="0.25">
      <c r="B283" s="2" t="s">
        <v>58</v>
      </c>
      <c r="C283" s="6">
        <f>'[2]2025'!B274*(1-C$6)/NSHR</f>
        <v>15498744.764235934</v>
      </c>
      <c r="D283" s="6">
        <f>'[2]2025'!C274*(1-D$6)/NSHR</f>
        <v>15156965.915470747</v>
      </c>
      <c r="E283" s="6">
        <f>'[2]2025'!D274*(1-E$6)/NSHR</f>
        <v>32315127.985954691</v>
      </c>
      <c r="F283" s="6">
        <f>'[2]2025'!E274*(1-F$6)/NSHR</f>
        <v>35720133.273471683</v>
      </c>
      <c r="G283" s="6">
        <f>'[2]2025'!F274*(1-G$6)/NSHR</f>
        <v>34567950.520717897</v>
      </c>
      <c r="H283" s="6">
        <f>'[2]2025'!G274*(1-H$6)/NSHR</f>
        <v>42751952.514559612</v>
      </c>
      <c r="I283" s="6">
        <f>'[2]2025'!H274*(1-I$6)/NSHR</f>
        <v>68623565.489662588</v>
      </c>
      <c r="J283" s="6">
        <f>'[2]2025'!I274*(1-J$6)/NSHR</f>
        <v>106131067.84240688</v>
      </c>
      <c r="K283" s="6">
        <f>'[2]2025'!J274*(1-K$6)/NSHR</f>
        <v>115280845.29072087</v>
      </c>
      <c r="L283" s="6">
        <f>'[2]2025'!K274*(1-L$6)/NSHR</f>
        <v>116525408.4658742</v>
      </c>
    </row>
    <row r="284" spans="2:13" x14ac:dyDescent="0.25">
      <c r="B284" s="2" t="s">
        <v>59</v>
      </c>
      <c r="C284" s="6">
        <f>'[2]2025'!B275*(1-C$6)/NSHR</f>
        <v>15435036.265958779</v>
      </c>
      <c r="D284" s="6">
        <f>'[2]2025'!C275*(1-D$6)/NSHR</f>
        <v>19672271.261485334</v>
      </c>
      <c r="E284" s="6">
        <f>'[2]2025'!D275*(1-E$6)/NSHR</f>
        <v>31550553.19972783</v>
      </c>
      <c r="F284" s="6">
        <f>'[2]2025'!E275*(1-F$6)/NSHR</f>
        <v>39714748.614160292</v>
      </c>
      <c r="G284" s="6">
        <f>'[2]2025'!F275*(1-G$6)/NSHR</f>
        <v>51684988.567633621</v>
      </c>
      <c r="H284" s="6">
        <f>'[2]2025'!G275*(1-H$6)/NSHR</f>
        <v>59611050.63893494</v>
      </c>
      <c r="I284" s="6">
        <f>'[2]2025'!H275*(1-I$6)/NSHR</f>
        <v>57939166.214618228</v>
      </c>
      <c r="J284" s="6">
        <f>'[2]2025'!I275*(1-J$6)/NSHR</f>
        <v>57485964.923267104</v>
      </c>
      <c r="K284" s="6">
        <f>'[2]2025'!J275*(1-K$6)/NSHR</f>
        <v>136247043.58277667</v>
      </c>
      <c r="L284" s="6">
        <f>'[2]2025'!K275*(1-L$6)/NSHR</f>
        <v>182972359.6769515</v>
      </c>
    </row>
    <row r="285" spans="2:13" x14ac:dyDescent="0.25">
      <c r="B285" s="2" t="s">
        <v>60</v>
      </c>
      <c r="C285" s="6">
        <f>'[2]2025'!B276*(1-C$6)/NSHR</f>
        <v>12379376.82292168</v>
      </c>
      <c r="D285" s="6">
        <f>'[2]2025'!C276*(1-D$6)/NSHR</f>
        <v>10607230.005179064</v>
      </c>
      <c r="E285" s="6">
        <f>'[2]2025'!D276*(1-E$6)/NSHR</f>
        <v>26238372.157577049</v>
      </c>
      <c r="F285" s="6">
        <f>'[2]2025'!E276*(1-F$6)/NSHR</f>
        <v>33515865.037022728</v>
      </c>
      <c r="G285" s="6">
        <f>'[2]2025'!F276*(1-G$6)/NSHR</f>
        <v>38236973.186733849</v>
      </c>
      <c r="H285" s="6">
        <f>'[2]2025'!G276*(1-H$6)/NSHR</f>
        <v>52847221.215333186</v>
      </c>
      <c r="I285" s="6">
        <f>'[2]2025'!H276*(1-I$6)/NSHR</f>
        <v>51445112.261287242</v>
      </c>
      <c r="J285" s="6">
        <f>'[2]2025'!I276*(1-J$6)/NSHR</f>
        <v>87726053.975970879</v>
      </c>
      <c r="K285" s="6">
        <f>'[2]2025'!J276*(1-K$6)/NSHR</f>
        <v>141017124.8708815</v>
      </c>
      <c r="L285" s="6">
        <f>'[2]2025'!K276*(1-L$6)/NSHR</f>
        <v>124358966.44015796</v>
      </c>
    </row>
    <row r="286" spans="2:13" x14ac:dyDescent="0.25">
      <c r="B286" s="2" t="s">
        <v>61</v>
      </c>
      <c r="C286" s="6">
        <f>'[2]2025'!B277*(1-C$6)/NSHR</f>
        <v>16610018.690848991</v>
      </c>
      <c r="D286" s="6">
        <f>'[2]2025'!C277*(1-D$6)/NSHR</f>
        <v>17285099.65564077</v>
      </c>
      <c r="E286" s="6">
        <f>'[2]2025'!D277*(1-E$6)/NSHR</f>
        <v>14881397.88540983</v>
      </c>
      <c r="F286" s="6">
        <f>'[2]2025'!E277*(1-F$6)/NSHR</f>
        <v>24198003.352001164</v>
      </c>
      <c r="G286" s="6">
        <f>'[2]2025'!F277*(1-G$6)/NSHR</f>
        <v>40696619.390355036</v>
      </c>
      <c r="H286" s="6">
        <f>'[2]2025'!G277*(1-H$6)/NSHR</f>
        <v>59817804.68261373</v>
      </c>
      <c r="I286" s="6">
        <f>'[2]2025'!H277*(1-I$6)/NSHR</f>
        <v>73101590.060800776</v>
      </c>
      <c r="J286" s="6">
        <f>'[2]2025'!I277*(1-J$6)/NSHR</f>
        <v>102832834.99013822</v>
      </c>
      <c r="K286" s="6">
        <f>'[2]2025'!J277*(1-K$6)/NSHR</f>
        <v>122150925.44594944</v>
      </c>
      <c r="L286" s="6">
        <f>'[2]2025'!K277*(1-L$6)/NSHR</f>
        <v>180312009.64104053</v>
      </c>
      <c r="M286" s="16"/>
    </row>
    <row r="287" spans="2:13" x14ac:dyDescent="0.25">
      <c r="B287" s="2" t="s">
        <v>62</v>
      </c>
      <c r="C287" s="6">
        <f>'[2]2025'!B278*(1-C$6)/NSHR</f>
        <v>14697885.926963067</v>
      </c>
      <c r="D287" s="6">
        <f>'[2]2025'!C278*(1-D$6)/NSHR</f>
        <v>21104366.636462018</v>
      </c>
      <c r="E287" s="6">
        <f>'[2]2025'!D278*(1-E$6)/NSHR</f>
        <v>31520782.086445909</v>
      </c>
      <c r="F287" s="6">
        <f>'[2]2025'!E278*(1-F$6)/NSHR</f>
        <v>23749825.104093</v>
      </c>
      <c r="G287" s="6">
        <f>'[2]2025'!F278*(1-G$6)/NSHR</f>
        <v>50302174.741359033</v>
      </c>
      <c r="H287" s="6">
        <f>'[2]2025'!G278*(1-H$6)/NSHR</f>
        <v>42209352.505200952</v>
      </c>
      <c r="I287" s="6">
        <f>'[2]2025'!H278*(1-I$6)/NSHR</f>
        <v>77921468.678682759</v>
      </c>
      <c r="J287" s="6">
        <f>'[2]2025'!I278*(1-J$6)/NSHR</f>
        <v>90879198.941721275</v>
      </c>
      <c r="K287" s="6">
        <f>'[2]2025'!J278*(1-K$6)/NSHR</f>
        <v>120728897.86691184</v>
      </c>
      <c r="L287" s="6">
        <f>'[2]2025'!K278*(1-L$6)/NSHR</f>
        <v>79797453.983365208</v>
      </c>
    </row>
    <row r="288" spans="2:13" x14ac:dyDescent="0.25">
      <c r="B288" s="2" t="s">
        <v>63</v>
      </c>
      <c r="C288" s="6">
        <f>'[2]2025'!B279*(1-C$6)/NSHR</f>
        <v>16158914.572036469</v>
      </c>
      <c r="D288" s="6">
        <f>'[2]2025'!C279*(1-D$6)/NSHR</f>
        <v>17239800.71356551</v>
      </c>
      <c r="E288" s="6">
        <f>'[2]2025'!D279*(1-E$6)/NSHR</f>
        <v>28462323.32666545</v>
      </c>
      <c r="F288" s="6">
        <f>'[2]2025'!E279*(1-F$6)/NSHR</f>
        <v>35618933.556626678</v>
      </c>
      <c r="G288" s="6">
        <f>'[2]2025'!F279*(1-G$6)/NSHR</f>
        <v>32074073.955501746</v>
      </c>
      <c r="H288" s="6">
        <f>'[2]2025'!G279*(1-H$6)/NSHR</f>
        <v>40781188.267700695</v>
      </c>
      <c r="I288" s="6">
        <f>'[2]2025'!H279*(1-I$6)/NSHR</f>
        <v>66408108.712012537</v>
      </c>
      <c r="J288" s="6">
        <f>'[2]2025'!I279*(1-J$6)/NSHR</f>
        <v>93217339.462497786</v>
      </c>
      <c r="K288" s="6">
        <f>'[2]2025'!J279*(1-K$6)/NSHR</f>
        <v>118799611.1616513</v>
      </c>
      <c r="L288" s="6">
        <f>'[2]2025'!K279*(1-L$6)/NSHR</f>
        <v>123313185.43541615</v>
      </c>
    </row>
    <row r="289" spans="2:13" x14ac:dyDescent="0.25">
      <c r="B289" s="2" t="s">
        <v>64</v>
      </c>
      <c r="C289" s="6">
        <f>'[2]2025'!B280*(1-C$6)/NSHR</f>
        <v>9676889.8357014824</v>
      </c>
      <c r="D289" s="6">
        <f>'[2]2025'!C280*(1-D$6)/NSHR</f>
        <v>25536775.916277915</v>
      </c>
      <c r="E289" s="6">
        <f>'[2]2025'!D280*(1-E$6)/NSHR</f>
        <v>30912959.912644882</v>
      </c>
      <c r="F289" s="6">
        <f>'[2]2025'!E280*(1-F$6)/NSHR</f>
        <v>28485838.917874832</v>
      </c>
      <c r="G289" s="6">
        <f>'[2]2025'!F280*(1-G$6)/NSHR</f>
        <v>35312343.629111975</v>
      </c>
      <c r="H289" s="6">
        <f>'[2]2025'!G280*(1-H$6)/NSHR</f>
        <v>43260471.805115759</v>
      </c>
      <c r="I289" s="6">
        <f>'[2]2025'!H280*(1-I$6)/NSHR</f>
        <v>62746178.167307317</v>
      </c>
      <c r="J289" s="6">
        <f>'[2]2025'!I280*(1-J$6)/NSHR</f>
        <v>88447378.670044765</v>
      </c>
      <c r="K289" s="6">
        <f>'[2]2025'!J280*(1-K$6)/NSHR</f>
        <v>140850032.81686759</v>
      </c>
      <c r="L289" s="6">
        <f>'[2]2025'!K280*(1-L$6)/NSHR</f>
        <v>91516441.271482036</v>
      </c>
    </row>
    <row r="290" spans="2:13" x14ac:dyDescent="0.25">
      <c r="B290" s="2" t="s">
        <v>65</v>
      </c>
      <c r="C290" s="6">
        <f>'[2]2025'!B281*(1-C$6)/NSHR</f>
        <v>18867233.211044811</v>
      </c>
      <c r="D290" s="6">
        <f>'[2]2025'!C281*(1-D$6)/NSHR</f>
        <v>14032956.942029178</v>
      </c>
      <c r="E290" s="6">
        <f>'[2]2025'!D281*(1-E$6)/NSHR</f>
        <v>23159527.335706849</v>
      </c>
      <c r="F290" s="6">
        <f>'[2]2025'!E281*(1-F$6)/NSHR</f>
        <v>27222438.34829253</v>
      </c>
      <c r="G290" s="6">
        <f>'[2]2025'!F281*(1-G$6)/NSHR</f>
        <v>38472476.742571674</v>
      </c>
      <c r="H290" s="6">
        <f>'[2]2025'!G281*(1-H$6)/NSHR</f>
        <v>32562813.263427448</v>
      </c>
      <c r="I290" s="6">
        <f>'[2]2025'!H281*(1-I$6)/NSHR</f>
        <v>53848376.799094498</v>
      </c>
      <c r="J290" s="6">
        <f>'[2]2025'!I281*(1-J$6)/NSHR</f>
        <v>100899174.19268769</v>
      </c>
      <c r="K290" s="6">
        <f>'[2]2025'!J281*(1-K$6)/NSHR</f>
        <v>141434897.17494231</v>
      </c>
      <c r="L290" s="6">
        <f>'[2]2025'!K281*(1-L$6)/NSHR</f>
        <v>79208669.138675913</v>
      </c>
      <c r="M290" s="16"/>
    </row>
    <row r="291" spans="2:13" x14ac:dyDescent="0.25">
      <c r="B291" s="2" t="s">
        <v>66</v>
      </c>
      <c r="C291" s="6">
        <f>'[2]2025'!B282*(1-C$6)/NSHR</f>
        <v>16921494.453863069</v>
      </c>
      <c r="D291" s="6">
        <f>'[2]2025'!C282*(1-D$6)/NSHR</f>
        <v>14753941.155388847</v>
      </c>
      <c r="E291" s="6">
        <f>'[2]2025'!D282*(1-E$6)/NSHR</f>
        <v>25223704.993757248</v>
      </c>
      <c r="F291" s="6">
        <f>'[2]2025'!E282*(1-F$6)/NSHR</f>
        <v>29120316.039589297</v>
      </c>
      <c r="G291" s="6">
        <f>'[2]2025'!F282*(1-G$6)/NSHR</f>
        <v>40971277.767484941</v>
      </c>
      <c r="H291" s="6">
        <f>'[2]2025'!G282*(1-H$6)/NSHR</f>
        <v>28055242.529974759</v>
      </c>
      <c r="I291" s="6">
        <f>'[2]2025'!H282*(1-I$6)/NSHR</f>
        <v>50537597.213908046</v>
      </c>
      <c r="J291" s="6">
        <f>'[2]2025'!I282*(1-J$6)/NSHR</f>
        <v>102215251.90501219</v>
      </c>
      <c r="K291" s="6">
        <f>'[2]2025'!J282*(1-K$6)/NSHR</f>
        <v>124233502.45029168</v>
      </c>
      <c r="L291" s="6">
        <f>'[2]2025'!K282*(1-L$6)/NSHR</f>
        <v>171953658.47567782</v>
      </c>
      <c r="M291" s="16"/>
    </row>
    <row r="292" spans="2:13" x14ac:dyDescent="0.25">
      <c r="B292" s="2" t="s">
        <v>67</v>
      </c>
      <c r="C292" s="6">
        <f>'[2]2025'!B283*(1-C$6)/NSHR</f>
        <v>13973154.180575261</v>
      </c>
      <c r="D292" s="6">
        <f>'[2]2025'!C283*(1-D$6)/NSHR</f>
        <v>17772127.539931804</v>
      </c>
      <c r="E292" s="6">
        <f>'[2]2025'!D283*(1-E$6)/NSHR</f>
        <v>24215950.811209235</v>
      </c>
      <c r="F292" s="6">
        <f>'[2]2025'!E283*(1-F$6)/NSHR</f>
        <v>37703390.319689162</v>
      </c>
      <c r="G292" s="6">
        <f>'[2]2025'!F283*(1-G$6)/NSHR</f>
        <v>37317539.789622776</v>
      </c>
      <c r="H292" s="6">
        <f>'[2]2025'!G283*(1-H$6)/NSHR</f>
        <v>40440006.650018655</v>
      </c>
      <c r="I292" s="6">
        <f>'[2]2025'!H283*(1-I$6)/NSHR</f>
        <v>54389180.085457742</v>
      </c>
      <c r="J292" s="6">
        <f>'[2]2025'!I283*(1-J$6)/NSHR</f>
        <v>87815010.532606259</v>
      </c>
      <c r="K292" s="6">
        <f>'[2]2025'!J283*(1-K$6)/NSHR</f>
        <v>100287214.40810633</v>
      </c>
      <c r="L292" s="6">
        <f>'[2]2025'!K283*(1-L$6)/NSHR</f>
        <v>115897553.68778448</v>
      </c>
      <c r="M292" s="16"/>
    </row>
    <row r="293" spans="2:13" x14ac:dyDescent="0.25">
      <c r="B293" s="2" t="s">
        <v>68</v>
      </c>
      <c r="C293" s="6">
        <f>'[2]2025'!B284*(1-C$6)/NSHR</f>
        <v>13941397.65992029</v>
      </c>
      <c r="D293" s="6">
        <f>'[2]2025'!C284*(1-D$6)/NSHR</f>
        <v>23433709.695601489</v>
      </c>
      <c r="E293" s="6">
        <f>'[2]2025'!D284*(1-E$6)/NSHR</f>
        <v>27225287.776429873</v>
      </c>
      <c r="F293" s="6">
        <f>'[2]2025'!E284*(1-F$6)/NSHR</f>
        <v>27612599.856829565</v>
      </c>
      <c r="G293" s="6">
        <f>'[2]2025'!F284*(1-G$6)/NSHR</f>
        <v>38866386.342507929</v>
      </c>
      <c r="H293" s="6">
        <f>'[2]2025'!G284*(1-H$6)/NSHR</f>
        <v>30419199.843336251</v>
      </c>
      <c r="I293" s="6">
        <f>'[2]2025'!H284*(1-I$6)/NSHR</f>
        <v>58839915.22533676</v>
      </c>
      <c r="J293" s="6">
        <f>'[2]2025'!I284*(1-J$6)/NSHR</f>
        <v>84140211.026320338</v>
      </c>
      <c r="K293" s="6">
        <f>'[2]2025'!J284*(1-K$6)/NSHR</f>
        <v>147859895.02660319</v>
      </c>
      <c r="L293" s="6">
        <f>'[2]2025'!K284*(1-L$6)/NSHR</f>
        <v>133856311.02516599</v>
      </c>
    </row>
    <row r="294" spans="2:13" x14ac:dyDescent="0.25">
      <c r="B294" s="2" t="s">
        <v>69</v>
      </c>
      <c r="C294" s="6">
        <f>'[2]2025'!B285*(1-C$6)/NSHR</f>
        <v>14292491.343051558</v>
      </c>
      <c r="D294" s="6">
        <f>'[2]2025'!C285*(1-D$6)/NSHR</f>
        <v>23009859.848860648</v>
      </c>
      <c r="E294" s="6">
        <f>'[2]2025'!D285*(1-E$6)/NSHR</f>
        <v>12962181.106294468</v>
      </c>
      <c r="F294" s="6">
        <f>'[2]2025'!E285*(1-F$6)/NSHR</f>
        <v>30834260.99168374</v>
      </c>
      <c r="G294" s="6">
        <f>'[2]2025'!F285*(1-G$6)/NSHR</f>
        <v>46890905.575854421</v>
      </c>
      <c r="H294" s="6">
        <f>'[2]2025'!G285*(1-H$6)/NSHR</f>
        <v>38883048.419715546</v>
      </c>
      <c r="I294" s="6">
        <f>'[2]2025'!H285*(1-I$6)/NSHR</f>
        <v>78422460.014191493</v>
      </c>
      <c r="J294" s="6">
        <f>'[2]2025'!I285*(1-J$6)/NSHR</f>
        <v>107191360.53756595</v>
      </c>
      <c r="K294" s="6">
        <f>'[2]2025'!J285*(1-K$6)/NSHR</f>
        <v>143465445.3862896</v>
      </c>
      <c r="L294" s="6">
        <f>'[2]2025'!K285*(1-L$6)/NSHR</f>
        <v>169997587.09299859</v>
      </c>
    </row>
    <row r="295" spans="2:13" x14ac:dyDescent="0.25">
      <c r="B295" s="2" t="s">
        <v>70</v>
      </c>
      <c r="C295" s="6">
        <f>'[2]2025'!B286*(1-C$6)/NSHR</f>
        <v>13477133.001555255</v>
      </c>
      <c r="D295" s="6">
        <f>'[2]2025'!C286*(1-D$6)/NSHR</f>
        <v>14886954.192303861</v>
      </c>
      <c r="E295" s="6">
        <f>'[2]2025'!D286*(1-E$6)/NSHR</f>
        <v>24673561.943345845</v>
      </c>
      <c r="F295" s="6">
        <f>'[2]2025'!E286*(1-F$6)/NSHR</f>
        <v>32000458.5585673</v>
      </c>
      <c r="G295" s="6">
        <f>'[2]2025'!F286*(1-G$6)/NSHR</f>
        <v>43537457.809632674</v>
      </c>
      <c r="H295" s="6">
        <f>'[2]2025'!G286*(1-H$6)/NSHR</f>
        <v>52700416.787405156</v>
      </c>
      <c r="I295" s="6">
        <f>'[2]2025'!H286*(1-I$6)/NSHR</f>
        <v>50632648.734521084</v>
      </c>
      <c r="J295" s="6">
        <f>'[2]2025'!I286*(1-J$6)/NSHR</f>
        <v>67269144.140965387</v>
      </c>
      <c r="K295" s="6">
        <f>'[2]2025'!J286*(1-K$6)/NSHR</f>
        <v>108672322.67990386</v>
      </c>
      <c r="L295" s="6">
        <f>'[2]2025'!K286*(1-L$6)/NSHR</f>
        <v>111549626.04087897</v>
      </c>
    </row>
    <row r="296" spans="2:13" x14ac:dyDescent="0.25">
      <c r="B296" s="2" t="s">
        <v>71</v>
      </c>
      <c r="C296" s="6">
        <f>'[2]2025'!B287*(1-C$6)/NSHR</f>
        <v>9627113.9818111677</v>
      </c>
      <c r="D296" s="6">
        <f>'[2]2025'!C287*(1-D$6)/NSHR</f>
        <v>21168044.794900689</v>
      </c>
      <c r="E296" s="6">
        <f>'[2]2025'!D287*(1-E$6)/NSHR</f>
        <v>25674433.828559846</v>
      </c>
      <c r="F296" s="6">
        <f>'[2]2025'!E287*(1-F$6)/NSHR</f>
        <v>23913007.108600188</v>
      </c>
      <c r="G296" s="6">
        <f>'[2]2025'!F287*(1-G$6)/NSHR</f>
        <v>46791996.997413814</v>
      </c>
      <c r="H296" s="6">
        <f>'[2]2025'!G287*(1-H$6)/NSHR</f>
        <v>42298541.368213214</v>
      </c>
      <c r="I296" s="6">
        <f>'[2]2025'!H287*(1-I$6)/NSHR</f>
        <v>66140267.669993035</v>
      </c>
      <c r="J296" s="6">
        <f>'[2]2025'!I287*(1-J$6)/NSHR</f>
        <v>81757220.302298531</v>
      </c>
      <c r="K296" s="6">
        <f>'[2]2025'!J287*(1-K$6)/NSHR</f>
        <v>69152274.468632564</v>
      </c>
      <c r="L296" s="6">
        <f>'[2]2025'!K287*(1-L$6)/NSHR</f>
        <v>133502711.6260093</v>
      </c>
      <c r="M296" s="16"/>
    </row>
    <row r="297" spans="2:13" x14ac:dyDescent="0.25">
      <c r="B297" s="2" t="s">
        <v>72</v>
      </c>
      <c r="C297" s="6">
        <f>'[2]2025'!B288*(1-C$6)/NSHR</f>
        <v>17701099.76211872</v>
      </c>
      <c r="D297" s="6">
        <f>'[2]2025'!C288*(1-D$6)/NSHR</f>
        <v>15031974.538996523</v>
      </c>
      <c r="E297" s="6">
        <f>'[2]2025'!D288*(1-E$6)/NSHR</f>
        <v>15640837.881478736</v>
      </c>
      <c r="F297" s="6">
        <f>'[2]2025'!E288*(1-F$6)/NSHR</f>
        <v>23904079.346460003</v>
      </c>
      <c r="G297" s="6">
        <f>'[2]2025'!F288*(1-G$6)/NSHR</f>
        <v>25178429.036105096</v>
      </c>
      <c r="H297" s="6">
        <f>'[2]2025'!G288*(1-H$6)/NSHR</f>
        <v>52172501.931359649</v>
      </c>
      <c r="I297" s="6">
        <f>'[2]2025'!H288*(1-I$6)/NSHR</f>
        <v>76631245.999120533</v>
      </c>
      <c r="J297" s="6">
        <f>'[2]2025'!I288*(1-J$6)/NSHR</f>
        <v>94649307.342446327</v>
      </c>
      <c r="K297" s="6">
        <f>'[2]2025'!J288*(1-K$6)/NSHR</f>
        <v>126872067.78981102</v>
      </c>
      <c r="L297" s="6">
        <f>'[2]2025'!K288*(1-L$6)/NSHR</f>
        <v>100915960.24440031</v>
      </c>
    </row>
    <row r="298" spans="2:13" x14ac:dyDescent="0.25">
      <c r="B298" s="2" t="s">
        <v>73</v>
      </c>
      <c r="C298" s="6">
        <f>'[2]2025'!B289*(1-C$6)/NSHR</f>
        <v>11701289.530310638</v>
      </c>
      <c r="D298" s="6">
        <f>'[2]2025'!C289*(1-D$6)/NSHR</f>
        <v>16451737.204866549</v>
      </c>
      <c r="E298" s="6">
        <f>'[2]2025'!D289*(1-E$6)/NSHR</f>
        <v>22850850.601378035</v>
      </c>
      <c r="F298" s="6">
        <f>'[2]2025'!E289*(1-F$6)/NSHR</f>
        <v>30808608.872352779</v>
      </c>
      <c r="G298" s="6">
        <f>'[2]2025'!F289*(1-G$6)/NSHR</f>
        <v>37084174.674138047</v>
      </c>
      <c r="H298" s="6">
        <f>'[2]2025'!G289*(1-H$6)/NSHR</f>
        <v>54877052.045687832</v>
      </c>
      <c r="I298" s="6">
        <f>'[2]2025'!H289*(1-I$6)/NSHR</f>
        <v>87962463.709968939</v>
      </c>
      <c r="J298" s="6">
        <f>'[2]2025'!I289*(1-J$6)/NSHR</f>
        <v>75633337.697071657</v>
      </c>
      <c r="K298" s="6">
        <f>'[2]2025'!J289*(1-K$6)/NSHR</f>
        <v>120750624.62258101</v>
      </c>
      <c r="L298" s="6">
        <f>'[2]2025'!K289*(1-L$6)/NSHR</f>
        <v>78205174.90199475</v>
      </c>
    </row>
    <row r="299" spans="2:13" x14ac:dyDescent="0.25">
      <c r="B299" s="2" t="s">
        <v>74</v>
      </c>
      <c r="C299" s="6">
        <f>'[2]2025'!B290*(1-C$6)/NSHR</f>
        <v>16603109.970881462</v>
      </c>
      <c r="D299" s="6">
        <f>'[2]2025'!C290*(1-D$6)/NSHR</f>
        <v>16220254.542007551</v>
      </c>
      <c r="E299" s="6">
        <f>'[2]2025'!D290*(1-E$6)/NSHR</f>
        <v>20628014.206758764</v>
      </c>
      <c r="F299" s="6">
        <f>'[2]2025'!E290*(1-F$6)/NSHR</f>
        <v>24737258.620204777</v>
      </c>
      <c r="G299" s="6">
        <f>'[2]2025'!F290*(1-G$6)/NSHR</f>
        <v>34457633.953775249</v>
      </c>
      <c r="H299" s="6">
        <f>'[2]2025'!G290*(1-H$6)/NSHR</f>
        <v>46410132.811230898</v>
      </c>
      <c r="I299" s="6">
        <f>'[2]2025'!H290*(1-I$6)/NSHR</f>
        <v>39187511.587765791</v>
      </c>
      <c r="J299" s="6">
        <f>'[2]2025'!I290*(1-J$6)/NSHR</f>
        <v>123279566.39440964</v>
      </c>
      <c r="K299" s="6">
        <f>'[2]2025'!J290*(1-K$6)/NSHR</f>
        <v>145018705.14565587</v>
      </c>
      <c r="L299" s="6">
        <f>'[2]2025'!K290*(1-L$6)/NSHR</f>
        <v>126799156.21209233</v>
      </c>
    </row>
    <row r="300" spans="2:13" x14ac:dyDescent="0.25">
      <c r="B300" s="2" t="s">
        <v>75</v>
      </c>
      <c r="C300" s="6">
        <f>'[2]2025'!B291*(1-C$6)/NSHR</f>
        <v>9558509.8816849645</v>
      </c>
      <c r="D300" s="6">
        <f>'[2]2025'!C291*(1-D$6)/NSHR</f>
        <v>12433742.008136496</v>
      </c>
      <c r="E300" s="6">
        <f>'[2]2025'!D291*(1-E$6)/NSHR</f>
        <v>28680612.877737481</v>
      </c>
      <c r="F300" s="6">
        <f>'[2]2025'!E291*(1-F$6)/NSHR</f>
        <v>34542013.495528154</v>
      </c>
      <c r="G300" s="6">
        <f>'[2]2025'!F291*(1-G$6)/NSHR</f>
        <v>45270404.251347043</v>
      </c>
      <c r="H300" s="6">
        <f>'[2]2025'!G291*(1-H$6)/NSHR</f>
        <v>52383153.609379672</v>
      </c>
      <c r="I300" s="6">
        <f>'[2]2025'!H291*(1-I$6)/NSHR</f>
        <v>67927554.627745762</v>
      </c>
      <c r="J300" s="6">
        <f>'[2]2025'!I291*(1-J$6)/NSHR</f>
        <v>56763387.287565351</v>
      </c>
      <c r="K300" s="6">
        <f>'[2]2025'!J291*(1-K$6)/NSHR</f>
        <v>129717794.07270776</v>
      </c>
      <c r="L300" s="6">
        <f>'[2]2025'!K291*(1-L$6)/NSHR</f>
        <v>168348619.64253446</v>
      </c>
      <c r="M300" s="16"/>
    </row>
    <row r="301" spans="2:13" x14ac:dyDescent="0.25">
      <c r="B301" s="2" t="s">
        <v>76</v>
      </c>
      <c r="C301" s="6">
        <f>'[2]2025'!B292*(1-C$6)/NSHR</f>
        <v>18459805.104970835</v>
      </c>
      <c r="D301" s="6">
        <f>'[2]2025'!C292*(1-D$6)/NSHR</f>
        <v>16286630.56333811</v>
      </c>
      <c r="E301" s="6">
        <f>'[2]2025'!D292*(1-E$6)/NSHR</f>
        <v>17323711.252962686</v>
      </c>
      <c r="F301" s="6">
        <f>'[2]2025'!E292*(1-F$6)/NSHR</f>
        <v>29202175.233709678</v>
      </c>
      <c r="G301" s="6">
        <f>'[2]2025'!F292*(1-G$6)/NSHR</f>
        <v>31234071.804342408</v>
      </c>
      <c r="H301" s="6">
        <f>'[2]2025'!G292*(1-H$6)/NSHR</f>
        <v>50446415.522228934</v>
      </c>
      <c r="I301" s="6">
        <f>'[2]2025'!H292*(1-I$6)/NSHR</f>
        <v>74124820.965164676</v>
      </c>
      <c r="J301" s="6">
        <f>'[2]2025'!I292*(1-J$6)/NSHR</f>
        <v>118588456.7352919</v>
      </c>
      <c r="K301" s="6">
        <f>'[2]2025'!J292*(1-K$6)/NSHR</f>
        <v>98541788.34856303</v>
      </c>
      <c r="L301" s="6">
        <f>'[2]2025'!K292*(1-L$6)/NSHR</f>
        <v>128451748.50403833</v>
      </c>
    </row>
    <row r="302" spans="2:13" x14ac:dyDescent="0.25">
      <c r="B302" s="2" t="s">
        <v>77</v>
      </c>
      <c r="C302" s="6">
        <f>'[2]2025'!B293*(1-C$6)/NSHR</f>
        <v>12669797.785717048</v>
      </c>
      <c r="D302" s="6">
        <f>'[2]2025'!C293*(1-D$6)/NSHR</f>
        <v>16099031.870817514</v>
      </c>
      <c r="E302" s="6">
        <f>'[2]2025'!D293*(1-E$6)/NSHR</f>
        <v>29111834.701885518</v>
      </c>
      <c r="F302" s="6">
        <f>'[2]2025'!E293*(1-F$6)/NSHR</f>
        <v>29485149.445239674</v>
      </c>
      <c r="G302" s="6">
        <f>'[2]2025'!F293*(1-G$6)/NSHR</f>
        <v>46907298.08136066</v>
      </c>
      <c r="H302" s="6">
        <f>'[2]2025'!G293*(1-H$6)/NSHR</f>
        <v>51769627.013346158</v>
      </c>
      <c r="I302" s="6">
        <f>'[2]2025'!H293*(1-I$6)/NSHR</f>
        <v>54002894.413380019</v>
      </c>
      <c r="J302" s="6">
        <f>'[2]2025'!I293*(1-J$6)/NSHR</f>
        <v>82871074.979086921</v>
      </c>
      <c r="K302" s="6">
        <f>'[2]2025'!J293*(1-K$6)/NSHR</f>
        <v>154823884.67728916</v>
      </c>
      <c r="L302" s="6">
        <f>'[2]2025'!K293*(1-L$6)/NSHR</f>
        <v>169751872.1429148</v>
      </c>
    </row>
    <row r="303" spans="2:13" x14ac:dyDescent="0.25">
      <c r="B303" s="2" t="s">
        <v>78</v>
      </c>
      <c r="C303" s="6">
        <f>'[2]2025'!B294*(1-C$6)/NSHR</f>
        <v>16533577.721065894</v>
      </c>
      <c r="D303" s="6">
        <f>'[2]2025'!C294*(1-D$6)/NSHR</f>
        <v>21651940.68087044</v>
      </c>
      <c r="E303" s="6">
        <f>'[2]2025'!D294*(1-E$6)/NSHR</f>
        <v>22343838.635558605</v>
      </c>
      <c r="F303" s="6">
        <f>'[2]2025'!E294*(1-F$6)/NSHR</f>
        <v>36126819.438359231</v>
      </c>
      <c r="G303" s="6">
        <f>'[2]2025'!F294*(1-G$6)/NSHR</f>
        <v>38911052.888228193</v>
      </c>
      <c r="H303" s="6">
        <f>'[2]2025'!G294*(1-H$6)/NSHR</f>
        <v>61714265.376570225</v>
      </c>
      <c r="I303" s="6">
        <f>'[2]2025'!H294*(1-I$6)/NSHR</f>
        <v>77255693.434192941</v>
      </c>
      <c r="J303" s="6">
        <f>'[2]2025'!I294*(1-J$6)/NSHR</f>
        <v>93092445.862321779</v>
      </c>
      <c r="K303" s="6">
        <f>'[2]2025'!J294*(1-K$6)/NSHR</f>
        <v>87937302.894957677</v>
      </c>
      <c r="L303" s="6">
        <f>'[2]2025'!K294*(1-L$6)/NSHR</f>
        <v>137643669.21782544</v>
      </c>
    </row>
    <row r="304" spans="2:13" x14ac:dyDescent="0.25">
      <c r="B304" s="2" t="s">
        <v>79</v>
      </c>
      <c r="C304" s="6">
        <f>'[2]2025'!B295*(1-C$6)/NSHR</f>
        <v>12295608.530859699</v>
      </c>
      <c r="D304" s="6">
        <f>'[2]2025'!C295*(1-D$6)/NSHR</f>
        <v>19653163.213735431</v>
      </c>
      <c r="E304" s="6">
        <f>'[2]2025'!D295*(1-E$6)/NSHR</f>
        <v>16591472.668735946</v>
      </c>
      <c r="F304" s="6">
        <f>'[2]2025'!E295*(1-F$6)/NSHR</f>
        <v>30749059.659912765</v>
      </c>
      <c r="G304" s="6">
        <f>'[2]2025'!F295*(1-G$6)/NSHR</f>
        <v>36200990.537803344</v>
      </c>
      <c r="H304" s="6">
        <f>'[2]2025'!G295*(1-H$6)/NSHR</f>
        <v>48367232.06475693</v>
      </c>
      <c r="I304" s="6">
        <f>'[2]2025'!H295*(1-I$6)/NSHR</f>
        <v>61286447.269394703</v>
      </c>
      <c r="J304" s="6">
        <f>'[2]2025'!I295*(1-J$6)/NSHR</f>
        <v>81346140.02093406</v>
      </c>
      <c r="K304" s="6">
        <f>'[2]2025'!J295*(1-K$6)/NSHR</f>
        <v>112825759.7414922</v>
      </c>
      <c r="L304" s="6">
        <f>'[2]2025'!K295*(1-L$6)/NSHR</f>
        <v>198103255.87426057</v>
      </c>
    </row>
    <row r="305" spans="2:12" x14ac:dyDescent="0.25">
      <c r="B305" s="2" t="s">
        <v>80</v>
      </c>
      <c r="C305" s="6">
        <f>'[2]2025'!B296*(1-C$6)/NSHR</f>
        <v>11920562.498458514</v>
      </c>
      <c r="D305" s="6">
        <f>'[2]2025'!C296*(1-D$6)/NSHR</f>
        <v>17609442.16263238</v>
      </c>
      <c r="E305" s="6">
        <f>'[2]2025'!D296*(1-E$6)/NSHR</f>
        <v>22602618.184082318</v>
      </c>
      <c r="F305" s="6">
        <f>'[2]2025'!E296*(1-F$6)/NSHR</f>
        <v>28029928.884900976</v>
      </c>
      <c r="G305" s="6">
        <f>'[2]2025'!F296*(1-G$6)/NSHR</f>
        <v>44809165.388328992</v>
      </c>
      <c r="H305" s="6">
        <f>'[2]2025'!G296*(1-H$6)/NSHR</f>
        <v>58236230.60511788</v>
      </c>
      <c r="I305" s="6">
        <f>'[2]2025'!H296*(1-I$6)/NSHR</f>
        <v>60795434.979180813</v>
      </c>
      <c r="J305" s="6">
        <f>'[2]2025'!I296*(1-J$6)/NSHR</f>
        <v>97484653.54029046</v>
      </c>
      <c r="K305" s="6">
        <f>'[2]2025'!J296*(1-K$6)/NSHR</f>
        <v>131766376.45571931</v>
      </c>
      <c r="L305" s="6">
        <f>'[2]2025'!K296*(1-L$6)/NSHR</f>
        <v>186626360.56368795</v>
      </c>
    </row>
    <row r="306" spans="2:12" x14ac:dyDescent="0.25">
      <c r="B306" s="2" t="s">
        <v>81</v>
      </c>
      <c r="C306" s="6">
        <f>'[2]2025'!B297*(1-C$6)/NSHR</f>
        <v>14180376.665297395</v>
      </c>
      <c r="D306" s="6">
        <f>'[2]2025'!C297*(1-D$6)/NSHR</f>
        <v>16853750.72137538</v>
      </c>
      <c r="E306" s="6">
        <f>'[2]2025'!D297*(1-E$6)/NSHR</f>
        <v>25592854.483142555</v>
      </c>
      <c r="F306" s="6">
        <f>'[2]2025'!E297*(1-F$6)/NSHR</f>
        <v>29320841.574073654</v>
      </c>
      <c r="G306" s="6">
        <f>'[2]2025'!F297*(1-G$6)/NSHR</f>
        <v>36269259.987909295</v>
      </c>
      <c r="H306" s="6">
        <f>'[2]2025'!G297*(1-H$6)/NSHR</f>
        <v>53454946.247382559</v>
      </c>
      <c r="I306" s="6">
        <f>'[2]2025'!H297*(1-I$6)/NSHR</f>
        <v>78342405.403087243</v>
      </c>
      <c r="J306" s="6">
        <f>'[2]2025'!I297*(1-J$6)/NSHR</f>
        <v>94333390.317739427</v>
      </c>
      <c r="K306" s="6">
        <f>'[2]2025'!J297*(1-K$6)/NSHR</f>
        <v>121882454.72854435</v>
      </c>
      <c r="L306" s="6">
        <f>'[2]2025'!K297*(1-L$6)/NSHR</f>
        <v>132548485.64291696</v>
      </c>
    </row>
    <row r="307" spans="2:12" x14ac:dyDescent="0.25">
      <c r="B307" s="2" t="s">
        <v>82</v>
      </c>
      <c r="C307" s="6">
        <f>'[2]2025'!B298*(1-C$6)/NSHR</f>
        <v>12264578.81980066</v>
      </c>
      <c r="D307" s="6">
        <f>'[2]2025'!C298*(1-D$6)/NSHR</f>
        <v>23475543.810021251</v>
      </c>
      <c r="E307" s="6">
        <f>'[2]2025'!D298*(1-E$6)/NSHR</f>
        <v>28862707.394536782</v>
      </c>
      <c r="F307" s="6">
        <f>'[2]2025'!E298*(1-F$6)/NSHR</f>
        <v>40525612.740284175</v>
      </c>
      <c r="G307" s="6">
        <f>'[2]2025'!F298*(1-G$6)/NSHR</f>
        <v>53696913.064563297</v>
      </c>
      <c r="H307" s="6">
        <f>'[2]2025'!G298*(1-H$6)/NSHR</f>
        <v>47698249.257136561</v>
      </c>
      <c r="I307" s="6">
        <f>'[2]2025'!H298*(1-I$6)/NSHR</f>
        <v>74971304.960367203</v>
      </c>
      <c r="J307" s="6">
        <f>'[2]2025'!I298*(1-J$6)/NSHR</f>
        <v>95045006.570239946</v>
      </c>
      <c r="K307" s="6">
        <f>'[2]2025'!J298*(1-K$6)/NSHR</f>
        <v>109583668.0108732</v>
      </c>
      <c r="L307" s="6">
        <f>'[2]2025'!K298*(1-L$6)/NSHR</f>
        <v>155653594.95075265</v>
      </c>
    </row>
    <row r="308" spans="2:12" x14ac:dyDescent="0.25">
      <c r="B308" s="2" t="s">
        <v>83</v>
      </c>
      <c r="C308" s="6">
        <f>'[2]2025'!B299*(1-C$6)/NSHR</f>
        <v>8482005.6926003341</v>
      </c>
      <c r="D308" s="6">
        <f>'[2]2025'!C299*(1-D$6)/NSHR</f>
        <v>18359735.843638256</v>
      </c>
      <c r="E308" s="6">
        <f>'[2]2025'!D299*(1-E$6)/NSHR</f>
        <v>16973372.326269716</v>
      </c>
      <c r="F308" s="6">
        <f>'[2]2025'!E299*(1-F$6)/NSHR</f>
        <v>23969678.819295947</v>
      </c>
      <c r="G308" s="6">
        <f>'[2]2025'!F299*(1-G$6)/NSHR</f>
        <v>43838464.899858341</v>
      </c>
      <c r="H308" s="6">
        <f>'[2]2025'!G299*(1-H$6)/NSHR</f>
        <v>45118868.81432315</v>
      </c>
      <c r="I308" s="6">
        <f>'[2]2025'!H299*(1-I$6)/NSHR</f>
        <v>55923570.12981265</v>
      </c>
      <c r="J308" s="6">
        <f>'[2]2025'!I299*(1-J$6)/NSHR</f>
        <v>73683588.008958995</v>
      </c>
      <c r="K308" s="6">
        <f>'[2]2025'!J299*(1-K$6)/NSHR</f>
        <v>140837005.85896537</v>
      </c>
      <c r="L308" s="6">
        <f>'[2]2025'!K299*(1-L$6)/NSHR</f>
        <v>144061717.80494031</v>
      </c>
    </row>
    <row r="309" spans="2:12" x14ac:dyDescent="0.25">
      <c r="B309" s="2" t="s">
        <v>84</v>
      </c>
      <c r="C309" s="6">
        <f>'[2]2025'!B300*(1-C$6)/NSHR</f>
        <v>8868860.8420983311</v>
      </c>
      <c r="D309" s="6">
        <f>'[2]2025'!C300*(1-D$6)/NSHR</f>
        <v>17619411.713005967</v>
      </c>
      <c r="E309" s="6">
        <f>'[2]2025'!D300*(1-E$6)/NSHR</f>
        <v>27185259.586792935</v>
      </c>
      <c r="F309" s="6">
        <f>'[2]2025'!E300*(1-F$6)/NSHR</f>
        <v>33087875.390343383</v>
      </c>
      <c r="G309" s="6">
        <f>'[2]2025'!F300*(1-G$6)/NSHR</f>
        <v>37786699.6578229</v>
      </c>
      <c r="H309" s="6">
        <f>'[2]2025'!G300*(1-H$6)/NSHR</f>
        <v>72533832.437069476</v>
      </c>
      <c r="I309" s="6">
        <f>'[2]2025'!H300*(1-I$6)/NSHR</f>
        <v>54438654.279279597</v>
      </c>
      <c r="J309" s="6">
        <f>'[2]2025'!I300*(1-J$6)/NSHR</f>
        <v>88352135.595327601</v>
      </c>
      <c r="K309" s="6">
        <f>'[2]2025'!J300*(1-K$6)/NSHR</f>
        <v>104667113.77651668</v>
      </c>
      <c r="L309" s="6">
        <f>'[2]2025'!K300*(1-L$6)/NSHR</f>
        <v>195357952.24301645</v>
      </c>
    </row>
    <row r="310" spans="2:12" x14ac:dyDescent="0.25">
      <c r="B310" s="2" t="s">
        <v>85</v>
      </c>
      <c r="C310" s="6">
        <f>'[2]2025'!B301*(1-C$6)/NSHR</f>
        <v>15443195.166792745</v>
      </c>
      <c r="D310" s="6">
        <f>'[2]2025'!C301*(1-D$6)/NSHR</f>
        <v>14537255.682407156</v>
      </c>
      <c r="E310" s="6">
        <f>'[2]2025'!D301*(1-E$6)/NSHR</f>
        <v>21052598.740374539</v>
      </c>
      <c r="F310" s="6">
        <f>'[2]2025'!E301*(1-F$6)/NSHR</f>
        <v>20385324.774812069</v>
      </c>
      <c r="G310" s="6">
        <f>'[2]2025'!F301*(1-G$6)/NSHR</f>
        <v>36590647.491808832</v>
      </c>
      <c r="H310" s="6">
        <f>'[2]2025'!G301*(1-H$6)/NSHR</f>
        <v>46249258.005559497</v>
      </c>
      <c r="I310" s="6">
        <f>'[2]2025'!H301*(1-I$6)/NSHR</f>
        <v>51433381.873033695</v>
      </c>
      <c r="J310" s="6">
        <f>'[2]2025'!I301*(1-J$6)/NSHR</f>
        <v>69780981.648293212</v>
      </c>
      <c r="K310" s="6">
        <f>'[2]2025'!J301*(1-K$6)/NSHR</f>
        <v>133383306.55400594</v>
      </c>
      <c r="L310" s="6">
        <f>'[2]2025'!K301*(1-L$6)/NSHR</f>
        <v>75660478.435704038</v>
      </c>
    </row>
    <row r="311" spans="2:12" x14ac:dyDescent="0.25">
      <c r="B311" s="2" t="s">
        <v>86</v>
      </c>
      <c r="C311" s="6">
        <f>'[2]2025'!B302*(1-C$6)/NSHR</f>
        <v>13267328.085337138</v>
      </c>
      <c r="D311" s="6">
        <f>'[2]2025'!C302*(1-D$6)/NSHR</f>
        <v>21693336.800955165</v>
      </c>
      <c r="E311" s="6">
        <f>'[2]2025'!D302*(1-E$6)/NSHR</f>
        <v>20111091.857203301</v>
      </c>
      <c r="F311" s="6">
        <f>'[2]2025'!E302*(1-F$6)/NSHR</f>
        <v>29972828.575857401</v>
      </c>
      <c r="G311" s="6">
        <f>'[2]2025'!F302*(1-G$6)/NSHR</f>
        <v>44453249.741975084</v>
      </c>
      <c r="H311" s="6">
        <f>'[2]2025'!G302*(1-H$6)/NSHR</f>
        <v>40412834.750978246</v>
      </c>
      <c r="I311" s="6">
        <f>'[2]2025'!H302*(1-I$6)/NSHR</f>
        <v>47259168.69312004</v>
      </c>
      <c r="J311" s="6">
        <f>'[2]2025'!I302*(1-J$6)/NSHR</f>
        <v>83692093.823634133</v>
      </c>
      <c r="K311" s="6">
        <f>'[2]2025'!J302*(1-K$6)/NSHR</f>
        <v>99910043.830053166</v>
      </c>
      <c r="L311" s="6">
        <f>'[2]2025'!K302*(1-L$6)/NSHR</f>
        <v>146900793.23173994</v>
      </c>
    </row>
    <row r="312" spans="2:12" x14ac:dyDescent="0.25">
      <c r="B312" s="2" t="s">
        <v>87</v>
      </c>
      <c r="C312" s="6">
        <f>'[2]2025'!B303*(1-C$6)/NSHR</f>
        <v>8720185.1427773461</v>
      </c>
      <c r="D312" s="6">
        <f>'[2]2025'!C303*(1-D$6)/NSHR</f>
        <v>19088203.161922358</v>
      </c>
      <c r="E312" s="6">
        <f>'[2]2025'!D303*(1-E$6)/NSHR</f>
        <v>24235124.475813717</v>
      </c>
      <c r="F312" s="6">
        <f>'[2]2025'!E303*(1-F$6)/NSHR</f>
        <v>23866364.95353964</v>
      </c>
      <c r="G312" s="6">
        <f>'[2]2025'!F303*(1-G$6)/NSHR</f>
        <v>51156863.226633765</v>
      </c>
      <c r="H312" s="6">
        <f>'[2]2025'!G303*(1-H$6)/NSHR</f>
        <v>53427142.548492588</v>
      </c>
      <c r="I312" s="6">
        <f>'[2]2025'!H303*(1-I$6)/NSHR</f>
        <v>56765273.585801184</v>
      </c>
      <c r="J312" s="6">
        <f>'[2]2025'!I303*(1-J$6)/NSHR</f>
        <v>102598566.44957231</v>
      </c>
      <c r="K312" s="6">
        <f>'[2]2025'!J303*(1-K$6)/NSHR</f>
        <v>126855611.27533023</v>
      </c>
      <c r="L312" s="6">
        <f>'[2]2025'!K303*(1-L$6)/NSHR</f>
        <v>132614984.11292262</v>
      </c>
    </row>
    <row r="313" spans="2:12" x14ac:dyDescent="0.25">
      <c r="B313" s="2" t="s">
        <v>88</v>
      </c>
      <c r="C313" s="6">
        <f>'[2]2025'!B304*(1-C$6)/NSHR</f>
        <v>16691852.986851042</v>
      </c>
      <c r="D313" s="6">
        <f>'[2]2025'!C304*(1-D$6)/NSHR</f>
        <v>18193208.134927616</v>
      </c>
      <c r="E313" s="6">
        <f>'[2]2025'!D304*(1-E$6)/NSHR</f>
        <v>25668368.514902577</v>
      </c>
      <c r="F313" s="6">
        <f>'[2]2025'!E304*(1-F$6)/NSHR</f>
        <v>16110045.025149936</v>
      </c>
      <c r="G313" s="6">
        <f>'[2]2025'!F304*(1-G$6)/NSHR</f>
        <v>44588653.674936004</v>
      </c>
      <c r="H313" s="6">
        <f>'[2]2025'!G304*(1-H$6)/NSHR</f>
        <v>45494240.178080022</v>
      </c>
      <c r="I313" s="6">
        <f>'[2]2025'!H304*(1-I$6)/NSHR</f>
        <v>75977595.57701616</v>
      </c>
      <c r="J313" s="6">
        <f>'[2]2025'!I304*(1-J$6)/NSHR</f>
        <v>66362156.809411816</v>
      </c>
      <c r="K313" s="6">
        <f>'[2]2025'!J304*(1-K$6)/NSHR</f>
        <v>129179178.08042324</v>
      </c>
      <c r="L313" s="6">
        <f>'[2]2025'!K304*(1-L$6)/NSHR</f>
        <v>109353414.88337225</v>
      </c>
    </row>
    <row r="314" spans="2:12" x14ac:dyDescent="0.25">
      <c r="B314" s="2" t="s">
        <v>89</v>
      </c>
      <c r="C314" s="6">
        <f>'[2]2025'!B305*(1-C$6)/NSHR</f>
        <v>12682921.732152412</v>
      </c>
      <c r="D314" s="6">
        <f>'[2]2025'!C305*(1-D$6)/NSHR</f>
        <v>19098985.240510453</v>
      </c>
      <c r="E314" s="6">
        <f>'[2]2025'!D305*(1-E$6)/NSHR</f>
        <v>32370263.052359745</v>
      </c>
      <c r="F314" s="6">
        <f>'[2]2025'!E305*(1-F$6)/NSHR</f>
        <v>23986243.235274822</v>
      </c>
      <c r="G314" s="6">
        <f>'[2]2025'!F305*(1-G$6)/NSHR</f>
        <v>48560045.172307856</v>
      </c>
      <c r="H314" s="6">
        <f>'[2]2025'!G305*(1-H$6)/NSHR</f>
        <v>50152484.802284718</v>
      </c>
      <c r="I314" s="6">
        <f>'[2]2025'!H305*(1-I$6)/NSHR</f>
        <v>61574619.057147503</v>
      </c>
      <c r="J314" s="6">
        <f>'[2]2025'!I305*(1-J$6)/NSHR</f>
        <v>47660010.469869502</v>
      </c>
      <c r="K314" s="6">
        <f>'[2]2025'!J305*(1-K$6)/NSHR</f>
        <v>107598218.89935373</v>
      </c>
      <c r="L314" s="6">
        <f>'[2]2025'!K305*(1-L$6)/NSHR</f>
        <v>167445188.12169996</v>
      </c>
    </row>
    <row r="315" spans="2:12" x14ac:dyDescent="0.25">
      <c r="B315" s="2" t="s">
        <v>90</v>
      </c>
      <c r="C315" s="6">
        <f>'[2]2025'!B306*(1-C$6)/NSHR</f>
        <v>9369981.2325679772</v>
      </c>
      <c r="D315" s="6">
        <f>'[2]2025'!C306*(1-D$6)/NSHR</f>
        <v>15093374.901931778</v>
      </c>
      <c r="E315" s="6">
        <f>'[2]2025'!D306*(1-E$6)/NSHR</f>
        <v>25792934.579601407</v>
      </c>
      <c r="F315" s="6">
        <f>'[2]2025'!E306*(1-F$6)/NSHR</f>
        <v>33132024.432670876</v>
      </c>
      <c r="G315" s="6">
        <f>'[2]2025'!F306*(1-G$6)/NSHR</f>
        <v>23361974.211882085</v>
      </c>
      <c r="H315" s="6">
        <f>'[2]2025'!G306*(1-H$6)/NSHR</f>
        <v>42958657.308497928</v>
      </c>
      <c r="I315" s="6">
        <f>'[2]2025'!H306*(1-I$6)/NSHR</f>
        <v>40386291.522893704</v>
      </c>
      <c r="J315" s="6">
        <f>'[2]2025'!I306*(1-J$6)/NSHR</f>
        <v>88005407.722025171</v>
      </c>
      <c r="K315" s="6">
        <f>'[2]2025'!J306*(1-K$6)/NSHR</f>
        <v>92412543.999477789</v>
      </c>
      <c r="L315" s="6">
        <f>'[2]2025'!K306*(1-L$6)/NSHR</f>
        <v>167851439.18116233</v>
      </c>
    </row>
    <row r="316" spans="2:12" x14ac:dyDescent="0.25">
      <c r="B316" s="2" t="s">
        <v>91</v>
      </c>
      <c r="C316" s="6">
        <f>'[2]2025'!B307*(1-C$6)/NSHR</f>
        <v>15323713.056524383</v>
      </c>
      <c r="D316" s="6">
        <f>'[2]2025'!C307*(1-D$6)/NSHR</f>
        <v>9513733.7345715482</v>
      </c>
      <c r="E316" s="6">
        <f>'[2]2025'!D307*(1-E$6)/NSHR</f>
        <v>17154035.015055861</v>
      </c>
      <c r="F316" s="6">
        <f>'[2]2025'!E307*(1-F$6)/NSHR</f>
        <v>33097844.74471435</v>
      </c>
      <c r="G316" s="6">
        <f>'[2]2025'!F307*(1-G$6)/NSHR</f>
        <v>43431707.520518608</v>
      </c>
      <c r="H316" s="6">
        <f>'[2]2025'!G307*(1-H$6)/NSHR</f>
        <v>64041566.161186062</v>
      </c>
      <c r="I316" s="6">
        <f>'[2]2025'!H307*(1-I$6)/NSHR</f>
        <v>65128565.481985547</v>
      </c>
      <c r="J316" s="6">
        <f>'[2]2025'!I307*(1-J$6)/NSHR</f>
        <v>69468608.121610805</v>
      </c>
      <c r="K316" s="6">
        <f>'[2]2025'!J307*(1-K$6)/NSHR</f>
        <v>77318380.435247838</v>
      </c>
      <c r="L316" s="6">
        <f>'[2]2025'!K307*(1-L$6)/NSHR</f>
        <v>122070255.33167799</v>
      </c>
    </row>
    <row r="317" spans="2:12" x14ac:dyDescent="0.25">
      <c r="B317" s="2" t="s">
        <v>92</v>
      </c>
      <c r="C317" s="6">
        <f>'[2]2025'!B308*(1-C$6)/NSHR</f>
        <v>12292549.526844501</v>
      </c>
      <c r="D317" s="6">
        <f>'[2]2025'!C308*(1-D$6)/NSHR</f>
        <v>14474372.281865975</v>
      </c>
      <c r="E317" s="6">
        <f>'[2]2025'!D308*(1-E$6)/NSHR</f>
        <v>23214850.024662357</v>
      </c>
      <c r="F317" s="6">
        <f>'[2]2025'!E308*(1-F$6)/NSHR</f>
        <v>27278169.145488322</v>
      </c>
      <c r="G317" s="6">
        <f>'[2]2025'!F308*(1-G$6)/NSHR</f>
        <v>42451349.016946606</v>
      </c>
      <c r="H317" s="6">
        <f>'[2]2025'!G308*(1-H$6)/NSHR</f>
        <v>37884702.982985824</v>
      </c>
      <c r="I317" s="6">
        <f>'[2]2025'!H308*(1-I$6)/NSHR</f>
        <v>52380267.875114918</v>
      </c>
      <c r="J317" s="6">
        <f>'[2]2025'!I308*(1-J$6)/NSHR</f>
        <v>77151272.79431951</v>
      </c>
      <c r="K317" s="6">
        <f>'[2]2025'!J308*(1-K$6)/NSHR</f>
        <v>159922409.60797587</v>
      </c>
      <c r="L317" s="6">
        <f>'[2]2025'!K308*(1-L$6)/NSHR</f>
        <v>132641181.71693783</v>
      </c>
    </row>
    <row r="318" spans="2:12" x14ac:dyDescent="0.25">
      <c r="B318" s="2" t="s">
        <v>93</v>
      </c>
      <c r="C318" s="6">
        <f>'[2]2025'!B309*(1-C$6)/NSHR</f>
        <v>15477946.945030471</v>
      </c>
      <c r="D318" s="6">
        <f>'[2]2025'!C309*(1-D$6)/NSHR</f>
        <v>19942639.094853505</v>
      </c>
      <c r="E318" s="6">
        <f>'[2]2025'!D309*(1-E$6)/NSHR</f>
        <v>24925270.608012516</v>
      </c>
      <c r="F318" s="6">
        <f>'[2]2025'!E309*(1-F$6)/NSHR</f>
        <v>35004096.761617959</v>
      </c>
      <c r="G318" s="6">
        <f>'[2]2025'!F309*(1-G$6)/NSHR</f>
        <v>48775522.332677044</v>
      </c>
      <c r="H318" s="6">
        <f>'[2]2025'!G309*(1-H$6)/NSHR</f>
        <v>60703825.690345384</v>
      </c>
      <c r="I318" s="6">
        <f>'[2]2025'!H309*(1-I$6)/NSHR</f>
        <v>66752678.430133678</v>
      </c>
      <c r="J318" s="6">
        <f>'[2]2025'!I309*(1-J$6)/NSHR</f>
        <v>97994283.991853043</v>
      </c>
      <c r="K318" s="6">
        <f>'[2]2025'!J309*(1-K$6)/NSHR</f>
        <v>118446923.98179919</v>
      </c>
      <c r="L318" s="6">
        <f>'[2]2025'!K309*(1-L$6)/NSHR</f>
        <v>123261176.53254533</v>
      </c>
    </row>
    <row r="319" spans="2:12" x14ac:dyDescent="0.25">
      <c r="B319" s="2" t="s">
        <v>94</v>
      </c>
      <c r="C319" s="6">
        <f>'[2]2025'!B310*(1-C$6)/NSHR</f>
        <v>15228153.35852699</v>
      </c>
      <c r="D319" s="6">
        <f>'[2]2025'!C310*(1-D$6)/NSHR</f>
        <v>14332407.433650933</v>
      </c>
      <c r="E319" s="6">
        <f>'[2]2025'!D310*(1-E$6)/NSHR</f>
        <v>19444040.950456027</v>
      </c>
      <c r="F319" s="6">
        <f>'[2]2025'!E310*(1-F$6)/NSHR</f>
        <v>24647262.266247105</v>
      </c>
      <c r="G319" s="6">
        <f>'[2]2025'!F310*(1-G$6)/NSHR</f>
        <v>49636092.44521457</v>
      </c>
      <c r="H319" s="6">
        <f>'[2]2025'!G310*(1-H$6)/NSHR</f>
        <v>68577536.702441871</v>
      </c>
      <c r="I319" s="6">
        <f>'[2]2025'!H310*(1-I$6)/NSHR</f>
        <v>72719759.465480596</v>
      </c>
      <c r="J319" s="6">
        <f>'[2]2025'!I310*(1-J$6)/NSHR</f>
        <v>73815366.375840887</v>
      </c>
      <c r="K319" s="6">
        <f>'[2]2025'!J310*(1-K$6)/NSHR</f>
        <v>93607661.183393583</v>
      </c>
      <c r="L319" s="6">
        <f>'[2]2025'!K310*(1-L$6)/NSHR</f>
        <v>146878942.34602737</v>
      </c>
    </row>
    <row r="320" spans="2:12" x14ac:dyDescent="0.25">
      <c r="B320" s="2" t="s">
        <v>95</v>
      </c>
      <c r="C320" s="6">
        <f>'[2]2025'!B311*(1-C$6)/NSHR</f>
        <v>11474294.371114656</v>
      </c>
      <c r="D320" s="6">
        <f>'[2]2025'!C311*(1-D$6)/NSHR</f>
        <v>16625007.777935734</v>
      </c>
      <c r="E320" s="6">
        <f>'[2]2025'!D311*(1-E$6)/NSHR</f>
        <v>26085442.428055037</v>
      </c>
      <c r="F320" s="6">
        <f>'[2]2025'!E311*(1-F$6)/NSHR</f>
        <v>38337179.189734943</v>
      </c>
      <c r="G320" s="6">
        <f>'[2]2025'!F311*(1-G$6)/NSHR</f>
        <v>35604309.670701087</v>
      </c>
      <c r="H320" s="6">
        <f>'[2]2025'!G311*(1-H$6)/NSHR</f>
        <v>45886214.604867406</v>
      </c>
      <c r="I320" s="6">
        <f>'[2]2025'!H311*(1-I$6)/NSHR</f>
        <v>76619204.50352408</v>
      </c>
      <c r="J320" s="6">
        <f>'[2]2025'!I311*(1-J$6)/NSHR</f>
        <v>73354029.497806713</v>
      </c>
      <c r="K320" s="6">
        <f>'[2]2025'!J311*(1-K$6)/NSHR</f>
        <v>92705757.797443673</v>
      </c>
      <c r="L320" s="6">
        <f>'[2]2025'!K311*(1-L$6)/NSHR</f>
        <v>139498184.13724223</v>
      </c>
    </row>
    <row r="321" spans="1:13" x14ac:dyDescent="0.25">
      <c r="B321" s="2" t="s">
        <v>96</v>
      </c>
      <c r="C321" s="6">
        <f>'[2]2025'!B312*(1-C$6)/NSHR</f>
        <v>11112562.486439044</v>
      </c>
      <c r="D321" s="6">
        <f>'[2]2025'!C312*(1-D$6)/NSHR</f>
        <v>18337761.042004641</v>
      </c>
      <c r="E321" s="6">
        <f>'[2]2025'!D312*(1-E$6)/NSHR</f>
        <v>19899984.98301046</v>
      </c>
      <c r="F321" s="6">
        <f>'[2]2025'!E312*(1-F$6)/NSHR</f>
        <v>35587496.223766953</v>
      </c>
      <c r="G321" s="6">
        <f>'[2]2025'!F312*(1-G$6)/NSHR</f>
        <v>36474064.028132319</v>
      </c>
      <c r="H321" s="6">
        <f>'[2]2025'!G312*(1-H$6)/NSHR</f>
        <v>53441106.294741802</v>
      </c>
      <c r="I321" s="6">
        <f>'[2]2025'!H312*(1-I$6)/NSHR</f>
        <v>61753251.508770369</v>
      </c>
      <c r="J321" s="6">
        <f>'[2]2025'!I312*(1-J$6)/NSHR</f>
        <v>114166269.34840912</v>
      </c>
      <c r="K321" s="6">
        <f>'[2]2025'!J312*(1-K$6)/NSHR</f>
        <v>122250506.57636838</v>
      </c>
      <c r="L321" s="6">
        <f>'[2]2025'!K312*(1-L$6)/NSHR</f>
        <v>99366293.43171984</v>
      </c>
    </row>
    <row r="322" spans="1:13" x14ac:dyDescent="0.25">
      <c r="B322" s="2" t="s">
        <v>97</v>
      </c>
      <c r="C322" s="6">
        <f>'[2]2025'!B313*(1-C$6)/NSHR</f>
        <v>13751301.546777353</v>
      </c>
      <c r="D322" s="6">
        <f>'[2]2025'!C313*(1-D$6)/NSHR</f>
        <v>18718040.197875243</v>
      </c>
      <c r="E322" s="6">
        <f>'[2]2025'!D313*(1-E$6)/NSHR</f>
        <v>17191678.84525257</v>
      </c>
      <c r="F322" s="6">
        <f>'[2]2025'!E313*(1-F$6)/NSHR</f>
        <v>22470248.489401024</v>
      </c>
      <c r="G322" s="6">
        <f>'[2]2025'!F313*(1-G$6)/NSHR</f>
        <v>42406510.635354839</v>
      </c>
      <c r="H322" s="6">
        <f>'[2]2025'!G313*(1-H$6)/NSHR</f>
        <v>49287092.832914494</v>
      </c>
      <c r="I322" s="6">
        <f>'[2]2025'!H313*(1-I$6)/NSHR</f>
        <v>48339208.624409728</v>
      </c>
      <c r="J322" s="6">
        <f>'[2]2025'!I313*(1-J$6)/NSHR</f>
        <v>82098681.343140244</v>
      </c>
      <c r="K322" s="6">
        <f>'[2]2025'!J313*(1-K$6)/NSHR</f>
        <v>82557432.500264987</v>
      </c>
      <c r="L322" s="6">
        <f>'[2]2025'!K313*(1-L$6)/NSHR</f>
        <v>193483835.10430655</v>
      </c>
    </row>
    <row r="323" spans="1:13" x14ac:dyDescent="0.25">
      <c r="B323" s="2" t="s">
        <v>98</v>
      </c>
      <c r="C323" s="6">
        <f>'[2]2025'!B314*(1-C$6)/NSHR</f>
        <v>12653747.74852632</v>
      </c>
      <c r="D323" s="6">
        <f>'[2]2025'!C314*(1-D$6)/NSHR</f>
        <v>17358880.795378178</v>
      </c>
      <c r="E323" s="6">
        <f>'[2]2025'!D314*(1-E$6)/NSHR</f>
        <v>24144712.710099932</v>
      </c>
      <c r="F323" s="6">
        <f>'[2]2025'!E314*(1-F$6)/NSHR</f>
        <v>35948569.903336309</v>
      </c>
      <c r="G323" s="6">
        <f>'[2]2025'!F314*(1-G$6)/NSHR</f>
        <v>39612663.815639414</v>
      </c>
      <c r="H323" s="6">
        <f>'[2]2025'!G314*(1-H$6)/NSHR</f>
        <v>58337318.353199564</v>
      </c>
      <c r="I323" s="6">
        <f>'[2]2025'!H314*(1-I$6)/NSHR</f>
        <v>90272804.729017735</v>
      </c>
      <c r="J323" s="6">
        <f>'[2]2025'!I314*(1-J$6)/NSHR</f>
        <v>120147987.34799476</v>
      </c>
      <c r="K323" s="6">
        <f>'[2]2025'!J314*(1-K$6)/NSHR</f>
        <v>84816525.65380092</v>
      </c>
      <c r="L323" s="6">
        <f>'[2]2025'!K314*(1-L$6)/NSHR</f>
        <v>171653361.60537407</v>
      </c>
    </row>
    <row r="324" spans="1:13" x14ac:dyDescent="0.25">
      <c r="B324" s="2" t="s">
        <v>99</v>
      </c>
      <c r="C324" s="6">
        <f>'[2]2025'!B315*(1-C$6)/NSHR</f>
        <v>15560931.672713229</v>
      </c>
      <c r="D324" s="6">
        <f>'[2]2025'!C315*(1-D$6)/NSHR</f>
        <v>17554273.94629316</v>
      </c>
      <c r="E324" s="6">
        <f>'[2]2025'!D315*(1-E$6)/NSHR</f>
        <v>18127056.150398985</v>
      </c>
      <c r="F324" s="6">
        <f>'[2]2025'!E315*(1-F$6)/NSHR</f>
        <v>30500238.745272744</v>
      </c>
      <c r="G324" s="6">
        <f>'[2]2025'!F315*(1-G$6)/NSHR</f>
        <v>42968130.241004787</v>
      </c>
      <c r="H324" s="6">
        <f>'[2]2025'!G315*(1-H$6)/NSHR</f>
        <v>40539335.282176778</v>
      </c>
      <c r="I324" s="6">
        <f>'[2]2025'!H315*(1-I$6)/NSHR</f>
        <v>78588243.244121224</v>
      </c>
      <c r="J324" s="6">
        <f>'[2]2025'!I315*(1-J$6)/NSHR</f>
        <v>74017472.049871981</v>
      </c>
      <c r="K324" s="6">
        <f>'[2]2025'!J315*(1-K$6)/NSHR</f>
        <v>105502971.29118848</v>
      </c>
      <c r="L324" s="6">
        <f>'[2]2025'!K315*(1-L$6)/NSHR</f>
        <v>120212448.59762986</v>
      </c>
    </row>
    <row r="325" spans="1:13" x14ac:dyDescent="0.25">
      <c r="B325" s="2" t="s">
        <v>100</v>
      </c>
      <c r="C325" s="6">
        <f>'[2]2025'!B316*(1-C$6)/NSHR</f>
        <v>11931314.693157403</v>
      </c>
      <c r="D325" s="6">
        <f>'[2]2025'!C316*(1-D$6)/NSHR</f>
        <v>14997312.896930585</v>
      </c>
      <c r="E325" s="6">
        <f>'[2]2025'!D316*(1-E$6)/NSHR</f>
        <v>25301807.316107776</v>
      </c>
      <c r="F325" s="6">
        <f>'[2]2025'!E316*(1-F$6)/NSHR</f>
        <v>37644641.39994324</v>
      </c>
      <c r="G325" s="6">
        <f>'[2]2025'!F316*(1-G$6)/NSHR</f>
        <v>33562491.050392888</v>
      </c>
      <c r="H325" s="6">
        <f>'[2]2025'!G316*(1-H$6)/NSHR</f>
        <v>59852704.174176045</v>
      </c>
      <c r="I325" s="6">
        <f>'[2]2025'!H316*(1-I$6)/NSHR</f>
        <v>50448052.696536504</v>
      </c>
      <c r="J325" s="6">
        <f>'[2]2025'!I316*(1-J$6)/NSHR</f>
        <v>91096557.250359222</v>
      </c>
      <c r="K325" s="6">
        <f>'[2]2025'!J316*(1-K$6)/NSHR</f>
        <v>67178456.334246203</v>
      </c>
      <c r="L325" s="6">
        <f>'[2]2025'!K316*(1-L$6)/NSHR</f>
        <v>148565794.0184505</v>
      </c>
    </row>
    <row r="326" spans="1:13" x14ac:dyDescent="0.25">
      <c r="B326" s="2" t="s">
        <v>101</v>
      </c>
      <c r="C326" s="6">
        <f>'[2]2025'!B317*(1-C$6)/NSHR</f>
        <v>11809731.632130722</v>
      </c>
      <c r="D326" s="6">
        <f>'[2]2025'!C317*(1-D$6)/NSHR</f>
        <v>18459308.390816566</v>
      </c>
      <c r="E326" s="6">
        <f>'[2]2025'!D317*(1-E$6)/NSHR</f>
        <v>20439181.762191962</v>
      </c>
      <c r="F326" s="6">
        <f>'[2]2025'!E317*(1-F$6)/NSHR</f>
        <v>24921904.503001515</v>
      </c>
      <c r="G326" s="6">
        <f>'[2]2025'!F317*(1-G$6)/NSHR</f>
        <v>39920753.073674254</v>
      </c>
      <c r="H326" s="6">
        <f>'[2]2025'!G317*(1-H$6)/NSHR</f>
        <v>65549941.589919008</v>
      </c>
      <c r="I326" s="6">
        <f>'[2]2025'!H317*(1-I$6)/NSHR</f>
        <v>44822150.746714778</v>
      </c>
      <c r="J326" s="6">
        <f>'[2]2025'!I317*(1-J$6)/NSHR</f>
        <v>70203916.507165179</v>
      </c>
      <c r="K326" s="6">
        <f>'[2]2025'!J317*(1-K$6)/NSHR</f>
        <v>148332125.53734395</v>
      </c>
      <c r="L326" s="6">
        <f>'[2]2025'!K317*(1-L$6)/NSHR</f>
        <v>90752976.112752631</v>
      </c>
    </row>
    <row r="327" spans="1:13" x14ac:dyDescent="0.25">
      <c r="B327" s="2" t="s">
        <v>102</v>
      </c>
      <c r="C327" s="6">
        <f>'[2]2025'!B318*(1-C$6)/NSHR</f>
        <v>9526270.6499660183</v>
      </c>
      <c r="D327" s="6">
        <f>'[2]2025'!C318*(1-D$6)/NSHR</f>
        <v>17519020.841632854</v>
      </c>
      <c r="E327" s="6">
        <f>'[2]2025'!D318*(1-E$6)/NSHR</f>
        <v>32260856.522454102</v>
      </c>
      <c r="F327" s="6">
        <f>'[2]2025'!E318*(1-F$6)/NSHR</f>
        <v>36345962.612897046</v>
      </c>
      <c r="G327" s="6">
        <f>'[2]2025'!F318*(1-G$6)/NSHR</f>
        <v>42775978.599668168</v>
      </c>
      <c r="H327" s="6">
        <f>'[2]2025'!G318*(1-H$6)/NSHR</f>
        <v>36775193.483437203</v>
      </c>
      <c r="I327" s="6">
        <f>'[2]2025'!H318*(1-I$6)/NSHR</f>
        <v>70124304.338474855</v>
      </c>
      <c r="J327" s="6">
        <f>'[2]2025'!I318*(1-J$6)/NSHR</f>
        <v>90616948.515246734</v>
      </c>
      <c r="K327" s="6">
        <f>'[2]2025'!J318*(1-K$6)/NSHR</f>
        <v>130127172.41666321</v>
      </c>
      <c r="L327" s="6">
        <f>'[2]2025'!K318*(1-L$6)/NSHR</f>
        <v>143447001.6659719</v>
      </c>
    </row>
    <row r="328" spans="1:13" x14ac:dyDescent="0.25">
      <c r="B328" s="2" t="s">
        <v>103</v>
      </c>
      <c r="C328" s="6">
        <f>'[2]2025'!B319*(1-C$6)/NSHR</f>
        <v>12464357.02753746</v>
      </c>
      <c r="D328" s="6">
        <f>'[2]2025'!C319*(1-D$6)/NSHR</f>
        <v>15398215.968874691</v>
      </c>
      <c r="E328" s="6">
        <f>'[2]2025'!D319*(1-E$6)/NSHR</f>
        <v>27931358.58135882</v>
      </c>
      <c r="F328" s="6">
        <f>'[2]2025'!E319*(1-F$6)/NSHR</f>
        <v>22687060.413203727</v>
      </c>
      <c r="G328" s="6">
        <f>'[2]2025'!F319*(1-G$6)/NSHR</f>
        <v>53957546.399206601</v>
      </c>
      <c r="H328" s="6">
        <f>'[2]2025'!G319*(1-H$6)/NSHR</f>
        <v>40346099.405208401</v>
      </c>
      <c r="I328" s="6">
        <f>'[2]2025'!H319*(1-I$6)/NSHR</f>
        <v>63255463.425245225</v>
      </c>
      <c r="J328" s="6">
        <f>'[2]2025'!I319*(1-J$6)/NSHR</f>
        <v>83832599.402865022</v>
      </c>
      <c r="K328" s="6">
        <f>'[2]2025'!J319*(1-K$6)/NSHR</f>
        <v>102206742.79132719</v>
      </c>
      <c r="L328" s="6">
        <f>'[2]2025'!K319*(1-L$6)/NSHR</f>
        <v>105837206.0875984</v>
      </c>
    </row>
    <row r="329" spans="1:13" x14ac:dyDescent="0.25">
      <c r="B329" s="2" t="s">
        <v>104</v>
      </c>
      <c r="C329" s="6">
        <f>'[2]2025'!B320*(1-C$6)/NSHR</f>
        <v>8698733.1440154016</v>
      </c>
      <c r="D329" s="6">
        <f>'[2]2025'!C320*(1-D$6)/NSHR</f>
        <v>18600525.190429375</v>
      </c>
      <c r="E329" s="6">
        <f>'[2]2025'!D320*(1-E$6)/NSHR</f>
        <v>17165809.776792642</v>
      </c>
      <c r="F329" s="6">
        <f>'[2]2025'!E320*(1-F$6)/NSHR</f>
        <v>29483381.853041798</v>
      </c>
      <c r="G329" s="6">
        <f>'[2]2025'!F320*(1-G$6)/NSHR</f>
        <v>23913122.136949126</v>
      </c>
      <c r="H329" s="6">
        <f>'[2]2025'!G320*(1-H$6)/NSHR</f>
        <v>51741885.057951152</v>
      </c>
      <c r="I329" s="6">
        <f>'[2]2025'!H320*(1-I$6)/NSHR</f>
        <v>65017636.390405111</v>
      </c>
      <c r="J329" s="6">
        <f>'[2]2025'!I320*(1-J$6)/NSHR</f>
        <v>63578838.946284175</v>
      </c>
      <c r="K329" s="6">
        <f>'[2]2025'!J320*(1-K$6)/NSHR</f>
        <v>111344465.96737921</v>
      </c>
      <c r="L329" s="6">
        <f>'[2]2025'!K320*(1-L$6)/NSHR</f>
        <v>160885791.71045503</v>
      </c>
    </row>
    <row r="330" spans="1:13" x14ac:dyDescent="0.25">
      <c r="B330" s="2" t="s">
        <v>105</v>
      </c>
      <c r="C330" s="6">
        <f>'[2]2025'!B321*(1-C$6)/NSHR</f>
        <v>9401759.5729234479</v>
      </c>
      <c r="D330" s="6">
        <f>'[2]2025'!C321*(1-D$6)/NSHR</f>
        <v>19913316.876347415</v>
      </c>
      <c r="E330" s="6">
        <f>'[2]2025'!D321*(1-E$6)/NSHR</f>
        <v>32716683.340689838</v>
      </c>
      <c r="F330" s="6">
        <f>'[2]2025'!E321*(1-F$6)/NSHR</f>
        <v>32723756.77550767</v>
      </c>
      <c r="G330" s="6">
        <f>'[2]2025'!F321*(1-G$6)/NSHR</f>
        <v>43169625.822831832</v>
      </c>
      <c r="H330" s="6">
        <f>'[2]2025'!G321*(1-H$6)/NSHR</f>
        <v>43238096.322717875</v>
      </c>
      <c r="I330" s="6">
        <f>'[2]2025'!H321*(1-I$6)/NSHR</f>
        <v>63990068.423606567</v>
      </c>
      <c r="J330" s="6">
        <f>'[2]2025'!I321*(1-J$6)/NSHR</f>
        <v>75137976.315026656</v>
      </c>
      <c r="K330" s="6">
        <f>'[2]2025'!J321*(1-K$6)/NSHR</f>
        <v>110424836.75468524</v>
      </c>
      <c r="L330" s="6">
        <f>'[2]2025'!K321*(1-L$6)/NSHR</f>
        <v>95040441.678509668</v>
      </c>
    </row>
    <row r="331" spans="1:13" x14ac:dyDescent="0.25">
      <c r="B331" s="2" t="s">
        <v>106</v>
      </c>
      <c r="C331" s="6">
        <f>'[2]2025'!B322*(1-C$6)/NSHR</f>
        <v>12272320.063564287</v>
      </c>
      <c r="D331" s="6">
        <f>'[2]2025'!C322*(1-D$6)/NSHR</f>
        <v>19872603.796626121</v>
      </c>
      <c r="E331" s="6">
        <f>'[2]2025'!D322*(1-E$6)/NSHR</f>
        <v>25571506.74776357</v>
      </c>
      <c r="F331" s="6">
        <f>'[2]2025'!E322*(1-F$6)/NSHR</f>
        <v>39035862.626510561</v>
      </c>
      <c r="G331" s="6">
        <f>'[2]2025'!F322*(1-G$6)/NSHR</f>
        <v>50901836.337879933</v>
      </c>
      <c r="H331" s="6">
        <f>'[2]2025'!G322*(1-H$6)/NSHR</f>
        <v>43848409.091485821</v>
      </c>
      <c r="I331" s="6">
        <f>'[2]2025'!H322*(1-I$6)/NSHR</f>
        <v>56301468.129676454</v>
      </c>
      <c r="J331" s="6">
        <f>'[2]2025'!I322*(1-J$6)/NSHR</f>
        <v>80895292.116686404</v>
      </c>
      <c r="K331" s="6">
        <f>'[2]2025'!J322*(1-K$6)/NSHR</f>
        <v>131632052.72710086</v>
      </c>
      <c r="L331" s="6">
        <f>'[2]2025'!K322*(1-L$6)/NSHR</f>
        <v>119229617.71438456</v>
      </c>
    </row>
    <row r="332" spans="1:13" x14ac:dyDescent="0.25">
      <c r="B332" s="2" t="s">
        <v>107</v>
      </c>
      <c r="C332" s="6">
        <f>'[2]2025'!B323*(1-C$6)/NSHR</f>
        <v>13007523.933950925</v>
      </c>
      <c r="D332" s="6">
        <f>'[2]2025'!C323*(1-D$6)/NSHR</f>
        <v>17644729.395154394</v>
      </c>
      <c r="E332" s="6">
        <f>'[2]2025'!D323*(1-E$6)/NSHR</f>
        <v>23271601.684503574</v>
      </c>
      <c r="F332" s="6">
        <f>'[2]2025'!E323*(1-F$6)/NSHR</f>
        <v>30247272.671929751</v>
      </c>
      <c r="G332" s="6">
        <f>'[2]2025'!F323*(1-G$6)/NSHR</f>
        <v>39061196.570532985</v>
      </c>
      <c r="H332" s="6">
        <f>'[2]2025'!G323*(1-H$6)/NSHR</f>
        <v>50380441.515389197</v>
      </c>
      <c r="I332" s="6">
        <f>'[2]2025'!H323*(1-I$6)/NSHR</f>
        <v>65114142.385561526</v>
      </c>
      <c r="J332" s="6">
        <f>'[2]2025'!I323*(1-J$6)/NSHR</f>
        <v>84501342.368497491</v>
      </c>
      <c r="K332" s="6">
        <f>'[2]2025'!J323*(1-K$6)/NSHR</f>
        <v>110230710.61078428</v>
      </c>
      <c r="L332" s="6">
        <f>'[2]2025'!K323*(1-L$6)/NSHR</f>
        <v>144603703.20009038</v>
      </c>
    </row>
    <row r="334" spans="1:13" x14ac:dyDescent="0.25">
      <c r="A334" s="7" t="s">
        <v>4</v>
      </c>
    </row>
    <row r="335" spans="1:13" x14ac:dyDescent="0.25">
      <c r="A335" s="7"/>
      <c r="C335" s="20">
        <f ca="1">RAND()</f>
        <v>0.47928337717287717</v>
      </c>
      <c r="D335" s="20">
        <f t="shared" ref="D335:L335" ca="1" si="0">RAND()</f>
        <v>0.25835773567128695</v>
      </c>
      <c r="E335" s="20">
        <f t="shared" ca="1" si="0"/>
        <v>0.18677237176842176</v>
      </c>
      <c r="F335" s="20">
        <f t="shared" ca="1" si="0"/>
        <v>0.73011197157642049</v>
      </c>
      <c r="G335" s="20">
        <f t="shared" ca="1" si="0"/>
        <v>0.23152737508576893</v>
      </c>
      <c r="H335" s="20">
        <f t="shared" ca="1" si="0"/>
        <v>0.96251859048088229</v>
      </c>
      <c r="I335" s="20">
        <f t="shared" ca="1" si="0"/>
        <v>0.74822563934216857</v>
      </c>
      <c r="J335" s="20">
        <f t="shared" ca="1" si="0"/>
        <v>0.26430483112087011</v>
      </c>
      <c r="K335" s="20">
        <f t="shared" ca="1" si="0"/>
        <v>0.90364053463189753</v>
      </c>
      <c r="L335" s="20">
        <f t="shared" ca="1" si="0"/>
        <v>0.79845268698349814</v>
      </c>
      <c r="M335" s="4" t="s">
        <v>9</v>
      </c>
    </row>
    <row r="336" spans="1:13" s="26" customFormat="1" x14ac:dyDescent="0.25">
      <c r="A336" s="28" t="s">
        <v>113</v>
      </c>
      <c r="B336" s="26" t="s">
        <v>5</v>
      </c>
      <c r="C336" s="26">
        <f t="shared" ref="C336:L351" ca="1" si="1">IF(C$335&gt;0.01*(C$11+C$12),0,IF(C$335&gt;0.01*C$11,0,C233))</f>
        <v>0</v>
      </c>
      <c r="D336" s="26">
        <f t="shared" ca="1" si="1"/>
        <v>0</v>
      </c>
      <c r="E336" s="26">
        <f t="shared" ca="1" si="1"/>
        <v>0</v>
      </c>
      <c r="F336" s="26">
        <f t="shared" ca="1" si="1"/>
        <v>0</v>
      </c>
      <c r="G336" s="26">
        <f t="shared" ca="1" si="1"/>
        <v>0</v>
      </c>
      <c r="H336" s="26">
        <f t="shared" ca="1" si="1"/>
        <v>0</v>
      </c>
      <c r="I336" s="26">
        <f t="shared" ca="1" si="1"/>
        <v>0</v>
      </c>
      <c r="J336" s="26">
        <f t="shared" ca="1" si="1"/>
        <v>0</v>
      </c>
      <c r="K336" s="26">
        <f t="shared" ca="1" si="1"/>
        <v>0</v>
      </c>
      <c r="L336" s="26">
        <f t="shared" ca="1" si="1"/>
        <v>0</v>
      </c>
    </row>
    <row r="337" spans="2:12" s="26" customFormat="1" x14ac:dyDescent="0.25">
      <c r="B337" s="26" t="s">
        <v>7</v>
      </c>
      <c r="C337" s="26">
        <f t="shared" ca="1" si="1"/>
        <v>0</v>
      </c>
      <c r="D337" s="26">
        <f t="shared" ca="1" si="1"/>
        <v>0</v>
      </c>
      <c r="E337" s="26">
        <f t="shared" ca="1" si="1"/>
        <v>0</v>
      </c>
      <c r="F337" s="26">
        <f t="shared" ca="1" si="1"/>
        <v>0</v>
      </c>
      <c r="G337" s="26">
        <f t="shared" ca="1" si="1"/>
        <v>0</v>
      </c>
      <c r="H337" s="26">
        <f t="shared" ca="1" si="1"/>
        <v>0</v>
      </c>
      <c r="I337" s="26">
        <f t="shared" ca="1" si="1"/>
        <v>0</v>
      </c>
      <c r="J337" s="26">
        <f t="shared" ca="1" si="1"/>
        <v>0</v>
      </c>
      <c r="K337" s="26">
        <f t="shared" ca="1" si="1"/>
        <v>0</v>
      </c>
      <c r="L337" s="26">
        <f t="shared" ca="1" si="1"/>
        <v>0</v>
      </c>
    </row>
    <row r="338" spans="2:12" s="26" customFormat="1" x14ac:dyDescent="0.25">
      <c r="B338" s="26" t="s">
        <v>10</v>
      </c>
      <c r="C338" s="26">
        <f t="shared" ca="1" si="1"/>
        <v>0</v>
      </c>
      <c r="D338" s="26">
        <f t="shared" ca="1" si="1"/>
        <v>0</v>
      </c>
      <c r="E338" s="26">
        <f t="shared" ca="1" si="1"/>
        <v>0</v>
      </c>
      <c r="F338" s="26">
        <f t="shared" ca="1" si="1"/>
        <v>0</v>
      </c>
      <c r="G338" s="26">
        <f t="shared" ca="1" si="1"/>
        <v>0</v>
      </c>
      <c r="H338" s="26">
        <f t="shared" ca="1" si="1"/>
        <v>0</v>
      </c>
      <c r="I338" s="26">
        <f t="shared" ca="1" si="1"/>
        <v>0</v>
      </c>
      <c r="J338" s="26">
        <f t="shared" ca="1" si="1"/>
        <v>0</v>
      </c>
      <c r="K338" s="26">
        <f t="shared" ca="1" si="1"/>
        <v>0</v>
      </c>
      <c r="L338" s="26">
        <f t="shared" ca="1" si="1"/>
        <v>0</v>
      </c>
    </row>
    <row r="339" spans="2:12" s="26" customFormat="1" x14ac:dyDescent="0.25">
      <c r="B339" s="26" t="s">
        <v>11</v>
      </c>
      <c r="C339" s="26">
        <f t="shared" ca="1" si="1"/>
        <v>0</v>
      </c>
      <c r="D339" s="26">
        <f t="shared" ca="1" si="1"/>
        <v>0</v>
      </c>
      <c r="E339" s="26">
        <f t="shared" ca="1" si="1"/>
        <v>0</v>
      </c>
      <c r="F339" s="26">
        <f t="shared" ca="1" si="1"/>
        <v>0</v>
      </c>
      <c r="G339" s="26">
        <f t="shared" ca="1" si="1"/>
        <v>0</v>
      </c>
      <c r="H339" s="26">
        <f t="shared" ca="1" si="1"/>
        <v>0</v>
      </c>
      <c r="I339" s="26">
        <f t="shared" ca="1" si="1"/>
        <v>0</v>
      </c>
      <c r="J339" s="26">
        <f t="shared" ca="1" si="1"/>
        <v>0</v>
      </c>
      <c r="K339" s="26">
        <f t="shared" ca="1" si="1"/>
        <v>0</v>
      </c>
      <c r="L339" s="26">
        <f t="shared" ca="1" si="1"/>
        <v>0</v>
      </c>
    </row>
    <row r="340" spans="2:12" s="26" customFormat="1" x14ac:dyDescent="0.25">
      <c r="B340" s="26" t="s">
        <v>12</v>
      </c>
      <c r="C340" s="26">
        <f t="shared" ca="1" si="1"/>
        <v>0</v>
      </c>
      <c r="D340" s="26">
        <f t="shared" ca="1" si="1"/>
        <v>0</v>
      </c>
      <c r="E340" s="26">
        <f t="shared" ca="1" si="1"/>
        <v>0</v>
      </c>
      <c r="F340" s="26">
        <f t="shared" ca="1" si="1"/>
        <v>0</v>
      </c>
      <c r="G340" s="26">
        <f t="shared" ca="1" si="1"/>
        <v>0</v>
      </c>
      <c r="H340" s="26">
        <f t="shared" ca="1" si="1"/>
        <v>0</v>
      </c>
      <c r="I340" s="26">
        <f t="shared" ca="1" si="1"/>
        <v>0</v>
      </c>
      <c r="J340" s="26">
        <f t="shared" ca="1" si="1"/>
        <v>0</v>
      </c>
      <c r="K340" s="26">
        <f t="shared" ca="1" si="1"/>
        <v>0</v>
      </c>
      <c r="L340" s="26">
        <f t="shared" ca="1" si="1"/>
        <v>0</v>
      </c>
    </row>
    <row r="341" spans="2:12" s="26" customFormat="1" x14ac:dyDescent="0.25">
      <c r="B341" s="26" t="s">
        <v>13</v>
      </c>
      <c r="C341" s="26">
        <f t="shared" ca="1" si="1"/>
        <v>0</v>
      </c>
      <c r="D341" s="26">
        <f t="shared" ca="1" si="1"/>
        <v>0</v>
      </c>
      <c r="E341" s="26">
        <f t="shared" ca="1" si="1"/>
        <v>0</v>
      </c>
      <c r="F341" s="26">
        <f t="shared" ca="1" si="1"/>
        <v>0</v>
      </c>
      <c r="G341" s="26">
        <f t="shared" ca="1" si="1"/>
        <v>0</v>
      </c>
      <c r="H341" s="26">
        <f t="shared" ca="1" si="1"/>
        <v>0</v>
      </c>
      <c r="I341" s="26">
        <f t="shared" ca="1" si="1"/>
        <v>0</v>
      </c>
      <c r="J341" s="26">
        <f t="shared" ca="1" si="1"/>
        <v>0</v>
      </c>
      <c r="K341" s="26">
        <f t="shared" ca="1" si="1"/>
        <v>0</v>
      </c>
      <c r="L341" s="26">
        <f t="shared" ca="1" si="1"/>
        <v>0</v>
      </c>
    </row>
    <row r="342" spans="2:12" s="26" customFormat="1" x14ac:dyDescent="0.25">
      <c r="B342" s="26" t="s">
        <v>14</v>
      </c>
      <c r="C342" s="26">
        <f t="shared" ca="1" si="1"/>
        <v>0</v>
      </c>
      <c r="D342" s="26">
        <f t="shared" ca="1" si="1"/>
        <v>0</v>
      </c>
      <c r="E342" s="26">
        <f t="shared" ca="1" si="1"/>
        <v>0</v>
      </c>
      <c r="F342" s="26">
        <f t="shared" ca="1" si="1"/>
        <v>0</v>
      </c>
      <c r="G342" s="26">
        <f t="shared" ca="1" si="1"/>
        <v>0</v>
      </c>
      <c r="H342" s="26">
        <f t="shared" ca="1" si="1"/>
        <v>0</v>
      </c>
      <c r="I342" s="26">
        <f t="shared" ca="1" si="1"/>
        <v>0</v>
      </c>
      <c r="J342" s="26">
        <f t="shared" ca="1" si="1"/>
        <v>0</v>
      </c>
      <c r="K342" s="26">
        <f t="shared" ca="1" si="1"/>
        <v>0</v>
      </c>
      <c r="L342" s="26">
        <f t="shared" ca="1" si="1"/>
        <v>0</v>
      </c>
    </row>
    <row r="343" spans="2:12" s="26" customFormat="1" x14ac:dyDescent="0.25">
      <c r="B343" s="26" t="s">
        <v>15</v>
      </c>
      <c r="C343" s="26">
        <f t="shared" ca="1" si="1"/>
        <v>0</v>
      </c>
      <c r="D343" s="26">
        <f t="shared" ca="1" si="1"/>
        <v>0</v>
      </c>
      <c r="E343" s="26">
        <f t="shared" ca="1" si="1"/>
        <v>0</v>
      </c>
      <c r="F343" s="26">
        <f t="shared" ca="1" si="1"/>
        <v>0</v>
      </c>
      <c r="G343" s="26">
        <f t="shared" ca="1" si="1"/>
        <v>0</v>
      </c>
      <c r="H343" s="26">
        <f t="shared" ca="1" si="1"/>
        <v>0</v>
      </c>
      <c r="I343" s="26">
        <f t="shared" ca="1" si="1"/>
        <v>0</v>
      </c>
      <c r="J343" s="26">
        <f t="shared" ca="1" si="1"/>
        <v>0</v>
      </c>
      <c r="K343" s="26">
        <f t="shared" ca="1" si="1"/>
        <v>0</v>
      </c>
      <c r="L343" s="26">
        <f t="shared" ca="1" si="1"/>
        <v>0</v>
      </c>
    </row>
    <row r="344" spans="2:12" s="26" customFormat="1" x14ac:dyDescent="0.25">
      <c r="B344" s="26" t="s">
        <v>16</v>
      </c>
      <c r="C344" s="26">
        <f t="shared" ca="1" si="1"/>
        <v>0</v>
      </c>
      <c r="D344" s="26">
        <f t="shared" ca="1" si="1"/>
        <v>0</v>
      </c>
      <c r="E344" s="26">
        <f t="shared" ca="1" si="1"/>
        <v>0</v>
      </c>
      <c r="F344" s="26">
        <f t="shared" ca="1" si="1"/>
        <v>0</v>
      </c>
      <c r="G344" s="26">
        <f t="shared" ca="1" si="1"/>
        <v>0</v>
      </c>
      <c r="H344" s="26">
        <f t="shared" ca="1" si="1"/>
        <v>0</v>
      </c>
      <c r="I344" s="26">
        <f t="shared" ca="1" si="1"/>
        <v>0</v>
      </c>
      <c r="J344" s="26">
        <f t="shared" ca="1" si="1"/>
        <v>0</v>
      </c>
      <c r="K344" s="26">
        <f t="shared" ca="1" si="1"/>
        <v>0</v>
      </c>
      <c r="L344" s="26">
        <f t="shared" ca="1" si="1"/>
        <v>0</v>
      </c>
    </row>
    <row r="345" spans="2:12" s="26" customFormat="1" x14ac:dyDescent="0.25">
      <c r="B345" s="26" t="s">
        <v>17</v>
      </c>
      <c r="C345" s="26">
        <f t="shared" ca="1" si="1"/>
        <v>0</v>
      </c>
      <c r="D345" s="26">
        <f t="shared" ca="1" si="1"/>
        <v>0</v>
      </c>
      <c r="E345" s="26">
        <f t="shared" ca="1" si="1"/>
        <v>0</v>
      </c>
      <c r="F345" s="26">
        <f t="shared" ca="1" si="1"/>
        <v>0</v>
      </c>
      <c r="G345" s="26">
        <f t="shared" ca="1" si="1"/>
        <v>0</v>
      </c>
      <c r="H345" s="26">
        <f t="shared" ca="1" si="1"/>
        <v>0</v>
      </c>
      <c r="I345" s="26">
        <f t="shared" ca="1" si="1"/>
        <v>0</v>
      </c>
      <c r="J345" s="26">
        <f t="shared" ca="1" si="1"/>
        <v>0</v>
      </c>
      <c r="K345" s="26">
        <f t="shared" ca="1" si="1"/>
        <v>0</v>
      </c>
      <c r="L345" s="26">
        <f t="shared" ca="1" si="1"/>
        <v>0</v>
      </c>
    </row>
    <row r="346" spans="2:12" s="26" customFormat="1" x14ac:dyDescent="0.25">
      <c r="B346" s="26" t="s">
        <v>18</v>
      </c>
      <c r="C346" s="26">
        <f t="shared" ca="1" si="1"/>
        <v>0</v>
      </c>
      <c r="D346" s="26">
        <f t="shared" ca="1" si="1"/>
        <v>0</v>
      </c>
      <c r="E346" s="26">
        <f t="shared" ca="1" si="1"/>
        <v>0</v>
      </c>
      <c r="F346" s="26">
        <f t="shared" ca="1" si="1"/>
        <v>0</v>
      </c>
      <c r="G346" s="26">
        <f t="shared" ca="1" si="1"/>
        <v>0</v>
      </c>
      <c r="H346" s="26">
        <f t="shared" ca="1" si="1"/>
        <v>0</v>
      </c>
      <c r="I346" s="26">
        <f t="shared" ca="1" si="1"/>
        <v>0</v>
      </c>
      <c r="J346" s="26">
        <f t="shared" ca="1" si="1"/>
        <v>0</v>
      </c>
      <c r="K346" s="26">
        <f t="shared" ca="1" si="1"/>
        <v>0</v>
      </c>
      <c r="L346" s="26">
        <f t="shared" ca="1" si="1"/>
        <v>0</v>
      </c>
    </row>
    <row r="347" spans="2:12" s="26" customFormat="1" x14ac:dyDescent="0.25">
      <c r="B347" s="26" t="s">
        <v>19</v>
      </c>
      <c r="C347" s="26">
        <f t="shared" ca="1" si="1"/>
        <v>0</v>
      </c>
      <c r="D347" s="26">
        <f t="shared" ca="1" si="1"/>
        <v>0</v>
      </c>
      <c r="E347" s="26">
        <f t="shared" ca="1" si="1"/>
        <v>0</v>
      </c>
      <c r="F347" s="26">
        <f t="shared" ca="1" si="1"/>
        <v>0</v>
      </c>
      <c r="G347" s="26">
        <f t="shared" ca="1" si="1"/>
        <v>0</v>
      </c>
      <c r="H347" s="26">
        <f t="shared" ca="1" si="1"/>
        <v>0</v>
      </c>
      <c r="I347" s="26">
        <f t="shared" ca="1" si="1"/>
        <v>0</v>
      </c>
      <c r="J347" s="26">
        <f t="shared" ca="1" si="1"/>
        <v>0</v>
      </c>
      <c r="K347" s="26">
        <f t="shared" ca="1" si="1"/>
        <v>0</v>
      </c>
      <c r="L347" s="26">
        <f t="shared" ca="1" si="1"/>
        <v>0</v>
      </c>
    </row>
    <row r="348" spans="2:12" s="26" customFormat="1" x14ac:dyDescent="0.25">
      <c r="B348" s="26" t="s">
        <v>20</v>
      </c>
      <c r="C348" s="26">
        <f t="shared" ca="1" si="1"/>
        <v>0</v>
      </c>
      <c r="D348" s="26">
        <f t="shared" ca="1" si="1"/>
        <v>0</v>
      </c>
      <c r="E348" s="26">
        <f t="shared" ca="1" si="1"/>
        <v>0</v>
      </c>
      <c r="F348" s="26">
        <f t="shared" ca="1" si="1"/>
        <v>0</v>
      </c>
      <c r="G348" s="26">
        <f t="shared" ca="1" si="1"/>
        <v>0</v>
      </c>
      <c r="H348" s="26">
        <f t="shared" ca="1" si="1"/>
        <v>0</v>
      </c>
      <c r="I348" s="26">
        <f t="shared" ca="1" si="1"/>
        <v>0</v>
      </c>
      <c r="J348" s="26">
        <f t="shared" ca="1" si="1"/>
        <v>0</v>
      </c>
      <c r="K348" s="26">
        <f t="shared" ca="1" si="1"/>
        <v>0</v>
      </c>
      <c r="L348" s="26">
        <f t="shared" ca="1" si="1"/>
        <v>0</v>
      </c>
    </row>
    <row r="349" spans="2:12" s="26" customFormat="1" x14ac:dyDescent="0.25">
      <c r="B349" s="26" t="s">
        <v>21</v>
      </c>
      <c r="C349" s="26">
        <f t="shared" ca="1" si="1"/>
        <v>0</v>
      </c>
      <c r="D349" s="26">
        <f t="shared" ca="1" si="1"/>
        <v>0</v>
      </c>
      <c r="E349" s="26">
        <f t="shared" ca="1" si="1"/>
        <v>0</v>
      </c>
      <c r="F349" s="26">
        <f t="shared" ca="1" si="1"/>
        <v>0</v>
      </c>
      <c r="G349" s="26">
        <f t="shared" ca="1" si="1"/>
        <v>0</v>
      </c>
      <c r="H349" s="26">
        <f t="shared" ca="1" si="1"/>
        <v>0</v>
      </c>
      <c r="I349" s="26">
        <f t="shared" ca="1" si="1"/>
        <v>0</v>
      </c>
      <c r="J349" s="26">
        <f t="shared" ca="1" si="1"/>
        <v>0</v>
      </c>
      <c r="K349" s="26">
        <f t="shared" ca="1" si="1"/>
        <v>0</v>
      </c>
      <c r="L349" s="26">
        <f t="shared" ca="1" si="1"/>
        <v>0</v>
      </c>
    </row>
    <row r="350" spans="2:12" s="26" customFormat="1" x14ac:dyDescent="0.25">
      <c r="B350" s="26" t="s">
        <v>22</v>
      </c>
      <c r="C350" s="26">
        <f t="shared" ca="1" si="1"/>
        <v>0</v>
      </c>
      <c r="D350" s="26">
        <f t="shared" ca="1" si="1"/>
        <v>0</v>
      </c>
      <c r="E350" s="26">
        <f t="shared" ca="1" si="1"/>
        <v>0</v>
      </c>
      <c r="F350" s="26">
        <f t="shared" ca="1" si="1"/>
        <v>0</v>
      </c>
      <c r="G350" s="26">
        <f t="shared" ca="1" si="1"/>
        <v>0</v>
      </c>
      <c r="H350" s="26">
        <f t="shared" ca="1" si="1"/>
        <v>0</v>
      </c>
      <c r="I350" s="26">
        <f t="shared" ca="1" si="1"/>
        <v>0</v>
      </c>
      <c r="J350" s="26">
        <f t="shared" ca="1" si="1"/>
        <v>0</v>
      </c>
      <c r="K350" s="26">
        <f t="shared" ca="1" si="1"/>
        <v>0</v>
      </c>
      <c r="L350" s="26">
        <f t="shared" ca="1" si="1"/>
        <v>0</v>
      </c>
    </row>
    <row r="351" spans="2:12" s="26" customFormat="1" x14ac:dyDescent="0.25">
      <c r="B351" s="26" t="s">
        <v>23</v>
      </c>
      <c r="C351" s="26">
        <f t="shared" ca="1" si="1"/>
        <v>0</v>
      </c>
      <c r="D351" s="26">
        <f t="shared" ca="1" si="1"/>
        <v>0</v>
      </c>
      <c r="E351" s="26">
        <f t="shared" ca="1" si="1"/>
        <v>0</v>
      </c>
      <c r="F351" s="26">
        <f t="shared" ca="1" si="1"/>
        <v>0</v>
      </c>
      <c r="G351" s="26">
        <f t="shared" ca="1" si="1"/>
        <v>0</v>
      </c>
      <c r="H351" s="26">
        <f t="shared" ca="1" si="1"/>
        <v>0</v>
      </c>
      <c r="I351" s="26">
        <f t="shared" ca="1" si="1"/>
        <v>0</v>
      </c>
      <c r="J351" s="26">
        <f t="shared" ca="1" si="1"/>
        <v>0</v>
      </c>
      <c r="K351" s="26">
        <f t="shared" ca="1" si="1"/>
        <v>0</v>
      </c>
      <c r="L351" s="26">
        <f t="shared" ca="1" si="1"/>
        <v>0</v>
      </c>
    </row>
    <row r="352" spans="2:12" s="26" customFormat="1" x14ac:dyDescent="0.25">
      <c r="B352" s="26" t="s">
        <v>24</v>
      </c>
      <c r="C352" s="26">
        <f t="shared" ref="C352:L367" ca="1" si="2">IF(C$335&gt;0.01*(C$11+C$12),0,IF(C$335&gt;0.01*C$11,0,C249))</f>
        <v>0</v>
      </c>
      <c r="D352" s="26">
        <f t="shared" ca="1" si="2"/>
        <v>0</v>
      </c>
      <c r="E352" s="26">
        <f t="shared" ca="1" si="2"/>
        <v>0</v>
      </c>
      <c r="F352" s="26">
        <f t="shared" ca="1" si="2"/>
        <v>0</v>
      </c>
      <c r="G352" s="26">
        <f t="shared" ca="1" si="2"/>
        <v>0</v>
      </c>
      <c r="H352" s="26">
        <f t="shared" ca="1" si="2"/>
        <v>0</v>
      </c>
      <c r="I352" s="26">
        <f t="shared" ca="1" si="2"/>
        <v>0</v>
      </c>
      <c r="J352" s="26">
        <f t="shared" ca="1" si="2"/>
        <v>0</v>
      </c>
      <c r="K352" s="26">
        <f t="shared" ca="1" si="2"/>
        <v>0</v>
      </c>
      <c r="L352" s="26">
        <f t="shared" ca="1" si="2"/>
        <v>0</v>
      </c>
    </row>
    <row r="353" spans="2:12" s="26" customFormat="1" x14ac:dyDescent="0.25">
      <c r="B353" s="26" t="s">
        <v>25</v>
      </c>
      <c r="C353" s="26">
        <f t="shared" ca="1" si="2"/>
        <v>0</v>
      </c>
      <c r="D353" s="26">
        <f t="shared" ca="1" si="2"/>
        <v>0</v>
      </c>
      <c r="E353" s="26">
        <f t="shared" ca="1" si="2"/>
        <v>0</v>
      </c>
      <c r="F353" s="26">
        <f t="shared" ca="1" si="2"/>
        <v>0</v>
      </c>
      <c r="G353" s="26">
        <f t="shared" ca="1" si="2"/>
        <v>0</v>
      </c>
      <c r="H353" s="26">
        <f t="shared" ca="1" si="2"/>
        <v>0</v>
      </c>
      <c r="I353" s="26">
        <f t="shared" ca="1" si="2"/>
        <v>0</v>
      </c>
      <c r="J353" s="26">
        <f t="shared" ca="1" si="2"/>
        <v>0</v>
      </c>
      <c r="K353" s="26">
        <f t="shared" ca="1" si="2"/>
        <v>0</v>
      </c>
      <c r="L353" s="26">
        <f t="shared" ca="1" si="2"/>
        <v>0</v>
      </c>
    </row>
    <row r="354" spans="2:12" s="26" customFormat="1" x14ac:dyDescent="0.25">
      <c r="B354" s="26" t="s">
        <v>26</v>
      </c>
      <c r="C354" s="26">
        <f t="shared" ca="1" si="2"/>
        <v>0</v>
      </c>
      <c r="D354" s="26">
        <f t="shared" ca="1" si="2"/>
        <v>0</v>
      </c>
      <c r="E354" s="26">
        <f t="shared" ca="1" si="2"/>
        <v>0</v>
      </c>
      <c r="F354" s="26">
        <f t="shared" ca="1" si="2"/>
        <v>0</v>
      </c>
      <c r="G354" s="26">
        <f t="shared" ca="1" si="2"/>
        <v>0</v>
      </c>
      <c r="H354" s="26">
        <f t="shared" ca="1" si="2"/>
        <v>0</v>
      </c>
      <c r="I354" s="26">
        <f t="shared" ca="1" si="2"/>
        <v>0</v>
      </c>
      <c r="J354" s="26">
        <f t="shared" ca="1" si="2"/>
        <v>0</v>
      </c>
      <c r="K354" s="26">
        <f t="shared" ca="1" si="2"/>
        <v>0</v>
      </c>
      <c r="L354" s="26">
        <f t="shared" ca="1" si="2"/>
        <v>0</v>
      </c>
    </row>
    <row r="355" spans="2:12" s="26" customFormat="1" x14ac:dyDescent="0.25">
      <c r="B355" s="26" t="s">
        <v>27</v>
      </c>
      <c r="C355" s="26">
        <f t="shared" ca="1" si="2"/>
        <v>0</v>
      </c>
      <c r="D355" s="26">
        <f t="shared" ca="1" si="2"/>
        <v>0</v>
      </c>
      <c r="E355" s="26">
        <f t="shared" ca="1" si="2"/>
        <v>0</v>
      </c>
      <c r="F355" s="26">
        <f t="shared" ca="1" si="2"/>
        <v>0</v>
      </c>
      <c r="G355" s="26">
        <f t="shared" ca="1" si="2"/>
        <v>0</v>
      </c>
      <c r="H355" s="26">
        <f t="shared" ca="1" si="2"/>
        <v>0</v>
      </c>
      <c r="I355" s="26">
        <f t="shared" ca="1" si="2"/>
        <v>0</v>
      </c>
      <c r="J355" s="26">
        <f t="shared" ca="1" si="2"/>
        <v>0</v>
      </c>
      <c r="K355" s="26">
        <f t="shared" ca="1" si="2"/>
        <v>0</v>
      </c>
      <c r="L355" s="26">
        <f t="shared" ca="1" si="2"/>
        <v>0</v>
      </c>
    </row>
    <row r="356" spans="2:12" s="26" customFormat="1" x14ac:dyDescent="0.25">
      <c r="B356" s="26" t="s">
        <v>28</v>
      </c>
      <c r="C356" s="26">
        <f t="shared" ca="1" si="2"/>
        <v>0</v>
      </c>
      <c r="D356" s="26">
        <f t="shared" ca="1" si="2"/>
        <v>0</v>
      </c>
      <c r="E356" s="26">
        <f t="shared" ca="1" si="2"/>
        <v>0</v>
      </c>
      <c r="F356" s="26">
        <f t="shared" ca="1" si="2"/>
        <v>0</v>
      </c>
      <c r="G356" s="26">
        <f t="shared" ca="1" si="2"/>
        <v>0</v>
      </c>
      <c r="H356" s="26">
        <f t="shared" ca="1" si="2"/>
        <v>0</v>
      </c>
      <c r="I356" s="26">
        <f t="shared" ca="1" si="2"/>
        <v>0</v>
      </c>
      <c r="J356" s="26">
        <f t="shared" ca="1" si="2"/>
        <v>0</v>
      </c>
      <c r="K356" s="26">
        <f t="shared" ca="1" si="2"/>
        <v>0</v>
      </c>
      <c r="L356" s="26">
        <f t="shared" ca="1" si="2"/>
        <v>0</v>
      </c>
    </row>
    <row r="357" spans="2:12" s="26" customFormat="1" x14ac:dyDescent="0.25">
      <c r="B357" s="26" t="s">
        <v>29</v>
      </c>
      <c r="C357" s="26">
        <f t="shared" ca="1" si="2"/>
        <v>0</v>
      </c>
      <c r="D357" s="26">
        <f t="shared" ca="1" si="2"/>
        <v>0</v>
      </c>
      <c r="E357" s="26">
        <f t="shared" ca="1" si="2"/>
        <v>0</v>
      </c>
      <c r="F357" s="26">
        <f t="shared" ca="1" si="2"/>
        <v>0</v>
      </c>
      <c r="G357" s="26">
        <f t="shared" ca="1" si="2"/>
        <v>0</v>
      </c>
      <c r="H357" s="26">
        <f t="shared" ca="1" si="2"/>
        <v>0</v>
      </c>
      <c r="I357" s="26">
        <f t="shared" ca="1" si="2"/>
        <v>0</v>
      </c>
      <c r="J357" s="26">
        <f t="shared" ca="1" si="2"/>
        <v>0</v>
      </c>
      <c r="K357" s="26">
        <f t="shared" ca="1" si="2"/>
        <v>0</v>
      </c>
      <c r="L357" s="26">
        <f t="shared" ca="1" si="2"/>
        <v>0</v>
      </c>
    </row>
    <row r="358" spans="2:12" s="26" customFormat="1" x14ac:dyDescent="0.25">
      <c r="B358" s="26" t="s">
        <v>30</v>
      </c>
      <c r="C358" s="26">
        <f t="shared" ca="1" si="2"/>
        <v>0</v>
      </c>
      <c r="D358" s="26">
        <f t="shared" ca="1" si="2"/>
        <v>0</v>
      </c>
      <c r="E358" s="26">
        <f t="shared" ca="1" si="2"/>
        <v>0</v>
      </c>
      <c r="F358" s="26">
        <f t="shared" ca="1" si="2"/>
        <v>0</v>
      </c>
      <c r="G358" s="26">
        <f t="shared" ca="1" si="2"/>
        <v>0</v>
      </c>
      <c r="H358" s="26">
        <f t="shared" ca="1" si="2"/>
        <v>0</v>
      </c>
      <c r="I358" s="26">
        <f t="shared" ca="1" si="2"/>
        <v>0</v>
      </c>
      <c r="J358" s="26">
        <f t="shared" ca="1" si="2"/>
        <v>0</v>
      </c>
      <c r="K358" s="26">
        <f t="shared" ca="1" si="2"/>
        <v>0</v>
      </c>
      <c r="L358" s="26">
        <f t="shared" ca="1" si="2"/>
        <v>0</v>
      </c>
    </row>
    <row r="359" spans="2:12" s="26" customFormat="1" x14ac:dyDescent="0.25">
      <c r="B359" s="26" t="s">
        <v>31</v>
      </c>
      <c r="C359" s="26">
        <f t="shared" ca="1" si="2"/>
        <v>0</v>
      </c>
      <c r="D359" s="26">
        <f t="shared" ca="1" si="2"/>
        <v>0</v>
      </c>
      <c r="E359" s="26">
        <f t="shared" ca="1" si="2"/>
        <v>0</v>
      </c>
      <c r="F359" s="26">
        <f t="shared" ca="1" si="2"/>
        <v>0</v>
      </c>
      <c r="G359" s="26">
        <f t="shared" ca="1" si="2"/>
        <v>0</v>
      </c>
      <c r="H359" s="26">
        <f t="shared" ca="1" si="2"/>
        <v>0</v>
      </c>
      <c r="I359" s="26">
        <f t="shared" ca="1" si="2"/>
        <v>0</v>
      </c>
      <c r="J359" s="26">
        <f t="shared" ca="1" si="2"/>
        <v>0</v>
      </c>
      <c r="K359" s="26">
        <f t="shared" ca="1" si="2"/>
        <v>0</v>
      </c>
      <c r="L359" s="26">
        <f t="shared" ca="1" si="2"/>
        <v>0</v>
      </c>
    </row>
    <row r="360" spans="2:12" s="26" customFormat="1" x14ac:dyDescent="0.25">
      <c r="B360" s="26" t="s">
        <v>32</v>
      </c>
      <c r="C360" s="26">
        <f t="shared" ca="1" si="2"/>
        <v>0</v>
      </c>
      <c r="D360" s="26">
        <f t="shared" ca="1" si="2"/>
        <v>0</v>
      </c>
      <c r="E360" s="26">
        <f t="shared" ca="1" si="2"/>
        <v>0</v>
      </c>
      <c r="F360" s="26">
        <f t="shared" ca="1" si="2"/>
        <v>0</v>
      </c>
      <c r="G360" s="26">
        <f t="shared" ca="1" si="2"/>
        <v>0</v>
      </c>
      <c r="H360" s="26">
        <f t="shared" ca="1" si="2"/>
        <v>0</v>
      </c>
      <c r="I360" s="26">
        <f t="shared" ca="1" si="2"/>
        <v>0</v>
      </c>
      <c r="J360" s="26">
        <f t="shared" ca="1" si="2"/>
        <v>0</v>
      </c>
      <c r="K360" s="26">
        <f t="shared" ca="1" si="2"/>
        <v>0</v>
      </c>
      <c r="L360" s="26">
        <f t="shared" ca="1" si="2"/>
        <v>0</v>
      </c>
    </row>
    <row r="361" spans="2:12" s="26" customFormat="1" x14ac:dyDescent="0.25">
      <c r="B361" s="26" t="s">
        <v>33</v>
      </c>
      <c r="C361" s="26">
        <f t="shared" ca="1" si="2"/>
        <v>0</v>
      </c>
      <c r="D361" s="26">
        <f t="shared" ca="1" si="2"/>
        <v>0</v>
      </c>
      <c r="E361" s="26">
        <f t="shared" ca="1" si="2"/>
        <v>0</v>
      </c>
      <c r="F361" s="26">
        <f t="shared" ca="1" si="2"/>
        <v>0</v>
      </c>
      <c r="G361" s="26">
        <f t="shared" ca="1" si="2"/>
        <v>0</v>
      </c>
      <c r="H361" s="26">
        <f t="shared" ca="1" si="2"/>
        <v>0</v>
      </c>
      <c r="I361" s="26">
        <f t="shared" ca="1" si="2"/>
        <v>0</v>
      </c>
      <c r="J361" s="26">
        <f t="shared" ca="1" si="2"/>
        <v>0</v>
      </c>
      <c r="K361" s="26">
        <f t="shared" ca="1" si="2"/>
        <v>0</v>
      </c>
      <c r="L361" s="26">
        <f t="shared" ca="1" si="2"/>
        <v>0</v>
      </c>
    </row>
    <row r="362" spans="2:12" s="26" customFormat="1" x14ac:dyDescent="0.25">
      <c r="B362" s="26" t="s">
        <v>34</v>
      </c>
      <c r="C362" s="26">
        <f t="shared" ca="1" si="2"/>
        <v>0</v>
      </c>
      <c r="D362" s="26">
        <f t="shared" ca="1" si="2"/>
        <v>0</v>
      </c>
      <c r="E362" s="26">
        <f t="shared" ca="1" si="2"/>
        <v>0</v>
      </c>
      <c r="F362" s="26">
        <f t="shared" ca="1" si="2"/>
        <v>0</v>
      </c>
      <c r="G362" s="26">
        <f t="shared" ca="1" si="2"/>
        <v>0</v>
      </c>
      <c r="H362" s="26">
        <f t="shared" ca="1" si="2"/>
        <v>0</v>
      </c>
      <c r="I362" s="26">
        <f t="shared" ca="1" si="2"/>
        <v>0</v>
      </c>
      <c r="J362" s="26">
        <f t="shared" ca="1" si="2"/>
        <v>0</v>
      </c>
      <c r="K362" s="26">
        <f t="shared" ca="1" si="2"/>
        <v>0</v>
      </c>
      <c r="L362" s="26">
        <f t="shared" ca="1" si="2"/>
        <v>0</v>
      </c>
    </row>
    <row r="363" spans="2:12" s="26" customFormat="1" x14ac:dyDescent="0.25">
      <c r="B363" s="26" t="s">
        <v>35</v>
      </c>
      <c r="C363" s="26">
        <f t="shared" ca="1" si="2"/>
        <v>0</v>
      </c>
      <c r="D363" s="26">
        <f t="shared" ca="1" si="2"/>
        <v>0</v>
      </c>
      <c r="E363" s="26">
        <f t="shared" ca="1" si="2"/>
        <v>0</v>
      </c>
      <c r="F363" s="26">
        <f t="shared" ca="1" si="2"/>
        <v>0</v>
      </c>
      <c r="G363" s="26">
        <f t="shared" ca="1" si="2"/>
        <v>0</v>
      </c>
      <c r="H363" s="26">
        <f t="shared" ca="1" si="2"/>
        <v>0</v>
      </c>
      <c r="I363" s="26">
        <f t="shared" ca="1" si="2"/>
        <v>0</v>
      </c>
      <c r="J363" s="26">
        <f t="shared" ca="1" si="2"/>
        <v>0</v>
      </c>
      <c r="K363" s="26">
        <f t="shared" ca="1" si="2"/>
        <v>0</v>
      </c>
      <c r="L363" s="26">
        <f t="shared" ca="1" si="2"/>
        <v>0</v>
      </c>
    </row>
    <row r="364" spans="2:12" s="26" customFormat="1" x14ac:dyDescent="0.25">
      <c r="B364" s="26" t="s">
        <v>36</v>
      </c>
      <c r="C364" s="26">
        <f t="shared" ca="1" si="2"/>
        <v>0</v>
      </c>
      <c r="D364" s="26">
        <f t="shared" ca="1" si="2"/>
        <v>0</v>
      </c>
      <c r="E364" s="26">
        <f t="shared" ca="1" si="2"/>
        <v>0</v>
      </c>
      <c r="F364" s="26">
        <f t="shared" ca="1" si="2"/>
        <v>0</v>
      </c>
      <c r="G364" s="26">
        <f t="shared" ca="1" si="2"/>
        <v>0</v>
      </c>
      <c r="H364" s="26">
        <f t="shared" ca="1" si="2"/>
        <v>0</v>
      </c>
      <c r="I364" s="26">
        <f t="shared" ca="1" si="2"/>
        <v>0</v>
      </c>
      <c r="J364" s="26">
        <f t="shared" ca="1" si="2"/>
        <v>0</v>
      </c>
      <c r="K364" s="26">
        <f t="shared" ca="1" si="2"/>
        <v>0</v>
      </c>
      <c r="L364" s="26">
        <f t="shared" ca="1" si="2"/>
        <v>0</v>
      </c>
    </row>
    <row r="365" spans="2:12" s="26" customFormat="1" x14ac:dyDescent="0.25">
      <c r="B365" s="26" t="s">
        <v>37</v>
      </c>
      <c r="C365" s="26">
        <f t="shared" ca="1" si="2"/>
        <v>0</v>
      </c>
      <c r="D365" s="26">
        <f t="shared" ca="1" si="2"/>
        <v>0</v>
      </c>
      <c r="E365" s="26">
        <f t="shared" ca="1" si="2"/>
        <v>0</v>
      </c>
      <c r="F365" s="26">
        <f t="shared" ca="1" si="2"/>
        <v>0</v>
      </c>
      <c r="G365" s="26">
        <f t="shared" ca="1" si="2"/>
        <v>0</v>
      </c>
      <c r="H365" s="26">
        <f t="shared" ca="1" si="2"/>
        <v>0</v>
      </c>
      <c r="I365" s="26">
        <f t="shared" ca="1" si="2"/>
        <v>0</v>
      </c>
      <c r="J365" s="26">
        <f t="shared" ca="1" si="2"/>
        <v>0</v>
      </c>
      <c r="K365" s="26">
        <f t="shared" ca="1" si="2"/>
        <v>0</v>
      </c>
      <c r="L365" s="26">
        <f t="shared" ca="1" si="2"/>
        <v>0</v>
      </c>
    </row>
    <row r="366" spans="2:12" s="26" customFormat="1" x14ac:dyDescent="0.25">
      <c r="B366" s="26" t="s">
        <v>38</v>
      </c>
      <c r="C366" s="26">
        <f t="shared" ca="1" si="2"/>
        <v>0</v>
      </c>
      <c r="D366" s="26">
        <f t="shared" ca="1" si="2"/>
        <v>0</v>
      </c>
      <c r="E366" s="26">
        <f t="shared" ca="1" si="2"/>
        <v>0</v>
      </c>
      <c r="F366" s="26">
        <f t="shared" ca="1" si="2"/>
        <v>0</v>
      </c>
      <c r="G366" s="26">
        <f t="shared" ca="1" si="2"/>
        <v>0</v>
      </c>
      <c r="H366" s="26">
        <f t="shared" ca="1" si="2"/>
        <v>0</v>
      </c>
      <c r="I366" s="26">
        <f t="shared" ca="1" si="2"/>
        <v>0</v>
      </c>
      <c r="J366" s="26">
        <f t="shared" ca="1" si="2"/>
        <v>0</v>
      </c>
      <c r="K366" s="26">
        <f t="shared" ca="1" si="2"/>
        <v>0</v>
      </c>
      <c r="L366" s="26">
        <f t="shared" ca="1" si="2"/>
        <v>0</v>
      </c>
    </row>
    <row r="367" spans="2:12" s="26" customFormat="1" x14ac:dyDescent="0.25">
      <c r="B367" s="26" t="s">
        <v>39</v>
      </c>
      <c r="C367" s="26">
        <f t="shared" ca="1" si="2"/>
        <v>0</v>
      </c>
      <c r="D367" s="26">
        <f t="shared" ca="1" si="2"/>
        <v>0</v>
      </c>
      <c r="E367" s="26">
        <f t="shared" ca="1" si="2"/>
        <v>0</v>
      </c>
      <c r="F367" s="26">
        <f t="shared" ca="1" si="2"/>
        <v>0</v>
      </c>
      <c r="G367" s="26">
        <f t="shared" ca="1" si="2"/>
        <v>0</v>
      </c>
      <c r="H367" s="26">
        <f t="shared" ca="1" si="2"/>
        <v>0</v>
      </c>
      <c r="I367" s="26">
        <f t="shared" ca="1" si="2"/>
        <v>0</v>
      </c>
      <c r="J367" s="26">
        <f t="shared" ca="1" si="2"/>
        <v>0</v>
      </c>
      <c r="K367" s="26">
        <f t="shared" ca="1" si="2"/>
        <v>0</v>
      </c>
      <c r="L367" s="26">
        <f t="shared" ca="1" si="2"/>
        <v>0</v>
      </c>
    </row>
    <row r="368" spans="2:12" s="26" customFormat="1" x14ac:dyDescent="0.25">
      <c r="B368" s="26" t="s">
        <v>40</v>
      </c>
      <c r="C368" s="26">
        <f t="shared" ref="C368:L383" ca="1" si="3">IF(C$335&gt;0.01*(C$11+C$12),0,IF(C$335&gt;0.01*C$11,0,C265))</f>
        <v>0</v>
      </c>
      <c r="D368" s="26">
        <f t="shared" ca="1" si="3"/>
        <v>0</v>
      </c>
      <c r="E368" s="26">
        <f t="shared" ca="1" si="3"/>
        <v>0</v>
      </c>
      <c r="F368" s="26">
        <f t="shared" ca="1" si="3"/>
        <v>0</v>
      </c>
      <c r="G368" s="26">
        <f t="shared" ca="1" si="3"/>
        <v>0</v>
      </c>
      <c r="H368" s="26">
        <f t="shared" ca="1" si="3"/>
        <v>0</v>
      </c>
      <c r="I368" s="26">
        <f t="shared" ca="1" si="3"/>
        <v>0</v>
      </c>
      <c r="J368" s="26">
        <f t="shared" ca="1" si="3"/>
        <v>0</v>
      </c>
      <c r="K368" s="26">
        <f t="shared" ca="1" si="3"/>
        <v>0</v>
      </c>
      <c r="L368" s="26">
        <f t="shared" ca="1" si="3"/>
        <v>0</v>
      </c>
    </row>
    <row r="369" spans="2:12" s="26" customFormat="1" x14ac:dyDescent="0.25">
      <c r="B369" s="26" t="s">
        <v>41</v>
      </c>
      <c r="C369" s="26">
        <f t="shared" ca="1" si="3"/>
        <v>0</v>
      </c>
      <c r="D369" s="26">
        <f t="shared" ca="1" si="3"/>
        <v>0</v>
      </c>
      <c r="E369" s="26">
        <f t="shared" ca="1" si="3"/>
        <v>0</v>
      </c>
      <c r="F369" s="26">
        <f t="shared" ca="1" si="3"/>
        <v>0</v>
      </c>
      <c r="G369" s="26">
        <f t="shared" ca="1" si="3"/>
        <v>0</v>
      </c>
      <c r="H369" s="26">
        <f t="shared" ca="1" si="3"/>
        <v>0</v>
      </c>
      <c r="I369" s="26">
        <f t="shared" ca="1" si="3"/>
        <v>0</v>
      </c>
      <c r="J369" s="26">
        <f t="shared" ca="1" si="3"/>
        <v>0</v>
      </c>
      <c r="K369" s="26">
        <f t="shared" ca="1" si="3"/>
        <v>0</v>
      </c>
      <c r="L369" s="26">
        <f t="shared" ca="1" si="3"/>
        <v>0</v>
      </c>
    </row>
    <row r="370" spans="2:12" s="26" customFormat="1" x14ac:dyDescent="0.25">
      <c r="B370" s="26" t="s">
        <v>42</v>
      </c>
      <c r="C370" s="26">
        <f t="shared" ca="1" si="3"/>
        <v>0</v>
      </c>
      <c r="D370" s="26">
        <f t="shared" ca="1" si="3"/>
        <v>0</v>
      </c>
      <c r="E370" s="26">
        <f t="shared" ca="1" si="3"/>
        <v>0</v>
      </c>
      <c r="F370" s="26">
        <f t="shared" ca="1" si="3"/>
        <v>0</v>
      </c>
      <c r="G370" s="26">
        <f t="shared" ca="1" si="3"/>
        <v>0</v>
      </c>
      <c r="H370" s="26">
        <f t="shared" ca="1" si="3"/>
        <v>0</v>
      </c>
      <c r="I370" s="26">
        <f t="shared" ca="1" si="3"/>
        <v>0</v>
      </c>
      <c r="J370" s="26">
        <f t="shared" ca="1" si="3"/>
        <v>0</v>
      </c>
      <c r="K370" s="26">
        <f t="shared" ca="1" si="3"/>
        <v>0</v>
      </c>
      <c r="L370" s="26">
        <f t="shared" ca="1" si="3"/>
        <v>0</v>
      </c>
    </row>
    <row r="371" spans="2:12" s="26" customFormat="1" x14ac:dyDescent="0.25">
      <c r="B371" s="26" t="s">
        <v>43</v>
      </c>
      <c r="C371" s="26">
        <f t="shared" ca="1" si="3"/>
        <v>0</v>
      </c>
      <c r="D371" s="26">
        <f t="shared" ca="1" si="3"/>
        <v>0</v>
      </c>
      <c r="E371" s="26">
        <f t="shared" ca="1" si="3"/>
        <v>0</v>
      </c>
      <c r="F371" s="26">
        <f t="shared" ca="1" si="3"/>
        <v>0</v>
      </c>
      <c r="G371" s="26">
        <f t="shared" ca="1" si="3"/>
        <v>0</v>
      </c>
      <c r="H371" s="26">
        <f t="shared" ca="1" si="3"/>
        <v>0</v>
      </c>
      <c r="I371" s="26">
        <f t="shared" ca="1" si="3"/>
        <v>0</v>
      </c>
      <c r="J371" s="26">
        <f t="shared" ca="1" si="3"/>
        <v>0</v>
      </c>
      <c r="K371" s="26">
        <f t="shared" ca="1" si="3"/>
        <v>0</v>
      </c>
      <c r="L371" s="26">
        <f t="shared" ca="1" si="3"/>
        <v>0</v>
      </c>
    </row>
    <row r="372" spans="2:12" s="26" customFormat="1" x14ac:dyDescent="0.25">
      <c r="B372" s="26" t="s">
        <v>44</v>
      </c>
      <c r="C372" s="26">
        <f t="shared" ca="1" si="3"/>
        <v>0</v>
      </c>
      <c r="D372" s="26">
        <f t="shared" ca="1" si="3"/>
        <v>0</v>
      </c>
      <c r="E372" s="26">
        <f t="shared" ca="1" si="3"/>
        <v>0</v>
      </c>
      <c r="F372" s="26">
        <f t="shared" ca="1" si="3"/>
        <v>0</v>
      </c>
      <c r="G372" s="26">
        <f t="shared" ca="1" si="3"/>
        <v>0</v>
      </c>
      <c r="H372" s="26">
        <f t="shared" ca="1" si="3"/>
        <v>0</v>
      </c>
      <c r="I372" s="26">
        <f t="shared" ca="1" si="3"/>
        <v>0</v>
      </c>
      <c r="J372" s="26">
        <f t="shared" ca="1" si="3"/>
        <v>0</v>
      </c>
      <c r="K372" s="26">
        <f t="shared" ca="1" si="3"/>
        <v>0</v>
      </c>
      <c r="L372" s="26">
        <f t="shared" ca="1" si="3"/>
        <v>0</v>
      </c>
    </row>
    <row r="373" spans="2:12" s="26" customFormat="1" x14ac:dyDescent="0.25">
      <c r="B373" s="26" t="s">
        <v>45</v>
      </c>
      <c r="C373" s="26">
        <f t="shared" ca="1" si="3"/>
        <v>0</v>
      </c>
      <c r="D373" s="26">
        <f t="shared" ca="1" si="3"/>
        <v>0</v>
      </c>
      <c r="E373" s="26">
        <f t="shared" ca="1" si="3"/>
        <v>0</v>
      </c>
      <c r="F373" s="26">
        <f t="shared" ca="1" si="3"/>
        <v>0</v>
      </c>
      <c r="G373" s="26">
        <f t="shared" ca="1" si="3"/>
        <v>0</v>
      </c>
      <c r="H373" s="26">
        <f t="shared" ca="1" si="3"/>
        <v>0</v>
      </c>
      <c r="I373" s="26">
        <f t="shared" ca="1" si="3"/>
        <v>0</v>
      </c>
      <c r="J373" s="26">
        <f t="shared" ca="1" si="3"/>
        <v>0</v>
      </c>
      <c r="K373" s="26">
        <f t="shared" ca="1" si="3"/>
        <v>0</v>
      </c>
      <c r="L373" s="26">
        <f t="shared" ca="1" si="3"/>
        <v>0</v>
      </c>
    </row>
    <row r="374" spans="2:12" s="26" customFormat="1" x14ac:dyDescent="0.25">
      <c r="B374" s="26" t="s">
        <v>46</v>
      </c>
      <c r="C374" s="26">
        <f t="shared" ca="1" si="3"/>
        <v>0</v>
      </c>
      <c r="D374" s="26">
        <f t="shared" ca="1" si="3"/>
        <v>0</v>
      </c>
      <c r="E374" s="26">
        <f t="shared" ca="1" si="3"/>
        <v>0</v>
      </c>
      <c r="F374" s="26">
        <f t="shared" ca="1" si="3"/>
        <v>0</v>
      </c>
      <c r="G374" s="26">
        <f t="shared" ca="1" si="3"/>
        <v>0</v>
      </c>
      <c r="H374" s="26">
        <f t="shared" ca="1" si="3"/>
        <v>0</v>
      </c>
      <c r="I374" s="26">
        <f t="shared" ca="1" si="3"/>
        <v>0</v>
      </c>
      <c r="J374" s="26">
        <f t="shared" ca="1" si="3"/>
        <v>0</v>
      </c>
      <c r="K374" s="26">
        <f t="shared" ca="1" si="3"/>
        <v>0</v>
      </c>
      <c r="L374" s="26">
        <f t="shared" ca="1" si="3"/>
        <v>0</v>
      </c>
    </row>
    <row r="375" spans="2:12" s="26" customFormat="1" x14ac:dyDescent="0.25">
      <c r="B375" s="26" t="s">
        <v>47</v>
      </c>
      <c r="C375" s="26">
        <f t="shared" ca="1" si="3"/>
        <v>0</v>
      </c>
      <c r="D375" s="26">
        <f t="shared" ca="1" si="3"/>
        <v>0</v>
      </c>
      <c r="E375" s="26">
        <f t="shared" ca="1" si="3"/>
        <v>0</v>
      </c>
      <c r="F375" s="26">
        <f t="shared" ca="1" si="3"/>
        <v>0</v>
      </c>
      <c r="G375" s="26">
        <f t="shared" ca="1" si="3"/>
        <v>0</v>
      </c>
      <c r="H375" s="26">
        <f t="shared" ca="1" si="3"/>
        <v>0</v>
      </c>
      <c r="I375" s="26">
        <f t="shared" ca="1" si="3"/>
        <v>0</v>
      </c>
      <c r="J375" s="26">
        <f t="shared" ca="1" si="3"/>
        <v>0</v>
      </c>
      <c r="K375" s="26">
        <f t="shared" ca="1" si="3"/>
        <v>0</v>
      </c>
      <c r="L375" s="26">
        <f t="shared" ca="1" si="3"/>
        <v>0</v>
      </c>
    </row>
    <row r="376" spans="2:12" s="26" customFormat="1" x14ac:dyDescent="0.25">
      <c r="B376" s="26" t="s">
        <v>48</v>
      </c>
      <c r="C376" s="26">
        <f t="shared" ca="1" si="3"/>
        <v>0</v>
      </c>
      <c r="D376" s="26">
        <f t="shared" ca="1" si="3"/>
        <v>0</v>
      </c>
      <c r="E376" s="26">
        <f t="shared" ca="1" si="3"/>
        <v>0</v>
      </c>
      <c r="F376" s="26">
        <f t="shared" ca="1" si="3"/>
        <v>0</v>
      </c>
      <c r="G376" s="26">
        <f t="shared" ca="1" si="3"/>
        <v>0</v>
      </c>
      <c r="H376" s="26">
        <f t="shared" ca="1" si="3"/>
        <v>0</v>
      </c>
      <c r="I376" s="26">
        <f t="shared" ca="1" si="3"/>
        <v>0</v>
      </c>
      <c r="J376" s="26">
        <f t="shared" ca="1" si="3"/>
        <v>0</v>
      </c>
      <c r="K376" s="26">
        <f t="shared" ca="1" si="3"/>
        <v>0</v>
      </c>
      <c r="L376" s="26">
        <f t="shared" ca="1" si="3"/>
        <v>0</v>
      </c>
    </row>
    <row r="377" spans="2:12" s="26" customFormat="1" x14ac:dyDescent="0.25">
      <c r="B377" s="26" t="s">
        <v>49</v>
      </c>
      <c r="C377" s="26">
        <f t="shared" ca="1" si="3"/>
        <v>0</v>
      </c>
      <c r="D377" s="26">
        <f t="shared" ca="1" si="3"/>
        <v>0</v>
      </c>
      <c r="E377" s="26">
        <f t="shared" ca="1" si="3"/>
        <v>0</v>
      </c>
      <c r="F377" s="26">
        <f t="shared" ca="1" si="3"/>
        <v>0</v>
      </c>
      <c r="G377" s="26">
        <f t="shared" ca="1" si="3"/>
        <v>0</v>
      </c>
      <c r="H377" s="26">
        <f t="shared" ca="1" si="3"/>
        <v>0</v>
      </c>
      <c r="I377" s="26">
        <f t="shared" ca="1" si="3"/>
        <v>0</v>
      </c>
      <c r="J377" s="26">
        <f t="shared" ca="1" si="3"/>
        <v>0</v>
      </c>
      <c r="K377" s="26">
        <f t="shared" ca="1" si="3"/>
        <v>0</v>
      </c>
      <c r="L377" s="26">
        <f t="shared" ca="1" si="3"/>
        <v>0</v>
      </c>
    </row>
    <row r="378" spans="2:12" s="26" customFormat="1" x14ac:dyDescent="0.25">
      <c r="B378" s="26" t="s">
        <v>50</v>
      </c>
      <c r="C378" s="26">
        <f t="shared" ca="1" si="3"/>
        <v>0</v>
      </c>
      <c r="D378" s="26">
        <f t="shared" ca="1" si="3"/>
        <v>0</v>
      </c>
      <c r="E378" s="26">
        <f t="shared" ca="1" si="3"/>
        <v>0</v>
      </c>
      <c r="F378" s="26">
        <f t="shared" ca="1" si="3"/>
        <v>0</v>
      </c>
      <c r="G378" s="26">
        <f t="shared" ca="1" si="3"/>
        <v>0</v>
      </c>
      <c r="H378" s="26">
        <f t="shared" ca="1" si="3"/>
        <v>0</v>
      </c>
      <c r="I378" s="26">
        <f t="shared" ca="1" si="3"/>
        <v>0</v>
      </c>
      <c r="J378" s="26">
        <f t="shared" ca="1" si="3"/>
        <v>0</v>
      </c>
      <c r="K378" s="26">
        <f t="shared" ca="1" si="3"/>
        <v>0</v>
      </c>
      <c r="L378" s="26">
        <f t="shared" ca="1" si="3"/>
        <v>0</v>
      </c>
    </row>
    <row r="379" spans="2:12" s="26" customFormat="1" x14ac:dyDescent="0.25">
      <c r="B379" s="26" t="s">
        <v>51</v>
      </c>
      <c r="C379" s="26">
        <f t="shared" ca="1" si="3"/>
        <v>0</v>
      </c>
      <c r="D379" s="26">
        <f t="shared" ca="1" si="3"/>
        <v>0</v>
      </c>
      <c r="E379" s="26">
        <f t="shared" ca="1" si="3"/>
        <v>0</v>
      </c>
      <c r="F379" s="26">
        <f t="shared" ca="1" si="3"/>
        <v>0</v>
      </c>
      <c r="G379" s="26">
        <f t="shared" ca="1" si="3"/>
        <v>0</v>
      </c>
      <c r="H379" s="26">
        <f t="shared" ca="1" si="3"/>
        <v>0</v>
      </c>
      <c r="I379" s="26">
        <f t="shared" ca="1" si="3"/>
        <v>0</v>
      </c>
      <c r="J379" s="26">
        <f t="shared" ca="1" si="3"/>
        <v>0</v>
      </c>
      <c r="K379" s="26">
        <f t="shared" ca="1" si="3"/>
        <v>0</v>
      </c>
      <c r="L379" s="26">
        <f t="shared" ca="1" si="3"/>
        <v>0</v>
      </c>
    </row>
    <row r="380" spans="2:12" s="26" customFormat="1" x14ac:dyDescent="0.25">
      <c r="B380" s="26" t="s">
        <v>52</v>
      </c>
      <c r="C380" s="26">
        <f t="shared" ca="1" si="3"/>
        <v>0</v>
      </c>
      <c r="D380" s="26">
        <f t="shared" ca="1" si="3"/>
        <v>0</v>
      </c>
      <c r="E380" s="26">
        <f t="shared" ca="1" si="3"/>
        <v>0</v>
      </c>
      <c r="F380" s="26">
        <f t="shared" ca="1" si="3"/>
        <v>0</v>
      </c>
      <c r="G380" s="26">
        <f t="shared" ca="1" si="3"/>
        <v>0</v>
      </c>
      <c r="H380" s="26">
        <f t="shared" ca="1" si="3"/>
        <v>0</v>
      </c>
      <c r="I380" s="26">
        <f t="shared" ca="1" si="3"/>
        <v>0</v>
      </c>
      <c r="J380" s="26">
        <f t="shared" ca="1" si="3"/>
        <v>0</v>
      </c>
      <c r="K380" s="26">
        <f t="shared" ca="1" si="3"/>
        <v>0</v>
      </c>
      <c r="L380" s="26">
        <f t="shared" ca="1" si="3"/>
        <v>0</v>
      </c>
    </row>
    <row r="381" spans="2:12" s="26" customFormat="1" x14ac:dyDescent="0.25">
      <c r="B381" s="26" t="s">
        <v>53</v>
      </c>
      <c r="C381" s="26">
        <f t="shared" ca="1" si="3"/>
        <v>0</v>
      </c>
      <c r="D381" s="26">
        <f t="shared" ca="1" si="3"/>
        <v>0</v>
      </c>
      <c r="E381" s="26">
        <f t="shared" ca="1" si="3"/>
        <v>0</v>
      </c>
      <c r="F381" s="26">
        <f t="shared" ca="1" si="3"/>
        <v>0</v>
      </c>
      <c r="G381" s="26">
        <f t="shared" ca="1" si="3"/>
        <v>0</v>
      </c>
      <c r="H381" s="26">
        <f t="shared" ca="1" si="3"/>
        <v>0</v>
      </c>
      <c r="I381" s="26">
        <f t="shared" ca="1" si="3"/>
        <v>0</v>
      </c>
      <c r="J381" s="26">
        <f t="shared" ca="1" si="3"/>
        <v>0</v>
      </c>
      <c r="K381" s="26">
        <f t="shared" ca="1" si="3"/>
        <v>0</v>
      </c>
      <c r="L381" s="26">
        <f t="shared" ca="1" si="3"/>
        <v>0</v>
      </c>
    </row>
    <row r="382" spans="2:12" s="26" customFormat="1" x14ac:dyDescent="0.25">
      <c r="B382" s="26" t="s">
        <v>54</v>
      </c>
      <c r="C382" s="26">
        <f t="shared" ca="1" si="3"/>
        <v>0</v>
      </c>
      <c r="D382" s="26">
        <f t="shared" ca="1" si="3"/>
        <v>0</v>
      </c>
      <c r="E382" s="26">
        <f t="shared" ca="1" si="3"/>
        <v>0</v>
      </c>
      <c r="F382" s="26">
        <f t="shared" ca="1" si="3"/>
        <v>0</v>
      </c>
      <c r="G382" s="26">
        <f t="shared" ca="1" si="3"/>
        <v>0</v>
      </c>
      <c r="H382" s="26">
        <f t="shared" ca="1" si="3"/>
        <v>0</v>
      </c>
      <c r="I382" s="26">
        <f t="shared" ca="1" si="3"/>
        <v>0</v>
      </c>
      <c r="J382" s="26">
        <f t="shared" ca="1" si="3"/>
        <v>0</v>
      </c>
      <c r="K382" s="26">
        <f t="shared" ca="1" si="3"/>
        <v>0</v>
      </c>
      <c r="L382" s="26">
        <f t="shared" ca="1" si="3"/>
        <v>0</v>
      </c>
    </row>
    <row r="383" spans="2:12" s="26" customFormat="1" x14ac:dyDescent="0.25">
      <c r="B383" s="26" t="s">
        <v>55</v>
      </c>
      <c r="C383" s="26">
        <f t="shared" ca="1" si="3"/>
        <v>0</v>
      </c>
      <c r="D383" s="26">
        <f t="shared" ca="1" si="3"/>
        <v>0</v>
      </c>
      <c r="E383" s="26">
        <f t="shared" ca="1" si="3"/>
        <v>0</v>
      </c>
      <c r="F383" s="26">
        <f t="shared" ca="1" si="3"/>
        <v>0</v>
      </c>
      <c r="G383" s="26">
        <f t="shared" ca="1" si="3"/>
        <v>0</v>
      </c>
      <c r="H383" s="26">
        <f t="shared" ca="1" si="3"/>
        <v>0</v>
      </c>
      <c r="I383" s="26">
        <f t="shared" ca="1" si="3"/>
        <v>0</v>
      </c>
      <c r="J383" s="26">
        <f t="shared" ca="1" si="3"/>
        <v>0</v>
      </c>
      <c r="K383" s="26">
        <f t="shared" ca="1" si="3"/>
        <v>0</v>
      </c>
      <c r="L383" s="26">
        <f t="shared" ca="1" si="3"/>
        <v>0</v>
      </c>
    </row>
    <row r="384" spans="2:12" s="26" customFormat="1" x14ac:dyDescent="0.25">
      <c r="B384" s="26" t="s">
        <v>56</v>
      </c>
      <c r="C384" s="26">
        <f t="shared" ref="C384:L399" ca="1" si="4">IF(C$335&gt;0.01*(C$11+C$12),0,IF(C$335&gt;0.01*C$11,0,C281))</f>
        <v>0</v>
      </c>
      <c r="D384" s="26">
        <f t="shared" ca="1" si="4"/>
        <v>0</v>
      </c>
      <c r="E384" s="26">
        <f t="shared" ca="1" si="4"/>
        <v>0</v>
      </c>
      <c r="F384" s="26">
        <f t="shared" ca="1" si="4"/>
        <v>0</v>
      </c>
      <c r="G384" s="26">
        <f t="shared" ca="1" si="4"/>
        <v>0</v>
      </c>
      <c r="H384" s="26">
        <f t="shared" ca="1" si="4"/>
        <v>0</v>
      </c>
      <c r="I384" s="26">
        <f t="shared" ca="1" si="4"/>
        <v>0</v>
      </c>
      <c r="J384" s="26">
        <f t="shared" ca="1" si="4"/>
        <v>0</v>
      </c>
      <c r="K384" s="26">
        <f t="shared" ca="1" si="4"/>
        <v>0</v>
      </c>
      <c r="L384" s="26">
        <f t="shared" ca="1" si="4"/>
        <v>0</v>
      </c>
    </row>
    <row r="385" spans="2:12" s="26" customFormat="1" x14ac:dyDescent="0.25">
      <c r="B385" s="26" t="s">
        <v>57</v>
      </c>
      <c r="C385" s="26">
        <f t="shared" ca="1" si="4"/>
        <v>0</v>
      </c>
      <c r="D385" s="26">
        <f t="shared" ca="1" si="4"/>
        <v>0</v>
      </c>
      <c r="E385" s="26">
        <f t="shared" ca="1" si="4"/>
        <v>0</v>
      </c>
      <c r="F385" s="26">
        <f t="shared" ca="1" si="4"/>
        <v>0</v>
      </c>
      <c r="G385" s="26">
        <f t="shared" ca="1" si="4"/>
        <v>0</v>
      </c>
      <c r="H385" s="26">
        <f t="shared" ca="1" si="4"/>
        <v>0</v>
      </c>
      <c r="I385" s="26">
        <f t="shared" ca="1" si="4"/>
        <v>0</v>
      </c>
      <c r="J385" s="26">
        <f t="shared" ca="1" si="4"/>
        <v>0</v>
      </c>
      <c r="K385" s="26">
        <f t="shared" ca="1" si="4"/>
        <v>0</v>
      </c>
      <c r="L385" s="26">
        <f t="shared" ca="1" si="4"/>
        <v>0</v>
      </c>
    </row>
    <row r="386" spans="2:12" s="26" customFormat="1" x14ac:dyDescent="0.25">
      <c r="B386" s="26" t="s">
        <v>58</v>
      </c>
      <c r="C386" s="26">
        <f t="shared" ca="1" si="4"/>
        <v>0</v>
      </c>
      <c r="D386" s="26">
        <f t="shared" ca="1" si="4"/>
        <v>0</v>
      </c>
      <c r="E386" s="26">
        <f t="shared" ca="1" si="4"/>
        <v>0</v>
      </c>
      <c r="F386" s="26">
        <f t="shared" ca="1" si="4"/>
        <v>0</v>
      </c>
      <c r="G386" s="26">
        <f t="shared" ca="1" si="4"/>
        <v>0</v>
      </c>
      <c r="H386" s="26">
        <f t="shared" ca="1" si="4"/>
        <v>0</v>
      </c>
      <c r="I386" s="26">
        <f t="shared" ca="1" si="4"/>
        <v>0</v>
      </c>
      <c r="J386" s="26">
        <f t="shared" ca="1" si="4"/>
        <v>0</v>
      </c>
      <c r="K386" s="26">
        <f t="shared" ca="1" si="4"/>
        <v>0</v>
      </c>
      <c r="L386" s="26">
        <f t="shared" ca="1" si="4"/>
        <v>0</v>
      </c>
    </row>
    <row r="387" spans="2:12" s="26" customFormat="1" x14ac:dyDescent="0.25">
      <c r="B387" s="26" t="s">
        <v>59</v>
      </c>
      <c r="C387" s="26">
        <f t="shared" ca="1" si="4"/>
        <v>0</v>
      </c>
      <c r="D387" s="26">
        <f t="shared" ca="1" si="4"/>
        <v>0</v>
      </c>
      <c r="E387" s="26">
        <f t="shared" ca="1" si="4"/>
        <v>0</v>
      </c>
      <c r="F387" s="26">
        <f t="shared" ca="1" si="4"/>
        <v>0</v>
      </c>
      <c r="G387" s="26">
        <f t="shared" ca="1" si="4"/>
        <v>0</v>
      </c>
      <c r="H387" s="26">
        <f t="shared" ca="1" si="4"/>
        <v>0</v>
      </c>
      <c r="I387" s="26">
        <f t="shared" ca="1" si="4"/>
        <v>0</v>
      </c>
      <c r="J387" s="26">
        <f t="shared" ca="1" si="4"/>
        <v>0</v>
      </c>
      <c r="K387" s="26">
        <f t="shared" ca="1" si="4"/>
        <v>0</v>
      </c>
      <c r="L387" s="26">
        <f t="shared" ca="1" si="4"/>
        <v>0</v>
      </c>
    </row>
    <row r="388" spans="2:12" s="26" customFormat="1" x14ac:dyDescent="0.25">
      <c r="B388" s="26" t="s">
        <v>60</v>
      </c>
      <c r="C388" s="26">
        <f t="shared" ca="1" si="4"/>
        <v>0</v>
      </c>
      <c r="D388" s="26">
        <f t="shared" ca="1" si="4"/>
        <v>0</v>
      </c>
      <c r="E388" s="26">
        <f t="shared" ca="1" si="4"/>
        <v>0</v>
      </c>
      <c r="F388" s="26">
        <f t="shared" ca="1" si="4"/>
        <v>0</v>
      </c>
      <c r="G388" s="26">
        <f t="shared" ca="1" si="4"/>
        <v>0</v>
      </c>
      <c r="H388" s="26">
        <f t="shared" ca="1" si="4"/>
        <v>0</v>
      </c>
      <c r="I388" s="26">
        <f t="shared" ca="1" si="4"/>
        <v>0</v>
      </c>
      <c r="J388" s="26">
        <f t="shared" ca="1" si="4"/>
        <v>0</v>
      </c>
      <c r="K388" s="26">
        <f t="shared" ca="1" si="4"/>
        <v>0</v>
      </c>
      <c r="L388" s="26">
        <f t="shared" ca="1" si="4"/>
        <v>0</v>
      </c>
    </row>
    <row r="389" spans="2:12" s="26" customFormat="1" x14ac:dyDescent="0.25">
      <c r="B389" s="26" t="s">
        <v>61</v>
      </c>
      <c r="C389" s="26">
        <f t="shared" ca="1" si="4"/>
        <v>0</v>
      </c>
      <c r="D389" s="26">
        <f t="shared" ca="1" si="4"/>
        <v>0</v>
      </c>
      <c r="E389" s="26">
        <f t="shared" ca="1" si="4"/>
        <v>0</v>
      </c>
      <c r="F389" s="26">
        <f t="shared" ca="1" si="4"/>
        <v>0</v>
      </c>
      <c r="G389" s="26">
        <f t="shared" ca="1" si="4"/>
        <v>0</v>
      </c>
      <c r="H389" s="26">
        <f t="shared" ca="1" si="4"/>
        <v>0</v>
      </c>
      <c r="I389" s="26">
        <f t="shared" ca="1" si="4"/>
        <v>0</v>
      </c>
      <c r="J389" s="26">
        <f t="shared" ca="1" si="4"/>
        <v>0</v>
      </c>
      <c r="K389" s="26">
        <f t="shared" ca="1" si="4"/>
        <v>0</v>
      </c>
      <c r="L389" s="26">
        <f t="shared" ca="1" si="4"/>
        <v>0</v>
      </c>
    </row>
    <row r="390" spans="2:12" s="26" customFormat="1" x14ac:dyDescent="0.25">
      <c r="B390" s="26" t="s">
        <v>62</v>
      </c>
      <c r="C390" s="26">
        <f t="shared" ca="1" si="4"/>
        <v>0</v>
      </c>
      <c r="D390" s="26">
        <f t="shared" ca="1" si="4"/>
        <v>0</v>
      </c>
      <c r="E390" s="26">
        <f t="shared" ca="1" si="4"/>
        <v>0</v>
      </c>
      <c r="F390" s="26">
        <f t="shared" ca="1" si="4"/>
        <v>0</v>
      </c>
      <c r="G390" s="26">
        <f t="shared" ca="1" si="4"/>
        <v>0</v>
      </c>
      <c r="H390" s="26">
        <f t="shared" ca="1" si="4"/>
        <v>0</v>
      </c>
      <c r="I390" s="26">
        <f t="shared" ca="1" si="4"/>
        <v>0</v>
      </c>
      <c r="J390" s="26">
        <f t="shared" ca="1" si="4"/>
        <v>0</v>
      </c>
      <c r="K390" s="26">
        <f t="shared" ca="1" si="4"/>
        <v>0</v>
      </c>
      <c r="L390" s="26">
        <f t="shared" ca="1" si="4"/>
        <v>0</v>
      </c>
    </row>
    <row r="391" spans="2:12" s="26" customFormat="1" x14ac:dyDescent="0.25">
      <c r="B391" s="26" t="s">
        <v>63</v>
      </c>
      <c r="C391" s="26">
        <f t="shared" ca="1" si="4"/>
        <v>0</v>
      </c>
      <c r="D391" s="26">
        <f t="shared" ca="1" si="4"/>
        <v>0</v>
      </c>
      <c r="E391" s="26">
        <f t="shared" ca="1" si="4"/>
        <v>0</v>
      </c>
      <c r="F391" s="26">
        <f t="shared" ca="1" si="4"/>
        <v>0</v>
      </c>
      <c r="G391" s="26">
        <f t="shared" ca="1" si="4"/>
        <v>0</v>
      </c>
      <c r="H391" s="26">
        <f t="shared" ca="1" si="4"/>
        <v>0</v>
      </c>
      <c r="I391" s="26">
        <f t="shared" ca="1" si="4"/>
        <v>0</v>
      </c>
      <c r="J391" s="26">
        <f t="shared" ca="1" si="4"/>
        <v>0</v>
      </c>
      <c r="K391" s="26">
        <f t="shared" ca="1" si="4"/>
        <v>0</v>
      </c>
      <c r="L391" s="26">
        <f t="shared" ca="1" si="4"/>
        <v>0</v>
      </c>
    </row>
    <row r="392" spans="2:12" s="26" customFormat="1" x14ac:dyDescent="0.25">
      <c r="B392" s="26" t="s">
        <v>64</v>
      </c>
      <c r="C392" s="26">
        <f t="shared" ca="1" si="4"/>
        <v>0</v>
      </c>
      <c r="D392" s="26">
        <f t="shared" ca="1" si="4"/>
        <v>0</v>
      </c>
      <c r="E392" s="26">
        <f t="shared" ca="1" si="4"/>
        <v>0</v>
      </c>
      <c r="F392" s="26">
        <f t="shared" ca="1" si="4"/>
        <v>0</v>
      </c>
      <c r="G392" s="26">
        <f t="shared" ca="1" si="4"/>
        <v>0</v>
      </c>
      <c r="H392" s="26">
        <f t="shared" ca="1" si="4"/>
        <v>0</v>
      </c>
      <c r="I392" s="26">
        <f t="shared" ca="1" si="4"/>
        <v>0</v>
      </c>
      <c r="J392" s="26">
        <f t="shared" ca="1" si="4"/>
        <v>0</v>
      </c>
      <c r="K392" s="26">
        <f t="shared" ca="1" si="4"/>
        <v>0</v>
      </c>
      <c r="L392" s="26">
        <f t="shared" ca="1" si="4"/>
        <v>0</v>
      </c>
    </row>
    <row r="393" spans="2:12" s="26" customFormat="1" x14ac:dyDescent="0.25">
      <c r="B393" s="26" t="s">
        <v>65</v>
      </c>
      <c r="C393" s="26">
        <f t="shared" ca="1" si="4"/>
        <v>0</v>
      </c>
      <c r="D393" s="26">
        <f t="shared" ca="1" si="4"/>
        <v>0</v>
      </c>
      <c r="E393" s="26">
        <f t="shared" ca="1" si="4"/>
        <v>0</v>
      </c>
      <c r="F393" s="26">
        <f t="shared" ca="1" si="4"/>
        <v>0</v>
      </c>
      <c r="G393" s="26">
        <f t="shared" ca="1" si="4"/>
        <v>0</v>
      </c>
      <c r="H393" s="26">
        <f t="shared" ca="1" si="4"/>
        <v>0</v>
      </c>
      <c r="I393" s="26">
        <f t="shared" ca="1" si="4"/>
        <v>0</v>
      </c>
      <c r="J393" s="26">
        <f t="shared" ca="1" si="4"/>
        <v>0</v>
      </c>
      <c r="K393" s="26">
        <f t="shared" ca="1" si="4"/>
        <v>0</v>
      </c>
      <c r="L393" s="26">
        <f t="shared" ca="1" si="4"/>
        <v>0</v>
      </c>
    </row>
    <row r="394" spans="2:12" s="26" customFormat="1" x14ac:dyDescent="0.25">
      <c r="B394" s="26" t="s">
        <v>66</v>
      </c>
      <c r="C394" s="26">
        <f t="shared" ca="1" si="4"/>
        <v>0</v>
      </c>
      <c r="D394" s="26">
        <f t="shared" ca="1" si="4"/>
        <v>0</v>
      </c>
      <c r="E394" s="26">
        <f t="shared" ca="1" si="4"/>
        <v>0</v>
      </c>
      <c r="F394" s="26">
        <f t="shared" ca="1" si="4"/>
        <v>0</v>
      </c>
      <c r="G394" s="26">
        <f t="shared" ca="1" si="4"/>
        <v>0</v>
      </c>
      <c r="H394" s="26">
        <f t="shared" ca="1" si="4"/>
        <v>0</v>
      </c>
      <c r="I394" s="26">
        <f t="shared" ca="1" si="4"/>
        <v>0</v>
      </c>
      <c r="J394" s="26">
        <f t="shared" ca="1" si="4"/>
        <v>0</v>
      </c>
      <c r="K394" s="26">
        <f t="shared" ca="1" si="4"/>
        <v>0</v>
      </c>
      <c r="L394" s="26">
        <f t="shared" ca="1" si="4"/>
        <v>0</v>
      </c>
    </row>
    <row r="395" spans="2:12" s="26" customFormat="1" x14ac:dyDescent="0.25">
      <c r="B395" s="26" t="s">
        <v>67</v>
      </c>
      <c r="C395" s="26">
        <f t="shared" ca="1" si="4"/>
        <v>0</v>
      </c>
      <c r="D395" s="26">
        <f t="shared" ca="1" si="4"/>
        <v>0</v>
      </c>
      <c r="E395" s="26">
        <f t="shared" ca="1" si="4"/>
        <v>0</v>
      </c>
      <c r="F395" s="26">
        <f t="shared" ca="1" si="4"/>
        <v>0</v>
      </c>
      <c r="G395" s="26">
        <f t="shared" ca="1" si="4"/>
        <v>0</v>
      </c>
      <c r="H395" s="26">
        <f t="shared" ca="1" si="4"/>
        <v>0</v>
      </c>
      <c r="I395" s="26">
        <f t="shared" ca="1" si="4"/>
        <v>0</v>
      </c>
      <c r="J395" s="26">
        <f t="shared" ca="1" si="4"/>
        <v>0</v>
      </c>
      <c r="K395" s="26">
        <f t="shared" ca="1" si="4"/>
        <v>0</v>
      </c>
      <c r="L395" s="26">
        <f t="shared" ca="1" si="4"/>
        <v>0</v>
      </c>
    </row>
    <row r="396" spans="2:12" s="26" customFormat="1" x14ac:dyDescent="0.25">
      <c r="B396" s="26" t="s">
        <v>68</v>
      </c>
      <c r="C396" s="26">
        <f t="shared" ca="1" si="4"/>
        <v>0</v>
      </c>
      <c r="D396" s="26">
        <f t="shared" ca="1" si="4"/>
        <v>0</v>
      </c>
      <c r="E396" s="26">
        <f t="shared" ca="1" si="4"/>
        <v>0</v>
      </c>
      <c r="F396" s="26">
        <f t="shared" ca="1" si="4"/>
        <v>0</v>
      </c>
      <c r="G396" s="26">
        <f t="shared" ca="1" si="4"/>
        <v>0</v>
      </c>
      <c r="H396" s="26">
        <f t="shared" ca="1" si="4"/>
        <v>0</v>
      </c>
      <c r="I396" s="26">
        <f t="shared" ca="1" si="4"/>
        <v>0</v>
      </c>
      <c r="J396" s="26">
        <f t="shared" ca="1" si="4"/>
        <v>0</v>
      </c>
      <c r="K396" s="26">
        <f t="shared" ca="1" si="4"/>
        <v>0</v>
      </c>
      <c r="L396" s="26">
        <f t="shared" ca="1" si="4"/>
        <v>0</v>
      </c>
    </row>
    <row r="397" spans="2:12" s="26" customFormat="1" x14ac:dyDescent="0.25">
      <c r="B397" s="26" t="s">
        <v>69</v>
      </c>
      <c r="C397" s="26">
        <f t="shared" ca="1" si="4"/>
        <v>0</v>
      </c>
      <c r="D397" s="26">
        <f t="shared" ca="1" si="4"/>
        <v>0</v>
      </c>
      <c r="E397" s="26">
        <f t="shared" ca="1" si="4"/>
        <v>0</v>
      </c>
      <c r="F397" s="26">
        <f t="shared" ca="1" si="4"/>
        <v>0</v>
      </c>
      <c r="G397" s="26">
        <f t="shared" ca="1" si="4"/>
        <v>0</v>
      </c>
      <c r="H397" s="26">
        <f t="shared" ca="1" si="4"/>
        <v>0</v>
      </c>
      <c r="I397" s="26">
        <f t="shared" ca="1" si="4"/>
        <v>0</v>
      </c>
      <c r="J397" s="26">
        <f t="shared" ca="1" si="4"/>
        <v>0</v>
      </c>
      <c r="K397" s="26">
        <f t="shared" ca="1" si="4"/>
        <v>0</v>
      </c>
      <c r="L397" s="26">
        <f t="shared" ca="1" si="4"/>
        <v>0</v>
      </c>
    </row>
    <row r="398" spans="2:12" s="26" customFormat="1" x14ac:dyDescent="0.25">
      <c r="B398" s="26" t="s">
        <v>70</v>
      </c>
      <c r="C398" s="26">
        <f t="shared" ca="1" si="4"/>
        <v>0</v>
      </c>
      <c r="D398" s="26">
        <f t="shared" ca="1" si="4"/>
        <v>0</v>
      </c>
      <c r="E398" s="26">
        <f t="shared" ca="1" si="4"/>
        <v>0</v>
      </c>
      <c r="F398" s="26">
        <f t="shared" ca="1" si="4"/>
        <v>0</v>
      </c>
      <c r="G398" s="26">
        <f t="shared" ca="1" si="4"/>
        <v>0</v>
      </c>
      <c r="H398" s="26">
        <f t="shared" ca="1" si="4"/>
        <v>0</v>
      </c>
      <c r="I398" s="26">
        <f t="shared" ca="1" si="4"/>
        <v>0</v>
      </c>
      <c r="J398" s="26">
        <f t="shared" ca="1" si="4"/>
        <v>0</v>
      </c>
      <c r="K398" s="26">
        <f t="shared" ca="1" si="4"/>
        <v>0</v>
      </c>
      <c r="L398" s="26">
        <f t="shared" ca="1" si="4"/>
        <v>0</v>
      </c>
    </row>
    <row r="399" spans="2:12" s="26" customFormat="1" x14ac:dyDescent="0.25">
      <c r="B399" s="26" t="s">
        <v>71</v>
      </c>
      <c r="C399" s="26">
        <f t="shared" ca="1" si="4"/>
        <v>0</v>
      </c>
      <c r="D399" s="26">
        <f t="shared" ca="1" si="4"/>
        <v>0</v>
      </c>
      <c r="E399" s="26">
        <f t="shared" ca="1" si="4"/>
        <v>0</v>
      </c>
      <c r="F399" s="26">
        <f t="shared" ca="1" si="4"/>
        <v>0</v>
      </c>
      <c r="G399" s="26">
        <f t="shared" ca="1" si="4"/>
        <v>0</v>
      </c>
      <c r="H399" s="26">
        <f t="shared" ca="1" si="4"/>
        <v>0</v>
      </c>
      <c r="I399" s="26">
        <f t="shared" ca="1" si="4"/>
        <v>0</v>
      </c>
      <c r="J399" s="26">
        <f t="shared" ca="1" si="4"/>
        <v>0</v>
      </c>
      <c r="K399" s="26">
        <f t="shared" ca="1" si="4"/>
        <v>0</v>
      </c>
      <c r="L399" s="26">
        <f t="shared" ca="1" si="4"/>
        <v>0</v>
      </c>
    </row>
    <row r="400" spans="2:12" s="26" customFormat="1" x14ac:dyDescent="0.25">
      <c r="B400" s="26" t="s">
        <v>72</v>
      </c>
      <c r="C400" s="26">
        <f t="shared" ref="C400:L415" ca="1" si="5">IF(C$335&gt;0.01*(C$11+C$12),0,IF(C$335&gt;0.01*C$11,0,C297))</f>
        <v>0</v>
      </c>
      <c r="D400" s="26">
        <f t="shared" ca="1" si="5"/>
        <v>0</v>
      </c>
      <c r="E400" s="26">
        <f t="shared" ca="1" si="5"/>
        <v>0</v>
      </c>
      <c r="F400" s="26">
        <f t="shared" ca="1" si="5"/>
        <v>0</v>
      </c>
      <c r="G400" s="26">
        <f t="shared" ca="1" si="5"/>
        <v>0</v>
      </c>
      <c r="H400" s="26">
        <f t="shared" ca="1" si="5"/>
        <v>0</v>
      </c>
      <c r="I400" s="26">
        <f t="shared" ca="1" si="5"/>
        <v>0</v>
      </c>
      <c r="J400" s="26">
        <f t="shared" ca="1" si="5"/>
        <v>0</v>
      </c>
      <c r="K400" s="26">
        <f t="shared" ca="1" si="5"/>
        <v>0</v>
      </c>
      <c r="L400" s="26">
        <f t="shared" ca="1" si="5"/>
        <v>0</v>
      </c>
    </row>
    <row r="401" spans="2:12" s="26" customFormat="1" x14ac:dyDescent="0.25">
      <c r="B401" s="26" t="s">
        <v>73</v>
      </c>
      <c r="C401" s="26">
        <f t="shared" ca="1" si="5"/>
        <v>0</v>
      </c>
      <c r="D401" s="26">
        <f t="shared" ca="1" si="5"/>
        <v>0</v>
      </c>
      <c r="E401" s="26">
        <f t="shared" ca="1" si="5"/>
        <v>0</v>
      </c>
      <c r="F401" s="26">
        <f t="shared" ca="1" si="5"/>
        <v>0</v>
      </c>
      <c r="G401" s="26">
        <f t="shared" ca="1" si="5"/>
        <v>0</v>
      </c>
      <c r="H401" s="26">
        <f t="shared" ca="1" si="5"/>
        <v>0</v>
      </c>
      <c r="I401" s="26">
        <f t="shared" ca="1" si="5"/>
        <v>0</v>
      </c>
      <c r="J401" s="26">
        <f t="shared" ca="1" si="5"/>
        <v>0</v>
      </c>
      <c r="K401" s="26">
        <f t="shared" ca="1" si="5"/>
        <v>0</v>
      </c>
      <c r="L401" s="26">
        <f t="shared" ca="1" si="5"/>
        <v>0</v>
      </c>
    </row>
    <row r="402" spans="2:12" s="26" customFormat="1" x14ac:dyDescent="0.25">
      <c r="B402" s="26" t="s">
        <v>74</v>
      </c>
      <c r="C402" s="26">
        <f t="shared" ca="1" si="5"/>
        <v>0</v>
      </c>
      <c r="D402" s="26">
        <f t="shared" ca="1" si="5"/>
        <v>0</v>
      </c>
      <c r="E402" s="26">
        <f t="shared" ca="1" si="5"/>
        <v>0</v>
      </c>
      <c r="F402" s="26">
        <f t="shared" ca="1" si="5"/>
        <v>0</v>
      </c>
      <c r="G402" s="26">
        <f t="shared" ca="1" si="5"/>
        <v>0</v>
      </c>
      <c r="H402" s="26">
        <f t="shared" ca="1" si="5"/>
        <v>0</v>
      </c>
      <c r="I402" s="26">
        <f t="shared" ca="1" si="5"/>
        <v>0</v>
      </c>
      <c r="J402" s="26">
        <f t="shared" ca="1" si="5"/>
        <v>0</v>
      </c>
      <c r="K402" s="26">
        <f t="shared" ca="1" si="5"/>
        <v>0</v>
      </c>
      <c r="L402" s="26">
        <f t="shared" ca="1" si="5"/>
        <v>0</v>
      </c>
    </row>
    <row r="403" spans="2:12" s="26" customFormat="1" x14ac:dyDescent="0.25">
      <c r="B403" s="26" t="s">
        <v>75</v>
      </c>
      <c r="C403" s="26">
        <f t="shared" ca="1" si="5"/>
        <v>0</v>
      </c>
      <c r="D403" s="26">
        <f t="shared" ca="1" si="5"/>
        <v>0</v>
      </c>
      <c r="E403" s="26">
        <f t="shared" ca="1" si="5"/>
        <v>0</v>
      </c>
      <c r="F403" s="26">
        <f t="shared" ca="1" si="5"/>
        <v>0</v>
      </c>
      <c r="G403" s="26">
        <f t="shared" ca="1" si="5"/>
        <v>0</v>
      </c>
      <c r="H403" s="26">
        <f t="shared" ca="1" si="5"/>
        <v>0</v>
      </c>
      <c r="I403" s="26">
        <f t="shared" ca="1" si="5"/>
        <v>0</v>
      </c>
      <c r="J403" s="26">
        <f t="shared" ca="1" si="5"/>
        <v>0</v>
      </c>
      <c r="K403" s="26">
        <f t="shared" ca="1" si="5"/>
        <v>0</v>
      </c>
      <c r="L403" s="26">
        <f t="shared" ca="1" si="5"/>
        <v>0</v>
      </c>
    </row>
    <row r="404" spans="2:12" s="26" customFormat="1" x14ac:dyDescent="0.25">
      <c r="B404" s="26" t="s">
        <v>76</v>
      </c>
      <c r="C404" s="26">
        <f t="shared" ca="1" si="5"/>
        <v>0</v>
      </c>
      <c r="D404" s="26">
        <f t="shared" ca="1" si="5"/>
        <v>0</v>
      </c>
      <c r="E404" s="26">
        <f t="shared" ca="1" si="5"/>
        <v>0</v>
      </c>
      <c r="F404" s="26">
        <f t="shared" ca="1" si="5"/>
        <v>0</v>
      </c>
      <c r="G404" s="26">
        <f t="shared" ca="1" si="5"/>
        <v>0</v>
      </c>
      <c r="H404" s="26">
        <f t="shared" ca="1" si="5"/>
        <v>0</v>
      </c>
      <c r="I404" s="26">
        <f t="shared" ca="1" si="5"/>
        <v>0</v>
      </c>
      <c r="J404" s="26">
        <f t="shared" ca="1" si="5"/>
        <v>0</v>
      </c>
      <c r="K404" s="26">
        <f t="shared" ca="1" si="5"/>
        <v>0</v>
      </c>
      <c r="L404" s="26">
        <f t="shared" ca="1" si="5"/>
        <v>0</v>
      </c>
    </row>
    <row r="405" spans="2:12" s="26" customFormat="1" x14ac:dyDescent="0.25">
      <c r="B405" s="26" t="s">
        <v>77</v>
      </c>
      <c r="C405" s="26">
        <f t="shared" ca="1" si="5"/>
        <v>0</v>
      </c>
      <c r="D405" s="26">
        <f t="shared" ca="1" si="5"/>
        <v>0</v>
      </c>
      <c r="E405" s="26">
        <f t="shared" ca="1" si="5"/>
        <v>0</v>
      </c>
      <c r="F405" s="26">
        <f t="shared" ca="1" si="5"/>
        <v>0</v>
      </c>
      <c r="G405" s="26">
        <f t="shared" ca="1" si="5"/>
        <v>0</v>
      </c>
      <c r="H405" s="26">
        <f t="shared" ca="1" si="5"/>
        <v>0</v>
      </c>
      <c r="I405" s="26">
        <f t="shared" ca="1" si="5"/>
        <v>0</v>
      </c>
      <c r="J405" s="26">
        <f t="shared" ca="1" si="5"/>
        <v>0</v>
      </c>
      <c r="K405" s="26">
        <f t="shared" ca="1" si="5"/>
        <v>0</v>
      </c>
      <c r="L405" s="26">
        <f t="shared" ca="1" si="5"/>
        <v>0</v>
      </c>
    </row>
    <row r="406" spans="2:12" s="26" customFormat="1" x14ac:dyDescent="0.25">
      <c r="B406" s="26" t="s">
        <v>78</v>
      </c>
      <c r="C406" s="26">
        <f t="shared" ca="1" si="5"/>
        <v>0</v>
      </c>
      <c r="D406" s="26">
        <f t="shared" ca="1" si="5"/>
        <v>0</v>
      </c>
      <c r="E406" s="26">
        <f t="shared" ca="1" si="5"/>
        <v>0</v>
      </c>
      <c r="F406" s="26">
        <f t="shared" ca="1" si="5"/>
        <v>0</v>
      </c>
      <c r="G406" s="26">
        <f t="shared" ca="1" si="5"/>
        <v>0</v>
      </c>
      <c r="H406" s="26">
        <f t="shared" ca="1" si="5"/>
        <v>0</v>
      </c>
      <c r="I406" s="26">
        <f t="shared" ca="1" si="5"/>
        <v>0</v>
      </c>
      <c r="J406" s="26">
        <f t="shared" ca="1" si="5"/>
        <v>0</v>
      </c>
      <c r="K406" s="26">
        <f t="shared" ca="1" si="5"/>
        <v>0</v>
      </c>
      <c r="L406" s="26">
        <f t="shared" ca="1" si="5"/>
        <v>0</v>
      </c>
    </row>
    <row r="407" spans="2:12" s="26" customFormat="1" x14ac:dyDescent="0.25">
      <c r="B407" s="26" t="s">
        <v>79</v>
      </c>
      <c r="C407" s="26">
        <f t="shared" ca="1" si="5"/>
        <v>0</v>
      </c>
      <c r="D407" s="26">
        <f t="shared" ca="1" si="5"/>
        <v>0</v>
      </c>
      <c r="E407" s="26">
        <f t="shared" ca="1" si="5"/>
        <v>0</v>
      </c>
      <c r="F407" s="26">
        <f t="shared" ca="1" si="5"/>
        <v>0</v>
      </c>
      <c r="G407" s="26">
        <f t="shared" ca="1" si="5"/>
        <v>0</v>
      </c>
      <c r="H407" s="26">
        <f t="shared" ca="1" si="5"/>
        <v>0</v>
      </c>
      <c r="I407" s="26">
        <f t="shared" ca="1" si="5"/>
        <v>0</v>
      </c>
      <c r="J407" s="26">
        <f t="shared" ca="1" si="5"/>
        <v>0</v>
      </c>
      <c r="K407" s="26">
        <f t="shared" ca="1" si="5"/>
        <v>0</v>
      </c>
      <c r="L407" s="26">
        <f t="shared" ca="1" si="5"/>
        <v>0</v>
      </c>
    </row>
    <row r="408" spans="2:12" s="26" customFormat="1" x14ac:dyDescent="0.25">
      <c r="B408" s="26" t="s">
        <v>80</v>
      </c>
      <c r="C408" s="26">
        <f t="shared" ca="1" si="5"/>
        <v>0</v>
      </c>
      <c r="D408" s="26">
        <f t="shared" ca="1" si="5"/>
        <v>0</v>
      </c>
      <c r="E408" s="26">
        <f t="shared" ca="1" si="5"/>
        <v>0</v>
      </c>
      <c r="F408" s="26">
        <f t="shared" ca="1" si="5"/>
        <v>0</v>
      </c>
      <c r="G408" s="26">
        <f t="shared" ca="1" si="5"/>
        <v>0</v>
      </c>
      <c r="H408" s="26">
        <f t="shared" ca="1" si="5"/>
        <v>0</v>
      </c>
      <c r="I408" s="26">
        <f t="shared" ca="1" si="5"/>
        <v>0</v>
      </c>
      <c r="J408" s="26">
        <f t="shared" ca="1" si="5"/>
        <v>0</v>
      </c>
      <c r="K408" s="26">
        <f t="shared" ca="1" si="5"/>
        <v>0</v>
      </c>
      <c r="L408" s="26">
        <f t="shared" ca="1" si="5"/>
        <v>0</v>
      </c>
    </row>
    <row r="409" spans="2:12" s="26" customFormat="1" x14ac:dyDescent="0.25">
      <c r="B409" s="26" t="s">
        <v>81</v>
      </c>
      <c r="C409" s="26">
        <f t="shared" ca="1" si="5"/>
        <v>0</v>
      </c>
      <c r="D409" s="26">
        <f t="shared" ca="1" si="5"/>
        <v>0</v>
      </c>
      <c r="E409" s="26">
        <f t="shared" ca="1" si="5"/>
        <v>0</v>
      </c>
      <c r="F409" s="26">
        <f t="shared" ca="1" si="5"/>
        <v>0</v>
      </c>
      <c r="G409" s="26">
        <f t="shared" ca="1" si="5"/>
        <v>0</v>
      </c>
      <c r="H409" s="26">
        <f t="shared" ca="1" si="5"/>
        <v>0</v>
      </c>
      <c r="I409" s="26">
        <f t="shared" ca="1" si="5"/>
        <v>0</v>
      </c>
      <c r="J409" s="26">
        <f t="shared" ca="1" si="5"/>
        <v>0</v>
      </c>
      <c r="K409" s="26">
        <f t="shared" ca="1" si="5"/>
        <v>0</v>
      </c>
      <c r="L409" s="26">
        <f t="shared" ca="1" si="5"/>
        <v>0</v>
      </c>
    </row>
    <row r="410" spans="2:12" s="26" customFormat="1" x14ac:dyDescent="0.25">
      <c r="B410" s="26" t="s">
        <v>82</v>
      </c>
      <c r="C410" s="26">
        <f t="shared" ca="1" si="5"/>
        <v>0</v>
      </c>
      <c r="D410" s="26">
        <f t="shared" ca="1" si="5"/>
        <v>0</v>
      </c>
      <c r="E410" s="26">
        <f t="shared" ca="1" si="5"/>
        <v>0</v>
      </c>
      <c r="F410" s="26">
        <f t="shared" ca="1" si="5"/>
        <v>0</v>
      </c>
      <c r="G410" s="26">
        <f t="shared" ca="1" si="5"/>
        <v>0</v>
      </c>
      <c r="H410" s="26">
        <f t="shared" ca="1" si="5"/>
        <v>0</v>
      </c>
      <c r="I410" s="26">
        <f t="shared" ca="1" si="5"/>
        <v>0</v>
      </c>
      <c r="J410" s="26">
        <f t="shared" ca="1" si="5"/>
        <v>0</v>
      </c>
      <c r="K410" s="26">
        <f t="shared" ca="1" si="5"/>
        <v>0</v>
      </c>
      <c r="L410" s="26">
        <f t="shared" ca="1" si="5"/>
        <v>0</v>
      </c>
    </row>
    <row r="411" spans="2:12" s="26" customFormat="1" x14ac:dyDescent="0.25">
      <c r="B411" s="26" t="s">
        <v>83</v>
      </c>
      <c r="C411" s="26">
        <f t="shared" ca="1" si="5"/>
        <v>0</v>
      </c>
      <c r="D411" s="26">
        <f t="shared" ca="1" si="5"/>
        <v>0</v>
      </c>
      <c r="E411" s="26">
        <f t="shared" ca="1" si="5"/>
        <v>0</v>
      </c>
      <c r="F411" s="26">
        <f t="shared" ca="1" si="5"/>
        <v>0</v>
      </c>
      <c r="G411" s="26">
        <f t="shared" ca="1" si="5"/>
        <v>0</v>
      </c>
      <c r="H411" s="26">
        <f t="shared" ca="1" si="5"/>
        <v>0</v>
      </c>
      <c r="I411" s="26">
        <f t="shared" ca="1" si="5"/>
        <v>0</v>
      </c>
      <c r="J411" s="26">
        <f t="shared" ca="1" si="5"/>
        <v>0</v>
      </c>
      <c r="K411" s="26">
        <f t="shared" ca="1" si="5"/>
        <v>0</v>
      </c>
      <c r="L411" s="26">
        <f t="shared" ca="1" si="5"/>
        <v>0</v>
      </c>
    </row>
    <row r="412" spans="2:12" s="26" customFormat="1" x14ac:dyDescent="0.25">
      <c r="B412" s="26" t="s">
        <v>84</v>
      </c>
      <c r="C412" s="26">
        <f t="shared" ca="1" si="5"/>
        <v>0</v>
      </c>
      <c r="D412" s="26">
        <f t="shared" ca="1" si="5"/>
        <v>0</v>
      </c>
      <c r="E412" s="26">
        <f t="shared" ca="1" si="5"/>
        <v>0</v>
      </c>
      <c r="F412" s="26">
        <f t="shared" ca="1" si="5"/>
        <v>0</v>
      </c>
      <c r="G412" s="26">
        <f t="shared" ca="1" si="5"/>
        <v>0</v>
      </c>
      <c r="H412" s="26">
        <f t="shared" ca="1" si="5"/>
        <v>0</v>
      </c>
      <c r="I412" s="26">
        <f t="shared" ca="1" si="5"/>
        <v>0</v>
      </c>
      <c r="J412" s="26">
        <f t="shared" ca="1" si="5"/>
        <v>0</v>
      </c>
      <c r="K412" s="26">
        <f t="shared" ca="1" si="5"/>
        <v>0</v>
      </c>
      <c r="L412" s="26">
        <f t="shared" ca="1" si="5"/>
        <v>0</v>
      </c>
    </row>
    <row r="413" spans="2:12" s="26" customFormat="1" x14ac:dyDescent="0.25">
      <c r="B413" s="26" t="s">
        <v>85</v>
      </c>
      <c r="C413" s="26">
        <f t="shared" ca="1" si="5"/>
        <v>0</v>
      </c>
      <c r="D413" s="26">
        <f t="shared" ca="1" si="5"/>
        <v>0</v>
      </c>
      <c r="E413" s="26">
        <f t="shared" ca="1" si="5"/>
        <v>0</v>
      </c>
      <c r="F413" s="26">
        <f t="shared" ca="1" si="5"/>
        <v>0</v>
      </c>
      <c r="G413" s="26">
        <f t="shared" ca="1" si="5"/>
        <v>0</v>
      </c>
      <c r="H413" s="26">
        <f t="shared" ca="1" si="5"/>
        <v>0</v>
      </c>
      <c r="I413" s="26">
        <f t="shared" ca="1" si="5"/>
        <v>0</v>
      </c>
      <c r="J413" s="26">
        <f t="shared" ca="1" si="5"/>
        <v>0</v>
      </c>
      <c r="K413" s="26">
        <f t="shared" ca="1" si="5"/>
        <v>0</v>
      </c>
      <c r="L413" s="26">
        <f t="shared" ca="1" si="5"/>
        <v>0</v>
      </c>
    </row>
    <row r="414" spans="2:12" s="26" customFormat="1" x14ac:dyDescent="0.25">
      <c r="B414" s="26" t="s">
        <v>86</v>
      </c>
      <c r="C414" s="26">
        <f t="shared" ca="1" si="5"/>
        <v>0</v>
      </c>
      <c r="D414" s="26">
        <f t="shared" ca="1" si="5"/>
        <v>0</v>
      </c>
      <c r="E414" s="26">
        <f t="shared" ca="1" si="5"/>
        <v>0</v>
      </c>
      <c r="F414" s="26">
        <f t="shared" ca="1" si="5"/>
        <v>0</v>
      </c>
      <c r="G414" s="26">
        <f t="shared" ca="1" si="5"/>
        <v>0</v>
      </c>
      <c r="H414" s="26">
        <f t="shared" ca="1" si="5"/>
        <v>0</v>
      </c>
      <c r="I414" s="26">
        <f t="shared" ca="1" si="5"/>
        <v>0</v>
      </c>
      <c r="J414" s="26">
        <f t="shared" ca="1" si="5"/>
        <v>0</v>
      </c>
      <c r="K414" s="26">
        <f t="shared" ca="1" si="5"/>
        <v>0</v>
      </c>
      <c r="L414" s="26">
        <f t="shared" ca="1" si="5"/>
        <v>0</v>
      </c>
    </row>
    <row r="415" spans="2:12" s="26" customFormat="1" x14ac:dyDescent="0.25">
      <c r="B415" s="26" t="s">
        <v>87</v>
      </c>
      <c r="C415" s="26">
        <f t="shared" ca="1" si="5"/>
        <v>0</v>
      </c>
      <c r="D415" s="26">
        <f t="shared" ca="1" si="5"/>
        <v>0</v>
      </c>
      <c r="E415" s="26">
        <f t="shared" ca="1" si="5"/>
        <v>0</v>
      </c>
      <c r="F415" s="26">
        <f t="shared" ca="1" si="5"/>
        <v>0</v>
      </c>
      <c r="G415" s="26">
        <f t="shared" ca="1" si="5"/>
        <v>0</v>
      </c>
      <c r="H415" s="26">
        <f t="shared" ca="1" si="5"/>
        <v>0</v>
      </c>
      <c r="I415" s="26">
        <f t="shared" ca="1" si="5"/>
        <v>0</v>
      </c>
      <c r="J415" s="26">
        <f t="shared" ca="1" si="5"/>
        <v>0</v>
      </c>
      <c r="K415" s="26">
        <f t="shared" ca="1" si="5"/>
        <v>0</v>
      </c>
      <c r="L415" s="26">
        <f t="shared" ca="1" si="5"/>
        <v>0</v>
      </c>
    </row>
    <row r="416" spans="2:12" s="26" customFormat="1" x14ac:dyDescent="0.25">
      <c r="B416" s="26" t="s">
        <v>88</v>
      </c>
      <c r="C416" s="26">
        <f t="shared" ref="C416:L431" ca="1" si="6">IF(C$335&gt;0.01*(C$11+C$12),0,IF(C$335&gt;0.01*C$11,0,C313))</f>
        <v>0</v>
      </c>
      <c r="D416" s="26">
        <f t="shared" ca="1" si="6"/>
        <v>0</v>
      </c>
      <c r="E416" s="26">
        <f t="shared" ca="1" si="6"/>
        <v>0</v>
      </c>
      <c r="F416" s="26">
        <f t="shared" ca="1" si="6"/>
        <v>0</v>
      </c>
      <c r="G416" s="26">
        <f t="shared" ca="1" si="6"/>
        <v>0</v>
      </c>
      <c r="H416" s="26">
        <f t="shared" ca="1" si="6"/>
        <v>0</v>
      </c>
      <c r="I416" s="26">
        <f t="shared" ca="1" si="6"/>
        <v>0</v>
      </c>
      <c r="J416" s="26">
        <f t="shared" ca="1" si="6"/>
        <v>0</v>
      </c>
      <c r="K416" s="26">
        <f t="shared" ca="1" si="6"/>
        <v>0</v>
      </c>
      <c r="L416" s="26">
        <f t="shared" ca="1" si="6"/>
        <v>0</v>
      </c>
    </row>
    <row r="417" spans="2:12" s="26" customFormat="1" x14ac:dyDescent="0.25">
      <c r="B417" s="26" t="s">
        <v>89</v>
      </c>
      <c r="C417" s="26">
        <f t="shared" ca="1" si="6"/>
        <v>0</v>
      </c>
      <c r="D417" s="26">
        <f t="shared" ca="1" si="6"/>
        <v>0</v>
      </c>
      <c r="E417" s="26">
        <f t="shared" ca="1" si="6"/>
        <v>0</v>
      </c>
      <c r="F417" s="26">
        <f t="shared" ca="1" si="6"/>
        <v>0</v>
      </c>
      <c r="G417" s="26">
        <f t="shared" ca="1" si="6"/>
        <v>0</v>
      </c>
      <c r="H417" s="26">
        <f t="shared" ca="1" si="6"/>
        <v>0</v>
      </c>
      <c r="I417" s="26">
        <f t="shared" ca="1" si="6"/>
        <v>0</v>
      </c>
      <c r="J417" s="26">
        <f t="shared" ca="1" si="6"/>
        <v>0</v>
      </c>
      <c r="K417" s="26">
        <f t="shared" ca="1" si="6"/>
        <v>0</v>
      </c>
      <c r="L417" s="26">
        <f t="shared" ca="1" si="6"/>
        <v>0</v>
      </c>
    </row>
    <row r="418" spans="2:12" s="26" customFormat="1" x14ac:dyDescent="0.25">
      <c r="B418" s="26" t="s">
        <v>90</v>
      </c>
      <c r="C418" s="26">
        <f t="shared" ca="1" si="6"/>
        <v>0</v>
      </c>
      <c r="D418" s="26">
        <f t="shared" ca="1" si="6"/>
        <v>0</v>
      </c>
      <c r="E418" s="26">
        <f t="shared" ca="1" si="6"/>
        <v>0</v>
      </c>
      <c r="F418" s="26">
        <f t="shared" ca="1" si="6"/>
        <v>0</v>
      </c>
      <c r="G418" s="26">
        <f t="shared" ca="1" si="6"/>
        <v>0</v>
      </c>
      <c r="H418" s="26">
        <f t="shared" ca="1" si="6"/>
        <v>0</v>
      </c>
      <c r="I418" s="26">
        <f t="shared" ca="1" si="6"/>
        <v>0</v>
      </c>
      <c r="J418" s="26">
        <f t="shared" ca="1" si="6"/>
        <v>0</v>
      </c>
      <c r="K418" s="26">
        <f t="shared" ca="1" si="6"/>
        <v>0</v>
      </c>
      <c r="L418" s="26">
        <f t="shared" ca="1" si="6"/>
        <v>0</v>
      </c>
    </row>
    <row r="419" spans="2:12" s="26" customFormat="1" x14ac:dyDescent="0.25">
      <c r="B419" s="26" t="s">
        <v>91</v>
      </c>
      <c r="C419" s="26">
        <f t="shared" ca="1" si="6"/>
        <v>0</v>
      </c>
      <c r="D419" s="26">
        <f t="shared" ca="1" si="6"/>
        <v>0</v>
      </c>
      <c r="E419" s="26">
        <f t="shared" ca="1" si="6"/>
        <v>0</v>
      </c>
      <c r="F419" s="26">
        <f t="shared" ca="1" si="6"/>
        <v>0</v>
      </c>
      <c r="G419" s="26">
        <f t="shared" ca="1" si="6"/>
        <v>0</v>
      </c>
      <c r="H419" s="26">
        <f t="shared" ca="1" si="6"/>
        <v>0</v>
      </c>
      <c r="I419" s="26">
        <f t="shared" ca="1" si="6"/>
        <v>0</v>
      </c>
      <c r="J419" s="26">
        <f t="shared" ca="1" si="6"/>
        <v>0</v>
      </c>
      <c r="K419" s="26">
        <f t="shared" ca="1" si="6"/>
        <v>0</v>
      </c>
      <c r="L419" s="26">
        <f t="shared" ca="1" si="6"/>
        <v>0</v>
      </c>
    </row>
    <row r="420" spans="2:12" s="26" customFormat="1" x14ac:dyDescent="0.25">
      <c r="B420" s="26" t="s">
        <v>92</v>
      </c>
      <c r="C420" s="26">
        <f t="shared" ca="1" si="6"/>
        <v>0</v>
      </c>
      <c r="D420" s="26">
        <f t="shared" ca="1" si="6"/>
        <v>0</v>
      </c>
      <c r="E420" s="26">
        <f t="shared" ca="1" si="6"/>
        <v>0</v>
      </c>
      <c r="F420" s="26">
        <f t="shared" ca="1" si="6"/>
        <v>0</v>
      </c>
      <c r="G420" s="26">
        <f t="shared" ca="1" si="6"/>
        <v>0</v>
      </c>
      <c r="H420" s="26">
        <f t="shared" ca="1" si="6"/>
        <v>0</v>
      </c>
      <c r="I420" s="26">
        <f t="shared" ca="1" si="6"/>
        <v>0</v>
      </c>
      <c r="J420" s="26">
        <f t="shared" ca="1" si="6"/>
        <v>0</v>
      </c>
      <c r="K420" s="26">
        <f t="shared" ca="1" si="6"/>
        <v>0</v>
      </c>
      <c r="L420" s="26">
        <f t="shared" ca="1" si="6"/>
        <v>0</v>
      </c>
    </row>
    <row r="421" spans="2:12" s="26" customFormat="1" x14ac:dyDescent="0.25">
      <c r="B421" s="26" t="s">
        <v>93</v>
      </c>
      <c r="C421" s="26">
        <f t="shared" ca="1" si="6"/>
        <v>0</v>
      </c>
      <c r="D421" s="26">
        <f t="shared" ca="1" si="6"/>
        <v>0</v>
      </c>
      <c r="E421" s="26">
        <f t="shared" ca="1" si="6"/>
        <v>0</v>
      </c>
      <c r="F421" s="26">
        <f t="shared" ca="1" si="6"/>
        <v>0</v>
      </c>
      <c r="G421" s="26">
        <f t="shared" ca="1" si="6"/>
        <v>0</v>
      </c>
      <c r="H421" s="26">
        <f t="shared" ca="1" si="6"/>
        <v>0</v>
      </c>
      <c r="I421" s="26">
        <f t="shared" ca="1" si="6"/>
        <v>0</v>
      </c>
      <c r="J421" s="26">
        <f t="shared" ca="1" si="6"/>
        <v>0</v>
      </c>
      <c r="K421" s="26">
        <f t="shared" ca="1" si="6"/>
        <v>0</v>
      </c>
      <c r="L421" s="26">
        <f t="shared" ca="1" si="6"/>
        <v>0</v>
      </c>
    </row>
    <row r="422" spans="2:12" s="26" customFormat="1" x14ac:dyDescent="0.25">
      <c r="B422" s="26" t="s">
        <v>94</v>
      </c>
      <c r="C422" s="26">
        <f t="shared" ca="1" si="6"/>
        <v>0</v>
      </c>
      <c r="D422" s="26">
        <f t="shared" ca="1" si="6"/>
        <v>0</v>
      </c>
      <c r="E422" s="26">
        <f t="shared" ca="1" si="6"/>
        <v>0</v>
      </c>
      <c r="F422" s="26">
        <f t="shared" ca="1" si="6"/>
        <v>0</v>
      </c>
      <c r="G422" s="26">
        <f t="shared" ca="1" si="6"/>
        <v>0</v>
      </c>
      <c r="H422" s="26">
        <f t="shared" ca="1" si="6"/>
        <v>0</v>
      </c>
      <c r="I422" s="26">
        <f t="shared" ca="1" si="6"/>
        <v>0</v>
      </c>
      <c r="J422" s="26">
        <f t="shared" ca="1" si="6"/>
        <v>0</v>
      </c>
      <c r="K422" s="26">
        <f t="shared" ca="1" si="6"/>
        <v>0</v>
      </c>
      <c r="L422" s="26">
        <f t="shared" ca="1" si="6"/>
        <v>0</v>
      </c>
    </row>
    <row r="423" spans="2:12" s="26" customFormat="1" x14ac:dyDescent="0.25">
      <c r="B423" s="26" t="s">
        <v>95</v>
      </c>
      <c r="C423" s="26">
        <f t="shared" ca="1" si="6"/>
        <v>0</v>
      </c>
      <c r="D423" s="26">
        <f t="shared" ca="1" si="6"/>
        <v>0</v>
      </c>
      <c r="E423" s="26">
        <f t="shared" ca="1" si="6"/>
        <v>0</v>
      </c>
      <c r="F423" s="26">
        <f t="shared" ca="1" si="6"/>
        <v>0</v>
      </c>
      <c r="G423" s="26">
        <f t="shared" ca="1" si="6"/>
        <v>0</v>
      </c>
      <c r="H423" s="26">
        <f t="shared" ca="1" si="6"/>
        <v>0</v>
      </c>
      <c r="I423" s="26">
        <f t="shared" ca="1" si="6"/>
        <v>0</v>
      </c>
      <c r="J423" s="26">
        <f t="shared" ca="1" si="6"/>
        <v>0</v>
      </c>
      <c r="K423" s="26">
        <f t="shared" ca="1" si="6"/>
        <v>0</v>
      </c>
      <c r="L423" s="26">
        <f t="shared" ca="1" si="6"/>
        <v>0</v>
      </c>
    </row>
    <row r="424" spans="2:12" s="26" customFormat="1" x14ac:dyDescent="0.25">
      <c r="B424" s="26" t="s">
        <v>96</v>
      </c>
      <c r="C424" s="26">
        <f t="shared" ca="1" si="6"/>
        <v>0</v>
      </c>
      <c r="D424" s="26">
        <f t="shared" ca="1" si="6"/>
        <v>0</v>
      </c>
      <c r="E424" s="26">
        <f t="shared" ca="1" si="6"/>
        <v>0</v>
      </c>
      <c r="F424" s="26">
        <f t="shared" ca="1" si="6"/>
        <v>0</v>
      </c>
      <c r="G424" s="26">
        <f t="shared" ca="1" si="6"/>
        <v>0</v>
      </c>
      <c r="H424" s="26">
        <f t="shared" ca="1" si="6"/>
        <v>0</v>
      </c>
      <c r="I424" s="26">
        <f t="shared" ca="1" si="6"/>
        <v>0</v>
      </c>
      <c r="J424" s="26">
        <f t="shared" ca="1" si="6"/>
        <v>0</v>
      </c>
      <c r="K424" s="26">
        <f t="shared" ca="1" si="6"/>
        <v>0</v>
      </c>
      <c r="L424" s="26">
        <f t="shared" ca="1" si="6"/>
        <v>0</v>
      </c>
    </row>
    <row r="425" spans="2:12" s="26" customFormat="1" x14ac:dyDescent="0.25">
      <c r="B425" s="26" t="s">
        <v>97</v>
      </c>
      <c r="C425" s="26">
        <f t="shared" ca="1" si="6"/>
        <v>0</v>
      </c>
      <c r="D425" s="26">
        <f t="shared" ca="1" si="6"/>
        <v>0</v>
      </c>
      <c r="E425" s="26">
        <f t="shared" ca="1" si="6"/>
        <v>0</v>
      </c>
      <c r="F425" s="26">
        <f t="shared" ca="1" si="6"/>
        <v>0</v>
      </c>
      <c r="G425" s="26">
        <f t="shared" ca="1" si="6"/>
        <v>0</v>
      </c>
      <c r="H425" s="26">
        <f t="shared" ca="1" si="6"/>
        <v>0</v>
      </c>
      <c r="I425" s="26">
        <f t="shared" ca="1" si="6"/>
        <v>0</v>
      </c>
      <c r="J425" s="26">
        <f t="shared" ca="1" si="6"/>
        <v>0</v>
      </c>
      <c r="K425" s="26">
        <f t="shared" ca="1" si="6"/>
        <v>0</v>
      </c>
      <c r="L425" s="26">
        <f t="shared" ca="1" si="6"/>
        <v>0</v>
      </c>
    </row>
    <row r="426" spans="2:12" s="26" customFormat="1" x14ac:dyDescent="0.25">
      <c r="B426" s="26" t="s">
        <v>98</v>
      </c>
      <c r="C426" s="26">
        <f t="shared" ca="1" si="6"/>
        <v>0</v>
      </c>
      <c r="D426" s="26">
        <f t="shared" ca="1" si="6"/>
        <v>0</v>
      </c>
      <c r="E426" s="26">
        <f t="shared" ca="1" si="6"/>
        <v>0</v>
      </c>
      <c r="F426" s="26">
        <f t="shared" ca="1" si="6"/>
        <v>0</v>
      </c>
      <c r="G426" s="26">
        <f t="shared" ca="1" si="6"/>
        <v>0</v>
      </c>
      <c r="H426" s="26">
        <f t="shared" ca="1" si="6"/>
        <v>0</v>
      </c>
      <c r="I426" s="26">
        <f t="shared" ca="1" si="6"/>
        <v>0</v>
      </c>
      <c r="J426" s="26">
        <f t="shared" ca="1" si="6"/>
        <v>0</v>
      </c>
      <c r="K426" s="26">
        <f t="shared" ca="1" si="6"/>
        <v>0</v>
      </c>
      <c r="L426" s="26">
        <f t="shared" ca="1" si="6"/>
        <v>0</v>
      </c>
    </row>
    <row r="427" spans="2:12" s="26" customFormat="1" x14ac:dyDescent="0.25">
      <c r="B427" s="26" t="s">
        <v>99</v>
      </c>
      <c r="C427" s="26">
        <f t="shared" ca="1" si="6"/>
        <v>0</v>
      </c>
      <c r="D427" s="26">
        <f t="shared" ca="1" si="6"/>
        <v>0</v>
      </c>
      <c r="E427" s="26">
        <f t="shared" ca="1" si="6"/>
        <v>0</v>
      </c>
      <c r="F427" s="26">
        <f t="shared" ca="1" si="6"/>
        <v>0</v>
      </c>
      <c r="G427" s="26">
        <f t="shared" ca="1" si="6"/>
        <v>0</v>
      </c>
      <c r="H427" s="26">
        <f t="shared" ca="1" si="6"/>
        <v>0</v>
      </c>
      <c r="I427" s="26">
        <f t="shared" ca="1" si="6"/>
        <v>0</v>
      </c>
      <c r="J427" s="26">
        <f t="shared" ca="1" si="6"/>
        <v>0</v>
      </c>
      <c r="K427" s="26">
        <f t="shared" ca="1" si="6"/>
        <v>0</v>
      </c>
      <c r="L427" s="26">
        <f t="shared" ca="1" si="6"/>
        <v>0</v>
      </c>
    </row>
    <row r="428" spans="2:12" s="26" customFormat="1" x14ac:dyDescent="0.25">
      <c r="B428" s="26" t="s">
        <v>100</v>
      </c>
      <c r="C428" s="26">
        <f t="shared" ca="1" si="6"/>
        <v>0</v>
      </c>
      <c r="D428" s="26">
        <f t="shared" ca="1" si="6"/>
        <v>0</v>
      </c>
      <c r="E428" s="26">
        <f t="shared" ca="1" si="6"/>
        <v>0</v>
      </c>
      <c r="F428" s="26">
        <f t="shared" ca="1" si="6"/>
        <v>0</v>
      </c>
      <c r="G428" s="26">
        <f t="shared" ca="1" si="6"/>
        <v>0</v>
      </c>
      <c r="H428" s="26">
        <f t="shared" ca="1" si="6"/>
        <v>0</v>
      </c>
      <c r="I428" s="26">
        <f t="shared" ca="1" si="6"/>
        <v>0</v>
      </c>
      <c r="J428" s="26">
        <f t="shared" ca="1" si="6"/>
        <v>0</v>
      </c>
      <c r="K428" s="26">
        <f t="shared" ca="1" si="6"/>
        <v>0</v>
      </c>
      <c r="L428" s="26">
        <f t="shared" ca="1" si="6"/>
        <v>0</v>
      </c>
    </row>
    <row r="429" spans="2:12" s="26" customFormat="1" x14ac:dyDescent="0.25">
      <c r="B429" s="26" t="s">
        <v>101</v>
      </c>
      <c r="C429" s="26">
        <f t="shared" ca="1" si="6"/>
        <v>0</v>
      </c>
      <c r="D429" s="26">
        <f t="shared" ca="1" si="6"/>
        <v>0</v>
      </c>
      <c r="E429" s="26">
        <f t="shared" ca="1" si="6"/>
        <v>0</v>
      </c>
      <c r="F429" s="26">
        <f t="shared" ca="1" si="6"/>
        <v>0</v>
      </c>
      <c r="G429" s="26">
        <f t="shared" ca="1" si="6"/>
        <v>0</v>
      </c>
      <c r="H429" s="26">
        <f t="shared" ca="1" si="6"/>
        <v>0</v>
      </c>
      <c r="I429" s="26">
        <f t="shared" ca="1" si="6"/>
        <v>0</v>
      </c>
      <c r="J429" s="26">
        <f t="shared" ca="1" si="6"/>
        <v>0</v>
      </c>
      <c r="K429" s="26">
        <f t="shared" ca="1" si="6"/>
        <v>0</v>
      </c>
      <c r="L429" s="26">
        <f t="shared" ca="1" si="6"/>
        <v>0</v>
      </c>
    </row>
    <row r="430" spans="2:12" s="26" customFormat="1" x14ac:dyDescent="0.25">
      <c r="B430" s="26" t="s">
        <v>102</v>
      </c>
      <c r="C430" s="26">
        <f t="shared" ca="1" si="6"/>
        <v>0</v>
      </c>
      <c r="D430" s="26">
        <f t="shared" ca="1" si="6"/>
        <v>0</v>
      </c>
      <c r="E430" s="26">
        <f t="shared" ca="1" si="6"/>
        <v>0</v>
      </c>
      <c r="F430" s="26">
        <f t="shared" ca="1" si="6"/>
        <v>0</v>
      </c>
      <c r="G430" s="26">
        <f t="shared" ca="1" si="6"/>
        <v>0</v>
      </c>
      <c r="H430" s="26">
        <f t="shared" ca="1" si="6"/>
        <v>0</v>
      </c>
      <c r="I430" s="26">
        <f t="shared" ca="1" si="6"/>
        <v>0</v>
      </c>
      <c r="J430" s="26">
        <f t="shared" ca="1" si="6"/>
        <v>0</v>
      </c>
      <c r="K430" s="26">
        <f t="shared" ca="1" si="6"/>
        <v>0</v>
      </c>
      <c r="L430" s="26">
        <f t="shared" ca="1" si="6"/>
        <v>0</v>
      </c>
    </row>
    <row r="431" spans="2:12" s="26" customFormat="1" x14ac:dyDescent="0.25">
      <c r="B431" s="26" t="s">
        <v>103</v>
      </c>
      <c r="C431" s="26">
        <f t="shared" ca="1" si="6"/>
        <v>0</v>
      </c>
      <c r="D431" s="26">
        <f t="shared" ca="1" si="6"/>
        <v>0</v>
      </c>
      <c r="E431" s="26">
        <f t="shared" ca="1" si="6"/>
        <v>0</v>
      </c>
      <c r="F431" s="26">
        <f t="shared" ca="1" si="6"/>
        <v>0</v>
      </c>
      <c r="G431" s="26">
        <f t="shared" ca="1" si="6"/>
        <v>0</v>
      </c>
      <c r="H431" s="26">
        <f t="shared" ca="1" si="6"/>
        <v>0</v>
      </c>
      <c r="I431" s="26">
        <f t="shared" ca="1" si="6"/>
        <v>0</v>
      </c>
      <c r="J431" s="26">
        <f t="shared" ca="1" si="6"/>
        <v>0</v>
      </c>
      <c r="K431" s="26">
        <f t="shared" ca="1" si="6"/>
        <v>0</v>
      </c>
      <c r="L431" s="26">
        <f t="shared" ca="1" si="6"/>
        <v>0</v>
      </c>
    </row>
    <row r="432" spans="2:12" s="26" customFormat="1" x14ac:dyDescent="0.25">
      <c r="B432" s="26" t="s">
        <v>104</v>
      </c>
      <c r="C432" s="26">
        <f t="shared" ref="C432:L435" ca="1" si="7">IF(C$335&gt;0.01*(C$11+C$12),0,IF(C$335&gt;0.01*C$11,0,C329))</f>
        <v>0</v>
      </c>
      <c r="D432" s="26">
        <f t="shared" ca="1" si="7"/>
        <v>0</v>
      </c>
      <c r="E432" s="26">
        <f t="shared" ca="1" si="7"/>
        <v>0</v>
      </c>
      <c r="F432" s="26">
        <f t="shared" ca="1" si="7"/>
        <v>0</v>
      </c>
      <c r="G432" s="26">
        <f t="shared" ca="1" si="7"/>
        <v>0</v>
      </c>
      <c r="H432" s="26">
        <f t="shared" ca="1" si="7"/>
        <v>0</v>
      </c>
      <c r="I432" s="26">
        <f t="shared" ca="1" si="7"/>
        <v>0</v>
      </c>
      <c r="J432" s="26">
        <f t="shared" ca="1" si="7"/>
        <v>0</v>
      </c>
      <c r="K432" s="26">
        <f t="shared" ca="1" si="7"/>
        <v>0</v>
      </c>
      <c r="L432" s="26">
        <f t="shared" ca="1" si="7"/>
        <v>0</v>
      </c>
    </row>
    <row r="433" spans="1:13" s="26" customFormat="1" x14ac:dyDescent="0.25">
      <c r="B433" s="26" t="s">
        <v>105</v>
      </c>
      <c r="C433" s="26">
        <f t="shared" ca="1" si="7"/>
        <v>0</v>
      </c>
      <c r="D433" s="26">
        <f t="shared" ca="1" si="7"/>
        <v>0</v>
      </c>
      <c r="E433" s="26">
        <f t="shared" ca="1" si="7"/>
        <v>0</v>
      </c>
      <c r="F433" s="26">
        <f t="shared" ca="1" si="7"/>
        <v>0</v>
      </c>
      <c r="G433" s="26">
        <f t="shared" ca="1" si="7"/>
        <v>0</v>
      </c>
      <c r="H433" s="26">
        <f t="shared" ca="1" si="7"/>
        <v>0</v>
      </c>
      <c r="I433" s="26">
        <f t="shared" ca="1" si="7"/>
        <v>0</v>
      </c>
      <c r="J433" s="26">
        <f t="shared" ca="1" si="7"/>
        <v>0</v>
      </c>
      <c r="K433" s="26">
        <f t="shared" ca="1" si="7"/>
        <v>0</v>
      </c>
      <c r="L433" s="26">
        <f t="shared" ca="1" si="7"/>
        <v>0</v>
      </c>
    </row>
    <row r="434" spans="1:13" s="26" customFormat="1" x14ac:dyDescent="0.25">
      <c r="B434" s="26" t="s">
        <v>106</v>
      </c>
      <c r="C434" s="26">
        <f t="shared" ca="1" si="7"/>
        <v>0</v>
      </c>
      <c r="D434" s="26">
        <f t="shared" ca="1" si="7"/>
        <v>0</v>
      </c>
      <c r="E434" s="26">
        <f t="shared" ca="1" si="7"/>
        <v>0</v>
      </c>
      <c r="F434" s="26">
        <f t="shared" ca="1" si="7"/>
        <v>0</v>
      </c>
      <c r="G434" s="26">
        <f t="shared" ca="1" si="7"/>
        <v>0</v>
      </c>
      <c r="H434" s="26">
        <f t="shared" ca="1" si="7"/>
        <v>0</v>
      </c>
      <c r="I434" s="26">
        <f t="shared" ca="1" si="7"/>
        <v>0</v>
      </c>
      <c r="J434" s="26">
        <f t="shared" ca="1" si="7"/>
        <v>0</v>
      </c>
      <c r="K434" s="26">
        <f t="shared" ca="1" si="7"/>
        <v>0</v>
      </c>
      <c r="L434" s="26">
        <f t="shared" ca="1" si="7"/>
        <v>0</v>
      </c>
    </row>
    <row r="435" spans="1:13" s="26" customFormat="1" x14ac:dyDescent="0.25">
      <c r="B435" s="26" t="s">
        <v>107</v>
      </c>
      <c r="C435" s="26">
        <f t="shared" ca="1" si="7"/>
        <v>0</v>
      </c>
      <c r="D435" s="26">
        <f t="shared" ca="1" si="7"/>
        <v>0</v>
      </c>
      <c r="E435" s="26">
        <f t="shared" ca="1" si="7"/>
        <v>0</v>
      </c>
      <c r="F435" s="26">
        <f t="shared" ca="1" si="7"/>
        <v>0</v>
      </c>
      <c r="G435" s="26">
        <f t="shared" ca="1" si="7"/>
        <v>0</v>
      </c>
      <c r="H435" s="26">
        <f t="shared" ca="1" si="7"/>
        <v>0</v>
      </c>
      <c r="I435" s="26">
        <f t="shared" ca="1" si="7"/>
        <v>0</v>
      </c>
      <c r="J435" s="26">
        <f t="shared" ca="1" si="7"/>
        <v>0</v>
      </c>
      <c r="K435" s="26">
        <f t="shared" ca="1" si="7"/>
        <v>0</v>
      </c>
      <c r="L435" s="26">
        <f t="shared" ca="1" si="7"/>
        <v>0</v>
      </c>
    </row>
    <row r="437" spans="1:13" x14ac:dyDescent="0.25">
      <c r="A437" s="7"/>
    </row>
    <row r="438" spans="1:13" x14ac:dyDescent="0.25">
      <c r="A438" s="13" t="s">
        <v>114</v>
      </c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4"/>
    </row>
    <row r="439" spans="1:13" x14ac:dyDescent="0.25">
      <c r="A439" s="7"/>
      <c r="C439" s="20">
        <f ca="1">RAND()</f>
        <v>0.94916284420088548</v>
      </c>
      <c r="D439" s="20">
        <f t="shared" ref="D439:L439" ca="1" si="8">RAND()</f>
        <v>1.4568216225983699E-2</v>
      </c>
      <c r="E439" s="20">
        <f t="shared" ca="1" si="8"/>
        <v>0.44128680979181101</v>
      </c>
      <c r="F439" s="20">
        <f t="shared" ca="1" si="8"/>
        <v>0.45318047729895528</v>
      </c>
      <c r="G439" s="20">
        <f t="shared" ca="1" si="8"/>
        <v>0.21202291254794581</v>
      </c>
      <c r="H439" s="20">
        <f t="shared" ca="1" si="8"/>
        <v>0.95177415345763061</v>
      </c>
      <c r="I439" s="20">
        <f t="shared" ca="1" si="8"/>
        <v>0.38809119891973098</v>
      </c>
      <c r="J439" s="20">
        <f t="shared" ca="1" si="8"/>
        <v>0.19776987677457303</v>
      </c>
      <c r="K439" s="20">
        <f t="shared" ca="1" si="8"/>
        <v>0.12248746240112252</v>
      </c>
      <c r="L439" s="20">
        <f t="shared" ca="1" si="8"/>
        <v>0.14638050970845673</v>
      </c>
      <c r="M439" s="4" t="s">
        <v>9</v>
      </c>
    </row>
    <row r="440" spans="1:13" s="26" customFormat="1" x14ac:dyDescent="0.25">
      <c r="B440" s="26" t="s">
        <v>5</v>
      </c>
      <c r="C440" s="26">
        <f t="shared" ref="C440:L455" ca="1" si="9">IF(C$439&gt;0.01*(C$11+C$12),0,IF(C$439&gt;0.01*C$11,0,C233))</f>
        <v>0</v>
      </c>
      <c r="D440" s="26">
        <f t="shared" ca="1" si="9"/>
        <v>15416854.993682668</v>
      </c>
      <c r="E440" s="26">
        <f t="shared" ca="1" si="9"/>
        <v>0</v>
      </c>
      <c r="F440" s="26">
        <f t="shared" ca="1" si="9"/>
        <v>0</v>
      </c>
      <c r="G440" s="26">
        <f t="shared" ca="1" si="9"/>
        <v>0</v>
      </c>
      <c r="H440" s="26">
        <f t="shared" ca="1" si="9"/>
        <v>0</v>
      </c>
      <c r="I440" s="26">
        <f t="shared" ca="1" si="9"/>
        <v>0</v>
      </c>
      <c r="J440" s="26">
        <f t="shared" ca="1" si="9"/>
        <v>0</v>
      </c>
      <c r="K440" s="26">
        <f t="shared" ca="1" si="9"/>
        <v>0</v>
      </c>
      <c r="L440" s="26">
        <f t="shared" ca="1" si="9"/>
        <v>0</v>
      </c>
    </row>
    <row r="441" spans="1:13" s="26" customFormat="1" x14ac:dyDescent="0.25">
      <c r="B441" s="26" t="s">
        <v>7</v>
      </c>
      <c r="C441" s="26">
        <f t="shared" ca="1" si="9"/>
        <v>0</v>
      </c>
      <c r="D441" s="26">
        <f t="shared" ca="1" si="9"/>
        <v>15376141.913961373</v>
      </c>
      <c r="E441" s="26">
        <f t="shared" ca="1" si="9"/>
        <v>0</v>
      </c>
      <c r="F441" s="26">
        <f t="shared" ca="1" si="9"/>
        <v>0</v>
      </c>
      <c r="G441" s="26">
        <f t="shared" ca="1" si="9"/>
        <v>0</v>
      </c>
      <c r="H441" s="26">
        <f t="shared" ca="1" si="9"/>
        <v>0</v>
      </c>
      <c r="I441" s="26">
        <f t="shared" ca="1" si="9"/>
        <v>0</v>
      </c>
      <c r="J441" s="26">
        <f t="shared" ca="1" si="9"/>
        <v>0</v>
      </c>
      <c r="K441" s="26">
        <f t="shared" ca="1" si="9"/>
        <v>0</v>
      </c>
      <c r="L441" s="26">
        <f t="shared" ca="1" si="9"/>
        <v>0</v>
      </c>
    </row>
    <row r="442" spans="1:13" s="26" customFormat="1" x14ac:dyDescent="0.25">
      <c r="B442" s="26" t="s">
        <v>10</v>
      </c>
      <c r="C442" s="26">
        <f t="shared" ca="1" si="9"/>
        <v>0</v>
      </c>
      <c r="D442" s="26">
        <f t="shared" ca="1" si="9"/>
        <v>16688933.599879414</v>
      </c>
      <c r="E442" s="26">
        <f t="shared" ca="1" si="9"/>
        <v>0</v>
      </c>
      <c r="F442" s="26">
        <f t="shared" ca="1" si="9"/>
        <v>0</v>
      </c>
      <c r="G442" s="26">
        <f t="shared" ca="1" si="9"/>
        <v>0</v>
      </c>
      <c r="H442" s="26">
        <f t="shared" ca="1" si="9"/>
        <v>0</v>
      </c>
      <c r="I442" s="26">
        <f t="shared" ca="1" si="9"/>
        <v>0</v>
      </c>
      <c r="J442" s="26">
        <f t="shared" ca="1" si="9"/>
        <v>0</v>
      </c>
      <c r="K442" s="26">
        <f t="shared" ca="1" si="9"/>
        <v>0</v>
      </c>
      <c r="L442" s="26">
        <f t="shared" ca="1" si="9"/>
        <v>0</v>
      </c>
    </row>
    <row r="443" spans="1:13" s="26" customFormat="1" x14ac:dyDescent="0.25">
      <c r="B443" s="26" t="s">
        <v>11</v>
      </c>
      <c r="C443" s="26">
        <f t="shared" ca="1" si="9"/>
        <v>0</v>
      </c>
      <c r="D443" s="26">
        <f t="shared" ca="1" si="9"/>
        <v>19891242.821434099</v>
      </c>
      <c r="E443" s="26">
        <f t="shared" ca="1" si="9"/>
        <v>0</v>
      </c>
      <c r="F443" s="26">
        <f t="shared" ca="1" si="9"/>
        <v>0</v>
      </c>
      <c r="G443" s="26">
        <f t="shared" ca="1" si="9"/>
        <v>0</v>
      </c>
      <c r="H443" s="26">
        <f t="shared" ca="1" si="9"/>
        <v>0</v>
      </c>
      <c r="I443" s="26">
        <f t="shared" ca="1" si="9"/>
        <v>0</v>
      </c>
      <c r="J443" s="26">
        <f t="shared" ca="1" si="9"/>
        <v>0</v>
      </c>
      <c r="K443" s="26">
        <f t="shared" ca="1" si="9"/>
        <v>0</v>
      </c>
      <c r="L443" s="26">
        <f t="shared" ca="1" si="9"/>
        <v>0</v>
      </c>
    </row>
    <row r="444" spans="1:13" s="26" customFormat="1" x14ac:dyDescent="0.25">
      <c r="B444" s="26" t="s">
        <v>12</v>
      </c>
      <c r="C444" s="26">
        <f t="shared" ca="1" si="9"/>
        <v>0</v>
      </c>
      <c r="D444" s="26">
        <f t="shared" ca="1" si="9"/>
        <v>17770437.948675934</v>
      </c>
      <c r="E444" s="26">
        <f t="shared" ca="1" si="9"/>
        <v>0</v>
      </c>
      <c r="F444" s="26">
        <f t="shared" ca="1" si="9"/>
        <v>0</v>
      </c>
      <c r="G444" s="26">
        <f t="shared" ca="1" si="9"/>
        <v>0</v>
      </c>
      <c r="H444" s="26">
        <f t="shared" ca="1" si="9"/>
        <v>0</v>
      </c>
      <c r="I444" s="26">
        <f t="shared" ca="1" si="9"/>
        <v>0</v>
      </c>
      <c r="J444" s="26">
        <f t="shared" ca="1" si="9"/>
        <v>0</v>
      </c>
      <c r="K444" s="26">
        <f t="shared" ca="1" si="9"/>
        <v>0</v>
      </c>
      <c r="L444" s="26">
        <f t="shared" ca="1" si="9"/>
        <v>0</v>
      </c>
    </row>
    <row r="445" spans="1:13" s="26" customFormat="1" x14ac:dyDescent="0.25">
      <c r="B445" s="26" t="s">
        <v>13</v>
      </c>
      <c r="C445" s="26">
        <f t="shared" ca="1" si="9"/>
        <v>0</v>
      </c>
      <c r="D445" s="26">
        <f t="shared" ca="1" si="9"/>
        <v>16830150.399492223</v>
      </c>
      <c r="E445" s="26">
        <f t="shared" ca="1" si="9"/>
        <v>0</v>
      </c>
      <c r="F445" s="26">
        <f t="shared" ca="1" si="9"/>
        <v>0</v>
      </c>
      <c r="G445" s="26">
        <f t="shared" ca="1" si="9"/>
        <v>0</v>
      </c>
      <c r="H445" s="26">
        <f t="shared" ca="1" si="9"/>
        <v>0</v>
      </c>
      <c r="I445" s="26">
        <f t="shared" ca="1" si="9"/>
        <v>0</v>
      </c>
      <c r="J445" s="26">
        <f t="shared" ca="1" si="9"/>
        <v>0</v>
      </c>
      <c r="K445" s="26">
        <f t="shared" ca="1" si="9"/>
        <v>0</v>
      </c>
      <c r="L445" s="26">
        <f t="shared" ca="1" si="9"/>
        <v>0</v>
      </c>
    </row>
    <row r="446" spans="1:13" s="26" customFormat="1" x14ac:dyDescent="0.25">
      <c r="B446" s="26" t="s">
        <v>14</v>
      </c>
      <c r="C446" s="26">
        <f t="shared" ca="1" si="9"/>
        <v>0</v>
      </c>
      <c r="D446" s="26">
        <f t="shared" ca="1" si="9"/>
        <v>20292145.893378202</v>
      </c>
      <c r="E446" s="26">
        <f t="shared" ca="1" si="9"/>
        <v>0</v>
      </c>
      <c r="F446" s="26">
        <f t="shared" ca="1" si="9"/>
        <v>0</v>
      </c>
      <c r="G446" s="26">
        <f t="shared" ca="1" si="9"/>
        <v>0</v>
      </c>
      <c r="H446" s="26">
        <f t="shared" ca="1" si="9"/>
        <v>0</v>
      </c>
      <c r="I446" s="26">
        <f t="shared" ca="1" si="9"/>
        <v>0</v>
      </c>
      <c r="J446" s="26">
        <f t="shared" ca="1" si="9"/>
        <v>0</v>
      </c>
      <c r="K446" s="26">
        <f t="shared" ca="1" si="9"/>
        <v>0</v>
      </c>
      <c r="L446" s="26">
        <f t="shared" ca="1" si="9"/>
        <v>0</v>
      </c>
    </row>
    <row r="447" spans="1:13" s="26" customFormat="1" x14ac:dyDescent="0.25">
      <c r="B447" s="26" t="s">
        <v>15</v>
      </c>
      <c r="C447" s="26">
        <f t="shared" ca="1" si="9"/>
        <v>0</v>
      </c>
      <c r="D447" s="26">
        <f t="shared" ca="1" si="9"/>
        <v>17735184.844015628</v>
      </c>
      <c r="E447" s="26">
        <f t="shared" ca="1" si="9"/>
        <v>0</v>
      </c>
      <c r="F447" s="26">
        <f t="shared" ca="1" si="9"/>
        <v>0</v>
      </c>
      <c r="G447" s="26">
        <f t="shared" ca="1" si="9"/>
        <v>0</v>
      </c>
      <c r="H447" s="26">
        <f t="shared" ca="1" si="9"/>
        <v>0</v>
      </c>
      <c r="I447" s="26">
        <f t="shared" ca="1" si="9"/>
        <v>0</v>
      </c>
      <c r="J447" s="26">
        <f t="shared" ca="1" si="9"/>
        <v>0</v>
      </c>
      <c r="K447" s="26">
        <f t="shared" ca="1" si="9"/>
        <v>0</v>
      </c>
      <c r="L447" s="26">
        <f t="shared" ca="1" si="9"/>
        <v>0</v>
      </c>
    </row>
    <row r="448" spans="1:13" s="26" customFormat="1" x14ac:dyDescent="0.25">
      <c r="B448" s="26" t="s">
        <v>16</v>
      </c>
      <c r="C448" s="26">
        <f t="shared" ca="1" si="9"/>
        <v>0</v>
      </c>
      <c r="D448" s="26">
        <f t="shared" ca="1" si="9"/>
        <v>17930577.99493061</v>
      </c>
      <c r="E448" s="26">
        <f t="shared" ca="1" si="9"/>
        <v>0</v>
      </c>
      <c r="F448" s="26">
        <f t="shared" ca="1" si="9"/>
        <v>0</v>
      </c>
      <c r="G448" s="26">
        <f t="shared" ca="1" si="9"/>
        <v>0</v>
      </c>
      <c r="H448" s="26">
        <f t="shared" ca="1" si="9"/>
        <v>0</v>
      </c>
      <c r="I448" s="26">
        <f t="shared" ca="1" si="9"/>
        <v>0</v>
      </c>
      <c r="J448" s="26">
        <f t="shared" ca="1" si="9"/>
        <v>0</v>
      </c>
      <c r="K448" s="26">
        <f t="shared" ca="1" si="9"/>
        <v>0</v>
      </c>
      <c r="L448" s="26">
        <f t="shared" ca="1" si="9"/>
        <v>0</v>
      </c>
    </row>
    <row r="449" spans="2:12" s="26" customFormat="1" x14ac:dyDescent="0.25">
      <c r="B449" s="26" t="s">
        <v>17</v>
      </c>
      <c r="C449" s="26">
        <f t="shared" ca="1" si="9"/>
        <v>0</v>
      </c>
      <c r="D449" s="26">
        <f t="shared" ca="1" si="9"/>
        <v>16571418.592433548</v>
      </c>
      <c r="E449" s="26">
        <f t="shared" ca="1" si="9"/>
        <v>0</v>
      </c>
      <c r="F449" s="26">
        <f t="shared" ca="1" si="9"/>
        <v>0</v>
      </c>
      <c r="G449" s="26">
        <f t="shared" ca="1" si="9"/>
        <v>0</v>
      </c>
      <c r="H449" s="26">
        <f t="shared" ca="1" si="9"/>
        <v>0</v>
      </c>
      <c r="I449" s="26">
        <f t="shared" ca="1" si="9"/>
        <v>0</v>
      </c>
      <c r="J449" s="26">
        <f t="shared" ca="1" si="9"/>
        <v>0</v>
      </c>
      <c r="K449" s="26">
        <f t="shared" ca="1" si="9"/>
        <v>0</v>
      </c>
      <c r="L449" s="26">
        <f t="shared" ca="1" si="9"/>
        <v>0</v>
      </c>
    </row>
    <row r="450" spans="2:12" s="26" customFormat="1" x14ac:dyDescent="0.25">
      <c r="B450" s="26" t="s">
        <v>18</v>
      </c>
      <c r="C450" s="26">
        <f t="shared" ca="1" si="9"/>
        <v>0</v>
      </c>
      <c r="D450" s="26">
        <f t="shared" ca="1" si="9"/>
        <v>16951697.748304147</v>
      </c>
      <c r="E450" s="26">
        <f t="shared" ca="1" si="9"/>
        <v>0</v>
      </c>
      <c r="F450" s="26">
        <f t="shared" ca="1" si="9"/>
        <v>0</v>
      </c>
      <c r="G450" s="26">
        <f t="shared" ca="1" si="9"/>
        <v>0</v>
      </c>
      <c r="H450" s="26">
        <f t="shared" ca="1" si="9"/>
        <v>0</v>
      </c>
      <c r="I450" s="26">
        <f t="shared" ca="1" si="9"/>
        <v>0</v>
      </c>
      <c r="J450" s="26">
        <f t="shared" ca="1" si="9"/>
        <v>0</v>
      </c>
      <c r="K450" s="26">
        <f t="shared" ca="1" si="9"/>
        <v>0</v>
      </c>
      <c r="L450" s="26">
        <f t="shared" ca="1" si="9"/>
        <v>0</v>
      </c>
    </row>
    <row r="451" spans="2:12" s="26" customFormat="1" x14ac:dyDescent="0.25">
      <c r="B451" s="26" t="s">
        <v>19</v>
      </c>
      <c r="C451" s="26">
        <f t="shared" ca="1" si="9"/>
        <v>0</v>
      </c>
      <c r="D451" s="26">
        <f t="shared" ca="1" si="9"/>
        <v>18664451.012373056</v>
      </c>
      <c r="E451" s="26">
        <f t="shared" ca="1" si="9"/>
        <v>0</v>
      </c>
      <c r="F451" s="26">
        <f t="shared" ca="1" si="9"/>
        <v>0</v>
      </c>
      <c r="G451" s="26">
        <f t="shared" ca="1" si="9"/>
        <v>0</v>
      </c>
      <c r="H451" s="26">
        <f t="shared" ca="1" si="9"/>
        <v>0</v>
      </c>
      <c r="I451" s="26">
        <f t="shared" ca="1" si="9"/>
        <v>0</v>
      </c>
      <c r="J451" s="26">
        <f t="shared" ca="1" si="9"/>
        <v>0</v>
      </c>
      <c r="K451" s="26">
        <f t="shared" ca="1" si="9"/>
        <v>0</v>
      </c>
      <c r="L451" s="26">
        <f t="shared" ca="1" si="9"/>
        <v>0</v>
      </c>
    </row>
    <row r="452" spans="2:12" s="26" customFormat="1" x14ac:dyDescent="0.25">
      <c r="B452" s="26" t="s">
        <v>20</v>
      </c>
      <c r="C452" s="26">
        <f t="shared" ca="1" si="9"/>
        <v>0</v>
      </c>
      <c r="D452" s="26">
        <f t="shared" ca="1" si="9"/>
        <v>20957051.356657859</v>
      </c>
      <c r="E452" s="26">
        <f t="shared" ca="1" si="9"/>
        <v>0</v>
      </c>
      <c r="F452" s="26">
        <f t="shared" ca="1" si="9"/>
        <v>0</v>
      </c>
      <c r="G452" s="26">
        <f t="shared" ca="1" si="9"/>
        <v>0</v>
      </c>
      <c r="H452" s="26">
        <f t="shared" ca="1" si="9"/>
        <v>0</v>
      </c>
      <c r="I452" s="26">
        <f t="shared" ca="1" si="9"/>
        <v>0</v>
      </c>
      <c r="J452" s="26">
        <f t="shared" ca="1" si="9"/>
        <v>0</v>
      </c>
      <c r="K452" s="26">
        <f t="shared" ca="1" si="9"/>
        <v>0</v>
      </c>
      <c r="L452" s="26">
        <f t="shared" ca="1" si="9"/>
        <v>0</v>
      </c>
    </row>
    <row r="453" spans="2:12" s="26" customFormat="1" x14ac:dyDescent="0.25">
      <c r="B453" s="26" t="s">
        <v>21</v>
      </c>
      <c r="C453" s="26">
        <f t="shared" ca="1" si="9"/>
        <v>0</v>
      </c>
      <c r="D453" s="26">
        <f t="shared" ca="1" si="9"/>
        <v>15346819.695455283</v>
      </c>
      <c r="E453" s="26">
        <f t="shared" ca="1" si="9"/>
        <v>0</v>
      </c>
      <c r="F453" s="26">
        <f t="shared" ca="1" si="9"/>
        <v>0</v>
      </c>
      <c r="G453" s="26">
        <f t="shared" ca="1" si="9"/>
        <v>0</v>
      </c>
      <c r="H453" s="26">
        <f t="shared" ca="1" si="9"/>
        <v>0</v>
      </c>
      <c r="I453" s="26">
        <f t="shared" ca="1" si="9"/>
        <v>0</v>
      </c>
      <c r="J453" s="26">
        <f t="shared" ca="1" si="9"/>
        <v>0</v>
      </c>
      <c r="K453" s="26">
        <f t="shared" ca="1" si="9"/>
        <v>0</v>
      </c>
      <c r="L453" s="26">
        <f t="shared" ca="1" si="9"/>
        <v>0</v>
      </c>
    </row>
    <row r="454" spans="2:12" s="26" customFormat="1" x14ac:dyDescent="0.25">
      <c r="B454" s="26" t="s">
        <v>22</v>
      </c>
      <c r="C454" s="26">
        <f t="shared" ca="1" si="9"/>
        <v>0</v>
      </c>
      <c r="D454" s="26">
        <f t="shared" ca="1" si="9"/>
        <v>20815086.508442815</v>
      </c>
      <c r="E454" s="26">
        <f t="shared" ca="1" si="9"/>
        <v>0</v>
      </c>
      <c r="F454" s="26">
        <f t="shared" ca="1" si="9"/>
        <v>0</v>
      </c>
      <c r="G454" s="26">
        <f t="shared" ca="1" si="9"/>
        <v>0</v>
      </c>
      <c r="H454" s="26">
        <f t="shared" ca="1" si="9"/>
        <v>0</v>
      </c>
      <c r="I454" s="26">
        <f t="shared" ca="1" si="9"/>
        <v>0</v>
      </c>
      <c r="J454" s="26">
        <f t="shared" ca="1" si="9"/>
        <v>0</v>
      </c>
      <c r="K454" s="26">
        <f t="shared" ca="1" si="9"/>
        <v>0</v>
      </c>
      <c r="L454" s="26">
        <f t="shared" ca="1" si="9"/>
        <v>0</v>
      </c>
    </row>
    <row r="455" spans="2:12" s="26" customFormat="1" x14ac:dyDescent="0.25">
      <c r="B455" s="26" t="s">
        <v>23</v>
      </c>
      <c r="C455" s="26">
        <f t="shared" ca="1" si="9"/>
        <v>0</v>
      </c>
      <c r="D455" s="26">
        <f t="shared" ca="1" si="9"/>
        <v>25775725.055737242</v>
      </c>
      <c r="E455" s="26">
        <f t="shared" ca="1" si="9"/>
        <v>0</v>
      </c>
      <c r="F455" s="26">
        <f t="shared" ca="1" si="9"/>
        <v>0</v>
      </c>
      <c r="G455" s="26">
        <f t="shared" ca="1" si="9"/>
        <v>0</v>
      </c>
      <c r="H455" s="26">
        <f t="shared" ca="1" si="9"/>
        <v>0</v>
      </c>
      <c r="I455" s="26">
        <f t="shared" ca="1" si="9"/>
        <v>0</v>
      </c>
      <c r="J455" s="26">
        <f t="shared" ca="1" si="9"/>
        <v>0</v>
      </c>
      <c r="K455" s="26">
        <f t="shared" ca="1" si="9"/>
        <v>0</v>
      </c>
      <c r="L455" s="26">
        <f t="shared" ca="1" si="9"/>
        <v>0</v>
      </c>
    </row>
    <row r="456" spans="2:12" s="26" customFormat="1" x14ac:dyDescent="0.25">
      <c r="B456" s="26" t="s">
        <v>24</v>
      </c>
      <c r="C456" s="26">
        <f t="shared" ref="C456:L471" ca="1" si="10">IF(C$439&gt;0.01*(C$11+C$12),0,IF(C$439&gt;0.01*C$11,0,C249))</f>
        <v>0</v>
      </c>
      <c r="D456" s="26">
        <f t="shared" ca="1" si="10"/>
        <v>20196083.888377011</v>
      </c>
      <c r="E456" s="26">
        <f t="shared" ca="1" si="10"/>
        <v>0</v>
      </c>
      <c r="F456" s="26">
        <f t="shared" ca="1" si="10"/>
        <v>0</v>
      </c>
      <c r="G456" s="26">
        <f t="shared" ca="1" si="10"/>
        <v>0</v>
      </c>
      <c r="H456" s="26">
        <f t="shared" ca="1" si="10"/>
        <v>0</v>
      </c>
      <c r="I456" s="26">
        <f t="shared" ca="1" si="10"/>
        <v>0</v>
      </c>
      <c r="J456" s="26">
        <f t="shared" ca="1" si="10"/>
        <v>0</v>
      </c>
      <c r="K456" s="26">
        <f t="shared" ca="1" si="10"/>
        <v>0</v>
      </c>
      <c r="L456" s="26">
        <f t="shared" ca="1" si="10"/>
        <v>0</v>
      </c>
    </row>
    <row r="457" spans="2:12" s="26" customFormat="1" x14ac:dyDescent="0.25">
      <c r="B457" s="26" t="s">
        <v>25</v>
      </c>
      <c r="C457" s="26">
        <f t="shared" ca="1" si="10"/>
        <v>0</v>
      </c>
      <c r="D457" s="26">
        <f t="shared" ca="1" si="10"/>
        <v>16190473.549798334</v>
      </c>
      <c r="E457" s="26">
        <f t="shared" ca="1" si="10"/>
        <v>0</v>
      </c>
      <c r="F457" s="26">
        <f t="shared" ca="1" si="10"/>
        <v>0</v>
      </c>
      <c r="G457" s="26">
        <f t="shared" ca="1" si="10"/>
        <v>0</v>
      </c>
      <c r="H457" s="26">
        <f t="shared" ca="1" si="10"/>
        <v>0</v>
      </c>
      <c r="I457" s="26">
        <f t="shared" ca="1" si="10"/>
        <v>0</v>
      </c>
      <c r="J457" s="26">
        <f t="shared" ca="1" si="10"/>
        <v>0</v>
      </c>
      <c r="K457" s="26">
        <f t="shared" ca="1" si="10"/>
        <v>0</v>
      </c>
      <c r="L457" s="26">
        <f t="shared" ca="1" si="10"/>
        <v>0</v>
      </c>
    </row>
    <row r="458" spans="2:12" s="26" customFormat="1" x14ac:dyDescent="0.25">
      <c r="B458" s="26" t="s">
        <v>26</v>
      </c>
      <c r="C458" s="26">
        <f t="shared" ca="1" si="10"/>
        <v>0</v>
      </c>
      <c r="D458" s="26">
        <f t="shared" ca="1" si="10"/>
        <v>17096250.655381173</v>
      </c>
      <c r="E458" s="26">
        <f t="shared" ca="1" si="10"/>
        <v>0</v>
      </c>
      <c r="F458" s="26">
        <f t="shared" ca="1" si="10"/>
        <v>0</v>
      </c>
      <c r="G458" s="26">
        <f t="shared" ca="1" si="10"/>
        <v>0</v>
      </c>
      <c r="H458" s="26">
        <f t="shared" ca="1" si="10"/>
        <v>0</v>
      </c>
      <c r="I458" s="26">
        <f t="shared" ca="1" si="10"/>
        <v>0</v>
      </c>
      <c r="J458" s="26">
        <f t="shared" ca="1" si="10"/>
        <v>0</v>
      </c>
      <c r="K458" s="26">
        <f t="shared" ca="1" si="10"/>
        <v>0</v>
      </c>
      <c r="L458" s="26">
        <f t="shared" ca="1" si="10"/>
        <v>0</v>
      </c>
    </row>
    <row r="459" spans="2:12" s="26" customFormat="1" x14ac:dyDescent="0.25">
      <c r="B459" s="26" t="s">
        <v>27</v>
      </c>
      <c r="C459" s="26">
        <f t="shared" ca="1" si="10"/>
        <v>0</v>
      </c>
      <c r="D459" s="26">
        <f t="shared" ca="1" si="10"/>
        <v>16201255.62838643</v>
      </c>
      <c r="E459" s="26">
        <f t="shared" ca="1" si="10"/>
        <v>0</v>
      </c>
      <c r="F459" s="26">
        <f t="shared" ca="1" si="10"/>
        <v>0</v>
      </c>
      <c r="G459" s="26">
        <f t="shared" ca="1" si="10"/>
        <v>0</v>
      </c>
      <c r="H459" s="26">
        <f t="shared" ca="1" si="10"/>
        <v>0</v>
      </c>
      <c r="I459" s="26">
        <f t="shared" ca="1" si="10"/>
        <v>0</v>
      </c>
      <c r="J459" s="26">
        <f t="shared" ca="1" si="10"/>
        <v>0</v>
      </c>
      <c r="K459" s="26">
        <f t="shared" ca="1" si="10"/>
        <v>0</v>
      </c>
      <c r="L459" s="26">
        <f t="shared" ca="1" si="10"/>
        <v>0</v>
      </c>
    </row>
    <row r="460" spans="2:12" s="26" customFormat="1" x14ac:dyDescent="0.25">
      <c r="B460" s="26" t="s">
        <v>28</v>
      </c>
      <c r="C460" s="26">
        <f t="shared" ca="1" si="10"/>
        <v>0</v>
      </c>
      <c r="D460" s="26">
        <f t="shared" ca="1" si="10"/>
        <v>13596121.989353625</v>
      </c>
      <c r="E460" s="26">
        <f t="shared" ca="1" si="10"/>
        <v>0</v>
      </c>
      <c r="F460" s="26">
        <f t="shared" ca="1" si="10"/>
        <v>0</v>
      </c>
      <c r="G460" s="26">
        <f t="shared" ca="1" si="10"/>
        <v>0</v>
      </c>
      <c r="H460" s="26">
        <f t="shared" ca="1" si="10"/>
        <v>0</v>
      </c>
      <c r="I460" s="26">
        <f t="shared" ca="1" si="10"/>
        <v>0</v>
      </c>
      <c r="J460" s="26">
        <f t="shared" ca="1" si="10"/>
        <v>0</v>
      </c>
      <c r="K460" s="26">
        <f t="shared" ca="1" si="10"/>
        <v>0</v>
      </c>
      <c r="L460" s="26">
        <f t="shared" ca="1" si="10"/>
        <v>0</v>
      </c>
    </row>
    <row r="461" spans="2:12" s="26" customFormat="1" x14ac:dyDescent="0.25">
      <c r="B461" s="26" t="s">
        <v>29</v>
      </c>
      <c r="C461" s="26">
        <f t="shared" ca="1" si="10"/>
        <v>0</v>
      </c>
      <c r="D461" s="26">
        <f t="shared" ca="1" si="10"/>
        <v>20752203.107901633</v>
      </c>
      <c r="E461" s="26">
        <f t="shared" ca="1" si="10"/>
        <v>0</v>
      </c>
      <c r="F461" s="26">
        <f t="shared" ca="1" si="10"/>
        <v>0</v>
      </c>
      <c r="G461" s="26">
        <f t="shared" ca="1" si="10"/>
        <v>0</v>
      </c>
      <c r="H461" s="26">
        <f t="shared" ca="1" si="10"/>
        <v>0</v>
      </c>
      <c r="I461" s="26">
        <f t="shared" ca="1" si="10"/>
        <v>0</v>
      </c>
      <c r="J461" s="26">
        <f t="shared" ca="1" si="10"/>
        <v>0</v>
      </c>
      <c r="K461" s="26">
        <f t="shared" ca="1" si="10"/>
        <v>0</v>
      </c>
      <c r="L461" s="26">
        <f t="shared" ca="1" si="10"/>
        <v>0</v>
      </c>
    </row>
    <row r="462" spans="2:12" s="26" customFormat="1" x14ac:dyDescent="0.25">
      <c r="B462" s="26" t="s">
        <v>30</v>
      </c>
      <c r="C462" s="26">
        <f t="shared" ca="1" si="10"/>
        <v>0</v>
      </c>
      <c r="D462" s="26">
        <f t="shared" ca="1" si="10"/>
        <v>17670047.077302821</v>
      </c>
      <c r="E462" s="26">
        <f t="shared" ca="1" si="10"/>
        <v>0</v>
      </c>
      <c r="F462" s="26">
        <f t="shared" ca="1" si="10"/>
        <v>0</v>
      </c>
      <c r="G462" s="26">
        <f t="shared" ca="1" si="10"/>
        <v>0</v>
      </c>
      <c r="H462" s="26">
        <f t="shared" ca="1" si="10"/>
        <v>0</v>
      </c>
      <c r="I462" s="26">
        <f t="shared" ca="1" si="10"/>
        <v>0</v>
      </c>
      <c r="J462" s="26">
        <f t="shared" ca="1" si="10"/>
        <v>0</v>
      </c>
      <c r="K462" s="26">
        <f t="shared" ca="1" si="10"/>
        <v>0</v>
      </c>
      <c r="L462" s="26">
        <f t="shared" ca="1" si="10"/>
        <v>0</v>
      </c>
    </row>
    <row r="463" spans="2:12" s="26" customFormat="1" x14ac:dyDescent="0.25">
      <c r="B463" s="26" t="s">
        <v>31</v>
      </c>
      <c r="C463" s="26">
        <f t="shared" ca="1" si="10"/>
        <v>0</v>
      </c>
      <c r="D463" s="26">
        <f t="shared" ca="1" si="10"/>
        <v>16929722.946670532</v>
      </c>
      <c r="E463" s="26">
        <f t="shared" ca="1" si="10"/>
        <v>0</v>
      </c>
      <c r="F463" s="26">
        <f t="shared" ca="1" si="10"/>
        <v>0</v>
      </c>
      <c r="G463" s="26">
        <f t="shared" ca="1" si="10"/>
        <v>0</v>
      </c>
      <c r="H463" s="26">
        <f t="shared" ca="1" si="10"/>
        <v>0</v>
      </c>
      <c r="I463" s="26">
        <f t="shared" ca="1" si="10"/>
        <v>0</v>
      </c>
      <c r="J463" s="26">
        <f t="shared" ca="1" si="10"/>
        <v>0</v>
      </c>
      <c r="K463" s="26">
        <f t="shared" ca="1" si="10"/>
        <v>0</v>
      </c>
      <c r="L463" s="26">
        <f t="shared" ca="1" si="10"/>
        <v>0</v>
      </c>
    </row>
    <row r="464" spans="2:12" s="26" customFormat="1" x14ac:dyDescent="0.25">
      <c r="B464" s="26" t="s">
        <v>32</v>
      </c>
      <c r="C464" s="26">
        <f t="shared" ca="1" si="10"/>
        <v>0</v>
      </c>
      <c r="D464" s="26">
        <f t="shared" ca="1" si="10"/>
        <v>11813914.980287537</v>
      </c>
      <c r="E464" s="26">
        <f t="shared" ca="1" si="10"/>
        <v>0</v>
      </c>
      <c r="F464" s="26">
        <f t="shared" ca="1" si="10"/>
        <v>0</v>
      </c>
      <c r="G464" s="26">
        <f t="shared" ca="1" si="10"/>
        <v>0</v>
      </c>
      <c r="H464" s="26">
        <f t="shared" ca="1" si="10"/>
        <v>0</v>
      </c>
      <c r="I464" s="26">
        <f t="shared" ca="1" si="10"/>
        <v>0</v>
      </c>
      <c r="J464" s="26">
        <f t="shared" ca="1" si="10"/>
        <v>0</v>
      </c>
      <c r="K464" s="26">
        <f t="shared" ca="1" si="10"/>
        <v>0</v>
      </c>
      <c r="L464" s="26">
        <f t="shared" ca="1" si="10"/>
        <v>0</v>
      </c>
    </row>
    <row r="465" spans="2:12" s="26" customFormat="1" x14ac:dyDescent="0.25">
      <c r="B465" s="26" t="s">
        <v>33</v>
      </c>
      <c r="C465" s="26">
        <f t="shared" ca="1" si="10"/>
        <v>0</v>
      </c>
      <c r="D465" s="26">
        <f t="shared" ca="1" si="10"/>
        <v>18435708.068933409</v>
      </c>
      <c r="E465" s="26">
        <f t="shared" ca="1" si="10"/>
        <v>0</v>
      </c>
      <c r="F465" s="26">
        <f t="shared" ca="1" si="10"/>
        <v>0</v>
      </c>
      <c r="G465" s="26">
        <f t="shared" ca="1" si="10"/>
        <v>0</v>
      </c>
      <c r="H465" s="26">
        <f t="shared" ca="1" si="10"/>
        <v>0</v>
      </c>
      <c r="I465" s="26">
        <f t="shared" ca="1" si="10"/>
        <v>0</v>
      </c>
      <c r="J465" s="26">
        <f t="shared" ca="1" si="10"/>
        <v>0</v>
      </c>
      <c r="K465" s="26">
        <f t="shared" ca="1" si="10"/>
        <v>0</v>
      </c>
      <c r="L465" s="26">
        <f t="shared" ca="1" si="10"/>
        <v>0</v>
      </c>
    </row>
    <row r="466" spans="2:12" s="26" customFormat="1" x14ac:dyDescent="0.25">
      <c r="B466" s="26" t="s">
        <v>34</v>
      </c>
      <c r="C466" s="26">
        <f t="shared" ca="1" si="10"/>
        <v>0</v>
      </c>
      <c r="D466" s="26">
        <f t="shared" ca="1" si="10"/>
        <v>17680016.627676409</v>
      </c>
      <c r="E466" s="26">
        <f t="shared" ca="1" si="10"/>
        <v>0</v>
      </c>
      <c r="F466" s="26">
        <f t="shared" ca="1" si="10"/>
        <v>0</v>
      </c>
      <c r="G466" s="26">
        <f t="shared" ca="1" si="10"/>
        <v>0</v>
      </c>
      <c r="H466" s="26">
        <f t="shared" ca="1" si="10"/>
        <v>0</v>
      </c>
      <c r="I466" s="26">
        <f t="shared" ca="1" si="10"/>
        <v>0</v>
      </c>
      <c r="J466" s="26">
        <f t="shared" ca="1" si="10"/>
        <v>0</v>
      </c>
      <c r="K466" s="26">
        <f t="shared" ca="1" si="10"/>
        <v>0</v>
      </c>
      <c r="L466" s="26">
        <f t="shared" ca="1" si="10"/>
        <v>0</v>
      </c>
    </row>
    <row r="467" spans="2:12" s="26" customFormat="1" x14ac:dyDescent="0.25">
      <c r="B467" s="26" t="s">
        <v>35</v>
      </c>
      <c r="C467" s="26">
        <f t="shared" ca="1" si="10"/>
        <v>0</v>
      </c>
      <c r="D467" s="26">
        <f t="shared" ca="1" si="10"/>
        <v>15636295.576573357</v>
      </c>
      <c r="E467" s="26">
        <f t="shared" ca="1" si="10"/>
        <v>0</v>
      </c>
      <c r="F467" s="26">
        <f t="shared" ca="1" si="10"/>
        <v>0</v>
      </c>
      <c r="G467" s="26">
        <f t="shared" ca="1" si="10"/>
        <v>0</v>
      </c>
      <c r="H467" s="26">
        <f t="shared" ca="1" si="10"/>
        <v>0</v>
      </c>
      <c r="I467" s="26">
        <f t="shared" ca="1" si="10"/>
        <v>0</v>
      </c>
      <c r="J467" s="26">
        <f t="shared" ca="1" si="10"/>
        <v>0</v>
      </c>
      <c r="K467" s="26">
        <f t="shared" ca="1" si="10"/>
        <v>0</v>
      </c>
      <c r="L467" s="26">
        <f t="shared" ca="1" si="10"/>
        <v>0</v>
      </c>
    </row>
    <row r="468" spans="2:12" s="26" customFormat="1" x14ac:dyDescent="0.25">
      <c r="B468" s="26" t="s">
        <v>36</v>
      </c>
      <c r="C468" s="26">
        <f t="shared" ca="1" si="10"/>
        <v>0</v>
      </c>
      <c r="D468" s="26">
        <f t="shared" ca="1" si="10"/>
        <v>13637518.109438352</v>
      </c>
      <c r="E468" s="26">
        <f t="shared" ca="1" si="10"/>
        <v>0</v>
      </c>
      <c r="F468" s="26">
        <f t="shared" ca="1" si="10"/>
        <v>0</v>
      </c>
      <c r="G468" s="26">
        <f t="shared" ca="1" si="10"/>
        <v>0</v>
      </c>
      <c r="H468" s="26">
        <f t="shared" ca="1" si="10"/>
        <v>0</v>
      </c>
      <c r="I468" s="26">
        <f t="shared" ca="1" si="10"/>
        <v>0</v>
      </c>
      <c r="J468" s="26">
        <f t="shared" ca="1" si="10"/>
        <v>0</v>
      </c>
      <c r="K468" s="26">
        <f t="shared" ca="1" si="10"/>
        <v>0</v>
      </c>
      <c r="L468" s="26">
        <f t="shared" ca="1" si="10"/>
        <v>0</v>
      </c>
    </row>
    <row r="469" spans="2:12" s="26" customFormat="1" x14ac:dyDescent="0.25">
      <c r="B469" s="26" t="s">
        <v>37</v>
      </c>
      <c r="C469" s="26">
        <f t="shared" ca="1" si="10"/>
        <v>0</v>
      </c>
      <c r="D469" s="26">
        <f t="shared" ca="1" si="10"/>
        <v>19190426.919491272</v>
      </c>
      <c r="E469" s="26">
        <f t="shared" ca="1" si="10"/>
        <v>0</v>
      </c>
      <c r="F469" s="26">
        <f t="shared" ca="1" si="10"/>
        <v>0</v>
      </c>
      <c r="G469" s="26">
        <f t="shared" ca="1" si="10"/>
        <v>0</v>
      </c>
      <c r="H469" s="26">
        <f t="shared" ca="1" si="10"/>
        <v>0</v>
      </c>
      <c r="I469" s="26">
        <f t="shared" ca="1" si="10"/>
        <v>0</v>
      </c>
      <c r="J469" s="26">
        <f t="shared" ca="1" si="10"/>
        <v>0</v>
      </c>
      <c r="K469" s="26">
        <f t="shared" ca="1" si="10"/>
        <v>0</v>
      </c>
      <c r="L469" s="26">
        <f t="shared" ca="1" si="10"/>
        <v>0</v>
      </c>
    </row>
    <row r="470" spans="2:12" s="26" customFormat="1" x14ac:dyDescent="0.25">
      <c r="B470" s="26" t="s">
        <v>38</v>
      </c>
      <c r="C470" s="26">
        <f t="shared" ca="1" si="10"/>
        <v>0</v>
      </c>
      <c r="D470" s="26">
        <f t="shared" ca="1" si="10"/>
        <v>19002828.226970676</v>
      </c>
      <c r="E470" s="26">
        <f t="shared" ca="1" si="10"/>
        <v>0</v>
      </c>
      <c r="F470" s="26">
        <f t="shared" ca="1" si="10"/>
        <v>0</v>
      </c>
      <c r="G470" s="26">
        <f t="shared" ca="1" si="10"/>
        <v>0</v>
      </c>
      <c r="H470" s="26">
        <f t="shared" ca="1" si="10"/>
        <v>0</v>
      </c>
      <c r="I470" s="26">
        <f t="shared" ca="1" si="10"/>
        <v>0</v>
      </c>
      <c r="J470" s="26">
        <f t="shared" ca="1" si="10"/>
        <v>0</v>
      </c>
      <c r="K470" s="26">
        <f t="shared" ca="1" si="10"/>
        <v>0</v>
      </c>
      <c r="L470" s="26">
        <f t="shared" ca="1" si="10"/>
        <v>0</v>
      </c>
    </row>
    <row r="471" spans="2:12" s="26" customFormat="1" x14ac:dyDescent="0.25">
      <c r="B471" s="26" t="s">
        <v>39</v>
      </c>
      <c r="C471" s="26">
        <f t="shared" ca="1" si="10"/>
        <v>0</v>
      </c>
      <c r="D471" s="26">
        <f t="shared" ca="1" si="10"/>
        <v>22855716.782172292</v>
      </c>
      <c r="E471" s="26">
        <f t="shared" ca="1" si="10"/>
        <v>0</v>
      </c>
      <c r="F471" s="26">
        <f t="shared" ca="1" si="10"/>
        <v>0</v>
      </c>
      <c r="G471" s="26">
        <f t="shared" ca="1" si="10"/>
        <v>0</v>
      </c>
      <c r="H471" s="26">
        <f t="shared" ca="1" si="10"/>
        <v>0</v>
      </c>
      <c r="I471" s="26">
        <f t="shared" ca="1" si="10"/>
        <v>0</v>
      </c>
      <c r="J471" s="26">
        <f t="shared" ca="1" si="10"/>
        <v>0</v>
      </c>
      <c r="K471" s="26">
        <f t="shared" ca="1" si="10"/>
        <v>0</v>
      </c>
      <c r="L471" s="26">
        <f t="shared" ca="1" si="10"/>
        <v>0</v>
      </c>
    </row>
    <row r="472" spans="2:12" s="26" customFormat="1" x14ac:dyDescent="0.25">
      <c r="B472" s="26" t="s">
        <v>40</v>
      </c>
      <c r="C472" s="26">
        <f t="shared" ref="C472:L487" ca="1" si="11">IF(C$439&gt;0.01*(C$11+C$12),0,IF(C$439&gt;0.01*C$11,0,C265))</f>
        <v>0</v>
      </c>
      <c r="D472" s="26">
        <f t="shared" ca="1" si="11"/>
        <v>19069204.248301238</v>
      </c>
      <c r="E472" s="26">
        <f t="shared" ca="1" si="11"/>
        <v>0</v>
      </c>
      <c r="F472" s="26">
        <f t="shared" ca="1" si="11"/>
        <v>0</v>
      </c>
      <c r="G472" s="26">
        <f t="shared" ca="1" si="11"/>
        <v>0</v>
      </c>
      <c r="H472" s="26">
        <f t="shared" ca="1" si="11"/>
        <v>0</v>
      </c>
      <c r="I472" s="26">
        <f t="shared" ca="1" si="11"/>
        <v>0</v>
      </c>
      <c r="J472" s="26">
        <f t="shared" ca="1" si="11"/>
        <v>0</v>
      </c>
      <c r="K472" s="26">
        <f t="shared" ca="1" si="11"/>
        <v>0</v>
      </c>
      <c r="L472" s="26">
        <f t="shared" ca="1" si="11"/>
        <v>0</v>
      </c>
    </row>
    <row r="473" spans="2:12" s="26" customFormat="1" x14ac:dyDescent="0.25">
      <c r="B473" s="26" t="s">
        <v>41</v>
      </c>
      <c r="C473" s="26">
        <f t="shared" ca="1" si="11"/>
        <v>0</v>
      </c>
      <c r="D473" s="26">
        <f t="shared" ca="1" si="11"/>
        <v>18837721.585442241</v>
      </c>
      <c r="E473" s="26">
        <f t="shared" ca="1" si="11"/>
        <v>0</v>
      </c>
      <c r="F473" s="26">
        <f t="shared" ca="1" si="11"/>
        <v>0</v>
      </c>
      <c r="G473" s="26">
        <f t="shared" ca="1" si="11"/>
        <v>0</v>
      </c>
      <c r="H473" s="26">
        <f t="shared" ca="1" si="11"/>
        <v>0</v>
      </c>
      <c r="I473" s="26">
        <f t="shared" ca="1" si="11"/>
        <v>0</v>
      </c>
      <c r="J473" s="26">
        <f t="shared" ca="1" si="11"/>
        <v>0</v>
      </c>
      <c r="K473" s="26">
        <f t="shared" ca="1" si="11"/>
        <v>0</v>
      </c>
      <c r="L473" s="26">
        <f t="shared" ca="1" si="11"/>
        <v>0</v>
      </c>
    </row>
    <row r="474" spans="2:12" s="26" customFormat="1" x14ac:dyDescent="0.25">
      <c r="B474" s="26" t="s">
        <v>42</v>
      </c>
      <c r="C474" s="26">
        <f t="shared" ca="1" si="11"/>
        <v>0</v>
      </c>
      <c r="D474" s="26">
        <f t="shared" ca="1" si="11"/>
        <v>20257484.251312267</v>
      </c>
      <c r="E474" s="26">
        <f t="shared" ca="1" si="11"/>
        <v>0</v>
      </c>
      <c r="F474" s="26">
        <f t="shared" ca="1" si="11"/>
        <v>0</v>
      </c>
      <c r="G474" s="26">
        <f t="shared" ca="1" si="11"/>
        <v>0</v>
      </c>
      <c r="H474" s="26">
        <f t="shared" ca="1" si="11"/>
        <v>0</v>
      </c>
      <c r="I474" s="26">
        <f t="shared" ca="1" si="11"/>
        <v>0</v>
      </c>
      <c r="J474" s="26">
        <f t="shared" ca="1" si="11"/>
        <v>0</v>
      </c>
      <c r="K474" s="26">
        <f t="shared" ca="1" si="11"/>
        <v>0</v>
      </c>
      <c r="L474" s="26">
        <f t="shared" ca="1" si="11"/>
        <v>0</v>
      </c>
    </row>
    <row r="475" spans="2:12" s="26" customFormat="1" x14ac:dyDescent="0.25">
      <c r="B475" s="26" t="s">
        <v>43</v>
      </c>
      <c r="C475" s="26">
        <f t="shared" ca="1" si="11"/>
        <v>0</v>
      </c>
      <c r="D475" s="26">
        <f t="shared" ca="1" si="11"/>
        <v>14121413.995408095</v>
      </c>
      <c r="E475" s="26">
        <f t="shared" ca="1" si="11"/>
        <v>0</v>
      </c>
      <c r="F475" s="26">
        <f t="shared" ca="1" si="11"/>
        <v>0</v>
      </c>
      <c r="G475" s="26">
        <f t="shared" ca="1" si="11"/>
        <v>0</v>
      </c>
      <c r="H475" s="26">
        <f t="shared" ca="1" si="11"/>
        <v>0</v>
      </c>
      <c r="I475" s="26">
        <f t="shared" ca="1" si="11"/>
        <v>0</v>
      </c>
      <c r="J475" s="26">
        <f t="shared" ca="1" si="11"/>
        <v>0</v>
      </c>
      <c r="K475" s="26">
        <f t="shared" ca="1" si="11"/>
        <v>0</v>
      </c>
      <c r="L475" s="26">
        <f t="shared" ca="1" si="11"/>
        <v>0</v>
      </c>
    </row>
    <row r="476" spans="2:12" s="26" customFormat="1" x14ac:dyDescent="0.25">
      <c r="B476" s="26" t="s">
        <v>44</v>
      </c>
      <c r="C476" s="26">
        <f t="shared" ca="1" si="11"/>
        <v>0</v>
      </c>
      <c r="D476" s="26">
        <f t="shared" ca="1" si="11"/>
        <v>20402504.598004926</v>
      </c>
      <c r="E476" s="26">
        <f t="shared" ca="1" si="11"/>
        <v>0</v>
      </c>
      <c r="F476" s="26">
        <f t="shared" ca="1" si="11"/>
        <v>0</v>
      </c>
      <c r="G476" s="26">
        <f t="shared" ca="1" si="11"/>
        <v>0</v>
      </c>
      <c r="H476" s="26">
        <f t="shared" ca="1" si="11"/>
        <v>0</v>
      </c>
      <c r="I476" s="26">
        <f t="shared" ca="1" si="11"/>
        <v>0</v>
      </c>
      <c r="J476" s="26">
        <f t="shared" ca="1" si="11"/>
        <v>0</v>
      </c>
      <c r="K476" s="26">
        <f t="shared" ca="1" si="11"/>
        <v>0</v>
      </c>
      <c r="L476" s="26">
        <f t="shared" ca="1" si="11"/>
        <v>0</v>
      </c>
    </row>
    <row r="477" spans="2:12" s="26" customFormat="1" x14ac:dyDescent="0.25">
      <c r="B477" s="26" t="s">
        <v>45</v>
      </c>
      <c r="C477" s="26">
        <f t="shared" ca="1" si="11"/>
        <v>0</v>
      </c>
      <c r="D477" s="26">
        <f t="shared" ca="1" si="11"/>
        <v>12279598.941448145</v>
      </c>
      <c r="E477" s="26">
        <f t="shared" ca="1" si="11"/>
        <v>0</v>
      </c>
      <c r="F477" s="26">
        <f t="shared" ca="1" si="11"/>
        <v>0</v>
      </c>
      <c r="G477" s="26">
        <f t="shared" ca="1" si="11"/>
        <v>0</v>
      </c>
      <c r="H477" s="26">
        <f t="shared" ca="1" si="11"/>
        <v>0</v>
      </c>
      <c r="I477" s="26">
        <f t="shared" ca="1" si="11"/>
        <v>0</v>
      </c>
      <c r="J477" s="26">
        <f t="shared" ca="1" si="11"/>
        <v>0</v>
      </c>
      <c r="K477" s="26">
        <f t="shared" ca="1" si="11"/>
        <v>0</v>
      </c>
      <c r="L477" s="26">
        <f t="shared" ca="1" si="11"/>
        <v>0</v>
      </c>
    </row>
    <row r="478" spans="2:12" s="26" customFormat="1" x14ac:dyDescent="0.25">
      <c r="B478" s="26" t="s">
        <v>46</v>
      </c>
      <c r="C478" s="26">
        <f t="shared" ca="1" si="11"/>
        <v>0</v>
      </c>
      <c r="D478" s="26">
        <f t="shared" ca="1" si="11"/>
        <v>11855749.094707301</v>
      </c>
      <c r="E478" s="26">
        <f t="shared" ca="1" si="11"/>
        <v>0</v>
      </c>
      <c r="F478" s="26">
        <f t="shared" ca="1" si="11"/>
        <v>0</v>
      </c>
      <c r="G478" s="26">
        <f t="shared" ca="1" si="11"/>
        <v>0</v>
      </c>
      <c r="H478" s="26">
        <f t="shared" ca="1" si="11"/>
        <v>0</v>
      </c>
      <c r="I478" s="26">
        <f t="shared" ca="1" si="11"/>
        <v>0</v>
      </c>
      <c r="J478" s="26">
        <f t="shared" ca="1" si="11"/>
        <v>0</v>
      </c>
      <c r="K478" s="26">
        <f t="shared" ca="1" si="11"/>
        <v>0</v>
      </c>
      <c r="L478" s="26">
        <f t="shared" ca="1" si="11"/>
        <v>0</v>
      </c>
    </row>
    <row r="479" spans="2:12" s="26" customFormat="1" x14ac:dyDescent="0.25">
      <c r="B479" s="26" t="s">
        <v>47</v>
      </c>
      <c r="C479" s="26">
        <f t="shared" ca="1" si="11"/>
        <v>0</v>
      </c>
      <c r="D479" s="26">
        <f t="shared" ca="1" si="11"/>
        <v>17517331.250376981</v>
      </c>
      <c r="E479" s="26">
        <f t="shared" ca="1" si="11"/>
        <v>0</v>
      </c>
      <c r="F479" s="26">
        <f t="shared" ca="1" si="11"/>
        <v>0</v>
      </c>
      <c r="G479" s="26">
        <f t="shared" ca="1" si="11"/>
        <v>0</v>
      </c>
      <c r="H479" s="26">
        <f t="shared" ca="1" si="11"/>
        <v>0</v>
      </c>
      <c r="I479" s="26">
        <f t="shared" ca="1" si="11"/>
        <v>0</v>
      </c>
      <c r="J479" s="26">
        <f t="shared" ca="1" si="11"/>
        <v>0</v>
      </c>
      <c r="K479" s="26">
        <f t="shared" ca="1" si="11"/>
        <v>0</v>
      </c>
      <c r="L479" s="26">
        <f t="shared" ca="1" si="11"/>
        <v>0</v>
      </c>
    </row>
    <row r="480" spans="2:12" s="26" customFormat="1" x14ac:dyDescent="0.25">
      <c r="B480" s="26" t="s">
        <v>48</v>
      </c>
      <c r="C480" s="26">
        <f t="shared" ca="1" si="11"/>
        <v>0</v>
      </c>
      <c r="D480" s="26">
        <f t="shared" ca="1" si="11"/>
        <v>20535517.634919945</v>
      </c>
      <c r="E480" s="26">
        <f t="shared" ca="1" si="11"/>
        <v>0</v>
      </c>
      <c r="F480" s="26">
        <f t="shared" ca="1" si="11"/>
        <v>0</v>
      </c>
      <c r="G480" s="26">
        <f t="shared" ca="1" si="11"/>
        <v>0</v>
      </c>
      <c r="H480" s="26">
        <f t="shared" ca="1" si="11"/>
        <v>0</v>
      </c>
      <c r="I480" s="26">
        <f t="shared" ca="1" si="11"/>
        <v>0</v>
      </c>
      <c r="J480" s="26">
        <f t="shared" ca="1" si="11"/>
        <v>0</v>
      </c>
      <c r="K480" s="26">
        <f t="shared" ca="1" si="11"/>
        <v>0</v>
      </c>
      <c r="L480" s="26">
        <f t="shared" ca="1" si="11"/>
        <v>0</v>
      </c>
    </row>
    <row r="481" spans="2:12" s="26" customFormat="1" x14ac:dyDescent="0.25">
      <c r="B481" s="26" t="s">
        <v>49</v>
      </c>
      <c r="C481" s="26">
        <f t="shared" ca="1" si="11"/>
        <v>0</v>
      </c>
      <c r="D481" s="26">
        <f t="shared" ca="1" si="11"/>
        <v>21256501.84827961</v>
      </c>
      <c r="E481" s="26">
        <f t="shared" ca="1" si="11"/>
        <v>0</v>
      </c>
      <c r="F481" s="26">
        <f t="shared" ca="1" si="11"/>
        <v>0</v>
      </c>
      <c r="G481" s="26">
        <f t="shared" ca="1" si="11"/>
        <v>0</v>
      </c>
      <c r="H481" s="26">
        <f t="shared" ca="1" si="11"/>
        <v>0</v>
      </c>
      <c r="I481" s="26">
        <f t="shared" ca="1" si="11"/>
        <v>0</v>
      </c>
      <c r="J481" s="26">
        <f t="shared" ca="1" si="11"/>
        <v>0</v>
      </c>
      <c r="K481" s="26">
        <f t="shared" ca="1" si="11"/>
        <v>0</v>
      </c>
      <c r="L481" s="26">
        <f t="shared" ca="1" si="11"/>
        <v>0</v>
      </c>
    </row>
    <row r="482" spans="2:12" s="26" customFormat="1" x14ac:dyDescent="0.25">
      <c r="B482" s="26" t="s">
        <v>50</v>
      </c>
      <c r="C482" s="26">
        <f t="shared" ca="1" si="11"/>
        <v>0</v>
      </c>
      <c r="D482" s="26">
        <f t="shared" ca="1" si="11"/>
        <v>9752682.8740308732</v>
      </c>
      <c r="E482" s="26">
        <f t="shared" ca="1" si="11"/>
        <v>0</v>
      </c>
      <c r="F482" s="26">
        <f t="shared" ca="1" si="11"/>
        <v>0</v>
      </c>
      <c r="G482" s="26">
        <f t="shared" ca="1" si="11"/>
        <v>0</v>
      </c>
      <c r="H482" s="26">
        <f t="shared" ca="1" si="11"/>
        <v>0</v>
      </c>
      <c r="I482" s="26">
        <f t="shared" ca="1" si="11"/>
        <v>0</v>
      </c>
      <c r="J482" s="26">
        <f t="shared" ca="1" si="11"/>
        <v>0</v>
      </c>
      <c r="K482" s="26">
        <f t="shared" ca="1" si="11"/>
        <v>0</v>
      </c>
      <c r="L482" s="26">
        <f t="shared" ca="1" si="11"/>
        <v>0</v>
      </c>
    </row>
    <row r="483" spans="2:12" s="26" customFormat="1" x14ac:dyDescent="0.25">
      <c r="B483" s="26" t="s">
        <v>51</v>
      </c>
      <c r="C483" s="26">
        <f t="shared" ca="1" si="11"/>
        <v>0</v>
      </c>
      <c r="D483" s="26">
        <f t="shared" ca="1" si="11"/>
        <v>18049658.076743279</v>
      </c>
      <c r="E483" s="26">
        <f t="shared" ca="1" si="11"/>
        <v>0</v>
      </c>
      <c r="F483" s="26">
        <f t="shared" ca="1" si="11"/>
        <v>0</v>
      </c>
      <c r="G483" s="26">
        <f t="shared" ca="1" si="11"/>
        <v>0</v>
      </c>
      <c r="H483" s="26">
        <f t="shared" ca="1" si="11"/>
        <v>0</v>
      </c>
      <c r="I483" s="26">
        <f t="shared" ca="1" si="11"/>
        <v>0</v>
      </c>
      <c r="J483" s="26">
        <f t="shared" ca="1" si="11"/>
        <v>0</v>
      </c>
      <c r="K483" s="26">
        <f t="shared" ca="1" si="11"/>
        <v>0</v>
      </c>
      <c r="L483" s="26">
        <f t="shared" ca="1" si="11"/>
        <v>0</v>
      </c>
    </row>
    <row r="484" spans="2:12" s="26" customFormat="1" x14ac:dyDescent="0.25">
      <c r="B484" s="26" t="s">
        <v>52</v>
      </c>
      <c r="C484" s="26">
        <f t="shared" ca="1" si="11"/>
        <v>0</v>
      </c>
      <c r="D484" s="26">
        <f t="shared" ca="1" si="11"/>
        <v>14185092.153846771</v>
      </c>
      <c r="E484" s="26">
        <f t="shared" ca="1" si="11"/>
        <v>0</v>
      </c>
      <c r="F484" s="26">
        <f t="shared" ca="1" si="11"/>
        <v>0</v>
      </c>
      <c r="G484" s="26">
        <f t="shared" ca="1" si="11"/>
        <v>0</v>
      </c>
      <c r="H484" s="26">
        <f t="shared" ca="1" si="11"/>
        <v>0</v>
      </c>
      <c r="I484" s="26">
        <f t="shared" ca="1" si="11"/>
        <v>0</v>
      </c>
      <c r="J484" s="26">
        <f t="shared" ca="1" si="11"/>
        <v>0</v>
      </c>
      <c r="K484" s="26">
        <f t="shared" ca="1" si="11"/>
        <v>0</v>
      </c>
      <c r="L484" s="26">
        <f t="shared" ca="1" si="11"/>
        <v>0</v>
      </c>
    </row>
    <row r="485" spans="2:12" s="26" customFormat="1" x14ac:dyDescent="0.25">
      <c r="B485" s="26" t="s">
        <v>53</v>
      </c>
      <c r="C485" s="26">
        <f t="shared" ca="1" si="11"/>
        <v>0</v>
      </c>
      <c r="D485" s="26">
        <f t="shared" ca="1" si="11"/>
        <v>18004359.134668019</v>
      </c>
      <c r="E485" s="26">
        <f t="shared" ca="1" si="11"/>
        <v>0</v>
      </c>
      <c r="F485" s="26">
        <f t="shared" ca="1" si="11"/>
        <v>0</v>
      </c>
      <c r="G485" s="26">
        <f t="shared" ca="1" si="11"/>
        <v>0</v>
      </c>
      <c r="H485" s="26">
        <f t="shared" ca="1" si="11"/>
        <v>0</v>
      </c>
      <c r="I485" s="26">
        <f t="shared" ca="1" si="11"/>
        <v>0</v>
      </c>
      <c r="J485" s="26">
        <f t="shared" ca="1" si="11"/>
        <v>0</v>
      </c>
      <c r="K485" s="26">
        <f t="shared" ca="1" si="11"/>
        <v>0</v>
      </c>
      <c r="L485" s="26">
        <f t="shared" ca="1" si="11"/>
        <v>0</v>
      </c>
    </row>
    <row r="486" spans="2:12" s="26" customFormat="1" x14ac:dyDescent="0.25">
      <c r="B486" s="26" t="s">
        <v>54</v>
      </c>
      <c r="C486" s="26">
        <f t="shared" ca="1" si="11"/>
        <v>0</v>
      </c>
      <c r="D486" s="26">
        <f t="shared" ca="1" si="11"/>
        <v>24682228.785129726</v>
      </c>
      <c r="E486" s="26">
        <f t="shared" ca="1" si="11"/>
        <v>0</v>
      </c>
      <c r="F486" s="26">
        <f t="shared" ca="1" si="11"/>
        <v>0</v>
      </c>
      <c r="G486" s="26">
        <f t="shared" ca="1" si="11"/>
        <v>0</v>
      </c>
      <c r="H486" s="26">
        <f t="shared" ca="1" si="11"/>
        <v>0</v>
      </c>
      <c r="I486" s="26">
        <f t="shared" ca="1" si="11"/>
        <v>0</v>
      </c>
      <c r="J486" s="26">
        <f t="shared" ca="1" si="11"/>
        <v>0</v>
      </c>
      <c r="K486" s="26">
        <f t="shared" ca="1" si="11"/>
        <v>0</v>
      </c>
      <c r="L486" s="26">
        <f t="shared" ca="1" si="11"/>
        <v>0</v>
      </c>
    </row>
    <row r="487" spans="2:12" s="26" customFormat="1" x14ac:dyDescent="0.25">
      <c r="B487" s="26" t="s">
        <v>55</v>
      </c>
      <c r="C487" s="26">
        <f t="shared" ca="1" si="11"/>
        <v>0</v>
      </c>
      <c r="D487" s="26">
        <f t="shared" ca="1" si="11"/>
        <v>15617187.528823452</v>
      </c>
      <c r="E487" s="26">
        <f t="shared" ca="1" si="11"/>
        <v>0</v>
      </c>
      <c r="F487" s="26">
        <f t="shared" ca="1" si="11"/>
        <v>0</v>
      </c>
      <c r="G487" s="26">
        <f t="shared" ca="1" si="11"/>
        <v>0</v>
      </c>
      <c r="H487" s="26">
        <f t="shared" ca="1" si="11"/>
        <v>0</v>
      </c>
      <c r="I487" s="26">
        <f t="shared" ca="1" si="11"/>
        <v>0</v>
      </c>
      <c r="J487" s="26">
        <f t="shared" ca="1" si="11"/>
        <v>0</v>
      </c>
      <c r="K487" s="26">
        <f t="shared" ca="1" si="11"/>
        <v>0</v>
      </c>
      <c r="L487" s="26">
        <f t="shared" ca="1" si="11"/>
        <v>0</v>
      </c>
    </row>
    <row r="488" spans="2:12" s="26" customFormat="1" x14ac:dyDescent="0.25">
      <c r="B488" s="26" t="s">
        <v>56</v>
      </c>
      <c r="C488" s="26">
        <f t="shared" ref="C488:L503" ca="1" si="12">IF(C$439&gt;0.01*(C$11+C$12),0,IF(C$439&gt;0.01*C$11,0,C281))</f>
        <v>0</v>
      </c>
      <c r="D488" s="26">
        <f t="shared" ca="1" si="12"/>
        <v>20132492.874838043</v>
      </c>
      <c r="E488" s="26">
        <f t="shared" ca="1" si="12"/>
        <v>0</v>
      </c>
      <c r="F488" s="26">
        <f t="shared" ca="1" si="12"/>
        <v>0</v>
      </c>
      <c r="G488" s="26">
        <f t="shared" ca="1" si="12"/>
        <v>0</v>
      </c>
      <c r="H488" s="26">
        <f t="shared" ca="1" si="12"/>
        <v>0</v>
      </c>
      <c r="I488" s="26">
        <f t="shared" ca="1" si="12"/>
        <v>0</v>
      </c>
      <c r="J488" s="26">
        <f t="shared" ca="1" si="12"/>
        <v>0</v>
      </c>
      <c r="K488" s="26">
        <f t="shared" ca="1" si="12"/>
        <v>0</v>
      </c>
      <c r="L488" s="26">
        <f t="shared" ca="1" si="12"/>
        <v>0</v>
      </c>
    </row>
    <row r="489" spans="2:12" s="26" customFormat="1" x14ac:dyDescent="0.25">
      <c r="B489" s="26" t="s">
        <v>57</v>
      </c>
      <c r="C489" s="26">
        <f t="shared" ca="1" si="12"/>
        <v>0</v>
      </c>
      <c r="D489" s="26">
        <f t="shared" ca="1" si="12"/>
        <v>17644729.395154394</v>
      </c>
      <c r="E489" s="26">
        <f t="shared" ca="1" si="12"/>
        <v>0</v>
      </c>
      <c r="F489" s="26">
        <f t="shared" ca="1" si="12"/>
        <v>0</v>
      </c>
      <c r="G489" s="26">
        <f t="shared" ca="1" si="12"/>
        <v>0</v>
      </c>
      <c r="H489" s="26">
        <f t="shared" ca="1" si="12"/>
        <v>0</v>
      </c>
      <c r="I489" s="26">
        <f t="shared" ca="1" si="12"/>
        <v>0</v>
      </c>
      <c r="J489" s="26">
        <f t="shared" ca="1" si="12"/>
        <v>0</v>
      </c>
      <c r="K489" s="26">
        <f t="shared" ca="1" si="12"/>
        <v>0</v>
      </c>
      <c r="L489" s="26">
        <f t="shared" ca="1" si="12"/>
        <v>0</v>
      </c>
    </row>
    <row r="490" spans="2:12" s="26" customFormat="1" x14ac:dyDescent="0.25">
      <c r="B490" s="26" t="s">
        <v>58</v>
      </c>
      <c r="C490" s="26">
        <f t="shared" ca="1" si="12"/>
        <v>0</v>
      </c>
      <c r="D490" s="26">
        <f t="shared" ca="1" si="12"/>
        <v>15156965.915470747</v>
      </c>
      <c r="E490" s="26">
        <f t="shared" ca="1" si="12"/>
        <v>0</v>
      </c>
      <c r="F490" s="26">
        <f t="shared" ca="1" si="12"/>
        <v>0</v>
      </c>
      <c r="G490" s="26">
        <f t="shared" ca="1" si="12"/>
        <v>0</v>
      </c>
      <c r="H490" s="26">
        <f t="shared" ca="1" si="12"/>
        <v>0</v>
      </c>
      <c r="I490" s="26">
        <f t="shared" ca="1" si="12"/>
        <v>0</v>
      </c>
      <c r="J490" s="26">
        <f t="shared" ca="1" si="12"/>
        <v>0</v>
      </c>
      <c r="K490" s="26">
        <f t="shared" ca="1" si="12"/>
        <v>0</v>
      </c>
      <c r="L490" s="26">
        <f t="shared" ca="1" si="12"/>
        <v>0</v>
      </c>
    </row>
    <row r="491" spans="2:12" s="26" customFormat="1" x14ac:dyDescent="0.25">
      <c r="B491" s="26" t="s">
        <v>59</v>
      </c>
      <c r="C491" s="26">
        <f t="shared" ca="1" si="12"/>
        <v>0</v>
      </c>
      <c r="D491" s="26">
        <f t="shared" ca="1" si="12"/>
        <v>19672271.261485334</v>
      </c>
      <c r="E491" s="26">
        <f t="shared" ca="1" si="12"/>
        <v>0</v>
      </c>
      <c r="F491" s="26">
        <f t="shared" ca="1" si="12"/>
        <v>0</v>
      </c>
      <c r="G491" s="26">
        <f t="shared" ca="1" si="12"/>
        <v>0</v>
      </c>
      <c r="H491" s="26">
        <f t="shared" ca="1" si="12"/>
        <v>0</v>
      </c>
      <c r="I491" s="26">
        <f t="shared" ca="1" si="12"/>
        <v>0</v>
      </c>
      <c r="J491" s="26">
        <f t="shared" ca="1" si="12"/>
        <v>0</v>
      </c>
      <c r="K491" s="26">
        <f t="shared" ca="1" si="12"/>
        <v>0</v>
      </c>
      <c r="L491" s="26">
        <f t="shared" ca="1" si="12"/>
        <v>0</v>
      </c>
    </row>
    <row r="492" spans="2:12" s="26" customFormat="1" x14ac:dyDescent="0.25">
      <c r="B492" s="26" t="s">
        <v>60</v>
      </c>
      <c r="C492" s="26">
        <f t="shared" ca="1" si="12"/>
        <v>0</v>
      </c>
      <c r="D492" s="26">
        <f t="shared" ca="1" si="12"/>
        <v>10607230.005179064</v>
      </c>
      <c r="E492" s="26">
        <f t="shared" ca="1" si="12"/>
        <v>0</v>
      </c>
      <c r="F492" s="26">
        <f t="shared" ca="1" si="12"/>
        <v>0</v>
      </c>
      <c r="G492" s="26">
        <f t="shared" ca="1" si="12"/>
        <v>0</v>
      </c>
      <c r="H492" s="26">
        <f t="shared" ca="1" si="12"/>
        <v>0</v>
      </c>
      <c r="I492" s="26">
        <f t="shared" ca="1" si="12"/>
        <v>0</v>
      </c>
      <c r="J492" s="26">
        <f t="shared" ca="1" si="12"/>
        <v>0</v>
      </c>
      <c r="K492" s="26">
        <f t="shared" ca="1" si="12"/>
        <v>0</v>
      </c>
      <c r="L492" s="26">
        <f t="shared" ca="1" si="12"/>
        <v>0</v>
      </c>
    </row>
    <row r="493" spans="2:12" s="26" customFormat="1" x14ac:dyDescent="0.25">
      <c r="B493" s="26" t="s">
        <v>61</v>
      </c>
      <c r="C493" s="26">
        <f t="shared" ca="1" si="12"/>
        <v>0</v>
      </c>
      <c r="D493" s="26">
        <f t="shared" ca="1" si="12"/>
        <v>17285099.65564077</v>
      </c>
      <c r="E493" s="26">
        <f t="shared" ca="1" si="12"/>
        <v>0</v>
      </c>
      <c r="F493" s="26">
        <f t="shared" ca="1" si="12"/>
        <v>0</v>
      </c>
      <c r="G493" s="26">
        <f t="shared" ca="1" si="12"/>
        <v>0</v>
      </c>
      <c r="H493" s="26">
        <f t="shared" ca="1" si="12"/>
        <v>0</v>
      </c>
      <c r="I493" s="26">
        <f t="shared" ca="1" si="12"/>
        <v>0</v>
      </c>
      <c r="J493" s="26">
        <f t="shared" ca="1" si="12"/>
        <v>0</v>
      </c>
      <c r="K493" s="26">
        <f t="shared" ca="1" si="12"/>
        <v>0</v>
      </c>
      <c r="L493" s="26">
        <f t="shared" ca="1" si="12"/>
        <v>0</v>
      </c>
    </row>
    <row r="494" spans="2:12" s="26" customFormat="1" x14ac:dyDescent="0.25">
      <c r="B494" s="26" t="s">
        <v>62</v>
      </c>
      <c r="C494" s="26">
        <f t="shared" ca="1" si="12"/>
        <v>0</v>
      </c>
      <c r="D494" s="26">
        <f t="shared" ca="1" si="12"/>
        <v>21104366.636462018</v>
      </c>
      <c r="E494" s="26">
        <f t="shared" ca="1" si="12"/>
        <v>0</v>
      </c>
      <c r="F494" s="26">
        <f t="shared" ca="1" si="12"/>
        <v>0</v>
      </c>
      <c r="G494" s="26">
        <f t="shared" ca="1" si="12"/>
        <v>0</v>
      </c>
      <c r="H494" s="26">
        <f t="shared" ca="1" si="12"/>
        <v>0</v>
      </c>
      <c r="I494" s="26">
        <f t="shared" ca="1" si="12"/>
        <v>0</v>
      </c>
      <c r="J494" s="26">
        <f t="shared" ca="1" si="12"/>
        <v>0</v>
      </c>
      <c r="K494" s="26">
        <f t="shared" ca="1" si="12"/>
        <v>0</v>
      </c>
      <c r="L494" s="26">
        <f t="shared" ca="1" si="12"/>
        <v>0</v>
      </c>
    </row>
    <row r="495" spans="2:12" s="26" customFormat="1" x14ac:dyDescent="0.25">
      <c r="B495" s="26" t="s">
        <v>63</v>
      </c>
      <c r="C495" s="26">
        <f t="shared" ca="1" si="12"/>
        <v>0</v>
      </c>
      <c r="D495" s="26">
        <f t="shared" ca="1" si="12"/>
        <v>17239800.71356551</v>
      </c>
      <c r="E495" s="26">
        <f t="shared" ca="1" si="12"/>
        <v>0</v>
      </c>
      <c r="F495" s="26">
        <f t="shared" ca="1" si="12"/>
        <v>0</v>
      </c>
      <c r="G495" s="26">
        <f t="shared" ca="1" si="12"/>
        <v>0</v>
      </c>
      <c r="H495" s="26">
        <f t="shared" ca="1" si="12"/>
        <v>0</v>
      </c>
      <c r="I495" s="26">
        <f t="shared" ca="1" si="12"/>
        <v>0</v>
      </c>
      <c r="J495" s="26">
        <f t="shared" ca="1" si="12"/>
        <v>0</v>
      </c>
      <c r="K495" s="26">
        <f t="shared" ca="1" si="12"/>
        <v>0</v>
      </c>
      <c r="L495" s="26">
        <f t="shared" ca="1" si="12"/>
        <v>0</v>
      </c>
    </row>
    <row r="496" spans="2:12" s="26" customFormat="1" x14ac:dyDescent="0.25">
      <c r="B496" s="26" t="s">
        <v>64</v>
      </c>
      <c r="C496" s="26">
        <f t="shared" ca="1" si="12"/>
        <v>0</v>
      </c>
      <c r="D496" s="26">
        <f t="shared" ca="1" si="12"/>
        <v>25536775.916277915</v>
      </c>
      <c r="E496" s="26">
        <f t="shared" ca="1" si="12"/>
        <v>0</v>
      </c>
      <c r="F496" s="26">
        <f t="shared" ca="1" si="12"/>
        <v>0</v>
      </c>
      <c r="G496" s="26">
        <f t="shared" ca="1" si="12"/>
        <v>0</v>
      </c>
      <c r="H496" s="26">
        <f t="shared" ca="1" si="12"/>
        <v>0</v>
      </c>
      <c r="I496" s="26">
        <f t="shared" ca="1" si="12"/>
        <v>0</v>
      </c>
      <c r="J496" s="26">
        <f t="shared" ca="1" si="12"/>
        <v>0</v>
      </c>
      <c r="K496" s="26">
        <f t="shared" ca="1" si="12"/>
        <v>0</v>
      </c>
      <c r="L496" s="26">
        <f t="shared" ca="1" si="12"/>
        <v>0</v>
      </c>
    </row>
    <row r="497" spans="2:12" s="26" customFormat="1" x14ac:dyDescent="0.25">
      <c r="B497" s="26" t="s">
        <v>65</v>
      </c>
      <c r="C497" s="26">
        <f t="shared" ca="1" si="12"/>
        <v>0</v>
      </c>
      <c r="D497" s="26">
        <f t="shared" ca="1" si="12"/>
        <v>14032956.942029178</v>
      </c>
      <c r="E497" s="26">
        <f t="shared" ca="1" si="12"/>
        <v>0</v>
      </c>
      <c r="F497" s="26">
        <f t="shared" ca="1" si="12"/>
        <v>0</v>
      </c>
      <c r="G497" s="26">
        <f t="shared" ca="1" si="12"/>
        <v>0</v>
      </c>
      <c r="H497" s="26">
        <f t="shared" ca="1" si="12"/>
        <v>0</v>
      </c>
      <c r="I497" s="26">
        <f t="shared" ca="1" si="12"/>
        <v>0</v>
      </c>
      <c r="J497" s="26">
        <f t="shared" ca="1" si="12"/>
        <v>0</v>
      </c>
      <c r="K497" s="26">
        <f t="shared" ca="1" si="12"/>
        <v>0</v>
      </c>
      <c r="L497" s="26">
        <f t="shared" ca="1" si="12"/>
        <v>0</v>
      </c>
    </row>
    <row r="498" spans="2:12" s="26" customFormat="1" x14ac:dyDescent="0.25">
      <c r="B498" s="26" t="s">
        <v>66</v>
      </c>
      <c r="C498" s="26">
        <f t="shared" ca="1" si="12"/>
        <v>0</v>
      </c>
      <c r="D498" s="26">
        <f t="shared" ca="1" si="12"/>
        <v>14753941.155388847</v>
      </c>
      <c r="E498" s="26">
        <f t="shared" ca="1" si="12"/>
        <v>0</v>
      </c>
      <c r="F498" s="26">
        <f t="shared" ca="1" si="12"/>
        <v>0</v>
      </c>
      <c r="G498" s="26">
        <f t="shared" ca="1" si="12"/>
        <v>0</v>
      </c>
      <c r="H498" s="26">
        <f t="shared" ca="1" si="12"/>
        <v>0</v>
      </c>
      <c r="I498" s="26">
        <f t="shared" ca="1" si="12"/>
        <v>0</v>
      </c>
      <c r="J498" s="26">
        <f t="shared" ca="1" si="12"/>
        <v>0</v>
      </c>
      <c r="K498" s="26">
        <f t="shared" ca="1" si="12"/>
        <v>0</v>
      </c>
      <c r="L498" s="26">
        <f t="shared" ca="1" si="12"/>
        <v>0</v>
      </c>
    </row>
    <row r="499" spans="2:12" s="26" customFormat="1" x14ac:dyDescent="0.25">
      <c r="B499" s="26" t="s">
        <v>67</v>
      </c>
      <c r="C499" s="26">
        <f t="shared" ca="1" si="12"/>
        <v>0</v>
      </c>
      <c r="D499" s="26">
        <f t="shared" ca="1" si="12"/>
        <v>17772127.539931804</v>
      </c>
      <c r="E499" s="26">
        <f t="shared" ca="1" si="12"/>
        <v>0</v>
      </c>
      <c r="F499" s="26">
        <f t="shared" ca="1" si="12"/>
        <v>0</v>
      </c>
      <c r="G499" s="26">
        <f t="shared" ca="1" si="12"/>
        <v>0</v>
      </c>
      <c r="H499" s="26">
        <f t="shared" ca="1" si="12"/>
        <v>0</v>
      </c>
      <c r="I499" s="26">
        <f t="shared" ca="1" si="12"/>
        <v>0</v>
      </c>
      <c r="J499" s="26">
        <f t="shared" ca="1" si="12"/>
        <v>0</v>
      </c>
      <c r="K499" s="26">
        <f t="shared" ca="1" si="12"/>
        <v>0</v>
      </c>
      <c r="L499" s="26">
        <f t="shared" ca="1" si="12"/>
        <v>0</v>
      </c>
    </row>
    <row r="500" spans="2:12" s="26" customFormat="1" x14ac:dyDescent="0.25">
      <c r="B500" s="26" t="s">
        <v>68</v>
      </c>
      <c r="C500" s="26">
        <f t="shared" ca="1" si="12"/>
        <v>0</v>
      </c>
      <c r="D500" s="26">
        <f t="shared" ca="1" si="12"/>
        <v>23433709.695601489</v>
      </c>
      <c r="E500" s="26">
        <f t="shared" ca="1" si="12"/>
        <v>0</v>
      </c>
      <c r="F500" s="26">
        <f t="shared" ca="1" si="12"/>
        <v>0</v>
      </c>
      <c r="G500" s="26">
        <f t="shared" ca="1" si="12"/>
        <v>0</v>
      </c>
      <c r="H500" s="26">
        <f t="shared" ca="1" si="12"/>
        <v>0</v>
      </c>
      <c r="I500" s="26">
        <f t="shared" ca="1" si="12"/>
        <v>0</v>
      </c>
      <c r="J500" s="26">
        <f t="shared" ca="1" si="12"/>
        <v>0</v>
      </c>
      <c r="K500" s="26">
        <f t="shared" ca="1" si="12"/>
        <v>0</v>
      </c>
      <c r="L500" s="26">
        <f t="shared" ca="1" si="12"/>
        <v>0</v>
      </c>
    </row>
    <row r="501" spans="2:12" s="26" customFormat="1" x14ac:dyDescent="0.25">
      <c r="B501" s="26" t="s">
        <v>69</v>
      </c>
      <c r="C501" s="26">
        <f t="shared" ca="1" si="12"/>
        <v>0</v>
      </c>
      <c r="D501" s="26">
        <f t="shared" ca="1" si="12"/>
        <v>23009859.848860648</v>
      </c>
      <c r="E501" s="26">
        <f t="shared" ca="1" si="12"/>
        <v>0</v>
      </c>
      <c r="F501" s="26">
        <f t="shared" ca="1" si="12"/>
        <v>0</v>
      </c>
      <c r="G501" s="26">
        <f t="shared" ca="1" si="12"/>
        <v>0</v>
      </c>
      <c r="H501" s="26">
        <f t="shared" ca="1" si="12"/>
        <v>0</v>
      </c>
      <c r="I501" s="26">
        <f t="shared" ca="1" si="12"/>
        <v>0</v>
      </c>
      <c r="J501" s="26">
        <f t="shared" ca="1" si="12"/>
        <v>0</v>
      </c>
      <c r="K501" s="26">
        <f t="shared" ca="1" si="12"/>
        <v>0</v>
      </c>
      <c r="L501" s="26">
        <f t="shared" ca="1" si="12"/>
        <v>0</v>
      </c>
    </row>
    <row r="502" spans="2:12" s="26" customFormat="1" x14ac:dyDescent="0.25">
      <c r="B502" s="26" t="s">
        <v>70</v>
      </c>
      <c r="C502" s="26">
        <f t="shared" ca="1" si="12"/>
        <v>0</v>
      </c>
      <c r="D502" s="26">
        <f t="shared" ca="1" si="12"/>
        <v>14886954.192303861</v>
      </c>
      <c r="E502" s="26">
        <f t="shared" ca="1" si="12"/>
        <v>0</v>
      </c>
      <c r="F502" s="26">
        <f t="shared" ca="1" si="12"/>
        <v>0</v>
      </c>
      <c r="G502" s="26">
        <f t="shared" ca="1" si="12"/>
        <v>0</v>
      </c>
      <c r="H502" s="26">
        <f t="shared" ca="1" si="12"/>
        <v>0</v>
      </c>
      <c r="I502" s="26">
        <f t="shared" ca="1" si="12"/>
        <v>0</v>
      </c>
      <c r="J502" s="26">
        <f t="shared" ca="1" si="12"/>
        <v>0</v>
      </c>
      <c r="K502" s="26">
        <f t="shared" ca="1" si="12"/>
        <v>0</v>
      </c>
      <c r="L502" s="26">
        <f t="shared" ca="1" si="12"/>
        <v>0</v>
      </c>
    </row>
    <row r="503" spans="2:12" s="26" customFormat="1" x14ac:dyDescent="0.25">
      <c r="B503" s="26" t="s">
        <v>71</v>
      </c>
      <c r="C503" s="26">
        <f t="shared" ca="1" si="12"/>
        <v>0</v>
      </c>
      <c r="D503" s="26">
        <f t="shared" ca="1" si="12"/>
        <v>21168044.794900689</v>
      </c>
      <c r="E503" s="26">
        <f t="shared" ca="1" si="12"/>
        <v>0</v>
      </c>
      <c r="F503" s="26">
        <f t="shared" ca="1" si="12"/>
        <v>0</v>
      </c>
      <c r="G503" s="26">
        <f t="shared" ca="1" si="12"/>
        <v>0</v>
      </c>
      <c r="H503" s="26">
        <f t="shared" ca="1" si="12"/>
        <v>0</v>
      </c>
      <c r="I503" s="26">
        <f t="shared" ca="1" si="12"/>
        <v>0</v>
      </c>
      <c r="J503" s="26">
        <f t="shared" ca="1" si="12"/>
        <v>0</v>
      </c>
      <c r="K503" s="26">
        <f t="shared" ca="1" si="12"/>
        <v>0</v>
      </c>
      <c r="L503" s="26">
        <f t="shared" ca="1" si="12"/>
        <v>0</v>
      </c>
    </row>
    <row r="504" spans="2:12" s="26" customFormat="1" x14ac:dyDescent="0.25">
      <c r="B504" s="26" t="s">
        <v>72</v>
      </c>
      <c r="C504" s="26">
        <f t="shared" ref="C504:L519" ca="1" si="13">IF(C$439&gt;0.01*(C$11+C$12),0,IF(C$439&gt;0.01*C$11,0,C297))</f>
        <v>0</v>
      </c>
      <c r="D504" s="26">
        <f t="shared" ca="1" si="13"/>
        <v>15031974.538996523</v>
      </c>
      <c r="E504" s="26">
        <f t="shared" ca="1" si="13"/>
        <v>0</v>
      </c>
      <c r="F504" s="26">
        <f t="shared" ca="1" si="13"/>
        <v>0</v>
      </c>
      <c r="G504" s="26">
        <f t="shared" ca="1" si="13"/>
        <v>0</v>
      </c>
      <c r="H504" s="26">
        <f t="shared" ca="1" si="13"/>
        <v>0</v>
      </c>
      <c r="I504" s="26">
        <f t="shared" ca="1" si="13"/>
        <v>0</v>
      </c>
      <c r="J504" s="26">
        <f t="shared" ca="1" si="13"/>
        <v>0</v>
      </c>
      <c r="K504" s="26">
        <f t="shared" ca="1" si="13"/>
        <v>0</v>
      </c>
      <c r="L504" s="26">
        <f t="shared" ca="1" si="13"/>
        <v>0</v>
      </c>
    </row>
    <row r="505" spans="2:12" s="26" customFormat="1" x14ac:dyDescent="0.25">
      <c r="B505" s="26" t="s">
        <v>73</v>
      </c>
      <c r="C505" s="26">
        <f t="shared" ca="1" si="13"/>
        <v>0</v>
      </c>
      <c r="D505" s="26">
        <f t="shared" ca="1" si="13"/>
        <v>16451737.204866549</v>
      </c>
      <c r="E505" s="26">
        <f t="shared" ca="1" si="13"/>
        <v>0</v>
      </c>
      <c r="F505" s="26">
        <f t="shared" ca="1" si="13"/>
        <v>0</v>
      </c>
      <c r="G505" s="26">
        <f t="shared" ca="1" si="13"/>
        <v>0</v>
      </c>
      <c r="H505" s="26">
        <f t="shared" ca="1" si="13"/>
        <v>0</v>
      </c>
      <c r="I505" s="26">
        <f t="shared" ca="1" si="13"/>
        <v>0</v>
      </c>
      <c r="J505" s="26">
        <f t="shared" ca="1" si="13"/>
        <v>0</v>
      </c>
      <c r="K505" s="26">
        <f t="shared" ca="1" si="13"/>
        <v>0</v>
      </c>
      <c r="L505" s="26">
        <f t="shared" ca="1" si="13"/>
        <v>0</v>
      </c>
    </row>
    <row r="506" spans="2:12" s="26" customFormat="1" x14ac:dyDescent="0.25">
      <c r="B506" s="26" t="s">
        <v>74</v>
      </c>
      <c r="C506" s="26">
        <f t="shared" ca="1" si="13"/>
        <v>0</v>
      </c>
      <c r="D506" s="26">
        <f t="shared" ca="1" si="13"/>
        <v>16220254.542007551</v>
      </c>
      <c r="E506" s="26">
        <f t="shared" ca="1" si="13"/>
        <v>0</v>
      </c>
      <c r="F506" s="26">
        <f t="shared" ca="1" si="13"/>
        <v>0</v>
      </c>
      <c r="G506" s="26">
        <f t="shared" ca="1" si="13"/>
        <v>0</v>
      </c>
      <c r="H506" s="26">
        <f t="shared" ca="1" si="13"/>
        <v>0</v>
      </c>
      <c r="I506" s="26">
        <f t="shared" ca="1" si="13"/>
        <v>0</v>
      </c>
      <c r="J506" s="26">
        <f t="shared" ca="1" si="13"/>
        <v>0</v>
      </c>
      <c r="K506" s="26">
        <f t="shared" ca="1" si="13"/>
        <v>0</v>
      </c>
      <c r="L506" s="26">
        <f t="shared" ca="1" si="13"/>
        <v>0</v>
      </c>
    </row>
    <row r="507" spans="2:12" s="26" customFormat="1" x14ac:dyDescent="0.25">
      <c r="B507" s="26" t="s">
        <v>75</v>
      </c>
      <c r="C507" s="26">
        <f t="shared" ca="1" si="13"/>
        <v>0</v>
      </c>
      <c r="D507" s="26">
        <f t="shared" ca="1" si="13"/>
        <v>12433742.008136496</v>
      </c>
      <c r="E507" s="26">
        <f t="shared" ca="1" si="13"/>
        <v>0</v>
      </c>
      <c r="F507" s="26">
        <f t="shared" ca="1" si="13"/>
        <v>0</v>
      </c>
      <c r="G507" s="26">
        <f t="shared" ca="1" si="13"/>
        <v>0</v>
      </c>
      <c r="H507" s="26">
        <f t="shared" ca="1" si="13"/>
        <v>0</v>
      </c>
      <c r="I507" s="26">
        <f t="shared" ca="1" si="13"/>
        <v>0</v>
      </c>
      <c r="J507" s="26">
        <f t="shared" ca="1" si="13"/>
        <v>0</v>
      </c>
      <c r="K507" s="26">
        <f t="shared" ca="1" si="13"/>
        <v>0</v>
      </c>
      <c r="L507" s="26">
        <f t="shared" ca="1" si="13"/>
        <v>0</v>
      </c>
    </row>
    <row r="508" spans="2:12" s="26" customFormat="1" x14ac:dyDescent="0.25">
      <c r="B508" s="26" t="s">
        <v>76</v>
      </c>
      <c r="C508" s="26">
        <f t="shared" ca="1" si="13"/>
        <v>0</v>
      </c>
      <c r="D508" s="26">
        <f t="shared" ca="1" si="13"/>
        <v>16286630.56333811</v>
      </c>
      <c r="E508" s="26">
        <f t="shared" ca="1" si="13"/>
        <v>0</v>
      </c>
      <c r="F508" s="26">
        <f t="shared" ca="1" si="13"/>
        <v>0</v>
      </c>
      <c r="G508" s="26">
        <f t="shared" ca="1" si="13"/>
        <v>0</v>
      </c>
      <c r="H508" s="26">
        <f t="shared" ca="1" si="13"/>
        <v>0</v>
      </c>
      <c r="I508" s="26">
        <f t="shared" ca="1" si="13"/>
        <v>0</v>
      </c>
      <c r="J508" s="26">
        <f t="shared" ca="1" si="13"/>
        <v>0</v>
      </c>
      <c r="K508" s="26">
        <f t="shared" ca="1" si="13"/>
        <v>0</v>
      </c>
      <c r="L508" s="26">
        <f t="shared" ca="1" si="13"/>
        <v>0</v>
      </c>
    </row>
    <row r="509" spans="2:12" s="26" customFormat="1" x14ac:dyDescent="0.25">
      <c r="B509" s="26" t="s">
        <v>77</v>
      </c>
      <c r="C509" s="26">
        <f t="shared" ca="1" si="13"/>
        <v>0</v>
      </c>
      <c r="D509" s="26">
        <f t="shared" ca="1" si="13"/>
        <v>16099031.870817514</v>
      </c>
      <c r="E509" s="26">
        <f t="shared" ca="1" si="13"/>
        <v>0</v>
      </c>
      <c r="F509" s="26">
        <f t="shared" ca="1" si="13"/>
        <v>0</v>
      </c>
      <c r="G509" s="26">
        <f t="shared" ca="1" si="13"/>
        <v>0</v>
      </c>
      <c r="H509" s="26">
        <f t="shared" ca="1" si="13"/>
        <v>0</v>
      </c>
      <c r="I509" s="26">
        <f t="shared" ca="1" si="13"/>
        <v>0</v>
      </c>
      <c r="J509" s="26">
        <f t="shared" ca="1" si="13"/>
        <v>0</v>
      </c>
      <c r="K509" s="26">
        <f t="shared" ca="1" si="13"/>
        <v>0</v>
      </c>
      <c r="L509" s="26">
        <f t="shared" ca="1" si="13"/>
        <v>0</v>
      </c>
    </row>
    <row r="510" spans="2:12" s="26" customFormat="1" x14ac:dyDescent="0.25">
      <c r="B510" s="26" t="s">
        <v>78</v>
      </c>
      <c r="C510" s="26">
        <f t="shared" ca="1" si="13"/>
        <v>0</v>
      </c>
      <c r="D510" s="26">
        <f t="shared" ca="1" si="13"/>
        <v>21651940.68087044</v>
      </c>
      <c r="E510" s="26">
        <f t="shared" ca="1" si="13"/>
        <v>0</v>
      </c>
      <c r="F510" s="26">
        <f t="shared" ca="1" si="13"/>
        <v>0</v>
      </c>
      <c r="G510" s="26">
        <f t="shared" ca="1" si="13"/>
        <v>0</v>
      </c>
      <c r="H510" s="26">
        <f t="shared" ca="1" si="13"/>
        <v>0</v>
      </c>
      <c r="I510" s="26">
        <f t="shared" ca="1" si="13"/>
        <v>0</v>
      </c>
      <c r="J510" s="26">
        <f t="shared" ca="1" si="13"/>
        <v>0</v>
      </c>
      <c r="K510" s="26">
        <f t="shared" ca="1" si="13"/>
        <v>0</v>
      </c>
      <c r="L510" s="26">
        <f t="shared" ca="1" si="13"/>
        <v>0</v>
      </c>
    </row>
    <row r="511" spans="2:12" s="26" customFormat="1" x14ac:dyDescent="0.25">
      <c r="B511" s="26" t="s">
        <v>79</v>
      </c>
      <c r="C511" s="26">
        <f t="shared" ca="1" si="13"/>
        <v>0</v>
      </c>
      <c r="D511" s="26">
        <f t="shared" ca="1" si="13"/>
        <v>19653163.213735431</v>
      </c>
      <c r="E511" s="26">
        <f t="shared" ca="1" si="13"/>
        <v>0</v>
      </c>
      <c r="F511" s="26">
        <f t="shared" ca="1" si="13"/>
        <v>0</v>
      </c>
      <c r="G511" s="26">
        <f t="shared" ca="1" si="13"/>
        <v>0</v>
      </c>
      <c r="H511" s="26">
        <f t="shared" ca="1" si="13"/>
        <v>0</v>
      </c>
      <c r="I511" s="26">
        <f t="shared" ca="1" si="13"/>
        <v>0</v>
      </c>
      <c r="J511" s="26">
        <f t="shared" ca="1" si="13"/>
        <v>0</v>
      </c>
      <c r="K511" s="26">
        <f t="shared" ca="1" si="13"/>
        <v>0</v>
      </c>
      <c r="L511" s="26">
        <f t="shared" ca="1" si="13"/>
        <v>0</v>
      </c>
    </row>
    <row r="512" spans="2:12" s="26" customFormat="1" x14ac:dyDescent="0.25">
      <c r="B512" s="26" t="s">
        <v>80</v>
      </c>
      <c r="C512" s="26">
        <f t="shared" ca="1" si="13"/>
        <v>0</v>
      </c>
      <c r="D512" s="26">
        <f t="shared" ca="1" si="13"/>
        <v>17609442.16263238</v>
      </c>
      <c r="E512" s="26">
        <f t="shared" ca="1" si="13"/>
        <v>0</v>
      </c>
      <c r="F512" s="26">
        <f t="shared" ca="1" si="13"/>
        <v>0</v>
      </c>
      <c r="G512" s="26">
        <f t="shared" ca="1" si="13"/>
        <v>0</v>
      </c>
      <c r="H512" s="26">
        <f t="shared" ca="1" si="13"/>
        <v>0</v>
      </c>
      <c r="I512" s="26">
        <f t="shared" ca="1" si="13"/>
        <v>0</v>
      </c>
      <c r="J512" s="26">
        <f t="shared" ca="1" si="13"/>
        <v>0</v>
      </c>
      <c r="K512" s="26">
        <f t="shared" ca="1" si="13"/>
        <v>0</v>
      </c>
      <c r="L512" s="26">
        <f t="shared" ca="1" si="13"/>
        <v>0</v>
      </c>
    </row>
    <row r="513" spans="2:12" s="26" customFormat="1" x14ac:dyDescent="0.25">
      <c r="B513" s="26" t="s">
        <v>81</v>
      </c>
      <c r="C513" s="26">
        <f t="shared" ca="1" si="13"/>
        <v>0</v>
      </c>
      <c r="D513" s="26">
        <f t="shared" ca="1" si="13"/>
        <v>16853750.72137538</v>
      </c>
      <c r="E513" s="26">
        <f t="shared" ca="1" si="13"/>
        <v>0</v>
      </c>
      <c r="F513" s="26">
        <f t="shared" ca="1" si="13"/>
        <v>0</v>
      </c>
      <c r="G513" s="26">
        <f t="shared" ca="1" si="13"/>
        <v>0</v>
      </c>
      <c r="H513" s="26">
        <f t="shared" ca="1" si="13"/>
        <v>0</v>
      </c>
      <c r="I513" s="26">
        <f t="shared" ca="1" si="13"/>
        <v>0</v>
      </c>
      <c r="J513" s="26">
        <f t="shared" ca="1" si="13"/>
        <v>0</v>
      </c>
      <c r="K513" s="26">
        <f t="shared" ca="1" si="13"/>
        <v>0</v>
      </c>
      <c r="L513" s="26">
        <f t="shared" ca="1" si="13"/>
        <v>0</v>
      </c>
    </row>
    <row r="514" spans="2:12" s="26" customFormat="1" x14ac:dyDescent="0.25">
      <c r="B514" s="26" t="s">
        <v>82</v>
      </c>
      <c r="C514" s="26">
        <f t="shared" ca="1" si="13"/>
        <v>0</v>
      </c>
      <c r="D514" s="26">
        <f t="shared" ca="1" si="13"/>
        <v>23475543.810021251</v>
      </c>
      <c r="E514" s="26">
        <f t="shared" ca="1" si="13"/>
        <v>0</v>
      </c>
      <c r="F514" s="26">
        <f t="shared" ca="1" si="13"/>
        <v>0</v>
      </c>
      <c r="G514" s="26">
        <f t="shared" ca="1" si="13"/>
        <v>0</v>
      </c>
      <c r="H514" s="26">
        <f t="shared" ca="1" si="13"/>
        <v>0</v>
      </c>
      <c r="I514" s="26">
        <f t="shared" ca="1" si="13"/>
        <v>0</v>
      </c>
      <c r="J514" s="26">
        <f t="shared" ca="1" si="13"/>
        <v>0</v>
      </c>
      <c r="K514" s="26">
        <f t="shared" ca="1" si="13"/>
        <v>0</v>
      </c>
      <c r="L514" s="26">
        <f t="shared" ca="1" si="13"/>
        <v>0</v>
      </c>
    </row>
    <row r="515" spans="2:12" s="26" customFormat="1" x14ac:dyDescent="0.25">
      <c r="B515" s="26" t="s">
        <v>83</v>
      </c>
      <c r="C515" s="26">
        <f t="shared" ca="1" si="13"/>
        <v>0</v>
      </c>
      <c r="D515" s="26">
        <f t="shared" ca="1" si="13"/>
        <v>18359735.843638256</v>
      </c>
      <c r="E515" s="26">
        <f t="shared" ca="1" si="13"/>
        <v>0</v>
      </c>
      <c r="F515" s="26">
        <f t="shared" ca="1" si="13"/>
        <v>0</v>
      </c>
      <c r="G515" s="26">
        <f t="shared" ca="1" si="13"/>
        <v>0</v>
      </c>
      <c r="H515" s="26">
        <f t="shared" ca="1" si="13"/>
        <v>0</v>
      </c>
      <c r="I515" s="26">
        <f t="shared" ca="1" si="13"/>
        <v>0</v>
      </c>
      <c r="J515" s="26">
        <f t="shared" ca="1" si="13"/>
        <v>0</v>
      </c>
      <c r="K515" s="26">
        <f t="shared" ca="1" si="13"/>
        <v>0</v>
      </c>
      <c r="L515" s="26">
        <f t="shared" ca="1" si="13"/>
        <v>0</v>
      </c>
    </row>
    <row r="516" spans="2:12" s="26" customFormat="1" x14ac:dyDescent="0.25">
      <c r="B516" s="26" t="s">
        <v>84</v>
      </c>
      <c r="C516" s="26">
        <f t="shared" ca="1" si="13"/>
        <v>0</v>
      </c>
      <c r="D516" s="26">
        <f t="shared" ca="1" si="13"/>
        <v>17619411.713005967</v>
      </c>
      <c r="E516" s="26">
        <f t="shared" ca="1" si="13"/>
        <v>0</v>
      </c>
      <c r="F516" s="26">
        <f t="shared" ca="1" si="13"/>
        <v>0</v>
      </c>
      <c r="G516" s="26">
        <f t="shared" ca="1" si="13"/>
        <v>0</v>
      </c>
      <c r="H516" s="26">
        <f t="shared" ca="1" si="13"/>
        <v>0</v>
      </c>
      <c r="I516" s="26">
        <f t="shared" ca="1" si="13"/>
        <v>0</v>
      </c>
      <c r="J516" s="26">
        <f t="shared" ca="1" si="13"/>
        <v>0</v>
      </c>
      <c r="K516" s="26">
        <f t="shared" ca="1" si="13"/>
        <v>0</v>
      </c>
      <c r="L516" s="26">
        <f t="shared" ca="1" si="13"/>
        <v>0</v>
      </c>
    </row>
    <row r="517" spans="2:12" s="26" customFormat="1" x14ac:dyDescent="0.25">
      <c r="B517" s="26" t="s">
        <v>85</v>
      </c>
      <c r="C517" s="26">
        <f t="shared" ca="1" si="13"/>
        <v>0</v>
      </c>
      <c r="D517" s="26">
        <f t="shared" ca="1" si="13"/>
        <v>14537255.682407156</v>
      </c>
      <c r="E517" s="26">
        <f t="shared" ca="1" si="13"/>
        <v>0</v>
      </c>
      <c r="F517" s="26">
        <f t="shared" ca="1" si="13"/>
        <v>0</v>
      </c>
      <c r="G517" s="26">
        <f t="shared" ca="1" si="13"/>
        <v>0</v>
      </c>
      <c r="H517" s="26">
        <f t="shared" ca="1" si="13"/>
        <v>0</v>
      </c>
      <c r="I517" s="26">
        <f t="shared" ca="1" si="13"/>
        <v>0</v>
      </c>
      <c r="J517" s="26">
        <f t="shared" ca="1" si="13"/>
        <v>0</v>
      </c>
      <c r="K517" s="26">
        <f t="shared" ca="1" si="13"/>
        <v>0</v>
      </c>
      <c r="L517" s="26">
        <f t="shared" ca="1" si="13"/>
        <v>0</v>
      </c>
    </row>
    <row r="518" spans="2:12" s="26" customFormat="1" x14ac:dyDescent="0.25">
      <c r="B518" s="26" t="s">
        <v>86</v>
      </c>
      <c r="C518" s="26">
        <f t="shared" ca="1" si="13"/>
        <v>0</v>
      </c>
      <c r="D518" s="26">
        <f t="shared" ca="1" si="13"/>
        <v>21693336.800955165</v>
      </c>
      <c r="E518" s="26">
        <f t="shared" ca="1" si="13"/>
        <v>0</v>
      </c>
      <c r="F518" s="26">
        <f t="shared" ca="1" si="13"/>
        <v>0</v>
      </c>
      <c r="G518" s="26">
        <f t="shared" ca="1" si="13"/>
        <v>0</v>
      </c>
      <c r="H518" s="26">
        <f t="shared" ca="1" si="13"/>
        <v>0</v>
      </c>
      <c r="I518" s="26">
        <f t="shared" ca="1" si="13"/>
        <v>0</v>
      </c>
      <c r="J518" s="26">
        <f t="shared" ca="1" si="13"/>
        <v>0</v>
      </c>
      <c r="K518" s="26">
        <f t="shared" ca="1" si="13"/>
        <v>0</v>
      </c>
      <c r="L518" s="26">
        <f t="shared" ca="1" si="13"/>
        <v>0</v>
      </c>
    </row>
    <row r="519" spans="2:12" s="26" customFormat="1" x14ac:dyDescent="0.25">
      <c r="B519" s="26" t="s">
        <v>87</v>
      </c>
      <c r="C519" s="26">
        <f t="shared" ca="1" si="13"/>
        <v>0</v>
      </c>
      <c r="D519" s="26">
        <f t="shared" ca="1" si="13"/>
        <v>19088203.161922358</v>
      </c>
      <c r="E519" s="26">
        <f t="shared" ca="1" si="13"/>
        <v>0</v>
      </c>
      <c r="F519" s="26">
        <f t="shared" ca="1" si="13"/>
        <v>0</v>
      </c>
      <c r="G519" s="26">
        <f t="shared" ca="1" si="13"/>
        <v>0</v>
      </c>
      <c r="H519" s="26">
        <f t="shared" ca="1" si="13"/>
        <v>0</v>
      </c>
      <c r="I519" s="26">
        <f t="shared" ca="1" si="13"/>
        <v>0</v>
      </c>
      <c r="J519" s="26">
        <f t="shared" ca="1" si="13"/>
        <v>0</v>
      </c>
      <c r="K519" s="26">
        <f t="shared" ca="1" si="13"/>
        <v>0</v>
      </c>
      <c r="L519" s="26">
        <f t="shared" ca="1" si="13"/>
        <v>0</v>
      </c>
    </row>
    <row r="520" spans="2:12" s="26" customFormat="1" x14ac:dyDescent="0.25">
      <c r="B520" s="26" t="s">
        <v>88</v>
      </c>
      <c r="C520" s="26">
        <f t="shared" ref="C520:L535" ca="1" si="14">IF(C$439&gt;0.01*(C$11+C$12),0,IF(C$439&gt;0.01*C$11,0,C313))</f>
        <v>0</v>
      </c>
      <c r="D520" s="26">
        <f t="shared" ca="1" si="14"/>
        <v>18193208.134927616</v>
      </c>
      <c r="E520" s="26">
        <f t="shared" ca="1" si="14"/>
        <v>0</v>
      </c>
      <c r="F520" s="26">
        <f t="shared" ca="1" si="14"/>
        <v>0</v>
      </c>
      <c r="G520" s="26">
        <f t="shared" ca="1" si="14"/>
        <v>0</v>
      </c>
      <c r="H520" s="26">
        <f t="shared" ca="1" si="14"/>
        <v>0</v>
      </c>
      <c r="I520" s="26">
        <f t="shared" ca="1" si="14"/>
        <v>0</v>
      </c>
      <c r="J520" s="26">
        <f t="shared" ca="1" si="14"/>
        <v>0</v>
      </c>
      <c r="K520" s="26">
        <f t="shared" ca="1" si="14"/>
        <v>0</v>
      </c>
      <c r="L520" s="26">
        <f t="shared" ca="1" si="14"/>
        <v>0</v>
      </c>
    </row>
    <row r="521" spans="2:12" s="26" customFormat="1" x14ac:dyDescent="0.25">
      <c r="B521" s="26" t="s">
        <v>89</v>
      </c>
      <c r="C521" s="26">
        <f t="shared" ca="1" si="14"/>
        <v>0</v>
      </c>
      <c r="D521" s="26">
        <f t="shared" ca="1" si="14"/>
        <v>19098985.240510453</v>
      </c>
      <c r="E521" s="26">
        <f t="shared" ca="1" si="14"/>
        <v>0</v>
      </c>
      <c r="F521" s="26">
        <f t="shared" ca="1" si="14"/>
        <v>0</v>
      </c>
      <c r="G521" s="26">
        <f t="shared" ca="1" si="14"/>
        <v>0</v>
      </c>
      <c r="H521" s="26">
        <f t="shared" ca="1" si="14"/>
        <v>0</v>
      </c>
      <c r="I521" s="26">
        <f t="shared" ca="1" si="14"/>
        <v>0</v>
      </c>
      <c r="J521" s="26">
        <f t="shared" ca="1" si="14"/>
        <v>0</v>
      </c>
      <c r="K521" s="26">
        <f t="shared" ca="1" si="14"/>
        <v>0</v>
      </c>
      <c r="L521" s="26">
        <f t="shared" ca="1" si="14"/>
        <v>0</v>
      </c>
    </row>
    <row r="522" spans="2:12" s="26" customFormat="1" x14ac:dyDescent="0.25">
      <c r="B522" s="26" t="s">
        <v>90</v>
      </c>
      <c r="C522" s="26">
        <f t="shared" ca="1" si="14"/>
        <v>0</v>
      </c>
      <c r="D522" s="26">
        <f t="shared" ca="1" si="14"/>
        <v>15093374.901931778</v>
      </c>
      <c r="E522" s="26">
        <f t="shared" ca="1" si="14"/>
        <v>0</v>
      </c>
      <c r="F522" s="26">
        <f t="shared" ca="1" si="14"/>
        <v>0</v>
      </c>
      <c r="G522" s="26">
        <f t="shared" ca="1" si="14"/>
        <v>0</v>
      </c>
      <c r="H522" s="26">
        <f t="shared" ca="1" si="14"/>
        <v>0</v>
      </c>
      <c r="I522" s="26">
        <f t="shared" ca="1" si="14"/>
        <v>0</v>
      </c>
      <c r="J522" s="26">
        <f t="shared" ca="1" si="14"/>
        <v>0</v>
      </c>
      <c r="K522" s="26">
        <f t="shared" ca="1" si="14"/>
        <v>0</v>
      </c>
      <c r="L522" s="26">
        <f t="shared" ca="1" si="14"/>
        <v>0</v>
      </c>
    </row>
    <row r="523" spans="2:12" s="26" customFormat="1" x14ac:dyDescent="0.25">
      <c r="B523" s="26" t="s">
        <v>91</v>
      </c>
      <c r="C523" s="26">
        <f t="shared" ca="1" si="14"/>
        <v>0</v>
      </c>
      <c r="D523" s="26">
        <f t="shared" ca="1" si="14"/>
        <v>9513733.7345715482</v>
      </c>
      <c r="E523" s="26">
        <f t="shared" ca="1" si="14"/>
        <v>0</v>
      </c>
      <c r="F523" s="26">
        <f t="shared" ca="1" si="14"/>
        <v>0</v>
      </c>
      <c r="G523" s="26">
        <f t="shared" ca="1" si="14"/>
        <v>0</v>
      </c>
      <c r="H523" s="26">
        <f t="shared" ca="1" si="14"/>
        <v>0</v>
      </c>
      <c r="I523" s="26">
        <f t="shared" ca="1" si="14"/>
        <v>0</v>
      </c>
      <c r="J523" s="26">
        <f t="shared" ca="1" si="14"/>
        <v>0</v>
      </c>
      <c r="K523" s="26">
        <f t="shared" ca="1" si="14"/>
        <v>0</v>
      </c>
      <c r="L523" s="26">
        <f t="shared" ca="1" si="14"/>
        <v>0</v>
      </c>
    </row>
    <row r="524" spans="2:12" s="26" customFormat="1" x14ac:dyDescent="0.25">
      <c r="B524" s="26" t="s">
        <v>92</v>
      </c>
      <c r="C524" s="26">
        <f t="shared" ca="1" si="14"/>
        <v>0</v>
      </c>
      <c r="D524" s="26">
        <f t="shared" ca="1" si="14"/>
        <v>14474372.281865975</v>
      </c>
      <c r="E524" s="26">
        <f t="shared" ca="1" si="14"/>
        <v>0</v>
      </c>
      <c r="F524" s="26">
        <f t="shared" ca="1" si="14"/>
        <v>0</v>
      </c>
      <c r="G524" s="26">
        <f t="shared" ca="1" si="14"/>
        <v>0</v>
      </c>
      <c r="H524" s="26">
        <f t="shared" ca="1" si="14"/>
        <v>0</v>
      </c>
      <c r="I524" s="26">
        <f t="shared" ca="1" si="14"/>
        <v>0</v>
      </c>
      <c r="J524" s="26">
        <f t="shared" ca="1" si="14"/>
        <v>0</v>
      </c>
      <c r="K524" s="26">
        <f t="shared" ca="1" si="14"/>
        <v>0</v>
      </c>
      <c r="L524" s="26">
        <f t="shared" ca="1" si="14"/>
        <v>0</v>
      </c>
    </row>
    <row r="525" spans="2:12" s="26" customFormat="1" x14ac:dyDescent="0.25">
      <c r="B525" s="26" t="s">
        <v>93</v>
      </c>
      <c r="C525" s="26">
        <f t="shared" ca="1" si="14"/>
        <v>0</v>
      </c>
      <c r="D525" s="26">
        <f t="shared" ca="1" si="14"/>
        <v>19942639.094853505</v>
      </c>
      <c r="E525" s="26">
        <f t="shared" ca="1" si="14"/>
        <v>0</v>
      </c>
      <c r="F525" s="26">
        <f t="shared" ca="1" si="14"/>
        <v>0</v>
      </c>
      <c r="G525" s="26">
        <f t="shared" ca="1" si="14"/>
        <v>0</v>
      </c>
      <c r="H525" s="26">
        <f t="shared" ca="1" si="14"/>
        <v>0</v>
      </c>
      <c r="I525" s="26">
        <f t="shared" ca="1" si="14"/>
        <v>0</v>
      </c>
      <c r="J525" s="26">
        <f t="shared" ca="1" si="14"/>
        <v>0</v>
      </c>
      <c r="K525" s="26">
        <f t="shared" ca="1" si="14"/>
        <v>0</v>
      </c>
      <c r="L525" s="26">
        <f t="shared" ca="1" si="14"/>
        <v>0</v>
      </c>
    </row>
    <row r="526" spans="2:12" s="26" customFormat="1" x14ac:dyDescent="0.25">
      <c r="B526" s="26" t="s">
        <v>94</v>
      </c>
      <c r="C526" s="26">
        <f t="shared" ca="1" si="14"/>
        <v>0</v>
      </c>
      <c r="D526" s="26">
        <f t="shared" ca="1" si="14"/>
        <v>14332407.433650933</v>
      </c>
      <c r="E526" s="26">
        <f t="shared" ca="1" si="14"/>
        <v>0</v>
      </c>
      <c r="F526" s="26">
        <f t="shared" ca="1" si="14"/>
        <v>0</v>
      </c>
      <c r="G526" s="26">
        <f t="shared" ca="1" si="14"/>
        <v>0</v>
      </c>
      <c r="H526" s="26">
        <f t="shared" ca="1" si="14"/>
        <v>0</v>
      </c>
      <c r="I526" s="26">
        <f t="shared" ca="1" si="14"/>
        <v>0</v>
      </c>
      <c r="J526" s="26">
        <f t="shared" ca="1" si="14"/>
        <v>0</v>
      </c>
      <c r="K526" s="26">
        <f t="shared" ca="1" si="14"/>
        <v>0</v>
      </c>
      <c r="L526" s="26">
        <f t="shared" ca="1" si="14"/>
        <v>0</v>
      </c>
    </row>
    <row r="527" spans="2:12" s="26" customFormat="1" x14ac:dyDescent="0.25">
      <c r="B527" s="26" t="s">
        <v>95</v>
      </c>
      <c r="C527" s="26">
        <f t="shared" ca="1" si="14"/>
        <v>0</v>
      </c>
      <c r="D527" s="26">
        <f t="shared" ca="1" si="14"/>
        <v>16625007.777935734</v>
      </c>
      <c r="E527" s="26">
        <f t="shared" ca="1" si="14"/>
        <v>0</v>
      </c>
      <c r="F527" s="26">
        <f t="shared" ca="1" si="14"/>
        <v>0</v>
      </c>
      <c r="G527" s="26">
        <f t="shared" ca="1" si="14"/>
        <v>0</v>
      </c>
      <c r="H527" s="26">
        <f t="shared" ca="1" si="14"/>
        <v>0</v>
      </c>
      <c r="I527" s="26">
        <f t="shared" ca="1" si="14"/>
        <v>0</v>
      </c>
      <c r="J527" s="26">
        <f t="shared" ca="1" si="14"/>
        <v>0</v>
      </c>
      <c r="K527" s="26">
        <f t="shared" ca="1" si="14"/>
        <v>0</v>
      </c>
      <c r="L527" s="26">
        <f t="shared" ca="1" si="14"/>
        <v>0</v>
      </c>
    </row>
    <row r="528" spans="2:12" s="26" customFormat="1" x14ac:dyDescent="0.25">
      <c r="B528" s="26" t="s">
        <v>96</v>
      </c>
      <c r="C528" s="26">
        <f t="shared" ca="1" si="14"/>
        <v>0</v>
      </c>
      <c r="D528" s="26">
        <f t="shared" ca="1" si="14"/>
        <v>18337761.042004641</v>
      </c>
      <c r="E528" s="26">
        <f t="shared" ca="1" si="14"/>
        <v>0</v>
      </c>
      <c r="F528" s="26">
        <f t="shared" ca="1" si="14"/>
        <v>0</v>
      </c>
      <c r="G528" s="26">
        <f t="shared" ca="1" si="14"/>
        <v>0</v>
      </c>
      <c r="H528" s="26">
        <f t="shared" ca="1" si="14"/>
        <v>0</v>
      </c>
      <c r="I528" s="26">
        <f t="shared" ca="1" si="14"/>
        <v>0</v>
      </c>
      <c r="J528" s="26">
        <f t="shared" ca="1" si="14"/>
        <v>0</v>
      </c>
      <c r="K528" s="26">
        <f t="shared" ca="1" si="14"/>
        <v>0</v>
      </c>
      <c r="L528" s="26">
        <f t="shared" ca="1" si="14"/>
        <v>0</v>
      </c>
    </row>
    <row r="529" spans="1:13" s="26" customFormat="1" x14ac:dyDescent="0.25">
      <c r="B529" s="26" t="s">
        <v>97</v>
      </c>
      <c r="C529" s="26">
        <f t="shared" ca="1" si="14"/>
        <v>0</v>
      </c>
      <c r="D529" s="26">
        <f t="shared" ca="1" si="14"/>
        <v>18718040.197875243</v>
      </c>
      <c r="E529" s="26">
        <f t="shared" ca="1" si="14"/>
        <v>0</v>
      </c>
      <c r="F529" s="26">
        <f t="shared" ca="1" si="14"/>
        <v>0</v>
      </c>
      <c r="G529" s="26">
        <f t="shared" ca="1" si="14"/>
        <v>0</v>
      </c>
      <c r="H529" s="26">
        <f t="shared" ca="1" si="14"/>
        <v>0</v>
      </c>
      <c r="I529" s="26">
        <f t="shared" ca="1" si="14"/>
        <v>0</v>
      </c>
      <c r="J529" s="26">
        <f t="shared" ca="1" si="14"/>
        <v>0</v>
      </c>
      <c r="K529" s="26">
        <f t="shared" ca="1" si="14"/>
        <v>0</v>
      </c>
      <c r="L529" s="26">
        <f t="shared" ca="1" si="14"/>
        <v>0</v>
      </c>
    </row>
    <row r="530" spans="1:13" s="26" customFormat="1" x14ac:dyDescent="0.25">
      <c r="B530" s="26" t="s">
        <v>98</v>
      </c>
      <c r="C530" s="26">
        <f t="shared" ca="1" si="14"/>
        <v>0</v>
      </c>
      <c r="D530" s="26">
        <f t="shared" ca="1" si="14"/>
        <v>17358880.795378178</v>
      </c>
      <c r="E530" s="26">
        <f t="shared" ca="1" si="14"/>
        <v>0</v>
      </c>
      <c r="F530" s="26">
        <f t="shared" ca="1" si="14"/>
        <v>0</v>
      </c>
      <c r="G530" s="26">
        <f t="shared" ca="1" si="14"/>
        <v>0</v>
      </c>
      <c r="H530" s="26">
        <f t="shared" ca="1" si="14"/>
        <v>0</v>
      </c>
      <c r="I530" s="26">
        <f t="shared" ca="1" si="14"/>
        <v>0</v>
      </c>
      <c r="J530" s="26">
        <f t="shared" ca="1" si="14"/>
        <v>0</v>
      </c>
      <c r="K530" s="26">
        <f t="shared" ca="1" si="14"/>
        <v>0</v>
      </c>
      <c r="L530" s="26">
        <f t="shared" ca="1" si="14"/>
        <v>0</v>
      </c>
    </row>
    <row r="531" spans="1:13" s="26" customFormat="1" x14ac:dyDescent="0.25">
      <c r="B531" s="26" t="s">
        <v>99</v>
      </c>
      <c r="C531" s="26">
        <f t="shared" ca="1" si="14"/>
        <v>0</v>
      </c>
      <c r="D531" s="26">
        <f t="shared" ca="1" si="14"/>
        <v>17554273.94629316</v>
      </c>
      <c r="E531" s="26">
        <f t="shared" ca="1" si="14"/>
        <v>0</v>
      </c>
      <c r="F531" s="26">
        <f t="shared" ca="1" si="14"/>
        <v>0</v>
      </c>
      <c r="G531" s="26">
        <f t="shared" ca="1" si="14"/>
        <v>0</v>
      </c>
      <c r="H531" s="26">
        <f t="shared" ca="1" si="14"/>
        <v>0</v>
      </c>
      <c r="I531" s="26">
        <f t="shared" ca="1" si="14"/>
        <v>0</v>
      </c>
      <c r="J531" s="26">
        <f t="shared" ca="1" si="14"/>
        <v>0</v>
      </c>
      <c r="K531" s="26">
        <f t="shared" ca="1" si="14"/>
        <v>0</v>
      </c>
      <c r="L531" s="26">
        <f t="shared" ca="1" si="14"/>
        <v>0</v>
      </c>
    </row>
    <row r="532" spans="1:13" s="26" customFormat="1" x14ac:dyDescent="0.25">
      <c r="B532" s="26" t="s">
        <v>100</v>
      </c>
      <c r="C532" s="26">
        <f t="shared" ca="1" si="14"/>
        <v>0</v>
      </c>
      <c r="D532" s="26">
        <f t="shared" ca="1" si="14"/>
        <v>14997312.896930585</v>
      </c>
      <c r="E532" s="26">
        <f t="shared" ca="1" si="14"/>
        <v>0</v>
      </c>
      <c r="F532" s="26">
        <f t="shared" ca="1" si="14"/>
        <v>0</v>
      </c>
      <c r="G532" s="26">
        <f t="shared" ca="1" si="14"/>
        <v>0</v>
      </c>
      <c r="H532" s="26">
        <f t="shared" ca="1" si="14"/>
        <v>0</v>
      </c>
      <c r="I532" s="26">
        <f t="shared" ca="1" si="14"/>
        <v>0</v>
      </c>
      <c r="J532" s="26">
        <f t="shared" ca="1" si="14"/>
        <v>0</v>
      </c>
      <c r="K532" s="26">
        <f t="shared" ca="1" si="14"/>
        <v>0</v>
      </c>
      <c r="L532" s="26">
        <f t="shared" ca="1" si="14"/>
        <v>0</v>
      </c>
    </row>
    <row r="533" spans="1:13" s="26" customFormat="1" x14ac:dyDescent="0.25">
      <c r="B533" s="26" t="s">
        <v>101</v>
      </c>
      <c r="C533" s="26">
        <f t="shared" ca="1" si="14"/>
        <v>0</v>
      </c>
      <c r="D533" s="26">
        <f t="shared" ca="1" si="14"/>
        <v>18459308.390816566</v>
      </c>
      <c r="E533" s="26">
        <f t="shared" ca="1" si="14"/>
        <v>0</v>
      </c>
      <c r="F533" s="26">
        <f t="shared" ca="1" si="14"/>
        <v>0</v>
      </c>
      <c r="G533" s="26">
        <f t="shared" ca="1" si="14"/>
        <v>0</v>
      </c>
      <c r="H533" s="26">
        <f t="shared" ca="1" si="14"/>
        <v>0</v>
      </c>
      <c r="I533" s="26">
        <f t="shared" ca="1" si="14"/>
        <v>0</v>
      </c>
      <c r="J533" s="26">
        <f t="shared" ca="1" si="14"/>
        <v>0</v>
      </c>
      <c r="K533" s="26">
        <f t="shared" ca="1" si="14"/>
        <v>0</v>
      </c>
      <c r="L533" s="26">
        <f t="shared" ca="1" si="14"/>
        <v>0</v>
      </c>
    </row>
    <row r="534" spans="1:13" s="26" customFormat="1" x14ac:dyDescent="0.25">
      <c r="B534" s="26" t="s">
        <v>102</v>
      </c>
      <c r="C534" s="26">
        <f t="shared" ca="1" si="14"/>
        <v>0</v>
      </c>
      <c r="D534" s="26">
        <f t="shared" ca="1" si="14"/>
        <v>17519020.841632854</v>
      </c>
      <c r="E534" s="26">
        <f t="shared" ca="1" si="14"/>
        <v>0</v>
      </c>
      <c r="F534" s="26">
        <f t="shared" ca="1" si="14"/>
        <v>0</v>
      </c>
      <c r="G534" s="26">
        <f t="shared" ca="1" si="14"/>
        <v>0</v>
      </c>
      <c r="H534" s="26">
        <f t="shared" ca="1" si="14"/>
        <v>0</v>
      </c>
      <c r="I534" s="26">
        <f t="shared" ca="1" si="14"/>
        <v>0</v>
      </c>
      <c r="J534" s="26">
        <f t="shared" ca="1" si="14"/>
        <v>0</v>
      </c>
      <c r="K534" s="26">
        <f t="shared" ca="1" si="14"/>
        <v>0</v>
      </c>
      <c r="L534" s="26">
        <f t="shared" ca="1" si="14"/>
        <v>0</v>
      </c>
    </row>
    <row r="535" spans="1:13" s="26" customFormat="1" x14ac:dyDescent="0.25">
      <c r="B535" s="26" t="s">
        <v>103</v>
      </c>
      <c r="C535" s="26">
        <f t="shared" ca="1" si="14"/>
        <v>0</v>
      </c>
      <c r="D535" s="26">
        <f t="shared" ca="1" si="14"/>
        <v>15398215.968874691</v>
      </c>
      <c r="E535" s="26">
        <f t="shared" ca="1" si="14"/>
        <v>0</v>
      </c>
      <c r="F535" s="26">
        <f t="shared" ca="1" si="14"/>
        <v>0</v>
      </c>
      <c r="G535" s="26">
        <f t="shared" ca="1" si="14"/>
        <v>0</v>
      </c>
      <c r="H535" s="26">
        <f t="shared" ca="1" si="14"/>
        <v>0</v>
      </c>
      <c r="I535" s="26">
        <f t="shared" ca="1" si="14"/>
        <v>0</v>
      </c>
      <c r="J535" s="26">
        <f t="shared" ca="1" si="14"/>
        <v>0</v>
      </c>
      <c r="K535" s="26">
        <f t="shared" ca="1" si="14"/>
        <v>0</v>
      </c>
      <c r="L535" s="26">
        <f t="shared" ca="1" si="14"/>
        <v>0</v>
      </c>
    </row>
    <row r="536" spans="1:13" s="26" customFormat="1" x14ac:dyDescent="0.25">
      <c r="B536" s="26" t="s">
        <v>104</v>
      </c>
      <c r="C536" s="26">
        <f t="shared" ref="C536:L539" ca="1" si="15">IF(C$439&gt;0.01*(C$11+C$12),0,IF(C$439&gt;0.01*C$11,0,C329))</f>
        <v>0</v>
      </c>
      <c r="D536" s="26">
        <f t="shared" ca="1" si="15"/>
        <v>18600525.190429375</v>
      </c>
      <c r="E536" s="26">
        <f t="shared" ca="1" si="15"/>
        <v>0</v>
      </c>
      <c r="F536" s="26">
        <f t="shared" ca="1" si="15"/>
        <v>0</v>
      </c>
      <c r="G536" s="26">
        <f t="shared" ca="1" si="15"/>
        <v>0</v>
      </c>
      <c r="H536" s="26">
        <f t="shared" ca="1" si="15"/>
        <v>0</v>
      </c>
      <c r="I536" s="26">
        <f t="shared" ca="1" si="15"/>
        <v>0</v>
      </c>
      <c r="J536" s="26">
        <f t="shared" ca="1" si="15"/>
        <v>0</v>
      </c>
      <c r="K536" s="26">
        <f t="shared" ca="1" si="15"/>
        <v>0</v>
      </c>
      <c r="L536" s="26">
        <f t="shared" ca="1" si="15"/>
        <v>0</v>
      </c>
    </row>
    <row r="537" spans="1:13" s="26" customFormat="1" x14ac:dyDescent="0.25">
      <c r="B537" s="26" t="s">
        <v>105</v>
      </c>
      <c r="C537" s="26">
        <f t="shared" ca="1" si="15"/>
        <v>0</v>
      </c>
      <c r="D537" s="26">
        <f t="shared" ca="1" si="15"/>
        <v>19913316.876347415</v>
      </c>
      <c r="E537" s="26">
        <f t="shared" ca="1" si="15"/>
        <v>0</v>
      </c>
      <c r="F537" s="26">
        <f t="shared" ca="1" si="15"/>
        <v>0</v>
      </c>
      <c r="G537" s="26">
        <f t="shared" ca="1" si="15"/>
        <v>0</v>
      </c>
      <c r="H537" s="26">
        <f t="shared" ca="1" si="15"/>
        <v>0</v>
      </c>
      <c r="I537" s="26">
        <f t="shared" ca="1" si="15"/>
        <v>0</v>
      </c>
      <c r="J537" s="26">
        <f t="shared" ca="1" si="15"/>
        <v>0</v>
      </c>
      <c r="K537" s="26">
        <f t="shared" ca="1" si="15"/>
        <v>0</v>
      </c>
      <c r="L537" s="26">
        <f t="shared" ca="1" si="15"/>
        <v>0</v>
      </c>
    </row>
    <row r="538" spans="1:13" s="26" customFormat="1" x14ac:dyDescent="0.25">
      <c r="B538" s="26" t="s">
        <v>106</v>
      </c>
      <c r="C538" s="26">
        <f t="shared" ca="1" si="15"/>
        <v>0</v>
      </c>
      <c r="D538" s="26">
        <f t="shared" ca="1" si="15"/>
        <v>19872603.796626121</v>
      </c>
      <c r="E538" s="26">
        <f t="shared" ca="1" si="15"/>
        <v>0</v>
      </c>
      <c r="F538" s="26">
        <f t="shared" ca="1" si="15"/>
        <v>0</v>
      </c>
      <c r="G538" s="26">
        <f t="shared" ca="1" si="15"/>
        <v>0</v>
      </c>
      <c r="H538" s="26">
        <f t="shared" ca="1" si="15"/>
        <v>0</v>
      </c>
      <c r="I538" s="26">
        <f t="shared" ca="1" si="15"/>
        <v>0</v>
      </c>
      <c r="J538" s="26">
        <f t="shared" ca="1" si="15"/>
        <v>0</v>
      </c>
      <c r="K538" s="26">
        <f t="shared" ca="1" si="15"/>
        <v>0</v>
      </c>
      <c r="L538" s="26">
        <f t="shared" ca="1" si="15"/>
        <v>0</v>
      </c>
    </row>
    <row r="539" spans="1:13" s="26" customFormat="1" x14ac:dyDescent="0.25">
      <c r="B539" s="26" t="s">
        <v>107</v>
      </c>
      <c r="C539" s="26">
        <f t="shared" ca="1" si="15"/>
        <v>0</v>
      </c>
      <c r="D539" s="26">
        <f t="shared" ca="1" si="15"/>
        <v>17644729.395154394</v>
      </c>
      <c r="E539" s="26">
        <f t="shared" ca="1" si="15"/>
        <v>0</v>
      </c>
      <c r="F539" s="26">
        <f t="shared" ca="1" si="15"/>
        <v>0</v>
      </c>
      <c r="G539" s="26">
        <f t="shared" ca="1" si="15"/>
        <v>0</v>
      </c>
      <c r="H539" s="26">
        <f t="shared" ca="1" si="15"/>
        <v>0</v>
      </c>
      <c r="I539" s="26">
        <f t="shared" ca="1" si="15"/>
        <v>0</v>
      </c>
      <c r="J539" s="26">
        <f t="shared" ca="1" si="15"/>
        <v>0</v>
      </c>
      <c r="K539" s="26">
        <f t="shared" ca="1" si="15"/>
        <v>0</v>
      </c>
      <c r="L539" s="26">
        <f t="shared" ca="1" si="15"/>
        <v>0</v>
      </c>
    </row>
    <row r="542" spans="1:13" x14ac:dyDescent="0.25">
      <c r="A542" s="13" t="s">
        <v>115</v>
      </c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4"/>
    </row>
    <row r="543" spans="1:13" x14ac:dyDescent="0.25">
      <c r="A543" s="7"/>
      <c r="C543" s="20">
        <f ca="1">RAND()</f>
        <v>0.86242474379993372</v>
      </c>
      <c r="D543" s="20">
        <f t="shared" ref="D543:L543" ca="1" si="16">RAND()</f>
        <v>0.60733522167492315</v>
      </c>
      <c r="E543" s="20">
        <f t="shared" ca="1" si="16"/>
        <v>0.17693410695641865</v>
      </c>
      <c r="F543" s="20">
        <f t="shared" ca="1" si="16"/>
        <v>0.52856421715182855</v>
      </c>
      <c r="G543" s="20">
        <f t="shared" ca="1" si="16"/>
        <v>0.96009264637887859</v>
      </c>
      <c r="H543" s="20">
        <f t="shared" ca="1" si="16"/>
        <v>0.43791932373798093</v>
      </c>
      <c r="I543" s="20">
        <f t="shared" ca="1" si="16"/>
        <v>0.43098023717785927</v>
      </c>
      <c r="J543" s="20">
        <f t="shared" ca="1" si="16"/>
        <v>3.7707512622864425E-2</v>
      </c>
      <c r="K543" s="20">
        <f t="shared" ca="1" si="16"/>
        <v>0.93003008824956046</v>
      </c>
      <c r="L543" s="20">
        <f t="shared" ca="1" si="16"/>
        <v>0.72666865151126647</v>
      </c>
      <c r="M543" s="4" t="s">
        <v>9</v>
      </c>
    </row>
    <row r="544" spans="1:13" s="26" customFormat="1" x14ac:dyDescent="0.25">
      <c r="B544" s="26" t="s">
        <v>5</v>
      </c>
      <c r="C544" s="26">
        <f ca="1">IF(C$543&gt;0.01*(C$11+C$12),0,IF(C$543&gt;0.01*C$11,0,C233))</f>
        <v>0</v>
      </c>
      <c r="D544" s="26">
        <f t="shared" ref="D544:L544" ca="1" si="17">IF(D$543&gt;0.01*(D$11+D$12),0,IF(D$543&gt;0.01*D$11,0,D233))</f>
        <v>0</v>
      </c>
      <c r="E544" s="26">
        <f t="shared" ca="1" si="17"/>
        <v>0</v>
      </c>
      <c r="F544" s="26">
        <f t="shared" ca="1" si="17"/>
        <v>0</v>
      </c>
      <c r="G544" s="26">
        <f t="shared" ca="1" si="17"/>
        <v>0</v>
      </c>
      <c r="H544" s="26">
        <f t="shared" ca="1" si="17"/>
        <v>0</v>
      </c>
      <c r="I544" s="26">
        <f t="shared" ca="1" si="17"/>
        <v>0</v>
      </c>
      <c r="J544" s="26">
        <f t="shared" ca="1" si="17"/>
        <v>88107392.620308578</v>
      </c>
      <c r="K544" s="26">
        <f t="shared" ca="1" si="17"/>
        <v>0</v>
      </c>
      <c r="L544" s="26">
        <f t="shared" ca="1" si="17"/>
        <v>0</v>
      </c>
    </row>
    <row r="545" spans="2:12" s="26" customFormat="1" x14ac:dyDescent="0.25">
      <c r="B545" s="26" t="s">
        <v>7</v>
      </c>
      <c r="C545" s="26">
        <f t="shared" ref="C545:L560" ca="1" si="18">IF(C$543&gt;0.01*(C$11+C$12),0,IF(C$543&gt;0.01*C$11,0,C234))</f>
        <v>0</v>
      </c>
      <c r="D545" s="26">
        <f t="shared" ca="1" si="18"/>
        <v>0</v>
      </c>
      <c r="E545" s="26">
        <f t="shared" ca="1" si="18"/>
        <v>0</v>
      </c>
      <c r="F545" s="26">
        <f t="shared" ca="1" si="18"/>
        <v>0</v>
      </c>
      <c r="G545" s="26">
        <f t="shared" ca="1" si="18"/>
        <v>0</v>
      </c>
      <c r="H545" s="26">
        <f t="shared" ca="1" si="18"/>
        <v>0</v>
      </c>
      <c r="I545" s="26">
        <f t="shared" ca="1" si="18"/>
        <v>0</v>
      </c>
      <c r="J545" s="26">
        <f t="shared" ca="1" si="18"/>
        <v>93864708.421968326</v>
      </c>
      <c r="K545" s="26">
        <f t="shared" ca="1" si="18"/>
        <v>0</v>
      </c>
      <c r="L545" s="26">
        <f t="shared" ca="1" si="18"/>
        <v>0</v>
      </c>
    </row>
    <row r="546" spans="2:12" s="26" customFormat="1" x14ac:dyDescent="0.25">
      <c r="B546" s="26" t="s">
        <v>10</v>
      </c>
      <c r="C546" s="26">
        <f t="shared" ca="1" si="18"/>
        <v>0</v>
      </c>
      <c r="D546" s="26">
        <f t="shared" ca="1" si="18"/>
        <v>0</v>
      </c>
      <c r="E546" s="26">
        <f t="shared" ca="1" si="18"/>
        <v>0</v>
      </c>
      <c r="F546" s="26">
        <f t="shared" ca="1" si="18"/>
        <v>0</v>
      </c>
      <c r="G546" s="26">
        <f t="shared" ca="1" si="18"/>
        <v>0</v>
      </c>
      <c r="H546" s="26">
        <f t="shared" ca="1" si="18"/>
        <v>0</v>
      </c>
      <c r="I546" s="26">
        <f t="shared" ca="1" si="18"/>
        <v>0</v>
      </c>
      <c r="J546" s="26">
        <f t="shared" ca="1" si="18"/>
        <v>105423845.79071081</v>
      </c>
      <c r="K546" s="26">
        <f t="shared" ca="1" si="18"/>
        <v>0</v>
      </c>
      <c r="L546" s="26">
        <f t="shared" ca="1" si="18"/>
        <v>0</v>
      </c>
    </row>
    <row r="547" spans="2:12" s="26" customFormat="1" x14ac:dyDescent="0.25">
      <c r="B547" s="26" t="s">
        <v>11</v>
      </c>
      <c r="C547" s="26">
        <f t="shared" ca="1" si="18"/>
        <v>0</v>
      </c>
      <c r="D547" s="26">
        <f t="shared" ca="1" si="18"/>
        <v>0</v>
      </c>
      <c r="E547" s="26">
        <f t="shared" ca="1" si="18"/>
        <v>0</v>
      </c>
      <c r="F547" s="26">
        <f t="shared" ca="1" si="18"/>
        <v>0</v>
      </c>
      <c r="G547" s="26">
        <f t="shared" ca="1" si="18"/>
        <v>0</v>
      </c>
      <c r="H547" s="26">
        <f t="shared" ca="1" si="18"/>
        <v>0</v>
      </c>
      <c r="I547" s="26">
        <f t="shared" ca="1" si="18"/>
        <v>0</v>
      </c>
      <c r="J547" s="26">
        <f t="shared" ca="1" si="18"/>
        <v>85170085.334129959</v>
      </c>
      <c r="K547" s="26">
        <f t="shared" ca="1" si="18"/>
        <v>0</v>
      </c>
      <c r="L547" s="26">
        <f t="shared" ca="1" si="18"/>
        <v>0</v>
      </c>
    </row>
    <row r="548" spans="2:12" s="26" customFormat="1" x14ac:dyDescent="0.25">
      <c r="B548" s="26" t="s">
        <v>12</v>
      </c>
      <c r="C548" s="26">
        <f t="shared" ca="1" si="18"/>
        <v>0</v>
      </c>
      <c r="D548" s="26">
        <f t="shared" ca="1" si="18"/>
        <v>0</v>
      </c>
      <c r="E548" s="26">
        <f t="shared" ca="1" si="18"/>
        <v>0</v>
      </c>
      <c r="F548" s="26">
        <f t="shared" ca="1" si="18"/>
        <v>0</v>
      </c>
      <c r="G548" s="26">
        <f t="shared" ca="1" si="18"/>
        <v>0</v>
      </c>
      <c r="H548" s="26">
        <f t="shared" ca="1" si="18"/>
        <v>0</v>
      </c>
      <c r="I548" s="26">
        <f t="shared" ca="1" si="18"/>
        <v>0</v>
      </c>
      <c r="J548" s="26">
        <f t="shared" ca="1" si="18"/>
        <v>78385736.221748248</v>
      </c>
      <c r="K548" s="26">
        <f t="shared" ca="1" si="18"/>
        <v>0</v>
      </c>
      <c r="L548" s="26">
        <f t="shared" ca="1" si="18"/>
        <v>0</v>
      </c>
    </row>
    <row r="549" spans="2:12" s="26" customFormat="1" x14ac:dyDescent="0.25">
      <c r="B549" s="26" t="s">
        <v>13</v>
      </c>
      <c r="C549" s="26">
        <f t="shared" ca="1" si="18"/>
        <v>0</v>
      </c>
      <c r="D549" s="26">
        <f t="shared" ca="1" si="18"/>
        <v>0</v>
      </c>
      <c r="E549" s="26">
        <f t="shared" ca="1" si="18"/>
        <v>0</v>
      </c>
      <c r="F549" s="26">
        <f t="shared" ca="1" si="18"/>
        <v>0</v>
      </c>
      <c r="G549" s="26">
        <f t="shared" ca="1" si="18"/>
        <v>0</v>
      </c>
      <c r="H549" s="26">
        <f t="shared" ca="1" si="18"/>
        <v>0</v>
      </c>
      <c r="I549" s="26">
        <f t="shared" ca="1" si="18"/>
        <v>0</v>
      </c>
      <c r="J549" s="26">
        <f t="shared" ca="1" si="18"/>
        <v>98798768.229829803</v>
      </c>
      <c r="K549" s="26">
        <f t="shared" ca="1" si="18"/>
        <v>0</v>
      </c>
      <c r="L549" s="26">
        <f t="shared" ca="1" si="18"/>
        <v>0</v>
      </c>
    </row>
    <row r="550" spans="2:12" s="26" customFormat="1" x14ac:dyDescent="0.25">
      <c r="B550" s="26" t="s">
        <v>14</v>
      </c>
      <c r="C550" s="26">
        <f t="shared" ca="1" si="18"/>
        <v>0</v>
      </c>
      <c r="D550" s="26">
        <f t="shared" ca="1" si="18"/>
        <v>0</v>
      </c>
      <c r="E550" s="26">
        <f t="shared" ca="1" si="18"/>
        <v>0</v>
      </c>
      <c r="F550" s="26">
        <f t="shared" ca="1" si="18"/>
        <v>0</v>
      </c>
      <c r="G550" s="26">
        <f t="shared" ca="1" si="18"/>
        <v>0</v>
      </c>
      <c r="H550" s="26">
        <f t="shared" ca="1" si="18"/>
        <v>0</v>
      </c>
      <c r="I550" s="26">
        <f t="shared" ca="1" si="18"/>
        <v>0</v>
      </c>
      <c r="J550" s="26">
        <f t="shared" ca="1" si="18"/>
        <v>77906127.486635759</v>
      </c>
      <c r="K550" s="26">
        <f t="shared" ca="1" si="18"/>
        <v>0</v>
      </c>
      <c r="L550" s="26">
        <f t="shared" ca="1" si="18"/>
        <v>0</v>
      </c>
    </row>
    <row r="551" spans="2:12" s="26" customFormat="1" x14ac:dyDescent="0.25">
      <c r="B551" s="26" t="s">
        <v>15</v>
      </c>
      <c r="C551" s="26">
        <f t="shared" ca="1" si="18"/>
        <v>0</v>
      </c>
      <c r="D551" s="26">
        <f t="shared" ca="1" si="18"/>
        <v>0</v>
      </c>
      <c r="E551" s="26">
        <f t="shared" ca="1" si="18"/>
        <v>0</v>
      </c>
      <c r="F551" s="26">
        <f t="shared" ca="1" si="18"/>
        <v>0</v>
      </c>
      <c r="G551" s="26">
        <f t="shared" ca="1" si="18"/>
        <v>0</v>
      </c>
      <c r="H551" s="26">
        <f t="shared" ca="1" si="18"/>
        <v>0</v>
      </c>
      <c r="I551" s="26">
        <f t="shared" ca="1" si="18"/>
        <v>0</v>
      </c>
      <c r="J551" s="26">
        <f t="shared" ca="1" si="18"/>
        <v>94985212.687122986</v>
      </c>
      <c r="K551" s="26">
        <f t="shared" ca="1" si="18"/>
        <v>0</v>
      </c>
      <c r="L551" s="26">
        <f t="shared" ca="1" si="18"/>
        <v>0</v>
      </c>
    </row>
    <row r="552" spans="2:12" s="26" customFormat="1" x14ac:dyDescent="0.25">
      <c r="B552" s="26" t="s">
        <v>16</v>
      </c>
      <c r="C552" s="26">
        <f t="shared" ca="1" si="18"/>
        <v>0</v>
      </c>
      <c r="D552" s="26">
        <f t="shared" ca="1" si="18"/>
        <v>0</v>
      </c>
      <c r="E552" s="26">
        <f t="shared" ca="1" si="18"/>
        <v>0</v>
      </c>
      <c r="F552" s="26">
        <f t="shared" ca="1" si="18"/>
        <v>0</v>
      </c>
      <c r="G552" s="26">
        <f t="shared" ca="1" si="18"/>
        <v>0</v>
      </c>
      <c r="H552" s="26">
        <f t="shared" ca="1" si="18"/>
        <v>0</v>
      </c>
      <c r="I552" s="26">
        <f t="shared" ca="1" si="18"/>
        <v>0</v>
      </c>
      <c r="J552" s="26">
        <f t="shared" ca="1" si="18"/>
        <v>48854697.389000215</v>
      </c>
      <c r="K552" s="26">
        <f t="shared" ca="1" si="18"/>
        <v>0</v>
      </c>
      <c r="L552" s="26">
        <f t="shared" ca="1" si="18"/>
        <v>0</v>
      </c>
    </row>
    <row r="553" spans="2:12" s="26" customFormat="1" x14ac:dyDescent="0.25">
      <c r="B553" s="26" t="s">
        <v>17</v>
      </c>
      <c r="C553" s="26">
        <f t="shared" ca="1" si="18"/>
        <v>0</v>
      </c>
      <c r="D553" s="26">
        <f t="shared" ca="1" si="18"/>
        <v>0</v>
      </c>
      <c r="E553" s="26">
        <f t="shared" ca="1" si="18"/>
        <v>0</v>
      </c>
      <c r="F553" s="26">
        <f t="shared" ca="1" si="18"/>
        <v>0</v>
      </c>
      <c r="G553" s="26">
        <f t="shared" ca="1" si="18"/>
        <v>0</v>
      </c>
      <c r="H553" s="26">
        <f t="shared" ca="1" si="18"/>
        <v>0</v>
      </c>
      <c r="I553" s="26">
        <f t="shared" ca="1" si="18"/>
        <v>0</v>
      </c>
      <c r="J553" s="26">
        <f t="shared" ca="1" si="18"/>
        <v>86904003.393854752</v>
      </c>
      <c r="K553" s="26">
        <f t="shared" ca="1" si="18"/>
        <v>0</v>
      </c>
      <c r="L553" s="26">
        <f t="shared" ca="1" si="18"/>
        <v>0</v>
      </c>
    </row>
    <row r="554" spans="2:12" s="26" customFormat="1" x14ac:dyDescent="0.25">
      <c r="B554" s="26" t="s">
        <v>18</v>
      </c>
      <c r="C554" s="26">
        <f t="shared" ca="1" si="18"/>
        <v>0</v>
      </c>
      <c r="D554" s="26">
        <f t="shared" ca="1" si="18"/>
        <v>0</v>
      </c>
      <c r="E554" s="26">
        <f t="shared" ca="1" si="18"/>
        <v>0</v>
      </c>
      <c r="F554" s="26">
        <f t="shared" ca="1" si="18"/>
        <v>0</v>
      </c>
      <c r="G554" s="26">
        <f t="shared" ca="1" si="18"/>
        <v>0</v>
      </c>
      <c r="H554" s="26">
        <f t="shared" ca="1" si="18"/>
        <v>0</v>
      </c>
      <c r="I554" s="26">
        <f t="shared" ca="1" si="18"/>
        <v>0</v>
      </c>
      <c r="J554" s="26">
        <f t="shared" ca="1" si="18"/>
        <v>54836415.388585865</v>
      </c>
      <c r="K554" s="26">
        <f t="shared" ca="1" si="18"/>
        <v>0</v>
      </c>
      <c r="L554" s="26">
        <f t="shared" ca="1" si="18"/>
        <v>0</v>
      </c>
    </row>
    <row r="555" spans="2:12" s="26" customFormat="1" x14ac:dyDescent="0.25">
      <c r="B555" s="26" t="s">
        <v>19</v>
      </c>
      <c r="C555" s="26">
        <f t="shared" ca="1" si="18"/>
        <v>0</v>
      </c>
      <c r="D555" s="26">
        <f t="shared" ca="1" si="18"/>
        <v>0</v>
      </c>
      <c r="E555" s="26">
        <f t="shared" ca="1" si="18"/>
        <v>0</v>
      </c>
      <c r="F555" s="26">
        <f t="shared" ca="1" si="18"/>
        <v>0</v>
      </c>
      <c r="G555" s="26">
        <f t="shared" ca="1" si="18"/>
        <v>0</v>
      </c>
      <c r="H555" s="26">
        <f t="shared" ca="1" si="18"/>
        <v>0</v>
      </c>
      <c r="I555" s="26">
        <f t="shared" ca="1" si="18"/>
        <v>0</v>
      </c>
      <c r="J555" s="26">
        <f t="shared" ca="1" si="18"/>
        <v>95648655.239188269</v>
      </c>
      <c r="K555" s="26">
        <f t="shared" ca="1" si="18"/>
        <v>0</v>
      </c>
      <c r="L555" s="26">
        <f t="shared" ca="1" si="18"/>
        <v>0</v>
      </c>
    </row>
    <row r="556" spans="2:12" s="26" customFormat="1" x14ac:dyDescent="0.25">
      <c r="B556" s="26" t="s">
        <v>20</v>
      </c>
      <c r="C556" s="26">
        <f t="shared" ca="1" si="18"/>
        <v>0</v>
      </c>
      <c r="D556" s="26">
        <f t="shared" ca="1" si="18"/>
        <v>0</v>
      </c>
      <c r="E556" s="26">
        <f t="shared" ca="1" si="18"/>
        <v>0</v>
      </c>
      <c r="F556" s="26">
        <f t="shared" ca="1" si="18"/>
        <v>0</v>
      </c>
      <c r="G556" s="26">
        <f t="shared" ca="1" si="18"/>
        <v>0</v>
      </c>
      <c r="H556" s="26">
        <f t="shared" ca="1" si="18"/>
        <v>0</v>
      </c>
      <c r="I556" s="26">
        <f t="shared" ca="1" si="18"/>
        <v>0</v>
      </c>
      <c r="J556" s="26">
        <f t="shared" ca="1" si="18"/>
        <v>95187318.361154094</v>
      </c>
      <c r="K556" s="26">
        <f t="shared" ca="1" si="18"/>
        <v>0</v>
      </c>
      <c r="L556" s="26">
        <f t="shared" ca="1" si="18"/>
        <v>0</v>
      </c>
    </row>
    <row r="557" spans="2:12" s="26" customFormat="1" x14ac:dyDescent="0.25">
      <c r="B557" s="26" t="s">
        <v>21</v>
      </c>
      <c r="C557" s="26">
        <f t="shared" ca="1" si="18"/>
        <v>0</v>
      </c>
      <c r="D557" s="26">
        <f t="shared" ca="1" si="18"/>
        <v>0</v>
      </c>
      <c r="E557" s="26">
        <f t="shared" ca="1" si="18"/>
        <v>0</v>
      </c>
      <c r="F557" s="26">
        <f t="shared" ca="1" si="18"/>
        <v>0</v>
      </c>
      <c r="G557" s="26">
        <f t="shared" ca="1" si="18"/>
        <v>0</v>
      </c>
      <c r="H557" s="26">
        <f t="shared" ca="1" si="18"/>
        <v>0</v>
      </c>
      <c r="I557" s="26">
        <f t="shared" ca="1" si="18"/>
        <v>0</v>
      </c>
      <c r="J557" s="26">
        <f t="shared" ca="1" si="18"/>
        <v>71008400.745141938</v>
      </c>
      <c r="K557" s="26">
        <f t="shared" ca="1" si="18"/>
        <v>0</v>
      </c>
      <c r="L557" s="26">
        <f t="shared" ca="1" si="18"/>
        <v>0</v>
      </c>
    </row>
    <row r="558" spans="2:12" s="26" customFormat="1" x14ac:dyDescent="0.25">
      <c r="B558" s="26" t="s">
        <v>22</v>
      </c>
      <c r="C558" s="26">
        <f t="shared" ca="1" si="18"/>
        <v>0</v>
      </c>
      <c r="D558" s="26">
        <f t="shared" ca="1" si="18"/>
        <v>0</v>
      </c>
      <c r="E558" s="26">
        <f t="shared" ca="1" si="18"/>
        <v>0</v>
      </c>
      <c r="F558" s="26">
        <f t="shared" ca="1" si="18"/>
        <v>0</v>
      </c>
      <c r="G558" s="26">
        <f t="shared" ca="1" si="18"/>
        <v>0</v>
      </c>
      <c r="H558" s="26">
        <f t="shared" ca="1" si="18"/>
        <v>0</v>
      </c>
      <c r="I558" s="26">
        <f t="shared" ca="1" si="18"/>
        <v>0</v>
      </c>
      <c r="J558" s="26">
        <f t="shared" ca="1" si="18"/>
        <v>91851411.942675471</v>
      </c>
      <c r="K558" s="26">
        <f t="shared" ca="1" si="18"/>
        <v>0</v>
      </c>
      <c r="L558" s="26">
        <f t="shared" ca="1" si="18"/>
        <v>0</v>
      </c>
    </row>
    <row r="559" spans="2:12" s="26" customFormat="1" x14ac:dyDescent="0.25">
      <c r="B559" s="26" t="s">
        <v>23</v>
      </c>
      <c r="C559" s="26">
        <f t="shared" ca="1" si="18"/>
        <v>0</v>
      </c>
      <c r="D559" s="26">
        <f t="shared" ca="1" si="18"/>
        <v>0</v>
      </c>
      <c r="E559" s="26">
        <f t="shared" ca="1" si="18"/>
        <v>0</v>
      </c>
      <c r="F559" s="26">
        <f t="shared" ca="1" si="18"/>
        <v>0</v>
      </c>
      <c r="G559" s="26">
        <f t="shared" ca="1" si="18"/>
        <v>0</v>
      </c>
      <c r="H559" s="26">
        <f t="shared" ca="1" si="18"/>
        <v>0</v>
      </c>
      <c r="I559" s="26">
        <f t="shared" ca="1" si="18"/>
        <v>0</v>
      </c>
      <c r="J559" s="26">
        <f t="shared" ca="1" si="18"/>
        <v>99534076.615384176</v>
      </c>
      <c r="K559" s="26">
        <f t="shared" ca="1" si="18"/>
        <v>0</v>
      </c>
      <c r="L559" s="26">
        <f t="shared" ca="1" si="18"/>
        <v>0</v>
      </c>
    </row>
    <row r="560" spans="2:12" s="26" customFormat="1" x14ac:dyDescent="0.25">
      <c r="B560" s="26" t="s">
        <v>24</v>
      </c>
      <c r="C560" s="26">
        <f t="shared" ca="1" si="18"/>
        <v>0</v>
      </c>
      <c r="D560" s="26">
        <f t="shared" ca="1" si="18"/>
        <v>0</v>
      </c>
      <c r="E560" s="26">
        <f t="shared" ca="1" si="18"/>
        <v>0</v>
      </c>
      <c r="F560" s="26">
        <f t="shared" ca="1" si="18"/>
        <v>0</v>
      </c>
      <c r="G560" s="26">
        <f t="shared" ca="1" si="18"/>
        <v>0</v>
      </c>
      <c r="H560" s="26">
        <f t="shared" ca="1" si="18"/>
        <v>0</v>
      </c>
      <c r="I560" s="26">
        <f t="shared" ca="1" si="18"/>
        <v>0</v>
      </c>
      <c r="J560" s="26">
        <f t="shared" ca="1" si="18"/>
        <v>80997277.014969811</v>
      </c>
      <c r="K560" s="26">
        <f t="shared" ca="1" si="18"/>
        <v>0</v>
      </c>
      <c r="L560" s="26">
        <f t="shared" ca="1" si="18"/>
        <v>0</v>
      </c>
    </row>
    <row r="561" spans="2:12" s="26" customFormat="1" x14ac:dyDescent="0.25">
      <c r="B561" s="26" t="s">
        <v>25</v>
      </c>
      <c r="C561" s="26">
        <f t="shared" ref="C561:L576" ca="1" si="19">IF(C$543&gt;0.01*(C$11+C$12),0,IF(C$543&gt;0.01*C$11,0,C250))</f>
        <v>0</v>
      </c>
      <c r="D561" s="26">
        <f t="shared" ca="1" si="19"/>
        <v>0</v>
      </c>
      <c r="E561" s="26">
        <f t="shared" ca="1" si="19"/>
        <v>0</v>
      </c>
      <c r="F561" s="26">
        <f t="shared" ca="1" si="19"/>
        <v>0</v>
      </c>
      <c r="G561" s="26">
        <f t="shared" ca="1" si="19"/>
        <v>0</v>
      </c>
      <c r="H561" s="26">
        <f t="shared" ca="1" si="19"/>
        <v>0</v>
      </c>
      <c r="I561" s="26">
        <f t="shared" ca="1" si="19"/>
        <v>0</v>
      </c>
      <c r="J561" s="26">
        <f t="shared" ca="1" si="19"/>
        <v>121342674.26712549</v>
      </c>
      <c r="K561" s="26">
        <f t="shared" ca="1" si="19"/>
        <v>0</v>
      </c>
      <c r="L561" s="26">
        <f t="shared" ca="1" si="19"/>
        <v>0</v>
      </c>
    </row>
    <row r="562" spans="2:12" s="26" customFormat="1" x14ac:dyDescent="0.25">
      <c r="B562" s="26" t="s">
        <v>26</v>
      </c>
      <c r="C562" s="26">
        <f t="shared" ca="1" si="19"/>
        <v>0</v>
      </c>
      <c r="D562" s="26">
        <f t="shared" ca="1" si="19"/>
        <v>0</v>
      </c>
      <c r="E562" s="26">
        <f t="shared" ca="1" si="19"/>
        <v>0</v>
      </c>
      <c r="F562" s="26">
        <f t="shared" ca="1" si="19"/>
        <v>0</v>
      </c>
      <c r="G562" s="26">
        <f t="shared" ca="1" si="19"/>
        <v>0</v>
      </c>
      <c r="H562" s="26">
        <f t="shared" ca="1" si="19"/>
        <v>0</v>
      </c>
      <c r="I562" s="26">
        <f t="shared" ca="1" si="19"/>
        <v>0</v>
      </c>
      <c r="J562" s="26">
        <f t="shared" ca="1" si="19"/>
        <v>102640527.92758317</v>
      </c>
      <c r="K562" s="26">
        <f t="shared" ca="1" si="19"/>
        <v>0</v>
      </c>
      <c r="L562" s="26">
        <f t="shared" ca="1" si="19"/>
        <v>0</v>
      </c>
    </row>
    <row r="563" spans="2:12" s="26" customFormat="1" x14ac:dyDescent="0.25">
      <c r="B563" s="26" t="s">
        <v>27</v>
      </c>
      <c r="C563" s="26">
        <f t="shared" ca="1" si="19"/>
        <v>0</v>
      </c>
      <c r="D563" s="26">
        <f t="shared" ca="1" si="19"/>
        <v>0</v>
      </c>
      <c r="E563" s="26">
        <f t="shared" ca="1" si="19"/>
        <v>0</v>
      </c>
      <c r="F563" s="26">
        <f t="shared" ca="1" si="19"/>
        <v>0</v>
      </c>
      <c r="G563" s="26">
        <f t="shared" ca="1" si="19"/>
        <v>0</v>
      </c>
      <c r="H563" s="26">
        <f t="shared" ca="1" si="19"/>
        <v>0</v>
      </c>
      <c r="I563" s="26">
        <f t="shared" ca="1" si="19"/>
        <v>0</v>
      </c>
      <c r="J563" s="26">
        <f t="shared" ca="1" si="19"/>
        <v>66404118.287422679</v>
      </c>
      <c r="K563" s="26">
        <f t="shared" ca="1" si="19"/>
        <v>0</v>
      </c>
      <c r="L563" s="26">
        <f t="shared" ca="1" si="19"/>
        <v>0</v>
      </c>
    </row>
    <row r="564" spans="2:12" s="26" customFormat="1" x14ac:dyDescent="0.25">
      <c r="B564" s="26" t="s">
        <v>28</v>
      </c>
      <c r="C564" s="26">
        <f t="shared" ca="1" si="19"/>
        <v>0</v>
      </c>
      <c r="D564" s="26">
        <f t="shared" ca="1" si="19"/>
        <v>0</v>
      </c>
      <c r="E564" s="26">
        <f t="shared" ca="1" si="19"/>
        <v>0</v>
      </c>
      <c r="F564" s="26">
        <f t="shared" ca="1" si="19"/>
        <v>0</v>
      </c>
      <c r="G564" s="26">
        <f t="shared" ca="1" si="19"/>
        <v>0</v>
      </c>
      <c r="H564" s="26">
        <f t="shared" ca="1" si="19"/>
        <v>0</v>
      </c>
      <c r="I564" s="26">
        <f t="shared" ca="1" si="19"/>
        <v>0</v>
      </c>
      <c r="J564" s="26">
        <f t="shared" ca="1" si="19"/>
        <v>85310590.913360849</v>
      </c>
      <c r="K564" s="26">
        <f t="shared" ca="1" si="19"/>
        <v>0</v>
      </c>
      <c r="L564" s="26">
        <f t="shared" ca="1" si="19"/>
        <v>0</v>
      </c>
    </row>
    <row r="565" spans="2:12" s="26" customFormat="1" x14ac:dyDescent="0.25">
      <c r="B565" s="26" t="s">
        <v>29</v>
      </c>
      <c r="C565" s="26">
        <f t="shared" ca="1" si="19"/>
        <v>0</v>
      </c>
      <c r="D565" s="26">
        <f t="shared" ca="1" si="19"/>
        <v>0</v>
      </c>
      <c r="E565" s="26">
        <f t="shared" ca="1" si="19"/>
        <v>0</v>
      </c>
      <c r="F565" s="26">
        <f t="shared" ca="1" si="19"/>
        <v>0</v>
      </c>
      <c r="G565" s="26">
        <f t="shared" ca="1" si="19"/>
        <v>0</v>
      </c>
      <c r="H565" s="26">
        <f t="shared" ca="1" si="19"/>
        <v>0</v>
      </c>
      <c r="I565" s="26">
        <f t="shared" ca="1" si="19"/>
        <v>0</v>
      </c>
      <c r="J565" s="26">
        <f t="shared" ca="1" si="19"/>
        <v>99221703.08870177</v>
      </c>
      <c r="K565" s="26">
        <f t="shared" ca="1" si="19"/>
        <v>0</v>
      </c>
      <c r="L565" s="26">
        <f t="shared" ca="1" si="19"/>
        <v>0</v>
      </c>
    </row>
    <row r="566" spans="2:12" s="26" customFormat="1" x14ac:dyDescent="0.25">
      <c r="B566" s="26" t="s">
        <v>30</v>
      </c>
      <c r="C566" s="26">
        <f t="shared" ca="1" si="19"/>
        <v>0</v>
      </c>
      <c r="D566" s="26">
        <f t="shared" ca="1" si="19"/>
        <v>0</v>
      </c>
      <c r="E566" s="26">
        <f t="shared" ca="1" si="19"/>
        <v>0</v>
      </c>
      <c r="F566" s="26">
        <f t="shared" ca="1" si="19"/>
        <v>0</v>
      </c>
      <c r="G566" s="26">
        <f t="shared" ca="1" si="19"/>
        <v>0</v>
      </c>
      <c r="H566" s="26">
        <f t="shared" ca="1" si="19"/>
        <v>0</v>
      </c>
      <c r="I566" s="26">
        <f t="shared" ca="1" si="19"/>
        <v>0</v>
      </c>
      <c r="J566" s="26">
        <f t="shared" ca="1" si="19"/>
        <v>80650549.141667381</v>
      </c>
      <c r="K566" s="26">
        <f t="shared" ca="1" si="19"/>
        <v>0</v>
      </c>
      <c r="L566" s="26">
        <f t="shared" ca="1" si="19"/>
        <v>0</v>
      </c>
    </row>
    <row r="567" spans="2:12" s="26" customFormat="1" x14ac:dyDescent="0.25">
      <c r="B567" s="26" t="s">
        <v>31</v>
      </c>
      <c r="C567" s="26">
        <f t="shared" ca="1" si="19"/>
        <v>0</v>
      </c>
      <c r="D567" s="26">
        <f t="shared" ca="1" si="19"/>
        <v>0</v>
      </c>
      <c r="E567" s="26">
        <f t="shared" ca="1" si="19"/>
        <v>0</v>
      </c>
      <c r="F567" s="26">
        <f t="shared" ca="1" si="19"/>
        <v>0</v>
      </c>
      <c r="G567" s="26">
        <f t="shared" ca="1" si="19"/>
        <v>0</v>
      </c>
      <c r="H567" s="26">
        <f t="shared" ca="1" si="19"/>
        <v>0</v>
      </c>
      <c r="I567" s="26">
        <f t="shared" ca="1" si="19"/>
        <v>0</v>
      </c>
      <c r="J567" s="26">
        <f t="shared" ca="1" si="19"/>
        <v>95319096.728035986</v>
      </c>
      <c r="K567" s="26">
        <f t="shared" ca="1" si="19"/>
        <v>0</v>
      </c>
      <c r="L567" s="26">
        <f t="shared" ca="1" si="19"/>
        <v>0</v>
      </c>
    </row>
    <row r="568" spans="2:12" s="26" customFormat="1" x14ac:dyDescent="0.25">
      <c r="B568" s="26" t="s">
        <v>32</v>
      </c>
      <c r="C568" s="26">
        <f t="shared" ca="1" si="19"/>
        <v>0</v>
      </c>
      <c r="D568" s="26">
        <f t="shared" ca="1" si="19"/>
        <v>0</v>
      </c>
      <c r="E568" s="26">
        <f t="shared" ca="1" si="19"/>
        <v>0</v>
      </c>
      <c r="F568" s="26">
        <f t="shared" ca="1" si="19"/>
        <v>0</v>
      </c>
      <c r="G568" s="26">
        <f t="shared" ca="1" si="19"/>
        <v>0</v>
      </c>
      <c r="H568" s="26">
        <f t="shared" ca="1" si="19"/>
        <v>0</v>
      </c>
      <c r="I568" s="26">
        <f t="shared" ca="1" si="19"/>
        <v>0</v>
      </c>
      <c r="J568" s="26">
        <f t="shared" ca="1" si="19"/>
        <v>73957678.16675505</v>
      </c>
      <c r="K568" s="26">
        <f t="shared" ca="1" si="19"/>
        <v>0</v>
      </c>
      <c r="L568" s="26">
        <f t="shared" ca="1" si="19"/>
        <v>0</v>
      </c>
    </row>
    <row r="569" spans="2:12" s="26" customFormat="1" x14ac:dyDescent="0.25">
      <c r="B569" s="26" t="s">
        <v>33</v>
      </c>
      <c r="C569" s="26">
        <f t="shared" ca="1" si="19"/>
        <v>0</v>
      </c>
      <c r="D569" s="26">
        <f t="shared" ca="1" si="19"/>
        <v>0</v>
      </c>
      <c r="E569" s="26">
        <f t="shared" ca="1" si="19"/>
        <v>0</v>
      </c>
      <c r="F569" s="26">
        <f t="shared" ca="1" si="19"/>
        <v>0</v>
      </c>
      <c r="G569" s="26">
        <f t="shared" ca="1" si="19"/>
        <v>0</v>
      </c>
      <c r="H569" s="26">
        <f t="shared" ca="1" si="19"/>
        <v>0</v>
      </c>
      <c r="I569" s="26">
        <f t="shared" ca="1" si="19"/>
        <v>0</v>
      </c>
      <c r="J569" s="26">
        <f t="shared" ca="1" si="19"/>
        <v>74669294.419255555</v>
      </c>
      <c r="K569" s="26">
        <f t="shared" ca="1" si="19"/>
        <v>0</v>
      </c>
      <c r="L569" s="26">
        <f t="shared" ca="1" si="19"/>
        <v>0</v>
      </c>
    </row>
    <row r="570" spans="2:12" s="26" customFormat="1" x14ac:dyDescent="0.25">
      <c r="B570" s="26" t="s">
        <v>34</v>
      </c>
      <c r="C570" s="26">
        <f t="shared" ca="1" si="19"/>
        <v>0</v>
      </c>
      <c r="D570" s="26">
        <f t="shared" ca="1" si="19"/>
        <v>0</v>
      </c>
      <c r="E570" s="26">
        <f t="shared" ca="1" si="19"/>
        <v>0</v>
      </c>
      <c r="F570" s="26">
        <f t="shared" ca="1" si="19"/>
        <v>0</v>
      </c>
      <c r="G570" s="26">
        <f t="shared" ca="1" si="19"/>
        <v>0</v>
      </c>
      <c r="H570" s="26">
        <f t="shared" ca="1" si="19"/>
        <v>0</v>
      </c>
      <c r="I570" s="26">
        <f t="shared" ca="1" si="19"/>
        <v>0</v>
      </c>
      <c r="J570" s="26">
        <f t="shared" ca="1" si="19"/>
        <v>71518031.196704522</v>
      </c>
      <c r="K570" s="26">
        <f t="shared" ca="1" si="19"/>
        <v>0</v>
      </c>
      <c r="L570" s="26">
        <f t="shared" ca="1" si="19"/>
        <v>0</v>
      </c>
    </row>
    <row r="571" spans="2:12" s="26" customFormat="1" x14ac:dyDescent="0.25">
      <c r="B571" s="26" t="s">
        <v>35</v>
      </c>
      <c r="C571" s="26">
        <f t="shared" ca="1" si="19"/>
        <v>0</v>
      </c>
      <c r="D571" s="26">
        <f t="shared" ca="1" si="19"/>
        <v>0</v>
      </c>
      <c r="E571" s="26">
        <f t="shared" ca="1" si="19"/>
        <v>0</v>
      </c>
      <c r="F571" s="26">
        <f t="shared" ca="1" si="19"/>
        <v>0</v>
      </c>
      <c r="G571" s="26">
        <f t="shared" ca="1" si="19"/>
        <v>0</v>
      </c>
      <c r="H571" s="26">
        <f t="shared" ca="1" si="19"/>
        <v>0</v>
      </c>
      <c r="I571" s="26">
        <f t="shared" ca="1" si="19"/>
        <v>0</v>
      </c>
      <c r="J571" s="26">
        <f t="shared" ca="1" si="19"/>
        <v>87656544.716060922</v>
      </c>
      <c r="K571" s="26">
        <f t="shared" ca="1" si="19"/>
        <v>0</v>
      </c>
      <c r="L571" s="26">
        <f t="shared" ca="1" si="19"/>
        <v>0</v>
      </c>
    </row>
    <row r="572" spans="2:12" s="26" customFormat="1" x14ac:dyDescent="0.25">
      <c r="B572" s="26" t="s">
        <v>36</v>
      </c>
      <c r="C572" s="26">
        <f t="shared" ca="1" si="19"/>
        <v>0</v>
      </c>
      <c r="D572" s="26">
        <f t="shared" ca="1" si="19"/>
        <v>0</v>
      </c>
      <c r="E572" s="26">
        <f t="shared" ca="1" si="19"/>
        <v>0</v>
      </c>
      <c r="F572" s="26">
        <f t="shared" ca="1" si="19"/>
        <v>0</v>
      </c>
      <c r="G572" s="26">
        <f t="shared" ca="1" si="19"/>
        <v>0</v>
      </c>
      <c r="H572" s="26">
        <f t="shared" ca="1" si="19"/>
        <v>0</v>
      </c>
      <c r="I572" s="26">
        <f t="shared" ca="1" si="19"/>
        <v>0</v>
      </c>
      <c r="J572" s="26">
        <f t="shared" ca="1" si="19"/>
        <v>75910238.874673203</v>
      </c>
      <c r="K572" s="26">
        <f t="shared" ca="1" si="19"/>
        <v>0</v>
      </c>
      <c r="L572" s="26">
        <f t="shared" ca="1" si="19"/>
        <v>0</v>
      </c>
    </row>
    <row r="573" spans="2:12" s="26" customFormat="1" x14ac:dyDescent="0.25">
      <c r="B573" s="26" t="s">
        <v>37</v>
      </c>
      <c r="C573" s="26">
        <f t="shared" ca="1" si="19"/>
        <v>0</v>
      </c>
      <c r="D573" s="26">
        <f t="shared" ca="1" si="19"/>
        <v>0</v>
      </c>
      <c r="E573" s="26">
        <f t="shared" ca="1" si="19"/>
        <v>0</v>
      </c>
      <c r="F573" s="26">
        <f t="shared" ca="1" si="19"/>
        <v>0</v>
      </c>
      <c r="G573" s="26">
        <f t="shared" ca="1" si="19"/>
        <v>0</v>
      </c>
      <c r="H573" s="26">
        <f t="shared" ca="1" si="19"/>
        <v>0</v>
      </c>
      <c r="I573" s="26">
        <f t="shared" ca="1" si="19"/>
        <v>0</v>
      </c>
      <c r="J573" s="26">
        <f t="shared" ca="1" si="19"/>
        <v>86131609.757908046</v>
      </c>
      <c r="K573" s="26">
        <f t="shared" ca="1" si="19"/>
        <v>0</v>
      </c>
      <c r="L573" s="26">
        <f t="shared" ca="1" si="19"/>
        <v>0</v>
      </c>
    </row>
    <row r="574" spans="2:12" s="26" customFormat="1" x14ac:dyDescent="0.25">
      <c r="B574" s="26" t="s">
        <v>38</v>
      </c>
      <c r="C574" s="26">
        <f t="shared" ca="1" si="19"/>
        <v>0</v>
      </c>
      <c r="D574" s="26">
        <f t="shared" ca="1" si="19"/>
        <v>0</v>
      </c>
      <c r="E574" s="26">
        <f t="shared" ca="1" si="19"/>
        <v>0</v>
      </c>
      <c r="F574" s="26">
        <f t="shared" ca="1" si="19"/>
        <v>0</v>
      </c>
      <c r="G574" s="26">
        <f t="shared" ca="1" si="19"/>
        <v>0</v>
      </c>
      <c r="H574" s="26">
        <f t="shared" ca="1" si="19"/>
        <v>0</v>
      </c>
      <c r="I574" s="26">
        <f t="shared" ca="1" si="19"/>
        <v>0</v>
      </c>
      <c r="J574" s="26">
        <f t="shared" ca="1" si="19"/>
        <v>50414228.001703084</v>
      </c>
      <c r="K574" s="26">
        <f t="shared" ca="1" si="19"/>
        <v>0</v>
      </c>
      <c r="L574" s="26">
        <f t="shared" ca="1" si="19"/>
        <v>0</v>
      </c>
    </row>
    <row r="575" spans="2:12" s="26" customFormat="1" x14ac:dyDescent="0.25">
      <c r="B575" s="26" t="s">
        <v>39</v>
      </c>
      <c r="C575" s="26">
        <f t="shared" ca="1" si="19"/>
        <v>0</v>
      </c>
      <c r="D575" s="26">
        <f t="shared" ca="1" si="19"/>
        <v>0</v>
      </c>
      <c r="E575" s="26">
        <f t="shared" ca="1" si="19"/>
        <v>0</v>
      </c>
      <c r="F575" s="26">
        <f t="shared" ca="1" si="19"/>
        <v>0</v>
      </c>
      <c r="G575" s="26">
        <f t="shared" ca="1" si="19"/>
        <v>0</v>
      </c>
      <c r="H575" s="26">
        <f t="shared" ca="1" si="19"/>
        <v>0</v>
      </c>
      <c r="I575" s="26">
        <f t="shared" ca="1" si="19"/>
        <v>0</v>
      </c>
      <c r="J575" s="26">
        <f t="shared" ca="1" si="19"/>
        <v>112239297.44942963</v>
      </c>
      <c r="K575" s="26">
        <f t="shared" ca="1" si="19"/>
        <v>0</v>
      </c>
      <c r="L575" s="26">
        <f t="shared" ca="1" si="19"/>
        <v>0</v>
      </c>
    </row>
    <row r="576" spans="2:12" s="26" customFormat="1" x14ac:dyDescent="0.25">
      <c r="B576" s="26" t="s">
        <v>40</v>
      </c>
      <c r="C576" s="26">
        <f t="shared" ca="1" si="19"/>
        <v>0</v>
      </c>
      <c r="D576" s="26">
        <f t="shared" ca="1" si="19"/>
        <v>0</v>
      </c>
      <c r="E576" s="26">
        <f t="shared" ca="1" si="19"/>
        <v>0</v>
      </c>
      <c r="F576" s="26">
        <f t="shared" ca="1" si="19"/>
        <v>0</v>
      </c>
      <c r="G576" s="26">
        <f t="shared" ca="1" si="19"/>
        <v>0</v>
      </c>
      <c r="H576" s="26">
        <f t="shared" ca="1" si="19"/>
        <v>0</v>
      </c>
      <c r="I576" s="26">
        <f t="shared" ca="1" si="19"/>
        <v>0</v>
      </c>
      <c r="J576" s="26">
        <f t="shared" ca="1" si="19"/>
        <v>45723118.342585348</v>
      </c>
      <c r="K576" s="26">
        <f t="shared" ca="1" si="19"/>
        <v>0</v>
      </c>
      <c r="L576" s="26">
        <f t="shared" ca="1" si="19"/>
        <v>0</v>
      </c>
    </row>
    <row r="577" spans="2:12" s="26" customFormat="1" x14ac:dyDescent="0.25">
      <c r="B577" s="26" t="s">
        <v>41</v>
      </c>
      <c r="C577" s="26">
        <f t="shared" ref="C577:L592" ca="1" si="20">IF(C$543&gt;0.01*(C$11+C$12),0,IF(C$543&gt;0.01*C$11,0,C266))</f>
        <v>0</v>
      </c>
      <c r="D577" s="26">
        <f t="shared" ca="1" si="20"/>
        <v>0</v>
      </c>
      <c r="E577" s="26">
        <f t="shared" ca="1" si="20"/>
        <v>0</v>
      </c>
      <c r="F577" s="26">
        <f t="shared" ca="1" si="20"/>
        <v>0</v>
      </c>
      <c r="G577" s="26">
        <f t="shared" ca="1" si="20"/>
        <v>0</v>
      </c>
      <c r="H577" s="26">
        <f t="shared" ca="1" si="20"/>
        <v>0</v>
      </c>
      <c r="I577" s="26">
        <f t="shared" ca="1" si="20"/>
        <v>0</v>
      </c>
      <c r="J577" s="26">
        <f t="shared" ca="1" si="20"/>
        <v>93369347.03992331</v>
      </c>
      <c r="K577" s="26">
        <f t="shared" ca="1" si="20"/>
        <v>0</v>
      </c>
      <c r="L577" s="26">
        <f t="shared" ca="1" si="20"/>
        <v>0</v>
      </c>
    </row>
    <row r="578" spans="2:12" s="26" customFormat="1" x14ac:dyDescent="0.25">
      <c r="B578" s="26" t="s">
        <v>42</v>
      </c>
      <c r="C578" s="26">
        <f t="shared" ca="1" si="20"/>
        <v>0</v>
      </c>
      <c r="D578" s="26">
        <f t="shared" ca="1" si="20"/>
        <v>0</v>
      </c>
      <c r="E578" s="26">
        <f t="shared" ca="1" si="20"/>
        <v>0</v>
      </c>
      <c r="F578" s="26">
        <f t="shared" ca="1" si="20"/>
        <v>0</v>
      </c>
      <c r="G578" s="26">
        <f t="shared" ca="1" si="20"/>
        <v>0</v>
      </c>
      <c r="H578" s="26">
        <f t="shared" ca="1" si="20"/>
        <v>0</v>
      </c>
      <c r="I578" s="26">
        <f t="shared" ca="1" si="20"/>
        <v>0</v>
      </c>
      <c r="J578" s="26">
        <f t="shared" ca="1" si="20"/>
        <v>74353377.394548655</v>
      </c>
      <c r="K578" s="26">
        <f t="shared" ca="1" si="20"/>
        <v>0</v>
      </c>
      <c r="L578" s="26">
        <f t="shared" ca="1" si="20"/>
        <v>0</v>
      </c>
    </row>
    <row r="579" spans="2:12" s="26" customFormat="1" x14ac:dyDescent="0.25">
      <c r="B579" s="26" t="s">
        <v>43</v>
      </c>
      <c r="C579" s="26">
        <f t="shared" ca="1" si="20"/>
        <v>0</v>
      </c>
      <c r="D579" s="26">
        <f t="shared" ca="1" si="20"/>
        <v>0</v>
      </c>
      <c r="E579" s="26">
        <f t="shared" ca="1" si="20"/>
        <v>0</v>
      </c>
      <c r="F579" s="26">
        <f t="shared" ca="1" si="20"/>
        <v>0</v>
      </c>
      <c r="G579" s="26">
        <f t="shared" ca="1" si="20"/>
        <v>0</v>
      </c>
      <c r="H579" s="26">
        <f t="shared" ca="1" si="20"/>
        <v>0</v>
      </c>
      <c r="I579" s="26">
        <f t="shared" ca="1" si="20"/>
        <v>0</v>
      </c>
      <c r="J579" s="26">
        <f t="shared" ca="1" si="20"/>
        <v>87245464.434696451</v>
      </c>
      <c r="K579" s="26">
        <f t="shared" ca="1" si="20"/>
        <v>0</v>
      </c>
      <c r="L579" s="26">
        <f t="shared" ca="1" si="20"/>
        <v>0</v>
      </c>
    </row>
    <row r="580" spans="2:12" s="26" customFormat="1" x14ac:dyDescent="0.25">
      <c r="B580" s="26" t="s">
        <v>44</v>
      </c>
      <c r="C580" s="26">
        <f t="shared" ca="1" si="20"/>
        <v>0</v>
      </c>
      <c r="D580" s="26">
        <f t="shared" ca="1" si="20"/>
        <v>0</v>
      </c>
      <c r="E580" s="26">
        <f t="shared" ca="1" si="20"/>
        <v>0</v>
      </c>
      <c r="F580" s="26">
        <f t="shared" ca="1" si="20"/>
        <v>0</v>
      </c>
      <c r="G580" s="26">
        <f t="shared" ca="1" si="20"/>
        <v>0</v>
      </c>
      <c r="H580" s="26">
        <f t="shared" ca="1" si="20"/>
        <v>0</v>
      </c>
      <c r="I580" s="26">
        <f t="shared" ca="1" si="20"/>
        <v>0</v>
      </c>
      <c r="J580" s="26">
        <f t="shared" ca="1" si="20"/>
        <v>101733540.59602959</v>
      </c>
      <c r="K580" s="26">
        <f t="shared" ca="1" si="20"/>
        <v>0</v>
      </c>
      <c r="L580" s="26">
        <f t="shared" ca="1" si="20"/>
        <v>0</v>
      </c>
    </row>
    <row r="581" spans="2:12" s="26" customFormat="1" x14ac:dyDescent="0.25">
      <c r="B581" s="26" t="s">
        <v>45</v>
      </c>
      <c r="C581" s="26">
        <f t="shared" ca="1" si="20"/>
        <v>0</v>
      </c>
      <c r="D581" s="26">
        <f t="shared" ca="1" si="20"/>
        <v>0</v>
      </c>
      <c r="E581" s="26">
        <f t="shared" ca="1" si="20"/>
        <v>0</v>
      </c>
      <c r="F581" s="26">
        <f t="shared" ca="1" si="20"/>
        <v>0</v>
      </c>
      <c r="G581" s="26">
        <f t="shared" ca="1" si="20"/>
        <v>0</v>
      </c>
      <c r="H581" s="26">
        <f t="shared" ca="1" si="20"/>
        <v>0</v>
      </c>
      <c r="I581" s="26">
        <f t="shared" ca="1" si="20"/>
        <v>0</v>
      </c>
      <c r="J581" s="26">
        <f t="shared" ca="1" si="20"/>
        <v>61811324.199429028</v>
      </c>
      <c r="K581" s="26">
        <f t="shared" ca="1" si="20"/>
        <v>0</v>
      </c>
      <c r="L581" s="26">
        <f t="shared" ca="1" si="20"/>
        <v>0</v>
      </c>
    </row>
    <row r="582" spans="2:12" s="26" customFormat="1" x14ac:dyDescent="0.25">
      <c r="B582" s="26" t="s">
        <v>46</v>
      </c>
      <c r="C582" s="26">
        <f t="shared" ca="1" si="20"/>
        <v>0</v>
      </c>
      <c r="D582" s="26">
        <f t="shared" ca="1" si="20"/>
        <v>0</v>
      </c>
      <c r="E582" s="26">
        <f t="shared" ca="1" si="20"/>
        <v>0</v>
      </c>
      <c r="F582" s="26">
        <f t="shared" ca="1" si="20"/>
        <v>0</v>
      </c>
      <c r="G582" s="26">
        <f t="shared" ca="1" si="20"/>
        <v>0</v>
      </c>
      <c r="H582" s="26">
        <f t="shared" ca="1" si="20"/>
        <v>0</v>
      </c>
      <c r="I582" s="26">
        <f t="shared" ca="1" si="20"/>
        <v>0</v>
      </c>
      <c r="J582" s="26">
        <f t="shared" ca="1" si="20"/>
        <v>84862473.710674644</v>
      </c>
      <c r="K582" s="26">
        <f t="shared" ca="1" si="20"/>
        <v>0</v>
      </c>
      <c r="L582" s="26">
        <f t="shared" ca="1" si="20"/>
        <v>0</v>
      </c>
    </row>
    <row r="583" spans="2:12" s="26" customFormat="1" x14ac:dyDescent="0.25">
      <c r="B583" s="26" t="s">
        <v>47</v>
      </c>
      <c r="C583" s="26">
        <f t="shared" ca="1" si="20"/>
        <v>0</v>
      </c>
      <c r="D583" s="26">
        <f t="shared" ca="1" si="20"/>
        <v>0</v>
      </c>
      <c r="E583" s="26">
        <f t="shared" ca="1" si="20"/>
        <v>0</v>
      </c>
      <c r="F583" s="26">
        <f t="shared" ca="1" si="20"/>
        <v>0</v>
      </c>
      <c r="G583" s="26">
        <f t="shared" ca="1" si="20"/>
        <v>0</v>
      </c>
      <c r="H583" s="26">
        <f t="shared" ca="1" si="20"/>
        <v>0</v>
      </c>
      <c r="I583" s="26">
        <f t="shared" ca="1" si="20"/>
        <v>0</v>
      </c>
      <c r="J583" s="26">
        <f t="shared" ca="1" si="20"/>
        <v>81187674.204388738</v>
      </c>
      <c r="K583" s="26">
        <f t="shared" ca="1" si="20"/>
        <v>0</v>
      </c>
      <c r="L583" s="26">
        <f t="shared" ca="1" si="20"/>
        <v>0</v>
      </c>
    </row>
    <row r="584" spans="2:12" s="26" customFormat="1" x14ac:dyDescent="0.25">
      <c r="B584" s="26" t="s">
        <v>48</v>
      </c>
      <c r="C584" s="26">
        <f t="shared" ca="1" si="20"/>
        <v>0</v>
      </c>
      <c r="D584" s="26">
        <f t="shared" ca="1" si="20"/>
        <v>0</v>
      </c>
      <c r="E584" s="26">
        <f t="shared" ca="1" si="20"/>
        <v>0</v>
      </c>
      <c r="F584" s="26">
        <f t="shared" ca="1" si="20"/>
        <v>0</v>
      </c>
      <c r="G584" s="26">
        <f t="shared" ca="1" si="20"/>
        <v>0</v>
      </c>
      <c r="H584" s="26">
        <f t="shared" ca="1" si="20"/>
        <v>0</v>
      </c>
      <c r="I584" s="26">
        <f t="shared" ca="1" si="20"/>
        <v>0</v>
      </c>
      <c r="J584" s="26">
        <f t="shared" ca="1" si="20"/>
        <v>66787432.831982791</v>
      </c>
      <c r="K584" s="26">
        <f t="shared" ca="1" si="20"/>
        <v>0</v>
      </c>
      <c r="L584" s="26">
        <f t="shared" ca="1" si="20"/>
        <v>0</v>
      </c>
    </row>
    <row r="585" spans="2:12" s="26" customFormat="1" x14ac:dyDescent="0.25">
      <c r="B585" s="26" t="s">
        <v>49</v>
      </c>
      <c r="C585" s="26">
        <f t="shared" ca="1" si="20"/>
        <v>0</v>
      </c>
      <c r="D585" s="26">
        <f t="shared" ca="1" si="20"/>
        <v>0</v>
      </c>
      <c r="E585" s="26">
        <f t="shared" ca="1" si="20"/>
        <v>0</v>
      </c>
      <c r="F585" s="26">
        <f t="shared" ca="1" si="20"/>
        <v>0</v>
      </c>
      <c r="G585" s="26">
        <f t="shared" ca="1" si="20"/>
        <v>0</v>
      </c>
      <c r="H585" s="26">
        <f t="shared" ca="1" si="20"/>
        <v>0</v>
      </c>
      <c r="I585" s="26">
        <f t="shared" ca="1" si="20"/>
        <v>0</v>
      </c>
      <c r="J585" s="26">
        <f t="shared" ca="1" si="20"/>
        <v>68103510.544307292</v>
      </c>
      <c r="K585" s="26">
        <f t="shared" ca="1" si="20"/>
        <v>0</v>
      </c>
      <c r="L585" s="26">
        <f t="shared" ca="1" si="20"/>
        <v>0</v>
      </c>
    </row>
    <row r="586" spans="2:12" s="26" customFormat="1" x14ac:dyDescent="0.25">
      <c r="B586" s="26" t="s">
        <v>50</v>
      </c>
      <c r="C586" s="26">
        <f t="shared" ca="1" si="20"/>
        <v>0</v>
      </c>
      <c r="D586" s="26">
        <f t="shared" ca="1" si="20"/>
        <v>0</v>
      </c>
      <c r="E586" s="26">
        <f t="shared" ca="1" si="20"/>
        <v>0</v>
      </c>
      <c r="F586" s="26">
        <f t="shared" ca="1" si="20"/>
        <v>0</v>
      </c>
      <c r="G586" s="26">
        <f t="shared" ca="1" si="20"/>
        <v>0</v>
      </c>
      <c r="H586" s="26">
        <f t="shared" ca="1" si="20"/>
        <v>0</v>
      </c>
      <c r="I586" s="26">
        <f t="shared" ca="1" si="20"/>
        <v>0</v>
      </c>
      <c r="J586" s="26">
        <f t="shared" ca="1" si="20"/>
        <v>80555306.066950217</v>
      </c>
      <c r="K586" s="26">
        <f t="shared" ca="1" si="20"/>
        <v>0</v>
      </c>
      <c r="L586" s="26">
        <f t="shared" ca="1" si="20"/>
        <v>0</v>
      </c>
    </row>
    <row r="587" spans="2:12" s="26" customFormat="1" x14ac:dyDescent="0.25">
      <c r="B587" s="26" t="s">
        <v>51</v>
      </c>
      <c r="C587" s="26">
        <f t="shared" ca="1" si="20"/>
        <v>0</v>
      </c>
      <c r="D587" s="26">
        <f t="shared" ca="1" si="20"/>
        <v>0</v>
      </c>
      <c r="E587" s="26">
        <f t="shared" ca="1" si="20"/>
        <v>0</v>
      </c>
      <c r="F587" s="26">
        <f t="shared" ca="1" si="20"/>
        <v>0</v>
      </c>
      <c r="G587" s="26">
        <f t="shared" ca="1" si="20"/>
        <v>0</v>
      </c>
      <c r="H587" s="26">
        <f t="shared" ca="1" si="20"/>
        <v>0</v>
      </c>
      <c r="I587" s="26">
        <f t="shared" ca="1" si="20"/>
        <v>0</v>
      </c>
      <c r="J587" s="26">
        <f t="shared" ca="1" si="20"/>
        <v>75785345.274497181</v>
      </c>
      <c r="K587" s="26">
        <f t="shared" ca="1" si="20"/>
        <v>0</v>
      </c>
      <c r="L587" s="26">
        <f t="shared" ca="1" si="20"/>
        <v>0</v>
      </c>
    </row>
    <row r="588" spans="2:12" s="26" customFormat="1" x14ac:dyDescent="0.25">
      <c r="B588" s="26" t="s">
        <v>52</v>
      </c>
      <c r="C588" s="26">
        <f t="shared" ca="1" si="20"/>
        <v>0</v>
      </c>
      <c r="D588" s="26">
        <f t="shared" ca="1" si="20"/>
        <v>0</v>
      </c>
      <c r="E588" s="26">
        <f t="shared" ca="1" si="20"/>
        <v>0</v>
      </c>
      <c r="F588" s="26">
        <f t="shared" ca="1" si="20"/>
        <v>0</v>
      </c>
      <c r="G588" s="26">
        <f t="shared" ca="1" si="20"/>
        <v>0</v>
      </c>
      <c r="H588" s="26">
        <f t="shared" ca="1" si="20"/>
        <v>0</v>
      </c>
      <c r="I588" s="26">
        <f t="shared" ca="1" si="20"/>
        <v>0</v>
      </c>
      <c r="J588" s="26">
        <f t="shared" ca="1" si="20"/>
        <v>78123485.795273691</v>
      </c>
      <c r="K588" s="26">
        <f t="shared" ca="1" si="20"/>
        <v>0</v>
      </c>
      <c r="L588" s="26">
        <f t="shared" ca="1" si="20"/>
        <v>0</v>
      </c>
    </row>
    <row r="589" spans="2:12" s="26" customFormat="1" x14ac:dyDescent="0.25">
      <c r="B589" s="26" t="s">
        <v>53</v>
      </c>
      <c r="C589" s="26">
        <f t="shared" ca="1" si="20"/>
        <v>0</v>
      </c>
      <c r="D589" s="26">
        <f t="shared" ca="1" si="20"/>
        <v>0</v>
      </c>
      <c r="E589" s="26">
        <f t="shared" ca="1" si="20"/>
        <v>0</v>
      </c>
      <c r="F589" s="26">
        <f t="shared" ca="1" si="20"/>
        <v>0</v>
      </c>
      <c r="G589" s="26">
        <f t="shared" ca="1" si="20"/>
        <v>0</v>
      </c>
      <c r="H589" s="26">
        <f t="shared" ca="1" si="20"/>
        <v>0</v>
      </c>
      <c r="I589" s="26">
        <f t="shared" ca="1" si="20"/>
        <v>0</v>
      </c>
      <c r="J589" s="26">
        <f t="shared" ca="1" si="20"/>
        <v>66169849.746856771</v>
      </c>
      <c r="K589" s="26">
        <f t="shared" ca="1" si="20"/>
        <v>0</v>
      </c>
      <c r="L589" s="26">
        <f t="shared" ca="1" si="20"/>
        <v>0</v>
      </c>
    </row>
    <row r="590" spans="2:12" s="26" customFormat="1" x14ac:dyDescent="0.25">
      <c r="B590" s="26" t="s">
        <v>54</v>
      </c>
      <c r="C590" s="26">
        <f t="shared" ca="1" si="20"/>
        <v>0</v>
      </c>
      <c r="D590" s="26">
        <f t="shared" ca="1" si="20"/>
        <v>0</v>
      </c>
      <c r="E590" s="26">
        <f t="shared" ca="1" si="20"/>
        <v>0</v>
      </c>
      <c r="F590" s="26">
        <f t="shared" ca="1" si="20"/>
        <v>0</v>
      </c>
      <c r="G590" s="26">
        <f t="shared" ca="1" si="20"/>
        <v>0</v>
      </c>
      <c r="H590" s="26">
        <f t="shared" ca="1" si="20"/>
        <v>0</v>
      </c>
      <c r="I590" s="26">
        <f t="shared" ca="1" si="20"/>
        <v>0</v>
      </c>
      <c r="J590" s="26">
        <f t="shared" ca="1" si="20"/>
        <v>81276630.761024103</v>
      </c>
      <c r="K590" s="26">
        <f t="shared" ca="1" si="20"/>
        <v>0</v>
      </c>
      <c r="L590" s="26">
        <f t="shared" ca="1" si="20"/>
        <v>0</v>
      </c>
    </row>
    <row r="591" spans="2:12" s="26" customFormat="1" x14ac:dyDescent="0.25">
      <c r="B591" s="26" t="s">
        <v>55</v>
      </c>
      <c r="C591" s="26">
        <f t="shared" ca="1" si="20"/>
        <v>0</v>
      </c>
      <c r="D591" s="26">
        <f t="shared" ca="1" si="20"/>
        <v>0</v>
      </c>
      <c r="E591" s="26">
        <f t="shared" ca="1" si="20"/>
        <v>0</v>
      </c>
      <c r="F591" s="26">
        <f t="shared" ca="1" si="20"/>
        <v>0</v>
      </c>
      <c r="G591" s="26">
        <f t="shared" ca="1" si="20"/>
        <v>0</v>
      </c>
      <c r="H591" s="26">
        <f t="shared" ca="1" si="20"/>
        <v>0</v>
      </c>
      <c r="I591" s="26">
        <f t="shared" ca="1" si="20"/>
        <v>0</v>
      </c>
      <c r="J591" s="26">
        <f t="shared" ca="1" si="20"/>
        <v>111516719.81372787</v>
      </c>
      <c r="K591" s="26">
        <f t="shared" ca="1" si="20"/>
        <v>0</v>
      </c>
      <c r="L591" s="26">
        <f t="shared" ca="1" si="20"/>
        <v>0</v>
      </c>
    </row>
    <row r="592" spans="2:12" s="26" customFormat="1" x14ac:dyDescent="0.25">
      <c r="B592" s="26" t="s">
        <v>56</v>
      </c>
      <c r="C592" s="26">
        <f t="shared" ca="1" si="20"/>
        <v>0</v>
      </c>
      <c r="D592" s="26">
        <f t="shared" ca="1" si="20"/>
        <v>0</v>
      </c>
      <c r="E592" s="26">
        <f t="shared" ca="1" si="20"/>
        <v>0</v>
      </c>
      <c r="F592" s="26">
        <f t="shared" ca="1" si="20"/>
        <v>0</v>
      </c>
      <c r="G592" s="26">
        <f t="shared" ca="1" si="20"/>
        <v>0</v>
      </c>
      <c r="H592" s="26">
        <f t="shared" ca="1" si="20"/>
        <v>0</v>
      </c>
      <c r="I592" s="26">
        <f t="shared" ca="1" si="20"/>
        <v>0</v>
      </c>
      <c r="J592" s="26">
        <f t="shared" ca="1" si="20"/>
        <v>62871616.89458809</v>
      </c>
      <c r="K592" s="26">
        <f t="shared" ca="1" si="20"/>
        <v>0</v>
      </c>
      <c r="L592" s="26">
        <f t="shared" ca="1" si="20"/>
        <v>0</v>
      </c>
    </row>
    <row r="593" spans="2:12" s="26" customFormat="1" x14ac:dyDescent="0.25">
      <c r="B593" s="26" t="s">
        <v>57</v>
      </c>
      <c r="C593" s="26">
        <f t="shared" ref="C593:L608" ca="1" si="21">IF(C$543&gt;0.01*(C$11+C$12),0,IF(C$543&gt;0.01*C$11,0,C282))</f>
        <v>0</v>
      </c>
      <c r="D593" s="26">
        <f t="shared" ca="1" si="21"/>
        <v>0</v>
      </c>
      <c r="E593" s="26">
        <f t="shared" ca="1" si="21"/>
        <v>0</v>
      </c>
      <c r="F593" s="26">
        <f t="shared" ca="1" si="21"/>
        <v>0</v>
      </c>
      <c r="G593" s="26">
        <f t="shared" ca="1" si="21"/>
        <v>0</v>
      </c>
      <c r="H593" s="26">
        <f t="shared" ca="1" si="21"/>
        <v>0</v>
      </c>
      <c r="I593" s="26">
        <f t="shared" ca="1" si="21"/>
        <v>0</v>
      </c>
      <c r="J593" s="26">
        <f t="shared" ca="1" si="21"/>
        <v>84501342.368497491</v>
      </c>
      <c r="K593" s="26">
        <f t="shared" ca="1" si="21"/>
        <v>0</v>
      </c>
      <c r="L593" s="26">
        <f t="shared" ca="1" si="21"/>
        <v>0</v>
      </c>
    </row>
    <row r="594" spans="2:12" s="26" customFormat="1" x14ac:dyDescent="0.25">
      <c r="B594" s="26" t="s">
        <v>58</v>
      </c>
      <c r="C594" s="26">
        <f t="shared" ca="1" si="21"/>
        <v>0</v>
      </c>
      <c r="D594" s="26">
        <f t="shared" ca="1" si="21"/>
        <v>0</v>
      </c>
      <c r="E594" s="26">
        <f t="shared" ca="1" si="21"/>
        <v>0</v>
      </c>
      <c r="F594" s="26">
        <f t="shared" ca="1" si="21"/>
        <v>0</v>
      </c>
      <c r="G594" s="26">
        <f t="shared" ca="1" si="21"/>
        <v>0</v>
      </c>
      <c r="H594" s="26">
        <f t="shared" ca="1" si="21"/>
        <v>0</v>
      </c>
      <c r="I594" s="26">
        <f t="shared" ca="1" si="21"/>
        <v>0</v>
      </c>
      <c r="J594" s="26">
        <f t="shared" ca="1" si="21"/>
        <v>106131067.84240688</v>
      </c>
      <c r="K594" s="26">
        <f t="shared" ca="1" si="21"/>
        <v>0</v>
      </c>
      <c r="L594" s="26">
        <f t="shared" ca="1" si="21"/>
        <v>0</v>
      </c>
    </row>
    <row r="595" spans="2:12" s="26" customFormat="1" x14ac:dyDescent="0.25">
      <c r="B595" s="26" t="s">
        <v>59</v>
      </c>
      <c r="C595" s="26">
        <f t="shared" ca="1" si="21"/>
        <v>0</v>
      </c>
      <c r="D595" s="26">
        <f t="shared" ca="1" si="21"/>
        <v>0</v>
      </c>
      <c r="E595" s="26">
        <f t="shared" ca="1" si="21"/>
        <v>0</v>
      </c>
      <c r="F595" s="26">
        <f t="shared" ca="1" si="21"/>
        <v>0</v>
      </c>
      <c r="G595" s="26">
        <f t="shared" ca="1" si="21"/>
        <v>0</v>
      </c>
      <c r="H595" s="26">
        <f t="shared" ca="1" si="21"/>
        <v>0</v>
      </c>
      <c r="I595" s="26">
        <f t="shared" ca="1" si="21"/>
        <v>0</v>
      </c>
      <c r="J595" s="26">
        <f t="shared" ca="1" si="21"/>
        <v>57485964.923267104</v>
      </c>
      <c r="K595" s="26">
        <f t="shared" ca="1" si="21"/>
        <v>0</v>
      </c>
      <c r="L595" s="26">
        <f t="shared" ca="1" si="21"/>
        <v>0</v>
      </c>
    </row>
    <row r="596" spans="2:12" s="26" customFormat="1" x14ac:dyDescent="0.25">
      <c r="B596" s="26" t="s">
        <v>60</v>
      </c>
      <c r="C596" s="26">
        <f t="shared" ca="1" si="21"/>
        <v>0</v>
      </c>
      <c r="D596" s="26">
        <f t="shared" ca="1" si="21"/>
        <v>0</v>
      </c>
      <c r="E596" s="26">
        <f t="shared" ca="1" si="21"/>
        <v>0</v>
      </c>
      <c r="F596" s="26">
        <f t="shared" ca="1" si="21"/>
        <v>0</v>
      </c>
      <c r="G596" s="26">
        <f t="shared" ca="1" si="21"/>
        <v>0</v>
      </c>
      <c r="H596" s="26">
        <f t="shared" ca="1" si="21"/>
        <v>0</v>
      </c>
      <c r="I596" s="26">
        <f t="shared" ca="1" si="21"/>
        <v>0</v>
      </c>
      <c r="J596" s="26">
        <f t="shared" ca="1" si="21"/>
        <v>87726053.975970879</v>
      </c>
      <c r="K596" s="26">
        <f t="shared" ca="1" si="21"/>
        <v>0</v>
      </c>
      <c r="L596" s="26">
        <f t="shared" ca="1" si="21"/>
        <v>0</v>
      </c>
    </row>
    <row r="597" spans="2:12" s="26" customFormat="1" x14ac:dyDescent="0.25">
      <c r="B597" s="26" t="s">
        <v>61</v>
      </c>
      <c r="C597" s="26">
        <f t="shared" ca="1" si="21"/>
        <v>0</v>
      </c>
      <c r="D597" s="26">
        <f t="shared" ca="1" si="21"/>
        <v>0</v>
      </c>
      <c r="E597" s="26">
        <f t="shared" ca="1" si="21"/>
        <v>0</v>
      </c>
      <c r="F597" s="26">
        <f t="shared" ca="1" si="21"/>
        <v>0</v>
      </c>
      <c r="G597" s="26">
        <f t="shared" ca="1" si="21"/>
        <v>0</v>
      </c>
      <c r="H597" s="26">
        <f t="shared" ca="1" si="21"/>
        <v>0</v>
      </c>
      <c r="I597" s="26">
        <f t="shared" ca="1" si="21"/>
        <v>0</v>
      </c>
      <c r="J597" s="26">
        <f t="shared" ca="1" si="21"/>
        <v>102832834.99013822</v>
      </c>
      <c r="K597" s="26">
        <f t="shared" ca="1" si="21"/>
        <v>0</v>
      </c>
      <c r="L597" s="26">
        <f t="shared" ca="1" si="21"/>
        <v>0</v>
      </c>
    </row>
    <row r="598" spans="2:12" s="26" customFormat="1" x14ac:dyDescent="0.25">
      <c r="B598" s="26" t="s">
        <v>62</v>
      </c>
      <c r="C598" s="26">
        <f t="shared" ca="1" si="21"/>
        <v>0</v>
      </c>
      <c r="D598" s="26">
        <f t="shared" ca="1" si="21"/>
        <v>0</v>
      </c>
      <c r="E598" s="26">
        <f t="shared" ca="1" si="21"/>
        <v>0</v>
      </c>
      <c r="F598" s="26">
        <f t="shared" ca="1" si="21"/>
        <v>0</v>
      </c>
      <c r="G598" s="26">
        <f t="shared" ca="1" si="21"/>
        <v>0</v>
      </c>
      <c r="H598" s="26">
        <f t="shared" ca="1" si="21"/>
        <v>0</v>
      </c>
      <c r="I598" s="26">
        <f t="shared" ca="1" si="21"/>
        <v>0</v>
      </c>
      <c r="J598" s="26">
        <f t="shared" ca="1" si="21"/>
        <v>90879198.941721275</v>
      </c>
      <c r="K598" s="26">
        <f t="shared" ca="1" si="21"/>
        <v>0</v>
      </c>
      <c r="L598" s="26">
        <f t="shared" ca="1" si="21"/>
        <v>0</v>
      </c>
    </row>
    <row r="599" spans="2:12" s="26" customFormat="1" x14ac:dyDescent="0.25">
      <c r="B599" s="26" t="s">
        <v>63</v>
      </c>
      <c r="C599" s="26">
        <f t="shared" ca="1" si="21"/>
        <v>0</v>
      </c>
      <c r="D599" s="26">
        <f t="shared" ca="1" si="21"/>
        <v>0</v>
      </c>
      <c r="E599" s="26">
        <f t="shared" ca="1" si="21"/>
        <v>0</v>
      </c>
      <c r="F599" s="26">
        <f t="shared" ca="1" si="21"/>
        <v>0</v>
      </c>
      <c r="G599" s="26">
        <f t="shared" ca="1" si="21"/>
        <v>0</v>
      </c>
      <c r="H599" s="26">
        <f t="shared" ca="1" si="21"/>
        <v>0</v>
      </c>
      <c r="I599" s="26">
        <f t="shared" ca="1" si="21"/>
        <v>0</v>
      </c>
      <c r="J599" s="26">
        <f t="shared" ca="1" si="21"/>
        <v>93217339.462497786</v>
      </c>
      <c r="K599" s="26">
        <f t="shared" ca="1" si="21"/>
        <v>0</v>
      </c>
      <c r="L599" s="26">
        <f t="shared" ca="1" si="21"/>
        <v>0</v>
      </c>
    </row>
    <row r="600" spans="2:12" s="26" customFormat="1" x14ac:dyDescent="0.25">
      <c r="B600" s="26" t="s">
        <v>64</v>
      </c>
      <c r="C600" s="26">
        <f t="shared" ca="1" si="21"/>
        <v>0</v>
      </c>
      <c r="D600" s="26">
        <f t="shared" ca="1" si="21"/>
        <v>0</v>
      </c>
      <c r="E600" s="26">
        <f t="shared" ca="1" si="21"/>
        <v>0</v>
      </c>
      <c r="F600" s="26">
        <f t="shared" ca="1" si="21"/>
        <v>0</v>
      </c>
      <c r="G600" s="26">
        <f t="shared" ca="1" si="21"/>
        <v>0</v>
      </c>
      <c r="H600" s="26">
        <f t="shared" ca="1" si="21"/>
        <v>0</v>
      </c>
      <c r="I600" s="26">
        <f t="shared" ca="1" si="21"/>
        <v>0</v>
      </c>
      <c r="J600" s="26">
        <f t="shared" ca="1" si="21"/>
        <v>88447378.670044765</v>
      </c>
      <c r="K600" s="26">
        <f t="shared" ca="1" si="21"/>
        <v>0</v>
      </c>
      <c r="L600" s="26">
        <f t="shared" ca="1" si="21"/>
        <v>0</v>
      </c>
    </row>
    <row r="601" spans="2:12" s="26" customFormat="1" x14ac:dyDescent="0.25">
      <c r="B601" s="26" t="s">
        <v>65</v>
      </c>
      <c r="C601" s="26">
        <f t="shared" ca="1" si="21"/>
        <v>0</v>
      </c>
      <c r="D601" s="26">
        <f t="shared" ca="1" si="21"/>
        <v>0</v>
      </c>
      <c r="E601" s="26">
        <f t="shared" ca="1" si="21"/>
        <v>0</v>
      </c>
      <c r="F601" s="26">
        <f t="shared" ca="1" si="21"/>
        <v>0</v>
      </c>
      <c r="G601" s="26">
        <f t="shared" ca="1" si="21"/>
        <v>0</v>
      </c>
      <c r="H601" s="26">
        <f t="shared" ca="1" si="21"/>
        <v>0</v>
      </c>
      <c r="I601" s="26">
        <f t="shared" ca="1" si="21"/>
        <v>0</v>
      </c>
      <c r="J601" s="26">
        <f t="shared" ca="1" si="21"/>
        <v>100899174.19268769</v>
      </c>
      <c r="K601" s="26">
        <f t="shared" ca="1" si="21"/>
        <v>0</v>
      </c>
      <c r="L601" s="26">
        <f t="shared" ca="1" si="21"/>
        <v>0</v>
      </c>
    </row>
    <row r="602" spans="2:12" s="26" customFormat="1" x14ac:dyDescent="0.25">
      <c r="B602" s="26" t="s">
        <v>66</v>
      </c>
      <c r="C602" s="26">
        <f t="shared" ca="1" si="21"/>
        <v>0</v>
      </c>
      <c r="D602" s="26">
        <f t="shared" ca="1" si="21"/>
        <v>0</v>
      </c>
      <c r="E602" s="26">
        <f t="shared" ca="1" si="21"/>
        <v>0</v>
      </c>
      <c r="F602" s="26">
        <f t="shared" ca="1" si="21"/>
        <v>0</v>
      </c>
      <c r="G602" s="26">
        <f t="shared" ca="1" si="21"/>
        <v>0</v>
      </c>
      <c r="H602" s="26">
        <f t="shared" ca="1" si="21"/>
        <v>0</v>
      </c>
      <c r="I602" s="26">
        <f t="shared" ca="1" si="21"/>
        <v>0</v>
      </c>
      <c r="J602" s="26">
        <f t="shared" ca="1" si="21"/>
        <v>102215251.90501219</v>
      </c>
      <c r="K602" s="26">
        <f t="shared" ca="1" si="21"/>
        <v>0</v>
      </c>
      <c r="L602" s="26">
        <f t="shared" ca="1" si="21"/>
        <v>0</v>
      </c>
    </row>
    <row r="603" spans="2:12" s="26" customFormat="1" x14ac:dyDescent="0.25">
      <c r="B603" s="26" t="s">
        <v>67</v>
      </c>
      <c r="C603" s="26">
        <f t="shared" ca="1" si="21"/>
        <v>0</v>
      </c>
      <c r="D603" s="26">
        <f t="shared" ca="1" si="21"/>
        <v>0</v>
      </c>
      <c r="E603" s="26">
        <f t="shared" ca="1" si="21"/>
        <v>0</v>
      </c>
      <c r="F603" s="26">
        <f t="shared" ca="1" si="21"/>
        <v>0</v>
      </c>
      <c r="G603" s="26">
        <f t="shared" ca="1" si="21"/>
        <v>0</v>
      </c>
      <c r="H603" s="26">
        <f t="shared" ca="1" si="21"/>
        <v>0</v>
      </c>
      <c r="I603" s="26">
        <f t="shared" ca="1" si="21"/>
        <v>0</v>
      </c>
      <c r="J603" s="26">
        <f t="shared" ca="1" si="21"/>
        <v>87815010.532606259</v>
      </c>
      <c r="K603" s="26">
        <f t="shared" ca="1" si="21"/>
        <v>0</v>
      </c>
      <c r="L603" s="26">
        <f t="shared" ca="1" si="21"/>
        <v>0</v>
      </c>
    </row>
    <row r="604" spans="2:12" s="26" customFormat="1" x14ac:dyDescent="0.25">
      <c r="B604" s="26" t="s">
        <v>68</v>
      </c>
      <c r="C604" s="26">
        <f t="shared" ca="1" si="21"/>
        <v>0</v>
      </c>
      <c r="D604" s="26">
        <f t="shared" ca="1" si="21"/>
        <v>0</v>
      </c>
      <c r="E604" s="26">
        <f t="shared" ca="1" si="21"/>
        <v>0</v>
      </c>
      <c r="F604" s="26">
        <f t="shared" ca="1" si="21"/>
        <v>0</v>
      </c>
      <c r="G604" s="26">
        <f t="shared" ca="1" si="21"/>
        <v>0</v>
      </c>
      <c r="H604" s="26">
        <f t="shared" ca="1" si="21"/>
        <v>0</v>
      </c>
      <c r="I604" s="26">
        <f t="shared" ca="1" si="21"/>
        <v>0</v>
      </c>
      <c r="J604" s="26">
        <f t="shared" ca="1" si="21"/>
        <v>84140211.026320338</v>
      </c>
      <c r="K604" s="26">
        <f t="shared" ca="1" si="21"/>
        <v>0</v>
      </c>
      <c r="L604" s="26">
        <f t="shared" ca="1" si="21"/>
        <v>0</v>
      </c>
    </row>
    <row r="605" spans="2:12" s="26" customFormat="1" x14ac:dyDescent="0.25">
      <c r="B605" s="26" t="s">
        <v>69</v>
      </c>
      <c r="C605" s="26">
        <f t="shared" ca="1" si="21"/>
        <v>0</v>
      </c>
      <c r="D605" s="26">
        <f t="shared" ca="1" si="21"/>
        <v>0</v>
      </c>
      <c r="E605" s="26">
        <f t="shared" ca="1" si="21"/>
        <v>0</v>
      </c>
      <c r="F605" s="26">
        <f t="shared" ca="1" si="21"/>
        <v>0</v>
      </c>
      <c r="G605" s="26">
        <f t="shared" ca="1" si="21"/>
        <v>0</v>
      </c>
      <c r="H605" s="26">
        <f t="shared" ca="1" si="21"/>
        <v>0</v>
      </c>
      <c r="I605" s="26">
        <f t="shared" ca="1" si="21"/>
        <v>0</v>
      </c>
      <c r="J605" s="26">
        <f t="shared" ca="1" si="21"/>
        <v>107191360.53756595</v>
      </c>
      <c r="K605" s="26">
        <f t="shared" ca="1" si="21"/>
        <v>0</v>
      </c>
      <c r="L605" s="26">
        <f t="shared" ca="1" si="21"/>
        <v>0</v>
      </c>
    </row>
    <row r="606" spans="2:12" s="26" customFormat="1" x14ac:dyDescent="0.25">
      <c r="B606" s="26" t="s">
        <v>70</v>
      </c>
      <c r="C606" s="26">
        <f t="shared" ca="1" si="21"/>
        <v>0</v>
      </c>
      <c r="D606" s="26">
        <f t="shared" ca="1" si="21"/>
        <v>0</v>
      </c>
      <c r="E606" s="26">
        <f t="shared" ca="1" si="21"/>
        <v>0</v>
      </c>
      <c r="F606" s="26">
        <f t="shared" ca="1" si="21"/>
        <v>0</v>
      </c>
      <c r="G606" s="26">
        <f t="shared" ca="1" si="21"/>
        <v>0</v>
      </c>
      <c r="H606" s="26">
        <f t="shared" ca="1" si="21"/>
        <v>0</v>
      </c>
      <c r="I606" s="26">
        <f t="shared" ca="1" si="21"/>
        <v>0</v>
      </c>
      <c r="J606" s="26">
        <f t="shared" ca="1" si="21"/>
        <v>67269144.140965387</v>
      </c>
      <c r="K606" s="26">
        <f t="shared" ca="1" si="21"/>
        <v>0</v>
      </c>
      <c r="L606" s="26">
        <f t="shared" ca="1" si="21"/>
        <v>0</v>
      </c>
    </row>
    <row r="607" spans="2:12" s="26" customFormat="1" x14ac:dyDescent="0.25">
      <c r="B607" s="26" t="s">
        <v>71</v>
      </c>
      <c r="C607" s="26">
        <f t="shared" ca="1" si="21"/>
        <v>0</v>
      </c>
      <c r="D607" s="26">
        <f t="shared" ca="1" si="21"/>
        <v>0</v>
      </c>
      <c r="E607" s="26">
        <f t="shared" ca="1" si="21"/>
        <v>0</v>
      </c>
      <c r="F607" s="26">
        <f t="shared" ca="1" si="21"/>
        <v>0</v>
      </c>
      <c r="G607" s="26">
        <f t="shared" ca="1" si="21"/>
        <v>0</v>
      </c>
      <c r="H607" s="26">
        <f t="shared" ca="1" si="21"/>
        <v>0</v>
      </c>
      <c r="I607" s="26">
        <f t="shared" ca="1" si="21"/>
        <v>0</v>
      </c>
      <c r="J607" s="26">
        <f t="shared" ca="1" si="21"/>
        <v>81757220.302298531</v>
      </c>
      <c r="K607" s="26">
        <f t="shared" ca="1" si="21"/>
        <v>0</v>
      </c>
      <c r="L607" s="26">
        <f t="shared" ca="1" si="21"/>
        <v>0</v>
      </c>
    </row>
    <row r="608" spans="2:12" s="26" customFormat="1" x14ac:dyDescent="0.25">
      <c r="B608" s="26" t="s">
        <v>72</v>
      </c>
      <c r="C608" s="26">
        <f t="shared" ca="1" si="21"/>
        <v>0</v>
      </c>
      <c r="D608" s="26">
        <f t="shared" ca="1" si="21"/>
        <v>0</v>
      </c>
      <c r="E608" s="26">
        <f t="shared" ca="1" si="21"/>
        <v>0</v>
      </c>
      <c r="F608" s="26">
        <f t="shared" ca="1" si="21"/>
        <v>0</v>
      </c>
      <c r="G608" s="26">
        <f t="shared" ca="1" si="21"/>
        <v>0</v>
      </c>
      <c r="H608" s="26">
        <f t="shared" ca="1" si="21"/>
        <v>0</v>
      </c>
      <c r="I608" s="26">
        <f t="shared" ca="1" si="21"/>
        <v>0</v>
      </c>
      <c r="J608" s="26">
        <f t="shared" ca="1" si="21"/>
        <v>94649307.342446327</v>
      </c>
      <c r="K608" s="26">
        <f t="shared" ca="1" si="21"/>
        <v>0</v>
      </c>
      <c r="L608" s="26">
        <f t="shared" ca="1" si="21"/>
        <v>0</v>
      </c>
    </row>
    <row r="609" spans="2:12" s="26" customFormat="1" x14ac:dyDescent="0.25">
      <c r="B609" s="26" t="s">
        <v>73</v>
      </c>
      <c r="C609" s="26">
        <f t="shared" ref="C609:L624" ca="1" si="22">IF(C$543&gt;0.01*(C$11+C$12),0,IF(C$543&gt;0.01*C$11,0,C298))</f>
        <v>0</v>
      </c>
      <c r="D609" s="26">
        <f t="shared" ca="1" si="22"/>
        <v>0</v>
      </c>
      <c r="E609" s="26">
        <f t="shared" ca="1" si="22"/>
        <v>0</v>
      </c>
      <c r="F609" s="26">
        <f t="shared" ca="1" si="22"/>
        <v>0</v>
      </c>
      <c r="G609" s="26">
        <f t="shared" ca="1" si="22"/>
        <v>0</v>
      </c>
      <c r="H609" s="26">
        <f t="shared" ca="1" si="22"/>
        <v>0</v>
      </c>
      <c r="I609" s="26">
        <f t="shared" ca="1" si="22"/>
        <v>0</v>
      </c>
      <c r="J609" s="26">
        <f t="shared" ca="1" si="22"/>
        <v>75633337.697071657</v>
      </c>
      <c r="K609" s="26">
        <f t="shared" ca="1" si="22"/>
        <v>0</v>
      </c>
      <c r="L609" s="26">
        <f t="shared" ca="1" si="22"/>
        <v>0</v>
      </c>
    </row>
    <row r="610" spans="2:12" s="26" customFormat="1" x14ac:dyDescent="0.25">
      <c r="B610" s="26" t="s">
        <v>74</v>
      </c>
      <c r="C610" s="26">
        <f t="shared" ca="1" si="22"/>
        <v>0</v>
      </c>
      <c r="D610" s="26">
        <f t="shared" ca="1" si="22"/>
        <v>0</v>
      </c>
      <c r="E610" s="26">
        <f t="shared" ca="1" si="22"/>
        <v>0</v>
      </c>
      <c r="F610" s="26">
        <f t="shared" ca="1" si="22"/>
        <v>0</v>
      </c>
      <c r="G610" s="26">
        <f t="shared" ca="1" si="22"/>
        <v>0</v>
      </c>
      <c r="H610" s="26">
        <f t="shared" ca="1" si="22"/>
        <v>0</v>
      </c>
      <c r="I610" s="26">
        <f t="shared" ca="1" si="22"/>
        <v>0</v>
      </c>
      <c r="J610" s="26">
        <f t="shared" ca="1" si="22"/>
        <v>123279566.39440964</v>
      </c>
      <c r="K610" s="26">
        <f t="shared" ca="1" si="22"/>
        <v>0</v>
      </c>
      <c r="L610" s="26">
        <f t="shared" ca="1" si="22"/>
        <v>0</v>
      </c>
    </row>
    <row r="611" spans="2:12" s="26" customFormat="1" x14ac:dyDescent="0.25">
      <c r="B611" s="26" t="s">
        <v>75</v>
      </c>
      <c r="C611" s="26">
        <f t="shared" ca="1" si="22"/>
        <v>0</v>
      </c>
      <c r="D611" s="26">
        <f t="shared" ca="1" si="22"/>
        <v>0</v>
      </c>
      <c r="E611" s="26">
        <f t="shared" ca="1" si="22"/>
        <v>0</v>
      </c>
      <c r="F611" s="26">
        <f t="shared" ca="1" si="22"/>
        <v>0</v>
      </c>
      <c r="G611" s="26">
        <f t="shared" ca="1" si="22"/>
        <v>0</v>
      </c>
      <c r="H611" s="26">
        <f t="shared" ca="1" si="22"/>
        <v>0</v>
      </c>
      <c r="I611" s="26">
        <f t="shared" ca="1" si="22"/>
        <v>0</v>
      </c>
      <c r="J611" s="26">
        <f t="shared" ca="1" si="22"/>
        <v>56763387.287565351</v>
      </c>
      <c r="K611" s="26">
        <f t="shared" ca="1" si="22"/>
        <v>0</v>
      </c>
      <c r="L611" s="26">
        <f t="shared" ca="1" si="22"/>
        <v>0</v>
      </c>
    </row>
    <row r="612" spans="2:12" s="26" customFormat="1" x14ac:dyDescent="0.25">
      <c r="B612" s="26" t="s">
        <v>76</v>
      </c>
      <c r="C612" s="26">
        <f t="shared" ca="1" si="22"/>
        <v>0</v>
      </c>
      <c r="D612" s="26">
        <f t="shared" ca="1" si="22"/>
        <v>0</v>
      </c>
      <c r="E612" s="26">
        <f t="shared" ca="1" si="22"/>
        <v>0</v>
      </c>
      <c r="F612" s="26">
        <f t="shared" ca="1" si="22"/>
        <v>0</v>
      </c>
      <c r="G612" s="26">
        <f t="shared" ca="1" si="22"/>
        <v>0</v>
      </c>
      <c r="H612" s="26">
        <f t="shared" ca="1" si="22"/>
        <v>0</v>
      </c>
      <c r="I612" s="26">
        <f t="shared" ca="1" si="22"/>
        <v>0</v>
      </c>
      <c r="J612" s="26">
        <f t="shared" ca="1" si="22"/>
        <v>118588456.7352919</v>
      </c>
      <c r="K612" s="26">
        <f t="shared" ca="1" si="22"/>
        <v>0</v>
      </c>
      <c r="L612" s="26">
        <f t="shared" ca="1" si="22"/>
        <v>0</v>
      </c>
    </row>
    <row r="613" spans="2:12" s="26" customFormat="1" x14ac:dyDescent="0.25">
      <c r="B613" s="26" t="s">
        <v>77</v>
      </c>
      <c r="C613" s="26">
        <f t="shared" ca="1" si="22"/>
        <v>0</v>
      </c>
      <c r="D613" s="26">
        <f t="shared" ca="1" si="22"/>
        <v>0</v>
      </c>
      <c r="E613" s="26">
        <f t="shared" ca="1" si="22"/>
        <v>0</v>
      </c>
      <c r="F613" s="26">
        <f t="shared" ca="1" si="22"/>
        <v>0</v>
      </c>
      <c r="G613" s="26">
        <f t="shared" ca="1" si="22"/>
        <v>0</v>
      </c>
      <c r="H613" s="26">
        <f t="shared" ca="1" si="22"/>
        <v>0</v>
      </c>
      <c r="I613" s="26">
        <f t="shared" ca="1" si="22"/>
        <v>0</v>
      </c>
      <c r="J613" s="26">
        <f t="shared" ca="1" si="22"/>
        <v>82871074.979086921</v>
      </c>
      <c r="K613" s="26">
        <f t="shared" ca="1" si="22"/>
        <v>0</v>
      </c>
      <c r="L613" s="26">
        <f t="shared" ca="1" si="22"/>
        <v>0</v>
      </c>
    </row>
    <row r="614" spans="2:12" s="26" customFormat="1" x14ac:dyDescent="0.25">
      <c r="B614" s="26" t="s">
        <v>78</v>
      </c>
      <c r="C614" s="26">
        <f t="shared" ca="1" si="22"/>
        <v>0</v>
      </c>
      <c r="D614" s="26">
        <f t="shared" ca="1" si="22"/>
        <v>0</v>
      </c>
      <c r="E614" s="26">
        <f t="shared" ca="1" si="22"/>
        <v>0</v>
      </c>
      <c r="F614" s="26">
        <f t="shared" ca="1" si="22"/>
        <v>0</v>
      </c>
      <c r="G614" s="26">
        <f t="shared" ca="1" si="22"/>
        <v>0</v>
      </c>
      <c r="H614" s="26">
        <f t="shared" ca="1" si="22"/>
        <v>0</v>
      </c>
      <c r="I614" s="26">
        <f t="shared" ca="1" si="22"/>
        <v>0</v>
      </c>
      <c r="J614" s="26">
        <f t="shared" ca="1" si="22"/>
        <v>93092445.862321779</v>
      </c>
      <c r="K614" s="26">
        <f t="shared" ca="1" si="22"/>
        <v>0</v>
      </c>
      <c r="L614" s="26">
        <f t="shared" ca="1" si="22"/>
        <v>0</v>
      </c>
    </row>
    <row r="615" spans="2:12" s="26" customFormat="1" x14ac:dyDescent="0.25">
      <c r="B615" s="26" t="s">
        <v>79</v>
      </c>
      <c r="C615" s="26">
        <f t="shared" ca="1" si="22"/>
        <v>0</v>
      </c>
      <c r="D615" s="26">
        <f t="shared" ca="1" si="22"/>
        <v>0</v>
      </c>
      <c r="E615" s="26">
        <f t="shared" ca="1" si="22"/>
        <v>0</v>
      </c>
      <c r="F615" s="26">
        <f t="shared" ca="1" si="22"/>
        <v>0</v>
      </c>
      <c r="G615" s="26">
        <f t="shared" ca="1" si="22"/>
        <v>0</v>
      </c>
      <c r="H615" s="26">
        <f t="shared" ca="1" si="22"/>
        <v>0</v>
      </c>
      <c r="I615" s="26">
        <f t="shared" ca="1" si="22"/>
        <v>0</v>
      </c>
      <c r="J615" s="26">
        <f t="shared" ca="1" si="22"/>
        <v>81346140.02093406</v>
      </c>
      <c r="K615" s="26">
        <f t="shared" ca="1" si="22"/>
        <v>0</v>
      </c>
      <c r="L615" s="26">
        <f t="shared" ca="1" si="22"/>
        <v>0</v>
      </c>
    </row>
    <row r="616" spans="2:12" s="26" customFormat="1" x14ac:dyDescent="0.25">
      <c r="B616" s="26" t="s">
        <v>80</v>
      </c>
      <c r="C616" s="26">
        <f t="shared" ca="1" si="22"/>
        <v>0</v>
      </c>
      <c r="D616" s="26">
        <f t="shared" ca="1" si="22"/>
        <v>0</v>
      </c>
      <c r="E616" s="26">
        <f t="shared" ca="1" si="22"/>
        <v>0</v>
      </c>
      <c r="F616" s="26">
        <f t="shared" ca="1" si="22"/>
        <v>0</v>
      </c>
      <c r="G616" s="26">
        <f t="shared" ca="1" si="22"/>
        <v>0</v>
      </c>
      <c r="H616" s="26">
        <f t="shared" ca="1" si="22"/>
        <v>0</v>
      </c>
      <c r="I616" s="26">
        <f t="shared" ca="1" si="22"/>
        <v>0</v>
      </c>
      <c r="J616" s="26">
        <f t="shared" ca="1" si="22"/>
        <v>97484653.54029046</v>
      </c>
      <c r="K616" s="26">
        <f t="shared" ca="1" si="22"/>
        <v>0</v>
      </c>
      <c r="L616" s="26">
        <f t="shared" ca="1" si="22"/>
        <v>0</v>
      </c>
    </row>
    <row r="617" spans="2:12" s="26" customFormat="1" x14ac:dyDescent="0.25">
      <c r="B617" s="26" t="s">
        <v>81</v>
      </c>
      <c r="C617" s="26">
        <f t="shared" ca="1" si="22"/>
        <v>0</v>
      </c>
      <c r="D617" s="26">
        <f t="shared" ca="1" si="22"/>
        <v>0</v>
      </c>
      <c r="E617" s="26">
        <f t="shared" ca="1" si="22"/>
        <v>0</v>
      </c>
      <c r="F617" s="26">
        <f t="shared" ca="1" si="22"/>
        <v>0</v>
      </c>
      <c r="G617" s="26">
        <f t="shared" ca="1" si="22"/>
        <v>0</v>
      </c>
      <c r="H617" s="26">
        <f t="shared" ca="1" si="22"/>
        <v>0</v>
      </c>
      <c r="I617" s="26">
        <f t="shared" ca="1" si="22"/>
        <v>0</v>
      </c>
      <c r="J617" s="26">
        <f t="shared" ca="1" si="22"/>
        <v>94333390.317739427</v>
      </c>
      <c r="K617" s="26">
        <f t="shared" ca="1" si="22"/>
        <v>0</v>
      </c>
      <c r="L617" s="26">
        <f t="shared" ca="1" si="22"/>
        <v>0</v>
      </c>
    </row>
    <row r="618" spans="2:12" s="26" customFormat="1" x14ac:dyDescent="0.25">
      <c r="B618" s="26" t="s">
        <v>82</v>
      </c>
      <c r="C618" s="26">
        <f t="shared" ca="1" si="22"/>
        <v>0</v>
      </c>
      <c r="D618" s="26">
        <f t="shared" ca="1" si="22"/>
        <v>0</v>
      </c>
      <c r="E618" s="26">
        <f t="shared" ca="1" si="22"/>
        <v>0</v>
      </c>
      <c r="F618" s="26">
        <f t="shared" ca="1" si="22"/>
        <v>0</v>
      </c>
      <c r="G618" s="26">
        <f t="shared" ca="1" si="22"/>
        <v>0</v>
      </c>
      <c r="H618" s="26">
        <f t="shared" ca="1" si="22"/>
        <v>0</v>
      </c>
      <c r="I618" s="26">
        <f t="shared" ca="1" si="22"/>
        <v>0</v>
      </c>
      <c r="J618" s="26">
        <f t="shared" ca="1" si="22"/>
        <v>95045006.570239946</v>
      </c>
      <c r="K618" s="26">
        <f t="shared" ca="1" si="22"/>
        <v>0</v>
      </c>
      <c r="L618" s="26">
        <f t="shared" ca="1" si="22"/>
        <v>0</v>
      </c>
    </row>
    <row r="619" spans="2:12" s="26" customFormat="1" x14ac:dyDescent="0.25">
      <c r="B619" s="26" t="s">
        <v>83</v>
      </c>
      <c r="C619" s="26">
        <f t="shared" ca="1" si="22"/>
        <v>0</v>
      </c>
      <c r="D619" s="26">
        <f t="shared" ca="1" si="22"/>
        <v>0</v>
      </c>
      <c r="E619" s="26">
        <f t="shared" ca="1" si="22"/>
        <v>0</v>
      </c>
      <c r="F619" s="26">
        <f t="shared" ca="1" si="22"/>
        <v>0</v>
      </c>
      <c r="G619" s="26">
        <f t="shared" ca="1" si="22"/>
        <v>0</v>
      </c>
      <c r="H619" s="26">
        <f t="shared" ca="1" si="22"/>
        <v>0</v>
      </c>
      <c r="I619" s="26">
        <f t="shared" ca="1" si="22"/>
        <v>0</v>
      </c>
      <c r="J619" s="26">
        <f t="shared" ca="1" si="22"/>
        <v>73683588.008958995</v>
      </c>
      <c r="K619" s="26">
        <f t="shared" ca="1" si="22"/>
        <v>0</v>
      </c>
      <c r="L619" s="26">
        <f t="shared" ca="1" si="22"/>
        <v>0</v>
      </c>
    </row>
    <row r="620" spans="2:12" s="26" customFormat="1" x14ac:dyDescent="0.25">
      <c r="B620" s="26" t="s">
        <v>84</v>
      </c>
      <c r="C620" s="26">
        <f t="shared" ca="1" si="22"/>
        <v>0</v>
      </c>
      <c r="D620" s="26">
        <f t="shared" ca="1" si="22"/>
        <v>0</v>
      </c>
      <c r="E620" s="26">
        <f t="shared" ca="1" si="22"/>
        <v>0</v>
      </c>
      <c r="F620" s="26">
        <f t="shared" ca="1" si="22"/>
        <v>0</v>
      </c>
      <c r="G620" s="26">
        <f t="shared" ca="1" si="22"/>
        <v>0</v>
      </c>
      <c r="H620" s="26">
        <f t="shared" ca="1" si="22"/>
        <v>0</v>
      </c>
      <c r="I620" s="26">
        <f t="shared" ca="1" si="22"/>
        <v>0</v>
      </c>
      <c r="J620" s="26">
        <f t="shared" ca="1" si="22"/>
        <v>88352135.595327601</v>
      </c>
      <c r="K620" s="26">
        <f t="shared" ca="1" si="22"/>
        <v>0</v>
      </c>
      <c r="L620" s="26">
        <f t="shared" ca="1" si="22"/>
        <v>0</v>
      </c>
    </row>
    <row r="621" spans="2:12" s="26" customFormat="1" x14ac:dyDescent="0.25">
      <c r="B621" s="26" t="s">
        <v>85</v>
      </c>
      <c r="C621" s="26">
        <f t="shared" ca="1" si="22"/>
        <v>0</v>
      </c>
      <c r="D621" s="26">
        <f t="shared" ca="1" si="22"/>
        <v>0</v>
      </c>
      <c r="E621" s="26">
        <f t="shared" ca="1" si="22"/>
        <v>0</v>
      </c>
      <c r="F621" s="26">
        <f t="shared" ca="1" si="22"/>
        <v>0</v>
      </c>
      <c r="G621" s="26">
        <f t="shared" ca="1" si="22"/>
        <v>0</v>
      </c>
      <c r="H621" s="26">
        <f t="shared" ca="1" si="22"/>
        <v>0</v>
      </c>
      <c r="I621" s="26">
        <f t="shared" ca="1" si="22"/>
        <v>0</v>
      </c>
      <c r="J621" s="26">
        <f t="shared" ca="1" si="22"/>
        <v>69780981.648293212</v>
      </c>
      <c r="K621" s="26">
        <f t="shared" ca="1" si="22"/>
        <v>0</v>
      </c>
      <c r="L621" s="26">
        <f t="shared" ca="1" si="22"/>
        <v>0</v>
      </c>
    </row>
    <row r="622" spans="2:12" s="26" customFormat="1" x14ac:dyDescent="0.25">
      <c r="B622" s="26" t="s">
        <v>86</v>
      </c>
      <c r="C622" s="26">
        <f t="shared" ca="1" si="22"/>
        <v>0</v>
      </c>
      <c r="D622" s="26">
        <f t="shared" ca="1" si="22"/>
        <v>0</v>
      </c>
      <c r="E622" s="26">
        <f t="shared" ca="1" si="22"/>
        <v>0</v>
      </c>
      <c r="F622" s="26">
        <f t="shared" ca="1" si="22"/>
        <v>0</v>
      </c>
      <c r="G622" s="26">
        <f t="shared" ca="1" si="22"/>
        <v>0</v>
      </c>
      <c r="H622" s="26">
        <f t="shared" ca="1" si="22"/>
        <v>0</v>
      </c>
      <c r="I622" s="26">
        <f t="shared" ca="1" si="22"/>
        <v>0</v>
      </c>
      <c r="J622" s="26">
        <f t="shared" ca="1" si="22"/>
        <v>83692093.823634133</v>
      </c>
      <c r="K622" s="26">
        <f t="shared" ca="1" si="22"/>
        <v>0</v>
      </c>
      <c r="L622" s="26">
        <f t="shared" ca="1" si="22"/>
        <v>0</v>
      </c>
    </row>
    <row r="623" spans="2:12" s="26" customFormat="1" x14ac:dyDescent="0.25">
      <c r="B623" s="26" t="s">
        <v>87</v>
      </c>
      <c r="C623" s="26">
        <f t="shared" ca="1" si="22"/>
        <v>0</v>
      </c>
      <c r="D623" s="26">
        <f t="shared" ca="1" si="22"/>
        <v>0</v>
      </c>
      <c r="E623" s="26">
        <f t="shared" ca="1" si="22"/>
        <v>0</v>
      </c>
      <c r="F623" s="26">
        <f t="shared" ca="1" si="22"/>
        <v>0</v>
      </c>
      <c r="G623" s="26">
        <f t="shared" ca="1" si="22"/>
        <v>0</v>
      </c>
      <c r="H623" s="26">
        <f t="shared" ca="1" si="22"/>
        <v>0</v>
      </c>
      <c r="I623" s="26">
        <f t="shared" ca="1" si="22"/>
        <v>0</v>
      </c>
      <c r="J623" s="26">
        <f t="shared" ca="1" si="22"/>
        <v>102598566.44957231</v>
      </c>
      <c r="K623" s="26">
        <f t="shared" ca="1" si="22"/>
        <v>0</v>
      </c>
      <c r="L623" s="26">
        <f t="shared" ca="1" si="22"/>
        <v>0</v>
      </c>
    </row>
    <row r="624" spans="2:12" s="26" customFormat="1" x14ac:dyDescent="0.25">
      <c r="B624" s="26" t="s">
        <v>88</v>
      </c>
      <c r="C624" s="26">
        <f t="shared" ca="1" si="22"/>
        <v>0</v>
      </c>
      <c r="D624" s="26">
        <f t="shared" ca="1" si="22"/>
        <v>0</v>
      </c>
      <c r="E624" s="26">
        <f t="shared" ca="1" si="22"/>
        <v>0</v>
      </c>
      <c r="F624" s="26">
        <f t="shared" ca="1" si="22"/>
        <v>0</v>
      </c>
      <c r="G624" s="26">
        <f t="shared" ca="1" si="22"/>
        <v>0</v>
      </c>
      <c r="H624" s="26">
        <f t="shared" ca="1" si="22"/>
        <v>0</v>
      </c>
      <c r="I624" s="26">
        <f t="shared" ca="1" si="22"/>
        <v>0</v>
      </c>
      <c r="J624" s="26">
        <f t="shared" ca="1" si="22"/>
        <v>66362156.809411816</v>
      </c>
      <c r="K624" s="26">
        <f t="shared" ca="1" si="22"/>
        <v>0</v>
      </c>
      <c r="L624" s="26">
        <f t="shared" ca="1" si="22"/>
        <v>0</v>
      </c>
    </row>
    <row r="625" spans="2:12" s="26" customFormat="1" x14ac:dyDescent="0.25">
      <c r="B625" s="26" t="s">
        <v>89</v>
      </c>
      <c r="C625" s="26">
        <f t="shared" ref="C625:L640" ca="1" si="23">IF(C$543&gt;0.01*(C$11+C$12),0,IF(C$543&gt;0.01*C$11,0,C314))</f>
        <v>0</v>
      </c>
      <c r="D625" s="26">
        <f t="shared" ca="1" si="23"/>
        <v>0</v>
      </c>
      <c r="E625" s="26">
        <f t="shared" ca="1" si="23"/>
        <v>0</v>
      </c>
      <c r="F625" s="26">
        <f t="shared" ca="1" si="23"/>
        <v>0</v>
      </c>
      <c r="G625" s="26">
        <f t="shared" ca="1" si="23"/>
        <v>0</v>
      </c>
      <c r="H625" s="26">
        <f t="shared" ca="1" si="23"/>
        <v>0</v>
      </c>
      <c r="I625" s="26">
        <f t="shared" ca="1" si="23"/>
        <v>0</v>
      </c>
      <c r="J625" s="26">
        <f t="shared" ca="1" si="23"/>
        <v>47660010.469869502</v>
      </c>
      <c r="K625" s="26">
        <f t="shared" ca="1" si="23"/>
        <v>0</v>
      </c>
      <c r="L625" s="26">
        <f t="shared" ca="1" si="23"/>
        <v>0</v>
      </c>
    </row>
    <row r="626" spans="2:12" s="26" customFormat="1" x14ac:dyDescent="0.25">
      <c r="B626" s="26" t="s">
        <v>90</v>
      </c>
      <c r="C626" s="26">
        <f t="shared" ca="1" si="23"/>
        <v>0</v>
      </c>
      <c r="D626" s="26">
        <f t="shared" ca="1" si="23"/>
        <v>0</v>
      </c>
      <c r="E626" s="26">
        <f t="shared" ca="1" si="23"/>
        <v>0</v>
      </c>
      <c r="F626" s="26">
        <f t="shared" ca="1" si="23"/>
        <v>0</v>
      </c>
      <c r="G626" s="26">
        <f t="shared" ca="1" si="23"/>
        <v>0</v>
      </c>
      <c r="H626" s="26">
        <f t="shared" ca="1" si="23"/>
        <v>0</v>
      </c>
      <c r="I626" s="26">
        <f t="shared" ca="1" si="23"/>
        <v>0</v>
      </c>
      <c r="J626" s="26">
        <f t="shared" ca="1" si="23"/>
        <v>88005407.722025171</v>
      </c>
      <c r="K626" s="26">
        <f t="shared" ca="1" si="23"/>
        <v>0</v>
      </c>
      <c r="L626" s="26">
        <f t="shared" ca="1" si="23"/>
        <v>0</v>
      </c>
    </row>
    <row r="627" spans="2:12" s="26" customFormat="1" x14ac:dyDescent="0.25">
      <c r="B627" s="26" t="s">
        <v>91</v>
      </c>
      <c r="C627" s="26">
        <f t="shared" ca="1" si="23"/>
        <v>0</v>
      </c>
      <c r="D627" s="26">
        <f t="shared" ca="1" si="23"/>
        <v>0</v>
      </c>
      <c r="E627" s="26">
        <f t="shared" ca="1" si="23"/>
        <v>0</v>
      </c>
      <c r="F627" s="26">
        <f t="shared" ca="1" si="23"/>
        <v>0</v>
      </c>
      <c r="G627" s="26">
        <f t="shared" ca="1" si="23"/>
        <v>0</v>
      </c>
      <c r="H627" s="26">
        <f t="shared" ca="1" si="23"/>
        <v>0</v>
      </c>
      <c r="I627" s="26">
        <f t="shared" ca="1" si="23"/>
        <v>0</v>
      </c>
      <c r="J627" s="26">
        <f t="shared" ca="1" si="23"/>
        <v>69468608.121610805</v>
      </c>
      <c r="K627" s="26">
        <f t="shared" ca="1" si="23"/>
        <v>0</v>
      </c>
      <c r="L627" s="26">
        <f t="shared" ca="1" si="23"/>
        <v>0</v>
      </c>
    </row>
    <row r="628" spans="2:12" s="26" customFormat="1" x14ac:dyDescent="0.25">
      <c r="B628" s="26" t="s">
        <v>92</v>
      </c>
      <c r="C628" s="26">
        <f t="shared" ca="1" si="23"/>
        <v>0</v>
      </c>
      <c r="D628" s="26">
        <f t="shared" ca="1" si="23"/>
        <v>0</v>
      </c>
      <c r="E628" s="26">
        <f t="shared" ca="1" si="23"/>
        <v>0</v>
      </c>
      <c r="F628" s="26">
        <f t="shared" ca="1" si="23"/>
        <v>0</v>
      </c>
      <c r="G628" s="26">
        <f t="shared" ca="1" si="23"/>
        <v>0</v>
      </c>
      <c r="H628" s="26">
        <f t="shared" ca="1" si="23"/>
        <v>0</v>
      </c>
      <c r="I628" s="26">
        <f t="shared" ca="1" si="23"/>
        <v>0</v>
      </c>
      <c r="J628" s="26">
        <f t="shared" ca="1" si="23"/>
        <v>77151272.79431951</v>
      </c>
      <c r="K628" s="26">
        <f t="shared" ca="1" si="23"/>
        <v>0</v>
      </c>
      <c r="L628" s="26">
        <f t="shared" ca="1" si="23"/>
        <v>0</v>
      </c>
    </row>
    <row r="629" spans="2:12" s="26" customFormat="1" x14ac:dyDescent="0.25">
      <c r="B629" s="26" t="s">
        <v>93</v>
      </c>
      <c r="C629" s="26">
        <f t="shared" ca="1" si="23"/>
        <v>0</v>
      </c>
      <c r="D629" s="26">
        <f t="shared" ca="1" si="23"/>
        <v>0</v>
      </c>
      <c r="E629" s="26">
        <f t="shared" ca="1" si="23"/>
        <v>0</v>
      </c>
      <c r="F629" s="26">
        <f t="shared" ca="1" si="23"/>
        <v>0</v>
      </c>
      <c r="G629" s="26">
        <f t="shared" ca="1" si="23"/>
        <v>0</v>
      </c>
      <c r="H629" s="26">
        <f t="shared" ca="1" si="23"/>
        <v>0</v>
      </c>
      <c r="I629" s="26">
        <f t="shared" ca="1" si="23"/>
        <v>0</v>
      </c>
      <c r="J629" s="26">
        <f t="shared" ca="1" si="23"/>
        <v>97994283.991853043</v>
      </c>
      <c r="K629" s="26">
        <f t="shared" ca="1" si="23"/>
        <v>0</v>
      </c>
      <c r="L629" s="26">
        <f t="shared" ca="1" si="23"/>
        <v>0</v>
      </c>
    </row>
    <row r="630" spans="2:12" s="26" customFormat="1" x14ac:dyDescent="0.25">
      <c r="B630" s="26" t="s">
        <v>94</v>
      </c>
      <c r="C630" s="26">
        <f t="shared" ca="1" si="23"/>
        <v>0</v>
      </c>
      <c r="D630" s="26">
        <f t="shared" ca="1" si="23"/>
        <v>0</v>
      </c>
      <c r="E630" s="26">
        <f t="shared" ca="1" si="23"/>
        <v>0</v>
      </c>
      <c r="F630" s="26">
        <f t="shared" ca="1" si="23"/>
        <v>0</v>
      </c>
      <c r="G630" s="26">
        <f t="shared" ca="1" si="23"/>
        <v>0</v>
      </c>
      <c r="H630" s="26">
        <f t="shared" ca="1" si="23"/>
        <v>0</v>
      </c>
      <c r="I630" s="26">
        <f t="shared" ca="1" si="23"/>
        <v>0</v>
      </c>
      <c r="J630" s="26">
        <f t="shared" ca="1" si="23"/>
        <v>73815366.375840887</v>
      </c>
      <c r="K630" s="26">
        <f t="shared" ca="1" si="23"/>
        <v>0</v>
      </c>
      <c r="L630" s="26">
        <f t="shared" ca="1" si="23"/>
        <v>0</v>
      </c>
    </row>
    <row r="631" spans="2:12" s="26" customFormat="1" x14ac:dyDescent="0.25">
      <c r="B631" s="26" t="s">
        <v>95</v>
      </c>
      <c r="C631" s="26">
        <f t="shared" ca="1" si="23"/>
        <v>0</v>
      </c>
      <c r="D631" s="26">
        <f t="shared" ca="1" si="23"/>
        <v>0</v>
      </c>
      <c r="E631" s="26">
        <f t="shared" ca="1" si="23"/>
        <v>0</v>
      </c>
      <c r="F631" s="26">
        <f t="shared" ca="1" si="23"/>
        <v>0</v>
      </c>
      <c r="G631" s="26">
        <f t="shared" ca="1" si="23"/>
        <v>0</v>
      </c>
      <c r="H631" s="26">
        <f t="shared" ca="1" si="23"/>
        <v>0</v>
      </c>
      <c r="I631" s="26">
        <f t="shared" ca="1" si="23"/>
        <v>0</v>
      </c>
      <c r="J631" s="26">
        <f t="shared" ca="1" si="23"/>
        <v>73354029.497806713</v>
      </c>
      <c r="K631" s="26">
        <f t="shared" ca="1" si="23"/>
        <v>0</v>
      </c>
      <c r="L631" s="26">
        <f t="shared" ca="1" si="23"/>
        <v>0</v>
      </c>
    </row>
    <row r="632" spans="2:12" s="26" customFormat="1" x14ac:dyDescent="0.25">
      <c r="B632" s="26" t="s">
        <v>96</v>
      </c>
      <c r="C632" s="26">
        <f t="shared" ca="1" si="23"/>
        <v>0</v>
      </c>
      <c r="D632" s="26">
        <f t="shared" ca="1" si="23"/>
        <v>0</v>
      </c>
      <c r="E632" s="26">
        <f t="shared" ca="1" si="23"/>
        <v>0</v>
      </c>
      <c r="F632" s="26">
        <f t="shared" ca="1" si="23"/>
        <v>0</v>
      </c>
      <c r="G632" s="26">
        <f t="shared" ca="1" si="23"/>
        <v>0</v>
      </c>
      <c r="H632" s="26">
        <f t="shared" ca="1" si="23"/>
        <v>0</v>
      </c>
      <c r="I632" s="26">
        <f t="shared" ca="1" si="23"/>
        <v>0</v>
      </c>
      <c r="J632" s="26">
        <f t="shared" ca="1" si="23"/>
        <v>114166269.34840912</v>
      </c>
      <c r="K632" s="26">
        <f t="shared" ca="1" si="23"/>
        <v>0</v>
      </c>
      <c r="L632" s="26">
        <f t="shared" ca="1" si="23"/>
        <v>0</v>
      </c>
    </row>
    <row r="633" spans="2:12" s="26" customFormat="1" x14ac:dyDescent="0.25">
      <c r="B633" s="26" t="s">
        <v>97</v>
      </c>
      <c r="C633" s="26">
        <f t="shared" ca="1" si="23"/>
        <v>0</v>
      </c>
      <c r="D633" s="26">
        <f t="shared" ca="1" si="23"/>
        <v>0</v>
      </c>
      <c r="E633" s="26">
        <f t="shared" ca="1" si="23"/>
        <v>0</v>
      </c>
      <c r="F633" s="26">
        <f t="shared" ca="1" si="23"/>
        <v>0</v>
      </c>
      <c r="G633" s="26">
        <f t="shared" ca="1" si="23"/>
        <v>0</v>
      </c>
      <c r="H633" s="26">
        <f t="shared" ca="1" si="23"/>
        <v>0</v>
      </c>
      <c r="I633" s="26">
        <f t="shared" ca="1" si="23"/>
        <v>0</v>
      </c>
      <c r="J633" s="26">
        <f t="shared" ca="1" si="23"/>
        <v>82098681.343140244</v>
      </c>
      <c r="K633" s="26">
        <f t="shared" ca="1" si="23"/>
        <v>0</v>
      </c>
      <c r="L633" s="26">
        <f t="shared" ca="1" si="23"/>
        <v>0</v>
      </c>
    </row>
    <row r="634" spans="2:12" s="26" customFormat="1" x14ac:dyDescent="0.25">
      <c r="B634" s="26" t="s">
        <v>98</v>
      </c>
      <c r="C634" s="26">
        <f t="shared" ca="1" si="23"/>
        <v>0</v>
      </c>
      <c r="D634" s="26">
        <f t="shared" ca="1" si="23"/>
        <v>0</v>
      </c>
      <c r="E634" s="26">
        <f t="shared" ca="1" si="23"/>
        <v>0</v>
      </c>
      <c r="F634" s="26">
        <f t="shared" ca="1" si="23"/>
        <v>0</v>
      </c>
      <c r="G634" s="26">
        <f t="shared" ca="1" si="23"/>
        <v>0</v>
      </c>
      <c r="H634" s="26">
        <f t="shared" ca="1" si="23"/>
        <v>0</v>
      </c>
      <c r="I634" s="26">
        <f t="shared" ca="1" si="23"/>
        <v>0</v>
      </c>
      <c r="J634" s="26">
        <f t="shared" ca="1" si="23"/>
        <v>120147987.34799476</v>
      </c>
      <c r="K634" s="26">
        <f t="shared" ca="1" si="23"/>
        <v>0</v>
      </c>
      <c r="L634" s="26">
        <f t="shared" ca="1" si="23"/>
        <v>0</v>
      </c>
    </row>
    <row r="635" spans="2:12" s="26" customFormat="1" x14ac:dyDescent="0.25">
      <c r="B635" s="26" t="s">
        <v>99</v>
      </c>
      <c r="C635" s="26">
        <f t="shared" ca="1" si="23"/>
        <v>0</v>
      </c>
      <c r="D635" s="26">
        <f t="shared" ca="1" si="23"/>
        <v>0</v>
      </c>
      <c r="E635" s="26">
        <f t="shared" ca="1" si="23"/>
        <v>0</v>
      </c>
      <c r="F635" s="26">
        <f t="shared" ca="1" si="23"/>
        <v>0</v>
      </c>
      <c r="G635" s="26">
        <f t="shared" ca="1" si="23"/>
        <v>0</v>
      </c>
      <c r="H635" s="26">
        <f t="shared" ca="1" si="23"/>
        <v>0</v>
      </c>
      <c r="I635" s="26">
        <f t="shared" ca="1" si="23"/>
        <v>0</v>
      </c>
      <c r="J635" s="26">
        <f t="shared" ca="1" si="23"/>
        <v>74017472.049871981</v>
      </c>
      <c r="K635" s="26">
        <f t="shared" ca="1" si="23"/>
        <v>0</v>
      </c>
      <c r="L635" s="26">
        <f t="shared" ca="1" si="23"/>
        <v>0</v>
      </c>
    </row>
    <row r="636" spans="2:12" s="26" customFormat="1" x14ac:dyDescent="0.25">
      <c r="B636" s="26" t="s">
        <v>100</v>
      </c>
      <c r="C636" s="26">
        <f t="shared" ca="1" si="23"/>
        <v>0</v>
      </c>
      <c r="D636" s="26">
        <f t="shared" ca="1" si="23"/>
        <v>0</v>
      </c>
      <c r="E636" s="26">
        <f t="shared" ca="1" si="23"/>
        <v>0</v>
      </c>
      <c r="F636" s="26">
        <f t="shared" ca="1" si="23"/>
        <v>0</v>
      </c>
      <c r="G636" s="26">
        <f t="shared" ca="1" si="23"/>
        <v>0</v>
      </c>
      <c r="H636" s="26">
        <f t="shared" ca="1" si="23"/>
        <v>0</v>
      </c>
      <c r="I636" s="26">
        <f t="shared" ca="1" si="23"/>
        <v>0</v>
      </c>
      <c r="J636" s="26">
        <f t="shared" ca="1" si="23"/>
        <v>91096557.250359222</v>
      </c>
      <c r="K636" s="26">
        <f t="shared" ca="1" si="23"/>
        <v>0</v>
      </c>
      <c r="L636" s="26">
        <f t="shared" ca="1" si="23"/>
        <v>0</v>
      </c>
    </row>
    <row r="637" spans="2:12" s="26" customFormat="1" x14ac:dyDescent="0.25">
      <c r="B637" s="26" t="s">
        <v>101</v>
      </c>
      <c r="C637" s="26">
        <f t="shared" ca="1" si="23"/>
        <v>0</v>
      </c>
      <c r="D637" s="26">
        <f t="shared" ca="1" si="23"/>
        <v>0</v>
      </c>
      <c r="E637" s="26">
        <f t="shared" ca="1" si="23"/>
        <v>0</v>
      </c>
      <c r="F637" s="26">
        <f t="shared" ca="1" si="23"/>
        <v>0</v>
      </c>
      <c r="G637" s="26">
        <f t="shared" ca="1" si="23"/>
        <v>0</v>
      </c>
      <c r="H637" s="26">
        <f t="shared" ca="1" si="23"/>
        <v>0</v>
      </c>
      <c r="I637" s="26">
        <f t="shared" ca="1" si="23"/>
        <v>0</v>
      </c>
      <c r="J637" s="26">
        <f t="shared" ca="1" si="23"/>
        <v>70203916.507165179</v>
      </c>
      <c r="K637" s="26">
        <f t="shared" ca="1" si="23"/>
        <v>0</v>
      </c>
      <c r="L637" s="26">
        <f t="shared" ca="1" si="23"/>
        <v>0</v>
      </c>
    </row>
    <row r="638" spans="2:12" s="26" customFormat="1" x14ac:dyDescent="0.25">
      <c r="B638" s="26" t="s">
        <v>102</v>
      </c>
      <c r="C638" s="26">
        <f t="shared" ca="1" si="23"/>
        <v>0</v>
      </c>
      <c r="D638" s="26">
        <f t="shared" ca="1" si="23"/>
        <v>0</v>
      </c>
      <c r="E638" s="26">
        <f t="shared" ca="1" si="23"/>
        <v>0</v>
      </c>
      <c r="F638" s="26">
        <f t="shared" ca="1" si="23"/>
        <v>0</v>
      </c>
      <c r="G638" s="26">
        <f t="shared" ca="1" si="23"/>
        <v>0</v>
      </c>
      <c r="H638" s="26">
        <f t="shared" ca="1" si="23"/>
        <v>0</v>
      </c>
      <c r="I638" s="26">
        <f t="shared" ca="1" si="23"/>
        <v>0</v>
      </c>
      <c r="J638" s="26">
        <f t="shared" ca="1" si="23"/>
        <v>90616948.515246734</v>
      </c>
      <c r="K638" s="26">
        <f t="shared" ca="1" si="23"/>
        <v>0</v>
      </c>
      <c r="L638" s="26">
        <f t="shared" ca="1" si="23"/>
        <v>0</v>
      </c>
    </row>
    <row r="639" spans="2:12" s="26" customFormat="1" x14ac:dyDescent="0.25">
      <c r="B639" s="26" t="s">
        <v>103</v>
      </c>
      <c r="C639" s="26">
        <f t="shared" ca="1" si="23"/>
        <v>0</v>
      </c>
      <c r="D639" s="26">
        <f t="shared" ca="1" si="23"/>
        <v>0</v>
      </c>
      <c r="E639" s="26">
        <f t="shared" ca="1" si="23"/>
        <v>0</v>
      </c>
      <c r="F639" s="26">
        <f t="shared" ca="1" si="23"/>
        <v>0</v>
      </c>
      <c r="G639" s="26">
        <f t="shared" ca="1" si="23"/>
        <v>0</v>
      </c>
      <c r="H639" s="26">
        <f t="shared" ca="1" si="23"/>
        <v>0</v>
      </c>
      <c r="I639" s="26">
        <f t="shared" ca="1" si="23"/>
        <v>0</v>
      </c>
      <c r="J639" s="26">
        <f t="shared" ca="1" si="23"/>
        <v>83832599.402865022</v>
      </c>
      <c r="K639" s="26">
        <f t="shared" ca="1" si="23"/>
        <v>0</v>
      </c>
      <c r="L639" s="26">
        <f t="shared" ca="1" si="23"/>
        <v>0</v>
      </c>
    </row>
    <row r="640" spans="2:12" s="26" customFormat="1" x14ac:dyDescent="0.25">
      <c r="B640" s="26" t="s">
        <v>104</v>
      </c>
      <c r="C640" s="26">
        <f t="shared" ca="1" si="23"/>
        <v>0</v>
      </c>
      <c r="D640" s="26">
        <f t="shared" ca="1" si="23"/>
        <v>0</v>
      </c>
      <c r="E640" s="26">
        <f t="shared" ca="1" si="23"/>
        <v>0</v>
      </c>
      <c r="F640" s="26">
        <f t="shared" ca="1" si="23"/>
        <v>0</v>
      </c>
      <c r="G640" s="26">
        <f t="shared" ca="1" si="23"/>
        <v>0</v>
      </c>
      <c r="H640" s="26">
        <f t="shared" ca="1" si="23"/>
        <v>0</v>
      </c>
      <c r="I640" s="26">
        <f t="shared" ca="1" si="23"/>
        <v>0</v>
      </c>
      <c r="J640" s="26">
        <f t="shared" ca="1" si="23"/>
        <v>63578838.946284175</v>
      </c>
      <c r="K640" s="26">
        <f t="shared" ca="1" si="23"/>
        <v>0</v>
      </c>
      <c r="L640" s="26">
        <f t="shared" ca="1" si="23"/>
        <v>0</v>
      </c>
    </row>
    <row r="641" spans="1:13" s="26" customFormat="1" x14ac:dyDescent="0.25">
      <c r="B641" s="26" t="s">
        <v>105</v>
      </c>
      <c r="C641" s="26">
        <f t="shared" ref="C641:L643" ca="1" si="24">IF(C$543&gt;0.01*(C$11+C$12),0,IF(C$543&gt;0.01*C$11,0,C330))</f>
        <v>0</v>
      </c>
      <c r="D641" s="26">
        <f t="shared" ca="1" si="24"/>
        <v>0</v>
      </c>
      <c r="E641" s="26">
        <f t="shared" ca="1" si="24"/>
        <v>0</v>
      </c>
      <c r="F641" s="26">
        <f t="shared" ca="1" si="24"/>
        <v>0</v>
      </c>
      <c r="G641" s="26">
        <f t="shared" ca="1" si="24"/>
        <v>0</v>
      </c>
      <c r="H641" s="26">
        <f t="shared" ca="1" si="24"/>
        <v>0</v>
      </c>
      <c r="I641" s="26">
        <f t="shared" ca="1" si="24"/>
        <v>0</v>
      </c>
      <c r="J641" s="26">
        <f t="shared" ca="1" si="24"/>
        <v>75137976.315026656</v>
      </c>
      <c r="K641" s="26">
        <f t="shared" ca="1" si="24"/>
        <v>0</v>
      </c>
      <c r="L641" s="26">
        <f t="shared" ca="1" si="24"/>
        <v>0</v>
      </c>
    </row>
    <row r="642" spans="1:13" s="26" customFormat="1" x14ac:dyDescent="0.25">
      <c r="B642" s="26" t="s">
        <v>106</v>
      </c>
      <c r="C642" s="26">
        <f t="shared" ca="1" si="24"/>
        <v>0</v>
      </c>
      <c r="D642" s="26">
        <f t="shared" ca="1" si="24"/>
        <v>0</v>
      </c>
      <c r="E642" s="26">
        <f t="shared" ca="1" si="24"/>
        <v>0</v>
      </c>
      <c r="F642" s="26">
        <f t="shared" ca="1" si="24"/>
        <v>0</v>
      </c>
      <c r="G642" s="26">
        <f t="shared" ca="1" si="24"/>
        <v>0</v>
      </c>
      <c r="H642" s="26">
        <f t="shared" ca="1" si="24"/>
        <v>0</v>
      </c>
      <c r="I642" s="26">
        <f t="shared" ca="1" si="24"/>
        <v>0</v>
      </c>
      <c r="J642" s="26">
        <f t="shared" ca="1" si="24"/>
        <v>80895292.116686404</v>
      </c>
      <c r="K642" s="26">
        <f t="shared" ca="1" si="24"/>
        <v>0</v>
      </c>
      <c r="L642" s="26">
        <f t="shared" ca="1" si="24"/>
        <v>0</v>
      </c>
    </row>
    <row r="643" spans="1:13" s="26" customFormat="1" x14ac:dyDescent="0.25">
      <c r="B643" s="26" t="s">
        <v>107</v>
      </c>
      <c r="C643" s="26">
        <f t="shared" ca="1" si="24"/>
        <v>0</v>
      </c>
      <c r="D643" s="26">
        <f t="shared" ca="1" si="24"/>
        <v>0</v>
      </c>
      <c r="E643" s="26">
        <f t="shared" ca="1" si="24"/>
        <v>0</v>
      </c>
      <c r="F643" s="26">
        <f t="shared" ca="1" si="24"/>
        <v>0</v>
      </c>
      <c r="G643" s="26">
        <f t="shared" ca="1" si="24"/>
        <v>0</v>
      </c>
      <c r="H643" s="26">
        <f t="shared" ca="1" si="24"/>
        <v>0</v>
      </c>
      <c r="I643" s="26">
        <f t="shared" ca="1" si="24"/>
        <v>0</v>
      </c>
      <c r="J643" s="26">
        <f t="shared" ca="1" si="24"/>
        <v>84501342.368497491</v>
      </c>
      <c r="K643" s="26">
        <f t="shared" ca="1" si="24"/>
        <v>0</v>
      </c>
      <c r="L643" s="26">
        <f t="shared" ca="1" si="24"/>
        <v>0</v>
      </c>
    </row>
    <row r="646" spans="1:13" x14ac:dyDescent="0.25">
      <c r="A646" s="7" t="s">
        <v>6</v>
      </c>
    </row>
    <row r="647" spans="1:13" x14ac:dyDescent="0.25">
      <c r="A647" s="7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4"/>
    </row>
    <row r="648" spans="1:13" x14ac:dyDescent="0.25">
      <c r="A648" s="13" t="s">
        <v>113</v>
      </c>
      <c r="B648" s="2" t="s">
        <v>5</v>
      </c>
      <c r="C648" s="2">
        <f ca="1">IF(C$335&gt;0.01*(C$11+C$12),0,IF(C$335&lt;=0.01*C$11,0,C233))</f>
        <v>0</v>
      </c>
      <c r="D648" s="2">
        <f t="shared" ref="D648:L648" ca="1" si="25">IF(D$335&gt;0.01*(D$11+D$12),0,IF(D$335&lt;=0.01*D$11,0,D233))</f>
        <v>0</v>
      </c>
      <c r="E648" s="2">
        <f t="shared" ca="1" si="25"/>
        <v>0</v>
      </c>
      <c r="F648" s="2">
        <f t="shared" ca="1" si="25"/>
        <v>0</v>
      </c>
      <c r="G648" s="2">
        <f t="shared" ca="1" si="25"/>
        <v>0</v>
      </c>
      <c r="H648" s="2">
        <f t="shared" ca="1" si="25"/>
        <v>0</v>
      </c>
      <c r="I648" s="2">
        <f t="shared" ca="1" si="25"/>
        <v>0</v>
      </c>
      <c r="J648" s="2">
        <f t="shared" ca="1" si="25"/>
        <v>0</v>
      </c>
      <c r="K648" s="2">
        <f t="shared" ca="1" si="25"/>
        <v>0</v>
      </c>
      <c r="L648" s="2">
        <f t="shared" ca="1" si="25"/>
        <v>0</v>
      </c>
    </row>
    <row r="649" spans="1:13" x14ac:dyDescent="0.25">
      <c r="B649" s="2" t="s">
        <v>7</v>
      </c>
      <c r="C649" s="2">
        <f t="shared" ref="C649:L664" ca="1" si="26">IF(C$335&gt;0.01*(C$11+C$12),0,IF(C$335&lt;=0.01*C$11,0,C234))</f>
        <v>0</v>
      </c>
      <c r="D649" s="2">
        <f t="shared" ca="1" si="26"/>
        <v>0</v>
      </c>
      <c r="E649" s="2">
        <f t="shared" ca="1" si="26"/>
        <v>0</v>
      </c>
      <c r="F649" s="2">
        <f t="shared" ca="1" si="26"/>
        <v>0</v>
      </c>
      <c r="G649" s="2">
        <f t="shared" ca="1" si="26"/>
        <v>0</v>
      </c>
      <c r="H649" s="2">
        <f t="shared" ca="1" si="26"/>
        <v>0</v>
      </c>
      <c r="I649" s="2">
        <f t="shared" ca="1" si="26"/>
        <v>0</v>
      </c>
      <c r="J649" s="2">
        <f t="shared" ca="1" si="26"/>
        <v>0</v>
      </c>
      <c r="K649" s="2">
        <f t="shared" ca="1" si="26"/>
        <v>0</v>
      </c>
      <c r="L649" s="2">
        <f t="shared" ca="1" si="26"/>
        <v>0</v>
      </c>
    </row>
    <row r="650" spans="1:13" x14ac:dyDescent="0.25">
      <c r="B650" s="2" t="s">
        <v>10</v>
      </c>
      <c r="C650" s="2">
        <f t="shared" ca="1" si="26"/>
        <v>0</v>
      </c>
      <c r="D650" s="2">
        <f t="shared" ca="1" si="26"/>
        <v>0</v>
      </c>
      <c r="E650" s="2">
        <f t="shared" ca="1" si="26"/>
        <v>0</v>
      </c>
      <c r="F650" s="2">
        <f t="shared" ca="1" si="26"/>
        <v>0</v>
      </c>
      <c r="G650" s="2">
        <f t="shared" ca="1" si="26"/>
        <v>0</v>
      </c>
      <c r="H650" s="2">
        <f t="shared" ca="1" si="26"/>
        <v>0</v>
      </c>
      <c r="I650" s="2">
        <f t="shared" ca="1" si="26"/>
        <v>0</v>
      </c>
      <c r="J650" s="2">
        <f t="shared" ca="1" si="26"/>
        <v>0</v>
      </c>
      <c r="K650" s="2">
        <f t="shared" ca="1" si="26"/>
        <v>0</v>
      </c>
      <c r="L650" s="2">
        <f t="shared" ca="1" si="26"/>
        <v>0</v>
      </c>
    </row>
    <row r="651" spans="1:13" x14ac:dyDescent="0.25">
      <c r="B651" s="2" t="s">
        <v>11</v>
      </c>
      <c r="C651" s="2">
        <f t="shared" ca="1" si="26"/>
        <v>0</v>
      </c>
      <c r="D651" s="2">
        <f t="shared" ca="1" si="26"/>
        <v>0</v>
      </c>
      <c r="E651" s="2">
        <f t="shared" ca="1" si="26"/>
        <v>0</v>
      </c>
      <c r="F651" s="2">
        <f t="shared" ca="1" si="26"/>
        <v>0</v>
      </c>
      <c r="G651" s="2">
        <f t="shared" ca="1" si="26"/>
        <v>0</v>
      </c>
      <c r="H651" s="2">
        <f t="shared" ca="1" si="26"/>
        <v>0</v>
      </c>
      <c r="I651" s="2">
        <f t="shared" ca="1" si="26"/>
        <v>0</v>
      </c>
      <c r="J651" s="2">
        <f t="shared" ca="1" si="26"/>
        <v>0</v>
      </c>
      <c r="K651" s="2">
        <f t="shared" ca="1" si="26"/>
        <v>0</v>
      </c>
      <c r="L651" s="2">
        <f t="shared" ca="1" si="26"/>
        <v>0</v>
      </c>
    </row>
    <row r="652" spans="1:13" x14ac:dyDescent="0.25">
      <c r="B652" s="2" t="s">
        <v>12</v>
      </c>
      <c r="C652" s="2">
        <f t="shared" ca="1" si="26"/>
        <v>0</v>
      </c>
      <c r="D652" s="2">
        <f t="shared" ca="1" si="26"/>
        <v>0</v>
      </c>
      <c r="E652" s="2">
        <f t="shared" ca="1" si="26"/>
        <v>0</v>
      </c>
      <c r="F652" s="2">
        <f t="shared" ca="1" si="26"/>
        <v>0</v>
      </c>
      <c r="G652" s="2">
        <f t="shared" ca="1" si="26"/>
        <v>0</v>
      </c>
      <c r="H652" s="2">
        <f t="shared" ca="1" si="26"/>
        <v>0</v>
      </c>
      <c r="I652" s="2">
        <f t="shared" ca="1" si="26"/>
        <v>0</v>
      </c>
      <c r="J652" s="2">
        <f t="shared" ca="1" si="26"/>
        <v>0</v>
      </c>
      <c r="K652" s="2">
        <f t="shared" ca="1" si="26"/>
        <v>0</v>
      </c>
      <c r="L652" s="2">
        <f t="shared" ca="1" si="26"/>
        <v>0</v>
      </c>
    </row>
    <row r="653" spans="1:13" x14ac:dyDescent="0.25">
      <c r="B653" s="2" t="s">
        <v>13</v>
      </c>
      <c r="C653" s="2">
        <f t="shared" ca="1" si="26"/>
        <v>0</v>
      </c>
      <c r="D653" s="2">
        <f t="shared" ca="1" si="26"/>
        <v>0</v>
      </c>
      <c r="E653" s="2">
        <f t="shared" ca="1" si="26"/>
        <v>0</v>
      </c>
      <c r="F653" s="2">
        <f t="shared" ca="1" si="26"/>
        <v>0</v>
      </c>
      <c r="G653" s="2">
        <f t="shared" ca="1" si="26"/>
        <v>0</v>
      </c>
      <c r="H653" s="2">
        <f t="shared" ca="1" si="26"/>
        <v>0</v>
      </c>
      <c r="I653" s="2">
        <f t="shared" ca="1" si="26"/>
        <v>0</v>
      </c>
      <c r="J653" s="2">
        <f t="shared" ca="1" si="26"/>
        <v>0</v>
      </c>
      <c r="K653" s="2">
        <f t="shared" ca="1" si="26"/>
        <v>0</v>
      </c>
      <c r="L653" s="2">
        <f t="shared" ca="1" si="26"/>
        <v>0</v>
      </c>
    </row>
    <row r="654" spans="1:13" x14ac:dyDescent="0.25">
      <c r="B654" s="2" t="s">
        <v>14</v>
      </c>
      <c r="C654" s="2">
        <f t="shared" ca="1" si="26"/>
        <v>0</v>
      </c>
      <c r="D654" s="2">
        <f t="shared" ca="1" si="26"/>
        <v>0</v>
      </c>
      <c r="E654" s="2">
        <f t="shared" ca="1" si="26"/>
        <v>0</v>
      </c>
      <c r="F654" s="2">
        <f t="shared" ca="1" si="26"/>
        <v>0</v>
      </c>
      <c r="G654" s="2">
        <f t="shared" ca="1" si="26"/>
        <v>0</v>
      </c>
      <c r="H654" s="2">
        <f t="shared" ca="1" si="26"/>
        <v>0</v>
      </c>
      <c r="I654" s="2">
        <f t="shared" ca="1" si="26"/>
        <v>0</v>
      </c>
      <c r="J654" s="2">
        <f t="shared" ca="1" si="26"/>
        <v>0</v>
      </c>
      <c r="K654" s="2">
        <f t="shared" ca="1" si="26"/>
        <v>0</v>
      </c>
      <c r="L654" s="2">
        <f t="shared" ca="1" si="26"/>
        <v>0</v>
      </c>
    </row>
    <row r="655" spans="1:13" x14ac:dyDescent="0.25">
      <c r="B655" s="2" t="s">
        <v>15</v>
      </c>
      <c r="C655" s="2">
        <f t="shared" ca="1" si="26"/>
        <v>0</v>
      </c>
      <c r="D655" s="2">
        <f t="shared" ca="1" si="26"/>
        <v>0</v>
      </c>
      <c r="E655" s="2">
        <f t="shared" ca="1" si="26"/>
        <v>0</v>
      </c>
      <c r="F655" s="2">
        <f t="shared" ca="1" si="26"/>
        <v>0</v>
      </c>
      <c r="G655" s="2">
        <f t="shared" ca="1" si="26"/>
        <v>0</v>
      </c>
      <c r="H655" s="2">
        <f t="shared" ca="1" si="26"/>
        <v>0</v>
      </c>
      <c r="I655" s="2">
        <f t="shared" ca="1" si="26"/>
        <v>0</v>
      </c>
      <c r="J655" s="2">
        <f t="shared" ca="1" si="26"/>
        <v>0</v>
      </c>
      <c r="K655" s="2">
        <f t="shared" ca="1" si="26"/>
        <v>0</v>
      </c>
      <c r="L655" s="2">
        <f t="shared" ca="1" si="26"/>
        <v>0</v>
      </c>
    </row>
    <row r="656" spans="1:13" x14ac:dyDescent="0.25">
      <c r="B656" s="2" t="s">
        <v>16</v>
      </c>
      <c r="C656" s="2">
        <f t="shared" ca="1" si="26"/>
        <v>0</v>
      </c>
      <c r="D656" s="2">
        <f t="shared" ca="1" si="26"/>
        <v>0</v>
      </c>
      <c r="E656" s="2">
        <f t="shared" ca="1" si="26"/>
        <v>0</v>
      </c>
      <c r="F656" s="2">
        <f t="shared" ca="1" si="26"/>
        <v>0</v>
      </c>
      <c r="G656" s="2">
        <f t="shared" ca="1" si="26"/>
        <v>0</v>
      </c>
      <c r="H656" s="2">
        <f t="shared" ca="1" si="26"/>
        <v>0</v>
      </c>
      <c r="I656" s="2">
        <f t="shared" ca="1" si="26"/>
        <v>0</v>
      </c>
      <c r="J656" s="2">
        <f t="shared" ca="1" si="26"/>
        <v>0</v>
      </c>
      <c r="K656" s="2">
        <f t="shared" ca="1" si="26"/>
        <v>0</v>
      </c>
      <c r="L656" s="2">
        <f t="shared" ca="1" si="26"/>
        <v>0</v>
      </c>
    </row>
    <row r="657" spans="2:12" x14ac:dyDescent="0.25">
      <c r="B657" s="2" t="s">
        <v>17</v>
      </c>
      <c r="C657" s="2">
        <f t="shared" ca="1" si="26"/>
        <v>0</v>
      </c>
      <c r="D657" s="2">
        <f t="shared" ca="1" si="26"/>
        <v>0</v>
      </c>
      <c r="E657" s="2">
        <f t="shared" ca="1" si="26"/>
        <v>0</v>
      </c>
      <c r="F657" s="2">
        <f t="shared" ca="1" si="26"/>
        <v>0</v>
      </c>
      <c r="G657" s="2">
        <f t="shared" ca="1" si="26"/>
        <v>0</v>
      </c>
      <c r="H657" s="2">
        <f t="shared" ca="1" si="26"/>
        <v>0</v>
      </c>
      <c r="I657" s="2">
        <f t="shared" ca="1" si="26"/>
        <v>0</v>
      </c>
      <c r="J657" s="2">
        <f t="shared" ca="1" si="26"/>
        <v>0</v>
      </c>
      <c r="K657" s="2">
        <f t="shared" ca="1" si="26"/>
        <v>0</v>
      </c>
      <c r="L657" s="2">
        <f t="shared" ca="1" si="26"/>
        <v>0</v>
      </c>
    </row>
    <row r="658" spans="2:12" x14ac:dyDescent="0.25">
      <c r="B658" s="2" t="s">
        <v>18</v>
      </c>
      <c r="C658" s="2">
        <f t="shared" ca="1" si="26"/>
        <v>0</v>
      </c>
      <c r="D658" s="2">
        <f t="shared" ca="1" si="26"/>
        <v>0</v>
      </c>
      <c r="E658" s="2">
        <f t="shared" ca="1" si="26"/>
        <v>0</v>
      </c>
      <c r="F658" s="2">
        <f t="shared" ca="1" si="26"/>
        <v>0</v>
      </c>
      <c r="G658" s="2">
        <f t="shared" ca="1" si="26"/>
        <v>0</v>
      </c>
      <c r="H658" s="2">
        <f t="shared" ca="1" si="26"/>
        <v>0</v>
      </c>
      <c r="I658" s="2">
        <f t="shared" ca="1" si="26"/>
        <v>0</v>
      </c>
      <c r="J658" s="2">
        <f t="shared" ca="1" si="26"/>
        <v>0</v>
      </c>
      <c r="K658" s="2">
        <f t="shared" ca="1" si="26"/>
        <v>0</v>
      </c>
      <c r="L658" s="2">
        <f t="shared" ca="1" si="26"/>
        <v>0</v>
      </c>
    </row>
    <row r="659" spans="2:12" x14ac:dyDescent="0.25">
      <c r="B659" s="2" t="s">
        <v>19</v>
      </c>
      <c r="C659" s="2">
        <f t="shared" ca="1" si="26"/>
        <v>0</v>
      </c>
      <c r="D659" s="2">
        <f t="shared" ca="1" si="26"/>
        <v>0</v>
      </c>
      <c r="E659" s="2">
        <f t="shared" ca="1" si="26"/>
        <v>0</v>
      </c>
      <c r="F659" s="2">
        <f t="shared" ca="1" si="26"/>
        <v>0</v>
      </c>
      <c r="G659" s="2">
        <f t="shared" ca="1" si="26"/>
        <v>0</v>
      </c>
      <c r="H659" s="2">
        <f t="shared" ca="1" si="26"/>
        <v>0</v>
      </c>
      <c r="I659" s="2">
        <f t="shared" ca="1" si="26"/>
        <v>0</v>
      </c>
      <c r="J659" s="2">
        <f t="shared" ca="1" si="26"/>
        <v>0</v>
      </c>
      <c r="K659" s="2">
        <f t="shared" ca="1" si="26"/>
        <v>0</v>
      </c>
      <c r="L659" s="2">
        <f t="shared" ca="1" si="26"/>
        <v>0</v>
      </c>
    </row>
    <row r="660" spans="2:12" x14ac:dyDescent="0.25">
      <c r="B660" s="2" t="s">
        <v>20</v>
      </c>
      <c r="C660" s="2">
        <f t="shared" ca="1" si="26"/>
        <v>0</v>
      </c>
      <c r="D660" s="2">
        <f t="shared" ca="1" si="26"/>
        <v>0</v>
      </c>
      <c r="E660" s="2">
        <f t="shared" ca="1" si="26"/>
        <v>0</v>
      </c>
      <c r="F660" s="2">
        <f t="shared" ca="1" si="26"/>
        <v>0</v>
      </c>
      <c r="G660" s="2">
        <f t="shared" ca="1" si="26"/>
        <v>0</v>
      </c>
      <c r="H660" s="2">
        <f t="shared" ca="1" si="26"/>
        <v>0</v>
      </c>
      <c r="I660" s="2">
        <f t="shared" ca="1" si="26"/>
        <v>0</v>
      </c>
      <c r="J660" s="2">
        <f t="shared" ca="1" si="26"/>
        <v>0</v>
      </c>
      <c r="K660" s="2">
        <f t="shared" ca="1" si="26"/>
        <v>0</v>
      </c>
      <c r="L660" s="2">
        <f t="shared" ca="1" si="26"/>
        <v>0</v>
      </c>
    </row>
    <row r="661" spans="2:12" x14ac:dyDescent="0.25">
      <c r="B661" s="2" t="s">
        <v>21</v>
      </c>
      <c r="C661" s="2">
        <f t="shared" ca="1" si="26"/>
        <v>0</v>
      </c>
      <c r="D661" s="2">
        <f t="shared" ca="1" si="26"/>
        <v>0</v>
      </c>
      <c r="E661" s="2">
        <f t="shared" ca="1" si="26"/>
        <v>0</v>
      </c>
      <c r="F661" s="2">
        <f t="shared" ca="1" si="26"/>
        <v>0</v>
      </c>
      <c r="G661" s="2">
        <f t="shared" ca="1" si="26"/>
        <v>0</v>
      </c>
      <c r="H661" s="2">
        <f t="shared" ca="1" si="26"/>
        <v>0</v>
      </c>
      <c r="I661" s="2">
        <f t="shared" ca="1" si="26"/>
        <v>0</v>
      </c>
      <c r="J661" s="2">
        <f t="shared" ca="1" si="26"/>
        <v>0</v>
      </c>
      <c r="K661" s="2">
        <f t="shared" ca="1" si="26"/>
        <v>0</v>
      </c>
      <c r="L661" s="2">
        <f t="shared" ca="1" si="26"/>
        <v>0</v>
      </c>
    </row>
    <row r="662" spans="2:12" x14ac:dyDescent="0.25">
      <c r="B662" s="2" t="s">
        <v>22</v>
      </c>
      <c r="C662" s="2">
        <f t="shared" ca="1" si="26"/>
        <v>0</v>
      </c>
      <c r="D662" s="2">
        <f t="shared" ca="1" si="26"/>
        <v>0</v>
      </c>
      <c r="E662" s="2">
        <f t="shared" ca="1" si="26"/>
        <v>0</v>
      </c>
      <c r="F662" s="2">
        <f t="shared" ca="1" si="26"/>
        <v>0</v>
      </c>
      <c r="G662" s="2">
        <f t="shared" ca="1" si="26"/>
        <v>0</v>
      </c>
      <c r="H662" s="2">
        <f t="shared" ca="1" si="26"/>
        <v>0</v>
      </c>
      <c r="I662" s="2">
        <f t="shared" ca="1" si="26"/>
        <v>0</v>
      </c>
      <c r="J662" s="2">
        <f t="shared" ca="1" si="26"/>
        <v>0</v>
      </c>
      <c r="K662" s="2">
        <f t="shared" ca="1" si="26"/>
        <v>0</v>
      </c>
      <c r="L662" s="2">
        <f t="shared" ca="1" si="26"/>
        <v>0</v>
      </c>
    </row>
    <row r="663" spans="2:12" x14ac:dyDescent="0.25">
      <c r="B663" s="2" t="s">
        <v>23</v>
      </c>
      <c r="C663" s="2">
        <f t="shared" ca="1" si="26"/>
        <v>0</v>
      </c>
      <c r="D663" s="2">
        <f t="shared" ca="1" si="26"/>
        <v>0</v>
      </c>
      <c r="E663" s="2">
        <f t="shared" ca="1" si="26"/>
        <v>0</v>
      </c>
      <c r="F663" s="2">
        <f t="shared" ca="1" si="26"/>
        <v>0</v>
      </c>
      <c r="G663" s="2">
        <f t="shared" ca="1" si="26"/>
        <v>0</v>
      </c>
      <c r="H663" s="2">
        <f t="shared" ca="1" si="26"/>
        <v>0</v>
      </c>
      <c r="I663" s="2">
        <f t="shared" ca="1" si="26"/>
        <v>0</v>
      </c>
      <c r="J663" s="2">
        <f t="shared" ca="1" si="26"/>
        <v>0</v>
      </c>
      <c r="K663" s="2">
        <f t="shared" ca="1" si="26"/>
        <v>0</v>
      </c>
      <c r="L663" s="2">
        <f t="shared" ca="1" si="26"/>
        <v>0</v>
      </c>
    </row>
    <row r="664" spans="2:12" x14ac:dyDescent="0.25">
      <c r="B664" s="2" t="s">
        <v>24</v>
      </c>
      <c r="C664" s="2">
        <f t="shared" ca="1" si="26"/>
        <v>0</v>
      </c>
      <c r="D664" s="2">
        <f t="shared" ca="1" si="26"/>
        <v>0</v>
      </c>
      <c r="E664" s="2">
        <f t="shared" ca="1" si="26"/>
        <v>0</v>
      </c>
      <c r="F664" s="2">
        <f t="shared" ca="1" si="26"/>
        <v>0</v>
      </c>
      <c r="G664" s="2">
        <f t="shared" ca="1" si="26"/>
        <v>0</v>
      </c>
      <c r="H664" s="2">
        <f t="shared" ca="1" si="26"/>
        <v>0</v>
      </c>
      <c r="I664" s="2">
        <f t="shared" ca="1" si="26"/>
        <v>0</v>
      </c>
      <c r="J664" s="2">
        <f t="shared" ca="1" si="26"/>
        <v>0</v>
      </c>
      <c r="K664" s="2">
        <f t="shared" ca="1" si="26"/>
        <v>0</v>
      </c>
      <c r="L664" s="2">
        <f t="shared" ca="1" si="26"/>
        <v>0</v>
      </c>
    </row>
    <row r="665" spans="2:12" x14ac:dyDescent="0.25">
      <c r="B665" s="2" t="s">
        <v>25</v>
      </c>
      <c r="C665" s="2">
        <f t="shared" ref="C665:L680" ca="1" si="27">IF(C$335&gt;0.01*(C$11+C$12),0,IF(C$335&lt;=0.01*C$11,0,C250))</f>
        <v>0</v>
      </c>
      <c r="D665" s="2">
        <f t="shared" ca="1" si="27"/>
        <v>0</v>
      </c>
      <c r="E665" s="2">
        <f t="shared" ca="1" si="27"/>
        <v>0</v>
      </c>
      <c r="F665" s="2">
        <f t="shared" ca="1" si="27"/>
        <v>0</v>
      </c>
      <c r="G665" s="2">
        <f t="shared" ca="1" si="27"/>
        <v>0</v>
      </c>
      <c r="H665" s="2">
        <f t="shared" ca="1" si="27"/>
        <v>0</v>
      </c>
      <c r="I665" s="2">
        <f t="shared" ca="1" si="27"/>
        <v>0</v>
      </c>
      <c r="J665" s="2">
        <f t="shared" ca="1" si="27"/>
        <v>0</v>
      </c>
      <c r="K665" s="2">
        <f t="shared" ca="1" si="27"/>
        <v>0</v>
      </c>
      <c r="L665" s="2">
        <f t="shared" ca="1" si="27"/>
        <v>0</v>
      </c>
    </row>
    <row r="666" spans="2:12" x14ac:dyDescent="0.25">
      <c r="B666" s="2" t="s">
        <v>26</v>
      </c>
      <c r="C666" s="2">
        <f t="shared" ca="1" si="27"/>
        <v>0</v>
      </c>
      <c r="D666" s="2">
        <f t="shared" ca="1" si="27"/>
        <v>0</v>
      </c>
      <c r="E666" s="2">
        <f t="shared" ca="1" si="27"/>
        <v>0</v>
      </c>
      <c r="F666" s="2">
        <f t="shared" ca="1" si="27"/>
        <v>0</v>
      </c>
      <c r="G666" s="2">
        <f t="shared" ca="1" si="27"/>
        <v>0</v>
      </c>
      <c r="H666" s="2">
        <f t="shared" ca="1" si="27"/>
        <v>0</v>
      </c>
      <c r="I666" s="2">
        <f t="shared" ca="1" si="27"/>
        <v>0</v>
      </c>
      <c r="J666" s="2">
        <f t="shared" ca="1" si="27"/>
        <v>0</v>
      </c>
      <c r="K666" s="2">
        <f t="shared" ca="1" si="27"/>
        <v>0</v>
      </c>
      <c r="L666" s="2">
        <f t="shared" ca="1" si="27"/>
        <v>0</v>
      </c>
    </row>
    <row r="667" spans="2:12" x14ac:dyDescent="0.25">
      <c r="B667" s="2" t="s">
        <v>27</v>
      </c>
      <c r="C667" s="2">
        <f t="shared" ca="1" si="27"/>
        <v>0</v>
      </c>
      <c r="D667" s="2">
        <f t="shared" ca="1" si="27"/>
        <v>0</v>
      </c>
      <c r="E667" s="2">
        <f t="shared" ca="1" si="27"/>
        <v>0</v>
      </c>
      <c r="F667" s="2">
        <f t="shared" ca="1" si="27"/>
        <v>0</v>
      </c>
      <c r="G667" s="2">
        <f t="shared" ca="1" si="27"/>
        <v>0</v>
      </c>
      <c r="H667" s="2">
        <f t="shared" ca="1" si="27"/>
        <v>0</v>
      </c>
      <c r="I667" s="2">
        <f t="shared" ca="1" si="27"/>
        <v>0</v>
      </c>
      <c r="J667" s="2">
        <f t="shared" ca="1" si="27"/>
        <v>0</v>
      </c>
      <c r="K667" s="2">
        <f t="shared" ca="1" si="27"/>
        <v>0</v>
      </c>
      <c r="L667" s="2">
        <f t="shared" ca="1" si="27"/>
        <v>0</v>
      </c>
    </row>
    <row r="668" spans="2:12" x14ac:dyDescent="0.25">
      <c r="B668" s="2" t="s">
        <v>28</v>
      </c>
      <c r="C668" s="2">
        <f t="shared" ca="1" si="27"/>
        <v>0</v>
      </c>
      <c r="D668" s="2">
        <f t="shared" ca="1" si="27"/>
        <v>0</v>
      </c>
      <c r="E668" s="2">
        <f t="shared" ca="1" si="27"/>
        <v>0</v>
      </c>
      <c r="F668" s="2">
        <f t="shared" ca="1" si="27"/>
        <v>0</v>
      </c>
      <c r="G668" s="2">
        <f t="shared" ca="1" si="27"/>
        <v>0</v>
      </c>
      <c r="H668" s="2">
        <f t="shared" ca="1" si="27"/>
        <v>0</v>
      </c>
      <c r="I668" s="2">
        <f t="shared" ca="1" si="27"/>
        <v>0</v>
      </c>
      <c r="J668" s="2">
        <f t="shared" ca="1" si="27"/>
        <v>0</v>
      </c>
      <c r="K668" s="2">
        <f t="shared" ca="1" si="27"/>
        <v>0</v>
      </c>
      <c r="L668" s="2">
        <f t="shared" ca="1" si="27"/>
        <v>0</v>
      </c>
    </row>
    <row r="669" spans="2:12" x14ac:dyDescent="0.25">
      <c r="B669" s="2" t="s">
        <v>29</v>
      </c>
      <c r="C669" s="2">
        <f t="shared" ca="1" si="27"/>
        <v>0</v>
      </c>
      <c r="D669" s="2">
        <f t="shared" ca="1" si="27"/>
        <v>0</v>
      </c>
      <c r="E669" s="2">
        <f t="shared" ca="1" si="27"/>
        <v>0</v>
      </c>
      <c r="F669" s="2">
        <f t="shared" ca="1" si="27"/>
        <v>0</v>
      </c>
      <c r="G669" s="2">
        <f t="shared" ca="1" si="27"/>
        <v>0</v>
      </c>
      <c r="H669" s="2">
        <f t="shared" ca="1" si="27"/>
        <v>0</v>
      </c>
      <c r="I669" s="2">
        <f t="shared" ca="1" si="27"/>
        <v>0</v>
      </c>
      <c r="J669" s="2">
        <f t="shared" ca="1" si="27"/>
        <v>0</v>
      </c>
      <c r="K669" s="2">
        <f t="shared" ca="1" si="27"/>
        <v>0</v>
      </c>
      <c r="L669" s="2">
        <f t="shared" ca="1" si="27"/>
        <v>0</v>
      </c>
    </row>
    <row r="670" spans="2:12" x14ac:dyDescent="0.25">
      <c r="B670" s="2" t="s">
        <v>30</v>
      </c>
      <c r="C670" s="2">
        <f t="shared" ca="1" si="27"/>
        <v>0</v>
      </c>
      <c r="D670" s="2">
        <f t="shared" ca="1" si="27"/>
        <v>0</v>
      </c>
      <c r="E670" s="2">
        <f t="shared" ca="1" si="27"/>
        <v>0</v>
      </c>
      <c r="F670" s="2">
        <f t="shared" ca="1" si="27"/>
        <v>0</v>
      </c>
      <c r="G670" s="2">
        <f t="shared" ca="1" si="27"/>
        <v>0</v>
      </c>
      <c r="H670" s="2">
        <f t="shared" ca="1" si="27"/>
        <v>0</v>
      </c>
      <c r="I670" s="2">
        <f t="shared" ca="1" si="27"/>
        <v>0</v>
      </c>
      <c r="J670" s="2">
        <f t="shared" ca="1" si="27"/>
        <v>0</v>
      </c>
      <c r="K670" s="2">
        <f t="shared" ca="1" si="27"/>
        <v>0</v>
      </c>
      <c r="L670" s="2">
        <f t="shared" ca="1" si="27"/>
        <v>0</v>
      </c>
    </row>
    <row r="671" spans="2:12" x14ac:dyDescent="0.25">
      <c r="B671" s="2" t="s">
        <v>31</v>
      </c>
      <c r="C671" s="2">
        <f t="shared" ca="1" si="27"/>
        <v>0</v>
      </c>
      <c r="D671" s="2">
        <f t="shared" ca="1" si="27"/>
        <v>0</v>
      </c>
      <c r="E671" s="2">
        <f t="shared" ca="1" si="27"/>
        <v>0</v>
      </c>
      <c r="F671" s="2">
        <f t="shared" ca="1" si="27"/>
        <v>0</v>
      </c>
      <c r="G671" s="2">
        <f t="shared" ca="1" si="27"/>
        <v>0</v>
      </c>
      <c r="H671" s="2">
        <f t="shared" ca="1" si="27"/>
        <v>0</v>
      </c>
      <c r="I671" s="2">
        <f t="shared" ca="1" si="27"/>
        <v>0</v>
      </c>
      <c r="J671" s="2">
        <f t="shared" ca="1" si="27"/>
        <v>0</v>
      </c>
      <c r="K671" s="2">
        <f t="shared" ca="1" si="27"/>
        <v>0</v>
      </c>
      <c r="L671" s="2">
        <f t="shared" ca="1" si="27"/>
        <v>0</v>
      </c>
    </row>
    <row r="672" spans="2:12" x14ac:dyDescent="0.25">
      <c r="B672" s="2" t="s">
        <v>32</v>
      </c>
      <c r="C672" s="2">
        <f t="shared" ca="1" si="27"/>
        <v>0</v>
      </c>
      <c r="D672" s="2">
        <f t="shared" ca="1" si="27"/>
        <v>0</v>
      </c>
      <c r="E672" s="2">
        <f t="shared" ca="1" si="27"/>
        <v>0</v>
      </c>
      <c r="F672" s="2">
        <f t="shared" ca="1" si="27"/>
        <v>0</v>
      </c>
      <c r="G672" s="2">
        <f t="shared" ca="1" si="27"/>
        <v>0</v>
      </c>
      <c r="H672" s="2">
        <f t="shared" ca="1" si="27"/>
        <v>0</v>
      </c>
      <c r="I672" s="2">
        <f t="shared" ca="1" si="27"/>
        <v>0</v>
      </c>
      <c r="J672" s="2">
        <f t="shared" ca="1" si="27"/>
        <v>0</v>
      </c>
      <c r="K672" s="2">
        <f t="shared" ca="1" si="27"/>
        <v>0</v>
      </c>
      <c r="L672" s="2">
        <f t="shared" ca="1" si="27"/>
        <v>0</v>
      </c>
    </row>
    <row r="673" spans="2:12" x14ac:dyDescent="0.25">
      <c r="B673" s="2" t="s">
        <v>33</v>
      </c>
      <c r="C673" s="2">
        <f t="shared" ca="1" si="27"/>
        <v>0</v>
      </c>
      <c r="D673" s="2">
        <f t="shared" ca="1" si="27"/>
        <v>0</v>
      </c>
      <c r="E673" s="2">
        <f t="shared" ca="1" si="27"/>
        <v>0</v>
      </c>
      <c r="F673" s="2">
        <f t="shared" ca="1" si="27"/>
        <v>0</v>
      </c>
      <c r="G673" s="2">
        <f t="shared" ca="1" si="27"/>
        <v>0</v>
      </c>
      <c r="H673" s="2">
        <f t="shared" ca="1" si="27"/>
        <v>0</v>
      </c>
      <c r="I673" s="2">
        <f t="shared" ca="1" si="27"/>
        <v>0</v>
      </c>
      <c r="J673" s="2">
        <f t="shared" ca="1" si="27"/>
        <v>0</v>
      </c>
      <c r="K673" s="2">
        <f t="shared" ca="1" si="27"/>
        <v>0</v>
      </c>
      <c r="L673" s="2">
        <f t="shared" ca="1" si="27"/>
        <v>0</v>
      </c>
    </row>
    <row r="674" spans="2:12" x14ac:dyDescent="0.25">
      <c r="B674" s="2" t="s">
        <v>34</v>
      </c>
      <c r="C674" s="2">
        <f t="shared" ca="1" si="27"/>
        <v>0</v>
      </c>
      <c r="D674" s="2">
        <f t="shared" ca="1" si="27"/>
        <v>0</v>
      </c>
      <c r="E674" s="2">
        <f t="shared" ca="1" si="27"/>
        <v>0</v>
      </c>
      <c r="F674" s="2">
        <f t="shared" ca="1" si="27"/>
        <v>0</v>
      </c>
      <c r="G674" s="2">
        <f t="shared" ca="1" si="27"/>
        <v>0</v>
      </c>
      <c r="H674" s="2">
        <f t="shared" ca="1" si="27"/>
        <v>0</v>
      </c>
      <c r="I674" s="2">
        <f t="shared" ca="1" si="27"/>
        <v>0</v>
      </c>
      <c r="J674" s="2">
        <f t="shared" ca="1" si="27"/>
        <v>0</v>
      </c>
      <c r="K674" s="2">
        <f t="shared" ca="1" si="27"/>
        <v>0</v>
      </c>
      <c r="L674" s="2">
        <f t="shared" ca="1" si="27"/>
        <v>0</v>
      </c>
    </row>
    <row r="675" spans="2:12" x14ac:dyDescent="0.25">
      <c r="B675" s="2" t="s">
        <v>35</v>
      </c>
      <c r="C675" s="2">
        <f t="shared" ca="1" si="27"/>
        <v>0</v>
      </c>
      <c r="D675" s="2">
        <f t="shared" ca="1" si="27"/>
        <v>0</v>
      </c>
      <c r="E675" s="2">
        <f t="shared" ca="1" si="27"/>
        <v>0</v>
      </c>
      <c r="F675" s="2">
        <f t="shared" ca="1" si="27"/>
        <v>0</v>
      </c>
      <c r="G675" s="2">
        <f t="shared" ca="1" si="27"/>
        <v>0</v>
      </c>
      <c r="H675" s="2">
        <f t="shared" ca="1" si="27"/>
        <v>0</v>
      </c>
      <c r="I675" s="2">
        <f t="shared" ca="1" si="27"/>
        <v>0</v>
      </c>
      <c r="J675" s="2">
        <f t="shared" ca="1" si="27"/>
        <v>0</v>
      </c>
      <c r="K675" s="2">
        <f t="shared" ca="1" si="27"/>
        <v>0</v>
      </c>
      <c r="L675" s="2">
        <f t="shared" ca="1" si="27"/>
        <v>0</v>
      </c>
    </row>
    <row r="676" spans="2:12" x14ac:dyDescent="0.25">
      <c r="B676" s="2" t="s">
        <v>36</v>
      </c>
      <c r="C676" s="2">
        <f t="shared" ca="1" si="27"/>
        <v>0</v>
      </c>
      <c r="D676" s="2">
        <f t="shared" ca="1" si="27"/>
        <v>0</v>
      </c>
      <c r="E676" s="2">
        <f t="shared" ca="1" si="27"/>
        <v>0</v>
      </c>
      <c r="F676" s="2">
        <f t="shared" ca="1" si="27"/>
        <v>0</v>
      </c>
      <c r="G676" s="2">
        <f t="shared" ca="1" si="27"/>
        <v>0</v>
      </c>
      <c r="H676" s="2">
        <f t="shared" ca="1" si="27"/>
        <v>0</v>
      </c>
      <c r="I676" s="2">
        <f t="shared" ca="1" si="27"/>
        <v>0</v>
      </c>
      <c r="J676" s="2">
        <f t="shared" ca="1" si="27"/>
        <v>0</v>
      </c>
      <c r="K676" s="2">
        <f t="shared" ca="1" si="27"/>
        <v>0</v>
      </c>
      <c r="L676" s="2">
        <f t="shared" ca="1" si="27"/>
        <v>0</v>
      </c>
    </row>
    <row r="677" spans="2:12" x14ac:dyDescent="0.25">
      <c r="B677" s="2" t="s">
        <v>37</v>
      </c>
      <c r="C677" s="2">
        <f t="shared" ca="1" si="27"/>
        <v>0</v>
      </c>
      <c r="D677" s="2">
        <f t="shared" ca="1" si="27"/>
        <v>0</v>
      </c>
      <c r="E677" s="2">
        <f t="shared" ca="1" si="27"/>
        <v>0</v>
      </c>
      <c r="F677" s="2">
        <f t="shared" ca="1" si="27"/>
        <v>0</v>
      </c>
      <c r="G677" s="2">
        <f t="shared" ca="1" si="27"/>
        <v>0</v>
      </c>
      <c r="H677" s="2">
        <f t="shared" ca="1" si="27"/>
        <v>0</v>
      </c>
      <c r="I677" s="2">
        <f t="shared" ca="1" si="27"/>
        <v>0</v>
      </c>
      <c r="J677" s="2">
        <f t="shared" ca="1" si="27"/>
        <v>0</v>
      </c>
      <c r="K677" s="2">
        <f t="shared" ca="1" si="27"/>
        <v>0</v>
      </c>
      <c r="L677" s="2">
        <f t="shared" ca="1" si="27"/>
        <v>0</v>
      </c>
    </row>
    <row r="678" spans="2:12" x14ac:dyDescent="0.25">
      <c r="B678" s="2" t="s">
        <v>38</v>
      </c>
      <c r="C678" s="2">
        <f t="shared" ca="1" si="27"/>
        <v>0</v>
      </c>
      <c r="D678" s="2">
        <f t="shared" ca="1" si="27"/>
        <v>0</v>
      </c>
      <c r="E678" s="2">
        <f t="shared" ca="1" si="27"/>
        <v>0</v>
      </c>
      <c r="F678" s="2">
        <f t="shared" ca="1" si="27"/>
        <v>0</v>
      </c>
      <c r="G678" s="2">
        <f t="shared" ca="1" si="27"/>
        <v>0</v>
      </c>
      <c r="H678" s="2">
        <f t="shared" ca="1" si="27"/>
        <v>0</v>
      </c>
      <c r="I678" s="2">
        <f t="shared" ca="1" si="27"/>
        <v>0</v>
      </c>
      <c r="J678" s="2">
        <f t="shared" ca="1" si="27"/>
        <v>0</v>
      </c>
      <c r="K678" s="2">
        <f t="shared" ca="1" si="27"/>
        <v>0</v>
      </c>
      <c r="L678" s="2">
        <f t="shared" ca="1" si="27"/>
        <v>0</v>
      </c>
    </row>
    <row r="679" spans="2:12" x14ac:dyDescent="0.25">
      <c r="B679" s="2" t="s">
        <v>39</v>
      </c>
      <c r="C679" s="2">
        <f t="shared" ca="1" si="27"/>
        <v>0</v>
      </c>
      <c r="D679" s="2">
        <f t="shared" ca="1" si="27"/>
        <v>0</v>
      </c>
      <c r="E679" s="2">
        <f t="shared" ca="1" si="27"/>
        <v>0</v>
      </c>
      <c r="F679" s="2">
        <f t="shared" ca="1" si="27"/>
        <v>0</v>
      </c>
      <c r="G679" s="2">
        <f t="shared" ca="1" si="27"/>
        <v>0</v>
      </c>
      <c r="H679" s="2">
        <f t="shared" ca="1" si="27"/>
        <v>0</v>
      </c>
      <c r="I679" s="2">
        <f t="shared" ca="1" si="27"/>
        <v>0</v>
      </c>
      <c r="J679" s="2">
        <f t="shared" ca="1" si="27"/>
        <v>0</v>
      </c>
      <c r="K679" s="2">
        <f t="shared" ca="1" si="27"/>
        <v>0</v>
      </c>
      <c r="L679" s="2">
        <f t="shared" ca="1" si="27"/>
        <v>0</v>
      </c>
    </row>
    <row r="680" spans="2:12" x14ac:dyDescent="0.25">
      <c r="B680" s="2" t="s">
        <v>40</v>
      </c>
      <c r="C680" s="2">
        <f t="shared" ca="1" si="27"/>
        <v>0</v>
      </c>
      <c r="D680" s="2">
        <f t="shared" ca="1" si="27"/>
        <v>0</v>
      </c>
      <c r="E680" s="2">
        <f t="shared" ca="1" si="27"/>
        <v>0</v>
      </c>
      <c r="F680" s="2">
        <f t="shared" ca="1" si="27"/>
        <v>0</v>
      </c>
      <c r="G680" s="2">
        <f t="shared" ca="1" si="27"/>
        <v>0</v>
      </c>
      <c r="H680" s="2">
        <f t="shared" ca="1" si="27"/>
        <v>0</v>
      </c>
      <c r="I680" s="2">
        <f t="shared" ca="1" si="27"/>
        <v>0</v>
      </c>
      <c r="J680" s="2">
        <f t="shared" ca="1" si="27"/>
        <v>0</v>
      </c>
      <c r="K680" s="2">
        <f t="shared" ca="1" si="27"/>
        <v>0</v>
      </c>
      <c r="L680" s="2">
        <f t="shared" ca="1" si="27"/>
        <v>0</v>
      </c>
    </row>
    <row r="681" spans="2:12" x14ac:dyDescent="0.25">
      <c r="B681" s="2" t="s">
        <v>41</v>
      </c>
      <c r="C681" s="2">
        <f t="shared" ref="C681:L696" ca="1" si="28">IF(C$335&gt;0.01*(C$11+C$12),0,IF(C$335&lt;=0.01*C$11,0,C266))</f>
        <v>0</v>
      </c>
      <c r="D681" s="2">
        <f t="shared" ca="1" si="28"/>
        <v>0</v>
      </c>
      <c r="E681" s="2">
        <f t="shared" ca="1" si="28"/>
        <v>0</v>
      </c>
      <c r="F681" s="2">
        <f t="shared" ca="1" si="28"/>
        <v>0</v>
      </c>
      <c r="G681" s="2">
        <f t="shared" ca="1" si="28"/>
        <v>0</v>
      </c>
      <c r="H681" s="2">
        <f t="shared" ca="1" si="28"/>
        <v>0</v>
      </c>
      <c r="I681" s="2">
        <f t="shared" ca="1" si="28"/>
        <v>0</v>
      </c>
      <c r="J681" s="2">
        <f t="shared" ca="1" si="28"/>
        <v>0</v>
      </c>
      <c r="K681" s="2">
        <f t="shared" ca="1" si="28"/>
        <v>0</v>
      </c>
      <c r="L681" s="2">
        <f t="shared" ca="1" si="28"/>
        <v>0</v>
      </c>
    </row>
    <row r="682" spans="2:12" x14ac:dyDescent="0.25">
      <c r="B682" s="2" t="s">
        <v>42</v>
      </c>
      <c r="C682" s="2">
        <f t="shared" ca="1" si="28"/>
        <v>0</v>
      </c>
      <c r="D682" s="2">
        <f t="shared" ca="1" si="28"/>
        <v>0</v>
      </c>
      <c r="E682" s="2">
        <f t="shared" ca="1" si="28"/>
        <v>0</v>
      </c>
      <c r="F682" s="2">
        <f t="shared" ca="1" si="28"/>
        <v>0</v>
      </c>
      <c r="G682" s="2">
        <f t="shared" ca="1" si="28"/>
        <v>0</v>
      </c>
      <c r="H682" s="2">
        <f t="shared" ca="1" si="28"/>
        <v>0</v>
      </c>
      <c r="I682" s="2">
        <f t="shared" ca="1" si="28"/>
        <v>0</v>
      </c>
      <c r="J682" s="2">
        <f t="shared" ca="1" si="28"/>
        <v>0</v>
      </c>
      <c r="K682" s="2">
        <f t="shared" ca="1" si="28"/>
        <v>0</v>
      </c>
      <c r="L682" s="2">
        <f t="shared" ca="1" si="28"/>
        <v>0</v>
      </c>
    </row>
    <row r="683" spans="2:12" x14ac:dyDescent="0.25">
      <c r="B683" s="2" t="s">
        <v>43</v>
      </c>
      <c r="C683" s="2">
        <f t="shared" ca="1" si="28"/>
        <v>0</v>
      </c>
      <c r="D683" s="2">
        <f t="shared" ca="1" si="28"/>
        <v>0</v>
      </c>
      <c r="E683" s="2">
        <f t="shared" ca="1" si="28"/>
        <v>0</v>
      </c>
      <c r="F683" s="2">
        <f t="shared" ca="1" si="28"/>
        <v>0</v>
      </c>
      <c r="G683" s="2">
        <f t="shared" ca="1" si="28"/>
        <v>0</v>
      </c>
      <c r="H683" s="2">
        <f t="shared" ca="1" si="28"/>
        <v>0</v>
      </c>
      <c r="I683" s="2">
        <f t="shared" ca="1" si="28"/>
        <v>0</v>
      </c>
      <c r="J683" s="2">
        <f t="shared" ca="1" si="28"/>
        <v>0</v>
      </c>
      <c r="K683" s="2">
        <f t="shared" ca="1" si="28"/>
        <v>0</v>
      </c>
      <c r="L683" s="2">
        <f t="shared" ca="1" si="28"/>
        <v>0</v>
      </c>
    </row>
    <row r="684" spans="2:12" x14ac:dyDescent="0.25">
      <c r="B684" s="2" t="s">
        <v>44</v>
      </c>
      <c r="C684" s="2">
        <f t="shared" ca="1" si="28"/>
        <v>0</v>
      </c>
      <c r="D684" s="2">
        <f t="shared" ca="1" si="28"/>
        <v>0</v>
      </c>
      <c r="E684" s="2">
        <f t="shared" ca="1" si="28"/>
        <v>0</v>
      </c>
      <c r="F684" s="2">
        <f t="shared" ca="1" si="28"/>
        <v>0</v>
      </c>
      <c r="G684" s="2">
        <f t="shared" ca="1" si="28"/>
        <v>0</v>
      </c>
      <c r="H684" s="2">
        <f t="shared" ca="1" si="28"/>
        <v>0</v>
      </c>
      <c r="I684" s="2">
        <f t="shared" ca="1" si="28"/>
        <v>0</v>
      </c>
      <c r="J684" s="2">
        <f t="shared" ca="1" si="28"/>
        <v>0</v>
      </c>
      <c r="K684" s="2">
        <f t="shared" ca="1" si="28"/>
        <v>0</v>
      </c>
      <c r="L684" s="2">
        <f t="shared" ca="1" si="28"/>
        <v>0</v>
      </c>
    </row>
    <row r="685" spans="2:12" x14ac:dyDescent="0.25">
      <c r="B685" s="2" t="s">
        <v>45</v>
      </c>
      <c r="C685" s="2">
        <f t="shared" ca="1" si="28"/>
        <v>0</v>
      </c>
      <c r="D685" s="2">
        <f t="shared" ca="1" si="28"/>
        <v>0</v>
      </c>
      <c r="E685" s="2">
        <f t="shared" ca="1" si="28"/>
        <v>0</v>
      </c>
      <c r="F685" s="2">
        <f t="shared" ca="1" si="28"/>
        <v>0</v>
      </c>
      <c r="G685" s="2">
        <f t="shared" ca="1" si="28"/>
        <v>0</v>
      </c>
      <c r="H685" s="2">
        <f t="shared" ca="1" si="28"/>
        <v>0</v>
      </c>
      <c r="I685" s="2">
        <f t="shared" ca="1" si="28"/>
        <v>0</v>
      </c>
      <c r="J685" s="2">
        <f t="shared" ca="1" si="28"/>
        <v>0</v>
      </c>
      <c r="K685" s="2">
        <f t="shared" ca="1" si="28"/>
        <v>0</v>
      </c>
      <c r="L685" s="2">
        <f t="shared" ca="1" si="28"/>
        <v>0</v>
      </c>
    </row>
    <row r="686" spans="2:12" x14ac:dyDescent="0.25">
      <c r="B686" s="2" t="s">
        <v>46</v>
      </c>
      <c r="C686" s="2">
        <f t="shared" ca="1" si="28"/>
        <v>0</v>
      </c>
      <c r="D686" s="2">
        <f t="shared" ca="1" si="28"/>
        <v>0</v>
      </c>
      <c r="E686" s="2">
        <f t="shared" ca="1" si="28"/>
        <v>0</v>
      </c>
      <c r="F686" s="2">
        <f t="shared" ca="1" si="28"/>
        <v>0</v>
      </c>
      <c r="G686" s="2">
        <f t="shared" ca="1" si="28"/>
        <v>0</v>
      </c>
      <c r="H686" s="2">
        <f t="shared" ca="1" si="28"/>
        <v>0</v>
      </c>
      <c r="I686" s="2">
        <f t="shared" ca="1" si="28"/>
        <v>0</v>
      </c>
      <c r="J686" s="2">
        <f t="shared" ca="1" si="28"/>
        <v>0</v>
      </c>
      <c r="K686" s="2">
        <f t="shared" ca="1" si="28"/>
        <v>0</v>
      </c>
      <c r="L686" s="2">
        <f t="shared" ca="1" si="28"/>
        <v>0</v>
      </c>
    </row>
    <row r="687" spans="2:12" x14ac:dyDescent="0.25">
      <c r="B687" s="2" t="s">
        <v>47</v>
      </c>
      <c r="C687" s="2">
        <f t="shared" ca="1" si="28"/>
        <v>0</v>
      </c>
      <c r="D687" s="2">
        <f t="shared" ca="1" si="28"/>
        <v>0</v>
      </c>
      <c r="E687" s="2">
        <f t="shared" ca="1" si="28"/>
        <v>0</v>
      </c>
      <c r="F687" s="2">
        <f t="shared" ca="1" si="28"/>
        <v>0</v>
      </c>
      <c r="G687" s="2">
        <f t="shared" ca="1" si="28"/>
        <v>0</v>
      </c>
      <c r="H687" s="2">
        <f t="shared" ca="1" si="28"/>
        <v>0</v>
      </c>
      <c r="I687" s="2">
        <f t="shared" ca="1" si="28"/>
        <v>0</v>
      </c>
      <c r="J687" s="2">
        <f t="shared" ca="1" si="28"/>
        <v>0</v>
      </c>
      <c r="K687" s="2">
        <f t="shared" ca="1" si="28"/>
        <v>0</v>
      </c>
      <c r="L687" s="2">
        <f t="shared" ca="1" si="28"/>
        <v>0</v>
      </c>
    </row>
    <row r="688" spans="2:12" x14ac:dyDescent="0.25">
      <c r="B688" s="2" t="s">
        <v>48</v>
      </c>
      <c r="C688" s="2">
        <f t="shared" ca="1" si="28"/>
        <v>0</v>
      </c>
      <c r="D688" s="2">
        <f t="shared" ca="1" si="28"/>
        <v>0</v>
      </c>
      <c r="E688" s="2">
        <f t="shared" ca="1" si="28"/>
        <v>0</v>
      </c>
      <c r="F688" s="2">
        <f t="shared" ca="1" si="28"/>
        <v>0</v>
      </c>
      <c r="G688" s="2">
        <f t="shared" ca="1" si="28"/>
        <v>0</v>
      </c>
      <c r="H688" s="2">
        <f t="shared" ca="1" si="28"/>
        <v>0</v>
      </c>
      <c r="I688" s="2">
        <f t="shared" ca="1" si="28"/>
        <v>0</v>
      </c>
      <c r="J688" s="2">
        <f t="shared" ca="1" si="28"/>
        <v>0</v>
      </c>
      <c r="K688" s="2">
        <f t="shared" ca="1" si="28"/>
        <v>0</v>
      </c>
      <c r="L688" s="2">
        <f t="shared" ca="1" si="28"/>
        <v>0</v>
      </c>
    </row>
    <row r="689" spans="2:12" x14ac:dyDescent="0.25">
      <c r="B689" s="2" t="s">
        <v>49</v>
      </c>
      <c r="C689" s="2">
        <f t="shared" ca="1" si="28"/>
        <v>0</v>
      </c>
      <c r="D689" s="2">
        <f t="shared" ca="1" si="28"/>
        <v>0</v>
      </c>
      <c r="E689" s="2">
        <f t="shared" ca="1" si="28"/>
        <v>0</v>
      </c>
      <c r="F689" s="2">
        <f t="shared" ca="1" si="28"/>
        <v>0</v>
      </c>
      <c r="G689" s="2">
        <f t="shared" ca="1" si="28"/>
        <v>0</v>
      </c>
      <c r="H689" s="2">
        <f t="shared" ca="1" si="28"/>
        <v>0</v>
      </c>
      <c r="I689" s="2">
        <f t="shared" ca="1" si="28"/>
        <v>0</v>
      </c>
      <c r="J689" s="2">
        <f t="shared" ca="1" si="28"/>
        <v>0</v>
      </c>
      <c r="K689" s="2">
        <f t="shared" ca="1" si="28"/>
        <v>0</v>
      </c>
      <c r="L689" s="2">
        <f t="shared" ca="1" si="28"/>
        <v>0</v>
      </c>
    </row>
    <row r="690" spans="2:12" x14ac:dyDescent="0.25">
      <c r="B690" s="2" t="s">
        <v>50</v>
      </c>
      <c r="C690" s="2">
        <f t="shared" ca="1" si="28"/>
        <v>0</v>
      </c>
      <c r="D690" s="2">
        <f t="shared" ca="1" si="28"/>
        <v>0</v>
      </c>
      <c r="E690" s="2">
        <f t="shared" ca="1" si="28"/>
        <v>0</v>
      </c>
      <c r="F690" s="2">
        <f t="shared" ca="1" si="28"/>
        <v>0</v>
      </c>
      <c r="G690" s="2">
        <f t="shared" ca="1" si="28"/>
        <v>0</v>
      </c>
      <c r="H690" s="2">
        <f t="shared" ca="1" si="28"/>
        <v>0</v>
      </c>
      <c r="I690" s="2">
        <f t="shared" ca="1" si="28"/>
        <v>0</v>
      </c>
      <c r="J690" s="2">
        <f t="shared" ca="1" si="28"/>
        <v>0</v>
      </c>
      <c r="K690" s="2">
        <f t="shared" ca="1" si="28"/>
        <v>0</v>
      </c>
      <c r="L690" s="2">
        <f t="shared" ca="1" si="28"/>
        <v>0</v>
      </c>
    </row>
    <row r="691" spans="2:12" x14ac:dyDescent="0.25">
      <c r="B691" s="2" t="s">
        <v>51</v>
      </c>
      <c r="C691" s="2">
        <f t="shared" ca="1" si="28"/>
        <v>0</v>
      </c>
      <c r="D691" s="2">
        <f t="shared" ca="1" si="28"/>
        <v>0</v>
      </c>
      <c r="E691" s="2">
        <f t="shared" ca="1" si="28"/>
        <v>0</v>
      </c>
      <c r="F691" s="2">
        <f t="shared" ca="1" si="28"/>
        <v>0</v>
      </c>
      <c r="G691" s="2">
        <f t="shared" ca="1" si="28"/>
        <v>0</v>
      </c>
      <c r="H691" s="2">
        <f t="shared" ca="1" si="28"/>
        <v>0</v>
      </c>
      <c r="I691" s="2">
        <f t="shared" ca="1" si="28"/>
        <v>0</v>
      </c>
      <c r="J691" s="2">
        <f t="shared" ca="1" si="28"/>
        <v>0</v>
      </c>
      <c r="K691" s="2">
        <f t="shared" ca="1" si="28"/>
        <v>0</v>
      </c>
      <c r="L691" s="2">
        <f t="shared" ca="1" si="28"/>
        <v>0</v>
      </c>
    </row>
    <row r="692" spans="2:12" x14ac:dyDescent="0.25">
      <c r="B692" s="2" t="s">
        <v>52</v>
      </c>
      <c r="C692" s="2">
        <f t="shared" ca="1" si="28"/>
        <v>0</v>
      </c>
      <c r="D692" s="2">
        <f t="shared" ca="1" si="28"/>
        <v>0</v>
      </c>
      <c r="E692" s="2">
        <f t="shared" ca="1" si="28"/>
        <v>0</v>
      </c>
      <c r="F692" s="2">
        <f t="shared" ca="1" si="28"/>
        <v>0</v>
      </c>
      <c r="G692" s="2">
        <f t="shared" ca="1" si="28"/>
        <v>0</v>
      </c>
      <c r="H692" s="2">
        <f t="shared" ca="1" si="28"/>
        <v>0</v>
      </c>
      <c r="I692" s="2">
        <f t="shared" ca="1" si="28"/>
        <v>0</v>
      </c>
      <c r="J692" s="2">
        <f t="shared" ca="1" si="28"/>
        <v>0</v>
      </c>
      <c r="K692" s="2">
        <f t="shared" ca="1" si="28"/>
        <v>0</v>
      </c>
      <c r="L692" s="2">
        <f t="shared" ca="1" si="28"/>
        <v>0</v>
      </c>
    </row>
    <row r="693" spans="2:12" x14ac:dyDescent="0.25">
      <c r="B693" s="2" t="s">
        <v>53</v>
      </c>
      <c r="C693" s="2">
        <f t="shared" ca="1" si="28"/>
        <v>0</v>
      </c>
      <c r="D693" s="2">
        <f t="shared" ca="1" si="28"/>
        <v>0</v>
      </c>
      <c r="E693" s="2">
        <f t="shared" ca="1" si="28"/>
        <v>0</v>
      </c>
      <c r="F693" s="2">
        <f t="shared" ca="1" si="28"/>
        <v>0</v>
      </c>
      <c r="G693" s="2">
        <f t="shared" ca="1" si="28"/>
        <v>0</v>
      </c>
      <c r="H693" s="2">
        <f t="shared" ca="1" si="28"/>
        <v>0</v>
      </c>
      <c r="I693" s="2">
        <f t="shared" ca="1" si="28"/>
        <v>0</v>
      </c>
      <c r="J693" s="2">
        <f t="shared" ca="1" si="28"/>
        <v>0</v>
      </c>
      <c r="K693" s="2">
        <f t="shared" ca="1" si="28"/>
        <v>0</v>
      </c>
      <c r="L693" s="2">
        <f t="shared" ca="1" si="28"/>
        <v>0</v>
      </c>
    </row>
    <row r="694" spans="2:12" x14ac:dyDescent="0.25">
      <c r="B694" s="2" t="s">
        <v>54</v>
      </c>
      <c r="C694" s="2">
        <f t="shared" ca="1" si="28"/>
        <v>0</v>
      </c>
      <c r="D694" s="2">
        <f t="shared" ca="1" si="28"/>
        <v>0</v>
      </c>
      <c r="E694" s="2">
        <f t="shared" ca="1" si="28"/>
        <v>0</v>
      </c>
      <c r="F694" s="2">
        <f t="shared" ca="1" si="28"/>
        <v>0</v>
      </c>
      <c r="G694" s="2">
        <f t="shared" ca="1" si="28"/>
        <v>0</v>
      </c>
      <c r="H694" s="2">
        <f t="shared" ca="1" si="28"/>
        <v>0</v>
      </c>
      <c r="I694" s="2">
        <f t="shared" ca="1" si="28"/>
        <v>0</v>
      </c>
      <c r="J694" s="2">
        <f t="shared" ca="1" si="28"/>
        <v>0</v>
      </c>
      <c r="K694" s="2">
        <f t="shared" ca="1" si="28"/>
        <v>0</v>
      </c>
      <c r="L694" s="2">
        <f t="shared" ca="1" si="28"/>
        <v>0</v>
      </c>
    </row>
    <row r="695" spans="2:12" x14ac:dyDescent="0.25">
      <c r="B695" s="2" t="s">
        <v>55</v>
      </c>
      <c r="C695" s="2">
        <f t="shared" ca="1" si="28"/>
        <v>0</v>
      </c>
      <c r="D695" s="2">
        <f t="shared" ca="1" si="28"/>
        <v>0</v>
      </c>
      <c r="E695" s="2">
        <f t="shared" ca="1" si="28"/>
        <v>0</v>
      </c>
      <c r="F695" s="2">
        <f t="shared" ca="1" si="28"/>
        <v>0</v>
      </c>
      <c r="G695" s="2">
        <f t="shared" ca="1" si="28"/>
        <v>0</v>
      </c>
      <c r="H695" s="2">
        <f t="shared" ca="1" si="28"/>
        <v>0</v>
      </c>
      <c r="I695" s="2">
        <f t="shared" ca="1" si="28"/>
        <v>0</v>
      </c>
      <c r="J695" s="2">
        <f t="shared" ca="1" si="28"/>
        <v>0</v>
      </c>
      <c r="K695" s="2">
        <f t="shared" ca="1" si="28"/>
        <v>0</v>
      </c>
      <c r="L695" s="2">
        <f t="shared" ca="1" si="28"/>
        <v>0</v>
      </c>
    </row>
    <row r="696" spans="2:12" x14ac:dyDescent="0.25">
      <c r="B696" s="2" t="s">
        <v>56</v>
      </c>
      <c r="C696" s="2">
        <f t="shared" ca="1" si="28"/>
        <v>0</v>
      </c>
      <c r="D696" s="2">
        <f t="shared" ca="1" si="28"/>
        <v>0</v>
      </c>
      <c r="E696" s="2">
        <f t="shared" ca="1" si="28"/>
        <v>0</v>
      </c>
      <c r="F696" s="2">
        <f t="shared" ca="1" si="28"/>
        <v>0</v>
      </c>
      <c r="G696" s="2">
        <f t="shared" ca="1" si="28"/>
        <v>0</v>
      </c>
      <c r="H696" s="2">
        <f t="shared" ca="1" si="28"/>
        <v>0</v>
      </c>
      <c r="I696" s="2">
        <f t="shared" ca="1" si="28"/>
        <v>0</v>
      </c>
      <c r="J696" s="2">
        <f t="shared" ca="1" si="28"/>
        <v>0</v>
      </c>
      <c r="K696" s="2">
        <f t="shared" ca="1" si="28"/>
        <v>0</v>
      </c>
      <c r="L696" s="2">
        <f t="shared" ca="1" si="28"/>
        <v>0</v>
      </c>
    </row>
    <row r="697" spans="2:12" x14ac:dyDescent="0.25">
      <c r="B697" s="2" t="s">
        <v>57</v>
      </c>
      <c r="C697" s="2">
        <f t="shared" ref="C697:L712" ca="1" si="29">IF(C$335&gt;0.01*(C$11+C$12),0,IF(C$335&lt;=0.01*C$11,0,C282))</f>
        <v>0</v>
      </c>
      <c r="D697" s="2">
        <f t="shared" ca="1" si="29"/>
        <v>0</v>
      </c>
      <c r="E697" s="2">
        <f t="shared" ca="1" si="29"/>
        <v>0</v>
      </c>
      <c r="F697" s="2">
        <f t="shared" ca="1" si="29"/>
        <v>0</v>
      </c>
      <c r="G697" s="2">
        <f t="shared" ca="1" si="29"/>
        <v>0</v>
      </c>
      <c r="H697" s="2">
        <f t="shared" ca="1" si="29"/>
        <v>0</v>
      </c>
      <c r="I697" s="2">
        <f t="shared" ca="1" si="29"/>
        <v>0</v>
      </c>
      <c r="J697" s="2">
        <f t="shared" ca="1" si="29"/>
        <v>0</v>
      </c>
      <c r="K697" s="2">
        <f t="shared" ca="1" si="29"/>
        <v>0</v>
      </c>
      <c r="L697" s="2">
        <f t="shared" ca="1" si="29"/>
        <v>0</v>
      </c>
    </row>
    <row r="698" spans="2:12" x14ac:dyDescent="0.25">
      <c r="B698" s="2" t="s">
        <v>58</v>
      </c>
      <c r="C698" s="2">
        <f t="shared" ca="1" si="29"/>
        <v>0</v>
      </c>
      <c r="D698" s="2">
        <f t="shared" ca="1" si="29"/>
        <v>0</v>
      </c>
      <c r="E698" s="2">
        <f t="shared" ca="1" si="29"/>
        <v>0</v>
      </c>
      <c r="F698" s="2">
        <f t="shared" ca="1" si="29"/>
        <v>0</v>
      </c>
      <c r="G698" s="2">
        <f t="shared" ca="1" si="29"/>
        <v>0</v>
      </c>
      <c r="H698" s="2">
        <f t="shared" ca="1" si="29"/>
        <v>0</v>
      </c>
      <c r="I698" s="2">
        <f t="shared" ca="1" si="29"/>
        <v>0</v>
      </c>
      <c r="J698" s="2">
        <f t="shared" ca="1" si="29"/>
        <v>0</v>
      </c>
      <c r="K698" s="2">
        <f t="shared" ca="1" si="29"/>
        <v>0</v>
      </c>
      <c r="L698" s="2">
        <f t="shared" ca="1" si="29"/>
        <v>0</v>
      </c>
    </row>
    <row r="699" spans="2:12" x14ac:dyDescent="0.25">
      <c r="B699" s="2" t="s">
        <v>59</v>
      </c>
      <c r="C699" s="2">
        <f t="shared" ca="1" si="29"/>
        <v>0</v>
      </c>
      <c r="D699" s="2">
        <f t="shared" ca="1" si="29"/>
        <v>0</v>
      </c>
      <c r="E699" s="2">
        <f t="shared" ca="1" si="29"/>
        <v>0</v>
      </c>
      <c r="F699" s="2">
        <f t="shared" ca="1" si="29"/>
        <v>0</v>
      </c>
      <c r="G699" s="2">
        <f t="shared" ca="1" si="29"/>
        <v>0</v>
      </c>
      <c r="H699" s="2">
        <f t="shared" ca="1" si="29"/>
        <v>0</v>
      </c>
      <c r="I699" s="2">
        <f t="shared" ca="1" si="29"/>
        <v>0</v>
      </c>
      <c r="J699" s="2">
        <f t="shared" ca="1" si="29"/>
        <v>0</v>
      </c>
      <c r="K699" s="2">
        <f t="shared" ca="1" si="29"/>
        <v>0</v>
      </c>
      <c r="L699" s="2">
        <f t="shared" ca="1" si="29"/>
        <v>0</v>
      </c>
    </row>
    <row r="700" spans="2:12" x14ac:dyDescent="0.25">
      <c r="B700" s="2" t="s">
        <v>60</v>
      </c>
      <c r="C700" s="2">
        <f t="shared" ca="1" si="29"/>
        <v>0</v>
      </c>
      <c r="D700" s="2">
        <f t="shared" ca="1" si="29"/>
        <v>0</v>
      </c>
      <c r="E700" s="2">
        <f t="shared" ca="1" si="29"/>
        <v>0</v>
      </c>
      <c r="F700" s="2">
        <f t="shared" ca="1" si="29"/>
        <v>0</v>
      </c>
      <c r="G700" s="2">
        <f t="shared" ca="1" si="29"/>
        <v>0</v>
      </c>
      <c r="H700" s="2">
        <f t="shared" ca="1" si="29"/>
        <v>0</v>
      </c>
      <c r="I700" s="2">
        <f t="shared" ca="1" si="29"/>
        <v>0</v>
      </c>
      <c r="J700" s="2">
        <f t="shared" ca="1" si="29"/>
        <v>0</v>
      </c>
      <c r="K700" s="2">
        <f t="shared" ca="1" si="29"/>
        <v>0</v>
      </c>
      <c r="L700" s="2">
        <f t="shared" ca="1" si="29"/>
        <v>0</v>
      </c>
    </row>
    <row r="701" spans="2:12" x14ac:dyDescent="0.25">
      <c r="B701" s="2" t="s">
        <v>61</v>
      </c>
      <c r="C701" s="2">
        <f t="shared" ca="1" si="29"/>
        <v>0</v>
      </c>
      <c r="D701" s="2">
        <f t="shared" ca="1" si="29"/>
        <v>0</v>
      </c>
      <c r="E701" s="2">
        <f t="shared" ca="1" si="29"/>
        <v>0</v>
      </c>
      <c r="F701" s="2">
        <f t="shared" ca="1" si="29"/>
        <v>0</v>
      </c>
      <c r="G701" s="2">
        <f t="shared" ca="1" si="29"/>
        <v>0</v>
      </c>
      <c r="H701" s="2">
        <f t="shared" ca="1" si="29"/>
        <v>0</v>
      </c>
      <c r="I701" s="2">
        <f t="shared" ca="1" si="29"/>
        <v>0</v>
      </c>
      <c r="J701" s="2">
        <f t="shared" ca="1" si="29"/>
        <v>0</v>
      </c>
      <c r="K701" s="2">
        <f t="shared" ca="1" si="29"/>
        <v>0</v>
      </c>
      <c r="L701" s="2">
        <f t="shared" ca="1" si="29"/>
        <v>0</v>
      </c>
    </row>
    <row r="702" spans="2:12" x14ac:dyDescent="0.25">
      <c r="B702" s="2" t="s">
        <v>62</v>
      </c>
      <c r="C702" s="2">
        <f t="shared" ca="1" si="29"/>
        <v>0</v>
      </c>
      <c r="D702" s="2">
        <f t="shared" ca="1" si="29"/>
        <v>0</v>
      </c>
      <c r="E702" s="2">
        <f t="shared" ca="1" si="29"/>
        <v>0</v>
      </c>
      <c r="F702" s="2">
        <f t="shared" ca="1" si="29"/>
        <v>0</v>
      </c>
      <c r="G702" s="2">
        <f t="shared" ca="1" si="29"/>
        <v>0</v>
      </c>
      <c r="H702" s="2">
        <f t="shared" ca="1" si="29"/>
        <v>0</v>
      </c>
      <c r="I702" s="2">
        <f t="shared" ca="1" si="29"/>
        <v>0</v>
      </c>
      <c r="J702" s="2">
        <f t="shared" ca="1" si="29"/>
        <v>0</v>
      </c>
      <c r="K702" s="2">
        <f t="shared" ca="1" si="29"/>
        <v>0</v>
      </c>
      <c r="L702" s="2">
        <f t="shared" ca="1" si="29"/>
        <v>0</v>
      </c>
    </row>
    <row r="703" spans="2:12" x14ac:dyDescent="0.25">
      <c r="B703" s="2" t="s">
        <v>63</v>
      </c>
      <c r="C703" s="2">
        <f t="shared" ca="1" si="29"/>
        <v>0</v>
      </c>
      <c r="D703" s="2">
        <f t="shared" ca="1" si="29"/>
        <v>0</v>
      </c>
      <c r="E703" s="2">
        <f t="shared" ca="1" si="29"/>
        <v>0</v>
      </c>
      <c r="F703" s="2">
        <f t="shared" ca="1" si="29"/>
        <v>0</v>
      </c>
      <c r="G703" s="2">
        <f t="shared" ca="1" si="29"/>
        <v>0</v>
      </c>
      <c r="H703" s="2">
        <f t="shared" ca="1" si="29"/>
        <v>0</v>
      </c>
      <c r="I703" s="2">
        <f t="shared" ca="1" si="29"/>
        <v>0</v>
      </c>
      <c r="J703" s="2">
        <f t="shared" ca="1" si="29"/>
        <v>0</v>
      </c>
      <c r="K703" s="2">
        <f t="shared" ca="1" si="29"/>
        <v>0</v>
      </c>
      <c r="L703" s="2">
        <f t="shared" ca="1" si="29"/>
        <v>0</v>
      </c>
    </row>
    <row r="704" spans="2:12" x14ac:dyDescent="0.25">
      <c r="B704" s="2" t="s">
        <v>64</v>
      </c>
      <c r="C704" s="2">
        <f t="shared" ca="1" si="29"/>
        <v>0</v>
      </c>
      <c r="D704" s="2">
        <f t="shared" ca="1" si="29"/>
        <v>0</v>
      </c>
      <c r="E704" s="2">
        <f t="shared" ca="1" si="29"/>
        <v>0</v>
      </c>
      <c r="F704" s="2">
        <f t="shared" ca="1" si="29"/>
        <v>0</v>
      </c>
      <c r="G704" s="2">
        <f t="shared" ca="1" si="29"/>
        <v>0</v>
      </c>
      <c r="H704" s="2">
        <f t="shared" ca="1" si="29"/>
        <v>0</v>
      </c>
      <c r="I704" s="2">
        <f t="shared" ca="1" si="29"/>
        <v>0</v>
      </c>
      <c r="J704" s="2">
        <f t="shared" ca="1" si="29"/>
        <v>0</v>
      </c>
      <c r="K704" s="2">
        <f t="shared" ca="1" si="29"/>
        <v>0</v>
      </c>
      <c r="L704" s="2">
        <f t="shared" ca="1" si="29"/>
        <v>0</v>
      </c>
    </row>
    <row r="705" spans="2:12" x14ac:dyDescent="0.25">
      <c r="B705" s="2" t="s">
        <v>65</v>
      </c>
      <c r="C705" s="2">
        <f t="shared" ca="1" si="29"/>
        <v>0</v>
      </c>
      <c r="D705" s="2">
        <f t="shared" ca="1" si="29"/>
        <v>0</v>
      </c>
      <c r="E705" s="2">
        <f t="shared" ca="1" si="29"/>
        <v>0</v>
      </c>
      <c r="F705" s="2">
        <f t="shared" ca="1" si="29"/>
        <v>0</v>
      </c>
      <c r="G705" s="2">
        <f t="shared" ca="1" si="29"/>
        <v>0</v>
      </c>
      <c r="H705" s="2">
        <f t="shared" ca="1" si="29"/>
        <v>0</v>
      </c>
      <c r="I705" s="2">
        <f t="shared" ca="1" si="29"/>
        <v>0</v>
      </c>
      <c r="J705" s="2">
        <f t="shared" ca="1" si="29"/>
        <v>0</v>
      </c>
      <c r="K705" s="2">
        <f t="shared" ca="1" si="29"/>
        <v>0</v>
      </c>
      <c r="L705" s="2">
        <f t="shared" ca="1" si="29"/>
        <v>0</v>
      </c>
    </row>
    <row r="706" spans="2:12" x14ac:dyDescent="0.25">
      <c r="B706" s="2" t="s">
        <v>66</v>
      </c>
      <c r="C706" s="2">
        <f t="shared" ca="1" si="29"/>
        <v>0</v>
      </c>
      <c r="D706" s="2">
        <f t="shared" ca="1" si="29"/>
        <v>0</v>
      </c>
      <c r="E706" s="2">
        <f t="shared" ca="1" si="29"/>
        <v>0</v>
      </c>
      <c r="F706" s="2">
        <f t="shared" ca="1" si="29"/>
        <v>0</v>
      </c>
      <c r="G706" s="2">
        <f t="shared" ca="1" si="29"/>
        <v>0</v>
      </c>
      <c r="H706" s="2">
        <f t="shared" ca="1" si="29"/>
        <v>0</v>
      </c>
      <c r="I706" s="2">
        <f t="shared" ca="1" si="29"/>
        <v>0</v>
      </c>
      <c r="J706" s="2">
        <f t="shared" ca="1" si="29"/>
        <v>0</v>
      </c>
      <c r="K706" s="2">
        <f t="shared" ca="1" si="29"/>
        <v>0</v>
      </c>
      <c r="L706" s="2">
        <f t="shared" ca="1" si="29"/>
        <v>0</v>
      </c>
    </row>
    <row r="707" spans="2:12" x14ac:dyDescent="0.25">
      <c r="B707" s="2" t="s">
        <v>67</v>
      </c>
      <c r="C707" s="2">
        <f t="shared" ca="1" si="29"/>
        <v>0</v>
      </c>
      <c r="D707" s="2">
        <f t="shared" ca="1" si="29"/>
        <v>0</v>
      </c>
      <c r="E707" s="2">
        <f t="shared" ca="1" si="29"/>
        <v>0</v>
      </c>
      <c r="F707" s="2">
        <f t="shared" ca="1" si="29"/>
        <v>0</v>
      </c>
      <c r="G707" s="2">
        <f t="shared" ca="1" si="29"/>
        <v>0</v>
      </c>
      <c r="H707" s="2">
        <f t="shared" ca="1" si="29"/>
        <v>0</v>
      </c>
      <c r="I707" s="2">
        <f t="shared" ca="1" si="29"/>
        <v>0</v>
      </c>
      <c r="J707" s="2">
        <f t="shared" ca="1" si="29"/>
        <v>0</v>
      </c>
      <c r="K707" s="2">
        <f t="shared" ca="1" si="29"/>
        <v>0</v>
      </c>
      <c r="L707" s="2">
        <f t="shared" ca="1" si="29"/>
        <v>0</v>
      </c>
    </row>
    <row r="708" spans="2:12" x14ac:dyDescent="0.25">
      <c r="B708" s="2" t="s">
        <v>68</v>
      </c>
      <c r="C708" s="2">
        <f t="shared" ca="1" si="29"/>
        <v>0</v>
      </c>
      <c r="D708" s="2">
        <f t="shared" ca="1" si="29"/>
        <v>0</v>
      </c>
      <c r="E708" s="2">
        <f t="shared" ca="1" si="29"/>
        <v>0</v>
      </c>
      <c r="F708" s="2">
        <f t="shared" ca="1" si="29"/>
        <v>0</v>
      </c>
      <c r="G708" s="2">
        <f t="shared" ca="1" si="29"/>
        <v>0</v>
      </c>
      <c r="H708" s="2">
        <f t="shared" ca="1" si="29"/>
        <v>0</v>
      </c>
      <c r="I708" s="2">
        <f t="shared" ca="1" si="29"/>
        <v>0</v>
      </c>
      <c r="J708" s="2">
        <f t="shared" ca="1" si="29"/>
        <v>0</v>
      </c>
      <c r="K708" s="2">
        <f t="shared" ca="1" si="29"/>
        <v>0</v>
      </c>
      <c r="L708" s="2">
        <f t="shared" ca="1" si="29"/>
        <v>0</v>
      </c>
    </row>
    <row r="709" spans="2:12" x14ac:dyDescent="0.25">
      <c r="B709" s="2" t="s">
        <v>69</v>
      </c>
      <c r="C709" s="2">
        <f t="shared" ca="1" si="29"/>
        <v>0</v>
      </c>
      <c r="D709" s="2">
        <f t="shared" ca="1" si="29"/>
        <v>0</v>
      </c>
      <c r="E709" s="2">
        <f t="shared" ca="1" si="29"/>
        <v>0</v>
      </c>
      <c r="F709" s="2">
        <f t="shared" ca="1" si="29"/>
        <v>0</v>
      </c>
      <c r="G709" s="2">
        <f t="shared" ca="1" si="29"/>
        <v>0</v>
      </c>
      <c r="H709" s="2">
        <f t="shared" ca="1" si="29"/>
        <v>0</v>
      </c>
      <c r="I709" s="2">
        <f t="shared" ca="1" si="29"/>
        <v>0</v>
      </c>
      <c r="J709" s="2">
        <f t="shared" ca="1" si="29"/>
        <v>0</v>
      </c>
      <c r="K709" s="2">
        <f t="shared" ca="1" si="29"/>
        <v>0</v>
      </c>
      <c r="L709" s="2">
        <f t="shared" ca="1" si="29"/>
        <v>0</v>
      </c>
    </row>
    <row r="710" spans="2:12" x14ac:dyDescent="0.25">
      <c r="B710" s="2" t="s">
        <v>70</v>
      </c>
      <c r="C710" s="2">
        <f t="shared" ca="1" si="29"/>
        <v>0</v>
      </c>
      <c r="D710" s="2">
        <f t="shared" ca="1" si="29"/>
        <v>0</v>
      </c>
      <c r="E710" s="2">
        <f t="shared" ca="1" si="29"/>
        <v>0</v>
      </c>
      <c r="F710" s="2">
        <f t="shared" ca="1" si="29"/>
        <v>0</v>
      </c>
      <c r="G710" s="2">
        <f t="shared" ca="1" si="29"/>
        <v>0</v>
      </c>
      <c r="H710" s="2">
        <f t="shared" ca="1" si="29"/>
        <v>0</v>
      </c>
      <c r="I710" s="2">
        <f t="shared" ca="1" si="29"/>
        <v>0</v>
      </c>
      <c r="J710" s="2">
        <f t="shared" ca="1" si="29"/>
        <v>0</v>
      </c>
      <c r="K710" s="2">
        <f t="shared" ca="1" si="29"/>
        <v>0</v>
      </c>
      <c r="L710" s="2">
        <f t="shared" ca="1" si="29"/>
        <v>0</v>
      </c>
    </row>
    <row r="711" spans="2:12" x14ac:dyDescent="0.25">
      <c r="B711" s="2" t="s">
        <v>71</v>
      </c>
      <c r="C711" s="2">
        <f t="shared" ca="1" si="29"/>
        <v>0</v>
      </c>
      <c r="D711" s="2">
        <f t="shared" ca="1" si="29"/>
        <v>0</v>
      </c>
      <c r="E711" s="2">
        <f t="shared" ca="1" si="29"/>
        <v>0</v>
      </c>
      <c r="F711" s="2">
        <f t="shared" ca="1" si="29"/>
        <v>0</v>
      </c>
      <c r="G711" s="2">
        <f t="shared" ca="1" si="29"/>
        <v>0</v>
      </c>
      <c r="H711" s="2">
        <f t="shared" ca="1" si="29"/>
        <v>0</v>
      </c>
      <c r="I711" s="2">
        <f t="shared" ca="1" si="29"/>
        <v>0</v>
      </c>
      <c r="J711" s="2">
        <f t="shared" ca="1" si="29"/>
        <v>0</v>
      </c>
      <c r="K711" s="2">
        <f t="shared" ca="1" si="29"/>
        <v>0</v>
      </c>
      <c r="L711" s="2">
        <f t="shared" ca="1" si="29"/>
        <v>0</v>
      </c>
    </row>
    <row r="712" spans="2:12" x14ac:dyDescent="0.25">
      <c r="B712" s="2" t="s">
        <v>72</v>
      </c>
      <c r="C712" s="2">
        <f t="shared" ca="1" si="29"/>
        <v>0</v>
      </c>
      <c r="D712" s="2">
        <f t="shared" ca="1" si="29"/>
        <v>0</v>
      </c>
      <c r="E712" s="2">
        <f t="shared" ca="1" si="29"/>
        <v>0</v>
      </c>
      <c r="F712" s="2">
        <f t="shared" ca="1" si="29"/>
        <v>0</v>
      </c>
      <c r="G712" s="2">
        <f t="shared" ca="1" si="29"/>
        <v>0</v>
      </c>
      <c r="H712" s="2">
        <f t="shared" ca="1" si="29"/>
        <v>0</v>
      </c>
      <c r="I712" s="2">
        <f t="shared" ca="1" si="29"/>
        <v>0</v>
      </c>
      <c r="J712" s="2">
        <f t="shared" ca="1" si="29"/>
        <v>0</v>
      </c>
      <c r="K712" s="2">
        <f t="shared" ca="1" si="29"/>
        <v>0</v>
      </c>
      <c r="L712" s="2">
        <f t="shared" ca="1" si="29"/>
        <v>0</v>
      </c>
    </row>
    <row r="713" spans="2:12" x14ac:dyDescent="0.25">
      <c r="B713" s="2" t="s">
        <v>73</v>
      </c>
      <c r="C713" s="2">
        <f t="shared" ref="C713:L728" ca="1" si="30">IF(C$335&gt;0.01*(C$11+C$12),0,IF(C$335&lt;=0.01*C$11,0,C298))</f>
        <v>0</v>
      </c>
      <c r="D713" s="2">
        <f t="shared" ca="1" si="30"/>
        <v>0</v>
      </c>
      <c r="E713" s="2">
        <f t="shared" ca="1" si="30"/>
        <v>0</v>
      </c>
      <c r="F713" s="2">
        <f t="shared" ca="1" si="30"/>
        <v>0</v>
      </c>
      <c r="G713" s="2">
        <f t="shared" ca="1" si="30"/>
        <v>0</v>
      </c>
      <c r="H713" s="2">
        <f t="shared" ca="1" si="30"/>
        <v>0</v>
      </c>
      <c r="I713" s="2">
        <f t="shared" ca="1" si="30"/>
        <v>0</v>
      </c>
      <c r="J713" s="2">
        <f t="shared" ca="1" si="30"/>
        <v>0</v>
      </c>
      <c r="K713" s="2">
        <f t="shared" ca="1" si="30"/>
        <v>0</v>
      </c>
      <c r="L713" s="2">
        <f t="shared" ca="1" si="30"/>
        <v>0</v>
      </c>
    </row>
    <row r="714" spans="2:12" x14ac:dyDescent="0.25">
      <c r="B714" s="2" t="s">
        <v>74</v>
      </c>
      <c r="C714" s="2">
        <f t="shared" ca="1" si="30"/>
        <v>0</v>
      </c>
      <c r="D714" s="2">
        <f t="shared" ca="1" si="30"/>
        <v>0</v>
      </c>
      <c r="E714" s="2">
        <f t="shared" ca="1" si="30"/>
        <v>0</v>
      </c>
      <c r="F714" s="2">
        <f t="shared" ca="1" si="30"/>
        <v>0</v>
      </c>
      <c r="G714" s="2">
        <f t="shared" ca="1" si="30"/>
        <v>0</v>
      </c>
      <c r="H714" s="2">
        <f t="shared" ca="1" si="30"/>
        <v>0</v>
      </c>
      <c r="I714" s="2">
        <f t="shared" ca="1" si="30"/>
        <v>0</v>
      </c>
      <c r="J714" s="2">
        <f t="shared" ca="1" si="30"/>
        <v>0</v>
      </c>
      <c r="K714" s="2">
        <f t="shared" ca="1" si="30"/>
        <v>0</v>
      </c>
      <c r="L714" s="2">
        <f t="shared" ca="1" si="30"/>
        <v>0</v>
      </c>
    </row>
    <row r="715" spans="2:12" x14ac:dyDescent="0.25">
      <c r="B715" s="2" t="s">
        <v>75</v>
      </c>
      <c r="C715" s="2">
        <f t="shared" ca="1" si="30"/>
        <v>0</v>
      </c>
      <c r="D715" s="2">
        <f t="shared" ca="1" si="30"/>
        <v>0</v>
      </c>
      <c r="E715" s="2">
        <f t="shared" ca="1" si="30"/>
        <v>0</v>
      </c>
      <c r="F715" s="2">
        <f t="shared" ca="1" si="30"/>
        <v>0</v>
      </c>
      <c r="G715" s="2">
        <f t="shared" ca="1" si="30"/>
        <v>0</v>
      </c>
      <c r="H715" s="2">
        <f t="shared" ca="1" si="30"/>
        <v>0</v>
      </c>
      <c r="I715" s="2">
        <f t="shared" ca="1" si="30"/>
        <v>0</v>
      </c>
      <c r="J715" s="2">
        <f t="shared" ca="1" si="30"/>
        <v>0</v>
      </c>
      <c r="K715" s="2">
        <f t="shared" ca="1" si="30"/>
        <v>0</v>
      </c>
      <c r="L715" s="2">
        <f t="shared" ca="1" si="30"/>
        <v>0</v>
      </c>
    </row>
    <row r="716" spans="2:12" x14ac:dyDescent="0.25">
      <c r="B716" s="2" t="s">
        <v>76</v>
      </c>
      <c r="C716" s="2">
        <f t="shared" ca="1" si="30"/>
        <v>0</v>
      </c>
      <c r="D716" s="2">
        <f t="shared" ca="1" si="30"/>
        <v>0</v>
      </c>
      <c r="E716" s="2">
        <f t="shared" ca="1" si="30"/>
        <v>0</v>
      </c>
      <c r="F716" s="2">
        <f t="shared" ca="1" si="30"/>
        <v>0</v>
      </c>
      <c r="G716" s="2">
        <f t="shared" ca="1" si="30"/>
        <v>0</v>
      </c>
      <c r="H716" s="2">
        <f t="shared" ca="1" si="30"/>
        <v>0</v>
      </c>
      <c r="I716" s="2">
        <f t="shared" ca="1" si="30"/>
        <v>0</v>
      </c>
      <c r="J716" s="2">
        <f t="shared" ca="1" si="30"/>
        <v>0</v>
      </c>
      <c r="K716" s="2">
        <f t="shared" ca="1" si="30"/>
        <v>0</v>
      </c>
      <c r="L716" s="2">
        <f t="shared" ca="1" si="30"/>
        <v>0</v>
      </c>
    </row>
    <row r="717" spans="2:12" x14ac:dyDescent="0.25">
      <c r="B717" s="2" t="s">
        <v>77</v>
      </c>
      <c r="C717" s="2">
        <f t="shared" ca="1" si="30"/>
        <v>0</v>
      </c>
      <c r="D717" s="2">
        <f t="shared" ca="1" si="30"/>
        <v>0</v>
      </c>
      <c r="E717" s="2">
        <f t="shared" ca="1" si="30"/>
        <v>0</v>
      </c>
      <c r="F717" s="2">
        <f t="shared" ca="1" si="30"/>
        <v>0</v>
      </c>
      <c r="G717" s="2">
        <f t="shared" ca="1" si="30"/>
        <v>0</v>
      </c>
      <c r="H717" s="2">
        <f t="shared" ca="1" si="30"/>
        <v>0</v>
      </c>
      <c r="I717" s="2">
        <f t="shared" ca="1" si="30"/>
        <v>0</v>
      </c>
      <c r="J717" s="2">
        <f t="shared" ca="1" si="30"/>
        <v>0</v>
      </c>
      <c r="K717" s="2">
        <f t="shared" ca="1" si="30"/>
        <v>0</v>
      </c>
      <c r="L717" s="2">
        <f t="shared" ca="1" si="30"/>
        <v>0</v>
      </c>
    </row>
    <row r="718" spans="2:12" x14ac:dyDescent="0.25">
      <c r="B718" s="2" t="s">
        <v>78</v>
      </c>
      <c r="C718" s="2">
        <f t="shared" ca="1" si="30"/>
        <v>0</v>
      </c>
      <c r="D718" s="2">
        <f t="shared" ca="1" si="30"/>
        <v>0</v>
      </c>
      <c r="E718" s="2">
        <f t="shared" ca="1" si="30"/>
        <v>0</v>
      </c>
      <c r="F718" s="2">
        <f t="shared" ca="1" si="30"/>
        <v>0</v>
      </c>
      <c r="G718" s="2">
        <f t="shared" ca="1" si="30"/>
        <v>0</v>
      </c>
      <c r="H718" s="2">
        <f t="shared" ca="1" si="30"/>
        <v>0</v>
      </c>
      <c r="I718" s="2">
        <f t="shared" ca="1" si="30"/>
        <v>0</v>
      </c>
      <c r="J718" s="2">
        <f t="shared" ca="1" si="30"/>
        <v>0</v>
      </c>
      <c r="K718" s="2">
        <f t="shared" ca="1" si="30"/>
        <v>0</v>
      </c>
      <c r="L718" s="2">
        <f t="shared" ca="1" si="30"/>
        <v>0</v>
      </c>
    </row>
    <row r="719" spans="2:12" x14ac:dyDescent="0.25">
      <c r="B719" s="2" t="s">
        <v>79</v>
      </c>
      <c r="C719" s="2">
        <f t="shared" ca="1" si="30"/>
        <v>0</v>
      </c>
      <c r="D719" s="2">
        <f t="shared" ca="1" si="30"/>
        <v>0</v>
      </c>
      <c r="E719" s="2">
        <f t="shared" ca="1" si="30"/>
        <v>0</v>
      </c>
      <c r="F719" s="2">
        <f t="shared" ca="1" si="30"/>
        <v>0</v>
      </c>
      <c r="G719" s="2">
        <f t="shared" ca="1" si="30"/>
        <v>0</v>
      </c>
      <c r="H719" s="2">
        <f t="shared" ca="1" si="30"/>
        <v>0</v>
      </c>
      <c r="I719" s="2">
        <f t="shared" ca="1" si="30"/>
        <v>0</v>
      </c>
      <c r="J719" s="2">
        <f t="shared" ca="1" si="30"/>
        <v>0</v>
      </c>
      <c r="K719" s="2">
        <f t="shared" ca="1" si="30"/>
        <v>0</v>
      </c>
      <c r="L719" s="2">
        <f t="shared" ca="1" si="30"/>
        <v>0</v>
      </c>
    </row>
    <row r="720" spans="2:12" x14ac:dyDescent="0.25">
      <c r="B720" s="2" t="s">
        <v>80</v>
      </c>
      <c r="C720" s="2">
        <f t="shared" ca="1" si="30"/>
        <v>0</v>
      </c>
      <c r="D720" s="2">
        <f t="shared" ca="1" si="30"/>
        <v>0</v>
      </c>
      <c r="E720" s="2">
        <f t="shared" ca="1" si="30"/>
        <v>0</v>
      </c>
      <c r="F720" s="2">
        <f t="shared" ca="1" si="30"/>
        <v>0</v>
      </c>
      <c r="G720" s="2">
        <f t="shared" ca="1" si="30"/>
        <v>0</v>
      </c>
      <c r="H720" s="2">
        <f t="shared" ca="1" si="30"/>
        <v>0</v>
      </c>
      <c r="I720" s="2">
        <f t="shared" ca="1" si="30"/>
        <v>0</v>
      </c>
      <c r="J720" s="2">
        <f t="shared" ca="1" si="30"/>
        <v>0</v>
      </c>
      <c r="K720" s="2">
        <f t="shared" ca="1" si="30"/>
        <v>0</v>
      </c>
      <c r="L720" s="2">
        <f t="shared" ca="1" si="30"/>
        <v>0</v>
      </c>
    </row>
    <row r="721" spans="2:12" x14ac:dyDescent="0.25">
      <c r="B721" s="2" t="s">
        <v>81</v>
      </c>
      <c r="C721" s="2">
        <f t="shared" ca="1" si="30"/>
        <v>0</v>
      </c>
      <c r="D721" s="2">
        <f t="shared" ca="1" si="30"/>
        <v>0</v>
      </c>
      <c r="E721" s="2">
        <f t="shared" ca="1" si="30"/>
        <v>0</v>
      </c>
      <c r="F721" s="2">
        <f t="shared" ca="1" si="30"/>
        <v>0</v>
      </c>
      <c r="G721" s="2">
        <f t="shared" ca="1" si="30"/>
        <v>0</v>
      </c>
      <c r="H721" s="2">
        <f t="shared" ca="1" si="30"/>
        <v>0</v>
      </c>
      <c r="I721" s="2">
        <f t="shared" ca="1" si="30"/>
        <v>0</v>
      </c>
      <c r="J721" s="2">
        <f t="shared" ca="1" si="30"/>
        <v>0</v>
      </c>
      <c r="K721" s="2">
        <f t="shared" ca="1" si="30"/>
        <v>0</v>
      </c>
      <c r="L721" s="2">
        <f t="shared" ca="1" si="30"/>
        <v>0</v>
      </c>
    </row>
    <row r="722" spans="2:12" x14ac:dyDescent="0.25">
      <c r="B722" s="2" t="s">
        <v>82</v>
      </c>
      <c r="C722" s="2">
        <f t="shared" ca="1" si="30"/>
        <v>0</v>
      </c>
      <c r="D722" s="2">
        <f t="shared" ca="1" si="30"/>
        <v>0</v>
      </c>
      <c r="E722" s="2">
        <f t="shared" ca="1" si="30"/>
        <v>0</v>
      </c>
      <c r="F722" s="2">
        <f t="shared" ca="1" si="30"/>
        <v>0</v>
      </c>
      <c r="G722" s="2">
        <f t="shared" ca="1" si="30"/>
        <v>0</v>
      </c>
      <c r="H722" s="2">
        <f t="shared" ca="1" si="30"/>
        <v>0</v>
      </c>
      <c r="I722" s="2">
        <f t="shared" ca="1" si="30"/>
        <v>0</v>
      </c>
      <c r="J722" s="2">
        <f t="shared" ca="1" si="30"/>
        <v>0</v>
      </c>
      <c r="K722" s="2">
        <f t="shared" ca="1" si="30"/>
        <v>0</v>
      </c>
      <c r="L722" s="2">
        <f t="shared" ca="1" si="30"/>
        <v>0</v>
      </c>
    </row>
    <row r="723" spans="2:12" x14ac:dyDescent="0.25">
      <c r="B723" s="2" t="s">
        <v>83</v>
      </c>
      <c r="C723" s="2">
        <f t="shared" ca="1" si="30"/>
        <v>0</v>
      </c>
      <c r="D723" s="2">
        <f t="shared" ca="1" si="30"/>
        <v>0</v>
      </c>
      <c r="E723" s="2">
        <f t="shared" ca="1" si="30"/>
        <v>0</v>
      </c>
      <c r="F723" s="2">
        <f t="shared" ca="1" si="30"/>
        <v>0</v>
      </c>
      <c r="G723" s="2">
        <f t="shared" ca="1" si="30"/>
        <v>0</v>
      </c>
      <c r="H723" s="2">
        <f t="shared" ca="1" si="30"/>
        <v>0</v>
      </c>
      <c r="I723" s="2">
        <f t="shared" ca="1" si="30"/>
        <v>0</v>
      </c>
      <c r="J723" s="2">
        <f t="shared" ca="1" si="30"/>
        <v>0</v>
      </c>
      <c r="K723" s="2">
        <f t="shared" ca="1" si="30"/>
        <v>0</v>
      </c>
      <c r="L723" s="2">
        <f t="shared" ca="1" si="30"/>
        <v>0</v>
      </c>
    </row>
    <row r="724" spans="2:12" x14ac:dyDescent="0.25">
      <c r="B724" s="2" t="s">
        <v>84</v>
      </c>
      <c r="C724" s="2">
        <f t="shared" ca="1" si="30"/>
        <v>0</v>
      </c>
      <c r="D724" s="2">
        <f t="shared" ca="1" si="30"/>
        <v>0</v>
      </c>
      <c r="E724" s="2">
        <f t="shared" ca="1" si="30"/>
        <v>0</v>
      </c>
      <c r="F724" s="2">
        <f t="shared" ca="1" si="30"/>
        <v>0</v>
      </c>
      <c r="G724" s="2">
        <f t="shared" ca="1" si="30"/>
        <v>0</v>
      </c>
      <c r="H724" s="2">
        <f t="shared" ca="1" si="30"/>
        <v>0</v>
      </c>
      <c r="I724" s="2">
        <f t="shared" ca="1" si="30"/>
        <v>0</v>
      </c>
      <c r="J724" s="2">
        <f t="shared" ca="1" si="30"/>
        <v>0</v>
      </c>
      <c r="K724" s="2">
        <f t="shared" ca="1" si="30"/>
        <v>0</v>
      </c>
      <c r="L724" s="2">
        <f t="shared" ca="1" si="30"/>
        <v>0</v>
      </c>
    </row>
    <row r="725" spans="2:12" x14ac:dyDescent="0.25">
      <c r="B725" s="2" t="s">
        <v>85</v>
      </c>
      <c r="C725" s="2">
        <f t="shared" ca="1" si="30"/>
        <v>0</v>
      </c>
      <c r="D725" s="2">
        <f t="shared" ca="1" si="30"/>
        <v>0</v>
      </c>
      <c r="E725" s="2">
        <f t="shared" ca="1" si="30"/>
        <v>0</v>
      </c>
      <c r="F725" s="2">
        <f t="shared" ca="1" si="30"/>
        <v>0</v>
      </c>
      <c r="G725" s="2">
        <f t="shared" ca="1" si="30"/>
        <v>0</v>
      </c>
      <c r="H725" s="2">
        <f t="shared" ca="1" si="30"/>
        <v>0</v>
      </c>
      <c r="I725" s="2">
        <f t="shared" ca="1" si="30"/>
        <v>0</v>
      </c>
      <c r="J725" s="2">
        <f t="shared" ca="1" si="30"/>
        <v>0</v>
      </c>
      <c r="K725" s="2">
        <f t="shared" ca="1" si="30"/>
        <v>0</v>
      </c>
      <c r="L725" s="2">
        <f t="shared" ca="1" si="30"/>
        <v>0</v>
      </c>
    </row>
    <row r="726" spans="2:12" x14ac:dyDescent="0.25">
      <c r="B726" s="2" t="s">
        <v>86</v>
      </c>
      <c r="C726" s="2">
        <f t="shared" ca="1" si="30"/>
        <v>0</v>
      </c>
      <c r="D726" s="2">
        <f t="shared" ca="1" si="30"/>
        <v>0</v>
      </c>
      <c r="E726" s="2">
        <f t="shared" ca="1" si="30"/>
        <v>0</v>
      </c>
      <c r="F726" s="2">
        <f t="shared" ca="1" si="30"/>
        <v>0</v>
      </c>
      <c r="G726" s="2">
        <f t="shared" ca="1" si="30"/>
        <v>0</v>
      </c>
      <c r="H726" s="2">
        <f t="shared" ca="1" si="30"/>
        <v>0</v>
      </c>
      <c r="I726" s="2">
        <f t="shared" ca="1" si="30"/>
        <v>0</v>
      </c>
      <c r="J726" s="2">
        <f t="shared" ca="1" si="30"/>
        <v>0</v>
      </c>
      <c r="K726" s="2">
        <f t="shared" ca="1" si="30"/>
        <v>0</v>
      </c>
      <c r="L726" s="2">
        <f t="shared" ca="1" si="30"/>
        <v>0</v>
      </c>
    </row>
    <row r="727" spans="2:12" x14ac:dyDescent="0.25">
      <c r="B727" s="2" t="s">
        <v>87</v>
      </c>
      <c r="C727" s="2">
        <f t="shared" ca="1" si="30"/>
        <v>0</v>
      </c>
      <c r="D727" s="2">
        <f t="shared" ca="1" si="30"/>
        <v>0</v>
      </c>
      <c r="E727" s="2">
        <f t="shared" ca="1" si="30"/>
        <v>0</v>
      </c>
      <c r="F727" s="2">
        <f t="shared" ca="1" si="30"/>
        <v>0</v>
      </c>
      <c r="G727" s="2">
        <f t="shared" ca="1" si="30"/>
        <v>0</v>
      </c>
      <c r="H727" s="2">
        <f t="shared" ca="1" si="30"/>
        <v>0</v>
      </c>
      <c r="I727" s="2">
        <f t="shared" ca="1" si="30"/>
        <v>0</v>
      </c>
      <c r="J727" s="2">
        <f t="shared" ca="1" si="30"/>
        <v>0</v>
      </c>
      <c r="K727" s="2">
        <f t="shared" ca="1" si="30"/>
        <v>0</v>
      </c>
      <c r="L727" s="2">
        <f t="shared" ca="1" si="30"/>
        <v>0</v>
      </c>
    </row>
    <row r="728" spans="2:12" x14ac:dyDescent="0.25">
      <c r="B728" s="2" t="s">
        <v>88</v>
      </c>
      <c r="C728" s="2">
        <f t="shared" ca="1" si="30"/>
        <v>0</v>
      </c>
      <c r="D728" s="2">
        <f t="shared" ca="1" si="30"/>
        <v>0</v>
      </c>
      <c r="E728" s="2">
        <f t="shared" ca="1" si="30"/>
        <v>0</v>
      </c>
      <c r="F728" s="2">
        <f t="shared" ca="1" si="30"/>
        <v>0</v>
      </c>
      <c r="G728" s="2">
        <f t="shared" ca="1" si="30"/>
        <v>0</v>
      </c>
      <c r="H728" s="2">
        <f t="shared" ca="1" si="30"/>
        <v>0</v>
      </c>
      <c r="I728" s="2">
        <f t="shared" ca="1" si="30"/>
        <v>0</v>
      </c>
      <c r="J728" s="2">
        <f t="shared" ca="1" si="30"/>
        <v>0</v>
      </c>
      <c r="K728" s="2">
        <f t="shared" ca="1" si="30"/>
        <v>0</v>
      </c>
      <c r="L728" s="2">
        <f t="shared" ca="1" si="30"/>
        <v>0</v>
      </c>
    </row>
    <row r="729" spans="2:12" x14ac:dyDescent="0.25">
      <c r="B729" s="2" t="s">
        <v>89</v>
      </c>
      <c r="C729" s="2">
        <f t="shared" ref="C729:L744" ca="1" si="31">IF(C$335&gt;0.01*(C$11+C$12),0,IF(C$335&lt;=0.01*C$11,0,C314))</f>
        <v>0</v>
      </c>
      <c r="D729" s="2">
        <f t="shared" ca="1" si="31"/>
        <v>0</v>
      </c>
      <c r="E729" s="2">
        <f t="shared" ca="1" si="31"/>
        <v>0</v>
      </c>
      <c r="F729" s="2">
        <f t="shared" ca="1" si="31"/>
        <v>0</v>
      </c>
      <c r="G729" s="2">
        <f t="shared" ca="1" si="31"/>
        <v>0</v>
      </c>
      <c r="H729" s="2">
        <f t="shared" ca="1" si="31"/>
        <v>0</v>
      </c>
      <c r="I729" s="2">
        <f t="shared" ca="1" si="31"/>
        <v>0</v>
      </c>
      <c r="J729" s="2">
        <f t="shared" ca="1" si="31"/>
        <v>0</v>
      </c>
      <c r="K729" s="2">
        <f t="shared" ca="1" si="31"/>
        <v>0</v>
      </c>
      <c r="L729" s="2">
        <f t="shared" ca="1" si="31"/>
        <v>0</v>
      </c>
    </row>
    <row r="730" spans="2:12" x14ac:dyDescent="0.25">
      <c r="B730" s="2" t="s">
        <v>90</v>
      </c>
      <c r="C730" s="2">
        <f t="shared" ca="1" si="31"/>
        <v>0</v>
      </c>
      <c r="D730" s="2">
        <f t="shared" ca="1" si="31"/>
        <v>0</v>
      </c>
      <c r="E730" s="2">
        <f t="shared" ca="1" si="31"/>
        <v>0</v>
      </c>
      <c r="F730" s="2">
        <f t="shared" ca="1" si="31"/>
        <v>0</v>
      </c>
      <c r="G730" s="2">
        <f t="shared" ca="1" si="31"/>
        <v>0</v>
      </c>
      <c r="H730" s="2">
        <f t="shared" ca="1" si="31"/>
        <v>0</v>
      </c>
      <c r="I730" s="2">
        <f t="shared" ca="1" si="31"/>
        <v>0</v>
      </c>
      <c r="J730" s="2">
        <f t="shared" ca="1" si="31"/>
        <v>0</v>
      </c>
      <c r="K730" s="2">
        <f t="shared" ca="1" si="31"/>
        <v>0</v>
      </c>
      <c r="L730" s="2">
        <f t="shared" ca="1" si="31"/>
        <v>0</v>
      </c>
    </row>
    <row r="731" spans="2:12" x14ac:dyDescent="0.25">
      <c r="B731" s="2" t="s">
        <v>91</v>
      </c>
      <c r="C731" s="2">
        <f t="shared" ca="1" si="31"/>
        <v>0</v>
      </c>
      <c r="D731" s="2">
        <f t="shared" ca="1" si="31"/>
        <v>0</v>
      </c>
      <c r="E731" s="2">
        <f t="shared" ca="1" si="31"/>
        <v>0</v>
      </c>
      <c r="F731" s="2">
        <f t="shared" ca="1" si="31"/>
        <v>0</v>
      </c>
      <c r="G731" s="2">
        <f t="shared" ca="1" si="31"/>
        <v>0</v>
      </c>
      <c r="H731" s="2">
        <f t="shared" ca="1" si="31"/>
        <v>0</v>
      </c>
      <c r="I731" s="2">
        <f t="shared" ca="1" si="31"/>
        <v>0</v>
      </c>
      <c r="J731" s="2">
        <f t="shared" ca="1" si="31"/>
        <v>0</v>
      </c>
      <c r="K731" s="2">
        <f t="shared" ca="1" si="31"/>
        <v>0</v>
      </c>
      <c r="L731" s="2">
        <f t="shared" ca="1" si="31"/>
        <v>0</v>
      </c>
    </row>
    <row r="732" spans="2:12" x14ac:dyDescent="0.25">
      <c r="B732" s="2" t="s">
        <v>92</v>
      </c>
      <c r="C732" s="2">
        <f t="shared" ca="1" si="31"/>
        <v>0</v>
      </c>
      <c r="D732" s="2">
        <f t="shared" ca="1" si="31"/>
        <v>0</v>
      </c>
      <c r="E732" s="2">
        <f t="shared" ca="1" si="31"/>
        <v>0</v>
      </c>
      <c r="F732" s="2">
        <f t="shared" ca="1" si="31"/>
        <v>0</v>
      </c>
      <c r="G732" s="2">
        <f t="shared" ca="1" si="31"/>
        <v>0</v>
      </c>
      <c r="H732" s="2">
        <f t="shared" ca="1" si="31"/>
        <v>0</v>
      </c>
      <c r="I732" s="2">
        <f t="shared" ca="1" si="31"/>
        <v>0</v>
      </c>
      <c r="J732" s="2">
        <f t="shared" ca="1" si="31"/>
        <v>0</v>
      </c>
      <c r="K732" s="2">
        <f t="shared" ca="1" si="31"/>
        <v>0</v>
      </c>
      <c r="L732" s="2">
        <f t="shared" ca="1" si="31"/>
        <v>0</v>
      </c>
    </row>
    <row r="733" spans="2:12" x14ac:dyDescent="0.25">
      <c r="B733" s="2" t="s">
        <v>93</v>
      </c>
      <c r="C733" s="2">
        <f t="shared" ca="1" si="31"/>
        <v>0</v>
      </c>
      <c r="D733" s="2">
        <f t="shared" ca="1" si="31"/>
        <v>0</v>
      </c>
      <c r="E733" s="2">
        <f t="shared" ca="1" si="31"/>
        <v>0</v>
      </c>
      <c r="F733" s="2">
        <f t="shared" ca="1" si="31"/>
        <v>0</v>
      </c>
      <c r="G733" s="2">
        <f t="shared" ca="1" si="31"/>
        <v>0</v>
      </c>
      <c r="H733" s="2">
        <f t="shared" ca="1" si="31"/>
        <v>0</v>
      </c>
      <c r="I733" s="2">
        <f t="shared" ca="1" si="31"/>
        <v>0</v>
      </c>
      <c r="J733" s="2">
        <f t="shared" ca="1" si="31"/>
        <v>0</v>
      </c>
      <c r="K733" s="2">
        <f t="shared" ca="1" si="31"/>
        <v>0</v>
      </c>
      <c r="L733" s="2">
        <f t="shared" ca="1" si="31"/>
        <v>0</v>
      </c>
    </row>
    <row r="734" spans="2:12" x14ac:dyDescent="0.25">
      <c r="B734" s="2" t="s">
        <v>94</v>
      </c>
      <c r="C734" s="2">
        <f t="shared" ca="1" si="31"/>
        <v>0</v>
      </c>
      <c r="D734" s="2">
        <f t="shared" ca="1" si="31"/>
        <v>0</v>
      </c>
      <c r="E734" s="2">
        <f t="shared" ca="1" si="31"/>
        <v>0</v>
      </c>
      <c r="F734" s="2">
        <f t="shared" ca="1" si="31"/>
        <v>0</v>
      </c>
      <c r="G734" s="2">
        <f t="shared" ca="1" si="31"/>
        <v>0</v>
      </c>
      <c r="H734" s="2">
        <f t="shared" ca="1" si="31"/>
        <v>0</v>
      </c>
      <c r="I734" s="2">
        <f t="shared" ca="1" si="31"/>
        <v>0</v>
      </c>
      <c r="J734" s="2">
        <f t="shared" ca="1" si="31"/>
        <v>0</v>
      </c>
      <c r="K734" s="2">
        <f t="shared" ca="1" si="31"/>
        <v>0</v>
      </c>
      <c r="L734" s="2">
        <f t="shared" ca="1" si="31"/>
        <v>0</v>
      </c>
    </row>
    <row r="735" spans="2:12" x14ac:dyDescent="0.25">
      <c r="B735" s="2" t="s">
        <v>95</v>
      </c>
      <c r="C735" s="2">
        <f t="shared" ca="1" si="31"/>
        <v>0</v>
      </c>
      <c r="D735" s="2">
        <f t="shared" ca="1" si="31"/>
        <v>0</v>
      </c>
      <c r="E735" s="2">
        <f t="shared" ca="1" si="31"/>
        <v>0</v>
      </c>
      <c r="F735" s="2">
        <f t="shared" ca="1" si="31"/>
        <v>0</v>
      </c>
      <c r="G735" s="2">
        <f t="shared" ca="1" si="31"/>
        <v>0</v>
      </c>
      <c r="H735" s="2">
        <f t="shared" ca="1" si="31"/>
        <v>0</v>
      </c>
      <c r="I735" s="2">
        <f t="shared" ca="1" si="31"/>
        <v>0</v>
      </c>
      <c r="J735" s="2">
        <f t="shared" ca="1" si="31"/>
        <v>0</v>
      </c>
      <c r="K735" s="2">
        <f t="shared" ca="1" si="31"/>
        <v>0</v>
      </c>
      <c r="L735" s="2">
        <f t="shared" ca="1" si="31"/>
        <v>0</v>
      </c>
    </row>
    <row r="736" spans="2:12" x14ac:dyDescent="0.25">
      <c r="B736" s="2" t="s">
        <v>96</v>
      </c>
      <c r="C736" s="2">
        <f t="shared" ca="1" si="31"/>
        <v>0</v>
      </c>
      <c r="D736" s="2">
        <f t="shared" ca="1" si="31"/>
        <v>0</v>
      </c>
      <c r="E736" s="2">
        <f t="shared" ca="1" si="31"/>
        <v>0</v>
      </c>
      <c r="F736" s="2">
        <f t="shared" ca="1" si="31"/>
        <v>0</v>
      </c>
      <c r="G736" s="2">
        <f t="shared" ca="1" si="31"/>
        <v>0</v>
      </c>
      <c r="H736" s="2">
        <f t="shared" ca="1" si="31"/>
        <v>0</v>
      </c>
      <c r="I736" s="2">
        <f t="shared" ca="1" si="31"/>
        <v>0</v>
      </c>
      <c r="J736" s="2">
        <f t="shared" ca="1" si="31"/>
        <v>0</v>
      </c>
      <c r="K736" s="2">
        <f t="shared" ca="1" si="31"/>
        <v>0</v>
      </c>
      <c r="L736" s="2">
        <f t="shared" ca="1" si="31"/>
        <v>0</v>
      </c>
    </row>
    <row r="737" spans="1:13" x14ac:dyDescent="0.25">
      <c r="B737" s="2" t="s">
        <v>97</v>
      </c>
      <c r="C737" s="2">
        <f t="shared" ca="1" si="31"/>
        <v>0</v>
      </c>
      <c r="D737" s="2">
        <f t="shared" ca="1" si="31"/>
        <v>0</v>
      </c>
      <c r="E737" s="2">
        <f t="shared" ca="1" si="31"/>
        <v>0</v>
      </c>
      <c r="F737" s="2">
        <f t="shared" ca="1" si="31"/>
        <v>0</v>
      </c>
      <c r="G737" s="2">
        <f t="shared" ca="1" si="31"/>
        <v>0</v>
      </c>
      <c r="H737" s="2">
        <f t="shared" ca="1" si="31"/>
        <v>0</v>
      </c>
      <c r="I737" s="2">
        <f t="shared" ca="1" si="31"/>
        <v>0</v>
      </c>
      <c r="J737" s="2">
        <f t="shared" ca="1" si="31"/>
        <v>0</v>
      </c>
      <c r="K737" s="2">
        <f t="shared" ca="1" si="31"/>
        <v>0</v>
      </c>
      <c r="L737" s="2">
        <f t="shared" ca="1" si="31"/>
        <v>0</v>
      </c>
    </row>
    <row r="738" spans="1:13" x14ac:dyDescent="0.25">
      <c r="B738" s="2" t="s">
        <v>98</v>
      </c>
      <c r="C738" s="2">
        <f t="shared" ca="1" si="31"/>
        <v>0</v>
      </c>
      <c r="D738" s="2">
        <f t="shared" ca="1" si="31"/>
        <v>0</v>
      </c>
      <c r="E738" s="2">
        <f t="shared" ca="1" si="31"/>
        <v>0</v>
      </c>
      <c r="F738" s="2">
        <f t="shared" ca="1" si="31"/>
        <v>0</v>
      </c>
      <c r="G738" s="2">
        <f t="shared" ca="1" si="31"/>
        <v>0</v>
      </c>
      <c r="H738" s="2">
        <f t="shared" ca="1" si="31"/>
        <v>0</v>
      </c>
      <c r="I738" s="2">
        <f t="shared" ca="1" si="31"/>
        <v>0</v>
      </c>
      <c r="J738" s="2">
        <f t="shared" ca="1" si="31"/>
        <v>0</v>
      </c>
      <c r="K738" s="2">
        <f t="shared" ca="1" si="31"/>
        <v>0</v>
      </c>
      <c r="L738" s="2">
        <f t="shared" ca="1" si="31"/>
        <v>0</v>
      </c>
    </row>
    <row r="739" spans="1:13" x14ac:dyDescent="0.25">
      <c r="B739" s="2" t="s">
        <v>99</v>
      </c>
      <c r="C739" s="2">
        <f t="shared" ca="1" si="31"/>
        <v>0</v>
      </c>
      <c r="D739" s="2">
        <f t="shared" ca="1" si="31"/>
        <v>0</v>
      </c>
      <c r="E739" s="2">
        <f t="shared" ca="1" si="31"/>
        <v>0</v>
      </c>
      <c r="F739" s="2">
        <f t="shared" ca="1" si="31"/>
        <v>0</v>
      </c>
      <c r="G739" s="2">
        <f t="shared" ca="1" si="31"/>
        <v>0</v>
      </c>
      <c r="H739" s="2">
        <f t="shared" ca="1" si="31"/>
        <v>0</v>
      </c>
      <c r="I739" s="2">
        <f t="shared" ca="1" si="31"/>
        <v>0</v>
      </c>
      <c r="J739" s="2">
        <f t="shared" ca="1" si="31"/>
        <v>0</v>
      </c>
      <c r="K739" s="2">
        <f t="shared" ca="1" si="31"/>
        <v>0</v>
      </c>
      <c r="L739" s="2">
        <f t="shared" ca="1" si="31"/>
        <v>0</v>
      </c>
    </row>
    <row r="740" spans="1:13" x14ac:dyDescent="0.25">
      <c r="B740" s="2" t="s">
        <v>100</v>
      </c>
      <c r="C740" s="2">
        <f t="shared" ca="1" si="31"/>
        <v>0</v>
      </c>
      <c r="D740" s="2">
        <f t="shared" ca="1" si="31"/>
        <v>0</v>
      </c>
      <c r="E740" s="2">
        <f t="shared" ca="1" si="31"/>
        <v>0</v>
      </c>
      <c r="F740" s="2">
        <f t="shared" ca="1" si="31"/>
        <v>0</v>
      </c>
      <c r="G740" s="2">
        <f t="shared" ca="1" si="31"/>
        <v>0</v>
      </c>
      <c r="H740" s="2">
        <f t="shared" ca="1" si="31"/>
        <v>0</v>
      </c>
      <c r="I740" s="2">
        <f t="shared" ca="1" si="31"/>
        <v>0</v>
      </c>
      <c r="J740" s="2">
        <f t="shared" ca="1" si="31"/>
        <v>0</v>
      </c>
      <c r="K740" s="2">
        <f t="shared" ca="1" si="31"/>
        <v>0</v>
      </c>
      <c r="L740" s="2">
        <f t="shared" ca="1" si="31"/>
        <v>0</v>
      </c>
    </row>
    <row r="741" spans="1:13" x14ac:dyDescent="0.25">
      <c r="B741" s="2" t="s">
        <v>101</v>
      </c>
      <c r="C741" s="2">
        <f t="shared" ca="1" si="31"/>
        <v>0</v>
      </c>
      <c r="D741" s="2">
        <f t="shared" ca="1" si="31"/>
        <v>0</v>
      </c>
      <c r="E741" s="2">
        <f t="shared" ca="1" si="31"/>
        <v>0</v>
      </c>
      <c r="F741" s="2">
        <f t="shared" ca="1" si="31"/>
        <v>0</v>
      </c>
      <c r="G741" s="2">
        <f t="shared" ca="1" si="31"/>
        <v>0</v>
      </c>
      <c r="H741" s="2">
        <f t="shared" ca="1" si="31"/>
        <v>0</v>
      </c>
      <c r="I741" s="2">
        <f t="shared" ca="1" si="31"/>
        <v>0</v>
      </c>
      <c r="J741" s="2">
        <f t="shared" ca="1" si="31"/>
        <v>0</v>
      </c>
      <c r="K741" s="2">
        <f t="shared" ca="1" si="31"/>
        <v>0</v>
      </c>
      <c r="L741" s="2">
        <f t="shared" ca="1" si="31"/>
        <v>0</v>
      </c>
    </row>
    <row r="742" spans="1:13" x14ac:dyDescent="0.25">
      <c r="B742" s="2" t="s">
        <v>102</v>
      </c>
      <c r="C742" s="2">
        <f t="shared" ca="1" si="31"/>
        <v>0</v>
      </c>
      <c r="D742" s="2">
        <f t="shared" ca="1" si="31"/>
        <v>0</v>
      </c>
      <c r="E742" s="2">
        <f t="shared" ca="1" si="31"/>
        <v>0</v>
      </c>
      <c r="F742" s="2">
        <f t="shared" ca="1" si="31"/>
        <v>0</v>
      </c>
      <c r="G742" s="2">
        <f t="shared" ca="1" si="31"/>
        <v>0</v>
      </c>
      <c r="H742" s="2">
        <f t="shared" ca="1" si="31"/>
        <v>0</v>
      </c>
      <c r="I742" s="2">
        <f t="shared" ca="1" si="31"/>
        <v>0</v>
      </c>
      <c r="J742" s="2">
        <f t="shared" ca="1" si="31"/>
        <v>0</v>
      </c>
      <c r="K742" s="2">
        <f t="shared" ca="1" si="31"/>
        <v>0</v>
      </c>
      <c r="L742" s="2">
        <f t="shared" ca="1" si="31"/>
        <v>0</v>
      </c>
    </row>
    <row r="743" spans="1:13" x14ac:dyDescent="0.25">
      <c r="B743" s="2" t="s">
        <v>103</v>
      </c>
      <c r="C743" s="2">
        <f t="shared" ca="1" si="31"/>
        <v>0</v>
      </c>
      <c r="D743" s="2">
        <f t="shared" ca="1" si="31"/>
        <v>0</v>
      </c>
      <c r="E743" s="2">
        <f t="shared" ca="1" si="31"/>
        <v>0</v>
      </c>
      <c r="F743" s="2">
        <f t="shared" ca="1" si="31"/>
        <v>0</v>
      </c>
      <c r="G743" s="2">
        <f t="shared" ca="1" si="31"/>
        <v>0</v>
      </c>
      <c r="H743" s="2">
        <f t="shared" ca="1" si="31"/>
        <v>0</v>
      </c>
      <c r="I743" s="2">
        <f t="shared" ca="1" si="31"/>
        <v>0</v>
      </c>
      <c r="J743" s="2">
        <f t="shared" ca="1" si="31"/>
        <v>0</v>
      </c>
      <c r="K743" s="2">
        <f t="shared" ca="1" si="31"/>
        <v>0</v>
      </c>
      <c r="L743" s="2">
        <f t="shared" ca="1" si="31"/>
        <v>0</v>
      </c>
    </row>
    <row r="744" spans="1:13" x14ac:dyDescent="0.25">
      <c r="B744" s="2" t="s">
        <v>104</v>
      </c>
      <c r="C744" s="2">
        <f t="shared" ca="1" si="31"/>
        <v>0</v>
      </c>
      <c r="D744" s="2">
        <f t="shared" ca="1" si="31"/>
        <v>0</v>
      </c>
      <c r="E744" s="2">
        <f t="shared" ca="1" si="31"/>
        <v>0</v>
      </c>
      <c r="F744" s="2">
        <f t="shared" ca="1" si="31"/>
        <v>0</v>
      </c>
      <c r="G744" s="2">
        <f t="shared" ca="1" si="31"/>
        <v>0</v>
      </c>
      <c r="H744" s="2">
        <f t="shared" ca="1" si="31"/>
        <v>0</v>
      </c>
      <c r="I744" s="2">
        <f t="shared" ca="1" si="31"/>
        <v>0</v>
      </c>
      <c r="J744" s="2">
        <f t="shared" ca="1" si="31"/>
        <v>0</v>
      </c>
      <c r="K744" s="2">
        <f t="shared" ca="1" si="31"/>
        <v>0</v>
      </c>
      <c r="L744" s="2">
        <f t="shared" ca="1" si="31"/>
        <v>0</v>
      </c>
    </row>
    <row r="745" spans="1:13" x14ac:dyDescent="0.25">
      <c r="B745" s="2" t="s">
        <v>105</v>
      </c>
      <c r="C745" s="2">
        <f t="shared" ref="C745:L747" ca="1" si="32">IF(C$335&gt;0.01*(C$11+C$12),0,IF(C$335&lt;=0.01*C$11,0,C330))</f>
        <v>0</v>
      </c>
      <c r="D745" s="2">
        <f t="shared" ca="1" si="32"/>
        <v>0</v>
      </c>
      <c r="E745" s="2">
        <f t="shared" ca="1" si="32"/>
        <v>0</v>
      </c>
      <c r="F745" s="2">
        <f t="shared" ca="1" si="32"/>
        <v>0</v>
      </c>
      <c r="G745" s="2">
        <f t="shared" ca="1" si="32"/>
        <v>0</v>
      </c>
      <c r="H745" s="2">
        <f t="shared" ca="1" si="32"/>
        <v>0</v>
      </c>
      <c r="I745" s="2">
        <f t="shared" ca="1" si="32"/>
        <v>0</v>
      </c>
      <c r="J745" s="2">
        <f t="shared" ca="1" si="32"/>
        <v>0</v>
      </c>
      <c r="K745" s="2">
        <f t="shared" ca="1" si="32"/>
        <v>0</v>
      </c>
      <c r="L745" s="2">
        <f t="shared" ca="1" si="32"/>
        <v>0</v>
      </c>
    </row>
    <row r="746" spans="1:13" x14ac:dyDescent="0.25">
      <c r="B746" s="2" t="s">
        <v>106</v>
      </c>
      <c r="C746" s="2">
        <f t="shared" ca="1" si="32"/>
        <v>0</v>
      </c>
      <c r="D746" s="2">
        <f t="shared" ca="1" si="32"/>
        <v>0</v>
      </c>
      <c r="E746" s="2">
        <f t="shared" ca="1" si="32"/>
        <v>0</v>
      </c>
      <c r="F746" s="2">
        <f t="shared" ca="1" si="32"/>
        <v>0</v>
      </c>
      <c r="G746" s="2">
        <f t="shared" ca="1" si="32"/>
        <v>0</v>
      </c>
      <c r="H746" s="2">
        <f t="shared" ca="1" si="32"/>
        <v>0</v>
      </c>
      <c r="I746" s="2">
        <f t="shared" ca="1" si="32"/>
        <v>0</v>
      </c>
      <c r="J746" s="2">
        <f t="shared" ca="1" si="32"/>
        <v>0</v>
      </c>
      <c r="K746" s="2">
        <f t="shared" ca="1" si="32"/>
        <v>0</v>
      </c>
      <c r="L746" s="2">
        <f t="shared" ca="1" si="32"/>
        <v>0</v>
      </c>
    </row>
    <row r="747" spans="1:13" x14ac:dyDescent="0.25">
      <c r="B747" s="2" t="s">
        <v>107</v>
      </c>
      <c r="C747" s="2">
        <f t="shared" ca="1" si="32"/>
        <v>0</v>
      </c>
      <c r="D747" s="2">
        <f t="shared" ca="1" si="32"/>
        <v>0</v>
      </c>
      <c r="E747" s="2">
        <f t="shared" ca="1" si="32"/>
        <v>0</v>
      </c>
      <c r="F747" s="2">
        <f t="shared" ca="1" si="32"/>
        <v>0</v>
      </c>
      <c r="G747" s="2">
        <f t="shared" ca="1" si="32"/>
        <v>0</v>
      </c>
      <c r="H747" s="2">
        <f t="shared" ca="1" si="32"/>
        <v>0</v>
      </c>
      <c r="I747" s="2">
        <f t="shared" ca="1" si="32"/>
        <v>0</v>
      </c>
      <c r="J747" s="2">
        <f t="shared" ca="1" si="32"/>
        <v>0</v>
      </c>
      <c r="K747" s="2">
        <f t="shared" ca="1" si="32"/>
        <v>0</v>
      </c>
      <c r="L747" s="2">
        <f t="shared" ca="1" si="32"/>
        <v>0</v>
      </c>
    </row>
    <row r="749" spans="1:13" x14ac:dyDescent="0.25">
      <c r="A749" s="7"/>
    </row>
    <row r="750" spans="1:13" x14ac:dyDescent="0.25">
      <c r="A750" s="13" t="s">
        <v>114</v>
      </c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4"/>
    </row>
    <row r="751" spans="1:13" x14ac:dyDescent="0.25">
      <c r="A751" s="7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4"/>
    </row>
    <row r="752" spans="1:13" x14ac:dyDescent="0.25">
      <c r="B752" s="2" t="s">
        <v>5</v>
      </c>
      <c r="C752" s="2">
        <f ca="1">IF(C$439&gt;0.01*(C$11+C$12),0,IF(C$439&lt;=0.01*C$11,0,C233))</f>
        <v>0</v>
      </c>
      <c r="D752" s="2">
        <f t="shared" ref="D752:L752" ca="1" si="33">IF(D$439&gt;0.01*(D$11+D$12),0,IF(D$439&lt;=0.01*D$11,0,D233))</f>
        <v>0</v>
      </c>
      <c r="E752" s="2">
        <f t="shared" ca="1" si="33"/>
        <v>0</v>
      </c>
      <c r="F752" s="2">
        <f t="shared" ca="1" si="33"/>
        <v>0</v>
      </c>
      <c r="G752" s="2">
        <f t="shared" ca="1" si="33"/>
        <v>0</v>
      </c>
      <c r="H752" s="2">
        <f t="shared" ca="1" si="33"/>
        <v>0</v>
      </c>
      <c r="I752" s="2">
        <f t="shared" ca="1" si="33"/>
        <v>0</v>
      </c>
      <c r="J752" s="2">
        <f t="shared" ca="1" si="33"/>
        <v>0</v>
      </c>
      <c r="K752" s="2">
        <f t="shared" ca="1" si="33"/>
        <v>88829368.494467676</v>
      </c>
      <c r="L752" s="2">
        <f t="shared" ca="1" si="33"/>
        <v>169977788.68579623</v>
      </c>
    </row>
    <row r="753" spans="2:12" x14ac:dyDescent="0.25">
      <c r="B753" s="2" t="s">
        <v>7</v>
      </c>
      <c r="C753" s="2">
        <f t="shared" ref="C753:L768" ca="1" si="34">IF(C$439&gt;0.01*(C$11+C$12),0,IF(C$439&lt;=0.01*C$11,0,C234))</f>
        <v>0</v>
      </c>
      <c r="D753" s="2">
        <f t="shared" ca="1" si="34"/>
        <v>0</v>
      </c>
      <c r="E753" s="2">
        <f t="shared" ca="1" si="34"/>
        <v>0</v>
      </c>
      <c r="F753" s="2">
        <f t="shared" ca="1" si="34"/>
        <v>0</v>
      </c>
      <c r="G753" s="2">
        <f t="shared" ca="1" si="34"/>
        <v>0</v>
      </c>
      <c r="H753" s="2">
        <f t="shared" ca="1" si="34"/>
        <v>0</v>
      </c>
      <c r="I753" s="2">
        <f t="shared" ca="1" si="34"/>
        <v>0</v>
      </c>
      <c r="J753" s="2">
        <f t="shared" ca="1" si="34"/>
        <v>0</v>
      </c>
      <c r="K753" s="2">
        <f t="shared" ca="1" si="34"/>
        <v>110036584.4668833</v>
      </c>
      <c r="L753" s="2">
        <f t="shared" ca="1" si="34"/>
        <v>194166964.7216711</v>
      </c>
    </row>
    <row r="754" spans="2:12" x14ac:dyDescent="0.25">
      <c r="B754" s="2" t="s">
        <v>10</v>
      </c>
      <c r="C754" s="2">
        <f t="shared" ca="1" si="34"/>
        <v>0</v>
      </c>
      <c r="D754" s="2">
        <f t="shared" ca="1" si="34"/>
        <v>0</v>
      </c>
      <c r="E754" s="2">
        <f t="shared" ca="1" si="34"/>
        <v>0</v>
      </c>
      <c r="F754" s="2">
        <f t="shared" ca="1" si="34"/>
        <v>0</v>
      </c>
      <c r="G754" s="2">
        <f t="shared" ca="1" si="34"/>
        <v>0</v>
      </c>
      <c r="H754" s="2">
        <f t="shared" ca="1" si="34"/>
        <v>0</v>
      </c>
      <c r="I754" s="2">
        <f t="shared" ca="1" si="34"/>
        <v>0</v>
      </c>
      <c r="J754" s="2">
        <f t="shared" ca="1" si="34"/>
        <v>0</v>
      </c>
      <c r="K754" s="2">
        <f t="shared" ca="1" si="34"/>
        <v>109116955.25418933</v>
      </c>
      <c r="L754" s="2">
        <f t="shared" ca="1" si="34"/>
        <v>128321614.68972576</v>
      </c>
    </row>
    <row r="755" spans="2:12" x14ac:dyDescent="0.25">
      <c r="B755" s="2" t="s">
        <v>11</v>
      </c>
      <c r="C755" s="2">
        <f t="shared" ca="1" si="34"/>
        <v>0</v>
      </c>
      <c r="D755" s="2">
        <f t="shared" ca="1" si="34"/>
        <v>0</v>
      </c>
      <c r="E755" s="2">
        <f t="shared" ca="1" si="34"/>
        <v>0</v>
      </c>
      <c r="F755" s="2">
        <f t="shared" ca="1" si="34"/>
        <v>0</v>
      </c>
      <c r="G755" s="2">
        <f t="shared" ca="1" si="34"/>
        <v>0</v>
      </c>
      <c r="H755" s="2">
        <f t="shared" ca="1" si="34"/>
        <v>0</v>
      </c>
      <c r="I755" s="2">
        <f t="shared" ca="1" si="34"/>
        <v>0</v>
      </c>
      <c r="J755" s="2">
        <f t="shared" ca="1" si="34"/>
        <v>0</v>
      </c>
      <c r="K755" s="2">
        <f t="shared" ca="1" si="34"/>
        <v>118254678.43024135</v>
      </c>
      <c r="L755" s="2">
        <f t="shared" ca="1" si="34"/>
        <v>183370200.31258237</v>
      </c>
    </row>
    <row r="756" spans="2:12" x14ac:dyDescent="0.25">
      <c r="B756" s="2" t="s">
        <v>12</v>
      </c>
      <c r="C756" s="2">
        <f t="shared" ca="1" si="34"/>
        <v>0</v>
      </c>
      <c r="D756" s="2">
        <f t="shared" ca="1" si="34"/>
        <v>0</v>
      </c>
      <c r="E756" s="2">
        <f t="shared" ca="1" si="34"/>
        <v>0</v>
      </c>
      <c r="F756" s="2">
        <f t="shared" ca="1" si="34"/>
        <v>0</v>
      </c>
      <c r="G756" s="2">
        <f t="shared" ca="1" si="34"/>
        <v>0</v>
      </c>
      <c r="H756" s="2">
        <f t="shared" ca="1" si="34"/>
        <v>0</v>
      </c>
      <c r="I756" s="2">
        <f t="shared" ca="1" si="34"/>
        <v>0</v>
      </c>
      <c r="J756" s="2">
        <f t="shared" ca="1" si="34"/>
        <v>0</v>
      </c>
      <c r="K756" s="2">
        <f t="shared" ca="1" si="34"/>
        <v>90334248.80490534</v>
      </c>
      <c r="L756" s="2">
        <f t="shared" ca="1" si="34"/>
        <v>145760404.73420888</v>
      </c>
    </row>
    <row r="757" spans="2:12" x14ac:dyDescent="0.25">
      <c r="B757" s="2" t="s">
        <v>13</v>
      </c>
      <c r="C757" s="2">
        <f t="shared" ca="1" si="34"/>
        <v>0</v>
      </c>
      <c r="D757" s="2">
        <f t="shared" ca="1" si="34"/>
        <v>0</v>
      </c>
      <c r="E757" s="2">
        <f t="shared" ca="1" si="34"/>
        <v>0</v>
      </c>
      <c r="F757" s="2">
        <f t="shared" ca="1" si="34"/>
        <v>0</v>
      </c>
      <c r="G757" s="2">
        <f t="shared" ca="1" si="34"/>
        <v>0</v>
      </c>
      <c r="H757" s="2">
        <f t="shared" ca="1" si="34"/>
        <v>0</v>
      </c>
      <c r="I757" s="2">
        <f t="shared" ca="1" si="34"/>
        <v>0</v>
      </c>
      <c r="J757" s="2">
        <f t="shared" ca="1" si="34"/>
        <v>0</v>
      </c>
      <c r="K757" s="2">
        <f t="shared" ca="1" si="34"/>
        <v>72129295.68422462</v>
      </c>
      <c r="L757" s="2">
        <f t="shared" ca="1" si="34"/>
        <v>198454430.28742814</v>
      </c>
    </row>
    <row r="758" spans="2:12" x14ac:dyDescent="0.25">
      <c r="B758" s="2" t="s">
        <v>14</v>
      </c>
      <c r="C758" s="2">
        <f t="shared" ca="1" si="34"/>
        <v>0</v>
      </c>
      <c r="D758" s="2">
        <f t="shared" ca="1" si="34"/>
        <v>0</v>
      </c>
      <c r="E758" s="2">
        <f t="shared" ca="1" si="34"/>
        <v>0</v>
      </c>
      <c r="F758" s="2">
        <f t="shared" ca="1" si="34"/>
        <v>0</v>
      </c>
      <c r="G758" s="2">
        <f t="shared" ca="1" si="34"/>
        <v>0</v>
      </c>
      <c r="H758" s="2">
        <f t="shared" ca="1" si="34"/>
        <v>0</v>
      </c>
      <c r="I758" s="2">
        <f t="shared" ca="1" si="34"/>
        <v>0</v>
      </c>
      <c r="J758" s="2">
        <f t="shared" ca="1" si="34"/>
        <v>0</v>
      </c>
      <c r="K758" s="2">
        <f t="shared" ca="1" si="34"/>
        <v>153282964.88732234</v>
      </c>
      <c r="L758" s="2">
        <f t="shared" ca="1" si="34"/>
        <v>140641612.38173029</v>
      </c>
    </row>
    <row r="759" spans="2:12" x14ac:dyDescent="0.25">
      <c r="B759" s="2" t="s">
        <v>15</v>
      </c>
      <c r="C759" s="2">
        <f t="shared" ca="1" si="34"/>
        <v>0</v>
      </c>
      <c r="D759" s="2">
        <f t="shared" ca="1" si="34"/>
        <v>0</v>
      </c>
      <c r="E759" s="2">
        <f t="shared" ca="1" si="34"/>
        <v>0</v>
      </c>
      <c r="F759" s="2">
        <f t="shared" ca="1" si="34"/>
        <v>0</v>
      </c>
      <c r="G759" s="2">
        <f t="shared" ca="1" si="34"/>
        <v>0</v>
      </c>
      <c r="H759" s="2">
        <f t="shared" ca="1" si="34"/>
        <v>0</v>
      </c>
      <c r="I759" s="2">
        <f t="shared" ca="1" si="34"/>
        <v>0</v>
      </c>
      <c r="J759" s="2">
        <f t="shared" ca="1" si="34"/>
        <v>0</v>
      </c>
      <c r="K759" s="2">
        <f t="shared" ca="1" si="34"/>
        <v>114958449.93038006</v>
      </c>
      <c r="L759" s="2">
        <f t="shared" ca="1" si="34"/>
        <v>168994957.80255094</v>
      </c>
    </row>
    <row r="760" spans="2:12" x14ac:dyDescent="0.25">
      <c r="B760" s="2" t="s">
        <v>16</v>
      </c>
      <c r="C760" s="2">
        <f t="shared" ca="1" si="34"/>
        <v>0</v>
      </c>
      <c r="D760" s="2">
        <f t="shared" ca="1" si="34"/>
        <v>0</v>
      </c>
      <c r="E760" s="2">
        <f t="shared" ca="1" si="34"/>
        <v>0</v>
      </c>
      <c r="F760" s="2">
        <f t="shared" ca="1" si="34"/>
        <v>0</v>
      </c>
      <c r="G760" s="2">
        <f t="shared" ca="1" si="34"/>
        <v>0</v>
      </c>
      <c r="H760" s="2">
        <f t="shared" ca="1" si="34"/>
        <v>0</v>
      </c>
      <c r="I760" s="2">
        <f t="shared" ca="1" si="34"/>
        <v>0</v>
      </c>
      <c r="J760" s="2">
        <f t="shared" ca="1" si="34"/>
        <v>0</v>
      </c>
      <c r="K760" s="2">
        <f t="shared" ca="1" si="34"/>
        <v>135644895.56776762</v>
      </c>
      <c r="L760" s="2">
        <f t="shared" ca="1" si="34"/>
        <v>117554044.79480672</v>
      </c>
    </row>
    <row r="761" spans="2:12" x14ac:dyDescent="0.25">
      <c r="B761" s="2" t="s">
        <v>17</v>
      </c>
      <c r="C761" s="2">
        <f t="shared" ca="1" si="34"/>
        <v>0</v>
      </c>
      <c r="D761" s="2">
        <f t="shared" ca="1" si="34"/>
        <v>0</v>
      </c>
      <c r="E761" s="2">
        <f t="shared" ca="1" si="34"/>
        <v>0</v>
      </c>
      <c r="F761" s="2">
        <f t="shared" ca="1" si="34"/>
        <v>0</v>
      </c>
      <c r="G761" s="2">
        <f t="shared" ca="1" si="34"/>
        <v>0</v>
      </c>
      <c r="H761" s="2">
        <f t="shared" ca="1" si="34"/>
        <v>0</v>
      </c>
      <c r="I761" s="2">
        <f t="shared" ca="1" si="34"/>
        <v>0</v>
      </c>
      <c r="J761" s="2">
        <f t="shared" ca="1" si="34"/>
        <v>0</v>
      </c>
      <c r="K761" s="2">
        <f t="shared" ca="1" si="34"/>
        <v>137903988.72130355</v>
      </c>
      <c r="L761" s="2">
        <f t="shared" ca="1" si="34"/>
        <v>95723571.295874238</v>
      </c>
    </row>
    <row r="762" spans="2:12" x14ac:dyDescent="0.25">
      <c r="B762" s="2" t="s">
        <v>18</v>
      </c>
      <c r="C762" s="2">
        <f t="shared" ca="1" si="34"/>
        <v>0</v>
      </c>
      <c r="D762" s="2">
        <f t="shared" ca="1" si="34"/>
        <v>0</v>
      </c>
      <c r="E762" s="2">
        <f t="shared" ca="1" si="34"/>
        <v>0</v>
      </c>
      <c r="F762" s="2">
        <f t="shared" ca="1" si="34"/>
        <v>0</v>
      </c>
      <c r="G762" s="2">
        <f t="shared" ca="1" si="34"/>
        <v>0</v>
      </c>
      <c r="H762" s="2">
        <f t="shared" ca="1" si="34"/>
        <v>0</v>
      </c>
      <c r="I762" s="2">
        <f t="shared" ca="1" si="34"/>
        <v>0</v>
      </c>
      <c r="J762" s="2">
        <f t="shared" ca="1" si="34"/>
        <v>0</v>
      </c>
      <c r="K762" s="2">
        <f t="shared" ca="1" si="34"/>
        <v>98210914.645200178</v>
      </c>
      <c r="L762" s="2">
        <f t="shared" ca="1" si="34"/>
        <v>189841112.96846095</v>
      </c>
    </row>
    <row r="763" spans="2:12" x14ac:dyDescent="0.25">
      <c r="B763" s="2" t="s">
        <v>19</v>
      </c>
      <c r="C763" s="2">
        <f t="shared" ca="1" si="34"/>
        <v>0</v>
      </c>
      <c r="D763" s="2">
        <f t="shared" ca="1" si="34"/>
        <v>0</v>
      </c>
      <c r="E763" s="2">
        <f t="shared" ca="1" si="34"/>
        <v>0</v>
      </c>
      <c r="F763" s="2">
        <f t="shared" ca="1" si="34"/>
        <v>0</v>
      </c>
      <c r="G763" s="2">
        <f t="shared" ca="1" si="34"/>
        <v>0</v>
      </c>
      <c r="H763" s="2">
        <f t="shared" ca="1" si="34"/>
        <v>0</v>
      </c>
      <c r="I763" s="2">
        <f t="shared" ca="1" si="34"/>
        <v>0</v>
      </c>
      <c r="J763" s="2">
        <f t="shared" ca="1" si="34"/>
        <v>0</v>
      </c>
      <c r="K763" s="2">
        <f t="shared" ca="1" si="34"/>
        <v>127755663.42412488</v>
      </c>
      <c r="L763" s="2">
        <f t="shared" ca="1" si="34"/>
        <v>149709222.26293853</v>
      </c>
    </row>
    <row r="764" spans="2:12" x14ac:dyDescent="0.25">
      <c r="B764" s="2" t="s">
        <v>20</v>
      </c>
      <c r="C764" s="2">
        <f t="shared" ca="1" si="34"/>
        <v>0</v>
      </c>
      <c r="D764" s="2">
        <f t="shared" ca="1" si="34"/>
        <v>0</v>
      </c>
      <c r="E764" s="2">
        <f t="shared" ca="1" si="34"/>
        <v>0</v>
      </c>
      <c r="F764" s="2">
        <f t="shared" ca="1" si="34"/>
        <v>0</v>
      </c>
      <c r="G764" s="2">
        <f t="shared" ca="1" si="34"/>
        <v>0</v>
      </c>
      <c r="H764" s="2">
        <f t="shared" ca="1" si="34"/>
        <v>0</v>
      </c>
      <c r="I764" s="2">
        <f t="shared" ca="1" si="34"/>
        <v>0</v>
      </c>
      <c r="J764" s="2">
        <f t="shared" ca="1" si="34"/>
        <v>0</v>
      </c>
      <c r="K764" s="2">
        <f t="shared" ca="1" si="34"/>
        <v>126853760.03817497</v>
      </c>
      <c r="L764" s="2">
        <f t="shared" ca="1" si="34"/>
        <v>142328464.05415341</v>
      </c>
    </row>
    <row r="765" spans="2:12" x14ac:dyDescent="0.25">
      <c r="B765" s="2" t="s">
        <v>21</v>
      </c>
      <c r="C765" s="2">
        <f t="shared" ca="1" si="34"/>
        <v>0</v>
      </c>
      <c r="D765" s="2">
        <f t="shared" ca="1" si="34"/>
        <v>0</v>
      </c>
      <c r="E765" s="2">
        <f t="shared" ca="1" si="34"/>
        <v>0</v>
      </c>
      <c r="F765" s="2">
        <f t="shared" ca="1" si="34"/>
        <v>0</v>
      </c>
      <c r="G765" s="2">
        <f t="shared" ca="1" si="34"/>
        <v>0</v>
      </c>
      <c r="H765" s="2">
        <f t="shared" ca="1" si="34"/>
        <v>0</v>
      </c>
      <c r="I765" s="2">
        <f t="shared" ca="1" si="34"/>
        <v>0</v>
      </c>
      <c r="J765" s="2">
        <f t="shared" ca="1" si="34"/>
        <v>0</v>
      </c>
      <c r="K765" s="2">
        <f t="shared" ca="1" si="34"/>
        <v>102014497.23976935</v>
      </c>
      <c r="L765" s="2">
        <f t="shared" ca="1" si="34"/>
        <v>165946229.86763546</v>
      </c>
    </row>
    <row r="766" spans="2:12" x14ac:dyDescent="0.25">
      <c r="B766" s="2" t="s">
        <v>22</v>
      </c>
      <c r="C766" s="2">
        <f t="shared" ca="1" si="34"/>
        <v>0</v>
      </c>
      <c r="D766" s="2">
        <f t="shared" ca="1" si="34"/>
        <v>0</v>
      </c>
      <c r="E766" s="2">
        <f t="shared" ca="1" si="34"/>
        <v>0</v>
      </c>
      <c r="F766" s="2">
        <f t="shared" ca="1" si="34"/>
        <v>0</v>
      </c>
      <c r="G766" s="2">
        <f t="shared" ca="1" si="34"/>
        <v>0</v>
      </c>
      <c r="H766" s="2">
        <f t="shared" ca="1" si="34"/>
        <v>0</v>
      </c>
      <c r="I766" s="2">
        <f t="shared" ca="1" si="34"/>
        <v>0</v>
      </c>
      <c r="J766" s="2">
        <f t="shared" ca="1" si="34"/>
        <v>0</v>
      </c>
      <c r="K766" s="2">
        <f t="shared" ca="1" si="34"/>
        <v>60539011.613592654</v>
      </c>
      <c r="L766" s="2">
        <f t="shared" ca="1" si="34"/>
        <v>156566224.68324295</v>
      </c>
    </row>
    <row r="767" spans="2:12" x14ac:dyDescent="0.25">
      <c r="B767" s="2" t="s">
        <v>23</v>
      </c>
      <c r="C767" s="2">
        <f t="shared" ca="1" si="34"/>
        <v>0</v>
      </c>
      <c r="D767" s="2">
        <f t="shared" ca="1" si="34"/>
        <v>0</v>
      </c>
      <c r="E767" s="2">
        <f t="shared" ca="1" si="34"/>
        <v>0</v>
      </c>
      <c r="F767" s="2">
        <f t="shared" ca="1" si="34"/>
        <v>0</v>
      </c>
      <c r="G767" s="2">
        <f t="shared" ca="1" si="34"/>
        <v>0</v>
      </c>
      <c r="H767" s="2">
        <f t="shared" ca="1" si="34"/>
        <v>0</v>
      </c>
      <c r="I767" s="2">
        <f t="shared" ca="1" si="34"/>
        <v>0</v>
      </c>
      <c r="J767" s="2">
        <f t="shared" ca="1" si="34"/>
        <v>0</v>
      </c>
      <c r="K767" s="2">
        <f t="shared" ca="1" si="34"/>
        <v>143143040.78632072</v>
      </c>
      <c r="L767" s="2">
        <f t="shared" ca="1" si="34"/>
        <v>167137151.06850278</v>
      </c>
    </row>
    <row r="768" spans="2:12" x14ac:dyDescent="0.25">
      <c r="B768" s="2" t="s">
        <v>24</v>
      </c>
      <c r="C768" s="2">
        <f t="shared" ca="1" si="34"/>
        <v>0</v>
      </c>
      <c r="D768" s="2">
        <f t="shared" ca="1" si="34"/>
        <v>0</v>
      </c>
      <c r="E768" s="2">
        <f t="shared" ca="1" si="34"/>
        <v>0</v>
      </c>
      <c r="F768" s="2">
        <f t="shared" ca="1" si="34"/>
        <v>0</v>
      </c>
      <c r="G768" s="2">
        <f t="shared" ca="1" si="34"/>
        <v>0</v>
      </c>
      <c r="H768" s="2">
        <f t="shared" ca="1" si="34"/>
        <v>0</v>
      </c>
      <c r="I768" s="2">
        <f t="shared" ca="1" si="34"/>
        <v>0</v>
      </c>
      <c r="J768" s="2">
        <f t="shared" ca="1" si="34"/>
        <v>0</v>
      </c>
      <c r="K768" s="2">
        <f t="shared" ca="1" si="34"/>
        <v>128048877.22209077</v>
      </c>
      <c r="L768" s="2">
        <f t="shared" ca="1" si="34"/>
        <v>121355967.21901846</v>
      </c>
    </row>
    <row r="769" spans="2:12" x14ac:dyDescent="0.25">
      <c r="B769" s="2" t="s">
        <v>25</v>
      </c>
      <c r="C769" s="2">
        <f t="shared" ref="C769:L784" ca="1" si="35">IF(C$439&gt;0.01*(C$11+C$12),0,IF(C$439&lt;=0.01*C$11,0,C250))</f>
        <v>0</v>
      </c>
      <c r="D769" s="2">
        <f t="shared" ca="1" si="35"/>
        <v>0</v>
      </c>
      <c r="E769" s="2">
        <f t="shared" ca="1" si="35"/>
        <v>0</v>
      </c>
      <c r="F769" s="2">
        <f t="shared" ca="1" si="35"/>
        <v>0</v>
      </c>
      <c r="G769" s="2">
        <f t="shared" ca="1" si="35"/>
        <v>0</v>
      </c>
      <c r="H769" s="2">
        <f t="shared" ca="1" si="35"/>
        <v>0</v>
      </c>
      <c r="I769" s="2">
        <f t="shared" ca="1" si="35"/>
        <v>0</v>
      </c>
      <c r="J769" s="2">
        <f t="shared" ca="1" si="35"/>
        <v>0</v>
      </c>
      <c r="K769" s="2">
        <f t="shared" ca="1" si="35"/>
        <v>112863202.32221483</v>
      </c>
      <c r="L769" s="2">
        <f t="shared" ca="1" si="35"/>
        <v>121762218.27848081</v>
      </c>
    </row>
    <row r="770" spans="2:12" x14ac:dyDescent="0.25">
      <c r="B770" s="2" t="s">
        <v>26</v>
      </c>
      <c r="C770" s="2">
        <f t="shared" ca="1" si="35"/>
        <v>0</v>
      </c>
      <c r="D770" s="2">
        <f t="shared" ca="1" si="35"/>
        <v>0</v>
      </c>
      <c r="E770" s="2">
        <f t="shared" ca="1" si="35"/>
        <v>0</v>
      </c>
      <c r="F770" s="2">
        <f t="shared" ca="1" si="35"/>
        <v>0</v>
      </c>
      <c r="G770" s="2">
        <f t="shared" ca="1" si="35"/>
        <v>0</v>
      </c>
      <c r="H770" s="2">
        <f t="shared" ca="1" si="35"/>
        <v>0</v>
      </c>
      <c r="I770" s="2">
        <f t="shared" ca="1" si="35"/>
        <v>0</v>
      </c>
      <c r="J770" s="2">
        <f t="shared" ca="1" si="35"/>
        <v>0</v>
      </c>
      <c r="K770" s="2">
        <f t="shared" ca="1" si="35"/>
        <v>91282243.141145289</v>
      </c>
      <c r="L770" s="2">
        <f t="shared" ca="1" si="35"/>
        <v>179853991.51680854</v>
      </c>
    </row>
    <row r="771" spans="2:12" x14ac:dyDescent="0.25">
      <c r="B771" s="2" t="s">
        <v>27</v>
      </c>
      <c r="C771" s="2">
        <f t="shared" ca="1" si="35"/>
        <v>0</v>
      </c>
      <c r="D771" s="2">
        <f t="shared" ca="1" si="35"/>
        <v>0</v>
      </c>
      <c r="E771" s="2">
        <f t="shared" ca="1" si="35"/>
        <v>0</v>
      </c>
      <c r="F771" s="2">
        <f t="shared" ca="1" si="35"/>
        <v>0</v>
      </c>
      <c r="G771" s="2">
        <f t="shared" ca="1" si="35"/>
        <v>0</v>
      </c>
      <c r="H771" s="2">
        <f t="shared" ca="1" si="35"/>
        <v>0</v>
      </c>
      <c r="I771" s="2">
        <f t="shared" ca="1" si="35"/>
        <v>0</v>
      </c>
      <c r="J771" s="2">
        <f t="shared" ca="1" si="35"/>
        <v>0</v>
      </c>
      <c r="K771" s="2">
        <f t="shared" ca="1" si="35"/>
        <v>93605809.946238339</v>
      </c>
      <c r="L771" s="2">
        <f t="shared" ca="1" si="35"/>
        <v>156592422.28725815</v>
      </c>
    </row>
    <row r="772" spans="2:12" x14ac:dyDescent="0.25">
      <c r="B772" s="2" t="s">
        <v>28</v>
      </c>
      <c r="C772" s="2">
        <f t="shared" ca="1" si="35"/>
        <v>0</v>
      </c>
      <c r="D772" s="2">
        <f t="shared" ca="1" si="35"/>
        <v>0</v>
      </c>
      <c r="E772" s="2">
        <f t="shared" ca="1" si="35"/>
        <v>0</v>
      </c>
      <c r="F772" s="2">
        <f t="shared" ca="1" si="35"/>
        <v>0</v>
      </c>
      <c r="G772" s="2">
        <f t="shared" ca="1" si="35"/>
        <v>0</v>
      </c>
      <c r="H772" s="2">
        <f t="shared" ca="1" si="35"/>
        <v>0</v>
      </c>
      <c r="I772" s="2">
        <f t="shared" ca="1" si="35"/>
        <v>0</v>
      </c>
      <c r="J772" s="2">
        <f t="shared" ca="1" si="35"/>
        <v>0</v>
      </c>
      <c r="K772" s="2">
        <f t="shared" ca="1" si="35"/>
        <v>120551377.39151537</v>
      </c>
      <c r="L772" s="2">
        <f t="shared" ca="1" si="35"/>
        <v>142306613.16844085</v>
      </c>
    </row>
    <row r="773" spans="2:12" x14ac:dyDescent="0.25">
      <c r="B773" s="2" t="s">
        <v>29</v>
      </c>
      <c r="C773" s="2">
        <f t="shared" ca="1" si="35"/>
        <v>0</v>
      </c>
      <c r="D773" s="2">
        <f t="shared" ca="1" si="35"/>
        <v>0</v>
      </c>
      <c r="E773" s="2">
        <f t="shared" ca="1" si="35"/>
        <v>0</v>
      </c>
      <c r="F773" s="2">
        <f t="shared" ca="1" si="35"/>
        <v>0</v>
      </c>
      <c r="G773" s="2">
        <f t="shared" ca="1" si="35"/>
        <v>0</v>
      </c>
      <c r="H773" s="2">
        <f t="shared" ca="1" si="35"/>
        <v>0</v>
      </c>
      <c r="I773" s="2">
        <f t="shared" ca="1" si="35"/>
        <v>0</v>
      </c>
      <c r="J773" s="2">
        <f t="shared" ca="1" si="35"/>
        <v>0</v>
      </c>
      <c r="K773" s="2">
        <f t="shared" ca="1" si="35"/>
        <v>87078114.667562619</v>
      </c>
      <c r="L773" s="2">
        <f t="shared" ca="1" si="35"/>
        <v>213546927.96447673</v>
      </c>
    </row>
    <row r="774" spans="2:12" x14ac:dyDescent="0.25">
      <c r="B774" s="2" t="s">
        <v>30</v>
      </c>
      <c r="C774" s="2">
        <f t="shared" ca="1" si="35"/>
        <v>0</v>
      </c>
      <c r="D774" s="2">
        <f t="shared" ca="1" si="35"/>
        <v>0</v>
      </c>
      <c r="E774" s="2">
        <f t="shared" ca="1" si="35"/>
        <v>0</v>
      </c>
      <c r="F774" s="2">
        <f t="shared" ca="1" si="35"/>
        <v>0</v>
      </c>
      <c r="G774" s="2">
        <f t="shared" ca="1" si="35"/>
        <v>0</v>
      </c>
      <c r="H774" s="2">
        <f t="shared" ca="1" si="35"/>
        <v>0</v>
      </c>
      <c r="I774" s="2">
        <f t="shared" ca="1" si="35"/>
        <v>0</v>
      </c>
      <c r="J774" s="2">
        <f t="shared" ca="1" si="35"/>
        <v>0</v>
      </c>
      <c r="K774" s="2">
        <f t="shared" ca="1" si="35"/>
        <v>115794307.44505186</v>
      </c>
      <c r="L774" s="2">
        <f t="shared" ca="1" si="35"/>
        <v>93849454.157164335</v>
      </c>
    </row>
    <row r="775" spans="2:12" x14ac:dyDescent="0.25">
      <c r="B775" s="2" t="s">
        <v>31</v>
      </c>
      <c r="C775" s="2">
        <f t="shared" ca="1" si="35"/>
        <v>0</v>
      </c>
      <c r="D775" s="2">
        <f t="shared" ca="1" si="35"/>
        <v>0</v>
      </c>
      <c r="E775" s="2">
        <f t="shared" ca="1" si="35"/>
        <v>0</v>
      </c>
      <c r="F775" s="2">
        <f t="shared" ca="1" si="35"/>
        <v>0</v>
      </c>
      <c r="G775" s="2">
        <f t="shared" ca="1" si="35"/>
        <v>0</v>
      </c>
      <c r="H775" s="2">
        <f t="shared" ca="1" si="35"/>
        <v>0</v>
      </c>
      <c r="I775" s="2">
        <f t="shared" ca="1" si="35"/>
        <v>0</v>
      </c>
      <c r="J775" s="2">
        <f t="shared" ca="1" si="35"/>
        <v>0</v>
      </c>
      <c r="K775" s="2">
        <f t="shared" ca="1" si="35"/>
        <v>79624415.362603173</v>
      </c>
      <c r="L775" s="2">
        <f t="shared" ca="1" si="35"/>
        <v>145145688.59524044</v>
      </c>
    </row>
    <row r="776" spans="2:12" x14ac:dyDescent="0.25">
      <c r="B776" s="2" t="s">
        <v>32</v>
      </c>
      <c r="C776" s="2">
        <f t="shared" ca="1" si="35"/>
        <v>0</v>
      </c>
      <c r="D776" s="2">
        <f t="shared" ca="1" si="35"/>
        <v>0</v>
      </c>
      <c r="E776" s="2">
        <f t="shared" ca="1" si="35"/>
        <v>0</v>
      </c>
      <c r="F776" s="2">
        <f t="shared" ca="1" si="35"/>
        <v>0</v>
      </c>
      <c r="G776" s="2">
        <f t="shared" ca="1" si="35"/>
        <v>0</v>
      </c>
      <c r="H776" s="2">
        <f t="shared" ca="1" si="35"/>
        <v>0</v>
      </c>
      <c r="I776" s="2">
        <f t="shared" ca="1" si="35"/>
        <v>0</v>
      </c>
      <c r="J776" s="2">
        <f t="shared" ca="1" si="35"/>
        <v>0</v>
      </c>
      <c r="K776" s="2">
        <f t="shared" ca="1" si="35"/>
        <v>110877753.21069534</v>
      </c>
      <c r="L776" s="2">
        <f t="shared" ca="1" si="35"/>
        <v>133553811.44942814</v>
      </c>
    </row>
    <row r="777" spans="2:12" x14ac:dyDescent="0.25">
      <c r="B777" s="2" t="s">
        <v>33</v>
      </c>
      <c r="C777" s="2">
        <f t="shared" ca="1" si="35"/>
        <v>0</v>
      </c>
      <c r="D777" s="2">
        <f t="shared" ca="1" si="35"/>
        <v>0</v>
      </c>
      <c r="E777" s="2">
        <f t="shared" ca="1" si="35"/>
        <v>0</v>
      </c>
      <c r="F777" s="2">
        <f t="shared" ca="1" si="35"/>
        <v>0</v>
      </c>
      <c r="G777" s="2">
        <f t="shared" ca="1" si="35"/>
        <v>0</v>
      </c>
      <c r="H777" s="2">
        <f t="shared" ca="1" si="35"/>
        <v>0</v>
      </c>
      <c r="I777" s="2">
        <f t="shared" ca="1" si="35"/>
        <v>0</v>
      </c>
      <c r="J777" s="2">
        <f t="shared" ca="1" si="35"/>
        <v>0</v>
      </c>
      <c r="K777" s="2">
        <f t="shared" ca="1" si="35"/>
        <v>98578966.493024185</v>
      </c>
      <c r="L777" s="2">
        <f t="shared" ca="1" si="35"/>
        <v>156658920.75726381</v>
      </c>
    </row>
    <row r="778" spans="2:12" x14ac:dyDescent="0.25">
      <c r="B778" s="2" t="s">
        <v>34</v>
      </c>
      <c r="C778" s="2">
        <f t="shared" ca="1" si="35"/>
        <v>0</v>
      </c>
      <c r="D778" s="2">
        <f t="shared" ca="1" si="35"/>
        <v>0</v>
      </c>
      <c r="E778" s="2">
        <f t="shared" ca="1" si="35"/>
        <v>0</v>
      </c>
      <c r="F778" s="2">
        <f t="shared" ca="1" si="35"/>
        <v>0</v>
      </c>
      <c r="G778" s="2">
        <f t="shared" ca="1" si="35"/>
        <v>0</v>
      </c>
      <c r="H778" s="2">
        <f t="shared" ca="1" si="35"/>
        <v>0</v>
      </c>
      <c r="I778" s="2">
        <f t="shared" ca="1" si="35"/>
        <v>0</v>
      </c>
      <c r="J778" s="2">
        <f t="shared" ca="1" si="35"/>
        <v>0</v>
      </c>
      <c r="K778" s="2">
        <f t="shared" ca="1" si="35"/>
        <v>88695044.765849218</v>
      </c>
      <c r="L778" s="2">
        <f t="shared" ca="1" si="35"/>
        <v>102581045.83649282</v>
      </c>
    </row>
    <row r="779" spans="2:12" x14ac:dyDescent="0.25">
      <c r="B779" s="2" t="s">
        <v>35</v>
      </c>
      <c r="C779" s="2">
        <f t="shared" ca="1" si="35"/>
        <v>0</v>
      </c>
      <c r="D779" s="2">
        <f t="shared" ca="1" si="35"/>
        <v>0</v>
      </c>
      <c r="E779" s="2">
        <f t="shared" ca="1" si="35"/>
        <v>0</v>
      </c>
      <c r="F779" s="2">
        <f t="shared" ca="1" si="35"/>
        <v>0</v>
      </c>
      <c r="G779" s="2">
        <f t="shared" ca="1" si="35"/>
        <v>0</v>
      </c>
      <c r="H779" s="2">
        <f t="shared" ca="1" si="35"/>
        <v>0</v>
      </c>
      <c r="I779" s="2">
        <f t="shared" ca="1" si="35"/>
        <v>0</v>
      </c>
      <c r="J779" s="2">
        <f t="shared" ca="1" si="35"/>
        <v>0</v>
      </c>
      <c r="K779" s="2">
        <f t="shared" ca="1" si="35"/>
        <v>107635661.48007636</v>
      </c>
      <c r="L779" s="2">
        <f t="shared" ca="1" si="35"/>
        <v>91104150.525920197</v>
      </c>
    </row>
    <row r="780" spans="2:12" x14ac:dyDescent="0.25">
      <c r="B780" s="2" t="s">
        <v>36</v>
      </c>
      <c r="C780" s="2">
        <f t="shared" ca="1" si="35"/>
        <v>0</v>
      </c>
      <c r="D780" s="2">
        <f t="shared" ca="1" si="35"/>
        <v>0</v>
      </c>
      <c r="E780" s="2">
        <f t="shared" ca="1" si="35"/>
        <v>0</v>
      </c>
      <c r="F780" s="2">
        <f t="shared" ca="1" si="35"/>
        <v>0</v>
      </c>
      <c r="G780" s="2">
        <f t="shared" ca="1" si="35"/>
        <v>0</v>
      </c>
      <c r="H780" s="2">
        <f t="shared" ca="1" si="35"/>
        <v>0</v>
      </c>
      <c r="I780" s="2">
        <f t="shared" ca="1" si="35"/>
        <v>0</v>
      </c>
      <c r="J780" s="2">
        <f t="shared" ca="1" si="35"/>
        <v>0</v>
      </c>
      <c r="K780" s="2">
        <f t="shared" ca="1" si="35"/>
        <v>132524118.32661088</v>
      </c>
      <c r="L780" s="2">
        <f t="shared" ca="1" si="35"/>
        <v>151563737.18235534</v>
      </c>
    </row>
    <row r="781" spans="2:12" x14ac:dyDescent="0.25">
      <c r="B781" s="2" t="s">
        <v>37</v>
      </c>
      <c r="C781" s="2">
        <f t="shared" ca="1" si="35"/>
        <v>0</v>
      </c>
      <c r="D781" s="2">
        <f t="shared" ca="1" si="35"/>
        <v>0</v>
      </c>
      <c r="E781" s="2">
        <f t="shared" ca="1" si="35"/>
        <v>0</v>
      </c>
      <c r="F781" s="2">
        <f t="shared" ca="1" si="35"/>
        <v>0</v>
      </c>
      <c r="G781" s="2">
        <f t="shared" ca="1" si="35"/>
        <v>0</v>
      </c>
      <c r="H781" s="2">
        <f t="shared" ca="1" si="35"/>
        <v>0</v>
      </c>
      <c r="I781" s="2">
        <f t="shared" ca="1" si="35"/>
        <v>0</v>
      </c>
      <c r="J781" s="2">
        <f t="shared" ca="1" si="35"/>
        <v>0</v>
      </c>
      <c r="K781" s="2">
        <f t="shared" ca="1" si="35"/>
        <v>65637536.544279374</v>
      </c>
      <c r="L781" s="2">
        <f t="shared" ca="1" si="35"/>
        <v>119455534.25726597</v>
      </c>
    </row>
    <row r="782" spans="2:12" x14ac:dyDescent="0.25">
      <c r="B782" s="2" t="s">
        <v>38</v>
      </c>
      <c r="C782" s="2">
        <f t="shared" ca="1" si="35"/>
        <v>0</v>
      </c>
      <c r="D782" s="2">
        <f t="shared" ca="1" si="35"/>
        <v>0</v>
      </c>
      <c r="E782" s="2">
        <f t="shared" ca="1" si="35"/>
        <v>0</v>
      </c>
      <c r="F782" s="2">
        <f t="shared" ca="1" si="35"/>
        <v>0</v>
      </c>
      <c r="G782" s="2">
        <f t="shared" ca="1" si="35"/>
        <v>0</v>
      </c>
      <c r="H782" s="2">
        <f t="shared" ca="1" si="35"/>
        <v>0</v>
      </c>
      <c r="I782" s="2">
        <f t="shared" ca="1" si="35"/>
        <v>0</v>
      </c>
      <c r="J782" s="2">
        <f t="shared" ca="1" si="35"/>
        <v>0</v>
      </c>
      <c r="K782" s="2">
        <f t="shared" ca="1" si="35"/>
        <v>121919632.87300551</v>
      </c>
      <c r="L782" s="2">
        <f t="shared" ca="1" si="35"/>
        <v>160755657.89614245</v>
      </c>
    </row>
    <row r="783" spans="2:12" x14ac:dyDescent="0.25">
      <c r="B783" s="2" t="s">
        <v>39</v>
      </c>
      <c r="C783" s="2">
        <f t="shared" ca="1" si="35"/>
        <v>0</v>
      </c>
      <c r="D783" s="2">
        <f t="shared" ca="1" si="35"/>
        <v>0</v>
      </c>
      <c r="E783" s="2">
        <f t="shared" ca="1" si="35"/>
        <v>0</v>
      </c>
      <c r="F783" s="2">
        <f t="shared" ca="1" si="35"/>
        <v>0</v>
      </c>
      <c r="G783" s="2">
        <f t="shared" ca="1" si="35"/>
        <v>0</v>
      </c>
      <c r="H783" s="2">
        <f t="shared" ca="1" si="35"/>
        <v>0</v>
      </c>
      <c r="I783" s="2">
        <f t="shared" ca="1" si="35"/>
        <v>0</v>
      </c>
      <c r="J783" s="2">
        <f t="shared" ca="1" si="35"/>
        <v>0</v>
      </c>
      <c r="K783" s="2">
        <f t="shared" ca="1" si="35"/>
        <v>90743627.148860797</v>
      </c>
      <c r="L783" s="2">
        <f t="shared" ca="1" si="35"/>
        <v>120858786.75764632</v>
      </c>
    </row>
    <row r="784" spans="2:12" x14ac:dyDescent="0.25">
      <c r="B784" s="2" t="s">
        <v>40</v>
      </c>
      <c r="C784" s="2">
        <f t="shared" ca="1" si="35"/>
        <v>0</v>
      </c>
      <c r="D784" s="2">
        <f t="shared" ca="1" si="35"/>
        <v>0</v>
      </c>
      <c r="E784" s="2">
        <f t="shared" ca="1" si="35"/>
        <v>0</v>
      </c>
      <c r="F784" s="2">
        <f t="shared" ca="1" si="35"/>
        <v>0</v>
      </c>
      <c r="G784" s="2">
        <f t="shared" ca="1" si="35"/>
        <v>0</v>
      </c>
      <c r="H784" s="2">
        <f t="shared" ca="1" si="35"/>
        <v>0</v>
      </c>
      <c r="I784" s="2">
        <f t="shared" ca="1" si="35"/>
        <v>0</v>
      </c>
      <c r="J784" s="2">
        <f t="shared" ca="1" si="35"/>
        <v>0</v>
      </c>
      <c r="K784" s="2">
        <f t="shared" ca="1" si="35"/>
        <v>75442716.075912699</v>
      </c>
      <c r="L784" s="2">
        <f t="shared" ca="1" si="35"/>
        <v>162408250.18808845</v>
      </c>
    </row>
    <row r="785" spans="2:12" x14ac:dyDescent="0.25">
      <c r="B785" s="2" t="s">
        <v>41</v>
      </c>
      <c r="C785" s="2">
        <f t="shared" ref="C785:L800" ca="1" si="36">IF(C$439&gt;0.01*(C$11+C$12),0,IF(C$439&lt;=0.01*C$11,0,C266))</f>
        <v>0</v>
      </c>
      <c r="D785" s="2">
        <f t="shared" ca="1" si="36"/>
        <v>0</v>
      </c>
      <c r="E785" s="2">
        <f t="shared" ca="1" si="36"/>
        <v>0</v>
      </c>
      <c r="F785" s="2">
        <f t="shared" ca="1" si="36"/>
        <v>0</v>
      </c>
      <c r="G785" s="2">
        <f t="shared" ca="1" si="36"/>
        <v>0</v>
      </c>
      <c r="H785" s="2">
        <f t="shared" ca="1" si="36"/>
        <v>0</v>
      </c>
      <c r="I785" s="2">
        <f t="shared" ca="1" si="36"/>
        <v>0</v>
      </c>
      <c r="J785" s="2">
        <f t="shared" ca="1" si="36"/>
        <v>0</v>
      </c>
      <c r="K785" s="2">
        <f t="shared" ca="1" si="36"/>
        <v>99710796.598987535</v>
      </c>
      <c r="L785" s="2">
        <f t="shared" ca="1" si="36"/>
        <v>211002231.49818602</v>
      </c>
    </row>
    <row r="786" spans="2:12" x14ac:dyDescent="0.25">
      <c r="B786" s="2" t="s">
        <v>42</v>
      </c>
      <c r="C786" s="2">
        <f t="shared" ca="1" si="36"/>
        <v>0</v>
      </c>
      <c r="D786" s="2">
        <f t="shared" ca="1" si="36"/>
        <v>0</v>
      </c>
      <c r="E786" s="2">
        <f t="shared" ca="1" si="36"/>
        <v>0</v>
      </c>
      <c r="F786" s="2">
        <f t="shared" ca="1" si="36"/>
        <v>0</v>
      </c>
      <c r="G786" s="2">
        <f t="shared" ca="1" si="36"/>
        <v>0</v>
      </c>
      <c r="H786" s="2">
        <f t="shared" ca="1" si="36"/>
        <v>0</v>
      </c>
      <c r="I786" s="2">
        <f t="shared" ca="1" si="36"/>
        <v>0</v>
      </c>
      <c r="J786" s="2">
        <f t="shared" ca="1" si="36"/>
        <v>0</v>
      </c>
      <c r="K786" s="2">
        <f t="shared" ca="1" si="36"/>
        <v>93589353.431757554</v>
      </c>
      <c r="L786" s="2">
        <f t="shared" ca="1" si="36"/>
        <v>188291446.15578046</v>
      </c>
    </row>
    <row r="787" spans="2:12" x14ac:dyDescent="0.25">
      <c r="B787" s="2" t="s">
        <v>43</v>
      </c>
      <c r="C787" s="2">
        <f t="shared" ca="1" si="36"/>
        <v>0</v>
      </c>
      <c r="D787" s="2">
        <f t="shared" ca="1" si="36"/>
        <v>0</v>
      </c>
      <c r="E787" s="2">
        <f t="shared" ca="1" si="36"/>
        <v>0</v>
      </c>
      <c r="F787" s="2">
        <f t="shared" ca="1" si="36"/>
        <v>0</v>
      </c>
      <c r="G787" s="2">
        <f t="shared" ca="1" si="36"/>
        <v>0</v>
      </c>
      <c r="H787" s="2">
        <f t="shared" ca="1" si="36"/>
        <v>0</v>
      </c>
      <c r="I787" s="2">
        <f t="shared" ca="1" si="36"/>
        <v>0</v>
      </c>
      <c r="J787" s="2">
        <f t="shared" ca="1" si="36"/>
        <v>0</v>
      </c>
      <c r="K787" s="2">
        <f t="shared" ca="1" si="36"/>
        <v>151309146.75293598</v>
      </c>
      <c r="L787" s="2">
        <f t="shared" ca="1" si="36"/>
        <v>155704694.77417147</v>
      </c>
    </row>
    <row r="788" spans="2:12" x14ac:dyDescent="0.25">
      <c r="B788" s="2" t="s">
        <v>44</v>
      </c>
      <c r="C788" s="2">
        <f t="shared" ca="1" si="36"/>
        <v>0</v>
      </c>
      <c r="D788" s="2">
        <f t="shared" ca="1" si="36"/>
        <v>0</v>
      </c>
      <c r="E788" s="2">
        <f t="shared" ca="1" si="36"/>
        <v>0</v>
      </c>
      <c r="F788" s="2">
        <f t="shared" ca="1" si="36"/>
        <v>0</v>
      </c>
      <c r="G788" s="2">
        <f t="shared" ca="1" si="36"/>
        <v>0</v>
      </c>
      <c r="H788" s="2">
        <f t="shared" ca="1" si="36"/>
        <v>0</v>
      </c>
      <c r="I788" s="2">
        <f t="shared" ca="1" si="36"/>
        <v>0</v>
      </c>
      <c r="J788" s="2">
        <f t="shared" ca="1" si="36"/>
        <v>0</v>
      </c>
      <c r="K788" s="2">
        <f t="shared" ca="1" si="36"/>
        <v>111789098.54166467</v>
      </c>
      <c r="L788" s="2">
        <f t="shared" ca="1" si="36"/>
        <v>177657780.35930181</v>
      </c>
    </row>
    <row r="789" spans="2:12" x14ac:dyDescent="0.25">
      <c r="B789" s="2" t="s">
        <v>45</v>
      </c>
      <c r="C789" s="2">
        <f t="shared" ca="1" si="36"/>
        <v>0</v>
      </c>
      <c r="D789" s="2">
        <f t="shared" ca="1" si="36"/>
        <v>0</v>
      </c>
      <c r="E789" s="2">
        <f t="shared" ca="1" si="36"/>
        <v>0</v>
      </c>
      <c r="F789" s="2">
        <f t="shared" ca="1" si="36"/>
        <v>0</v>
      </c>
      <c r="G789" s="2">
        <f t="shared" ca="1" si="36"/>
        <v>0</v>
      </c>
      <c r="H789" s="2">
        <f t="shared" ca="1" si="36"/>
        <v>0</v>
      </c>
      <c r="I789" s="2">
        <f t="shared" ca="1" si="36"/>
        <v>0</v>
      </c>
      <c r="J789" s="2">
        <f t="shared" ca="1" si="36"/>
        <v>0</v>
      </c>
      <c r="K789" s="2">
        <f t="shared" ca="1" si="36"/>
        <v>76995975.835278943</v>
      </c>
      <c r="L789" s="2">
        <f t="shared" ca="1" si="36"/>
        <v>119209819.30718219</v>
      </c>
    </row>
    <row r="790" spans="2:12" x14ac:dyDescent="0.25">
      <c r="B790" s="2" t="s">
        <v>46</v>
      </c>
      <c r="C790" s="2">
        <f t="shared" ca="1" si="36"/>
        <v>0</v>
      </c>
      <c r="D790" s="2">
        <f t="shared" ca="1" si="36"/>
        <v>0</v>
      </c>
      <c r="E790" s="2">
        <f t="shared" ca="1" si="36"/>
        <v>0</v>
      </c>
      <c r="F790" s="2">
        <f t="shared" ca="1" si="36"/>
        <v>0</v>
      </c>
      <c r="G790" s="2">
        <f t="shared" ca="1" si="36"/>
        <v>0</v>
      </c>
      <c r="H790" s="2">
        <f t="shared" ca="1" si="36"/>
        <v>0</v>
      </c>
      <c r="I790" s="2">
        <f t="shared" ca="1" si="36"/>
        <v>0</v>
      </c>
      <c r="J790" s="2">
        <f t="shared" ca="1" si="36"/>
        <v>0</v>
      </c>
      <c r="K790" s="2">
        <f t="shared" ca="1" si="36"/>
        <v>72601526.194965377</v>
      </c>
      <c r="L790" s="2">
        <f t="shared" ca="1" si="36"/>
        <v>155351095.37501478</v>
      </c>
    </row>
    <row r="791" spans="2:12" x14ac:dyDescent="0.25">
      <c r="B791" s="2" t="s">
        <v>47</v>
      </c>
      <c r="C791" s="2">
        <f t="shared" ca="1" si="36"/>
        <v>0</v>
      </c>
      <c r="D791" s="2">
        <f t="shared" ca="1" si="36"/>
        <v>0</v>
      </c>
      <c r="E791" s="2">
        <f t="shared" ca="1" si="36"/>
        <v>0</v>
      </c>
      <c r="F791" s="2">
        <f t="shared" ca="1" si="36"/>
        <v>0</v>
      </c>
      <c r="G791" s="2">
        <f t="shared" ca="1" si="36"/>
        <v>0</v>
      </c>
      <c r="H791" s="2">
        <f t="shared" ca="1" si="36"/>
        <v>0</v>
      </c>
      <c r="I791" s="2">
        <f t="shared" ca="1" si="36"/>
        <v>0</v>
      </c>
      <c r="J791" s="2">
        <f t="shared" ca="1" si="36"/>
        <v>0</v>
      </c>
      <c r="K791" s="2">
        <f t="shared" ca="1" si="36"/>
        <v>120174206.81346221</v>
      </c>
      <c r="L791" s="2">
        <f t="shared" ca="1" si="36"/>
        <v>173309852.71239629</v>
      </c>
    </row>
    <row r="792" spans="2:12" x14ac:dyDescent="0.25">
      <c r="B792" s="2" t="s">
        <v>48</v>
      </c>
      <c r="C792" s="2">
        <f t="shared" ca="1" si="36"/>
        <v>0</v>
      </c>
      <c r="D792" s="2">
        <f t="shared" ca="1" si="36"/>
        <v>0</v>
      </c>
      <c r="E792" s="2">
        <f t="shared" ca="1" si="36"/>
        <v>0</v>
      </c>
      <c r="F792" s="2">
        <f t="shared" ca="1" si="36"/>
        <v>0</v>
      </c>
      <c r="G792" s="2">
        <f t="shared" ca="1" si="36"/>
        <v>0</v>
      </c>
      <c r="H792" s="2">
        <f t="shared" ca="1" si="36"/>
        <v>0</v>
      </c>
      <c r="I792" s="2">
        <f t="shared" ca="1" si="36"/>
        <v>0</v>
      </c>
      <c r="J792" s="2">
        <f t="shared" ca="1" si="36"/>
        <v>0</v>
      </c>
      <c r="K792" s="2">
        <f t="shared" ca="1" si="36"/>
        <v>96227918.771276891</v>
      </c>
      <c r="L792" s="2">
        <f t="shared" ca="1" si="36"/>
        <v>117253747.92450297</v>
      </c>
    </row>
    <row r="793" spans="2:12" x14ac:dyDescent="0.25">
      <c r="B793" s="2" t="s">
        <v>49</v>
      </c>
      <c r="C793" s="2">
        <f t="shared" ca="1" si="36"/>
        <v>0</v>
      </c>
      <c r="D793" s="2">
        <f t="shared" ca="1" si="36"/>
        <v>0</v>
      </c>
      <c r="E793" s="2">
        <f t="shared" ca="1" si="36"/>
        <v>0</v>
      </c>
      <c r="F793" s="2">
        <f t="shared" ca="1" si="36"/>
        <v>0</v>
      </c>
      <c r="G793" s="2">
        <f t="shared" ca="1" si="36"/>
        <v>0</v>
      </c>
      <c r="H793" s="2">
        <f t="shared" ca="1" si="36"/>
        <v>0</v>
      </c>
      <c r="I793" s="2">
        <f t="shared" ca="1" si="36"/>
        <v>0</v>
      </c>
      <c r="J793" s="2">
        <f t="shared" ca="1" si="36"/>
        <v>0</v>
      </c>
      <c r="K793" s="2">
        <f t="shared" ca="1" si="36"/>
        <v>79026524.046626225</v>
      </c>
      <c r="L793" s="2">
        <f t="shared" ca="1" si="36"/>
        <v>209998737.26150486</v>
      </c>
    </row>
    <row r="794" spans="2:12" x14ac:dyDescent="0.25">
      <c r="B794" s="2" t="s">
        <v>50</v>
      </c>
      <c r="C794" s="2">
        <f t="shared" ca="1" si="36"/>
        <v>0</v>
      </c>
      <c r="D794" s="2">
        <f t="shared" ca="1" si="36"/>
        <v>0</v>
      </c>
      <c r="E794" s="2">
        <f t="shared" ca="1" si="36"/>
        <v>0</v>
      </c>
      <c r="F794" s="2">
        <f t="shared" ca="1" si="36"/>
        <v>0</v>
      </c>
      <c r="G794" s="2">
        <f t="shared" ca="1" si="36"/>
        <v>0</v>
      </c>
      <c r="H794" s="2">
        <f t="shared" ca="1" si="36"/>
        <v>0</v>
      </c>
      <c r="I794" s="2">
        <f t="shared" ca="1" si="36"/>
        <v>0</v>
      </c>
      <c r="J794" s="2">
        <f t="shared" ca="1" si="36"/>
        <v>0</v>
      </c>
      <c r="K794" s="2">
        <f t="shared" ca="1" si="36"/>
        <v>79611388.40470095</v>
      </c>
      <c r="L794" s="2">
        <f t="shared" ca="1" si="36"/>
        <v>197690965.12869874</v>
      </c>
    </row>
    <row r="795" spans="2:12" x14ac:dyDescent="0.25">
      <c r="B795" s="2" t="s">
        <v>51</v>
      </c>
      <c r="C795" s="2">
        <f t="shared" ca="1" si="36"/>
        <v>0</v>
      </c>
      <c r="D795" s="2">
        <f t="shared" ca="1" si="36"/>
        <v>0</v>
      </c>
      <c r="E795" s="2">
        <f t="shared" ca="1" si="36"/>
        <v>0</v>
      </c>
      <c r="F795" s="2">
        <f t="shared" ca="1" si="36"/>
        <v>0</v>
      </c>
      <c r="G795" s="2">
        <f t="shared" ca="1" si="36"/>
        <v>0</v>
      </c>
      <c r="H795" s="2">
        <f t="shared" ca="1" si="36"/>
        <v>0</v>
      </c>
      <c r="I795" s="2">
        <f t="shared" ca="1" si="36"/>
        <v>0</v>
      </c>
      <c r="J795" s="2">
        <f t="shared" ca="1" si="36"/>
        <v>0</v>
      </c>
      <c r="K795" s="2">
        <f t="shared" ca="1" si="36"/>
        <v>101661810.05991726</v>
      </c>
      <c r="L795" s="2">
        <f t="shared" ca="1" si="36"/>
        <v>165894220.96476462</v>
      </c>
    </row>
    <row r="796" spans="2:12" x14ac:dyDescent="0.25">
      <c r="B796" s="2" t="s">
        <v>52</v>
      </c>
      <c r="C796" s="2">
        <f t="shared" ca="1" si="36"/>
        <v>0</v>
      </c>
      <c r="D796" s="2">
        <f t="shared" ca="1" si="36"/>
        <v>0</v>
      </c>
      <c r="E796" s="2">
        <f t="shared" ca="1" si="36"/>
        <v>0</v>
      </c>
      <c r="F796" s="2">
        <f t="shared" ca="1" si="36"/>
        <v>0</v>
      </c>
      <c r="G796" s="2">
        <f t="shared" ca="1" si="36"/>
        <v>0</v>
      </c>
      <c r="H796" s="2">
        <f t="shared" ca="1" si="36"/>
        <v>0</v>
      </c>
      <c r="I796" s="2">
        <f t="shared" ca="1" si="36"/>
        <v>0</v>
      </c>
      <c r="J796" s="2">
        <f t="shared" ca="1" si="36"/>
        <v>0</v>
      </c>
      <c r="K796" s="2">
        <f t="shared" ca="1" si="36"/>
        <v>99732523.354656696</v>
      </c>
      <c r="L796" s="2">
        <f t="shared" ca="1" si="36"/>
        <v>209409952.41681555</v>
      </c>
    </row>
    <row r="797" spans="2:12" x14ac:dyDescent="0.25">
      <c r="B797" s="2" t="s">
        <v>53</v>
      </c>
      <c r="C797" s="2">
        <f t="shared" ca="1" si="36"/>
        <v>0</v>
      </c>
      <c r="D797" s="2">
        <f t="shared" ca="1" si="36"/>
        <v>0</v>
      </c>
      <c r="E797" s="2">
        <f t="shared" ca="1" si="36"/>
        <v>0</v>
      </c>
      <c r="F797" s="2">
        <f t="shared" ca="1" si="36"/>
        <v>0</v>
      </c>
      <c r="G797" s="2">
        <f t="shared" ca="1" si="36"/>
        <v>0</v>
      </c>
      <c r="H797" s="2">
        <f t="shared" ca="1" si="36"/>
        <v>0</v>
      </c>
      <c r="I797" s="2">
        <f t="shared" ca="1" si="36"/>
        <v>0</v>
      </c>
      <c r="J797" s="2">
        <f t="shared" ca="1" si="36"/>
        <v>0</v>
      </c>
      <c r="K797" s="2">
        <f t="shared" ca="1" si="36"/>
        <v>98310495.775619105</v>
      </c>
      <c r="L797" s="2">
        <f t="shared" ca="1" si="36"/>
        <v>108895396.75914025</v>
      </c>
    </row>
    <row r="798" spans="2:12" x14ac:dyDescent="0.25">
      <c r="B798" s="2" t="s">
        <v>54</v>
      </c>
      <c r="C798" s="2">
        <f t="shared" ca="1" si="36"/>
        <v>0</v>
      </c>
      <c r="D798" s="2">
        <f t="shared" ca="1" si="36"/>
        <v>0</v>
      </c>
      <c r="E798" s="2">
        <f t="shared" ca="1" si="36"/>
        <v>0</v>
      </c>
      <c r="F798" s="2">
        <f t="shared" ca="1" si="36"/>
        <v>0</v>
      </c>
      <c r="G798" s="2">
        <f t="shared" ca="1" si="36"/>
        <v>0</v>
      </c>
      <c r="H798" s="2">
        <f t="shared" ca="1" si="36"/>
        <v>0</v>
      </c>
      <c r="I798" s="2">
        <f t="shared" ca="1" si="36"/>
        <v>0</v>
      </c>
      <c r="J798" s="2">
        <f t="shared" ca="1" si="36"/>
        <v>0</v>
      </c>
      <c r="K798" s="2">
        <f t="shared" ca="1" si="36"/>
        <v>79444296.350687042</v>
      </c>
      <c r="L798" s="2">
        <f t="shared" ca="1" si="36"/>
        <v>164848439.96002281</v>
      </c>
    </row>
    <row r="799" spans="2:12" x14ac:dyDescent="0.25">
      <c r="B799" s="2" t="s">
        <v>55</v>
      </c>
      <c r="C799" s="2">
        <f t="shared" ca="1" si="36"/>
        <v>0</v>
      </c>
      <c r="D799" s="2">
        <f t="shared" ca="1" si="36"/>
        <v>0</v>
      </c>
      <c r="E799" s="2">
        <f t="shared" ca="1" si="36"/>
        <v>0</v>
      </c>
      <c r="F799" s="2">
        <f t="shared" ca="1" si="36"/>
        <v>0</v>
      </c>
      <c r="G799" s="2">
        <f t="shared" ca="1" si="36"/>
        <v>0</v>
      </c>
      <c r="H799" s="2">
        <f t="shared" ca="1" si="36"/>
        <v>0</v>
      </c>
      <c r="I799" s="2">
        <f t="shared" ca="1" si="36"/>
        <v>0</v>
      </c>
      <c r="J799" s="2">
        <f t="shared" ca="1" si="36"/>
        <v>0</v>
      </c>
      <c r="K799" s="2">
        <f t="shared" ca="1" si="36"/>
        <v>84214377.638791859</v>
      </c>
      <c r="L799" s="2">
        <f t="shared" ca="1" si="36"/>
        <v>106235046.72322927</v>
      </c>
    </row>
    <row r="800" spans="2:12" x14ac:dyDescent="0.25">
      <c r="B800" s="2" t="s">
        <v>56</v>
      </c>
      <c r="C800" s="2">
        <f t="shared" ca="1" si="36"/>
        <v>0</v>
      </c>
      <c r="D800" s="2">
        <f t="shared" ca="1" si="36"/>
        <v>0</v>
      </c>
      <c r="E800" s="2">
        <f t="shared" ca="1" si="36"/>
        <v>0</v>
      </c>
      <c r="F800" s="2">
        <f t="shared" ca="1" si="36"/>
        <v>0</v>
      </c>
      <c r="G800" s="2">
        <f t="shared" ca="1" si="36"/>
        <v>0</v>
      </c>
      <c r="H800" s="2">
        <f t="shared" ca="1" si="36"/>
        <v>0</v>
      </c>
      <c r="I800" s="2">
        <f t="shared" ca="1" si="36"/>
        <v>0</v>
      </c>
      <c r="J800" s="2">
        <f t="shared" ca="1" si="36"/>
        <v>0</v>
      </c>
      <c r="K800" s="2">
        <f t="shared" ca="1" si="36"/>
        <v>105180575.93084769</v>
      </c>
      <c r="L800" s="2">
        <f t="shared" ca="1" si="36"/>
        <v>172681997.93430659</v>
      </c>
    </row>
    <row r="801" spans="2:12" x14ac:dyDescent="0.25">
      <c r="B801" s="2" t="s">
        <v>57</v>
      </c>
      <c r="C801" s="2">
        <f t="shared" ref="C801:L816" ca="1" si="37">IF(C$439&gt;0.01*(C$11+C$12),0,IF(C$439&lt;=0.01*C$11,0,C282))</f>
        <v>0</v>
      </c>
      <c r="D801" s="2">
        <f t="shared" ca="1" si="37"/>
        <v>0</v>
      </c>
      <c r="E801" s="2">
        <f t="shared" ca="1" si="37"/>
        <v>0</v>
      </c>
      <c r="F801" s="2">
        <f t="shared" ca="1" si="37"/>
        <v>0</v>
      </c>
      <c r="G801" s="2">
        <f t="shared" ca="1" si="37"/>
        <v>0</v>
      </c>
      <c r="H801" s="2">
        <f t="shared" ca="1" si="37"/>
        <v>0</v>
      </c>
      <c r="I801" s="2">
        <f t="shared" ca="1" si="37"/>
        <v>0</v>
      </c>
      <c r="J801" s="2">
        <f t="shared" ca="1" si="37"/>
        <v>0</v>
      </c>
      <c r="K801" s="2">
        <f t="shared" ca="1" si="37"/>
        <v>110230710.61078428</v>
      </c>
      <c r="L801" s="2">
        <f t="shared" ca="1" si="37"/>
        <v>144603703.20009038</v>
      </c>
    </row>
    <row r="802" spans="2:12" x14ac:dyDescent="0.25">
      <c r="B802" s="2" t="s">
        <v>58</v>
      </c>
      <c r="C802" s="2">
        <f t="shared" ca="1" si="37"/>
        <v>0</v>
      </c>
      <c r="D802" s="2">
        <f t="shared" ca="1" si="37"/>
        <v>0</v>
      </c>
      <c r="E802" s="2">
        <f t="shared" ca="1" si="37"/>
        <v>0</v>
      </c>
      <c r="F802" s="2">
        <f t="shared" ca="1" si="37"/>
        <v>0</v>
      </c>
      <c r="G802" s="2">
        <f t="shared" ca="1" si="37"/>
        <v>0</v>
      </c>
      <c r="H802" s="2">
        <f t="shared" ca="1" si="37"/>
        <v>0</v>
      </c>
      <c r="I802" s="2">
        <f t="shared" ca="1" si="37"/>
        <v>0</v>
      </c>
      <c r="J802" s="2">
        <f t="shared" ca="1" si="37"/>
        <v>0</v>
      </c>
      <c r="K802" s="2">
        <f t="shared" ca="1" si="37"/>
        <v>115280845.29072087</v>
      </c>
      <c r="L802" s="2">
        <f t="shared" ca="1" si="37"/>
        <v>116525408.4658742</v>
      </c>
    </row>
    <row r="803" spans="2:12" x14ac:dyDescent="0.25">
      <c r="B803" s="2" t="s">
        <v>59</v>
      </c>
      <c r="C803" s="2">
        <f t="shared" ca="1" si="37"/>
        <v>0</v>
      </c>
      <c r="D803" s="2">
        <f t="shared" ca="1" si="37"/>
        <v>0</v>
      </c>
      <c r="E803" s="2">
        <f t="shared" ca="1" si="37"/>
        <v>0</v>
      </c>
      <c r="F803" s="2">
        <f t="shared" ca="1" si="37"/>
        <v>0</v>
      </c>
      <c r="G803" s="2">
        <f t="shared" ca="1" si="37"/>
        <v>0</v>
      </c>
      <c r="H803" s="2">
        <f t="shared" ca="1" si="37"/>
        <v>0</v>
      </c>
      <c r="I803" s="2">
        <f t="shared" ca="1" si="37"/>
        <v>0</v>
      </c>
      <c r="J803" s="2">
        <f t="shared" ca="1" si="37"/>
        <v>0</v>
      </c>
      <c r="K803" s="2">
        <f t="shared" ca="1" si="37"/>
        <v>136247043.58277667</v>
      </c>
      <c r="L803" s="2">
        <f t="shared" ca="1" si="37"/>
        <v>182972359.6769515</v>
      </c>
    </row>
    <row r="804" spans="2:12" x14ac:dyDescent="0.25">
      <c r="B804" s="2" t="s">
        <v>60</v>
      </c>
      <c r="C804" s="2">
        <f t="shared" ca="1" si="37"/>
        <v>0</v>
      </c>
      <c r="D804" s="2">
        <f t="shared" ca="1" si="37"/>
        <v>0</v>
      </c>
      <c r="E804" s="2">
        <f t="shared" ca="1" si="37"/>
        <v>0</v>
      </c>
      <c r="F804" s="2">
        <f t="shared" ca="1" si="37"/>
        <v>0</v>
      </c>
      <c r="G804" s="2">
        <f t="shared" ca="1" si="37"/>
        <v>0</v>
      </c>
      <c r="H804" s="2">
        <f t="shared" ca="1" si="37"/>
        <v>0</v>
      </c>
      <c r="I804" s="2">
        <f t="shared" ca="1" si="37"/>
        <v>0</v>
      </c>
      <c r="J804" s="2">
        <f t="shared" ca="1" si="37"/>
        <v>0</v>
      </c>
      <c r="K804" s="2">
        <f t="shared" ca="1" si="37"/>
        <v>141017124.8708815</v>
      </c>
      <c r="L804" s="2">
        <f t="shared" ca="1" si="37"/>
        <v>124358966.44015796</v>
      </c>
    </row>
    <row r="805" spans="2:12" x14ac:dyDescent="0.25">
      <c r="B805" s="2" t="s">
        <v>61</v>
      </c>
      <c r="C805" s="2">
        <f t="shared" ca="1" si="37"/>
        <v>0</v>
      </c>
      <c r="D805" s="2">
        <f t="shared" ca="1" si="37"/>
        <v>0</v>
      </c>
      <c r="E805" s="2">
        <f t="shared" ca="1" si="37"/>
        <v>0</v>
      </c>
      <c r="F805" s="2">
        <f t="shared" ca="1" si="37"/>
        <v>0</v>
      </c>
      <c r="G805" s="2">
        <f t="shared" ca="1" si="37"/>
        <v>0</v>
      </c>
      <c r="H805" s="2">
        <f t="shared" ca="1" si="37"/>
        <v>0</v>
      </c>
      <c r="I805" s="2">
        <f t="shared" ca="1" si="37"/>
        <v>0</v>
      </c>
      <c r="J805" s="2">
        <f t="shared" ca="1" si="37"/>
        <v>0</v>
      </c>
      <c r="K805" s="2">
        <f t="shared" ca="1" si="37"/>
        <v>122150925.44594944</v>
      </c>
      <c r="L805" s="2">
        <f t="shared" ca="1" si="37"/>
        <v>180312009.64104053</v>
      </c>
    </row>
    <row r="806" spans="2:12" x14ac:dyDescent="0.25">
      <c r="B806" s="2" t="s">
        <v>62</v>
      </c>
      <c r="C806" s="2">
        <f t="shared" ca="1" si="37"/>
        <v>0</v>
      </c>
      <c r="D806" s="2">
        <f t="shared" ca="1" si="37"/>
        <v>0</v>
      </c>
      <c r="E806" s="2">
        <f t="shared" ca="1" si="37"/>
        <v>0</v>
      </c>
      <c r="F806" s="2">
        <f t="shared" ca="1" si="37"/>
        <v>0</v>
      </c>
      <c r="G806" s="2">
        <f t="shared" ca="1" si="37"/>
        <v>0</v>
      </c>
      <c r="H806" s="2">
        <f t="shared" ca="1" si="37"/>
        <v>0</v>
      </c>
      <c r="I806" s="2">
        <f t="shared" ca="1" si="37"/>
        <v>0</v>
      </c>
      <c r="J806" s="2">
        <f t="shared" ca="1" si="37"/>
        <v>0</v>
      </c>
      <c r="K806" s="2">
        <f t="shared" ca="1" si="37"/>
        <v>120728897.86691184</v>
      </c>
      <c r="L806" s="2">
        <f t="shared" ca="1" si="37"/>
        <v>79797453.983365208</v>
      </c>
    </row>
    <row r="807" spans="2:12" x14ac:dyDescent="0.25">
      <c r="B807" s="2" t="s">
        <v>63</v>
      </c>
      <c r="C807" s="2">
        <f t="shared" ca="1" si="37"/>
        <v>0</v>
      </c>
      <c r="D807" s="2">
        <f t="shared" ca="1" si="37"/>
        <v>0</v>
      </c>
      <c r="E807" s="2">
        <f t="shared" ca="1" si="37"/>
        <v>0</v>
      </c>
      <c r="F807" s="2">
        <f t="shared" ca="1" si="37"/>
        <v>0</v>
      </c>
      <c r="G807" s="2">
        <f t="shared" ca="1" si="37"/>
        <v>0</v>
      </c>
      <c r="H807" s="2">
        <f t="shared" ca="1" si="37"/>
        <v>0</v>
      </c>
      <c r="I807" s="2">
        <f t="shared" ca="1" si="37"/>
        <v>0</v>
      </c>
      <c r="J807" s="2">
        <f t="shared" ca="1" si="37"/>
        <v>0</v>
      </c>
      <c r="K807" s="2">
        <f t="shared" ca="1" si="37"/>
        <v>118799611.1616513</v>
      </c>
      <c r="L807" s="2">
        <f t="shared" ca="1" si="37"/>
        <v>123313185.43541615</v>
      </c>
    </row>
    <row r="808" spans="2:12" x14ac:dyDescent="0.25">
      <c r="B808" s="2" t="s">
        <v>64</v>
      </c>
      <c r="C808" s="2">
        <f t="shared" ca="1" si="37"/>
        <v>0</v>
      </c>
      <c r="D808" s="2">
        <f t="shared" ca="1" si="37"/>
        <v>0</v>
      </c>
      <c r="E808" s="2">
        <f t="shared" ca="1" si="37"/>
        <v>0</v>
      </c>
      <c r="F808" s="2">
        <f t="shared" ca="1" si="37"/>
        <v>0</v>
      </c>
      <c r="G808" s="2">
        <f t="shared" ca="1" si="37"/>
        <v>0</v>
      </c>
      <c r="H808" s="2">
        <f t="shared" ca="1" si="37"/>
        <v>0</v>
      </c>
      <c r="I808" s="2">
        <f t="shared" ca="1" si="37"/>
        <v>0</v>
      </c>
      <c r="J808" s="2">
        <f t="shared" ca="1" si="37"/>
        <v>0</v>
      </c>
      <c r="K808" s="2">
        <f t="shared" ca="1" si="37"/>
        <v>140850032.81686759</v>
      </c>
      <c r="L808" s="2">
        <f t="shared" ca="1" si="37"/>
        <v>91516441.271482036</v>
      </c>
    </row>
    <row r="809" spans="2:12" x14ac:dyDescent="0.25">
      <c r="B809" s="2" t="s">
        <v>65</v>
      </c>
      <c r="C809" s="2">
        <f t="shared" ca="1" si="37"/>
        <v>0</v>
      </c>
      <c r="D809" s="2">
        <f t="shared" ca="1" si="37"/>
        <v>0</v>
      </c>
      <c r="E809" s="2">
        <f t="shared" ca="1" si="37"/>
        <v>0</v>
      </c>
      <c r="F809" s="2">
        <f t="shared" ca="1" si="37"/>
        <v>0</v>
      </c>
      <c r="G809" s="2">
        <f t="shared" ca="1" si="37"/>
        <v>0</v>
      </c>
      <c r="H809" s="2">
        <f t="shared" ca="1" si="37"/>
        <v>0</v>
      </c>
      <c r="I809" s="2">
        <f t="shared" ca="1" si="37"/>
        <v>0</v>
      </c>
      <c r="J809" s="2">
        <f t="shared" ca="1" si="37"/>
        <v>0</v>
      </c>
      <c r="K809" s="2">
        <f t="shared" ca="1" si="37"/>
        <v>141434897.17494231</v>
      </c>
      <c r="L809" s="2">
        <f t="shared" ca="1" si="37"/>
        <v>79208669.138675913</v>
      </c>
    </row>
    <row r="810" spans="2:12" x14ac:dyDescent="0.25">
      <c r="B810" s="2" t="s">
        <v>66</v>
      </c>
      <c r="C810" s="2">
        <f t="shared" ca="1" si="37"/>
        <v>0</v>
      </c>
      <c r="D810" s="2">
        <f t="shared" ca="1" si="37"/>
        <v>0</v>
      </c>
      <c r="E810" s="2">
        <f t="shared" ca="1" si="37"/>
        <v>0</v>
      </c>
      <c r="F810" s="2">
        <f t="shared" ca="1" si="37"/>
        <v>0</v>
      </c>
      <c r="G810" s="2">
        <f t="shared" ca="1" si="37"/>
        <v>0</v>
      </c>
      <c r="H810" s="2">
        <f t="shared" ca="1" si="37"/>
        <v>0</v>
      </c>
      <c r="I810" s="2">
        <f t="shared" ca="1" si="37"/>
        <v>0</v>
      </c>
      <c r="J810" s="2">
        <f t="shared" ca="1" si="37"/>
        <v>0</v>
      </c>
      <c r="K810" s="2">
        <f t="shared" ca="1" si="37"/>
        <v>124233502.45029168</v>
      </c>
      <c r="L810" s="2">
        <f t="shared" ca="1" si="37"/>
        <v>171953658.47567782</v>
      </c>
    </row>
    <row r="811" spans="2:12" x14ac:dyDescent="0.25">
      <c r="B811" s="2" t="s">
        <v>67</v>
      </c>
      <c r="C811" s="2">
        <f t="shared" ca="1" si="37"/>
        <v>0</v>
      </c>
      <c r="D811" s="2">
        <f t="shared" ca="1" si="37"/>
        <v>0</v>
      </c>
      <c r="E811" s="2">
        <f t="shared" ca="1" si="37"/>
        <v>0</v>
      </c>
      <c r="F811" s="2">
        <f t="shared" ca="1" si="37"/>
        <v>0</v>
      </c>
      <c r="G811" s="2">
        <f t="shared" ca="1" si="37"/>
        <v>0</v>
      </c>
      <c r="H811" s="2">
        <f t="shared" ca="1" si="37"/>
        <v>0</v>
      </c>
      <c r="I811" s="2">
        <f t="shared" ca="1" si="37"/>
        <v>0</v>
      </c>
      <c r="J811" s="2">
        <f t="shared" ca="1" si="37"/>
        <v>0</v>
      </c>
      <c r="K811" s="2">
        <f t="shared" ca="1" si="37"/>
        <v>100287214.40810633</v>
      </c>
      <c r="L811" s="2">
        <f t="shared" ca="1" si="37"/>
        <v>115897553.68778448</v>
      </c>
    </row>
    <row r="812" spans="2:12" x14ac:dyDescent="0.25">
      <c r="B812" s="2" t="s">
        <v>68</v>
      </c>
      <c r="C812" s="2">
        <f t="shared" ca="1" si="37"/>
        <v>0</v>
      </c>
      <c r="D812" s="2">
        <f t="shared" ca="1" si="37"/>
        <v>0</v>
      </c>
      <c r="E812" s="2">
        <f t="shared" ca="1" si="37"/>
        <v>0</v>
      </c>
      <c r="F812" s="2">
        <f t="shared" ca="1" si="37"/>
        <v>0</v>
      </c>
      <c r="G812" s="2">
        <f t="shared" ca="1" si="37"/>
        <v>0</v>
      </c>
      <c r="H812" s="2">
        <f t="shared" ca="1" si="37"/>
        <v>0</v>
      </c>
      <c r="I812" s="2">
        <f t="shared" ca="1" si="37"/>
        <v>0</v>
      </c>
      <c r="J812" s="2">
        <f t="shared" ca="1" si="37"/>
        <v>0</v>
      </c>
      <c r="K812" s="2">
        <f t="shared" ca="1" si="37"/>
        <v>147859895.02660319</v>
      </c>
      <c r="L812" s="2">
        <f t="shared" ca="1" si="37"/>
        <v>133856311.02516599</v>
      </c>
    </row>
    <row r="813" spans="2:12" x14ac:dyDescent="0.25">
      <c r="B813" s="2" t="s">
        <v>69</v>
      </c>
      <c r="C813" s="2">
        <f t="shared" ca="1" si="37"/>
        <v>0</v>
      </c>
      <c r="D813" s="2">
        <f t="shared" ca="1" si="37"/>
        <v>0</v>
      </c>
      <c r="E813" s="2">
        <f t="shared" ca="1" si="37"/>
        <v>0</v>
      </c>
      <c r="F813" s="2">
        <f t="shared" ca="1" si="37"/>
        <v>0</v>
      </c>
      <c r="G813" s="2">
        <f t="shared" ca="1" si="37"/>
        <v>0</v>
      </c>
      <c r="H813" s="2">
        <f t="shared" ca="1" si="37"/>
        <v>0</v>
      </c>
      <c r="I813" s="2">
        <f t="shared" ca="1" si="37"/>
        <v>0</v>
      </c>
      <c r="J813" s="2">
        <f t="shared" ca="1" si="37"/>
        <v>0</v>
      </c>
      <c r="K813" s="2">
        <f t="shared" ca="1" si="37"/>
        <v>143465445.3862896</v>
      </c>
      <c r="L813" s="2">
        <f t="shared" ca="1" si="37"/>
        <v>169997587.09299859</v>
      </c>
    </row>
    <row r="814" spans="2:12" x14ac:dyDescent="0.25">
      <c r="B814" s="2" t="s">
        <v>70</v>
      </c>
      <c r="C814" s="2">
        <f t="shared" ca="1" si="37"/>
        <v>0</v>
      </c>
      <c r="D814" s="2">
        <f t="shared" ca="1" si="37"/>
        <v>0</v>
      </c>
      <c r="E814" s="2">
        <f t="shared" ca="1" si="37"/>
        <v>0</v>
      </c>
      <c r="F814" s="2">
        <f t="shared" ca="1" si="37"/>
        <v>0</v>
      </c>
      <c r="G814" s="2">
        <f t="shared" ca="1" si="37"/>
        <v>0</v>
      </c>
      <c r="H814" s="2">
        <f t="shared" ca="1" si="37"/>
        <v>0</v>
      </c>
      <c r="I814" s="2">
        <f t="shared" ca="1" si="37"/>
        <v>0</v>
      </c>
      <c r="J814" s="2">
        <f t="shared" ca="1" si="37"/>
        <v>0</v>
      </c>
      <c r="K814" s="2">
        <f t="shared" ca="1" si="37"/>
        <v>108672322.67990386</v>
      </c>
      <c r="L814" s="2">
        <f t="shared" ca="1" si="37"/>
        <v>111549626.04087897</v>
      </c>
    </row>
    <row r="815" spans="2:12" x14ac:dyDescent="0.25">
      <c r="B815" s="2" t="s">
        <v>71</v>
      </c>
      <c r="C815" s="2">
        <f t="shared" ca="1" si="37"/>
        <v>0</v>
      </c>
      <c r="D815" s="2">
        <f t="shared" ca="1" si="37"/>
        <v>0</v>
      </c>
      <c r="E815" s="2">
        <f t="shared" ca="1" si="37"/>
        <v>0</v>
      </c>
      <c r="F815" s="2">
        <f t="shared" ca="1" si="37"/>
        <v>0</v>
      </c>
      <c r="G815" s="2">
        <f t="shared" ca="1" si="37"/>
        <v>0</v>
      </c>
      <c r="H815" s="2">
        <f t="shared" ca="1" si="37"/>
        <v>0</v>
      </c>
      <c r="I815" s="2">
        <f t="shared" ca="1" si="37"/>
        <v>0</v>
      </c>
      <c r="J815" s="2">
        <f t="shared" ca="1" si="37"/>
        <v>0</v>
      </c>
      <c r="K815" s="2">
        <f t="shared" ca="1" si="37"/>
        <v>69152274.468632564</v>
      </c>
      <c r="L815" s="2">
        <f t="shared" ca="1" si="37"/>
        <v>133502711.6260093</v>
      </c>
    </row>
    <row r="816" spans="2:12" x14ac:dyDescent="0.25">
      <c r="B816" s="2" t="s">
        <v>72</v>
      </c>
      <c r="C816" s="2">
        <f t="shared" ca="1" si="37"/>
        <v>0</v>
      </c>
      <c r="D816" s="2">
        <f t="shared" ca="1" si="37"/>
        <v>0</v>
      </c>
      <c r="E816" s="2">
        <f t="shared" ca="1" si="37"/>
        <v>0</v>
      </c>
      <c r="F816" s="2">
        <f t="shared" ca="1" si="37"/>
        <v>0</v>
      </c>
      <c r="G816" s="2">
        <f t="shared" ca="1" si="37"/>
        <v>0</v>
      </c>
      <c r="H816" s="2">
        <f t="shared" ca="1" si="37"/>
        <v>0</v>
      </c>
      <c r="I816" s="2">
        <f t="shared" ca="1" si="37"/>
        <v>0</v>
      </c>
      <c r="J816" s="2">
        <f t="shared" ca="1" si="37"/>
        <v>0</v>
      </c>
      <c r="K816" s="2">
        <f t="shared" ca="1" si="37"/>
        <v>126872067.78981102</v>
      </c>
      <c r="L816" s="2">
        <f t="shared" ca="1" si="37"/>
        <v>100915960.24440031</v>
      </c>
    </row>
    <row r="817" spans="2:12" x14ac:dyDescent="0.25">
      <c r="B817" s="2" t="s">
        <v>73</v>
      </c>
      <c r="C817" s="2">
        <f t="shared" ref="C817:L832" ca="1" si="38">IF(C$439&gt;0.01*(C$11+C$12),0,IF(C$439&lt;=0.01*C$11,0,C298))</f>
        <v>0</v>
      </c>
      <c r="D817" s="2">
        <f t="shared" ca="1" si="38"/>
        <v>0</v>
      </c>
      <c r="E817" s="2">
        <f t="shared" ca="1" si="38"/>
        <v>0</v>
      </c>
      <c r="F817" s="2">
        <f t="shared" ca="1" si="38"/>
        <v>0</v>
      </c>
      <c r="G817" s="2">
        <f t="shared" ca="1" si="38"/>
        <v>0</v>
      </c>
      <c r="H817" s="2">
        <f t="shared" ca="1" si="38"/>
        <v>0</v>
      </c>
      <c r="I817" s="2">
        <f t="shared" ca="1" si="38"/>
        <v>0</v>
      </c>
      <c r="J817" s="2">
        <f t="shared" ca="1" si="38"/>
        <v>0</v>
      </c>
      <c r="K817" s="2">
        <f t="shared" ca="1" si="38"/>
        <v>120750624.62258101</v>
      </c>
      <c r="L817" s="2">
        <f t="shared" ca="1" si="38"/>
        <v>78205174.90199475</v>
      </c>
    </row>
    <row r="818" spans="2:12" x14ac:dyDescent="0.25">
      <c r="B818" s="2" t="s">
        <v>74</v>
      </c>
      <c r="C818" s="2">
        <f t="shared" ca="1" si="38"/>
        <v>0</v>
      </c>
      <c r="D818" s="2">
        <f t="shared" ca="1" si="38"/>
        <v>0</v>
      </c>
      <c r="E818" s="2">
        <f t="shared" ca="1" si="38"/>
        <v>0</v>
      </c>
      <c r="F818" s="2">
        <f t="shared" ca="1" si="38"/>
        <v>0</v>
      </c>
      <c r="G818" s="2">
        <f t="shared" ca="1" si="38"/>
        <v>0</v>
      </c>
      <c r="H818" s="2">
        <f t="shared" ca="1" si="38"/>
        <v>0</v>
      </c>
      <c r="I818" s="2">
        <f t="shared" ca="1" si="38"/>
        <v>0</v>
      </c>
      <c r="J818" s="2">
        <f t="shared" ca="1" si="38"/>
        <v>0</v>
      </c>
      <c r="K818" s="2">
        <f t="shared" ca="1" si="38"/>
        <v>145018705.14565587</v>
      </c>
      <c r="L818" s="2">
        <f t="shared" ca="1" si="38"/>
        <v>126799156.21209233</v>
      </c>
    </row>
    <row r="819" spans="2:12" x14ac:dyDescent="0.25">
      <c r="B819" s="2" t="s">
        <v>75</v>
      </c>
      <c r="C819" s="2">
        <f t="shared" ca="1" si="38"/>
        <v>0</v>
      </c>
      <c r="D819" s="2">
        <f t="shared" ca="1" si="38"/>
        <v>0</v>
      </c>
      <c r="E819" s="2">
        <f t="shared" ca="1" si="38"/>
        <v>0</v>
      </c>
      <c r="F819" s="2">
        <f t="shared" ca="1" si="38"/>
        <v>0</v>
      </c>
      <c r="G819" s="2">
        <f t="shared" ca="1" si="38"/>
        <v>0</v>
      </c>
      <c r="H819" s="2">
        <f t="shared" ca="1" si="38"/>
        <v>0</v>
      </c>
      <c r="I819" s="2">
        <f t="shared" ca="1" si="38"/>
        <v>0</v>
      </c>
      <c r="J819" s="2">
        <f t="shared" ca="1" si="38"/>
        <v>0</v>
      </c>
      <c r="K819" s="2">
        <f t="shared" ca="1" si="38"/>
        <v>129717794.07270776</v>
      </c>
      <c r="L819" s="2">
        <f t="shared" ca="1" si="38"/>
        <v>168348619.64253446</v>
      </c>
    </row>
    <row r="820" spans="2:12" x14ac:dyDescent="0.25">
      <c r="B820" s="2" t="s">
        <v>76</v>
      </c>
      <c r="C820" s="2">
        <f t="shared" ca="1" si="38"/>
        <v>0</v>
      </c>
      <c r="D820" s="2">
        <f t="shared" ca="1" si="38"/>
        <v>0</v>
      </c>
      <c r="E820" s="2">
        <f t="shared" ca="1" si="38"/>
        <v>0</v>
      </c>
      <c r="F820" s="2">
        <f t="shared" ca="1" si="38"/>
        <v>0</v>
      </c>
      <c r="G820" s="2">
        <f t="shared" ca="1" si="38"/>
        <v>0</v>
      </c>
      <c r="H820" s="2">
        <f t="shared" ca="1" si="38"/>
        <v>0</v>
      </c>
      <c r="I820" s="2">
        <f t="shared" ca="1" si="38"/>
        <v>0</v>
      </c>
      <c r="J820" s="2">
        <f t="shared" ca="1" si="38"/>
        <v>0</v>
      </c>
      <c r="K820" s="2">
        <f t="shared" ca="1" si="38"/>
        <v>98541788.34856303</v>
      </c>
      <c r="L820" s="2">
        <f t="shared" ca="1" si="38"/>
        <v>128451748.50403833</v>
      </c>
    </row>
    <row r="821" spans="2:12" x14ac:dyDescent="0.25">
      <c r="B821" s="2" t="s">
        <v>77</v>
      </c>
      <c r="C821" s="2">
        <f t="shared" ca="1" si="38"/>
        <v>0</v>
      </c>
      <c r="D821" s="2">
        <f t="shared" ca="1" si="38"/>
        <v>0</v>
      </c>
      <c r="E821" s="2">
        <f t="shared" ca="1" si="38"/>
        <v>0</v>
      </c>
      <c r="F821" s="2">
        <f t="shared" ca="1" si="38"/>
        <v>0</v>
      </c>
      <c r="G821" s="2">
        <f t="shared" ca="1" si="38"/>
        <v>0</v>
      </c>
      <c r="H821" s="2">
        <f t="shared" ca="1" si="38"/>
        <v>0</v>
      </c>
      <c r="I821" s="2">
        <f t="shared" ca="1" si="38"/>
        <v>0</v>
      </c>
      <c r="J821" s="2">
        <f t="shared" ca="1" si="38"/>
        <v>0</v>
      </c>
      <c r="K821" s="2">
        <f t="shared" ca="1" si="38"/>
        <v>154823884.67728916</v>
      </c>
      <c r="L821" s="2">
        <f t="shared" ca="1" si="38"/>
        <v>169751872.1429148</v>
      </c>
    </row>
    <row r="822" spans="2:12" x14ac:dyDescent="0.25">
      <c r="B822" s="2" t="s">
        <v>78</v>
      </c>
      <c r="C822" s="2">
        <f t="shared" ca="1" si="38"/>
        <v>0</v>
      </c>
      <c r="D822" s="2">
        <f t="shared" ca="1" si="38"/>
        <v>0</v>
      </c>
      <c r="E822" s="2">
        <f t="shared" ca="1" si="38"/>
        <v>0</v>
      </c>
      <c r="F822" s="2">
        <f t="shared" ca="1" si="38"/>
        <v>0</v>
      </c>
      <c r="G822" s="2">
        <f t="shared" ca="1" si="38"/>
        <v>0</v>
      </c>
      <c r="H822" s="2">
        <f t="shared" ca="1" si="38"/>
        <v>0</v>
      </c>
      <c r="I822" s="2">
        <f t="shared" ca="1" si="38"/>
        <v>0</v>
      </c>
      <c r="J822" s="2">
        <f t="shared" ca="1" si="38"/>
        <v>0</v>
      </c>
      <c r="K822" s="2">
        <f t="shared" ca="1" si="38"/>
        <v>87937302.894957677</v>
      </c>
      <c r="L822" s="2">
        <f t="shared" ca="1" si="38"/>
        <v>137643669.21782544</v>
      </c>
    </row>
    <row r="823" spans="2:12" x14ac:dyDescent="0.25">
      <c r="B823" s="2" t="s">
        <v>79</v>
      </c>
      <c r="C823" s="2">
        <f t="shared" ca="1" si="38"/>
        <v>0</v>
      </c>
      <c r="D823" s="2">
        <f t="shared" ca="1" si="38"/>
        <v>0</v>
      </c>
      <c r="E823" s="2">
        <f t="shared" ca="1" si="38"/>
        <v>0</v>
      </c>
      <c r="F823" s="2">
        <f t="shared" ca="1" si="38"/>
        <v>0</v>
      </c>
      <c r="G823" s="2">
        <f t="shared" ca="1" si="38"/>
        <v>0</v>
      </c>
      <c r="H823" s="2">
        <f t="shared" ca="1" si="38"/>
        <v>0</v>
      </c>
      <c r="I823" s="2">
        <f t="shared" ca="1" si="38"/>
        <v>0</v>
      </c>
      <c r="J823" s="2">
        <f t="shared" ca="1" si="38"/>
        <v>0</v>
      </c>
      <c r="K823" s="2">
        <f t="shared" ca="1" si="38"/>
        <v>112825759.7414922</v>
      </c>
      <c r="L823" s="2">
        <f t="shared" ca="1" si="38"/>
        <v>198103255.87426057</v>
      </c>
    </row>
    <row r="824" spans="2:12" x14ac:dyDescent="0.25">
      <c r="B824" s="2" t="s">
        <v>80</v>
      </c>
      <c r="C824" s="2">
        <f t="shared" ca="1" si="38"/>
        <v>0</v>
      </c>
      <c r="D824" s="2">
        <f t="shared" ca="1" si="38"/>
        <v>0</v>
      </c>
      <c r="E824" s="2">
        <f t="shared" ca="1" si="38"/>
        <v>0</v>
      </c>
      <c r="F824" s="2">
        <f t="shared" ca="1" si="38"/>
        <v>0</v>
      </c>
      <c r="G824" s="2">
        <f t="shared" ca="1" si="38"/>
        <v>0</v>
      </c>
      <c r="H824" s="2">
        <f t="shared" ca="1" si="38"/>
        <v>0</v>
      </c>
      <c r="I824" s="2">
        <f t="shared" ca="1" si="38"/>
        <v>0</v>
      </c>
      <c r="J824" s="2">
        <f t="shared" ca="1" si="38"/>
        <v>0</v>
      </c>
      <c r="K824" s="2">
        <f t="shared" ca="1" si="38"/>
        <v>131766376.45571931</v>
      </c>
      <c r="L824" s="2">
        <f t="shared" ca="1" si="38"/>
        <v>186626360.56368795</v>
      </c>
    </row>
    <row r="825" spans="2:12" x14ac:dyDescent="0.25">
      <c r="B825" s="2" t="s">
        <v>81</v>
      </c>
      <c r="C825" s="2">
        <f t="shared" ca="1" si="38"/>
        <v>0</v>
      </c>
      <c r="D825" s="2">
        <f t="shared" ca="1" si="38"/>
        <v>0</v>
      </c>
      <c r="E825" s="2">
        <f t="shared" ca="1" si="38"/>
        <v>0</v>
      </c>
      <c r="F825" s="2">
        <f t="shared" ca="1" si="38"/>
        <v>0</v>
      </c>
      <c r="G825" s="2">
        <f t="shared" ca="1" si="38"/>
        <v>0</v>
      </c>
      <c r="H825" s="2">
        <f t="shared" ca="1" si="38"/>
        <v>0</v>
      </c>
      <c r="I825" s="2">
        <f t="shared" ca="1" si="38"/>
        <v>0</v>
      </c>
      <c r="J825" s="2">
        <f t="shared" ca="1" si="38"/>
        <v>0</v>
      </c>
      <c r="K825" s="2">
        <f t="shared" ca="1" si="38"/>
        <v>121882454.72854435</v>
      </c>
      <c r="L825" s="2">
        <f t="shared" ca="1" si="38"/>
        <v>132548485.64291696</v>
      </c>
    </row>
    <row r="826" spans="2:12" x14ac:dyDescent="0.25">
      <c r="B826" s="2" t="s">
        <v>82</v>
      </c>
      <c r="C826" s="2">
        <f t="shared" ca="1" si="38"/>
        <v>0</v>
      </c>
      <c r="D826" s="2">
        <f t="shared" ca="1" si="38"/>
        <v>0</v>
      </c>
      <c r="E826" s="2">
        <f t="shared" ca="1" si="38"/>
        <v>0</v>
      </c>
      <c r="F826" s="2">
        <f t="shared" ca="1" si="38"/>
        <v>0</v>
      </c>
      <c r="G826" s="2">
        <f t="shared" ca="1" si="38"/>
        <v>0</v>
      </c>
      <c r="H826" s="2">
        <f t="shared" ca="1" si="38"/>
        <v>0</v>
      </c>
      <c r="I826" s="2">
        <f t="shared" ca="1" si="38"/>
        <v>0</v>
      </c>
      <c r="J826" s="2">
        <f t="shared" ca="1" si="38"/>
        <v>0</v>
      </c>
      <c r="K826" s="2">
        <f t="shared" ca="1" si="38"/>
        <v>109583668.0108732</v>
      </c>
      <c r="L826" s="2">
        <f t="shared" ca="1" si="38"/>
        <v>155653594.95075265</v>
      </c>
    </row>
    <row r="827" spans="2:12" x14ac:dyDescent="0.25">
      <c r="B827" s="2" t="s">
        <v>83</v>
      </c>
      <c r="C827" s="2">
        <f t="shared" ca="1" si="38"/>
        <v>0</v>
      </c>
      <c r="D827" s="2">
        <f t="shared" ca="1" si="38"/>
        <v>0</v>
      </c>
      <c r="E827" s="2">
        <f t="shared" ca="1" si="38"/>
        <v>0</v>
      </c>
      <c r="F827" s="2">
        <f t="shared" ca="1" si="38"/>
        <v>0</v>
      </c>
      <c r="G827" s="2">
        <f t="shared" ca="1" si="38"/>
        <v>0</v>
      </c>
      <c r="H827" s="2">
        <f t="shared" ca="1" si="38"/>
        <v>0</v>
      </c>
      <c r="I827" s="2">
        <f t="shared" ca="1" si="38"/>
        <v>0</v>
      </c>
      <c r="J827" s="2">
        <f t="shared" ca="1" si="38"/>
        <v>0</v>
      </c>
      <c r="K827" s="2">
        <f t="shared" ca="1" si="38"/>
        <v>140837005.85896537</v>
      </c>
      <c r="L827" s="2">
        <f t="shared" ca="1" si="38"/>
        <v>144061717.80494031</v>
      </c>
    </row>
    <row r="828" spans="2:12" x14ac:dyDescent="0.25">
      <c r="B828" s="2" t="s">
        <v>84</v>
      </c>
      <c r="C828" s="2">
        <f t="shared" ca="1" si="38"/>
        <v>0</v>
      </c>
      <c r="D828" s="2">
        <f t="shared" ca="1" si="38"/>
        <v>0</v>
      </c>
      <c r="E828" s="2">
        <f t="shared" ca="1" si="38"/>
        <v>0</v>
      </c>
      <c r="F828" s="2">
        <f t="shared" ca="1" si="38"/>
        <v>0</v>
      </c>
      <c r="G828" s="2">
        <f t="shared" ca="1" si="38"/>
        <v>0</v>
      </c>
      <c r="H828" s="2">
        <f t="shared" ca="1" si="38"/>
        <v>0</v>
      </c>
      <c r="I828" s="2">
        <f t="shared" ca="1" si="38"/>
        <v>0</v>
      </c>
      <c r="J828" s="2">
        <f t="shared" ca="1" si="38"/>
        <v>0</v>
      </c>
      <c r="K828" s="2">
        <f t="shared" ca="1" si="38"/>
        <v>104667113.77651668</v>
      </c>
      <c r="L828" s="2">
        <f t="shared" ca="1" si="38"/>
        <v>195357952.24301645</v>
      </c>
    </row>
    <row r="829" spans="2:12" x14ac:dyDescent="0.25">
      <c r="B829" s="2" t="s">
        <v>85</v>
      </c>
      <c r="C829" s="2">
        <f t="shared" ca="1" si="38"/>
        <v>0</v>
      </c>
      <c r="D829" s="2">
        <f t="shared" ca="1" si="38"/>
        <v>0</v>
      </c>
      <c r="E829" s="2">
        <f t="shared" ca="1" si="38"/>
        <v>0</v>
      </c>
      <c r="F829" s="2">
        <f t="shared" ca="1" si="38"/>
        <v>0</v>
      </c>
      <c r="G829" s="2">
        <f t="shared" ca="1" si="38"/>
        <v>0</v>
      </c>
      <c r="H829" s="2">
        <f t="shared" ca="1" si="38"/>
        <v>0</v>
      </c>
      <c r="I829" s="2">
        <f t="shared" ca="1" si="38"/>
        <v>0</v>
      </c>
      <c r="J829" s="2">
        <f t="shared" ca="1" si="38"/>
        <v>0</v>
      </c>
      <c r="K829" s="2">
        <f t="shared" ca="1" si="38"/>
        <v>133383306.55400594</v>
      </c>
      <c r="L829" s="2">
        <f t="shared" ca="1" si="38"/>
        <v>75660478.435704038</v>
      </c>
    </row>
    <row r="830" spans="2:12" x14ac:dyDescent="0.25">
      <c r="B830" s="2" t="s">
        <v>86</v>
      </c>
      <c r="C830" s="2">
        <f t="shared" ca="1" si="38"/>
        <v>0</v>
      </c>
      <c r="D830" s="2">
        <f t="shared" ca="1" si="38"/>
        <v>0</v>
      </c>
      <c r="E830" s="2">
        <f t="shared" ca="1" si="38"/>
        <v>0</v>
      </c>
      <c r="F830" s="2">
        <f t="shared" ca="1" si="38"/>
        <v>0</v>
      </c>
      <c r="G830" s="2">
        <f t="shared" ca="1" si="38"/>
        <v>0</v>
      </c>
      <c r="H830" s="2">
        <f t="shared" ca="1" si="38"/>
        <v>0</v>
      </c>
      <c r="I830" s="2">
        <f t="shared" ca="1" si="38"/>
        <v>0</v>
      </c>
      <c r="J830" s="2">
        <f t="shared" ca="1" si="38"/>
        <v>0</v>
      </c>
      <c r="K830" s="2">
        <f t="shared" ca="1" si="38"/>
        <v>99910043.830053166</v>
      </c>
      <c r="L830" s="2">
        <f t="shared" ca="1" si="38"/>
        <v>146900793.23173994</v>
      </c>
    </row>
    <row r="831" spans="2:12" x14ac:dyDescent="0.25">
      <c r="B831" s="2" t="s">
        <v>87</v>
      </c>
      <c r="C831" s="2">
        <f t="shared" ca="1" si="38"/>
        <v>0</v>
      </c>
      <c r="D831" s="2">
        <f t="shared" ca="1" si="38"/>
        <v>0</v>
      </c>
      <c r="E831" s="2">
        <f t="shared" ca="1" si="38"/>
        <v>0</v>
      </c>
      <c r="F831" s="2">
        <f t="shared" ca="1" si="38"/>
        <v>0</v>
      </c>
      <c r="G831" s="2">
        <f t="shared" ca="1" si="38"/>
        <v>0</v>
      </c>
      <c r="H831" s="2">
        <f t="shared" ca="1" si="38"/>
        <v>0</v>
      </c>
      <c r="I831" s="2">
        <f t="shared" ca="1" si="38"/>
        <v>0</v>
      </c>
      <c r="J831" s="2">
        <f t="shared" ca="1" si="38"/>
        <v>0</v>
      </c>
      <c r="K831" s="2">
        <f t="shared" ca="1" si="38"/>
        <v>126855611.27533023</v>
      </c>
      <c r="L831" s="2">
        <f t="shared" ca="1" si="38"/>
        <v>132614984.11292262</v>
      </c>
    </row>
    <row r="832" spans="2:12" x14ac:dyDescent="0.25">
      <c r="B832" s="2" t="s">
        <v>88</v>
      </c>
      <c r="C832" s="2">
        <f t="shared" ca="1" si="38"/>
        <v>0</v>
      </c>
      <c r="D832" s="2">
        <f t="shared" ca="1" si="38"/>
        <v>0</v>
      </c>
      <c r="E832" s="2">
        <f t="shared" ca="1" si="38"/>
        <v>0</v>
      </c>
      <c r="F832" s="2">
        <f t="shared" ca="1" si="38"/>
        <v>0</v>
      </c>
      <c r="G832" s="2">
        <f t="shared" ca="1" si="38"/>
        <v>0</v>
      </c>
      <c r="H832" s="2">
        <f t="shared" ca="1" si="38"/>
        <v>0</v>
      </c>
      <c r="I832" s="2">
        <f t="shared" ca="1" si="38"/>
        <v>0</v>
      </c>
      <c r="J832" s="2">
        <f t="shared" ca="1" si="38"/>
        <v>0</v>
      </c>
      <c r="K832" s="2">
        <f t="shared" ca="1" si="38"/>
        <v>129179178.08042324</v>
      </c>
      <c r="L832" s="2">
        <f t="shared" ca="1" si="38"/>
        <v>109353414.88337225</v>
      </c>
    </row>
    <row r="833" spans="2:12" x14ac:dyDescent="0.25">
      <c r="B833" s="2" t="s">
        <v>89</v>
      </c>
      <c r="C833" s="2">
        <f t="shared" ref="C833:L848" ca="1" si="39">IF(C$439&gt;0.01*(C$11+C$12),0,IF(C$439&lt;=0.01*C$11,0,C314))</f>
        <v>0</v>
      </c>
      <c r="D833" s="2">
        <f t="shared" ca="1" si="39"/>
        <v>0</v>
      </c>
      <c r="E833" s="2">
        <f t="shared" ca="1" si="39"/>
        <v>0</v>
      </c>
      <c r="F833" s="2">
        <f t="shared" ca="1" si="39"/>
        <v>0</v>
      </c>
      <c r="G833" s="2">
        <f t="shared" ca="1" si="39"/>
        <v>0</v>
      </c>
      <c r="H833" s="2">
        <f t="shared" ca="1" si="39"/>
        <v>0</v>
      </c>
      <c r="I833" s="2">
        <f t="shared" ca="1" si="39"/>
        <v>0</v>
      </c>
      <c r="J833" s="2">
        <f t="shared" ca="1" si="39"/>
        <v>0</v>
      </c>
      <c r="K833" s="2">
        <f t="shared" ca="1" si="39"/>
        <v>107598218.89935373</v>
      </c>
      <c r="L833" s="2">
        <f t="shared" ca="1" si="39"/>
        <v>167445188.12169996</v>
      </c>
    </row>
    <row r="834" spans="2:12" x14ac:dyDescent="0.25">
      <c r="B834" s="2" t="s">
        <v>90</v>
      </c>
      <c r="C834" s="2">
        <f t="shared" ca="1" si="39"/>
        <v>0</v>
      </c>
      <c r="D834" s="2">
        <f t="shared" ca="1" si="39"/>
        <v>0</v>
      </c>
      <c r="E834" s="2">
        <f t="shared" ca="1" si="39"/>
        <v>0</v>
      </c>
      <c r="F834" s="2">
        <f t="shared" ca="1" si="39"/>
        <v>0</v>
      </c>
      <c r="G834" s="2">
        <f t="shared" ca="1" si="39"/>
        <v>0</v>
      </c>
      <c r="H834" s="2">
        <f t="shared" ca="1" si="39"/>
        <v>0</v>
      </c>
      <c r="I834" s="2">
        <f t="shared" ca="1" si="39"/>
        <v>0</v>
      </c>
      <c r="J834" s="2">
        <f t="shared" ca="1" si="39"/>
        <v>0</v>
      </c>
      <c r="K834" s="2">
        <f t="shared" ca="1" si="39"/>
        <v>92412543.999477789</v>
      </c>
      <c r="L834" s="2">
        <f t="shared" ca="1" si="39"/>
        <v>167851439.18116233</v>
      </c>
    </row>
    <row r="835" spans="2:12" x14ac:dyDescent="0.25">
      <c r="B835" s="2" t="s">
        <v>91</v>
      </c>
      <c r="C835" s="2">
        <f t="shared" ca="1" si="39"/>
        <v>0</v>
      </c>
      <c r="D835" s="2">
        <f t="shared" ca="1" si="39"/>
        <v>0</v>
      </c>
      <c r="E835" s="2">
        <f t="shared" ca="1" si="39"/>
        <v>0</v>
      </c>
      <c r="F835" s="2">
        <f t="shared" ca="1" si="39"/>
        <v>0</v>
      </c>
      <c r="G835" s="2">
        <f t="shared" ca="1" si="39"/>
        <v>0</v>
      </c>
      <c r="H835" s="2">
        <f t="shared" ca="1" si="39"/>
        <v>0</v>
      </c>
      <c r="I835" s="2">
        <f t="shared" ca="1" si="39"/>
        <v>0</v>
      </c>
      <c r="J835" s="2">
        <f t="shared" ca="1" si="39"/>
        <v>0</v>
      </c>
      <c r="K835" s="2">
        <f t="shared" ca="1" si="39"/>
        <v>77318380.435247838</v>
      </c>
      <c r="L835" s="2">
        <f t="shared" ca="1" si="39"/>
        <v>122070255.33167799</v>
      </c>
    </row>
    <row r="836" spans="2:12" x14ac:dyDescent="0.25">
      <c r="B836" s="2" t="s">
        <v>92</v>
      </c>
      <c r="C836" s="2">
        <f t="shared" ca="1" si="39"/>
        <v>0</v>
      </c>
      <c r="D836" s="2">
        <f t="shared" ca="1" si="39"/>
        <v>0</v>
      </c>
      <c r="E836" s="2">
        <f t="shared" ca="1" si="39"/>
        <v>0</v>
      </c>
      <c r="F836" s="2">
        <f t="shared" ca="1" si="39"/>
        <v>0</v>
      </c>
      <c r="G836" s="2">
        <f t="shared" ca="1" si="39"/>
        <v>0</v>
      </c>
      <c r="H836" s="2">
        <f t="shared" ca="1" si="39"/>
        <v>0</v>
      </c>
      <c r="I836" s="2">
        <f t="shared" ca="1" si="39"/>
        <v>0</v>
      </c>
      <c r="J836" s="2">
        <f t="shared" ca="1" si="39"/>
        <v>0</v>
      </c>
      <c r="K836" s="2">
        <f t="shared" ca="1" si="39"/>
        <v>159922409.60797587</v>
      </c>
      <c r="L836" s="2">
        <f t="shared" ca="1" si="39"/>
        <v>132641181.71693783</v>
      </c>
    </row>
    <row r="837" spans="2:12" x14ac:dyDescent="0.25">
      <c r="B837" s="2" t="s">
        <v>93</v>
      </c>
      <c r="C837" s="2">
        <f t="shared" ca="1" si="39"/>
        <v>0</v>
      </c>
      <c r="D837" s="2">
        <f t="shared" ca="1" si="39"/>
        <v>0</v>
      </c>
      <c r="E837" s="2">
        <f t="shared" ca="1" si="39"/>
        <v>0</v>
      </c>
      <c r="F837" s="2">
        <f t="shared" ca="1" si="39"/>
        <v>0</v>
      </c>
      <c r="G837" s="2">
        <f t="shared" ca="1" si="39"/>
        <v>0</v>
      </c>
      <c r="H837" s="2">
        <f t="shared" ca="1" si="39"/>
        <v>0</v>
      </c>
      <c r="I837" s="2">
        <f t="shared" ca="1" si="39"/>
        <v>0</v>
      </c>
      <c r="J837" s="2">
        <f t="shared" ca="1" si="39"/>
        <v>0</v>
      </c>
      <c r="K837" s="2">
        <f t="shared" ca="1" si="39"/>
        <v>118446923.98179919</v>
      </c>
      <c r="L837" s="2">
        <f t="shared" ca="1" si="39"/>
        <v>123261176.53254533</v>
      </c>
    </row>
    <row r="838" spans="2:12" x14ac:dyDescent="0.25">
      <c r="B838" s="2" t="s">
        <v>94</v>
      </c>
      <c r="C838" s="2">
        <f t="shared" ca="1" si="39"/>
        <v>0</v>
      </c>
      <c r="D838" s="2">
        <f t="shared" ca="1" si="39"/>
        <v>0</v>
      </c>
      <c r="E838" s="2">
        <f t="shared" ca="1" si="39"/>
        <v>0</v>
      </c>
      <c r="F838" s="2">
        <f t="shared" ca="1" si="39"/>
        <v>0</v>
      </c>
      <c r="G838" s="2">
        <f t="shared" ca="1" si="39"/>
        <v>0</v>
      </c>
      <c r="H838" s="2">
        <f t="shared" ca="1" si="39"/>
        <v>0</v>
      </c>
      <c r="I838" s="2">
        <f t="shared" ca="1" si="39"/>
        <v>0</v>
      </c>
      <c r="J838" s="2">
        <f t="shared" ca="1" si="39"/>
        <v>0</v>
      </c>
      <c r="K838" s="2">
        <f t="shared" ca="1" si="39"/>
        <v>93607661.183393583</v>
      </c>
      <c r="L838" s="2">
        <f t="shared" ca="1" si="39"/>
        <v>146878942.34602737</v>
      </c>
    </row>
    <row r="839" spans="2:12" x14ac:dyDescent="0.25">
      <c r="B839" s="2" t="s">
        <v>95</v>
      </c>
      <c r="C839" s="2">
        <f t="shared" ca="1" si="39"/>
        <v>0</v>
      </c>
      <c r="D839" s="2">
        <f t="shared" ca="1" si="39"/>
        <v>0</v>
      </c>
      <c r="E839" s="2">
        <f t="shared" ca="1" si="39"/>
        <v>0</v>
      </c>
      <c r="F839" s="2">
        <f t="shared" ca="1" si="39"/>
        <v>0</v>
      </c>
      <c r="G839" s="2">
        <f t="shared" ca="1" si="39"/>
        <v>0</v>
      </c>
      <c r="H839" s="2">
        <f t="shared" ca="1" si="39"/>
        <v>0</v>
      </c>
      <c r="I839" s="2">
        <f t="shared" ca="1" si="39"/>
        <v>0</v>
      </c>
      <c r="J839" s="2">
        <f t="shared" ca="1" si="39"/>
        <v>0</v>
      </c>
      <c r="K839" s="2">
        <f t="shared" ca="1" si="39"/>
        <v>92705757.797443673</v>
      </c>
      <c r="L839" s="2">
        <f t="shared" ca="1" si="39"/>
        <v>139498184.13724223</v>
      </c>
    </row>
    <row r="840" spans="2:12" x14ac:dyDescent="0.25">
      <c r="B840" s="2" t="s">
        <v>96</v>
      </c>
      <c r="C840" s="2">
        <f t="shared" ca="1" si="39"/>
        <v>0</v>
      </c>
      <c r="D840" s="2">
        <f t="shared" ca="1" si="39"/>
        <v>0</v>
      </c>
      <c r="E840" s="2">
        <f t="shared" ca="1" si="39"/>
        <v>0</v>
      </c>
      <c r="F840" s="2">
        <f t="shared" ca="1" si="39"/>
        <v>0</v>
      </c>
      <c r="G840" s="2">
        <f t="shared" ca="1" si="39"/>
        <v>0</v>
      </c>
      <c r="H840" s="2">
        <f t="shared" ca="1" si="39"/>
        <v>0</v>
      </c>
      <c r="I840" s="2">
        <f t="shared" ca="1" si="39"/>
        <v>0</v>
      </c>
      <c r="J840" s="2">
        <f t="shared" ca="1" si="39"/>
        <v>0</v>
      </c>
      <c r="K840" s="2">
        <f t="shared" ca="1" si="39"/>
        <v>122250506.57636838</v>
      </c>
      <c r="L840" s="2">
        <f t="shared" ca="1" si="39"/>
        <v>99366293.43171984</v>
      </c>
    </row>
    <row r="841" spans="2:12" x14ac:dyDescent="0.25">
      <c r="B841" s="2" t="s">
        <v>97</v>
      </c>
      <c r="C841" s="2">
        <f t="shared" ca="1" si="39"/>
        <v>0</v>
      </c>
      <c r="D841" s="2">
        <f t="shared" ca="1" si="39"/>
        <v>0</v>
      </c>
      <c r="E841" s="2">
        <f t="shared" ca="1" si="39"/>
        <v>0</v>
      </c>
      <c r="F841" s="2">
        <f t="shared" ca="1" si="39"/>
        <v>0</v>
      </c>
      <c r="G841" s="2">
        <f t="shared" ca="1" si="39"/>
        <v>0</v>
      </c>
      <c r="H841" s="2">
        <f t="shared" ca="1" si="39"/>
        <v>0</v>
      </c>
      <c r="I841" s="2">
        <f t="shared" ca="1" si="39"/>
        <v>0</v>
      </c>
      <c r="J841" s="2">
        <f t="shared" ca="1" si="39"/>
        <v>0</v>
      </c>
      <c r="K841" s="2">
        <f t="shared" ca="1" si="39"/>
        <v>82557432.500264987</v>
      </c>
      <c r="L841" s="2">
        <f t="shared" ca="1" si="39"/>
        <v>193483835.10430655</v>
      </c>
    </row>
    <row r="842" spans="2:12" x14ac:dyDescent="0.25">
      <c r="B842" s="2" t="s">
        <v>98</v>
      </c>
      <c r="C842" s="2">
        <f t="shared" ca="1" si="39"/>
        <v>0</v>
      </c>
      <c r="D842" s="2">
        <f t="shared" ca="1" si="39"/>
        <v>0</v>
      </c>
      <c r="E842" s="2">
        <f t="shared" ca="1" si="39"/>
        <v>0</v>
      </c>
      <c r="F842" s="2">
        <f t="shared" ca="1" si="39"/>
        <v>0</v>
      </c>
      <c r="G842" s="2">
        <f t="shared" ca="1" si="39"/>
        <v>0</v>
      </c>
      <c r="H842" s="2">
        <f t="shared" ca="1" si="39"/>
        <v>0</v>
      </c>
      <c r="I842" s="2">
        <f t="shared" ca="1" si="39"/>
        <v>0</v>
      </c>
      <c r="J842" s="2">
        <f t="shared" ca="1" si="39"/>
        <v>0</v>
      </c>
      <c r="K842" s="2">
        <f t="shared" ca="1" si="39"/>
        <v>84816525.65380092</v>
      </c>
      <c r="L842" s="2">
        <f t="shared" ca="1" si="39"/>
        <v>171653361.60537407</v>
      </c>
    </row>
    <row r="843" spans="2:12" x14ac:dyDescent="0.25">
      <c r="B843" s="2" t="s">
        <v>99</v>
      </c>
      <c r="C843" s="2">
        <f t="shared" ca="1" si="39"/>
        <v>0</v>
      </c>
      <c r="D843" s="2">
        <f t="shared" ca="1" si="39"/>
        <v>0</v>
      </c>
      <c r="E843" s="2">
        <f t="shared" ca="1" si="39"/>
        <v>0</v>
      </c>
      <c r="F843" s="2">
        <f t="shared" ca="1" si="39"/>
        <v>0</v>
      </c>
      <c r="G843" s="2">
        <f t="shared" ca="1" si="39"/>
        <v>0</v>
      </c>
      <c r="H843" s="2">
        <f t="shared" ca="1" si="39"/>
        <v>0</v>
      </c>
      <c r="I843" s="2">
        <f t="shared" ca="1" si="39"/>
        <v>0</v>
      </c>
      <c r="J843" s="2">
        <f t="shared" ca="1" si="39"/>
        <v>0</v>
      </c>
      <c r="K843" s="2">
        <f t="shared" ca="1" si="39"/>
        <v>105502971.29118848</v>
      </c>
      <c r="L843" s="2">
        <f t="shared" ca="1" si="39"/>
        <v>120212448.59762986</v>
      </c>
    </row>
    <row r="844" spans="2:12" x14ac:dyDescent="0.25">
      <c r="B844" s="2" t="s">
        <v>100</v>
      </c>
      <c r="C844" s="2">
        <f t="shared" ca="1" si="39"/>
        <v>0</v>
      </c>
      <c r="D844" s="2">
        <f t="shared" ca="1" si="39"/>
        <v>0</v>
      </c>
      <c r="E844" s="2">
        <f t="shared" ca="1" si="39"/>
        <v>0</v>
      </c>
      <c r="F844" s="2">
        <f t="shared" ca="1" si="39"/>
        <v>0</v>
      </c>
      <c r="G844" s="2">
        <f t="shared" ca="1" si="39"/>
        <v>0</v>
      </c>
      <c r="H844" s="2">
        <f t="shared" ca="1" si="39"/>
        <v>0</v>
      </c>
      <c r="I844" s="2">
        <f t="shared" ca="1" si="39"/>
        <v>0</v>
      </c>
      <c r="J844" s="2">
        <f t="shared" ca="1" si="39"/>
        <v>0</v>
      </c>
      <c r="K844" s="2">
        <f t="shared" ca="1" si="39"/>
        <v>67178456.334246203</v>
      </c>
      <c r="L844" s="2">
        <f t="shared" ca="1" si="39"/>
        <v>148565794.0184505</v>
      </c>
    </row>
    <row r="845" spans="2:12" x14ac:dyDescent="0.25">
      <c r="B845" s="2" t="s">
        <v>101</v>
      </c>
      <c r="C845" s="2">
        <f t="shared" ca="1" si="39"/>
        <v>0</v>
      </c>
      <c r="D845" s="2">
        <f t="shared" ca="1" si="39"/>
        <v>0</v>
      </c>
      <c r="E845" s="2">
        <f t="shared" ca="1" si="39"/>
        <v>0</v>
      </c>
      <c r="F845" s="2">
        <f t="shared" ca="1" si="39"/>
        <v>0</v>
      </c>
      <c r="G845" s="2">
        <f t="shared" ca="1" si="39"/>
        <v>0</v>
      </c>
      <c r="H845" s="2">
        <f t="shared" ca="1" si="39"/>
        <v>0</v>
      </c>
      <c r="I845" s="2">
        <f t="shared" ca="1" si="39"/>
        <v>0</v>
      </c>
      <c r="J845" s="2">
        <f t="shared" ca="1" si="39"/>
        <v>0</v>
      </c>
      <c r="K845" s="2">
        <f t="shared" ca="1" si="39"/>
        <v>148332125.53734395</v>
      </c>
      <c r="L845" s="2">
        <f t="shared" ca="1" si="39"/>
        <v>90752976.112752631</v>
      </c>
    </row>
    <row r="846" spans="2:12" x14ac:dyDescent="0.25">
      <c r="B846" s="2" t="s">
        <v>102</v>
      </c>
      <c r="C846" s="2">
        <f t="shared" ca="1" si="39"/>
        <v>0</v>
      </c>
      <c r="D846" s="2">
        <f t="shared" ca="1" si="39"/>
        <v>0</v>
      </c>
      <c r="E846" s="2">
        <f t="shared" ca="1" si="39"/>
        <v>0</v>
      </c>
      <c r="F846" s="2">
        <f t="shared" ca="1" si="39"/>
        <v>0</v>
      </c>
      <c r="G846" s="2">
        <f t="shared" ca="1" si="39"/>
        <v>0</v>
      </c>
      <c r="H846" s="2">
        <f t="shared" ca="1" si="39"/>
        <v>0</v>
      </c>
      <c r="I846" s="2">
        <f t="shared" ca="1" si="39"/>
        <v>0</v>
      </c>
      <c r="J846" s="2">
        <f t="shared" ca="1" si="39"/>
        <v>0</v>
      </c>
      <c r="K846" s="2">
        <f t="shared" ca="1" si="39"/>
        <v>130127172.41666321</v>
      </c>
      <c r="L846" s="2">
        <f t="shared" ca="1" si="39"/>
        <v>143447001.6659719</v>
      </c>
    </row>
    <row r="847" spans="2:12" x14ac:dyDescent="0.25">
      <c r="B847" s="2" t="s">
        <v>103</v>
      </c>
      <c r="C847" s="2">
        <f t="shared" ca="1" si="39"/>
        <v>0</v>
      </c>
      <c r="D847" s="2">
        <f t="shared" ca="1" si="39"/>
        <v>0</v>
      </c>
      <c r="E847" s="2">
        <f t="shared" ca="1" si="39"/>
        <v>0</v>
      </c>
      <c r="F847" s="2">
        <f t="shared" ca="1" si="39"/>
        <v>0</v>
      </c>
      <c r="G847" s="2">
        <f t="shared" ca="1" si="39"/>
        <v>0</v>
      </c>
      <c r="H847" s="2">
        <f t="shared" ca="1" si="39"/>
        <v>0</v>
      </c>
      <c r="I847" s="2">
        <f t="shared" ca="1" si="39"/>
        <v>0</v>
      </c>
      <c r="J847" s="2">
        <f t="shared" ca="1" si="39"/>
        <v>0</v>
      </c>
      <c r="K847" s="2">
        <f t="shared" ca="1" si="39"/>
        <v>102206742.79132719</v>
      </c>
      <c r="L847" s="2">
        <f t="shared" ca="1" si="39"/>
        <v>105837206.0875984</v>
      </c>
    </row>
    <row r="848" spans="2:12" x14ac:dyDescent="0.25">
      <c r="B848" s="2" t="s">
        <v>104</v>
      </c>
      <c r="C848" s="2">
        <f t="shared" ca="1" si="39"/>
        <v>0</v>
      </c>
      <c r="D848" s="2">
        <f t="shared" ca="1" si="39"/>
        <v>0</v>
      </c>
      <c r="E848" s="2">
        <f t="shared" ca="1" si="39"/>
        <v>0</v>
      </c>
      <c r="F848" s="2">
        <f t="shared" ca="1" si="39"/>
        <v>0</v>
      </c>
      <c r="G848" s="2">
        <f t="shared" ca="1" si="39"/>
        <v>0</v>
      </c>
      <c r="H848" s="2">
        <f t="shared" ca="1" si="39"/>
        <v>0</v>
      </c>
      <c r="I848" s="2">
        <f t="shared" ca="1" si="39"/>
        <v>0</v>
      </c>
      <c r="J848" s="2">
        <f t="shared" ca="1" si="39"/>
        <v>0</v>
      </c>
      <c r="K848" s="2">
        <f t="shared" ca="1" si="39"/>
        <v>111344465.96737921</v>
      </c>
      <c r="L848" s="2">
        <f t="shared" ca="1" si="39"/>
        <v>160885791.71045503</v>
      </c>
    </row>
    <row r="849" spans="1:13" x14ac:dyDescent="0.25">
      <c r="B849" s="2" t="s">
        <v>105</v>
      </c>
      <c r="C849" s="2">
        <f t="shared" ref="C849:L851" ca="1" si="40">IF(C$439&gt;0.01*(C$11+C$12),0,IF(C$439&lt;=0.01*C$11,0,C330))</f>
        <v>0</v>
      </c>
      <c r="D849" s="2">
        <f t="shared" ca="1" si="40"/>
        <v>0</v>
      </c>
      <c r="E849" s="2">
        <f t="shared" ca="1" si="40"/>
        <v>0</v>
      </c>
      <c r="F849" s="2">
        <f t="shared" ca="1" si="40"/>
        <v>0</v>
      </c>
      <c r="G849" s="2">
        <f t="shared" ca="1" si="40"/>
        <v>0</v>
      </c>
      <c r="H849" s="2">
        <f t="shared" ca="1" si="40"/>
        <v>0</v>
      </c>
      <c r="I849" s="2">
        <f t="shared" ca="1" si="40"/>
        <v>0</v>
      </c>
      <c r="J849" s="2">
        <f t="shared" ca="1" si="40"/>
        <v>0</v>
      </c>
      <c r="K849" s="2">
        <f t="shared" ca="1" si="40"/>
        <v>110424836.75468524</v>
      </c>
      <c r="L849" s="2">
        <f t="shared" ca="1" si="40"/>
        <v>95040441.678509668</v>
      </c>
    </row>
    <row r="850" spans="1:13" x14ac:dyDescent="0.25">
      <c r="B850" s="2" t="s">
        <v>106</v>
      </c>
      <c r="C850" s="2">
        <f t="shared" ca="1" si="40"/>
        <v>0</v>
      </c>
      <c r="D850" s="2">
        <f t="shared" ca="1" si="40"/>
        <v>0</v>
      </c>
      <c r="E850" s="2">
        <f t="shared" ca="1" si="40"/>
        <v>0</v>
      </c>
      <c r="F850" s="2">
        <f t="shared" ca="1" si="40"/>
        <v>0</v>
      </c>
      <c r="G850" s="2">
        <f t="shared" ca="1" si="40"/>
        <v>0</v>
      </c>
      <c r="H850" s="2">
        <f t="shared" ca="1" si="40"/>
        <v>0</v>
      </c>
      <c r="I850" s="2">
        <f t="shared" ca="1" si="40"/>
        <v>0</v>
      </c>
      <c r="J850" s="2">
        <f t="shared" ca="1" si="40"/>
        <v>0</v>
      </c>
      <c r="K850" s="2">
        <f t="shared" ca="1" si="40"/>
        <v>131632052.72710086</v>
      </c>
      <c r="L850" s="2">
        <f t="shared" ca="1" si="40"/>
        <v>119229617.71438456</v>
      </c>
    </row>
    <row r="851" spans="1:13" x14ac:dyDescent="0.25">
      <c r="B851" s="2" t="s">
        <v>107</v>
      </c>
      <c r="C851" s="2">
        <f t="shared" ca="1" si="40"/>
        <v>0</v>
      </c>
      <c r="D851" s="2">
        <f t="shared" ca="1" si="40"/>
        <v>0</v>
      </c>
      <c r="E851" s="2">
        <f t="shared" ca="1" si="40"/>
        <v>0</v>
      </c>
      <c r="F851" s="2">
        <f t="shared" ca="1" si="40"/>
        <v>0</v>
      </c>
      <c r="G851" s="2">
        <f t="shared" ca="1" si="40"/>
        <v>0</v>
      </c>
      <c r="H851" s="2">
        <f t="shared" ca="1" si="40"/>
        <v>0</v>
      </c>
      <c r="I851" s="2">
        <f t="shared" ca="1" si="40"/>
        <v>0</v>
      </c>
      <c r="J851" s="2">
        <f t="shared" ca="1" si="40"/>
        <v>0</v>
      </c>
      <c r="K851" s="2">
        <f t="shared" ca="1" si="40"/>
        <v>110230710.61078428</v>
      </c>
      <c r="L851" s="2">
        <f t="shared" ca="1" si="40"/>
        <v>144603703.20009038</v>
      </c>
    </row>
    <row r="854" spans="1:13" x14ac:dyDescent="0.25">
      <c r="A854" s="13" t="s">
        <v>115</v>
      </c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4"/>
    </row>
    <row r="855" spans="1:13" x14ac:dyDescent="0.25">
      <c r="A855" s="7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4"/>
    </row>
    <row r="856" spans="1:13" x14ac:dyDescent="0.25">
      <c r="B856" s="2" t="s">
        <v>5</v>
      </c>
      <c r="C856" s="2">
        <f ca="1">IF(C$543&gt;0.01*(C$11+C$12),0,IF(C$543&lt;=0.01*C$11,0,C233))</f>
        <v>0</v>
      </c>
      <c r="D856" s="2">
        <f t="shared" ref="D856:L856" ca="1" si="41">IF(D$543&gt;0.01*(D$11+D$12),0,IF(D$543&lt;=0.01*D$11,0,D233))</f>
        <v>0</v>
      </c>
      <c r="E856" s="2">
        <f t="shared" ca="1" si="41"/>
        <v>0</v>
      </c>
      <c r="F856" s="2">
        <f t="shared" ca="1" si="41"/>
        <v>0</v>
      </c>
      <c r="G856" s="2">
        <f t="shared" ca="1" si="41"/>
        <v>0</v>
      </c>
      <c r="H856" s="2">
        <f t="shared" ca="1" si="41"/>
        <v>0</v>
      </c>
      <c r="I856" s="2">
        <f t="shared" ca="1" si="41"/>
        <v>0</v>
      </c>
      <c r="J856" s="2">
        <f t="shared" ca="1" si="41"/>
        <v>0</v>
      </c>
      <c r="K856" s="2">
        <f t="shared" ca="1" si="41"/>
        <v>0</v>
      </c>
      <c r="L856" s="2">
        <f t="shared" ca="1" si="41"/>
        <v>0</v>
      </c>
    </row>
    <row r="857" spans="1:13" x14ac:dyDescent="0.25">
      <c r="B857" s="2" t="s">
        <v>7</v>
      </c>
      <c r="C857" s="2">
        <f t="shared" ref="C857:L872" ca="1" si="42">IF(C$543&gt;0.01*(C$11+C$12),0,IF(C$543&lt;=0.01*C$11,0,C234))</f>
        <v>0</v>
      </c>
      <c r="D857" s="2">
        <f t="shared" ca="1" si="42"/>
        <v>0</v>
      </c>
      <c r="E857" s="2">
        <f t="shared" ca="1" si="42"/>
        <v>0</v>
      </c>
      <c r="F857" s="2">
        <f t="shared" ca="1" si="42"/>
        <v>0</v>
      </c>
      <c r="G857" s="2">
        <f t="shared" ca="1" si="42"/>
        <v>0</v>
      </c>
      <c r="H857" s="2">
        <f t="shared" ca="1" si="42"/>
        <v>0</v>
      </c>
      <c r="I857" s="2">
        <f t="shared" ca="1" si="42"/>
        <v>0</v>
      </c>
      <c r="J857" s="2">
        <f t="shared" ca="1" si="42"/>
        <v>0</v>
      </c>
      <c r="K857" s="2">
        <f t="shared" ca="1" si="42"/>
        <v>0</v>
      </c>
      <c r="L857" s="2">
        <f t="shared" ca="1" si="42"/>
        <v>0</v>
      </c>
    </row>
    <row r="858" spans="1:13" x14ac:dyDescent="0.25">
      <c r="B858" s="2" t="s">
        <v>10</v>
      </c>
      <c r="C858" s="2">
        <f t="shared" ca="1" si="42"/>
        <v>0</v>
      </c>
      <c r="D858" s="2">
        <f t="shared" ca="1" si="42"/>
        <v>0</v>
      </c>
      <c r="E858" s="2">
        <f t="shared" ca="1" si="42"/>
        <v>0</v>
      </c>
      <c r="F858" s="2">
        <f t="shared" ca="1" si="42"/>
        <v>0</v>
      </c>
      <c r="G858" s="2">
        <f t="shared" ca="1" si="42"/>
        <v>0</v>
      </c>
      <c r="H858" s="2">
        <f t="shared" ca="1" si="42"/>
        <v>0</v>
      </c>
      <c r="I858" s="2">
        <f t="shared" ca="1" si="42"/>
        <v>0</v>
      </c>
      <c r="J858" s="2">
        <f t="shared" ca="1" si="42"/>
        <v>0</v>
      </c>
      <c r="K858" s="2">
        <f t="shared" ca="1" si="42"/>
        <v>0</v>
      </c>
      <c r="L858" s="2">
        <f t="shared" ca="1" si="42"/>
        <v>0</v>
      </c>
    </row>
    <row r="859" spans="1:13" x14ac:dyDescent="0.25">
      <c r="B859" s="2" t="s">
        <v>11</v>
      </c>
      <c r="C859" s="2">
        <f t="shared" ca="1" si="42"/>
        <v>0</v>
      </c>
      <c r="D859" s="2">
        <f t="shared" ca="1" si="42"/>
        <v>0</v>
      </c>
      <c r="E859" s="2">
        <f t="shared" ca="1" si="42"/>
        <v>0</v>
      </c>
      <c r="F859" s="2">
        <f t="shared" ca="1" si="42"/>
        <v>0</v>
      </c>
      <c r="G859" s="2">
        <f t="shared" ca="1" si="42"/>
        <v>0</v>
      </c>
      <c r="H859" s="2">
        <f t="shared" ca="1" si="42"/>
        <v>0</v>
      </c>
      <c r="I859" s="2">
        <f t="shared" ca="1" si="42"/>
        <v>0</v>
      </c>
      <c r="J859" s="2">
        <f t="shared" ca="1" si="42"/>
        <v>0</v>
      </c>
      <c r="K859" s="2">
        <f t="shared" ca="1" si="42"/>
        <v>0</v>
      </c>
      <c r="L859" s="2">
        <f t="shared" ca="1" si="42"/>
        <v>0</v>
      </c>
    </row>
    <row r="860" spans="1:13" x14ac:dyDescent="0.25">
      <c r="B860" s="2" t="s">
        <v>12</v>
      </c>
      <c r="C860" s="2">
        <f t="shared" ca="1" si="42"/>
        <v>0</v>
      </c>
      <c r="D860" s="2">
        <f t="shared" ca="1" si="42"/>
        <v>0</v>
      </c>
      <c r="E860" s="2">
        <f t="shared" ca="1" si="42"/>
        <v>0</v>
      </c>
      <c r="F860" s="2">
        <f t="shared" ca="1" si="42"/>
        <v>0</v>
      </c>
      <c r="G860" s="2">
        <f t="shared" ca="1" si="42"/>
        <v>0</v>
      </c>
      <c r="H860" s="2">
        <f t="shared" ca="1" si="42"/>
        <v>0</v>
      </c>
      <c r="I860" s="2">
        <f t="shared" ca="1" si="42"/>
        <v>0</v>
      </c>
      <c r="J860" s="2">
        <f t="shared" ca="1" si="42"/>
        <v>0</v>
      </c>
      <c r="K860" s="2">
        <f t="shared" ca="1" si="42"/>
        <v>0</v>
      </c>
      <c r="L860" s="2">
        <f t="shared" ca="1" si="42"/>
        <v>0</v>
      </c>
    </row>
    <row r="861" spans="1:13" x14ac:dyDescent="0.25">
      <c r="B861" s="2" t="s">
        <v>13</v>
      </c>
      <c r="C861" s="2">
        <f t="shared" ca="1" si="42"/>
        <v>0</v>
      </c>
      <c r="D861" s="2">
        <f t="shared" ca="1" si="42"/>
        <v>0</v>
      </c>
      <c r="E861" s="2">
        <f t="shared" ca="1" si="42"/>
        <v>0</v>
      </c>
      <c r="F861" s="2">
        <f t="shared" ca="1" si="42"/>
        <v>0</v>
      </c>
      <c r="G861" s="2">
        <f t="shared" ca="1" si="42"/>
        <v>0</v>
      </c>
      <c r="H861" s="2">
        <f t="shared" ca="1" si="42"/>
        <v>0</v>
      </c>
      <c r="I861" s="2">
        <f t="shared" ca="1" si="42"/>
        <v>0</v>
      </c>
      <c r="J861" s="2">
        <f t="shared" ca="1" si="42"/>
        <v>0</v>
      </c>
      <c r="K861" s="2">
        <f t="shared" ca="1" si="42"/>
        <v>0</v>
      </c>
      <c r="L861" s="2">
        <f t="shared" ca="1" si="42"/>
        <v>0</v>
      </c>
    </row>
    <row r="862" spans="1:13" x14ac:dyDescent="0.25">
      <c r="B862" s="2" t="s">
        <v>14</v>
      </c>
      <c r="C862" s="2">
        <f t="shared" ca="1" si="42"/>
        <v>0</v>
      </c>
      <c r="D862" s="2">
        <f t="shared" ca="1" si="42"/>
        <v>0</v>
      </c>
      <c r="E862" s="2">
        <f t="shared" ca="1" si="42"/>
        <v>0</v>
      </c>
      <c r="F862" s="2">
        <f t="shared" ca="1" si="42"/>
        <v>0</v>
      </c>
      <c r="G862" s="2">
        <f t="shared" ca="1" si="42"/>
        <v>0</v>
      </c>
      <c r="H862" s="2">
        <f t="shared" ca="1" si="42"/>
        <v>0</v>
      </c>
      <c r="I862" s="2">
        <f t="shared" ca="1" si="42"/>
        <v>0</v>
      </c>
      <c r="J862" s="2">
        <f t="shared" ca="1" si="42"/>
        <v>0</v>
      </c>
      <c r="K862" s="2">
        <f t="shared" ca="1" si="42"/>
        <v>0</v>
      </c>
      <c r="L862" s="2">
        <f t="shared" ca="1" si="42"/>
        <v>0</v>
      </c>
    </row>
    <row r="863" spans="1:13" x14ac:dyDescent="0.25">
      <c r="B863" s="2" t="s">
        <v>15</v>
      </c>
      <c r="C863" s="2">
        <f t="shared" ca="1" si="42"/>
        <v>0</v>
      </c>
      <c r="D863" s="2">
        <f t="shared" ca="1" si="42"/>
        <v>0</v>
      </c>
      <c r="E863" s="2">
        <f t="shared" ca="1" si="42"/>
        <v>0</v>
      </c>
      <c r="F863" s="2">
        <f t="shared" ca="1" si="42"/>
        <v>0</v>
      </c>
      <c r="G863" s="2">
        <f t="shared" ca="1" si="42"/>
        <v>0</v>
      </c>
      <c r="H863" s="2">
        <f t="shared" ca="1" si="42"/>
        <v>0</v>
      </c>
      <c r="I863" s="2">
        <f t="shared" ca="1" si="42"/>
        <v>0</v>
      </c>
      <c r="J863" s="2">
        <f t="shared" ca="1" si="42"/>
        <v>0</v>
      </c>
      <c r="K863" s="2">
        <f t="shared" ca="1" si="42"/>
        <v>0</v>
      </c>
      <c r="L863" s="2">
        <f t="shared" ca="1" si="42"/>
        <v>0</v>
      </c>
    </row>
    <row r="864" spans="1:13" x14ac:dyDescent="0.25">
      <c r="B864" s="2" t="s">
        <v>16</v>
      </c>
      <c r="C864" s="2">
        <f t="shared" ca="1" si="42"/>
        <v>0</v>
      </c>
      <c r="D864" s="2">
        <f t="shared" ca="1" si="42"/>
        <v>0</v>
      </c>
      <c r="E864" s="2">
        <f t="shared" ca="1" si="42"/>
        <v>0</v>
      </c>
      <c r="F864" s="2">
        <f t="shared" ca="1" si="42"/>
        <v>0</v>
      </c>
      <c r="G864" s="2">
        <f t="shared" ca="1" si="42"/>
        <v>0</v>
      </c>
      <c r="H864" s="2">
        <f t="shared" ca="1" si="42"/>
        <v>0</v>
      </c>
      <c r="I864" s="2">
        <f t="shared" ca="1" si="42"/>
        <v>0</v>
      </c>
      <c r="J864" s="2">
        <f t="shared" ca="1" si="42"/>
        <v>0</v>
      </c>
      <c r="K864" s="2">
        <f t="shared" ca="1" si="42"/>
        <v>0</v>
      </c>
      <c r="L864" s="2">
        <f t="shared" ca="1" si="42"/>
        <v>0</v>
      </c>
    </row>
    <row r="865" spans="2:12" x14ac:dyDescent="0.25">
      <c r="B865" s="2" t="s">
        <v>17</v>
      </c>
      <c r="C865" s="2">
        <f t="shared" ca="1" si="42"/>
        <v>0</v>
      </c>
      <c r="D865" s="2">
        <f t="shared" ca="1" si="42"/>
        <v>0</v>
      </c>
      <c r="E865" s="2">
        <f t="shared" ca="1" si="42"/>
        <v>0</v>
      </c>
      <c r="F865" s="2">
        <f t="shared" ca="1" si="42"/>
        <v>0</v>
      </c>
      <c r="G865" s="2">
        <f t="shared" ca="1" si="42"/>
        <v>0</v>
      </c>
      <c r="H865" s="2">
        <f t="shared" ca="1" si="42"/>
        <v>0</v>
      </c>
      <c r="I865" s="2">
        <f t="shared" ca="1" si="42"/>
        <v>0</v>
      </c>
      <c r="J865" s="2">
        <f t="shared" ca="1" si="42"/>
        <v>0</v>
      </c>
      <c r="K865" s="2">
        <f t="shared" ca="1" si="42"/>
        <v>0</v>
      </c>
      <c r="L865" s="2">
        <f t="shared" ca="1" si="42"/>
        <v>0</v>
      </c>
    </row>
    <row r="866" spans="2:12" x14ac:dyDescent="0.25">
      <c r="B866" s="2" t="s">
        <v>18</v>
      </c>
      <c r="C866" s="2">
        <f t="shared" ca="1" si="42"/>
        <v>0</v>
      </c>
      <c r="D866" s="2">
        <f t="shared" ca="1" si="42"/>
        <v>0</v>
      </c>
      <c r="E866" s="2">
        <f t="shared" ca="1" si="42"/>
        <v>0</v>
      </c>
      <c r="F866" s="2">
        <f t="shared" ca="1" si="42"/>
        <v>0</v>
      </c>
      <c r="G866" s="2">
        <f t="shared" ca="1" si="42"/>
        <v>0</v>
      </c>
      <c r="H866" s="2">
        <f t="shared" ca="1" si="42"/>
        <v>0</v>
      </c>
      <c r="I866" s="2">
        <f t="shared" ca="1" si="42"/>
        <v>0</v>
      </c>
      <c r="J866" s="2">
        <f t="shared" ca="1" si="42"/>
        <v>0</v>
      </c>
      <c r="K866" s="2">
        <f t="shared" ca="1" si="42"/>
        <v>0</v>
      </c>
      <c r="L866" s="2">
        <f t="shared" ca="1" si="42"/>
        <v>0</v>
      </c>
    </row>
    <row r="867" spans="2:12" x14ac:dyDescent="0.25">
      <c r="B867" s="2" t="s">
        <v>19</v>
      </c>
      <c r="C867" s="2">
        <f t="shared" ca="1" si="42"/>
        <v>0</v>
      </c>
      <c r="D867" s="2">
        <f t="shared" ca="1" si="42"/>
        <v>0</v>
      </c>
      <c r="E867" s="2">
        <f t="shared" ca="1" si="42"/>
        <v>0</v>
      </c>
      <c r="F867" s="2">
        <f t="shared" ca="1" si="42"/>
        <v>0</v>
      </c>
      <c r="G867" s="2">
        <f t="shared" ca="1" si="42"/>
        <v>0</v>
      </c>
      <c r="H867" s="2">
        <f t="shared" ca="1" si="42"/>
        <v>0</v>
      </c>
      <c r="I867" s="2">
        <f t="shared" ca="1" si="42"/>
        <v>0</v>
      </c>
      <c r="J867" s="2">
        <f t="shared" ca="1" si="42"/>
        <v>0</v>
      </c>
      <c r="K867" s="2">
        <f t="shared" ca="1" si="42"/>
        <v>0</v>
      </c>
      <c r="L867" s="2">
        <f t="shared" ca="1" si="42"/>
        <v>0</v>
      </c>
    </row>
    <row r="868" spans="2:12" x14ac:dyDescent="0.25">
      <c r="B868" s="2" t="s">
        <v>20</v>
      </c>
      <c r="C868" s="2">
        <f t="shared" ca="1" si="42"/>
        <v>0</v>
      </c>
      <c r="D868" s="2">
        <f t="shared" ca="1" si="42"/>
        <v>0</v>
      </c>
      <c r="E868" s="2">
        <f t="shared" ca="1" si="42"/>
        <v>0</v>
      </c>
      <c r="F868" s="2">
        <f t="shared" ca="1" si="42"/>
        <v>0</v>
      </c>
      <c r="G868" s="2">
        <f t="shared" ca="1" si="42"/>
        <v>0</v>
      </c>
      <c r="H868" s="2">
        <f t="shared" ca="1" si="42"/>
        <v>0</v>
      </c>
      <c r="I868" s="2">
        <f t="shared" ca="1" si="42"/>
        <v>0</v>
      </c>
      <c r="J868" s="2">
        <f t="shared" ca="1" si="42"/>
        <v>0</v>
      </c>
      <c r="K868" s="2">
        <f t="shared" ca="1" si="42"/>
        <v>0</v>
      </c>
      <c r="L868" s="2">
        <f t="shared" ca="1" si="42"/>
        <v>0</v>
      </c>
    </row>
    <row r="869" spans="2:12" x14ac:dyDescent="0.25">
      <c r="B869" s="2" t="s">
        <v>21</v>
      </c>
      <c r="C869" s="2">
        <f t="shared" ca="1" si="42"/>
        <v>0</v>
      </c>
      <c r="D869" s="2">
        <f t="shared" ca="1" si="42"/>
        <v>0</v>
      </c>
      <c r="E869" s="2">
        <f t="shared" ca="1" si="42"/>
        <v>0</v>
      </c>
      <c r="F869" s="2">
        <f t="shared" ca="1" si="42"/>
        <v>0</v>
      </c>
      <c r="G869" s="2">
        <f t="shared" ca="1" si="42"/>
        <v>0</v>
      </c>
      <c r="H869" s="2">
        <f t="shared" ca="1" si="42"/>
        <v>0</v>
      </c>
      <c r="I869" s="2">
        <f t="shared" ca="1" si="42"/>
        <v>0</v>
      </c>
      <c r="J869" s="2">
        <f t="shared" ca="1" si="42"/>
        <v>0</v>
      </c>
      <c r="K869" s="2">
        <f t="shared" ca="1" si="42"/>
        <v>0</v>
      </c>
      <c r="L869" s="2">
        <f t="shared" ca="1" si="42"/>
        <v>0</v>
      </c>
    </row>
    <row r="870" spans="2:12" x14ac:dyDescent="0.25">
      <c r="B870" s="2" t="s">
        <v>22</v>
      </c>
      <c r="C870" s="2">
        <f t="shared" ca="1" si="42"/>
        <v>0</v>
      </c>
      <c r="D870" s="2">
        <f t="shared" ca="1" si="42"/>
        <v>0</v>
      </c>
      <c r="E870" s="2">
        <f t="shared" ca="1" si="42"/>
        <v>0</v>
      </c>
      <c r="F870" s="2">
        <f t="shared" ca="1" si="42"/>
        <v>0</v>
      </c>
      <c r="G870" s="2">
        <f t="shared" ca="1" si="42"/>
        <v>0</v>
      </c>
      <c r="H870" s="2">
        <f t="shared" ca="1" si="42"/>
        <v>0</v>
      </c>
      <c r="I870" s="2">
        <f t="shared" ca="1" si="42"/>
        <v>0</v>
      </c>
      <c r="J870" s="2">
        <f t="shared" ca="1" si="42"/>
        <v>0</v>
      </c>
      <c r="K870" s="2">
        <f t="shared" ca="1" si="42"/>
        <v>0</v>
      </c>
      <c r="L870" s="2">
        <f t="shared" ca="1" si="42"/>
        <v>0</v>
      </c>
    </row>
    <row r="871" spans="2:12" x14ac:dyDescent="0.25">
      <c r="B871" s="2" t="s">
        <v>23</v>
      </c>
      <c r="C871" s="2">
        <f t="shared" ca="1" si="42"/>
        <v>0</v>
      </c>
      <c r="D871" s="2">
        <f t="shared" ca="1" si="42"/>
        <v>0</v>
      </c>
      <c r="E871" s="2">
        <f t="shared" ca="1" si="42"/>
        <v>0</v>
      </c>
      <c r="F871" s="2">
        <f t="shared" ca="1" si="42"/>
        <v>0</v>
      </c>
      <c r="G871" s="2">
        <f t="shared" ca="1" si="42"/>
        <v>0</v>
      </c>
      <c r="H871" s="2">
        <f t="shared" ca="1" si="42"/>
        <v>0</v>
      </c>
      <c r="I871" s="2">
        <f t="shared" ca="1" si="42"/>
        <v>0</v>
      </c>
      <c r="J871" s="2">
        <f t="shared" ca="1" si="42"/>
        <v>0</v>
      </c>
      <c r="K871" s="2">
        <f t="shared" ca="1" si="42"/>
        <v>0</v>
      </c>
      <c r="L871" s="2">
        <f t="shared" ca="1" si="42"/>
        <v>0</v>
      </c>
    </row>
    <row r="872" spans="2:12" x14ac:dyDescent="0.25">
      <c r="B872" s="2" t="s">
        <v>24</v>
      </c>
      <c r="C872" s="2">
        <f t="shared" ca="1" si="42"/>
        <v>0</v>
      </c>
      <c r="D872" s="2">
        <f t="shared" ca="1" si="42"/>
        <v>0</v>
      </c>
      <c r="E872" s="2">
        <f t="shared" ca="1" si="42"/>
        <v>0</v>
      </c>
      <c r="F872" s="2">
        <f t="shared" ca="1" si="42"/>
        <v>0</v>
      </c>
      <c r="G872" s="2">
        <f t="shared" ca="1" si="42"/>
        <v>0</v>
      </c>
      <c r="H872" s="2">
        <f t="shared" ca="1" si="42"/>
        <v>0</v>
      </c>
      <c r="I872" s="2">
        <f t="shared" ca="1" si="42"/>
        <v>0</v>
      </c>
      <c r="J872" s="2">
        <f t="shared" ca="1" si="42"/>
        <v>0</v>
      </c>
      <c r="K872" s="2">
        <f t="shared" ca="1" si="42"/>
        <v>0</v>
      </c>
      <c r="L872" s="2">
        <f t="shared" ca="1" si="42"/>
        <v>0</v>
      </c>
    </row>
    <row r="873" spans="2:12" x14ac:dyDescent="0.25">
      <c r="B873" s="2" t="s">
        <v>25</v>
      </c>
      <c r="C873" s="2">
        <f t="shared" ref="C873:L888" ca="1" si="43">IF(C$543&gt;0.01*(C$11+C$12),0,IF(C$543&lt;=0.01*C$11,0,C250))</f>
        <v>0</v>
      </c>
      <c r="D873" s="2">
        <f t="shared" ca="1" si="43"/>
        <v>0</v>
      </c>
      <c r="E873" s="2">
        <f t="shared" ca="1" si="43"/>
        <v>0</v>
      </c>
      <c r="F873" s="2">
        <f t="shared" ca="1" si="43"/>
        <v>0</v>
      </c>
      <c r="G873" s="2">
        <f t="shared" ca="1" si="43"/>
        <v>0</v>
      </c>
      <c r="H873" s="2">
        <f t="shared" ca="1" si="43"/>
        <v>0</v>
      </c>
      <c r="I873" s="2">
        <f t="shared" ca="1" si="43"/>
        <v>0</v>
      </c>
      <c r="J873" s="2">
        <f t="shared" ca="1" si="43"/>
        <v>0</v>
      </c>
      <c r="K873" s="2">
        <f t="shared" ca="1" si="43"/>
        <v>0</v>
      </c>
      <c r="L873" s="2">
        <f t="shared" ca="1" si="43"/>
        <v>0</v>
      </c>
    </row>
    <row r="874" spans="2:12" x14ac:dyDescent="0.25">
      <c r="B874" s="2" t="s">
        <v>26</v>
      </c>
      <c r="C874" s="2">
        <f t="shared" ca="1" si="43"/>
        <v>0</v>
      </c>
      <c r="D874" s="2">
        <f t="shared" ca="1" si="43"/>
        <v>0</v>
      </c>
      <c r="E874" s="2">
        <f t="shared" ca="1" si="43"/>
        <v>0</v>
      </c>
      <c r="F874" s="2">
        <f t="shared" ca="1" si="43"/>
        <v>0</v>
      </c>
      <c r="G874" s="2">
        <f t="shared" ca="1" si="43"/>
        <v>0</v>
      </c>
      <c r="H874" s="2">
        <f t="shared" ca="1" si="43"/>
        <v>0</v>
      </c>
      <c r="I874" s="2">
        <f t="shared" ca="1" si="43"/>
        <v>0</v>
      </c>
      <c r="J874" s="2">
        <f t="shared" ca="1" si="43"/>
        <v>0</v>
      </c>
      <c r="K874" s="2">
        <f t="shared" ca="1" si="43"/>
        <v>0</v>
      </c>
      <c r="L874" s="2">
        <f t="shared" ca="1" si="43"/>
        <v>0</v>
      </c>
    </row>
    <row r="875" spans="2:12" x14ac:dyDescent="0.25">
      <c r="B875" s="2" t="s">
        <v>27</v>
      </c>
      <c r="C875" s="2">
        <f t="shared" ca="1" si="43"/>
        <v>0</v>
      </c>
      <c r="D875" s="2">
        <f t="shared" ca="1" si="43"/>
        <v>0</v>
      </c>
      <c r="E875" s="2">
        <f t="shared" ca="1" si="43"/>
        <v>0</v>
      </c>
      <c r="F875" s="2">
        <f t="shared" ca="1" si="43"/>
        <v>0</v>
      </c>
      <c r="G875" s="2">
        <f t="shared" ca="1" si="43"/>
        <v>0</v>
      </c>
      <c r="H875" s="2">
        <f t="shared" ca="1" si="43"/>
        <v>0</v>
      </c>
      <c r="I875" s="2">
        <f t="shared" ca="1" si="43"/>
        <v>0</v>
      </c>
      <c r="J875" s="2">
        <f t="shared" ca="1" si="43"/>
        <v>0</v>
      </c>
      <c r="K875" s="2">
        <f t="shared" ca="1" si="43"/>
        <v>0</v>
      </c>
      <c r="L875" s="2">
        <f t="shared" ca="1" si="43"/>
        <v>0</v>
      </c>
    </row>
    <row r="876" spans="2:12" x14ac:dyDescent="0.25">
      <c r="B876" s="2" t="s">
        <v>28</v>
      </c>
      <c r="C876" s="2">
        <f t="shared" ca="1" si="43"/>
        <v>0</v>
      </c>
      <c r="D876" s="2">
        <f t="shared" ca="1" si="43"/>
        <v>0</v>
      </c>
      <c r="E876" s="2">
        <f t="shared" ca="1" si="43"/>
        <v>0</v>
      </c>
      <c r="F876" s="2">
        <f t="shared" ca="1" si="43"/>
        <v>0</v>
      </c>
      <c r="G876" s="2">
        <f t="shared" ca="1" si="43"/>
        <v>0</v>
      </c>
      <c r="H876" s="2">
        <f t="shared" ca="1" si="43"/>
        <v>0</v>
      </c>
      <c r="I876" s="2">
        <f t="shared" ca="1" si="43"/>
        <v>0</v>
      </c>
      <c r="J876" s="2">
        <f t="shared" ca="1" si="43"/>
        <v>0</v>
      </c>
      <c r="K876" s="2">
        <f t="shared" ca="1" si="43"/>
        <v>0</v>
      </c>
      <c r="L876" s="2">
        <f t="shared" ca="1" si="43"/>
        <v>0</v>
      </c>
    </row>
    <row r="877" spans="2:12" x14ac:dyDescent="0.25">
      <c r="B877" s="2" t="s">
        <v>29</v>
      </c>
      <c r="C877" s="2">
        <f t="shared" ca="1" si="43"/>
        <v>0</v>
      </c>
      <c r="D877" s="2">
        <f t="shared" ca="1" si="43"/>
        <v>0</v>
      </c>
      <c r="E877" s="2">
        <f t="shared" ca="1" si="43"/>
        <v>0</v>
      </c>
      <c r="F877" s="2">
        <f t="shared" ca="1" si="43"/>
        <v>0</v>
      </c>
      <c r="G877" s="2">
        <f t="shared" ca="1" si="43"/>
        <v>0</v>
      </c>
      <c r="H877" s="2">
        <f t="shared" ca="1" si="43"/>
        <v>0</v>
      </c>
      <c r="I877" s="2">
        <f t="shared" ca="1" si="43"/>
        <v>0</v>
      </c>
      <c r="J877" s="2">
        <f t="shared" ca="1" si="43"/>
        <v>0</v>
      </c>
      <c r="K877" s="2">
        <f t="shared" ca="1" si="43"/>
        <v>0</v>
      </c>
      <c r="L877" s="2">
        <f t="shared" ca="1" si="43"/>
        <v>0</v>
      </c>
    </row>
    <row r="878" spans="2:12" x14ac:dyDescent="0.25">
      <c r="B878" s="2" t="s">
        <v>30</v>
      </c>
      <c r="C878" s="2">
        <f t="shared" ca="1" si="43"/>
        <v>0</v>
      </c>
      <c r="D878" s="2">
        <f t="shared" ca="1" si="43"/>
        <v>0</v>
      </c>
      <c r="E878" s="2">
        <f t="shared" ca="1" si="43"/>
        <v>0</v>
      </c>
      <c r="F878" s="2">
        <f t="shared" ca="1" si="43"/>
        <v>0</v>
      </c>
      <c r="G878" s="2">
        <f t="shared" ca="1" si="43"/>
        <v>0</v>
      </c>
      <c r="H878" s="2">
        <f t="shared" ca="1" si="43"/>
        <v>0</v>
      </c>
      <c r="I878" s="2">
        <f t="shared" ca="1" si="43"/>
        <v>0</v>
      </c>
      <c r="J878" s="2">
        <f t="shared" ca="1" si="43"/>
        <v>0</v>
      </c>
      <c r="K878" s="2">
        <f t="shared" ca="1" si="43"/>
        <v>0</v>
      </c>
      <c r="L878" s="2">
        <f t="shared" ca="1" si="43"/>
        <v>0</v>
      </c>
    </row>
    <row r="879" spans="2:12" x14ac:dyDescent="0.25">
      <c r="B879" s="2" t="s">
        <v>31</v>
      </c>
      <c r="C879" s="2">
        <f t="shared" ca="1" si="43"/>
        <v>0</v>
      </c>
      <c r="D879" s="2">
        <f t="shared" ca="1" si="43"/>
        <v>0</v>
      </c>
      <c r="E879" s="2">
        <f t="shared" ca="1" si="43"/>
        <v>0</v>
      </c>
      <c r="F879" s="2">
        <f t="shared" ca="1" si="43"/>
        <v>0</v>
      </c>
      <c r="G879" s="2">
        <f t="shared" ca="1" si="43"/>
        <v>0</v>
      </c>
      <c r="H879" s="2">
        <f t="shared" ca="1" si="43"/>
        <v>0</v>
      </c>
      <c r="I879" s="2">
        <f t="shared" ca="1" si="43"/>
        <v>0</v>
      </c>
      <c r="J879" s="2">
        <f t="shared" ca="1" si="43"/>
        <v>0</v>
      </c>
      <c r="K879" s="2">
        <f t="shared" ca="1" si="43"/>
        <v>0</v>
      </c>
      <c r="L879" s="2">
        <f t="shared" ca="1" si="43"/>
        <v>0</v>
      </c>
    </row>
    <row r="880" spans="2:12" x14ac:dyDescent="0.25">
      <c r="B880" s="2" t="s">
        <v>32</v>
      </c>
      <c r="C880" s="2">
        <f t="shared" ca="1" si="43"/>
        <v>0</v>
      </c>
      <c r="D880" s="2">
        <f t="shared" ca="1" si="43"/>
        <v>0</v>
      </c>
      <c r="E880" s="2">
        <f t="shared" ca="1" si="43"/>
        <v>0</v>
      </c>
      <c r="F880" s="2">
        <f t="shared" ca="1" si="43"/>
        <v>0</v>
      </c>
      <c r="G880" s="2">
        <f t="shared" ca="1" si="43"/>
        <v>0</v>
      </c>
      <c r="H880" s="2">
        <f t="shared" ca="1" si="43"/>
        <v>0</v>
      </c>
      <c r="I880" s="2">
        <f t="shared" ca="1" si="43"/>
        <v>0</v>
      </c>
      <c r="J880" s="2">
        <f t="shared" ca="1" si="43"/>
        <v>0</v>
      </c>
      <c r="K880" s="2">
        <f t="shared" ca="1" si="43"/>
        <v>0</v>
      </c>
      <c r="L880" s="2">
        <f t="shared" ca="1" si="43"/>
        <v>0</v>
      </c>
    </row>
    <row r="881" spans="2:12" x14ac:dyDescent="0.25">
      <c r="B881" s="2" t="s">
        <v>33</v>
      </c>
      <c r="C881" s="2">
        <f t="shared" ca="1" si="43"/>
        <v>0</v>
      </c>
      <c r="D881" s="2">
        <f t="shared" ca="1" si="43"/>
        <v>0</v>
      </c>
      <c r="E881" s="2">
        <f t="shared" ca="1" si="43"/>
        <v>0</v>
      </c>
      <c r="F881" s="2">
        <f t="shared" ca="1" si="43"/>
        <v>0</v>
      </c>
      <c r="G881" s="2">
        <f t="shared" ca="1" si="43"/>
        <v>0</v>
      </c>
      <c r="H881" s="2">
        <f t="shared" ca="1" si="43"/>
        <v>0</v>
      </c>
      <c r="I881" s="2">
        <f t="shared" ca="1" si="43"/>
        <v>0</v>
      </c>
      <c r="J881" s="2">
        <f t="shared" ca="1" si="43"/>
        <v>0</v>
      </c>
      <c r="K881" s="2">
        <f t="shared" ca="1" si="43"/>
        <v>0</v>
      </c>
      <c r="L881" s="2">
        <f t="shared" ca="1" si="43"/>
        <v>0</v>
      </c>
    </row>
    <row r="882" spans="2:12" x14ac:dyDescent="0.25">
      <c r="B882" s="2" t="s">
        <v>34</v>
      </c>
      <c r="C882" s="2">
        <f t="shared" ca="1" si="43"/>
        <v>0</v>
      </c>
      <c r="D882" s="2">
        <f t="shared" ca="1" si="43"/>
        <v>0</v>
      </c>
      <c r="E882" s="2">
        <f t="shared" ca="1" si="43"/>
        <v>0</v>
      </c>
      <c r="F882" s="2">
        <f t="shared" ca="1" si="43"/>
        <v>0</v>
      </c>
      <c r="G882" s="2">
        <f t="shared" ca="1" si="43"/>
        <v>0</v>
      </c>
      <c r="H882" s="2">
        <f t="shared" ca="1" si="43"/>
        <v>0</v>
      </c>
      <c r="I882" s="2">
        <f t="shared" ca="1" si="43"/>
        <v>0</v>
      </c>
      <c r="J882" s="2">
        <f t="shared" ca="1" si="43"/>
        <v>0</v>
      </c>
      <c r="K882" s="2">
        <f t="shared" ca="1" si="43"/>
        <v>0</v>
      </c>
      <c r="L882" s="2">
        <f t="shared" ca="1" si="43"/>
        <v>0</v>
      </c>
    </row>
    <row r="883" spans="2:12" x14ac:dyDescent="0.25">
      <c r="B883" s="2" t="s">
        <v>35</v>
      </c>
      <c r="C883" s="2">
        <f t="shared" ca="1" si="43"/>
        <v>0</v>
      </c>
      <c r="D883" s="2">
        <f t="shared" ca="1" si="43"/>
        <v>0</v>
      </c>
      <c r="E883" s="2">
        <f t="shared" ca="1" si="43"/>
        <v>0</v>
      </c>
      <c r="F883" s="2">
        <f t="shared" ca="1" si="43"/>
        <v>0</v>
      </c>
      <c r="G883" s="2">
        <f t="shared" ca="1" si="43"/>
        <v>0</v>
      </c>
      <c r="H883" s="2">
        <f t="shared" ca="1" si="43"/>
        <v>0</v>
      </c>
      <c r="I883" s="2">
        <f t="shared" ca="1" si="43"/>
        <v>0</v>
      </c>
      <c r="J883" s="2">
        <f t="shared" ca="1" si="43"/>
        <v>0</v>
      </c>
      <c r="K883" s="2">
        <f t="shared" ca="1" si="43"/>
        <v>0</v>
      </c>
      <c r="L883" s="2">
        <f t="shared" ca="1" si="43"/>
        <v>0</v>
      </c>
    </row>
    <row r="884" spans="2:12" x14ac:dyDescent="0.25">
      <c r="B884" s="2" t="s">
        <v>36</v>
      </c>
      <c r="C884" s="2">
        <f t="shared" ca="1" si="43"/>
        <v>0</v>
      </c>
      <c r="D884" s="2">
        <f t="shared" ca="1" si="43"/>
        <v>0</v>
      </c>
      <c r="E884" s="2">
        <f t="shared" ca="1" si="43"/>
        <v>0</v>
      </c>
      <c r="F884" s="2">
        <f t="shared" ca="1" si="43"/>
        <v>0</v>
      </c>
      <c r="G884" s="2">
        <f t="shared" ca="1" si="43"/>
        <v>0</v>
      </c>
      <c r="H884" s="2">
        <f t="shared" ca="1" si="43"/>
        <v>0</v>
      </c>
      <c r="I884" s="2">
        <f t="shared" ca="1" si="43"/>
        <v>0</v>
      </c>
      <c r="J884" s="2">
        <f t="shared" ca="1" si="43"/>
        <v>0</v>
      </c>
      <c r="K884" s="2">
        <f t="shared" ca="1" si="43"/>
        <v>0</v>
      </c>
      <c r="L884" s="2">
        <f t="shared" ca="1" si="43"/>
        <v>0</v>
      </c>
    </row>
    <row r="885" spans="2:12" x14ac:dyDescent="0.25">
      <c r="B885" s="2" t="s">
        <v>37</v>
      </c>
      <c r="C885" s="2">
        <f t="shared" ca="1" si="43"/>
        <v>0</v>
      </c>
      <c r="D885" s="2">
        <f t="shared" ca="1" si="43"/>
        <v>0</v>
      </c>
      <c r="E885" s="2">
        <f t="shared" ca="1" si="43"/>
        <v>0</v>
      </c>
      <c r="F885" s="2">
        <f t="shared" ca="1" si="43"/>
        <v>0</v>
      </c>
      <c r="G885" s="2">
        <f t="shared" ca="1" si="43"/>
        <v>0</v>
      </c>
      <c r="H885" s="2">
        <f t="shared" ca="1" si="43"/>
        <v>0</v>
      </c>
      <c r="I885" s="2">
        <f t="shared" ca="1" si="43"/>
        <v>0</v>
      </c>
      <c r="J885" s="2">
        <f t="shared" ca="1" si="43"/>
        <v>0</v>
      </c>
      <c r="K885" s="2">
        <f t="shared" ca="1" si="43"/>
        <v>0</v>
      </c>
      <c r="L885" s="2">
        <f t="shared" ca="1" si="43"/>
        <v>0</v>
      </c>
    </row>
    <row r="886" spans="2:12" x14ac:dyDescent="0.25">
      <c r="B886" s="2" t="s">
        <v>38</v>
      </c>
      <c r="C886" s="2">
        <f t="shared" ca="1" si="43"/>
        <v>0</v>
      </c>
      <c r="D886" s="2">
        <f t="shared" ca="1" si="43"/>
        <v>0</v>
      </c>
      <c r="E886" s="2">
        <f t="shared" ca="1" si="43"/>
        <v>0</v>
      </c>
      <c r="F886" s="2">
        <f t="shared" ca="1" si="43"/>
        <v>0</v>
      </c>
      <c r="G886" s="2">
        <f t="shared" ca="1" si="43"/>
        <v>0</v>
      </c>
      <c r="H886" s="2">
        <f t="shared" ca="1" si="43"/>
        <v>0</v>
      </c>
      <c r="I886" s="2">
        <f t="shared" ca="1" si="43"/>
        <v>0</v>
      </c>
      <c r="J886" s="2">
        <f t="shared" ca="1" si="43"/>
        <v>0</v>
      </c>
      <c r="K886" s="2">
        <f t="shared" ca="1" si="43"/>
        <v>0</v>
      </c>
      <c r="L886" s="2">
        <f t="shared" ca="1" si="43"/>
        <v>0</v>
      </c>
    </row>
    <row r="887" spans="2:12" x14ac:dyDescent="0.25">
      <c r="B887" s="2" t="s">
        <v>39</v>
      </c>
      <c r="C887" s="2">
        <f t="shared" ca="1" si="43"/>
        <v>0</v>
      </c>
      <c r="D887" s="2">
        <f t="shared" ca="1" si="43"/>
        <v>0</v>
      </c>
      <c r="E887" s="2">
        <f t="shared" ca="1" si="43"/>
        <v>0</v>
      </c>
      <c r="F887" s="2">
        <f t="shared" ca="1" si="43"/>
        <v>0</v>
      </c>
      <c r="G887" s="2">
        <f t="shared" ca="1" si="43"/>
        <v>0</v>
      </c>
      <c r="H887" s="2">
        <f t="shared" ca="1" si="43"/>
        <v>0</v>
      </c>
      <c r="I887" s="2">
        <f t="shared" ca="1" si="43"/>
        <v>0</v>
      </c>
      <c r="J887" s="2">
        <f t="shared" ca="1" si="43"/>
        <v>0</v>
      </c>
      <c r="K887" s="2">
        <f t="shared" ca="1" si="43"/>
        <v>0</v>
      </c>
      <c r="L887" s="2">
        <f t="shared" ca="1" si="43"/>
        <v>0</v>
      </c>
    </row>
    <row r="888" spans="2:12" x14ac:dyDescent="0.25">
      <c r="B888" s="2" t="s">
        <v>40</v>
      </c>
      <c r="C888" s="2">
        <f t="shared" ca="1" si="43"/>
        <v>0</v>
      </c>
      <c r="D888" s="2">
        <f t="shared" ca="1" si="43"/>
        <v>0</v>
      </c>
      <c r="E888" s="2">
        <f t="shared" ca="1" si="43"/>
        <v>0</v>
      </c>
      <c r="F888" s="2">
        <f t="shared" ca="1" si="43"/>
        <v>0</v>
      </c>
      <c r="G888" s="2">
        <f t="shared" ca="1" si="43"/>
        <v>0</v>
      </c>
      <c r="H888" s="2">
        <f t="shared" ca="1" si="43"/>
        <v>0</v>
      </c>
      <c r="I888" s="2">
        <f t="shared" ca="1" si="43"/>
        <v>0</v>
      </c>
      <c r="J888" s="2">
        <f t="shared" ca="1" si="43"/>
        <v>0</v>
      </c>
      <c r="K888" s="2">
        <f t="shared" ca="1" si="43"/>
        <v>0</v>
      </c>
      <c r="L888" s="2">
        <f t="shared" ca="1" si="43"/>
        <v>0</v>
      </c>
    </row>
    <row r="889" spans="2:12" x14ac:dyDescent="0.25">
      <c r="B889" s="2" t="s">
        <v>41</v>
      </c>
      <c r="C889" s="2">
        <f t="shared" ref="C889:L904" ca="1" si="44">IF(C$543&gt;0.01*(C$11+C$12),0,IF(C$543&lt;=0.01*C$11,0,C266))</f>
        <v>0</v>
      </c>
      <c r="D889" s="2">
        <f t="shared" ca="1" si="44"/>
        <v>0</v>
      </c>
      <c r="E889" s="2">
        <f t="shared" ca="1" si="44"/>
        <v>0</v>
      </c>
      <c r="F889" s="2">
        <f t="shared" ca="1" si="44"/>
        <v>0</v>
      </c>
      <c r="G889" s="2">
        <f t="shared" ca="1" si="44"/>
        <v>0</v>
      </c>
      <c r="H889" s="2">
        <f t="shared" ca="1" si="44"/>
        <v>0</v>
      </c>
      <c r="I889" s="2">
        <f t="shared" ca="1" si="44"/>
        <v>0</v>
      </c>
      <c r="J889" s="2">
        <f t="shared" ca="1" si="44"/>
        <v>0</v>
      </c>
      <c r="K889" s="2">
        <f t="shared" ca="1" si="44"/>
        <v>0</v>
      </c>
      <c r="L889" s="2">
        <f t="shared" ca="1" si="44"/>
        <v>0</v>
      </c>
    </row>
    <row r="890" spans="2:12" x14ac:dyDescent="0.25">
      <c r="B890" s="2" t="s">
        <v>42</v>
      </c>
      <c r="C890" s="2">
        <f t="shared" ca="1" si="44"/>
        <v>0</v>
      </c>
      <c r="D890" s="2">
        <f t="shared" ca="1" si="44"/>
        <v>0</v>
      </c>
      <c r="E890" s="2">
        <f t="shared" ca="1" si="44"/>
        <v>0</v>
      </c>
      <c r="F890" s="2">
        <f t="shared" ca="1" si="44"/>
        <v>0</v>
      </c>
      <c r="G890" s="2">
        <f t="shared" ca="1" si="44"/>
        <v>0</v>
      </c>
      <c r="H890" s="2">
        <f t="shared" ca="1" si="44"/>
        <v>0</v>
      </c>
      <c r="I890" s="2">
        <f t="shared" ca="1" si="44"/>
        <v>0</v>
      </c>
      <c r="J890" s="2">
        <f t="shared" ca="1" si="44"/>
        <v>0</v>
      </c>
      <c r="K890" s="2">
        <f t="shared" ca="1" si="44"/>
        <v>0</v>
      </c>
      <c r="L890" s="2">
        <f t="shared" ca="1" si="44"/>
        <v>0</v>
      </c>
    </row>
    <row r="891" spans="2:12" x14ac:dyDescent="0.25">
      <c r="B891" s="2" t="s">
        <v>43</v>
      </c>
      <c r="C891" s="2">
        <f t="shared" ca="1" si="44"/>
        <v>0</v>
      </c>
      <c r="D891" s="2">
        <f t="shared" ca="1" si="44"/>
        <v>0</v>
      </c>
      <c r="E891" s="2">
        <f t="shared" ca="1" si="44"/>
        <v>0</v>
      </c>
      <c r="F891" s="2">
        <f t="shared" ca="1" si="44"/>
        <v>0</v>
      </c>
      <c r="G891" s="2">
        <f t="shared" ca="1" si="44"/>
        <v>0</v>
      </c>
      <c r="H891" s="2">
        <f t="shared" ca="1" si="44"/>
        <v>0</v>
      </c>
      <c r="I891" s="2">
        <f t="shared" ca="1" si="44"/>
        <v>0</v>
      </c>
      <c r="J891" s="2">
        <f t="shared" ca="1" si="44"/>
        <v>0</v>
      </c>
      <c r="K891" s="2">
        <f t="shared" ca="1" si="44"/>
        <v>0</v>
      </c>
      <c r="L891" s="2">
        <f t="shared" ca="1" si="44"/>
        <v>0</v>
      </c>
    </row>
    <row r="892" spans="2:12" x14ac:dyDescent="0.25">
      <c r="B892" s="2" t="s">
        <v>44</v>
      </c>
      <c r="C892" s="2">
        <f t="shared" ca="1" si="44"/>
        <v>0</v>
      </c>
      <c r="D892" s="2">
        <f t="shared" ca="1" si="44"/>
        <v>0</v>
      </c>
      <c r="E892" s="2">
        <f t="shared" ca="1" si="44"/>
        <v>0</v>
      </c>
      <c r="F892" s="2">
        <f t="shared" ca="1" si="44"/>
        <v>0</v>
      </c>
      <c r="G892" s="2">
        <f t="shared" ca="1" si="44"/>
        <v>0</v>
      </c>
      <c r="H892" s="2">
        <f t="shared" ca="1" si="44"/>
        <v>0</v>
      </c>
      <c r="I892" s="2">
        <f t="shared" ca="1" si="44"/>
        <v>0</v>
      </c>
      <c r="J892" s="2">
        <f t="shared" ca="1" si="44"/>
        <v>0</v>
      </c>
      <c r="K892" s="2">
        <f t="shared" ca="1" si="44"/>
        <v>0</v>
      </c>
      <c r="L892" s="2">
        <f t="shared" ca="1" si="44"/>
        <v>0</v>
      </c>
    </row>
    <row r="893" spans="2:12" x14ac:dyDescent="0.25">
      <c r="B893" s="2" t="s">
        <v>45</v>
      </c>
      <c r="C893" s="2">
        <f t="shared" ca="1" si="44"/>
        <v>0</v>
      </c>
      <c r="D893" s="2">
        <f t="shared" ca="1" si="44"/>
        <v>0</v>
      </c>
      <c r="E893" s="2">
        <f t="shared" ca="1" si="44"/>
        <v>0</v>
      </c>
      <c r="F893" s="2">
        <f t="shared" ca="1" si="44"/>
        <v>0</v>
      </c>
      <c r="G893" s="2">
        <f t="shared" ca="1" si="44"/>
        <v>0</v>
      </c>
      <c r="H893" s="2">
        <f t="shared" ca="1" si="44"/>
        <v>0</v>
      </c>
      <c r="I893" s="2">
        <f t="shared" ca="1" si="44"/>
        <v>0</v>
      </c>
      <c r="J893" s="2">
        <f t="shared" ca="1" si="44"/>
        <v>0</v>
      </c>
      <c r="K893" s="2">
        <f t="shared" ca="1" si="44"/>
        <v>0</v>
      </c>
      <c r="L893" s="2">
        <f t="shared" ca="1" si="44"/>
        <v>0</v>
      </c>
    </row>
    <row r="894" spans="2:12" x14ac:dyDescent="0.25">
      <c r="B894" s="2" t="s">
        <v>46</v>
      </c>
      <c r="C894" s="2">
        <f t="shared" ca="1" si="44"/>
        <v>0</v>
      </c>
      <c r="D894" s="2">
        <f t="shared" ca="1" si="44"/>
        <v>0</v>
      </c>
      <c r="E894" s="2">
        <f t="shared" ca="1" si="44"/>
        <v>0</v>
      </c>
      <c r="F894" s="2">
        <f t="shared" ca="1" si="44"/>
        <v>0</v>
      </c>
      <c r="G894" s="2">
        <f t="shared" ca="1" si="44"/>
        <v>0</v>
      </c>
      <c r="H894" s="2">
        <f t="shared" ca="1" si="44"/>
        <v>0</v>
      </c>
      <c r="I894" s="2">
        <f t="shared" ca="1" si="44"/>
        <v>0</v>
      </c>
      <c r="J894" s="2">
        <f t="shared" ca="1" si="44"/>
        <v>0</v>
      </c>
      <c r="K894" s="2">
        <f t="shared" ca="1" si="44"/>
        <v>0</v>
      </c>
      <c r="L894" s="2">
        <f t="shared" ca="1" si="44"/>
        <v>0</v>
      </c>
    </row>
    <row r="895" spans="2:12" x14ac:dyDescent="0.25">
      <c r="B895" s="2" t="s">
        <v>47</v>
      </c>
      <c r="C895" s="2">
        <f t="shared" ca="1" si="44"/>
        <v>0</v>
      </c>
      <c r="D895" s="2">
        <f t="shared" ca="1" si="44"/>
        <v>0</v>
      </c>
      <c r="E895" s="2">
        <f t="shared" ca="1" si="44"/>
        <v>0</v>
      </c>
      <c r="F895" s="2">
        <f t="shared" ca="1" si="44"/>
        <v>0</v>
      </c>
      <c r="G895" s="2">
        <f t="shared" ca="1" si="44"/>
        <v>0</v>
      </c>
      <c r="H895" s="2">
        <f t="shared" ca="1" si="44"/>
        <v>0</v>
      </c>
      <c r="I895" s="2">
        <f t="shared" ca="1" si="44"/>
        <v>0</v>
      </c>
      <c r="J895" s="2">
        <f t="shared" ca="1" si="44"/>
        <v>0</v>
      </c>
      <c r="K895" s="2">
        <f t="shared" ca="1" si="44"/>
        <v>0</v>
      </c>
      <c r="L895" s="2">
        <f t="shared" ca="1" si="44"/>
        <v>0</v>
      </c>
    </row>
    <row r="896" spans="2:12" x14ac:dyDescent="0.25">
      <c r="B896" s="2" t="s">
        <v>48</v>
      </c>
      <c r="C896" s="2">
        <f t="shared" ca="1" si="44"/>
        <v>0</v>
      </c>
      <c r="D896" s="2">
        <f t="shared" ca="1" si="44"/>
        <v>0</v>
      </c>
      <c r="E896" s="2">
        <f t="shared" ca="1" si="44"/>
        <v>0</v>
      </c>
      <c r="F896" s="2">
        <f t="shared" ca="1" si="44"/>
        <v>0</v>
      </c>
      <c r="G896" s="2">
        <f t="shared" ca="1" si="44"/>
        <v>0</v>
      </c>
      <c r="H896" s="2">
        <f t="shared" ca="1" si="44"/>
        <v>0</v>
      </c>
      <c r="I896" s="2">
        <f t="shared" ca="1" si="44"/>
        <v>0</v>
      </c>
      <c r="J896" s="2">
        <f t="shared" ca="1" si="44"/>
        <v>0</v>
      </c>
      <c r="K896" s="2">
        <f t="shared" ca="1" si="44"/>
        <v>0</v>
      </c>
      <c r="L896" s="2">
        <f t="shared" ca="1" si="44"/>
        <v>0</v>
      </c>
    </row>
    <row r="897" spans="2:12" x14ac:dyDescent="0.25">
      <c r="B897" s="2" t="s">
        <v>49</v>
      </c>
      <c r="C897" s="2">
        <f t="shared" ca="1" si="44"/>
        <v>0</v>
      </c>
      <c r="D897" s="2">
        <f t="shared" ca="1" si="44"/>
        <v>0</v>
      </c>
      <c r="E897" s="2">
        <f t="shared" ca="1" si="44"/>
        <v>0</v>
      </c>
      <c r="F897" s="2">
        <f t="shared" ca="1" si="44"/>
        <v>0</v>
      </c>
      <c r="G897" s="2">
        <f t="shared" ca="1" si="44"/>
        <v>0</v>
      </c>
      <c r="H897" s="2">
        <f t="shared" ca="1" si="44"/>
        <v>0</v>
      </c>
      <c r="I897" s="2">
        <f t="shared" ca="1" si="44"/>
        <v>0</v>
      </c>
      <c r="J897" s="2">
        <f t="shared" ca="1" si="44"/>
        <v>0</v>
      </c>
      <c r="K897" s="2">
        <f t="shared" ca="1" si="44"/>
        <v>0</v>
      </c>
      <c r="L897" s="2">
        <f t="shared" ca="1" si="44"/>
        <v>0</v>
      </c>
    </row>
    <row r="898" spans="2:12" x14ac:dyDescent="0.25">
      <c r="B898" s="2" t="s">
        <v>50</v>
      </c>
      <c r="C898" s="2">
        <f t="shared" ca="1" si="44"/>
        <v>0</v>
      </c>
      <c r="D898" s="2">
        <f t="shared" ca="1" si="44"/>
        <v>0</v>
      </c>
      <c r="E898" s="2">
        <f t="shared" ca="1" si="44"/>
        <v>0</v>
      </c>
      <c r="F898" s="2">
        <f t="shared" ca="1" si="44"/>
        <v>0</v>
      </c>
      <c r="G898" s="2">
        <f t="shared" ca="1" si="44"/>
        <v>0</v>
      </c>
      <c r="H898" s="2">
        <f t="shared" ca="1" si="44"/>
        <v>0</v>
      </c>
      <c r="I898" s="2">
        <f t="shared" ca="1" si="44"/>
        <v>0</v>
      </c>
      <c r="J898" s="2">
        <f t="shared" ca="1" si="44"/>
        <v>0</v>
      </c>
      <c r="K898" s="2">
        <f t="shared" ca="1" si="44"/>
        <v>0</v>
      </c>
      <c r="L898" s="2">
        <f t="shared" ca="1" si="44"/>
        <v>0</v>
      </c>
    </row>
    <row r="899" spans="2:12" x14ac:dyDescent="0.25">
      <c r="B899" s="2" t="s">
        <v>51</v>
      </c>
      <c r="C899" s="2">
        <f t="shared" ca="1" si="44"/>
        <v>0</v>
      </c>
      <c r="D899" s="2">
        <f t="shared" ca="1" si="44"/>
        <v>0</v>
      </c>
      <c r="E899" s="2">
        <f t="shared" ca="1" si="44"/>
        <v>0</v>
      </c>
      <c r="F899" s="2">
        <f t="shared" ca="1" si="44"/>
        <v>0</v>
      </c>
      <c r="G899" s="2">
        <f t="shared" ca="1" si="44"/>
        <v>0</v>
      </c>
      <c r="H899" s="2">
        <f t="shared" ca="1" si="44"/>
        <v>0</v>
      </c>
      <c r="I899" s="2">
        <f t="shared" ca="1" si="44"/>
        <v>0</v>
      </c>
      <c r="J899" s="2">
        <f t="shared" ca="1" si="44"/>
        <v>0</v>
      </c>
      <c r="K899" s="2">
        <f t="shared" ca="1" si="44"/>
        <v>0</v>
      </c>
      <c r="L899" s="2">
        <f t="shared" ca="1" si="44"/>
        <v>0</v>
      </c>
    </row>
    <row r="900" spans="2:12" x14ac:dyDescent="0.25">
      <c r="B900" s="2" t="s">
        <v>52</v>
      </c>
      <c r="C900" s="2">
        <f t="shared" ca="1" si="44"/>
        <v>0</v>
      </c>
      <c r="D900" s="2">
        <f t="shared" ca="1" si="44"/>
        <v>0</v>
      </c>
      <c r="E900" s="2">
        <f t="shared" ca="1" si="44"/>
        <v>0</v>
      </c>
      <c r="F900" s="2">
        <f t="shared" ca="1" si="44"/>
        <v>0</v>
      </c>
      <c r="G900" s="2">
        <f t="shared" ca="1" si="44"/>
        <v>0</v>
      </c>
      <c r="H900" s="2">
        <f t="shared" ca="1" si="44"/>
        <v>0</v>
      </c>
      <c r="I900" s="2">
        <f t="shared" ca="1" si="44"/>
        <v>0</v>
      </c>
      <c r="J900" s="2">
        <f t="shared" ca="1" si="44"/>
        <v>0</v>
      </c>
      <c r="K900" s="2">
        <f t="shared" ca="1" si="44"/>
        <v>0</v>
      </c>
      <c r="L900" s="2">
        <f t="shared" ca="1" si="44"/>
        <v>0</v>
      </c>
    </row>
    <row r="901" spans="2:12" x14ac:dyDescent="0.25">
      <c r="B901" s="2" t="s">
        <v>53</v>
      </c>
      <c r="C901" s="2">
        <f t="shared" ca="1" si="44"/>
        <v>0</v>
      </c>
      <c r="D901" s="2">
        <f t="shared" ca="1" si="44"/>
        <v>0</v>
      </c>
      <c r="E901" s="2">
        <f t="shared" ca="1" si="44"/>
        <v>0</v>
      </c>
      <c r="F901" s="2">
        <f t="shared" ca="1" si="44"/>
        <v>0</v>
      </c>
      <c r="G901" s="2">
        <f t="shared" ca="1" si="44"/>
        <v>0</v>
      </c>
      <c r="H901" s="2">
        <f t="shared" ca="1" si="44"/>
        <v>0</v>
      </c>
      <c r="I901" s="2">
        <f t="shared" ca="1" si="44"/>
        <v>0</v>
      </c>
      <c r="J901" s="2">
        <f t="shared" ca="1" si="44"/>
        <v>0</v>
      </c>
      <c r="K901" s="2">
        <f t="shared" ca="1" si="44"/>
        <v>0</v>
      </c>
      <c r="L901" s="2">
        <f t="shared" ca="1" si="44"/>
        <v>0</v>
      </c>
    </row>
    <row r="902" spans="2:12" x14ac:dyDescent="0.25">
      <c r="B902" s="2" t="s">
        <v>54</v>
      </c>
      <c r="C902" s="2">
        <f t="shared" ca="1" si="44"/>
        <v>0</v>
      </c>
      <c r="D902" s="2">
        <f t="shared" ca="1" si="44"/>
        <v>0</v>
      </c>
      <c r="E902" s="2">
        <f t="shared" ca="1" si="44"/>
        <v>0</v>
      </c>
      <c r="F902" s="2">
        <f t="shared" ca="1" si="44"/>
        <v>0</v>
      </c>
      <c r="G902" s="2">
        <f t="shared" ca="1" si="44"/>
        <v>0</v>
      </c>
      <c r="H902" s="2">
        <f t="shared" ca="1" si="44"/>
        <v>0</v>
      </c>
      <c r="I902" s="2">
        <f t="shared" ca="1" si="44"/>
        <v>0</v>
      </c>
      <c r="J902" s="2">
        <f t="shared" ca="1" si="44"/>
        <v>0</v>
      </c>
      <c r="K902" s="2">
        <f t="shared" ca="1" si="44"/>
        <v>0</v>
      </c>
      <c r="L902" s="2">
        <f t="shared" ca="1" si="44"/>
        <v>0</v>
      </c>
    </row>
    <row r="903" spans="2:12" x14ac:dyDescent="0.25">
      <c r="B903" s="2" t="s">
        <v>55</v>
      </c>
      <c r="C903" s="2">
        <f t="shared" ca="1" si="44"/>
        <v>0</v>
      </c>
      <c r="D903" s="2">
        <f t="shared" ca="1" si="44"/>
        <v>0</v>
      </c>
      <c r="E903" s="2">
        <f t="shared" ca="1" si="44"/>
        <v>0</v>
      </c>
      <c r="F903" s="2">
        <f t="shared" ca="1" si="44"/>
        <v>0</v>
      </c>
      <c r="G903" s="2">
        <f t="shared" ca="1" si="44"/>
        <v>0</v>
      </c>
      <c r="H903" s="2">
        <f t="shared" ca="1" si="44"/>
        <v>0</v>
      </c>
      <c r="I903" s="2">
        <f t="shared" ca="1" si="44"/>
        <v>0</v>
      </c>
      <c r="J903" s="2">
        <f t="shared" ca="1" si="44"/>
        <v>0</v>
      </c>
      <c r="K903" s="2">
        <f t="shared" ca="1" si="44"/>
        <v>0</v>
      </c>
      <c r="L903" s="2">
        <f t="shared" ca="1" si="44"/>
        <v>0</v>
      </c>
    </row>
    <row r="904" spans="2:12" x14ac:dyDescent="0.25">
      <c r="B904" s="2" t="s">
        <v>56</v>
      </c>
      <c r="C904" s="2">
        <f t="shared" ca="1" si="44"/>
        <v>0</v>
      </c>
      <c r="D904" s="2">
        <f t="shared" ca="1" si="44"/>
        <v>0</v>
      </c>
      <c r="E904" s="2">
        <f t="shared" ca="1" si="44"/>
        <v>0</v>
      </c>
      <c r="F904" s="2">
        <f t="shared" ca="1" si="44"/>
        <v>0</v>
      </c>
      <c r="G904" s="2">
        <f t="shared" ca="1" si="44"/>
        <v>0</v>
      </c>
      <c r="H904" s="2">
        <f t="shared" ca="1" si="44"/>
        <v>0</v>
      </c>
      <c r="I904" s="2">
        <f t="shared" ca="1" si="44"/>
        <v>0</v>
      </c>
      <c r="J904" s="2">
        <f t="shared" ca="1" si="44"/>
        <v>0</v>
      </c>
      <c r="K904" s="2">
        <f t="shared" ca="1" si="44"/>
        <v>0</v>
      </c>
      <c r="L904" s="2">
        <f t="shared" ca="1" si="44"/>
        <v>0</v>
      </c>
    </row>
    <row r="905" spans="2:12" x14ac:dyDescent="0.25">
      <c r="B905" s="2" t="s">
        <v>57</v>
      </c>
      <c r="C905" s="2">
        <f t="shared" ref="C905:L920" ca="1" si="45">IF(C$543&gt;0.01*(C$11+C$12),0,IF(C$543&lt;=0.01*C$11,0,C282))</f>
        <v>0</v>
      </c>
      <c r="D905" s="2">
        <f t="shared" ca="1" si="45"/>
        <v>0</v>
      </c>
      <c r="E905" s="2">
        <f t="shared" ca="1" si="45"/>
        <v>0</v>
      </c>
      <c r="F905" s="2">
        <f t="shared" ca="1" si="45"/>
        <v>0</v>
      </c>
      <c r="G905" s="2">
        <f t="shared" ca="1" si="45"/>
        <v>0</v>
      </c>
      <c r="H905" s="2">
        <f t="shared" ca="1" si="45"/>
        <v>0</v>
      </c>
      <c r="I905" s="2">
        <f t="shared" ca="1" si="45"/>
        <v>0</v>
      </c>
      <c r="J905" s="2">
        <f t="shared" ca="1" si="45"/>
        <v>0</v>
      </c>
      <c r="K905" s="2">
        <f t="shared" ca="1" si="45"/>
        <v>0</v>
      </c>
      <c r="L905" s="2">
        <f t="shared" ca="1" si="45"/>
        <v>0</v>
      </c>
    </row>
    <row r="906" spans="2:12" x14ac:dyDescent="0.25">
      <c r="B906" s="2" t="s">
        <v>58</v>
      </c>
      <c r="C906" s="2">
        <f t="shared" ca="1" si="45"/>
        <v>0</v>
      </c>
      <c r="D906" s="2">
        <f t="shared" ca="1" si="45"/>
        <v>0</v>
      </c>
      <c r="E906" s="2">
        <f t="shared" ca="1" si="45"/>
        <v>0</v>
      </c>
      <c r="F906" s="2">
        <f t="shared" ca="1" si="45"/>
        <v>0</v>
      </c>
      <c r="G906" s="2">
        <f t="shared" ca="1" si="45"/>
        <v>0</v>
      </c>
      <c r="H906" s="2">
        <f t="shared" ca="1" si="45"/>
        <v>0</v>
      </c>
      <c r="I906" s="2">
        <f t="shared" ca="1" si="45"/>
        <v>0</v>
      </c>
      <c r="J906" s="2">
        <f t="shared" ca="1" si="45"/>
        <v>0</v>
      </c>
      <c r="K906" s="2">
        <f t="shared" ca="1" si="45"/>
        <v>0</v>
      </c>
      <c r="L906" s="2">
        <f t="shared" ca="1" si="45"/>
        <v>0</v>
      </c>
    </row>
    <row r="907" spans="2:12" x14ac:dyDescent="0.25">
      <c r="B907" s="2" t="s">
        <v>59</v>
      </c>
      <c r="C907" s="2">
        <f t="shared" ca="1" si="45"/>
        <v>0</v>
      </c>
      <c r="D907" s="2">
        <f t="shared" ca="1" si="45"/>
        <v>0</v>
      </c>
      <c r="E907" s="2">
        <f t="shared" ca="1" si="45"/>
        <v>0</v>
      </c>
      <c r="F907" s="2">
        <f t="shared" ca="1" si="45"/>
        <v>0</v>
      </c>
      <c r="G907" s="2">
        <f t="shared" ca="1" si="45"/>
        <v>0</v>
      </c>
      <c r="H907" s="2">
        <f t="shared" ca="1" si="45"/>
        <v>0</v>
      </c>
      <c r="I907" s="2">
        <f t="shared" ca="1" si="45"/>
        <v>0</v>
      </c>
      <c r="J907" s="2">
        <f t="shared" ca="1" si="45"/>
        <v>0</v>
      </c>
      <c r="K907" s="2">
        <f t="shared" ca="1" si="45"/>
        <v>0</v>
      </c>
      <c r="L907" s="2">
        <f t="shared" ca="1" si="45"/>
        <v>0</v>
      </c>
    </row>
    <row r="908" spans="2:12" x14ac:dyDescent="0.25">
      <c r="B908" s="2" t="s">
        <v>60</v>
      </c>
      <c r="C908" s="2">
        <f t="shared" ca="1" si="45"/>
        <v>0</v>
      </c>
      <c r="D908" s="2">
        <f t="shared" ca="1" si="45"/>
        <v>0</v>
      </c>
      <c r="E908" s="2">
        <f t="shared" ca="1" si="45"/>
        <v>0</v>
      </c>
      <c r="F908" s="2">
        <f t="shared" ca="1" si="45"/>
        <v>0</v>
      </c>
      <c r="G908" s="2">
        <f t="shared" ca="1" si="45"/>
        <v>0</v>
      </c>
      <c r="H908" s="2">
        <f t="shared" ca="1" si="45"/>
        <v>0</v>
      </c>
      <c r="I908" s="2">
        <f t="shared" ca="1" si="45"/>
        <v>0</v>
      </c>
      <c r="J908" s="2">
        <f t="shared" ca="1" si="45"/>
        <v>0</v>
      </c>
      <c r="K908" s="2">
        <f t="shared" ca="1" si="45"/>
        <v>0</v>
      </c>
      <c r="L908" s="2">
        <f t="shared" ca="1" si="45"/>
        <v>0</v>
      </c>
    </row>
    <row r="909" spans="2:12" x14ac:dyDescent="0.25">
      <c r="B909" s="2" t="s">
        <v>61</v>
      </c>
      <c r="C909" s="2">
        <f t="shared" ca="1" si="45"/>
        <v>0</v>
      </c>
      <c r="D909" s="2">
        <f t="shared" ca="1" si="45"/>
        <v>0</v>
      </c>
      <c r="E909" s="2">
        <f t="shared" ca="1" si="45"/>
        <v>0</v>
      </c>
      <c r="F909" s="2">
        <f t="shared" ca="1" si="45"/>
        <v>0</v>
      </c>
      <c r="G909" s="2">
        <f t="shared" ca="1" si="45"/>
        <v>0</v>
      </c>
      <c r="H909" s="2">
        <f t="shared" ca="1" si="45"/>
        <v>0</v>
      </c>
      <c r="I909" s="2">
        <f t="shared" ca="1" si="45"/>
        <v>0</v>
      </c>
      <c r="J909" s="2">
        <f t="shared" ca="1" si="45"/>
        <v>0</v>
      </c>
      <c r="K909" s="2">
        <f t="shared" ca="1" si="45"/>
        <v>0</v>
      </c>
      <c r="L909" s="2">
        <f t="shared" ca="1" si="45"/>
        <v>0</v>
      </c>
    </row>
    <row r="910" spans="2:12" x14ac:dyDescent="0.25">
      <c r="B910" s="2" t="s">
        <v>62</v>
      </c>
      <c r="C910" s="2">
        <f t="shared" ca="1" si="45"/>
        <v>0</v>
      </c>
      <c r="D910" s="2">
        <f t="shared" ca="1" si="45"/>
        <v>0</v>
      </c>
      <c r="E910" s="2">
        <f t="shared" ca="1" si="45"/>
        <v>0</v>
      </c>
      <c r="F910" s="2">
        <f t="shared" ca="1" si="45"/>
        <v>0</v>
      </c>
      <c r="G910" s="2">
        <f t="shared" ca="1" si="45"/>
        <v>0</v>
      </c>
      <c r="H910" s="2">
        <f t="shared" ca="1" si="45"/>
        <v>0</v>
      </c>
      <c r="I910" s="2">
        <f t="shared" ca="1" si="45"/>
        <v>0</v>
      </c>
      <c r="J910" s="2">
        <f t="shared" ca="1" si="45"/>
        <v>0</v>
      </c>
      <c r="K910" s="2">
        <f t="shared" ca="1" si="45"/>
        <v>0</v>
      </c>
      <c r="L910" s="2">
        <f t="shared" ca="1" si="45"/>
        <v>0</v>
      </c>
    </row>
    <row r="911" spans="2:12" x14ac:dyDescent="0.25">
      <c r="B911" s="2" t="s">
        <v>63</v>
      </c>
      <c r="C911" s="2">
        <f t="shared" ca="1" si="45"/>
        <v>0</v>
      </c>
      <c r="D911" s="2">
        <f t="shared" ca="1" si="45"/>
        <v>0</v>
      </c>
      <c r="E911" s="2">
        <f t="shared" ca="1" si="45"/>
        <v>0</v>
      </c>
      <c r="F911" s="2">
        <f t="shared" ca="1" si="45"/>
        <v>0</v>
      </c>
      <c r="G911" s="2">
        <f t="shared" ca="1" si="45"/>
        <v>0</v>
      </c>
      <c r="H911" s="2">
        <f t="shared" ca="1" si="45"/>
        <v>0</v>
      </c>
      <c r="I911" s="2">
        <f t="shared" ca="1" si="45"/>
        <v>0</v>
      </c>
      <c r="J911" s="2">
        <f t="shared" ca="1" si="45"/>
        <v>0</v>
      </c>
      <c r="K911" s="2">
        <f t="shared" ca="1" si="45"/>
        <v>0</v>
      </c>
      <c r="L911" s="2">
        <f t="shared" ca="1" si="45"/>
        <v>0</v>
      </c>
    </row>
    <row r="912" spans="2:12" x14ac:dyDescent="0.25">
      <c r="B912" s="2" t="s">
        <v>64</v>
      </c>
      <c r="C912" s="2">
        <f t="shared" ca="1" si="45"/>
        <v>0</v>
      </c>
      <c r="D912" s="2">
        <f t="shared" ca="1" si="45"/>
        <v>0</v>
      </c>
      <c r="E912" s="2">
        <f t="shared" ca="1" si="45"/>
        <v>0</v>
      </c>
      <c r="F912" s="2">
        <f t="shared" ca="1" si="45"/>
        <v>0</v>
      </c>
      <c r="G912" s="2">
        <f t="shared" ca="1" si="45"/>
        <v>0</v>
      </c>
      <c r="H912" s="2">
        <f t="shared" ca="1" si="45"/>
        <v>0</v>
      </c>
      <c r="I912" s="2">
        <f t="shared" ca="1" si="45"/>
        <v>0</v>
      </c>
      <c r="J912" s="2">
        <f t="shared" ca="1" si="45"/>
        <v>0</v>
      </c>
      <c r="K912" s="2">
        <f t="shared" ca="1" si="45"/>
        <v>0</v>
      </c>
      <c r="L912" s="2">
        <f t="shared" ca="1" si="45"/>
        <v>0</v>
      </c>
    </row>
    <row r="913" spans="2:12" x14ac:dyDescent="0.25">
      <c r="B913" s="2" t="s">
        <v>65</v>
      </c>
      <c r="C913" s="2">
        <f t="shared" ca="1" si="45"/>
        <v>0</v>
      </c>
      <c r="D913" s="2">
        <f t="shared" ca="1" si="45"/>
        <v>0</v>
      </c>
      <c r="E913" s="2">
        <f t="shared" ca="1" si="45"/>
        <v>0</v>
      </c>
      <c r="F913" s="2">
        <f t="shared" ca="1" si="45"/>
        <v>0</v>
      </c>
      <c r="G913" s="2">
        <f t="shared" ca="1" si="45"/>
        <v>0</v>
      </c>
      <c r="H913" s="2">
        <f t="shared" ca="1" si="45"/>
        <v>0</v>
      </c>
      <c r="I913" s="2">
        <f t="shared" ca="1" si="45"/>
        <v>0</v>
      </c>
      <c r="J913" s="2">
        <f t="shared" ca="1" si="45"/>
        <v>0</v>
      </c>
      <c r="K913" s="2">
        <f t="shared" ca="1" si="45"/>
        <v>0</v>
      </c>
      <c r="L913" s="2">
        <f t="shared" ca="1" si="45"/>
        <v>0</v>
      </c>
    </row>
    <row r="914" spans="2:12" x14ac:dyDescent="0.25">
      <c r="B914" s="2" t="s">
        <v>66</v>
      </c>
      <c r="C914" s="2">
        <f t="shared" ca="1" si="45"/>
        <v>0</v>
      </c>
      <c r="D914" s="2">
        <f t="shared" ca="1" si="45"/>
        <v>0</v>
      </c>
      <c r="E914" s="2">
        <f t="shared" ca="1" si="45"/>
        <v>0</v>
      </c>
      <c r="F914" s="2">
        <f t="shared" ca="1" si="45"/>
        <v>0</v>
      </c>
      <c r="G914" s="2">
        <f t="shared" ca="1" si="45"/>
        <v>0</v>
      </c>
      <c r="H914" s="2">
        <f t="shared" ca="1" si="45"/>
        <v>0</v>
      </c>
      <c r="I914" s="2">
        <f t="shared" ca="1" si="45"/>
        <v>0</v>
      </c>
      <c r="J914" s="2">
        <f t="shared" ca="1" si="45"/>
        <v>0</v>
      </c>
      <c r="K914" s="2">
        <f t="shared" ca="1" si="45"/>
        <v>0</v>
      </c>
      <c r="L914" s="2">
        <f t="shared" ca="1" si="45"/>
        <v>0</v>
      </c>
    </row>
    <row r="915" spans="2:12" x14ac:dyDescent="0.25">
      <c r="B915" s="2" t="s">
        <v>67</v>
      </c>
      <c r="C915" s="2">
        <f t="shared" ca="1" si="45"/>
        <v>0</v>
      </c>
      <c r="D915" s="2">
        <f t="shared" ca="1" si="45"/>
        <v>0</v>
      </c>
      <c r="E915" s="2">
        <f t="shared" ca="1" si="45"/>
        <v>0</v>
      </c>
      <c r="F915" s="2">
        <f t="shared" ca="1" si="45"/>
        <v>0</v>
      </c>
      <c r="G915" s="2">
        <f t="shared" ca="1" si="45"/>
        <v>0</v>
      </c>
      <c r="H915" s="2">
        <f t="shared" ca="1" si="45"/>
        <v>0</v>
      </c>
      <c r="I915" s="2">
        <f t="shared" ca="1" si="45"/>
        <v>0</v>
      </c>
      <c r="J915" s="2">
        <f t="shared" ca="1" si="45"/>
        <v>0</v>
      </c>
      <c r="K915" s="2">
        <f t="shared" ca="1" si="45"/>
        <v>0</v>
      </c>
      <c r="L915" s="2">
        <f t="shared" ca="1" si="45"/>
        <v>0</v>
      </c>
    </row>
    <row r="916" spans="2:12" x14ac:dyDescent="0.25">
      <c r="B916" s="2" t="s">
        <v>68</v>
      </c>
      <c r="C916" s="2">
        <f t="shared" ca="1" si="45"/>
        <v>0</v>
      </c>
      <c r="D916" s="2">
        <f t="shared" ca="1" si="45"/>
        <v>0</v>
      </c>
      <c r="E916" s="2">
        <f t="shared" ca="1" si="45"/>
        <v>0</v>
      </c>
      <c r="F916" s="2">
        <f t="shared" ca="1" si="45"/>
        <v>0</v>
      </c>
      <c r="G916" s="2">
        <f t="shared" ca="1" si="45"/>
        <v>0</v>
      </c>
      <c r="H916" s="2">
        <f t="shared" ca="1" si="45"/>
        <v>0</v>
      </c>
      <c r="I916" s="2">
        <f t="shared" ca="1" si="45"/>
        <v>0</v>
      </c>
      <c r="J916" s="2">
        <f t="shared" ca="1" si="45"/>
        <v>0</v>
      </c>
      <c r="K916" s="2">
        <f t="shared" ca="1" si="45"/>
        <v>0</v>
      </c>
      <c r="L916" s="2">
        <f t="shared" ca="1" si="45"/>
        <v>0</v>
      </c>
    </row>
    <row r="917" spans="2:12" x14ac:dyDescent="0.25">
      <c r="B917" s="2" t="s">
        <v>69</v>
      </c>
      <c r="C917" s="2">
        <f t="shared" ca="1" si="45"/>
        <v>0</v>
      </c>
      <c r="D917" s="2">
        <f t="shared" ca="1" si="45"/>
        <v>0</v>
      </c>
      <c r="E917" s="2">
        <f t="shared" ca="1" si="45"/>
        <v>0</v>
      </c>
      <c r="F917" s="2">
        <f t="shared" ca="1" si="45"/>
        <v>0</v>
      </c>
      <c r="G917" s="2">
        <f t="shared" ca="1" si="45"/>
        <v>0</v>
      </c>
      <c r="H917" s="2">
        <f t="shared" ca="1" si="45"/>
        <v>0</v>
      </c>
      <c r="I917" s="2">
        <f t="shared" ca="1" si="45"/>
        <v>0</v>
      </c>
      <c r="J917" s="2">
        <f t="shared" ca="1" si="45"/>
        <v>0</v>
      </c>
      <c r="K917" s="2">
        <f t="shared" ca="1" si="45"/>
        <v>0</v>
      </c>
      <c r="L917" s="2">
        <f t="shared" ca="1" si="45"/>
        <v>0</v>
      </c>
    </row>
    <row r="918" spans="2:12" x14ac:dyDescent="0.25">
      <c r="B918" s="2" t="s">
        <v>70</v>
      </c>
      <c r="C918" s="2">
        <f t="shared" ca="1" si="45"/>
        <v>0</v>
      </c>
      <c r="D918" s="2">
        <f t="shared" ca="1" si="45"/>
        <v>0</v>
      </c>
      <c r="E918" s="2">
        <f t="shared" ca="1" si="45"/>
        <v>0</v>
      </c>
      <c r="F918" s="2">
        <f t="shared" ca="1" si="45"/>
        <v>0</v>
      </c>
      <c r="G918" s="2">
        <f t="shared" ca="1" si="45"/>
        <v>0</v>
      </c>
      <c r="H918" s="2">
        <f t="shared" ca="1" si="45"/>
        <v>0</v>
      </c>
      <c r="I918" s="2">
        <f t="shared" ca="1" si="45"/>
        <v>0</v>
      </c>
      <c r="J918" s="2">
        <f t="shared" ca="1" si="45"/>
        <v>0</v>
      </c>
      <c r="K918" s="2">
        <f t="shared" ca="1" si="45"/>
        <v>0</v>
      </c>
      <c r="L918" s="2">
        <f t="shared" ca="1" si="45"/>
        <v>0</v>
      </c>
    </row>
    <row r="919" spans="2:12" x14ac:dyDescent="0.25">
      <c r="B919" s="2" t="s">
        <v>71</v>
      </c>
      <c r="C919" s="2">
        <f t="shared" ca="1" si="45"/>
        <v>0</v>
      </c>
      <c r="D919" s="2">
        <f t="shared" ca="1" si="45"/>
        <v>0</v>
      </c>
      <c r="E919" s="2">
        <f t="shared" ca="1" si="45"/>
        <v>0</v>
      </c>
      <c r="F919" s="2">
        <f t="shared" ca="1" si="45"/>
        <v>0</v>
      </c>
      <c r="G919" s="2">
        <f t="shared" ca="1" si="45"/>
        <v>0</v>
      </c>
      <c r="H919" s="2">
        <f t="shared" ca="1" si="45"/>
        <v>0</v>
      </c>
      <c r="I919" s="2">
        <f t="shared" ca="1" si="45"/>
        <v>0</v>
      </c>
      <c r="J919" s="2">
        <f t="shared" ca="1" si="45"/>
        <v>0</v>
      </c>
      <c r="K919" s="2">
        <f t="shared" ca="1" si="45"/>
        <v>0</v>
      </c>
      <c r="L919" s="2">
        <f t="shared" ca="1" si="45"/>
        <v>0</v>
      </c>
    </row>
    <row r="920" spans="2:12" x14ac:dyDescent="0.25">
      <c r="B920" s="2" t="s">
        <v>72</v>
      </c>
      <c r="C920" s="2">
        <f t="shared" ca="1" si="45"/>
        <v>0</v>
      </c>
      <c r="D920" s="2">
        <f t="shared" ca="1" si="45"/>
        <v>0</v>
      </c>
      <c r="E920" s="2">
        <f t="shared" ca="1" si="45"/>
        <v>0</v>
      </c>
      <c r="F920" s="2">
        <f t="shared" ca="1" si="45"/>
        <v>0</v>
      </c>
      <c r="G920" s="2">
        <f t="shared" ca="1" si="45"/>
        <v>0</v>
      </c>
      <c r="H920" s="2">
        <f t="shared" ca="1" si="45"/>
        <v>0</v>
      </c>
      <c r="I920" s="2">
        <f t="shared" ca="1" si="45"/>
        <v>0</v>
      </c>
      <c r="J920" s="2">
        <f t="shared" ca="1" si="45"/>
        <v>0</v>
      </c>
      <c r="K920" s="2">
        <f t="shared" ca="1" si="45"/>
        <v>0</v>
      </c>
      <c r="L920" s="2">
        <f t="shared" ca="1" si="45"/>
        <v>0</v>
      </c>
    </row>
    <row r="921" spans="2:12" x14ac:dyDescent="0.25">
      <c r="B921" s="2" t="s">
        <v>73</v>
      </c>
      <c r="C921" s="2">
        <f t="shared" ref="C921:L936" ca="1" si="46">IF(C$543&gt;0.01*(C$11+C$12),0,IF(C$543&lt;=0.01*C$11,0,C298))</f>
        <v>0</v>
      </c>
      <c r="D921" s="2">
        <f t="shared" ca="1" si="46"/>
        <v>0</v>
      </c>
      <c r="E921" s="2">
        <f t="shared" ca="1" si="46"/>
        <v>0</v>
      </c>
      <c r="F921" s="2">
        <f t="shared" ca="1" si="46"/>
        <v>0</v>
      </c>
      <c r="G921" s="2">
        <f t="shared" ca="1" si="46"/>
        <v>0</v>
      </c>
      <c r="H921" s="2">
        <f t="shared" ca="1" si="46"/>
        <v>0</v>
      </c>
      <c r="I921" s="2">
        <f t="shared" ca="1" si="46"/>
        <v>0</v>
      </c>
      <c r="J921" s="2">
        <f t="shared" ca="1" si="46"/>
        <v>0</v>
      </c>
      <c r="K921" s="2">
        <f t="shared" ca="1" si="46"/>
        <v>0</v>
      </c>
      <c r="L921" s="2">
        <f t="shared" ca="1" si="46"/>
        <v>0</v>
      </c>
    </row>
    <row r="922" spans="2:12" x14ac:dyDescent="0.25">
      <c r="B922" s="2" t="s">
        <v>74</v>
      </c>
      <c r="C922" s="2">
        <f t="shared" ca="1" si="46"/>
        <v>0</v>
      </c>
      <c r="D922" s="2">
        <f t="shared" ca="1" si="46"/>
        <v>0</v>
      </c>
      <c r="E922" s="2">
        <f t="shared" ca="1" si="46"/>
        <v>0</v>
      </c>
      <c r="F922" s="2">
        <f t="shared" ca="1" si="46"/>
        <v>0</v>
      </c>
      <c r="G922" s="2">
        <f t="shared" ca="1" si="46"/>
        <v>0</v>
      </c>
      <c r="H922" s="2">
        <f t="shared" ca="1" si="46"/>
        <v>0</v>
      </c>
      <c r="I922" s="2">
        <f t="shared" ca="1" si="46"/>
        <v>0</v>
      </c>
      <c r="J922" s="2">
        <f t="shared" ca="1" si="46"/>
        <v>0</v>
      </c>
      <c r="K922" s="2">
        <f t="shared" ca="1" si="46"/>
        <v>0</v>
      </c>
      <c r="L922" s="2">
        <f t="shared" ca="1" si="46"/>
        <v>0</v>
      </c>
    </row>
    <row r="923" spans="2:12" x14ac:dyDescent="0.25">
      <c r="B923" s="2" t="s">
        <v>75</v>
      </c>
      <c r="C923" s="2">
        <f t="shared" ca="1" si="46"/>
        <v>0</v>
      </c>
      <c r="D923" s="2">
        <f t="shared" ca="1" si="46"/>
        <v>0</v>
      </c>
      <c r="E923" s="2">
        <f t="shared" ca="1" si="46"/>
        <v>0</v>
      </c>
      <c r="F923" s="2">
        <f t="shared" ca="1" si="46"/>
        <v>0</v>
      </c>
      <c r="G923" s="2">
        <f t="shared" ca="1" si="46"/>
        <v>0</v>
      </c>
      <c r="H923" s="2">
        <f t="shared" ca="1" si="46"/>
        <v>0</v>
      </c>
      <c r="I923" s="2">
        <f t="shared" ca="1" si="46"/>
        <v>0</v>
      </c>
      <c r="J923" s="2">
        <f t="shared" ca="1" si="46"/>
        <v>0</v>
      </c>
      <c r="K923" s="2">
        <f t="shared" ca="1" si="46"/>
        <v>0</v>
      </c>
      <c r="L923" s="2">
        <f t="shared" ca="1" si="46"/>
        <v>0</v>
      </c>
    </row>
    <row r="924" spans="2:12" x14ac:dyDescent="0.25">
      <c r="B924" s="2" t="s">
        <v>76</v>
      </c>
      <c r="C924" s="2">
        <f t="shared" ca="1" si="46"/>
        <v>0</v>
      </c>
      <c r="D924" s="2">
        <f t="shared" ca="1" si="46"/>
        <v>0</v>
      </c>
      <c r="E924" s="2">
        <f t="shared" ca="1" si="46"/>
        <v>0</v>
      </c>
      <c r="F924" s="2">
        <f t="shared" ca="1" si="46"/>
        <v>0</v>
      </c>
      <c r="G924" s="2">
        <f t="shared" ca="1" si="46"/>
        <v>0</v>
      </c>
      <c r="H924" s="2">
        <f t="shared" ca="1" si="46"/>
        <v>0</v>
      </c>
      <c r="I924" s="2">
        <f t="shared" ca="1" si="46"/>
        <v>0</v>
      </c>
      <c r="J924" s="2">
        <f t="shared" ca="1" si="46"/>
        <v>0</v>
      </c>
      <c r="K924" s="2">
        <f t="shared" ca="1" si="46"/>
        <v>0</v>
      </c>
      <c r="L924" s="2">
        <f t="shared" ca="1" si="46"/>
        <v>0</v>
      </c>
    </row>
    <row r="925" spans="2:12" x14ac:dyDescent="0.25">
      <c r="B925" s="2" t="s">
        <v>77</v>
      </c>
      <c r="C925" s="2">
        <f t="shared" ca="1" si="46"/>
        <v>0</v>
      </c>
      <c r="D925" s="2">
        <f t="shared" ca="1" si="46"/>
        <v>0</v>
      </c>
      <c r="E925" s="2">
        <f t="shared" ca="1" si="46"/>
        <v>0</v>
      </c>
      <c r="F925" s="2">
        <f t="shared" ca="1" si="46"/>
        <v>0</v>
      </c>
      <c r="G925" s="2">
        <f t="shared" ca="1" si="46"/>
        <v>0</v>
      </c>
      <c r="H925" s="2">
        <f t="shared" ca="1" si="46"/>
        <v>0</v>
      </c>
      <c r="I925" s="2">
        <f t="shared" ca="1" si="46"/>
        <v>0</v>
      </c>
      <c r="J925" s="2">
        <f t="shared" ca="1" si="46"/>
        <v>0</v>
      </c>
      <c r="K925" s="2">
        <f t="shared" ca="1" si="46"/>
        <v>0</v>
      </c>
      <c r="L925" s="2">
        <f t="shared" ca="1" si="46"/>
        <v>0</v>
      </c>
    </row>
    <row r="926" spans="2:12" x14ac:dyDescent="0.25">
      <c r="B926" s="2" t="s">
        <v>78</v>
      </c>
      <c r="C926" s="2">
        <f t="shared" ca="1" si="46"/>
        <v>0</v>
      </c>
      <c r="D926" s="2">
        <f t="shared" ca="1" si="46"/>
        <v>0</v>
      </c>
      <c r="E926" s="2">
        <f t="shared" ca="1" si="46"/>
        <v>0</v>
      </c>
      <c r="F926" s="2">
        <f t="shared" ca="1" si="46"/>
        <v>0</v>
      </c>
      <c r="G926" s="2">
        <f t="shared" ca="1" si="46"/>
        <v>0</v>
      </c>
      <c r="H926" s="2">
        <f t="shared" ca="1" si="46"/>
        <v>0</v>
      </c>
      <c r="I926" s="2">
        <f t="shared" ca="1" si="46"/>
        <v>0</v>
      </c>
      <c r="J926" s="2">
        <f t="shared" ca="1" si="46"/>
        <v>0</v>
      </c>
      <c r="K926" s="2">
        <f t="shared" ca="1" si="46"/>
        <v>0</v>
      </c>
      <c r="L926" s="2">
        <f t="shared" ca="1" si="46"/>
        <v>0</v>
      </c>
    </row>
    <row r="927" spans="2:12" x14ac:dyDescent="0.25">
      <c r="B927" s="2" t="s">
        <v>79</v>
      </c>
      <c r="C927" s="2">
        <f t="shared" ca="1" si="46"/>
        <v>0</v>
      </c>
      <c r="D927" s="2">
        <f t="shared" ca="1" si="46"/>
        <v>0</v>
      </c>
      <c r="E927" s="2">
        <f t="shared" ca="1" si="46"/>
        <v>0</v>
      </c>
      <c r="F927" s="2">
        <f t="shared" ca="1" si="46"/>
        <v>0</v>
      </c>
      <c r="G927" s="2">
        <f t="shared" ca="1" si="46"/>
        <v>0</v>
      </c>
      <c r="H927" s="2">
        <f t="shared" ca="1" si="46"/>
        <v>0</v>
      </c>
      <c r="I927" s="2">
        <f t="shared" ca="1" si="46"/>
        <v>0</v>
      </c>
      <c r="J927" s="2">
        <f t="shared" ca="1" si="46"/>
        <v>0</v>
      </c>
      <c r="K927" s="2">
        <f t="shared" ca="1" si="46"/>
        <v>0</v>
      </c>
      <c r="L927" s="2">
        <f t="shared" ca="1" si="46"/>
        <v>0</v>
      </c>
    </row>
    <row r="928" spans="2:12" x14ac:dyDescent="0.25">
      <c r="B928" s="2" t="s">
        <v>80</v>
      </c>
      <c r="C928" s="2">
        <f t="shared" ca="1" si="46"/>
        <v>0</v>
      </c>
      <c r="D928" s="2">
        <f t="shared" ca="1" si="46"/>
        <v>0</v>
      </c>
      <c r="E928" s="2">
        <f t="shared" ca="1" si="46"/>
        <v>0</v>
      </c>
      <c r="F928" s="2">
        <f t="shared" ca="1" si="46"/>
        <v>0</v>
      </c>
      <c r="G928" s="2">
        <f t="shared" ca="1" si="46"/>
        <v>0</v>
      </c>
      <c r="H928" s="2">
        <f t="shared" ca="1" si="46"/>
        <v>0</v>
      </c>
      <c r="I928" s="2">
        <f t="shared" ca="1" si="46"/>
        <v>0</v>
      </c>
      <c r="J928" s="2">
        <f t="shared" ca="1" si="46"/>
        <v>0</v>
      </c>
      <c r="K928" s="2">
        <f t="shared" ca="1" si="46"/>
        <v>0</v>
      </c>
      <c r="L928" s="2">
        <f t="shared" ca="1" si="46"/>
        <v>0</v>
      </c>
    </row>
    <row r="929" spans="2:12" x14ac:dyDescent="0.25">
      <c r="B929" s="2" t="s">
        <v>81</v>
      </c>
      <c r="C929" s="2">
        <f t="shared" ca="1" si="46"/>
        <v>0</v>
      </c>
      <c r="D929" s="2">
        <f t="shared" ca="1" si="46"/>
        <v>0</v>
      </c>
      <c r="E929" s="2">
        <f t="shared" ca="1" si="46"/>
        <v>0</v>
      </c>
      <c r="F929" s="2">
        <f t="shared" ca="1" si="46"/>
        <v>0</v>
      </c>
      <c r="G929" s="2">
        <f t="shared" ca="1" si="46"/>
        <v>0</v>
      </c>
      <c r="H929" s="2">
        <f t="shared" ca="1" si="46"/>
        <v>0</v>
      </c>
      <c r="I929" s="2">
        <f t="shared" ca="1" si="46"/>
        <v>0</v>
      </c>
      <c r="J929" s="2">
        <f t="shared" ca="1" si="46"/>
        <v>0</v>
      </c>
      <c r="K929" s="2">
        <f t="shared" ca="1" si="46"/>
        <v>0</v>
      </c>
      <c r="L929" s="2">
        <f t="shared" ca="1" si="46"/>
        <v>0</v>
      </c>
    </row>
    <row r="930" spans="2:12" x14ac:dyDescent="0.25">
      <c r="B930" s="2" t="s">
        <v>82</v>
      </c>
      <c r="C930" s="2">
        <f t="shared" ca="1" si="46"/>
        <v>0</v>
      </c>
      <c r="D930" s="2">
        <f t="shared" ca="1" si="46"/>
        <v>0</v>
      </c>
      <c r="E930" s="2">
        <f t="shared" ca="1" si="46"/>
        <v>0</v>
      </c>
      <c r="F930" s="2">
        <f t="shared" ca="1" si="46"/>
        <v>0</v>
      </c>
      <c r="G930" s="2">
        <f t="shared" ca="1" si="46"/>
        <v>0</v>
      </c>
      <c r="H930" s="2">
        <f t="shared" ca="1" si="46"/>
        <v>0</v>
      </c>
      <c r="I930" s="2">
        <f t="shared" ca="1" si="46"/>
        <v>0</v>
      </c>
      <c r="J930" s="2">
        <f t="shared" ca="1" si="46"/>
        <v>0</v>
      </c>
      <c r="K930" s="2">
        <f t="shared" ca="1" si="46"/>
        <v>0</v>
      </c>
      <c r="L930" s="2">
        <f t="shared" ca="1" si="46"/>
        <v>0</v>
      </c>
    </row>
    <row r="931" spans="2:12" x14ac:dyDescent="0.25">
      <c r="B931" s="2" t="s">
        <v>83</v>
      </c>
      <c r="C931" s="2">
        <f t="shared" ca="1" si="46"/>
        <v>0</v>
      </c>
      <c r="D931" s="2">
        <f t="shared" ca="1" si="46"/>
        <v>0</v>
      </c>
      <c r="E931" s="2">
        <f t="shared" ca="1" si="46"/>
        <v>0</v>
      </c>
      <c r="F931" s="2">
        <f t="shared" ca="1" si="46"/>
        <v>0</v>
      </c>
      <c r="G931" s="2">
        <f t="shared" ca="1" si="46"/>
        <v>0</v>
      </c>
      <c r="H931" s="2">
        <f t="shared" ca="1" si="46"/>
        <v>0</v>
      </c>
      <c r="I931" s="2">
        <f t="shared" ca="1" si="46"/>
        <v>0</v>
      </c>
      <c r="J931" s="2">
        <f t="shared" ca="1" si="46"/>
        <v>0</v>
      </c>
      <c r="K931" s="2">
        <f t="shared" ca="1" si="46"/>
        <v>0</v>
      </c>
      <c r="L931" s="2">
        <f t="shared" ca="1" si="46"/>
        <v>0</v>
      </c>
    </row>
    <row r="932" spans="2:12" x14ac:dyDescent="0.25">
      <c r="B932" s="2" t="s">
        <v>84</v>
      </c>
      <c r="C932" s="2">
        <f t="shared" ca="1" si="46"/>
        <v>0</v>
      </c>
      <c r="D932" s="2">
        <f t="shared" ca="1" si="46"/>
        <v>0</v>
      </c>
      <c r="E932" s="2">
        <f t="shared" ca="1" si="46"/>
        <v>0</v>
      </c>
      <c r="F932" s="2">
        <f t="shared" ca="1" si="46"/>
        <v>0</v>
      </c>
      <c r="G932" s="2">
        <f t="shared" ca="1" si="46"/>
        <v>0</v>
      </c>
      <c r="H932" s="2">
        <f t="shared" ca="1" si="46"/>
        <v>0</v>
      </c>
      <c r="I932" s="2">
        <f t="shared" ca="1" si="46"/>
        <v>0</v>
      </c>
      <c r="J932" s="2">
        <f t="shared" ca="1" si="46"/>
        <v>0</v>
      </c>
      <c r="K932" s="2">
        <f t="shared" ca="1" si="46"/>
        <v>0</v>
      </c>
      <c r="L932" s="2">
        <f t="shared" ca="1" si="46"/>
        <v>0</v>
      </c>
    </row>
    <row r="933" spans="2:12" x14ac:dyDescent="0.25">
      <c r="B933" s="2" t="s">
        <v>85</v>
      </c>
      <c r="C933" s="2">
        <f t="shared" ca="1" si="46"/>
        <v>0</v>
      </c>
      <c r="D933" s="2">
        <f t="shared" ca="1" si="46"/>
        <v>0</v>
      </c>
      <c r="E933" s="2">
        <f t="shared" ca="1" si="46"/>
        <v>0</v>
      </c>
      <c r="F933" s="2">
        <f t="shared" ca="1" si="46"/>
        <v>0</v>
      </c>
      <c r="G933" s="2">
        <f t="shared" ca="1" si="46"/>
        <v>0</v>
      </c>
      <c r="H933" s="2">
        <f t="shared" ca="1" si="46"/>
        <v>0</v>
      </c>
      <c r="I933" s="2">
        <f t="shared" ca="1" si="46"/>
        <v>0</v>
      </c>
      <c r="J933" s="2">
        <f t="shared" ca="1" si="46"/>
        <v>0</v>
      </c>
      <c r="K933" s="2">
        <f t="shared" ca="1" si="46"/>
        <v>0</v>
      </c>
      <c r="L933" s="2">
        <f t="shared" ca="1" si="46"/>
        <v>0</v>
      </c>
    </row>
    <row r="934" spans="2:12" x14ac:dyDescent="0.25">
      <c r="B934" s="2" t="s">
        <v>86</v>
      </c>
      <c r="C934" s="2">
        <f t="shared" ca="1" si="46"/>
        <v>0</v>
      </c>
      <c r="D934" s="2">
        <f t="shared" ca="1" si="46"/>
        <v>0</v>
      </c>
      <c r="E934" s="2">
        <f t="shared" ca="1" si="46"/>
        <v>0</v>
      </c>
      <c r="F934" s="2">
        <f t="shared" ca="1" si="46"/>
        <v>0</v>
      </c>
      <c r="G934" s="2">
        <f t="shared" ca="1" si="46"/>
        <v>0</v>
      </c>
      <c r="H934" s="2">
        <f t="shared" ca="1" si="46"/>
        <v>0</v>
      </c>
      <c r="I934" s="2">
        <f t="shared" ca="1" si="46"/>
        <v>0</v>
      </c>
      <c r="J934" s="2">
        <f t="shared" ca="1" si="46"/>
        <v>0</v>
      </c>
      <c r="K934" s="2">
        <f t="shared" ca="1" si="46"/>
        <v>0</v>
      </c>
      <c r="L934" s="2">
        <f t="shared" ca="1" si="46"/>
        <v>0</v>
      </c>
    </row>
    <row r="935" spans="2:12" x14ac:dyDescent="0.25">
      <c r="B935" s="2" t="s">
        <v>87</v>
      </c>
      <c r="C935" s="2">
        <f t="shared" ca="1" si="46"/>
        <v>0</v>
      </c>
      <c r="D935" s="2">
        <f t="shared" ca="1" si="46"/>
        <v>0</v>
      </c>
      <c r="E935" s="2">
        <f t="shared" ca="1" si="46"/>
        <v>0</v>
      </c>
      <c r="F935" s="2">
        <f t="shared" ca="1" si="46"/>
        <v>0</v>
      </c>
      <c r="G935" s="2">
        <f t="shared" ca="1" si="46"/>
        <v>0</v>
      </c>
      <c r="H935" s="2">
        <f t="shared" ca="1" si="46"/>
        <v>0</v>
      </c>
      <c r="I935" s="2">
        <f t="shared" ca="1" si="46"/>
        <v>0</v>
      </c>
      <c r="J935" s="2">
        <f t="shared" ca="1" si="46"/>
        <v>0</v>
      </c>
      <c r="K935" s="2">
        <f t="shared" ca="1" si="46"/>
        <v>0</v>
      </c>
      <c r="L935" s="2">
        <f t="shared" ca="1" si="46"/>
        <v>0</v>
      </c>
    </row>
    <row r="936" spans="2:12" x14ac:dyDescent="0.25">
      <c r="B936" s="2" t="s">
        <v>88</v>
      </c>
      <c r="C936" s="2">
        <f t="shared" ca="1" si="46"/>
        <v>0</v>
      </c>
      <c r="D936" s="2">
        <f t="shared" ca="1" si="46"/>
        <v>0</v>
      </c>
      <c r="E936" s="2">
        <f t="shared" ca="1" si="46"/>
        <v>0</v>
      </c>
      <c r="F936" s="2">
        <f t="shared" ca="1" si="46"/>
        <v>0</v>
      </c>
      <c r="G936" s="2">
        <f t="shared" ca="1" si="46"/>
        <v>0</v>
      </c>
      <c r="H936" s="2">
        <f t="shared" ca="1" si="46"/>
        <v>0</v>
      </c>
      <c r="I936" s="2">
        <f t="shared" ca="1" si="46"/>
        <v>0</v>
      </c>
      <c r="J936" s="2">
        <f t="shared" ca="1" si="46"/>
        <v>0</v>
      </c>
      <c r="K936" s="2">
        <f t="shared" ca="1" si="46"/>
        <v>0</v>
      </c>
      <c r="L936" s="2">
        <f t="shared" ca="1" si="46"/>
        <v>0</v>
      </c>
    </row>
    <row r="937" spans="2:12" x14ac:dyDescent="0.25">
      <c r="B937" s="2" t="s">
        <v>89</v>
      </c>
      <c r="C937" s="2">
        <f t="shared" ref="C937:L952" ca="1" si="47">IF(C$543&gt;0.01*(C$11+C$12),0,IF(C$543&lt;=0.01*C$11,0,C314))</f>
        <v>0</v>
      </c>
      <c r="D937" s="2">
        <f t="shared" ca="1" si="47"/>
        <v>0</v>
      </c>
      <c r="E937" s="2">
        <f t="shared" ca="1" si="47"/>
        <v>0</v>
      </c>
      <c r="F937" s="2">
        <f t="shared" ca="1" si="47"/>
        <v>0</v>
      </c>
      <c r="G937" s="2">
        <f t="shared" ca="1" si="47"/>
        <v>0</v>
      </c>
      <c r="H937" s="2">
        <f t="shared" ca="1" si="47"/>
        <v>0</v>
      </c>
      <c r="I937" s="2">
        <f t="shared" ca="1" si="47"/>
        <v>0</v>
      </c>
      <c r="J937" s="2">
        <f t="shared" ca="1" si="47"/>
        <v>0</v>
      </c>
      <c r="K937" s="2">
        <f t="shared" ca="1" si="47"/>
        <v>0</v>
      </c>
      <c r="L937" s="2">
        <f t="shared" ca="1" si="47"/>
        <v>0</v>
      </c>
    </row>
    <row r="938" spans="2:12" x14ac:dyDescent="0.25">
      <c r="B938" s="2" t="s">
        <v>90</v>
      </c>
      <c r="C938" s="2">
        <f t="shared" ca="1" si="47"/>
        <v>0</v>
      </c>
      <c r="D938" s="2">
        <f t="shared" ca="1" si="47"/>
        <v>0</v>
      </c>
      <c r="E938" s="2">
        <f t="shared" ca="1" si="47"/>
        <v>0</v>
      </c>
      <c r="F938" s="2">
        <f t="shared" ca="1" si="47"/>
        <v>0</v>
      </c>
      <c r="G938" s="2">
        <f t="shared" ca="1" si="47"/>
        <v>0</v>
      </c>
      <c r="H938" s="2">
        <f t="shared" ca="1" si="47"/>
        <v>0</v>
      </c>
      <c r="I938" s="2">
        <f t="shared" ca="1" si="47"/>
        <v>0</v>
      </c>
      <c r="J938" s="2">
        <f t="shared" ca="1" si="47"/>
        <v>0</v>
      </c>
      <c r="K938" s="2">
        <f t="shared" ca="1" si="47"/>
        <v>0</v>
      </c>
      <c r="L938" s="2">
        <f t="shared" ca="1" si="47"/>
        <v>0</v>
      </c>
    </row>
    <row r="939" spans="2:12" x14ac:dyDescent="0.25">
      <c r="B939" s="2" t="s">
        <v>91</v>
      </c>
      <c r="C939" s="2">
        <f t="shared" ca="1" si="47"/>
        <v>0</v>
      </c>
      <c r="D939" s="2">
        <f t="shared" ca="1" si="47"/>
        <v>0</v>
      </c>
      <c r="E939" s="2">
        <f t="shared" ca="1" si="47"/>
        <v>0</v>
      </c>
      <c r="F939" s="2">
        <f t="shared" ca="1" si="47"/>
        <v>0</v>
      </c>
      <c r="G939" s="2">
        <f t="shared" ca="1" si="47"/>
        <v>0</v>
      </c>
      <c r="H939" s="2">
        <f t="shared" ca="1" si="47"/>
        <v>0</v>
      </c>
      <c r="I939" s="2">
        <f t="shared" ca="1" si="47"/>
        <v>0</v>
      </c>
      <c r="J939" s="2">
        <f t="shared" ca="1" si="47"/>
        <v>0</v>
      </c>
      <c r="K939" s="2">
        <f t="shared" ca="1" si="47"/>
        <v>0</v>
      </c>
      <c r="L939" s="2">
        <f t="shared" ca="1" si="47"/>
        <v>0</v>
      </c>
    </row>
    <row r="940" spans="2:12" x14ac:dyDescent="0.25">
      <c r="B940" s="2" t="s">
        <v>92</v>
      </c>
      <c r="C940" s="2">
        <f t="shared" ca="1" si="47"/>
        <v>0</v>
      </c>
      <c r="D940" s="2">
        <f t="shared" ca="1" si="47"/>
        <v>0</v>
      </c>
      <c r="E940" s="2">
        <f t="shared" ca="1" si="47"/>
        <v>0</v>
      </c>
      <c r="F940" s="2">
        <f t="shared" ca="1" si="47"/>
        <v>0</v>
      </c>
      <c r="G940" s="2">
        <f t="shared" ca="1" si="47"/>
        <v>0</v>
      </c>
      <c r="H940" s="2">
        <f t="shared" ca="1" si="47"/>
        <v>0</v>
      </c>
      <c r="I940" s="2">
        <f t="shared" ca="1" si="47"/>
        <v>0</v>
      </c>
      <c r="J940" s="2">
        <f t="shared" ca="1" si="47"/>
        <v>0</v>
      </c>
      <c r="K940" s="2">
        <f t="shared" ca="1" si="47"/>
        <v>0</v>
      </c>
      <c r="L940" s="2">
        <f t="shared" ca="1" si="47"/>
        <v>0</v>
      </c>
    </row>
    <row r="941" spans="2:12" x14ac:dyDescent="0.25">
      <c r="B941" s="2" t="s">
        <v>93</v>
      </c>
      <c r="C941" s="2">
        <f t="shared" ca="1" si="47"/>
        <v>0</v>
      </c>
      <c r="D941" s="2">
        <f t="shared" ca="1" si="47"/>
        <v>0</v>
      </c>
      <c r="E941" s="2">
        <f t="shared" ca="1" si="47"/>
        <v>0</v>
      </c>
      <c r="F941" s="2">
        <f t="shared" ca="1" si="47"/>
        <v>0</v>
      </c>
      <c r="G941" s="2">
        <f t="shared" ca="1" si="47"/>
        <v>0</v>
      </c>
      <c r="H941" s="2">
        <f t="shared" ca="1" si="47"/>
        <v>0</v>
      </c>
      <c r="I941" s="2">
        <f t="shared" ca="1" si="47"/>
        <v>0</v>
      </c>
      <c r="J941" s="2">
        <f t="shared" ca="1" si="47"/>
        <v>0</v>
      </c>
      <c r="K941" s="2">
        <f t="shared" ca="1" si="47"/>
        <v>0</v>
      </c>
      <c r="L941" s="2">
        <f t="shared" ca="1" si="47"/>
        <v>0</v>
      </c>
    </row>
    <row r="942" spans="2:12" x14ac:dyDescent="0.25">
      <c r="B942" s="2" t="s">
        <v>94</v>
      </c>
      <c r="C942" s="2">
        <f t="shared" ca="1" si="47"/>
        <v>0</v>
      </c>
      <c r="D942" s="2">
        <f t="shared" ca="1" si="47"/>
        <v>0</v>
      </c>
      <c r="E942" s="2">
        <f t="shared" ca="1" si="47"/>
        <v>0</v>
      </c>
      <c r="F942" s="2">
        <f t="shared" ca="1" si="47"/>
        <v>0</v>
      </c>
      <c r="G942" s="2">
        <f t="shared" ca="1" si="47"/>
        <v>0</v>
      </c>
      <c r="H942" s="2">
        <f t="shared" ca="1" si="47"/>
        <v>0</v>
      </c>
      <c r="I942" s="2">
        <f t="shared" ca="1" si="47"/>
        <v>0</v>
      </c>
      <c r="J942" s="2">
        <f t="shared" ca="1" si="47"/>
        <v>0</v>
      </c>
      <c r="K942" s="2">
        <f t="shared" ca="1" si="47"/>
        <v>0</v>
      </c>
      <c r="L942" s="2">
        <f t="shared" ca="1" si="47"/>
        <v>0</v>
      </c>
    </row>
    <row r="943" spans="2:12" x14ac:dyDescent="0.25">
      <c r="B943" s="2" t="s">
        <v>95</v>
      </c>
      <c r="C943" s="2">
        <f t="shared" ca="1" si="47"/>
        <v>0</v>
      </c>
      <c r="D943" s="2">
        <f t="shared" ca="1" si="47"/>
        <v>0</v>
      </c>
      <c r="E943" s="2">
        <f t="shared" ca="1" si="47"/>
        <v>0</v>
      </c>
      <c r="F943" s="2">
        <f t="shared" ca="1" si="47"/>
        <v>0</v>
      </c>
      <c r="G943" s="2">
        <f t="shared" ca="1" si="47"/>
        <v>0</v>
      </c>
      <c r="H943" s="2">
        <f t="shared" ca="1" si="47"/>
        <v>0</v>
      </c>
      <c r="I943" s="2">
        <f t="shared" ca="1" si="47"/>
        <v>0</v>
      </c>
      <c r="J943" s="2">
        <f t="shared" ca="1" si="47"/>
        <v>0</v>
      </c>
      <c r="K943" s="2">
        <f t="shared" ca="1" si="47"/>
        <v>0</v>
      </c>
      <c r="L943" s="2">
        <f t="shared" ca="1" si="47"/>
        <v>0</v>
      </c>
    </row>
    <row r="944" spans="2:12" x14ac:dyDescent="0.25">
      <c r="B944" s="2" t="s">
        <v>96</v>
      </c>
      <c r="C944" s="2">
        <f t="shared" ca="1" si="47"/>
        <v>0</v>
      </c>
      <c r="D944" s="2">
        <f t="shared" ca="1" si="47"/>
        <v>0</v>
      </c>
      <c r="E944" s="2">
        <f t="shared" ca="1" si="47"/>
        <v>0</v>
      </c>
      <c r="F944" s="2">
        <f t="shared" ca="1" si="47"/>
        <v>0</v>
      </c>
      <c r="G944" s="2">
        <f t="shared" ca="1" si="47"/>
        <v>0</v>
      </c>
      <c r="H944" s="2">
        <f t="shared" ca="1" si="47"/>
        <v>0</v>
      </c>
      <c r="I944" s="2">
        <f t="shared" ca="1" si="47"/>
        <v>0</v>
      </c>
      <c r="J944" s="2">
        <f t="shared" ca="1" si="47"/>
        <v>0</v>
      </c>
      <c r="K944" s="2">
        <f t="shared" ca="1" si="47"/>
        <v>0</v>
      </c>
      <c r="L944" s="2">
        <f t="shared" ca="1" si="47"/>
        <v>0</v>
      </c>
    </row>
    <row r="945" spans="1:12" x14ac:dyDescent="0.25">
      <c r="B945" s="2" t="s">
        <v>97</v>
      </c>
      <c r="C945" s="2">
        <f t="shared" ca="1" si="47"/>
        <v>0</v>
      </c>
      <c r="D945" s="2">
        <f t="shared" ca="1" si="47"/>
        <v>0</v>
      </c>
      <c r="E945" s="2">
        <f t="shared" ca="1" si="47"/>
        <v>0</v>
      </c>
      <c r="F945" s="2">
        <f t="shared" ca="1" si="47"/>
        <v>0</v>
      </c>
      <c r="G945" s="2">
        <f t="shared" ca="1" si="47"/>
        <v>0</v>
      </c>
      <c r="H945" s="2">
        <f t="shared" ca="1" si="47"/>
        <v>0</v>
      </c>
      <c r="I945" s="2">
        <f t="shared" ca="1" si="47"/>
        <v>0</v>
      </c>
      <c r="J945" s="2">
        <f t="shared" ca="1" si="47"/>
        <v>0</v>
      </c>
      <c r="K945" s="2">
        <f t="shared" ca="1" si="47"/>
        <v>0</v>
      </c>
      <c r="L945" s="2">
        <f t="shared" ca="1" si="47"/>
        <v>0</v>
      </c>
    </row>
    <row r="946" spans="1:12" x14ac:dyDescent="0.25">
      <c r="B946" s="2" t="s">
        <v>98</v>
      </c>
      <c r="C946" s="2">
        <f t="shared" ca="1" si="47"/>
        <v>0</v>
      </c>
      <c r="D946" s="2">
        <f t="shared" ca="1" si="47"/>
        <v>0</v>
      </c>
      <c r="E946" s="2">
        <f t="shared" ca="1" si="47"/>
        <v>0</v>
      </c>
      <c r="F946" s="2">
        <f t="shared" ca="1" si="47"/>
        <v>0</v>
      </c>
      <c r="G946" s="2">
        <f t="shared" ca="1" si="47"/>
        <v>0</v>
      </c>
      <c r="H946" s="2">
        <f t="shared" ca="1" si="47"/>
        <v>0</v>
      </c>
      <c r="I946" s="2">
        <f t="shared" ca="1" si="47"/>
        <v>0</v>
      </c>
      <c r="J946" s="2">
        <f t="shared" ca="1" si="47"/>
        <v>0</v>
      </c>
      <c r="K946" s="2">
        <f t="shared" ca="1" si="47"/>
        <v>0</v>
      </c>
      <c r="L946" s="2">
        <f t="shared" ca="1" si="47"/>
        <v>0</v>
      </c>
    </row>
    <row r="947" spans="1:12" x14ac:dyDescent="0.25">
      <c r="B947" s="2" t="s">
        <v>99</v>
      </c>
      <c r="C947" s="2">
        <f t="shared" ca="1" si="47"/>
        <v>0</v>
      </c>
      <c r="D947" s="2">
        <f t="shared" ca="1" si="47"/>
        <v>0</v>
      </c>
      <c r="E947" s="2">
        <f t="shared" ca="1" si="47"/>
        <v>0</v>
      </c>
      <c r="F947" s="2">
        <f t="shared" ca="1" si="47"/>
        <v>0</v>
      </c>
      <c r="G947" s="2">
        <f t="shared" ca="1" si="47"/>
        <v>0</v>
      </c>
      <c r="H947" s="2">
        <f t="shared" ca="1" si="47"/>
        <v>0</v>
      </c>
      <c r="I947" s="2">
        <f t="shared" ca="1" si="47"/>
        <v>0</v>
      </c>
      <c r="J947" s="2">
        <f t="shared" ca="1" si="47"/>
        <v>0</v>
      </c>
      <c r="K947" s="2">
        <f t="shared" ca="1" si="47"/>
        <v>0</v>
      </c>
      <c r="L947" s="2">
        <f t="shared" ca="1" si="47"/>
        <v>0</v>
      </c>
    </row>
    <row r="948" spans="1:12" x14ac:dyDescent="0.25">
      <c r="B948" s="2" t="s">
        <v>100</v>
      </c>
      <c r="C948" s="2">
        <f t="shared" ca="1" si="47"/>
        <v>0</v>
      </c>
      <c r="D948" s="2">
        <f t="shared" ca="1" si="47"/>
        <v>0</v>
      </c>
      <c r="E948" s="2">
        <f t="shared" ca="1" si="47"/>
        <v>0</v>
      </c>
      <c r="F948" s="2">
        <f t="shared" ca="1" si="47"/>
        <v>0</v>
      </c>
      <c r="G948" s="2">
        <f t="shared" ca="1" si="47"/>
        <v>0</v>
      </c>
      <c r="H948" s="2">
        <f t="shared" ca="1" si="47"/>
        <v>0</v>
      </c>
      <c r="I948" s="2">
        <f t="shared" ca="1" si="47"/>
        <v>0</v>
      </c>
      <c r="J948" s="2">
        <f t="shared" ca="1" si="47"/>
        <v>0</v>
      </c>
      <c r="K948" s="2">
        <f t="shared" ca="1" si="47"/>
        <v>0</v>
      </c>
      <c r="L948" s="2">
        <f t="shared" ca="1" si="47"/>
        <v>0</v>
      </c>
    </row>
    <row r="949" spans="1:12" x14ac:dyDescent="0.25">
      <c r="B949" s="2" t="s">
        <v>101</v>
      </c>
      <c r="C949" s="2">
        <f t="shared" ca="1" si="47"/>
        <v>0</v>
      </c>
      <c r="D949" s="2">
        <f t="shared" ca="1" si="47"/>
        <v>0</v>
      </c>
      <c r="E949" s="2">
        <f t="shared" ca="1" si="47"/>
        <v>0</v>
      </c>
      <c r="F949" s="2">
        <f t="shared" ca="1" si="47"/>
        <v>0</v>
      </c>
      <c r="G949" s="2">
        <f t="shared" ca="1" si="47"/>
        <v>0</v>
      </c>
      <c r="H949" s="2">
        <f t="shared" ca="1" si="47"/>
        <v>0</v>
      </c>
      <c r="I949" s="2">
        <f t="shared" ca="1" si="47"/>
        <v>0</v>
      </c>
      <c r="J949" s="2">
        <f t="shared" ca="1" si="47"/>
        <v>0</v>
      </c>
      <c r="K949" s="2">
        <f t="shared" ca="1" si="47"/>
        <v>0</v>
      </c>
      <c r="L949" s="2">
        <f t="shared" ca="1" si="47"/>
        <v>0</v>
      </c>
    </row>
    <row r="950" spans="1:12" x14ac:dyDescent="0.25">
      <c r="B950" s="2" t="s">
        <v>102</v>
      </c>
      <c r="C950" s="2">
        <f t="shared" ca="1" si="47"/>
        <v>0</v>
      </c>
      <c r="D950" s="2">
        <f t="shared" ca="1" si="47"/>
        <v>0</v>
      </c>
      <c r="E950" s="2">
        <f t="shared" ca="1" si="47"/>
        <v>0</v>
      </c>
      <c r="F950" s="2">
        <f t="shared" ca="1" si="47"/>
        <v>0</v>
      </c>
      <c r="G950" s="2">
        <f t="shared" ca="1" si="47"/>
        <v>0</v>
      </c>
      <c r="H950" s="2">
        <f t="shared" ca="1" si="47"/>
        <v>0</v>
      </c>
      <c r="I950" s="2">
        <f t="shared" ca="1" si="47"/>
        <v>0</v>
      </c>
      <c r="J950" s="2">
        <f t="shared" ca="1" si="47"/>
        <v>0</v>
      </c>
      <c r="K950" s="2">
        <f t="shared" ca="1" si="47"/>
        <v>0</v>
      </c>
      <c r="L950" s="2">
        <f t="shared" ca="1" si="47"/>
        <v>0</v>
      </c>
    </row>
    <row r="951" spans="1:12" x14ac:dyDescent="0.25">
      <c r="B951" s="2" t="s">
        <v>103</v>
      </c>
      <c r="C951" s="2">
        <f t="shared" ca="1" si="47"/>
        <v>0</v>
      </c>
      <c r="D951" s="2">
        <f t="shared" ca="1" si="47"/>
        <v>0</v>
      </c>
      <c r="E951" s="2">
        <f t="shared" ca="1" si="47"/>
        <v>0</v>
      </c>
      <c r="F951" s="2">
        <f t="shared" ca="1" si="47"/>
        <v>0</v>
      </c>
      <c r="G951" s="2">
        <f t="shared" ca="1" si="47"/>
        <v>0</v>
      </c>
      <c r="H951" s="2">
        <f t="shared" ca="1" si="47"/>
        <v>0</v>
      </c>
      <c r="I951" s="2">
        <f t="shared" ca="1" si="47"/>
        <v>0</v>
      </c>
      <c r="J951" s="2">
        <f t="shared" ca="1" si="47"/>
        <v>0</v>
      </c>
      <c r="K951" s="2">
        <f t="shared" ca="1" si="47"/>
        <v>0</v>
      </c>
      <c r="L951" s="2">
        <f t="shared" ca="1" si="47"/>
        <v>0</v>
      </c>
    </row>
    <row r="952" spans="1:12" x14ac:dyDescent="0.25">
      <c r="B952" s="2" t="s">
        <v>104</v>
      </c>
      <c r="C952" s="2">
        <f t="shared" ca="1" si="47"/>
        <v>0</v>
      </c>
      <c r="D952" s="2">
        <f t="shared" ca="1" si="47"/>
        <v>0</v>
      </c>
      <c r="E952" s="2">
        <f t="shared" ca="1" si="47"/>
        <v>0</v>
      </c>
      <c r="F952" s="2">
        <f t="shared" ca="1" si="47"/>
        <v>0</v>
      </c>
      <c r="G952" s="2">
        <f t="shared" ca="1" si="47"/>
        <v>0</v>
      </c>
      <c r="H952" s="2">
        <f t="shared" ca="1" si="47"/>
        <v>0</v>
      </c>
      <c r="I952" s="2">
        <f t="shared" ca="1" si="47"/>
        <v>0</v>
      </c>
      <c r="J952" s="2">
        <f t="shared" ca="1" si="47"/>
        <v>0</v>
      </c>
      <c r="K952" s="2">
        <f t="shared" ca="1" si="47"/>
        <v>0</v>
      </c>
      <c r="L952" s="2">
        <f t="shared" ca="1" si="47"/>
        <v>0</v>
      </c>
    </row>
    <row r="953" spans="1:12" x14ac:dyDescent="0.25">
      <c r="B953" s="2" t="s">
        <v>105</v>
      </c>
      <c r="C953" s="2">
        <f t="shared" ref="C953:L955" ca="1" si="48">IF(C$543&gt;0.01*(C$11+C$12),0,IF(C$543&lt;=0.01*C$11,0,C330))</f>
        <v>0</v>
      </c>
      <c r="D953" s="2">
        <f t="shared" ca="1" si="48"/>
        <v>0</v>
      </c>
      <c r="E953" s="2">
        <f t="shared" ca="1" si="48"/>
        <v>0</v>
      </c>
      <c r="F953" s="2">
        <f t="shared" ca="1" si="48"/>
        <v>0</v>
      </c>
      <c r="G953" s="2">
        <f t="shared" ca="1" si="48"/>
        <v>0</v>
      </c>
      <c r="H953" s="2">
        <f t="shared" ca="1" si="48"/>
        <v>0</v>
      </c>
      <c r="I953" s="2">
        <f t="shared" ca="1" si="48"/>
        <v>0</v>
      </c>
      <c r="J953" s="2">
        <f t="shared" ca="1" si="48"/>
        <v>0</v>
      </c>
      <c r="K953" s="2">
        <f t="shared" ca="1" si="48"/>
        <v>0</v>
      </c>
      <c r="L953" s="2">
        <f t="shared" ca="1" si="48"/>
        <v>0</v>
      </c>
    </row>
    <row r="954" spans="1:12" x14ac:dyDescent="0.25">
      <c r="B954" s="2" t="s">
        <v>106</v>
      </c>
      <c r="C954" s="2">
        <f t="shared" ca="1" si="48"/>
        <v>0</v>
      </c>
      <c r="D954" s="2">
        <f t="shared" ca="1" si="48"/>
        <v>0</v>
      </c>
      <c r="E954" s="2">
        <f t="shared" ca="1" si="48"/>
        <v>0</v>
      </c>
      <c r="F954" s="2">
        <f t="shared" ca="1" si="48"/>
        <v>0</v>
      </c>
      <c r="G954" s="2">
        <f t="shared" ca="1" si="48"/>
        <v>0</v>
      </c>
      <c r="H954" s="2">
        <f t="shared" ca="1" si="48"/>
        <v>0</v>
      </c>
      <c r="I954" s="2">
        <f t="shared" ca="1" si="48"/>
        <v>0</v>
      </c>
      <c r="J954" s="2">
        <f t="shared" ca="1" si="48"/>
        <v>0</v>
      </c>
      <c r="K954" s="2">
        <f t="shared" ca="1" si="48"/>
        <v>0</v>
      </c>
      <c r="L954" s="2">
        <f t="shared" ca="1" si="48"/>
        <v>0</v>
      </c>
    </row>
    <row r="955" spans="1:12" x14ac:dyDescent="0.25">
      <c r="B955" s="2" t="s">
        <v>107</v>
      </c>
      <c r="C955" s="2">
        <f t="shared" ca="1" si="48"/>
        <v>0</v>
      </c>
      <c r="D955" s="2">
        <f t="shared" ca="1" si="48"/>
        <v>0</v>
      </c>
      <c r="E955" s="2">
        <f t="shared" ca="1" si="48"/>
        <v>0</v>
      </c>
      <c r="F955" s="2">
        <f t="shared" ca="1" si="48"/>
        <v>0</v>
      </c>
      <c r="G955" s="2">
        <f t="shared" ca="1" si="48"/>
        <v>0</v>
      </c>
      <c r="H955" s="2">
        <f t="shared" ca="1" si="48"/>
        <v>0</v>
      </c>
      <c r="I955" s="2">
        <f t="shared" ca="1" si="48"/>
        <v>0</v>
      </c>
      <c r="J955" s="2">
        <f t="shared" ca="1" si="48"/>
        <v>0</v>
      </c>
      <c r="K955" s="2">
        <f t="shared" ca="1" si="48"/>
        <v>0</v>
      </c>
      <c r="L955" s="2">
        <f t="shared" ca="1" si="48"/>
        <v>0</v>
      </c>
    </row>
    <row r="958" spans="1:12" customFormat="1" x14ac:dyDescent="0.25">
      <c r="A958" s="25" t="s">
        <v>116</v>
      </c>
      <c r="B958" s="2"/>
    </row>
    <row r="959" spans="1:12" customFormat="1" x14ac:dyDescent="0.25"/>
    <row r="960" spans="1:12" customFormat="1" x14ac:dyDescent="0.25">
      <c r="A960" s="5" t="s">
        <v>4</v>
      </c>
      <c r="B960" s="2"/>
      <c r="C960" s="1">
        <f ca="1">SUM(C22:C121)+SUM(C124:C223)+SUM(C336:C435)+SUM(C440:C539)+SUM(C544:C643)</f>
        <v>614517720.49842739</v>
      </c>
      <c r="D960" s="1">
        <f t="shared" ref="D960:L960" ca="1" si="49">SUM(D22:D121)+SUM(D124:D223)+SUM(D336:D435)+SUM(D440:D539)+SUM(D544:D643)</f>
        <v>2605609107.6738701</v>
      </c>
      <c r="E960" s="1">
        <f t="shared" ca="1" si="49"/>
        <v>1117328548.8787341</v>
      </c>
      <c r="F960" s="1">
        <f t="shared" ca="1" si="49"/>
        <v>1462358839.2184553</v>
      </c>
      <c r="G960" s="1">
        <f t="shared" ca="1" si="49"/>
        <v>1905980894.7927537</v>
      </c>
      <c r="H960" s="1">
        <f t="shared" ca="1" si="49"/>
        <v>2528202172.9076128</v>
      </c>
      <c r="I960" s="1">
        <f t="shared" ca="1" si="49"/>
        <v>3436854386.842329</v>
      </c>
      <c r="J960" s="1">
        <f t="shared" ca="1" si="49"/>
        <v>13146682329.990009</v>
      </c>
      <c r="K960" s="1">
        <f t="shared" ca="1" si="49"/>
        <v>7027866647.789341</v>
      </c>
      <c r="L960" s="1">
        <f t="shared" ca="1" si="49"/>
        <v>10232028882.644186</v>
      </c>
    </row>
    <row r="961" spans="1:15" customFormat="1" x14ac:dyDescent="0.25">
      <c r="A961" s="5" t="s">
        <v>6</v>
      </c>
      <c r="B961" s="2"/>
      <c r="C961" s="1">
        <f ca="1">SUM(C124:C223)+SUM(C648:C747)+SUM(C752:C851)+SUM(C856:C955)</f>
        <v>130637830.15545316</v>
      </c>
      <c r="D961" s="1">
        <f t="shared" ref="D961:L961" ca="1" si="50">SUM(D124:D223)+SUM(D648:D747)+SUM(D752:D851)+SUM(D856:D955)</f>
        <v>184752234.65868831</v>
      </c>
      <c r="E961" s="1">
        <f t="shared" ca="1" si="50"/>
        <v>258898114.74311519</v>
      </c>
      <c r="F961" s="1">
        <f t="shared" ca="1" si="50"/>
        <v>356724228.59007466</v>
      </c>
      <c r="G961" s="1">
        <f t="shared" ca="1" si="50"/>
        <v>490595039.77069056</v>
      </c>
      <c r="H961" s="1">
        <f t="shared" ca="1" si="50"/>
        <v>714506278.35360074</v>
      </c>
      <c r="I961" s="1">
        <f t="shared" ca="1" si="50"/>
        <v>1096955944.7750046</v>
      </c>
      <c r="J961" s="1">
        <f t="shared" ca="1" si="50"/>
        <v>1681938330.4798012</v>
      </c>
      <c r="K961" s="1">
        <f t="shared" ca="1" si="50"/>
        <v>14150342253.78055</v>
      </c>
      <c r="L961" s="1">
        <f t="shared" ca="1" si="50"/>
        <v>19599317639.383163</v>
      </c>
    </row>
    <row r="962" spans="1:15" customFormat="1" x14ac:dyDescent="0.25">
      <c r="B962" s="2"/>
    </row>
    <row r="963" spans="1:15" customFormat="1" ht="15.75" thickBot="1" x14ac:dyDescent="0.3">
      <c r="A963" s="25" t="s">
        <v>117</v>
      </c>
      <c r="B963" s="2"/>
      <c r="M963" s="21" t="s">
        <v>118</v>
      </c>
    </row>
    <row r="964" spans="1:15" customFormat="1" ht="18.75" x14ac:dyDescent="0.3">
      <c r="A964" s="5" t="s">
        <v>4</v>
      </c>
      <c r="B964" s="2"/>
      <c r="C964">
        <f ca="1">C960*0.000001</f>
        <v>614.51772049842737</v>
      </c>
      <c r="D964">
        <f t="shared" ref="D964:L964" ca="1" si="51">D960*0.000001</f>
        <v>2605.6091076738699</v>
      </c>
      <c r="E964">
        <f t="shared" ca="1" si="51"/>
        <v>1117.328548878734</v>
      </c>
      <c r="F964">
        <f t="shared" ca="1" si="51"/>
        <v>1462.3588392184552</v>
      </c>
      <c r="G964">
        <f t="shared" ca="1" si="51"/>
        <v>1905.9808947927536</v>
      </c>
      <c r="H964">
        <f t="shared" ca="1" si="51"/>
        <v>2528.2021729076127</v>
      </c>
      <c r="I964">
        <f t="shared" ca="1" si="51"/>
        <v>3436.8543868423289</v>
      </c>
      <c r="J964">
        <f t="shared" ca="1" si="51"/>
        <v>13146.682329990008</v>
      </c>
      <c r="K964">
        <f t="shared" ca="1" si="51"/>
        <v>7027.8666477893403</v>
      </c>
      <c r="L964">
        <f t="shared" ca="1" si="51"/>
        <v>10232.028882644185</v>
      </c>
      <c r="M964" s="22">
        <f ca="1">SUM(C964:L964)</f>
        <v>44077.429531235714</v>
      </c>
      <c r="O964" s="23" t="s">
        <v>119</v>
      </c>
    </row>
    <row r="965" spans="1:15" customFormat="1" ht="19.5" thickBot="1" x14ac:dyDescent="0.35">
      <c r="A965" s="5" t="s">
        <v>6</v>
      </c>
      <c r="B965" s="2"/>
      <c r="C965">
        <f t="shared" ref="C965:L965" ca="1" si="52">C961*0.000001</f>
        <v>130.63783015545314</v>
      </c>
      <c r="D965">
        <f t="shared" ca="1" si="52"/>
        <v>184.75223465868831</v>
      </c>
      <c r="E965">
        <f t="shared" ca="1" si="52"/>
        <v>258.89811474311517</v>
      </c>
      <c r="F965">
        <f t="shared" ca="1" si="52"/>
        <v>356.72422859007463</v>
      </c>
      <c r="G965">
        <f t="shared" ca="1" si="52"/>
        <v>490.59503977069056</v>
      </c>
      <c r="H965">
        <f t="shared" ca="1" si="52"/>
        <v>714.50627835360069</v>
      </c>
      <c r="I965">
        <f t="shared" ca="1" si="52"/>
        <v>1096.9559447750046</v>
      </c>
      <c r="J965">
        <f t="shared" ca="1" si="52"/>
        <v>1681.9383304798012</v>
      </c>
      <c r="K965">
        <f t="shared" ca="1" si="52"/>
        <v>14150.342253780549</v>
      </c>
      <c r="L965">
        <f t="shared" ca="1" si="52"/>
        <v>19599.317639383164</v>
      </c>
      <c r="M965" s="24">
        <f ca="1">SUM(C965:L965)</f>
        <v>38664.667894690137</v>
      </c>
      <c r="O965" s="23" t="s">
        <v>120</v>
      </c>
    </row>
    <row r="969" spans="1:15" x14ac:dyDescent="0.25">
      <c r="A969" s="13"/>
    </row>
  </sheetData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O969"/>
  <sheetViews>
    <sheetView topLeftCell="A931" workbookViewId="0">
      <selection activeCell="E40" sqref="E40"/>
    </sheetView>
  </sheetViews>
  <sheetFormatPr defaultRowHeight="15" x14ac:dyDescent="0.25"/>
  <cols>
    <col min="1" max="1" width="21.42578125" style="2" customWidth="1"/>
    <col min="2" max="2" width="19.5703125" style="2" customWidth="1"/>
    <col min="3" max="3" width="19.140625" style="2" customWidth="1"/>
    <col min="4" max="5" width="18.140625" style="2" customWidth="1"/>
    <col min="6" max="10" width="19.140625" style="2" customWidth="1"/>
    <col min="11" max="12" width="20.140625" style="2" customWidth="1"/>
    <col min="13" max="16384" width="9.140625" style="2"/>
  </cols>
  <sheetData>
    <row r="2" spans="1:14" ht="21" x14ac:dyDescent="0.35">
      <c r="A2" s="8">
        <v>2026</v>
      </c>
      <c r="E2" s="26" t="s">
        <v>4</v>
      </c>
    </row>
    <row r="3" spans="1:14" x14ac:dyDescent="0.25">
      <c r="C3" s="2" t="s">
        <v>0</v>
      </c>
    </row>
    <row r="5" spans="1:14" x14ac:dyDescent="0.25">
      <c r="C5" s="2">
        <v>1</v>
      </c>
      <c r="D5" s="2">
        <v>2</v>
      </c>
      <c r="E5" s="2">
        <v>3</v>
      </c>
      <c r="F5" s="2">
        <v>4</v>
      </c>
      <c r="G5" s="2">
        <v>5</v>
      </c>
      <c r="H5" s="2">
        <v>6</v>
      </c>
      <c r="I5" s="2">
        <v>7</v>
      </c>
      <c r="J5" s="2">
        <v>8</v>
      </c>
      <c r="K5" s="2">
        <v>9</v>
      </c>
      <c r="L5" s="2">
        <v>10</v>
      </c>
    </row>
    <row r="6" spans="1:14" x14ac:dyDescent="0.25">
      <c r="C6" s="9">
        <v>0.5</v>
      </c>
      <c r="D6" s="9">
        <v>0.5</v>
      </c>
      <c r="E6" s="9">
        <v>0.5</v>
      </c>
      <c r="F6" s="9">
        <v>0.5</v>
      </c>
      <c r="G6" s="9">
        <v>0.5</v>
      </c>
      <c r="H6" s="9">
        <v>0.5</v>
      </c>
      <c r="I6" s="9">
        <v>0.5</v>
      </c>
      <c r="J6" s="9">
        <v>0.5</v>
      </c>
      <c r="K6" s="9">
        <v>0.5</v>
      </c>
      <c r="L6" s="9">
        <v>0.5</v>
      </c>
      <c r="N6" s="3" t="s">
        <v>1</v>
      </c>
    </row>
    <row r="9" spans="1:14" ht="15.75" x14ac:dyDescent="0.25">
      <c r="C9" s="10" t="s">
        <v>2</v>
      </c>
      <c r="D9" s="11">
        <v>3</v>
      </c>
    </row>
    <row r="10" spans="1:14" x14ac:dyDescent="0.25">
      <c r="C10" s="2">
        <v>1</v>
      </c>
      <c r="D10" s="2">
        <v>2</v>
      </c>
      <c r="E10" s="2">
        <v>3</v>
      </c>
      <c r="F10" s="2">
        <v>4</v>
      </c>
      <c r="G10" s="2">
        <v>5</v>
      </c>
      <c r="H10" s="2">
        <v>6</v>
      </c>
      <c r="I10" s="2">
        <v>7</v>
      </c>
      <c r="J10" s="2">
        <v>8</v>
      </c>
      <c r="K10" s="2">
        <v>9</v>
      </c>
      <c r="L10" s="2">
        <v>10</v>
      </c>
    </row>
    <row r="11" spans="1:14" x14ac:dyDescent="0.25">
      <c r="A11" s="2" t="s">
        <v>110</v>
      </c>
      <c r="B11" s="2" t="str">
        <f>'[1]Расходы по децилям платные услу'!B5</f>
        <v>платные услуги</v>
      </c>
      <c r="C11" s="12">
        <f>'[1]Расходы по децилям платные услу'!C$15</f>
        <v>12.4</v>
      </c>
      <c r="D11" s="12">
        <f>'[1]Расходы по децилям платные услу'!D$15</f>
        <v>12.393086938965265</v>
      </c>
      <c r="E11" s="12">
        <f>'[1]Расходы по децилям платные услу'!E$15</f>
        <v>12.281208094878675</v>
      </c>
      <c r="F11" s="12">
        <f>'[1]Расходы по децилям платные услу'!F$15</f>
        <v>12.170315404816083</v>
      </c>
      <c r="G11" s="12">
        <f>'[1]Расходы по децилям платные услу'!G$15</f>
        <v>12.064932850554552</v>
      </c>
      <c r="H11" s="12">
        <f>'[1]Расходы по децилям платные услу'!H$15</f>
        <v>12</v>
      </c>
      <c r="I11" s="12">
        <f>'[1]Расходы по децилям платные услу'!I$15</f>
        <v>11.969363812033464</v>
      </c>
      <c r="J11" s="12">
        <f>'[1]Расходы по децилям платные услу'!J$15</f>
        <v>11.881984195493818</v>
      </c>
      <c r="K11" s="12">
        <f>'[1]Расходы по децилям платные услу'!K$15</f>
        <v>11.790556319364141</v>
      </c>
      <c r="L11" s="12">
        <f>'[1]Расходы по децилям платные услу'!L$15</f>
        <v>11.734574689379752</v>
      </c>
    </row>
    <row r="12" spans="1:14" x14ac:dyDescent="0.25">
      <c r="B12" s="2" t="s">
        <v>6</v>
      </c>
      <c r="C12" s="12">
        <f>'[1]Расходы по децилям-недвижимость'!C$15</f>
        <v>3.3628416325618238</v>
      </c>
      <c r="D12" s="12">
        <f>'[1]Расходы по децилям-недвижимость'!D$15</f>
        <v>3.51382612206947</v>
      </c>
      <c r="E12" s="12">
        <f>'[1]Расходы по децилям-недвижимость'!E$15</f>
        <v>3.7375838102426506</v>
      </c>
      <c r="F12" s="12">
        <f>'[1]Расходы по децилям-недвижимость'!F$15</f>
        <v>3.9593691903678332</v>
      </c>
      <c r="G12" s="12">
        <f>'[1]Расходы по децилям-недвижимость'!G$15</f>
        <v>4.2402685977817915</v>
      </c>
      <c r="H12" s="12">
        <f>'[1]Расходы по децилям-недвижимость'!H$15</f>
        <v>4.8393318203919096</v>
      </c>
      <c r="I12" s="12">
        <f>'[1]Расходы по децилям-недвижимость'!I$15</f>
        <v>5.7063618796653701</v>
      </c>
      <c r="J12" s="12">
        <f>'[1]Расходы по децилям-недвижимость'!J$15</f>
        <v>6.9134504284262128</v>
      </c>
      <c r="K12" s="12">
        <f>'[1]Расходы по децилям-недвижимость'!K$15</f>
        <v>9.6608001076598988</v>
      </c>
      <c r="L12" s="12">
        <f>'[1]Расходы по децилям-недвижимость'!L$15</f>
        <v>12.096001011980761</v>
      </c>
    </row>
    <row r="13" spans="1:14" x14ac:dyDescent="0.25">
      <c r="B13" s="2" t="s">
        <v>111</v>
      </c>
      <c r="C13" s="12">
        <f>'[1]Расходы по децилям прочие'!C$37</f>
        <v>84.23715836743817</v>
      </c>
      <c r="D13" s="12">
        <f>'[1]Расходы по децилям прочие'!D$37</f>
        <v>84.093086938965257</v>
      </c>
      <c r="E13" s="12">
        <f>'[1]Расходы по децилям прочие'!E$37</f>
        <v>83.981208094878667</v>
      </c>
      <c r="F13" s="12">
        <f>'[1]Расходы по децилям прочие'!F$37</f>
        <v>83.870315404816083</v>
      </c>
      <c r="G13" s="12">
        <f>'[1]Расходы по децилям прочие'!G$37</f>
        <v>83.694798551663652</v>
      </c>
      <c r="H13" s="12">
        <f>'[1]Расходы по децилям прочие'!H$37</f>
        <v>83.160668179608095</v>
      </c>
      <c r="I13" s="12">
        <f>'[1]Расходы по децилям прочие'!I$37</f>
        <v>82.32427430830117</v>
      </c>
      <c r="J13" s="12">
        <f>'[1]Расходы по децилям прочие'!J$37</f>
        <v>81.204565376079969</v>
      </c>
      <c r="K13" s="12">
        <f>'[1]Расходы по децилям прочие'!K$37</f>
        <v>78.548643572975962</v>
      </c>
      <c r="L13" s="12">
        <f>'[1]Расходы по децилям прочие'!L$37</f>
        <v>76.169424298639484</v>
      </c>
    </row>
    <row r="14" spans="1:14" x14ac:dyDescent="0.25">
      <c r="C14" s="6"/>
    </row>
    <row r="16" spans="1:14" x14ac:dyDescent="0.25">
      <c r="C16" s="6"/>
    </row>
    <row r="18" spans="1:12" x14ac:dyDescent="0.25">
      <c r="C18" s="2" t="s">
        <v>3</v>
      </c>
    </row>
    <row r="19" spans="1:12" x14ac:dyDescent="0.25">
      <c r="C19" s="2">
        <v>1</v>
      </c>
      <c r="D19" s="2">
        <v>2</v>
      </c>
      <c r="E19" s="2">
        <v>3</v>
      </c>
      <c r="F19" s="2">
        <v>4</v>
      </c>
      <c r="G19" s="2">
        <v>5</v>
      </c>
      <c r="H19" s="2">
        <v>6</v>
      </c>
      <c r="I19" s="2">
        <v>7</v>
      </c>
      <c r="J19" s="2">
        <v>8</v>
      </c>
      <c r="K19" s="2">
        <v>9</v>
      </c>
      <c r="L19" s="2">
        <v>10</v>
      </c>
    </row>
    <row r="20" spans="1:12" s="17" customFormat="1" x14ac:dyDescent="0.25">
      <c r="B20" s="18" t="s">
        <v>109</v>
      </c>
    </row>
    <row r="21" spans="1:12" x14ac:dyDescent="0.25">
      <c r="A21" s="7" t="s">
        <v>4</v>
      </c>
      <c r="B21" s="13"/>
    </row>
    <row r="22" spans="1:12" s="26" customFormat="1" x14ac:dyDescent="0.25">
      <c r="B22" s="26" t="s">
        <v>5</v>
      </c>
      <c r="C22" s="27">
        <f>'[2]2026'!B224*C$6*C$11*0.01</f>
        <v>5057249.6290923767</v>
      </c>
      <c r="D22" s="27">
        <f>'[2]2026'!C224*D$6*D$11*0.01</f>
        <v>6125466.3447905723</v>
      </c>
      <c r="E22" s="27">
        <f>'[2]2026'!D224*E$6*E$11*0.01</f>
        <v>11225257.924136128</v>
      </c>
      <c r="F22" s="27">
        <f>'[2]2026'!E224*F$6*F$11*0.01</f>
        <v>10662255.623943111</v>
      </c>
      <c r="G22" s="27">
        <f>'[2]2026'!F224*G$6*G$11*0.01</f>
        <v>16332058.28720597</v>
      </c>
      <c r="H22" s="27">
        <f>'[2]2026'!G224*H$6*H$11*0.01</f>
        <v>20783684.491467435</v>
      </c>
      <c r="I22" s="27">
        <f>'[2]2026'!H224*I$6*I$11*0.01</f>
        <v>25772135.296067793</v>
      </c>
      <c r="J22" s="27">
        <f>'[2]2026'!I224*J$6*J$11*0.01</f>
        <v>18887399.013555672</v>
      </c>
      <c r="K22" s="27">
        <f>'[2]2026'!J224*K$6*K$11*0.01</f>
        <v>39327058.874800451</v>
      </c>
      <c r="L22" s="27">
        <f>'[2]2026'!K224*L$6*L$11*0.01</f>
        <v>43034469.031731166</v>
      </c>
    </row>
    <row r="23" spans="1:12" s="26" customFormat="1" x14ac:dyDescent="0.25">
      <c r="B23" s="26" t="s">
        <v>7</v>
      </c>
      <c r="C23" s="27">
        <f>'[2]2026'!B225*C$6*C$11*0.01</f>
        <v>4339971.7177930605</v>
      </c>
      <c r="D23" s="27">
        <f>'[2]2026'!C225*D$6*D$11*0.01</f>
        <v>7153820.5840299334</v>
      </c>
      <c r="E23" s="27">
        <f>'[2]2026'!D225*E$6*E$11*0.01</f>
        <v>9897378.5346432682</v>
      </c>
      <c r="F23" s="27">
        <f>'[2]2026'!E225*F$6*F$11*0.01</f>
        <v>12179343.17972054</v>
      </c>
      <c r="G23" s="27">
        <f>'[2]2026'!F225*G$6*G$11*0.01</f>
        <v>10883297.096891139</v>
      </c>
      <c r="H23" s="27">
        <f>'[2]2026'!G225*H$6*H$11*0.01</f>
        <v>18152526.351856168</v>
      </c>
      <c r="I23" s="27">
        <f>'[2]2026'!H225*I$6*I$11*0.01</f>
        <v>16935726.150103729</v>
      </c>
      <c r="J23" s="27">
        <f>'[2]2026'!I225*J$6*J$11*0.01</f>
        <v>32484575.289286878</v>
      </c>
      <c r="K23" s="27">
        <f>'[2]2026'!J225*K$6*K$11*0.01</f>
        <v>26205985.015688024</v>
      </c>
      <c r="L23" s="27">
        <f>'[2]2026'!K225*L$6*L$11*0.01</f>
        <v>69836349.11904487</v>
      </c>
    </row>
    <row r="24" spans="1:12" s="26" customFormat="1" x14ac:dyDescent="0.25">
      <c r="B24" s="26" t="s">
        <v>10</v>
      </c>
      <c r="C24" s="27">
        <f>'[2]2026'!B226*C$6*C$11*0.01</f>
        <v>6480527.3532380611</v>
      </c>
      <c r="D24" s="27">
        <f>'[2]2026'!C226*D$6*D$11*0.01</f>
        <v>4600590.843322794</v>
      </c>
      <c r="E24" s="27">
        <f>'[2]2026'!D226*E$6*E$11*0.01</f>
        <v>11428565.719672132</v>
      </c>
      <c r="F24" s="27">
        <f>'[2]2026'!E226*F$6*F$11*0.01</f>
        <v>14763878.617249329</v>
      </c>
      <c r="G24" s="27">
        <f>'[2]2026'!F226*G$6*G$11*0.01</f>
        <v>15589463.707510862</v>
      </c>
      <c r="H24" s="27">
        <f>'[2]2026'!G226*H$6*H$11*0.01</f>
        <v>20084230.757814724</v>
      </c>
      <c r="I24" s="27">
        <f>'[2]2026'!H226*I$6*I$11*0.01</f>
        <v>28372658.096304651</v>
      </c>
      <c r="J24" s="27">
        <f>'[2]2026'!I226*J$6*J$11*0.01</f>
        <v>36517964.144172557</v>
      </c>
      <c r="K24" s="27">
        <f>'[2]2026'!J226*K$6*K$11*0.01</f>
        <v>42543728.514473855</v>
      </c>
      <c r="L24" s="27">
        <f>'[2]2026'!K226*L$6*L$11*0.01</f>
        <v>57704419.019278005</v>
      </c>
    </row>
    <row r="25" spans="1:12" s="26" customFormat="1" x14ac:dyDescent="0.25">
      <c r="B25" s="26" t="s">
        <v>11</v>
      </c>
      <c r="C25" s="27">
        <f>'[2]2026'!B227*C$6*C$11*0.01</f>
        <v>6691399.0620732913</v>
      </c>
      <c r="D25" s="27">
        <f>'[2]2026'!C227*D$6*D$11*0.01</f>
        <v>6562464.3059222661</v>
      </c>
      <c r="E25" s="27">
        <f>'[2]2026'!D227*E$6*E$11*0.01</f>
        <v>8545183.9919887073</v>
      </c>
      <c r="F25" s="27">
        <f>'[2]2026'!E227*F$6*F$11*0.01</f>
        <v>13439302.628521329</v>
      </c>
      <c r="G25" s="27">
        <f>'[2]2026'!F227*G$6*G$11*0.01</f>
        <v>13328427.137112441</v>
      </c>
      <c r="H25" s="27">
        <f>'[2]2026'!G227*H$6*H$11*0.01</f>
        <v>19581104.48713091</v>
      </c>
      <c r="I25" s="27">
        <f>'[2]2026'!H227*I$6*I$11*0.01</f>
        <v>24235390.06257404</v>
      </c>
      <c r="J25" s="27">
        <f>'[2]2026'!I227*J$6*J$11*0.01</f>
        <v>30340917.125708375</v>
      </c>
      <c r="K25" s="27">
        <f>'[2]2026'!J227*K$6*K$11*0.01</f>
        <v>33311547.945020568</v>
      </c>
      <c r="L25" s="27">
        <f>'[2]2026'!K227*L$6*L$11*0.01</f>
        <v>57975076.228546709</v>
      </c>
    </row>
    <row r="26" spans="1:12" s="26" customFormat="1" x14ac:dyDescent="0.25">
      <c r="B26" s="26" t="s">
        <v>12</v>
      </c>
      <c r="C26" s="27">
        <f>'[2]2026'!B228*C$6*C$11*0.01</f>
        <v>6729274.0463819113</v>
      </c>
      <c r="D26" s="27">
        <f>'[2]2026'!C228*D$6*D$11*0.01</f>
        <v>6301134.8625615444</v>
      </c>
      <c r="E26" s="27">
        <f>'[2]2026'!D228*E$6*E$11*0.01</f>
        <v>10022301.382131523</v>
      </c>
      <c r="F26" s="27">
        <f>'[2]2026'!E228*F$6*F$11*0.01</f>
        <v>6879888.2865837552</v>
      </c>
      <c r="G26" s="27">
        <f>'[2]2026'!F228*G$6*G$11*0.01</f>
        <v>12629000.984053755</v>
      </c>
      <c r="H26" s="27">
        <f>'[2]2026'!G228*H$6*H$11*0.01</f>
        <v>18174494.735390138</v>
      </c>
      <c r="I26" s="27">
        <f>'[2]2026'!H228*I$6*I$11*0.01</f>
        <v>21165547.649692249</v>
      </c>
      <c r="J26" s="27">
        <f>'[2]2026'!I228*J$6*J$11*0.01</f>
        <v>30149414.658470921</v>
      </c>
      <c r="K26" s="27">
        <f>'[2]2026'!J228*K$6*K$11*0.01</f>
        <v>34962125.509490594</v>
      </c>
      <c r="L26" s="27">
        <f>'[2]2026'!K228*L$6*L$11*0.01</f>
        <v>42671511.623326041</v>
      </c>
    </row>
    <row r="27" spans="1:12" s="26" customFormat="1" x14ac:dyDescent="0.25">
      <c r="B27" s="26" t="s">
        <v>13</v>
      </c>
      <c r="C27" s="27">
        <f>'[2]2026'!B229*C$6*C$11*0.01</f>
        <v>6051004.3002486471</v>
      </c>
      <c r="D27" s="27">
        <f>'[2]2026'!C229*D$6*D$11*0.01</f>
        <v>4687084.3197540557</v>
      </c>
      <c r="E27" s="27">
        <f>'[2]2026'!D229*E$6*E$11*0.01</f>
        <v>6322136.0693045203</v>
      </c>
      <c r="F27" s="27">
        <f>'[2]2026'!E229*F$6*F$11*0.01</f>
        <v>12866247.504075242</v>
      </c>
      <c r="G27" s="27">
        <f>'[2]2026'!F229*G$6*G$11*0.01</f>
        <v>16407168.296165045</v>
      </c>
      <c r="H27" s="27">
        <f>'[2]2026'!G229*H$6*H$11*0.01</f>
        <v>18712593.665628452</v>
      </c>
      <c r="I27" s="27">
        <f>'[2]2026'!H229*I$6*I$11*0.01</f>
        <v>20905206.268531658</v>
      </c>
      <c r="J27" s="27">
        <f>'[2]2026'!I229*J$6*J$11*0.01</f>
        <v>34339941.217671387</v>
      </c>
      <c r="K27" s="27">
        <f>'[2]2026'!J229*K$6*K$11*0.01</f>
        <v>43095331.788326524</v>
      </c>
      <c r="L27" s="27">
        <f>'[2]2026'!K229*L$6*L$11*0.01</f>
        <v>57167137.088478044</v>
      </c>
    </row>
    <row r="28" spans="1:12" s="26" customFormat="1" x14ac:dyDescent="0.25">
      <c r="B28" s="26" t="s">
        <v>14</v>
      </c>
      <c r="C28" s="27">
        <f>'[2]2026'!B230*C$6*C$11*0.01</f>
        <v>4757007.2086726623</v>
      </c>
      <c r="D28" s="27">
        <f>'[2]2026'!C230*D$6*D$11*0.01</f>
        <v>7514199.2660268415</v>
      </c>
      <c r="E28" s="27">
        <f>'[2]2026'!D230*E$6*E$11*0.01</f>
        <v>8617452.6475161146</v>
      </c>
      <c r="F28" s="27">
        <f>'[2]2026'!E230*F$6*F$11*0.01</f>
        <v>8224535.4749760488</v>
      </c>
      <c r="G28" s="27">
        <f>'[2]2026'!F230*G$6*G$11*0.01</f>
        <v>8252777.4166362202</v>
      </c>
      <c r="H28" s="27">
        <f>'[2]2026'!G230*H$6*H$11*0.01</f>
        <v>20142520.320551444</v>
      </c>
      <c r="I28" s="27">
        <f>'[2]2026'!H230*I$6*I$11*0.01</f>
        <v>25874661.211733155</v>
      </c>
      <c r="J28" s="27">
        <f>'[2]2026'!I230*J$6*J$11*0.01</f>
        <v>33193120.009059966</v>
      </c>
      <c r="K28" s="27">
        <f>'[2]2026'!J230*K$6*K$11*0.01</f>
        <v>41930095.412543342</v>
      </c>
      <c r="L28" s="27">
        <f>'[2]2026'!K230*L$6*L$11*0.01</f>
        <v>33837440.994040452</v>
      </c>
    </row>
    <row r="29" spans="1:12" s="26" customFormat="1" x14ac:dyDescent="0.25">
      <c r="B29" s="26" t="s">
        <v>15</v>
      </c>
      <c r="C29" s="27">
        <f>'[2]2026'!B231*C$6*C$11*0.01</f>
        <v>4907434.3934057513</v>
      </c>
      <c r="D29" s="27">
        <f>'[2]2026'!C231*D$6*D$11*0.01</f>
        <v>6267343.7189766411</v>
      </c>
      <c r="E29" s="27">
        <f>'[2]2026'!D231*E$6*E$11*0.01</f>
        <v>7312096.395734949</v>
      </c>
      <c r="F29" s="27">
        <f>'[2]2026'!E231*F$6*F$11*0.01</f>
        <v>12040633.017191529</v>
      </c>
      <c r="G29" s="27">
        <f>'[2]2026'!F231*G$6*G$11*0.01</f>
        <v>13848213.564406302</v>
      </c>
      <c r="H29" s="27">
        <f>'[2]2026'!G231*H$6*H$11*0.01</f>
        <v>17118330.324607514</v>
      </c>
      <c r="I29" s="27">
        <f>'[2]2026'!H231*I$6*I$11*0.01</f>
        <v>21948174.519118931</v>
      </c>
      <c r="J29" s="27">
        <f>'[2]2026'!I231*J$6*J$11*0.01</f>
        <v>22804974.57520343</v>
      </c>
      <c r="K29" s="27">
        <f>'[2]2026'!J231*K$6*K$11*0.01</f>
        <v>33397807.599592187</v>
      </c>
      <c r="L29" s="27">
        <f>'[2]2026'!K231*L$6*L$11*0.01</f>
        <v>29675012.779778123</v>
      </c>
    </row>
    <row r="30" spans="1:12" s="26" customFormat="1" x14ac:dyDescent="0.25">
      <c r="B30" s="26" t="s">
        <v>16</v>
      </c>
      <c r="C30" s="27">
        <f>'[2]2026'!B232*C$6*C$11*0.01</f>
        <v>5360354.3871761933</v>
      </c>
      <c r="D30" s="27">
        <f>'[2]2026'!C232*D$6*D$11*0.01</f>
        <v>6082743.9284231756</v>
      </c>
      <c r="E30" s="27">
        <f>'[2]2026'!D232*E$6*E$11*0.01</f>
        <v>8506537.6928741764</v>
      </c>
      <c r="F30" s="27">
        <f>'[2]2026'!E232*F$6*F$11*0.01</f>
        <v>6983232.8064735439</v>
      </c>
      <c r="G30" s="27">
        <f>'[2]2026'!F232*G$6*G$11*0.01</f>
        <v>11824849.099258302</v>
      </c>
      <c r="H30" s="27">
        <f>'[2]2026'!G232*H$6*H$11*0.01</f>
        <v>11572838.828379741</v>
      </c>
      <c r="I30" s="27">
        <f>'[2]2026'!H232*I$6*I$11*0.01</f>
        <v>26304533.904487282</v>
      </c>
      <c r="J30" s="27">
        <f>'[2]2026'!I232*J$6*J$11*0.01</f>
        <v>36300707.115763448</v>
      </c>
      <c r="K30" s="27">
        <f>'[2]2026'!J232*K$6*K$11*0.01</f>
        <v>30340319.856395654</v>
      </c>
      <c r="L30" s="27">
        <f>'[2]2026'!K232*L$6*L$11*0.01</f>
        <v>43360456.242740929</v>
      </c>
    </row>
    <row r="31" spans="1:12" s="26" customFormat="1" x14ac:dyDescent="0.25">
      <c r="B31" s="26" t="s">
        <v>17</v>
      </c>
      <c r="C31" s="27">
        <f>'[2]2026'!B233*C$6*C$11*0.01</f>
        <v>5697000.9716459299</v>
      </c>
      <c r="D31" s="27">
        <f>'[2]2026'!C233*D$6*D$11*0.01</f>
        <v>5070602.3967432808</v>
      </c>
      <c r="E31" s="27">
        <f>'[2]2026'!D233*E$6*E$11*0.01</f>
        <v>6035113.7201223252</v>
      </c>
      <c r="F31" s="27">
        <f>'[2]2026'!E233*F$6*F$11*0.01</f>
        <v>11993666.872053877</v>
      </c>
      <c r="G31" s="27">
        <f>'[2]2026'!F233*G$6*G$11*0.01</f>
        <v>15129055.490049182</v>
      </c>
      <c r="H31" s="27">
        <f>'[2]2026'!G233*H$6*H$11*0.01</f>
        <v>13370112.660428125</v>
      </c>
      <c r="I31" s="27">
        <f>'[2]2026'!H233*I$6*I$11*0.01</f>
        <v>18934768.217186812</v>
      </c>
      <c r="J31" s="27">
        <f>'[2]2026'!I233*J$6*J$11*0.01</f>
        <v>21060586.377121978</v>
      </c>
      <c r="K31" s="27">
        <f>'[2]2026'!J233*K$6*K$11*0.01</f>
        <v>38782867.822142862</v>
      </c>
      <c r="L31" s="27">
        <f>'[2]2026'!K233*L$6*L$11*0.01</f>
        <v>67609584.120934397</v>
      </c>
    </row>
    <row r="32" spans="1:12" s="26" customFormat="1" x14ac:dyDescent="0.25">
      <c r="B32" s="26" t="s">
        <v>18</v>
      </c>
      <c r="C32" s="27">
        <f>'[2]2026'!B234*C$6*C$11*0.01</f>
        <v>2818790.099631316</v>
      </c>
      <c r="D32" s="27">
        <f>'[2]2026'!C234*D$6*D$11*0.01</f>
        <v>5697577.5550113609</v>
      </c>
      <c r="E32" s="27">
        <f>'[2]2026'!D234*E$6*E$11*0.01</f>
        <v>6265843.3805379895</v>
      </c>
      <c r="F32" s="27">
        <f>'[2]2026'!E234*F$6*F$11*0.01</f>
        <v>7204603.4248813372</v>
      </c>
      <c r="G32" s="27">
        <f>'[2]2026'!F234*G$6*G$11*0.01</f>
        <v>7930327.4195928965</v>
      </c>
      <c r="H32" s="27">
        <f>'[2]2026'!G234*H$6*H$11*0.01</f>
        <v>20426540.725623101</v>
      </c>
      <c r="I32" s="27">
        <f>'[2]2026'!H234*I$6*I$11*0.01</f>
        <v>22099788.095431957</v>
      </c>
      <c r="J32" s="27">
        <f>'[2]2026'!I234*J$6*J$11*0.01</f>
        <v>29557959.484196309</v>
      </c>
      <c r="K32" s="27">
        <f>'[2]2026'!J234*K$6*K$11*0.01</f>
        <v>40937175.513943523</v>
      </c>
      <c r="L32" s="27">
        <f>'[2]2026'!K234*L$6*L$11*0.01</f>
        <v>32287933.020538229</v>
      </c>
    </row>
    <row r="33" spans="2:12" s="26" customFormat="1" x14ac:dyDescent="0.25">
      <c r="B33" s="26" t="s">
        <v>19</v>
      </c>
      <c r="C33" s="27">
        <f>'[2]2026'!B235*C$6*C$11*0.01</f>
        <v>3958133.8357014703</v>
      </c>
      <c r="D33" s="27">
        <f>'[2]2026'!C235*D$6*D$11*0.01</f>
        <v>5597325.8725916091</v>
      </c>
      <c r="E33" s="27">
        <f>'[2]2026'!D235*E$6*E$11*0.01</f>
        <v>5081135.0648491513</v>
      </c>
      <c r="F33" s="27">
        <f>'[2]2026'!E235*F$6*F$11*0.01</f>
        <v>12402756.218671244</v>
      </c>
      <c r="G33" s="27">
        <f>'[2]2026'!F235*G$6*G$11*0.01</f>
        <v>13028159.961801926</v>
      </c>
      <c r="H33" s="27">
        <f>'[2]2026'!G235*H$6*H$11*0.01</f>
        <v>16689736.54066756</v>
      </c>
      <c r="I33" s="27">
        <f>'[2]2026'!H235*I$6*I$11*0.01</f>
        <v>25439517.576745648</v>
      </c>
      <c r="J33" s="27">
        <f>'[2]2026'!I235*J$6*J$11*0.01</f>
        <v>35421465.14820718</v>
      </c>
      <c r="K33" s="27">
        <f>'[2]2026'!J235*K$6*K$11*0.01</f>
        <v>33849119.487575896</v>
      </c>
      <c r="L33" s="27">
        <f>'[2]2026'!K235*L$6*L$11*0.01</f>
        <v>54060197.239793971</v>
      </c>
    </row>
    <row r="34" spans="2:12" s="26" customFormat="1" x14ac:dyDescent="0.25">
      <c r="B34" s="26" t="s">
        <v>20</v>
      </c>
      <c r="C34" s="27">
        <f>'[2]2026'!B236*C$6*C$11*0.01</f>
        <v>5586884.9401561692</v>
      </c>
      <c r="D34" s="27">
        <f>'[2]2026'!C236*D$6*D$11*0.01</f>
        <v>6466109.761873371</v>
      </c>
      <c r="E34" s="27">
        <f>'[2]2026'!D236*E$6*E$11*0.01</f>
        <v>9441676.0796643104</v>
      </c>
      <c r="F34" s="27">
        <f>'[2]2026'!E236*F$6*F$11*0.01</f>
        <v>15604097.093392296</v>
      </c>
      <c r="G34" s="27">
        <f>'[2]2026'!F236*G$6*G$11*0.01</f>
        <v>13019317.260136887</v>
      </c>
      <c r="H34" s="27">
        <f>'[2]2026'!G236*H$6*H$11*0.01</f>
        <v>12211434.21628537</v>
      </c>
      <c r="I34" s="27">
        <f>'[2]2026'!H236*I$6*I$11*0.01</f>
        <v>22720969.916563183</v>
      </c>
      <c r="J34" s="27">
        <f>'[2]2026'!I236*J$6*J$11*0.01</f>
        <v>28640063.718422033</v>
      </c>
      <c r="K34" s="27">
        <f>'[2]2026'!J236*K$6*K$11*0.01</f>
        <v>32103470.650456391</v>
      </c>
      <c r="L34" s="27">
        <f>'[2]2026'!K236*L$6*L$11*0.01</f>
        <v>56418429.179234967</v>
      </c>
    </row>
    <row r="35" spans="2:12" s="26" customFormat="1" x14ac:dyDescent="0.25">
      <c r="B35" s="26" t="s">
        <v>21</v>
      </c>
      <c r="C35" s="27">
        <f>'[2]2026'!B237*C$6*C$11*0.01</f>
        <v>5142594.2156732446</v>
      </c>
      <c r="D35" s="27">
        <f>'[2]2026'!C237*D$6*D$11*0.01</f>
        <v>5844710.5436745463</v>
      </c>
      <c r="E35" s="27">
        <f>'[2]2026'!D237*E$6*E$11*0.01</f>
        <v>6489607.938981289</v>
      </c>
      <c r="F35" s="27">
        <f>'[2]2026'!E237*F$6*F$11*0.01</f>
        <v>9217267.9082963299</v>
      </c>
      <c r="G35" s="27">
        <f>'[2]2026'!F237*G$6*G$11*0.01</f>
        <v>13484280.043059086</v>
      </c>
      <c r="H35" s="27">
        <f>'[2]2026'!G237*H$6*H$11*0.01</f>
        <v>20774428.001079232</v>
      </c>
      <c r="I35" s="27">
        <f>'[2]2026'!H237*I$6*I$11*0.01</f>
        <v>22949256.030626707</v>
      </c>
      <c r="J35" s="27">
        <f>'[2]2026'!I237*J$6*J$11*0.01</f>
        <v>32645514.178248417</v>
      </c>
      <c r="K35" s="27">
        <f>'[2]2026'!J237*K$6*K$11*0.01</f>
        <v>53244634.642187588</v>
      </c>
      <c r="L35" s="27">
        <f>'[2]2026'!K237*L$6*L$11*0.01</f>
        <v>52662000.870961726</v>
      </c>
    </row>
    <row r="36" spans="2:12" s="26" customFormat="1" x14ac:dyDescent="0.25">
      <c r="B36" s="26" t="s">
        <v>22</v>
      </c>
      <c r="C36" s="27">
        <f>'[2]2026'!B238*C$6*C$11*0.01</f>
        <v>5577379.846299585</v>
      </c>
      <c r="D36" s="27">
        <f>'[2]2026'!C238*D$6*D$11*0.01</f>
        <v>4720062.4510221528</v>
      </c>
      <c r="E36" s="27">
        <f>'[2]2026'!D238*E$6*E$11*0.01</f>
        <v>6281866.0551734185</v>
      </c>
      <c r="F36" s="27">
        <f>'[2]2026'!E238*F$6*F$11*0.01</f>
        <v>10448529.986256335</v>
      </c>
      <c r="G36" s="27">
        <f>'[2]2026'!F238*G$6*G$11*0.01</f>
        <v>14076917.346729416</v>
      </c>
      <c r="H36" s="27">
        <f>'[2]2026'!G238*H$6*H$11*0.01</f>
        <v>16937214.888393633</v>
      </c>
      <c r="I36" s="27">
        <f>'[2]2026'!H238*I$6*I$11*0.01</f>
        <v>25754541.528349325</v>
      </c>
      <c r="J36" s="27">
        <f>'[2]2026'!I238*J$6*J$11*0.01</f>
        <v>25516164.541164719</v>
      </c>
      <c r="K36" s="27">
        <f>'[2]2026'!J238*K$6*K$11*0.01</f>
        <v>49314239.029345877</v>
      </c>
      <c r="L36" s="27">
        <f>'[2]2026'!K238*L$6*L$11*0.01</f>
        <v>46171695.106523365</v>
      </c>
    </row>
    <row r="37" spans="2:12" s="26" customFormat="1" x14ac:dyDescent="0.25">
      <c r="B37" s="26" t="s">
        <v>23</v>
      </c>
      <c r="C37" s="27">
        <f>'[2]2026'!B239*C$6*C$11*0.01</f>
        <v>2993958.5441366262</v>
      </c>
      <c r="D37" s="27">
        <f>'[2]2026'!C239*D$6*D$11*0.01</f>
        <v>9077877.4701819681</v>
      </c>
      <c r="E37" s="27">
        <f>'[2]2026'!D239*E$6*E$11*0.01</f>
        <v>9196646.3446849547</v>
      </c>
      <c r="F37" s="27">
        <f>'[2]2026'!E239*F$6*F$11*0.01</f>
        <v>8407281.5710395519</v>
      </c>
      <c r="G37" s="27">
        <f>'[2]2026'!F239*G$6*G$11*0.01</f>
        <v>10583511.370405579</v>
      </c>
      <c r="H37" s="27">
        <f>'[2]2026'!G239*H$6*H$11*0.01</f>
        <v>17153548.447896443</v>
      </c>
      <c r="I37" s="27">
        <f>'[2]2026'!H239*I$6*I$11*0.01</f>
        <v>20471693.991640974</v>
      </c>
      <c r="J37" s="27">
        <f>'[2]2026'!I239*J$6*J$11*0.01</f>
        <v>35615773.549684323</v>
      </c>
      <c r="K37" s="27">
        <f>'[2]2026'!J239*K$6*K$11*0.01</f>
        <v>38093253.855428256</v>
      </c>
      <c r="L37" s="27">
        <f>'[2]2026'!K239*L$6*L$11*0.01</f>
        <v>63035583.971158169</v>
      </c>
    </row>
    <row r="38" spans="2:12" s="26" customFormat="1" x14ac:dyDescent="0.25">
      <c r="B38" s="26" t="s">
        <v>24</v>
      </c>
      <c r="C38" s="27">
        <f>'[2]2026'!B240*C$6*C$11*0.01</f>
        <v>4140817.1883183848</v>
      </c>
      <c r="D38" s="27">
        <f>'[2]2026'!C240*D$6*D$11*0.01</f>
        <v>3840076.7279024967</v>
      </c>
      <c r="E38" s="27">
        <f>'[2]2026'!D240*E$6*E$11*0.01</f>
        <v>9372247.6752670594</v>
      </c>
      <c r="F38" s="27">
        <f>'[2]2026'!E240*F$6*F$11*0.01</f>
        <v>10879625.396870526</v>
      </c>
      <c r="G38" s="27">
        <f>'[2]2026'!F240*G$6*G$11*0.01</f>
        <v>19050955.822914943</v>
      </c>
      <c r="H38" s="27">
        <f>'[2]2026'!G240*H$6*H$11*0.01</f>
        <v>18635942.899629049</v>
      </c>
      <c r="I38" s="27">
        <f>'[2]2026'!H240*I$6*I$11*0.01</f>
        <v>23993081.509948019</v>
      </c>
      <c r="J38" s="27">
        <f>'[2]2026'!I240*J$6*J$11*0.01</f>
        <v>41954910.258514732</v>
      </c>
      <c r="K38" s="27">
        <f>'[2]2026'!J240*K$6*K$11*0.01</f>
        <v>34278068.958961956</v>
      </c>
      <c r="L38" s="27">
        <f>'[2]2026'!K240*L$6*L$11*0.01</f>
        <v>39797150.698740177</v>
      </c>
    </row>
    <row r="39" spans="2:12" s="26" customFormat="1" x14ac:dyDescent="0.25">
      <c r="B39" s="26" t="s">
        <v>25</v>
      </c>
      <c r="C39" s="27">
        <f>'[2]2026'!B241*C$6*C$11*0.01</f>
        <v>4258801.177842088</v>
      </c>
      <c r="D39" s="27">
        <f>'[2]2026'!C241*D$6*D$11*0.01</f>
        <v>4751716.3161086123</v>
      </c>
      <c r="E39" s="27">
        <f>'[2]2026'!D241*E$6*E$11*0.01</f>
        <v>8563931.6168359481</v>
      </c>
      <c r="F39" s="27">
        <f>'[2]2026'!E241*F$6*F$11*0.01</f>
        <v>7418590.4863671185</v>
      </c>
      <c r="G39" s="27">
        <f>'[2]2026'!F241*G$6*G$11*0.01</f>
        <v>15946559.342749467</v>
      </c>
      <c r="H39" s="27">
        <f>'[2]2026'!G241*H$6*H$11*0.01</f>
        <v>17776687.443227388</v>
      </c>
      <c r="I39" s="27">
        <f>'[2]2026'!H241*I$6*I$11*0.01</f>
        <v>16198116.738340087</v>
      </c>
      <c r="J39" s="27">
        <f>'[2]2026'!I241*J$6*J$11*0.01</f>
        <v>36931139.256574206</v>
      </c>
      <c r="K39" s="27">
        <f>'[2]2026'!J241*K$6*K$11*0.01</f>
        <v>32258478.497372728</v>
      </c>
      <c r="L39" s="27">
        <f>'[2]2026'!K241*L$6*L$11*0.01</f>
        <v>46213664.100401849</v>
      </c>
    </row>
    <row r="40" spans="2:12" s="26" customFormat="1" x14ac:dyDescent="0.25">
      <c r="B40" s="26" t="s">
        <v>26</v>
      </c>
      <c r="C40" s="27">
        <f>'[2]2026'!B242*C$6*C$11*0.01</f>
        <v>3199181.924613406</v>
      </c>
      <c r="D40" s="27">
        <f>'[2]2026'!C242*D$6*D$11*0.01</f>
        <v>7438445.258306291</v>
      </c>
      <c r="E40" s="27">
        <f>'[2]2026'!D242*E$6*E$11*0.01</f>
        <v>7094110.4108644435</v>
      </c>
      <c r="F40" s="27">
        <f>'[2]2026'!E242*F$6*F$11*0.01</f>
        <v>12274982.758806273</v>
      </c>
      <c r="G40" s="27">
        <f>'[2]2026'!F242*G$6*G$11*0.01</f>
        <v>14416346.972383961</v>
      </c>
      <c r="H40" s="27">
        <f>'[2]2026'!G242*H$6*H$11*0.01</f>
        <v>19656054.104565319</v>
      </c>
      <c r="I40" s="27">
        <f>'[2]2026'!H242*I$6*I$11*0.01</f>
        <v>13913118.270378962</v>
      </c>
      <c r="J40" s="27">
        <f>'[2]2026'!I242*J$6*J$11*0.01</f>
        <v>24390020.493829213</v>
      </c>
      <c r="K40" s="27">
        <f>'[2]2026'!J242*K$6*K$11*0.01</f>
        <v>38653332.955764554</v>
      </c>
      <c r="L40" s="27">
        <f>'[2]2026'!K242*L$6*L$11*0.01</f>
        <v>64218931.916711211</v>
      </c>
    </row>
    <row r="41" spans="2:12" s="26" customFormat="1" x14ac:dyDescent="0.25">
      <c r="B41" s="26" t="s">
        <v>27</v>
      </c>
      <c r="C41" s="27">
        <f>'[2]2026'!B243*C$6*C$11*0.01</f>
        <v>3828542.8617011132</v>
      </c>
      <c r="D41" s="27">
        <f>'[2]2026'!C243*D$6*D$11*0.01</f>
        <v>3914303.1627995376</v>
      </c>
      <c r="E41" s="27">
        <f>'[2]2026'!D243*E$6*E$11*0.01</f>
        <v>7353553.2890058607</v>
      </c>
      <c r="F41" s="27">
        <f>'[2]2026'!E243*F$6*F$11*0.01</f>
        <v>7994789.2606720412</v>
      </c>
      <c r="G41" s="27">
        <f>'[2]2026'!F243*G$6*G$11*0.01</f>
        <v>13166452.955662206</v>
      </c>
      <c r="H41" s="27">
        <f>'[2]2026'!G243*H$6*H$11*0.01</f>
        <v>25400953.32584817</v>
      </c>
      <c r="I41" s="27">
        <f>'[2]2026'!H243*I$6*I$11*0.01</f>
        <v>22179133.362253871</v>
      </c>
      <c r="J41" s="27">
        <f>'[2]2026'!I243*J$6*J$11*0.01</f>
        <v>22890125.888644408</v>
      </c>
      <c r="K41" s="27">
        <f>'[2]2026'!J243*K$6*K$11*0.01</f>
        <v>34194055.081814319</v>
      </c>
      <c r="L41" s="27">
        <f>'[2]2026'!K243*L$6*L$11*0.01</f>
        <v>51213036.792348608</v>
      </c>
    </row>
    <row r="42" spans="2:12" s="26" customFormat="1" x14ac:dyDescent="0.25">
      <c r="B42" s="26" t="s">
        <v>28</v>
      </c>
      <c r="C42" s="27">
        <f>'[2]2026'!B244*C$6*C$11*0.01</f>
        <v>3420439.5152262761</v>
      </c>
      <c r="D42" s="27">
        <f>'[2]2026'!C244*D$6*D$11*0.01</f>
        <v>6606304.2213582434</v>
      </c>
      <c r="E42" s="27">
        <f>'[2]2026'!D244*E$6*E$11*0.01</f>
        <v>7949856.6902110958</v>
      </c>
      <c r="F42" s="27">
        <f>'[2]2026'!E244*F$6*F$11*0.01</f>
        <v>10348394.41059841</v>
      </c>
      <c r="G42" s="27">
        <f>'[2]2026'!F244*G$6*G$11*0.01</f>
        <v>14167216.403493447</v>
      </c>
      <c r="H42" s="27">
        <f>'[2]2026'!G244*H$6*H$11*0.01</f>
        <v>24443017.648508586</v>
      </c>
      <c r="I42" s="27">
        <f>'[2]2026'!H244*I$6*I$11*0.01</f>
        <v>30818669.691108424</v>
      </c>
      <c r="J42" s="27">
        <f>'[2]2026'!I244*J$6*J$11*0.01</f>
        <v>33421034.785925109</v>
      </c>
      <c r="K42" s="27">
        <f>'[2]2026'!J244*K$6*K$11*0.01</f>
        <v>38769396.884542182</v>
      </c>
      <c r="L42" s="27">
        <f>'[2]2026'!K244*L$6*L$11*0.01</f>
        <v>56879459.086621992</v>
      </c>
    </row>
    <row r="43" spans="2:12" s="26" customFormat="1" x14ac:dyDescent="0.25">
      <c r="B43" s="26" t="s">
        <v>29</v>
      </c>
      <c r="C43" s="27">
        <f>'[2]2026'!B245*C$6*C$11*0.01</f>
        <v>4006731.4979964793</v>
      </c>
      <c r="D43" s="27">
        <f>'[2]2026'!C245*D$6*D$11*0.01</f>
        <v>5599920.265740959</v>
      </c>
      <c r="E43" s="27">
        <f>'[2]2026'!D245*E$6*E$11*0.01</f>
        <v>7694802.6731358171</v>
      </c>
      <c r="F43" s="27">
        <f>'[2]2026'!E245*F$6*F$11*0.01</f>
        <v>12996234.922111087</v>
      </c>
      <c r="G43" s="27">
        <f>'[2]2026'!F245*G$6*G$11*0.01</f>
        <v>10466336.789907509</v>
      </c>
      <c r="H43" s="27">
        <f>'[2]2026'!G245*H$6*H$11*0.01</f>
        <v>17797372.999615282</v>
      </c>
      <c r="I43" s="27">
        <f>'[2]2026'!H245*I$6*I$11*0.01</f>
        <v>20567370.537006967</v>
      </c>
      <c r="J43" s="27">
        <f>'[2]2026'!I245*J$6*J$11*0.01</f>
        <v>28397324.99684637</v>
      </c>
      <c r="K43" s="27">
        <f>'[2]2026'!J245*K$6*K$11*0.01</f>
        <v>40497491.511269607</v>
      </c>
      <c r="L43" s="27">
        <f>'[2]2026'!K245*L$6*L$11*0.01</f>
        <v>49937675.213226445</v>
      </c>
    </row>
    <row r="44" spans="2:12" s="26" customFormat="1" x14ac:dyDescent="0.25">
      <c r="B44" s="26" t="s">
        <v>30</v>
      </c>
      <c r="C44" s="27">
        <f>'[2]2026'!B246*C$6*C$11*0.01</f>
        <v>6323466.1656115903</v>
      </c>
      <c r="D44" s="27">
        <f>'[2]2026'!C246*D$6*D$11*0.01</f>
        <v>4732994.230192448</v>
      </c>
      <c r="E44" s="27">
        <f>'[2]2026'!D246*E$6*E$11*0.01</f>
        <v>9080361.3117814586</v>
      </c>
      <c r="F44" s="27">
        <f>'[2]2026'!E246*F$6*F$11*0.01</f>
        <v>9076369.8242350258</v>
      </c>
      <c r="G44" s="27">
        <f>'[2]2026'!F246*G$6*G$11*0.01</f>
        <v>13072093.181745837</v>
      </c>
      <c r="H44" s="27">
        <f>'[2]2026'!G246*H$6*H$11*0.01</f>
        <v>22127376.178186864</v>
      </c>
      <c r="I44" s="27">
        <f>'[2]2026'!H246*I$6*I$11*0.01</f>
        <v>30296019.070958581</v>
      </c>
      <c r="J44" s="27">
        <f>'[2]2026'!I246*J$6*J$11*0.01</f>
        <v>34580583.212076068</v>
      </c>
      <c r="K44" s="27">
        <f>'[2]2026'!J246*K$6*K$11*0.01</f>
        <v>22489886.413794544</v>
      </c>
      <c r="L44" s="27">
        <f>'[2]2026'!K246*L$6*L$11*0.01</f>
        <v>55603107.402134202</v>
      </c>
    </row>
    <row r="45" spans="2:12" s="26" customFormat="1" x14ac:dyDescent="0.25">
      <c r="B45" s="26" t="s">
        <v>31</v>
      </c>
      <c r="C45" s="27">
        <f>'[2]2026'!B247*C$6*C$11*0.01</f>
        <v>4466265.0883858893</v>
      </c>
      <c r="D45" s="27">
        <f>'[2]2026'!C247*D$6*D$11*0.01</f>
        <v>5518906.1775412178</v>
      </c>
      <c r="E45" s="27">
        <f>'[2]2026'!D247*E$6*E$11*0.01</f>
        <v>10148516.803197229</v>
      </c>
      <c r="F45" s="27">
        <f>'[2]2026'!E247*F$6*F$11*0.01</f>
        <v>12831662.668132585</v>
      </c>
      <c r="G45" s="27">
        <f>'[2]2026'!F247*G$6*G$11*0.01</f>
        <v>12371134.525473092</v>
      </c>
      <c r="H45" s="27">
        <f>'[2]2026'!G247*H$6*H$11*0.01</f>
        <v>21849541.70521367</v>
      </c>
      <c r="I45" s="27">
        <f>'[2]2026'!H247*I$6*I$11*0.01</f>
        <v>23010356.945629369</v>
      </c>
      <c r="J45" s="27">
        <f>'[2]2026'!I247*J$6*J$11*0.01</f>
        <v>20233831.62486561</v>
      </c>
      <c r="K45" s="27">
        <f>'[2]2026'!J247*K$6*K$11*0.01</f>
        <v>37102690.551023386</v>
      </c>
      <c r="L45" s="27">
        <f>'[2]2026'!K247*L$6*L$11*0.01</f>
        <v>35441980.34012156</v>
      </c>
    </row>
    <row r="46" spans="2:12" s="26" customFormat="1" x14ac:dyDescent="0.25">
      <c r="B46" s="26" t="s">
        <v>32</v>
      </c>
      <c r="C46" s="27">
        <f>'[2]2026'!B248*C$6*C$11*0.01</f>
        <v>5192565.423810266</v>
      </c>
      <c r="D46" s="27">
        <f>'[2]2026'!C248*D$6*D$11*0.01</f>
        <v>6061507.6366367983</v>
      </c>
      <c r="E46" s="27">
        <f>'[2]2026'!D248*E$6*E$11*0.01</f>
        <v>9283941.3720717393</v>
      </c>
      <c r="F46" s="27">
        <f>'[2]2026'!E248*F$6*F$11*0.01</f>
        <v>9625850.0955185629</v>
      </c>
      <c r="G46" s="27">
        <f>'[2]2026'!F248*G$6*G$11*0.01</f>
        <v>16520560.050210165</v>
      </c>
      <c r="H46" s="27">
        <f>'[2]2026'!G248*H$6*H$11*0.01</f>
        <v>13449210.269915279</v>
      </c>
      <c r="I46" s="27">
        <f>'[2]2026'!H248*I$6*I$11*0.01</f>
        <v>26468631.486535661</v>
      </c>
      <c r="J46" s="27">
        <f>'[2]2026'!I248*J$6*J$11*0.01</f>
        <v>41248586.972761072</v>
      </c>
      <c r="K46" s="27">
        <f>'[2]2026'!J248*K$6*K$11*0.01</f>
        <v>32535543.916879632</v>
      </c>
      <c r="L46" s="27">
        <f>'[2]2026'!K248*L$6*L$11*0.01</f>
        <v>53090848.088182077</v>
      </c>
    </row>
    <row r="47" spans="2:12" s="26" customFormat="1" x14ac:dyDescent="0.25">
      <c r="B47" s="26" t="s">
        <v>33</v>
      </c>
      <c r="C47" s="27">
        <f>'[2]2026'!B249*C$6*C$11*0.01</f>
        <v>3916960.1617718358</v>
      </c>
      <c r="D47" s="27">
        <f>'[2]2026'!C249*D$6*D$11*0.01</f>
        <v>9370908.5859328602</v>
      </c>
      <c r="E47" s="27">
        <f>'[2]2026'!D249*E$6*E$11*0.01</f>
        <v>9752722.3546646032</v>
      </c>
      <c r="F47" s="27">
        <f>'[2]2026'!E249*F$6*F$11*0.01</f>
        <v>10758467.272145294</v>
      </c>
      <c r="G47" s="27">
        <f>'[2]2026'!F249*G$6*G$11*0.01</f>
        <v>16920956.125861961</v>
      </c>
      <c r="H47" s="27">
        <f>'[2]2026'!G249*H$6*H$11*0.01</f>
        <v>18313683.781287227</v>
      </c>
      <c r="I47" s="27">
        <f>'[2]2026'!H249*I$6*I$11*0.01</f>
        <v>18536470.452356536</v>
      </c>
      <c r="J47" s="27">
        <f>'[2]2026'!I249*J$6*J$11*0.01</f>
        <v>21491915.830340199</v>
      </c>
      <c r="K47" s="27">
        <f>'[2]2026'!J249*K$6*K$11*0.01</f>
        <v>25322705.621810175</v>
      </c>
      <c r="L47" s="27">
        <f>'[2]2026'!K249*L$6*L$11*0.01</f>
        <v>40704762.580963351</v>
      </c>
    </row>
    <row r="48" spans="2:12" s="26" customFormat="1" x14ac:dyDescent="0.25">
      <c r="B48" s="26" t="s">
        <v>34</v>
      </c>
      <c r="C48" s="27">
        <f>'[2]2026'!B250*C$6*C$11*0.01</f>
        <v>5178320.2802578928</v>
      </c>
      <c r="D48" s="27">
        <f>'[2]2026'!C250*D$6*D$11*0.01</f>
        <v>5481398.5785581078</v>
      </c>
      <c r="E48" s="27">
        <f>'[2]2026'!D250*E$6*E$11*0.01</f>
        <v>6895934.240860628</v>
      </c>
      <c r="F48" s="27">
        <f>'[2]2026'!E250*F$6*F$11*0.01</f>
        <v>15449356.407524245</v>
      </c>
      <c r="G48" s="27">
        <f>'[2]2026'!F250*G$6*G$11*0.01</f>
        <v>12440288.521113355</v>
      </c>
      <c r="H48" s="27">
        <f>'[2]2026'!G250*H$6*H$11*0.01</f>
        <v>20088693.491605904</v>
      </c>
      <c r="I48" s="27">
        <f>'[2]2026'!H250*I$6*I$11*0.01</f>
        <v>30060144.721229859</v>
      </c>
      <c r="J48" s="27">
        <f>'[2]2026'!I250*J$6*J$11*0.01</f>
        <v>31390744.816639163</v>
      </c>
      <c r="K48" s="27">
        <f>'[2]2026'!J250*K$6*K$11*0.01</f>
        <v>45347258.731607869</v>
      </c>
      <c r="L48" s="27">
        <f>'[2]2026'!K250*L$6*L$11*0.01</f>
        <v>33424933.757429995</v>
      </c>
    </row>
    <row r="49" spans="2:12" s="26" customFormat="1" x14ac:dyDescent="0.25">
      <c r="B49" s="26" t="s">
        <v>35</v>
      </c>
      <c r="C49" s="27">
        <f>'[2]2026'!B251*C$6*C$11*0.01</f>
        <v>3807374.1258056387</v>
      </c>
      <c r="D49" s="27">
        <f>'[2]2026'!C251*D$6*D$11*0.01</f>
        <v>7879981.2917516604</v>
      </c>
      <c r="E49" s="27">
        <f>'[2]2026'!D251*E$6*E$11*0.01</f>
        <v>8268022.2926233122</v>
      </c>
      <c r="F49" s="27">
        <f>'[2]2026'!E251*F$6*F$11*0.01</f>
        <v>8898588.6195955183</v>
      </c>
      <c r="G49" s="27">
        <f>'[2]2026'!F251*G$6*G$11*0.01</f>
        <v>13989578.735253055</v>
      </c>
      <c r="H49" s="27">
        <f>'[2]2026'!G251*H$6*H$11*0.01</f>
        <v>19425365.371370859</v>
      </c>
      <c r="I49" s="27">
        <f>'[2]2026'!H251*I$6*I$11*0.01</f>
        <v>27956154.946869269</v>
      </c>
      <c r="J49" s="27">
        <f>'[2]2026'!I251*J$6*J$11*0.01</f>
        <v>28956961.270605296</v>
      </c>
      <c r="K49" s="27">
        <f>'[2]2026'!J251*K$6*K$11*0.01</f>
        <v>32824122.877859447</v>
      </c>
      <c r="L49" s="27">
        <f>'[2]2026'!K251*L$6*L$11*0.01</f>
        <v>52075850.944681101</v>
      </c>
    </row>
    <row r="50" spans="2:12" s="26" customFormat="1" x14ac:dyDescent="0.25">
      <c r="B50" s="26" t="s">
        <v>36</v>
      </c>
      <c r="C50" s="27">
        <f>'[2]2026'!B252*C$6*C$11*0.01</f>
        <v>3674431.6221341765</v>
      </c>
      <c r="D50" s="27">
        <f>'[2]2026'!C252*D$6*D$11*0.01</f>
        <v>6583696.0441035936</v>
      </c>
      <c r="E50" s="27">
        <f>'[2]2026'!D252*E$6*E$11*0.01</f>
        <v>6586170.0727526443</v>
      </c>
      <c r="F50" s="27">
        <f>'[2]2026'!E252*F$6*F$11*0.01</f>
        <v>8039522.941678552</v>
      </c>
      <c r="G50" s="27">
        <f>'[2]2026'!F252*G$6*G$11*0.01</f>
        <v>13617311.122506071</v>
      </c>
      <c r="H50" s="27">
        <f>'[2]2026'!G252*H$6*H$11*0.01</f>
        <v>19028030.590815395</v>
      </c>
      <c r="I50" s="27">
        <f>'[2]2026'!H252*I$6*I$11*0.01</f>
        <v>28148411.995391618</v>
      </c>
      <c r="J50" s="27">
        <f>'[2]2026'!I252*J$6*J$11*0.01</f>
        <v>36163323.147495665</v>
      </c>
      <c r="K50" s="27">
        <f>'[2]2026'!J252*K$6*K$11*0.01</f>
        <v>35564058.513918705</v>
      </c>
      <c r="L50" s="27">
        <f>'[2]2026'!K252*L$6*L$11*0.01</f>
        <v>58436837.062547669</v>
      </c>
    </row>
    <row r="51" spans="2:12" s="26" customFormat="1" x14ac:dyDescent="0.25">
      <c r="B51" s="26" t="s">
        <v>37</v>
      </c>
      <c r="C51" s="27">
        <f>'[2]2026'!B253*C$6*C$11*0.01</f>
        <v>4396676.9975388758</v>
      </c>
      <c r="D51" s="27">
        <f>'[2]2026'!C253*D$6*D$11*0.01</f>
        <v>8027536.0344516765</v>
      </c>
      <c r="E51" s="27">
        <f>'[2]2026'!D253*E$6*E$11*0.01</f>
        <v>7463519.1679648571</v>
      </c>
      <c r="F51" s="27">
        <f>'[2]2026'!E253*F$6*F$11*0.01</f>
        <v>8229157.4197195238</v>
      </c>
      <c r="G51" s="27">
        <f>'[2]2026'!F253*G$6*G$11*0.01</f>
        <v>11141974.977277009</v>
      </c>
      <c r="H51" s="27">
        <f>'[2]2026'!G253*H$6*H$11*0.01</f>
        <v>16838060.848376743</v>
      </c>
      <c r="I51" s="27">
        <f>'[2]2026'!H253*I$6*I$11*0.01</f>
        <v>28816332.715461709</v>
      </c>
      <c r="J51" s="27">
        <f>'[2]2026'!I253*J$6*J$11*0.01</f>
        <v>17377337.967604153</v>
      </c>
      <c r="K51" s="27">
        <f>'[2]2026'!J253*K$6*K$11*0.01</f>
        <v>54793717.097333997</v>
      </c>
      <c r="L51" s="27">
        <f>'[2]2026'!K253*L$6*L$11*0.01</f>
        <v>42317457.860590503</v>
      </c>
    </row>
    <row r="52" spans="2:12" s="26" customFormat="1" x14ac:dyDescent="0.25">
      <c r="B52" s="26" t="s">
        <v>38</v>
      </c>
      <c r="C52" s="27">
        <f>'[2]2026'!B254*C$6*C$11*0.01</f>
        <v>4167728.2302928655</v>
      </c>
      <c r="D52" s="27">
        <f>'[2]2026'!C254*D$6*D$11*0.01</f>
        <v>6390056.9485479258</v>
      </c>
      <c r="E52" s="27">
        <f>'[2]2026'!D254*E$6*E$11*0.01</f>
        <v>11078172.935161186</v>
      </c>
      <c r="F52" s="27">
        <f>'[2]2026'!E254*F$6*F$11*0.01</f>
        <v>14062061.418137308</v>
      </c>
      <c r="G52" s="27">
        <f>'[2]2026'!F254*G$6*G$11*0.01</f>
        <v>13158335.50535105</v>
      </c>
      <c r="H52" s="27">
        <f>'[2]2026'!G254*H$6*H$11*0.01</f>
        <v>13353352.217096806</v>
      </c>
      <c r="I52" s="27">
        <f>'[2]2026'!H254*I$6*I$11*0.01</f>
        <v>23075864.515502241</v>
      </c>
      <c r="J52" s="27">
        <f>'[2]2026'!I254*J$6*J$11*0.01</f>
        <v>30271200.082345836</v>
      </c>
      <c r="K52" s="27">
        <f>'[2]2026'!J254*K$6*K$11*0.01</f>
        <v>27923219.834321868</v>
      </c>
      <c r="L52" s="27">
        <f>'[2]2026'!K254*L$6*L$11*0.01</f>
        <v>37988908.307087325</v>
      </c>
    </row>
    <row r="53" spans="2:12" s="26" customFormat="1" x14ac:dyDescent="0.25">
      <c r="B53" s="26" t="s">
        <v>39</v>
      </c>
      <c r="C53" s="27">
        <f>'[2]2026'!B255*C$6*C$11*0.01</f>
        <v>6031478.2658722764</v>
      </c>
      <c r="D53" s="27">
        <f>'[2]2026'!C255*D$6*D$11*0.01</f>
        <v>6925783.5146135557</v>
      </c>
      <c r="E53" s="27">
        <f>'[2]2026'!D255*E$6*E$11*0.01</f>
        <v>9439618.5015956238</v>
      </c>
      <c r="F53" s="27">
        <f>'[2]2026'!E255*F$6*F$11*0.01</f>
        <v>15068063.41440762</v>
      </c>
      <c r="G53" s="27">
        <f>'[2]2026'!F255*G$6*G$11*0.01</f>
        <v>14497607.666217312</v>
      </c>
      <c r="H53" s="27">
        <f>'[2]2026'!G255*H$6*H$11*0.01</f>
        <v>19772248.715955157</v>
      </c>
      <c r="I53" s="27">
        <f>'[2]2026'!H255*I$6*I$11*0.01</f>
        <v>29488572.366003256</v>
      </c>
      <c r="J53" s="27">
        <f>'[2]2026'!I255*J$6*J$11*0.01</f>
        <v>20041560.705488004</v>
      </c>
      <c r="K53" s="27">
        <f>'[2]2026'!J255*K$6*K$11*0.01</f>
        <v>35739159.913596071</v>
      </c>
      <c r="L53" s="27">
        <f>'[2]2026'!K255*L$6*L$11*0.01</f>
        <v>54529453.661558829</v>
      </c>
    </row>
    <row r="54" spans="2:12" s="26" customFormat="1" x14ac:dyDescent="0.25">
      <c r="B54" s="26" t="s">
        <v>40</v>
      </c>
      <c r="C54" s="27">
        <f>'[2]2026'!B256*C$6*C$11*0.01</f>
        <v>3483802.0223725783</v>
      </c>
      <c r="D54" s="27">
        <f>'[2]2026'!C256*D$6*D$11*0.01</f>
        <v>6880370.39815001</v>
      </c>
      <c r="E54" s="27">
        <f>'[2]2026'!D256*E$6*E$11*0.01</f>
        <v>11503737.551780716</v>
      </c>
      <c r="F54" s="27">
        <f>'[2]2026'!E256*F$6*F$11*0.01</f>
        <v>9627794.5288595092</v>
      </c>
      <c r="G54" s="27">
        <f>'[2]2026'!F256*G$6*G$11*0.01</f>
        <v>18779153.644536067</v>
      </c>
      <c r="H54" s="27">
        <f>'[2]2026'!G256*H$6*H$11*0.01</f>
        <v>19281392.313846912</v>
      </c>
      <c r="I54" s="27">
        <f>'[2]2026'!H256*I$6*I$11*0.01</f>
        <v>21835272.932935428</v>
      </c>
      <c r="J54" s="27">
        <f>'[2]2026'!I256*J$6*J$11*0.01</f>
        <v>34626493.604371823</v>
      </c>
      <c r="K54" s="27">
        <f>'[2]2026'!J256*K$6*K$11*0.01</f>
        <v>34045456.50091245</v>
      </c>
      <c r="L54" s="27">
        <f>'[2]2026'!K256*L$6*L$11*0.01</f>
        <v>42714939.73074232</v>
      </c>
    </row>
    <row r="55" spans="2:12" s="26" customFormat="1" x14ac:dyDescent="0.25">
      <c r="B55" s="26" t="s">
        <v>41</v>
      </c>
      <c r="C55" s="27">
        <f>'[2]2026'!B257*C$6*C$11*0.01</f>
        <v>3085447.2582612382</v>
      </c>
      <c r="D55" s="27">
        <f>'[2]2026'!C257*D$6*D$11*0.01</f>
        <v>8817771.9260197077</v>
      </c>
      <c r="E55" s="27">
        <f>'[2]2026'!D257*E$6*E$11*0.01</f>
        <v>6214787.5525491154</v>
      </c>
      <c r="F55" s="27">
        <f>'[2]2026'!E257*F$6*F$11*0.01</f>
        <v>6666550.7121594278</v>
      </c>
      <c r="G55" s="27">
        <f>'[2]2026'!F257*G$6*G$11*0.01</f>
        <v>13084923.155234177</v>
      </c>
      <c r="H55" s="27">
        <f>'[2]2026'!G257*H$6*H$11*0.01</f>
        <v>13379074.249253064</v>
      </c>
      <c r="I55" s="27">
        <f>'[2]2026'!H257*I$6*I$11*0.01</f>
        <v>17012106.247208927</v>
      </c>
      <c r="J55" s="27">
        <f>'[2]2026'!I257*J$6*J$11*0.01</f>
        <v>26793685.125391912</v>
      </c>
      <c r="K55" s="27">
        <f>'[2]2026'!J257*K$6*K$11*0.01</f>
        <v>36914675.453241952</v>
      </c>
      <c r="L55" s="27">
        <f>'[2]2026'!K257*L$6*L$11*0.01</f>
        <v>50283809.474242866</v>
      </c>
    </row>
    <row r="56" spans="2:12" s="26" customFormat="1" x14ac:dyDescent="0.25">
      <c r="B56" s="26" t="s">
        <v>42</v>
      </c>
      <c r="C56" s="27">
        <f>'[2]2026'!B258*C$6*C$11*0.01</f>
        <v>6474805.1931568636</v>
      </c>
      <c r="D56" s="27">
        <f>'[2]2026'!C258*D$6*D$11*0.01</f>
        <v>6001265.0725800293</v>
      </c>
      <c r="E56" s="27">
        <f>'[2]2026'!D258*E$6*E$11*0.01</f>
        <v>10049949.611786174</v>
      </c>
      <c r="F56" s="27">
        <f>'[2]2026'!E258*F$6*F$11*0.01</f>
        <v>11491845.241375359</v>
      </c>
      <c r="G56" s="27">
        <f>'[2]2026'!F258*G$6*G$11*0.01</f>
        <v>16904979.560737416</v>
      </c>
      <c r="H56" s="27">
        <f>'[2]2026'!G258*H$6*H$11*0.01</f>
        <v>12859822.441889787</v>
      </c>
      <c r="I56" s="27">
        <f>'[2]2026'!H258*I$6*I$11*0.01</f>
        <v>20042658.618331138</v>
      </c>
      <c r="J56" s="27">
        <f>'[2]2026'!I258*J$6*J$11*0.01</f>
        <v>25191432.504196443</v>
      </c>
      <c r="K56" s="27">
        <f>'[2]2026'!J258*K$6*K$11*0.01</f>
        <v>33125650.740060713</v>
      </c>
      <c r="L56" s="27">
        <f>'[2]2026'!K258*L$6*L$11*0.01</f>
        <v>37893411.249827169</v>
      </c>
    </row>
    <row r="57" spans="2:12" s="26" customFormat="1" x14ac:dyDescent="0.25">
      <c r="B57" s="26" t="s">
        <v>43</v>
      </c>
      <c r="C57" s="27">
        <f>'[2]2026'!B259*C$6*C$11*0.01</f>
        <v>5068753.8266959535</v>
      </c>
      <c r="D57" s="27">
        <f>'[2]2026'!C259*D$6*D$11*0.01</f>
        <v>7724534.2477744995</v>
      </c>
      <c r="E57" s="27">
        <f>'[2]2026'!D259*E$6*E$11*0.01</f>
        <v>9421985.8704033643</v>
      </c>
      <c r="F57" s="27">
        <f>'[2]2026'!E259*F$6*F$11*0.01</f>
        <v>10128633.624789009</v>
      </c>
      <c r="G57" s="27">
        <f>'[2]2026'!F259*G$6*G$11*0.01</f>
        <v>14859608.773915991</v>
      </c>
      <c r="H57" s="27">
        <f>'[2]2026'!G259*H$6*H$11*0.01</f>
        <v>12212300.548579967</v>
      </c>
      <c r="I57" s="27">
        <f>'[2]2026'!H259*I$6*I$11*0.01</f>
        <v>28018711.669197384</v>
      </c>
      <c r="J57" s="27">
        <f>'[2]2026'!I259*J$6*J$11*0.01</f>
        <v>24679641.309986077</v>
      </c>
      <c r="K57" s="27">
        <f>'[2]2026'!J259*K$6*K$11*0.01</f>
        <v>50059896.307943955</v>
      </c>
      <c r="L57" s="27">
        <f>'[2]2026'!K259*L$6*L$11*0.01</f>
        <v>48118642.667885885</v>
      </c>
    </row>
    <row r="58" spans="2:12" s="26" customFormat="1" x14ac:dyDescent="0.25">
      <c r="B58" s="26" t="s">
        <v>44</v>
      </c>
      <c r="C58" s="27">
        <f>'[2]2026'!B260*C$6*C$11*0.01</f>
        <v>4475237.3299551178</v>
      </c>
      <c r="D58" s="27">
        <f>'[2]2026'!C260*D$6*D$11*0.01</f>
        <v>8229034.0825325381</v>
      </c>
      <c r="E58" s="27">
        <f>'[2]2026'!D260*E$6*E$11*0.01</f>
        <v>10483458.529993832</v>
      </c>
      <c r="F58" s="27">
        <f>'[2]2026'!E260*F$6*F$11*0.01</f>
        <v>10904185.189361146</v>
      </c>
      <c r="G58" s="27">
        <f>'[2]2026'!F260*G$6*G$11*0.01</f>
        <v>10911050.663254654</v>
      </c>
      <c r="H58" s="27">
        <f>'[2]2026'!G260*H$6*H$11*0.01</f>
        <v>22557016.619111821</v>
      </c>
      <c r="I58" s="27">
        <f>'[2]2026'!H260*I$6*I$11*0.01</f>
        <v>25395177.436534833</v>
      </c>
      <c r="J58" s="27">
        <f>'[2]2026'!I260*J$6*J$11*0.01</f>
        <v>28304739.0094206</v>
      </c>
      <c r="K58" s="27">
        <f>'[2]2026'!J260*K$6*K$11*0.01</f>
        <v>37980595.047854155</v>
      </c>
      <c r="L58" s="27">
        <f>'[2]2026'!K260*L$6*L$11*0.01</f>
        <v>44897146.327478364</v>
      </c>
    </row>
    <row r="59" spans="2:12" s="26" customFormat="1" x14ac:dyDescent="0.25">
      <c r="B59" s="26" t="s">
        <v>45</v>
      </c>
      <c r="C59" s="27">
        <f>'[2]2026'!B261*C$6*C$11*0.01</f>
        <v>5901678.1452245507</v>
      </c>
      <c r="D59" s="27">
        <f>'[2]2026'!C261*D$6*D$11*0.01</f>
        <v>5424423.6284230743</v>
      </c>
      <c r="E59" s="27">
        <f>'[2]2026'!D261*E$6*E$11*0.01</f>
        <v>8590365.8922723215</v>
      </c>
      <c r="F59" s="27">
        <f>'[2]2026'!E261*F$6*F$11*0.01</f>
        <v>12154412.760332286</v>
      </c>
      <c r="G59" s="27">
        <f>'[2]2026'!F261*G$6*G$11*0.01</f>
        <v>17954481.866195492</v>
      </c>
      <c r="H59" s="27">
        <f>'[2]2026'!G261*H$6*H$11*0.01</f>
        <v>18866850.183288101</v>
      </c>
      <c r="I59" s="27">
        <f>'[2]2026'!H261*I$6*I$11*0.01</f>
        <v>17001772.49285268</v>
      </c>
      <c r="J59" s="27">
        <f>'[2]2026'!I261*J$6*J$11*0.01</f>
        <v>28330371.830484033</v>
      </c>
      <c r="K59" s="27">
        <f>'[2]2026'!J261*K$6*K$11*0.01</f>
        <v>34755464.812787265</v>
      </c>
      <c r="L59" s="27">
        <f>'[2]2026'!K261*L$6*L$11*0.01</f>
        <v>41569195.607354917</v>
      </c>
    </row>
    <row r="60" spans="2:12" s="26" customFormat="1" x14ac:dyDescent="0.25">
      <c r="B60" s="26" t="s">
        <v>46</v>
      </c>
      <c r="C60" s="27">
        <f>'[2]2026'!B262*C$6*C$11*0.01</f>
        <v>5746733.4122468475</v>
      </c>
      <c r="D60" s="27">
        <f>'[2]2026'!C262*D$6*D$11*0.01</f>
        <v>5264432.3320953678</v>
      </c>
      <c r="E60" s="27">
        <f>'[2]2026'!D262*E$6*E$11*0.01</f>
        <v>6837694.5742019378</v>
      </c>
      <c r="F60" s="27">
        <f>'[2]2026'!E262*F$6*F$11*0.01</f>
        <v>8277117.0986472005</v>
      </c>
      <c r="G60" s="27">
        <f>'[2]2026'!F262*G$6*G$11*0.01</f>
        <v>11429806.676616725</v>
      </c>
      <c r="H60" s="27">
        <f>'[2]2026'!G262*H$6*H$11*0.01</f>
        <v>13934837.801902074</v>
      </c>
      <c r="I60" s="27">
        <f>'[2]2026'!H262*I$6*I$11*0.01</f>
        <v>24501517.675548807</v>
      </c>
      <c r="J60" s="27">
        <f>'[2]2026'!I262*J$6*J$11*0.01</f>
        <v>16863974.878762309</v>
      </c>
      <c r="K60" s="27">
        <f>'[2]2026'!J262*K$6*K$11*0.01</f>
        <v>31172358.223008309</v>
      </c>
      <c r="L60" s="27">
        <f>'[2]2026'!K262*L$6*L$11*0.01</f>
        <v>61170526.664940648</v>
      </c>
    </row>
    <row r="61" spans="2:12" s="26" customFormat="1" x14ac:dyDescent="0.25">
      <c r="B61" s="26" t="s">
        <v>47</v>
      </c>
      <c r="C61" s="27">
        <f>'[2]2026'!B263*C$6*C$11*0.01</f>
        <v>5180182.244823833</v>
      </c>
      <c r="D61" s="27">
        <f>'[2]2026'!C263*D$6*D$11*0.01</f>
        <v>7021483.5377541613</v>
      </c>
      <c r="E61" s="27">
        <f>'[2]2026'!D263*E$6*E$11*0.01</f>
        <v>6966174.645632186</v>
      </c>
      <c r="F61" s="27">
        <f>'[2]2026'!E263*F$6*F$11*0.01</f>
        <v>8071704.7570159761</v>
      </c>
      <c r="G61" s="27">
        <f>'[2]2026'!F263*G$6*G$11*0.01</f>
        <v>15406973.461315462</v>
      </c>
      <c r="H61" s="27">
        <f>'[2]2026'!G263*H$6*H$11*0.01</f>
        <v>16735718.206257928</v>
      </c>
      <c r="I61" s="27">
        <f>'[2]2026'!H263*I$6*I$11*0.01</f>
        <v>25516506.000040509</v>
      </c>
      <c r="J61" s="27">
        <f>'[2]2026'!I263*J$6*J$11*0.01</f>
        <v>34150939.002323769</v>
      </c>
      <c r="K61" s="27">
        <f>'[2]2026'!J263*K$6*K$11*0.01</f>
        <v>51997919.14636948</v>
      </c>
      <c r="L61" s="27">
        <f>'[2]2026'!K263*L$6*L$11*0.01</f>
        <v>55262848.080446139</v>
      </c>
    </row>
    <row r="62" spans="2:12" s="26" customFormat="1" x14ac:dyDescent="0.25">
      <c r="B62" s="26" t="s">
        <v>48</v>
      </c>
      <c r="C62" s="27">
        <f>'[2]2026'!B264*C$6*C$11*0.01</f>
        <v>6215988.067411419</v>
      </c>
      <c r="D62" s="27">
        <f>'[2]2026'!C264*D$6*D$11*0.01</f>
        <v>7258344.431585798</v>
      </c>
      <c r="E62" s="27">
        <f>'[2]2026'!D264*E$6*E$11*0.01</f>
        <v>6604082.9301109295</v>
      </c>
      <c r="F62" s="27">
        <f>'[2]2026'!E264*F$6*F$11*0.01</f>
        <v>14050287.717985528</v>
      </c>
      <c r="G62" s="27">
        <f>'[2]2026'!F264*G$6*G$11*0.01</f>
        <v>10419586.783623304</v>
      </c>
      <c r="H62" s="27">
        <f>'[2]2026'!G264*H$6*H$11*0.01</f>
        <v>19846747.273106329</v>
      </c>
      <c r="I62" s="27">
        <f>'[2]2026'!H264*I$6*I$11*0.01</f>
        <v>24785520.527295791</v>
      </c>
      <c r="J62" s="27">
        <f>'[2]2026'!I264*J$6*J$11*0.01</f>
        <v>31433104.326730471</v>
      </c>
      <c r="K62" s="27">
        <f>'[2]2026'!J264*K$6*K$11*0.01</f>
        <v>39082059.342592545</v>
      </c>
      <c r="L62" s="27">
        <f>'[2]2026'!K264*L$6*L$11*0.01</f>
        <v>49796897.122904167</v>
      </c>
    </row>
    <row r="63" spans="2:12" s="26" customFormat="1" x14ac:dyDescent="0.25">
      <c r="B63" s="26" t="s">
        <v>49</v>
      </c>
      <c r="C63" s="27">
        <f>'[2]2026'!B265*C$6*C$11*0.01</f>
        <v>4569822.544544735</v>
      </c>
      <c r="D63" s="27">
        <f>'[2]2026'!C265*D$6*D$11*0.01</f>
        <v>6618351.9572215686</v>
      </c>
      <c r="E63" s="27">
        <f>'[2]2026'!D265*E$6*E$11*0.01</f>
        <v>11322520.281982839</v>
      </c>
      <c r="F63" s="27">
        <f>'[2]2026'!E265*F$6*F$11*0.01</f>
        <v>8249522.1063618353</v>
      </c>
      <c r="G63" s="27">
        <f>'[2]2026'!F265*G$6*G$11*0.01</f>
        <v>9203801.7712577116</v>
      </c>
      <c r="H63" s="27">
        <f>'[2]2026'!G265*H$6*H$11*0.01</f>
        <v>18160907.581757631</v>
      </c>
      <c r="I63" s="27">
        <f>'[2]2026'!H265*I$6*I$11*0.01</f>
        <v>20831572.670247167</v>
      </c>
      <c r="J63" s="27">
        <f>'[2]2026'!I265*J$6*J$11*0.01</f>
        <v>29810144.936101027</v>
      </c>
      <c r="K63" s="27">
        <f>'[2]2026'!J265*K$6*K$11*0.01</f>
        <v>33384028.890673071</v>
      </c>
      <c r="L63" s="27">
        <f>'[2]2026'!K265*L$6*L$11*0.01</f>
        <v>52670974.88119714</v>
      </c>
    </row>
    <row r="64" spans="2:12" s="26" customFormat="1" x14ac:dyDescent="0.25">
      <c r="B64" s="26" t="s">
        <v>50</v>
      </c>
      <c r="C64" s="27">
        <f>'[2]2026'!B266*C$6*C$11*0.01</f>
        <v>3843875.8765412318</v>
      </c>
      <c r="D64" s="27">
        <f>'[2]2026'!C266*D$6*D$11*0.01</f>
        <v>9268444.2828515507</v>
      </c>
      <c r="E64" s="27">
        <f>'[2]2026'!D266*E$6*E$11*0.01</f>
        <v>7523194.0120614395</v>
      </c>
      <c r="F64" s="27">
        <f>'[2]2026'!E266*F$6*F$11*0.01</f>
        <v>13563531.335138896</v>
      </c>
      <c r="G64" s="27">
        <f>'[2]2026'!F266*G$6*G$11*0.01</f>
        <v>18841285.307084773</v>
      </c>
      <c r="H64" s="27">
        <f>'[2]2026'!G266*H$6*H$11*0.01</f>
        <v>19607391.982386619</v>
      </c>
      <c r="I64" s="27">
        <f>'[2]2026'!H266*I$6*I$11*0.01</f>
        <v>22708638.777602371</v>
      </c>
      <c r="J64" s="27">
        <f>'[2]2026'!I266*J$6*J$11*0.01</f>
        <v>31616891.634339739</v>
      </c>
      <c r="K64" s="27">
        <f>'[2]2026'!J266*K$6*K$11*0.01</f>
        <v>33423795.702094745</v>
      </c>
      <c r="L64" s="27">
        <f>'[2]2026'!K266*L$6*L$11*0.01</f>
        <v>61896965.969688438</v>
      </c>
    </row>
    <row r="65" spans="2:12" s="26" customFormat="1" x14ac:dyDescent="0.25">
      <c r="B65" s="26" t="s">
        <v>51</v>
      </c>
      <c r="C65" s="27">
        <f>'[2]2026'!B267*C$6*C$11*0.01</f>
        <v>3804222.3629083061</v>
      </c>
      <c r="D65" s="27">
        <f>'[2]2026'!C267*D$6*D$11*0.01</f>
        <v>6702304.9408601234</v>
      </c>
      <c r="E65" s="27">
        <f>'[2]2026'!D267*E$6*E$11*0.01</f>
        <v>12647189.987049077</v>
      </c>
      <c r="F65" s="27">
        <f>'[2]2026'!E267*F$6*F$11*0.01</f>
        <v>11638185.179684246</v>
      </c>
      <c r="G65" s="27">
        <f>'[2]2026'!F267*G$6*G$11*0.01</f>
        <v>9541747.9923053104</v>
      </c>
      <c r="H65" s="27">
        <f>'[2]2026'!G267*H$6*H$11*0.01</f>
        <v>18263224.827560406</v>
      </c>
      <c r="I65" s="27">
        <f>'[2]2026'!H267*I$6*I$11*0.01</f>
        <v>22663831.634019464</v>
      </c>
      <c r="J65" s="27">
        <f>'[2]2026'!I267*J$6*J$11*0.01</f>
        <v>28269669.506479122</v>
      </c>
      <c r="K65" s="27">
        <f>'[2]2026'!J267*K$6*K$11*0.01</f>
        <v>45598137.807138734</v>
      </c>
      <c r="L65" s="27">
        <f>'[2]2026'!K267*L$6*L$11*0.01</f>
        <v>41606726.590901546</v>
      </c>
    </row>
    <row r="66" spans="2:12" s="26" customFormat="1" x14ac:dyDescent="0.25">
      <c r="B66" s="26" t="s">
        <v>52</v>
      </c>
      <c r="C66" s="27">
        <f>'[2]2026'!B268*C$6*C$11*0.01</f>
        <v>3501656.0004129359</v>
      </c>
      <c r="D66" s="27">
        <f>'[2]2026'!C268*D$6*D$11*0.01</f>
        <v>6214340.8873682581</v>
      </c>
      <c r="E66" s="27">
        <f>'[2]2026'!D268*E$6*E$11*0.01</f>
        <v>7692304.2034253487</v>
      </c>
      <c r="F66" s="27">
        <f>'[2]2026'!E268*F$6*F$11*0.01</f>
        <v>10060735.939716091</v>
      </c>
      <c r="G66" s="27">
        <f>'[2]2026'!F268*G$6*G$11*0.01</f>
        <v>10764969.759726711</v>
      </c>
      <c r="H66" s="27">
        <f>'[2]2026'!G268*H$6*H$11*0.01</f>
        <v>14479224.298124149</v>
      </c>
      <c r="I66" s="27">
        <f>'[2]2026'!H268*I$6*I$11*0.01</f>
        <v>24247643.744251534</v>
      </c>
      <c r="J66" s="27">
        <f>'[2]2026'!I268*J$6*J$11*0.01</f>
        <v>39665384.057081379</v>
      </c>
      <c r="K66" s="27">
        <f>'[2]2026'!J268*K$6*K$11*0.01</f>
        <v>41587768.579369888</v>
      </c>
      <c r="L66" s="27">
        <f>'[2]2026'!K268*L$6*L$11*0.01</f>
        <v>56249650.45878537</v>
      </c>
    </row>
    <row r="67" spans="2:12" s="26" customFormat="1" x14ac:dyDescent="0.25">
      <c r="B67" s="26" t="s">
        <v>53</v>
      </c>
      <c r="C67" s="27">
        <f>'[2]2026'!B269*C$6*C$11*0.01</f>
        <v>4431414.5019673798</v>
      </c>
      <c r="D67" s="27">
        <f>'[2]2026'!C269*D$6*D$11*0.01</f>
        <v>5946673.1308469689</v>
      </c>
      <c r="E67" s="27">
        <f>'[2]2026'!D269*E$6*E$11*0.01</f>
        <v>8620014.6953642573</v>
      </c>
      <c r="F67" s="27">
        <f>'[2]2026'!E269*F$6*F$11*0.01</f>
        <v>11481881.369956052</v>
      </c>
      <c r="G67" s="27">
        <f>'[2]2026'!F269*G$6*G$11*0.01</f>
        <v>10071103.521391107</v>
      </c>
      <c r="H67" s="27">
        <f>'[2]2026'!G269*H$6*H$11*0.01</f>
        <v>25517128.412712991</v>
      </c>
      <c r="I67" s="27">
        <f>'[2]2026'!H269*I$6*I$11*0.01</f>
        <v>30613632.670375351</v>
      </c>
      <c r="J67" s="27">
        <f>'[2]2026'!I269*J$6*J$11*0.01</f>
        <v>35342945.233809814</v>
      </c>
      <c r="K67" s="27">
        <f>'[2]2026'!J269*K$6*K$11*0.01</f>
        <v>38689278.111178868</v>
      </c>
      <c r="L67" s="27">
        <f>'[2]2026'!K269*L$6*L$11*0.01</f>
        <v>50878432.923360214</v>
      </c>
    </row>
    <row r="68" spans="2:12" s="26" customFormat="1" x14ac:dyDescent="0.25">
      <c r="B68" s="26" t="s">
        <v>54</v>
      </c>
      <c r="C68" s="27">
        <f>'[2]2026'!B270*C$6*C$11*0.01</f>
        <v>5906775.1407581363</v>
      </c>
      <c r="D68" s="27">
        <f>'[2]2026'!C270*D$6*D$11*0.01</f>
        <v>6843762.1300436212</v>
      </c>
      <c r="E68" s="27">
        <f>'[2]2026'!D270*E$6*E$11*0.01</f>
        <v>7099737.3904277068</v>
      </c>
      <c r="F68" s="27">
        <f>'[2]2026'!E270*F$6*F$11*0.01</f>
        <v>9426049.6244258434</v>
      </c>
      <c r="G68" s="27">
        <f>'[2]2026'!F270*G$6*G$11*0.01</f>
        <v>11320338.443547435</v>
      </c>
      <c r="H68" s="27">
        <f>'[2]2026'!G270*H$6*H$11*0.01</f>
        <v>15221140.169061253</v>
      </c>
      <c r="I68" s="27">
        <f>'[2]2026'!H270*I$6*I$11*0.01</f>
        <v>14168211.382521484</v>
      </c>
      <c r="J68" s="27">
        <f>'[2]2026'!I270*J$6*J$11*0.01</f>
        <v>31923048.817983434</v>
      </c>
      <c r="K68" s="27">
        <f>'[2]2026'!J270*K$6*K$11*0.01</f>
        <v>37014623.818956323</v>
      </c>
      <c r="L68" s="27">
        <f>'[2]2026'!K270*L$6*L$11*0.01</f>
        <v>64444016.74215851</v>
      </c>
    </row>
    <row r="69" spans="2:12" s="26" customFormat="1" x14ac:dyDescent="0.25">
      <c r="B69" s="26" t="s">
        <v>55</v>
      </c>
      <c r="C69" s="27">
        <f>'[2]2026'!B271*C$6*C$11*0.01</f>
        <v>4218033.6271373909</v>
      </c>
      <c r="D69" s="27">
        <f>'[2]2026'!C271*D$6*D$11*0.01</f>
        <v>8693817.1533765811</v>
      </c>
      <c r="E69" s="27">
        <f>'[2]2026'!D271*E$6*E$11*0.01</f>
        <v>6908884.793038141</v>
      </c>
      <c r="F69" s="27">
        <f>'[2]2026'!E271*F$6*F$11*0.01</f>
        <v>13962027.13539904</v>
      </c>
      <c r="G69" s="27">
        <f>'[2]2026'!F271*G$6*G$11*0.01</f>
        <v>14856240.641510105</v>
      </c>
      <c r="H69" s="27">
        <f>'[2]2026'!G271*H$6*H$11*0.01</f>
        <v>17278131.459199056</v>
      </c>
      <c r="I69" s="27">
        <f>'[2]2026'!H271*I$6*I$11*0.01</f>
        <v>21930384.595708579</v>
      </c>
      <c r="J69" s="27">
        <f>'[2]2026'!I271*J$6*J$11*0.01</f>
        <v>36590900.134478815</v>
      </c>
      <c r="K69" s="27">
        <f>'[2]2026'!J271*K$6*K$11*0.01</f>
        <v>49633056.864293434</v>
      </c>
      <c r="L69" s="27">
        <f>'[2]2026'!K271*L$6*L$11*0.01</f>
        <v>38230986.820340693</v>
      </c>
    </row>
    <row r="70" spans="2:12" s="26" customFormat="1" x14ac:dyDescent="0.25">
      <c r="B70" s="26" t="s">
        <v>56</v>
      </c>
      <c r="C70" s="27">
        <f>'[2]2026'!B272*C$6*C$11*0.01</f>
        <v>2823272.80533185</v>
      </c>
      <c r="D70" s="27">
        <f>'[2]2026'!C272*D$6*D$11*0.01</f>
        <v>6861358.517982211</v>
      </c>
      <c r="E70" s="27">
        <f>'[2]2026'!D272*E$6*E$11*0.01</f>
        <v>9481600.6745620742</v>
      </c>
      <c r="F70" s="27">
        <f>'[2]2026'!E272*F$6*F$11*0.01</f>
        <v>13621596.544228364</v>
      </c>
      <c r="G70" s="27">
        <f>'[2]2026'!F272*G$6*G$11*0.01</f>
        <v>15781794.387896255</v>
      </c>
      <c r="H70" s="27">
        <f>'[2]2026'!G272*H$6*H$11*0.01</f>
        <v>24803316.504850198</v>
      </c>
      <c r="I70" s="27">
        <f>'[2]2026'!H272*I$6*I$11*0.01</f>
        <v>25660681.112879083</v>
      </c>
      <c r="J70" s="27">
        <f>'[2]2026'!I272*J$6*J$11*0.01</f>
        <v>24375809.496359758</v>
      </c>
      <c r="K70" s="27">
        <f>'[2]2026'!J272*K$6*K$11*0.01</f>
        <v>38175526.643680088</v>
      </c>
      <c r="L70" s="27">
        <f>'[2]2026'!K272*L$6*L$11*0.01</f>
        <v>50846468.497355737</v>
      </c>
    </row>
    <row r="71" spans="2:12" s="26" customFormat="1" x14ac:dyDescent="0.25">
      <c r="B71" s="26" t="s">
        <v>57</v>
      </c>
      <c r="C71" s="27">
        <f>'[2]2026'!B273*C$6*C$11*0.01</f>
        <v>4778429.6771927755</v>
      </c>
      <c r="D71" s="27">
        <f>'[2]2026'!C273*D$6*D$11*0.01</f>
        <v>6478334.6539095091</v>
      </c>
      <c r="E71" s="27">
        <f>'[2]2026'!D273*E$6*E$11*0.01</f>
        <v>8467130.3418690655</v>
      </c>
      <c r="F71" s="27">
        <f>'[2]2026'!E273*F$6*F$11*0.01</f>
        <v>10905785.086949244</v>
      </c>
      <c r="G71" s="27">
        <f>'[2]2026'!F273*G$6*G$11*0.01</f>
        <v>13961733.123514412</v>
      </c>
      <c r="H71" s="27">
        <f>'[2]2026'!G273*H$6*H$11*0.01</f>
        <v>17910680.854698628</v>
      </c>
      <c r="I71" s="27">
        <f>'[2]2026'!H273*I$6*I$11*0.01</f>
        <v>23089539.569964275</v>
      </c>
      <c r="J71" s="27">
        <f>'[2]2026'!I273*J$6*J$11*0.01</f>
        <v>29745512.68138054</v>
      </c>
      <c r="K71" s="27">
        <f>'[2]2026'!J273*K$6*K$11*0.01</f>
        <v>38503994.301995032</v>
      </c>
      <c r="L71" s="27">
        <f>'[2]2026'!K273*L$6*L$11*0.01</f>
        <v>50270782.895571709</v>
      </c>
    </row>
    <row r="72" spans="2:12" s="26" customFormat="1" x14ac:dyDescent="0.25">
      <c r="B72" s="26" t="s">
        <v>58</v>
      </c>
      <c r="C72" s="27">
        <f>'[2]2026'!B274*C$6*C$11*0.01</f>
        <v>6733586.5490537016</v>
      </c>
      <c r="D72" s="27">
        <f>'[2]2026'!C274*D$6*D$11*0.01</f>
        <v>6095310.7898368062</v>
      </c>
      <c r="E72" s="27">
        <f>'[2]2026'!D274*E$6*E$11*0.01</f>
        <v>7452660.009176055</v>
      </c>
      <c r="F72" s="27">
        <f>'[2]2026'!E274*F$6*F$11*0.01</f>
        <v>8189973.6296701217</v>
      </c>
      <c r="G72" s="27">
        <f>'[2]2026'!F274*G$6*G$11*0.01</f>
        <v>12141671.859132571</v>
      </c>
      <c r="H72" s="27">
        <f>'[2]2026'!G274*H$6*H$11*0.01</f>
        <v>11018045.204547066</v>
      </c>
      <c r="I72" s="27">
        <f>'[2]2026'!H274*I$6*I$11*0.01</f>
        <v>20518398.027049474</v>
      </c>
      <c r="J72" s="27">
        <f>'[2]2026'!I274*J$6*J$11*0.01</f>
        <v>35115215.866401315</v>
      </c>
      <c r="K72" s="27">
        <f>'[2]2026'!J274*K$6*K$11*0.01</f>
        <v>38832461.960309967</v>
      </c>
      <c r="L72" s="27">
        <f>'[2]2026'!K274*L$6*L$11*0.01</f>
        <v>49695097.293787681</v>
      </c>
    </row>
    <row r="73" spans="2:12" s="26" customFormat="1" x14ac:dyDescent="0.25">
      <c r="B73" s="26" t="s">
        <v>59</v>
      </c>
      <c r="C73" s="27">
        <f>'[2]2026'!B275*C$6*C$11*0.01</f>
        <v>5338825.7272481611</v>
      </c>
      <c r="D73" s="27">
        <f>'[2]2026'!C275*D$6*D$11*0.01</f>
        <v>4262852.1544424361</v>
      </c>
      <c r="E73" s="27">
        <f>'[2]2026'!D275*E$6*E$11*0.01</f>
        <v>10025375.890699988</v>
      </c>
      <c r="F73" s="27">
        <f>'[2]2026'!E275*F$6*F$11*0.01</f>
        <v>7849543.0384994475</v>
      </c>
      <c r="G73" s="27">
        <f>'[2]2026'!F275*G$6*G$11*0.01</f>
        <v>13067225.605518721</v>
      </c>
      <c r="H73" s="27">
        <f>'[2]2026'!G275*H$6*H$11*0.01</f>
        <v>18543230.250198204</v>
      </c>
      <c r="I73" s="27">
        <f>'[2]2026'!H275*I$6*I$11*0.01</f>
        <v>24248694.544219974</v>
      </c>
      <c r="J73" s="27">
        <f>'[2]2026'!I275*J$6*J$11*0.01</f>
        <v>22900125.228282269</v>
      </c>
      <c r="K73" s="27">
        <f>'[2]2026'!J275*K$6*K$11*0.01</f>
        <v>27374931.739696633</v>
      </c>
      <c r="L73" s="27">
        <f>'[2]2026'!K275*L$6*L$11*0.01</f>
        <v>62310578.970802739</v>
      </c>
    </row>
    <row r="74" spans="2:12" s="26" customFormat="1" x14ac:dyDescent="0.25">
      <c r="B74" s="26" t="s">
        <v>60</v>
      </c>
      <c r="C74" s="27">
        <f>'[2]2026'!B276*C$6*C$11*0.01</f>
        <v>3650084.2136274148</v>
      </c>
      <c r="D74" s="27">
        <f>'[2]2026'!C276*D$6*D$11*0.01</f>
        <v>6112907.177775396</v>
      </c>
      <c r="E74" s="27">
        <f>'[2]2026'!D276*E$6*E$11*0.01</f>
        <v>9834523.2933104225</v>
      </c>
      <c r="F74" s="27">
        <f>'[2]2026'!E276*F$6*F$11*0.01</f>
        <v>12385520.549472643</v>
      </c>
      <c r="G74" s="27">
        <f>'[2]2026'!F276*G$6*G$11*0.01</f>
        <v>16603127.803481389</v>
      </c>
      <c r="H74" s="27">
        <f>'[2]2026'!G276*H$6*H$11*0.01</f>
        <v>20600221.540336005</v>
      </c>
      <c r="I74" s="27">
        <f>'[2]2026'!H276*I$6*I$11*0.01</f>
        <v>32010867.757407065</v>
      </c>
      <c r="J74" s="27">
        <f>'[2]2026'!I276*J$6*J$11*0.01</f>
        <v>27567976.544777643</v>
      </c>
      <c r="K74" s="27">
        <f>'[2]2026'!J276*K$6*K$11*0.01</f>
        <v>39993364.78503374</v>
      </c>
      <c r="L74" s="27">
        <f>'[2]2026'!K276*L$6*L$11*0.01</f>
        <v>36097549.04898493</v>
      </c>
    </row>
    <row r="75" spans="2:12" s="26" customFormat="1" x14ac:dyDescent="0.25">
      <c r="B75" s="26" t="s">
        <v>61</v>
      </c>
      <c r="C75" s="27">
        <f>'[2]2026'!B277*C$6*C$11*0.01</f>
        <v>5125444.8524181722</v>
      </c>
      <c r="D75" s="27">
        <f>'[2]2026'!C277*D$6*D$11*0.01</f>
        <v>7009996.1769720484</v>
      </c>
      <c r="E75" s="27">
        <f>'[2]2026'!D277*E$6*E$11*0.01</f>
        <v>8314245.9883738719</v>
      </c>
      <c r="F75" s="27">
        <f>'[2]2026'!E277*F$6*F$11*0.01</f>
        <v>10329688.803942431</v>
      </c>
      <c r="G75" s="27">
        <f>'[2]2026'!F277*G$6*G$11*0.01</f>
        <v>17852362.725637719</v>
      </c>
      <c r="H75" s="27">
        <f>'[2]2026'!G277*H$6*H$11*0.01</f>
        <v>10304233.296684269</v>
      </c>
      <c r="I75" s="27">
        <f>'[2]2026'!H277*I$6*I$11*0.01</f>
        <v>15565446.469553202</v>
      </c>
      <c r="J75" s="27">
        <f>'[2]2026'!I277*J$6*J$11*0.01</f>
        <v>24148080.128951263</v>
      </c>
      <c r="K75" s="27">
        <f>'[2]2026'!J277*K$6*K$11*0.01</f>
        <v>38318710.492811196</v>
      </c>
      <c r="L75" s="27">
        <f>'[2]2026'!K277*L$6*L$11*0.01</f>
        <v>49663132.867783204</v>
      </c>
    </row>
    <row r="76" spans="2:12" s="26" customFormat="1" x14ac:dyDescent="0.25">
      <c r="B76" s="26" t="s">
        <v>62</v>
      </c>
      <c r="C76" s="27">
        <f>'[2]2026'!B278*C$6*C$11*0.01</f>
        <v>6055203.3539726147</v>
      </c>
      <c r="D76" s="27">
        <f>'[2]2026'!C278*D$6*D$11*0.01</f>
        <v>6742328.4204507591</v>
      </c>
      <c r="E76" s="27">
        <f>'[2]2026'!D278*E$6*E$11*0.01</f>
        <v>9241956.4803127795</v>
      </c>
      <c r="F76" s="27">
        <f>'[2]2026'!E278*F$6*F$11*0.01</f>
        <v>11750834.234182393</v>
      </c>
      <c r="G76" s="27">
        <f>'[2]2026'!F278*G$6*G$11*0.01</f>
        <v>17158496.487302113</v>
      </c>
      <c r="H76" s="27">
        <f>'[2]2026'!G278*H$6*H$11*0.01</f>
        <v>21342137.411273111</v>
      </c>
      <c r="I76" s="27">
        <f>'[2]2026'!H278*I$6*I$11*0.01</f>
        <v>21931435.395677023</v>
      </c>
      <c r="J76" s="27">
        <f>'[2]2026'!I278*J$6*J$11*0.01</f>
        <v>19825641.305679698</v>
      </c>
      <c r="K76" s="27">
        <f>'[2]2026'!J278*K$6*K$11*0.01</f>
        <v>35420220.024620168</v>
      </c>
      <c r="L76" s="27">
        <f>'[2]2026'!K278*L$6*L$11*0.01</f>
        <v>44291915.332358047</v>
      </c>
    </row>
    <row r="77" spans="2:12" s="26" customFormat="1" x14ac:dyDescent="0.25">
      <c r="B77" s="26" t="s">
        <v>63</v>
      </c>
      <c r="C77" s="27">
        <f>'[2]2026'!B279*C$6*C$11*0.01</f>
        <v>5752636.9914772455</v>
      </c>
      <c r="D77" s="27">
        <f>'[2]2026'!C279*D$6*D$11*0.01</f>
        <v>6254364.3669588938</v>
      </c>
      <c r="E77" s="27">
        <f>'[2]2026'!D279*E$6*E$11*0.01</f>
        <v>4287070.6966890525</v>
      </c>
      <c r="F77" s="27">
        <f>'[2]2026'!E279*F$6*F$11*0.01</f>
        <v>10173384.994214239</v>
      </c>
      <c r="G77" s="27">
        <f>'[2]2026'!F279*G$6*G$11*0.01</f>
        <v>18381718.254723515</v>
      </c>
      <c r="H77" s="27">
        <f>'[2]2026'!G279*H$6*H$11*0.01</f>
        <v>17558136.881836854</v>
      </c>
      <c r="I77" s="27">
        <f>'[2]2026'!H279*I$6*I$11*0.01</f>
        <v>23515247.505909089</v>
      </c>
      <c r="J77" s="27">
        <f>'[2]2026'!I279*J$6*J$11*0.01</f>
        <v>31221355.856281959</v>
      </c>
      <c r="K77" s="27">
        <f>'[2]2026'!J279*K$6*K$11*0.01</f>
        <v>31409850.796851341</v>
      </c>
      <c r="L77" s="27">
        <f>'[2]2026'!K279*L$6*L$11*0.01</f>
        <v>58934839.200241894</v>
      </c>
    </row>
    <row r="78" spans="2:12" s="26" customFormat="1" x14ac:dyDescent="0.25">
      <c r="B78" s="26" t="s">
        <v>64</v>
      </c>
      <c r="C78" s="27">
        <f>'[2]2026'!B280*C$6*C$11*0.01</f>
        <v>5712983.4778443193</v>
      </c>
      <c r="D78" s="27">
        <f>'[2]2026'!C280*D$6*D$11*0.01</f>
        <v>3688225.0249674665</v>
      </c>
      <c r="E78" s="27">
        <f>'[2]2026'!D280*E$6*E$11*0.01</f>
        <v>9411066.6716766879</v>
      </c>
      <c r="F78" s="27">
        <f>'[2]2026'!E280*F$6*F$11*0.01</f>
        <v>8248038.8387595909</v>
      </c>
      <c r="G78" s="27">
        <f>'[2]2026'!F280*G$6*G$11*0.01</f>
        <v>9082180.9399440512</v>
      </c>
      <c r="H78" s="27">
        <f>'[2]2026'!G280*H$6*H$11*0.01</f>
        <v>16213969.727010641</v>
      </c>
      <c r="I78" s="27">
        <f>'[2]2026'!H280*I$6*I$11*0.01</f>
        <v>23470440.362326179</v>
      </c>
      <c r="J78" s="27">
        <f>'[2]2026'!I280*J$6*J$11*0.01</f>
        <v>27874133.728421345</v>
      </c>
      <c r="K78" s="27">
        <f>'[2]2026'!J280*K$6*K$11*0.01</f>
        <v>43584192.901895314</v>
      </c>
      <c r="L78" s="27">
        <f>'[2]2026'!K280*L$6*L$11*0.01</f>
        <v>38644599.821454987</v>
      </c>
    </row>
    <row r="79" spans="2:12" s="26" customFormat="1" x14ac:dyDescent="0.25">
      <c r="B79" s="26" t="s">
        <v>65</v>
      </c>
      <c r="C79" s="27">
        <f>'[2]2026'!B281*C$6*C$11*0.01</f>
        <v>4987036.8098408161</v>
      </c>
      <c r="D79" s="27">
        <f>'[2]2026'!C281*D$6*D$11*0.01</f>
        <v>6338317.3505974496</v>
      </c>
      <c r="E79" s="27">
        <f>'[2]2026'!D281*E$6*E$11*0.01</f>
        <v>5611740.4017552892</v>
      </c>
      <c r="F79" s="27">
        <f>'[2]2026'!E281*F$6*F$11*0.01</f>
        <v>13562048.06753665</v>
      </c>
      <c r="G79" s="27">
        <f>'[2]2026'!F281*G$6*G$11*0.01</f>
        <v>18719664.475771114</v>
      </c>
      <c r="H79" s="27">
        <f>'[2]2026'!G281*H$6*H$11*0.01</f>
        <v>17660454.127639629</v>
      </c>
      <c r="I79" s="27">
        <f>'[2]2026'!H281*I$6*I$11*0.01</f>
        <v>25347506.469681386</v>
      </c>
      <c r="J79" s="27">
        <f>'[2]2026'!I281*J$6*J$11*0.01</f>
        <v>29680880.426660053</v>
      </c>
      <c r="K79" s="27">
        <f>'[2]2026'!J281*K$6*K$11*0.01</f>
        <v>43623959.713316992</v>
      </c>
      <c r="L79" s="27">
        <f>'[2]2026'!K281*L$6*L$11*0.01</f>
        <v>47870590.909946293</v>
      </c>
    </row>
    <row r="80" spans="2:12" s="26" customFormat="1" x14ac:dyDescent="0.25">
      <c r="B80" s="26" t="s">
        <v>66</v>
      </c>
      <c r="C80" s="27">
        <f>'[2]2026'!B282*C$6*C$11*0.01</f>
        <v>3340871.2869741316</v>
      </c>
      <c r="D80" s="27">
        <f>'[2]2026'!C282*D$6*D$11*0.01</f>
        <v>5698324.8762332192</v>
      </c>
      <c r="E80" s="27">
        <f>'[2]2026'!D282*E$6*E$11*0.01</f>
        <v>10330177.7536272</v>
      </c>
      <c r="F80" s="27">
        <f>'[2]2026'!E282*F$6*F$11*0.01</f>
        <v>7761282.4559129588</v>
      </c>
      <c r="G80" s="27">
        <f>'[2]2026'!F282*G$6*G$11*0.01</f>
        <v>17503879.46340552</v>
      </c>
      <c r="H80" s="27">
        <f>'[2]2026'!G282*H$6*H$11*0.01</f>
        <v>15974614.436290933</v>
      </c>
      <c r="I80" s="27">
        <f>'[2]2026'!H282*I$6*I$11*0.01</f>
        <v>21393558.612632763</v>
      </c>
      <c r="J80" s="27">
        <f>'[2]2026'!I282*J$6*J$11*0.01</f>
        <v>28057921.036030609</v>
      </c>
      <c r="K80" s="27">
        <f>'[2]2026'!J282*K$6*K$11*0.01</f>
        <v>37925929.261397518</v>
      </c>
      <c r="L80" s="27">
        <f>'[2]2026'!K282*L$6*L$11*0.01</f>
        <v>50744668.668239251</v>
      </c>
    </row>
    <row r="81" spans="2:12" s="26" customFormat="1" x14ac:dyDescent="0.25">
      <c r="B81" s="26" t="s">
        <v>67</v>
      </c>
      <c r="C81" s="27">
        <f>'[2]2026'!B283*C$6*C$11*0.01</f>
        <v>4376677.109561719</v>
      </c>
      <c r="D81" s="27">
        <f>'[2]2026'!C283*D$6*D$11*0.01</f>
        <v>5935185.7700648559</v>
      </c>
      <c r="E81" s="27">
        <f>'[2]2026'!D283*E$6*E$11*0.01</f>
        <v>9968086.0381059423</v>
      </c>
      <c r="F81" s="27">
        <f>'[2]2026'!E283*F$6*F$11*0.01</f>
        <v>13739865.416882511</v>
      </c>
      <c r="G81" s="27">
        <f>'[2]2026'!F283*G$6*G$11*0.01</f>
        <v>12516492.78571336</v>
      </c>
      <c r="H81" s="27">
        <f>'[2]2026'!G283*H$6*H$11*0.01</f>
        <v>19085643.503139332</v>
      </c>
      <c r="I81" s="27">
        <f>'[2]2026'!H283*I$6*I$11*0.01</f>
        <v>20662573.139888044</v>
      </c>
      <c r="J81" s="27">
        <f>'[2]2026'!I283*J$6*J$11*0.01</f>
        <v>25340086.360437308</v>
      </c>
      <c r="K81" s="27">
        <f>'[2]2026'!J283*K$6*K$11*0.01</f>
        <v>25010069.457620587</v>
      </c>
      <c r="L81" s="27">
        <f>'[2]2026'!K283*L$6*L$11*0.01</f>
        <v>45278717.710697286</v>
      </c>
    </row>
    <row r="82" spans="2:12" s="26" customFormat="1" x14ac:dyDescent="0.25">
      <c r="B82" s="26" t="s">
        <v>68</v>
      </c>
      <c r="C82" s="27">
        <f>'[2]2026'!B284*C$6*C$11*0.01</f>
        <v>3810125.9421387035</v>
      </c>
      <c r="D82" s="27">
        <f>'[2]2026'!C284*D$6*D$11*0.01</f>
        <v>7692236.9757236494</v>
      </c>
      <c r="E82" s="27">
        <f>'[2]2026'!D284*E$6*E$11*0.01</f>
        <v>10096566.10953619</v>
      </c>
      <c r="F82" s="27">
        <f>'[2]2026'!E284*F$6*F$11*0.01</f>
        <v>13534453.075251287</v>
      </c>
      <c r="G82" s="27">
        <f>'[2]2026'!F284*G$6*G$11*0.01</f>
        <v>16493659.570412101</v>
      </c>
      <c r="H82" s="27">
        <f>'[2]2026'!G284*H$6*H$11*0.01</f>
        <v>21886523.907495186</v>
      </c>
      <c r="I82" s="27">
        <f>'[2]2026'!H284*I$6*I$11*0.01</f>
        <v>21677561.46437975</v>
      </c>
      <c r="J82" s="27">
        <f>'[2]2026'!I284*J$6*J$11*0.01</f>
        <v>42627050.483998768</v>
      </c>
      <c r="K82" s="27">
        <f>'[2]2026'!J284*K$6*K$11*0.01</f>
        <v>45835630.380981751</v>
      </c>
      <c r="L82" s="27">
        <f>'[2]2026'!K284*L$6*L$11*0.01</f>
        <v>39371039.126202784</v>
      </c>
    </row>
    <row r="83" spans="2:12" s="26" customFormat="1" x14ac:dyDescent="0.25">
      <c r="B83" s="26" t="s">
        <v>69</v>
      </c>
      <c r="C83" s="27">
        <f>'[2]2026'!B285*C$6*C$11*0.01</f>
        <v>3655181.2091610003</v>
      </c>
      <c r="D83" s="27">
        <f>'[2]2026'!C285*D$6*D$11*0.01</f>
        <v>7532245.679395942</v>
      </c>
      <c r="E83" s="27">
        <f>'[2]2026'!D285*E$6*E$11*0.01</f>
        <v>8343894.7914658086</v>
      </c>
      <c r="F83" s="27">
        <f>'[2]2026'!E285*F$6*F$11*0.01</f>
        <v>9657157.4135662001</v>
      </c>
      <c r="G83" s="27">
        <f>'[2]2026'!F285*G$6*G$11*0.01</f>
        <v>9968984.3808333296</v>
      </c>
      <c r="H83" s="27">
        <f>'[2]2026'!G285*H$6*H$11*0.01</f>
        <v>16954511.526109155</v>
      </c>
      <c r="I83" s="27">
        <f>'[2]2026'!H285*I$6*I$11*0.01</f>
        <v>29177306.647075873</v>
      </c>
      <c r="J83" s="27">
        <f>'[2]2026'!I285*J$6*J$11*0.01</f>
        <v>31160653.532277048</v>
      </c>
      <c r="K83" s="27">
        <f>'[2]2026'!J285*K$6*K$11*0.01</f>
        <v>42252523.791202806</v>
      </c>
      <c r="L83" s="27">
        <f>'[2]2026'!K285*L$6*L$11*0.01</f>
        <v>58972370.183788508</v>
      </c>
    </row>
    <row r="84" spans="2:12" s="26" customFormat="1" x14ac:dyDescent="0.25">
      <c r="B84" s="26" t="s">
        <v>70</v>
      </c>
      <c r="C84" s="27">
        <f>'[2]2026'!B286*C$6*C$11*0.01</f>
        <v>5081622.0244304333</v>
      </c>
      <c r="D84" s="27">
        <f>'[2]2026'!C286*D$6*D$11*0.01</f>
        <v>4727635.2252864782</v>
      </c>
      <c r="E84" s="27">
        <f>'[2]2026'!D286*E$6*E$11*0.01</f>
        <v>6450802.1537442971</v>
      </c>
      <c r="F84" s="27">
        <f>'[2]2026'!E286*F$6*F$11*0.01</f>
        <v>10907384.984537339</v>
      </c>
      <c r="G84" s="27">
        <f>'[2]2026'!F286*G$6*G$11*0.01</f>
        <v>17012415.583774168</v>
      </c>
      <c r="H84" s="27">
        <f>'[2]2026'!G286*H$6*H$11*0.01</f>
        <v>13264345.090285439</v>
      </c>
      <c r="I84" s="27">
        <f>'[2]2026'!H286*I$6*I$11*0.01</f>
        <v>20783901.70339372</v>
      </c>
      <c r="J84" s="27">
        <f>'[2]2026'!I286*J$6*J$11*0.01</f>
        <v>31186286.353340477</v>
      </c>
      <c r="K84" s="27">
        <f>'[2]2026'!J286*K$6*K$11*0.01</f>
        <v>39027393.556135908</v>
      </c>
      <c r="L84" s="27">
        <f>'[2]2026'!K286*L$6*L$11*0.01</f>
        <v>55644419.463665061</v>
      </c>
    </row>
    <row r="85" spans="2:12" s="26" customFormat="1" x14ac:dyDescent="0.25">
      <c r="B85" s="26" t="s">
        <v>71</v>
      </c>
      <c r="C85" s="27">
        <f>'[2]2026'!B287*C$6*C$11*0.01</f>
        <v>4488105.5276895985</v>
      </c>
      <c r="D85" s="27">
        <f>'[2]2026'!C287*D$6*D$11*0.01</f>
        <v>5232135.0600445187</v>
      </c>
      <c r="E85" s="27">
        <f>'[2]2026'!D287*E$6*E$11*0.01</f>
        <v>7512274.8133347658</v>
      </c>
      <c r="F85" s="27">
        <f>'[2]2026'!E287*F$6*F$11*0.01</f>
        <v>11682936.549109476</v>
      </c>
      <c r="G85" s="27">
        <f>'[2]2026'!F287*G$6*G$11*0.01</f>
        <v>13063857.473112831</v>
      </c>
      <c r="H85" s="27">
        <f>'[2]2026'!G287*H$6*H$11*0.01</f>
        <v>23609061.160817292</v>
      </c>
      <c r="I85" s="27">
        <f>'[2]2026'!H287*I$6*I$11*0.01</f>
        <v>18160367.470731173</v>
      </c>
      <c r="J85" s="27">
        <f>'[2]2026'!I287*J$6*J$11*0.01</f>
        <v>34811384.052774996</v>
      </c>
      <c r="K85" s="27">
        <f>'[2]2026'!J287*K$6*K$11*0.01</f>
        <v>26948092.296046108</v>
      </c>
      <c r="L85" s="27">
        <f>'[2]2026'!K287*L$6*L$11*0.01</f>
        <v>52422923.12325754</v>
      </c>
    </row>
    <row r="86" spans="2:12" s="26" customFormat="1" x14ac:dyDescent="0.25">
      <c r="B86" s="26" t="s">
        <v>72</v>
      </c>
      <c r="C86" s="27">
        <f>'[2]2026'!B288*C$6*C$11*0.01</f>
        <v>3082054.161228688</v>
      </c>
      <c r="D86" s="27">
        <f>'[2]2026'!C288*D$6*D$11*0.01</f>
        <v>6955404.2352389889</v>
      </c>
      <c r="E86" s="27">
        <f>'[2]2026'!D288*E$6*E$11*0.01</f>
        <v>6884311.0719519556</v>
      </c>
      <c r="F86" s="27">
        <f>'[2]2026'!E288*F$6*F$11*0.01</f>
        <v>10319724.932523128</v>
      </c>
      <c r="G86" s="27">
        <f>'[2]2026'!F288*G$6*G$11*0.01</f>
        <v>11018486.686291412</v>
      </c>
      <c r="H86" s="27">
        <f>'[2]2026'!G288*H$6*H$11*0.01</f>
        <v>22961539.267507471</v>
      </c>
      <c r="I86" s="27">
        <f>'[2]2026'!H288*I$6*I$11*0.01</f>
        <v>26136420.521597419</v>
      </c>
      <c r="J86" s="27">
        <f>'[2]2026'!I288*J$6*J$11*0.01</f>
        <v>34299592.85856463</v>
      </c>
      <c r="K86" s="27">
        <f>'[2]2026'!J288*K$6*K$11*0.01</f>
        <v>43882337.863929346</v>
      </c>
      <c r="L86" s="27">
        <f>'[2]2026'!K288*L$6*L$11*0.01</f>
        <v>62648154.541316256</v>
      </c>
    </row>
    <row r="87" spans="2:12" s="26" customFormat="1" x14ac:dyDescent="0.25">
      <c r="B87" s="26" t="s">
        <v>73</v>
      </c>
      <c r="C87" s="27">
        <f>'[2]2026'!B289*C$6*C$11*0.01</f>
        <v>6471412.0961243128</v>
      </c>
      <c r="D87" s="27">
        <f>'[2]2026'!C289*D$6*D$11*0.01</f>
        <v>4138897.3817993109</v>
      </c>
      <c r="E87" s="27">
        <f>'[2]2026'!D289*E$6*E$11*0.01</f>
        <v>10719473.131189013</v>
      </c>
      <c r="F87" s="27">
        <f>'[2]2026'!E289*F$6*F$11*0.01</f>
        <v>15145019.46173906</v>
      </c>
      <c r="G87" s="27">
        <f>'[2]2026'!F289*G$6*G$11*0.01</f>
        <v>14838543.091794649</v>
      </c>
      <c r="H87" s="27">
        <f>'[2]2026'!G289*H$6*H$11*0.01</f>
        <v>22442287.460144196</v>
      </c>
      <c r="I87" s="27">
        <f>'[2]2026'!H289*I$6*I$11*0.01</f>
        <v>29166972.892719626</v>
      </c>
      <c r="J87" s="27">
        <f>'[2]2026'!I289*J$6*J$11*0.01</f>
        <v>32697340.237369165</v>
      </c>
      <c r="K87" s="27">
        <f>'[2]2026'!J289*K$6*K$11*0.01</f>
        <v>40093313.150748104</v>
      </c>
      <c r="L87" s="27">
        <f>'[2]2026'!K289*L$6*L$11*0.01</f>
        <v>50257756.316900559</v>
      </c>
    </row>
    <row r="88" spans="2:12" s="26" customFormat="1" x14ac:dyDescent="0.25">
      <c r="B88" s="26" t="s">
        <v>74</v>
      </c>
      <c r="C88" s="27">
        <f>'[2]2026'!B290*C$6*C$11*0.01</f>
        <v>6073057.3320129719</v>
      </c>
      <c r="D88" s="27">
        <f>'[2]2026'!C290*D$6*D$11*0.01</f>
        <v>6076298.9096690072</v>
      </c>
      <c r="E88" s="27">
        <f>'[2]2026'!D290*E$6*E$11*0.01</f>
        <v>5430523.1319574155</v>
      </c>
      <c r="F88" s="27">
        <f>'[2]2026'!E290*F$6*F$11*0.01</f>
        <v>12183775.645038977</v>
      </c>
      <c r="G88" s="27">
        <f>'[2]2026'!F290*G$6*G$11*0.01</f>
        <v>9144312.6024927571</v>
      </c>
      <c r="H88" s="27">
        <f>'[2]2026'!G290*H$6*H$11*0.01</f>
        <v>16539969.395550346</v>
      </c>
      <c r="I88" s="27">
        <f>'[2]2026'!H290*I$6*I$11*0.01</f>
        <v>24343806.206993122</v>
      </c>
      <c r="J88" s="27">
        <f>'[2]2026'!I290*J$6*J$11*0.01</f>
        <v>24864531.758389253</v>
      </c>
      <c r="K88" s="27">
        <f>'[2]2026'!J290*K$6*K$11*0.01</f>
        <v>42962532.103077613</v>
      </c>
      <c r="L88" s="27">
        <f>'[2]2026'!K290*L$6*L$11*0.01</f>
        <v>57826626.060401119</v>
      </c>
    </row>
    <row r="89" spans="2:12" s="26" customFormat="1" x14ac:dyDescent="0.25">
      <c r="B89" s="26" t="s">
        <v>75</v>
      </c>
      <c r="C89" s="27">
        <f>'[2]2026'!B291*C$6*C$11*0.01</f>
        <v>3525381.0885132756</v>
      </c>
      <c r="D89" s="27">
        <f>'[2]2026'!C291*D$6*D$11*0.01</f>
        <v>6030885.7932054615</v>
      </c>
      <c r="E89" s="27">
        <f>'[2]2026'!D291*E$6*E$11*0.01</f>
        <v>7494642.1821425054</v>
      </c>
      <c r="F89" s="27">
        <f>'[2]2026'!E291*F$6*F$11*0.01</f>
        <v>6743506.7594908644</v>
      </c>
      <c r="G89" s="27">
        <f>'[2]2026'!F291*G$6*G$11*0.01</f>
        <v>13425858.580811514</v>
      </c>
      <c r="H89" s="27">
        <f>'[2]2026'!G291*H$6*H$11*0.01</f>
        <v>16049112.993442101</v>
      </c>
      <c r="I89" s="27">
        <f>'[2]2026'!H291*I$6*I$11*0.01</f>
        <v>16690506.773925297</v>
      </c>
      <c r="J89" s="27">
        <f>'[2]2026'!I291*J$6*J$11*0.01</f>
        <v>39449464.657273076</v>
      </c>
      <c r="K89" s="27">
        <f>'[2]2026'!J291*K$6*K$11*0.01</f>
        <v>41268828.690393992</v>
      </c>
      <c r="L89" s="27">
        <f>'[2]2026'!K291*L$6*L$11*0.01</f>
        <v>46012112.129584588</v>
      </c>
    </row>
    <row r="90" spans="2:12" s="26" customFormat="1" x14ac:dyDescent="0.25">
      <c r="B90" s="26" t="s">
        <v>76</v>
      </c>
      <c r="C90" s="27">
        <f>'[2]2026'!B292*C$6*C$11*0.01</f>
        <v>5389131.1240926851</v>
      </c>
      <c r="D90" s="27">
        <f>'[2]2026'!C292*D$6*D$11*0.01</f>
        <v>6566612.3592710914</v>
      </c>
      <c r="E90" s="27">
        <f>'[2]2026'!D292*E$6*E$11*0.01</f>
        <v>5856087.7485769438</v>
      </c>
      <c r="F90" s="27">
        <f>'[2]2026'!E292*F$6*F$11*0.01</f>
        <v>7749508.7557611801</v>
      </c>
      <c r="G90" s="27">
        <f>'[2]2026'!F292*G$6*G$11*0.01</f>
        <v>14765130.741677776</v>
      </c>
      <c r="H90" s="27">
        <f>'[2]2026'!G292*H$6*H$11*0.01</f>
        <v>22468009.492300455</v>
      </c>
      <c r="I90" s="27">
        <f>'[2]2026'!H292*I$6*I$11*0.01</f>
        <v>23103214.624426316</v>
      </c>
      <c r="J90" s="27">
        <f>'[2]2026'!I292*J$6*J$11*0.01</f>
        <v>29219825.280415244</v>
      </c>
      <c r="K90" s="27">
        <f>'[2]2026'!J292*K$6*K$11*0.01</f>
        <v>49084768.769668199</v>
      </c>
      <c r="L90" s="27">
        <f>'[2]2026'!K292*L$6*L$11*0.01</f>
        <v>62552657.4840561</v>
      </c>
    </row>
    <row r="91" spans="2:12" s="26" customFormat="1" x14ac:dyDescent="0.25">
      <c r="B91" s="26" t="s">
        <v>77</v>
      </c>
      <c r="C91" s="27">
        <f>'[2]2026'!B293*C$6*C$11*0.01</f>
        <v>5160182.3568466762</v>
      </c>
      <c r="D91" s="27">
        <f>'[2]2026'!C293*D$6*D$11*0.01</f>
        <v>4929133.2733673397</v>
      </c>
      <c r="E91" s="27">
        <f>'[2]2026'!D293*E$6*E$11*0.01</f>
        <v>9470741.5157732721</v>
      </c>
      <c r="F91" s="27">
        <f>'[2]2026'!E293*F$6*F$11*0.01</f>
        <v>13582412.75417896</v>
      </c>
      <c r="G91" s="27">
        <f>'[2]2026'!F293*G$6*G$11*0.01</f>
        <v>16781491.269751813</v>
      </c>
      <c r="H91" s="27">
        <f>'[2]2026'!G293*H$6*H$11*0.01</f>
        <v>18983300.861020517</v>
      </c>
      <c r="I91" s="27">
        <f>'[2]2026'!H293*I$6*I$11*0.01</f>
        <v>17362746.424466845</v>
      </c>
      <c r="J91" s="27">
        <f>'[2]2026'!I293*J$6*J$11*0.01</f>
        <v>42113687.395156927</v>
      </c>
      <c r="K91" s="27">
        <f>'[2]2026'!J293*K$6*K$11*0.01</f>
        <v>22214271.506656069</v>
      </c>
      <c r="L91" s="27">
        <f>'[2]2026'!K293*L$6*L$11*0.01</f>
        <v>58224107.930552922</v>
      </c>
    </row>
    <row r="92" spans="2:12" s="26" customFormat="1" x14ac:dyDescent="0.25">
      <c r="B92" s="26" t="s">
        <v>78</v>
      </c>
      <c r="C92" s="27">
        <f>'[2]2026'!B294*C$6*C$11*0.01</f>
        <v>5882427.732251375</v>
      </c>
      <c r="D92" s="27">
        <f>'[2]2026'!C294*D$6*D$11*0.01</f>
        <v>6372973.2637154236</v>
      </c>
      <c r="E92" s="27">
        <f>'[2]2026'!D294*E$6*E$11*0.01</f>
        <v>10348090.610985486</v>
      </c>
      <c r="F92" s="27">
        <f>'[2]2026'!E294*F$6*F$11*0.01</f>
        <v>13772047.232219934</v>
      </c>
      <c r="G92" s="27">
        <f>'[2]2026'!F294*G$6*G$11*0.01</f>
        <v>14306155.124522755</v>
      </c>
      <c r="H92" s="27">
        <f>'[2]2026'!G294*H$6*H$11*0.01</f>
        <v>16793331.118581861</v>
      </c>
      <c r="I92" s="27">
        <f>'[2]2026'!H294*I$6*I$11*0.01</f>
        <v>18030667.144536939</v>
      </c>
      <c r="J92" s="27">
        <f>'[2]2026'!I294*J$6*J$11*0.01</f>
        <v>23327702.215265412</v>
      </c>
      <c r="K92" s="27">
        <f>'[2]2026'!J294*K$6*K$11*0.01</f>
        <v>41443930.090071358</v>
      </c>
      <c r="L92" s="27">
        <f>'[2]2026'!K294*L$6*L$11*0.01</f>
        <v>42104728.728595763</v>
      </c>
    </row>
    <row r="93" spans="2:12" s="26" customFormat="1" x14ac:dyDescent="0.25">
      <c r="B93" s="26" t="s">
        <v>79</v>
      </c>
      <c r="C93" s="27">
        <f>'[2]2026'!B295*C$6*C$11*0.01</f>
        <v>5749485.2285799123</v>
      </c>
      <c r="D93" s="27">
        <f>'[2]2026'!C295*D$6*D$11*0.01</f>
        <v>5076688.0160673577</v>
      </c>
      <c r="E93" s="27">
        <f>'[2]2026'!D295*E$6*E$11*0.01</f>
        <v>8666238.3911148161</v>
      </c>
      <c r="F93" s="27">
        <f>'[2]2026'!E295*F$6*F$11*0.01</f>
        <v>12912981.554302966</v>
      </c>
      <c r="G93" s="27">
        <f>'[2]2026'!F295*G$6*G$11*0.01</f>
        <v>13933887.511775767</v>
      </c>
      <c r="H93" s="27">
        <f>'[2]2026'!G295*H$6*H$11*0.01</f>
        <v>16395996.338026401</v>
      </c>
      <c r="I93" s="27">
        <f>'[2]2026'!H295*I$6*I$11*0.01</f>
        <v>18222924.193059284</v>
      </c>
      <c r="J93" s="27">
        <f>'[2]2026'!I295*J$6*J$11*0.01</f>
        <v>30534064.092155784</v>
      </c>
      <c r="K93" s="27">
        <f>'[2]2026'!J295*K$6*K$11*0.01</f>
        <v>44183865.72613062</v>
      </c>
      <c r="L93" s="27">
        <f>'[2]2026'!K295*L$6*L$11*0.01</f>
        <v>48465714.846462324</v>
      </c>
    </row>
    <row r="94" spans="2:12" s="26" customFormat="1" x14ac:dyDescent="0.25">
      <c r="B94" s="26" t="s">
        <v>80</v>
      </c>
      <c r="C94" s="27">
        <f>'[2]2026'!B296*C$6*C$11*0.01</f>
        <v>4378539.0741276583</v>
      </c>
      <c r="D94" s="27">
        <f>'[2]2026'!C296*D$6*D$11*0.01</f>
        <v>7475270.7292609094</v>
      </c>
      <c r="E94" s="27">
        <f>'[2]2026'!D296*E$6*E$11*0.01</f>
        <v>10038326.442877499</v>
      </c>
      <c r="F94" s="27">
        <f>'[2]2026'!E296*F$6*F$11*0.01</f>
        <v>6362213.7663742397</v>
      </c>
      <c r="G94" s="27">
        <f>'[2]2026'!F296*G$6*G$11*0.01</f>
        <v>15483177.725915467</v>
      </c>
      <c r="H94" s="27">
        <f>'[2]2026'!G296*H$6*H$11*0.01</f>
        <v>15732668.217791354</v>
      </c>
      <c r="I94" s="27">
        <f>'[2]2026'!H296*I$6*I$11*0.01</f>
        <v>16118934.418698698</v>
      </c>
      <c r="J94" s="27">
        <f>'[2]2026'!I296*J$6*J$11*0.01</f>
        <v>28100280.546121918</v>
      </c>
      <c r="K94" s="27">
        <f>'[2]2026'!J296*K$6*K$11*0.01</f>
        <v>31660729.872382194</v>
      </c>
      <c r="L94" s="27">
        <f>'[2]2026'!K296*L$6*L$11*0.01</f>
        <v>67116632.03371343</v>
      </c>
    </row>
    <row r="95" spans="2:12" s="26" customFormat="1" x14ac:dyDescent="0.25">
      <c r="B95" s="26" t="s">
        <v>81</v>
      </c>
      <c r="C95" s="27">
        <f>'[2]2026'!B297*C$6*C$11*0.01</f>
        <v>5639899.1926137153</v>
      </c>
      <c r="D95" s="27">
        <f>'[2]2026'!C297*D$6*D$11*0.01</f>
        <v>3585760.7218861585</v>
      </c>
      <c r="E95" s="27">
        <f>'[2]2026'!D297*E$6*E$11*0.01</f>
        <v>7181538.329073526</v>
      </c>
      <c r="F95" s="27">
        <f>'[2]2026'!E297*F$6*F$11*0.01</f>
        <v>11053102.901753193</v>
      </c>
      <c r="G95" s="27">
        <f>'[2]2026'!F297*G$6*G$11*0.01</f>
        <v>11002510.121166866</v>
      </c>
      <c r="H95" s="27">
        <f>'[2]2026'!G297*H$6*H$11*0.01</f>
        <v>17507677.928110033</v>
      </c>
      <c r="I95" s="27">
        <f>'[2]2026'!H297*I$6*I$11*0.01</f>
        <v>27642608.687572017</v>
      </c>
      <c r="J95" s="27">
        <f>'[2]2026'!I297*J$6*J$11*0.01</f>
        <v>37999109.532420874</v>
      </c>
      <c r="K95" s="27">
        <f>'[2]2026'!J297*K$6*K$11*0.01</f>
        <v>51685282.98217988</v>
      </c>
      <c r="L95" s="27">
        <f>'[2]2026'!K297*L$6*L$11*0.01</f>
        <v>59836803.210180074</v>
      </c>
    </row>
    <row r="96" spans="2:12" s="26" customFormat="1" x14ac:dyDescent="0.25">
      <c r="B96" s="26" t="s">
        <v>82</v>
      </c>
      <c r="C96" s="27">
        <f>'[2]2026'!B298*C$6*C$11*0.01</f>
        <v>4364293.9305752851</v>
      </c>
      <c r="D96" s="27">
        <f>'[2]2026'!C298*D$6*D$11*0.01</f>
        <v>6895161.6711822189</v>
      </c>
      <c r="E96" s="27">
        <f>'[2]2026'!D298*E$6*E$11*0.01</f>
        <v>7650319.3116663899</v>
      </c>
      <c r="F96" s="27">
        <f>'[2]2026'!E298*F$6*F$11*0.01</f>
        <v>12185720.078379922</v>
      </c>
      <c r="G96" s="27">
        <f>'[2]2026'!F298*G$6*G$11*0.01</f>
        <v>11402906.196818663</v>
      </c>
      <c r="H96" s="27">
        <f>'[2]2026'!G298*H$6*H$11*0.01</f>
        <v>22372151.439481985</v>
      </c>
      <c r="I96" s="27">
        <f>'[2]2026'!H298*I$6*I$11*0.01</f>
        <v>19710447.653392896</v>
      </c>
      <c r="J96" s="27">
        <f>'[2]2026'!I298*J$6*J$11*0.01</f>
        <v>18242438.390000004</v>
      </c>
      <c r="K96" s="27">
        <f>'[2]2026'!J298*K$6*K$11*0.01</f>
        <v>44472444.687110431</v>
      </c>
      <c r="L96" s="27">
        <f>'[2]2026'!K298*L$6*L$11*0.01</f>
        <v>47450717.702961348</v>
      </c>
    </row>
    <row r="97" spans="2:12" s="26" customFormat="1" x14ac:dyDescent="0.25">
      <c r="B97" s="26" t="s">
        <v>83</v>
      </c>
      <c r="C97" s="27">
        <f>'[2]2026'!B299*C$6*C$11*0.01</f>
        <v>5090594.2659996627</v>
      </c>
      <c r="D97" s="27">
        <f>'[2]2026'!C299*D$6*D$11*0.01</f>
        <v>7437763.1302777994</v>
      </c>
      <c r="E97" s="27">
        <f>'[2]2026'!D299*E$6*E$11*0.01</f>
        <v>6785743.8805408999</v>
      </c>
      <c r="F97" s="27">
        <f>'[2]2026'!E299*F$6*F$11*0.01</f>
        <v>8979907.5057659</v>
      </c>
      <c r="G97" s="27">
        <f>'[2]2026'!F299*G$6*G$11*0.01</f>
        <v>15552331.721555732</v>
      </c>
      <c r="H97" s="27">
        <f>'[2]2026'!G299*H$6*H$11*0.01</f>
        <v>13971820.004183587</v>
      </c>
      <c r="I97" s="27">
        <f>'[2]2026'!H299*I$6*I$11*0.01</f>
        <v>23168722.194299184</v>
      </c>
      <c r="J97" s="27">
        <f>'[2]2026'!I299*J$6*J$11*0.01</f>
        <v>39257193.737895474</v>
      </c>
      <c r="K97" s="27">
        <f>'[2]2026'!J299*K$6*K$11*0.01</f>
        <v>39905298.052966677</v>
      </c>
      <c r="L97" s="27">
        <f>'[2]2026'!K299*L$6*L$11*0.01</f>
        <v>65099585.451021872</v>
      </c>
    </row>
    <row r="98" spans="2:12" s="26" customFormat="1" x14ac:dyDescent="0.25">
      <c r="B98" s="26" t="s">
        <v>84</v>
      </c>
      <c r="C98" s="27">
        <f>'[2]2026'!B300*C$6*C$11*0.01</f>
        <v>3233393.1887739603</v>
      </c>
      <c r="D98" s="27">
        <f>'[2]2026'!C300*D$6*D$11*0.01</f>
        <v>8223675.0776265683</v>
      </c>
      <c r="E98" s="27">
        <f>'[2]2026'!D300*E$6*E$11*0.01</f>
        <v>7853899.3719566725</v>
      </c>
      <c r="F98" s="27">
        <f>'[2]2026'!E300*F$6*F$11*0.01</f>
        <v>12735200.349663461</v>
      </c>
      <c r="G98" s="27">
        <f>'[2]2026'!F300*G$6*G$11*0.01</f>
        <v>14851373.065282986</v>
      </c>
      <c r="H98" s="27">
        <f>'[2]2026'!G300*H$6*H$11*0.01</f>
        <v>13693985.531210398</v>
      </c>
      <c r="I98" s="27">
        <f>'[2]2026'!H300*I$6*I$11*0.01</f>
        <v>15883060.068969971</v>
      </c>
      <c r="J98" s="27">
        <f>'[2]2026'!I300*J$6*J$11*0.01</f>
        <v>24910442.150685009</v>
      </c>
      <c r="K98" s="27">
        <f>'[2]2026'!J300*K$6*K$11*0.01</f>
        <v>54518102.190195523</v>
      </c>
      <c r="L98" s="27">
        <f>'[2]2026'!K300*L$6*L$11*0.01</f>
        <v>44938458.389009222</v>
      </c>
    </row>
    <row r="99" spans="2:12" s="26" customFormat="1" x14ac:dyDescent="0.25">
      <c r="B99" s="26" t="s">
        <v>85</v>
      </c>
      <c r="C99" s="27">
        <f>'[2]2026'!B301*C$6*C$11*0.01</f>
        <v>5550127.8563890718</v>
      </c>
      <c r="D99" s="27">
        <f>'[2]2026'!C301*D$6*D$11*0.01</f>
        <v>7356749.0420780592</v>
      </c>
      <c r="E99" s="27">
        <f>'[2]2026'!D301*E$6*E$11*0.01</f>
        <v>9239458.0106023122</v>
      </c>
      <c r="F99" s="27">
        <f>'[2]2026'!E301*F$6*F$11*0.01</f>
        <v>8815335.251787398</v>
      </c>
      <c r="G99" s="27">
        <f>'[2]2026'!F301*G$6*G$11*0.01</f>
        <v>17457129.457121313</v>
      </c>
      <c r="H99" s="27">
        <f>'[2]2026'!G301*H$6*H$11*0.01</f>
        <v>18023988.709781978</v>
      </c>
      <c r="I99" s="27">
        <f>'[2]2026'!H301*I$6*I$11*0.01</f>
        <v>25611708.60292159</v>
      </c>
      <c r="J99" s="27">
        <f>'[2]2026'!I301*J$6*J$11*0.01</f>
        <v>31093700.365914706</v>
      </c>
      <c r="K99" s="27">
        <f>'[2]2026'!J301*K$6*K$11*0.01</f>
        <v>36510497.092720449</v>
      </c>
      <c r="L99" s="27">
        <f>'[2]2026'!K301*L$6*L$11*0.01</f>
        <v>50603890.57791698</v>
      </c>
    </row>
    <row r="100" spans="2:12" s="26" customFormat="1" x14ac:dyDescent="0.25">
      <c r="B100" s="26" t="s">
        <v>86</v>
      </c>
      <c r="C100" s="27">
        <f>'[2]2026'!B302*C$6*C$11*0.01</f>
        <v>6136419.8391592754</v>
      </c>
      <c r="D100" s="27">
        <f>'[2]2026'!C302*D$6*D$11*0.01</f>
        <v>6350365.0864607738</v>
      </c>
      <c r="E100" s="27">
        <f>'[2]2026'!D302*E$6*E$11*0.01</f>
        <v>8984403.9935270324</v>
      </c>
      <c r="F100" s="27">
        <f>'[2]2026'!E302*F$6*F$11*0.01</f>
        <v>11463175.763300076</v>
      </c>
      <c r="G100" s="27">
        <f>'[2]2026'!F302*G$6*G$11*0.01</f>
        <v>13756249.843535377</v>
      </c>
      <c r="H100" s="27">
        <f>'[2]2026'!G302*H$6*H$11*0.01</f>
        <v>11378344.060888672</v>
      </c>
      <c r="I100" s="27">
        <f>'[2]2026'!H302*I$6*I$11*0.01</f>
        <v>15360409.448820131</v>
      </c>
      <c r="J100" s="27">
        <f>'[2]2026'!I302*J$6*J$11*0.01</f>
        <v>26069990.576835971</v>
      </c>
      <c r="K100" s="27">
        <f>'[2]2026'!J302*K$6*K$11*0.01</f>
        <v>38238591.719447874</v>
      </c>
      <c r="L100" s="27">
        <f>'[2]2026'!K302*L$6*L$11*0.01</f>
        <v>43662106.704521425</v>
      </c>
    </row>
    <row r="101" spans="2:12" s="26" customFormat="1" x14ac:dyDescent="0.25">
      <c r="B101" s="26" t="s">
        <v>87</v>
      </c>
      <c r="C101" s="27">
        <f>'[2]2026'!B303*C$6*C$11*0.01</f>
        <v>5728316.4926844379</v>
      </c>
      <c r="D101" s="27">
        <f>'[2]2026'!C303*D$6*D$11*0.01</f>
        <v>9042366.1450194791</v>
      </c>
      <c r="E101" s="27">
        <f>'[2]2026'!D303*E$6*E$11*0.01</f>
        <v>9580707.3947322685</v>
      </c>
      <c r="F101" s="27">
        <f>'[2]2026'!E303*F$6*F$11*0.01</f>
        <v>13816780.913226444</v>
      </c>
      <c r="G101" s="27">
        <f>'[2]2026'!F303*G$6*G$11*0.01</f>
        <v>14757013.291366618</v>
      </c>
      <c r="H101" s="27">
        <f>'[2]2026'!G303*H$6*H$11*0.01</f>
        <v>10420408.38354909</v>
      </c>
      <c r="I101" s="27">
        <f>'[2]2026'!H303*I$6*I$11*0.01</f>
        <v>23999945.777674686</v>
      </c>
      <c r="J101" s="27">
        <f>'[2]2026'!I303*J$6*J$11*0.01</f>
        <v>36600899.474116668</v>
      </c>
      <c r="K101" s="27">
        <f>'[2]2026'!J303*K$6*K$11*0.01</f>
        <v>42813933.522175744</v>
      </c>
      <c r="L101" s="27">
        <f>'[2]2026'!K303*L$6*L$11*0.01</f>
        <v>49328528.998794824</v>
      </c>
    </row>
    <row r="102" spans="2:12" s="26" customFormat="1" x14ac:dyDescent="0.25">
      <c r="B102" s="26" t="s">
        <v>88</v>
      </c>
      <c r="C102" s="27">
        <f>'[2]2026'!B304*C$6*C$11*0.01</f>
        <v>6357677.4297721451</v>
      </c>
      <c r="D102" s="27">
        <f>'[2]2026'!C304*D$6*D$11*0.01</f>
        <v>5518224.0495127263</v>
      </c>
      <c r="E102" s="27">
        <f>'[2]2026'!D304*E$6*E$11*0.01</f>
        <v>9840150.2728736866</v>
      </c>
      <c r="F102" s="27">
        <f>'[2]2026'!E304*F$6*F$11*0.01</f>
        <v>9536587.4150922094</v>
      </c>
      <c r="G102" s="27">
        <f>'[2]2026'!F304*G$6*G$11*0.01</f>
        <v>13507119.274644865</v>
      </c>
      <c r="H102" s="27">
        <f>'[2]2026'!G304*H$6*H$11*0.01</f>
        <v>16165307.60483194</v>
      </c>
      <c r="I102" s="27">
        <f>'[2]2026'!H304*I$6*I$11*0.01</f>
        <v>32265960.869549595</v>
      </c>
      <c r="J102" s="27">
        <f>'[2]2026'!I304*J$6*J$11*0.01</f>
        <v>35101004.868931875</v>
      </c>
      <c r="K102" s="27">
        <f>'[2]2026'!J304*K$6*K$11*0.01</f>
        <v>38354655.648225501</v>
      </c>
      <c r="L102" s="27">
        <f>'[2]2026'!K304*L$6*L$11*0.01</f>
        <v>36322633.874432214</v>
      </c>
    </row>
    <row r="103" spans="2:12" s="26" customFormat="1" x14ac:dyDescent="0.25">
      <c r="B103" s="26" t="s">
        <v>89</v>
      </c>
      <c r="C103" s="27">
        <f>'[2]2026'!B305*C$6*C$11*0.01</f>
        <v>5298058.176543463</v>
      </c>
      <c r="D103" s="27">
        <f>'[2]2026'!C305*D$6*D$11*0.01</f>
        <v>8204952.9917104058</v>
      </c>
      <c r="E103" s="27">
        <f>'[2]2026'!D305*E$6*E$11*0.01</f>
        <v>8370329.0669021821</v>
      </c>
      <c r="F103" s="27">
        <f>'[2]2026'!E305*F$6*F$11*0.01</f>
        <v>14392979.687531367</v>
      </c>
      <c r="G103" s="27">
        <f>'[2]2026'!F305*G$6*G$11*0.01</f>
        <v>11976906.904279357</v>
      </c>
      <c r="H103" s="27">
        <f>'[2]2026'!G305*H$6*H$11*0.01</f>
        <v>18044674.266169872</v>
      </c>
      <c r="I103" s="27">
        <f>'[2]2026'!H305*I$6*I$11*0.01</f>
        <v>29980962.401588466</v>
      </c>
      <c r="J103" s="27">
        <f>'[2]2026'!I305*J$6*J$11*0.01</f>
        <v>22559886.10618687</v>
      </c>
      <c r="K103" s="27">
        <f>'[2]2026'!J305*K$6*K$11*0.01</f>
        <v>44749510.106617324</v>
      </c>
      <c r="L103" s="27">
        <f>'[2]2026'!K305*L$6*L$11*0.01</f>
        <v>54327901.690741569</v>
      </c>
    </row>
    <row r="104" spans="2:12" s="26" customFormat="1" x14ac:dyDescent="0.25">
      <c r="B104" s="26" t="s">
        <v>90</v>
      </c>
      <c r="C104" s="27">
        <f>'[2]2026'!B306*C$6*C$11*0.01</f>
        <v>5416042.1660671663</v>
      </c>
      <c r="D104" s="27">
        <f>'[2]2026'!C306*D$6*D$11*0.01</f>
        <v>9116592.57991652</v>
      </c>
      <c r="E104" s="27">
        <f>'[2]2026'!D306*E$6*E$11*0.01</f>
        <v>7562013.0084710708</v>
      </c>
      <c r="F104" s="27">
        <f>'[2]2026'!E306*F$6*F$11*0.01</f>
        <v>10931944.777027963</v>
      </c>
      <c r="G104" s="27">
        <f>'[2]2026'!F306*G$6*G$11*0.01</f>
        <v>8872510.4241138827</v>
      </c>
      <c r="H104" s="27">
        <f>'[2]2026'!G306*H$6*H$11*0.01</f>
        <v>17185418.809768211</v>
      </c>
      <c r="I104" s="27">
        <f>'[2]2026'!H306*I$6*I$11*0.01</f>
        <v>22185997.629980534</v>
      </c>
      <c r="J104" s="27">
        <f>'[2]2026'!I306*J$6*J$11*0.01</f>
        <v>17536115.104246344</v>
      </c>
      <c r="K104" s="27">
        <f>'[2]2026'!J306*K$6*K$11*0.01</f>
        <v>42729919.645028107</v>
      </c>
      <c r="L104" s="27">
        <f>'[2]2026'!K306*L$6*L$11*0.01</f>
        <v>60744415.092403248</v>
      </c>
    </row>
    <row r="105" spans="2:12" s="26" customFormat="1" x14ac:dyDescent="0.25">
      <c r="B105" s="26" t="s">
        <v>91</v>
      </c>
      <c r="C105" s="27">
        <f>'[2]2026'!B307*C$6*C$11*0.01</f>
        <v>6562900.8102489244</v>
      </c>
      <c r="D105" s="27">
        <f>'[2]2026'!C307*D$6*D$11*0.01</f>
        <v>3878791.8376370501</v>
      </c>
      <c r="E105" s="27">
        <f>'[2]2026'!D307*E$6*E$11*0.01</f>
        <v>7737614.3390531754</v>
      </c>
      <c r="F105" s="27">
        <f>'[2]2026'!E307*F$6*F$11*0.01</f>
        <v>13404288.602858933</v>
      </c>
      <c r="G105" s="27">
        <f>'[2]2026'!F307*G$6*G$11*0.01</f>
        <v>17339954.876623243</v>
      </c>
      <c r="H105" s="27">
        <f>'[2]2026'!G307*H$6*H$11*0.01</f>
        <v>18667813.261500813</v>
      </c>
      <c r="I105" s="27">
        <f>'[2]2026'!H307*I$6*I$11*0.01</f>
        <v>25707385.148287583</v>
      </c>
      <c r="J105" s="27">
        <f>'[2]2026'!I307*J$6*J$11*0.01</f>
        <v>23875251.813076761</v>
      </c>
      <c r="K105" s="27">
        <f>'[2]2026'!J307*K$6*K$11*0.01</f>
        <v>38914734.7485618</v>
      </c>
      <c r="L105" s="27">
        <f>'[2]2026'!K307*L$6*L$11*0.01</f>
        <v>37505981.819985256</v>
      </c>
    </row>
    <row r="106" spans="2:12" s="26" customFormat="1" x14ac:dyDescent="0.25">
      <c r="B106" s="26" t="s">
        <v>92</v>
      </c>
      <c r="C106" s="27">
        <f>'[2]2026'!B308*C$6*C$11*0.01</f>
        <v>3979479.5080859656</v>
      </c>
      <c r="D106" s="27">
        <f>'[2]2026'!C308*D$6*D$11*0.01</f>
        <v>8236606.8567968644</v>
      </c>
      <c r="E106" s="27">
        <f>'[2]2026'!D308*E$6*E$11*0.01</f>
        <v>10652394.628564712</v>
      </c>
      <c r="F106" s="27">
        <f>'[2]2026'!E308*F$6*F$11*0.01</f>
        <v>11363040.18764215</v>
      </c>
      <c r="G106" s="27">
        <f>'[2]2026'!F308*G$6*G$11*0.01</f>
        <v>13846548.900299409</v>
      </c>
      <c r="H106" s="27">
        <f>'[2]2026'!G308*H$6*H$11*0.01</f>
        <v>18884146.821003627</v>
      </c>
      <c r="I106" s="27">
        <f>'[2]2026'!H308*I$6*I$11*0.01</f>
        <v>20424537.611579232</v>
      </c>
      <c r="J106" s="27">
        <f>'[2]2026'!I308*J$6*J$11*0.01</f>
        <v>33974860.821596362</v>
      </c>
      <c r="K106" s="27">
        <f>'[2]2026'!J308*K$6*K$11*0.01</f>
        <v>27693749.574644189</v>
      </c>
      <c r="L106" s="27">
        <f>'[2]2026'!K308*L$6*L$11*0.01</f>
        <v>54369870.684620067</v>
      </c>
    </row>
    <row r="107" spans="2:12" s="26" customFormat="1" x14ac:dyDescent="0.25">
      <c r="B107" s="26" t="s">
        <v>93</v>
      </c>
      <c r="C107" s="27">
        <f>'[2]2026'!B309*C$6*C$11*0.01</f>
        <v>4414265.1387123065</v>
      </c>
      <c r="D107" s="27">
        <f>'[2]2026'!C309*D$6*D$11*0.01</f>
        <v>7111958.7641444709</v>
      </c>
      <c r="E107" s="27">
        <f>'[2]2026'!D309*E$6*E$11*0.01</f>
        <v>10444652.74475684</v>
      </c>
      <c r="F107" s="27">
        <f>'[2]2026'!E309*F$6*F$11*0.01</f>
        <v>12594302.265602157</v>
      </c>
      <c r="G107" s="27">
        <f>'[2]2026'!F309*G$6*G$11*0.01</f>
        <v>14439186.203969739</v>
      </c>
      <c r="H107" s="27">
        <f>'[2]2026'!G309*H$6*H$11*0.01</f>
        <v>15046933.708318029</v>
      </c>
      <c r="I107" s="27">
        <f>'[2]2026'!H309*I$6*I$11*0.01</f>
        <v>23229823.109301843</v>
      </c>
      <c r="J107" s="27">
        <f>'[2]2026'!I309*J$6*J$11*0.01</f>
        <v>26845511.184512664</v>
      </c>
      <c r="K107" s="27">
        <f>'[2]2026'!J309*K$6*K$11*0.01</f>
        <v>23763353.961802479</v>
      </c>
      <c r="L107" s="27">
        <f>'[2]2026'!K309*L$6*L$11*0.01</f>
        <v>47879564.920181707</v>
      </c>
    </row>
    <row r="108" spans="2:12" s="26" customFormat="1" x14ac:dyDescent="0.25">
      <c r="B108" s="26" t="s">
        <v>94</v>
      </c>
      <c r="C108" s="27">
        <f>'[2]2026'!B310*C$6*C$11*0.01</f>
        <v>3969974.4142293823</v>
      </c>
      <c r="D108" s="27">
        <f>'[2]2026'!C310*D$6*D$11*0.01</f>
        <v>6490559.5459456472</v>
      </c>
      <c r="E108" s="27">
        <f>'[2]2026'!D310*E$6*E$11*0.01</f>
        <v>7492584.6040738188</v>
      </c>
      <c r="F108" s="27">
        <f>'[2]2026'!E310*F$6*F$11*0.01</f>
        <v>6207473.0805061916</v>
      </c>
      <c r="G108" s="27">
        <f>'[2]2026'!F310*G$6*G$11*0.01</f>
        <v>14904148.986891935</v>
      </c>
      <c r="H108" s="27">
        <f>'[2]2026'!G310*H$6*H$11*0.01</f>
        <v>23609927.493111894</v>
      </c>
      <c r="I108" s="27">
        <f>'[2]2026'!H310*I$6*I$11*0.01</f>
        <v>23458109.22336537</v>
      </c>
      <c r="J108" s="27">
        <f>'[2]2026'!I310*J$6*J$11*0.01</f>
        <v>30850961.644339044</v>
      </c>
      <c r="K108" s="27">
        <f>'[2]2026'!J310*K$6*K$11*0.01</f>
        <v>44904517.953533672</v>
      </c>
      <c r="L108" s="27">
        <f>'[2]2026'!K310*L$6*L$11*0.01</f>
        <v>44123136.611908458</v>
      </c>
    </row>
    <row r="109" spans="2:12" s="26" customFormat="1" x14ac:dyDescent="0.25">
      <c r="B109" s="26" t="s">
        <v>95</v>
      </c>
      <c r="C109" s="27">
        <f>'[2]2026'!B311*C$6*C$11*0.01</f>
        <v>5598725.5186840808</v>
      </c>
      <c r="D109" s="27">
        <f>'[2]2026'!C311*D$6*D$11*0.01</f>
        <v>7359343.435227409</v>
      </c>
      <c r="E109" s="27">
        <f>'[2]2026'!D311*E$6*E$11*0.01</f>
        <v>11853125.618888976</v>
      </c>
      <c r="F109" s="27">
        <f>'[2]2026'!E311*F$6*F$11*0.01</f>
        <v>9408813.9552272428</v>
      </c>
      <c r="G109" s="27">
        <f>'[2]2026'!F311*G$6*G$11*0.01</f>
        <v>14895306.285226898</v>
      </c>
      <c r="H109" s="27">
        <f>'[2]2026'!G311*H$6*H$11*0.01</f>
        <v>19131625.1687297</v>
      </c>
      <c r="I109" s="27">
        <f>'[2]2026'!H311*I$6*I$11*0.01</f>
        <v>20739561.563182909</v>
      </c>
      <c r="J109" s="27">
        <f>'[2]2026'!I311*J$6*J$11*0.01</f>
        <v>24069560.2145539</v>
      </c>
      <c r="K109" s="27">
        <f>'[2]2026'!J311*K$6*K$11*0.01</f>
        <v>43158869.116414167</v>
      </c>
      <c r="L109" s="27">
        <f>'[2]2026'!K311*L$6*L$11*0.01</f>
        <v>46481368.551349461</v>
      </c>
    </row>
    <row r="110" spans="2:12" s="26" customFormat="1" x14ac:dyDescent="0.25">
      <c r="B110" s="26" t="s">
        <v>96</v>
      </c>
      <c r="C110" s="27">
        <f>'[2]2026'!B312*C$6*C$11*0.01</f>
        <v>6738069.254754235</v>
      </c>
      <c r="D110" s="27">
        <f>'[2]2026'!C312*D$6*D$11*0.01</f>
        <v>7259091.7528076582</v>
      </c>
      <c r="E110" s="27">
        <f>'[2]2026'!D312*E$6*E$11*0.01</f>
        <v>10668417.303200141</v>
      </c>
      <c r="F110" s="27">
        <f>'[2]2026'!E312*F$6*F$11*0.01</f>
        <v>14606966.749017149</v>
      </c>
      <c r="G110" s="27">
        <f>'[2]2026'!F312*G$6*G$11*0.01</f>
        <v>19993138.827435929</v>
      </c>
      <c r="H110" s="27">
        <f>'[2]2026'!G312*H$6*H$11*0.01</f>
        <v>15394820.983774159</v>
      </c>
      <c r="I110" s="27">
        <f>'[2]2026'!H312*I$6*I$11*0.01</f>
        <v>24079291.044496592</v>
      </c>
      <c r="J110" s="27">
        <f>'[2]2026'!I312*J$6*J$11*0.01</f>
        <v>29933065.878564775</v>
      </c>
      <c r="K110" s="27">
        <f>'[2]2026'!J312*K$6*K$11*0.01</f>
        <v>36070813.090046532</v>
      </c>
      <c r="L110" s="27">
        <f>'[2]2026'!K312*L$6*L$11*0.01</f>
        <v>68253632.770605192</v>
      </c>
    </row>
    <row r="111" spans="2:12" s="26" customFormat="1" x14ac:dyDescent="0.25">
      <c r="B111" s="26" t="s">
        <v>97</v>
      </c>
      <c r="C111" s="27">
        <f>'[2]2026'!B313*C$6*C$11*0.01</f>
        <v>3859858.3827396207</v>
      </c>
      <c r="D111" s="27">
        <f>'[2]2026'!C313*D$6*D$11*0.01</f>
        <v>7886066.9110757364</v>
      </c>
      <c r="E111" s="27">
        <f>'[2]2026'!D313*E$6*E$11*0.01</f>
        <v>10899146.963615803</v>
      </c>
      <c r="F111" s="27">
        <f>'[2]2026'!E313*F$6*F$11*0.01</f>
        <v>9817903.3018446099</v>
      </c>
      <c r="G111" s="27">
        <f>'[2]2026'!F313*G$6*G$11*0.01</f>
        <v>12794410.756979644</v>
      </c>
      <c r="H111" s="27">
        <f>'[2]2026'!G313*H$6*H$11*0.01</f>
        <v>22451249.048969135</v>
      </c>
      <c r="I111" s="27">
        <f>'[2]2026'!H313*I$6*I$11*0.01</f>
        <v>27244310.922741741</v>
      </c>
      <c r="J111" s="27">
        <f>'[2]2026'!I313*J$6*J$11*0.01</f>
        <v>38430438.985639103</v>
      </c>
      <c r="K111" s="27">
        <f>'[2]2026'!J313*K$6*K$11*0.01</f>
        <v>38225120.781847201</v>
      </c>
      <c r="L111" s="27">
        <f>'[2]2026'!K313*L$6*L$11*0.01</f>
        <v>32931981.670209009</v>
      </c>
    </row>
    <row r="112" spans="2:12" s="26" customFormat="1" x14ac:dyDescent="0.25">
      <c r="B112" s="26" t="s">
        <v>98</v>
      </c>
      <c r="C112" s="27">
        <f>'[2]2026'!B314*C$6*C$11*0.01</f>
        <v>4196504.9672093578</v>
      </c>
      <c r="D112" s="27">
        <f>'[2]2026'!C314*D$6*D$11*0.01</f>
        <v>6873925.3793958416</v>
      </c>
      <c r="E112" s="27">
        <f>'[2]2026'!D314*E$6*E$11*0.01</f>
        <v>8427722.9908639509</v>
      </c>
      <c r="F112" s="27">
        <f>'[2]2026'!E314*F$6*F$11*0.01</f>
        <v>14828337.367424941</v>
      </c>
      <c r="G112" s="27">
        <f>'[2]2026'!F314*G$6*G$11*0.01</f>
        <v>16098617.147770524</v>
      </c>
      <c r="H112" s="27">
        <f>'[2]2026'!G314*H$6*H$11*0.01</f>
        <v>24248522.881017514</v>
      </c>
      <c r="I112" s="27">
        <f>'[2]2026'!H314*I$6*I$11*0.01</f>
        <v>19874545.235441271</v>
      </c>
      <c r="J112" s="27">
        <f>'[2]2026'!I314*J$6*J$11*0.01</f>
        <v>23190318.24699764</v>
      </c>
      <c r="K112" s="27">
        <f>'[2]2026'!J314*K$6*K$11*0.01</f>
        <v>46667668.747594409</v>
      </c>
      <c r="L112" s="27">
        <f>'[2]2026'!K314*L$6*L$11*0.01</f>
        <v>57181109.548402488</v>
      </c>
    </row>
    <row r="113" spans="1:12" s="26" customFormat="1" x14ac:dyDescent="0.25">
      <c r="B113" s="26" t="s">
        <v>99</v>
      </c>
      <c r="C113" s="27">
        <f>'[2]2026'!B315*C$6*C$11*0.01</f>
        <v>4649424.9609797997</v>
      </c>
      <c r="D113" s="27">
        <f>'[2]2026'!C315*D$6*D$11*0.01</f>
        <v>6689325.5888423771</v>
      </c>
      <c r="E113" s="27">
        <f>'[2]2026'!D315*E$6*E$11*0.01</f>
        <v>9622164.2880031802</v>
      </c>
      <c r="F113" s="27">
        <f>'[2]2026'!E315*F$6*F$11*0.01</f>
        <v>9770937.1567069553</v>
      </c>
      <c r="G113" s="27">
        <f>'[2]2026'!F315*G$6*G$11*0.01</f>
        <v>14075252.682622524</v>
      </c>
      <c r="H113" s="27">
        <f>'[2]2026'!G315*H$6*H$11*0.01</f>
        <v>18703031.384789743</v>
      </c>
      <c r="I113" s="27">
        <f>'[2]2026'!H315*I$6*I$11*0.01</f>
        <v>24230904.620809622</v>
      </c>
      <c r="J113" s="27">
        <f>'[2]2026'!I315*J$6*J$11*0.01</f>
        <v>36686050.787557654</v>
      </c>
      <c r="K113" s="27">
        <f>'[2]2026'!J315*K$6*K$11*0.01</f>
        <v>43610181.004397877</v>
      </c>
      <c r="L113" s="27">
        <f>'[2]2026'!K315*L$6*L$11*0.01</f>
        <v>70866553.011365309</v>
      </c>
    </row>
    <row r="114" spans="1:12" s="26" customFormat="1" x14ac:dyDescent="0.25">
      <c r="B114" s="26" t="s">
        <v>100</v>
      </c>
      <c r="C114" s="27">
        <f>'[2]2026'!B316*C$6*C$11*0.01</f>
        <v>4799852.1457128888</v>
      </c>
      <c r="D114" s="27">
        <f>'[2]2026'!C316*D$6*D$11*0.01</f>
        <v>5442470.0417921757</v>
      </c>
      <c r="E114" s="27">
        <f>'[2]2026'!D316*E$6*E$11*0.01</f>
        <v>8316808.0362220146</v>
      </c>
      <c r="F114" s="27">
        <f>'[2]2026'!E316*F$6*F$11*0.01</f>
        <v>13587034.698922437</v>
      </c>
      <c r="G114" s="27">
        <f>'[2]2026'!F316*G$6*G$11*0.01</f>
        <v>19670688.830392603</v>
      </c>
      <c r="H114" s="27">
        <f>'[2]2026'!G316*H$6*H$11*0.01</f>
        <v>15678841.388845816</v>
      </c>
      <c r="I114" s="27">
        <f>'[2]2026'!H316*I$6*I$11*0.01</f>
        <v>20304417.928195402</v>
      </c>
      <c r="J114" s="27">
        <f>'[2]2026'!I316*J$6*J$11*0.01</f>
        <v>26297905.353701118</v>
      </c>
      <c r="K114" s="27">
        <f>'[2]2026'!J316*K$6*K$11*0.01</f>
        <v>35077893.191446722</v>
      </c>
      <c r="L114" s="27">
        <f>'[2]2026'!K316*L$6*L$11*0.01</f>
        <v>66704124.79710298</v>
      </c>
    </row>
    <row r="115" spans="1:12" s="26" customFormat="1" x14ac:dyDescent="0.25">
      <c r="B115" s="26" t="s">
        <v>101</v>
      </c>
      <c r="C115" s="27">
        <f>'[2]2026'!B317*C$6*C$11*0.01</f>
        <v>3505855.054136904</v>
      </c>
      <c r="D115" s="27">
        <f>'[2]2026'!C317*D$6*D$11*0.01</f>
        <v>8269584.9880649624</v>
      </c>
      <c r="E115" s="27">
        <f>'[2]2026'!D317*E$6*E$11*0.01</f>
        <v>10612124.614433609</v>
      </c>
      <c r="F115" s="27">
        <f>'[2]2026'!E317*F$6*F$11*0.01</f>
        <v>8945322.6698232442</v>
      </c>
      <c r="G115" s="27">
        <f>'[2]2026'!F317*G$6*G$11*0.01</f>
        <v>11516297.95086378</v>
      </c>
      <c r="H115" s="27">
        <f>'[2]2026'!G317*H$6*H$11*0.01</f>
        <v>17108768.043768808</v>
      </c>
      <c r="I115" s="27">
        <f>'[2]2026'!H317*I$6*I$11*0.01</f>
        <v>25273872.871396895</v>
      </c>
      <c r="J115" s="27">
        <f>'[2]2026'!I317*J$6*J$11*0.01</f>
        <v>25151084.14508969</v>
      </c>
      <c r="K115" s="27">
        <f>'[2]2026'!J317*K$6*K$11*0.01</f>
        <v>33912656.815663539</v>
      </c>
      <c r="L115" s="27">
        <f>'[2]2026'!K317*L$6*L$11*0.01</f>
        <v>43374428.702665381</v>
      </c>
    </row>
    <row r="116" spans="1:12" s="26" customFormat="1" x14ac:dyDescent="0.25">
      <c r="B116" s="26" t="s">
        <v>102</v>
      </c>
      <c r="C116" s="27">
        <f>'[2]2026'!B318*C$6*C$11*0.01</f>
        <v>2827585.3080036398</v>
      </c>
      <c r="D116" s="27">
        <f>'[2]2026'!C318*D$6*D$11*0.01</f>
        <v>6655534.4452574728</v>
      </c>
      <c r="E116" s="27">
        <f>'[2]2026'!D318*E$6*E$11*0.01</f>
        <v>6911959.3016066067</v>
      </c>
      <c r="F116" s="27">
        <f>'[2]2026'!E318*F$6*F$11*0.01</f>
        <v>14931681.887314728</v>
      </c>
      <c r="G116" s="27">
        <f>'[2]2026'!F318*G$6*G$11*0.01</f>
        <v>15294465.262975069</v>
      </c>
      <c r="H116" s="27">
        <f>'[2]2026'!G318*H$6*H$11*0.01</f>
        <v>17646866.974007126</v>
      </c>
      <c r="I116" s="27">
        <f>'[2]2026'!H318*I$6*I$11*0.01</f>
        <v>25013531.490236308</v>
      </c>
      <c r="J116" s="27">
        <f>'[2]2026'!I318*J$6*J$11*0.01</f>
        <v>29341610.704290155</v>
      </c>
      <c r="K116" s="27">
        <f>'[2]2026'!J318*K$6*K$11*0.01</f>
        <v>42045863.094499461</v>
      </c>
      <c r="L116" s="27">
        <f>'[2]2026'!K318*L$6*L$11*0.01</f>
        <v>57870054.167817391</v>
      </c>
    </row>
    <row r="117" spans="1:12" s="26" customFormat="1" x14ac:dyDescent="0.25">
      <c r="B117" s="26" t="s">
        <v>103</v>
      </c>
      <c r="C117" s="27">
        <f>'[2]2026'!B319*C$6*C$11*0.01</f>
        <v>2865460.2923122598</v>
      </c>
      <c r="D117" s="27">
        <f>'[2]2026'!C319*D$6*D$11*0.01</f>
        <v>6394205.0018967511</v>
      </c>
      <c r="E117" s="27">
        <f>'[2]2026'!D319*E$6*E$11*0.01</f>
        <v>8389076.69174942</v>
      </c>
      <c r="F117" s="27">
        <f>'[2]2026'!E319*F$6*F$11*0.01</f>
        <v>8372267.5453771567</v>
      </c>
      <c r="G117" s="27">
        <f>'[2]2026'!F319*G$6*G$11*0.01</f>
        <v>14595039.109916385</v>
      </c>
      <c r="H117" s="27">
        <f>'[2]2026'!G319*H$6*H$11*0.01</f>
        <v>16240257.22226635</v>
      </c>
      <c r="I117" s="27">
        <f>'[2]2026'!H319*I$6*I$11*0.01</f>
        <v>21943689.077354517</v>
      </c>
      <c r="J117" s="27">
        <f>'[2]2026'!I319*J$6*J$11*0.01</f>
        <v>29150108.237052705</v>
      </c>
      <c r="K117" s="27">
        <f>'[2]2026'!J319*K$6*K$11*0.01</f>
        <v>43696440.658969499</v>
      </c>
      <c r="L117" s="27">
        <f>'[2]2026'!K319*L$6*L$11*0.01</f>
        <v>42566489.562596731</v>
      </c>
    </row>
    <row r="118" spans="1:12" s="26" customFormat="1" x14ac:dyDescent="0.25">
      <c r="B118" s="26" t="s">
        <v>104</v>
      </c>
      <c r="C118" s="27">
        <f>'[2]2026'!B320*C$6*C$11*0.01</f>
        <v>3076332.0011474909</v>
      </c>
      <c r="D118" s="27">
        <f>'[2]2026'!C320*D$6*D$11*0.01</f>
        <v>8356078.4644962242</v>
      </c>
      <c r="E118" s="27">
        <f>'[2]2026'!D320*E$6*E$11*0.01</f>
        <v>5505694.9640659969</v>
      </c>
      <c r="F118" s="27">
        <f>'[2]2026'!E320*F$6*F$11*0.01</f>
        <v>7047691.5566491578</v>
      </c>
      <c r="G118" s="27">
        <f>'[2]2026'!F320*G$6*G$11*0.01</f>
        <v>12334002.539517963</v>
      </c>
      <c r="H118" s="27">
        <f>'[2]2026'!G320*H$6*H$11*0.01</f>
        <v>15737130.951582536</v>
      </c>
      <c r="I118" s="27">
        <f>'[2]2026'!H320*I$6*I$11*0.01</f>
        <v>17806421.043623906</v>
      </c>
      <c r="J118" s="27">
        <f>'[2]2026'!I320*J$6*J$11*0.01</f>
        <v>22973061.21858852</v>
      </c>
      <c r="K118" s="27">
        <f>'[2]2026'!J320*K$6*K$11*0.01</f>
        <v>34464260.089516208</v>
      </c>
      <c r="L118" s="27">
        <f>'[2]2026'!K320*L$6*L$11*0.01</f>
        <v>42837146.77186542</v>
      </c>
    </row>
    <row r="119" spans="1:12" s="26" customFormat="1" x14ac:dyDescent="0.25">
      <c r="B119" s="26" t="s">
        <v>105</v>
      </c>
      <c r="C119" s="27">
        <f>'[2]2026'!B321*C$6*C$11*0.01</f>
        <v>5216887.6365924906</v>
      </c>
      <c r="D119" s="27">
        <f>'[2]2026'!C321*D$6*D$11*0.01</f>
        <v>5802848.7237890838</v>
      </c>
      <c r="E119" s="27">
        <f>'[2]2026'!D321*E$6*E$11*0.01</f>
        <v>7036882.149094861</v>
      </c>
      <c r="F119" s="27">
        <f>'[2]2026'!E321*F$6*F$11*0.01</f>
        <v>9632226.994177945</v>
      </c>
      <c r="G119" s="27">
        <f>'[2]2026'!F321*G$6*G$11*0.01</f>
        <v>17040169.150137685</v>
      </c>
      <c r="H119" s="27">
        <f>'[2]2026'!G321*H$6*H$11*0.01</f>
        <v>17668835.357541095</v>
      </c>
      <c r="I119" s="27">
        <f>'[2]2026'!H321*I$6*I$11*0.01</f>
        <v>29243352.989824824</v>
      </c>
      <c r="J119" s="27">
        <f>'[2]2026'!I321*J$6*J$11*0.01</f>
        <v>27006450.073474206</v>
      </c>
      <c r="K119" s="27">
        <f>'[2]2026'!J321*K$6*K$11*0.01</f>
        <v>50802003.588302039</v>
      </c>
      <c r="L119" s="27">
        <f>'[2]2026'!K321*L$6*L$11*0.01</f>
        <v>30705216.672098555</v>
      </c>
    </row>
    <row r="120" spans="1:12" s="26" customFormat="1" x14ac:dyDescent="0.25">
      <c r="B120" s="26" t="s">
        <v>106</v>
      </c>
      <c r="C120" s="27">
        <f>'[2]2026'!B322*C$6*C$11*0.01</f>
        <v>4499609.7252931744</v>
      </c>
      <c r="D120" s="27">
        <f>'[2]2026'!C322*D$6*D$11*0.01</f>
        <v>6831202.9630284458</v>
      </c>
      <c r="E120" s="27">
        <f>'[2]2026'!D322*E$6*E$11*0.01</f>
        <v>5709002.759602</v>
      </c>
      <c r="F120" s="27">
        <f>'[2]2026'!E322*F$6*F$11*0.01</f>
        <v>11149314.549955375</v>
      </c>
      <c r="G120" s="27">
        <f>'[2]2026'!F322*G$6*G$11*0.01</f>
        <v>11591407.95982285</v>
      </c>
      <c r="H120" s="27">
        <f>'[2]2026'!G322*H$6*H$11*0.01</f>
        <v>15037677.217929823</v>
      </c>
      <c r="I120" s="27">
        <f>'[2]2026'!H322*I$6*I$11*0.01</f>
        <v>20406943.843860764</v>
      </c>
      <c r="J120" s="27">
        <f>'[2]2026'!I322*J$6*J$11*0.01</f>
        <v>40603626.349205412</v>
      </c>
      <c r="K120" s="27">
        <f>'[2]2026'!J322*K$6*K$11*0.01</f>
        <v>37680929.729189612</v>
      </c>
      <c r="L120" s="27">
        <f>'[2]2026'!K322*L$6*L$11*0.01</f>
        <v>57507096.759412259</v>
      </c>
    </row>
    <row r="121" spans="1:12" s="26" customFormat="1" x14ac:dyDescent="0.25">
      <c r="B121" s="26" t="s">
        <v>107</v>
      </c>
      <c r="C121" s="27">
        <f>'[2]2026'!B323*C$6*C$11*0.01</f>
        <v>4778429.6771927755</v>
      </c>
      <c r="D121" s="27">
        <f>'[2]2026'!C323*D$6*D$11*0.01</f>
        <v>6478334.6539095091</v>
      </c>
      <c r="E121" s="27">
        <f>'[2]2026'!D323*E$6*E$11*0.01</f>
        <v>8467130.3418690655</v>
      </c>
      <c r="F121" s="27">
        <f>'[2]2026'!E323*F$6*F$11*0.01</f>
        <v>10905785.086949242</v>
      </c>
      <c r="G121" s="27">
        <f>'[2]2026'!F323*G$6*G$11*0.01</f>
        <v>13961733.123514412</v>
      </c>
      <c r="H121" s="27">
        <f>'[2]2026'!G323*H$6*H$11*0.01</f>
        <v>17910680.854698628</v>
      </c>
      <c r="I121" s="27">
        <f>'[2]2026'!H323*I$6*I$11*0.01</f>
        <v>23089539.569964275</v>
      </c>
      <c r="J121" s="27">
        <f>'[2]2026'!I323*J$6*J$11*0.01</f>
        <v>29745512.68138054</v>
      </c>
      <c r="K121" s="27">
        <f>'[2]2026'!J323*K$6*K$11*0.01</f>
        <v>38503994.301995032</v>
      </c>
      <c r="L121" s="27">
        <f>'[2]2026'!K323*L$6*L$11*0.01</f>
        <v>50270782.895571709</v>
      </c>
    </row>
    <row r="123" spans="1:12" x14ac:dyDescent="0.25">
      <c r="A123" s="7" t="s">
        <v>6</v>
      </c>
      <c r="B123" s="13"/>
    </row>
    <row r="124" spans="1:12" x14ac:dyDescent="0.25">
      <c r="B124" s="2" t="s">
        <v>5</v>
      </c>
      <c r="C124" s="6">
        <f>'[2]2026'!B224*C$6*C$12*0.01</f>
        <v>1371510.4515298135</v>
      </c>
      <c r="D124" s="6">
        <f>'[2]2026'!C224*D$6*D$12*0.01</f>
        <v>1736760.4825323361</v>
      </c>
      <c r="E124" s="6">
        <f>'[2]2026'!D224*E$6*E$12*0.01</f>
        <v>3416222.7330505704</v>
      </c>
      <c r="F124" s="6">
        <f>'[2]2026'!E224*F$6*F$12*0.01</f>
        <v>3468752.0424130266</v>
      </c>
      <c r="G124" s="6">
        <f>'[2]2026'!F224*G$6*G$12*0.01</f>
        <v>5739966.7905485472</v>
      </c>
      <c r="H124" s="6">
        <f>'[2]2026'!G224*H$6*H$12*0.01</f>
        <v>8381595.4753786828</v>
      </c>
      <c r="I124" s="6">
        <f>'[2]2026'!H224*I$6*I$12*0.01</f>
        <v>12286795.916689148</v>
      </c>
      <c r="J124" s="6">
        <f>'[2]2026'!I224*J$6*J$12*0.01</f>
        <v>10989502.649872568</v>
      </c>
      <c r="K124" s="6">
        <f>'[2]2026'!J224*K$6*K$12*0.01</f>
        <v>32223318.757881042</v>
      </c>
      <c r="L124" s="6">
        <f>'[2]2026'!K224*L$6*L$12*0.01</f>
        <v>44359935.89345751</v>
      </c>
    </row>
    <row r="125" spans="1:12" x14ac:dyDescent="0.25">
      <c r="B125" s="2" t="s">
        <v>7</v>
      </c>
      <c r="C125" s="6">
        <f>'[2]2026'!B225*C$6*C$12*0.01</f>
        <v>1176986.9013496256</v>
      </c>
      <c r="D125" s="6">
        <f>'[2]2026'!C225*D$6*D$12*0.01</f>
        <v>2028330.9368005965</v>
      </c>
      <c r="E125" s="6">
        <f>'[2]2026'!D225*E$6*E$12*0.01</f>
        <v>3012104.4679921819</v>
      </c>
      <c r="F125" s="6">
        <f>'[2]2026'!E225*F$6*F$12*0.01</f>
        <v>3962306.1967333495</v>
      </c>
      <c r="G125" s="6">
        <f>'[2]2026'!F225*G$6*G$12*0.01</f>
        <v>3824978.0161980833</v>
      </c>
      <c r="H125" s="6">
        <f>'[2]2026'!G225*H$6*H$12*0.01</f>
        <v>7320508.1995866857</v>
      </c>
      <c r="I125" s="6">
        <f>'[2]2026'!H225*I$6*I$12*0.01</f>
        <v>8074061.7149797846</v>
      </c>
      <c r="J125" s="6">
        <f>'[2]2026'!I225*J$6*J$12*0.01</f>
        <v>18900925.742363378</v>
      </c>
      <c r="K125" s="6">
        <f>'[2]2026'!J225*K$6*K$12*0.01</f>
        <v>21472335.656045269</v>
      </c>
      <c r="L125" s="6">
        <f>'[2]2026'!K225*L$6*L$12*0.01</f>
        <v>71987317.135705963</v>
      </c>
    </row>
    <row r="126" spans="1:12" x14ac:dyDescent="0.25">
      <c r="B126" s="2" t="s">
        <v>10</v>
      </c>
      <c r="C126" s="6">
        <f>'[2]2026'!B226*C$6*C$12*0.01</f>
        <v>1757498.9664858575</v>
      </c>
      <c r="D126" s="6">
        <f>'[2]2026'!C226*D$6*D$12*0.01</f>
        <v>1304410.7865809069</v>
      </c>
      <c r="E126" s="6">
        <f>'[2]2026'!D226*E$6*E$12*0.01</f>
        <v>3478096.1187322577</v>
      </c>
      <c r="F126" s="6">
        <f>'[2]2026'!E226*F$6*F$12*0.01</f>
        <v>4803133.2124995831</v>
      </c>
      <c r="G126" s="6">
        <f>'[2]2026'!F226*G$6*G$12*0.01</f>
        <v>5478978.9743569801</v>
      </c>
      <c r="H126" s="6">
        <f>'[2]2026'!G226*H$6*H$12*0.01</f>
        <v>8099521.4161988916</v>
      </c>
      <c r="I126" s="6">
        <f>'[2]2026'!H226*I$6*I$12*0.01</f>
        <v>13526588.140195068</v>
      </c>
      <c r="J126" s="6">
        <f>'[2]2026'!I226*J$6*J$12*0.01</f>
        <v>21247725.186634149</v>
      </c>
      <c r="K126" s="6">
        <f>'[2]2026'!J226*K$6*K$12*0.01</f>
        <v>34858953.715175323</v>
      </c>
      <c r="L126" s="6">
        <f>'[2]2026'!K226*L$6*L$12*0.01</f>
        <v>59481722.118540794</v>
      </c>
    </row>
    <row r="127" spans="1:12" x14ac:dyDescent="0.25">
      <c r="B127" s="2" t="s">
        <v>11</v>
      </c>
      <c r="C127" s="6">
        <f>'[2]2026'!B227*C$6*C$12*0.01</f>
        <v>1814686.7214536453</v>
      </c>
      <c r="D127" s="6">
        <f>'[2]2026'!C227*D$6*D$12*0.01</f>
        <v>1860663.0145389305</v>
      </c>
      <c r="E127" s="6">
        <f>'[2]2026'!D227*E$6*E$12*0.01</f>
        <v>2600586.2857514895</v>
      </c>
      <c r="F127" s="6">
        <f>'[2]2026'!E227*F$6*F$12*0.01</f>
        <v>4372208.8538757069</v>
      </c>
      <c r="G127" s="6">
        <f>'[2]2026'!F227*G$6*G$12*0.01</f>
        <v>4684328.6860666489</v>
      </c>
      <c r="H127" s="6">
        <f>'[2]2026'!G227*H$6*H$12*0.01</f>
        <v>7896621.8352492843</v>
      </c>
      <c r="I127" s="6">
        <f>'[2]2026'!H227*I$6*I$12*0.01</f>
        <v>11554156.775889533</v>
      </c>
      <c r="J127" s="6">
        <f>'[2]2026'!I227*J$6*J$12*0.01</f>
        <v>17653653.047369257</v>
      </c>
      <c r="K127" s="6">
        <f>'[2]2026'!J227*K$6*K$12*0.01</f>
        <v>27294403.864984713</v>
      </c>
      <c r="L127" s="6">
        <f>'[2]2026'!K227*L$6*L$12*0.01</f>
        <v>59760715.602657184</v>
      </c>
    </row>
    <row r="128" spans="1:12" x14ac:dyDescent="0.25">
      <c r="B128" s="2" t="s">
        <v>12</v>
      </c>
      <c r="C128" s="6">
        <f>'[2]2026'!B228*C$6*C$12*0.01</f>
        <v>1824958.300007327</v>
      </c>
      <c r="D128" s="6">
        <f>'[2]2026'!C228*D$6*D$12*0.01</f>
        <v>1786567.978405548</v>
      </c>
      <c r="E128" s="6">
        <f>'[2]2026'!D228*E$6*E$12*0.01</f>
        <v>3050122.6831949856</v>
      </c>
      <c r="F128" s="6">
        <f>'[2]2026'!E228*F$6*F$12*0.01</f>
        <v>2238234.3274598075</v>
      </c>
      <c r="G128" s="6">
        <f>'[2]2026'!F228*G$6*G$12*0.01</f>
        <v>4438512.5849728286</v>
      </c>
      <c r="H128" s="6">
        <f>'[2]2026'!G228*H$6*H$12*0.01</f>
        <v>7329367.5577098941</v>
      </c>
      <c r="I128" s="6">
        <f>'[2]2026'!H228*I$6*I$12*0.01</f>
        <v>10090617.694235323</v>
      </c>
      <c r="J128" s="6">
        <f>'[2]2026'!I228*J$6*J$12*0.01</f>
        <v>17542228.659625202</v>
      </c>
      <c r="K128" s="6">
        <f>'[2]2026'!J228*K$6*K$12*0.01</f>
        <v>28646833.680899717</v>
      </c>
      <c r="L128" s="6">
        <f>'[2]2026'!K228*L$6*L$12*0.01</f>
        <v>43985799.352885</v>
      </c>
    </row>
    <row r="129" spans="2:12" x14ac:dyDescent="0.25">
      <c r="B129" s="2" t="s">
        <v>13</v>
      </c>
      <c r="C129" s="6">
        <f>'[2]2026'!B229*C$6*C$12*0.01</f>
        <v>1641013.6435231268</v>
      </c>
      <c r="D129" s="6">
        <f>'[2]2026'!C229*D$6*D$12*0.01</f>
        <v>1328934.3809339167</v>
      </c>
      <c r="E129" s="6">
        <f>'[2]2026'!D229*E$6*E$12*0.01</f>
        <v>1924038.1920274855</v>
      </c>
      <c r="F129" s="6">
        <f>'[2]2026'!E229*F$6*F$12*0.01</f>
        <v>4185776.8076514681</v>
      </c>
      <c r="G129" s="6">
        <f>'[2]2026'!F229*G$6*G$12*0.01</f>
        <v>5766364.5016931752</v>
      </c>
      <c r="H129" s="6">
        <f>'[2]2026'!G229*H$6*H$12*0.01</f>
        <v>7546370.8306783214</v>
      </c>
      <c r="I129" s="6">
        <f>'[2]2026'!H229*I$6*I$12*0.01</f>
        <v>9966500.6436982956</v>
      </c>
      <c r="J129" s="6">
        <f>'[2]2026'!I229*J$6*J$12*0.01</f>
        <v>19980457.591710716</v>
      </c>
      <c r="K129" s="6">
        <f>'[2]2026'!J229*K$6*K$12*0.01</f>
        <v>35310919.57862398</v>
      </c>
      <c r="L129" s="6">
        <f>'[2]2026'!K229*L$6*L$12*0.01</f>
        <v>58927891.839156486</v>
      </c>
    </row>
    <row r="130" spans="2:12" x14ac:dyDescent="0.25">
      <c r="B130" s="2" t="s">
        <v>14</v>
      </c>
      <c r="C130" s="6">
        <f>'[2]2026'!B230*C$6*C$12*0.01</f>
        <v>1290085.6361065435</v>
      </c>
      <c r="D130" s="6">
        <f>'[2]2026'!C230*D$6*D$12*0.01</f>
        <v>2130509.5169133758</v>
      </c>
      <c r="E130" s="6">
        <f>'[2]2026'!D230*E$6*E$12*0.01</f>
        <v>2622580.0631389013</v>
      </c>
      <c r="F130" s="6">
        <f>'[2]2026'!E230*F$6*F$12*0.01</f>
        <v>2675688.450261618</v>
      </c>
      <c r="G130" s="6">
        <f>'[2]2026'!F230*G$6*G$12*0.01</f>
        <v>2900471.4205795885</v>
      </c>
      <c r="H130" s="6">
        <f>'[2]2026'!G230*H$6*H$12*0.01</f>
        <v>8123028.2941779373</v>
      </c>
      <c r="I130" s="6">
        <f>'[2]2026'!H230*I$6*I$12*0.01</f>
        <v>12335674.870158875</v>
      </c>
      <c r="J130" s="6">
        <f>'[2]2026'!I230*J$6*J$12*0.01</f>
        <v>19313187.593236074</v>
      </c>
      <c r="K130" s="6">
        <f>'[2]2026'!J230*K$6*K$12*0.01</f>
        <v>34356162.618926719</v>
      </c>
      <c r="L130" s="6">
        <f>'[2]2026'!K230*L$6*L$12*0.01</f>
        <v>34879638.277574986</v>
      </c>
    </row>
    <row r="131" spans="2:12" x14ac:dyDescent="0.25">
      <c r="B131" s="2" t="s">
        <v>15</v>
      </c>
      <c r="C131" s="6">
        <f>'[2]2026'!B231*C$6*C$12*0.01</f>
        <v>1330881.0231621484</v>
      </c>
      <c r="D131" s="6">
        <f>'[2]2026'!C231*D$6*D$12*0.01</f>
        <v>1776987.1367953829</v>
      </c>
      <c r="E131" s="6">
        <f>'[2]2026'!D231*E$6*E$12*0.01</f>
        <v>2225316.3448170181</v>
      </c>
      <c r="F131" s="6">
        <f>'[2]2026'!E231*F$6*F$12*0.01</f>
        <v>3917179.614090228</v>
      </c>
      <c r="G131" s="6">
        <f>'[2]2026'!F231*G$6*G$12*0.01</f>
        <v>4867009.6916311374</v>
      </c>
      <c r="H131" s="6">
        <f>'[2]2026'!G231*H$6*H$12*0.01</f>
        <v>6903440.0543210767</v>
      </c>
      <c r="I131" s="6">
        <f>'[2]2026'!H231*I$6*I$12*0.01</f>
        <v>10463732.941113222</v>
      </c>
      <c r="J131" s="6">
        <f>'[2]2026'!I231*J$6*J$12*0.01</f>
        <v>13268916.929462101</v>
      </c>
      <c r="K131" s="6">
        <f>'[2]2026'!J231*K$6*K$12*0.01</f>
        <v>27365082.233129531</v>
      </c>
      <c r="L131" s="6">
        <f>'[2]2026'!K231*L$6*L$12*0.01</f>
        <v>30589006.769849192</v>
      </c>
    </row>
    <row r="132" spans="2:12" x14ac:dyDescent="0.25">
      <c r="B132" s="2" t="s">
        <v>16</v>
      </c>
      <c r="C132" s="6">
        <f>'[2]2026'!B232*C$6*C$12*0.01</f>
        <v>1453711.5240710906</v>
      </c>
      <c r="D132" s="6">
        <f>'[2]2026'!C232*D$6*D$12*0.01</f>
        <v>1724647.3469294789</v>
      </c>
      <c r="E132" s="6">
        <f>'[2]2026'!D232*E$6*E$12*0.01</f>
        <v>2588824.9198679086</v>
      </c>
      <c r="F132" s="6">
        <f>'[2]2026'!E232*F$6*F$12*0.01</f>
        <v>2271855.4041890982</v>
      </c>
      <c r="G132" s="6">
        <f>'[2]2026'!F232*G$6*G$12*0.01</f>
        <v>4155890.2092678137</v>
      </c>
      <c r="H132" s="6">
        <f>'[2]2026'!G232*H$6*H$12*0.01</f>
        <v>4667067.2662037592</v>
      </c>
      <c r="I132" s="6">
        <f>'[2]2026'!H232*I$6*I$12*0.01</f>
        <v>12540615.515757358</v>
      </c>
      <c r="J132" s="6">
        <f>'[2]2026'!I232*J$6*J$12*0.01</f>
        <v>21121315.685373977</v>
      </c>
      <c r="K132" s="6">
        <f>'[2]2026'!J232*K$6*K$12*0.01</f>
        <v>24859875.768008739</v>
      </c>
      <c r="L132" s="6">
        <f>'[2]2026'!K232*L$6*L$12*0.01</f>
        <v>44695963.550074294</v>
      </c>
    </row>
    <row r="133" spans="2:12" x14ac:dyDescent="0.25">
      <c r="B133" s="2" t="s">
        <v>17</v>
      </c>
      <c r="C133" s="6">
        <f>'[2]2026'!B233*C$6*C$12*0.01</f>
        <v>1545009.0361448464</v>
      </c>
      <c r="D133" s="6">
        <f>'[2]2026'!C233*D$6*D$12*0.01</f>
        <v>1437673.7001888743</v>
      </c>
      <c r="E133" s="6">
        <f>'[2]2026'!D233*E$6*E$12*0.01</f>
        <v>1836687.6580088872</v>
      </c>
      <c r="F133" s="6">
        <f>'[2]2026'!E233*F$6*F$12*0.01</f>
        <v>3901900.1162413242</v>
      </c>
      <c r="G133" s="6">
        <f>'[2]2026'!F233*G$6*G$12*0.01</f>
        <v>5317166.6766139613</v>
      </c>
      <c r="H133" s="6">
        <f>'[2]2026'!G233*H$6*H$12*0.01</f>
        <v>5391867.6366528794</v>
      </c>
      <c r="I133" s="6">
        <f>'[2]2026'!H233*I$6*I$12*0.01</f>
        <v>9027099.6229746956</v>
      </c>
      <c r="J133" s="6">
        <f>'[2]2026'!I233*J$6*J$12*0.01</f>
        <v>12253956.705904366</v>
      </c>
      <c r="K133" s="6">
        <f>'[2]2026'!J233*K$6*K$12*0.01</f>
        <v>31777426.228495665</v>
      </c>
      <c r="L133" s="6">
        <f>'[2]2026'!K233*L$6*L$12*0.01</f>
        <v>69691967.505781606</v>
      </c>
    </row>
    <row r="134" spans="2:12" x14ac:dyDescent="0.25">
      <c r="B134" s="2" t="s">
        <v>18</v>
      </c>
      <c r="C134" s="6">
        <f>'[2]2026'!B234*C$6*C$12*0.01</f>
        <v>764447.15326558705</v>
      </c>
      <c r="D134" s="6">
        <f>'[2]2026'!C234*D$6*D$12*0.01</f>
        <v>1615440.6843035647</v>
      </c>
      <c r="E134" s="6">
        <f>'[2]2026'!D234*E$6*E$12*0.01</f>
        <v>1906906.4375173934</v>
      </c>
      <c r="F134" s="6">
        <f>'[2]2026'!E234*F$6*F$12*0.01</f>
        <v>2343873.9162015016</v>
      </c>
      <c r="G134" s="6">
        <f>'[2]2026'!F234*G$6*G$12*0.01</f>
        <v>2787145.0876647066</v>
      </c>
      <c r="H134" s="6">
        <f>'[2]2026'!G234*H$6*H$12*0.01</f>
        <v>8237567.3761699265</v>
      </c>
      <c r="I134" s="6">
        <f>'[2]2026'!H234*I$6*I$12*0.01</f>
        <v>10536014.304258239</v>
      </c>
      <c r="J134" s="6">
        <f>'[2]2026'!I234*J$6*J$12*0.01</f>
        <v>17198094.551995732</v>
      </c>
      <c r="K134" s="6">
        <f>'[2]2026'!J234*K$6*K$12*0.01</f>
        <v>33542596.201578226</v>
      </c>
      <c r="L134" s="6">
        <f>'[2]2026'!K234*L$6*L$12*0.01</f>
        <v>33282405.270696759</v>
      </c>
    </row>
    <row r="135" spans="2:12" x14ac:dyDescent="0.25">
      <c r="B135" s="2" t="s">
        <v>19</v>
      </c>
      <c r="C135" s="6">
        <f>'[2]2026'!B235*C$6*C$12*0.01</f>
        <v>1073433.6491893972</v>
      </c>
      <c r="D135" s="6">
        <f>'[2]2026'!C235*D$6*D$12*0.01</f>
        <v>1587016.2100621741</v>
      </c>
      <c r="E135" s="6">
        <f>'[2]2026'!D235*E$6*E$12*0.01</f>
        <v>1546359.9353841939</v>
      </c>
      <c r="F135" s="6">
        <f>'[2]2026'!E235*F$6*F$12*0.01</f>
        <v>4034989.1695014839</v>
      </c>
      <c r="G135" s="6">
        <f>'[2]2026'!F235*G$6*G$12*0.01</f>
        <v>4578798.5940068904</v>
      </c>
      <c r="H135" s="6">
        <f>'[2]2026'!G235*H$6*H$12*0.01</f>
        <v>6730597.7596008433</v>
      </c>
      <c r="I135" s="6">
        <f>'[2]2026'!H235*I$6*I$12*0.01</f>
        <v>12128221.317082368</v>
      </c>
      <c r="J135" s="6">
        <f>'[2]2026'!I235*J$6*J$12*0.01</f>
        <v>20609734.819983039</v>
      </c>
      <c r="K135" s="6">
        <f>'[2]2026'!J235*K$6*K$12*0.01</f>
        <v>27734872.582110822</v>
      </c>
      <c r="L135" s="6">
        <f>'[2]2026'!K235*L$6*L$12*0.01</f>
        <v>55725257.866588324</v>
      </c>
    </row>
    <row r="136" spans="2:12" x14ac:dyDescent="0.25">
      <c r="B136" s="2" t="s">
        <v>20</v>
      </c>
      <c r="C136" s="6">
        <f>'[2]2026'!B236*C$6*C$12*0.01</f>
        <v>1515145.909120148</v>
      </c>
      <c r="D136" s="6">
        <f>'[2]2026'!C236*D$6*D$12*0.01</f>
        <v>1833343.5003995926</v>
      </c>
      <c r="E136" s="6">
        <f>'[2]2026'!D236*E$6*E$12*0.01</f>
        <v>2873418.9164683511</v>
      </c>
      <c r="F136" s="6">
        <f>'[2]2026'!E236*F$6*F$12*0.01</f>
        <v>5076481.5224621836</v>
      </c>
      <c r="G136" s="6">
        <f>'[2]2026'!F236*G$6*G$12*0.01</f>
        <v>4575690.7913647825</v>
      </c>
      <c r="H136" s="6">
        <f>'[2]2026'!G236*H$6*H$12*0.01</f>
        <v>4924598.51462436</v>
      </c>
      <c r="I136" s="6">
        <f>'[2]2026'!H236*I$6*I$12*0.01</f>
        <v>10832161.060268834</v>
      </c>
      <c r="J136" s="6">
        <f>'[2]2026'!I236*J$6*J$12*0.01</f>
        <v>16664023.241115736</v>
      </c>
      <c r="K136" s="6">
        <f>'[2]2026'!J236*K$6*K$12*0.01</f>
        <v>26304544.443489961</v>
      </c>
      <c r="L136" s="6">
        <f>'[2]2026'!K236*L$6*L$12*0.01</f>
        <v>58156123.635569297</v>
      </c>
    </row>
    <row r="137" spans="2:12" x14ac:dyDescent="0.25">
      <c r="B137" s="2" t="s">
        <v>21</v>
      </c>
      <c r="C137" s="6">
        <f>'[2]2026'!B237*C$6*C$12*0.01</f>
        <v>1394655.639341742</v>
      </c>
      <c r="D137" s="6">
        <f>'[2]2026'!C237*D$6*D$12*0.01</f>
        <v>1657157.4689536709</v>
      </c>
      <c r="E137" s="6">
        <f>'[2]2026'!D237*E$6*E$12*0.01</f>
        <v>1975005.5027300844</v>
      </c>
      <c r="F137" s="6">
        <f>'[2]2026'!E237*F$6*F$12*0.01</f>
        <v>2998654.1319243773</v>
      </c>
      <c r="G137" s="6">
        <f>'[2]2026'!F237*G$6*G$12*0.01</f>
        <v>4739103.8092392758</v>
      </c>
      <c r="H137" s="6">
        <f>'[2]2026'!G237*H$6*H$12*0.01</f>
        <v>8377862.539671951</v>
      </c>
      <c r="I137" s="6">
        <f>'[2]2026'!H237*I$6*I$12*0.01</f>
        <v>10940995.848767733</v>
      </c>
      <c r="J137" s="6">
        <f>'[2]2026'!I237*J$6*J$12*0.01</f>
        <v>18994566.923207868</v>
      </c>
      <c r="K137" s="6">
        <f>'[2]2026'!J237*K$6*K$12*0.01</f>
        <v>43626929.735177957</v>
      </c>
      <c r="L137" s="6">
        <f>'[2]2026'!K237*L$6*L$12*0.01</f>
        <v>54283996.880142078</v>
      </c>
    </row>
    <row r="138" spans="2:12" x14ac:dyDescent="0.25">
      <c r="B138" s="2" t="s">
        <v>22</v>
      </c>
      <c r="C138" s="6">
        <f>'[2]2026'!B238*C$6*C$12*0.01</f>
        <v>1512568.1570764121</v>
      </c>
      <c r="D138" s="6">
        <f>'[2]2026'!C238*D$6*D$12*0.01</f>
        <v>1338284.708231512</v>
      </c>
      <c r="E138" s="6">
        <f>'[2]2026'!D238*E$6*E$12*0.01</f>
        <v>1911782.6751685687</v>
      </c>
      <c r="F138" s="6">
        <f>'[2]2026'!E238*F$6*F$12*0.01</f>
        <v>3399220.6722799349</v>
      </c>
      <c r="G138" s="6">
        <f>'[2]2026'!F238*G$6*G$12*0.01</f>
        <v>4947388.5448241793</v>
      </c>
      <c r="H138" s="6">
        <f>'[2]2026'!G238*H$6*H$12*0.01</f>
        <v>6830400.2465182422</v>
      </c>
      <c r="I138" s="6">
        <f>'[2]2026'!H238*I$6*I$12*0.01</f>
        <v>12278408.135433188</v>
      </c>
      <c r="J138" s="6">
        <f>'[2]2026'!I238*J$6*J$12*0.01</f>
        <v>14846404.083402971</v>
      </c>
      <c r="K138" s="6">
        <f>'[2]2026'!J238*K$6*K$12*0.01</f>
        <v>40406490.823629215</v>
      </c>
      <c r="L138" s="6">
        <f>'[2]2026'!K238*L$6*L$12*0.01</f>
        <v>47593788.91156844</v>
      </c>
    </row>
    <row r="139" spans="2:12" x14ac:dyDescent="0.25">
      <c r="B139" s="2" t="s">
        <v>23</v>
      </c>
      <c r="C139" s="6">
        <f>'[2]2026'!B239*C$6*C$12*0.01</f>
        <v>811952.293418293</v>
      </c>
      <c r="D139" s="6">
        <f>'[2]2026'!C239*D$6*D$12*0.01</f>
        <v>2573860.9875623598</v>
      </c>
      <c r="E139" s="6">
        <f>'[2]2026'!D239*E$6*E$12*0.01</f>
        <v>2798848.1443251129</v>
      </c>
      <c r="F139" s="6">
        <f>'[2]2026'!E239*F$6*F$12*0.01</f>
        <v>2735141.2448972859</v>
      </c>
      <c r="G139" s="6">
        <f>'[2]2026'!F239*G$6*G$12*0.01</f>
        <v>3719617.1312411898</v>
      </c>
      <c r="H139" s="6">
        <f>'[2]2026'!G239*H$6*H$12*0.01</f>
        <v>6917642.7363782935</v>
      </c>
      <c r="I139" s="6">
        <f>'[2]2026'!H239*I$6*I$12*0.01</f>
        <v>9759824.8361897189</v>
      </c>
      <c r="J139" s="6">
        <f>'[2]2026'!I239*J$6*J$12*0.01</f>
        <v>20722791.821182247</v>
      </c>
      <c r="K139" s="6">
        <f>'[2]2026'!J239*K$6*K$12*0.01</f>
        <v>31212378.871659875</v>
      </c>
      <c r="L139" s="6">
        <f>'[2]2026'!K239*L$6*L$12*0.01</f>
        <v>64977087.597047754</v>
      </c>
    </row>
    <row r="140" spans="2:12" x14ac:dyDescent="0.25">
      <c r="B140" s="2" t="s">
        <v>24</v>
      </c>
      <c r="C140" s="6">
        <f>'[2]2026'!B240*C$6*C$12*0.01</f>
        <v>1122976.8091697306</v>
      </c>
      <c r="D140" s="6">
        <f>'[2]2026'!C240*D$6*D$12*0.01</f>
        <v>1088781.3491270035</v>
      </c>
      <c r="E140" s="6">
        <f>'[2]2026'!D240*E$6*E$12*0.01</f>
        <v>2852289.5228255256</v>
      </c>
      <c r="F140" s="6">
        <f>'[2]2026'!E240*F$6*F$12*0.01</f>
        <v>3539468.9592075967</v>
      </c>
      <c r="G140" s="6">
        <f>'[2]2026'!F240*G$6*G$12*0.01</f>
        <v>6695534.1346903043</v>
      </c>
      <c r="H140" s="6">
        <f>'[2]2026'!G240*H$6*H$12*0.01</f>
        <v>7515459.2897651279</v>
      </c>
      <c r="I140" s="6">
        <f>'[2]2026'!H240*I$6*I$12*0.01</f>
        <v>11438636.827667063</v>
      </c>
      <c r="J140" s="6">
        <f>'[2]2026'!I240*J$6*J$12*0.01</f>
        <v>24411174.727139696</v>
      </c>
      <c r="K140" s="6">
        <f>'[2]2026'!J240*K$6*K$12*0.01</f>
        <v>28086339.890955381</v>
      </c>
      <c r="L140" s="6">
        <f>'[2]2026'!K240*L$6*L$12*0.01</f>
        <v>41022907.763464622</v>
      </c>
    </row>
    <row r="141" spans="2:12" x14ac:dyDescent="0.25">
      <c r="B141" s="2" t="s">
        <v>25</v>
      </c>
      <c r="C141" s="6">
        <f>'[2]2026'!B241*C$6*C$12*0.01</f>
        <v>1154973.7020686052</v>
      </c>
      <c r="D141" s="6">
        <f>'[2]2026'!C241*D$6*D$12*0.01</f>
        <v>1347259.5648231781</v>
      </c>
      <c r="E141" s="6">
        <f>'[2]2026'!D241*E$6*E$12*0.01</f>
        <v>2606291.8172080209</v>
      </c>
      <c r="F141" s="6">
        <f>'[2]2026'!E241*F$6*F$12*0.01</f>
        <v>2413490.3353494289</v>
      </c>
      <c r="G141" s="6">
        <f>'[2]2026'!F241*G$6*G$12*0.01</f>
        <v>5604481.6545014121</v>
      </c>
      <c r="H141" s="6">
        <f>'[2]2026'!G241*H$6*H$12*0.01</f>
        <v>7168940.7670976333</v>
      </c>
      <c r="I141" s="6">
        <f>'[2]2026'!H241*I$6*I$12*0.01</f>
        <v>7722408.4194939518</v>
      </c>
      <c r="J141" s="6">
        <f>'[2]2026'!I241*J$6*J$12*0.01</f>
        <v>21488128.271746103</v>
      </c>
      <c r="K141" s="6">
        <f>'[2]2026'!J241*K$6*K$12*0.01</f>
        <v>26431552.8545959</v>
      </c>
      <c r="L141" s="6">
        <f>'[2]2026'!K241*L$6*L$12*0.01</f>
        <v>47637050.555544809</v>
      </c>
    </row>
    <row r="142" spans="2:12" x14ac:dyDescent="0.25">
      <c r="B142" s="2" t="s">
        <v>26</v>
      </c>
      <c r="C142" s="6">
        <f>'[2]2026'!B242*C$6*C$12*0.01</f>
        <v>867608.23921203404</v>
      </c>
      <c r="D142" s="6">
        <f>'[2]2026'!C242*D$6*D$12*0.01</f>
        <v>2109030.8964138292</v>
      </c>
      <c r="E142" s="6">
        <f>'[2]2026'!D242*E$6*E$12*0.01</f>
        <v>2158975.8934853976</v>
      </c>
      <c r="F142" s="6">
        <f>'[2]2026'!E242*F$6*F$12*0.01</f>
        <v>3993420.6247671498</v>
      </c>
      <c r="G142" s="6">
        <f>'[2]2026'!F242*G$6*G$12*0.01</f>
        <v>5066682.4356935052</v>
      </c>
      <c r="H142" s="6">
        <f>'[2]2026'!G242*H$6*H$12*0.01</f>
        <v>7926847.3409639969</v>
      </c>
      <c r="I142" s="6">
        <f>'[2]2026'!H242*I$6*I$12*0.01</f>
        <v>6633041.5694732098</v>
      </c>
      <c r="J142" s="6">
        <f>'[2]2026'!I242*J$6*J$12*0.01</f>
        <v>14191164.94838763</v>
      </c>
      <c r="K142" s="6">
        <f>'[2]2026'!J242*K$6*K$12*0.01</f>
        <v>31671289.552909121</v>
      </c>
      <c r="L142" s="6">
        <f>'[2]2026'!K242*L$6*L$12*0.01</f>
        <v>66196882.8027393</v>
      </c>
    </row>
    <row r="143" spans="2:12" x14ac:dyDescent="0.25">
      <c r="B143" s="2" t="s">
        <v>27</v>
      </c>
      <c r="C143" s="6">
        <f>'[2]2026'!B243*C$6*C$12*0.01</f>
        <v>1038288.9780141845</v>
      </c>
      <c r="D143" s="6">
        <f>'[2]2026'!C243*D$6*D$12*0.01</f>
        <v>1109826.8551557935</v>
      </c>
      <c r="E143" s="6">
        <f>'[2]2026'!D243*E$6*E$12*0.01</f>
        <v>2237933.0688327053</v>
      </c>
      <c r="F143" s="6">
        <f>'[2]2026'!E243*F$6*F$12*0.01</f>
        <v>2600945.1053061564</v>
      </c>
      <c r="G143" s="6">
        <f>'[2]2026'!F243*G$6*G$12*0.01</f>
        <v>4627402.2162916204</v>
      </c>
      <c r="H143" s="6">
        <f>'[2]2026'!G243*H$6*H$12*0.01</f>
        <v>10243636.80817223</v>
      </c>
      <c r="I143" s="6">
        <f>'[2]2026'!H243*I$6*I$12*0.01</f>
        <v>10573841.945980452</v>
      </c>
      <c r="J143" s="6">
        <f>'[2]2026'!I243*J$6*J$12*0.01</f>
        <v>13318461.632998474</v>
      </c>
      <c r="K143" s="6">
        <f>'[2]2026'!J243*K$6*K$12*0.01</f>
        <v>28017501.640120696</v>
      </c>
      <c r="L143" s="6">
        <f>'[2]2026'!K243*L$6*L$12*0.01</f>
        <v>52790404.532300934</v>
      </c>
    </row>
    <row r="144" spans="2:12" x14ac:dyDescent="0.25">
      <c r="B144" s="2" t="s">
        <v>28</v>
      </c>
      <c r="C144" s="6">
        <f>'[2]2026'!B244*C$6*C$12*0.01</f>
        <v>927612.61318245984</v>
      </c>
      <c r="D144" s="6">
        <f>'[2]2026'!C244*D$6*D$12*0.01</f>
        <v>1873092.9959315334</v>
      </c>
      <c r="E144" s="6">
        <f>'[2]2026'!D244*E$6*E$12*0.01</f>
        <v>2419408.2072001365</v>
      </c>
      <c r="F144" s="6">
        <f>'[2]2026'!E244*F$6*F$12*0.01</f>
        <v>3366643.5615040842</v>
      </c>
      <c r="G144" s="6">
        <f>'[2]2026'!F244*G$6*G$12*0.01</f>
        <v>4979124.507182912</v>
      </c>
      <c r="H144" s="6">
        <f>'[2]2026'!G244*H$6*H$12*0.01</f>
        <v>9857322.7577357199</v>
      </c>
      <c r="I144" s="6">
        <f>'[2]2026'!H244*I$6*I$12*0.01</f>
        <v>14692717.56369669</v>
      </c>
      <c r="J144" s="6">
        <f>'[2]2026'!I244*J$6*J$12*0.01</f>
        <v>19445798.231816165</v>
      </c>
      <c r="K144" s="6">
        <f>'[2]2026'!J244*K$6*K$12*0.01</f>
        <v>31766388.578371458</v>
      </c>
      <c r="L144" s="6">
        <f>'[2]2026'!K244*L$6*L$12*0.01</f>
        <v>58631353.319978222</v>
      </c>
    </row>
    <row r="145" spans="2:12" x14ac:dyDescent="0.25">
      <c r="B145" s="2" t="s">
        <v>29</v>
      </c>
      <c r="C145" s="6">
        <f>'[2]2026'!B245*C$6*C$12*0.01</f>
        <v>1086613.1848354323</v>
      </c>
      <c r="D145" s="6">
        <f>'[2]2026'!C245*D$6*D$12*0.01</f>
        <v>1587751.8013207521</v>
      </c>
      <c r="E145" s="6">
        <f>'[2]2026'!D245*E$6*E$12*0.01</f>
        <v>2341786.7095760186</v>
      </c>
      <c r="F145" s="6">
        <f>'[2]2026'!E245*F$6*F$12*0.01</f>
        <v>4228065.6194848018</v>
      </c>
      <c r="G145" s="6">
        <f>'[2]2026'!F245*G$6*G$12*0.01</f>
        <v>3678435.6592596537</v>
      </c>
      <c r="H145" s="6">
        <f>'[2]2026'!G245*H$6*H$12*0.01</f>
        <v>7177282.7897018362</v>
      </c>
      <c r="I145" s="6">
        <f>'[2]2026'!H245*I$6*I$12*0.01</f>
        <v>9805438.3708627708</v>
      </c>
      <c r="J145" s="6">
        <f>'[2]2026'!I245*J$6*J$12*0.01</f>
        <v>16522787.392703371</v>
      </c>
      <c r="K145" s="6">
        <f>'[2]2026'!J245*K$6*K$12*0.01</f>
        <v>33182333.365346119</v>
      </c>
      <c r="L145" s="6">
        <f>'[2]2026'!K245*L$6*L$12*0.01</f>
        <v>51475761.661974765</v>
      </c>
    </row>
    <row r="146" spans="2:12" x14ac:dyDescent="0.25">
      <c r="B146" s="2" t="s">
        <v>30</v>
      </c>
      <c r="C146" s="6">
        <f>'[2]2026'!B246*C$6*C$12*0.01</f>
        <v>1714904.4583721561</v>
      </c>
      <c r="D146" s="6">
        <f>'[2]2026'!C246*D$6*D$12*0.01</f>
        <v>1341951.2703783929</v>
      </c>
      <c r="E146" s="6">
        <f>'[2]2026'!D246*E$6*E$12*0.01</f>
        <v>2763458.7060063463</v>
      </c>
      <c r="F146" s="6">
        <f>'[2]2026'!E246*F$6*F$12*0.01</f>
        <v>2952815.752682914</v>
      </c>
      <c r="G146" s="6">
        <f>'[2]2026'!F246*G$6*G$12*0.01</f>
        <v>4594239.0987519333</v>
      </c>
      <c r="H146" s="6">
        <f>'[2]2026'!G246*H$6*H$12*0.01</f>
        <v>8923476.3034068011</v>
      </c>
      <c r="I146" s="6">
        <f>'[2]2026'!H246*I$6*I$12*0.01</f>
        <v>14443545.291716108</v>
      </c>
      <c r="J146" s="6">
        <f>'[2]2026'!I246*J$6*J$12*0.01</f>
        <v>20120473.473901954</v>
      </c>
      <c r="K146" s="6">
        <f>'[2]2026'!J246*K$6*K$12*0.01</f>
        <v>18427484.777017076</v>
      </c>
      <c r="L146" s="6">
        <f>'[2]2026'!K246*L$6*L$12*0.01</f>
        <v>57315689.848921165</v>
      </c>
    </row>
    <row r="147" spans="2:12" x14ac:dyDescent="0.25">
      <c r="B147" s="2" t="s">
        <v>31</v>
      </c>
      <c r="C147" s="6">
        <f>'[2]2026'!B247*C$6*C$12*0.01</f>
        <v>1211237.2726839904</v>
      </c>
      <c r="D147" s="6">
        <f>'[2]2026'!C247*D$6*D$12*0.01</f>
        <v>1564781.784183468</v>
      </c>
      <c r="E147" s="6">
        <f>'[2]2026'!D247*E$6*E$12*0.01</f>
        <v>3088534.2719192952</v>
      </c>
      <c r="F147" s="6">
        <f>'[2]2026'!E247*F$6*F$12*0.01</f>
        <v>4174525.3216110077</v>
      </c>
      <c r="G147" s="6">
        <f>'[2]2026'!F247*G$6*G$12*0.01</f>
        <v>4347884.3933131853</v>
      </c>
      <c r="H147" s="6">
        <f>'[2]2026'!G247*H$6*H$12*0.01</f>
        <v>8811431.8695850521</v>
      </c>
      <c r="I147" s="6">
        <f>'[2]2026'!H247*I$6*I$12*0.01</f>
        <v>10970125.545020537</v>
      </c>
      <c r="J147" s="6">
        <f>'[2]2026'!I247*J$6*J$12*0.01</f>
        <v>11772915.16417619</v>
      </c>
      <c r="K147" s="6">
        <f>'[2]2026'!J247*K$6*K$12*0.01</f>
        <v>30400743.371295754</v>
      </c>
      <c r="L147" s="6">
        <f>'[2]2026'!K247*L$6*L$12*0.01</f>
        <v>36533597.62997704</v>
      </c>
    </row>
    <row r="148" spans="2:12" x14ac:dyDescent="0.25">
      <c r="B148" s="2" t="s">
        <v>32</v>
      </c>
      <c r="C148" s="6">
        <f>'[2]2026'!B248*C$6*C$12*0.01</f>
        <v>1408207.676370177</v>
      </c>
      <c r="D148" s="6">
        <f>'[2]2026'!C248*D$6*D$12*0.01</f>
        <v>1718626.1968171331</v>
      </c>
      <c r="E148" s="6">
        <f>'[2]2026'!D248*E$6*E$12*0.01</f>
        <v>2825414.9509906229</v>
      </c>
      <c r="F148" s="6">
        <f>'[2]2026'!E248*F$6*F$12*0.01</f>
        <v>3131578.1909985277</v>
      </c>
      <c r="G148" s="6">
        <f>'[2]2026'!F248*G$6*G$12*0.01</f>
        <v>5806216.484284427</v>
      </c>
      <c r="H148" s="6">
        <f>'[2]2026'!G248*H$6*H$12*0.01</f>
        <v>5423765.9348618891</v>
      </c>
      <c r="I148" s="6">
        <f>'[2]2026'!H248*I$6*I$12*0.01</f>
        <v>12618848.594929429</v>
      </c>
      <c r="J148" s="6">
        <f>'[2]2026'!I248*J$6*J$12*0.01</f>
        <v>24000205.402306482</v>
      </c>
      <c r="K148" s="6">
        <f>'[2]2026'!J248*K$6*K$12*0.01</f>
        <v>26658571.288849518</v>
      </c>
      <c r="L148" s="6">
        <f>'[2]2026'!K248*L$6*L$12*0.01</f>
        <v>54726052.643626824</v>
      </c>
    </row>
    <row r="149" spans="2:12" x14ac:dyDescent="0.25">
      <c r="B149" s="2" t="s">
        <v>33</v>
      </c>
      <c r="C149" s="6">
        <f>'[2]2026'!B249*C$6*C$12*0.01</f>
        <v>1062267.4762171311</v>
      </c>
      <c r="D149" s="6">
        <f>'[2]2026'!C249*D$6*D$12*0.01</f>
        <v>2656944.4351469381</v>
      </c>
      <c r="E149" s="6">
        <f>'[2]2026'!D249*E$6*E$12*0.01</f>
        <v>2968080.7374143028</v>
      </c>
      <c r="F149" s="6">
        <f>'[2]2026'!E249*F$6*F$12*0.01</f>
        <v>3500052.5817150306</v>
      </c>
      <c r="G149" s="6">
        <f>'[2]2026'!F249*G$6*G$12*0.01</f>
        <v>5946937.2762930896</v>
      </c>
      <c r="H149" s="6">
        <f>'[2]2026'!G249*H$6*H$12*0.01</f>
        <v>7385499.389281542</v>
      </c>
      <c r="I149" s="6">
        <f>'[2]2026'!H249*I$6*I$12*0.01</f>
        <v>8837212.2390104458</v>
      </c>
      <c r="J149" s="6">
        <f>'[2]2026'!I249*J$6*J$12*0.01</f>
        <v>12504922.768817943</v>
      </c>
      <c r="K149" s="6">
        <f>'[2]2026'!J249*K$6*K$12*0.01</f>
        <v>20748605.11845779</v>
      </c>
      <c r="L149" s="6">
        <f>'[2]2026'!K249*L$6*L$12*0.01</f>
        <v>41958474.201658003</v>
      </c>
    </row>
    <row r="150" spans="2:12" x14ac:dyDescent="0.25">
      <c r="B150" s="2" t="s">
        <v>34</v>
      </c>
      <c r="C150" s="6">
        <f>'[2]2026'!B250*C$6*C$12*0.01</f>
        <v>1404344.4375153591</v>
      </c>
      <c r="D150" s="6">
        <f>'[2]2026'!C250*D$6*D$12*0.01</f>
        <v>1554147.2117212529</v>
      </c>
      <c r="E150" s="6">
        <f>'[2]2026'!D250*E$6*E$12*0.01</f>
        <v>2098664.2336828876</v>
      </c>
      <c r="F150" s="6">
        <f>'[2]2026'!E250*F$6*F$12*0.01</f>
        <v>5026139.729029295</v>
      </c>
      <c r="G150" s="6">
        <f>'[2]2026'!F250*G$6*G$12*0.01</f>
        <v>4372188.8399070241</v>
      </c>
      <c r="H150" s="6">
        <f>'[2]2026'!G250*H$6*H$12*0.01</f>
        <v>8101321.1370023582</v>
      </c>
      <c r="I150" s="6">
        <f>'[2]2026'!H250*I$6*I$12*0.01</f>
        <v>14331092.832352342</v>
      </c>
      <c r="J150" s="6">
        <f>'[2]2026'!I250*J$6*J$12*0.01</f>
        <v>18264488.037571624</v>
      </c>
      <c r="K150" s="6">
        <f>'[2]2026'!J250*K$6*K$12*0.01</f>
        <v>37156075.605771296</v>
      </c>
      <c r="L150" s="6">
        <f>'[2]2026'!K250*L$6*L$12*0.01</f>
        <v>34454425.768083237</v>
      </c>
    </row>
    <row r="151" spans="2:12" x14ac:dyDescent="0.25">
      <c r="B151" s="2" t="s">
        <v>35</v>
      </c>
      <c r="C151" s="6">
        <f>'[2]2026'!B251*C$6*C$12*0.01</f>
        <v>1032548.0823385386</v>
      </c>
      <c r="D151" s="6">
        <f>'[2]2026'!C251*D$6*D$12*0.01</f>
        <v>2234220.1132567488</v>
      </c>
      <c r="E151" s="6">
        <f>'[2]2026'!D251*E$6*E$12*0.01</f>
        <v>2516236.678419339</v>
      </c>
      <c r="F151" s="6">
        <f>'[2]2026'!E251*F$6*F$12*0.01</f>
        <v>2894978.1863699164</v>
      </c>
      <c r="G151" s="6">
        <f>'[2]2026'!F251*G$6*G$12*0.01</f>
        <v>4916693.0427269535</v>
      </c>
      <c r="H151" s="6">
        <f>'[2]2026'!G251*H$6*H$12*0.01</f>
        <v>7833815.7303678421</v>
      </c>
      <c r="I151" s="6">
        <f>'[2]2026'!H251*I$6*I$12*0.01</f>
        <v>13328021.38827554</v>
      </c>
      <c r="J151" s="6">
        <f>'[2]2026'!I251*J$6*J$12*0.01</f>
        <v>16848407.892859295</v>
      </c>
      <c r="K151" s="6">
        <f>'[2]2026'!J251*K$6*K$12*0.01</f>
        <v>26895023.546214461</v>
      </c>
      <c r="L151" s="6">
        <f>'[2]2026'!K251*L$6*L$12*0.01</f>
        <v>53679793.465093754</v>
      </c>
    </row>
    <row r="152" spans="2:12" x14ac:dyDescent="0.25">
      <c r="B152" s="2" t="s">
        <v>36</v>
      </c>
      <c r="C152" s="6">
        <f>'[2]2026'!B252*C$6*C$12*0.01</f>
        <v>996494.48668665206</v>
      </c>
      <c r="D152" s="6">
        <f>'[2]2026'!C252*D$6*D$12*0.01</f>
        <v>1866682.8735624254</v>
      </c>
      <c r="E152" s="6">
        <f>'[2]2026'!D252*E$6*E$12*0.01</f>
        <v>2004392.6008948651</v>
      </c>
      <c r="F152" s="6">
        <f>'[2]2026'!E252*F$6*F$12*0.01</f>
        <v>2615498.3155112783</v>
      </c>
      <c r="G152" s="6">
        <f>'[2]2026'!F252*G$6*G$12*0.01</f>
        <v>4785858.1107919887</v>
      </c>
      <c r="H152" s="6">
        <f>'[2]2026'!G252*H$6*H$12*0.01</f>
        <v>7673579.4931269679</v>
      </c>
      <c r="I152" s="6">
        <f>'[2]2026'!H252*I$6*I$12*0.01</f>
        <v>13419679.417057484</v>
      </c>
      <c r="J152" s="6">
        <f>'[2]2026'!I252*J$6*J$12*0.01</f>
        <v>21041379.772427723</v>
      </c>
      <c r="K152" s="6">
        <f>'[2]2026'!J252*K$6*K$12*0.01</f>
        <v>29140038.096066508</v>
      </c>
      <c r="L152" s="6">
        <f>'[2]2026'!K252*L$6*L$12*0.01</f>
        <v>60236698.726308338</v>
      </c>
    </row>
    <row r="153" spans="2:12" x14ac:dyDescent="0.25">
      <c r="B153" s="2" t="s">
        <v>37</v>
      </c>
      <c r="C153" s="6">
        <f>'[2]2026'!B253*C$6*C$12*0.01</f>
        <v>1192365.1977621489</v>
      </c>
      <c r="D153" s="6">
        <f>'[2]2026'!C253*D$6*D$12*0.01</f>
        <v>2276056.4783115597</v>
      </c>
      <c r="E153" s="6">
        <f>'[2]2026'!D253*E$6*E$12*0.01</f>
        <v>2271399.3765201094</v>
      </c>
      <c r="F153" s="6">
        <f>'[2]2026'!E253*F$6*F$12*0.01</f>
        <v>2677192.1077271961</v>
      </c>
      <c r="G153" s="6">
        <f>'[2]2026'!F253*G$6*G$12*0.01</f>
        <v>3915891.3852758519</v>
      </c>
      <c r="H153" s="6">
        <f>'[2]2026'!G253*H$6*H$12*0.01</f>
        <v>6790413.63810373</v>
      </c>
      <c r="I153" s="6">
        <f>'[2]2026'!H253*I$6*I$12*0.01</f>
        <v>13738108.816940442</v>
      </c>
      <c r="J153" s="6">
        <f>'[2]2026'!I253*J$6*J$12*0.01</f>
        <v>10110884.061148768</v>
      </c>
      <c r="K153" s="6">
        <f>'[2]2026'!J253*K$6*K$12*0.01</f>
        <v>44896197.744599544</v>
      </c>
      <c r="L153" s="6">
        <f>'[2]2026'!K253*L$6*L$12*0.01</f>
        <v>43620840.69134777</v>
      </c>
    </row>
    <row r="154" spans="2:12" x14ac:dyDescent="0.25">
      <c r="B154" s="2" t="s">
        <v>38</v>
      </c>
      <c r="C154" s="6">
        <f>'[2]2026'!B254*C$6*C$12*0.01</f>
        <v>1130275.0004864566</v>
      </c>
      <c r="D154" s="6">
        <f>'[2]2026'!C254*D$6*D$12*0.01</f>
        <v>1811780.1592049466</v>
      </c>
      <c r="E154" s="6">
        <f>'[2]2026'!D254*E$6*E$12*0.01</f>
        <v>3371459.8343784353</v>
      </c>
      <c r="F154" s="6">
        <f>'[2]2026'!E254*F$6*F$12*0.01</f>
        <v>4574810.9954488436</v>
      </c>
      <c r="G154" s="6">
        <f>'[2]2026'!F254*G$6*G$12*0.01</f>
        <v>4624549.3061200669</v>
      </c>
      <c r="H154" s="6">
        <f>'[2]2026'!G254*H$6*H$12*0.01</f>
        <v>5385108.5244247857</v>
      </c>
      <c r="I154" s="6">
        <f>'[2]2026'!H254*I$6*I$12*0.01</f>
        <v>11001356.102084585</v>
      </c>
      <c r="J154" s="6">
        <f>'[2]2026'!I254*J$6*J$12*0.01</f>
        <v>17613088.667264614</v>
      </c>
      <c r="K154" s="6">
        <f>'[2]2026'!J254*K$6*K$12*0.01</f>
        <v>22879382.267873835</v>
      </c>
      <c r="L154" s="6">
        <f>'[2]2026'!K254*L$6*L$12*0.01</f>
        <v>39158971.286999486</v>
      </c>
    </row>
    <row r="155" spans="2:12" x14ac:dyDescent="0.25">
      <c r="B155" s="2" t="s">
        <v>39</v>
      </c>
      <c r="C155" s="6">
        <f>'[2]2026'!B255*C$6*C$12*0.01</f>
        <v>1635718.2434167</v>
      </c>
      <c r="D155" s="6">
        <f>'[2]2026'!C255*D$6*D$12*0.01</f>
        <v>1963675.3255504153</v>
      </c>
      <c r="E155" s="6">
        <f>'[2]2026'!D255*E$6*E$12*0.01</f>
        <v>2872792.7264047666</v>
      </c>
      <c r="F155" s="6">
        <f>'[2]2026'!E255*F$6*F$12*0.01</f>
        <v>4902093.664549185</v>
      </c>
      <c r="G155" s="6">
        <f>'[2]2026'!F255*G$6*G$12*0.01</f>
        <v>5095241.8294807384</v>
      </c>
      <c r="H155" s="6">
        <f>'[2]2026'!G255*H$6*H$12*0.01</f>
        <v>7973706.0309854066</v>
      </c>
      <c r="I155" s="6">
        <f>'[2]2026'!H255*I$6*I$12*0.01</f>
        <v>14058597.255264394</v>
      </c>
      <c r="J155" s="6">
        <f>'[2]2026'!I255*J$6*J$12*0.01</f>
        <v>11661043.657862529</v>
      </c>
      <c r="K155" s="6">
        <f>'[2]2026'!J255*K$6*K$12*0.01</f>
        <v>29283510.513739988</v>
      </c>
      <c r="L155" s="6">
        <f>'[2]2026'!K255*L$6*L$12*0.01</f>
        <v>56208967.443014935</v>
      </c>
    </row>
    <row r="156" spans="2:12" x14ac:dyDescent="0.25">
      <c r="B156" s="2" t="s">
        <v>40</v>
      </c>
      <c r="C156" s="6">
        <f>'[2]2026'!B256*C$6*C$12*0.01</f>
        <v>944796.32906754722</v>
      </c>
      <c r="D156" s="6">
        <f>'[2]2026'!C256*D$6*D$12*0.01</f>
        <v>1950799.2926701431</v>
      </c>
      <c r="E156" s="6">
        <f>'[2]2026'!D256*E$6*E$12*0.01</f>
        <v>3500973.4301909311</v>
      </c>
      <c r="F156" s="6">
        <f>'[2]2026'!E256*F$6*F$12*0.01</f>
        <v>3132210.7735739816</v>
      </c>
      <c r="G156" s="6">
        <f>'[2]2026'!F256*G$6*G$12*0.01</f>
        <v>6600008.1789253987</v>
      </c>
      <c r="H156" s="6">
        <f>'[2]2026'!G256*H$6*H$12*0.01</f>
        <v>7775754.6138216127</v>
      </c>
      <c r="I156" s="6">
        <f>'[2]2026'!H256*I$6*I$12*0.01</f>
        <v>10409907.414738664</v>
      </c>
      <c r="J156" s="6">
        <f>'[2]2026'!I256*J$6*J$12*0.01</f>
        <v>20147186.118529666</v>
      </c>
      <c r="K156" s="6">
        <f>'[2]2026'!J256*K$6*K$12*0.01</f>
        <v>27895744.774075523</v>
      </c>
      <c r="L156" s="6">
        <f>'[2]2026'!K256*L$6*L$12*0.01</f>
        <v>44030565.051272959</v>
      </c>
    </row>
    <row r="157" spans="2:12" x14ac:dyDescent="0.25">
      <c r="B157" s="2" t="s">
        <v>41</v>
      </c>
      <c r="C157" s="6">
        <f>'[2]2026'!B257*C$6*C$12*0.01</f>
        <v>836763.74960924394</v>
      </c>
      <c r="D157" s="6">
        <f>'[2]2026'!C257*D$6*D$12*0.01</f>
        <v>2500112.9649693095</v>
      </c>
      <c r="E157" s="6">
        <f>'[2]2026'!D257*E$6*E$12*0.01</f>
        <v>1891368.4355036239</v>
      </c>
      <c r="F157" s="6">
        <f>'[2]2026'!E257*F$6*F$12*0.01</f>
        <v>2168829.2059631841</v>
      </c>
      <c r="G157" s="6">
        <f>'[2]2026'!F257*G$6*G$12*0.01</f>
        <v>4598748.2439222252</v>
      </c>
      <c r="H157" s="6">
        <f>'[2]2026'!G257*H$6*H$12*0.01</f>
        <v>5395481.6451496957</v>
      </c>
      <c r="I157" s="6">
        <f>'[2]2026'!H257*I$6*I$12*0.01</f>
        <v>8110475.7200456224</v>
      </c>
      <c r="J157" s="6">
        <f>'[2]2026'!I257*J$6*J$12*0.01</f>
        <v>15589720.610763639</v>
      </c>
      <c r="K157" s="6">
        <f>'[2]2026'!J257*K$6*K$12*0.01</f>
        <v>30246689.887499958</v>
      </c>
      <c r="L157" s="6">
        <f>'[2]2026'!K257*L$6*L$12*0.01</f>
        <v>51832556.900180124</v>
      </c>
    </row>
    <row r="158" spans="2:12" x14ac:dyDescent="0.25">
      <c r="B158" s="2" t="s">
        <v>42</v>
      </c>
      <c r="C158" s="6">
        <f>'[2]2026'!B258*C$6*C$12*0.01</f>
        <v>1755947.1343770486</v>
      </c>
      <c r="D158" s="6">
        <f>'[2]2026'!C258*D$6*D$12*0.01</f>
        <v>1701545.5536903937</v>
      </c>
      <c r="E158" s="6">
        <f>'[2]2026'!D258*E$6*E$12*0.01</f>
        <v>3058536.9674201822</v>
      </c>
      <c r="F158" s="6">
        <f>'[2]2026'!E258*F$6*F$12*0.01</f>
        <v>3738642.4653523089</v>
      </c>
      <c r="G158" s="6">
        <f>'[2]2026'!F258*G$6*G$12*0.01</f>
        <v>5941322.2489873292</v>
      </c>
      <c r="H158" s="6">
        <f>'[2]2026'!G258*H$6*H$12*0.01</f>
        <v>5186078.9956356036</v>
      </c>
      <c r="I158" s="6">
        <f>'[2]2026'!H258*I$6*I$12*0.01</f>
        <v>9555283.3803755082</v>
      </c>
      <c r="J158" s="6">
        <f>'[2]2026'!I258*J$6*J$12*0.01</f>
        <v>14657460.99080456</v>
      </c>
      <c r="K158" s="6">
        <f>'[2]2026'!J258*K$6*K$12*0.01</f>
        <v>27142085.713996343</v>
      </c>
      <c r="L158" s="6">
        <f>'[2]2026'!K258*L$6*L$12*0.01</f>
        <v>39060532.90880198</v>
      </c>
    </row>
    <row r="159" spans="2:12" x14ac:dyDescent="0.25">
      <c r="B159" s="2" t="s">
        <v>43</v>
      </c>
      <c r="C159" s="6">
        <f>'[2]2026'!B259*C$6*C$12*0.01</f>
        <v>1374630.3543242107</v>
      </c>
      <c r="D159" s="6">
        <f>'[2]2026'!C259*D$6*D$12*0.01</f>
        <v>2190146.0349891246</v>
      </c>
      <c r="E159" s="6">
        <f>'[2]2026'!D259*E$6*E$12*0.01</f>
        <v>2867426.5249393214</v>
      </c>
      <c r="F159" s="6">
        <f>'[2]2026'!E259*F$6*F$12*0.01</f>
        <v>3295148.7763943705</v>
      </c>
      <c r="G159" s="6">
        <f>'[2]2026'!F259*G$6*G$12*0.01</f>
        <v>5222468.5574161848</v>
      </c>
      <c r="H159" s="6">
        <f>'[2]2026'!G259*H$6*H$12*0.01</f>
        <v>4924947.8870777171</v>
      </c>
      <c r="I159" s="6">
        <f>'[2]2026'!H259*I$6*I$12*0.01</f>
        <v>13357845.136740021</v>
      </c>
      <c r="J159" s="6">
        <f>'[2]2026'!I259*J$6*J$12*0.01</f>
        <v>14359678.819690388</v>
      </c>
      <c r="K159" s="6">
        <f>'[2]2026'!J259*K$6*K$12*0.01</f>
        <v>41017458.25571949</v>
      </c>
      <c r="L159" s="6">
        <f>'[2]2026'!K259*L$6*L$12*0.01</f>
        <v>49600702.693780631</v>
      </c>
    </row>
    <row r="160" spans="2:12" x14ac:dyDescent="0.25">
      <c r="B160" s="2" t="s">
        <v>44</v>
      </c>
      <c r="C160" s="6">
        <f>'[2]2026'!B260*C$6*C$12*0.01</f>
        <v>1213670.5168361198</v>
      </c>
      <c r="D160" s="6">
        <f>'[2]2026'!C260*D$6*D$12*0.01</f>
        <v>2333187.4504720485</v>
      </c>
      <c r="E160" s="6">
        <f>'[2]2026'!D260*E$6*E$12*0.01</f>
        <v>3190468.2808358725</v>
      </c>
      <c r="F160" s="6">
        <f>'[2]2026'!E260*F$6*F$12*0.01</f>
        <v>3547458.9974666471</v>
      </c>
      <c r="G160" s="6">
        <f>'[2]2026'!F260*G$6*G$12*0.01</f>
        <v>3834732.1173924594</v>
      </c>
      <c r="H160" s="6">
        <f>'[2]2026'!G260*H$6*H$12*0.01</f>
        <v>9096740.6914980803</v>
      </c>
      <c r="I160" s="6">
        <f>'[2]2026'!H260*I$6*I$12*0.01</f>
        <v>12107082.274956867</v>
      </c>
      <c r="J160" s="6">
        <f>'[2]2026'!I260*J$6*J$12*0.01</f>
        <v>16468916.875464533</v>
      </c>
      <c r="K160" s="6">
        <f>'[2]2026'!J260*K$6*K$12*0.01</f>
        <v>31120069.892264795</v>
      </c>
      <c r="L160" s="6">
        <f>'[2]2026'!K260*L$6*L$12*0.01</f>
        <v>46279983.875660315</v>
      </c>
    </row>
    <row r="161" spans="2:12" x14ac:dyDescent="0.25">
      <c r="B161" s="2" t="s">
        <v>45</v>
      </c>
      <c r="C161" s="6">
        <f>'[2]2026'!B261*C$6*C$12*0.01</f>
        <v>1600516.8523178517</v>
      </c>
      <c r="D161" s="6">
        <f>'[2]2026'!C261*D$6*D$12*0.01</f>
        <v>1537993.0389090995</v>
      </c>
      <c r="E161" s="6">
        <f>'[2]2026'!D261*E$6*E$12*0.01</f>
        <v>2614336.6544213644</v>
      </c>
      <c r="F161" s="6">
        <f>'[2]2026'!E261*F$6*F$12*0.01</f>
        <v>3954195.5824110825</v>
      </c>
      <c r="G161" s="6">
        <f>'[2]2026'!F261*G$6*G$12*0.01</f>
        <v>6310174.0050854944</v>
      </c>
      <c r="H161" s="6">
        <f>'[2]2026'!G261*H$6*H$12*0.01</f>
        <v>7608579.0368794203</v>
      </c>
      <c r="I161" s="6">
        <f>'[2]2026'!H261*I$6*I$12*0.01</f>
        <v>8105549.1305577988</v>
      </c>
      <c r="J161" s="6">
        <f>'[2]2026'!I261*J$6*J$12*0.01</f>
        <v>16483831.155339601</v>
      </c>
      <c r="K161" s="6">
        <f>'[2]2026'!J261*K$6*K$12*0.01</f>
        <v>28477502.597032052</v>
      </c>
      <c r="L161" s="6">
        <f>'[2]2026'!K261*L$6*L$12*0.01</f>
        <v>42849531.870027117</v>
      </c>
    </row>
    <row r="162" spans="2:12" x14ac:dyDescent="0.25">
      <c r="B162" s="2" t="s">
        <v>46</v>
      </c>
      <c r="C162" s="6">
        <f>'[2]2026'!B262*C$6*C$12*0.01</f>
        <v>1558496.3201562718</v>
      </c>
      <c r="D162" s="6">
        <f>'[2]2026'!C262*D$6*D$12*0.01</f>
        <v>1492630.523572223</v>
      </c>
      <c r="E162" s="6">
        <f>'[2]2026'!D262*E$6*E$12*0.01</f>
        <v>2080939.9484549365</v>
      </c>
      <c r="F162" s="6">
        <f>'[2]2026'!E262*F$6*F$12*0.01</f>
        <v>2692794.8319631708</v>
      </c>
      <c r="G162" s="6">
        <f>'[2]2026'!F262*G$6*G$12*0.01</f>
        <v>4017050.9798856354</v>
      </c>
      <c r="H162" s="6">
        <f>'[2]2026'!G262*H$6*H$12*0.01</f>
        <v>5619608.6655620635</v>
      </c>
      <c r="I162" s="6">
        <f>'[2]2026'!H262*I$6*I$12*0.01</f>
        <v>11681032.396820931</v>
      </c>
      <c r="J162" s="6">
        <f>'[2]2026'!I262*J$6*J$12*0.01</f>
        <v>9812187.2940012552</v>
      </c>
      <c r="K162" s="6">
        <f>'[2]2026'!J262*K$6*K$12*0.01</f>
        <v>25541621.066875365</v>
      </c>
      <c r="L162" s="6">
        <f>'[2]2026'!K262*L$6*L$12*0.01</f>
        <v>63054586.29976368</v>
      </c>
    </row>
    <row r="163" spans="2:12" x14ac:dyDescent="0.25">
      <c r="B163" s="2" t="s">
        <v>47</v>
      </c>
      <c r="C163" s="6">
        <f>'[2]2026'!B263*C$6*C$12*0.01</f>
        <v>1404849.3965444476</v>
      </c>
      <c r="D163" s="6">
        <f>'[2]2026'!C263*D$6*D$12*0.01</f>
        <v>1990809.2626276119</v>
      </c>
      <c r="E163" s="6">
        <f>'[2]2026'!D263*E$6*E$12*0.01</f>
        <v>2120040.7462923061</v>
      </c>
      <c r="F163" s="6">
        <f>'[2]2026'!E263*F$6*F$12*0.01</f>
        <v>2625968.0267635174</v>
      </c>
      <c r="G163" s="6">
        <f>'[2]2026'!F263*G$6*G$12*0.01</f>
        <v>5414842.0520940218</v>
      </c>
      <c r="H163" s="6">
        <f>'[2]2026'!G263*H$6*H$12*0.01</f>
        <v>6749141.1377213504</v>
      </c>
      <c r="I163" s="6">
        <f>'[2]2026'!H263*I$6*I$12*0.01</f>
        <v>12164925.340016622</v>
      </c>
      <c r="J163" s="6">
        <f>'[2]2026'!I263*J$6*J$12*0.01</f>
        <v>19870487.958258081</v>
      </c>
      <c r="K163" s="6">
        <f>'[2]2026'!J263*K$6*K$12*0.01</f>
        <v>42605411.422556862</v>
      </c>
      <c r="L163" s="6">
        <f>'[2]2026'!K263*L$6*L$12*0.01</f>
        <v>56964950.498887479</v>
      </c>
    </row>
    <row r="164" spans="2:12" x14ac:dyDescent="0.25">
      <c r="B164" s="2" t="s">
        <v>48</v>
      </c>
      <c r="C164" s="6">
        <f>'[2]2026'!B264*C$6*C$12*0.01</f>
        <v>1685756.7306934383</v>
      </c>
      <c r="D164" s="6">
        <f>'[2]2026'!C264*D$6*D$12*0.01</f>
        <v>2057966.702911963</v>
      </c>
      <c r="E164" s="6">
        <f>'[2]2026'!D264*E$6*E$12*0.01</f>
        <v>2009844.0845876981</v>
      </c>
      <c r="F164" s="6">
        <f>'[2]2026'!E264*F$6*F$12*0.01</f>
        <v>4570980.6571143791</v>
      </c>
      <c r="G164" s="6">
        <f>'[2]2026'!F264*G$6*G$12*0.01</f>
        <v>3662005.183761077</v>
      </c>
      <c r="H164" s="6">
        <f>'[2]2026'!G264*H$6*H$12*0.01</f>
        <v>8003749.6341683175</v>
      </c>
      <c r="I164" s="6">
        <f>'[2]2026'!H264*I$6*I$12*0.01</f>
        <v>11816429.989573183</v>
      </c>
      <c r="J164" s="6">
        <f>'[2]2026'!I264*J$6*J$12*0.01</f>
        <v>18289134.625916671</v>
      </c>
      <c r="K164" s="6">
        <f>'[2]2026'!J264*K$6*K$12*0.01</f>
        <v>32022574.073489558</v>
      </c>
      <c r="L164" s="6">
        <f>'[2]2026'!K264*L$6*L$12*0.01</f>
        <v>51330647.589409009</v>
      </c>
    </row>
    <row r="165" spans="2:12" x14ac:dyDescent="0.25">
      <c r="B165" s="2" t="s">
        <v>49</v>
      </c>
      <c r="C165" s="6">
        <f>'[2]2026'!B265*C$6*C$12*0.01</f>
        <v>1239321.7343721488</v>
      </c>
      <c r="D165" s="6">
        <f>'[2]2026'!C265*D$6*D$12*0.01</f>
        <v>1876508.9042679176</v>
      </c>
      <c r="E165" s="6">
        <f>'[2]2026'!D265*E$6*E$12*0.01</f>
        <v>3445822.9329026914</v>
      </c>
      <c r="F165" s="6">
        <f>'[2]2026'!E265*F$6*F$12*0.01</f>
        <v>2683817.3520352575</v>
      </c>
      <c r="G165" s="6">
        <f>'[2]2026'!F265*G$6*G$12*0.01</f>
        <v>3234712.7094933386</v>
      </c>
      <c r="H165" s="6">
        <f>'[2]2026'!G265*H$6*H$12*0.01</f>
        <v>7323888.1622996992</v>
      </c>
      <c r="I165" s="6">
        <f>'[2]2026'!H265*I$6*I$12*0.01</f>
        <v>9931396.0245295819</v>
      </c>
      <c r="J165" s="6">
        <f>'[2]2026'!I265*J$6*J$12*0.01</f>
        <v>17344826.915196039</v>
      </c>
      <c r="K165" s="6">
        <f>'[2]2026'!J265*K$6*K$12*0.01</f>
        <v>27353792.405151643</v>
      </c>
      <c r="L165" s="6">
        <f>'[2]2026'!K265*L$6*L$12*0.01</f>
        <v>54293247.290980347</v>
      </c>
    </row>
    <row r="166" spans="2:12" x14ac:dyDescent="0.25">
      <c r="B166" s="2" t="s">
        <v>50</v>
      </c>
      <c r="C166" s="6">
        <f>'[2]2026'!B266*C$6*C$12*0.01</f>
        <v>1042447.2441962038</v>
      </c>
      <c r="D166" s="6">
        <f>'[2]2026'!C266*D$6*D$12*0.01</f>
        <v>2627892.6140373214</v>
      </c>
      <c r="E166" s="6">
        <f>'[2]2026'!D266*E$6*E$12*0.01</f>
        <v>2289560.4344104286</v>
      </c>
      <c r="F166" s="6">
        <f>'[2]2026'!E266*F$6*F$12*0.01</f>
        <v>4412624.1838963404</v>
      </c>
      <c r="G166" s="6">
        <f>'[2]2026'!F266*G$6*G$12*0.01</f>
        <v>6621844.5986466361</v>
      </c>
      <c r="H166" s="6">
        <f>'[2]2026'!G266*H$6*H$12*0.01</f>
        <v>7907222.9946050635</v>
      </c>
      <c r="I166" s="6">
        <f>'[2]2026'!H266*I$6*I$12*0.01</f>
        <v>10826282.223063795</v>
      </c>
      <c r="J166" s="6">
        <f>'[2]2026'!I266*J$6*J$12*0.01</f>
        <v>18396070.001324125</v>
      </c>
      <c r="K166" s="6">
        <f>'[2]2026'!J266*K$6*K$12*0.01</f>
        <v>27386376.042908661</v>
      </c>
      <c r="L166" s="6">
        <f>'[2]2026'!K266*L$6*L$12*0.01</f>
        <v>63803400.023138285</v>
      </c>
    </row>
    <row r="167" spans="2:12" x14ac:dyDescent="0.25">
      <c r="B167" s="2" t="s">
        <v>51</v>
      </c>
      <c r="C167" s="6">
        <f>'[2]2026'!B267*C$6*C$12*0.01</f>
        <v>1031693.3339928038</v>
      </c>
      <c r="D167" s="6">
        <f>'[2]2026'!C267*D$6*D$12*0.01</f>
        <v>1900312.1897921499</v>
      </c>
      <c r="E167" s="6">
        <f>'[2]2026'!D267*E$6*E$12*0.01</f>
        <v>3848964.3832653062</v>
      </c>
      <c r="F167" s="6">
        <f>'[2]2026'!E267*F$6*F$12*0.01</f>
        <v>3786251.243250642</v>
      </c>
      <c r="G167" s="6">
        <f>'[2]2026'!F267*G$6*G$12*0.01</f>
        <v>3353485.2519183303</v>
      </c>
      <c r="H167" s="6">
        <f>'[2]2026'!G267*H$6*H$12*0.01</f>
        <v>7365150.4209153848</v>
      </c>
      <c r="I167" s="6">
        <f>'[2]2026'!H267*I$6*I$12*0.01</f>
        <v>10804920.538341574</v>
      </c>
      <c r="J167" s="6">
        <f>'[2]2026'!I267*J$6*J$12*0.01</f>
        <v>16448511.927423328</v>
      </c>
      <c r="K167" s="6">
        <f>'[2]2026'!J267*K$6*K$12*0.01</f>
        <v>37361637.797600836</v>
      </c>
      <c r="L167" s="6">
        <f>'[2]2026'!K267*L$6*L$12*0.01</f>
        <v>42888218.81241554</v>
      </c>
    </row>
    <row r="168" spans="2:12" x14ac:dyDescent="0.25">
      <c r="B168" s="2" t="s">
        <v>52</v>
      </c>
      <c r="C168" s="6">
        <f>'[2]2026'!B268*C$6*C$12*0.01</f>
        <v>949638.27266923722</v>
      </c>
      <c r="D168" s="6">
        <f>'[2]2026'!C268*D$6*D$12*0.01</f>
        <v>1761959.1832946602</v>
      </c>
      <c r="E168" s="6">
        <f>'[2]2026'!D268*E$6*E$12*0.01</f>
        <v>2341026.3413884528</v>
      </c>
      <c r="F168" s="6">
        <f>'[2]2026'!E268*F$6*F$12*0.01</f>
        <v>3273059.619833265</v>
      </c>
      <c r="G168" s="6">
        <f>'[2]2026'!F268*G$6*G$12*0.01</f>
        <v>3783391.4033049662</v>
      </c>
      <c r="H168" s="6">
        <f>'[2]2026'!G268*H$6*H$12*0.01</f>
        <v>5839147.5733753256</v>
      </c>
      <c r="I168" s="6">
        <f>'[2]2026'!H268*I$6*I$12*0.01</f>
        <v>11559998.685543887</v>
      </c>
      <c r="J168" s="6">
        <f>'[2]2026'!I268*J$6*J$12*0.01</f>
        <v>23079029.721914448</v>
      </c>
      <c r="K168" s="6">
        <f>'[2]2026'!J268*K$6*K$12*0.01</f>
        <v>34075671.095270164</v>
      </c>
      <c r="L168" s="6">
        <f>'[2]2026'!K268*L$6*L$12*0.01</f>
        <v>57982146.510074779</v>
      </c>
    </row>
    <row r="169" spans="2:12" x14ac:dyDescent="0.25">
      <c r="B169" s="2" t="s">
        <v>53</v>
      </c>
      <c r="C169" s="6">
        <f>'[2]2026'!B269*C$6*C$12*0.01</f>
        <v>1201785.9014801711</v>
      </c>
      <c r="D169" s="6">
        <f>'[2]2026'!C269*D$6*D$12*0.01</f>
        <v>1686067.0379774929</v>
      </c>
      <c r="E169" s="6">
        <f>'[2]2026'!D269*E$6*E$12*0.01</f>
        <v>2623359.7802875973</v>
      </c>
      <c r="F169" s="6">
        <f>'[2]2026'!E269*F$6*F$12*0.01</f>
        <v>3735400.9186707195</v>
      </c>
      <c r="G169" s="6">
        <f>'[2]2026'!F269*G$6*G$12*0.01</f>
        <v>3539529.3563363245</v>
      </c>
      <c r="H169" s="6">
        <f>'[2]2026'!G269*H$6*H$12*0.01</f>
        <v>10290487.624389039</v>
      </c>
      <c r="I169" s="6">
        <f>'[2]2026'!H269*I$6*I$12*0.01</f>
        <v>14594966.717669681</v>
      </c>
      <c r="J169" s="6">
        <f>'[2]2026'!I269*J$6*J$12*0.01</f>
        <v>20564048.550173294</v>
      </c>
      <c r="K169" s="6">
        <f>'[2]2026'!J269*K$6*K$12*0.01</f>
        <v>31700741.849466674</v>
      </c>
      <c r="L169" s="6">
        <f>'[2]2026'!K269*L$6*L$12*0.01</f>
        <v>52445494.823595494</v>
      </c>
    </row>
    <row r="170" spans="2:12" x14ac:dyDescent="0.25">
      <c r="B170" s="2" t="s">
        <v>54</v>
      </c>
      <c r="C170" s="6">
        <f>'[2]2026'!B270*C$6*C$12*0.01</f>
        <v>1601899.1417357007</v>
      </c>
      <c r="D170" s="6">
        <f>'[2]2026'!C270*D$6*D$12*0.01</f>
        <v>1940419.708520571</v>
      </c>
      <c r="E170" s="6">
        <f>'[2]2026'!D270*E$6*E$12*0.01</f>
        <v>2160688.3722215067</v>
      </c>
      <c r="F170" s="6">
        <f>'[2]2026'!E270*F$6*F$12*0.01</f>
        <v>3066577.09586237</v>
      </c>
      <c r="G170" s="6">
        <f>'[2]2026'!F270*G$6*G$12*0.01</f>
        <v>3978577.9343338711</v>
      </c>
      <c r="H170" s="6">
        <f>'[2]2026'!G270*H$6*H$12*0.01</f>
        <v>6138345.6635653004</v>
      </c>
      <c r="I170" s="6">
        <f>'[2]2026'!H270*I$6*I$12*0.01</f>
        <v>6754656.5219263937</v>
      </c>
      <c r="J170" s="6">
        <f>'[2]2026'!I270*J$6*J$12*0.01</f>
        <v>18574205.443822861</v>
      </c>
      <c r="K170" s="6">
        <f>'[2]2026'!J270*K$6*K$12*0.01</f>
        <v>30328584.342358548</v>
      </c>
      <c r="L170" s="6">
        <f>'[2]2026'!K270*L$6*L$12*0.01</f>
        <v>66428900.268089466</v>
      </c>
    </row>
    <row r="171" spans="2:12" x14ac:dyDescent="0.25">
      <c r="B171" s="2" t="s">
        <v>55</v>
      </c>
      <c r="C171" s="6">
        <f>'[2]2026'!B271*C$6*C$12*0.01</f>
        <v>1143917.6684583365</v>
      </c>
      <c r="D171" s="6">
        <f>'[2]2026'!C271*D$6*D$12*0.01</f>
        <v>2464967.926431803</v>
      </c>
      <c r="E171" s="6">
        <f>'[2]2026'!D271*E$6*E$12*0.01</f>
        <v>2102605.5213622777</v>
      </c>
      <c r="F171" s="6">
        <f>'[2]2026'!E271*F$6*F$12*0.01</f>
        <v>4542266.8383025369</v>
      </c>
      <c r="G171" s="6">
        <f>'[2]2026'!F271*G$6*G$12*0.01</f>
        <v>5221284.8138967836</v>
      </c>
      <c r="H171" s="6">
        <f>'[2]2026'!G271*H$6*H$12*0.01</f>
        <v>6967884.2806180408</v>
      </c>
      <c r="I171" s="6">
        <f>'[2]2026'!H271*I$6*I$12*0.01</f>
        <v>10455251.643160783</v>
      </c>
      <c r="J171" s="6">
        <f>'[2]2026'!I271*J$6*J$12*0.01</f>
        <v>21290162.488782864</v>
      </c>
      <c r="K171" s="6">
        <f>'[2]2026'!J271*K$6*K$12*0.01</f>
        <v>40667719.8352855</v>
      </c>
      <c r="L171" s="6">
        <f>'[2]2026'!K271*L$6*L$12*0.01</f>
        <v>39408505.847799681</v>
      </c>
    </row>
    <row r="172" spans="2:12" x14ac:dyDescent="0.25">
      <c r="B172" s="2" t="s">
        <v>56</v>
      </c>
      <c r="C172" s="6">
        <f>'[2]2026'!B272*C$6*C$12*0.01</f>
        <v>765662.8491814161</v>
      </c>
      <c r="D172" s="6">
        <f>'[2]2026'!C272*D$6*D$12*0.01</f>
        <v>1945408.8325295604</v>
      </c>
      <c r="E172" s="6">
        <f>'[2]2026'!D272*E$6*E$12*0.01</f>
        <v>2885569.3106614603</v>
      </c>
      <c r="F172" s="6">
        <f>'[2]2026'!E272*F$6*F$12*0.01</f>
        <v>4431514.5406581806</v>
      </c>
      <c r="G172" s="6">
        <f>'[2]2026'!F272*G$6*G$12*0.01</f>
        <v>5546574.3563230466</v>
      </c>
      <c r="H172" s="6">
        <f>'[2]2026'!G272*H$6*H$12*0.01</f>
        <v>10002623.234431116</v>
      </c>
      <c r="I172" s="6">
        <f>'[2]2026'!H272*I$6*I$12*0.01</f>
        <v>12233660.435784316</v>
      </c>
      <c r="J172" s="6">
        <f>'[2]2026'!I272*J$6*J$12*0.01</f>
        <v>14182896.377673592</v>
      </c>
      <c r="K172" s="6">
        <f>'[2]2026'!J272*K$6*K$12*0.01</f>
        <v>31279790.530624218</v>
      </c>
      <c r="L172" s="6">
        <f>'[2]2026'!K272*L$6*L$12*0.01</f>
        <v>52412545.889396153</v>
      </c>
    </row>
    <row r="173" spans="2:12" x14ac:dyDescent="0.25">
      <c r="B173" s="2" t="s">
        <v>57</v>
      </c>
      <c r="C173" s="6">
        <f>'[2]2026'!B273*C$6*C$12*0.01</f>
        <v>1295895.343284905</v>
      </c>
      <c r="D173" s="6">
        <f>'[2]2026'!C273*D$6*D$12*0.01</f>
        <v>1836809.6380283863</v>
      </c>
      <c r="E173" s="6">
        <f>'[2]2026'!D273*E$6*E$12*0.01</f>
        <v>2576831.940351286</v>
      </c>
      <c r="F173" s="6">
        <f>'[2]2026'!E273*F$6*F$12*0.01</f>
        <v>3547979.4922120464</v>
      </c>
      <c r="G173" s="6">
        <f>'[2]2026'!F273*G$6*G$12*0.01</f>
        <v>4906906.5918196896</v>
      </c>
      <c r="H173" s="6">
        <f>'[2]2026'!G273*H$6*H$12*0.01</f>
        <v>7222977.3154189372</v>
      </c>
      <c r="I173" s="6">
        <f>'[2]2026'!H273*I$6*I$12*0.01</f>
        <v>11007875.647376213</v>
      </c>
      <c r="J173" s="6">
        <f>'[2]2026'!I273*J$6*J$12*0.01</f>
        <v>17307221.084239207</v>
      </c>
      <c r="K173" s="6">
        <f>'[2]2026'!J273*K$6*K$12*0.01</f>
        <v>31548926.295117378</v>
      </c>
      <c r="L173" s="6">
        <f>'[2]2026'!K273*L$6*L$12*0.01</f>
        <v>51819129.101307146</v>
      </c>
    </row>
    <row r="174" spans="2:12" x14ac:dyDescent="0.25">
      <c r="B174" s="2" t="s">
        <v>58</v>
      </c>
      <c r="C174" s="6">
        <f>'[2]2026'!B274*C$6*C$12*0.01</f>
        <v>1826127.8373883939</v>
      </c>
      <c r="D174" s="6">
        <f>'[2]2026'!C274*D$6*D$12*0.01</f>
        <v>1728210.4435272124</v>
      </c>
      <c r="E174" s="6">
        <f>'[2]2026'!D274*E$6*E$12*0.01</f>
        <v>2268094.5700411117</v>
      </c>
      <c r="F174" s="6">
        <f>'[2]2026'!E274*F$6*F$12*0.01</f>
        <v>2664444.4437659117</v>
      </c>
      <c r="G174" s="6">
        <f>'[2]2026'!F274*G$6*G$12*0.01</f>
        <v>4267238.8273163326</v>
      </c>
      <c r="H174" s="6">
        <f>'[2]2026'!G274*H$6*H$12*0.01</f>
        <v>4443331.3964067586</v>
      </c>
      <c r="I174" s="6">
        <f>'[2]2026'!H274*I$6*I$12*0.01</f>
        <v>9782090.8589681108</v>
      </c>
      <c r="J174" s="6">
        <f>'[2]2026'!I274*J$6*J$12*0.01</f>
        <v>20431545.790804822</v>
      </c>
      <c r="K174" s="6">
        <f>'[2]2026'!J274*K$6*K$12*0.01</f>
        <v>31818062.059610538</v>
      </c>
      <c r="L174" s="6">
        <f>'[2]2026'!K274*L$6*L$12*0.01</f>
        <v>51225712.313218124</v>
      </c>
    </row>
    <row r="175" spans="2:12" x14ac:dyDescent="0.25">
      <c r="B175" s="2" t="s">
        <v>59</v>
      </c>
      <c r="C175" s="6">
        <f>'[2]2026'!B275*C$6*C$12*0.01</f>
        <v>1447873.0181114734</v>
      </c>
      <c r="D175" s="6">
        <f>'[2]2026'!C275*D$6*D$12*0.01</f>
        <v>1208651.3496249695</v>
      </c>
      <c r="E175" s="6">
        <f>'[2]2026'!D275*E$6*E$12*0.01</f>
        <v>3051058.3593402943</v>
      </c>
      <c r="F175" s="6">
        <f>'[2]2026'!E275*F$6*F$12*0.01</f>
        <v>2553692.1461215564</v>
      </c>
      <c r="G175" s="6">
        <f>'[2]2026'!F275*G$6*G$12*0.01</f>
        <v>4592528.3697425956</v>
      </c>
      <c r="H175" s="6">
        <f>'[2]2026'!G275*H$6*H$12*0.01</f>
        <v>7478070.3502198337</v>
      </c>
      <c r="I175" s="6">
        <f>'[2]2026'!H275*I$6*I$12*0.01</f>
        <v>11560499.651591644</v>
      </c>
      <c r="J175" s="6">
        <f>'[2]2026'!I275*J$6*J$12*0.01</f>
        <v>13324279.679695552</v>
      </c>
      <c r="K175" s="6">
        <f>'[2]2026'!J275*K$6*K$12*0.01</f>
        <v>22430132.754949261</v>
      </c>
      <c r="L175" s="6">
        <f>'[2]2026'!K275*L$6*L$12*0.01</f>
        <v>64229752.354814604</v>
      </c>
    </row>
    <row r="176" spans="2:12" x14ac:dyDescent="0.25">
      <c r="B176" s="2" t="s">
        <v>60</v>
      </c>
      <c r="C176" s="6">
        <f>'[2]2026'!B276*C$6*C$12*0.01</f>
        <v>989891.54483410926</v>
      </c>
      <c r="D176" s="6">
        <f>'[2]2026'!C276*D$6*D$12*0.01</f>
        <v>1733199.5675362018</v>
      </c>
      <c r="E176" s="6">
        <f>'[2]2026'!D276*E$6*E$12*0.01</f>
        <v>2992975.5084810643</v>
      </c>
      <c r="F176" s="6">
        <f>'[2]2026'!E276*F$6*F$12*0.01</f>
        <v>4029381.8885617228</v>
      </c>
      <c r="G176" s="6">
        <f>'[2]2026'!F276*G$6*G$12*0.01</f>
        <v>5835235.2493055081</v>
      </c>
      <c r="H176" s="6">
        <f>'[2]2026'!G276*H$6*H$12*0.01</f>
        <v>8307608.9672725713</v>
      </c>
      <c r="I176" s="6">
        <f>'[2]2026'!H276*I$6*I$12*0.01</f>
        <v>15261094.772826033</v>
      </c>
      <c r="J176" s="6">
        <f>'[2]2026'!I276*J$6*J$12*0.01</f>
        <v>16040236.724655552</v>
      </c>
      <c r="K176" s="6">
        <f>'[2]2026'!J276*K$6*K$12*0.01</f>
        <v>32769268.247876212</v>
      </c>
      <c r="L176" s="6">
        <f>'[2]2026'!K276*L$6*L$12*0.01</f>
        <v>37209357.934524834</v>
      </c>
    </row>
    <row r="177" spans="2:12" x14ac:dyDescent="0.25">
      <c r="B177" s="2" t="s">
        <v>61</v>
      </c>
      <c r="C177" s="6">
        <f>'[2]2026'!B277*C$6*C$12*0.01</f>
        <v>1390004.7850896388</v>
      </c>
      <c r="D177" s="6">
        <f>'[2]2026'!C277*D$6*D$12*0.01</f>
        <v>1987552.2380792797</v>
      </c>
      <c r="E177" s="6">
        <f>'[2]2026'!D277*E$6*E$12*0.01</f>
        <v>2530304.1004149746</v>
      </c>
      <c r="F177" s="6">
        <f>'[2]2026'!E277*F$6*F$12*0.01</f>
        <v>3360558.0657533729</v>
      </c>
      <c r="G177" s="6">
        <f>'[2]2026'!F277*G$6*G$12*0.01</f>
        <v>6274283.8273030547</v>
      </c>
      <c r="H177" s="6">
        <f>'[2]2026'!G277*H$6*H$12*0.01</f>
        <v>4155467.0064488342</v>
      </c>
      <c r="I177" s="6">
        <f>'[2]2026'!H277*I$6*I$12*0.01</f>
        <v>7420784.5770827485</v>
      </c>
      <c r="J177" s="6">
        <f>'[2]2026'!I277*J$6*J$12*0.01</f>
        <v>14050393.618305119</v>
      </c>
      <c r="K177" s="6">
        <f>'[2]2026'!J277*K$6*K$12*0.01</f>
        <v>31397110.740768086</v>
      </c>
      <c r="L177" s="6">
        <f>'[2]2026'!K277*L$6*L$12*0.01</f>
        <v>51192763.379018791</v>
      </c>
    </row>
    <row r="178" spans="2:12" x14ac:dyDescent="0.25">
      <c r="B178" s="2" t="s">
        <v>62</v>
      </c>
      <c r="C178" s="6">
        <f>'[2]2026'!B278*C$6*C$12*0.01</f>
        <v>1642152.4139005728</v>
      </c>
      <c r="D178" s="6">
        <f>'[2]2026'!C278*D$6*D$12*0.01</f>
        <v>1911660.0927621126</v>
      </c>
      <c r="E178" s="6">
        <f>'[2]2026'!D278*E$6*E$12*0.01</f>
        <v>2812637.5393141191</v>
      </c>
      <c r="F178" s="6">
        <f>'[2]2026'!E278*F$6*F$12*0.01</f>
        <v>3822899.3645908274</v>
      </c>
      <c r="G178" s="6">
        <f>'[2]2026'!F278*G$6*G$12*0.01</f>
        <v>6030421.7803344131</v>
      </c>
      <c r="H178" s="6">
        <f>'[2]2026'!G278*H$6*H$12*0.01</f>
        <v>8606807.0574625488</v>
      </c>
      <c r="I178" s="6">
        <f>'[2]2026'!H278*I$6*I$12*0.01</f>
        <v>10455752.609208539</v>
      </c>
      <c r="J178" s="6">
        <f>'[2]2026'!I278*J$6*J$12*0.01</f>
        <v>11535412.446563967</v>
      </c>
      <c r="K178" s="6">
        <f>'[2]2026'!J278*K$6*K$12*0.01</f>
        <v>29022181.494964596</v>
      </c>
      <c r="L178" s="6">
        <f>'[2]2026'!K278*L$6*L$12*0.01</f>
        <v>45656111.692539513</v>
      </c>
    </row>
    <row r="179" spans="2:12" x14ac:dyDescent="0.25">
      <c r="B179" s="2" t="s">
        <v>63</v>
      </c>
      <c r="C179" s="6">
        <f>'[2]2026'!B279*C$6*C$12*0.01</f>
        <v>1560097.352577006</v>
      </c>
      <c r="D179" s="6">
        <f>'[2]2026'!C279*D$6*D$12*0.01</f>
        <v>1773307.0862646229</v>
      </c>
      <c r="E179" s="6">
        <f>'[2]2026'!D279*E$6*E$12*0.01</f>
        <v>1304699.4974372655</v>
      </c>
      <c r="F179" s="6">
        <f>'[2]2026'!E279*F$6*F$12*0.01</f>
        <v>3309707.7411734508</v>
      </c>
      <c r="G179" s="6">
        <f>'[2]2026'!F279*G$6*G$12*0.01</f>
        <v>6460327.9317210494</v>
      </c>
      <c r="H179" s="6">
        <f>'[2]2026'!G279*H$6*H$12*0.01</f>
        <v>7080804.2099224888</v>
      </c>
      <c r="I179" s="6">
        <f>'[2]2026'!H279*I$6*I$12*0.01</f>
        <v>11210830.756410852</v>
      </c>
      <c r="J179" s="6">
        <f>'[2]2026'!I279*J$6*J$12*0.01</f>
        <v>18165930.24105509</v>
      </c>
      <c r="K179" s="6">
        <f>'[2]2026'!J279*K$6*K$12*0.01</f>
        <v>25736214.792633921</v>
      </c>
      <c r="L179" s="6">
        <f>'[2]2026'!K279*L$6*L$12*0.01</f>
        <v>60750039.39019876</v>
      </c>
    </row>
    <row r="180" spans="2:12" x14ac:dyDescent="0.25">
      <c r="B180" s="2" t="s">
        <v>64</v>
      </c>
      <c r="C180" s="6">
        <f>'[2]2026'!B280*C$6*C$12*0.01</f>
        <v>1549343.4423736059</v>
      </c>
      <c r="D180" s="6">
        <f>'[2]2026'!C280*D$6*D$12*0.01</f>
        <v>1045726.6620194514</v>
      </c>
      <c r="E180" s="6">
        <f>'[2]2026'!D280*E$6*E$12*0.01</f>
        <v>2864103.4462921428</v>
      </c>
      <c r="F180" s="6">
        <f>'[2]2026'!E280*F$6*F$12*0.01</f>
        <v>2683334.8005277528</v>
      </c>
      <c r="G180" s="6">
        <f>'[2]2026'!F280*G$6*G$12*0.01</f>
        <v>3191968.5849927426</v>
      </c>
      <c r="H180" s="6">
        <f>'[2]2026'!G280*H$6*H$12*0.01</f>
        <v>6538731.6362328101</v>
      </c>
      <c r="I180" s="6">
        <f>'[2]2026'!H280*I$6*I$12*0.01</f>
        <v>11189469.071688632</v>
      </c>
      <c r="J180" s="6">
        <f>'[2]2026'!I280*J$6*J$12*0.01</f>
        <v>16218372.167154288</v>
      </c>
      <c r="K180" s="6">
        <f>'[2]2026'!J280*K$6*K$12*0.01</f>
        <v>35711476.547326095</v>
      </c>
      <c r="L180" s="6">
        <f>'[2]2026'!K280*L$6*L$12*0.01</f>
        <v>39834858.179476</v>
      </c>
    </row>
    <row r="181" spans="2:12" x14ac:dyDescent="0.25">
      <c r="B181" s="2" t="s">
        <v>65</v>
      </c>
      <c r="C181" s="6">
        <f>'[2]2026'!B281*C$6*C$12*0.01</f>
        <v>1352468.9521976612</v>
      </c>
      <c r="D181" s="6">
        <f>'[2]2026'!C281*D$6*D$12*0.01</f>
        <v>1797110.3717888552</v>
      </c>
      <c r="E181" s="6">
        <f>'[2]2026'!D281*E$6*E$12*0.01</f>
        <v>1707840.9477998803</v>
      </c>
      <c r="F181" s="6">
        <f>'[2]2026'!E281*F$6*F$12*0.01</f>
        <v>4412141.6323888358</v>
      </c>
      <c r="G181" s="6">
        <f>'[2]2026'!F281*G$6*G$12*0.01</f>
        <v>6579100.4741460411</v>
      </c>
      <c r="H181" s="6">
        <f>'[2]2026'!G281*H$6*H$12*0.01</f>
        <v>7122066.4685381744</v>
      </c>
      <c r="I181" s="6">
        <f>'[2]2026'!H281*I$6*I$12*0.01</f>
        <v>12084355.270222845</v>
      </c>
      <c r="J181" s="6">
        <f>'[2]2026'!I281*J$6*J$12*0.01</f>
        <v>17269615.253282372</v>
      </c>
      <c r="K181" s="6">
        <f>'[2]2026'!J281*K$6*K$12*0.01</f>
        <v>35744060.185083114</v>
      </c>
      <c r="L181" s="6">
        <f>'[2]2026'!K281*L$6*L$12*0.01</f>
        <v>49345010.911633939</v>
      </c>
    </row>
    <row r="182" spans="2:12" x14ac:dyDescent="0.25">
      <c r="B182" s="2" t="s">
        <v>66</v>
      </c>
      <c r="C182" s="6">
        <f>'[2]2026'!B282*C$6*C$12*0.01</f>
        <v>906033.95587637171</v>
      </c>
      <c r="D182" s="6">
        <f>'[2]2026'!C282*D$6*D$12*0.01</f>
        <v>1615652.57314481</v>
      </c>
      <c r="E182" s="6">
        <f>'[2]2026'!D282*E$6*E$12*0.01</f>
        <v>3143819.7961148741</v>
      </c>
      <c r="F182" s="6">
        <f>'[2]2026'!E282*F$6*F$12*0.01</f>
        <v>2524978.3273097137</v>
      </c>
      <c r="G182" s="6">
        <f>'[2]2026'!F282*G$6*G$12*0.01</f>
        <v>6151807.9998783031</v>
      </c>
      <c r="H182" s="6">
        <f>'[2]2026'!G282*H$6*H$12*0.01</f>
        <v>6442204.996669556</v>
      </c>
      <c r="I182" s="6">
        <f>'[2]2026'!H282*I$6*I$12*0.01</f>
        <v>10199321.305179244</v>
      </c>
      <c r="J182" s="6">
        <f>'[2]2026'!I282*J$6*J$12*0.01</f>
        <v>16325307.542561743</v>
      </c>
      <c r="K182" s="6">
        <f>'[2]2026'!J282*K$6*K$12*0.01</f>
        <v>31075278.516745195</v>
      </c>
      <c r="L182" s="6">
        <f>'[2]2026'!K282*L$6*L$12*0.01</f>
        <v>52307610.613205284</v>
      </c>
    </row>
    <row r="183" spans="2:12" x14ac:dyDescent="0.25">
      <c r="B183" s="2" t="s">
        <v>67</v>
      </c>
      <c r="C183" s="6">
        <f>'[2]2026'!B283*C$6*C$12*0.01</f>
        <v>1186941.2900253625</v>
      </c>
      <c r="D183" s="6">
        <f>'[2]2026'!C283*D$6*D$12*0.01</f>
        <v>1682810.0134291607</v>
      </c>
      <c r="E183" s="6">
        <f>'[2]2026'!D283*E$6*E$12*0.01</f>
        <v>3033623.1344102658</v>
      </c>
      <c r="F183" s="6">
        <f>'[2]2026'!E283*F$6*F$12*0.01</f>
        <v>4469990.9576605754</v>
      </c>
      <c r="G183" s="6">
        <f>'[2]2026'!F283*G$6*G$12*0.01</f>
        <v>4398971.1315453574</v>
      </c>
      <c r="H183" s="6">
        <f>'[2]2026'!G283*H$6*H$12*0.01</f>
        <v>7696813.4931165231</v>
      </c>
      <c r="I183" s="6">
        <f>'[2]2026'!H283*I$6*I$12*0.01</f>
        <v>9850825.9547358043</v>
      </c>
      <c r="J183" s="6">
        <f>'[2]2026'!I283*J$6*J$12*0.01</f>
        <v>14743954.210220335</v>
      </c>
      <c r="K183" s="6">
        <f>'[2]2026'!J283*K$6*K$12*0.01</f>
        <v>20492441.167677898</v>
      </c>
      <c r="L183" s="6">
        <f>'[2]2026'!K283*L$6*L$12*0.01</f>
        <v>46673307.703726806</v>
      </c>
    </row>
    <row r="184" spans="2:12" x14ac:dyDescent="0.25">
      <c r="B184" s="2" t="s">
        <v>68</v>
      </c>
      <c r="C184" s="6">
        <f>'[2]2026'!B284*C$6*C$12*0.01</f>
        <v>1033294.3664135382</v>
      </c>
      <c r="D184" s="6">
        <f>'[2]2026'!C284*D$6*D$12*0.01</f>
        <v>2180988.7524845498</v>
      </c>
      <c r="E184" s="6">
        <f>'[2]2026'!D284*E$6*E$12*0.01</f>
        <v>3072723.932247635</v>
      </c>
      <c r="F184" s="6">
        <f>'[2]2026'!E284*F$6*F$12*0.01</f>
        <v>4403164.1524609225</v>
      </c>
      <c r="G184" s="6">
        <f>'[2]2026'!F284*G$6*G$12*0.01</f>
        <v>5796762.2037537443</v>
      </c>
      <c r="H184" s="6">
        <f>'[2]2026'!G284*H$6*H$12*0.01</f>
        <v>8826345.9652758092</v>
      </c>
      <c r="I184" s="6">
        <f>'[2]2026'!H284*I$6*I$12*0.01</f>
        <v>10334718.897931496</v>
      </c>
      <c r="J184" s="6">
        <f>'[2]2026'!I284*J$6*J$12*0.01</f>
        <v>24802254.874477159</v>
      </c>
      <c r="K184" s="6">
        <f>'[2]2026'!J284*K$6*K$12*0.01</f>
        <v>37556231.523359388</v>
      </c>
      <c r="L184" s="6">
        <f>'[2]2026'!K284*L$6*L$12*0.01</f>
        <v>40583671.902850613</v>
      </c>
    </row>
    <row r="185" spans="2:12" x14ac:dyDescent="0.25">
      <c r="B185" s="2" t="s">
        <v>69</v>
      </c>
      <c r="C185" s="6">
        <f>'[2]2026'!B285*C$6*C$12*0.01</f>
        <v>991273.83425195795</v>
      </c>
      <c r="D185" s="6">
        <f>'[2]2026'!C285*D$6*D$12*0.01</f>
        <v>2135626.237147673</v>
      </c>
      <c r="E185" s="6">
        <f>'[2]2026'!D285*E$6*E$12*0.01</f>
        <v>2539327.226281208</v>
      </c>
      <c r="F185" s="6">
        <f>'[2]2026'!E285*F$6*F$12*0.01</f>
        <v>3141763.4020130099</v>
      </c>
      <c r="G185" s="6">
        <f>'[2]2026'!F285*G$6*G$12*0.01</f>
        <v>3503639.1785538839</v>
      </c>
      <c r="H185" s="6">
        <f>'[2]2026'!G285*H$6*H$12*0.01</f>
        <v>6837375.5939584533</v>
      </c>
      <c r="I185" s="6">
        <f>'[2]2026'!H285*I$6*I$12*0.01</f>
        <v>13910202.164194629</v>
      </c>
      <c r="J185" s="6">
        <f>'[2]2026'!I285*J$6*J$12*0.01</f>
        <v>18130611.013138816</v>
      </c>
      <c r="K185" s="6">
        <f>'[2]2026'!J285*K$6*K$12*0.01</f>
        <v>34620349.993202709</v>
      </c>
      <c r="L185" s="6">
        <f>'[2]2026'!K285*L$6*L$12*0.01</f>
        <v>60788726.332587168</v>
      </c>
    </row>
    <row r="186" spans="2:12" x14ac:dyDescent="0.25">
      <c r="B186" s="2" t="s">
        <v>70</v>
      </c>
      <c r="C186" s="6">
        <f>'[2]2026'!B286*C$6*C$12*0.01</f>
        <v>1378120.1697336901</v>
      </c>
      <c r="D186" s="6">
        <f>'[2]2026'!C286*D$6*D$12*0.01</f>
        <v>1340431.8255847241</v>
      </c>
      <c r="E186" s="6">
        <f>'[2]2026'!D286*E$6*E$12*0.01</f>
        <v>1963195.5998666997</v>
      </c>
      <c r="F186" s="6">
        <f>'[2]2026'!E286*F$6*F$12*0.01</f>
        <v>3548499.9869574453</v>
      </c>
      <c r="G186" s="6">
        <f>'[2]2026'!F286*G$6*G$12*0.01</f>
        <v>5979081.0662469193</v>
      </c>
      <c r="H186" s="6">
        <f>'[2]2026'!G286*H$6*H$12*0.01</f>
        <v>5349213.9393397933</v>
      </c>
      <c r="I186" s="6">
        <f>'[2]2026'!H286*I$6*I$12*0.01</f>
        <v>9908669.0197955593</v>
      </c>
      <c r="J186" s="6">
        <f>'[2]2026'!I286*J$6*J$12*0.01</f>
        <v>18145525.293013882</v>
      </c>
      <c r="K186" s="6">
        <f>'[2]2026'!J286*K$6*K$12*0.01</f>
        <v>31977782.697969962</v>
      </c>
      <c r="L186" s="6">
        <f>'[2]2026'!K286*L$6*L$12*0.01</f>
        <v>57358274.326953977</v>
      </c>
    </row>
    <row r="187" spans="2:12" x14ac:dyDescent="0.25">
      <c r="B187" s="2" t="s">
        <v>71</v>
      </c>
      <c r="C187" s="6">
        <f>'[2]2026'!B287*C$6*C$12*0.01</f>
        <v>1217160.3322455995</v>
      </c>
      <c r="D187" s="6">
        <f>'[2]2026'!C287*D$6*D$12*0.01</f>
        <v>1483473.2410676486</v>
      </c>
      <c r="E187" s="6">
        <f>'[2]2026'!D287*E$6*E$12*0.01</f>
        <v>2286237.3557632505</v>
      </c>
      <c r="F187" s="6">
        <f>'[2]2026'!E287*F$6*F$12*0.01</f>
        <v>3800810.2080297228</v>
      </c>
      <c r="G187" s="6">
        <f>'[2]2026'!F287*G$6*G$12*0.01</f>
        <v>4591344.6262231935</v>
      </c>
      <c r="H187" s="6">
        <f>'[2]2026'!G287*H$6*H$12*0.01</f>
        <v>9521006.7437601574</v>
      </c>
      <c r="I187" s="6">
        <f>'[2]2026'!H287*I$6*I$12*0.01</f>
        <v>8657906.158012405</v>
      </c>
      <c r="J187" s="6">
        <f>'[2]2026'!I287*J$6*J$12*0.01</f>
        <v>20254763.348788027</v>
      </c>
      <c r="K187" s="6">
        <f>'[2]2026'!J287*K$6*K$12*0.01</f>
        <v>22080394.334515266</v>
      </c>
      <c r="L187" s="6">
        <f>'[2]2026'!K287*L$6*L$12*0.01</f>
        <v>54037555.508833654</v>
      </c>
    </row>
    <row r="188" spans="2:12" x14ac:dyDescent="0.25">
      <c r="B188" s="2" t="s">
        <v>72</v>
      </c>
      <c r="C188" s="6">
        <f>'[2]2026'!B288*C$6*C$12*0.01</f>
        <v>835843.55219276145</v>
      </c>
      <c r="D188" s="6">
        <f>'[2]2026'!C288*D$6*D$12*0.01</f>
        <v>1972073.7223663789</v>
      </c>
      <c r="E188" s="6">
        <f>'[2]2026'!D288*E$6*E$12*0.01</f>
        <v>2095126.9132823898</v>
      </c>
      <c r="F188" s="6">
        <f>'[2]2026'!E288*F$6*F$12*0.01</f>
        <v>3357316.5190717839</v>
      </c>
      <c r="G188" s="6">
        <f>'[2]2026'!F288*G$6*G$12*0.01</f>
        <v>3872490.93465205</v>
      </c>
      <c r="H188" s="6">
        <f>'[2]2026'!G288*H$6*H$12*0.01</f>
        <v>9259875.6352022719</v>
      </c>
      <c r="I188" s="6">
        <f>'[2]2026'!H288*I$6*I$12*0.01</f>
        <v>12460467.91437692</v>
      </c>
      <c r="J188" s="6">
        <f>'[2]2026'!I288*J$6*J$12*0.01</f>
        <v>19956981.177673854</v>
      </c>
      <c r="K188" s="6">
        <f>'[2]2026'!J288*K$6*K$12*0.01</f>
        <v>35955766.876238413</v>
      </c>
      <c r="L188" s="6">
        <f>'[2]2026'!K288*L$6*L$12*0.01</f>
        <v>64577725.293812305</v>
      </c>
    </row>
    <row r="189" spans="2:12" x14ac:dyDescent="0.25">
      <c r="B189" s="2" t="s">
        <v>73</v>
      </c>
      <c r="C189" s="6">
        <f>'[2]2026'!B289*C$6*C$12*0.01</f>
        <v>1755026.9369605661</v>
      </c>
      <c r="D189" s="6">
        <f>'[2]2026'!C289*D$6*D$12*0.01</f>
        <v>1173506.3110874637</v>
      </c>
      <c r="E189" s="6">
        <f>'[2]2026'!D289*E$6*E$12*0.01</f>
        <v>3262295.445198948</v>
      </c>
      <c r="F189" s="6">
        <f>'[2]2026'!E289*F$6*F$12*0.01</f>
        <v>4927129.7784609096</v>
      </c>
      <c r="G189" s="6">
        <f>'[2]2026'!F289*G$6*G$12*0.01</f>
        <v>5215064.9397171531</v>
      </c>
      <c r="H189" s="6">
        <f>'[2]2026'!G289*H$6*H$12*0.01</f>
        <v>9050472.9856881779</v>
      </c>
      <c r="I189" s="6">
        <f>'[2]2026'!H289*I$6*I$12*0.01</f>
        <v>13905275.574706806</v>
      </c>
      <c r="J189" s="6">
        <f>'[2]2026'!I289*J$6*J$12*0.01</f>
        <v>19024721.557714775</v>
      </c>
      <c r="K189" s="6">
        <f>'[2]2026'!J289*K$6*K$12*0.01</f>
        <v>32851162.702734802</v>
      </c>
      <c r="L189" s="6">
        <f>'[2]2026'!K289*L$6*L$12*0.01</f>
        <v>51805701.302434169</v>
      </c>
    </row>
    <row r="190" spans="2:12" x14ac:dyDescent="0.25">
      <c r="B190" s="2" t="s">
        <v>74</v>
      </c>
      <c r="C190" s="6">
        <f>'[2]2026'!B290*C$6*C$12*0.01</f>
        <v>1646994.3575022626</v>
      </c>
      <c r="D190" s="6">
        <f>'[2]2026'!C290*D$6*D$12*0.01</f>
        <v>1722819.98338663</v>
      </c>
      <c r="E190" s="6">
        <f>'[2]2026'!D290*E$6*E$12*0.01</f>
        <v>1652690.4505116409</v>
      </c>
      <c r="F190" s="6">
        <f>'[2]2026'!E290*F$6*F$12*0.01</f>
        <v>3963748.2108501112</v>
      </c>
      <c r="G190" s="6">
        <f>'[2]2026'!F290*G$6*G$12*0.01</f>
        <v>3213805.0047139805</v>
      </c>
      <c r="H190" s="6">
        <f>'[2]2026'!G290*H$6*H$12*0.01</f>
        <v>6670200.0170162609</v>
      </c>
      <c r="I190" s="6">
        <f>'[2]2026'!H290*I$6*I$12*0.01</f>
        <v>11605843.880013764</v>
      </c>
      <c r="J190" s="6">
        <f>'[2]2026'!I290*J$6*J$12*0.01</f>
        <v>14467256.04994875</v>
      </c>
      <c r="K190" s="6">
        <f>'[2]2026'!J290*K$6*K$12*0.01</f>
        <v>35202107.816159233</v>
      </c>
      <c r="L190" s="6">
        <f>'[2]2026'!K290*L$6*L$12*0.01</f>
        <v>59607693.151341341</v>
      </c>
    </row>
    <row r="191" spans="2:12" x14ac:dyDescent="0.25">
      <c r="B191" s="2" t="s">
        <v>75</v>
      </c>
      <c r="C191" s="6">
        <f>'[2]2026'!B291*C$6*C$12*0.01</f>
        <v>956072.44315310975</v>
      </c>
      <c r="D191" s="6">
        <f>'[2]2026'!C291*D$6*D$12*0.01</f>
        <v>1709943.9505063575</v>
      </c>
      <c r="E191" s="6">
        <f>'[2]2026'!D291*E$6*E$12*0.01</f>
        <v>2280871.1542978059</v>
      </c>
      <c r="F191" s="6">
        <f>'[2]2026'!E291*F$6*F$12*0.01</f>
        <v>2193865.3198749078</v>
      </c>
      <c r="G191" s="6">
        <f>'[2]2026'!F291*G$6*G$12*0.01</f>
        <v>4718571.3541586408</v>
      </c>
      <c r="H191" s="6">
        <f>'[2]2026'!G291*H$6*H$12*0.01</f>
        <v>6472248.5998524679</v>
      </c>
      <c r="I191" s="6">
        <f>'[2]2026'!H291*I$6*I$12*0.01</f>
        <v>7957154.0394880334</v>
      </c>
      <c r="J191" s="6">
        <f>'[2]2026'!I291*J$6*J$12*0.01</f>
        <v>22953398.510615889</v>
      </c>
      <c r="K191" s="6">
        <f>'[2]2026'!J291*K$6*K$12*0.01</f>
        <v>33814342.076494768</v>
      </c>
      <c r="L191" s="6">
        <f>'[2]2026'!K291*L$6*L$12*0.01</f>
        <v>47429290.75959935</v>
      </c>
    </row>
    <row r="192" spans="2:12" x14ac:dyDescent="0.25">
      <c r="B192" s="2" t="s">
        <v>76</v>
      </c>
      <c r="C192" s="6">
        <f>'[2]2026'!B292*C$6*C$12*0.01</f>
        <v>1461515.6860833536</v>
      </c>
      <c r="D192" s="6">
        <f>'[2]2026'!C292*D$6*D$12*0.01</f>
        <v>1861839.1168518264</v>
      </c>
      <c r="E192" s="6">
        <f>'[2]2026'!D292*E$6*E$12*0.01</f>
        <v>1782204.0463241369</v>
      </c>
      <c r="F192" s="6">
        <f>'[2]2026'!E292*F$6*F$12*0.01</f>
        <v>2521147.9889752502</v>
      </c>
      <c r="G192" s="6">
        <f>'[2]2026'!F292*G$6*G$12*0.01</f>
        <v>5189263.8775193123</v>
      </c>
      <c r="H192" s="6">
        <f>'[2]2026'!G292*H$6*H$12*0.01</f>
        <v>9060846.1064130887</v>
      </c>
      <c r="I192" s="6">
        <f>'[2]2026'!H292*I$6*I$12*0.01</f>
        <v>11014395.192667842</v>
      </c>
      <c r="J192" s="6">
        <f>'[2]2026'!I292*J$6*J$12*0.01</f>
        <v>17001353.5012138</v>
      </c>
      <c r="K192" s="6">
        <f>'[2]2026'!J292*K$6*K$12*0.01</f>
        <v>40218470.322360925</v>
      </c>
      <c r="L192" s="6">
        <f>'[2]2026'!K292*L$6*L$12*0.01</f>
        <v>64479286.915614806</v>
      </c>
    </row>
    <row r="193" spans="2:12" x14ac:dyDescent="0.25">
      <c r="B193" s="2" t="s">
        <v>77</v>
      </c>
      <c r="C193" s="6">
        <f>'[2]2026'!B293*C$6*C$12*0.01</f>
        <v>1399425.488807661</v>
      </c>
      <c r="D193" s="6">
        <f>'[2]2026'!C293*D$6*D$12*0.01</f>
        <v>1397562.7977452129</v>
      </c>
      <c r="E193" s="6">
        <f>'[2]2026'!D293*E$6*E$12*0.01</f>
        <v>2882264.5041824621</v>
      </c>
      <c r="F193" s="6">
        <f>'[2]2026'!E293*F$6*F$12*0.01</f>
        <v>4418766.8766968958</v>
      </c>
      <c r="G193" s="6">
        <f>'[2]2026'!F293*G$6*G$12*0.01</f>
        <v>5897921.7983635273</v>
      </c>
      <c r="H193" s="6">
        <f>'[2]2026'!G293*H$6*H$12*0.01</f>
        <v>7655540.9927341435</v>
      </c>
      <c r="I193" s="6">
        <f>'[2]2026'!H293*I$6*I$12*0.01</f>
        <v>8277642.4778119866</v>
      </c>
      <c r="J193" s="6">
        <f>'[2]2026'!I293*J$6*J$12*0.01</f>
        <v>24503558.107329644</v>
      </c>
      <c r="K193" s="6">
        <f>'[2]2026'!J293*K$6*K$12*0.01</f>
        <v>18201654.845635209</v>
      </c>
      <c r="L193" s="6">
        <f>'[2]2026'!K293*L$6*L$12*0.01</f>
        <v>60017417.511266522</v>
      </c>
    </row>
    <row r="194" spans="2:12" x14ac:dyDescent="0.25">
      <c r="B194" s="2" t="s">
        <v>78</v>
      </c>
      <c r="C194" s="6">
        <f>'[2]2026'!B294*C$6*C$12*0.01</f>
        <v>1595296.1998831579</v>
      </c>
      <c r="D194" s="6">
        <f>'[2]2026'!C294*D$6*D$12*0.01</f>
        <v>1806936.4024943474</v>
      </c>
      <c r="E194" s="6">
        <f>'[2]2026'!D294*E$6*E$12*0.01</f>
        <v>3149271.2798077064</v>
      </c>
      <c r="F194" s="6">
        <f>'[2]2026'!E294*F$6*F$12*0.01</f>
        <v>4480460.6689128149</v>
      </c>
      <c r="G194" s="6">
        <f>'[2]2026'!F294*G$6*G$12*0.01</f>
        <v>5027955.0728473905</v>
      </c>
      <c r="H194" s="6">
        <f>'[2]2026'!G294*H$6*H$12*0.01</f>
        <v>6772375.1377109056</v>
      </c>
      <c r="I194" s="6">
        <f>'[2]2026'!H294*I$6*I$12*0.01</f>
        <v>8596071.8776949439</v>
      </c>
      <c r="J194" s="6">
        <f>'[2]2026'!I294*J$6*J$12*0.01</f>
        <v>13573062.396050692</v>
      </c>
      <c r="K194" s="6">
        <f>'[2]2026'!J294*K$6*K$12*0.01</f>
        <v>33957814.494168252</v>
      </c>
      <c r="L194" s="6">
        <f>'[2]2026'!K294*L$6*L$12*0.01</f>
        <v>43401559.476305954</v>
      </c>
    </row>
    <row r="195" spans="2:12" x14ac:dyDescent="0.25">
      <c r="B195" s="2" t="s">
        <v>79</v>
      </c>
      <c r="C195" s="6">
        <f>'[2]2026'!B295*C$6*C$12*0.01</f>
        <v>1559242.6042312712</v>
      </c>
      <c r="D195" s="6">
        <f>'[2]2026'!C295*D$6*D$12*0.01</f>
        <v>1439399.1628000238</v>
      </c>
      <c r="E195" s="6">
        <f>'[2]2026'!D295*E$6*E$12*0.01</f>
        <v>2637427.2022832325</v>
      </c>
      <c r="F195" s="6">
        <f>'[2]2026'!E295*F$6*F$12*0.01</f>
        <v>4200980.7980541764</v>
      </c>
      <c r="G195" s="6">
        <f>'[2]2026'!F295*G$6*G$12*0.01</f>
        <v>4897120.1409124248</v>
      </c>
      <c r="H195" s="6">
        <f>'[2]2026'!G295*H$6*H$12*0.01</f>
        <v>6612138.9004700314</v>
      </c>
      <c r="I195" s="6">
        <f>'[2]2026'!H295*I$6*I$12*0.01</f>
        <v>8687729.9064768869</v>
      </c>
      <c r="J195" s="6">
        <f>'[2]2026'!I295*J$6*J$12*0.01</f>
        <v>17766034.275619119</v>
      </c>
      <c r="K195" s="6">
        <f>'[2]2026'!J295*K$6*K$12*0.01</f>
        <v>36202829.044020295</v>
      </c>
      <c r="L195" s="6">
        <f>'[2]2026'!K295*L$6*L$12*0.01</f>
        <v>49958464.737520531</v>
      </c>
    </row>
    <row r="196" spans="2:12" x14ac:dyDescent="0.25">
      <c r="B196" s="2" t="s">
        <v>80</v>
      </c>
      <c r="C196" s="6">
        <f>'[2]2026'!B296*C$6*C$12*0.01</f>
        <v>1187446.2490544508</v>
      </c>
      <c r="D196" s="6">
        <f>'[2]2026'!C296*D$6*D$12*0.01</f>
        <v>2119472.0643355199</v>
      </c>
      <c r="E196" s="6">
        <f>'[2]2026'!D296*E$6*E$12*0.01</f>
        <v>3054999.6470196843</v>
      </c>
      <c r="F196" s="6">
        <f>'[2]2026'!E296*F$6*F$12*0.01</f>
        <v>2069819.2553947978</v>
      </c>
      <c r="G196" s="6">
        <f>'[2]2026'!F296*G$6*G$12*0.01</f>
        <v>5441624.3437323561</v>
      </c>
      <c r="H196" s="6">
        <f>'[2]2026'!G296*H$6*H$12*0.01</f>
        <v>6344633.4938355153</v>
      </c>
      <c r="I196" s="6">
        <f>'[2]2026'!H296*I$6*I$12*0.01</f>
        <v>7684658.4624000872</v>
      </c>
      <c r="J196" s="6">
        <f>'[2]2026'!I296*J$6*J$12*0.01</f>
        <v>16349954.130906792</v>
      </c>
      <c r="K196" s="6">
        <f>'[2]2026'!J296*K$6*K$12*0.01</f>
        <v>25941776.984463457</v>
      </c>
      <c r="L196" s="6">
        <f>'[2]2026'!K296*L$6*L$12*0.01</f>
        <v>69183832.434531048</v>
      </c>
    </row>
    <row r="197" spans="2:12" x14ac:dyDescent="0.25">
      <c r="B197" s="2" t="s">
        <v>81</v>
      </c>
      <c r="C197" s="6">
        <f>'[2]2026'!B297*C$6*C$12*0.01</f>
        <v>1529523.210352679</v>
      </c>
      <c r="D197" s="6">
        <f>'[2]2026'!C297*D$6*D$12*0.01</f>
        <v>1016674.840909835</v>
      </c>
      <c r="E197" s="6">
        <f>'[2]2026'!D297*E$6*E$12*0.01</f>
        <v>2185583.1432882687</v>
      </c>
      <c r="F197" s="6">
        <f>'[2]2026'!E297*F$6*F$12*0.01</f>
        <v>3595906.4027090622</v>
      </c>
      <c r="G197" s="6">
        <f>'[2]2026'!F297*G$6*G$12*0.01</f>
        <v>3866875.9073462905</v>
      </c>
      <c r="H197" s="6">
        <f>'[2]2026'!G297*H$6*H$12*0.01</f>
        <v>7060455.2415563315</v>
      </c>
      <c r="I197" s="6">
        <f>'[2]2026'!H297*I$6*I$12*0.01</f>
        <v>13178539.055741983</v>
      </c>
      <c r="J197" s="6">
        <f>'[2]2026'!I297*J$6*J$12*0.01</f>
        <v>22109519.399660472</v>
      </c>
      <c r="K197" s="6">
        <f>'[2]2026'!J297*K$6*K$12*0.01</f>
        <v>42349247.47177697</v>
      </c>
      <c r="L197" s="6">
        <f>'[2]2026'!K297*L$6*L$12*0.01</f>
        <v>61679784.000956289</v>
      </c>
    </row>
    <row r="198" spans="2:12" x14ac:dyDescent="0.25">
      <c r="B198" s="2" t="s">
        <v>82</v>
      </c>
      <c r="C198" s="6">
        <f>'[2]2026'!B298*C$6*C$12*0.01</f>
        <v>1183583.0101996332</v>
      </c>
      <c r="D198" s="6">
        <f>'[2]2026'!C298*D$6*D$12*0.01</f>
        <v>1954993.0792396397</v>
      </c>
      <c r="E198" s="6">
        <f>'[2]2026'!D298*E$6*E$12*0.01</f>
        <v>2328248.9297119491</v>
      </c>
      <c r="F198" s="6">
        <f>'[2]2026'!E298*F$6*F$12*0.01</f>
        <v>3964380.7934255656</v>
      </c>
      <c r="G198" s="6">
        <f>'[2]2026'!F298*G$6*G$12*0.01</f>
        <v>4007596.6993549531</v>
      </c>
      <c r="H198" s="6">
        <f>'[2]2026'!G298*H$6*H$12*0.01</f>
        <v>9022188.6959759854</v>
      </c>
      <c r="I198" s="6">
        <f>'[2]2026'!H298*I$6*I$12*0.01</f>
        <v>9396902.6998229995</v>
      </c>
      <c r="J198" s="6">
        <f>'[2]2026'!I298*J$6*J$12*0.01</f>
        <v>10614236.766171932</v>
      </c>
      <c r="K198" s="6">
        <f>'[2]2026'!J298*K$6*K$12*0.01</f>
        <v>36439281.301385239</v>
      </c>
      <c r="L198" s="6">
        <f>'[2]2026'!K298*L$6*L$12*0.01</f>
        <v>48912205.558987468</v>
      </c>
    </row>
    <row r="199" spans="2:12" x14ac:dyDescent="0.25">
      <c r="B199" s="2" t="s">
        <v>83</v>
      </c>
      <c r="C199" s="6">
        <f>'[2]2026'!B299*C$6*C$12*0.01</f>
        <v>1380553.4138858197</v>
      </c>
      <c r="D199" s="6">
        <f>'[2]2026'!C299*D$6*D$12*0.01</f>
        <v>2108837.4918733048</v>
      </c>
      <c r="E199" s="6">
        <f>'[2]2026'!D299*E$6*E$12*0.01</f>
        <v>2065129.6087832765</v>
      </c>
      <c r="F199" s="6">
        <f>'[2]2026'!E299*F$6*F$12*0.01</f>
        <v>2921433.6628130847</v>
      </c>
      <c r="G199" s="6">
        <f>'[2]2026'!F299*G$6*G$12*0.01</f>
        <v>5465928.7903261939</v>
      </c>
      <c r="H199" s="6">
        <f>'[2]2026'!G299*H$6*H$12*0.01</f>
        <v>5634522.7612528205</v>
      </c>
      <c r="I199" s="6">
        <f>'[2]2026'!H299*I$6*I$12*0.01</f>
        <v>11045625.749731889</v>
      </c>
      <c r="J199" s="6">
        <f>'[2]2026'!I299*J$6*J$12*0.01</f>
        <v>22841527.004302226</v>
      </c>
      <c r="K199" s="6">
        <f>'[2]2026'!J299*K$6*K$12*0.01</f>
        <v>32697109.218939006</v>
      </c>
      <c r="L199" s="6">
        <f>'[2]2026'!K299*L$6*L$12*0.01</f>
        <v>67104660.572637267</v>
      </c>
    </row>
    <row r="200" spans="2:12" x14ac:dyDescent="0.25">
      <c r="B200" s="2" t="s">
        <v>84</v>
      </c>
      <c r="C200" s="6">
        <f>'[2]2026'!B300*C$6*C$12*0.01</f>
        <v>876886.22819765378</v>
      </c>
      <c r="D200" s="6">
        <f>'[2]2026'!C300*D$6*D$12*0.01</f>
        <v>2331668.0056783794</v>
      </c>
      <c r="E200" s="6">
        <f>'[2]2026'!D300*E$6*E$12*0.01</f>
        <v>2390205.1746962252</v>
      </c>
      <c r="F200" s="6">
        <f>'[2]2026'!E300*F$6*F$12*0.01</f>
        <v>4143143.2317411788</v>
      </c>
      <c r="G200" s="6">
        <f>'[2]2026'!F300*G$6*G$12*0.01</f>
        <v>5219574.0848874459</v>
      </c>
      <c r="H200" s="6">
        <f>'[2]2026'!G300*H$6*H$12*0.01</f>
        <v>5522478.3274310743</v>
      </c>
      <c r="I200" s="6">
        <f>'[2]2026'!H300*I$6*I$12*0.01</f>
        <v>7572206.0030363183</v>
      </c>
      <c r="J200" s="6">
        <f>'[2]2026'!I300*J$6*J$12*0.01</f>
        <v>14493968.694576461</v>
      </c>
      <c r="K200" s="6">
        <f>'[2]2026'!J300*K$6*K$12*0.01</f>
        <v>44670367.813217677</v>
      </c>
      <c r="L200" s="6">
        <f>'[2]2026'!K300*L$6*L$12*0.01</f>
        <v>46322568.35369312</v>
      </c>
    </row>
    <row r="201" spans="2:12" x14ac:dyDescent="0.25">
      <c r="B201" s="2" t="s">
        <v>85</v>
      </c>
      <c r="C201" s="6">
        <f>'[2]2026'!B301*C$6*C$12*0.01</f>
        <v>1505177.5017343776</v>
      </c>
      <c r="D201" s="6">
        <f>'[2]2026'!C301*D$6*D$12*0.01</f>
        <v>2085867.4747360202</v>
      </c>
      <c r="E201" s="6">
        <f>'[2]2026'!D301*E$6*E$12*0.01</f>
        <v>2811877.1711265529</v>
      </c>
      <c r="F201" s="6">
        <f>'[2]2026'!E301*F$6*F$12*0.01</f>
        <v>2867893.3649392915</v>
      </c>
      <c r="G201" s="6">
        <f>'[2]2026'!F301*G$6*G$12*0.01</f>
        <v>6135377.5243797246</v>
      </c>
      <c r="H201" s="6">
        <f>'[2]2026'!G301*H$6*H$12*0.01</f>
        <v>7268671.8411360374</v>
      </c>
      <c r="I201" s="6">
        <f>'[2]2026'!H301*I$6*I$12*0.01</f>
        <v>12210312.923889656</v>
      </c>
      <c r="J201" s="6">
        <f>'[2]2026'!I301*J$6*J$12*0.01</f>
        <v>18091654.775775045</v>
      </c>
      <c r="K201" s="6">
        <f>'[2]2026'!J301*K$6*K$12*0.01</f>
        <v>29915519.224888641</v>
      </c>
      <c r="L201" s="6">
        <f>'[2]2026'!K301*L$6*L$12*0.01</f>
        <v>52162496.540639527</v>
      </c>
    </row>
    <row r="202" spans="2:12" x14ac:dyDescent="0.25">
      <c r="B202" s="2" t="s">
        <v>86</v>
      </c>
      <c r="C202" s="6">
        <f>'[2]2026'!B302*C$6*C$12*0.01</f>
        <v>1664178.0733873502</v>
      </c>
      <c r="D202" s="6">
        <f>'[2]2026'!C302*D$6*D$12*0.01</f>
        <v>1800526.2801252392</v>
      </c>
      <c r="E202" s="6">
        <f>'[2]2026'!D302*E$6*E$12*0.01</f>
        <v>2734255.673502435</v>
      </c>
      <c r="F202" s="6">
        <f>'[2]2026'!E302*F$6*F$12*0.01</f>
        <v>3729315.4229200091</v>
      </c>
      <c r="G202" s="6">
        <f>'[2]2026'!F302*G$6*G$12*0.01</f>
        <v>4834688.6764564672</v>
      </c>
      <c r="H202" s="6">
        <f>'[2]2026'!G302*H$6*H$12*0.01</f>
        <v>4588631.8731021537</v>
      </c>
      <c r="I202" s="6">
        <f>'[2]2026'!H302*I$6*I$12*0.01</f>
        <v>7323033.7310557393</v>
      </c>
      <c r="J202" s="6">
        <f>'[2]2026'!I302*J$6*J$12*0.01</f>
        <v>15168643.936662249</v>
      </c>
      <c r="K202" s="6">
        <f>'[2]2026'!J302*K$6*K$12*0.01</f>
        <v>31331464.011863299</v>
      </c>
      <c r="L202" s="6">
        <f>'[2]2026'!K302*L$6*L$12*0.01</f>
        <v>45006904.88263607</v>
      </c>
    </row>
    <row r="203" spans="2:12" x14ac:dyDescent="0.25">
      <c r="B203" s="2" t="s">
        <v>87</v>
      </c>
      <c r="C203" s="6">
        <f>'[2]2026'!B303*C$6*C$12*0.01</f>
        <v>1553501.7085556255</v>
      </c>
      <c r="D203" s="6">
        <f>'[2]2026'!C303*D$6*D$12*0.01</f>
        <v>2563792.4209009786</v>
      </c>
      <c r="E203" s="6">
        <f>'[2]2026'!D303*E$6*E$12*0.01</f>
        <v>2915730.8118698662</v>
      </c>
      <c r="F203" s="6">
        <f>'[2]2026'!E303*F$6*F$12*0.01</f>
        <v>4495013.8791179359</v>
      </c>
      <c r="G203" s="6">
        <f>'[2]2026'!F303*G$6*G$12*0.01</f>
        <v>5186410.9673477588</v>
      </c>
      <c r="H203" s="6">
        <f>'[2]2026'!G303*H$6*H$12*0.01</f>
        <v>4202317.8226656448</v>
      </c>
      <c r="I203" s="6">
        <f>'[2]2026'!H303*I$6*I$12*0.01</f>
        <v>11441909.348771974</v>
      </c>
      <c r="J203" s="6">
        <f>'[2]2026'!I303*J$6*J$12*0.01</f>
        <v>21295980.53547994</v>
      </c>
      <c r="K203" s="6">
        <f>'[2]2026'!J303*K$6*K$12*0.01</f>
        <v>35080350.950114056</v>
      </c>
      <c r="L203" s="6">
        <f>'[2]2026'!K303*L$6*L$12*0.01</f>
        <v>50847853.670313358</v>
      </c>
    </row>
    <row r="204" spans="2:12" x14ac:dyDescent="0.25">
      <c r="B204" s="2" t="s">
        <v>88</v>
      </c>
      <c r="C204" s="6">
        <f>'[2]2026'!B304*C$6*C$12*0.01</f>
        <v>1724182.4473577759</v>
      </c>
      <c r="D204" s="6">
        <f>'[2]2026'!C304*D$6*D$12*0.01</f>
        <v>1564588.3796429434</v>
      </c>
      <c r="E204" s="6">
        <f>'[2]2026'!D304*E$6*E$12*0.01</f>
        <v>2994687.9872171748</v>
      </c>
      <c r="F204" s="6">
        <f>'[2]2026'!E304*F$6*F$12*0.01</f>
        <v>3102538.3596569425</v>
      </c>
      <c r="G204" s="6">
        <f>'[2]2026'!F304*G$6*G$12*0.01</f>
        <v>4747130.747945874</v>
      </c>
      <c r="H204" s="6">
        <f>'[2]2026'!G304*H$6*H$12*0.01</f>
        <v>6519107.2898738766</v>
      </c>
      <c r="I204" s="6">
        <f>'[2]2026'!H304*I$6*I$12*0.01</f>
        <v>15382709.725279219</v>
      </c>
      <c r="J204" s="6">
        <f>'[2]2026'!I304*J$6*J$12*0.01</f>
        <v>20423277.220090784</v>
      </c>
      <c r="K204" s="6">
        <f>'[2]2026'!J304*K$6*K$12*0.01</f>
        <v>31426563.037325636</v>
      </c>
      <c r="L204" s="6">
        <f>'[2]2026'!K304*L$6*L$12*0.01</f>
        <v>37441375.399874985</v>
      </c>
    </row>
    <row r="205" spans="2:12" x14ac:dyDescent="0.25">
      <c r="B205" s="2" t="s">
        <v>89</v>
      </c>
      <c r="C205" s="6">
        <f>'[2]2026'!B305*C$6*C$12*0.01</f>
        <v>1436816.9845012045</v>
      </c>
      <c r="D205" s="6">
        <f>'[2]2026'!C305*D$6*D$12*0.01</f>
        <v>2326359.7112335949</v>
      </c>
      <c r="E205" s="6">
        <f>'[2]2026'!D305*E$6*E$12*0.01</f>
        <v>2547372.0634945505</v>
      </c>
      <c r="F205" s="6">
        <f>'[2]2026'!E305*F$6*F$12*0.01</f>
        <v>4682468.6490746643</v>
      </c>
      <c r="G205" s="6">
        <f>'[2]2026'!F305*G$6*G$12*0.01</f>
        <v>4209331.5291379672</v>
      </c>
      <c r="H205" s="6">
        <f>'[2]2026'!G305*H$6*H$12*0.01</f>
        <v>7277013.8637402402</v>
      </c>
      <c r="I205" s="6">
        <f>'[2]2026'!H305*I$6*I$12*0.01</f>
        <v>14293342.875258477</v>
      </c>
      <c r="J205" s="6">
        <f>'[2]2026'!I305*J$6*J$12*0.01</f>
        <v>13126313.896732314</v>
      </c>
      <c r="K205" s="6">
        <f>'[2]2026'!J305*K$6*K$12*0.01</f>
        <v>36666299.735638857</v>
      </c>
      <c r="L205" s="6">
        <f>'[2]2026'!K305*L$6*L$12*0.01</f>
        <v>56001207.647069484</v>
      </c>
    </row>
    <row r="206" spans="2:12" x14ac:dyDescent="0.25">
      <c r="B206" s="2" t="s">
        <v>90</v>
      </c>
      <c r="C206" s="6">
        <f>'[2]2026'!B306*C$6*C$12*0.01</f>
        <v>1468813.8774000795</v>
      </c>
      <c r="D206" s="6">
        <f>'[2]2026'!C306*D$6*D$12*0.01</f>
        <v>2584837.9269297691</v>
      </c>
      <c r="E206" s="6">
        <f>'[2]2026'!D306*E$6*E$12*0.01</f>
        <v>2301374.3578770463</v>
      </c>
      <c r="F206" s="6">
        <f>'[2]2026'!E306*F$6*F$12*0.01</f>
        <v>3556490.0252164961</v>
      </c>
      <c r="G206" s="6">
        <f>'[2]2026'!F306*G$6*G$12*0.01</f>
        <v>3118279.0489490754</v>
      </c>
      <c r="H206" s="6">
        <f>'[2]2026'!G306*H$6*H$12*0.01</f>
        <v>6930495.3410727466</v>
      </c>
      <c r="I206" s="6">
        <f>'[2]2026'!H306*I$6*I$12*0.01</f>
        <v>10577114.467085363</v>
      </c>
      <c r="J206" s="6">
        <f>'[2]2026'!I306*J$6*J$12*0.01</f>
        <v>10203267.441338716</v>
      </c>
      <c r="K206" s="6">
        <f>'[2]2026'!J306*K$6*K$12*0.01</f>
        <v>35011512.699279375</v>
      </c>
      <c r="L206" s="6">
        <f>'[2]2026'!K306*L$6*L$12*0.01</f>
        <v>62615350.439149678</v>
      </c>
    </row>
    <row r="207" spans="2:12" x14ac:dyDescent="0.25">
      <c r="B207" s="2" t="s">
        <v>91</v>
      </c>
      <c r="C207" s="6">
        <f>'[2]2026'!B307*C$6*C$12*0.01</f>
        <v>1779838.393151517</v>
      </c>
      <c r="D207" s="6">
        <f>'[2]2026'!C307*D$6*D$12*0.01</f>
        <v>1099758.2884944133</v>
      </c>
      <c r="E207" s="6">
        <f>'[2]2026'!D307*E$6*E$12*0.01</f>
        <v>2354815.736377459</v>
      </c>
      <c r="F207" s="6">
        <f>'[2]2026'!E307*F$6*F$12*0.01</f>
        <v>4360817.7395268064</v>
      </c>
      <c r="G207" s="6">
        <f>'[2]2026'!F307*G$6*G$12*0.01</f>
        <v>6094196.052398189</v>
      </c>
      <c r="H207" s="6">
        <f>'[2]2026'!G307*H$6*H$12*0.01</f>
        <v>7528311.8944595801</v>
      </c>
      <c r="I207" s="6">
        <f>'[2]2026'!H307*I$6*I$12*0.01</f>
        <v>12255926.458562711</v>
      </c>
      <c r="J207" s="6">
        <f>'[2]2026'!I307*J$6*J$12*0.01</f>
        <v>13891650.347296167</v>
      </c>
      <c r="K207" s="6">
        <f>'[2]2026'!J307*K$6*K$12*0.01</f>
        <v>31885473.718574882</v>
      </c>
      <c r="L207" s="6">
        <f>'[2]2026'!K307*L$6*L$12*0.01</f>
        <v>38661170.605566546</v>
      </c>
    </row>
    <row r="208" spans="2:12" x14ac:dyDescent="0.25">
      <c r="B208" s="2" t="s">
        <v>92</v>
      </c>
      <c r="C208" s="6">
        <f>'[2]2026'!B308*C$6*C$12*0.01</f>
        <v>1079222.5294933978</v>
      </c>
      <c r="D208" s="6">
        <f>'[2]2026'!C308*D$6*D$12*0.01</f>
        <v>2335334.567825261</v>
      </c>
      <c r="E208" s="6">
        <f>'[2]2026'!D308*E$6*E$12*0.01</f>
        <v>3241881.2055340037</v>
      </c>
      <c r="F208" s="6">
        <f>'[2]2026'!E308*F$6*F$12*0.01</f>
        <v>3696738.3121441579</v>
      </c>
      <c r="G208" s="6">
        <f>'[2]2026'!F308*G$6*G$12*0.01</f>
        <v>4866424.6388152009</v>
      </c>
      <c r="H208" s="6">
        <f>'[2]2026'!G308*H$6*H$12*0.01</f>
        <v>7615554.3843196323</v>
      </c>
      <c r="I208" s="6">
        <f>'[2]2026'!H308*I$6*I$12*0.01</f>
        <v>9737343.1593192406</v>
      </c>
      <c r="J208" s="6">
        <f>'[2]2026'!I308*J$6*J$12*0.01</f>
        <v>19768038.085075442</v>
      </c>
      <c r="K208" s="6">
        <f>'[2]2026'!J308*K$6*K$12*0.01</f>
        <v>22691361.766605545</v>
      </c>
      <c r="L208" s="6">
        <f>'[2]2026'!K308*L$6*L$12*0.01</f>
        <v>56044469.291045845</v>
      </c>
    </row>
    <row r="209" spans="2:12" x14ac:dyDescent="0.25">
      <c r="B209" s="2" t="s">
        <v>93</v>
      </c>
      <c r="C209" s="6">
        <f>'[2]2026'!B309*C$6*C$12*0.01</f>
        <v>1197135.0472280676</v>
      </c>
      <c r="D209" s="6">
        <f>'[2]2026'!C309*D$6*D$12*0.01</f>
        <v>2016461.8071031016</v>
      </c>
      <c r="E209" s="6">
        <f>'[2]2026'!D309*E$6*E$12*0.01</f>
        <v>3178658.3779724874</v>
      </c>
      <c r="F209" s="6">
        <f>'[2]2026'!E309*F$6*F$12*0.01</f>
        <v>4097304.852499716</v>
      </c>
      <c r="G209" s="6">
        <f>'[2]2026'!F309*G$6*G$12*0.01</f>
        <v>5074709.3744001035</v>
      </c>
      <c r="H209" s="6">
        <f>'[2]2026'!G309*H$6*H$12*0.01</f>
        <v>6068092.0911659226</v>
      </c>
      <c r="I209" s="6">
        <f>'[2]2026'!H309*I$6*I$12*0.01</f>
        <v>11074755.445984695</v>
      </c>
      <c r="J209" s="6">
        <f>'[2]2026'!I309*J$6*J$12*0.01</f>
        <v>15619875.245270548</v>
      </c>
      <c r="K209" s="6">
        <f>'[2]2026'!J309*K$6*K$12*0.01</f>
        <v>19470922.8550568</v>
      </c>
      <c r="L209" s="6">
        <f>'[2]2026'!K309*L$6*L$12*0.01</f>
        <v>49354261.3224722</v>
      </c>
    </row>
    <row r="210" spans="2:12" x14ac:dyDescent="0.25">
      <c r="B210" s="2" t="s">
        <v>94</v>
      </c>
      <c r="C210" s="6">
        <f>'[2]2026'!B310*C$6*C$12*0.01</f>
        <v>1076644.7774496616</v>
      </c>
      <c r="D210" s="6">
        <f>'[2]2026'!C310*D$6*D$12*0.01</f>
        <v>1840275.77565718</v>
      </c>
      <c r="E210" s="6">
        <f>'[2]2026'!D310*E$6*E$12*0.01</f>
        <v>2280244.9642342208</v>
      </c>
      <c r="F210" s="6">
        <f>'[2]2026'!E310*F$6*F$12*0.01</f>
        <v>2019477.4619619099</v>
      </c>
      <c r="G210" s="6">
        <f>'[2]2026'!F310*G$6*G$12*0.01</f>
        <v>5238122.3922745967</v>
      </c>
      <c r="H210" s="6">
        <f>'[2]2026'!G310*H$6*H$12*0.01</f>
        <v>9521356.1162135135</v>
      </c>
      <c r="I210" s="6">
        <f>'[2]2026'!H310*I$6*I$12*0.01</f>
        <v>11183590.234483592</v>
      </c>
      <c r="J210" s="6">
        <f>'[2]2026'!I310*J$6*J$12*0.01</f>
        <v>17950418.927362677</v>
      </c>
      <c r="K210" s="6">
        <f>'[2]2026'!J310*K$6*K$12*0.01</f>
        <v>36793308.146744795</v>
      </c>
      <c r="L210" s="6">
        <f>'[2]2026'!K310*L$6*L$12*0.01</f>
        <v>45482134.567044996</v>
      </c>
    </row>
    <row r="211" spans="2:12" x14ac:dyDescent="0.25">
      <c r="B211" s="2" t="s">
        <v>95</v>
      </c>
      <c r="C211" s="6">
        <f>'[2]2026'!B311*C$6*C$12*0.01</f>
        <v>1518357.0373804125</v>
      </c>
      <c r="D211" s="6">
        <f>'[2]2026'!C311*D$6*D$12*0.01</f>
        <v>2086603.0659945987</v>
      </c>
      <c r="E211" s="6">
        <f>'[2]2026'!D311*E$6*E$12*0.01</f>
        <v>3607303.9453183776</v>
      </c>
      <c r="F211" s="6">
        <f>'[2]2026'!E311*F$6*F$12*0.01</f>
        <v>3060969.8149226089</v>
      </c>
      <c r="G211" s="6">
        <f>'[2]2026'!F311*G$6*G$12*0.01</f>
        <v>5235014.5896324888</v>
      </c>
      <c r="H211" s="6">
        <f>'[2]2026'!G311*H$6*H$12*0.01</f>
        <v>7715356.8712370303</v>
      </c>
      <c r="I211" s="6">
        <f>'[2]2026'!H311*I$6*I$12*0.01</f>
        <v>9887529.9776700605</v>
      </c>
      <c r="J211" s="6">
        <f>'[2]2026'!I311*J$6*J$12*0.01</f>
        <v>14004707.348495377</v>
      </c>
      <c r="K211" s="6">
        <f>'[2]2026'!J311*K$6*K$12*0.01</f>
        <v>35362980.008123934</v>
      </c>
      <c r="L211" s="6">
        <f>'[2]2026'!K311*L$6*L$12*0.01</f>
        <v>47913000.336025961</v>
      </c>
    </row>
    <row r="212" spans="2:12" x14ac:dyDescent="0.25">
      <c r="B212" s="2" t="s">
        <v>96</v>
      </c>
      <c r="C212" s="6">
        <f>'[2]2026'!B312*C$6*C$12*0.01</f>
        <v>1827343.5333042229</v>
      </c>
      <c r="D212" s="6">
        <f>'[2]2026'!C312*D$6*D$12*0.01</f>
        <v>2058178.5917532078</v>
      </c>
      <c r="E212" s="6">
        <f>'[2]2026'!D312*E$6*E$12*0.01</f>
        <v>3246757.4431851786</v>
      </c>
      <c r="F212" s="6">
        <f>'[2]2026'!E312*F$6*F$12*0.01</f>
        <v>4752085.0682225917</v>
      </c>
      <c r="G212" s="6">
        <f>'[2]2026'!F312*G$6*G$12*0.01</f>
        <v>7026668.0959746717</v>
      </c>
      <c r="H212" s="6">
        <f>'[2]2026'!G312*H$6*H$12*0.01</f>
        <v>6208387.2546679471</v>
      </c>
      <c r="I212" s="6">
        <f>'[2]2026'!H312*I$6*I$12*0.01</f>
        <v>11479736.99049419</v>
      </c>
      <c r="J212" s="6">
        <f>'[2]2026'!I312*J$6*J$12*0.01</f>
        <v>17416347.616482686</v>
      </c>
      <c r="K212" s="6">
        <f>'[2]2026'!J312*K$6*K$12*0.01</f>
        <v>29555256.388656531</v>
      </c>
      <c r="L212" s="6">
        <f>'[2]2026'!K312*L$6*L$12*0.01</f>
        <v>70355852.931917518</v>
      </c>
    </row>
    <row r="213" spans="2:12" x14ac:dyDescent="0.25">
      <c r="B213" s="2" t="s">
        <v>97</v>
      </c>
      <c r="C213" s="6">
        <f>'[2]2026'!B313*C$6*C$12*0.01</f>
        <v>1046781.6504249636</v>
      </c>
      <c r="D213" s="6">
        <f>'[2]2026'!C313*D$6*D$12*0.01</f>
        <v>2235945.5758678983</v>
      </c>
      <c r="E213" s="6">
        <f>'[2]2026'!D313*E$6*E$12*0.01</f>
        <v>3316976.222693685</v>
      </c>
      <c r="F213" s="6">
        <f>'[2]2026'!E313*F$6*F$12*0.01</f>
        <v>3194058.8681827681</v>
      </c>
      <c r="G213" s="6">
        <f>'[2]2026'!F313*G$6*G$12*0.01</f>
        <v>4496646.5070254179</v>
      </c>
      <c r="H213" s="6">
        <f>'[2]2026'!G313*H$6*H$12*0.01</f>
        <v>9054086.9941849951</v>
      </c>
      <c r="I213" s="6">
        <f>'[2]2026'!H313*I$6*I$12*0.01</f>
        <v>12988651.671777733</v>
      </c>
      <c r="J213" s="6">
        <f>'[2]2026'!I313*J$6*J$12*0.01</f>
        <v>22360485.46257405</v>
      </c>
      <c r="K213" s="6">
        <f>'[2]2026'!J313*K$6*K$12*0.01</f>
        <v>31320426.361739092</v>
      </c>
      <c r="L213" s="6">
        <f>'[2]2026'!K313*L$6*L$12*0.01</f>
        <v>33946290.696832672</v>
      </c>
    </row>
    <row r="214" spans="2:12" x14ac:dyDescent="0.25">
      <c r="B214" s="2" t="s">
        <v>98</v>
      </c>
      <c r="C214" s="6">
        <f>'[2]2026'!B314*C$6*C$12*0.01</f>
        <v>1138079.1624987193</v>
      </c>
      <c r="D214" s="6">
        <f>'[2]2026'!C314*D$6*D$12*0.01</f>
        <v>1948971.9291272936</v>
      </c>
      <c r="E214" s="6">
        <f>'[2]2026'!D314*E$6*E$12*0.01</f>
        <v>2564838.9608346634</v>
      </c>
      <c r="F214" s="6">
        <f>'[2]2026'!E314*F$6*F$12*0.01</f>
        <v>4824103.5802349951</v>
      </c>
      <c r="G214" s="6">
        <f>'[2]2026'!F314*G$6*G$12*0.01</f>
        <v>5657922.9743715655</v>
      </c>
      <c r="H214" s="6">
        <f>'[2]2026'!G314*H$6*H$12*0.01</f>
        <v>9778887.3646341134</v>
      </c>
      <c r="I214" s="6">
        <f>'[2]2026'!H314*I$6*I$12*0.01</f>
        <v>9475135.7789950687</v>
      </c>
      <c r="J214" s="6">
        <f>'[2]2026'!I314*J$6*J$12*0.01</f>
        <v>13493126.483104439</v>
      </c>
      <c r="K214" s="6">
        <f>'[2]2026'!J314*K$6*K$12*0.01</f>
        <v>38237976.822226018</v>
      </c>
      <c r="L214" s="6">
        <f>'[2]2026'!K314*L$6*L$12*0.01</f>
        <v>58942294.652539991</v>
      </c>
    </row>
    <row r="215" spans="2:12" x14ac:dyDescent="0.25">
      <c r="B215" s="2" t="s">
        <v>99</v>
      </c>
      <c r="C215" s="6">
        <f>'[2]2026'!B315*C$6*C$12*0.01</f>
        <v>1260909.6634076615</v>
      </c>
      <c r="D215" s="6">
        <f>'[2]2026'!C315*D$6*D$12*0.01</f>
        <v>1896632.1392613901</v>
      </c>
      <c r="E215" s="6">
        <f>'[2]2026'!D315*E$6*E$12*0.01</f>
        <v>2928347.5358855538</v>
      </c>
      <c r="F215" s="6">
        <f>'[2]2026'!E315*F$6*F$12*0.01</f>
        <v>3178779.3703338644</v>
      </c>
      <c r="G215" s="6">
        <f>'[2]2026'!F315*G$6*G$12*0.01</f>
        <v>4946803.4920082418</v>
      </c>
      <c r="H215" s="6">
        <f>'[2]2026'!G315*H$6*H$12*0.01</f>
        <v>7542514.5765167978</v>
      </c>
      <c r="I215" s="6">
        <f>'[2]2026'!H315*I$6*I$12*0.01</f>
        <v>11552018.353639204</v>
      </c>
      <c r="J215" s="6">
        <f>'[2]2026'!I315*J$6*J$12*0.01</f>
        <v>21345525.239016313</v>
      </c>
      <c r="K215" s="6">
        <f>'[2]2026'!J315*K$6*K$12*0.01</f>
        <v>35732770.357105225</v>
      </c>
      <c r="L215" s="6">
        <f>'[2]2026'!K315*L$6*L$12*0.01</f>
        <v>73049251.432765111</v>
      </c>
    </row>
    <row r="216" spans="2:12" x14ac:dyDescent="0.25">
      <c r="B216" s="2" t="s">
        <v>100</v>
      </c>
      <c r="C216" s="6">
        <f>'[2]2026'!B316*C$6*C$12*0.01</f>
        <v>1301705.0504632662</v>
      </c>
      <c r="D216" s="6">
        <f>'[2]2026'!C316*D$6*D$12*0.01</f>
        <v>1543109.7591433967</v>
      </c>
      <c r="E216" s="6">
        <f>'[2]2026'!D316*E$6*E$12*0.01</f>
        <v>2531083.8175636712</v>
      </c>
      <c r="F216" s="6">
        <f>'[2]2026'!E316*F$6*F$12*0.01</f>
        <v>4420270.5341624748</v>
      </c>
      <c r="G216" s="6">
        <f>'[2]2026'!F316*G$6*G$12*0.01</f>
        <v>6913341.7630597902</v>
      </c>
      <c r="H216" s="6">
        <f>'[2]2026'!G316*H$6*H$12*0.01</f>
        <v>6322926.3366599362</v>
      </c>
      <c r="I216" s="6">
        <f>'[2]2026'!H316*I$6*I$12*0.01</f>
        <v>9680076.4245935529</v>
      </c>
      <c r="J216" s="6">
        <f>'[2]2026'!I316*J$6*J$12*0.01</f>
        <v>15301254.575242342</v>
      </c>
      <c r="K216" s="6">
        <f>'[2]2026'!J316*K$6*K$12*0.01</f>
        <v>28741689.97130803</v>
      </c>
      <c r="L216" s="6">
        <f>'[2]2026'!K316*L$6*L$12*0.01</f>
        <v>68758619.925039306</v>
      </c>
    </row>
    <row r="217" spans="2:12" x14ac:dyDescent="0.25">
      <c r="B217" s="2" t="s">
        <v>101</v>
      </c>
      <c r="C217" s="6">
        <f>'[2]2026'!B317*C$6*C$12*0.01</f>
        <v>950777.04304668284</v>
      </c>
      <c r="D217" s="6">
        <f>'[2]2026'!C317*D$6*D$12*0.01</f>
        <v>2344684.8951228564</v>
      </c>
      <c r="E217" s="6">
        <f>'[2]2026'!D317*E$6*E$12*0.01</f>
        <v>3229625.6886750865</v>
      </c>
      <c r="F217" s="6">
        <f>'[2]2026'!E317*F$6*F$12*0.01</f>
        <v>2910182.1767726247</v>
      </c>
      <c r="G217" s="6">
        <f>'[2]2026'!F317*G$6*G$12*0.01</f>
        <v>4047448.6819462045</v>
      </c>
      <c r="H217" s="6">
        <f>'[2]2026'!G317*H$6*H$12*0.01</f>
        <v>6899583.8001595531</v>
      </c>
      <c r="I217" s="6">
        <f>'[2]2026'!H317*I$6*I$12*0.01</f>
        <v>12049250.651054133</v>
      </c>
      <c r="J217" s="6">
        <f>'[2]2026'!I317*J$6*J$12*0.01</f>
        <v>14633984.576767696</v>
      </c>
      <c r="K217" s="6">
        <f>'[2]2026'!J317*K$6*K$12*0.01</f>
        <v>27786933.01161078</v>
      </c>
      <c r="L217" s="6">
        <f>'[2]2026'!K317*L$6*L$12*0.01</f>
        <v>44710366.363457806</v>
      </c>
    </row>
    <row r="218" spans="2:12" x14ac:dyDescent="0.25">
      <c r="B218" s="2" t="s">
        <v>102</v>
      </c>
      <c r="C218" s="6">
        <f>'[2]2026'!B318*C$6*C$12*0.01</f>
        <v>766832.38656248292</v>
      </c>
      <c r="D218" s="6">
        <f>'[2]2026'!C318*D$6*D$12*0.01</f>
        <v>1887051.2976512248</v>
      </c>
      <c r="E218" s="6">
        <f>'[2]2026'!D318*E$6*E$12*0.01</f>
        <v>2103541.1975075863</v>
      </c>
      <c r="F218" s="6">
        <f>'[2]2026'!E318*F$6*F$12*0.01</f>
        <v>4857724.6569642844</v>
      </c>
      <c r="G218" s="6">
        <f>'[2]2026'!F318*G$6*G$12*0.01</f>
        <v>5375300.5986665497</v>
      </c>
      <c r="H218" s="6">
        <f>'[2]2026'!G318*H$6*H$12*0.01</f>
        <v>7116587.0731279803</v>
      </c>
      <c r="I218" s="6">
        <f>'[2]2026'!H318*I$6*I$12*0.01</f>
        <v>11925133.600517107</v>
      </c>
      <c r="J218" s="6">
        <f>'[2]2026'!I318*J$6*J$12*0.01</f>
        <v>17072213.508853216</v>
      </c>
      <c r="K218" s="6">
        <f>'[2]2026'!J318*K$6*K$12*0.01</f>
        <v>34451018.90933504</v>
      </c>
      <c r="L218" s="6">
        <f>'[2]2026'!K318*L$6*L$12*0.01</f>
        <v>59652458.8497293</v>
      </c>
    </row>
    <row r="219" spans="2:12" x14ac:dyDescent="0.25">
      <c r="B219" s="2" t="s">
        <v>103</v>
      </c>
      <c r="C219" s="6">
        <f>'[2]2026'!B319*C$6*C$12*0.01</f>
        <v>777103.96511616453</v>
      </c>
      <c r="D219" s="6">
        <f>'[2]2026'!C319*D$6*D$12*0.01</f>
        <v>1812956.2615178425</v>
      </c>
      <c r="E219" s="6">
        <f>'[2]2026'!D319*E$6*E$12*0.01</f>
        <v>2553077.594951082</v>
      </c>
      <c r="F219" s="6">
        <f>'[2]2026'!E319*F$6*F$12*0.01</f>
        <v>2723750.1305483859</v>
      </c>
      <c r="G219" s="6">
        <f>'[2]2026'!F319*G$6*G$12*0.01</f>
        <v>5129484.4975727312</v>
      </c>
      <c r="H219" s="6">
        <f>'[2]2026'!G319*H$6*H$12*0.01</f>
        <v>6549332.7955885893</v>
      </c>
      <c r="I219" s="6">
        <f>'[2]2026'!H319*I$6*I$12*0.01</f>
        <v>10461594.518862896</v>
      </c>
      <c r="J219" s="6">
        <f>'[2]2026'!I319*J$6*J$12*0.01</f>
        <v>16960789.121109158</v>
      </c>
      <c r="K219" s="6">
        <f>'[2]2026'!J319*K$6*K$12*0.01</f>
        <v>35803448.725250043</v>
      </c>
      <c r="L219" s="6">
        <f>'[2]2026'!K319*L$6*L$12*0.01</f>
        <v>43877542.599957101</v>
      </c>
    </row>
    <row r="220" spans="2:12" x14ac:dyDescent="0.25">
      <c r="B220" s="2" t="s">
        <v>104</v>
      </c>
      <c r="C220" s="6">
        <f>'[2]2026'!B320*C$6*C$12*0.01</f>
        <v>834291.72008395242</v>
      </c>
      <c r="D220" s="6">
        <f>'[2]2026'!C320*D$6*D$12*0.01</f>
        <v>2369208.4894758658</v>
      </c>
      <c r="E220" s="6">
        <f>'[2]2026'!D320*E$6*E$12*0.01</f>
        <v>1675567.7619703137</v>
      </c>
      <c r="F220" s="6">
        <f>'[2]2026'!E320*F$6*F$12*0.01</f>
        <v>2292825.7719245097</v>
      </c>
      <c r="G220" s="6">
        <f>'[2]2026'!F320*G$6*G$12*0.01</f>
        <v>4334834.2092823992</v>
      </c>
      <c r="H220" s="6">
        <f>'[2]2026'!G320*H$6*H$12*0.01</f>
        <v>6346433.214638982</v>
      </c>
      <c r="I220" s="6">
        <f>'[2]2026'!H320*I$6*I$12*0.01</f>
        <v>8489163.1545573585</v>
      </c>
      <c r="J220" s="6">
        <f>'[2]2026'!I320*J$6*J$12*0.01</f>
        <v>13366716.981844269</v>
      </c>
      <c r="K220" s="6">
        <f>'[2]2026'!J320*K$6*K$12*0.01</f>
        <v>28238898.875059433</v>
      </c>
      <c r="L220" s="6">
        <f>'[2]2026'!K320*L$6*L$12*0.01</f>
        <v>44156536.084073499</v>
      </c>
    </row>
    <row r="221" spans="2:12" x14ac:dyDescent="0.25">
      <c r="B221" s="2" t="s">
        <v>105</v>
      </c>
      <c r="C221" s="6">
        <f>'[2]2026'!B321*C$6*C$12*0.01</f>
        <v>1414803.7852201844</v>
      </c>
      <c r="D221" s="6">
        <f>'[2]2026'!C321*D$6*D$12*0.01</f>
        <v>1645288.339256176</v>
      </c>
      <c r="E221" s="6">
        <f>'[2]2026'!D321*E$6*E$12*0.01</f>
        <v>2141559.4127103901</v>
      </c>
      <c r="F221" s="6">
        <f>'[2]2026'!E321*F$6*F$12*0.01</f>
        <v>3133652.7876907433</v>
      </c>
      <c r="G221" s="6">
        <f>'[2]2026'!F321*G$6*G$12*0.01</f>
        <v>5988835.1674412955</v>
      </c>
      <c r="H221" s="6">
        <f>'[2]2026'!G321*H$6*H$12*0.01</f>
        <v>7125446.4312511897</v>
      </c>
      <c r="I221" s="6">
        <f>'[2]2026'!H321*I$6*I$12*0.01</f>
        <v>13941689.579772642</v>
      </c>
      <c r="J221" s="6">
        <f>'[2]2026'!I321*J$6*J$12*0.01</f>
        <v>15713516.426115036</v>
      </c>
      <c r="K221" s="6">
        <f>'[2]2026'!J321*K$6*K$12*0.01</f>
        <v>41625516.934189491</v>
      </c>
      <c r="L221" s="6">
        <f>'[2]2026'!K321*L$6*L$12*0.01</f>
        <v>31650941.06690833</v>
      </c>
    </row>
    <row r="222" spans="2:12" x14ac:dyDescent="0.25">
      <c r="B222" s="2" t="s">
        <v>106</v>
      </c>
      <c r="C222" s="6">
        <f>'[2]2026'!B322*C$6*C$12*0.01</f>
        <v>1220280.2350399967</v>
      </c>
      <c r="D222" s="6">
        <f>'[2]2026'!C322*D$6*D$12*0.01</f>
        <v>1936858.7935244364</v>
      </c>
      <c r="E222" s="6">
        <f>'[2]2026'!D322*E$6*E$12*0.01</f>
        <v>1737441.1476520009</v>
      </c>
      <c r="F222" s="6">
        <f>'[2]2026'!E322*F$6*F$12*0.01</f>
        <v>3627206.9420110662</v>
      </c>
      <c r="G222" s="6">
        <f>'[2]2026'!F322*G$6*G$12*0.01</f>
        <v>4073846.3930908311</v>
      </c>
      <c r="H222" s="6">
        <f>'[2]2026'!G322*H$6*H$12*0.01</f>
        <v>6064359.1554591907</v>
      </c>
      <c r="I222" s="6">
        <f>'[2]2026'!H322*I$6*I$12*0.01</f>
        <v>9728955.3780632783</v>
      </c>
      <c r="J222" s="6">
        <f>'[2]2026'!I322*J$6*J$12*0.01</f>
        <v>23624939.518605847</v>
      </c>
      <c r="K222" s="6">
        <f>'[2]2026'!J322*K$6*K$12*0.01</f>
        <v>30874533.832353715</v>
      </c>
      <c r="L222" s="6">
        <f>'[2]2026'!K322*L$6*L$12*0.01</f>
        <v>59278322.309156783</v>
      </c>
    </row>
    <row r="223" spans="2:12" x14ac:dyDescent="0.25">
      <c r="B223" s="2" t="s">
        <v>107</v>
      </c>
      <c r="C223" s="6">
        <f>'[2]2026'!B323*C$6*C$12*0.01</f>
        <v>1295895.343284905</v>
      </c>
      <c r="D223" s="6">
        <f>'[2]2026'!C323*D$6*D$12*0.01</f>
        <v>1836809.6380283863</v>
      </c>
      <c r="E223" s="6">
        <f>'[2]2026'!D323*E$6*E$12*0.01</f>
        <v>2576831.940351286</v>
      </c>
      <c r="F223" s="6">
        <f>'[2]2026'!E323*F$6*F$12*0.01</f>
        <v>3547979.4922120459</v>
      </c>
      <c r="G223" s="6">
        <f>'[2]2026'!F323*G$6*G$12*0.01</f>
        <v>4906906.5918196896</v>
      </c>
      <c r="H223" s="6">
        <f>'[2]2026'!G323*H$6*H$12*0.01</f>
        <v>7222977.3154189372</v>
      </c>
      <c r="I223" s="6">
        <f>'[2]2026'!H323*I$6*I$12*0.01</f>
        <v>11007875.647376213</v>
      </c>
      <c r="J223" s="6">
        <f>'[2]2026'!I323*J$6*J$12*0.01</f>
        <v>17307221.084239207</v>
      </c>
      <c r="K223" s="6">
        <f>'[2]2026'!J323*K$6*K$12*0.01</f>
        <v>31548926.295117378</v>
      </c>
      <c r="L223" s="6">
        <f>'[2]2026'!K323*L$6*L$12*0.01</f>
        <v>51819129.101307146</v>
      </c>
    </row>
    <row r="227" spans="1:13" s="17" customFormat="1" x14ac:dyDescent="0.25">
      <c r="A227" s="18"/>
      <c r="B227" s="18" t="s">
        <v>108</v>
      </c>
    </row>
    <row r="229" spans="1:13" x14ac:dyDescent="0.25">
      <c r="B229" s="13" t="s">
        <v>8</v>
      </c>
      <c r="C229" s="14"/>
      <c r="D229" s="14"/>
      <c r="E229" s="14"/>
      <c r="F229" s="14"/>
      <c r="G229" s="14"/>
      <c r="H229" s="14"/>
      <c r="I229" s="14"/>
      <c r="J229" s="14"/>
      <c r="K229" s="14"/>
      <c r="L229" s="14"/>
    </row>
    <row r="230" spans="1:13" x14ac:dyDescent="0.25">
      <c r="B230" s="13"/>
      <c r="C230" s="14"/>
      <c r="D230" s="14"/>
      <c r="E230" s="14"/>
      <c r="F230" s="14"/>
      <c r="G230" s="14"/>
      <c r="H230" s="14"/>
      <c r="I230" s="14"/>
      <c r="J230" s="14"/>
      <c r="K230" s="14"/>
      <c r="L230" s="14"/>
    </row>
    <row r="231" spans="1:13" x14ac:dyDescent="0.25">
      <c r="B231" s="13"/>
      <c r="C231" s="14">
        <v>1</v>
      </c>
      <c r="D231" s="14">
        <v>2</v>
      </c>
      <c r="E231" s="14">
        <v>3</v>
      </c>
      <c r="F231" s="14">
        <v>4</v>
      </c>
      <c r="G231" s="14">
        <v>5</v>
      </c>
      <c r="H231" s="14">
        <v>6</v>
      </c>
      <c r="I231" s="14">
        <v>7</v>
      </c>
      <c r="J231" s="14">
        <v>8</v>
      </c>
      <c r="K231" s="14">
        <v>9</v>
      </c>
      <c r="L231" s="14">
        <v>10</v>
      </c>
    </row>
    <row r="232" spans="1:13" x14ac:dyDescent="0.25">
      <c r="A232" s="19" t="s">
        <v>112</v>
      </c>
      <c r="C232" s="14"/>
      <c r="D232" s="14"/>
      <c r="E232" s="14"/>
      <c r="F232" s="14"/>
      <c r="G232" s="14"/>
      <c r="H232" s="14"/>
      <c r="I232" s="14"/>
      <c r="J232" s="14"/>
      <c r="K232" s="14"/>
      <c r="L232" s="14"/>
    </row>
    <row r="233" spans="1:13" x14ac:dyDescent="0.25">
      <c r="B233" s="2" t="s">
        <v>5</v>
      </c>
      <c r="C233" s="6">
        <f>'[2]2026'!B224*(1-C$6)/NSHR</f>
        <v>13594757.067452624</v>
      </c>
      <c r="D233" s="6">
        <f>'[2]2026'!C224*(1-D$6)/NSHR</f>
        <v>16475492.546658987</v>
      </c>
      <c r="E233" s="6">
        <f>'[2]2026'!D224*(1-E$6)/NSHR</f>
        <v>30467301.038071647</v>
      </c>
      <c r="F233" s="6">
        <f>'[2]2026'!E224*(1-F$6)/NSHR</f>
        <v>29202901.40200147</v>
      </c>
      <c r="G233" s="6">
        <f>'[2]2026'!F224*(1-G$6)/NSHR</f>
        <v>45122666.628172971</v>
      </c>
      <c r="H233" s="6">
        <f>'[2]2026'!G224*(1-H$6)/NSHR</f>
        <v>57732456.920742869</v>
      </c>
      <c r="I233" s="6">
        <f>'[2]2026'!H224*(1-I$6)/NSHR</f>
        <v>71772501.030666411</v>
      </c>
      <c r="J233" s="6">
        <f>'[2]2026'!I224*(1-J$6)/NSHR</f>
        <v>52986096.998621434</v>
      </c>
      <c r="K233" s="6">
        <f>'[2]2026'!J224*(1-K$6)/NSHR</f>
        <v>111182367.22557335</v>
      </c>
      <c r="L233" s="6">
        <f>'[2]2026'!K224*(1-L$6)/NSHR</f>
        <v>122244081.18991888</v>
      </c>
      <c r="M233" s="15"/>
    </row>
    <row r="234" spans="1:13" x14ac:dyDescent="0.25">
      <c r="B234" s="2" t="s">
        <v>7</v>
      </c>
      <c r="C234" s="6">
        <f>'[2]2026'!B225*(1-C$6)/NSHR</f>
        <v>11666590.639228657</v>
      </c>
      <c r="D234" s="6">
        <f>'[2]2026'!C225*(1-D$6)/NSHR</f>
        <v>19241427.685348015</v>
      </c>
      <c r="E234" s="6">
        <f>'[2]2026'!D225*(1-E$6)/NSHR</f>
        <v>26863205.579833586</v>
      </c>
      <c r="F234" s="6">
        <f>'[2]2026'!E225*(1-F$6)/NSHR</f>
        <v>33358059.547908634</v>
      </c>
      <c r="G234" s="6">
        <f>'[2]2026'!F225*(1-G$6)/NSHR</f>
        <v>30068677.081754059</v>
      </c>
      <c r="H234" s="6">
        <f>'[2]2026'!G225*(1-H$6)/NSHR</f>
        <v>50423684.310711585</v>
      </c>
      <c r="I234" s="6">
        <f>'[2]2026'!H225*(1-I$6)/NSHR</f>
        <v>47164094.42212043</v>
      </c>
      <c r="J234" s="6">
        <f>'[2]2026'!I225*(1-J$6)/NSHR</f>
        <v>91131174.599627569</v>
      </c>
      <c r="K234" s="6">
        <f>'[2]2026'!J225*(1-K$6)/NSHR</f>
        <v>74087499.367746249</v>
      </c>
      <c r="L234" s="6">
        <f>'[2]2026'!K225*(1-L$6)/NSHR</f>
        <v>198377731.24193272</v>
      </c>
      <c r="M234" s="16"/>
    </row>
    <row r="235" spans="1:13" x14ac:dyDescent="0.25">
      <c r="B235" s="2" t="s">
        <v>10</v>
      </c>
      <c r="C235" s="6">
        <f>'[2]2026'!B226*(1-C$6)/NSHR</f>
        <v>17420772.454941023</v>
      </c>
      <c r="D235" s="6">
        <f>'[2]2026'!C226*(1-D$6)/NSHR</f>
        <v>12374078.29590871</v>
      </c>
      <c r="E235" s="6">
        <f>'[2]2026'!D226*(1-E$6)/NSHR</f>
        <v>31019113.731538892</v>
      </c>
      <c r="F235" s="6">
        <f>'[2]2026'!E226*(1-F$6)/NSHR</f>
        <v>40436855.65017461</v>
      </c>
      <c r="G235" s="6">
        <f>'[2]2026'!F226*(1-G$6)/NSHR</f>
        <v>43071005.590095513</v>
      </c>
      <c r="H235" s="6">
        <f>'[2]2026'!G226*(1-H$6)/NSHR</f>
        <v>55789529.882818669</v>
      </c>
      <c r="I235" s="6">
        <f>'[2]2026'!H226*(1-I$6)/NSHR</f>
        <v>79014664.833397537</v>
      </c>
      <c r="J235" s="6">
        <f>'[2]2026'!I226*(1-J$6)/NSHR</f>
        <v>102446312.95958637</v>
      </c>
      <c r="K235" s="6">
        <f>'[2]2026'!J226*(1-K$6)/NSHR</f>
        <v>120276282.59463452</v>
      </c>
      <c r="L235" s="6">
        <f>'[2]2026'!K226*(1-L$6)/NSHR</f>
        <v>163915666.72772202</v>
      </c>
      <c r="M235" s="16"/>
    </row>
    <row r="236" spans="1:13" x14ac:dyDescent="0.25">
      <c r="B236" s="2" t="s">
        <v>11</v>
      </c>
      <c r="C236" s="6">
        <f>'[2]2026'!B227*(1-C$6)/NSHR</f>
        <v>17987631.887293793</v>
      </c>
      <c r="D236" s="6">
        <f>'[2]2026'!C227*(1-D$6)/NSHR</f>
        <v>17650873.529309142</v>
      </c>
      <c r="E236" s="6">
        <f>'[2]2026'!D227*(1-E$6)/NSHR</f>
        <v>23193114.569763139</v>
      </c>
      <c r="F236" s="6">
        <f>'[2]2026'!E227*(1-F$6)/NSHR</f>
        <v>36808968.328525752</v>
      </c>
      <c r="G236" s="6">
        <f>'[2]2026'!F227*(1-G$6)/NSHR</f>
        <v>36824150.625089787</v>
      </c>
      <c r="H236" s="6">
        <f>'[2]2026'!G227*(1-H$6)/NSHR</f>
        <v>54391956.908696972</v>
      </c>
      <c r="I236" s="6">
        <f>'[2]2026'!H227*(1-I$6)/NSHR</f>
        <v>67492838.224782005</v>
      </c>
      <c r="J236" s="6">
        <f>'[2]2026'!I227*(1-J$6)/NSHR</f>
        <v>85117425.469546899</v>
      </c>
      <c r="K236" s="6">
        <f>'[2]2026'!J227*(1-K$6)/NSHR</f>
        <v>94175787.929281354</v>
      </c>
      <c r="L236" s="6">
        <f>'[2]2026'!K227*(1-L$6)/NSHR</f>
        <v>164684497.91372046</v>
      </c>
    </row>
    <row r="237" spans="1:13" x14ac:dyDescent="0.25">
      <c r="B237" s="2" t="s">
        <v>12</v>
      </c>
      <c r="C237" s="6">
        <f>'[2]2026'!B228*(1-C$6)/NSHR</f>
        <v>18089446.361241695</v>
      </c>
      <c r="D237" s="6">
        <f>'[2]2026'!C228*(1-D$6)/NSHR</f>
        <v>16947983.160811115</v>
      </c>
      <c r="E237" s="6">
        <f>'[2]2026'!D228*(1-E$6)/NSHR</f>
        <v>27202267.900421709</v>
      </c>
      <c r="F237" s="6">
        <f>'[2]2026'!E228*(1-F$6)/NSHR</f>
        <v>18843357.951268926</v>
      </c>
      <c r="G237" s="6">
        <f>'[2]2026'!F228*(1-G$6)/NSHR</f>
        <v>34891756.521389112</v>
      </c>
      <c r="H237" s="6">
        <f>'[2]2026'!G228*(1-H$6)/NSHR</f>
        <v>50484707.598305941</v>
      </c>
      <c r="I237" s="6">
        <f>'[2]2026'!H228*(1-I$6)/NSHR</f>
        <v>58943672.03380058</v>
      </c>
      <c r="J237" s="6">
        <f>'[2]2026'!I228*(1-J$6)/NSHR</f>
        <v>84580190.655095398</v>
      </c>
      <c r="K237" s="6">
        <f>'[2]2026'!J228*(1-K$6)/NSHR</f>
        <v>98842170.978454411</v>
      </c>
      <c r="L237" s="6">
        <f>'[2]2026'!K228*(1-L$6)/NSHR</f>
        <v>121213061.26798506</v>
      </c>
    </row>
    <row r="238" spans="1:13" x14ac:dyDescent="0.25">
      <c r="B238" s="2" t="s">
        <v>13</v>
      </c>
      <c r="C238" s="6">
        <f>'[2]2026'!B229*(1-C$6)/NSHR</f>
        <v>16266140.592066253</v>
      </c>
      <c r="D238" s="6">
        <f>'[2]2026'!C229*(1-D$6)/NSHR</f>
        <v>12606717.338565404</v>
      </c>
      <c r="E238" s="6">
        <f>'[2]2026'!D229*(1-E$6)/NSHR</f>
        <v>17159376.125602502</v>
      </c>
      <c r="F238" s="6">
        <f>'[2]2026'!E229*(1-F$6)/NSHR</f>
        <v>35239424.989166021</v>
      </c>
      <c r="G238" s="6">
        <f>'[2]2026'!F229*(1-G$6)/NSHR</f>
        <v>45330182.658002131</v>
      </c>
      <c r="H238" s="6">
        <f>'[2]2026'!G229*(1-H$6)/NSHR</f>
        <v>51979426.848967917</v>
      </c>
      <c r="I238" s="6">
        <f>'[2]2026'!H229*(1-I$6)/NSHR</f>
        <v>58218650.539344728</v>
      </c>
      <c r="J238" s="6">
        <f>'[2]2026'!I229*(1-J$6)/NSHR</f>
        <v>96336158.037461564</v>
      </c>
      <c r="K238" s="6">
        <f>'[2]2026'!J229*(1-K$6)/NSHR</f>
        <v>121835731.97912975</v>
      </c>
      <c r="L238" s="6">
        <f>'[2]2026'!K229*(1-L$6)/NSHR</f>
        <v>162389459.07491797</v>
      </c>
    </row>
    <row r="239" spans="1:13" x14ac:dyDescent="0.25">
      <c r="B239" s="2" t="s">
        <v>14</v>
      </c>
      <c r="C239" s="6">
        <f>'[2]2026'!B230*(1-C$6)/NSHR</f>
        <v>12787653.786754468</v>
      </c>
      <c r="D239" s="6">
        <f>'[2]2026'!C230*(1-D$6)/NSHR</f>
        <v>20210727.972870506</v>
      </c>
      <c r="E239" s="6">
        <f>'[2]2026'!D230*(1-E$6)/NSHR</f>
        <v>23389264.261685666</v>
      </c>
      <c r="F239" s="6">
        <f>'[2]2026'!E230*(1-F$6)/NSHR</f>
        <v>22526218.374810029</v>
      </c>
      <c r="G239" s="6">
        <f>'[2]2026'!F230*(1-G$6)/NSHR</f>
        <v>22801003.864840936</v>
      </c>
      <c r="H239" s="6">
        <f>'[2]2026'!G230*(1-H$6)/NSHR</f>
        <v>55951445.334865123</v>
      </c>
      <c r="I239" s="6">
        <f>'[2]2026'!H230*(1-I$6)/NSHR</f>
        <v>72058024.18593578</v>
      </c>
      <c r="J239" s="6">
        <f>'[2]2026'!I230*(1-J$6)/NSHR</f>
        <v>93118902.99054116</v>
      </c>
      <c r="K239" s="6">
        <f>'[2]2026'!J230*(1-K$6)/NSHR</f>
        <v>118541467.35971434</v>
      </c>
      <c r="L239" s="6">
        <f>'[2]2026'!K230*(1-L$6)/NSHR</f>
        <v>96118924.601686254</v>
      </c>
      <c r="M239" s="16"/>
    </row>
    <row r="240" spans="1:13" x14ac:dyDescent="0.25">
      <c r="B240" s="2" t="s">
        <v>15</v>
      </c>
      <c r="C240" s="6">
        <f>'[2]2026'!B231*(1-C$6)/NSHR</f>
        <v>13192027.939262772</v>
      </c>
      <c r="D240" s="6">
        <f>'[2]2026'!C231*(1-D$6)/NSHR</f>
        <v>16857096.08333176</v>
      </c>
      <c r="E240" s="6">
        <f>'[2]2026'!D231*(1-E$6)/NSHR</f>
        <v>19846300.513883293</v>
      </c>
      <c r="F240" s="6">
        <f>'[2]2026'!E231*(1-F$6)/NSHR</f>
        <v>32978145.640133437</v>
      </c>
      <c r="G240" s="6">
        <f>'[2]2026'!F231*(1-G$6)/NSHR</f>
        <v>38260231.078892916</v>
      </c>
      <c r="H240" s="6">
        <f>'[2]2026'!G231*(1-H$6)/NSHR</f>
        <v>47550917.568354212</v>
      </c>
      <c r="I240" s="6">
        <f>'[2]2026'!H231*(1-I$6)/NSHR</f>
        <v>61123199.92884171</v>
      </c>
      <c r="J240" s="6">
        <f>'[2]2026'!I231*(1-J$6)/NSHR</f>
        <v>63976336.499566853</v>
      </c>
      <c r="K240" s="6">
        <f>'[2]2026'!J231*(1-K$6)/NSHR</f>
        <v>94419654.439153478</v>
      </c>
      <c r="L240" s="6">
        <f>'[2]2026'!K231*(1-L$6)/NSHR</f>
        <v>84295095.377807394</v>
      </c>
    </row>
    <row r="241" spans="2:13" x14ac:dyDescent="0.25">
      <c r="B241" s="2" t="s">
        <v>16</v>
      </c>
      <c r="C241" s="6">
        <f>'[2]2026'!B232*(1-C$6)/NSHR</f>
        <v>14409554.804237077</v>
      </c>
      <c r="D241" s="6">
        <f>'[2]2026'!C232*(1-D$6)/NSHR</f>
        <v>16360583.278887905</v>
      </c>
      <c r="E241" s="6">
        <f>'[2]2026'!D232*(1-E$6)/NSHR</f>
        <v>23088221.796956729</v>
      </c>
      <c r="F241" s="6">
        <f>'[2]2026'!E232*(1-F$6)/NSHR</f>
        <v>19126408.736320596</v>
      </c>
      <c r="G241" s="6">
        <f>'[2]2026'!F232*(1-G$6)/NSHR</f>
        <v>32670023.242095884</v>
      </c>
      <c r="H241" s="6">
        <f>'[2]2026'!G232*(1-H$6)/NSHR</f>
        <v>32146774.523277059</v>
      </c>
      <c r="I241" s="6">
        <f>'[2]2026'!H232*(1-I$6)/NSHR</f>
        <v>73255171.334564105</v>
      </c>
      <c r="J241" s="6">
        <f>'[2]2026'!I232*(1-J$6)/NSHR</f>
        <v>101836827.13400203</v>
      </c>
      <c r="K241" s="6">
        <f>'[2]2026'!J232*(1-K$6)/NSHR</f>
        <v>85775765.605920941</v>
      </c>
      <c r="L241" s="6">
        <f>'[2]2026'!K232*(1-L$6)/NSHR</f>
        <v>123170083.25259495</v>
      </c>
    </row>
    <row r="242" spans="2:13" x14ac:dyDescent="0.25">
      <c r="B242" s="2" t="s">
        <v>17</v>
      </c>
      <c r="C242" s="6">
        <f>'[2]2026'!B233*(1-C$6)/NSHR</f>
        <v>15314518.740983682</v>
      </c>
      <c r="D242" s="6">
        <f>'[2]2026'!C233*(1-D$6)/NSHR</f>
        <v>13638254.998439854</v>
      </c>
      <c r="E242" s="6">
        <f>'[2]2026'!D233*(1-E$6)/NSHR</f>
        <v>16380347.583337501</v>
      </c>
      <c r="F242" s="6">
        <f>'[2]2026'!E233*(1-F$6)/NSHR</f>
        <v>32849509.847289842</v>
      </c>
      <c r="G242" s="6">
        <f>'[2]2026'!F233*(1-G$6)/NSHR</f>
        <v>41798976.912260748</v>
      </c>
      <c r="H242" s="6">
        <f>'[2]2026'!G233*(1-H$6)/NSHR</f>
        <v>37139201.834522568</v>
      </c>
      <c r="I242" s="6">
        <f>'[2]2026'!H233*(1-I$6)/NSHR</f>
        <v>52731201.965667941</v>
      </c>
      <c r="J242" s="6">
        <f>'[2]2026'!I233*(1-J$6)/NSHR</f>
        <v>59082686.389223039</v>
      </c>
      <c r="K242" s="6">
        <f>'[2]2026'!J233*(1-K$6)/NSHR</f>
        <v>109643873.08976556</v>
      </c>
      <c r="L242" s="6">
        <f>'[2]2026'!K233*(1-L$6)/NSHR</f>
        <v>192052363.52287999</v>
      </c>
    </row>
    <row r="243" spans="2:13" x14ac:dyDescent="0.25">
      <c r="B243" s="2" t="s">
        <v>18</v>
      </c>
      <c r="C243" s="6">
        <f>'[2]2026'!B234*(1-C$6)/NSHR</f>
        <v>7577392.7409443976</v>
      </c>
      <c r="D243" s="6">
        <f>'[2]2026'!C234*(1-D$6)/NSHR</f>
        <v>15324612.243022716</v>
      </c>
      <c r="E243" s="6">
        <f>'[2]2026'!D234*(1-E$6)/NSHR</f>
        <v>17006587.984208915</v>
      </c>
      <c r="F243" s="6">
        <f>'[2]2026'!E234*(1-F$6)/NSHR</f>
        <v>19732721.750252265</v>
      </c>
      <c r="G243" s="6">
        <f>'[2]2026'!F234*(1-G$6)/NSHR</f>
        <v>21910130.010181773</v>
      </c>
      <c r="H243" s="6">
        <f>'[2]2026'!G234*(1-H$6)/NSHR</f>
        <v>56740390.904508613</v>
      </c>
      <c r="I243" s="6">
        <f>'[2]2026'!H234*(1-I$6)/NSHR</f>
        <v>61545426.703502871</v>
      </c>
      <c r="J243" s="6">
        <f>'[2]2026'!I234*(1-J$6)/NSHR</f>
        <v>82920941.479919985</v>
      </c>
      <c r="K243" s="6">
        <f>'[2]2026'!J234*(1-K$6)/NSHR</f>
        <v>115734362.3294818</v>
      </c>
      <c r="L243" s="6">
        <f>'[2]2026'!K234*(1-L$6)/NSHR</f>
        <v>91717378.985367253</v>
      </c>
      <c r="M243" s="16"/>
    </row>
    <row r="244" spans="2:13" x14ac:dyDescent="0.25">
      <c r="B244" s="2" t="s">
        <v>19</v>
      </c>
      <c r="C244" s="6">
        <f>'[2]2026'!B235*(1-C$6)/NSHR</f>
        <v>10640144.719627609</v>
      </c>
      <c r="D244" s="6">
        <f>'[2]2026'!C235*(1-D$6)/NSHR</f>
        <v>15054968.145165361</v>
      </c>
      <c r="E244" s="6">
        <f>'[2]2026'!D235*(1-E$6)/NSHR</f>
        <v>13791083.704455236</v>
      </c>
      <c r="F244" s="6">
        <f>'[2]2026'!E235*(1-F$6)/NSHR</f>
        <v>33969966.556942247</v>
      </c>
      <c r="G244" s="6">
        <f>'[2]2026'!F235*(1-G$6)/NSHR</f>
        <v>35994564.089660056</v>
      </c>
      <c r="H244" s="6">
        <f>'[2]2026'!G235*(1-H$6)/NSHR</f>
        <v>46360379.279632114</v>
      </c>
      <c r="I244" s="6">
        <f>'[2]2026'!H235*(1-I$6)/NSHR</f>
        <v>70846198.05543296</v>
      </c>
      <c r="J244" s="6">
        <f>'[2]2026'!I235*(1-J$6)/NSHR</f>
        <v>99370230.216937974</v>
      </c>
      <c r="K244" s="6">
        <f>'[2]2026'!J235*(1-K$6)/NSHR</f>
        <v>95695567.906845406</v>
      </c>
      <c r="L244" s="6">
        <f>'[2]2026'!K235*(1-L$6)/NSHR</f>
        <v>153563859.13932484</v>
      </c>
    </row>
    <row r="245" spans="2:13" x14ac:dyDescent="0.25">
      <c r="B245" s="2" t="s">
        <v>20</v>
      </c>
      <c r="C245" s="6">
        <f>'[2]2026'!B236*(1-C$6)/NSHR</f>
        <v>15018507.903645614</v>
      </c>
      <c r="D245" s="6">
        <f>'[2]2026'!C236*(1-D$6)/NSHR</f>
        <v>17391711.453647036</v>
      </c>
      <c r="E245" s="6">
        <f>'[2]2026'!D236*(1-E$6)/NSHR</f>
        <v>25626349.912599493</v>
      </c>
      <c r="F245" s="6">
        <f>'[2]2026'!E236*(1-F$6)/NSHR</f>
        <v>42738133.933152854</v>
      </c>
      <c r="G245" s="6">
        <f>'[2]2026'!F236*(1-G$6)/NSHR</f>
        <v>35970133.226611011</v>
      </c>
      <c r="H245" s="6">
        <f>'[2]2026'!G236*(1-H$6)/NSHR</f>
        <v>33920650.600792691</v>
      </c>
      <c r="I245" s="6">
        <f>'[2]2026'!H236*(1-I$6)/NSHR</f>
        <v>63275348.279080451</v>
      </c>
      <c r="J245" s="6">
        <f>'[2]2026'!I236*(1-J$6)/NSHR</f>
        <v>80345906.450214013</v>
      </c>
      <c r="K245" s="6">
        <f>'[2]2026'!J236*(1-K$6)/NSHR</f>
        <v>90760406.834327996</v>
      </c>
      <c r="L245" s="6">
        <f>'[2]2026'!K236*(1-L$6)/NSHR</f>
        <v>160262672.97753266</v>
      </c>
    </row>
    <row r="246" spans="2:13" x14ac:dyDescent="0.25">
      <c r="B246" s="2" t="s">
        <v>21</v>
      </c>
      <c r="C246" s="6">
        <f>'[2]2026'!B237*(1-C$6)/NSHR</f>
        <v>13824177.999121623</v>
      </c>
      <c r="D246" s="6">
        <f>'[2]2026'!C237*(1-D$6)/NSHR</f>
        <v>15720351.656422572</v>
      </c>
      <c r="E246" s="6">
        <f>'[2]2026'!D237*(1-E$6)/NSHR</f>
        <v>17613923.887741651</v>
      </c>
      <c r="F246" s="6">
        <f>'[2]2026'!E237*(1-F$6)/NSHR</f>
        <v>25245217.84277625</v>
      </c>
      <c r="G246" s="6">
        <f>'[2]2026'!F237*(1-G$6)/NSHR</f>
        <v>37254745.385063887</v>
      </c>
      <c r="H246" s="6">
        <f>'[2]2026'!G237*(1-H$6)/NSHR</f>
        <v>57706744.447442301</v>
      </c>
      <c r="I246" s="6">
        <f>'[2]2026'!H237*(1-I$6)/NSHR</f>
        <v>63911099.456415415</v>
      </c>
      <c r="J246" s="6">
        <f>'[2]2026'!I237*(1-J$6)/NSHR</f>
        <v>91582667.342235819</v>
      </c>
      <c r="K246" s="6">
        <f>'[2]2026'!J237*(1-K$6)/NSHR</f>
        <v>150529042.62241814</v>
      </c>
      <c r="L246" s="6">
        <f>'[2]2026'!K237*(1-L$6)/NSHR</f>
        <v>149592130.56275171</v>
      </c>
    </row>
    <row r="247" spans="2:13" x14ac:dyDescent="0.25">
      <c r="B247" s="2" t="s">
        <v>22</v>
      </c>
      <c r="C247" s="6">
        <f>'[2]2026'!B238*(1-C$6)/NSHR</f>
        <v>14992956.576074153</v>
      </c>
      <c r="D247" s="6">
        <f>'[2]2026'!C238*(1-D$6)/NSHR</f>
        <v>12695417.679947959</v>
      </c>
      <c r="E247" s="6">
        <f>'[2]2026'!D238*(1-E$6)/NSHR</f>
        <v>17050076.308027569</v>
      </c>
      <c r="F247" s="6">
        <f>'[2]2026'!E238*(1-F$6)/NSHR</f>
        <v>28617527.261239816</v>
      </c>
      <c r="G247" s="6">
        <f>'[2]2026'!F238*(1-G$6)/NSHR</f>
        <v>38892100.274121806</v>
      </c>
      <c r="H247" s="6">
        <f>'[2]2026'!G238*(1-H$6)/NSHR</f>
        <v>47047819.13442675</v>
      </c>
      <c r="I247" s="6">
        <f>'[2]2026'!H238*(1-I$6)/NSHR</f>
        <v>71723504.364414245</v>
      </c>
      <c r="J247" s="6">
        <f>'[2]2026'!I238*(1-J$6)/NSHR</f>
        <v>71582220.952741757</v>
      </c>
      <c r="K247" s="6">
        <f>'[2]2026'!J238*(1-K$6)/NSHR</f>
        <v>139417337.32658276</v>
      </c>
      <c r="L247" s="6">
        <f>'[2]2026'!K238*(1-L$6)/NSHR</f>
        <v>131155712.43870346</v>
      </c>
    </row>
    <row r="248" spans="2:13" x14ac:dyDescent="0.25">
      <c r="B248" s="2" t="s">
        <v>23</v>
      </c>
      <c r="C248" s="6">
        <f>'[2]2026'!B239*(1-C$6)/NSHR</f>
        <v>8048275.6562812524</v>
      </c>
      <c r="D248" s="6">
        <f>'[2]2026'!C239*(1-D$6)/NSHR</f>
        <v>24416508.749029797</v>
      </c>
      <c r="E248" s="6">
        <f>'[2]2026'!D239*(1-E$6)/NSHR</f>
        <v>24961296.623904616</v>
      </c>
      <c r="F248" s="6">
        <f>'[2]2026'!E239*(1-F$6)/NSHR</f>
        <v>23026742.505272541</v>
      </c>
      <c r="G248" s="6">
        <f>'[2]2026'!F239*(1-G$6)/NSHR</f>
        <v>29240420.706580002</v>
      </c>
      <c r="H248" s="6">
        <f>'[2]2026'!G239*(1-H$6)/NSHR</f>
        <v>47648745.688601233</v>
      </c>
      <c r="I248" s="6">
        <f>'[2]2026'!H239*(1-I$6)/NSHR</f>
        <v>57011367.55784142</v>
      </c>
      <c r="J248" s="6">
        <f>'[2]2026'!I239*(1-J$6)/NSHR</f>
        <v>99915336.70835723</v>
      </c>
      <c r="K248" s="6">
        <f>'[2]2026'!J239*(1-K$6)/NSHR</f>
        <v>107694250.73088948</v>
      </c>
      <c r="L248" s="6">
        <f>'[2]2026'!K239*(1-L$6)/NSHR</f>
        <v>179059419.53512764</v>
      </c>
      <c r="M248" s="16"/>
    </row>
    <row r="249" spans="2:13" x14ac:dyDescent="0.25">
      <c r="B249" s="2" t="s">
        <v>24</v>
      </c>
      <c r="C249" s="6">
        <f>'[2]2026'!B240*(1-C$6)/NSHR</f>
        <v>11131229.000855872</v>
      </c>
      <c r="D249" s="6">
        <f>'[2]2026'!C240*(1-D$6)/NSHR</f>
        <v>10328545.117705531</v>
      </c>
      <c r="E249" s="6">
        <f>'[2]2026'!D240*(1-E$6)/NSHR</f>
        <v>25437909.155900639</v>
      </c>
      <c r="F249" s="6">
        <f>'[2]2026'!E240*(1-F$6)/NSHR</f>
        <v>29798256.481682736</v>
      </c>
      <c r="G249" s="6">
        <f>'[2]2026'!F240*(1-G$6)/NSHR</f>
        <v>52634512.651650839</v>
      </c>
      <c r="H249" s="6">
        <f>'[2]2026'!G240*(1-H$6)/NSHR</f>
        <v>51766508.054525137</v>
      </c>
      <c r="I249" s="6">
        <f>'[2]2026'!H240*(1-I$6)/NSHR</f>
        <v>66818036.131618083</v>
      </c>
      <c r="J249" s="6">
        <f>'[2]2026'!I240*(1-J$6)/NSHR</f>
        <v>117698945.36196494</v>
      </c>
      <c r="K249" s="6">
        <f>'[2]2026'!J240*(1-K$6)/NSHR</f>
        <v>96908260.109450474</v>
      </c>
      <c r="L249" s="6">
        <f>'[2]2026'!K240*(1-L$6)/NSHR</f>
        <v>113048127.01551127</v>
      </c>
      <c r="M249" s="16"/>
    </row>
    <row r="250" spans="2:13" x14ac:dyDescent="0.25">
      <c r="B250" s="2" t="s">
        <v>25</v>
      </c>
      <c r="C250" s="6">
        <f>'[2]2026'!B241*(1-C$6)/NSHR</f>
        <v>11448390.263016365</v>
      </c>
      <c r="D250" s="6">
        <f>'[2]2026'!C241*(1-D$6)/NSHR</f>
        <v>12780556.180259602</v>
      </c>
      <c r="E250" s="6">
        <f>'[2]2026'!D241*(1-E$6)/NSHR</f>
        <v>23243998.882072926</v>
      </c>
      <c r="F250" s="6">
        <f>'[2]2026'!E241*(1-F$6)/NSHR</f>
        <v>20318811.905870039</v>
      </c>
      <c r="G250" s="6">
        <f>'[2]2026'!F241*(1-G$6)/NSHR</f>
        <v>44057599.381269388</v>
      </c>
      <c r="H250" s="6">
        <f>'[2]2026'!G241*(1-H$6)/NSHR</f>
        <v>49379687.342298299</v>
      </c>
      <c r="I250" s="6">
        <f>'[2]2026'!H241*(1-I$6)/NSHR</f>
        <v>45109935.088488787</v>
      </c>
      <c r="J250" s="6">
        <f>'[2]2026'!I241*(1-J$6)/NSHR</f>
        <v>103605421.02774425</v>
      </c>
      <c r="K250" s="6">
        <f>'[2]2026'!J241*(1-K$6)/NSHR</f>
        <v>91198632.825586677</v>
      </c>
      <c r="L250" s="6">
        <f>'[2]2026'!K241*(1-L$6)/NSHR</f>
        <v>131274929.92205055</v>
      </c>
      <c r="M250" s="16"/>
    </row>
    <row r="251" spans="2:13" x14ac:dyDescent="0.25">
      <c r="B251" s="2" t="s">
        <v>26</v>
      </c>
      <c r="C251" s="6">
        <f>'[2]2026'!B242*(1-C$6)/NSHR</f>
        <v>8599951.4102510903</v>
      </c>
      <c r="D251" s="6">
        <f>'[2]2026'!C242*(1-D$6)/NSHR</f>
        <v>20006974.57364713</v>
      </c>
      <c r="E251" s="6">
        <f>'[2]2026'!D242*(1-E$6)/NSHR</f>
        <v>19254648.663385492</v>
      </c>
      <c r="F251" s="6">
        <f>'[2]2026'!E242*(1-F$6)/NSHR</f>
        <v>33620007.234840639</v>
      </c>
      <c r="G251" s="6">
        <f>'[2]2026'!F242*(1-G$6)/NSHR</f>
        <v>39829885.92078054</v>
      </c>
      <c r="H251" s="6">
        <f>'[2]2026'!G242*(1-H$6)/NSHR</f>
        <v>54600150.290459223</v>
      </c>
      <c r="I251" s="6">
        <f>'[2]2026'!H242*(1-I$6)/NSHR</f>
        <v>38746471.098687612</v>
      </c>
      <c r="J251" s="6">
        <f>'[2]2026'!I242*(1-J$6)/NSHR</f>
        <v>68422972.943859562</v>
      </c>
      <c r="K251" s="6">
        <f>'[2]2026'!J242*(1-K$6)/NSHR</f>
        <v>109277662.30527651</v>
      </c>
      <c r="L251" s="6">
        <f>'[2]2026'!K242*(1-L$6)/NSHR</f>
        <v>182420847.84101534</v>
      </c>
    </row>
    <row r="252" spans="2:13" x14ac:dyDescent="0.25">
      <c r="B252" s="2" t="s">
        <v>27</v>
      </c>
      <c r="C252" s="6">
        <f>'[2]2026'!B243*(1-C$6)/NSHR</f>
        <v>10291781.886293314</v>
      </c>
      <c r="D252" s="6">
        <f>'[2]2026'!C243*(1-D$6)/NSHR</f>
        <v>10528189.847767808</v>
      </c>
      <c r="E252" s="6">
        <f>'[2]2026'!D243*(1-E$6)/NSHR</f>
        <v>19958821.727731947</v>
      </c>
      <c r="F252" s="6">
        <f>'[2]2026'!E243*(1-F$6)/NSHR</f>
        <v>21896965.402414888</v>
      </c>
      <c r="G252" s="6">
        <f>'[2]2026'!F243*(1-G$6)/NSHR</f>
        <v>36376643.834247902</v>
      </c>
      <c r="H252" s="6">
        <f>'[2]2026'!G243*(1-H$6)/NSHR</f>
        <v>70558203.68291159</v>
      </c>
      <c r="I252" s="6">
        <f>'[2]2026'!H243*(1-I$6)/NSHR</f>
        <v>61766394.356331505</v>
      </c>
      <c r="J252" s="6">
        <f>'[2]2026'!I243*(1-J$6)/NSHR</f>
        <v>64215217.234299339</v>
      </c>
      <c r="K252" s="6">
        <f>'[2]2026'!J243*(1-K$6)/NSHR</f>
        <v>96670742.684849516</v>
      </c>
      <c r="L252" s="6">
        <f>'[2]2026'!K243*(1-L$6)/NSHR</f>
        <v>145476190.79510513</v>
      </c>
    </row>
    <row r="253" spans="2:13" x14ac:dyDescent="0.25">
      <c r="B253" s="2" t="s">
        <v>28</v>
      </c>
      <c r="C253" s="6">
        <f>'[2]2026'!B244*(1-C$6)/NSHR</f>
        <v>9194729.8796405252</v>
      </c>
      <c r="D253" s="6">
        <f>'[2]2026'!C244*(1-D$6)/NSHR</f>
        <v>17768788.502530057</v>
      </c>
      <c r="E253" s="6">
        <f>'[2]2026'!D244*(1-E$6)/NSHR</f>
        <v>21577292.800497442</v>
      </c>
      <c r="F253" s="6">
        <f>'[2]2026'!E244*(1-F$6)/NSHR</f>
        <v>28343265.468434513</v>
      </c>
      <c r="G253" s="6">
        <f>'[2]2026'!F244*(1-G$6)/NSHR</f>
        <v>39141581.029305838</v>
      </c>
      <c r="H253" s="6">
        <f>'[2]2026'!G244*(1-H$6)/NSHR</f>
        <v>67897271.245857194</v>
      </c>
      <c r="I253" s="6">
        <f>'[2]2026'!H244*(1-I$6)/NSHR</f>
        <v>85826532.289947078</v>
      </c>
      <c r="J253" s="6">
        <f>'[2]2026'!I244*(1-J$6)/NSHR</f>
        <v>93758287.718196273</v>
      </c>
      <c r="K253" s="6">
        <f>'[2]2026'!J244*(1-K$6)/NSHR</f>
        <v>109605789.11465929</v>
      </c>
      <c r="L253" s="6">
        <f>'[2]2026'!K244*(1-L$6)/NSHR</f>
        <v>161572278.47976494</v>
      </c>
    </row>
    <row r="254" spans="2:13" x14ac:dyDescent="0.25">
      <c r="B254" s="2" t="s">
        <v>29</v>
      </c>
      <c r="C254" s="6">
        <f>'[2]2026'!B245*(1-C$6)/NSHR</f>
        <v>10770783.596764728</v>
      </c>
      <c r="D254" s="6">
        <f>'[2]2026'!C245*(1-D$6)/NSHR</f>
        <v>15061946.21060385</v>
      </c>
      <c r="E254" s="6">
        <f>'[2]2026'!D245*(1-E$6)/NSHR</f>
        <v>20885031.867900651</v>
      </c>
      <c r="F254" s="6">
        <f>'[2]2026'!E245*(1-F$6)/NSHR</f>
        <v>35595448.131574765</v>
      </c>
      <c r="G254" s="6">
        <f>'[2]2026'!F245*(1-G$6)/NSHR</f>
        <v>28916687.504056945</v>
      </c>
      <c r="H254" s="6">
        <f>'[2]2026'!G245*(1-H$6)/NSHR</f>
        <v>49437147.221153557</v>
      </c>
      <c r="I254" s="6">
        <f>'[2]2026'!H245*(1-I$6)/NSHR</f>
        <v>57277815.986425407</v>
      </c>
      <c r="J254" s="6">
        <f>'[2]2026'!I245*(1-J$6)/NSHR</f>
        <v>79664935.108553991</v>
      </c>
      <c r="K254" s="6">
        <f>'[2]2026'!J245*(1-K$6)/NSHR</f>
        <v>114491322.30444129</v>
      </c>
      <c r="L254" s="6">
        <f>'[2]2026'!K245*(1-L$6)/NSHR</f>
        <v>141853387.77388608</v>
      </c>
      <c r="M254" s="16"/>
    </row>
    <row r="255" spans="2:13" x14ac:dyDescent="0.25">
      <c r="B255" s="2" t="s">
        <v>30</v>
      </c>
      <c r="C255" s="6">
        <f>'[2]2026'!B246*(1-C$6)/NSHR</f>
        <v>16998564.961321477</v>
      </c>
      <c r="D255" s="6">
        <f>'[2]2026'!C246*(1-D$6)/NSHR</f>
        <v>12730199.918449104</v>
      </c>
      <c r="E255" s="6">
        <f>'[2]2026'!D246*(1-E$6)/NSHR</f>
        <v>24645678.833414912</v>
      </c>
      <c r="F255" s="6">
        <f>'[2]2026'!E246*(1-F$6)/NSHR</f>
        <v>24859311.426564153</v>
      </c>
      <c r="G255" s="6">
        <f>'[2]2026'!F246*(1-G$6)/NSHR</f>
        <v>36115944.016339861</v>
      </c>
      <c r="H255" s="6">
        <f>'[2]2026'!G246*(1-H$6)/NSHR</f>
        <v>61464933.82829684</v>
      </c>
      <c r="I255" s="6">
        <f>'[2]2026'!H246*(1-I$6)/NSHR</f>
        <v>84371009.038091943</v>
      </c>
      <c r="J255" s="6">
        <f>'[2]2026'!I246*(1-J$6)/NSHR</f>
        <v>97011247.288676977</v>
      </c>
      <c r="K255" s="6">
        <f>'[2]2026'!J246*(1-K$6)/NSHR</f>
        <v>63581637.723795466</v>
      </c>
      <c r="L255" s="6">
        <f>'[2]2026'!K246*(1-L$6)/NSHR</f>
        <v>157946662.95676708</v>
      </c>
    </row>
    <row r="256" spans="2:13" x14ac:dyDescent="0.25">
      <c r="B256" s="2" t="s">
        <v>31</v>
      </c>
      <c r="C256" s="6">
        <f>'[2]2026'!B247*(1-C$6)/NSHR</f>
        <v>12006088.947273895</v>
      </c>
      <c r="D256" s="6">
        <f>'[2]2026'!C247*(1-D$6)/NSHR</f>
        <v>14844044.922574682</v>
      </c>
      <c r="E256" s="6">
        <f>'[2]2026'!D247*(1-E$6)/NSHR</f>
        <v>27544838.490357775</v>
      </c>
      <c r="F256" s="6">
        <f>'[2]2026'!E247*(1-F$6)/NSHR</f>
        <v>35144700.421526708</v>
      </c>
      <c r="G256" s="6">
        <f>'[2]2026'!F247*(1-G$6)/NSHR</f>
        <v>34179315.869971782</v>
      </c>
      <c r="H256" s="6">
        <f>'[2]2026'!G247*(1-H$6)/NSHR</f>
        <v>60693171.403371312</v>
      </c>
      <c r="I256" s="6">
        <f>'[2]2026'!H247*(1-I$6)/NSHR</f>
        <v>64081258.639371134</v>
      </c>
      <c r="J256" s="6">
        <f>'[2]2026'!I247*(1-J$6)/NSHR</f>
        <v>56763335.404702269</v>
      </c>
      <c r="K256" s="6">
        <f>'[2]2026'!J247*(1-K$6)/NSHR</f>
        <v>104893808.07838567</v>
      </c>
      <c r="L256" s="6">
        <f>'[2]2026'!K247*(1-L$6)/NSHR</f>
        <v>100676792.80612797</v>
      </c>
    </row>
    <row r="257" spans="2:13" x14ac:dyDescent="0.25">
      <c r="B257" s="2" t="s">
        <v>32</v>
      </c>
      <c r="C257" s="6">
        <f>'[2]2026'!B248*(1-C$6)/NSHR</f>
        <v>13958509.203791037</v>
      </c>
      <c r="D257" s="6">
        <f>'[2]2026'!C248*(1-D$6)/NSHR</f>
        <v>16303464.629082134</v>
      </c>
      <c r="E257" s="6">
        <f>'[2]2026'!D248*(1-E$6)/NSHR</f>
        <v>25198230.500746876</v>
      </c>
      <c r="F257" s="6">
        <f>'[2]2026'!E248*(1-F$6)/NSHR</f>
        <v>26364285.491208073</v>
      </c>
      <c r="G257" s="6">
        <f>'[2]2026'!F248*(1-G$6)/NSHR</f>
        <v>45643464.561984181</v>
      </c>
      <c r="H257" s="6">
        <f>'[2]2026'!G248*(1-H$6)/NSHR</f>
        <v>37358917.41643133</v>
      </c>
      <c r="I257" s="6">
        <f>'[2]2026'!H248*(1-I$6)/NSHR</f>
        <v>73712164.662489638</v>
      </c>
      <c r="J257" s="6">
        <f>'[2]2026'!I248*(1-J$6)/NSHR</f>
        <v>115717448.9100465</v>
      </c>
      <c r="K257" s="6">
        <f>'[2]2026'!J248*(1-K$6)/NSHR</f>
        <v>91981930.384531841</v>
      </c>
      <c r="L257" s="6">
        <f>'[2]2026'!K248*(1-L$6)/NSHR</f>
        <v>150810317.63975039</v>
      </c>
    </row>
    <row r="258" spans="2:13" x14ac:dyDescent="0.25">
      <c r="B258" s="2" t="s">
        <v>33</v>
      </c>
      <c r="C258" s="6">
        <f>'[2]2026'!B249*(1-C$6)/NSHR</f>
        <v>10529462.800461924</v>
      </c>
      <c r="D258" s="6">
        <f>'[2]2026'!C249*(1-D$6)/NSHR</f>
        <v>25204666.203784049</v>
      </c>
      <c r="E258" s="6">
        <f>'[2]2026'!D249*(1-E$6)/NSHR</f>
        <v>26470583.565068915</v>
      </c>
      <c r="F258" s="6">
        <f>'[2]2026'!E249*(1-F$6)/NSHR</f>
        <v>29466415.93169095</v>
      </c>
      <c r="G258" s="6">
        <f>'[2]2026'!F249*(1-G$6)/NSHR</f>
        <v>46749690.018883131</v>
      </c>
      <c r="H258" s="6">
        <f>'[2]2026'!G249*(1-H$6)/NSHR</f>
        <v>50871343.836908966</v>
      </c>
      <c r="I258" s="6">
        <f>'[2]2026'!H249*(1-I$6)/NSHR</f>
        <v>51621987.443534233</v>
      </c>
      <c r="J258" s="6">
        <f>'[2]2026'!I249*(1-J$6)/NSHR</f>
        <v>60292724.056674249</v>
      </c>
      <c r="K258" s="6">
        <f>'[2]2026'!J249*(1-K$6)/NSHR</f>
        <v>71590361.347698808</v>
      </c>
      <c r="L258" s="6">
        <f>'[2]2026'!K249*(1-L$6)/NSHR</f>
        <v>115626297.09906955</v>
      </c>
      <c r="M258" s="16"/>
    </row>
    <row r="259" spans="2:13" x14ac:dyDescent="0.25">
      <c r="B259" s="2" t="s">
        <v>34</v>
      </c>
      <c r="C259" s="6">
        <f>'[2]2026'!B250*(1-C$6)/NSHR</f>
        <v>13920215.807144873</v>
      </c>
      <c r="D259" s="6">
        <f>'[2]2026'!C250*(1-D$6)/NSHR</f>
        <v>14743161.800750846</v>
      </c>
      <c r="E259" s="6">
        <f>'[2]2026'!D250*(1-E$6)/NSHR</f>
        <v>18716764.093526673</v>
      </c>
      <c r="F259" s="6">
        <f>'[2]2026'!E250*(1-F$6)/NSHR</f>
        <v>42314313.950621657</v>
      </c>
      <c r="G259" s="6">
        <f>'[2]2026'!F250*(1-G$6)/NSHR</f>
        <v>34370376.459911399</v>
      </c>
      <c r="H259" s="6">
        <f>'[2]2026'!G250*(1-H$6)/NSHR</f>
        <v>55801926.365571953</v>
      </c>
      <c r="I259" s="6">
        <f>'[2]2026'!H250*(1-I$6)/NSHR</f>
        <v>83714125.477047026</v>
      </c>
      <c r="J259" s="6">
        <f>'[2]2026'!I250*(1-J$6)/NSHR</f>
        <v>88062578.045800194</v>
      </c>
      <c r="K259" s="6">
        <f>'[2]2026'!J250*(1-K$6)/NSHR</f>
        <v>128202202.68750763</v>
      </c>
      <c r="L259" s="6">
        <f>'[2]2026'!K250*(1-L$6)/NSHR</f>
        <v>94947153.013509914</v>
      </c>
    </row>
    <row r="260" spans="2:13" x14ac:dyDescent="0.25">
      <c r="B260" s="2" t="s">
        <v>35</v>
      </c>
      <c r="C260" s="6">
        <f>'[2]2026'!B251*(1-C$6)/NSHR</f>
        <v>10234876.682273222</v>
      </c>
      <c r="D260" s="6">
        <f>'[2]2026'!C251*(1-D$6)/NSHR</f>
        <v>21194561.480282765</v>
      </c>
      <c r="E260" s="6">
        <f>'[2]2026'!D251*(1-E$6)/NSHR</f>
        <v>22440849.544954021</v>
      </c>
      <c r="F260" s="6">
        <f>'[2]2026'!E251*(1-F$6)/NSHR</f>
        <v>24372385.660260249</v>
      </c>
      <c r="G260" s="6">
        <f>'[2]2026'!F251*(1-G$6)/NSHR</f>
        <v>38650798.719834395</v>
      </c>
      <c r="H260" s="6">
        <f>'[2]2026'!G251*(1-H$6)/NSHR</f>
        <v>53959348.25380794</v>
      </c>
      <c r="I260" s="6">
        <f>'[2]2026'!H251*(1-I$6)/NSHR</f>
        <v>77854750.36070393</v>
      </c>
      <c r="J260" s="6">
        <f>'[2]2026'!I251*(1-J$6)/NSHR</f>
        <v>81234920.571563229</v>
      </c>
      <c r="K260" s="6">
        <f>'[2]2026'!J251*(1-K$6)/NSHR</f>
        <v>92797778.12222755</v>
      </c>
      <c r="L260" s="6">
        <f>'[2]2026'!K251*(1-L$6)/NSHR</f>
        <v>147927108.06358063</v>
      </c>
    </row>
    <row r="261" spans="2:13" x14ac:dyDescent="0.25">
      <c r="B261" s="2" t="s">
        <v>36</v>
      </c>
      <c r="C261" s="6">
        <f>'[2]2026'!B252*(1-C$6)/NSHR</f>
        <v>9877504.360575743</v>
      </c>
      <c r="D261" s="6">
        <f>'[2]2026'!C252*(1-D$6)/NSHR</f>
        <v>17707979.931412973</v>
      </c>
      <c r="E261" s="6">
        <f>'[2]2026'!D252*(1-E$6)/NSHR</f>
        <v>17876010.302002534</v>
      </c>
      <c r="F261" s="6">
        <f>'[2]2026'!E252*(1-F$6)/NSHR</f>
        <v>22019486.688890908</v>
      </c>
      <c r="G261" s="6">
        <f>'[2]2026'!F252*(1-G$6)/NSHR</f>
        <v>37622287.365597628</v>
      </c>
      <c r="H261" s="6">
        <f>'[2]2026'!G252*(1-H$6)/NSHR</f>
        <v>52855640.530042768</v>
      </c>
      <c r="I261" s="6">
        <f>'[2]2026'!H252*(1-I$6)/NSHR</f>
        <v>78390164.638748974</v>
      </c>
      <c r="J261" s="6">
        <f>'[2]2026'!I252*(1-J$6)/NSHR</f>
        <v>101451414.60242648</v>
      </c>
      <c r="K261" s="6">
        <f>'[2]2026'!J252*(1-K$6)/NSHR</f>
        <v>100543908.6180927</v>
      </c>
      <c r="L261" s="6">
        <f>'[2]2026'!K252*(1-L$6)/NSHR</f>
        <v>165996179.69235045</v>
      </c>
    </row>
    <row r="262" spans="2:13" x14ac:dyDescent="0.25">
      <c r="B262" s="2" t="s">
        <v>37</v>
      </c>
      <c r="C262" s="6">
        <f>'[2]2026'!B253*(1-C$6)/NSHR</f>
        <v>11819024.186932459</v>
      </c>
      <c r="D262" s="6">
        <f>'[2]2026'!C253*(1-D$6)/NSHR</f>
        <v>21591435.273515798</v>
      </c>
      <c r="E262" s="6">
        <f>'[2]2026'!D253*(1-E$6)/NSHR</f>
        <v>20257288.236101087</v>
      </c>
      <c r="F262" s="6">
        <f>'[2]2026'!E253*(1-F$6)/NSHR</f>
        <v>22538877.440714065</v>
      </c>
      <c r="G262" s="6">
        <f>'[2]2026'!F253*(1-G$6)/NSHR</f>
        <v>30783359.551989775</v>
      </c>
      <c r="H262" s="6">
        <f>'[2]2026'!G253*(1-H$6)/NSHR</f>
        <v>46772391.245490946</v>
      </c>
      <c r="I262" s="6">
        <f>'[2]2026'!H253*(1-I$6)/NSHR</f>
        <v>80250248.796267286</v>
      </c>
      <c r="J262" s="6">
        <f>'[2]2026'!I253*(1-J$6)/NSHR</f>
        <v>48749820.68565736</v>
      </c>
      <c r="K262" s="6">
        <f>'[2]2026'!J253*(1-K$6)/NSHR</f>
        <v>154908486.68252659</v>
      </c>
      <c r="L262" s="6">
        <f>'[2]2026'!K253*(1-L$6)/NSHR</f>
        <v>120207333.11817272</v>
      </c>
      <c r="M262" s="16"/>
    </row>
    <row r="263" spans="2:13" x14ac:dyDescent="0.25">
      <c r="B263" s="2" t="s">
        <v>38</v>
      </c>
      <c r="C263" s="6">
        <f>'[2]2026'!B254*(1-C$6)/NSHR</f>
        <v>11203570.51153996</v>
      </c>
      <c r="D263" s="6">
        <f>'[2]2026'!C254*(1-D$6)/NSHR</f>
        <v>17187154.365489751</v>
      </c>
      <c r="E263" s="6">
        <f>'[2]2026'!D254*(1-E$6)/NSHR</f>
        <v>30068086.813546296</v>
      </c>
      <c r="F263" s="6">
        <f>'[2]2026'!E254*(1-F$6)/NSHR</f>
        <v>38514645.267047651</v>
      </c>
      <c r="G263" s="6">
        <f>'[2]2026'!F254*(1-G$6)/NSHR</f>
        <v>36354216.715888418</v>
      </c>
      <c r="H263" s="6">
        <f>'[2]2026'!G254*(1-H$6)/NSHR</f>
        <v>37092645.047491126</v>
      </c>
      <c r="I263" s="6">
        <f>'[2]2026'!H254*(1-I$6)/NSHR</f>
        <v>64263689.861006625</v>
      </c>
      <c r="J263" s="6">
        <f>'[2]2026'!I254*(1-J$6)/NSHR</f>
        <v>84921843.535824135</v>
      </c>
      <c r="K263" s="6">
        <f>'[2]2026'!J254*(1-K$6)/NSHR</f>
        <v>78942330.562362447</v>
      </c>
      <c r="L263" s="6">
        <f>'[2]2026'!K254*(1-L$6)/NSHR</f>
        <v>107911618.19572598</v>
      </c>
      <c r="M263" s="16"/>
    </row>
    <row r="264" spans="2:13" x14ac:dyDescent="0.25">
      <c r="B264" s="2" t="s">
        <v>39</v>
      </c>
      <c r="C264" s="6">
        <f>'[2]2026'!B255*(1-C$6)/NSHR</f>
        <v>16213651.252344826</v>
      </c>
      <c r="D264" s="6">
        <f>'[2]2026'!C255*(1-D$6)/NSHR</f>
        <v>18628082.867818054</v>
      </c>
      <c r="E264" s="6">
        <f>'[2]2026'!D255*(1-E$6)/NSHR</f>
        <v>25620765.288098957</v>
      </c>
      <c r="F264" s="6">
        <f>'[2]2026'!E255*(1-F$6)/NSHR</f>
        <v>41269988.802549385</v>
      </c>
      <c r="G264" s="6">
        <f>'[2]2026'!F255*(1-G$6)/NSHR</f>
        <v>40054395.234507926</v>
      </c>
      <c r="H264" s="6">
        <f>'[2]2026'!G255*(1-H$6)/NSHR</f>
        <v>54922913.099875443</v>
      </c>
      <c r="I264" s="6">
        <f>'[2]2026'!H255*(1-I$6)/NSHR</f>
        <v>82122360.689871594</v>
      </c>
      <c r="J264" s="6">
        <f>'[2]2026'!I255*(1-J$6)/NSHR</f>
        <v>56223944.799524486</v>
      </c>
      <c r="K264" s="6">
        <f>'[2]2026'!J255*(1-K$6)/NSHR</f>
        <v>101038941.52107733</v>
      </c>
      <c r="L264" s="6">
        <f>'[2]2026'!K255*(1-L$6)/NSHR</f>
        <v>154896832.94873372</v>
      </c>
      <c r="M264" s="16"/>
    </row>
    <row r="265" spans="2:13" x14ac:dyDescent="0.25">
      <c r="B265" s="2" t="s">
        <v>40</v>
      </c>
      <c r="C265" s="6">
        <f>'[2]2026'!B256*(1-C$6)/NSHR</f>
        <v>9365059.1999262851</v>
      </c>
      <c r="D265" s="6">
        <f>'[2]2026'!C256*(1-D$6)/NSHR</f>
        <v>18505936.500553783</v>
      </c>
      <c r="E265" s="6">
        <f>'[2]2026'!D256*(1-E$6)/NSHR</f>
        <v>31223143.149296064</v>
      </c>
      <c r="F265" s="6">
        <f>'[2]2026'!E256*(1-F$6)/NSHR</f>
        <v>26369611.10870789</v>
      </c>
      <c r="G265" s="6">
        <f>'[2]2026'!F256*(1-G$6)/NSHR</f>
        <v>51883570.004488677</v>
      </c>
      <c r="H265" s="6">
        <f>'[2]2026'!G256*(1-H$6)/NSHR</f>
        <v>53559423.094019204</v>
      </c>
      <c r="I265" s="6">
        <f>'[2]2026'!H256*(1-I$6)/NSHR</f>
        <v>60808781.696994402</v>
      </c>
      <c r="J265" s="6">
        <f>'[2]2026'!I256*(1-J$6)/NSHR</f>
        <v>97140042.815137863</v>
      </c>
      <c r="K265" s="6">
        <f>'[2]2026'!J256*(1-K$6)/NSHR</f>
        <v>96250636.466288194</v>
      </c>
      <c r="L265" s="6">
        <f>'[2]2026'!K256*(1-L$6)/NSHR</f>
        <v>121336423.52174044</v>
      </c>
    </row>
    <row r="266" spans="2:13" x14ac:dyDescent="0.25">
      <c r="B266" s="2" t="s">
        <v>41</v>
      </c>
      <c r="C266" s="6">
        <f>'[2]2026'!B257*(1-C$6)/NSHR</f>
        <v>8294213.059842038</v>
      </c>
      <c r="D266" s="6">
        <f>'[2]2026'!C257*(1-D$6)/NSHR</f>
        <v>23716910.267383654</v>
      </c>
      <c r="E266" s="6">
        <f>'[2]2026'!D257*(1-E$6)/NSHR</f>
        <v>16868013.593170617</v>
      </c>
      <c r="F266" s="6">
        <f>'[2]2026'!E257*(1-F$6)/NSHR</f>
        <v>18259046.67877743</v>
      </c>
      <c r="G266" s="6">
        <f>'[2]2026'!F257*(1-G$6)/NSHR</f>
        <v>36151391.02530726</v>
      </c>
      <c r="H266" s="6">
        <f>'[2]2026'!G257*(1-H$6)/NSHR</f>
        <v>37164095.136814065</v>
      </c>
      <c r="I266" s="6">
        <f>'[2]2026'!H257*(1-I$6)/NSHR</f>
        <v>47376804.410455845</v>
      </c>
      <c r="J266" s="6">
        <f>'[2]2026'!I257*(1-J$6)/NSHR</f>
        <v>75166135.791678295</v>
      </c>
      <c r="K266" s="6">
        <f>'[2]2026'!J257*(1-K$6)/NSHR</f>
        <v>104362266.58396484</v>
      </c>
      <c r="L266" s="6">
        <f>'[2]2026'!K257*(1-L$6)/NSHR</f>
        <v>142836619.71930882</v>
      </c>
    </row>
    <row r="267" spans="2:13" x14ac:dyDescent="0.25">
      <c r="B267" s="2" t="s">
        <v>42</v>
      </c>
      <c r="C267" s="6">
        <f>'[2]2026'!B258*(1-C$6)/NSHR</f>
        <v>17405390.304185119</v>
      </c>
      <c r="D267" s="6">
        <f>'[2]2026'!C258*(1-D$6)/NSHR</f>
        <v>16141431.918551767</v>
      </c>
      <c r="E267" s="6">
        <f>'[2]2026'!D258*(1-E$6)/NSHR</f>
        <v>27277310.001169056</v>
      </c>
      <c r="F267" s="6">
        <f>'[2]2026'!E258*(1-F$6)/NSHR</f>
        <v>31475068.254538309</v>
      </c>
      <c r="G267" s="6">
        <f>'[2]2026'!F258*(1-G$6)/NSHR</f>
        <v>46705549.518690147</v>
      </c>
      <c r="H267" s="6">
        <f>'[2]2026'!G258*(1-H$6)/NSHR</f>
        <v>35721729.005249411</v>
      </c>
      <c r="I267" s="6">
        <f>'[2]2026'!H258*(1-I$6)/NSHR</f>
        <v>55816552.249783851</v>
      </c>
      <c r="J267" s="6">
        <f>'[2]2026'!I258*(1-J$6)/NSHR</f>
        <v>70671228.221714482</v>
      </c>
      <c r="K267" s="6">
        <f>'[2]2026'!J258*(1-K$6)/NSHR</f>
        <v>93650233.974843696</v>
      </c>
      <c r="L267" s="6">
        <f>'[2]2026'!K258*(1-L$6)/NSHR</f>
        <v>107640348.43723305</v>
      </c>
    </row>
    <row r="268" spans="2:13" x14ac:dyDescent="0.25">
      <c r="B268" s="2" t="s">
        <v>43</v>
      </c>
      <c r="C268" s="6">
        <f>'[2]2026'!B259*(1-C$6)/NSHR</f>
        <v>13625682.32982783</v>
      </c>
      <c r="D268" s="6">
        <f>'[2]2026'!C259*(1-D$6)/NSHR</f>
        <v>20776459.988855269</v>
      </c>
      <c r="E268" s="6">
        <f>'[2]2026'!D259*(1-E$6)/NSHR</f>
        <v>25572907.262362838</v>
      </c>
      <c r="F268" s="6">
        <f>'[2]2026'!E259*(1-F$6)/NSHR</f>
        <v>27741361.632476311</v>
      </c>
      <c r="G268" s="6">
        <f>'[2]2026'!F259*(1-G$6)/NSHR</f>
        <v>41054542.001955651</v>
      </c>
      <c r="H268" s="6">
        <f>'[2]2026'!G259*(1-H$6)/NSHR</f>
        <v>33923057.079388797</v>
      </c>
      <c r="I268" s="6">
        <f>'[2]2026'!H259*(1-I$6)/NSHR</f>
        <v>78028963.803485855</v>
      </c>
      <c r="J268" s="6">
        <f>'[2]2026'!I259*(1-J$6)/NSHR</f>
        <v>69235465.794076458</v>
      </c>
      <c r="K268" s="6">
        <f>'[2]2026'!J259*(1-K$6)/NSHR</f>
        <v>141525400.92822257</v>
      </c>
      <c r="L268" s="6">
        <f>'[2]2026'!K259*(1-L$6)/NSHR</f>
        <v>136686228.35115087</v>
      </c>
      <c r="M268" s="16"/>
    </row>
    <row r="269" spans="2:13" x14ac:dyDescent="0.25">
      <c r="B269" s="2" t="s">
        <v>44</v>
      </c>
      <c r="C269" s="6">
        <f>'[2]2026'!B260*(1-C$6)/NSHR</f>
        <v>12030207.876223436</v>
      </c>
      <c r="D269" s="6">
        <f>'[2]2026'!C260*(1-D$6)/NSHR</f>
        <v>22133398.8404442</v>
      </c>
      <c r="E269" s="6">
        <f>'[2]2026'!D260*(1-E$6)/NSHR</f>
        <v>28453928.552206755</v>
      </c>
      <c r="F269" s="6">
        <f>'[2]2026'!E260*(1-F$6)/NSHR</f>
        <v>29865523.41129439</v>
      </c>
      <c r="G269" s="6">
        <f>'[2]2026'!F260*(1-G$6)/NSHR</f>
        <v>30145355.409784809</v>
      </c>
      <c r="H269" s="6">
        <f>'[2]2026'!G260*(1-H$6)/NSHR</f>
        <v>62658379.497532837</v>
      </c>
      <c r="I269" s="6">
        <f>'[2]2026'!H260*(1-I$6)/NSHR</f>
        <v>70722715.747024238</v>
      </c>
      <c r="J269" s="6">
        <f>'[2]2026'!I260*(1-J$6)/NSHR</f>
        <v>79405197.380403385</v>
      </c>
      <c r="K269" s="6">
        <f>'[2]2026'!J260*(1-K$6)/NSHR</f>
        <v>107375750.61231272</v>
      </c>
      <c r="L269" s="6">
        <f>'[2]2026'!K260*(1-L$6)/NSHR</f>
        <v>127535218.26434277</v>
      </c>
    </row>
    <row r="270" spans="2:13" x14ac:dyDescent="0.25">
      <c r="B270" s="2" t="s">
        <v>45</v>
      </c>
      <c r="C270" s="6">
        <f>'[2]2026'!B261*(1-C$6)/NSHR</f>
        <v>15864726.196840189</v>
      </c>
      <c r="D270" s="6">
        <f>'[2]2026'!C261*(1-D$6)/NSHR</f>
        <v>14589917.898416078</v>
      </c>
      <c r="E270" s="6">
        <f>'[2]2026'!D261*(1-E$6)/NSHR</f>
        <v>23315746.100077748</v>
      </c>
      <c r="F270" s="6">
        <f>'[2]2026'!E261*(1-F$6)/NSHR</f>
        <v>33289777.506567318</v>
      </c>
      <c r="G270" s="6">
        <f>'[2]2026'!F261*(1-G$6)/NSHR</f>
        <v>49605143.790392041</v>
      </c>
      <c r="H270" s="6">
        <f>'[2]2026'!G261*(1-H$6)/NSHR</f>
        <v>52407917.175800286</v>
      </c>
      <c r="I270" s="6">
        <f>'[2]2026'!H261*(1-I$6)/NSHR</f>
        <v>47348026.065679051</v>
      </c>
      <c r="J270" s="6">
        <f>'[2]2026'!I261*(1-J$6)/NSHR</f>
        <v>79477106.865782514</v>
      </c>
      <c r="K270" s="6">
        <f>'[2]2026'!J261*(1-K$6)/NSHR</f>
        <v>98257916.113499686</v>
      </c>
      <c r="L270" s="6">
        <f>'[2]2026'!K261*(1-L$6)/NSHR</f>
        <v>118081812.95505796</v>
      </c>
    </row>
    <row r="271" spans="2:13" x14ac:dyDescent="0.25">
      <c r="B271" s="2" t="s">
        <v>46</v>
      </c>
      <c r="C271" s="6">
        <f>'[2]2026'!B262*(1-C$6)/NSHR</f>
        <v>15448208.097437762</v>
      </c>
      <c r="D271" s="6">
        <f>'[2]2026'!C262*(1-D$6)/NSHR</f>
        <v>14159593.860733755</v>
      </c>
      <c r="E271" s="6">
        <f>'[2]2026'!D262*(1-E$6)/NSHR</f>
        <v>18558691.515734762</v>
      </c>
      <c r="F271" s="6">
        <f>'[2]2026'!E262*(1-F$6)/NSHR</f>
        <v>22670234.427865218</v>
      </c>
      <c r="G271" s="6">
        <f>'[2]2026'!F262*(1-G$6)/NSHR</f>
        <v>31578589.007207956</v>
      </c>
      <c r="H271" s="6">
        <f>'[2]2026'!G262*(1-H$6)/NSHR</f>
        <v>38707882.783061318</v>
      </c>
      <c r="I271" s="6">
        <f>'[2]2026'!H262*(1-I$6)/NSHR</f>
        <v>68233973.724696696</v>
      </c>
      <c r="J271" s="6">
        <f>'[2]2026'!I262*(1-J$6)/NSHR</f>
        <v>47309648.515769742</v>
      </c>
      <c r="K271" s="6">
        <f>'[2]2026'!J262*(1-K$6)/NSHR</f>
        <v>88128039.024510369</v>
      </c>
      <c r="L271" s="6">
        <f>'[2]2026'!K262*(1-L$6)/NSHR</f>
        <v>173761521.78258422</v>
      </c>
    </row>
    <row r="272" spans="2:13" x14ac:dyDescent="0.25">
      <c r="B272" s="2" t="s">
        <v>47</v>
      </c>
      <c r="C272" s="6">
        <f>'[2]2026'!B263*(1-C$6)/NSHR</f>
        <v>13925221.088236108</v>
      </c>
      <c r="D272" s="6">
        <f>'[2]2026'!C263*(1-D$6)/NSHR</f>
        <v>18885484.497215468</v>
      </c>
      <c r="E272" s="6">
        <f>'[2]2026'!D263*(1-E$6)/NSHR</f>
        <v>18907408.760373</v>
      </c>
      <c r="F272" s="6">
        <f>'[2]2026'!E263*(1-F$6)/NSHR</f>
        <v>22107629.612244368</v>
      </c>
      <c r="G272" s="6">
        <f>'[2]2026'!F263*(1-G$6)/NSHR</f>
        <v>42566816.442765631</v>
      </c>
      <c r="H272" s="6">
        <f>'[2]2026'!G263*(1-H$6)/NSHR</f>
        <v>46488106.12849424</v>
      </c>
      <c r="I272" s="6">
        <f>'[2]2026'!H263*(1-I$6)/NSHR</f>
        <v>71060602.163854778</v>
      </c>
      <c r="J272" s="6">
        <f>'[2]2026'!I263*(1-J$6)/NSHR</f>
        <v>95805937.348621562</v>
      </c>
      <c r="K272" s="6">
        <f>'[2]2026'!J263*(1-K$6)/NSHR</f>
        <v>147004426.64431658</v>
      </c>
      <c r="L272" s="6">
        <f>'[2]2026'!K263*(1-L$6)/NSHR</f>
        <v>156980119.41430131</v>
      </c>
      <c r="M272" s="16"/>
    </row>
    <row r="273" spans="2:13" x14ac:dyDescent="0.25">
      <c r="B273" s="2" t="s">
        <v>48</v>
      </c>
      <c r="C273" s="6">
        <f>'[2]2026'!B264*(1-C$6)/NSHR</f>
        <v>16709645.342503816</v>
      </c>
      <c r="D273" s="6">
        <f>'[2]2026'!C264*(1-D$6)/NSHR</f>
        <v>19522562.504220918</v>
      </c>
      <c r="E273" s="6">
        <f>'[2]2026'!D264*(1-E$6)/NSHR</f>
        <v>17924628.910258606</v>
      </c>
      <c r="F273" s="6">
        <f>'[2]2026'!E264*(1-F$6)/NSHR</f>
        <v>38482398.225071184</v>
      </c>
      <c r="G273" s="6">
        <f>'[2]2026'!F264*(1-G$6)/NSHR</f>
        <v>28787525.281431299</v>
      </c>
      <c r="H273" s="6">
        <f>'[2]2026'!G264*(1-H$6)/NSHR</f>
        <v>55129853.536406465</v>
      </c>
      <c r="I273" s="6">
        <f>'[2]2026'!H264*(1-I$6)/NSHR</f>
        <v>69024889.756122023</v>
      </c>
      <c r="J273" s="6">
        <f>'[2]2026'!I264*(1-J$6)/NSHR</f>
        <v>88181412.042418852</v>
      </c>
      <c r="K273" s="6">
        <f>'[2]2026'!J264*(1-K$6)/NSHR</f>
        <v>110489723.82076772</v>
      </c>
      <c r="L273" s="6">
        <f>'[2]2026'!K264*(1-L$6)/NSHR</f>
        <v>141453492.3251836</v>
      </c>
    </row>
    <row r="274" spans="2:13" x14ac:dyDescent="0.25">
      <c r="B274" s="2" t="s">
        <v>49</v>
      </c>
      <c r="C274" s="6">
        <f>'[2]2026'!B265*(1-C$6)/NSHR</f>
        <v>12284469.205765417</v>
      </c>
      <c r="D274" s="6">
        <f>'[2]2026'!C265*(1-D$6)/NSHR</f>
        <v>17801192.954901125</v>
      </c>
      <c r="E274" s="6">
        <f>'[2]2026'!D265*(1-E$6)/NSHR</f>
        <v>30731287.982177112</v>
      </c>
      <c r="F274" s="6">
        <f>'[2]2026'!E265*(1-F$6)/NSHR</f>
        <v>22594654.375452209</v>
      </c>
      <c r="G274" s="6">
        <f>'[2]2026'!F265*(1-G$6)/NSHR</f>
        <v>25428520.504459798</v>
      </c>
      <c r="H274" s="6">
        <f>'[2]2026'!G265*(1-H$6)/NSHR</f>
        <v>50446965.504882306</v>
      </c>
      <c r="I274" s="6">
        <f>'[2]2026'!H265*(1-I$6)/NSHR</f>
        <v>58013589.241627127</v>
      </c>
      <c r="J274" s="6">
        <f>'[2]2026'!I265*(1-J$6)/NSHR</f>
        <v>83628414.372649908</v>
      </c>
      <c r="K274" s="6">
        <f>'[2]2026'!J265*(1-K$6)/NSHR</f>
        <v>94380700.357186243</v>
      </c>
      <c r="L274" s="6">
        <f>'[2]2026'!K265*(1-L$6)/NSHR</f>
        <v>149617622.21306133</v>
      </c>
    </row>
    <row r="275" spans="2:13" x14ac:dyDescent="0.25">
      <c r="B275" s="2" t="s">
        <v>50</v>
      </c>
      <c r="C275" s="6">
        <f>'[2]2026'!B266*(1-C$6)/NSHR</f>
        <v>10332999.668121589</v>
      </c>
      <c r="D275" s="6">
        <f>'[2]2026'!C266*(1-D$6)/NSHR</f>
        <v>24929070.883086484</v>
      </c>
      <c r="E275" s="6">
        <f>'[2]2026'!D266*(1-E$6)/NSHR</f>
        <v>20419256.134903777</v>
      </c>
      <c r="F275" s="6">
        <f>'[2]2026'!E266*(1-F$6)/NSHR</f>
        <v>37149218.909510165</v>
      </c>
      <c r="G275" s="6">
        <f>'[2]2026'!F266*(1-G$6)/NSHR</f>
        <v>52055229.096498877</v>
      </c>
      <c r="H275" s="6">
        <f>'[2]2026'!G266*(1-H$6)/NSHR</f>
        <v>54464977.728851713</v>
      </c>
      <c r="I275" s="6">
        <f>'[2]2026'!H266*(1-I$6)/NSHR</f>
        <v>63241007.442606993</v>
      </c>
      <c r="J275" s="6">
        <f>'[2]2026'!I266*(1-J$6)/NSHR</f>
        <v>88697002.998119578</v>
      </c>
      <c r="K275" s="6">
        <f>'[2]2026'!J266*(1-K$6)/NSHR</f>
        <v>94493125.958219633</v>
      </c>
      <c r="L275" s="6">
        <f>'[2]2026'!K266*(1-L$6)/NSHR</f>
        <v>175825051.49137789</v>
      </c>
    </row>
    <row r="276" spans="2:13" x14ac:dyDescent="0.25">
      <c r="B276" s="2" t="s">
        <v>51</v>
      </c>
      <c r="C276" s="6">
        <f>'[2]2026'!B267*(1-C$6)/NSHR</f>
        <v>10226404.201366415</v>
      </c>
      <c r="D276" s="6">
        <f>'[2]2026'!C267*(1-D$6)/NSHR</f>
        <v>18026998.906375024</v>
      </c>
      <c r="E276" s="6">
        <f>'[2]2026'!D267*(1-E$6)/NSHR</f>
        <v>34326671.799014673</v>
      </c>
      <c r="F276" s="6">
        <f>'[2]2026'!E267*(1-F$6)/NSHR</f>
        <v>31875879.390599687</v>
      </c>
      <c r="G276" s="6">
        <f>'[2]2026'!F267*(1-G$6)/NSHR</f>
        <v>26362207.759453699</v>
      </c>
      <c r="H276" s="6">
        <f>'[2]2026'!G267*(1-H$6)/NSHR</f>
        <v>50731180.076556683</v>
      </c>
      <c r="I276" s="6">
        <f>'[2]2026'!H267*(1-I$6)/NSHR</f>
        <v>63116224.58227969</v>
      </c>
      <c r="J276" s="6">
        <f>'[2]2026'!I267*(1-J$6)/NSHR</f>
        <v>79306814.533553109</v>
      </c>
      <c r="K276" s="6">
        <f>'[2]2026'!J267*(1-K$6)/NSHR</f>
        <v>128911468.27468729</v>
      </c>
      <c r="L276" s="6">
        <f>'[2]2026'!K267*(1-L$6)/NSHR</f>
        <v>118188423.78825839</v>
      </c>
      <c r="M276" s="16"/>
    </row>
    <row r="277" spans="2:13" x14ac:dyDescent="0.25">
      <c r="B277" s="2" t="s">
        <v>52</v>
      </c>
      <c r="C277" s="6">
        <f>'[2]2026'!B268*(1-C$6)/NSHR</f>
        <v>9413053.7645509019</v>
      </c>
      <c r="D277" s="6">
        <f>'[2]2026'!C268*(1-D$6)/NSHR</f>
        <v>16714535.875183955</v>
      </c>
      <c r="E277" s="6">
        <f>'[2]2026'!D268*(1-E$6)/NSHR</f>
        <v>20878250.586854123</v>
      </c>
      <c r="F277" s="6">
        <f>'[2]2026'!E268*(1-F$6)/NSHR</f>
        <v>27555396.347780269</v>
      </c>
      <c r="G277" s="6">
        <f>'[2]2026'!F268*(1-G$6)/NSHR</f>
        <v>29741759.010928135</v>
      </c>
      <c r="H277" s="6">
        <f>'[2]2026'!G268*(1-H$6)/NSHR</f>
        <v>40220067.494789302</v>
      </c>
      <c r="I277" s="6">
        <f>'[2]2026'!H268*(1-I$6)/NSHR</f>
        <v>67526963.35142456</v>
      </c>
      <c r="J277" s="6">
        <f>'[2]2026'!I268*(1-J$6)/NSHR</f>
        <v>111275982.76648182</v>
      </c>
      <c r="K277" s="6">
        <f>'[2]2026'!J268*(1-K$6)/NSHR</f>
        <v>117573667.86577745</v>
      </c>
      <c r="L277" s="6">
        <f>'[2]2026'!K268*(1-L$6)/NSHR</f>
        <v>159783238.69915089</v>
      </c>
      <c r="M277" s="16"/>
    </row>
    <row r="278" spans="2:13" x14ac:dyDescent="0.25">
      <c r="B278" s="2" t="s">
        <v>53</v>
      </c>
      <c r="C278" s="6">
        <f>'[2]2026'!B269*(1-C$6)/NSHR</f>
        <v>11912404.575181127</v>
      </c>
      <c r="D278" s="6">
        <f>'[2]2026'!C269*(1-D$6)/NSHR</f>
        <v>15994597.52611476</v>
      </c>
      <c r="E278" s="6">
        <f>'[2]2026'!D269*(1-E$6)/NSHR</f>
        <v>23396218.104848187</v>
      </c>
      <c r="F278" s="6">
        <f>'[2]2026'!E269*(1-F$6)/NSHR</f>
        <v>31447778.160874944</v>
      </c>
      <c r="G278" s="6">
        <f>'[2]2026'!F269*(1-G$6)/NSHR</f>
        <v>27824725.99485762</v>
      </c>
      <c r="H278" s="6">
        <f>'[2]2026'!G269*(1-H$6)/NSHR</f>
        <v>70880912.257536083</v>
      </c>
      <c r="I278" s="6">
        <f>'[2]2026'!H269*(1-I$6)/NSHR</f>
        <v>85255527.225258693</v>
      </c>
      <c r="J278" s="6">
        <f>'[2]2026'!I269*(1-J$6)/NSHR</f>
        <v>99149952.994140074</v>
      </c>
      <c r="K278" s="6">
        <f>'[2]2026'!J269*(1-K$6)/NSHR</f>
        <v>109379283.62107277</v>
      </c>
      <c r="L278" s="6">
        <f>'[2]2026'!K269*(1-L$6)/NSHR</f>
        <v>144525712.17999968</v>
      </c>
      <c r="M278" s="16"/>
    </row>
    <row r="279" spans="2:13" x14ac:dyDescent="0.25">
      <c r="B279" s="2" t="s">
        <v>54</v>
      </c>
      <c r="C279" s="6">
        <f>'[2]2026'!B270*(1-C$6)/NSHR</f>
        <v>15878427.797736926</v>
      </c>
      <c r="D279" s="6">
        <f>'[2]2026'!C270*(1-D$6)/NSHR</f>
        <v>18407472.28340143</v>
      </c>
      <c r="E279" s="6">
        <f>'[2]2026'!D270*(1-E$6)/NSHR</f>
        <v>19269921.26393041</v>
      </c>
      <c r="F279" s="6">
        <f>'[2]2026'!E270*(1-F$6)/NSHR</f>
        <v>25817051.05384459</v>
      </c>
      <c r="G279" s="6">
        <f>'[2]2026'!F270*(1-G$6)/NSHR</f>
        <v>31276147.116522927</v>
      </c>
      <c r="H279" s="6">
        <f>'[2]2026'!G270*(1-H$6)/NSHR</f>
        <v>42280944.914059035</v>
      </c>
      <c r="I279" s="6">
        <f>'[2]2026'!H270*(1-I$6)/NSHR</f>
        <v>39456876.753626056</v>
      </c>
      <c r="J279" s="6">
        <f>'[2]2026'!I270*(1-J$6)/NSHR</f>
        <v>89555886.437693596</v>
      </c>
      <c r="K279" s="6">
        <f>'[2]2026'!J270*(1-K$6)/NSHR</f>
        <v>104644832.74117045</v>
      </c>
      <c r="L279" s="6">
        <f>'[2]2026'!K270*(1-L$6)/NSHR</f>
        <v>183060225.7233429</v>
      </c>
    </row>
    <row r="280" spans="2:13" x14ac:dyDescent="0.25">
      <c r="B280" s="2" t="s">
        <v>55</v>
      </c>
      <c r="C280" s="6">
        <f>'[2]2026'!B271*(1-C$6)/NSHR</f>
        <v>11338800.072949974</v>
      </c>
      <c r="D280" s="6">
        <f>'[2]2026'!C271*(1-D$6)/NSHR</f>
        <v>23383512.642149549</v>
      </c>
      <c r="E280" s="6">
        <f>'[2]2026'!D271*(1-E$6)/NSHR</f>
        <v>18751914.14303717</v>
      </c>
      <c r="F280" s="6">
        <f>'[2]2026'!E271*(1-F$6)/NSHR</f>
        <v>38240660.90589001</v>
      </c>
      <c r="G280" s="6">
        <f>'[2]2026'!F271*(1-G$6)/NSHR</f>
        <v>41045236.43170616</v>
      </c>
      <c r="H280" s="6">
        <f>'[2]2026'!G271*(1-H$6)/NSHR</f>
        <v>47994809.608886264</v>
      </c>
      <c r="I280" s="6">
        <f>'[2]2026'!H271*(1-I$6)/NSHR</f>
        <v>61073656.991027795</v>
      </c>
      <c r="J280" s="6">
        <f>'[2]2026'!I271*(1-J$6)/NSHR</f>
        <v>102650925.22272985</v>
      </c>
      <c r="K280" s="6">
        <f>'[2]2026'!J271*(1-K$6)/NSHR</f>
        <v>140318674.03004813</v>
      </c>
      <c r="L280" s="6">
        <f>'[2]2026'!K271*(1-L$6)/NSHR</f>
        <v>108599268.4931343</v>
      </c>
    </row>
    <row r="281" spans="2:13" x14ac:dyDescent="0.25">
      <c r="B281" s="2" t="s">
        <v>56</v>
      </c>
      <c r="C281" s="6">
        <f>'[2]2026'!B272*(1-C$6)/NSHR</f>
        <v>7589443.0250856178</v>
      </c>
      <c r="D281" s="6">
        <f>'[2]2026'!C272*(1-D$6)/NSHR</f>
        <v>18454800.787389848</v>
      </c>
      <c r="E281" s="6">
        <f>'[2]2026'!D272*(1-E$6)/NSHR</f>
        <v>25734712.202338759</v>
      </c>
      <c r="F281" s="6">
        <f>'[2]2026'!E272*(1-F$6)/NSHR</f>
        <v>37308253.980111785</v>
      </c>
      <c r="G281" s="6">
        <f>'[2]2026'!F272*(1-G$6)/NSHR</f>
        <v>43602382.163751148</v>
      </c>
      <c r="H281" s="6">
        <f>'[2]2026'!G272*(1-H$6)/NSHR</f>
        <v>68898101.402361646</v>
      </c>
      <c r="I281" s="6">
        <f>'[2]2026'!H272*(1-I$6)/NSHR</f>
        <v>71462113.653528735</v>
      </c>
      <c r="J281" s="6">
        <f>'[2]2026'!I272*(1-J$6)/NSHR</f>
        <v>68383105.872177377</v>
      </c>
      <c r="K281" s="6">
        <f>'[2]2026'!J272*(1-K$6)/NSHR</f>
        <v>107926845.88592531</v>
      </c>
      <c r="L281" s="6">
        <f>'[2]2026'!K272*(1-L$6)/NSHR</f>
        <v>144434913.75781399</v>
      </c>
    </row>
    <row r="282" spans="2:13" x14ac:dyDescent="0.25">
      <c r="B282" s="2" t="s">
        <v>57</v>
      </c>
      <c r="C282" s="6">
        <f>'[2]2026'!B273*(1-C$6)/NSHR</f>
        <v>12845241.067722514</v>
      </c>
      <c r="D282" s="6">
        <f>'[2]2026'!C273*(1-D$6)/NSHR</f>
        <v>17424592.397935692</v>
      </c>
      <c r="E282" s="6">
        <f>'[2]2026'!D273*(1-E$6)/NSHR</f>
        <v>22981263.397042889</v>
      </c>
      <c r="F282" s="6">
        <f>'[2]2026'!E273*(1-F$6)/NSHR</f>
        <v>29869905.378222063</v>
      </c>
      <c r="G282" s="6">
        <f>'[2]2026'!F273*(1-G$6)/NSHR</f>
        <v>38573866.086271323</v>
      </c>
      <c r="H282" s="6">
        <f>'[2]2026'!G273*(1-H$6)/NSHR</f>
        <v>49751891.263051748</v>
      </c>
      <c r="I282" s="6">
        <f>'[2]2026'!H273*(1-I$6)/NSHR</f>
        <v>64301773.351148047</v>
      </c>
      <c r="J282" s="6">
        <f>'[2]2026'!I273*(1-J$6)/NSHR</f>
        <v>83447097.140171185</v>
      </c>
      <c r="K282" s="6">
        <f>'[2]2026'!J273*(1-K$6)/NSHR</f>
        <v>108855463.81092088</v>
      </c>
      <c r="L282" s="6">
        <f>'[2]2026'!K273*(1-L$6)/NSHR</f>
        <v>142799616.30840281</v>
      </c>
      <c r="M282" s="16"/>
    </row>
    <row r="283" spans="2:13" x14ac:dyDescent="0.25">
      <c r="B283" s="2" t="s">
        <v>58</v>
      </c>
      <c r="C283" s="6">
        <f>'[2]2026'!B274*(1-C$6)/NSHR</f>
        <v>18101039.110359412</v>
      </c>
      <c r="D283" s="6">
        <f>'[2]2026'!C274*(1-D$6)/NSHR</f>
        <v>16394384.008481538</v>
      </c>
      <c r="E283" s="6">
        <f>'[2]2026'!D274*(1-E$6)/NSHR</f>
        <v>20227814.591747023</v>
      </c>
      <c r="F283" s="6">
        <f>'[2]2026'!E274*(1-F$6)/NSHR</f>
        <v>22431556.776332337</v>
      </c>
      <c r="G283" s="6">
        <f>'[2]2026'!F274*(1-G$6)/NSHR</f>
        <v>33545350.008791503</v>
      </c>
      <c r="H283" s="6">
        <f>'[2]2026'!G274*(1-H$6)/NSHR</f>
        <v>30605681.12374185</v>
      </c>
      <c r="I283" s="6">
        <f>'[2]2026'!H274*(1-I$6)/NSHR</f>
        <v>57141433.048767366</v>
      </c>
      <c r="J283" s="6">
        <f>'[2]2026'!I274*(1-J$6)/NSHR</f>
        <v>98511088.408164978</v>
      </c>
      <c r="K283" s="6">
        <f>'[2]2026'!J274*(1-K$6)/NSHR</f>
        <v>109784081.73591644</v>
      </c>
      <c r="L283" s="6">
        <f>'[2]2026'!K274*(1-L$6)/NSHR</f>
        <v>141164318.85899162</v>
      </c>
    </row>
    <row r="284" spans="2:13" x14ac:dyDescent="0.25">
      <c r="B284" s="2" t="s">
        <v>59</v>
      </c>
      <c r="C284" s="6">
        <f>'[2]2026'!B275*(1-C$6)/NSHR</f>
        <v>14351682.062495055</v>
      </c>
      <c r="D284" s="6">
        <f>'[2]2026'!C275*(1-D$6)/NSHR</f>
        <v>11465672.153721839</v>
      </c>
      <c r="E284" s="6">
        <f>'[2]2026'!D275*(1-E$6)/NSHR</f>
        <v>27210612.651048612</v>
      </c>
      <c r="F284" s="6">
        <f>'[2]2026'!E275*(1-F$6)/NSHR</f>
        <v>21499149.850554124</v>
      </c>
      <c r="G284" s="6">
        <f>'[2]2026'!F275*(1-G$6)/NSHR</f>
        <v>36102495.740836494</v>
      </c>
      <c r="H284" s="6">
        <f>'[2]2026'!G275*(1-H$6)/NSHR</f>
        <v>51508972.917217232</v>
      </c>
      <c r="I284" s="6">
        <f>'[2]2026'!H275*(1-I$6)/NSHR</f>
        <v>67529889.711268306</v>
      </c>
      <c r="J284" s="6">
        <f>'[2]2026'!I275*(1-J$6)/NSHR</f>
        <v>64243269.057612516</v>
      </c>
      <c r="K284" s="6">
        <f>'[2]2026'!J275*(1-K$6)/NSHR</f>
        <v>77392253.591793612</v>
      </c>
      <c r="L284" s="6">
        <f>'[2]2026'!K275*(1-L$6)/NSHR</f>
        <v>176999964.12367132</v>
      </c>
    </row>
    <row r="285" spans="2:13" x14ac:dyDescent="0.25">
      <c r="B285" s="2" t="s">
        <v>60</v>
      </c>
      <c r="C285" s="6">
        <f>'[2]2026'!B276*(1-C$6)/NSHR</f>
        <v>9812054.3377081025</v>
      </c>
      <c r="D285" s="6">
        <f>'[2]2026'!C276*(1-D$6)/NSHR</f>
        <v>16441712.512469957</v>
      </c>
      <c r="E285" s="6">
        <f>'[2]2026'!D276*(1-E$6)/NSHR</f>
        <v>26692605.530155372</v>
      </c>
      <c r="F285" s="6">
        <f>'[2]2026'!E276*(1-F$6)/NSHR</f>
        <v>33922759.702599533</v>
      </c>
      <c r="G285" s="6">
        <f>'[2]2026'!F276*(1-G$6)/NSHR</f>
        <v>45871585.056019723</v>
      </c>
      <c r="H285" s="6">
        <f>'[2]2026'!G276*(1-H$6)/NSHR</f>
        <v>57222837.612044454</v>
      </c>
      <c r="I285" s="6">
        <f>'[2]2026'!H276*(1-I$6)/NSHR</f>
        <v>89146669.94867003</v>
      </c>
      <c r="J285" s="6">
        <f>'[2]2026'!I276*(1-J$6)/NSHR</f>
        <v>77338307.842648759</v>
      </c>
      <c r="K285" s="6">
        <f>'[2]2026'!J276*(1-K$6)/NSHR</f>
        <v>113066094.88067131</v>
      </c>
      <c r="L285" s="6">
        <f>'[2]2026'!K276*(1-L$6)/NSHR</f>
        <v>102539006.89346278</v>
      </c>
    </row>
    <row r="286" spans="2:13" x14ac:dyDescent="0.25">
      <c r="B286" s="2" t="s">
        <v>61</v>
      </c>
      <c r="C286" s="6">
        <f>'[2]2026'!B277*(1-C$6)/NSHR</f>
        <v>13778077.560263902</v>
      </c>
      <c r="D286" s="6">
        <f>'[2]2026'!C277*(1-D$6)/NSHR</f>
        <v>18854587.269756626</v>
      </c>
      <c r="E286" s="6">
        <f>'[2]2026'!D277*(1-E$6)/NSHR</f>
        <v>22566308.689237595</v>
      </c>
      <c r="F286" s="6">
        <f>'[2]2026'!E277*(1-F$6)/NSHR</f>
        <v>28292032.595569182</v>
      </c>
      <c r="G286" s="6">
        <f>'[2]2026'!F277*(1-G$6)/NSHR</f>
        <v>49323006.17768503</v>
      </c>
      <c r="H286" s="6">
        <f>'[2]2026'!G277*(1-H$6)/NSHR</f>
        <v>28622870.268567413</v>
      </c>
      <c r="I286" s="6">
        <f>'[2]2026'!H277*(1-I$6)/NSHR</f>
        <v>43348019.477037415</v>
      </c>
      <c r="J286" s="6">
        <f>'[2]2026'!I277*(1-J$6)/NSHR</f>
        <v>67744241.286202297</v>
      </c>
      <c r="K286" s="6">
        <f>'[2]2026'!J277*(1-K$6)/NSHR</f>
        <v>108331644.00076897</v>
      </c>
      <c r="L286" s="6">
        <f>'[2]2026'!K277*(1-L$6)/NSHR</f>
        <v>141073520.43680593</v>
      </c>
      <c r="M286" s="16"/>
    </row>
    <row r="287" spans="2:13" x14ac:dyDescent="0.25">
      <c r="B287" s="2" t="s">
        <v>62</v>
      </c>
      <c r="C287" s="6">
        <f>'[2]2026'!B278*(1-C$6)/NSHR</f>
        <v>16277428.370894127</v>
      </c>
      <c r="D287" s="6">
        <f>'[2]2026'!C278*(1-D$6)/NSHR</f>
        <v>18134648.920687433</v>
      </c>
      <c r="E287" s="6">
        <f>'[2]2026'!D278*(1-E$6)/NSHR</f>
        <v>25084276.207231659</v>
      </c>
      <c r="F287" s="6">
        <f>'[2]2026'!E278*(1-F$6)/NSHR</f>
        <v>32184414.408663858</v>
      </c>
      <c r="G287" s="6">
        <f>'[2]2026'!F278*(1-G$6)/NSHR</f>
        <v>47405973.161614515</v>
      </c>
      <c r="H287" s="6">
        <f>'[2]2026'!G278*(1-H$6)/NSHR</f>
        <v>59283715.031314194</v>
      </c>
      <c r="I287" s="6">
        <f>'[2]2026'!H278*(1-I$6)/NSHR</f>
        <v>61076583.350871541</v>
      </c>
      <c r="J287" s="6">
        <f>'[2]2026'!I278*(1-J$6)/NSHR</f>
        <v>55618211.513860546</v>
      </c>
      <c r="K287" s="6">
        <f>'[2]2026'!J278*(1-K$6)/NSHR</f>
        <v>100137259.7560643</v>
      </c>
      <c r="L287" s="6">
        <f>'[2]2026'!K278*(1-L$6)/NSHR</f>
        <v>125815993.91765475</v>
      </c>
    </row>
    <row r="288" spans="2:13" x14ac:dyDescent="0.25">
      <c r="B288" s="2" t="s">
        <v>63</v>
      </c>
      <c r="C288" s="6">
        <f>'[2]2026'!B279*(1-C$6)/NSHR</f>
        <v>15464077.934078613</v>
      </c>
      <c r="D288" s="6">
        <f>'[2]2026'!C279*(1-D$6)/NSHR</f>
        <v>16822185.88949636</v>
      </c>
      <c r="E288" s="6">
        <f>'[2]2026'!D279*(1-E$6)/NSHR</f>
        <v>11635854.995071108</v>
      </c>
      <c r="F288" s="6">
        <f>'[2]2026'!E279*(1-F$6)/NSHR</f>
        <v>27863931.36584444</v>
      </c>
      <c r="G288" s="6">
        <f>'[2]2026'!F279*(1-G$6)/NSHR</f>
        <v>50785524.413088955</v>
      </c>
      <c r="H288" s="6">
        <f>'[2]2026'!G279*(1-H$6)/NSHR</f>
        <v>48772602.449546814</v>
      </c>
      <c r="I288" s="6">
        <f>'[2]2026'!H279*(1-I$6)/NSHR</f>
        <v>65487322.120016403</v>
      </c>
      <c r="J288" s="6">
        <f>'[2]2026'!I279*(1-J$6)/NSHR</f>
        <v>87587379.746789262</v>
      </c>
      <c r="K288" s="6">
        <f>'[2]2026'!J279*(1-K$6)/NSHR</f>
        <v>88799459.347154468</v>
      </c>
      <c r="L288" s="6">
        <f>'[2]2026'!K279*(1-L$6)/NSHR</f>
        <v>167410808.82854727</v>
      </c>
    </row>
    <row r="289" spans="2:13" x14ac:dyDescent="0.25">
      <c r="B289" s="2" t="s">
        <v>64</v>
      </c>
      <c r="C289" s="6">
        <f>'[2]2026'!B280*(1-C$6)/NSHR</f>
        <v>15357482.467323437</v>
      </c>
      <c r="D289" s="6">
        <f>'[2]2026'!C280*(1-D$6)/NSHR</f>
        <v>9920113.9127849061</v>
      </c>
      <c r="E289" s="6">
        <f>'[2]2026'!D280*(1-E$6)/NSHR</f>
        <v>25543270.659182001</v>
      </c>
      <c r="F289" s="6">
        <f>'[2]2026'!E280*(1-F$6)/NSHR</f>
        <v>22590591.846933961</v>
      </c>
      <c r="G289" s="6">
        <f>'[2]2026'!F280*(1-G$6)/NSHR</f>
        <v>25092503.076043773</v>
      </c>
      <c r="H289" s="6">
        <f>'[2]2026'!G280*(1-H$6)/NSHR</f>
        <v>45038804.797251783</v>
      </c>
      <c r="I289" s="6">
        <f>'[2]2026'!H280*(1-I$6)/NSHR</f>
        <v>65362539.2596891</v>
      </c>
      <c r="J289" s="6">
        <f>'[2]2026'!I280*(1-J$6)/NSHR</f>
        <v>78197191.282222793</v>
      </c>
      <c r="K289" s="6">
        <f>'[2]2026'!J280*(1-K$6)/NSHR</f>
        <v>123217801.66362213</v>
      </c>
      <c r="L289" s="6">
        <f>'[2]2026'!K280*(1-L$6)/NSHR</f>
        <v>109774181.12542774</v>
      </c>
    </row>
    <row r="290" spans="2:13" x14ac:dyDescent="0.25">
      <c r="B290" s="2" t="s">
        <v>65</v>
      </c>
      <c r="C290" s="6">
        <f>'[2]2026'!B281*(1-C$6)/NSHR</f>
        <v>13406012.929679612</v>
      </c>
      <c r="D290" s="6">
        <f>'[2]2026'!C281*(1-D$6)/NSHR</f>
        <v>17047991.840970263</v>
      </c>
      <c r="E290" s="6">
        <f>'[2]2026'!D281*(1-E$6)/NSHR</f>
        <v>15231238.811908668</v>
      </c>
      <c r="F290" s="6">
        <f>'[2]2026'!E281*(1-F$6)/NSHR</f>
        <v>37145156.380991913</v>
      </c>
      <c r="G290" s="6">
        <f>'[2]2026'!F281*(1-G$6)/NSHR</f>
        <v>51719211.668082856</v>
      </c>
      <c r="H290" s="6">
        <f>'[2]2026'!G281*(1-H$6)/NSHR</f>
        <v>49056817.021221191</v>
      </c>
      <c r="I290" s="6">
        <f>'[2]2026'!H281*(1-I$6)/NSHR</f>
        <v>70589957.460668966</v>
      </c>
      <c r="J290" s="6">
        <f>'[2]2026'!I281*(1-J$6)/NSHR</f>
        <v>83265779.907692447</v>
      </c>
      <c r="K290" s="6">
        <f>'[2]2026'!J281*(1-K$6)/NSHR</f>
        <v>123330227.26465552</v>
      </c>
      <c r="L290" s="6">
        <f>'[2]2026'!K281*(1-L$6)/NSHR</f>
        <v>135981610.40374431</v>
      </c>
      <c r="M290" s="16"/>
    </row>
    <row r="291" spans="2:13" x14ac:dyDescent="0.25">
      <c r="B291" s="2" t="s">
        <v>66</v>
      </c>
      <c r="C291" s="6">
        <f>'[2]2026'!B282*(1-C$6)/NSHR</f>
        <v>8980836.7929412127</v>
      </c>
      <c r="D291" s="6">
        <f>'[2]2026'!C282*(1-D$6)/NSHR</f>
        <v>15326622.291650468</v>
      </c>
      <c r="E291" s="6">
        <f>'[2]2026'!D282*(1-E$6)/NSHR</f>
        <v>28037897.883827176</v>
      </c>
      <c r="F291" s="6">
        <f>'[2]2026'!E282*(1-F$6)/NSHR</f>
        <v>21257412.531372946</v>
      </c>
      <c r="G291" s="6">
        <f>'[2]2026'!F282*(1-G$6)/NSHR</f>
        <v>48360206.891111352</v>
      </c>
      <c r="H291" s="6">
        <f>'[2]2026'!G282*(1-H$6)/NSHR</f>
        <v>44373928.989697032</v>
      </c>
      <c r="I291" s="6">
        <f>'[2]2026'!H282*(1-I$6)/NSHR</f>
        <v>59578656.946174078</v>
      </c>
      <c r="J291" s="6">
        <f>'[2]2026'!I282*(1-J$6)/NSHR</f>
        <v>78712782.237923503</v>
      </c>
      <c r="K291" s="6">
        <f>'[2]2026'!J282*(1-K$6)/NSHR</f>
        <v>107221203.80107403</v>
      </c>
      <c r="L291" s="6">
        <f>'[2]2026'!K282*(1-L$6)/NSHR</f>
        <v>144145740.29162204</v>
      </c>
      <c r="M291" s="16"/>
    </row>
    <row r="292" spans="2:13" x14ac:dyDescent="0.25">
      <c r="B292" s="2" t="s">
        <v>67</v>
      </c>
      <c r="C292" s="6">
        <f>'[2]2026'!B283*(1-C$6)/NSHR</f>
        <v>11765261.04720892</v>
      </c>
      <c r="D292" s="6">
        <f>'[2]2026'!C283*(1-D$6)/NSHR</f>
        <v>15963700.298655918</v>
      </c>
      <c r="E292" s="6">
        <f>'[2]2026'!D283*(1-E$6)/NSHR</f>
        <v>27055118.033712778</v>
      </c>
      <c r="F292" s="6">
        <f>'[2]2026'!E283*(1-F$6)/NSHR</f>
        <v>37632181.144199759</v>
      </c>
      <c r="G292" s="6">
        <f>'[2]2026'!F283*(1-G$6)/NSHR</f>
        <v>34580915.729777016</v>
      </c>
      <c r="H292" s="6">
        <f>'[2]2026'!G283*(1-H$6)/NSHR</f>
        <v>53015676.397609256</v>
      </c>
      <c r="I292" s="6">
        <f>'[2]2026'!H283*(1-I$6)/NSHR</f>
        <v>57542944.538441323</v>
      </c>
      <c r="J292" s="6">
        <f>'[2]2026'!I283*(1-J$6)/NSHR</f>
        <v>71088256.931720793</v>
      </c>
      <c r="K292" s="6">
        <f>'[2]2026'!J283*(1-K$6)/NSHR</f>
        <v>70706500.977525175</v>
      </c>
      <c r="L292" s="6">
        <f>'[2]2026'!K283*(1-L$6)/NSHR</f>
        <v>128619113.20250432</v>
      </c>
      <c r="M292" s="16"/>
    </row>
    <row r="293" spans="2:13" x14ac:dyDescent="0.25">
      <c r="B293" s="2" t="s">
        <v>68</v>
      </c>
      <c r="C293" s="6">
        <f>'[2]2026'!B284*(1-C$6)/NSHR</f>
        <v>10242274.038007267</v>
      </c>
      <c r="D293" s="6">
        <f>'[2]2026'!C284*(1-D$6)/NSHR</f>
        <v>20689590.935137633</v>
      </c>
      <c r="E293" s="6">
        <f>'[2]2026'!D284*(1-E$6)/NSHR</f>
        <v>27403835.27835102</v>
      </c>
      <c r="F293" s="6">
        <f>'[2]2026'!E284*(1-F$6)/NSHR</f>
        <v>37069576.328578912</v>
      </c>
      <c r="G293" s="6">
        <f>'[2]2026'!F284*(1-G$6)/NSHR</f>
        <v>45569143.165334702</v>
      </c>
      <c r="H293" s="6">
        <f>'[2]2026'!G284*(1-H$6)/NSHR</f>
        <v>60795899.743042178</v>
      </c>
      <c r="I293" s="6">
        <f>'[2]2026'!H284*(1-I$6)/NSHR</f>
        <v>60369572.977599405</v>
      </c>
      <c r="J293" s="6">
        <f>'[2]2026'!I284*(1-J$6)/NSHR</f>
        <v>119584545.76457262</v>
      </c>
      <c r="K293" s="6">
        <f>'[2]2026'!J284*(1-K$6)/NSHR</f>
        <v>129582888.59733139</v>
      </c>
      <c r="L293" s="6">
        <f>'[2]2026'!K284*(1-L$6)/NSHR</f>
        <v>111837710.83422141</v>
      </c>
    </row>
    <row r="294" spans="2:13" x14ac:dyDescent="0.25">
      <c r="B294" s="2" t="s">
        <v>69</v>
      </c>
      <c r="C294" s="6">
        <f>'[2]2026'!B285*(1-C$6)/NSHR</f>
        <v>9825755.9386048391</v>
      </c>
      <c r="D294" s="6">
        <f>'[2]2026'!C285*(1-D$6)/NSHR</f>
        <v>20259266.897455309</v>
      </c>
      <c r="E294" s="6">
        <f>'[2]2026'!D285*(1-E$6)/NSHR</f>
        <v>22646780.694008037</v>
      </c>
      <c r="F294" s="6">
        <f>'[2]2026'!E285*(1-F$6)/NSHR</f>
        <v>26450033.249876808</v>
      </c>
      <c r="G294" s="6">
        <f>'[2]2026'!F285*(1-G$6)/NSHR</f>
        <v>27542588.382150605</v>
      </c>
      <c r="H294" s="6">
        <f>'[2]2026'!G285*(1-H$6)/NSHR</f>
        <v>47095865.35030321</v>
      </c>
      <c r="I294" s="6">
        <f>'[2]2026'!H285*(1-I$6)/NSHR</f>
        <v>81255520.63661705</v>
      </c>
      <c r="J294" s="6">
        <f>'[2]2026'!I285*(1-J$6)/NSHR</f>
        <v>87417087.414559841</v>
      </c>
      <c r="K294" s="6">
        <f>'[2]2026'!J285*(1-K$6)/NSHR</f>
        <v>119453011.50834207</v>
      </c>
      <c r="L294" s="6">
        <f>'[2]2026'!K285*(1-L$6)/NSHR</f>
        <v>167517419.66174766</v>
      </c>
    </row>
    <row r="295" spans="2:13" x14ac:dyDescent="0.25">
      <c r="B295" s="2" t="s">
        <v>70</v>
      </c>
      <c r="C295" s="6">
        <f>'[2]2026'!B286*(1-C$6)/NSHR</f>
        <v>13660274.259221593</v>
      </c>
      <c r="D295" s="6">
        <f>'[2]2026'!C286*(1-D$6)/NSHR</f>
        <v>12715785.955427185</v>
      </c>
      <c r="E295" s="6">
        <f>'[2]2026'!D286*(1-E$6)/NSHR</f>
        <v>17508598.241879027</v>
      </c>
      <c r="F295" s="6">
        <f>'[2]2026'!E286*(1-F$6)/NSHR</f>
        <v>29874287.345149737</v>
      </c>
      <c r="G295" s="6">
        <f>'[2]2026'!F286*(1-G$6)/NSHR</f>
        <v>47002376.762757838</v>
      </c>
      <c r="H295" s="6">
        <f>'[2]2026'!G286*(1-H$6)/NSHR</f>
        <v>36845403.028570659</v>
      </c>
      <c r="I295" s="6">
        <f>'[2]2026'!H286*(1-I$6)/NSHR</f>
        <v>57880830.955271862</v>
      </c>
      <c r="J295" s="6">
        <f>'[2]2026'!I286*(1-J$6)/NSHR</f>
        <v>87488996.899938986</v>
      </c>
      <c r="K295" s="6">
        <f>'[2]2026'!J286*(1-K$6)/NSHR</f>
        <v>110335177.00952904</v>
      </c>
      <c r="L295" s="6">
        <f>'[2]2026'!K286*(1-L$6)/NSHR</f>
        <v>158064014.35246286</v>
      </c>
    </row>
    <row r="296" spans="2:13" x14ac:dyDescent="0.25">
      <c r="B296" s="2" t="s">
        <v>71</v>
      </c>
      <c r="C296" s="6">
        <f>'[2]2026'!B287*(1-C$6)/NSHR</f>
        <v>12064799.805617198</v>
      </c>
      <c r="D296" s="6">
        <f>'[2]2026'!C287*(1-D$6)/NSHR</f>
        <v>14072724.807016119</v>
      </c>
      <c r="E296" s="6">
        <f>'[2]2026'!D287*(1-E$6)/NSHR</f>
        <v>20389619.531722944</v>
      </c>
      <c r="F296" s="6">
        <f>'[2]2026'!E287*(1-F$6)/NSHR</f>
        <v>31998449.123967815</v>
      </c>
      <c r="G296" s="6">
        <f>'[2]2026'!F287*(1-G$6)/NSHR</f>
        <v>36093190.170586996</v>
      </c>
      <c r="H296" s="6">
        <f>'[2]2026'!G287*(1-H$6)/NSHR</f>
        <v>65580725.446714699</v>
      </c>
      <c r="I296" s="6">
        <f>'[2]2026'!H287*(1-I$6)/NSHR</f>
        <v>50574582.898810238</v>
      </c>
      <c r="J296" s="6">
        <f>'[2]2026'!I287*(1-J$6)/NSHR</f>
        <v>97658728.486265898</v>
      </c>
      <c r="K296" s="6">
        <f>'[2]2026'!J287*(1-K$6)/NSHR</f>
        <v>76185526.693619177</v>
      </c>
      <c r="L296" s="6">
        <f>'[2]2026'!K287*(1-L$6)/NSHR</f>
        <v>148913004.26565477</v>
      </c>
      <c r="M296" s="16"/>
    </row>
    <row r="297" spans="2:13" x14ac:dyDescent="0.25">
      <c r="B297" s="2" t="s">
        <v>72</v>
      </c>
      <c r="C297" s="6">
        <f>'[2]2026'!B288*(1-C$6)/NSHR</f>
        <v>8285091.8312599128</v>
      </c>
      <c r="D297" s="6">
        <f>'[2]2026'!C288*(1-D$6)/NSHR</f>
        <v>18707752.877319619</v>
      </c>
      <c r="E297" s="6">
        <f>'[2]2026'!D288*(1-E$6)/NSHR</f>
        <v>18685216.792916726</v>
      </c>
      <c r="F297" s="6">
        <f>'[2]2026'!E288*(1-F$6)/NSHR</f>
        <v>28264742.501905818</v>
      </c>
      <c r="G297" s="6">
        <f>'[2]2026'!F288*(1-G$6)/NSHR</f>
        <v>30442182.653852504</v>
      </c>
      <c r="H297" s="6">
        <f>'[2]2026'!G288*(1-H$6)/NSHR</f>
        <v>63782053.520854086</v>
      </c>
      <c r="I297" s="6">
        <f>'[2]2026'!H288*(1-I$6)/NSHR</f>
        <v>72786994.452512249</v>
      </c>
      <c r="J297" s="6">
        <f>'[2]2026'!I288*(1-J$6)/NSHR</f>
        <v>96222966.058627859</v>
      </c>
      <c r="K297" s="6">
        <f>'[2]2026'!J288*(1-K$6)/NSHR</f>
        <v>124060693.64699805</v>
      </c>
      <c r="L297" s="6">
        <f>'[2]2026'!K288*(1-L$6)/NSHR</f>
        <v>177958884.17957258</v>
      </c>
    </row>
    <row r="298" spans="2:13" x14ac:dyDescent="0.25">
      <c r="B298" s="2" t="s">
        <v>73</v>
      </c>
      <c r="C298" s="6">
        <f>'[2]2026'!B289*(1-C$6)/NSHR</f>
        <v>17396269.07560299</v>
      </c>
      <c r="D298" s="6">
        <f>'[2]2026'!C289*(1-D$6)/NSHR</f>
        <v>11132274.528487733</v>
      </c>
      <c r="E298" s="6">
        <f>'[2]2026'!D289*(1-E$6)/NSHR</f>
        <v>29094513.200915162</v>
      </c>
      <c r="F298" s="6">
        <f>'[2]2026'!E289*(1-F$6)/NSHR</f>
        <v>41480764.0776667</v>
      </c>
      <c r="G298" s="6">
        <f>'[2]2026'!F289*(1-G$6)/NSHR</f>
        <v>40996341.147235394</v>
      </c>
      <c r="H298" s="6">
        <f>'[2]2026'!G289*(1-H$6)/NSHR</f>
        <v>62339687.389289431</v>
      </c>
      <c r="I298" s="6">
        <f>'[2]2026'!H289*(1-I$6)/NSHR</f>
        <v>81226742.291840255</v>
      </c>
      <c r="J298" s="6">
        <f>'[2]2026'!I289*(1-J$6)/NSHR</f>
        <v>91728058.488664046</v>
      </c>
      <c r="K298" s="6">
        <f>'[2]2026'!J289*(1-K$6)/NSHR</f>
        <v>113348661.0378769</v>
      </c>
      <c r="L298" s="6">
        <f>'[2]2026'!K289*(1-L$6)/NSHR</f>
        <v>142762612.89749679</v>
      </c>
    </row>
    <row r="299" spans="2:13" x14ac:dyDescent="0.25">
      <c r="B299" s="2" t="s">
        <v>74</v>
      </c>
      <c r="C299" s="6">
        <f>'[2]2026'!B290*(1-C$6)/NSHR</f>
        <v>16325422.935518742</v>
      </c>
      <c r="D299" s="6">
        <f>'[2]2026'!C290*(1-D$6)/NSHR</f>
        <v>16343248.295317603</v>
      </c>
      <c r="E299" s="6">
        <f>'[2]2026'!D290*(1-E$6)/NSHR</f>
        <v>14739383.644789718</v>
      </c>
      <c r="F299" s="6">
        <f>'[2]2026'!E290*(1-F$6)/NSHR</f>
        <v>33370199.647736236</v>
      </c>
      <c r="G299" s="6">
        <f>'[2]2026'!F290*(1-G$6)/NSHR</f>
        <v>25264162.168053973</v>
      </c>
      <c r="H299" s="6">
        <f>'[2]2026'!G290*(1-H$6)/NSHR</f>
        <v>45944359.432084292</v>
      </c>
      <c r="I299" s="6">
        <f>'[2]2026'!H290*(1-I$6)/NSHR</f>
        <v>67794765.005301699</v>
      </c>
      <c r="J299" s="6">
        <f>'[2]2026'!I290*(1-J$6)/NSHR</f>
        <v>69754151.465204492</v>
      </c>
      <c r="K299" s="6">
        <f>'[2]2026'!J290*(1-K$6)/NSHR</f>
        <v>121460291.15555356</v>
      </c>
      <c r="L299" s="6">
        <f>'[2]2026'!K290*(1-L$6)/NSHR</f>
        <v>164262809.09506521</v>
      </c>
    </row>
    <row r="300" spans="2:13" x14ac:dyDescent="0.25">
      <c r="B300" s="2" t="s">
        <v>75</v>
      </c>
      <c r="C300" s="6">
        <f>'[2]2026'!B291*(1-C$6)/NSHR</f>
        <v>9476830.8831002023</v>
      </c>
      <c r="D300" s="6">
        <f>'[2]2026'!C291*(1-D$6)/NSHR</f>
        <v>16221101.928053334</v>
      </c>
      <c r="E300" s="6">
        <f>'[2]2026'!D291*(1-E$6)/NSHR</f>
        <v>20341761.505986828</v>
      </c>
      <c r="F300" s="6">
        <f>'[2]2026'!E291*(1-F$6)/NSHR</f>
        <v>18469821.953894742</v>
      </c>
      <c r="G300" s="6">
        <f>'[2]2026'!F291*(1-G$6)/NSHR</f>
        <v>37093336.938034721</v>
      </c>
      <c r="H300" s="6">
        <f>'[2]2026'!G291*(1-H$6)/NSHR</f>
        <v>44580869.426228054</v>
      </c>
      <c r="I300" s="6">
        <f>'[2]2026'!H291*(1-I$6)/NSHR</f>
        <v>46481186.012424506</v>
      </c>
      <c r="J300" s="6">
        <f>'[2]2026'!I291*(1-J$6)/NSHR</f>
        <v>110670249.48081787</v>
      </c>
      <c r="K300" s="6">
        <f>'[2]2026'!J291*(1-K$6)/NSHR</f>
        <v>116671986.10076441</v>
      </c>
      <c r="L300" s="6">
        <f>'[2]2026'!K291*(1-L$6)/NSHR</f>
        <v>130702399.66807191</v>
      </c>
      <c r="M300" s="16"/>
    </row>
    <row r="301" spans="2:13" x14ac:dyDescent="0.25">
      <c r="B301" s="2" t="s">
        <v>76</v>
      </c>
      <c r="C301" s="6">
        <f>'[2]2026'!B292*(1-C$6)/NSHR</f>
        <v>14486911.623905068</v>
      </c>
      <c r="D301" s="6">
        <f>'[2]2026'!C292*(1-D$6)/NSHR</f>
        <v>17662030.430381637</v>
      </c>
      <c r="E301" s="6">
        <f>'[2]2026'!D292*(1-E$6)/NSHR</f>
        <v>15894439.980539486</v>
      </c>
      <c r="F301" s="6">
        <f>'[2]2026'!E292*(1-F$6)/NSHR</f>
        <v>21225165.489396479</v>
      </c>
      <c r="G301" s="6">
        <f>'[2]2026'!F292*(1-G$6)/NSHR</f>
        <v>40793515.456654228</v>
      </c>
      <c r="H301" s="6">
        <f>'[2]2026'!G292*(1-H$6)/NSHR</f>
        <v>62411137.478612371</v>
      </c>
      <c r="I301" s="6">
        <f>'[2]2026'!H292*(1-I$6)/NSHR</f>
        <v>64339856.841289468</v>
      </c>
      <c r="J301" s="6">
        <f>'[2]2026'!I292*(1-J$6)/NSHR</f>
        <v>81972350.744518235</v>
      </c>
      <c r="K301" s="6">
        <f>'[2]2026'!J292*(1-K$6)/NSHR</f>
        <v>138768597.0594793</v>
      </c>
      <c r="L301" s="6">
        <f>'[2]2026'!K292*(1-L$6)/NSHR</f>
        <v>177687614.42107967</v>
      </c>
    </row>
    <row r="302" spans="2:13" x14ac:dyDescent="0.25">
      <c r="B302" s="2" t="s">
        <v>77</v>
      </c>
      <c r="C302" s="6">
        <f>'[2]2026'!B293*(1-C$6)/NSHR</f>
        <v>13871457.948512569</v>
      </c>
      <c r="D302" s="6">
        <f>'[2]2026'!C293*(1-D$6)/NSHR</f>
        <v>13257749.522355586</v>
      </c>
      <c r="E302" s="6">
        <f>'[2]2026'!D293*(1-E$6)/NSHR</f>
        <v>25705238.557984695</v>
      </c>
      <c r="F302" s="6">
        <f>'[2]2026'!E293*(1-F$6)/NSHR</f>
        <v>37200933.315730058</v>
      </c>
      <c r="G302" s="6">
        <f>'[2]2026'!F293*(1-G$6)/NSHR</f>
        <v>46364372.620552875</v>
      </c>
      <c r="H302" s="6">
        <f>'[2]2026'!G293*(1-H$6)/NSHR</f>
        <v>52731391.280612551</v>
      </c>
      <c r="I302" s="6">
        <f>'[2]2026'!H293*(1-I$6)/NSHR</f>
        <v>48353297.906028815</v>
      </c>
      <c r="J302" s="6">
        <f>'[2]2026'!I293*(1-J$6)/NSHR</f>
        <v>118144373.594685</v>
      </c>
      <c r="K302" s="6">
        <f>'[2]2026'!J293*(1-K$6)/NSHR</f>
        <v>62802440.939315163</v>
      </c>
      <c r="L302" s="6">
        <f>'[2]2026'!K293*(1-L$6)/NSHR</f>
        <v>165391899.49863291</v>
      </c>
    </row>
    <row r="303" spans="2:13" x14ac:dyDescent="0.25">
      <c r="B303" s="2" t="s">
        <v>78</v>
      </c>
      <c r="C303" s="6">
        <f>'[2]2026'!B294*(1-C$6)/NSHR</f>
        <v>15812977.774869286</v>
      </c>
      <c r="D303" s="6">
        <f>'[2]2026'!C294*(1-D$6)/NSHR</f>
        <v>17141204.864458416</v>
      </c>
      <c r="E303" s="6">
        <f>'[2]2026'!D294*(1-E$6)/NSHR</f>
        <v>28086516.492083248</v>
      </c>
      <c r="F303" s="6">
        <f>'[2]2026'!E294*(1-F$6)/NSHR</f>
        <v>37720324.067553222</v>
      </c>
      <c r="G303" s="6">
        <f>'[2]2026'!F294*(1-G$6)/NSHR</f>
        <v>39525444.806945018</v>
      </c>
      <c r="H303" s="6">
        <f>'[2]2026'!G294*(1-H$6)/NSHR</f>
        <v>46648141.996060729</v>
      </c>
      <c r="I303" s="6">
        <f>'[2]2026'!H294*(1-I$6)/NSHR</f>
        <v>50213382.063547127</v>
      </c>
      <c r="J303" s="6">
        <f>'[2]2026'!I294*(1-J$6)/NSHR</f>
        <v>65442779.677915871</v>
      </c>
      <c r="K303" s="6">
        <f>'[2]2026'!J294*(1-K$6)/NSHR</f>
        <v>117167019.00374906</v>
      </c>
      <c r="L303" s="6">
        <f>'[2]2026'!K294*(1-L$6)/NSHR</f>
        <v>119603052.92445518</v>
      </c>
    </row>
    <row r="304" spans="2:13" x14ac:dyDescent="0.25">
      <c r="B304" s="2" t="s">
        <v>79</v>
      </c>
      <c r="C304" s="6">
        <f>'[2]2026'!B295*(1-C$6)/NSHR</f>
        <v>15455605.453171806</v>
      </c>
      <c r="D304" s="6">
        <f>'[2]2026'!C295*(1-D$6)/NSHR</f>
        <v>13654623.315588621</v>
      </c>
      <c r="E304" s="6">
        <f>'[2]2026'!D295*(1-E$6)/NSHR</f>
        <v>23521677.249131758</v>
      </c>
      <c r="F304" s="6">
        <f>'[2]2026'!E295*(1-F$6)/NSHR</f>
        <v>35367425.096183874</v>
      </c>
      <c r="G304" s="6">
        <f>'[2]2026'!F295*(1-G$6)/NSHR</f>
        <v>38496933.452708252</v>
      </c>
      <c r="H304" s="6">
        <f>'[2]2026'!G295*(1-H$6)/NSHR</f>
        <v>45544434.272295557</v>
      </c>
      <c r="I304" s="6">
        <f>'[2]2026'!H295*(1-I$6)/NSHR</f>
        <v>50748796.341592163</v>
      </c>
      <c r="J304" s="6">
        <f>'[2]2026'!I295*(1-J$6)/NSHR</f>
        <v>85659273.708779141</v>
      </c>
      <c r="K304" s="6">
        <f>'[2]2026'!J295*(1-K$6)/NSHR</f>
        <v>124913149.49961419</v>
      </c>
      <c r="L304" s="6">
        <f>'[2]2026'!K295*(1-L$6)/NSHR</f>
        <v>137672124.55322501</v>
      </c>
    </row>
    <row r="305" spans="2:12" x14ac:dyDescent="0.25">
      <c r="B305" s="2" t="s">
        <v>80</v>
      </c>
      <c r="C305" s="6">
        <f>'[2]2026'!B296*(1-C$6)/NSHR</f>
        <v>11770266.328300156</v>
      </c>
      <c r="D305" s="6">
        <f>'[2]2026'!C296*(1-D$6)/NSHR</f>
        <v>20106022.99512054</v>
      </c>
      <c r="E305" s="6">
        <f>'[2]2026'!D296*(1-E$6)/NSHR</f>
        <v>27245762.700559109</v>
      </c>
      <c r="F305" s="6">
        <f>'[2]2026'!E296*(1-F$6)/NSHR</f>
        <v>17425496.805822473</v>
      </c>
      <c r="G305" s="6">
        <f>'[2]2026'!F296*(1-G$6)/NSHR</f>
        <v>42777355.712631255</v>
      </c>
      <c r="H305" s="6">
        <f>'[2]2026'!G296*(1-H$6)/NSHR</f>
        <v>43701856.160531543</v>
      </c>
      <c r="I305" s="6">
        <f>'[2]2026'!H296*(1-I$6)/NSHR</f>
        <v>44889421.225249082</v>
      </c>
      <c r="J305" s="6">
        <f>'[2]2026'!I296*(1-J$6)/NSHR</f>
        <v>78831616.234542176</v>
      </c>
      <c r="K305" s="6">
        <f>'[2]2026'!J296*(1-K$6)/NSHR</f>
        <v>89508724.934334114</v>
      </c>
      <c r="L305" s="6">
        <f>'[2]2026'!K296*(1-L$6)/NSHR</f>
        <v>190652079.60329571</v>
      </c>
    </row>
    <row r="306" spans="2:12" x14ac:dyDescent="0.25">
      <c r="B306" s="2" t="s">
        <v>81</v>
      </c>
      <c r="C306" s="6">
        <f>'[2]2026'!B297*(1-C$6)/NSHR</f>
        <v>15161019.334983105</v>
      </c>
      <c r="D306" s="6">
        <f>'[2]2026'!C297*(1-D$6)/NSHR</f>
        <v>9644518.5920873415</v>
      </c>
      <c r="E306" s="6">
        <f>'[2]2026'!D297*(1-E$6)/NSHR</f>
        <v>19491943.229016867</v>
      </c>
      <c r="F306" s="6">
        <f>'[2]2026'!E297*(1-F$6)/NSHR</f>
        <v>30273394.824753176</v>
      </c>
      <c r="G306" s="6">
        <f>'[2]2026'!F297*(1-G$6)/NSHR</f>
        <v>30398042.153659526</v>
      </c>
      <c r="H306" s="6">
        <f>'[2]2026'!G297*(1-H$6)/NSHR</f>
        <v>48632438.68919453</v>
      </c>
      <c r="I306" s="6">
        <f>'[2]2026'!H297*(1-I$6)/NSHR</f>
        <v>76981559.258761868</v>
      </c>
      <c r="J306" s="6">
        <f>'[2]2026'!I297*(1-J$6)/NSHR</f>
        <v>106601470.2236681</v>
      </c>
      <c r="K306" s="6">
        <f>'[2]2026'!J297*(1-K$6)/NSHR</f>
        <v>146120566.27414295</v>
      </c>
      <c r="L306" s="6">
        <f>'[2]2026'!K297*(1-L$6)/NSHR</f>
        <v>169972935.51773608</v>
      </c>
    </row>
    <row r="307" spans="2:12" x14ac:dyDescent="0.25">
      <c r="B307" s="2" t="s">
        <v>82</v>
      </c>
      <c r="C307" s="6">
        <f>'[2]2026'!B298*(1-C$6)/NSHR</f>
        <v>11731972.931653991</v>
      </c>
      <c r="D307" s="6">
        <f>'[2]2026'!C298*(1-D$6)/NSHR</f>
        <v>18545720.166789256</v>
      </c>
      <c r="E307" s="6">
        <f>'[2]2026'!D298*(1-E$6)/NSHR</f>
        <v>20764296.293338902</v>
      </c>
      <c r="F307" s="6">
        <f>'[2]2026'!E298*(1-F$6)/NSHR</f>
        <v>33375525.265236054</v>
      </c>
      <c r="G307" s="6">
        <f>'[2]2026'!F298*(1-G$6)/NSHR</f>
        <v>31504267.610558476</v>
      </c>
      <c r="H307" s="6">
        <f>'[2]2026'!G298*(1-H$6)/NSHR</f>
        <v>62144865.109672166</v>
      </c>
      <c r="I307" s="6">
        <f>'[2]2026'!H298*(1-I$6)/NSHR</f>
        <v>54891382.039806463</v>
      </c>
      <c r="J307" s="6">
        <f>'[2]2026'!I298*(1-J$6)/NSHR</f>
        <v>51176745.370295852</v>
      </c>
      <c r="K307" s="6">
        <f>'[2]2026'!J298*(1-K$6)/NSHR</f>
        <v>125728997.23730992</v>
      </c>
      <c r="L307" s="6">
        <f>'[2]2026'!K298*(1-L$6)/NSHR</f>
        <v>134788914.97705522</v>
      </c>
    </row>
    <row r="308" spans="2:12" x14ac:dyDescent="0.25">
      <c r="B308" s="2" t="s">
        <v>83</v>
      </c>
      <c r="C308" s="6">
        <f>'[2]2026'!B299*(1-C$6)/NSHR</f>
        <v>13684393.188171135</v>
      </c>
      <c r="D308" s="6">
        <f>'[2]2026'!C299*(1-D$6)/NSHR</f>
        <v>20005139.873296704</v>
      </c>
      <c r="E308" s="6">
        <f>'[2]2026'!D299*(1-E$6)/NSHR</f>
        <v>18417688.303728003</v>
      </c>
      <c r="F308" s="6">
        <f>'[2]2026'!E299*(1-F$6)/NSHR</f>
        <v>24595110.334917415</v>
      </c>
      <c r="G308" s="6">
        <f>'[2]2026'!F299*(1-G$6)/NSHR</f>
        <v>42968416.302570872</v>
      </c>
      <c r="H308" s="6">
        <f>'[2]2026'!G299*(1-H$6)/NSHR</f>
        <v>38810611.122732185</v>
      </c>
      <c r="I308" s="6">
        <f>'[2]2026'!H299*(1-I$6)/NSHR</f>
        <v>64522288.062924959</v>
      </c>
      <c r="J308" s="6">
        <f>'[2]2026'!I299*(1-J$6)/NSHR</f>
        <v>110130858.87564009</v>
      </c>
      <c r="K308" s="6">
        <f>'[2]2026'!J299*(1-K$6)/NSHR</f>
        <v>112817119.54345608</v>
      </c>
      <c r="L308" s="6">
        <f>'[2]2026'!K299*(1-L$6)/NSHR</f>
        <v>184922439.81067768</v>
      </c>
    </row>
    <row r="309" spans="2:12" x14ac:dyDescent="0.25">
      <c r="B309" s="2" t="s">
        <v>84</v>
      </c>
      <c r="C309" s="6">
        <f>'[2]2026'!B300*(1-C$6)/NSHR</f>
        <v>8691917.1741235498</v>
      </c>
      <c r="D309" s="6">
        <f>'[2]2026'!C300*(1-D$6)/NSHR</f>
        <v>22118984.877422281</v>
      </c>
      <c r="E309" s="6">
        <f>'[2]2026'!D300*(1-E$6)/NSHR</f>
        <v>21316847.96067087</v>
      </c>
      <c r="F309" s="6">
        <f>'[2]2026'!E300*(1-F$6)/NSHR</f>
        <v>34880499.329879977</v>
      </c>
      <c r="G309" s="6">
        <f>'[2]2026'!F300*(1-G$6)/NSHR</f>
        <v>41031788.156202786</v>
      </c>
      <c r="H309" s="6">
        <f>'[2]2026'!G300*(1-H$6)/NSHR</f>
        <v>38038848.697806664</v>
      </c>
      <c r="I309" s="6">
        <f>'[2]2026'!H300*(1-I$6)/NSHR</f>
        <v>44232537.66420415</v>
      </c>
      <c r="J309" s="6">
        <f>'[2]2026'!I300*(1-J$6)/NSHR</f>
        <v>69882946.991665378</v>
      </c>
      <c r="K309" s="6">
        <f>'[2]2026'!J300*(1-K$6)/NSHR</f>
        <v>154129289.89804628</v>
      </c>
      <c r="L309" s="6">
        <f>'[2]2026'!K300*(1-L$6)/NSHR</f>
        <v>127652569.66003855</v>
      </c>
    </row>
    <row r="310" spans="2:12" x14ac:dyDescent="0.25">
      <c r="B310" s="2" t="s">
        <v>85</v>
      </c>
      <c r="C310" s="6">
        <f>'[2]2026'!B301*(1-C$6)/NSHR</f>
        <v>14919698.5386803</v>
      </c>
      <c r="D310" s="6">
        <f>'[2]2026'!C301*(1-D$6)/NSHR</f>
        <v>19787238.585267536</v>
      </c>
      <c r="E310" s="6">
        <f>'[2]2026'!D301*(1-E$6)/NSHR</f>
        <v>25077494.926185131</v>
      </c>
      <c r="F310" s="6">
        <f>'[2]2026'!E301*(1-F$6)/NSHR</f>
        <v>24144362.624869362</v>
      </c>
      <c r="G310" s="6">
        <f>'[2]2026'!F301*(1-G$6)/NSHR</f>
        <v>48231044.668485701</v>
      </c>
      <c r="H310" s="6">
        <f>'[2]2026'!G301*(1-H$6)/NSHR</f>
        <v>50066635.304949939</v>
      </c>
      <c r="I310" s="6">
        <f>'[2]2026'!H301*(1-I$6)/NSHR</f>
        <v>71325730.715870693</v>
      </c>
      <c r="J310" s="6">
        <f>'[2]2026'!I301*(1-J$6)/NSHR</f>
        <v>87229259.17178838</v>
      </c>
      <c r="K310" s="6">
        <f>'[2]2026'!J301*(1-K$6)/NSHR</f>
        <v>103219605.31740046</v>
      </c>
      <c r="L310" s="6">
        <f>'[2]2026'!K301*(1-L$6)/NSHR</f>
        <v>143745844.84291956</v>
      </c>
    </row>
    <row r="311" spans="2:12" x14ac:dyDescent="0.25">
      <c r="B311" s="2" t="s">
        <v>86</v>
      </c>
      <c r="C311" s="6">
        <f>'[2]2026'!B302*(1-C$6)/NSHR</f>
        <v>16495752.255804503</v>
      </c>
      <c r="D311" s="6">
        <f>'[2]2026'!C302*(1-D$6)/NSHR</f>
        <v>17080396.293341327</v>
      </c>
      <c r="E311" s="6">
        <f>'[2]2026'!D302*(1-E$6)/NSHR</f>
        <v>24385233.99358834</v>
      </c>
      <c r="F311" s="6">
        <f>'[2]2026'!E302*(1-F$6)/NSHR</f>
        <v>31396545.288009614</v>
      </c>
      <c r="G311" s="6">
        <f>'[2]2026'!F302*(1-G$6)/NSHR</f>
        <v>38006151.143236808</v>
      </c>
      <c r="H311" s="6">
        <f>'[2]2026'!G302*(1-H$6)/NSHR</f>
        <v>31606511.280246306</v>
      </c>
      <c r="I311" s="6">
        <f>'[2]2026'!H302*(1-I$6)/NSHR</f>
        <v>42777014.412349023</v>
      </c>
      <c r="J311" s="6">
        <f>'[2]2026'!I302*(1-J$6)/NSHR</f>
        <v>73135906.562146083</v>
      </c>
      <c r="K311" s="6">
        <f>'[2]2026'!J302*(1-K$6)/NSHR</f>
        <v>108105138.50718246</v>
      </c>
      <c r="L311" s="6">
        <f>'[2]2026'!K302*(1-L$6)/NSHR</f>
        <v>124026954.13704069</v>
      </c>
    </row>
    <row r="312" spans="2:12" x14ac:dyDescent="0.25">
      <c r="B312" s="2" t="s">
        <v>87</v>
      </c>
      <c r="C312" s="6">
        <f>'[2]2026'!B303*(1-C$6)/NSHR</f>
        <v>15398700.249151714</v>
      </c>
      <c r="D312" s="6">
        <f>'[2]2026'!C303*(1-D$6)/NSHR</f>
        <v>24320994.948103577</v>
      </c>
      <c r="E312" s="6">
        <f>'[2]2026'!D303*(1-E$6)/NSHR</f>
        <v>26003705.066353831</v>
      </c>
      <c r="F312" s="6">
        <f>'[2]2026'!E303*(1-F$6)/NSHR</f>
        <v>37842845.354029238</v>
      </c>
      <c r="G312" s="6">
        <f>'[2]2026'!F303*(1-G$6)/NSHR</f>
        <v>40771088.338294752</v>
      </c>
      <c r="H312" s="6">
        <f>'[2]2026'!G303*(1-H$6)/NSHR</f>
        <v>28945578.843191918</v>
      </c>
      <c r="I312" s="6">
        <f>'[2]2026'!H303*(1-I$6)/NSHR</f>
        <v>66837152.345964588</v>
      </c>
      <c r="J312" s="6">
        <f>'[2]2026'!I303*(1-J$6)/NSHR</f>
        <v>102678977.04604302</v>
      </c>
      <c r="K312" s="6">
        <f>'[2]2026'!J303*(1-K$6)/NSHR</f>
        <v>121040184.93699223</v>
      </c>
      <c r="L312" s="6">
        <f>'[2]2026'!K303*(1-L$6)/NSHR</f>
        <v>140123041.82170051</v>
      </c>
    </row>
    <row r="313" spans="2:12" x14ac:dyDescent="0.25">
      <c r="B313" s="2" t="s">
        <v>88</v>
      </c>
      <c r="C313" s="6">
        <f>'[2]2026'!B304*(1-C$6)/NSHR</f>
        <v>17090530.725193936</v>
      </c>
      <c r="D313" s="6">
        <f>'[2]2026'!C304*(1-D$6)/NSHR</f>
        <v>14842210.222224258</v>
      </c>
      <c r="E313" s="6">
        <f>'[2]2026'!D304*(1-E$6)/NSHR</f>
        <v>26707878.13070029</v>
      </c>
      <c r="F313" s="6">
        <f>'[2]2026'!E304*(1-F$6)/NSHR</f>
        <v>26119803.521603491</v>
      </c>
      <c r="G313" s="6">
        <f>'[2]2026'!F304*(1-G$6)/NSHR</f>
        <v>37317846.251762114</v>
      </c>
      <c r="H313" s="6">
        <f>'[2]2026'!G304*(1-H$6)/NSHR</f>
        <v>44903632.235644273</v>
      </c>
      <c r="I313" s="6">
        <f>'[2]2026'!H304*(1-I$6)/NSHR</f>
        <v>89857075.603608489</v>
      </c>
      <c r="J313" s="6">
        <f>'[2]2026'!I304*(1-J$6)/NSHR</f>
        <v>98471221.336482808</v>
      </c>
      <c r="K313" s="6">
        <f>'[2]2026'!J304*(1-K$6)/NSHR</f>
        <v>108433265.31656523</v>
      </c>
      <c r="L313" s="6">
        <f>'[2]2026'!K304*(1-L$6)/NSHR</f>
        <v>103178384.77579027</v>
      </c>
    </row>
    <row r="314" spans="2:12" x14ac:dyDescent="0.25">
      <c r="B314" s="2" t="s">
        <v>89</v>
      </c>
      <c r="C314" s="6">
        <f>'[2]2026'!B305*(1-C$6)/NSHR</f>
        <v>14242091.872428663</v>
      </c>
      <c r="D314" s="6">
        <f>'[2]2026'!C305*(1-D$6)/NSHR</f>
        <v>22068628.615611784</v>
      </c>
      <c r="E314" s="6">
        <f>'[2]2026'!D305*(1-E$6)/NSHR</f>
        <v>22718527.912012856</v>
      </c>
      <c r="F314" s="6">
        <f>'[2]2026'!E305*(1-F$6)/NSHR</f>
        <v>39420998.850574084</v>
      </c>
      <c r="G314" s="6">
        <f>'[2]2026'!F305*(1-G$6)/NSHR</f>
        <v>33090132.791273266</v>
      </c>
      <c r="H314" s="6">
        <f>'[2]2026'!G305*(1-H$6)/NSHR</f>
        <v>50124095.183805197</v>
      </c>
      <c r="I314" s="6">
        <f>'[2]2026'!H305*(1-I$6)/NSHR</f>
        <v>83493611.613807306</v>
      </c>
      <c r="J314" s="6">
        <f>'[2]2026'!I305*(1-J$6)/NSHR</f>
        <v>63288773.252598099</v>
      </c>
      <c r="K314" s="6">
        <f>'[2]2026'!J305*(1-K$6)/NSHR</f>
        <v>126512294.79625507</v>
      </c>
      <c r="L314" s="6">
        <f>'[2]2026'!K305*(1-L$6)/NSHR</f>
        <v>154324302.69475508</v>
      </c>
    </row>
    <row r="315" spans="2:12" x14ac:dyDescent="0.25">
      <c r="B315" s="2" t="s">
        <v>90</v>
      </c>
      <c r="C315" s="6">
        <f>'[2]2026'!B306*(1-C$6)/NSHR</f>
        <v>14559253.134589156</v>
      </c>
      <c r="D315" s="6">
        <f>'[2]2026'!C306*(1-D$6)/NSHR</f>
        <v>24520639.678165853</v>
      </c>
      <c r="E315" s="6">
        <f>'[2]2026'!D306*(1-E$6)/NSHR</f>
        <v>20524617.638185143</v>
      </c>
      <c r="F315" s="6">
        <f>'[2]2026'!E306*(1-F$6)/NSHR</f>
        <v>29941554.27476139</v>
      </c>
      <c r="G315" s="6">
        <f>'[2]2026'!F306*(1-G$6)/NSHR</f>
        <v>24513219.520891815</v>
      </c>
      <c r="H315" s="6">
        <f>'[2]2026'!G306*(1-H$6)/NSHR</f>
        <v>47737274.47157836</v>
      </c>
      <c r="I315" s="6">
        <f>'[2]2026'!H306*(1-I$6)/NSHR</f>
        <v>61785510.570678018</v>
      </c>
      <c r="J315" s="6">
        <f>'[2]2026'!I306*(1-J$6)/NSHR</f>
        <v>49195248.918377422</v>
      </c>
      <c r="K315" s="6">
        <f>'[2]2026'!J306*(1-K$6)/NSHR</f>
        <v>120802667.51239127</v>
      </c>
      <c r="L315" s="6">
        <f>'[2]2026'!K306*(1-L$6)/NSHR</f>
        <v>172551105.60129437</v>
      </c>
    </row>
    <row r="316" spans="2:12" x14ac:dyDescent="0.25">
      <c r="B316" s="2" t="s">
        <v>91</v>
      </c>
      <c r="C316" s="6">
        <f>'[2]2026'!B307*(1-C$6)/NSHR</f>
        <v>17642206.479163777</v>
      </c>
      <c r="D316" s="6">
        <f>'[2]2026'!C307*(1-D$6)/NSHR</f>
        <v>10432676.046841593</v>
      </c>
      <c r="E316" s="6">
        <f>'[2]2026'!D307*(1-E$6)/NSHR</f>
        <v>21001230.170181166</v>
      </c>
      <c r="F316" s="6">
        <f>'[2]2026'!E307*(1-F$6)/NSHR</f>
        <v>36713068.251171581</v>
      </c>
      <c r="G316" s="6">
        <f>'[2]2026'!F307*(1-G$6)/NSHR</f>
        <v>47907311.465962648</v>
      </c>
      <c r="H316" s="6">
        <f>'[2]2026'!G307*(1-H$6)/NSHR</f>
        <v>51855036.837502263</v>
      </c>
      <c r="I316" s="6">
        <f>'[2]2026'!H307*(1-I$6)/NSHR</f>
        <v>71592179.144454673</v>
      </c>
      <c r="J316" s="6">
        <f>'[2]2026'!I307*(1-J$6)/NSHR</f>
        <v>66978857.571985126</v>
      </c>
      <c r="K316" s="6">
        <f>'[2]2026'!J307*(1-K$6)/NSHR</f>
        <v>110016676.89095227</v>
      </c>
      <c r="L316" s="6">
        <f>'[2]2026'!K307*(1-L$6)/NSHR</f>
        <v>106539813.08167799</v>
      </c>
    </row>
    <row r="317" spans="2:12" x14ac:dyDescent="0.25">
      <c r="B317" s="2" t="s">
        <v>92</v>
      </c>
      <c r="C317" s="6">
        <f>'[2]2026'!B308*(1-C$6)/NSHR</f>
        <v>10697525.559370875</v>
      </c>
      <c r="D317" s="6">
        <f>'[2]2026'!C308*(1-D$6)/NSHR</f>
        <v>22153767.115923427</v>
      </c>
      <c r="E317" s="6">
        <f>'[2]2026'!D308*(1-E$6)/NSHR</f>
        <v>28912450.486058217</v>
      </c>
      <c r="F317" s="6">
        <f>'[2]2026'!E308*(1-F$6)/NSHR</f>
        <v>31122283.495204311</v>
      </c>
      <c r="G317" s="6">
        <f>'[2]2026'!F308*(1-G$6)/NSHR</f>
        <v>38255631.898420848</v>
      </c>
      <c r="H317" s="6">
        <f>'[2]2026'!G308*(1-H$6)/NSHR</f>
        <v>52455963.391676746</v>
      </c>
      <c r="I317" s="6">
        <f>'[2]2026'!H308*(1-I$6)/NSHR</f>
        <v>56880042.337881856</v>
      </c>
      <c r="J317" s="6">
        <f>'[2]2026'!I308*(1-J$6)/NSHR</f>
        <v>95311973.327600598</v>
      </c>
      <c r="K317" s="6">
        <f>'[2]2026'!J308*(1-K$6)/NSHR</f>
        <v>78293590.295258999</v>
      </c>
      <c r="L317" s="6">
        <f>'[2]2026'!K308*(1-L$6)/NSHR</f>
        <v>154443520.17810217</v>
      </c>
    </row>
    <row r="318" spans="2:12" x14ac:dyDescent="0.25">
      <c r="B318" s="2" t="s">
        <v>93</v>
      </c>
      <c r="C318" s="6">
        <f>'[2]2026'!B309*(1-C$6)/NSHR</f>
        <v>11866304.136323405</v>
      </c>
      <c r="D318" s="6">
        <f>'[2]2026'!C309*(1-D$6)/NSHR</f>
        <v>19128833.139448814</v>
      </c>
      <c r="E318" s="6">
        <f>'[2]2026'!D309*(1-E$6)/NSHR</f>
        <v>28348602.906344131</v>
      </c>
      <c r="F318" s="6">
        <f>'[2]2026'!E309*(1-F$6)/NSHR</f>
        <v>34494592.91366788</v>
      </c>
      <c r="G318" s="6">
        <f>'[2]2026'!F309*(1-G$6)/NSHR</f>
        <v>39892986.787478767</v>
      </c>
      <c r="H318" s="6">
        <f>'[2]2026'!G309*(1-H$6)/NSHR</f>
        <v>41797038.078661196</v>
      </c>
      <c r="I318" s="6">
        <f>'[2]2026'!H309*(1-I$6)/NSHR</f>
        <v>64692447.245880686</v>
      </c>
      <c r="J318" s="6">
        <f>'[2]2026'!I309*(1-J$6)/NSHR</f>
        <v>75311526.938106537</v>
      </c>
      <c r="K318" s="6">
        <f>'[2]2026'!J309*(1-K$6)/NSHR</f>
        <v>67181884.999423623</v>
      </c>
      <c r="L318" s="6">
        <f>'[2]2026'!K309*(1-L$6)/NSHR</f>
        <v>136007102.05405393</v>
      </c>
    </row>
    <row r="319" spans="2:12" x14ac:dyDescent="0.25">
      <c r="B319" s="2" t="s">
        <v>94</v>
      </c>
      <c r="C319" s="6">
        <f>'[2]2026'!B310*(1-C$6)/NSHR</f>
        <v>10671974.231799414</v>
      </c>
      <c r="D319" s="6">
        <f>'[2]2026'!C310*(1-D$6)/NSHR</f>
        <v>17457473.342224348</v>
      </c>
      <c r="E319" s="6">
        <f>'[2]2026'!D310*(1-E$6)/NSHR</f>
        <v>20336176.881486285</v>
      </c>
      <c r="F319" s="6">
        <f>'[2]2026'!E310*(1-F$6)/NSHR</f>
        <v>17001676.823291276</v>
      </c>
      <c r="G319" s="6">
        <f>'[2]2026'!F310*(1-G$6)/NSHR</f>
        <v>41177598.945931643</v>
      </c>
      <c r="H319" s="6">
        <f>'[2]2026'!G310*(1-H$6)/NSHR</f>
        <v>65583131.925310813</v>
      </c>
      <c r="I319" s="6">
        <f>'[2]2026'!H310*(1-I$6)/NSHR</f>
        <v>65328198.42321565</v>
      </c>
      <c r="J319" s="6">
        <f>'[2]2026'!I310*(1-J$6)/NSHR</f>
        <v>86548287.830128327</v>
      </c>
      <c r="K319" s="6">
        <f>'[2]2026'!J310*(1-K$6)/NSHR</f>
        <v>126950520.78751375</v>
      </c>
      <c r="L319" s="6">
        <f>'[2]2026'!K310*(1-L$6)/NSHR</f>
        <v>125336559.63927299</v>
      </c>
    </row>
    <row r="320" spans="2:12" x14ac:dyDescent="0.25">
      <c r="B320" s="2" t="s">
        <v>95</v>
      </c>
      <c r="C320" s="6">
        <f>'[2]2026'!B311*(1-C$6)/NSHR</f>
        <v>15050337.415817419</v>
      </c>
      <c r="D320" s="6">
        <f>'[2]2026'!C311*(1-D$6)/NSHR</f>
        <v>19794216.650706027</v>
      </c>
      <c r="E320" s="6">
        <f>'[2]2026'!D311*(1-E$6)/NSHR</f>
        <v>32171443.089630544</v>
      </c>
      <c r="F320" s="6">
        <f>'[2]2026'!E311*(1-F$6)/NSHR</f>
        <v>25769844.199501876</v>
      </c>
      <c r="G320" s="6">
        <f>'[2]2026'!F311*(1-G$6)/NSHR</f>
        <v>41153168.082882591</v>
      </c>
      <c r="H320" s="6">
        <f>'[2]2026'!G311*(1-H$6)/NSHR</f>
        <v>53143403.246471383</v>
      </c>
      <c r="I320" s="6">
        <f>'[2]2026'!H311*(1-I$6)/NSHR</f>
        <v>57757348.646863133</v>
      </c>
      <c r="J320" s="6">
        <f>'[2]2026'!I311*(1-J$6)/NSHR</f>
        <v>67523964.063404381</v>
      </c>
      <c r="K320" s="6">
        <f>'[2]2026'!J311*(1-K$6)/NSHR</f>
        <v>122015359.71499634</v>
      </c>
      <c r="L320" s="6">
        <f>'[2]2026'!K311*(1-L$6)/NSHR</f>
        <v>132035373.47748078</v>
      </c>
    </row>
    <row r="321" spans="1:13" x14ac:dyDescent="0.25">
      <c r="B321" s="2" t="s">
        <v>96</v>
      </c>
      <c r="C321" s="6">
        <f>'[2]2026'!B312*(1-C$6)/NSHR</f>
        <v>18113089.394500632</v>
      </c>
      <c r="D321" s="6">
        <f>'[2]2026'!C312*(1-D$6)/NSHR</f>
        <v>19524572.552848671</v>
      </c>
      <c r="E321" s="6">
        <f>'[2]2026'!D312*(1-E$6)/NSHR</f>
        <v>28955938.809876863</v>
      </c>
      <c r="F321" s="6">
        <f>'[2]2026'!E312*(1-F$6)/NSHR</f>
        <v>40007089.006191857</v>
      </c>
      <c r="G321" s="6">
        <f>'[2]2026'!F312*(1-G$6)/NSHR</f>
        <v>55237602.162360877</v>
      </c>
      <c r="H321" s="6">
        <f>'[2]2026'!G312*(1-H$6)/NSHR</f>
        <v>42763391.621594884</v>
      </c>
      <c r="I321" s="6">
        <f>'[2]2026'!H312*(1-I$6)/NSHR</f>
        <v>67058119.998793222</v>
      </c>
      <c r="J321" s="6">
        <f>'[2]2026'!I312*(1-J$6)/NSHR</f>
        <v>83973252.800422385</v>
      </c>
      <c r="K321" s="6">
        <f>'[2]2026'!J312*(1-K$6)/NSHR</f>
        <v>101976565.29235995</v>
      </c>
      <c r="L321" s="6">
        <f>'[2]2026'!K312*(1-L$6)/NSHR</f>
        <v>193881853.63143837</v>
      </c>
    </row>
    <row r="322" spans="1:13" x14ac:dyDescent="0.25">
      <c r="B322" s="2" t="s">
        <v>97</v>
      </c>
      <c r="C322" s="6">
        <f>'[2]2026'!B313*(1-C$6)/NSHR</f>
        <v>10375963.394461347</v>
      </c>
      <c r="D322" s="6">
        <f>'[2]2026'!C313*(1-D$6)/NSHR</f>
        <v>21210929.797431532</v>
      </c>
      <c r="E322" s="6">
        <f>'[2]2026'!D313*(1-E$6)/NSHR</f>
        <v>29582179.210748281</v>
      </c>
      <c r="F322" s="6">
        <f>'[2]2026'!E313*(1-F$6)/NSHR</f>
        <v>26890300.909154285</v>
      </c>
      <c r="G322" s="6">
        <f>'[2]2026'!F313*(1-G$6)/NSHR</f>
        <v>35348755.260281898</v>
      </c>
      <c r="H322" s="6">
        <f>'[2]2026'!G313*(1-H$6)/NSHR</f>
        <v>62364580.691580929</v>
      </c>
      <c r="I322" s="6">
        <f>'[2]2026'!H313*(1-I$6)/NSHR</f>
        <v>75872344.73662816</v>
      </c>
      <c r="J322" s="6">
        <f>'[2]2026'!I313*(1-J$6)/NSHR</f>
        <v>107811507.89111932</v>
      </c>
      <c r="K322" s="6">
        <f>'[2]2026'!J313*(1-K$6)/NSHR</f>
        <v>108067054.53207618</v>
      </c>
      <c r="L322" s="6">
        <f>'[2]2026'!K313*(1-L$6)/NSHR</f>
        <v>93546869.093925595</v>
      </c>
    </row>
    <row r="323" spans="1:13" x14ac:dyDescent="0.25">
      <c r="B323" s="2" t="s">
        <v>98</v>
      </c>
      <c r="C323" s="6">
        <f>'[2]2026'!B314*(1-C$6)/NSHR</f>
        <v>11280927.331207952</v>
      </c>
      <c r="D323" s="6">
        <f>'[2]2026'!C314*(1-D$6)/NSHR</f>
        <v>18488601.516983483</v>
      </c>
      <c r="E323" s="6">
        <f>'[2]2026'!D314*(1-E$6)/NSHR</f>
        <v>22874304.997129053</v>
      </c>
      <c r="F323" s="6">
        <f>'[2]2026'!E314*(1-F$6)/NSHR</f>
        <v>40613402.020123534</v>
      </c>
      <c r="G323" s="6">
        <f>'[2]2026'!F314*(1-G$6)/NSHR</f>
        <v>44477708.930446766</v>
      </c>
      <c r="H323" s="6">
        <f>'[2]2026'!G314*(1-H$6)/NSHR</f>
        <v>67357008.002826437</v>
      </c>
      <c r="I323" s="6">
        <f>'[2]2026'!H314*(1-I$6)/NSHR</f>
        <v>55348375.367731996</v>
      </c>
      <c r="J323" s="6">
        <f>'[2]2026'!I314*(1-J$6)/NSHR</f>
        <v>65057367.146340333</v>
      </c>
      <c r="K323" s="6">
        <f>'[2]2026'!J314*(1-K$6)/NSHR</f>
        <v>131935162.0159208</v>
      </c>
      <c r="L323" s="6">
        <f>'[2]2026'!K314*(1-L$6)/NSHR</f>
        <v>162429149.36421067</v>
      </c>
    </row>
    <row r="324" spans="1:13" x14ac:dyDescent="0.25">
      <c r="B324" s="2" t="s">
        <v>99</v>
      </c>
      <c r="C324" s="6">
        <f>'[2]2026'!B315*(1-C$6)/NSHR</f>
        <v>12498454.196182257</v>
      </c>
      <c r="D324" s="6">
        <f>'[2]2026'!C315*(1-D$6)/NSHR</f>
        <v>17992088.712539624</v>
      </c>
      <c r="E324" s="6">
        <f>'[2]2026'!D315*(1-E$6)/NSHR</f>
        <v>26116226.280202489</v>
      </c>
      <c r="F324" s="6">
        <f>'[2]2026'!E315*(1-F$6)/NSHR</f>
        <v>26761665.11631069</v>
      </c>
      <c r="G324" s="6">
        <f>'[2]2026'!F315*(1-G$6)/NSHR</f>
        <v>38887501.093649738</v>
      </c>
      <c r="H324" s="6">
        <f>'[2]2026'!G315*(1-H$6)/NSHR</f>
        <v>51952864.957749285</v>
      </c>
      <c r="I324" s="6">
        <f>'[2]2026'!H315*(1-I$6)/NSHR</f>
        <v>67480346.773454383</v>
      </c>
      <c r="J324" s="6">
        <f>'[2]2026'!I315*(1-J$6)/NSHR</f>
        <v>102917857.7807755</v>
      </c>
      <c r="K324" s="6">
        <f>'[2]2026'!J315*(1-K$6)/NSHR</f>
        <v>123291273.18268828</v>
      </c>
      <c r="L324" s="6">
        <f>'[2]2026'!K315*(1-L$6)/NSHR</f>
        <v>201304137.23899826</v>
      </c>
    </row>
    <row r="325" spans="1:13" x14ac:dyDescent="0.25">
      <c r="B325" s="2" t="s">
        <v>100</v>
      </c>
      <c r="C325" s="6">
        <f>'[2]2026'!B316*(1-C$6)/NSHR</f>
        <v>12902828.34869056</v>
      </c>
      <c r="D325" s="6">
        <f>'[2]2026'!C316*(1-D$6)/NSHR</f>
        <v>14638456.82300088</v>
      </c>
      <c r="E325" s="6">
        <f>'[2]2026'!D316*(1-E$6)/NSHR</f>
        <v>22573262.532400116</v>
      </c>
      <c r="F325" s="6">
        <f>'[2]2026'!E316*(1-F$6)/NSHR</f>
        <v>37213592.381634094</v>
      </c>
      <c r="G325" s="6">
        <f>'[2]2026'!F316*(1-G$6)/NSHR</f>
        <v>54346728.307701714</v>
      </c>
      <c r="H325" s="6">
        <f>'[2]2026'!G316*(1-H$6)/NSHR</f>
        <v>43552337.191238374</v>
      </c>
      <c r="I325" s="6">
        <f>'[2]2026'!H316*(1-I$6)/NSHR</f>
        <v>56545522.51636032</v>
      </c>
      <c r="J325" s="6">
        <f>'[2]2026'!I316*(1-J$6)/NSHR</f>
        <v>73775291.289801195</v>
      </c>
      <c r="K325" s="6">
        <f>'[2]2026'!J316*(1-K$6)/NSHR</f>
        <v>99169460.262127399</v>
      </c>
      <c r="L325" s="6">
        <f>'[2]2026'!K316*(1-L$6)/NSHR</f>
        <v>189480308.0151194</v>
      </c>
    </row>
    <row r="326" spans="1:13" x14ac:dyDescent="0.25">
      <c r="B326" s="2" t="s">
        <v>101</v>
      </c>
      <c r="C326" s="6">
        <f>'[2]2026'!B317*(1-C$6)/NSHR</f>
        <v>9424341.5433787741</v>
      </c>
      <c r="D326" s="6">
        <f>'[2]2026'!C317*(1-D$6)/NSHR</f>
        <v>22242467.457305986</v>
      </c>
      <c r="E326" s="6">
        <f>'[2]2026'!D317*(1-E$6)/NSHR</f>
        <v>28803150.668483276</v>
      </c>
      <c r="F326" s="6">
        <f>'[2]2026'!E317*(1-F$6)/NSHR</f>
        <v>24500385.767278105</v>
      </c>
      <c r="G326" s="6">
        <f>'[2]2026'!F317*(1-G$6)/NSHR</f>
        <v>31817549.514540523</v>
      </c>
      <c r="H326" s="6">
        <f>'[2]2026'!G317*(1-H$6)/NSHR</f>
        <v>47524355.677135579</v>
      </c>
      <c r="I326" s="6">
        <f>'[2]2026'!H317*(1-I$6)/NSHR</f>
        <v>70384896.162951365</v>
      </c>
      <c r="J326" s="6">
        <f>'[2]2026'!I317*(1-J$6)/NSHR</f>
        <v>70558036.242880806</v>
      </c>
      <c r="K326" s="6">
        <f>'[2]2026'!J317*(1-K$6)/NSHR</f>
        <v>95875195.642711997</v>
      </c>
      <c r="L326" s="6">
        <f>'[2]2026'!K317*(1-L$6)/NSHR</f>
        <v>123209773.54188766</v>
      </c>
    </row>
    <row r="327" spans="1:13" x14ac:dyDescent="0.25">
      <c r="B327" s="2" t="s">
        <v>102</v>
      </c>
      <c r="C327" s="6">
        <f>'[2]2026'!B318*(1-C$6)/NSHR</f>
        <v>7601035.7742033331</v>
      </c>
      <c r="D327" s="6">
        <f>'[2]2026'!C318*(1-D$6)/NSHR</f>
        <v>17901201.635060269</v>
      </c>
      <c r="E327" s="6">
        <f>'[2]2026'!D318*(1-E$6)/NSHR</f>
        <v>18760258.893664073</v>
      </c>
      <c r="F327" s="6">
        <f>'[2]2026'!E318*(1-F$6)/NSHR</f>
        <v>40896452.805175193</v>
      </c>
      <c r="G327" s="6">
        <f>'[2]2026'!F318*(1-G$6)/NSHR</f>
        <v>42255975.651153542</v>
      </c>
      <c r="H327" s="6">
        <f>'[2]2026'!G318*(1-H$6)/NSHR</f>
        <v>49019074.927797563</v>
      </c>
      <c r="I327" s="6">
        <f>'[2]2026'!H318*(1-I$6)/NSHR</f>
        <v>69659874.668495521</v>
      </c>
      <c r="J327" s="6">
        <f>'[2]2026'!I318*(1-J$6)/NSHR</f>
        <v>82314003.625246957</v>
      </c>
      <c r="K327" s="6">
        <f>'[2]2026'!J318*(1-K$6)/NSHR</f>
        <v>118868756.64338733</v>
      </c>
      <c r="L327" s="6">
        <f>'[2]2026'!K318*(1-L$6)/NSHR</f>
        <v>164386171.3488206</v>
      </c>
    </row>
    <row r="328" spans="1:13" x14ac:dyDescent="0.25">
      <c r="B328" s="2" t="s">
        <v>103</v>
      </c>
      <c r="C328" s="6">
        <f>'[2]2026'!B319*(1-C$6)/NSHR</f>
        <v>7702850.2481512353</v>
      </c>
      <c r="D328" s="6">
        <f>'[2]2026'!C319*(1-D$6)/NSHR</f>
        <v>17198311.266562242</v>
      </c>
      <c r="E328" s="6">
        <f>'[2]2026'!D319*(1-E$6)/NSHR</f>
        <v>22769412.224322643</v>
      </c>
      <c r="F328" s="6">
        <f>'[2]2026'!E319*(1-F$6)/NSHR</f>
        <v>22930842.427918375</v>
      </c>
      <c r="G328" s="6">
        <f>'[2]2026'!F319*(1-G$6)/NSHR</f>
        <v>40323581.547452867</v>
      </c>
      <c r="H328" s="6">
        <f>'[2]2026'!G319*(1-H$6)/NSHR</f>
        <v>45111825.617406525</v>
      </c>
      <c r="I328" s="6">
        <f>'[2]2026'!H319*(1-I$6)/NSHR</f>
        <v>61110708.477514096</v>
      </c>
      <c r="J328" s="6">
        <f>'[2]2026'!I319*(1-J$6)/NSHR</f>
        <v>81776768.810795471</v>
      </c>
      <c r="K328" s="6">
        <f>'[2]2026'!J319*(1-K$6)/NSHR</f>
        <v>123535139.69256039</v>
      </c>
      <c r="L328" s="6">
        <f>'[2]2026'!K319*(1-L$6)/NSHR</f>
        <v>120914734.70308518</v>
      </c>
    </row>
    <row r="329" spans="1:13" x14ac:dyDescent="0.25">
      <c r="B329" s="2" t="s">
        <v>104</v>
      </c>
      <c r="C329" s="6">
        <f>'[2]2026'!B320*(1-C$6)/NSHR</f>
        <v>8269709.6805040063</v>
      </c>
      <c r="D329" s="6">
        <f>'[2]2026'!C320*(1-D$6)/NSHR</f>
        <v>22475106.499962676</v>
      </c>
      <c r="E329" s="6">
        <f>'[2]2026'!D320*(1-E$6)/NSHR</f>
        <v>14943413.062546887</v>
      </c>
      <c r="F329" s="6">
        <f>'[2]2026'!E320*(1-F$6)/NSHR</f>
        <v>19302955.106269524</v>
      </c>
      <c r="G329" s="6">
        <f>'[2]2026'!F320*(1-G$6)/NSHR</f>
        <v>34076726.582447141</v>
      </c>
      <c r="H329" s="6">
        <f>'[2]2026'!G320*(1-H$6)/NSHR</f>
        <v>43714252.643284827</v>
      </c>
      <c r="I329" s="6">
        <f>'[2]2026'!H320*(1-I$6)/NSHR</f>
        <v>49588881.868898563</v>
      </c>
      <c r="J329" s="6">
        <f>'[2]2026'!I320*(1-J$6)/NSHR</f>
        <v>64447881.320755996</v>
      </c>
      <c r="K329" s="6">
        <f>'[2]2026'!J320*(1-K$6)/NSHR</f>
        <v>97434645.02720724</v>
      </c>
      <c r="L329" s="6">
        <f>'[2]2026'!K320*(1-L$6)/NSHR</f>
        <v>121683565.88908362</v>
      </c>
    </row>
    <row r="330" spans="1:13" x14ac:dyDescent="0.25">
      <c r="B330" s="2" t="s">
        <v>105</v>
      </c>
      <c r="C330" s="6">
        <f>'[2]2026'!B321*(1-C$6)/NSHR</f>
        <v>14023891.496216372</v>
      </c>
      <c r="D330" s="6">
        <f>'[2]2026'!C321*(1-D$6)/NSHR</f>
        <v>15607757.110523373</v>
      </c>
      <c r="E330" s="6">
        <f>'[2]2026'!D321*(1-E$6)/NSHR</f>
        <v>19099321.214252193</v>
      </c>
      <c r="F330" s="6">
        <f>'[2]2026'!E321*(1-F$6)/NSHR</f>
        <v>26381751.208535492</v>
      </c>
      <c r="G330" s="6">
        <f>'[2]2026'!F321*(1-G$6)/NSHR</f>
        <v>47079055.090788595</v>
      </c>
      <c r="H330" s="6">
        <f>'[2]2026'!G321*(1-H$6)/NSHR</f>
        <v>49080098.215391926</v>
      </c>
      <c r="I330" s="6">
        <f>'[2]2026'!H321*(1-I$6)/NSHR</f>
        <v>81439452.280175671</v>
      </c>
      <c r="J330" s="6">
        <f>'[2]2026'!I321*(1-J$6)/NSHR</f>
        <v>75763019.680714786</v>
      </c>
      <c r="K330" s="6">
        <f>'[2]2026'!J321*(1-K$6)/NSHR</f>
        <v>143623428.25409549</v>
      </c>
      <c r="L330" s="6">
        <f>'[2]2026'!K321*(1-L$6)/NSHR</f>
        <v>87221501.374872938</v>
      </c>
    </row>
    <row r="331" spans="1:13" x14ac:dyDescent="0.25">
      <c r="B331" s="2" t="s">
        <v>106</v>
      </c>
      <c r="C331" s="6">
        <f>'[2]2026'!B322*(1-C$6)/NSHR</f>
        <v>12095725.067992404</v>
      </c>
      <c r="D331" s="6">
        <f>'[2]2026'!C322*(1-D$6)/NSHR</f>
        <v>18373692.249212399</v>
      </c>
      <c r="E331" s="6">
        <f>'[2]2026'!D322*(1-E$6)/NSHR</f>
        <v>15495225.756014133</v>
      </c>
      <c r="F331" s="6">
        <f>'[2]2026'!E322*(1-F$6)/NSHR</f>
        <v>30536909.354442656</v>
      </c>
      <c r="G331" s="6">
        <f>'[2]2026'!F322*(1-G$6)/NSHR</f>
        <v>32025065.544369671</v>
      </c>
      <c r="H331" s="6">
        <f>'[2]2026'!G322*(1-H$6)/NSHR</f>
        <v>41771325.60536062</v>
      </c>
      <c r="I331" s="6">
        <f>'[2]2026'!H322*(1-I$6)/NSHR</f>
        <v>56831045.67162969</v>
      </c>
      <c r="J331" s="6">
        <f>'[2]2026'!I322*(1-J$6)/NSHR</f>
        <v>113908097.28172092</v>
      </c>
      <c r="K331" s="6">
        <f>'[2]2026'!J322*(1-K$6)/NSHR</f>
        <v>106528560.39626841</v>
      </c>
      <c r="L331" s="6">
        <f>'[2]2026'!K322*(1-L$6)/NSHR</f>
        <v>163355151.42688677</v>
      </c>
    </row>
    <row r="332" spans="1:13" x14ac:dyDescent="0.25">
      <c r="B332" s="2" t="s">
        <v>107</v>
      </c>
      <c r="C332" s="6">
        <f>'[2]2026'!B323*(1-C$6)/NSHR</f>
        <v>12845241.067722514</v>
      </c>
      <c r="D332" s="6">
        <f>'[2]2026'!C323*(1-D$6)/NSHR</f>
        <v>17424592.397935692</v>
      </c>
      <c r="E332" s="6">
        <f>'[2]2026'!D323*(1-E$6)/NSHR</f>
        <v>22981263.397042889</v>
      </c>
      <c r="F332" s="6">
        <f>'[2]2026'!E323*(1-F$6)/NSHR</f>
        <v>29869905.378222059</v>
      </c>
      <c r="G332" s="6">
        <f>'[2]2026'!F323*(1-G$6)/NSHR</f>
        <v>38573866.086271323</v>
      </c>
      <c r="H332" s="6">
        <f>'[2]2026'!G323*(1-H$6)/NSHR</f>
        <v>49751891.263051748</v>
      </c>
      <c r="I332" s="6">
        <f>'[2]2026'!H323*(1-I$6)/NSHR</f>
        <v>64301773.351148047</v>
      </c>
      <c r="J332" s="6">
        <f>'[2]2026'!I323*(1-J$6)/NSHR</f>
        <v>83447097.140171185</v>
      </c>
      <c r="K332" s="6">
        <f>'[2]2026'!J323*(1-K$6)/NSHR</f>
        <v>108855463.81092088</v>
      </c>
      <c r="L332" s="6">
        <f>'[2]2026'!K323*(1-L$6)/NSHR</f>
        <v>142799616.30840281</v>
      </c>
    </row>
    <row r="334" spans="1:13" x14ac:dyDescent="0.25">
      <c r="A334" s="7" t="s">
        <v>4</v>
      </c>
    </row>
    <row r="335" spans="1:13" x14ac:dyDescent="0.25">
      <c r="A335" s="7"/>
      <c r="C335" s="20">
        <f ca="1">RAND()</f>
        <v>0.319954000638907</v>
      </c>
      <c r="D335" s="20">
        <f t="shared" ref="D335:L335" ca="1" si="0">RAND()</f>
        <v>0.97341336677954737</v>
      </c>
      <c r="E335" s="20">
        <f t="shared" ca="1" si="0"/>
        <v>0.74025346664573277</v>
      </c>
      <c r="F335" s="20">
        <f t="shared" ca="1" si="0"/>
        <v>0.65760724944447591</v>
      </c>
      <c r="G335" s="20">
        <f t="shared" ca="1" si="0"/>
        <v>0.43573376160281507</v>
      </c>
      <c r="H335" s="20">
        <f t="shared" ca="1" si="0"/>
        <v>0.99660238030321358</v>
      </c>
      <c r="I335" s="20">
        <f t="shared" ca="1" si="0"/>
        <v>0.62911065023766521</v>
      </c>
      <c r="J335" s="20">
        <f t="shared" ca="1" si="0"/>
        <v>0.15662538421315986</v>
      </c>
      <c r="K335" s="20">
        <f t="shared" ca="1" si="0"/>
        <v>0.83302783135578262</v>
      </c>
      <c r="L335" s="20">
        <f t="shared" ca="1" si="0"/>
        <v>0.30567282457048761</v>
      </c>
      <c r="M335" s="4" t="s">
        <v>9</v>
      </c>
    </row>
    <row r="336" spans="1:13" s="26" customFormat="1" x14ac:dyDescent="0.25">
      <c r="A336" s="28" t="s">
        <v>113</v>
      </c>
      <c r="B336" s="26" t="s">
        <v>5</v>
      </c>
      <c r="C336" s="26">
        <f t="shared" ref="C336:L351" ca="1" si="1">IF(C$335&gt;0.01*(C$11+C$12),0,IF(C$335&gt;0.01*C$11,0,C233))</f>
        <v>0</v>
      </c>
      <c r="D336" s="26">
        <f t="shared" ca="1" si="1"/>
        <v>0</v>
      </c>
      <c r="E336" s="26">
        <f t="shared" ca="1" si="1"/>
        <v>0</v>
      </c>
      <c r="F336" s="26">
        <f t="shared" ca="1" si="1"/>
        <v>0</v>
      </c>
      <c r="G336" s="26">
        <f t="shared" ca="1" si="1"/>
        <v>0</v>
      </c>
      <c r="H336" s="26">
        <f t="shared" ca="1" si="1"/>
        <v>0</v>
      </c>
      <c r="I336" s="26">
        <f t="shared" ca="1" si="1"/>
        <v>0</v>
      </c>
      <c r="J336" s="26">
        <f t="shared" ca="1" si="1"/>
        <v>0</v>
      </c>
      <c r="K336" s="26">
        <f t="shared" ca="1" si="1"/>
        <v>0</v>
      </c>
      <c r="L336" s="26">
        <f t="shared" ca="1" si="1"/>
        <v>0</v>
      </c>
    </row>
    <row r="337" spans="2:12" s="26" customFormat="1" x14ac:dyDescent="0.25">
      <c r="B337" s="26" t="s">
        <v>7</v>
      </c>
      <c r="C337" s="26">
        <f t="shared" ca="1" si="1"/>
        <v>0</v>
      </c>
      <c r="D337" s="26">
        <f t="shared" ca="1" si="1"/>
        <v>0</v>
      </c>
      <c r="E337" s="26">
        <f t="shared" ca="1" si="1"/>
        <v>0</v>
      </c>
      <c r="F337" s="26">
        <f t="shared" ca="1" si="1"/>
        <v>0</v>
      </c>
      <c r="G337" s="26">
        <f t="shared" ca="1" si="1"/>
        <v>0</v>
      </c>
      <c r="H337" s="26">
        <f t="shared" ca="1" si="1"/>
        <v>0</v>
      </c>
      <c r="I337" s="26">
        <f t="shared" ca="1" si="1"/>
        <v>0</v>
      </c>
      <c r="J337" s="26">
        <f t="shared" ca="1" si="1"/>
        <v>0</v>
      </c>
      <c r="K337" s="26">
        <f t="shared" ca="1" si="1"/>
        <v>0</v>
      </c>
      <c r="L337" s="26">
        <f t="shared" ca="1" si="1"/>
        <v>0</v>
      </c>
    </row>
    <row r="338" spans="2:12" s="26" customFormat="1" x14ac:dyDescent="0.25">
      <c r="B338" s="26" t="s">
        <v>10</v>
      </c>
      <c r="C338" s="26">
        <f t="shared" ca="1" si="1"/>
        <v>0</v>
      </c>
      <c r="D338" s="26">
        <f t="shared" ca="1" si="1"/>
        <v>0</v>
      </c>
      <c r="E338" s="26">
        <f t="shared" ca="1" si="1"/>
        <v>0</v>
      </c>
      <c r="F338" s="26">
        <f t="shared" ca="1" si="1"/>
        <v>0</v>
      </c>
      <c r="G338" s="26">
        <f t="shared" ca="1" si="1"/>
        <v>0</v>
      </c>
      <c r="H338" s="26">
        <f t="shared" ca="1" si="1"/>
        <v>0</v>
      </c>
      <c r="I338" s="26">
        <f t="shared" ca="1" si="1"/>
        <v>0</v>
      </c>
      <c r="J338" s="26">
        <f t="shared" ca="1" si="1"/>
        <v>0</v>
      </c>
      <c r="K338" s="26">
        <f t="shared" ca="1" si="1"/>
        <v>0</v>
      </c>
      <c r="L338" s="26">
        <f t="shared" ca="1" si="1"/>
        <v>0</v>
      </c>
    </row>
    <row r="339" spans="2:12" s="26" customFormat="1" x14ac:dyDescent="0.25">
      <c r="B339" s="26" t="s">
        <v>11</v>
      </c>
      <c r="C339" s="26">
        <f t="shared" ca="1" si="1"/>
        <v>0</v>
      </c>
      <c r="D339" s="26">
        <f t="shared" ca="1" si="1"/>
        <v>0</v>
      </c>
      <c r="E339" s="26">
        <f t="shared" ca="1" si="1"/>
        <v>0</v>
      </c>
      <c r="F339" s="26">
        <f t="shared" ca="1" si="1"/>
        <v>0</v>
      </c>
      <c r="G339" s="26">
        <f t="shared" ca="1" si="1"/>
        <v>0</v>
      </c>
      <c r="H339" s="26">
        <f t="shared" ca="1" si="1"/>
        <v>0</v>
      </c>
      <c r="I339" s="26">
        <f t="shared" ca="1" si="1"/>
        <v>0</v>
      </c>
      <c r="J339" s="26">
        <f t="shared" ca="1" si="1"/>
        <v>0</v>
      </c>
      <c r="K339" s="26">
        <f t="shared" ca="1" si="1"/>
        <v>0</v>
      </c>
      <c r="L339" s="26">
        <f t="shared" ca="1" si="1"/>
        <v>0</v>
      </c>
    </row>
    <row r="340" spans="2:12" s="26" customFormat="1" x14ac:dyDescent="0.25">
      <c r="B340" s="26" t="s">
        <v>12</v>
      </c>
      <c r="C340" s="26">
        <f t="shared" ca="1" si="1"/>
        <v>0</v>
      </c>
      <c r="D340" s="26">
        <f t="shared" ca="1" si="1"/>
        <v>0</v>
      </c>
      <c r="E340" s="26">
        <f t="shared" ca="1" si="1"/>
        <v>0</v>
      </c>
      <c r="F340" s="26">
        <f t="shared" ca="1" si="1"/>
        <v>0</v>
      </c>
      <c r="G340" s="26">
        <f t="shared" ca="1" si="1"/>
        <v>0</v>
      </c>
      <c r="H340" s="26">
        <f t="shared" ca="1" si="1"/>
        <v>0</v>
      </c>
      <c r="I340" s="26">
        <f t="shared" ca="1" si="1"/>
        <v>0</v>
      </c>
      <c r="J340" s="26">
        <f t="shared" ca="1" si="1"/>
        <v>0</v>
      </c>
      <c r="K340" s="26">
        <f t="shared" ca="1" si="1"/>
        <v>0</v>
      </c>
      <c r="L340" s="26">
        <f t="shared" ca="1" si="1"/>
        <v>0</v>
      </c>
    </row>
    <row r="341" spans="2:12" s="26" customFormat="1" x14ac:dyDescent="0.25">
      <c r="B341" s="26" t="s">
        <v>13</v>
      </c>
      <c r="C341" s="26">
        <f t="shared" ca="1" si="1"/>
        <v>0</v>
      </c>
      <c r="D341" s="26">
        <f t="shared" ca="1" si="1"/>
        <v>0</v>
      </c>
      <c r="E341" s="26">
        <f t="shared" ca="1" si="1"/>
        <v>0</v>
      </c>
      <c r="F341" s="26">
        <f t="shared" ca="1" si="1"/>
        <v>0</v>
      </c>
      <c r="G341" s="26">
        <f t="shared" ca="1" si="1"/>
        <v>0</v>
      </c>
      <c r="H341" s="26">
        <f t="shared" ca="1" si="1"/>
        <v>0</v>
      </c>
      <c r="I341" s="26">
        <f t="shared" ca="1" si="1"/>
        <v>0</v>
      </c>
      <c r="J341" s="26">
        <f t="shared" ca="1" si="1"/>
        <v>0</v>
      </c>
      <c r="K341" s="26">
        <f t="shared" ca="1" si="1"/>
        <v>0</v>
      </c>
      <c r="L341" s="26">
        <f t="shared" ca="1" si="1"/>
        <v>0</v>
      </c>
    </row>
    <row r="342" spans="2:12" s="26" customFormat="1" x14ac:dyDescent="0.25">
      <c r="B342" s="26" t="s">
        <v>14</v>
      </c>
      <c r="C342" s="26">
        <f t="shared" ca="1" si="1"/>
        <v>0</v>
      </c>
      <c r="D342" s="26">
        <f t="shared" ca="1" si="1"/>
        <v>0</v>
      </c>
      <c r="E342" s="26">
        <f t="shared" ca="1" si="1"/>
        <v>0</v>
      </c>
      <c r="F342" s="26">
        <f t="shared" ca="1" si="1"/>
        <v>0</v>
      </c>
      <c r="G342" s="26">
        <f t="shared" ca="1" si="1"/>
        <v>0</v>
      </c>
      <c r="H342" s="26">
        <f t="shared" ca="1" si="1"/>
        <v>0</v>
      </c>
      <c r="I342" s="26">
        <f t="shared" ca="1" si="1"/>
        <v>0</v>
      </c>
      <c r="J342" s="26">
        <f t="shared" ca="1" si="1"/>
        <v>0</v>
      </c>
      <c r="K342" s="26">
        <f t="shared" ca="1" si="1"/>
        <v>0</v>
      </c>
      <c r="L342" s="26">
        <f t="shared" ca="1" si="1"/>
        <v>0</v>
      </c>
    </row>
    <row r="343" spans="2:12" s="26" customFormat="1" x14ac:dyDescent="0.25">
      <c r="B343" s="26" t="s">
        <v>15</v>
      </c>
      <c r="C343" s="26">
        <f t="shared" ca="1" si="1"/>
        <v>0</v>
      </c>
      <c r="D343" s="26">
        <f t="shared" ca="1" si="1"/>
        <v>0</v>
      </c>
      <c r="E343" s="26">
        <f t="shared" ca="1" si="1"/>
        <v>0</v>
      </c>
      <c r="F343" s="26">
        <f t="shared" ca="1" si="1"/>
        <v>0</v>
      </c>
      <c r="G343" s="26">
        <f t="shared" ca="1" si="1"/>
        <v>0</v>
      </c>
      <c r="H343" s="26">
        <f t="shared" ca="1" si="1"/>
        <v>0</v>
      </c>
      <c r="I343" s="26">
        <f t="shared" ca="1" si="1"/>
        <v>0</v>
      </c>
      <c r="J343" s="26">
        <f t="shared" ca="1" si="1"/>
        <v>0</v>
      </c>
      <c r="K343" s="26">
        <f t="shared" ca="1" si="1"/>
        <v>0</v>
      </c>
      <c r="L343" s="26">
        <f t="shared" ca="1" si="1"/>
        <v>0</v>
      </c>
    </row>
    <row r="344" spans="2:12" s="26" customFormat="1" x14ac:dyDescent="0.25">
      <c r="B344" s="26" t="s">
        <v>16</v>
      </c>
      <c r="C344" s="26">
        <f t="shared" ca="1" si="1"/>
        <v>0</v>
      </c>
      <c r="D344" s="26">
        <f t="shared" ca="1" si="1"/>
        <v>0</v>
      </c>
      <c r="E344" s="26">
        <f t="shared" ca="1" si="1"/>
        <v>0</v>
      </c>
      <c r="F344" s="26">
        <f t="shared" ca="1" si="1"/>
        <v>0</v>
      </c>
      <c r="G344" s="26">
        <f t="shared" ca="1" si="1"/>
        <v>0</v>
      </c>
      <c r="H344" s="26">
        <f t="shared" ca="1" si="1"/>
        <v>0</v>
      </c>
      <c r="I344" s="26">
        <f t="shared" ca="1" si="1"/>
        <v>0</v>
      </c>
      <c r="J344" s="26">
        <f t="shared" ca="1" si="1"/>
        <v>0</v>
      </c>
      <c r="K344" s="26">
        <f t="shared" ca="1" si="1"/>
        <v>0</v>
      </c>
      <c r="L344" s="26">
        <f t="shared" ca="1" si="1"/>
        <v>0</v>
      </c>
    </row>
    <row r="345" spans="2:12" s="26" customFormat="1" x14ac:dyDescent="0.25">
      <c r="B345" s="26" t="s">
        <v>17</v>
      </c>
      <c r="C345" s="26">
        <f t="shared" ca="1" si="1"/>
        <v>0</v>
      </c>
      <c r="D345" s="26">
        <f t="shared" ca="1" si="1"/>
        <v>0</v>
      </c>
      <c r="E345" s="26">
        <f t="shared" ca="1" si="1"/>
        <v>0</v>
      </c>
      <c r="F345" s="26">
        <f t="shared" ca="1" si="1"/>
        <v>0</v>
      </c>
      <c r="G345" s="26">
        <f t="shared" ca="1" si="1"/>
        <v>0</v>
      </c>
      <c r="H345" s="26">
        <f t="shared" ca="1" si="1"/>
        <v>0</v>
      </c>
      <c r="I345" s="26">
        <f t="shared" ca="1" si="1"/>
        <v>0</v>
      </c>
      <c r="J345" s="26">
        <f t="shared" ca="1" si="1"/>
        <v>0</v>
      </c>
      <c r="K345" s="26">
        <f t="shared" ca="1" si="1"/>
        <v>0</v>
      </c>
      <c r="L345" s="26">
        <f t="shared" ca="1" si="1"/>
        <v>0</v>
      </c>
    </row>
    <row r="346" spans="2:12" s="26" customFormat="1" x14ac:dyDescent="0.25">
      <c r="B346" s="26" t="s">
        <v>18</v>
      </c>
      <c r="C346" s="26">
        <f t="shared" ca="1" si="1"/>
        <v>0</v>
      </c>
      <c r="D346" s="26">
        <f t="shared" ca="1" si="1"/>
        <v>0</v>
      </c>
      <c r="E346" s="26">
        <f t="shared" ca="1" si="1"/>
        <v>0</v>
      </c>
      <c r="F346" s="26">
        <f t="shared" ca="1" si="1"/>
        <v>0</v>
      </c>
      <c r="G346" s="26">
        <f t="shared" ca="1" si="1"/>
        <v>0</v>
      </c>
      <c r="H346" s="26">
        <f t="shared" ca="1" si="1"/>
        <v>0</v>
      </c>
      <c r="I346" s="26">
        <f t="shared" ca="1" si="1"/>
        <v>0</v>
      </c>
      <c r="J346" s="26">
        <f t="shared" ca="1" si="1"/>
        <v>0</v>
      </c>
      <c r="K346" s="26">
        <f t="shared" ca="1" si="1"/>
        <v>0</v>
      </c>
      <c r="L346" s="26">
        <f t="shared" ca="1" si="1"/>
        <v>0</v>
      </c>
    </row>
    <row r="347" spans="2:12" s="26" customFormat="1" x14ac:dyDescent="0.25">
      <c r="B347" s="26" t="s">
        <v>19</v>
      </c>
      <c r="C347" s="26">
        <f t="shared" ca="1" si="1"/>
        <v>0</v>
      </c>
      <c r="D347" s="26">
        <f t="shared" ca="1" si="1"/>
        <v>0</v>
      </c>
      <c r="E347" s="26">
        <f t="shared" ca="1" si="1"/>
        <v>0</v>
      </c>
      <c r="F347" s="26">
        <f t="shared" ca="1" si="1"/>
        <v>0</v>
      </c>
      <c r="G347" s="26">
        <f t="shared" ca="1" si="1"/>
        <v>0</v>
      </c>
      <c r="H347" s="26">
        <f t="shared" ca="1" si="1"/>
        <v>0</v>
      </c>
      <c r="I347" s="26">
        <f t="shared" ca="1" si="1"/>
        <v>0</v>
      </c>
      <c r="J347" s="26">
        <f t="shared" ca="1" si="1"/>
        <v>0</v>
      </c>
      <c r="K347" s="26">
        <f t="shared" ca="1" si="1"/>
        <v>0</v>
      </c>
      <c r="L347" s="26">
        <f t="shared" ca="1" si="1"/>
        <v>0</v>
      </c>
    </row>
    <row r="348" spans="2:12" s="26" customFormat="1" x14ac:dyDescent="0.25">
      <c r="B348" s="26" t="s">
        <v>20</v>
      </c>
      <c r="C348" s="26">
        <f t="shared" ca="1" si="1"/>
        <v>0</v>
      </c>
      <c r="D348" s="26">
        <f t="shared" ca="1" si="1"/>
        <v>0</v>
      </c>
      <c r="E348" s="26">
        <f t="shared" ca="1" si="1"/>
        <v>0</v>
      </c>
      <c r="F348" s="26">
        <f t="shared" ca="1" si="1"/>
        <v>0</v>
      </c>
      <c r="G348" s="26">
        <f t="shared" ca="1" si="1"/>
        <v>0</v>
      </c>
      <c r="H348" s="26">
        <f t="shared" ca="1" si="1"/>
        <v>0</v>
      </c>
      <c r="I348" s="26">
        <f t="shared" ca="1" si="1"/>
        <v>0</v>
      </c>
      <c r="J348" s="26">
        <f t="shared" ca="1" si="1"/>
        <v>0</v>
      </c>
      <c r="K348" s="26">
        <f t="shared" ca="1" si="1"/>
        <v>0</v>
      </c>
      <c r="L348" s="26">
        <f t="shared" ca="1" si="1"/>
        <v>0</v>
      </c>
    </row>
    <row r="349" spans="2:12" s="26" customFormat="1" x14ac:dyDescent="0.25">
      <c r="B349" s="26" t="s">
        <v>21</v>
      </c>
      <c r="C349" s="26">
        <f t="shared" ca="1" si="1"/>
        <v>0</v>
      </c>
      <c r="D349" s="26">
        <f t="shared" ca="1" si="1"/>
        <v>0</v>
      </c>
      <c r="E349" s="26">
        <f t="shared" ca="1" si="1"/>
        <v>0</v>
      </c>
      <c r="F349" s="26">
        <f t="shared" ca="1" si="1"/>
        <v>0</v>
      </c>
      <c r="G349" s="26">
        <f t="shared" ca="1" si="1"/>
        <v>0</v>
      </c>
      <c r="H349" s="26">
        <f t="shared" ca="1" si="1"/>
        <v>0</v>
      </c>
      <c r="I349" s="26">
        <f t="shared" ca="1" si="1"/>
        <v>0</v>
      </c>
      <c r="J349" s="26">
        <f t="shared" ca="1" si="1"/>
        <v>0</v>
      </c>
      <c r="K349" s="26">
        <f t="shared" ca="1" si="1"/>
        <v>0</v>
      </c>
      <c r="L349" s="26">
        <f t="shared" ca="1" si="1"/>
        <v>0</v>
      </c>
    </row>
    <row r="350" spans="2:12" s="26" customFormat="1" x14ac:dyDescent="0.25">
      <c r="B350" s="26" t="s">
        <v>22</v>
      </c>
      <c r="C350" s="26">
        <f t="shared" ca="1" si="1"/>
        <v>0</v>
      </c>
      <c r="D350" s="26">
        <f t="shared" ca="1" si="1"/>
        <v>0</v>
      </c>
      <c r="E350" s="26">
        <f t="shared" ca="1" si="1"/>
        <v>0</v>
      </c>
      <c r="F350" s="26">
        <f t="shared" ca="1" si="1"/>
        <v>0</v>
      </c>
      <c r="G350" s="26">
        <f t="shared" ca="1" si="1"/>
        <v>0</v>
      </c>
      <c r="H350" s="26">
        <f t="shared" ca="1" si="1"/>
        <v>0</v>
      </c>
      <c r="I350" s="26">
        <f t="shared" ca="1" si="1"/>
        <v>0</v>
      </c>
      <c r="J350" s="26">
        <f t="shared" ca="1" si="1"/>
        <v>0</v>
      </c>
      <c r="K350" s="26">
        <f t="shared" ca="1" si="1"/>
        <v>0</v>
      </c>
      <c r="L350" s="26">
        <f t="shared" ca="1" si="1"/>
        <v>0</v>
      </c>
    </row>
    <row r="351" spans="2:12" s="26" customFormat="1" x14ac:dyDescent="0.25">
      <c r="B351" s="26" t="s">
        <v>23</v>
      </c>
      <c r="C351" s="26">
        <f t="shared" ca="1" si="1"/>
        <v>0</v>
      </c>
      <c r="D351" s="26">
        <f t="shared" ca="1" si="1"/>
        <v>0</v>
      </c>
      <c r="E351" s="26">
        <f t="shared" ca="1" si="1"/>
        <v>0</v>
      </c>
      <c r="F351" s="26">
        <f t="shared" ca="1" si="1"/>
        <v>0</v>
      </c>
      <c r="G351" s="26">
        <f t="shared" ca="1" si="1"/>
        <v>0</v>
      </c>
      <c r="H351" s="26">
        <f t="shared" ca="1" si="1"/>
        <v>0</v>
      </c>
      <c r="I351" s="26">
        <f t="shared" ca="1" si="1"/>
        <v>0</v>
      </c>
      <c r="J351" s="26">
        <f t="shared" ca="1" si="1"/>
        <v>0</v>
      </c>
      <c r="K351" s="26">
        <f t="shared" ca="1" si="1"/>
        <v>0</v>
      </c>
      <c r="L351" s="26">
        <f t="shared" ca="1" si="1"/>
        <v>0</v>
      </c>
    </row>
    <row r="352" spans="2:12" s="26" customFormat="1" x14ac:dyDescent="0.25">
      <c r="B352" s="26" t="s">
        <v>24</v>
      </c>
      <c r="C352" s="26">
        <f t="shared" ref="C352:L367" ca="1" si="2">IF(C$335&gt;0.01*(C$11+C$12),0,IF(C$335&gt;0.01*C$11,0,C249))</f>
        <v>0</v>
      </c>
      <c r="D352" s="26">
        <f t="shared" ca="1" si="2"/>
        <v>0</v>
      </c>
      <c r="E352" s="26">
        <f t="shared" ca="1" si="2"/>
        <v>0</v>
      </c>
      <c r="F352" s="26">
        <f t="shared" ca="1" si="2"/>
        <v>0</v>
      </c>
      <c r="G352" s="26">
        <f t="shared" ca="1" si="2"/>
        <v>0</v>
      </c>
      <c r="H352" s="26">
        <f t="shared" ca="1" si="2"/>
        <v>0</v>
      </c>
      <c r="I352" s="26">
        <f t="shared" ca="1" si="2"/>
        <v>0</v>
      </c>
      <c r="J352" s="26">
        <f t="shared" ca="1" si="2"/>
        <v>0</v>
      </c>
      <c r="K352" s="26">
        <f t="shared" ca="1" si="2"/>
        <v>0</v>
      </c>
      <c r="L352" s="26">
        <f t="shared" ca="1" si="2"/>
        <v>0</v>
      </c>
    </row>
    <row r="353" spans="2:12" s="26" customFormat="1" x14ac:dyDescent="0.25">
      <c r="B353" s="26" t="s">
        <v>25</v>
      </c>
      <c r="C353" s="26">
        <f t="shared" ca="1" si="2"/>
        <v>0</v>
      </c>
      <c r="D353" s="26">
        <f t="shared" ca="1" si="2"/>
        <v>0</v>
      </c>
      <c r="E353" s="26">
        <f t="shared" ca="1" si="2"/>
        <v>0</v>
      </c>
      <c r="F353" s="26">
        <f t="shared" ca="1" si="2"/>
        <v>0</v>
      </c>
      <c r="G353" s="26">
        <f t="shared" ca="1" si="2"/>
        <v>0</v>
      </c>
      <c r="H353" s="26">
        <f t="shared" ca="1" si="2"/>
        <v>0</v>
      </c>
      <c r="I353" s="26">
        <f t="shared" ca="1" si="2"/>
        <v>0</v>
      </c>
      <c r="J353" s="26">
        <f t="shared" ca="1" si="2"/>
        <v>0</v>
      </c>
      <c r="K353" s="26">
        <f t="shared" ca="1" si="2"/>
        <v>0</v>
      </c>
      <c r="L353" s="26">
        <f t="shared" ca="1" si="2"/>
        <v>0</v>
      </c>
    </row>
    <row r="354" spans="2:12" s="26" customFormat="1" x14ac:dyDescent="0.25">
      <c r="B354" s="26" t="s">
        <v>26</v>
      </c>
      <c r="C354" s="26">
        <f t="shared" ca="1" si="2"/>
        <v>0</v>
      </c>
      <c r="D354" s="26">
        <f t="shared" ca="1" si="2"/>
        <v>0</v>
      </c>
      <c r="E354" s="26">
        <f t="shared" ca="1" si="2"/>
        <v>0</v>
      </c>
      <c r="F354" s="26">
        <f t="shared" ca="1" si="2"/>
        <v>0</v>
      </c>
      <c r="G354" s="26">
        <f t="shared" ca="1" si="2"/>
        <v>0</v>
      </c>
      <c r="H354" s="26">
        <f t="shared" ca="1" si="2"/>
        <v>0</v>
      </c>
      <c r="I354" s="26">
        <f t="shared" ca="1" si="2"/>
        <v>0</v>
      </c>
      <c r="J354" s="26">
        <f t="shared" ca="1" si="2"/>
        <v>0</v>
      </c>
      <c r="K354" s="26">
        <f t="shared" ca="1" si="2"/>
        <v>0</v>
      </c>
      <c r="L354" s="26">
        <f t="shared" ca="1" si="2"/>
        <v>0</v>
      </c>
    </row>
    <row r="355" spans="2:12" s="26" customFormat="1" x14ac:dyDescent="0.25">
      <c r="B355" s="26" t="s">
        <v>27</v>
      </c>
      <c r="C355" s="26">
        <f t="shared" ca="1" si="2"/>
        <v>0</v>
      </c>
      <c r="D355" s="26">
        <f t="shared" ca="1" si="2"/>
        <v>0</v>
      </c>
      <c r="E355" s="26">
        <f t="shared" ca="1" si="2"/>
        <v>0</v>
      </c>
      <c r="F355" s="26">
        <f t="shared" ca="1" si="2"/>
        <v>0</v>
      </c>
      <c r="G355" s="26">
        <f t="shared" ca="1" si="2"/>
        <v>0</v>
      </c>
      <c r="H355" s="26">
        <f t="shared" ca="1" si="2"/>
        <v>0</v>
      </c>
      <c r="I355" s="26">
        <f t="shared" ca="1" si="2"/>
        <v>0</v>
      </c>
      <c r="J355" s="26">
        <f t="shared" ca="1" si="2"/>
        <v>0</v>
      </c>
      <c r="K355" s="26">
        <f t="shared" ca="1" si="2"/>
        <v>0</v>
      </c>
      <c r="L355" s="26">
        <f t="shared" ca="1" si="2"/>
        <v>0</v>
      </c>
    </row>
    <row r="356" spans="2:12" s="26" customFormat="1" x14ac:dyDescent="0.25">
      <c r="B356" s="26" t="s">
        <v>28</v>
      </c>
      <c r="C356" s="26">
        <f t="shared" ca="1" si="2"/>
        <v>0</v>
      </c>
      <c r="D356" s="26">
        <f t="shared" ca="1" si="2"/>
        <v>0</v>
      </c>
      <c r="E356" s="26">
        <f t="shared" ca="1" si="2"/>
        <v>0</v>
      </c>
      <c r="F356" s="26">
        <f t="shared" ca="1" si="2"/>
        <v>0</v>
      </c>
      <c r="G356" s="26">
        <f t="shared" ca="1" si="2"/>
        <v>0</v>
      </c>
      <c r="H356" s="26">
        <f t="shared" ca="1" si="2"/>
        <v>0</v>
      </c>
      <c r="I356" s="26">
        <f t="shared" ca="1" si="2"/>
        <v>0</v>
      </c>
      <c r="J356" s="26">
        <f t="shared" ca="1" si="2"/>
        <v>0</v>
      </c>
      <c r="K356" s="26">
        <f t="shared" ca="1" si="2"/>
        <v>0</v>
      </c>
      <c r="L356" s="26">
        <f t="shared" ca="1" si="2"/>
        <v>0</v>
      </c>
    </row>
    <row r="357" spans="2:12" s="26" customFormat="1" x14ac:dyDescent="0.25">
      <c r="B357" s="26" t="s">
        <v>29</v>
      </c>
      <c r="C357" s="26">
        <f t="shared" ca="1" si="2"/>
        <v>0</v>
      </c>
      <c r="D357" s="26">
        <f t="shared" ca="1" si="2"/>
        <v>0</v>
      </c>
      <c r="E357" s="26">
        <f t="shared" ca="1" si="2"/>
        <v>0</v>
      </c>
      <c r="F357" s="26">
        <f t="shared" ca="1" si="2"/>
        <v>0</v>
      </c>
      <c r="G357" s="26">
        <f t="shared" ca="1" si="2"/>
        <v>0</v>
      </c>
      <c r="H357" s="26">
        <f t="shared" ca="1" si="2"/>
        <v>0</v>
      </c>
      <c r="I357" s="26">
        <f t="shared" ca="1" si="2"/>
        <v>0</v>
      </c>
      <c r="J357" s="26">
        <f t="shared" ca="1" si="2"/>
        <v>0</v>
      </c>
      <c r="K357" s="26">
        <f t="shared" ca="1" si="2"/>
        <v>0</v>
      </c>
      <c r="L357" s="26">
        <f t="shared" ca="1" si="2"/>
        <v>0</v>
      </c>
    </row>
    <row r="358" spans="2:12" s="26" customFormat="1" x14ac:dyDescent="0.25">
      <c r="B358" s="26" t="s">
        <v>30</v>
      </c>
      <c r="C358" s="26">
        <f t="shared" ca="1" si="2"/>
        <v>0</v>
      </c>
      <c r="D358" s="26">
        <f t="shared" ca="1" si="2"/>
        <v>0</v>
      </c>
      <c r="E358" s="26">
        <f t="shared" ca="1" si="2"/>
        <v>0</v>
      </c>
      <c r="F358" s="26">
        <f t="shared" ca="1" si="2"/>
        <v>0</v>
      </c>
      <c r="G358" s="26">
        <f t="shared" ca="1" si="2"/>
        <v>0</v>
      </c>
      <c r="H358" s="26">
        <f t="shared" ca="1" si="2"/>
        <v>0</v>
      </c>
      <c r="I358" s="26">
        <f t="shared" ca="1" si="2"/>
        <v>0</v>
      </c>
      <c r="J358" s="26">
        <f t="shared" ca="1" si="2"/>
        <v>0</v>
      </c>
      <c r="K358" s="26">
        <f t="shared" ca="1" si="2"/>
        <v>0</v>
      </c>
      <c r="L358" s="26">
        <f t="shared" ca="1" si="2"/>
        <v>0</v>
      </c>
    </row>
    <row r="359" spans="2:12" s="26" customFormat="1" x14ac:dyDescent="0.25">
      <c r="B359" s="26" t="s">
        <v>31</v>
      </c>
      <c r="C359" s="26">
        <f t="shared" ca="1" si="2"/>
        <v>0</v>
      </c>
      <c r="D359" s="26">
        <f t="shared" ca="1" si="2"/>
        <v>0</v>
      </c>
      <c r="E359" s="26">
        <f t="shared" ca="1" si="2"/>
        <v>0</v>
      </c>
      <c r="F359" s="26">
        <f t="shared" ca="1" si="2"/>
        <v>0</v>
      </c>
      <c r="G359" s="26">
        <f t="shared" ca="1" si="2"/>
        <v>0</v>
      </c>
      <c r="H359" s="26">
        <f t="shared" ca="1" si="2"/>
        <v>0</v>
      </c>
      <c r="I359" s="26">
        <f t="shared" ca="1" si="2"/>
        <v>0</v>
      </c>
      <c r="J359" s="26">
        <f t="shared" ca="1" si="2"/>
        <v>0</v>
      </c>
      <c r="K359" s="26">
        <f t="shared" ca="1" si="2"/>
        <v>0</v>
      </c>
      <c r="L359" s="26">
        <f t="shared" ca="1" si="2"/>
        <v>0</v>
      </c>
    </row>
    <row r="360" spans="2:12" s="26" customFormat="1" x14ac:dyDescent="0.25">
      <c r="B360" s="26" t="s">
        <v>32</v>
      </c>
      <c r="C360" s="26">
        <f t="shared" ca="1" si="2"/>
        <v>0</v>
      </c>
      <c r="D360" s="26">
        <f t="shared" ca="1" si="2"/>
        <v>0</v>
      </c>
      <c r="E360" s="26">
        <f t="shared" ca="1" si="2"/>
        <v>0</v>
      </c>
      <c r="F360" s="26">
        <f t="shared" ca="1" si="2"/>
        <v>0</v>
      </c>
      <c r="G360" s="26">
        <f t="shared" ca="1" si="2"/>
        <v>0</v>
      </c>
      <c r="H360" s="26">
        <f t="shared" ca="1" si="2"/>
        <v>0</v>
      </c>
      <c r="I360" s="26">
        <f t="shared" ca="1" si="2"/>
        <v>0</v>
      </c>
      <c r="J360" s="26">
        <f t="shared" ca="1" si="2"/>
        <v>0</v>
      </c>
      <c r="K360" s="26">
        <f t="shared" ca="1" si="2"/>
        <v>0</v>
      </c>
      <c r="L360" s="26">
        <f t="shared" ca="1" si="2"/>
        <v>0</v>
      </c>
    </row>
    <row r="361" spans="2:12" s="26" customFormat="1" x14ac:dyDescent="0.25">
      <c r="B361" s="26" t="s">
        <v>33</v>
      </c>
      <c r="C361" s="26">
        <f t="shared" ca="1" si="2"/>
        <v>0</v>
      </c>
      <c r="D361" s="26">
        <f t="shared" ca="1" si="2"/>
        <v>0</v>
      </c>
      <c r="E361" s="26">
        <f t="shared" ca="1" si="2"/>
        <v>0</v>
      </c>
      <c r="F361" s="26">
        <f t="shared" ca="1" si="2"/>
        <v>0</v>
      </c>
      <c r="G361" s="26">
        <f t="shared" ca="1" si="2"/>
        <v>0</v>
      </c>
      <c r="H361" s="26">
        <f t="shared" ca="1" si="2"/>
        <v>0</v>
      </c>
      <c r="I361" s="26">
        <f t="shared" ca="1" si="2"/>
        <v>0</v>
      </c>
      <c r="J361" s="26">
        <f t="shared" ca="1" si="2"/>
        <v>0</v>
      </c>
      <c r="K361" s="26">
        <f t="shared" ca="1" si="2"/>
        <v>0</v>
      </c>
      <c r="L361" s="26">
        <f t="shared" ca="1" si="2"/>
        <v>0</v>
      </c>
    </row>
    <row r="362" spans="2:12" s="26" customFormat="1" x14ac:dyDescent="0.25">
      <c r="B362" s="26" t="s">
        <v>34</v>
      </c>
      <c r="C362" s="26">
        <f t="shared" ca="1" si="2"/>
        <v>0</v>
      </c>
      <c r="D362" s="26">
        <f t="shared" ca="1" si="2"/>
        <v>0</v>
      </c>
      <c r="E362" s="26">
        <f t="shared" ca="1" si="2"/>
        <v>0</v>
      </c>
      <c r="F362" s="26">
        <f t="shared" ca="1" si="2"/>
        <v>0</v>
      </c>
      <c r="G362" s="26">
        <f t="shared" ca="1" si="2"/>
        <v>0</v>
      </c>
      <c r="H362" s="26">
        <f t="shared" ca="1" si="2"/>
        <v>0</v>
      </c>
      <c r="I362" s="26">
        <f t="shared" ca="1" si="2"/>
        <v>0</v>
      </c>
      <c r="J362" s="26">
        <f t="shared" ca="1" si="2"/>
        <v>0</v>
      </c>
      <c r="K362" s="26">
        <f t="shared" ca="1" si="2"/>
        <v>0</v>
      </c>
      <c r="L362" s="26">
        <f t="shared" ca="1" si="2"/>
        <v>0</v>
      </c>
    </row>
    <row r="363" spans="2:12" s="26" customFormat="1" x14ac:dyDescent="0.25">
      <c r="B363" s="26" t="s">
        <v>35</v>
      </c>
      <c r="C363" s="26">
        <f t="shared" ca="1" si="2"/>
        <v>0</v>
      </c>
      <c r="D363" s="26">
        <f t="shared" ca="1" si="2"/>
        <v>0</v>
      </c>
      <c r="E363" s="26">
        <f t="shared" ca="1" si="2"/>
        <v>0</v>
      </c>
      <c r="F363" s="26">
        <f t="shared" ca="1" si="2"/>
        <v>0</v>
      </c>
      <c r="G363" s="26">
        <f t="shared" ca="1" si="2"/>
        <v>0</v>
      </c>
      <c r="H363" s="26">
        <f t="shared" ca="1" si="2"/>
        <v>0</v>
      </c>
      <c r="I363" s="26">
        <f t="shared" ca="1" si="2"/>
        <v>0</v>
      </c>
      <c r="J363" s="26">
        <f t="shared" ca="1" si="2"/>
        <v>0</v>
      </c>
      <c r="K363" s="26">
        <f t="shared" ca="1" si="2"/>
        <v>0</v>
      </c>
      <c r="L363" s="26">
        <f t="shared" ca="1" si="2"/>
        <v>0</v>
      </c>
    </row>
    <row r="364" spans="2:12" s="26" customFormat="1" x14ac:dyDescent="0.25">
      <c r="B364" s="26" t="s">
        <v>36</v>
      </c>
      <c r="C364" s="26">
        <f t="shared" ca="1" si="2"/>
        <v>0</v>
      </c>
      <c r="D364" s="26">
        <f t="shared" ca="1" si="2"/>
        <v>0</v>
      </c>
      <c r="E364" s="26">
        <f t="shared" ca="1" si="2"/>
        <v>0</v>
      </c>
      <c r="F364" s="26">
        <f t="shared" ca="1" si="2"/>
        <v>0</v>
      </c>
      <c r="G364" s="26">
        <f t="shared" ca="1" si="2"/>
        <v>0</v>
      </c>
      <c r="H364" s="26">
        <f t="shared" ca="1" si="2"/>
        <v>0</v>
      </c>
      <c r="I364" s="26">
        <f t="shared" ca="1" si="2"/>
        <v>0</v>
      </c>
      <c r="J364" s="26">
        <f t="shared" ca="1" si="2"/>
        <v>0</v>
      </c>
      <c r="K364" s="26">
        <f t="shared" ca="1" si="2"/>
        <v>0</v>
      </c>
      <c r="L364" s="26">
        <f t="shared" ca="1" si="2"/>
        <v>0</v>
      </c>
    </row>
    <row r="365" spans="2:12" s="26" customFormat="1" x14ac:dyDescent="0.25">
      <c r="B365" s="26" t="s">
        <v>37</v>
      </c>
      <c r="C365" s="26">
        <f t="shared" ca="1" si="2"/>
        <v>0</v>
      </c>
      <c r="D365" s="26">
        <f t="shared" ca="1" si="2"/>
        <v>0</v>
      </c>
      <c r="E365" s="26">
        <f t="shared" ca="1" si="2"/>
        <v>0</v>
      </c>
      <c r="F365" s="26">
        <f t="shared" ca="1" si="2"/>
        <v>0</v>
      </c>
      <c r="G365" s="26">
        <f t="shared" ca="1" si="2"/>
        <v>0</v>
      </c>
      <c r="H365" s="26">
        <f t="shared" ca="1" si="2"/>
        <v>0</v>
      </c>
      <c r="I365" s="26">
        <f t="shared" ca="1" si="2"/>
        <v>0</v>
      </c>
      <c r="J365" s="26">
        <f t="shared" ca="1" si="2"/>
        <v>0</v>
      </c>
      <c r="K365" s="26">
        <f t="shared" ca="1" si="2"/>
        <v>0</v>
      </c>
      <c r="L365" s="26">
        <f t="shared" ca="1" si="2"/>
        <v>0</v>
      </c>
    </row>
    <row r="366" spans="2:12" s="26" customFormat="1" x14ac:dyDescent="0.25">
      <c r="B366" s="26" t="s">
        <v>38</v>
      </c>
      <c r="C366" s="26">
        <f t="shared" ca="1" si="2"/>
        <v>0</v>
      </c>
      <c r="D366" s="26">
        <f t="shared" ca="1" si="2"/>
        <v>0</v>
      </c>
      <c r="E366" s="26">
        <f t="shared" ca="1" si="2"/>
        <v>0</v>
      </c>
      <c r="F366" s="26">
        <f t="shared" ca="1" si="2"/>
        <v>0</v>
      </c>
      <c r="G366" s="26">
        <f t="shared" ca="1" si="2"/>
        <v>0</v>
      </c>
      <c r="H366" s="26">
        <f t="shared" ca="1" si="2"/>
        <v>0</v>
      </c>
      <c r="I366" s="26">
        <f t="shared" ca="1" si="2"/>
        <v>0</v>
      </c>
      <c r="J366" s="26">
        <f t="shared" ca="1" si="2"/>
        <v>0</v>
      </c>
      <c r="K366" s="26">
        <f t="shared" ca="1" si="2"/>
        <v>0</v>
      </c>
      <c r="L366" s="26">
        <f t="shared" ca="1" si="2"/>
        <v>0</v>
      </c>
    </row>
    <row r="367" spans="2:12" s="26" customFormat="1" x14ac:dyDescent="0.25">
      <c r="B367" s="26" t="s">
        <v>39</v>
      </c>
      <c r="C367" s="26">
        <f t="shared" ca="1" si="2"/>
        <v>0</v>
      </c>
      <c r="D367" s="26">
        <f t="shared" ca="1" si="2"/>
        <v>0</v>
      </c>
      <c r="E367" s="26">
        <f t="shared" ca="1" si="2"/>
        <v>0</v>
      </c>
      <c r="F367" s="26">
        <f t="shared" ca="1" si="2"/>
        <v>0</v>
      </c>
      <c r="G367" s="26">
        <f t="shared" ca="1" si="2"/>
        <v>0</v>
      </c>
      <c r="H367" s="26">
        <f t="shared" ca="1" si="2"/>
        <v>0</v>
      </c>
      <c r="I367" s="26">
        <f t="shared" ca="1" si="2"/>
        <v>0</v>
      </c>
      <c r="J367" s="26">
        <f t="shared" ca="1" si="2"/>
        <v>0</v>
      </c>
      <c r="K367" s="26">
        <f t="shared" ca="1" si="2"/>
        <v>0</v>
      </c>
      <c r="L367" s="26">
        <f t="shared" ca="1" si="2"/>
        <v>0</v>
      </c>
    </row>
    <row r="368" spans="2:12" s="26" customFormat="1" x14ac:dyDescent="0.25">
      <c r="B368" s="26" t="s">
        <v>40</v>
      </c>
      <c r="C368" s="26">
        <f t="shared" ref="C368:L383" ca="1" si="3">IF(C$335&gt;0.01*(C$11+C$12),0,IF(C$335&gt;0.01*C$11,0,C265))</f>
        <v>0</v>
      </c>
      <c r="D368" s="26">
        <f t="shared" ca="1" si="3"/>
        <v>0</v>
      </c>
      <c r="E368" s="26">
        <f t="shared" ca="1" si="3"/>
        <v>0</v>
      </c>
      <c r="F368" s="26">
        <f t="shared" ca="1" si="3"/>
        <v>0</v>
      </c>
      <c r="G368" s="26">
        <f t="shared" ca="1" si="3"/>
        <v>0</v>
      </c>
      <c r="H368" s="26">
        <f t="shared" ca="1" si="3"/>
        <v>0</v>
      </c>
      <c r="I368" s="26">
        <f t="shared" ca="1" si="3"/>
        <v>0</v>
      </c>
      <c r="J368" s="26">
        <f t="shared" ca="1" si="3"/>
        <v>0</v>
      </c>
      <c r="K368" s="26">
        <f t="shared" ca="1" si="3"/>
        <v>0</v>
      </c>
      <c r="L368" s="26">
        <f t="shared" ca="1" si="3"/>
        <v>0</v>
      </c>
    </row>
    <row r="369" spans="2:12" s="26" customFormat="1" x14ac:dyDescent="0.25">
      <c r="B369" s="26" t="s">
        <v>41</v>
      </c>
      <c r="C369" s="26">
        <f t="shared" ca="1" si="3"/>
        <v>0</v>
      </c>
      <c r="D369" s="26">
        <f t="shared" ca="1" si="3"/>
        <v>0</v>
      </c>
      <c r="E369" s="26">
        <f t="shared" ca="1" si="3"/>
        <v>0</v>
      </c>
      <c r="F369" s="26">
        <f t="shared" ca="1" si="3"/>
        <v>0</v>
      </c>
      <c r="G369" s="26">
        <f t="shared" ca="1" si="3"/>
        <v>0</v>
      </c>
      <c r="H369" s="26">
        <f t="shared" ca="1" si="3"/>
        <v>0</v>
      </c>
      <c r="I369" s="26">
        <f t="shared" ca="1" si="3"/>
        <v>0</v>
      </c>
      <c r="J369" s="26">
        <f t="shared" ca="1" si="3"/>
        <v>0</v>
      </c>
      <c r="K369" s="26">
        <f t="shared" ca="1" si="3"/>
        <v>0</v>
      </c>
      <c r="L369" s="26">
        <f t="shared" ca="1" si="3"/>
        <v>0</v>
      </c>
    </row>
    <row r="370" spans="2:12" s="26" customFormat="1" x14ac:dyDescent="0.25">
      <c r="B370" s="26" t="s">
        <v>42</v>
      </c>
      <c r="C370" s="26">
        <f t="shared" ca="1" si="3"/>
        <v>0</v>
      </c>
      <c r="D370" s="26">
        <f t="shared" ca="1" si="3"/>
        <v>0</v>
      </c>
      <c r="E370" s="26">
        <f t="shared" ca="1" si="3"/>
        <v>0</v>
      </c>
      <c r="F370" s="26">
        <f t="shared" ca="1" si="3"/>
        <v>0</v>
      </c>
      <c r="G370" s="26">
        <f t="shared" ca="1" si="3"/>
        <v>0</v>
      </c>
      <c r="H370" s="26">
        <f t="shared" ca="1" si="3"/>
        <v>0</v>
      </c>
      <c r="I370" s="26">
        <f t="shared" ca="1" si="3"/>
        <v>0</v>
      </c>
      <c r="J370" s="26">
        <f t="shared" ca="1" si="3"/>
        <v>0</v>
      </c>
      <c r="K370" s="26">
        <f t="shared" ca="1" si="3"/>
        <v>0</v>
      </c>
      <c r="L370" s="26">
        <f t="shared" ca="1" si="3"/>
        <v>0</v>
      </c>
    </row>
    <row r="371" spans="2:12" s="26" customFormat="1" x14ac:dyDescent="0.25">
      <c r="B371" s="26" t="s">
        <v>43</v>
      </c>
      <c r="C371" s="26">
        <f t="shared" ca="1" si="3"/>
        <v>0</v>
      </c>
      <c r="D371" s="26">
        <f t="shared" ca="1" si="3"/>
        <v>0</v>
      </c>
      <c r="E371" s="26">
        <f t="shared" ca="1" si="3"/>
        <v>0</v>
      </c>
      <c r="F371" s="26">
        <f t="shared" ca="1" si="3"/>
        <v>0</v>
      </c>
      <c r="G371" s="26">
        <f t="shared" ca="1" si="3"/>
        <v>0</v>
      </c>
      <c r="H371" s="26">
        <f t="shared" ca="1" si="3"/>
        <v>0</v>
      </c>
      <c r="I371" s="26">
        <f t="shared" ca="1" si="3"/>
        <v>0</v>
      </c>
      <c r="J371" s="26">
        <f t="shared" ca="1" si="3"/>
        <v>0</v>
      </c>
      <c r="K371" s="26">
        <f t="shared" ca="1" si="3"/>
        <v>0</v>
      </c>
      <c r="L371" s="26">
        <f t="shared" ca="1" si="3"/>
        <v>0</v>
      </c>
    </row>
    <row r="372" spans="2:12" s="26" customFormat="1" x14ac:dyDescent="0.25">
      <c r="B372" s="26" t="s">
        <v>44</v>
      </c>
      <c r="C372" s="26">
        <f t="shared" ca="1" si="3"/>
        <v>0</v>
      </c>
      <c r="D372" s="26">
        <f t="shared" ca="1" si="3"/>
        <v>0</v>
      </c>
      <c r="E372" s="26">
        <f t="shared" ca="1" si="3"/>
        <v>0</v>
      </c>
      <c r="F372" s="26">
        <f t="shared" ca="1" si="3"/>
        <v>0</v>
      </c>
      <c r="G372" s="26">
        <f t="shared" ca="1" si="3"/>
        <v>0</v>
      </c>
      <c r="H372" s="26">
        <f t="shared" ca="1" si="3"/>
        <v>0</v>
      </c>
      <c r="I372" s="26">
        <f t="shared" ca="1" si="3"/>
        <v>0</v>
      </c>
      <c r="J372" s="26">
        <f t="shared" ca="1" si="3"/>
        <v>0</v>
      </c>
      <c r="K372" s="26">
        <f t="shared" ca="1" si="3"/>
        <v>0</v>
      </c>
      <c r="L372" s="26">
        <f t="shared" ca="1" si="3"/>
        <v>0</v>
      </c>
    </row>
    <row r="373" spans="2:12" s="26" customFormat="1" x14ac:dyDescent="0.25">
      <c r="B373" s="26" t="s">
        <v>45</v>
      </c>
      <c r="C373" s="26">
        <f t="shared" ca="1" si="3"/>
        <v>0</v>
      </c>
      <c r="D373" s="26">
        <f t="shared" ca="1" si="3"/>
        <v>0</v>
      </c>
      <c r="E373" s="26">
        <f t="shared" ca="1" si="3"/>
        <v>0</v>
      </c>
      <c r="F373" s="26">
        <f t="shared" ca="1" si="3"/>
        <v>0</v>
      </c>
      <c r="G373" s="26">
        <f t="shared" ca="1" si="3"/>
        <v>0</v>
      </c>
      <c r="H373" s="26">
        <f t="shared" ca="1" si="3"/>
        <v>0</v>
      </c>
      <c r="I373" s="26">
        <f t="shared" ca="1" si="3"/>
        <v>0</v>
      </c>
      <c r="J373" s="26">
        <f t="shared" ca="1" si="3"/>
        <v>0</v>
      </c>
      <c r="K373" s="26">
        <f t="shared" ca="1" si="3"/>
        <v>0</v>
      </c>
      <c r="L373" s="26">
        <f t="shared" ca="1" si="3"/>
        <v>0</v>
      </c>
    </row>
    <row r="374" spans="2:12" s="26" customFormat="1" x14ac:dyDescent="0.25">
      <c r="B374" s="26" t="s">
        <v>46</v>
      </c>
      <c r="C374" s="26">
        <f t="shared" ca="1" si="3"/>
        <v>0</v>
      </c>
      <c r="D374" s="26">
        <f t="shared" ca="1" si="3"/>
        <v>0</v>
      </c>
      <c r="E374" s="26">
        <f t="shared" ca="1" si="3"/>
        <v>0</v>
      </c>
      <c r="F374" s="26">
        <f t="shared" ca="1" si="3"/>
        <v>0</v>
      </c>
      <c r="G374" s="26">
        <f t="shared" ca="1" si="3"/>
        <v>0</v>
      </c>
      <c r="H374" s="26">
        <f t="shared" ca="1" si="3"/>
        <v>0</v>
      </c>
      <c r="I374" s="26">
        <f t="shared" ca="1" si="3"/>
        <v>0</v>
      </c>
      <c r="J374" s="26">
        <f t="shared" ca="1" si="3"/>
        <v>0</v>
      </c>
      <c r="K374" s="26">
        <f t="shared" ca="1" si="3"/>
        <v>0</v>
      </c>
      <c r="L374" s="26">
        <f t="shared" ca="1" si="3"/>
        <v>0</v>
      </c>
    </row>
    <row r="375" spans="2:12" s="26" customFormat="1" x14ac:dyDescent="0.25">
      <c r="B375" s="26" t="s">
        <v>47</v>
      </c>
      <c r="C375" s="26">
        <f t="shared" ca="1" si="3"/>
        <v>0</v>
      </c>
      <c r="D375" s="26">
        <f t="shared" ca="1" si="3"/>
        <v>0</v>
      </c>
      <c r="E375" s="26">
        <f t="shared" ca="1" si="3"/>
        <v>0</v>
      </c>
      <c r="F375" s="26">
        <f t="shared" ca="1" si="3"/>
        <v>0</v>
      </c>
      <c r="G375" s="26">
        <f t="shared" ca="1" si="3"/>
        <v>0</v>
      </c>
      <c r="H375" s="26">
        <f t="shared" ca="1" si="3"/>
        <v>0</v>
      </c>
      <c r="I375" s="26">
        <f t="shared" ca="1" si="3"/>
        <v>0</v>
      </c>
      <c r="J375" s="26">
        <f t="shared" ca="1" si="3"/>
        <v>0</v>
      </c>
      <c r="K375" s="26">
        <f t="shared" ca="1" si="3"/>
        <v>0</v>
      </c>
      <c r="L375" s="26">
        <f t="shared" ca="1" si="3"/>
        <v>0</v>
      </c>
    </row>
    <row r="376" spans="2:12" s="26" customFormat="1" x14ac:dyDescent="0.25">
      <c r="B376" s="26" t="s">
        <v>48</v>
      </c>
      <c r="C376" s="26">
        <f t="shared" ca="1" si="3"/>
        <v>0</v>
      </c>
      <c r="D376" s="26">
        <f t="shared" ca="1" si="3"/>
        <v>0</v>
      </c>
      <c r="E376" s="26">
        <f t="shared" ca="1" si="3"/>
        <v>0</v>
      </c>
      <c r="F376" s="26">
        <f t="shared" ca="1" si="3"/>
        <v>0</v>
      </c>
      <c r="G376" s="26">
        <f t="shared" ca="1" si="3"/>
        <v>0</v>
      </c>
      <c r="H376" s="26">
        <f t="shared" ca="1" si="3"/>
        <v>0</v>
      </c>
      <c r="I376" s="26">
        <f t="shared" ca="1" si="3"/>
        <v>0</v>
      </c>
      <c r="J376" s="26">
        <f t="shared" ca="1" si="3"/>
        <v>0</v>
      </c>
      <c r="K376" s="26">
        <f t="shared" ca="1" si="3"/>
        <v>0</v>
      </c>
      <c r="L376" s="26">
        <f t="shared" ca="1" si="3"/>
        <v>0</v>
      </c>
    </row>
    <row r="377" spans="2:12" s="26" customFormat="1" x14ac:dyDescent="0.25">
      <c r="B377" s="26" t="s">
        <v>49</v>
      </c>
      <c r="C377" s="26">
        <f t="shared" ca="1" si="3"/>
        <v>0</v>
      </c>
      <c r="D377" s="26">
        <f t="shared" ca="1" si="3"/>
        <v>0</v>
      </c>
      <c r="E377" s="26">
        <f t="shared" ca="1" si="3"/>
        <v>0</v>
      </c>
      <c r="F377" s="26">
        <f t="shared" ca="1" si="3"/>
        <v>0</v>
      </c>
      <c r="G377" s="26">
        <f t="shared" ca="1" si="3"/>
        <v>0</v>
      </c>
      <c r="H377" s="26">
        <f t="shared" ca="1" si="3"/>
        <v>0</v>
      </c>
      <c r="I377" s="26">
        <f t="shared" ca="1" si="3"/>
        <v>0</v>
      </c>
      <c r="J377" s="26">
        <f t="shared" ca="1" si="3"/>
        <v>0</v>
      </c>
      <c r="K377" s="26">
        <f t="shared" ca="1" si="3"/>
        <v>0</v>
      </c>
      <c r="L377" s="26">
        <f t="shared" ca="1" si="3"/>
        <v>0</v>
      </c>
    </row>
    <row r="378" spans="2:12" s="26" customFormat="1" x14ac:dyDescent="0.25">
      <c r="B378" s="26" t="s">
        <v>50</v>
      </c>
      <c r="C378" s="26">
        <f t="shared" ca="1" si="3"/>
        <v>0</v>
      </c>
      <c r="D378" s="26">
        <f t="shared" ca="1" si="3"/>
        <v>0</v>
      </c>
      <c r="E378" s="26">
        <f t="shared" ca="1" si="3"/>
        <v>0</v>
      </c>
      <c r="F378" s="26">
        <f t="shared" ca="1" si="3"/>
        <v>0</v>
      </c>
      <c r="G378" s="26">
        <f t="shared" ca="1" si="3"/>
        <v>0</v>
      </c>
      <c r="H378" s="26">
        <f t="shared" ca="1" si="3"/>
        <v>0</v>
      </c>
      <c r="I378" s="26">
        <f t="shared" ca="1" si="3"/>
        <v>0</v>
      </c>
      <c r="J378" s="26">
        <f t="shared" ca="1" si="3"/>
        <v>0</v>
      </c>
      <c r="K378" s="26">
        <f t="shared" ca="1" si="3"/>
        <v>0</v>
      </c>
      <c r="L378" s="26">
        <f t="shared" ca="1" si="3"/>
        <v>0</v>
      </c>
    </row>
    <row r="379" spans="2:12" s="26" customFormat="1" x14ac:dyDescent="0.25">
      <c r="B379" s="26" t="s">
        <v>51</v>
      </c>
      <c r="C379" s="26">
        <f t="shared" ca="1" si="3"/>
        <v>0</v>
      </c>
      <c r="D379" s="26">
        <f t="shared" ca="1" si="3"/>
        <v>0</v>
      </c>
      <c r="E379" s="26">
        <f t="shared" ca="1" si="3"/>
        <v>0</v>
      </c>
      <c r="F379" s="26">
        <f t="shared" ca="1" si="3"/>
        <v>0</v>
      </c>
      <c r="G379" s="26">
        <f t="shared" ca="1" si="3"/>
        <v>0</v>
      </c>
      <c r="H379" s="26">
        <f t="shared" ca="1" si="3"/>
        <v>0</v>
      </c>
      <c r="I379" s="26">
        <f t="shared" ca="1" si="3"/>
        <v>0</v>
      </c>
      <c r="J379" s="26">
        <f t="shared" ca="1" si="3"/>
        <v>0</v>
      </c>
      <c r="K379" s="26">
        <f t="shared" ca="1" si="3"/>
        <v>0</v>
      </c>
      <c r="L379" s="26">
        <f t="shared" ca="1" si="3"/>
        <v>0</v>
      </c>
    </row>
    <row r="380" spans="2:12" s="26" customFormat="1" x14ac:dyDescent="0.25">
      <c r="B380" s="26" t="s">
        <v>52</v>
      </c>
      <c r="C380" s="26">
        <f t="shared" ca="1" si="3"/>
        <v>0</v>
      </c>
      <c r="D380" s="26">
        <f t="shared" ca="1" si="3"/>
        <v>0</v>
      </c>
      <c r="E380" s="26">
        <f t="shared" ca="1" si="3"/>
        <v>0</v>
      </c>
      <c r="F380" s="26">
        <f t="shared" ca="1" si="3"/>
        <v>0</v>
      </c>
      <c r="G380" s="26">
        <f t="shared" ca="1" si="3"/>
        <v>0</v>
      </c>
      <c r="H380" s="26">
        <f t="shared" ca="1" si="3"/>
        <v>0</v>
      </c>
      <c r="I380" s="26">
        <f t="shared" ca="1" si="3"/>
        <v>0</v>
      </c>
      <c r="J380" s="26">
        <f t="shared" ca="1" si="3"/>
        <v>0</v>
      </c>
      <c r="K380" s="26">
        <f t="shared" ca="1" si="3"/>
        <v>0</v>
      </c>
      <c r="L380" s="26">
        <f t="shared" ca="1" si="3"/>
        <v>0</v>
      </c>
    </row>
    <row r="381" spans="2:12" s="26" customFormat="1" x14ac:dyDescent="0.25">
      <c r="B381" s="26" t="s">
        <v>53</v>
      </c>
      <c r="C381" s="26">
        <f t="shared" ca="1" si="3"/>
        <v>0</v>
      </c>
      <c r="D381" s="26">
        <f t="shared" ca="1" si="3"/>
        <v>0</v>
      </c>
      <c r="E381" s="26">
        <f t="shared" ca="1" si="3"/>
        <v>0</v>
      </c>
      <c r="F381" s="26">
        <f t="shared" ca="1" si="3"/>
        <v>0</v>
      </c>
      <c r="G381" s="26">
        <f t="shared" ca="1" si="3"/>
        <v>0</v>
      </c>
      <c r="H381" s="26">
        <f t="shared" ca="1" si="3"/>
        <v>0</v>
      </c>
      <c r="I381" s="26">
        <f t="shared" ca="1" si="3"/>
        <v>0</v>
      </c>
      <c r="J381" s="26">
        <f t="shared" ca="1" si="3"/>
        <v>0</v>
      </c>
      <c r="K381" s="26">
        <f t="shared" ca="1" si="3"/>
        <v>0</v>
      </c>
      <c r="L381" s="26">
        <f t="shared" ca="1" si="3"/>
        <v>0</v>
      </c>
    </row>
    <row r="382" spans="2:12" s="26" customFormat="1" x14ac:dyDescent="0.25">
      <c r="B382" s="26" t="s">
        <v>54</v>
      </c>
      <c r="C382" s="26">
        <f t="shared" ca="1" si="3"/>
        <v>0</v>
      </c>
      <c r="D382" s="26">
        <f t="shared" ca="1" si="3"/>
        <v>0</v>
      </c>
      <c r="E382" s="26">
        <f t="shared" ca="1" si="3"/>
        <v>0</v>
      </c>
      <c r="F382" s="26">
        <f t="shared" ca="1" si="3"/>
        <v>0</v>
      </c>
      <c r="G382" s="26">
        <f t="shared" ca="1" si="3"/>
        <v>0</v>
      </c>
      <c r="H382" s="26">
        <f t="shared" ca="1" si="3"/>
        <v>0</v>
      </c>
      <c r="I382" s="26">
        <f t="shared" ca="1" si="3"/>
        <v>0</v>
      </c>
      <c r="J382" s="26">
        <f t="shared" ca="1" si="3"/>
        <v>0</v>
      </c>
      <c r="K382" s="26">
        <f t="shared" ca="1" si="3"/>
        <v>0</v>
      </c>
      <c r="L382" s="26">
        <f t="shared" ca="1" si="3"/>
        <v>0</v>
      </c>
    </row>
    <row r="383" spans="2:12" s="26" customFormat="1" x14ac:dyDescent="0.25">
      <c r="B383" s="26" t="s">
        <v>55</v>
      </c>
      <c r="C383" s="26">
        <f t="shared" ca="1" si="3"/>
        <v>0</v>
      </c>
      <c r="D383" s="26">
        <f t="shared" ca="1" si="3"/>
        <v>0</v>
      </c>
      <c r="E383" s="26">
        <f t="shared" ca="1" si="3"/>
        <v>0</v>
      </c>
      <c r="F383" s="26">
        <f t="shared" ca="1" si="3"/>
        <v>0</v>
      </c>
      <c r="G383" s="26">
        <f t="shared" ca="1" si="3"/>
        <v>0</v>
      </c>
      <c r="H383" s="26">
        <f t="shared" ca="1" si="3"/>
        <v>0</v>
      </c>
      <c r="I383" s="26">
        <f t="shared" ca="1" si="3"/>
        <v>0</v>
      </c>
      <c r="J383" s="26">
        <f t="shared" ca="1" si="3"/>
        <v>0</v>
      </c>
      <c r="K383" s="26">
        <f t="shared" ca="1" si="3"/>
        <v>0</v>
      </c>
      <c r="L383" s="26">
        <f t="shared" ca="1" si="3"/>
        <v>0</v>
      </c>
    </row>
    <row r="384" spans="2:12" s="26" customFormat="1" x14ac:dyDescent="0.25">
      <c r="B384" s="26" t="s">
        <v>56</v>
      </c>
      <c r="C384" s="26">
        <f t="shared" ref="C384:L399" ca="1" si="4">IF(C$335&gt;0.01*(C$11+C$12),0,IF(C$335&gt;0.01*C$11,0,C281))</f>
        <v>0</v>
      </c>
      <c r="D384" s="26">
        <f t="shared" ca="1" si="4"/>
        <v>0</v>
      </c>
      <c r="E384" s="26">
        <f t="shared" ca="1" si="4"/>
        <v>0</v>
      </c>
      <c r="F384" s="26">
        <f t="shared" ca="1" si="4"/>
        <v>0</v>
      </c>
      <c r="G384" s="26">
        <f t="shared" ca="1" si="4"/>
        <v>0</v>
      </c>
      <c r="H384" s="26">
        <f t="shared" ca="1" si="4"/>
        <v>0</v>
      </c>
      <c r="I384" s="26">
        <f t="shared" ca="1" si="4"/>
        <v>0</v>
      </c>
      <c r="J384" s="26">
        <f t="shared" ca="1" si="4"/>
        <v>0</v>
      </c>
      <c r="K384" s="26">
        <f t="shared" ca="1" si="4"/>
        <v>0</v>
      </c>
      <c r="L384" s="26">
        <f t="shared" ca="1" si="4"/>
        <v>0</v>
      </c>
    </row>
    <row r="385" spans="2:12" s="26" customFormat="1" x14ac:dyDescent="0.25">
      <c r="B385" s="26" t="s">
        <v>57</v>
      </c>
      <c r="C385" s="26">
        <f t="shared" ca="1" si="4"/>
        <v>0</v>
      </c>
      <c r="D385" s="26">
        <f t="shared" ca="1" si="4"/>
        <v>0</v>
      </c>
      <c r="E385" s="26">
        <f t="shared" ca="1" si="4"/>
        <v>0</v>
      </c>
      <c r="F385" s="26">
        <f t="shared" ca="1" si="4"/>
        <v>0</v>
      </c>
      <c r="G385" s="26">
        <f t="shared" ca="1" si="4"/>
        <v>0</v>
      </c>
      <c r="H385" s="26">
        <f t="shared" ca="1" si="4"/>
        <v>0</v>
      </c>
      <c r="I385" s="26">
        <f t="shared" ca="1" si="4"/>
        <v>0</v>
      </c>
      <c r="J385" s="26">
        <f t="shared" ca="1" si="4"/>
        <v>0</v>
      </c>
      <c r="K385" s="26">
        <f t="shared" ca="1" si="4"/>
        <v>0</v>
      </c>
      <c r="L385" s="26">
        <f t="shared" ca="1" si="4"/>
        <v>0</v>
      </c>
    </row>
    <row r="386" spans="2:12" s="26" customFormat="1" x14ac:dyDescent="0.25">
      <c r="B386" s="26" t="s">
        <v>58</v>
      </c>
      <c r="C386" s="26">
        <f t="shared" ca="1" si="4"/>
        <v>0</v>
      </c>
      <c r="D386" s="26">
        <f t="shared" ca="1" si="4"/>
        <v>0</v>
      </c>
      <c r="E386" s="26">
        <f t="shared" ca="1" si="4"/>
        <v>0</v>
      </c>
      <c r="F386" s="26">
        <f t="shared" ca="1" si="4"/>
        <v>0</v>
      </c>
      <c r="G386" s="26">
        <f t="shared" ca="1" si="4"/>
        <v>0</v>
      </c>
      <c r="H386" s="26">
        <f t="shared" ca="1" si="4"/>
        <v>0</v>
      </c>
      <c r="I386" s="26">
        <f t="shared" ca="1" si="4"/>
        <v>0</v>
      </c>
      <c r="J386" s="26">
        <f t="shared" ca="1" si="4"/>
        <v>0</v>
      </c>
      <c r="K386" s="26">
        <f t="shared" ca="1" si="4"/>
        <v>0</v>
      </c>
      <c r="L386" s="26">
        <f t="shared" ca="1" si="4"/>
        <v>0</v>
      </c>
    </row>
    <row r="387" spans="2:12" s="26" customFormat="1" x14ac:dyDescent="0.25">
      <c r="B387" s="26" t="s">
        <v>59</v>
      </c>
      <c r="C387" s="26">
        <f t="shared" ca="1" si="4"/>
        <v>0</v>
      </c>
      <c r="D387" s="26">
        <f t="shared" ca="1" si="4"/>
        <v>0</v>
      </c>
      <c r="E387" s="26">
        <f t="shared" ca="1" si="4"/>
        <v>0</v>
      </c>
      <c r="F387" s="26">
        <f t="shared" ca="1" si="4"/>
        <v>0</v>
      </c>
      <c r="G387" s="26">
        <f t="shared" ca="1" si="4"/>
        <v>0</v>
      </c>
      <c r="H387" s="26">
        <f t="shared" ca="1" si="4"/>
        <v>0</v>
      </c>
      <c r="I387" s="26">
        <f t="shared" ca="1" si="4"/>
        <v>0</v>
      </c>
      <c r="J387" s="26">
        <f t="shared" ca="1" si="4"/>
        <v>0</v>
      </c>
      <c r="K387" s="26">
        <f t="shared" ca="1" si="4"/>
        <v>0</v>
      </c>
      <c r="L387" s="26">
        <f t="shared" ca="1" si="4"/>
        <v>0</v>
      </c>
    </row>
    <row r="388" spans="2:12" s="26" customFormat="1" x14ac:dyDescent="0.25">
      <c r="B388" s="26" t="s">
        <v>60</v>
      </c>
      <c r="C388" s="26">
        <f t="shared" ca="1" si="4"/>
        <v>0</v>
      </c>
      <c r="D388" s="26">
        <f t="shared" ca="1" si="4"/>
        <v>0</v>
      </c>
      <c r="E388" s="26">
        <f t="shared" ca="1" si="4"/>
        <v>0</v>
      </c>
      <c r="F388" s="26">
        <f t="shared" ca="1" si="4"/>
        <v>0</v>
      </c>
      <c r="G388" s="26">
        <f t="shared" ca="1" si="4"/>
        <v>0</v>
      </c>
      <c r="H388" s="26">
        <f t="shared" ca="1" si="4"/>
        <v>0</v>
      </c>
      <c r="I388" s="26">
        <f t="shared" ca="1" si="4"/>
        <v>0</v>
      </c>
      <c r="J388" s="26">
        <f t="shared" ca="1" si="4"/>
        <v>0</v>
      </c>
      <c r="K388" s="26">
        <f t="shared" ca="1" si="4"/>
        <v>0</v>
      </c>
      <c r="L388" s="26">
        <f t="shared" ca="1" si="4"/>
        <v>0</v>
      </c>
    </row>
    <row r="389" spans="2:12" s="26" customFormat="1" x14ac:dyDescent="0.25">
      <c r="B389" s="26" t="s">
        <v>61</v>
      </c>
      <c r="C389" s="26">
        <f t="shared" ca="1" si="4"/>
        <v>0</v>
      </c>
      <c r="D389" s="26">
        <f t="shared" ca="1" si="4"/>
        <v>0</v>
      </c>
      <c r="E389" s="26">
        <f t="shared" ca="1" si="4"/>
        <v>0</v>
      </c>
      <c r="F389" s="26">
        <f t="shared" ca="1" si="4"/>
        <v>0</v>
      </c>
      <c r="G389" s="26">
        <f t="shared" ca="1" si="4"/>
        <v>0</v>
      </c>
      <c r="H389" s="26">
        <f t="shared" ca="1" si="4"/>
        <v>0</v>
      </c>
      <c r="I389" s="26">
        <f t="shared" ca="1" si="4"/>
        <v>0</v>
      </c>
      <c r="J389" s="26">
        <f t="shared" ca="1" si="4"/>
        <v>0</v>
      </c>
      <c r="K389" s="26">
        <f t="shared" ca="1" si="4"/>
        <v>0</v>
      </c>
      <c r="L389" s="26">
        <f t="shared" ca="1" si="4"/>
        <v>0</v>
      </c>
    </row>
    <row r="390" spans="2:12" s="26" customFormat="1" x14ac:dyDescent="0.25">
      <c r="B390" s="26" t="s">
        <v>62</v>
      </c>
      <c r="C390" s="26">
        <f t="shared" ca="1" si="4"/>
        <v>0</v>
      </c>
      <c r="D390" s="26">
        <f t="shared" ca="1" si="4"/>
        <v>0</v>
      </c>
      <c r="E390" s="26">
        <f t="shared" ca="1" si="4"/>
        <v>0</v>
      </c>
      <c r="F390" s="26">
        <f t="shared" ca="1" si="4"/>
        <v>0</v>
      </c>
      <c r="G390" s="26">
        <f t="shared" ca="1" si="4"/>
        <v>0</v>
      </c>
      <c r="H390" s="26">
        <f t="shared" ca="1" si="4"/>
        <v>0</v>
      </c>
      <c r="I390" s="26">
        <f t="shared" ca="1" si="4"/>
        <v>0</v>
      </c>
      <c r="J390" s="26">
        <f t="shared" ca="1" si="4"/>
        <v>0</v>
      </c>
      <c r="K390" s="26">
        <f t="shared" ca="1" si="4"/>
        <v>0</v>
      </c>
      <c r="L390" s="26">
        <f t="shared" ca="1" si="4"/>
        <v>0</v>
      </c>
    </row>
    <row r="391" spans="2:12" s="26" customFormat="1" x14ac:dyDescent="0.25">
      <c r="B391" s="26" t="s">
        <v>63</v>
      </c>
      <c r="C391" s="26">
        <f t="shared" ca="1" si="4"/>
        <v>0</v>
      </c>
      <c r="D391" s="26">
        <f t="shared" ca="1" si="4"/>
        <v>0</v>
      </c>
      <c r="E391" s="26">
        <f t="shared" ca="1" si="4"/>
        <v>0</v>
      </c>
      <c r="F391" s="26">
        <f t="shared" ca="1" si="4"/>
        <v>0</v>
      </c>
      <c r="G391" s="26">
        <f t="shared" ca="1" si="4"/>
        <v>0</v>
      </c>
      <c r="H391" s="26">
        <f t="shared" ca="1" si="4"/>
        <v>0</v>
      </c>
      <c r="I391" s="26">
        <f t="shared" ca="1" si="4"/>
        <v>0</v>
      </c>
      <c r="J391" s="26">
        <f t="shared" ca="1" si="4"/>
        <v>0</v>
      </c>
      <c r="K391" s="26">
        <f t="shared" ca="1" si="4"/>
        <v>0</v>
      </c>
      <c r="L391" s="26">
        <f t="shared" ca="1" si="4"/>
        <v>0</v>
      </c>
    </row>
    <row r="392" spans="2:12" s="26" customFormat="1" x14ac:dyDescent="0.25">
      <c r="B392" s="26" t="s">
        <v>64</v>
      </c>
      <c r="C392" s="26">
        <f t="shared" ca="1" si="4"/>
        <v>0</v>
      </c>
      <c r="D392" s="26">
        <f t="shared" ca="1" si="4"/>
        <v>0</v>
      </c>
      <c r="E392" s="26">
        <f t="shared" ca="1" si="4"/>
        <v>0</v>
      </c>
      <c r="F392" s="26">
        <f t="shared" ca="1" si="4"/>
        <v>0</v>
      </c>
      <c r="G392" s="26">
        <f t="shared" ca="1" si="4"/>
        <v>0</v>
      </c>
      <c r="H392" s="26">
        <f t="shared" ca="1" si="4"/>
        <v>0</v>
      </c>
      <c r="I392" s="26">
        <f t="shared" ca="1" si="4"/>
        <v>0</v>
      </c>
      <c r="J392" s="26">
        <f t="shared" ca="1" si="4"/>
        <v>0</v>
      </c>
      <c r="K392" s="26">
        <f t="shared" ca="1" si="4"/>
        <v>0</v>
      </c>
      <c r="L392" s="26">
        <f t="shared" ca="1" si="4"/>
        <v>0</v>
      </c>
    </row>
    <row r="393" spans="2:12" s="26" customFormat="1" x14ac:dyDescent="0.25">
      <c r="B393" s="26" t="s">
        <v>65</v>
      </c>
      <c r="C393" s="26">
        <f t="shared" ca="1" si="4"/>
        <v>0</v>
      </c>
      <c r="D393" s="26">
        <f t="shared" ca="1" si="4"/>
        <v>0</v>
      </c>
      <c r="E393" s="26">
        <f t="shared" ca="1" si="4"/>
        <v>0</v>
      </c>
      <c r="F393" s="26">
        <f t="shared" ca="1" si="4"/>
        <v>0</v>
      </c>
      <c r="G393" s="26">
        <f t="shared" ca="1" si="4"/>
        <v>0</v>
      </c>
      <c r="H393" s="26">
        <f t="shared" ca="1" si="4"/>
        <v>0</v>
      </c>
      <c r="I393" s="26">
        <f t="shared" ca="1" si="4"/>
        <v>0</v>
      </c>
      <c r="J393" s="26">
        <f t="shared" ca="1" si="4"/>
        <v>0</v>
      </c>
      <c r="K393" s="26">
        <f t="shared" ca="1" si="4"/>
        <v>0</v>
      </c>
      <c r="L393" s="26">
        <f t="shared" ca="1" si="4"/>
        <v>0</v>
      </c>
    </row>
    <row r="394" spans="2:12" s="26" customFormat="1" x14ac:dyDescent="0.25">
      <c r="B394" s="26" t="s">
        <v>66</v>
      </c>
      <c r="C394" s="26">
        <f t="shared" ca="1" si="4"/>
        <v>0</v>
      </c>
      <c r="D394" s="26">
        <f t="shared" ca="1" si="4"/>
        <v>0</v>
      </c>
      <c r="E394" s="26">
        <f t="shared" ca="1" si="4"/>
        <v>0</v>
      </c>
      <c r="F394" s="26">
        <f t="shared" ca="1" si="4"/>
        <v>0</v>
      </c>
      <c r="G394" s="26">
        <f t="shared" ca="1" si="4"/>
        <v>0</v>
      </c>
      <c r="H394" s="26">
        <f t="shared" ca="1" si="4"/>
        <v>0</v>
      </c>
      <c r="I394" s="26">
        <f t="shared" ca="1" si="4"/>
        <v>0</v>
      </c>
      <c r="J394" s="26">
        <f t="shared" ca="1" si="4"/>
        <v>0</v>
      </c>
      <c r="K394" s="26">
        <f t="shared" ca="1" si="4"/>
        <v>0</v>
      </c>
      <c r="L394" s="26">
        <f t="shared" ca="1" si="4"/>
        <v>0</v>
      </c>
    </row>
    <row r="395" spans="2:12" s="26" customFormat="1" x14ac:dyDescent="0.25">
      <c r="B395" s="26" t="s">
        <v>67</v>
      </c>
      <c r="C395" s="26">
        <f t="shared" ca="1" si="4"/>
        <v>0</v>
      </c>
      <c r="D395" s="26">
        <f t="shared" ca="1" si="4"/>
        <v>0</v>
      </c>
      <c r="E395" s="26">
        <f t="shared" ca="1" si="4"/>
        <v>0</v>
      </c>
      <c r="F395" s="26">
        <f t="shared" ca="1" si="4"/>
        <v>0</v>
      </c>
      <c r="G395" s="26">
        <f t="shared" ca="1" si="4"/>
        <v>0</v>
      </c>
      <c r="H395" s="26">
        <f t="shared" ca="1" si="4"/>
        <v>0</v>
      </c>
      <c r="I395" s="26">
        <f t="shared" ca="1" si="4"/>
        <v>0</v>
      </c>
      <c r="J395" s="26">
        <f t="shared" ca="1" si="4"/>
        <v>0</v>
      </c>
      <c r="K395" s="26">
        <f t="shared" ca="1" si="4"/>
        <v>0</v>
      </c>
      <c r="L395" s="26">
        <f t="shared" ca="1" si="4"/>
        <v>0</v>
      </c>
    </row>
    <row r="396" spans="2:12" s="26" customFormat="1" x14ac:dyDescent="0.25">
      <c r="B396" s="26" t="s">
        <v>68</v>
      </c>
      <c r="C396" s="26">
        <f t="shared" ca="1" si="4"/>
        <v>0</v>
      </c>
      <c r="D396" s="26">
        <f t="shared" ca="1" si="4"/>
        <v>0</v>
      </c>
      <c r="E396" s="26">
        <f t="shared" ca="1" si="4"/>
        <v>0</v>
      </c>
      <c r="F396" s="26">
        <f t="shared" ca="1" si="4"/>
        <v>0</v>
      </c>
      <c r="G396" s="26">
        <f t="shared" ca="1" si="4"/>
        <v>0</v>
      </c>
      <c r="H396" s="26">
        <f t="shared" ca="1" si="4"/>
        <v>0</v>
      </c>
      <c r="I396" s="26">
        <f t="shared" ca="1" si="4"/>
        <v>0</v>
      </c>
      <c r="J396" s="26">
        <f t="shared" ca="1" si="4"/>
        <v>0</v>
      </c>
      <c r="K396" s="26">
        <f t="shared" ca="1" si="4"/>
        <v>0</v>
      </c>
      <c r="L396" s="26">
        <f t="shared" ca="1" si="4"/>
        <v>0</v>
      </c>
    </row>
    <row r="397" spans="2:12" s="26" customFormat="1" x14ac:dyDescent="0.25">
      <c r="B397" s="26" t="s">
        <v>69</v>
      </c>
      <c r="C397" s="26">
        <f t="shared" ca="1" si="4"/>
        <v>0</v>
      </c>
      <c r="D397" s="26">
        <f t="shared" ca="1" si="4"/>
        <v>0</v>
      </c>
      <c r="E397" s="26">
        <f t="shared" ca="1" si="4"/>
        <v>0</v>
      </c>
      <c r="F397" s="26">
        <f t="shared" ca="1" si="4"/>
        <v>0</v>
      </c>
      <c r="G397" s="26">
        <f t="shared" ca="1" si="4"/>
        <v>0</v>
      </c>
      <c r="H397" s="26">
        <f t="shared" ca="1" si="4"/>
        <v>0</v>
      </c>
      <c r="I397" s="26">
        <f t="shared" ca="1" si="4"/>
        <v>0</v>
      </c>
      <c r="J397" s="26">
        <f t="shared" ca="1" si="4"/>
        <v>0</v>
      </c>
      <c r="K397" s="26">
        <f t="shared" ca="1" si="4"/>
        <v>0</v>
      </c>
      <c r="L397" s="26">
        <f t="shared" ca="1" si="4"/>
        <v>0</v>
      </c>
    </row>
    <row r="398" spans="2:12" s="26" customFormat="1" x14ac:dyDescent="0.25">
      <c r="B398" s="26" t="s">
        <v>70</v>
      </c>
      <c r="C398" s="26">
        <f t="shared" ca="1" si="4"/>
        <v>0</v>
      </c>
      <c r="D398" s="26">
        <f t="shared" ca="1" si="4"/>
        <v>0</v>
      </c>
      <c r="E398" s="26">
        <f t="shared" ca="1" si="4"/>
        <v>0</v>
      </c>
      <c r="F398" s="26">
        <f t="shared" ca="1" si="4"/>
        <v>0</v>
      </c>
      <c r="G398" s="26">
        <f t="shared" ca="1" si="4"/>
        <v>0</v>
      </c>
      <c r="H398" s="26">
        <f t="shared" ca="1" si="4"/>
        <v>0</v>
      </c>
      <c r="I398" s="26">
        <f t="shared" ca="1" si="4"/>
        <v>0</v>
      </c>
      <c r="J398" s="26">
        <f t="shared" ca="1" si="4"/>
        <v>0</v>
      </c>
      <c r="K398" s="26">
        <f t="shared" ca="1" si="4"/>
        <v>0</v>
      </c>
      <c r="L398" s="26">
        <f t="shared" ca="1" si="4"/>
        <v>0</v>
      </c>
    </row>
    <row r="399" spans="2:12" s="26" customFormat="1" x14ac:dyDescent="0.25">
      <c r="B399" s="26" t="s">
        <v>71</v>
      </c>
      <c r="C399" s="26">
        <f t="shared" ca="1" si="4"/>
        <v>0</v>
      </c>
      <c r="D399" s="26">
        <f t="shared" ca="1" si="4"/>
        <v>0</v>
      </c>
      <c r="E399" s="26">
        <f t="shared" ca="1" si="4"/>
        <v>0</v>
      </c>
      <c r="F399" s="26">
        <f t="shared" ca="1" si="4"/>
        <v>0</v>
      </c>
      <c r="G399" s="26">
        <f t="shared" ca="1" si="4"/>
        <v>0</v>
      </c>
      <c r="H399" s="26">
        <f t="shared" ca="1" si="4"/>
        <v>0</v>
      </c>
      <c r="I399" s="26">
        <f t="shared" ca="1" si="4"/>
        <v>0</v>
      </c>
      <c r="J399" s="26">
        <f t="shared" ca="1" si="4"/>
        <v>0</v>
      </c>
      <c r="K399" s="26">
        <f t="shared" ca="1" si="4"/>
        <v>0</v>
      </c>
      <c r="L399" s="26">
        <f t="shared" ca="1" si="4"/>
        <v>0</v>
      </c>
    </row>
    <row r="400" spans="2:12" s="26" customFormat="1" x14ac:dyDescent="0.25">
      <c r="B400" s="26" t="s">
        <v>72</v>
      </c>
      <c r="C400" s="26">
        <f t="shared" ref="C400:L415" ca="1" si="5">IF(C$335&gt;0.01*(C$11+C$12),0,IF(C$335&gt;0.01*C$11,0,C297))</f>
        <v>0</v>
      </c>
      <c r="D400" s="26">
        <f t="shared" ca="1" si="5"/>
        <v>0</v>
      </c>
      <c r="E400" s="26">
        <f t="shared" ca="1" si="5"/>
        <v>0</v>
      </c>
      <c r="F400" s="26">
        <f t="shared" ca="1" si="5"/>
        <v>0</v>
      </c>
      <c r="G400" s="26">
        <f t="shared" ca="1" si="5"/>
        <v>0</v>
      </c>
      <c r="H400" s="26">
        <f t="shared" ca="1" si="5"/>
        <v>0</v>
      </c>
      <c r="I400" s="26">
        <f t="shared" ca="1" si="5"/>
        <v>0</v>
      </c>
      <c r="J400" s="26">
        <f t="shared" ca="1" si="5"/>
        <v>0</v>
      </c>
      <c r="K400" s="26">
        <f t="shared" ca="1" si="5"/>
        <v>0</v>
      </c>
      <c r="L400" s="26">
        <f t="shared" ca="1" si="5"/>
        <v>0</v>
      </c>
    </row>
    <row r="401" spans="2:12" s="26" customFormat="1" x14ac:dyDescent="0.25">
      <c r="B401" s="26" t="s">
        <v>73</v>
      </c>
      <c r="C401" s="26">
        <f t="shared" ca="1" si="5"/>
        <v>0</v>
      </c>
      <c r="D401" s="26">
        <f t="shared" ca="1" si="5"/>
        <v>0</v>
      </c>
      <c r="E401" s="26">
        <f t="shared" ca="1" si="5"/>
        <v>0</v>
      </c>
      <c r="F401" s="26">
        <f t="shared" ca="1" si="5"/>
        <v>0</v>
      </c>
      <c r="G401" s="26">
        <f t="shared" ca="1" si="5"/>
        <v>0</v>
      </c>
      <c r="H401" s="26">
        <f t="shared" ca="1" si="5"/>
        <v>0</v>
      </c>
      <c r="I401" s="26">
        <f t="shared" ca="1" si="5"/>
        <v>0</v>
      </c>
      <c r="J401" s="26">
        <f t="shared" ca="1" si="5"/>
        <v>0</v>
      </c>
      <c r="K401" s="26">
        <f t="shared" ca="1" si="5"/>
        <v>0</v>
      </c>
      <c r="L401" s="26">
        <f t="shared" ca="1" si="5"/>
        <v>0</v>
      </c>
    </row>
    <row r="402" spans="2:12" s="26" customFormat="1" x14ac:dyDescent="0.25">
      <c r="B402" s="26" t="s">
        <v>74</v>
      </c>
      <c r="C402" s="26">
        <f t="shared" ca="1" si="5"/>
        <v>0</v>
      </c>
      <c r="D402" s="26">
        <f t="shared" ca="1" si="5"/>
        <v>0</v>
      </c>
      <c r="E402" s="26">
        <f t="shared" ca="1" si="5"/>
        <v>0</v>
      </c>
      <c r="F402" s="26">
        <f t="shared" ca="1" si="5"/>
        <v>0</v>
      </c>
      <c r="G402" s="26">
        <f t="shared" ca="1" si="5"/>
        <v>0</v>
      </c>
      <c r="H402" s="26">
        <f t="shared" ca="1" si="5"/>
        <v>0</v>
      </c>
      <c r="I402" s="26">
        <f t="shared" ca="1" si="5"/>
        <v>0</v>
      </c>
      <c r="J402" s="26">
        <f t="shared" ca="1" si="5"/>
        <v>0</v>
      </c>
      <c r="K402" s="26">
        <f t="shared" ca="1" si="5"/>
        <v>0</v>
      </c>
      <c r="L402" s="26">
        <f t="shared" ca="1" si="5"/>
        <v>0</v>
      </c>
    </row>
    <row r="403" spans="2:12" s="26" customFormat="1" x14ac:dyDescent="0.25">
      <c r="B403" s="26" t="s">
        <v>75</v>
      </c>
      <c r="C403" s="26">
        <f t="shared" ca="1" si="5"/>
        <v>0</v>
      </c>
      <c r="D403" s="26">
        <f t="shared" ca="1" si="5"/>
        <v>0</v>
      </c>
      <c r="E403" s="26">
        <f t="shared" ca="1" si="5"/>
        <v>0</v>
      </c>
      <c r="F403" s="26">
        <f t="shared" ca="1" si="5"/>
        <v>0</v>
      </c>
      <c r="G403" s="26">
        <f t="shared" ca="1" si="5"/>
        <v>0</v>
      </c>
      <c r="H403" s="26">
        <f t="shared" ca="1" si="5"/>
        <v>0</v>
      </c>
      <c r="I403" s="26">
        <f t="shared" ca="1" si="5"/>
        <v>0</v>
      </c>
      <c r="J403" s="26">
        <f t="shared" ca="1" si="5"/>
        <v>0</v>
      </c>
      <c r="K403" s="26">
        <f t="shared" ca="1" si="5"/>
        <v>0</v>
      </c>
      <c r="L403" s="26">
        <f t="shared" ca="1" si="5"/>
        <v>0</v>
      </c>
    </row>
    <row r="404" spans="2:12" s="26" customFormat="1" x14ac:dyDescent="0.25">
      <c r="B404" s="26" t="s">
        <v>76</v>
      </c>
      <c r="C404" s="26">
        <f t="shared" ca="1" si="5"/>
        <v>0</v>
      </c>
      <c r="D404" s="26">
        <f t="shared" ca="1" si="5"/>
        <v>0</v>
      </c>
      <c r="E404" s="26">
        <f t="shared" ca="1" si="5"/>
        <v>0</v>
      </c>
      <c r="F404" s="26">
        <f t="shared" ca="1" si="5"/>
        <v>0</v>
      </c>
      <c r="G404" s="26">
        <f t="shared" ca="1" si="5"/>
        <v>0</v>
      </c>
      <c r="H404" s="26">
        <f t="shared" ca="1" si="5"/>
        <v>0</v>
      </c>
      <c r="I404" s="26">
        <f t="shared" ca="1" si="5"/>
        <v>0</v>
      </c>
      <c r="J404" s="26">
        <f t="shared" ca="1" si="5"/>
        <v>0</v>
      </c>
      <c r="K404" s="26">
        <f t="shared" ca="1" si="5"/>
        <v>0</v>
      </c>
      <c r="L404" s="26">
        <f t="shared" ca="1" si="5"/>
        <v>0</v>
      </c>
    </row>
    <row r="405" spans="2:12" s="26" customFormat="1" x14ac:dyDescent="0.25">
      <c r="B405" s="26" t="s">
        <v>77</v>
      </c>
      <c r="C405" s="26">
        <f t="shared" ca="1" si="5"/>
        <v>0</v>
      </c>
      <c r="D405" s="26">
        <f t="shared" ca="1" si="5"/>
        <v>0</v>
      </c>
      <c r="E405" s="26">
        <f t="shared" ca="1" si="5"/>
        <v>0</v>
      </c>
      <c r="F405" s="26">
        <f t="shared" ca="1" si="5"/>
        <v>0</v>
      </c>
      <c r="G405" s="26">
        <f t="shared" ca="1" si="5"/>
        <v>0</v>
      </c>
      <c r="H405" s="26">
        <f t="shared" ca="1" si="5"/>
        <v>0</v>
      </c>
      <c r="I405" s="26">
        <f t="shared" ca="1" si="5"/>
        <v>0</v>
      </c>
      <c r="J405" s="26">
        <f t="shared" ca="1" si="5"/>
        <v>0</v>
      </c>
      <c r="K405" s="26">
        <f t="shared" ca="1" si="5"/>
        <v>0</v>
      </c>
      <c r="L405" s="26">
        <f t="shared" ca="1" si="5"/>
        <v>0</v>
      </c>
    </row>
    <row r="406" spans="2:12" s="26" customFormat="1" x14ac:dyDescent="0.25">
      <c r="B406" s="26" t="s">
        <v>78</v>
      </c>
      <c r="C406" s="26">
        <f t="shared" ca="1" si="5"/>
        <v>0</v>
      </c>
      <c r="D406" s="26">
        <f t="shared" ca="1" si="5"/>
        <v>0</v>
      </c>
      <c r="E406" s="26">
        <f t="shared" ca="1" si="5"/>
        <v>0</v>
      </c>
      <c r="F406" s="26">
        <f t="shared" ca="1" si="5"/>
        <v>0</v>
      </c>
      <c r="G406" s="26">
        <f t="shared" ca="1" si="5"/>
        <v>0</v>
      </c>
      <c r="H406" s="26">
        <f t="shared" ca="1" si="5"/>
        <v>0</v>
      </c>
      <c r="I406" s="26">
        <f t="shared" ca="1" si="5"/>
        <v>0</v>
      </c>
      <c r="J406" s="26">
        <f t="shared" ca="1" si="5"/>
        <v>0</v>
      </c>
      <c r="K406" s="26">
        <f t="shared" ca="1" si="5"/>
        <v>0</v>
      </c>
      <c r="L406" s="26">
        <f t="shared" ca="1" si="5"/>
        <v>0</v>
      </c>
    </row>
    <row r="407" spans="2:12" s="26" customFormat="1" x14ac:dyDescent="0.25">
      <c r="B407" s="26" t="s">
        <v>79</v>
      </c>
      <c r="C407" s="26">
        <f t="shared" ca="1" si="5"/>
        <v>0</v>
      </c>
      <c r="D407" s="26">
        <f t="shared" ca="1" si="5"/>
        <v>0</v>
      </c>
      <c r="E407" s="26">
        <f t="shared" ca="1" si="5"/>
        <v>0</v>
      </c>
      <c r="F407" s="26">
        <f t="shared" ca="1" si="5"/>
        <v>0</v>
      </c>
      <c r="G407" s="26">
        <f t="shared" ca="1" si="5"/>
        <v>0</v>
      </c>
      <c r="H407" s="26">
        <f t="shared" ca="1" si="5"/>
        <v>0</v>
      </c>
      <c r="I407" s="26">
        <f t="shared" ca="1" si="5"/>
        <v>0</v>
      </c>
      <c r="J407" s="26">
        <f t="shared" ca="1" si="5"/>
        <v>0</v>
      </c>
      <c r="K407" s="26">
        <f t="shared" ca="1" si="5"/>
        <v>0</v>
      </c>
      <c r="L407" s="26">
        <f t="shared" ca="1" si="5"/>
        <v>0</v>
      </c>
    </row>
    <row r="408" spans="2:12" s="26" customFormat="1" x14ac:dyDescent="0.25">
      <c r="B408" s="26" t="s">
        <v>80</v>
      </c>
      <c r="C408" s="26">
        <f t="shared" ca="1" si="5"/>
        <v>0</v>
      </c>
      <c r="D408" s="26">
        <f t="shared" ca="1" si="5"/>
        <v>0</v>
      </c>
      <c r="E408" s="26">
        <f t="shared" ca="1" si="5"/>
        <v>0</v>
      </c>
      <c r="F408" s="26">
        <f t="shared" ca="1" si="5"/>
        <v>0</v>
      </c>
      <c r="G408" s="26">
        <f t="shared" ca="1" si="5"/>
        <v>0</v>
      </c>
      <c r="H408" s="26">
        <f t="shared" ca="1" si="5"/>
        <v>0</v>
      </c>
      <c r="I408" s="26">
        <f t="shared" ca="1" si="5"/>
        <v>0</v>
      </c>
      <c r="J408" s="26">
        <f t="shared" ca="1" si="5"/>
        <v>0</v>
      </c>
      <c r="K408" s="26">
        <f t="shared" ca="1" si="5"/>
        <v>0</v>
      </c>
      <c r="L408" s="26">
        <f t="shared" ca="1" si="5"/>
        <v>0</v>
      </c>
    </row>
    <row r="409" spans="2:12" s="26" customFormat="1" x14ac:dyDescent="0.25">
      <c r="B409" s="26" t="s">
        <v>81</v>
      </c>
      <c r="C409" s="26">
        <f t="shared" ca="1" si="5"/>
        <v>0</v>
      </c>
      <c r="D409" s="26">
        <f t="shared" ca="1" si="5"/>
        <v>0</v>
      </c>
      <c r="E409" s="26">
        <f t="shared" ca="1" si="5"/>
        <v>0</v>
      </c>
      <c r="F409" s="26">
        <f t="shared" ca="1" si="5"/>
        <v>0</v>
      </c>
      <c r="G409" s="26">
        <f t="shared" ca="1" si="5"/>
        <v>0</v>
      </c>
      <c r="H409" s="26">
        <f t="shared" ca="1" si="5"/>
        <v>0</v>
      </c>
      <c r="I409" s="26">
        <f t="shared" ca="1" si="5"/>
        <v>0</v>
      </c>
      <c r="J409" s="26">
        <f t="shared" ca="1" si="5"/>
        <v>0</v>
      </c>
      <c r="K409" s="26">
        <f t="shared" ca="1" si="5"/>
        <v>0</v>
      </c>
      <c r="L409" s="26">
        <f t="shared" ca="1" si="5"/>
        <v>0</v>
      </c>
    </row>
    <row r="410" spans="2:12" s="26" customFormat="1" x14ac:dyDescent="0.25">
      <c r="B410" s="26" t="s">
        <v>82</v>
      </c>
      <c r="C410" s="26">
        <f t="shared" ca="1" si="5"/>
        <v>0</v>
      </c>
      <c r="D410" s="26">
        <f t="shared" ca="1" si="5"/>
        <v>0</v>
      </c>
      <c r="E410" s="26">
        <f t="shared" ca="1" si="5"/>
        <v>0</v>
      </c>
      <c r="F410" s="26">
        <f t="shared" ca="1" si="5"/>
        <v>0</v>
      </c>
      <c r="G410" s="26">
        <f t="shared" ca="1" si="5"/>
        <v>0</v>
      </c>
      <c r="H410" s="26">
        <f t="shared" ca="1" si="5"/>
        <v>0</v>
      </c>
      <c r="I410" s="26">
        <f t="shared" ca="1" si="5"/>
        <v>0</v>
      </c>
      <c r="J410" s="26">
        <f t="shared" ca="1" si="5"/>
        <v>0</v>
      </c>
      <c r="K410" s="26">
        <f t="shared" ca="1" si="5"/>
        <v>0</v>
      </c>
      <c r="L410" s="26">
        <f t="shared" ca="1" si="5"/>
        <v>0</v>
      </c>
    </row>
    <row r="411" spans="2:12" s="26" customFormat="1" x14ac:dyDescent="0.25">
      <c r="B411" s="26" t="s">
        <v>83</v>
      </c>
      <c r="C411" s="26">
        <f t="shared" ca="1" si="5"/>
        <v>0</v>
      </c>
      <c r="D411" s="26">
        <f t="shared" ca="1" si="5"/>
        <v>0</v>
      </c>
      <c r="E411" s="26">
        <f t="shared" ca="1" si="5"/>
        <v>0</v>
      </c>
      <c r="F411" s="26">
        <f t="shared" ca="1" si="5"/>
        <v>0</v>
      </c>
      <c r="G411" s="26">
        <f t="shared" ca="1" si="5"/>
        <v>0</v>
      </c>
      <c r="H411" s="26">
        <f t="shared" ca="1" si="5"/>
        <v>0</v>
      </c>
      <c r="I411" s="26">
        <f t="shared" ca="1" si="5"/>
        <v>0</v>
      </c>
      <c r="J411" s="26">
        <f t="shared" ca="1" si="5"/>
        <v>0</v>
      </c>
      <c r="K411" s="26">
        <f t="shared" ca="1" si="5"/>
        <v>0</v>
      </c>
      <c r="L411" s="26">
        <f t="shared" ca="1" si="5"/>
        <v>0</v>
      </c>
    </row>
    <row r="412" spans="2:12" s="26" customFormat="1" x14ac:dyDescent="0.25">
      <c r="B412" s="26" t="s">
        <v>84</v>
      </c>
      <c r="C412" s="26">
        <f t="shared" ca="1" si="5"/>
        <v>0</v>
      </c>
      <c r="D412" s="26">
        <f t="shared" ca="1" si="5"/>
        <v>0</v>
      </c>
      <c r="E412" s="26">
        <f t="shared" ca="1" si="5"/>
        <v>0</v>
      </c>
      <c r="F412" s="26">
        <f t="shared" ca="1" si="5"/>
        <v>0</v>
      </c>
      <c r="G412" s="26">
        <f t="shared" ca="1" si="5"/>
        <v>0</v>
      </c>
      <c r="H412" s="26">
        <f t="shared" ca="1" si="5"/>
        <v>0</v>
      </c>
      <c r="I412" s="26">
        <f t="shared" ca="1" si="5"/>
        <v>0</v>
      </c>
      <c r="J412" s="26">
        <f t="shared" ca="1" si="5"/>
        <v>0</v>
      </c>
      <c r="K412" s="26">
        <f t="shared" ca="1" si="5"/>
        <v>0</v>
      </c>
      <c r="L412" s="26">
        <f t="shared" ca="1" si="5"/>
        <v>0</v>
      </c>
    </row>
    <row r="413" spans="2:12" s="26" customFormat="1" x14ac:dyDescent="0.25">
      <c r="B413" s="26" t="s">
        <v>85</v>
      </c>
      <c r="C413" s="26">
        <f t="shared" ca="1" si="5"/>
        <v>0</v>
      </c>
      <c r="D413" s="26">
        <f t="shared" ca="1" si="5"/>
        <v>0</v>
      </c>
      <c r="E413" s="26">
        <f t="shared" ca="1" si="5"/>
        <v>0</v>
      </c>
      <c r="F413" s="26">
        <f t="shared" ca="1" si="5"/>
        <v>0</v>
      </c>
      <c r="G413" s="26">
        <f t="shared" ca="1" si="5"/>
        <v>0</v>
      </c>
      <c r="H413" s="26">
        <f t="shared" ca="1" si="5"/>
        <v>0</v>
      </c>
      <c r="I413" s="26">
        <f t="shared" ca="1" si="5"/>
        <v>0</v>
      </c>
      <c r="J413" s="26">
        <f t="shared" ca="1" si="5"/>
        <v>0</v>
      </c>
      <c r="K413" s="26">
        <f t="shared" ca="1" si="5"/>
        <v>0</v>
      </c>
      <c r="L413" s="26">
        <f t="shared" ca="1" si="5"/>
        <v>0</v>
      </c>
    </row>
    <row r="414" spans="2:12" s="26" customFormat="1" x14ac:dyDescent="0.25">
      <c r="B414" s="26" t="s">
        <v>86</v>
      </c>
      <c r="C414" s="26">
        <f t="shared" ca="1" si="5"/>
        <v>0</v>
      </c>
      <c r="D414" s="26">
        <f t="shared" ca="1" si="5"/>
        <v>0</v>
      </c>
      <c r="E414" s="26">
        <f t="shared" ca="1" si="5"/>
        <v>0</v>
      </c>
      <c r="F414" s="26">
        <f t="shared" ca="1" si="5"/>
        <v>0</v>
      </c>
      <c r="G414" s="26">
        <f t="shared" ca="1" si="5"/>
        <v>0</v>
      </c>
      <c r="H414" s="26">
        <f t="shared" ca="1" si="5"/>
        <v>0</v>
      </c>
      <c r="I414" s="26">
        <f t="shared" ca="1" si="5"/>
        <v>0</v>
      </c>
      <c r="J414" s="26">
        <f t="shared" ca="1" si="5"/>
        <v>0</v>
      </c>
      <c r="K414" s="26">
        <f t="shared" ca="1" si="5"/>
        <v>0</v>
      </c>
      <c r="L414" s="26">
        <f t="shared" ca="1" si="5"/>
        <v>0</v>
      </c>
    </row>
    <row r="415" spans="2:12" s="26" customFormat="1" x14ac:dyDescent="0.25">
      <c r="B415" s="26" t="s">
        <v>87</v>
      </c>
      <c r="C415" s="26">
        <f t="shared" ca="1" si="5"/>
        <v>0</v>
      </c>
      <c r="D415" s="26">
        <f t="shared" ca="1" si="5"/>
        <v>0</v>
      </c>
      <c r="E415" s="26">
        <f t="shared" ca="1" si="5"/>
        <v>0</v>
      </c>
      <c r="F415" s="26">
        <f t="shared" ca="1" si="5"/>
        <v>0</v>
      </c>
      <c r="G415" s="26">
        <f t="shared" ca="1" si="5"/>
        <v>0</v>
      </c>
      <c r="H415" s="26">
        <f t="shared" ca="1" si="5"/>
        <v>0</v>
      </c>
      <c r="I415" s="26">
        <f t="shared" ca="1" si="5"/>
        <v>0</v>
      </c>
      <c r="J415" s="26">
        <f t="shared" ca="1" si="5"/>
        <v>0</v>
      </c>
      <c r="K415" s="26">
        <f t="shared" ca="1" si="5"/>
        <v>0</v>
      </c>
      <c r="L415" s="26">
        <f t="shared" ca="1" si="5"/>
        <v>0</v>
      </c>
    </row>
    <row r="416" spans="2:12" s="26" customFormat="1" x14ac:dyDescent="0.25">
      <c r="B416" s="26" t="s">
        <v>88</v>
      </c>
      <c r="C416" s="26">
        <f t="shared" ref="C416:L431" ca="1" si="6">IF(C$335&gt;0.01*(C$11+C$12),0,IF(C$335&gt;0.01*C$11,0,C313))</f>
        <v>0</v>
      </c>
      <c r="D416" s="26">
        <f t="shared" ca="1" si="6"/>
        <v>0</v>
      </c>
      <c r="E416" s="26">
        <f t="shared" ca="1" si="6"/>
        <v>0</v>
      </c>
      <c r="F416" s="26">
        <f t="shared" ca="1" si="6"/>
        <v>0</v>
      </c>
      <c r="G416" s="26">
        <f t="shared" ca="1" si="6"/>
        <v>0</v>
      </c>
      <c r="H416" s="26">
        <f t="shared" ca="1" si="6"/>
        <v>0</v>
      </c>
      <c r="I416" s="26">
        <f t="shared" ca="1" si="6"/>
        <v>0</v>
      </c>
      <c r="J416" s="26">
        <f t="shared" ca="1" si="6"/>
        <v>0</v>
      </c>
      <c r="K416" s="26">
        <f t="shared" ca="1" si="6"/>
        <v>0</v>
      </c>
      <c r="L416" s="26">
        <f t="shared" ca="1" si="6"/>
        <v>0</v>
      </c>
    </row>
    <row r="417" spans="2:12" s="26" customFormat="1" x14ac:dyDescent="0.25">
      <c r="B417" s="26" t="s">
        <v>89</v>
      </c>
      <c r="C417" s="26">
        <f t="shared" ca="1" si="6"/>
        <v>0</v>
      </c>
      <c r="D417" s="26">
        <f t="shared" ca="1" si="6"/>
        <v>0</v>
      </c>
      <c r="E417" s="26">
        <f t="shared" ca="1" si="6"/>
        <v>0</v>
      </c>
      <c r="F417" s="26">
        <f t="shared" ca="1" si="6"/>
        <v>0</v>
      </c>
      <c r="G417" s="26">
        <f t="shared" ca="1" si="6"/>
        <v>0</v>
      </c>
      <c r="H417" s="26">
        <f t="shared" ca="1" si="6"/>
        <v>0</v>
      </c>
      <c r="I417" s="26">
        <f t="shared" ca="1" si="6"/>
        <v>0</v>
      </c>
      <c r="J417" s="26">
        <f t="shared" ca="1" si="6"/>
        <v>0</v>
      </c>
      <c r="K417" s="26">
        <f t="shared" ca="1" si="6"/>
        <v>0</v>
      </c>
      <c r="L417" s="26">
        <f t="shared" ca="1" si="6"/>
        <v>0</v>
      </c>
    </row>
    <row r="418" spans="2:12" s="26" customFormat="1" x14ac:dyDescent="0.25">
      <c r="B418" s="26" t="s">
        <v>90</v>
      </c>
      <c r="C418" s="26">
        <f t="shared" ca="1" si="6"/>
        <v>0</v>
      </c>
      <c r="D418" s="26">
        <f t="shared" ca="1" si="6"/>
        <v>0</v>
      </c>
      <c r="E418" s="26">
        <f t="shared" ca="1" si="6"/>
        <v>0</v>
      </c>
      <c r="F418" s="26">
        <f t="shared" ca="1" si="6"/>
        <v>0</v>
      </c>
      <c r="G418" s="26">
        <f t="shared" ca="1" si="6"/>
        <v>0</v>
      </c>
      <c r="H418" s="26">
        <f t="shared" ca="1" si="6"/>
        <v>0</v>
      </c>
      <c r="I418" s="26">
        <f t="shared" ca="1" si="6"/>
        <v>0</v>
      </c>
      <c r="J418" s="26">
        <f t="shared" ca="1" si="6"/>
        <v>0</v>
      </c>
      <c r="K418" s="26">
        <f t="shared" ca="1" si="6"/>
        <v>0</v>
      </c>
      <c r="L418" s="26">
        <f t="shared" ca="1" si="6"/>
        <v>0</v>
      </c>
    </row>
    <row r="419" spans="2:12" s="26" customFormat="1" x14ac:dyDescent="0.25">
      <c r="B419" s="26" t="s">
        <v>91</v>
      </c>
      <c r="C419" s="26">
        <f t="shared" ca="1" si="6"/>
        <v>0</v>
      </c>
      <c r="D419" s="26">
        <f t="shared" ca="1" si="6"/>
        <v>0</v>
      </c>
      <c r="E419" s="26">
        <f t="shared" ca="1" si="6"/>
        <v>0</v>
      </c>
      <c r="F419" s="26">
        <f t="shared" ca="1" si="6"/>
        <v>0</v>
      </c>
      <c r="G419" s="26">
        <f t="shared" ca="1" si="6"/>
        <v>0</v>
      </c>
      <c r="H419" s="26">
        <f t="shared" ca="1" si="6"/>
        <v>0</v>
      </c>
      <c r="I419" s="26">
        <f t="shared" ca="1" si="6"/>
        <v>0</v>
      </c>
      <c r="J419" s="26">
        <f t="shared" ca="1" si="6"/>
        <v>0</v>
      </c>
      <c r="K419" s="26">
        <f t="shared" ca="1" si="6"/>
        <v>0</v>
      </c>
      <c r="L419" s="26">
        <f t="shared" ca="1" si="6"/>
        <v>0</v>
      </c>
    </row>
    <row r="420" spans="2:12" s="26" customFormat="1" x14ac:dyDescent="0.25">
      <c r="B420" s="26" t="s">
        <v>92</v>
      </c>
      <c r="C420" s="26">
        <f t="shared" ca="1" si="6"/>
        <v>0</v>
      </c>
      <c r="D420" s="26">
        <f t="shared" ca="1" si="6"/>
        <v>0</v>
      </c>
      <c r="E420" s="26">
        <f t="shared" ca="1" si="6"/>
        <v>0</v>
      </c>
      <c r="F420" s="26">
        <f t="shared" ca="1" si="6"/>
        <v>0</v>
      </c>
      <c r="G420" s="26">
        <f t="shared" ca="1" si="6"/>
        <v>0</v>
      </c>
      <c r="H420" s="26">
        <f t="shared" ca="1" si="6"/>
        <v>0</v>
      </c>
      <c r="I420" s="26">
        <f t="shared" ca="1" si="6"/>
        <v>0</v>
      </c>
      <c r="J420" s="26">
        <f t="shared" ca="1" si="6"/>
        <v>0</v>
      </c>
      <c r="K420" s="26">
        <f t="shared" ca="1" si="6"/>
        <v>0</v>
      </c>
      <c r="L420" s="26">
        <f t="shared" ca="1" si="6"/>
        <v>0</v>
      </c>
    </row>
    <row r="421" spans="2:12" s="26" customFormat="1" x14ac:dyDescent="0.25">
      <c r="B421" s="26" t="s">
        <v>93</v>
      </c>
      <c r="C421" s="26">
        <f t="shared" ca="1" si="6"/>
        <v>0</v>
      </c>
      <c r="D421" s="26">
        <f t="shared" ca="1" si="6"/>
        <v>0</v>
      </c>
      <c r="E421" s="26">
        <f t="shared" ca="1" si="6"/>
        <v>0</v>
      </c>
      <c r="F421" s="26">
        <f t="shared" ca="1" si="6"/>
        <v>0</v>
      </c>
      <c r="G421" s="26">
        <f t="shared" ca="1" si="6"/>
        <v>0</v>
      </c>
      <c r="H421" s="26">
        <f t="shared" ca="1" si="6"/>
        <v>0</v>
      </c>
      <c r="I421" s="26">
        <f t="shared" ca="1" si="6"/>
        <v>0</v>
      </c>
      <c r="J421" s="26">
        <f t="shared" ca="1" si="6"/>
        <v>0</v>
      </c>
      <c r="K421" s="26">
        <f t="shared" ca="1" si="6"/>
        <v>0</v>
      </c>
      <c r="L421" s="26">
        <f t="shared" ca="1" si="6"/>
        <v>0</v>
      </c>
    </row>
    <row r="422" spans="2:12" s="26" customFormat="1" x14ac:dyDescent="0.25">
      <c r="B422" s="26" t="s">
        <v>94</v>
      </c>
      <c r="C422" s="26">
        <f t="shared" ca="1" si="6"/>
        <v>0</v>
      </c>
      <c r="D422" s="26">
        <f t="shared" ca="1" si="6"/>
        <v>0</v>
      </c>
      <c r="E422" s="26">
        <f t="shared" ca="1" si="6"/>
        <v>0</v>
      </c>
      <c r="F422" s="26">
        <f t="shared" ca="1" si="6"/>
        <v>0</v>
      </c>
      <c r="G422" s="26">
        <f t="shared" ca="1" si="6"/>
        <v>0</v>
      </c>
      <c r="H422" s="26">
        <f t="shared" ca="1" si="6"/>
        <v>0</v>
      </c>
      <c r="I422" s="26">
        <f t="shared" ca="1" si="6"/>
        <v>0</v>
      </c>
      <c r="J422" s="26">
        <f t="shared" ca="1" si="6"/>
        <v>0</v>
      </c>
      <c r="K422" s="26">
        <f t="shared" ca="1" si="6"/>
        <v>0</v>
      </c>
      <c r="L422" s="26">
        <f t="shared" ca="1" si="6"/>
        <v>0</v>
      </c>
    </row>
    <row r="423" spans="2:12" s="26" customFormat="1" x14ac:dyDescent="0.25">
      <c r="B423" s="26" t="s">
        <v>95</v>
      </c>
      <c r="C423" s="26">
        <f t="shared" ca="1" si="6"/>
        <v>0</v>
      </c>
      <c r="D423" s="26">
        <f t="shared" ca="1" si="6"/>
        <v>0</v>
      </c>
      <c r="E423" s="26">
        <f t="shared" ca="1" si="6"/>
        <v>0</v>
      </c>
      <c r="F423" s="26">
        <f t="shared" ca="1" si="6"/>
        <v>0</v>
      </c>
      <c r="G423" s="26">
        <f t="shared" ca="1" si="6"/>
        <v>0</v>
      </c>
      <c r="H423" s="26">
        <f t="shared" ca="1" si="6"/>
        <v>0</v>
      </c>
      <c r="I423" s="26">
        <f t="shared" ca="1" si="6"/>
        <v>0</v>
      </c>
      <c r="J423" s="26">
        <f t="shared" ca="1" si="6"/>
        <v>0</v>
      </c>
      <c r="K423" s="26">
        <f t="shared" ca="1" si="6"/>
        <v>0</v>
      </c>
      <c r="L423" s="26">
        <f t="shared" ca="1" si="6"/>
        <v>0</v>
      </c>
    </row>
    <row r="424" spans="2:12" s="26" customFormat="1" x14ac:dyDescent="0.25">
      <c r="B424" s="26" t="s">
        <v>96</v>
      </c>
      <c r="C424" s="26">
        <f t="shared" ca="1" si="6"/>
        <v>0</v>
      </c>
      <c r="D424" s="26">
        <f t="shared" ca="1" si="6"/>
        <v>0</v>
      </c>
      <c r="E424" s="26">
        <f t="shared" ca="1" si="6"/>
        <v>0</v>
      </c>
      <c r="F424" s="26">
        <f t="shared" ca="1" si="6"/>
        <v>0</v>
      </c>
      <c r="G424" s="26">
        <f t="shared" ca="1" si="6"/>
        <v>0</v>
      </c>
      <c r="H424" s="26">
        <f t="shared" ca="1" si="6"/>
        <v>0</v>
      </c>
      <c r="I424" s="26">
        <f t="shared" ca="1" si="6"/>
        <v>0</v>
      </c>
      <c r="J424" s="26">
        <f t="shared" ca="1" si="6"/>
        <v>0</v>
      </c>
      <c r="K424" s="26">
        <f t="shared" ca="1" si="6"/>
        <v>0</v>
      </c>
      <c r="L424" s="26">
        <f t="shared" ca="1" si="6"/>
        <v>0</v>
      </c>
    </row>
    <row r="425" spans="2:12" s="26" customFormat="1" x14ac:dyDescent="0.25">
      <c r="B425" s="26" t="s">
        <v>97</v>
      </c>
      <c r="C425" s="26">
        <f t="shared" ca="1" si="6"/>
        <v>0</v>
      </c>
      <c r="D425" s="26">
        <f t="shared" ca="1" si="6"/>
        <v>0</v>
      </c>
      <c r="E425" s="26">
        <f t="shared" ca="1" si="6"/>
        <v>0</v>
      </c>
      <c r="F425" s="26">
        <f t="shared" ca="1" si="6"/>
        <v>0</v>
      </c>
      <c r="G425" s="26">
        <f t="shared" ca="1" si="6"/>
        <v>0</v>
      </c>
      <c r="H425" s="26">
        <f t="shared" ca="1" si="6"/>
        <v>0</v>
      </c>
      <c r="I425" s="26">
        <f t="shared" ca="1" si="6"/>
        <v>0</v>
      </c>
      <c r="J425" s="26">
        <f t="shared" ca="1" si="6"/>
        <v>0</v>
      </c>
      <c r="K425" s="26">
        <f t="shared" ca="1" si="6"/>
        <v>0</v>
      </c>
      <c r="L425" s="26">
        <f t="shared" ca="1" si="6"/>
        <v>0</v>
      </c>
    </row>
    <row r="426" spans="2:12" s="26" customFormat="1" x14ac:dyDescent="0.25">
      <c r="B426" s="26" t="s">
        <v>98</v>
      </c>
      <c r="C426" s="26">
        <f t="shared" ca="1" si="6"/>
        <v>0</v>
      </c>
      <c r="D426" s="26">
        <f t="shared" ca="1" si="6"/>
        <v>0</v>
      </c>
      <c r="E426" s="26">
        <f t="shared" ca="1" si="6"/>
        <v>0</v>
      </c>
      <c r="F426" s="26">
        <f t="shared" ca="1" si="6"/>
        <v>0</v>
      </c>
      <c r="G426" s="26">
        <f t="shared" ca="1" si="6"/>
        <v>0</v>
      </c>
      <c r="H426" s="26">
        <f t="shared" ca="1" si="6"/>
        <v>0</v>
      </c>
      <c r="I426" s="26">
        <f t="shared" ca="1" si="6"/>
        <v>0</v>
      </c>
      <c r="J426" s="26">
        <f t="shared" ca="1" si="6"/>
        <v>0</v>
      </c>
      <c r="K426" s="26">
        <f t="shared" ca="1" si="6"/>
        <v>0</v>
      </c>
      <c r="L426" s="26">
        <f t="shared" ca="1" si="6"/>
        <v>0</v>
      </c>
    </row>
    <row r="427" spans="2:12" s="26" customFormat="1" x14ac:dyDescent="0.25">
      <c r="B427" s="26" t="s">
        <v>99</v>
      </c>
      <c r="C427" s="26">
        <f t="shared" ca="1" si="6"/>
        <v>0</v>
      </c>
      <c r="D427" s="26">
        <f t="shared" ca="1" si="6"/>
        <v>0</v>
      </c>
      <c r="E427" s="26">
        <f t="shared" ca="1" si="6"/>
        <v>0</v>
      </c>
      <c r="F427" s="26">
        <f t="shared" ca="1" si="6"/>
        <v>0</v>
      </c>
      <c r="G427" s="26">
        <f t="shared" ca="1" si="6"/>
        <v>0</v>
      </c>
      <c r="H427" s="26">
        <f t="shared" ca="1" si="6"/>
        <v>0</v>
      </c>
      <c r="I427" s="26">
        <f t="shared" ca="1" si="6"/>
        <v>0</v>
      </c>
      <c r="J427" s="26">
        <f t="shared" ca="1" si="6"/>
        <v>0</v>
      </c>
      <c r="K427" s="26">
        <f t="shared" ca="1" si="6"/>
        <v>0</v>
      </c>
      <c r="L427" s="26">
        <f t="shared" ca="1" si="6"/>
        <v>0</v>
      </c>
    </row>
    <row r="428" spans="2:12" s="26" customFormat="1" x14ac:dyDescent="0.25">
      <c r="B428" s="26" t="s">
        <v>100</v>
      </c>
      <c r="C428" s="26">
        <f t="shared" ca="1" si="6"/>
        <v>0</v>
      </c>
      <c r="D428" s="26">
        <f t="shared" ca="1" si="6"/>
        <v>0</v>
      </c>
      <c r="E428" s="26">
        <f t="shared" ca="1" si="6"/>
        <v>0</v>
      </c>
      <c r="F428" s="26">
        <f t="shared" ca="1" si="6"/>
        <v>0</v>
      </c>
      <c r="G428" s="26">
        <f t="shared" ca="1" si="6"/>
        <v>0</v>
      </c>
      <c r="H428" s="26">
        <f t="shared" ca="1" si="6"/>
        <v>0</v>
      </c>
      <c r="I428" s="26">
        <f t="shared" ca="1" si="6"/>
        <v>0</v>
      </c>
      <c r="J428" s="26">
        <f t="shared" ca="1" si="6"/>
        <v>0</v>
      </c>
      <c r="K428" s="26">
        <f t="shared" ca="1" si="6"/>
        <v>0</v>
      </c>
      <c r="L428" s="26">
        <f t="shared" ca="1" si="6"/>
        <v>0</v>
      </c>
    </row>
    <row r="429" spans="2:12" s="26" customFormat="1" x14ac:dyDescent="0.25">
      <c r="B429" s="26" t="s">
        <v>101</v>
      </c>
      <c r="C429" s="26">
        <f t="shared" ca="1" si="6"/>
        <v>0</v>
      </c>
      <c r="D429" s="26">
        <f t="shared" ca="1" si="6"/>
        <v>0</v>
      </c>
      <c r="E429" s="26">
        <f t="shared" ca="1" si="6"/>
        <v>0</v>
      </c>
      <c r="F429" s="26">
        <f t="shared" ca="1" si="6"/>
        <v>0</v>
      </c>
      <c r="G429" s="26">
        <f t="shared" ca="1" si="6"/>
        <v>0</v>
      </c>
      <c r="H429" s="26">
        <f t="shared" ca="1" si="6"/>
        <v>0</v>
      </c>
      <c r="I429" s="26">
        <f t="shared" ca="1" si="6"/>
        <v>0</v>
      </c>
      <c r="J429" s="26">
        <f t="shared" ca="1" si="6"/>
        <v>0</v>
      </c>
      <c r="K429" s="26">
        <f t="shared" ca="1" si="6"/>
        <v>0</v>
      </c>
      <c r="L429" s="26">
        <f t="shared" ca="1" si="6"/>
        <v>0</v>
      </c>
    </row>
    <row r="430" spans="2:12" s="26" customFormat="1" x14ac:dyDescent="0.25">
      <c r="B430" s="26" t="s">
        <v>102</v>
      </c>
      <c r="C430" s="26">
        <f t="shared" ca="1" si="6"/>
        <v>0</v>
      </c>
      <c r="D430" s="26">
        <f t="shared" ca="1" si="6"/>
        <v>0</v>
      </c>
      <c r="E430" s="26">
        <f t="shared" ca="1" si="6"/>
        <v>0</v>
      </c>
      <c r="F430" s="26">
        <f t="shared" ca="1" si="6"/>
        <v>0</v>
      </c>
      <c r="G430" s="26">
        <f t="shared" ca="1" si="6"/>
        <v>0</v>
      </c>
      <c r="H430" s="26">
        <f t="shared" ca="1" si="6"/>
        <v>0</v>
      </c>
      <c r="I430" s="26">
        <f t="shared" ca="1" si="6"/>
        <v>0</v>
      </c>
      <c r="J430" s="26">
        <f t="shared" ca="1" si="6"/>
        <v>0</v>
      </c>
      <c r="K430" s="26">
        <f t="shared" ca="1" si="6"/>
        <v>0</v>
      </c>
      <c r="L430" s="26">
        <f t="shared" ca="1" si="6"/>
        <v>0</v>
      </c>
    </row>
    <row r="431" spans="2:12" s="26" customFormat="1" x14ac:dyDescent="0.25">
      <c r="B431" s="26" t="s">
        <v>103</v>
      </c>
      <c r="C431" s="26">
        <f t="shared" ca="1" si="6"/>
        <v>0</v>
      </c>
      <c r="D431" s="26">
        <f t="shared" ca="1" si="6"/>
        <v>0</v>
      </c>
      <c r="E431" s="26">
        <f t="shared" ca="1" si="6"/>
        <v>0</v>
      </c>
      <c r="F431" s="26">
        <f t="shared" ca="1" si="6"/>
        <v>0</v>
      </c>
      <c r="G431" s="26">
        <f t="shared" ca="1" si="6"/>
        <v>0</v>
      </c>
      <c r="H431" s="26">
        <f t="shared" ca="1" si="6"/>
        <v>0</v>
      </c>
      <c r="I431" s="26">
        <f t="shared" ca="1" si="6"/>
        <v>0</v>
      </c>
      <c r="J431" s="26">
        <f t="shared" ca="1" si="6"/>
        <v>0</v>
      </c>
      <c r="K431" s="26">
        <f t="shared" ca="1" si="6"/>
        <v>0</v>
      </c>
      <c r="L431" s="26">
        <f t="shared" ca="1" si="6"/>
        <v>0</v>
      </c>
    </row>
    <row r="432" spans="2:12" s="26" customFormat="1" x14ac:dyDescent="0.25">
      <c r="B432" s="26" t="s">
        <v>104</v>
      </c>
      <c r="C432" s="26">
        <f t="shared" ref="C432:L435" ca="1" si="7">IF(C$335&gt;0.01*(C$11+C$12),0,IF(C$335&gt;0.01*C$11,0,C329))</f>
        <v>0</v>
      </c>
      <c r="D432" s="26">
        <f t="shared" ca="1" si="7"/>
        <v>0</v>
      </c>
      <c r="E432" s="26">
        <f t="shared" ca="1" si="7"/>
        <v>0</v>
      </c>
      <c r="F432" s="26">
        <f t="shared" ca="1" si="7"/>
        <v>0</v>
      </c>
      <c r="G432" s="26">
        <f t="shared" ca="1" si="7"/>
        <v>0</v>
      </c>
      <c r="H432" s="26">
        <f t="shared" ca="1" si="7"/>
        <v>0</v>
      </c>
      <c r="I432" s="26">
        <f t="shared" ca="1" si="7"/>
        <v>0</v>
      </c>
      <c r="J432" s="26">
        <f t="shared" ca="1" si="7"/>
        <v>0</v>
      </c>
      <c r="K432" s="26">
        <f t="shared" ca="1" si="7"/>
        <v>0</v>
      </c>
      <c r="L432" s="26">
        <f t="shared" ca="1" si="7"/>
        <v>0</v>
      </c>
    </row>
    <row r="433" spans="1:13" s="26" customFormat="1" x14ac:dyDescent="0.25">
      <c r="B433" s="26" t="s">
        <v>105</v>
      </c>
      <c r="C433" s="26">
        <f t="shared" ca="1" si="7"/>
        <v>0</v>
      </c>
      <c r="D433" s="26">
        <f t="shared" ca="1" si="7"/>
        <v>0</v>
      </c>
      <c r="E433" s="26">
        <f t="shared" ca="1" si="7"/>
        <v>0</v>
      </c>
      <c r="F433" s="26">
        <f t="shared" ca="1" si="7"/>
        <v>0</v>
      </c>
      <c r="G433" s="26">
        <f t="shared" ca="1" si="7"/>
        <v>0</v>
      </c>
      <c r="H433" s="26">
        <f t="shared" ca="1" si="7"/>
        <v>0</v>
      </c>
      <c r="I433" s="26">
        <f t="shared" ca="1" si="7"/>
        <v>0</v>
      </c>
      <c r="J433" s="26">
        <f t="shared" ca="1" si="7"/>
        <v>0</v>
      </c>
      <c r="K433" s="26">
        <f t="shared" ca="1" si="7"/>
        <v>0</v>
      </c>
      <c r="L433" s="26">
        <f t="shared" ca="1" si="7"/>
        <v>0</v>
      </c>
    </row>
    <row r="434" spans="1:13" s="26" customFormat="1" x14ac:dyDescent="0.25">
      <c r="B434" s="26" t="s">
        <v>106</v>
      </c>
      <c r="C434" s="26">
        <f t="shared" ca="1" si="7"/>
        <v>0</v>
      </c>
      <c r="D434" s="26">
        <f t="shared" ca="1" si="7"/>
        <v>0</v>
      </c>
      <c r="E434" s="26">
        <f t="shared" ca="1" si="7"/>
        <v>0</v>
      </c>
      <c r="F434" s="26">
        <f t="shared" ca="1" si="7"/>
        <v>0</v>
      </c>
      <c r="G434" s="26">
        <f t="shared" ca="1" si="7"/>
        <v>0</v>
      </c>
      <c r="H434" s="26">
        <f t="shared" ca="1" si="7"/>
        <v>0</v>
      </c>
      <c r="I434" s="26">
        <f t="shared" ca="1" si="7"/>
        <v>0</v>
      </c>
      <c r="J434" s="26">
        <f t="shared" ca="1" si="7"/>
        <v>0</v>
      </c>
      <c r="K434" s="26">
        <f t="shared" ca="1" si="7"/>
        <v>0</v>
      </c>
      <c r="L434" s="26">
        <f t="shared" ca="1" si="7"/>
        <v>0</v>
      </c>
    </row>
    <row r="435" spans="1:13" s="26" customFormat="1" x14ac:dyDescent="0.25">
      <c r="B435" s="26" t="s">
        <v>107</v>
      </c>
      <c r="C435" s="26">
        <f t="shared" ca="1" si="7"/>
        <v>0</v>
      </c>
      <c r="D435" s="26">
        <f t="shared" ca="1" si="7"/>
        <v>0</v>
      </c>
      <c r="E435" s="26">
        <f t="shared" ca="1" si="7"/>
        <v>0</v>
      </c>
      <c r="F435" s="26">
        <f t="shared" ca="1" si="7"/>
        <v>0</v>
      </c>
      <c r="G435" s="26">
        <f t="shared" ca="1" si="7"/>
        <v>0</v>
      </c>
      <c r="H435" s="26">
        <f t="shared" ca="1" si="7"/>
        <v>0</v>
      </c>
      <c r="I435" s="26">
        <f t="shared" ca="1" si="7"/>
        <v>0</v>
      </c>
      <c r="J435" s="26">
        <f t="shared" ca="1" si="7"/>
        <v>0</v>
      </c>
      <c r="K435" s="26">
        <f t="shared" ca="1" si="7"/>
        <v>0</v>
      </c>
      <c r="L435" s="26">
        <f t="shared" ca="1" si="7"/>
        <v>0</v>
      </c>
    </row>
    <row r="437" spans="1:13" x14ac:dyDescent="0.25">
      <c r="A437" s="7"/>
    </row>
    <row r="438" spans="1:13" x14ac:dyDescent="0.25">
      <c r="A438" s="13" t="s">
        <v>114</v>
      </c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4"/>
    </row>
    <row r="439" spans="1:13" x14ac:dyDescent="0.25">
      <c r="A439" s="7"/>
      <c r="C439" s="20">
        <f ca="1">RAND()</f>
        <v>0.61685574784625707</v>
      </c>
      <c r="D439" s="20">
        <f t="shared" ref="D439:L439" ca="1" si="8">RAND()</f>
        <v>0.30552132319684333</v>
      </c>
      <c r="E439" s="20">
        <f t="shared" ca="1" si="8"/>
        <v>0.91152351472273963</v>
      </c>
      <c r="F439" s="20">
        <f t="shared" ca="1" si="8"/>
        <v>0.16733108998801283</v>
      </c>
      <c r="G439" s="20">
        <f t="shared" ca="1" si="8"/>
        <v>0.32387230144244172</v>
      </c>
      <c r="H439" s="20">
        <f t="shared" ca="1" si="8"/>
        <v>0.35779406683064341</v>
      </c>
      <c r="I439" s="20">
        <f t="shared" ca="1" si="8"/>
        <v>0.25881956573185272</v>
      </c>
      <c r="J439" s="20">
        <f t="shared" ca="1" si="8"/>
        <v>0.71598590894466563</v>
      </c>
      <c r="K439" s="20">
        <f t="shared" ca="1" si="8"/>
        <v>0.33999149482869018</v>
      </c>
      <c r="L439" s="20">
        <f t="shared" ca="1" si="8"/>
        <v>0.35284477764179256</v>
      </c>
      <c r="M439" s="4" t="s">
        <v>9</v>
      </c>
    </row>
    <row r="440" spans="1:13" s="26" customFormat="1" x14ac:dyDescent="0.25">
      <c r="B440" s="26" t="s">
        <v>5</v>
      </c>
      <c r="C440" s="26">
        <f t="shared" ref="C440:L455" ca="1" si="9">IF(C$439&gt;0.01*(C$11+C$12),0,IF(C$439&gt;0.01*C$11,0,C233))</f>
        <v>0</v>
      </c>
      <c r="D440" s="26">
        <f t="shared" ca="1" si="9"/>
        <v>0</v>
      </c>
      <c r="E440" s="26">
        <f t="shared" ca="1" si="9"/>
        <v>0</v>
      </c>
      <c r="F440" s="26">
        <f t="shared" ca="1" si="9"/>
        <v>0</v>
      </c>
      <c r="G440" s="26">
        <f t="shared" ca="1" si="9"/>
        <v>0</v>
      </c>
      <c r="H440" s="26">
        <f t="shared" ca="1" si="9"/>
        <v>0</v>
      </c>
      <c r="I440" s="26">
        <f t="shared" ca="1" si="9"/>
        <v>0</v>
      </c>
      <c r="J440" s="26">
        <f t="shared" ca="1" si="9"/>
        <v>0</v>
      </c>
      <c r="K440" s="26">
        <f t="shared" ca="1" si="9"/>
        <v>0</v>
      </c>
      <c r="L440" s="26">
        <f t="shared" ca="1" si="9"/>
        <v>0</v>
      </c>
    </row>
    <row r="441" spans="1:13" s="26" customFormat="1" x14ac:dyDescent="0.25">
      <c r="B441" s="26" t="s">
        <v>7</v>
      </c>
      <c r="C441" s="26">
        <f t="shared" ca="1" si="9"/>
        <v>0</v>
      </c>
      <c r="D441" s="26">
        <f t="shared" ca="1" si="9"/>
        <v>0</v>
      </c>
      <c r="E441" s="26">
        <f t="shared" ca="1" si="9"/>
        <v>0</v>
      </c>
      <c r="F441" s="26">
        <f t="shared" ca="1" si="9"/>
        <v>0</v>
      </c>
      <c r="G441" s="26">
        <f t="shared" ca="1" si="9"/>
        <v>0</v>
      </c>
      <c r="H441" s="26">
        <f t="shared" ca="1" si="9"/>
        <v>0</v>
      </c>
      <c r="I441" s="26">
        <f t="shared" ca="1" si="9"/>
        <v>0</v>
      </c>
      <c r="J441" s="26">
        <f t="shared" ca="1" si="9"/>
        <v>0</v>
      </c>
      <c r="K441" s="26">
        <f t="shared" ca="1" si="9"/>
        <v>0</v>
      </c>
      <c r="L441" s="26">
        <f t="shared" ca="1" si="9"/>
        <v>0</v>
      </c>
    </row>
    <row r="442" spans="1:13" s="26" customFormat="1" x14ac:dyDescent="0.25">
      <c r="B442" s="26" t="s">
        <v>10</v>
      </c>
      <c r="C442" s="26">
        <f t="shared" ca="1" si="9"/>
        <v>0</v>
      </c>
      <c r="D442" s="26">
        <f t="shared" ca="1" si="9"/>
        <v>0</v>
      </c>
      <c r="E442" s="26">
        <f t="shared" ca="1" si="9"/>
        <v>0</v>
      </c>
      <c r="F442" s="26">
        <f t="shared" ca="1" si="9"/>
        <v>0</v>
      </c>
      <c r="G442" s="26">
        <f t="shared" ca="1" si="9"/>
        <v>0</v>
      </c>
      <c r="H442" s="26">
        <f t="shared" ca="1" si="9"/>
        <v>0</v>
      </c>
      <c r="I442" s="26">
        <f t="shared" ca="1" si="9"/>
        <v>0</v>
      </c>
      <c r="J442" s="26">
        <f t="shared" ca="1" si="9"/>
        <v>0</v>
      </c>
      <c r="K442" s="26">
        <f t="shared" ca="1" si="9"/>
        <v>0</v>
      </c>
      <c r="L442" s="26">
        <f t="shared" ca="1" si="9"/>
        <v>0</v>
      </c>
    </row>
    <row r="443" spans="1:13" s="26" customFormat="1" x14ac:dyDescent="0.25">
      <c r="B443" s="26" t="s">
        <v>11</v>
      </c>
      <c r="C443" s="26">
        <f t="shared" ca="1" si="9"/>
        <v>0</v>
      </c>
      <c r="D443" s="26">
        <f t="shared" ca="1" si="9"/>
        <v>0</v>
      </c>
      <c r="E443" s="26">
        <f t="shared" ca="1" si="9"/>
        <v>0</v>
      </c>
      <c r="F443" s="26">
        <f t="shared" ca="1" si="9"/>
        <v>0</v>
      </c>
      <c r="G443" s="26">
        <f t="shared" ca="1" si="9"/>
        <v>0</v>
      </c>
      <c r="H443" s="26">
        <f t="shared" ca="1" si="9"/>
        <v>0</v>
      </c>
      <c r="I443" s="26">
        <f t="shared" ca="1" si="9"/>
        <v>0</v>
      </c>
      <c r="J443" s="26">
        <f t="shared" ca="1" si="9"/>
        <v>0</v>
      </c>
      <c r="K443" s="26">
        <f t="shared" ca="1" si="9"/>
        <v>0</v>
      </c>
      <c r="L443" s="26">
        <f t="shared" ca="1" si="9"/>
        <v>0</v>
      </c>
    </row>
    <row r="444" spans="1:13" s="26" customFormat="1" x14ac:dyDescent="0.25">
      <c r="B444" s="26" t="s">
        <v>12</v>
      </c>
      <c r="C444" s="26">
        <f t="shared" ca="1" si="9"/>
        <v>0</v>
      </c>
      <c r="D444" s="26">
        <f t="shared" ca="1" si="9"/>
        <v>0</v>
      </c>
      <c r="E444" s="26">
        <f t="shared" ca="1" si="9"/>
        <v>0</v>
      </c>
      <c r="F444" s="26">
        <f t="shared" ca="1" si="9"/>
        <v>0</v>
      </c>
      <c r="G444" s="26">
        <f t="shared" ca="1" si="9"/>
        <v>0</v>
      </c>
      <c r="H444" s="26">
        <f t="shared" ca="1" si="9"/>
        <v>0</v>
      </c>
      <c r="I444" s="26">
        <f t="shared" ca="1" si="9"/>
        <v>0</v>
      </c>
      <c r="J444" s="26">
        <f t="shared" ca="1" si="9"/>
        <v>0</v>
      </c>
      <c r="K444" s="26">
        <f t="shared" ca="1" si="9"/>
        <v>0</v>
      </c>
      <c r="L444" s="26">
        <f t="shared" ca="1" si="9"/>
        <v>0</v>
      </c>
    </row>
    <row r="445" spans="1:13" s="26" customFormat="1" x14ac:dyDescent="0.25">
      <c r="B445" s="26" t="s">
        <v>13</v>
      </c>
      <c r="C445" s="26">
        <f t="shared" ca="1" si="9"/>
        <v>0</v>
      </c>
      <c r="D445" s="26">
        <f t="shared" ca="1" si="9"/>
        <v>0</v>
      </c>
      <c r="E445" s="26">
        <f t="shared" ca="1" si="9"/>
        <v>0</v>
      </c>
      <c r="F445" s="26">
        <f t="shared" ca="1" si="9"/>
        <v>0</v>
      </c>
      <c r="G445" s="26">
        <f t="shared" ca="1" si="9"/>
        <v>0</v>
      </c>
      <c r="H445" s="26">
        <f t="shared" ca="1" si="9"/>
        <v>0</v>
      </c>
      <c r="I445" s="26">
        <f t="shared" ca="1" si="9"/>
        <v>0</v>
      </c>
      <c r="J445" s="26">
        <f t="shared" ca="1" si="9"/>
        <v>0</v>
      </c>
      <c r="K445" s="26">
        <f t="shared" ca="1" si="9"/>
        <v>0</v>
      </c>
      <c r="L445" s="26">
        <f t="shared" ca="1" si="9"/>
        <v>0</v>
      </c>
    </row>
    <row r="446" spans="1:13" s="26" customFormat="1" x14ac:dyDescent="0.25">
      <c r="B446" s="26" t="s">
        <v>14</v>
      </c>
      <c r="C446" s="26">
        <f t="shared" ca="1" si="9"/>
        <v>0</v>
      </c>
      <c r="D446" s="26">
        <f t="shared" ca="1" si="9"/>
        <v>0</v>
      </c>
      <c r="E446" s="26">
        <f t="shared" ca="1" si="9"/>
        <v>0</v>
      </c>
      <c r="F446" s="26">
        <f t="shared" ca="1" si="9"/>
        <v>0</v>
      </c>
      <c r="G446" s="26">
        <f t="shared" ca="1" si="9"/>
        <v>0</v>
      </c>
      <c r="H446" s="26">
        <f t="shared" ca="1" si="9"/>
        <v>0</v>
      </c>
      <c r="I446" s="26">
        <f t="shared" ca="1" si="9"/>
        <v>0</v>
      </c>
      <c r="J446" s="26">
        <f t="shared" ca="1" si="9"/>
        <v>0</v>
      </c>
      <c r="K446" s="26">
        <f t="shared" ca="1" si="9"/>
        <v>0</v>
      </c>
      <c r="L446" s="26">
        <f t="shared" ca="1" si="9"/>
        <v>0</v>
      </c>
    </row>
    <row r="447" spans="1:13" s="26" customFormat="1" x14ac:dyDescent="0.25">
      <c r="B447" s="26" t="s">
        <v>15</v>
      </c>
      <c r="C447" s="26">
        <f t="shared" ca="1" si="9"/>
        <v>0</v>
      </c>
      <c r="D447" s="26">
        <f t="shared" ca="1" si="9"/>
        <v>0</v>
      </c>
      <c r="E447" s="26">
        <f t="shared" ca="1" si="9"/>
        <v>0</v>
      </c>
      <c r="F447" s="26">
        <f t="shared" ca="1" si="9"/>
        <v>0</v>
      </c>
      <c r="G447" s="26">
        <f t="shared" ca="1" si="9"/>
        <v>0</v>
      </c>
      <c r="H447" s="26">
        <f t="shared" ca="1" si="9"/>
        <v>0</v>
      </c>
      <c r="I447" s="26">
        <f t="shared" ca="1" si="9"/>
        <v>0</v>
      </c>
      <c r="J447" s="26">
        <f t="shared" ca="1" si="9"/>
        <v>0</v>
      </c>
      <c r="K447" s="26">
        <f t="shared" ca="1" si="9"/>
        <v>0</v>
      </c>
      <c r="L447" s="26">
        <f t="shared" ca="1" si="9"/>
        <v>0</v>
      </c>
    </row>
    <row r="448" spans="1:13" s="26" customFormat="1" x14ac:dyDescent="0.25">
      <c r="B448" s="26" t="s">
        <v>16</v>
      </c>
      <c r="C448" s="26">
        <f t="shared" ca="1" si="9"/>
        <v>0</v>
      </c>
      <c r="D448" s="26">
        <f t="shared" ca="1" si="9"/>
        <v>0</v>
      </c>
      <c r="E448" s="26">
        <f t="shared" ca="1" si="9"/>
        <v>0</v>
      </c>
      <c r="F448" s="26">
        <f t="shared" ca="1" si="9"/>
        <v>0</v>
      </c>
      <c r="G448" s="26">
        <f t="shared" ca="1" si="9"/>
        <v>0</v>
      </c>
      <c r="H448" s="26">
        <f t="shared" ca="1" si="9"/>
        <v>0</v>
      </c>
      <c r="I448" s="26">
        <f t="shared" ca="1" si="9"/>
        <v>0</v>
      </c>
      <c r="J448" s="26">
        <f t="shared" ca="1" si="9"/>
        <v>0</v>
      </c>
      <c r="K448" s="26">
        <f t="shared" ca="1" si="9"/>
        <v>0</v>
      </c>
      <c r="L448" s="26">
        <f t="shared" ca="1" si="9"/>
        <v>0</v>
      </c>
    </row>
    <row r="449" spans="2:12" s="26" customFormat="1" x14ac:dyDescent="0.25">
      <c r="B449" s="26" t="s">
        <v>17</v>
      </c>
      <c r="C449" s="26">
        <f t="shared" ca="1" si="9"/>
        <v>0</v>
      </c>
      <c r="D449" s="26">
        <f t="shared" ca="1" si="9"/>
        <v>0</v>
      </c>
      <c r="E449" s="26">
        <f t="shared" ca="1" si="9"/>
        <v>0</v>
      </c>
      <c r="F449" s="26">
        <f t="shared" ca="1" si="9"/>
        <v>0</v>
      </c>
      <c r="G449" s="26">
        <f t="shared" ca="1" si="9"/>
        <v>0</v>
      </c>
      <c r="H449" s="26">
        <f t="shared" ca="1" si="9"/>
        <v>0</v>
      </c>
      <c r="I449" s="26">
        <f t="shared" ca="1" si="9"/>
        <v>0</v>
      </c>
      <c r="J449" s="26">
        <f t="shared" ca="1" si="9"/>
        <v>0</v>
      </c>
      <c r="K449" s="26">
        <f t="shared" ca="1" si="9"/>
        <v>0</v>
      </c>
      <c r="L449" s="26">
        <f t="shared" ca="1" si="9"/>
        <v>0</v>
      </c>
    </row>
    <row r="450" spans="2:12" s="26" customFormat="1" x14ac:dyDescent="0.25">
      <c r="B450" s="26" t="s">
        <v>18</v>
      </c>
      <c r="C450" s="26">
        <f t="shared" ca="1" si="9"/>
        <v>0</v>
      </c>
      <c r="D450" s="26">
        <f t="shared" ca="1" si="9"/>
        <v>0</v>
      </c>
      <c r="E450" s="26">
        <f t="shared" ca="1" si="9"/>
        <v>0</v>
      </c>
      <c r="F450" s="26">
        <f t="shared" ca="1" si="9"/>
        <v>0</v>
      </c>
      <c r="G450" s="26">
        <f t="shared" ca="1" si="9"/>
        <v>0</v>
      </c>
      <c r="H450" s="26">
        <f t="shared" ca="1" si="9"/>
        <v>0</v>
      </c>
      <c r="I450" s="26">
        <f t="shared" ca="1" si="9"/>
        <v>0</v>
      </c>
      <c r="J450" s="26">
        <f t="shared" ca="1" si="9"/>
        <v>0</v>
      </c>
      <c r="K450" s="26">
        <f t="shared" ca="1" si="9"/>
        <v>0</v>
      </c>
      <c r="L450" s="26">
        <f t="shared" ca="1" si="9"/>
        <v>0</v>
      </c>
    </row>
    <row r="451" spans="2:12" s="26" customFormat="1" x14ac:dyDescent="0.25">
      <c r="B451" s="26" t="s">
        <v>19</v>
      </c>
      <c r="C451" s="26">
        <f t="shared" ca="1" si="9"/>
        <v>0</v>
      </c>
      <c r="D451" s="26">
        <f t="shared" ca="1" si="9"/>
        <v>0</v>
      </c>
      <c r="E451" s="26">
        <f t="shared" ca="1" si="9"/>
        <v>0</v>
      </c>
      <c r="F451" s="26">
        <f t="shared" ca="1" si="9"/>
        <v>0</v>
      </c>
      <c r="G451" s="26">
        <f t="shared" ca="1" si="9"/>
        <v>0</v>
      </c>
      <c r="H451" s="26">
        <f t="shared" ca="1" si="9"/>
        <v>0</v>
      </c>
      <c r="I451" s="26">
        <f t="shared" ca="1" si="9"/>
        <v>0</v>
      </c>
      <c r="J451" s="26">
        <f t="shared" ca="1" si="9"/>
        <v>0</v>
      </c>
      <c r="K451" s="26">
        <f t="shared" ca="1" si="9"/>
        <v>0</v>
      </c>
      <c r="L451" s="26">
        <f t="shared" ca="1" si="9"/>
        <v>0</v>
      </c>
    </row>
    <row r="452" spans="2:12" s="26" customFormat="1" x14ac:dyDescent="0.25">
      <c r="B452" s="26" t="s">
        <v>20</v>
      </c>
      <c r="C452" s="26">
        <f t="shared" ca="1" si="9"/>
        <v>0</v>
      </c>
      <c r="D452" s="26">
        <f t="shared" ca="1" si="9"/>
        <v>0</v>
      </c>
      <c r="E452" s="26">
        <f t="shared" ca="1" si="9"/>
        <v>0</v>
      </c>
      <c r="F452" s="26">
        <f t="shared" ca="1" si="9"/>
        <v>0</v>
      </c>
      <c r="G452" s="26">
        <f t="shared" ca="1" si="9"/>
        <v>0</v>
      </c>
      <c r="H452" s="26">
        <f t="shared" ca="1" si="9"/>
        <v>0</v>
      </c>
      <c r="I452" s="26">
        <f t="shared" ca="1" si="9"/>
        <v>0</v>
      </c>
      <c r="J452" s="26">
        <f t="shared" ca="1" si="9"/>
        <v>0</v>
      </c>
      <c r="K452" s="26">
        <f t="shared" ca="1" si="9"/>
        <v>0</v>
      </c>
      <c r="L452" s="26">
        <f t="shared" ca="1" si="9"/>
        <v>0</v>
      </c>
    </row>
    <row r="453" spans="2:12" s="26" customFormat="1" x14ac:dyDescent="0.25">
      <c r="B453" s="26" t="s">
        <v>21</v>
      </c>
      <c r="C453" s="26">
        <f t="shared" ca="1" si="9"/>
        <v>0</v>
      </c>
      <c r="D453" s="26">
        <f t="shared" ca="1" si="9"/>
        <v>0</v>
      </c>
      <c r="E453" s="26">
        <f t="shared" ca="1" si="9"/>
        <v>0</v>
      </c>
      <c r="F453" s="26">
        <f t="shared" ca="1" si="9"/>
        <v>0</v>
      </c>
      <c r="G453" s="26">
        <f t="shared" ca="1" si="9"/>
        <v>0</v>
      </c>
      <c r="H453" s="26">
        <f t="shared" ca="1" si="9"/>
        <v>0</v>
      </c>
      <c r="I453" s="26">
        <f t="shared" ca="1" si="9"/>
        <v>0</v>
      </c>
      <c r="J453" s="26">
        <f t="shared" ca="1" si="9"/>
        <v>0</v>
      </c>
      <c r="K453" s="26">
        <f t="shared" ca="1" si="9"/>
        <v>0</v>
      </c>
      <c r="L453" s="26">
        <f t="shared" ca="1" si="9"/>
        <v>0</v>
      </c>
    </row>
    <row r="454" spans="2:12" s="26" customFormat="1" x14ac:dyDescent="0.25">
      <c r="B454" s="26" t="s">
        <v>22</v>
      </c>
      <c r="C454" s="26">
        <f t="shared" ca="1" si="9"/>
        <v>0</v>
      </c>
      <c r="D454" s="26">
        <f t="shared" ca="1" si="9"/>
        <v>0</v>
      </c>
      <c r="E454" s="26">
        <f t="shared" ca="1" si="9"/>
        <v>0</v>
      </c>
      <c r="F454" s="26">
        <f t="shared" ca="1" si="9"/>
        <v>0</v>
      </c>
      <c r="G454" s="26">
        <f t="shared" ca="1" si="9"/>
        <v>0</v>
      </c>
      <c r="H454" s="26">
        <f t="shared" ca="1" si="9"/>
        <v>0</v>
      </c>
      <c r="I454" s="26">
        <f t="shared" ca="1" si="9"/>
        <v>0</v>
      </c>
      <c r="J454" s="26">
        <f t="shared" ca="1" si="9"/>
        <v>0</v>
      </c>
      <c r="K454" s="26">
        <f t="shared" ca="1" si="9"/>
        <v>0</v>
      </c>
      <c r="L454" s="26">
        <f t="shared" ca="1" si="9"/>
        <v>0</v>
      </c>
    </row>
    <row r="455" spans="2:12" s="26" customFormat="1" x14ac:dyDescent="0.25">
      <c r="B455" s="26" t="s">
        <v>23</v>
      </c>
      <c r="C455" s="26">
        <f t="shared" ca="1" si="9"/>
        <v>0</v>
      </c>
      <c r="D455" s="26">
        <f t="shared" ca="1" si="9"/>
        <v>0</v>
      </c>
      <c r="E455" s="26">
        <f t="shared" ca="1" si="9"/>
        <v>0</v>
      </c>
      <c r="F455" s="26">
        <f t="shared" ca="1" si="9"/>
        <v>0</v>
      </c>
      <c r="G455" s="26">
        <f t="shared" ca="1" si="9"/>
        <v>0</v>
      </c>
      <c r="H455" s="26">
        <f t="shared" ca="1" si="9"/>
        <v>0</v>
      </c>
      <c r="I455" s="26">
        <f t="shared" ca="1" si="9"/>
        <v>0</v>
      </c>
      <c r="J455" s="26">
        <f t="shared" ca="1" si="9"/>
        <v>0</v>
      </c>
      <c r="K455" s="26">
        <f t="shared" ca="1" si="9"/>
        <v>0</v>
      </c>
      <c r="L455" s="26">
        <f t="shared" ca="1" si="9"/>
        <v>0</v>
      </c>
    </row>
    <row r="456" spans="2:12" s="26" customFormat="1" x14ac:dyDescent="0.25">
      <c r="B456" s="26" t="s">
        <v>24</v>
      </c>
      <c r="C456" s="26">
        <f t="shared" ref="C456:L471" ca="1" si="10">IF(C$439&gt;0.01*(C$11+C$12),0,IF(C$439&gt;0.01*C$11,0,C249))</f>
        <v>0</v>
      </c>
      <c r="D456" s="26">
        <f t="shared" ca="1" si="10"/>
        <v>0</v>
      </c>
      <c r="E456" s="26">
        <f t="shared" ca="1" si="10"/>
        <v>0</v>
      </c>
      <c r="F456" s="26">
        <f t="shared" ca="1" si="10"/>
        <v>0</v>
      </c>
      <c r="G456" s="26">
        <f t="shared" ca="1" si="10"/>
        <v>0</v>
      </c>
      <c r="H456" s="26">
        <f t="shared" ca="1" si="10"/>
        <v>0</v>
      </c>
      <c r="I456" s="26">
        <f t="shared" ca="1" si="10"/>
        <v>0</v>
      </c>
      <c r="J456" s="26">
        <f t="shared" ca="1" si="10"/>
        <v>0</v>
      </c>
      <c r="K456" s="26">
        <f t="shared" ca="1" si="10"/>
        <v>0</v>
      </c>
      <c r="L456" s="26">
        <f t="shared" ca="1" si="10"/>
        <v>0</v>
      </c>
    </row>
    <row r="457" spans="2:12" s="26" customFormat="1" x14ac:dyDescent="0.25">
      <c r="B457" s="26" t="s">
        <v>25</v>
      </c>
      <c r="C457" s="26">
        <f t="shared" ca="1" si="10"/>
        <v>0</v>
      </c>
      <c r="D457" s="26">
        <f t="shared" ca="1" si="10"/>
        <v>0</v>
      </c>
      <c r="E457" s="26">
        <f t="shared" ca="1" si="10"/>
        <v>0</v>
      </c>
      <c r="F457" s="26">
        <f t="shared" ca="1" si="10"/>
        <v>0</v>
      </c>
      <c r="G457" s="26">
        <f t="shared" ca="1" si="10"/>
        <v>0</v>
      </c>
      <c r="H457" s="26">
        <f t="shared" ca="1" si="10"/>
        <v>0</v>
      </c>
      <c r="I457" s="26">
        <f t="shared" ca="1" si="10"/>
        <v>0</v>
      </c>
      <c r="J457" s="26">
        <f t="shared" ca="1" si="10"/>
        <v>0</v>
      </c>
      <c r="K457" s="26">
        <f t="shared" ca="1" si="10"/>
        <v>0</v>
      </c>
      <c r="L457" s="26">
        <f t="shared" ca="1" si="10"/>
        <v>0</v>
      </c>
    </row>
    <row r="458" spans="2:12" s="26" customFormat="1" x14ac:dyDescent="0.25">
      <c r="B458" s="26" t="s">
        <v>26</v>
      </c>
      <c r="C458" s="26">
        <f t="shared" ca="1" si="10"/>
        <v>0</v>
      </c>
      <c r="D458" s="26">
        <f t="shared" ca="1" si="10"/>
        <v>0</v>
      </c>
      <c r="E458" s="26">
        <f t="shared" ca="1" si="10"/>
        <v>0</v>
      </c>
      <c r="F458" s="26">
        <f t="shared" ca="1" si="10"/>
        <v>0</v>
      </c>
      <c r="G458" s="26">
        <f t="shared" ca="1" si="10"/>
        <v>0</v>
      </c>
      <c r="H458" s="26">
        <f t="shared" ca="1" si="10"/>
        <v>0</v>
      </c>
      <c r="I458" s="26">
        <f t="shared" ca="1" si="10"/>
        <v>0</v>
      </c>
      <c r="J458" s="26">
        <f t="shared" ca="1" si="10"/>
        <v>0</v>
      </c>
      <c r="K458" s="26">
        <f t="shared" ca="1" si="10"/>
        <v>0</v>
      </c>
      <c r="L458" s="26">
        <f t="shared" ca="1" si="10"/>
        <v>0</v>
      </c>
    </row>
    <row r="459" spans="2:12" s="26" customFormat="1" x14ac:dyDescent="0.25">
      <c r="B459" s="26" t="s">
        <v>27</v>
      </c>
      <c r="C459" s="26">
        <f t="shared" ca="1" si="10"/>
        <v>0</v>
      </c>
      <c r="D459" s="26">
        <f t="shared" ca="1" si="10"/>
        <v>0</v>
      </c>
      <c r="E459" s="26">
        <f t="shared" ca="1" si="10"/>
        <v>0</v>
      </c>
      <c r="F459" s="26">
        <f t="shared" ca="1" si="10"/>
        <v>0</v>
      </c>
      <c r="G459" s="26">
        <f t="shared" ca="1" si="10"/>
        <v>0</v>
      </c>
      <c r="H459" s="26">
        <f t="shared" ca="1" si="10"/>
        <v>0</v>
      </c>
      <c r="I459" s="26">
        <f t="shared" ca="1" si="10"/>
        <v>0</v>
      </c>
      <c r="J459" s="26">
        <f t="shared" ca="1" si="10"/>
        <v>0</v>
      </c>
      <c r="K459" s="26">
        <f t="shared" ca="1" si="10"/>
        <v>0</v>
      </c>
      <c r="L459" s="26">
        <f t="shared" ca="1" si="10"/>
        <v>0</v>
      </c>
    </row>
    <row r="460" spans="2:12" s="26" customFormat="1" x14ac:dyDescent="0.25">
      <c r="B460" s="26" t="s">
        <v>28</v>
      </c>
      <c r="C460" s="26">
        <f t="shared" ca="1" si="10"/>
        <v>0</v>
      </c>
      <c r="D460" s="26">
        <f t="shared" ca="1" si="10"/>
        <v>0</v>
      </c>
      <c r="E460" s="26">
        <f t="shared" ca="1" si="10"/>
        <v>0</v>
      </c>
      <c r="F460" s="26">
        <f t="shared" ca="1" si="10"/>
        <v>0</v>
      </c>
      <c r="G460" s="26">
        <f t="shared" ca="1" si="10"/>
        <v>0</v>
      </c>
      <c r="H460" s="26">
        <f t="shared" ca="1" si="10"/>
        <v>0</v>
      </c>
      <c r="I460" s="26">
        <f t="shared" ca="1" si="10"/>
        <v>0</v>
      </c>
      <c r="J460" s="26">
        <f t="shared" ca="1" si="10"/>
        <v>0</v>
      </c>
      <c r="K460" s="26">
        <f t="shared" ca="1" si="10"/>
        <v>0</v>
      </c>
      <c r="L460" s="26">
        <f t="shared" ca="1" si="10"/>
        <v>0</v>
      </c>
    </row>
    <row r="461" spans="2:12" s="26" customFormat="1" x14ac:dyDescent="0.25">
      <c r="B461" s="26" t="s">
        <v>29</v>
      </c>
      <c r="C461" s="26">
        <f t="shared" ca="1" si="10"/>
        <v>0</v>
      </c>
      <c r="D461" s="26">
        <f t="shared" ca="1" si="10"/>
        <v>0</v>
      </c>
      <c r="E461" s="26">
        <f t="shared" ca="1" si="10"/>
        <v>0</v>
      </c>
      <c r="F461" s="26">
        <f t="shared" ca="1" si="10"/>
        <v>0</v>
      </c>
      <c r="G461" s="26">
        <f t="shared" ca="1" si="10"/>
        <v>0</v>
      </c>
      <c r="H461" s="26">
        <f t="shared" ca="1" si="10"/>
        <v>0</v>
      </c>
      <c r="I461" s="26">
        <f t="shared" ca="1" si="10"/>
        <v>0</v>
      </c>
      <c r="J461" s="26">
        <f t="shared" ca="1" si="10"/>
        <v>0</v>
      </c>
      <c r="K461" s="26">
        <f t="shared" ca="1" si="10"/>
        <v>0</v>
      </c>
      <c r="L461" s="26">
        <f t="shared" ca="1" si="10"/>
        <v>0</v>
      </c>
    </row>
    <row r="462" spans="2:12" s="26" customFormat="1" x14ac:dyDescent="0.25">
      <c r="B462" s="26" t="s">
        <v>30</v>
      </c>
      <c r="C462" s="26">
        <f t="shared" ca="1" si="10"/>
        <v>0</v>
      </c>
      <c r="D462" s="26">
        <f t="shared" ca="1" si="10"/>
        <v>0</v>
      </c>
      <c r="E462" s="26">
        <f t="shared" ca="1" si="10"/>
        <v>0</v>
      </c>
      <c r="F462" s="26">
        <f t="shared" ca="1" si="10"/>
        <v>0</v>
      </c>
      <c r="G462" s="26">
        <f t="shared" ca="1" si="10"/>
        <v>0</v>
      </c>
      <c r="H462" s="26">
        <f t="shared" ca="1" si="10"/>
        <v>0</v>
      </c>
      <c r="I462" s="26">
        <f t="shared" ca="1" si="10"/>
        <v>0</v>
      </c>
      <c r="J462" s="26">
        <f t="shared" ca="1" si="10"/>
        <v>0</v>
      </c>
      <c r="K462" s="26">
        <f t="shared" ca="1" si="10"/>
        <v>0</v>
      </c>
      <c r="L462" s="26">
        <f t="shared" ca="1" si="10"/>
        <v>0</v>
      </c>
    </row>
    <row r="463" spans="2:12" s="26" customFormat="1" x14ac:dyDescent="0.25">
      <c r="B463" s="26" t="s">
        <v>31</v>
      </c>
      <c r="C463" s="26">
        <f t="shared" ca="1" si="10"/>
        <v>0</v>
      </c>
      <c r="D463" s="26">
        <f t="shared" ca="1" si="10"/>
        <v>0</v>
      </c>
      <c r="E463" s="26">
        <f t="shared" ca="1" si="10"/>
        <v>0</v>
      </c>
      <c r="F463" s="26">
        <f t="shared" ca="1" si="10"/>
        <v>0</v>
      </c>
      <c r="G463" s="26">
        <f t="shared" ca="1" si="10"/>
        <v>0</v>
      </c>
      <c r="H463" s="26">
        <f t="shared" ca="1" si="10"/>
        <v>0</v>
      </c>
      <c r="I463" s="26">
        <f t="shared" ca="1" si="10"/>
        <v>0</v>
      </c>
      <c r="J463" s="26">
        <f t="shared" ca="1" si="10"/>
        <v>0</v>
      </c>
      <c r="K463" s="26">
        <f t="shared" ca="1" si="10"/>
        <v>0</v>
      </c>
      <c r="L463" s="26">
        <f t="shared" ca="1" si="10"/>
        <v>0</v>
      </c>
    </row>
    <row r="464" spans="2:12" s="26" customFormat="1" x14ac:dyDescent="0.25">
      <c r="B464" s="26" t="s">
        <v>32</v>
      </c>
      <c r="C464" s="26">
        <f t="shared" ca="1" si="10"/>
        <v>0</v>
      </c>
      <c r="D464" s="26">
        <f t="shared" ca="1" si="10"/>
        <v>0</v>
      </c>
      <c r="E464" s="26">
        <f t="shared" ca="1" si="10"/>
        <v>0</v>
      </c>
      <c r="F464" s="26">
        <f t="shared" ca="1" si="10"/>
        <v>0</v>
      </c>
      <c r="G464" s="26">
        <f t="shared" ca="1" si="10"/>
        <v>0</v>
      </c>
      <c r="H464" s="26">
        <f t="shared" ca="1" si="10"/>
        <v>0</v>
      </c>
      <c r="I464" s="26">
        <f t="shared" ca="1" si="10"/>
        <v>0</v>
      </c>
      <c r="J464" s="26">
        <f t="shared" ca="1" si="10"/>
        <v>0</v>
      </c>
      <c r="K464" s="26">
        <f t="shared" ca="1" si="10"/>
        <v>0</v>
      </c>
      <c r="L464" s="26">
        <f t="shared" ca="1" si="10"/>
        <v>0</v>
      </c>
    </row>
    <row r="465" spans="2:12" s="26" customFormat="1" x14ac:dyDescent="0.25">
      <c r="B465" s="26" t="s">
        <v>33</v>
      </c>
      <c r="C465" s="26">
        <f t="shared" ca="1" si="10"/>
        <v>0</v>
      </c>
      <c r="D465" s="26">
        <f t="shared" ca="1" si="10"/>
        <v>0</v>
      </c>
      <c r="E465" s="26">
        <f t="shared" ca="1" si="10"/>
        <v>0</v>
      </c>
      <c r="F465" s="26">
        <f t="shared" ca="1" si="10"/>
        <v>0</v>
      </c>
      <c r="G465" s="26">
        <f t="shared" ca="1" si="10"/>
        <v>0</v>
      </c>
      <c r="H465" s="26">
        <f t="shared" ca="1" si="10"/>
        <v>0</v>
      </c>
      <c r="I465" s="26">
        <f t="shared" ca="1" si="10"/>
        <v>0</v>
      </c>
      <c r="J465" s="26">
        <f t="shared" ca="1" si="10"/>
        <v>0</v>
      </c>
      <c r="K465" s="26">
        <f t="shared" ca="1" si="10"/>
        <v>0</v>
      </c>
      <c r="L465" s="26">
        <f t="shared" ca="1" si="10"/>
        <v>0</v>
      </c>
    </row>
    <row r="466" spans="2:12" s="26" customFormat="1" x14ac:dyDescent="0.25">
      <c r="B466" s="26" t="s">
        <v>34</v>
      </c>
      <c r="C466" s="26">
        <f t="shared" ca="1" si="10"/>
        <v>0</v>
      </c>
      <c r="D466" s="26">
        <f t="shared" ca="1" si="10"/>
        <v>0</v>
      </c>
      <c r="E466" s="26">
        <f t="shared" ca="1" si="10"/>
        <v>0</v>
      </c>
      <c r="F466" s="26">
        <f t="shared" ca="1" si="10"/>
        <v>0</v>
      </c>
      <c r="G466" s="26">
        <f t="shared" ca="1" si="10"/>
        <v>0</v>
      </c>
      <c r="H466" s="26">
        <f t="shared" ca="1" si="10"/>
        <v>0</v>
      </c>
      <c r="I466" s="26">
        <f t="shared" ca="1" si="10"/>
        <v>0</v>
      </c>
      <c r="J466" s="26">
        <f t="shared" ca="1" si="10"/>
        <v>0</v>
      </c>
      <c r="K466" s="26">
        <f t="shared" ca="1" si="10"/>
        <v>0</v>
      </c>
      <c r="L466" s="26">
        <f t="shared" ca="1" si="10"/>
        <v>0</v>
      </c>
    </row>
    <row r="467" spans="2:12" s="26" customFormat="1" x14ac:dyDescent="0.25">
      <c r="B467" s="26" t="s">
        <v>35</v>
      </c>
      <c r="C467" s="26">
        <f t="shared" ca="1" si="10"/>
        <v>0</v>
      </c>
      <c r="D467" s="26">
        <f t="shared" ca="1" si="10"/>
        <v>0</v>
      </c>
      <c r="E467" s="26">
        <f t="shared" ca="1" si="10"/>
        <v>0</v>
      </c>
      <c r="F467" s="26">
        <f t="shared" ca="1" si="10"/>
        <v>0</v>
      </c>
      <c r="G467" s="26">
        <f t="shared" ca="1" si="10"/>
        <v>0</v>
      </c>
      <c r="H467" s="26">
        <f t="shared" ca="1" si="10"/>
        <v>0</v>
      </c>
      <c r="I467" s="26">
        <f t="shared" ca="1" si="10"/>
        <v>0</v>
      </c>
      <c r="J467" s="26">
        <f t="shared" ca="1" si="10"/>
        <v>0</v>
      </c>
      <c r="K467" s="26">
        <f t="shared" ca="1" si="10"/>
        <v>0</v>
      </c>
      <c r="L467" s="26">
        <f t="shared" ca="1" si="10"/>
        <v>0</v>
      </c>
    </row>
    <row r="468" spans="2:12" s="26" customFormat="1" x14ac:dyDescent="0.25">
      <c r="B468" s="26" t="s">
        <v>36</v>
      </c>
      <c r="C468" s="26">
        <f t="shared" ca="1" si="10"/>
        <v>0</v>
      </c>
      <c r="D468" s="26">
        <f t="shared" ca="1" si="10"/>
        <v>0</v>
      </c>
      <c r="E468" s="26">
        <f t="shared" ca="1" si="10"/>
        <v>0</v>
      </c>
      <c r="F468" s="26">
        <f t="shared" ca="1" si="10"/>
        <v>0</v>
      </c>
      <c r="G468" s="26">
        <f t="shared" ca="1" si="10"/>
        <v>0</v>
      </c>
      <c r="H468" s="26">
        <f t="shared" ca="1" si="10"/>
        <v>0</v>
      </c>
      <c r="I468" s="26">
        <f t="shared" ca="1" si="10"/>
        <v>0</v>
      </c>
      <c r="J468" s="26">
        <f t="shared" ca="1" si="10"/>
        <v>0</v>
      </c>
      <c r="K468" s="26">
        <f t="shared" ca="1" si="10"/>
        <v>0</v>
      </c>
      <c r="L468" s="26">
        <f t="shared" ca="1" si="10"/>
        <v>0</v>
      </c>
    </row>
    <row r="469" spans="2:12" s="26" customFormat="1" x14ac:dyDescent="0.25">
      <c r="B469" s="26" t="s">
        <v>37</v>
      </c>
      <c r="C469" s="26">
        <f t="shared" ca="1" si="10"/>
        <v>0</v>
      </c>
      <c r="D469" s="26">
        <f t="shared" ca="1" si="10"/>
        <v>0</v>
      </c>
      <c r="E469" s="26">
        <f t="shared" ca="1" si="10"/>
        <v>0</v>
      </c>
      <c r="F469" s="26">
        <f t="shared" ca="1" si="10"/>
        <v>0</v>
      </c>
      <c r="G469" s="26">
        <f t="shared" ca="1" si="10"/>
        <v>0</v>
      </c>
      <c r="H469" s="26">
        <f t="shared" ca="1" si="10"/>
        <v>0</v>
      </c>
      <c r="I469" s="26">
        <f t="shared" ca="1" si="10"/>
        <v>0</v>
      </c>
      <c r="J469" s="26">
        <f t="shared" ca="1" si="10"/>
        <v>0</v>
      </c>
      <c r="K469" s="26">
        <f t="shared" ca="1" si="10"/>
        <v>0</v>
      </c>
      <c r="L469" s="26">
        <f t="shared" ca="1" si="10"/>
        <v>0</v>
      </c>
    </row>
    <row r="470" spans="2:12" s="26" customFormat="1" x14ac:dyDescent="0.25">
      <c r="B470" s="26" t="s">
        <v>38</v>
      </c>
      <c r="C470" s="26">
        <f t="shared" ca="1" si="10"/>
        <v>0</v>
      </c>
      <c r="D470" s="26">
        <f t="shared" ca="1" si="10"/>
        <v>0</v>
      </c>
      <c r="E470" s="26">
        <f t="shared" ca="1" si="10"/>
        <v>0</v>
      </c>
      <c r="F470" s="26">
        <f t="shared" ca="1" si="10"/>
        <v>0</v>
      </c>
      <c r="G470" s="26">
        <f t="shared" ca="1" si="10"/>
        <v>0</v>
      </c>
      <c r="H470" s="26">
        <f t="shared" ca="1" si="10"/>
        <v>0</v>
      </c>
      <c r="I470" s="26">
        <f t="shared" ca="1" si="10"/>
        <v>0</v>
      </c>
      <c r="J470" s="26">
        <f t="shared" ca="1" si="10"/>
        <v>0</v>
      </c>
      <c r="K470" s="26">
        <f t="shared" ca="1" si="10"/>
        <v>0</v>
      </c>
      <c r="L470" s="26">
        <f t="shared" ca="1" si="10"/>
        <v>0</v>
      </c>
    </row>
    <row r="471" spans="2:12" s="26" customFormat="1" x14ac:dyDescent="0.25">
      <c r="B471" s="26" t="s">
        <v>39</v>
      </c>
      <c r="C471" s="26">
        <f t="shared" ca="1" si="10"/>
        <v>0</v>
      </c>
      <c r="D471" s="26">
        <f t="shared" ca="1" si="10"/>
        <v>0</v>
      </c>
      <c r="E471" s="26">
        <f t="shared" ca="1" si="10"/>
        <v>0</v>
      </c>
      <c r="F471" s="26">
        <f t="shared" ca="1" si="10"/>
        <v>0</v>
      </c>
      <c r="G471" s="26">
        <f t="shared" ca="1" si="10"/>
        <v>0</v>
      </c>
      <c r="H471" s="26">
        <f t="shared" ca="1" si="10"/>
        <v>0</v>
      </c>
      <c r="I471" s="26">
        <f t="shared" ca="1" si="10"/>
        <v>0</v>
      </c>
      <c r="J471" s="26">
        <f t="shared" ca="1" si="10"/>
        <v>0</v>
      </c>
      <c r="K471" s="26">
        <f t="shared" ca="1" si="10"/>
        <v>0</v>
      </c>
      <c r="L471" s="26">
        <f t="shared" ca="1" si="10"/>
        <v>0</v>
      </c>
    </row>
    <row r="472" spans="2:12" s="26" customFormat="1" x14ac:dyDescent="0.25">
      <c r="B472" s="26" t="s">
        <v>40</v>
      </c>
      <c r="C472" s="26">
        <f t="shared" ref="C472:L487" ca="1" si="11">IF(C$439&gt;0.01*(C$11+C$12),0,IF(C$439&gt;0.01*C$11,0,C265))</f>
        <v>0</v>
      </c>
      <c r="D472" s="26">
        <f t="shared" ca="1" si="11"/>
        <v>0</v>
      </c>
      <c r="E472" s="26">
        <f t="shared" ca="1" si="11"/>
        <v>0</v>
      </c>
      <c r="F472" s="26">
        <f t="shared" ca="1" si="11"/>
        <v>0</v>
      </c>
      <c r="G472" s="26">
        <f t="shared" ca="1" si="11"/>
        <v>0</v>
      </c>
      <c r="H472" s="26">
        <f t="shared" ca="1" si="11"/>
        <v>0</v>
      </c>
      <c r="I472" s="26">
        <f t="shared" ca="1" si="11"/>
        <v>0</v>
      </c>
      <c r="J472" s="26">
        <f t="shared" ca="1" si="11"/>
        <v>0</v>
      </c>
      <c r="K472" s="26">
        <f t="shared" ca="1" si="11"/>
        <v>0</v>
      </c>
      <c r="L472" s="26">
        <f t="shared" ca="1" si="11"/>
        <v>0</v>
      </c>
    </row>
    <row r="473" spans="2:12" s="26" customFormat="1" x14ac:dyDescent="0.25">
      <c r="B473" s="26" t="s">
        <v>41</v>
      </c>
      <c r="C473" s="26">
        <f t="shared" ca="1" si="11"/>
        <v>0</v>
      </c>
      <c r="D473" s="26">
        <f t="shared" ca="1" si="11"/>
        <v>0</v>
      </c>
      <c r="E473" s="26">
        <f t="shared" ca="1" si="11"/>
        <v>0</v>
      </c>
      <c r="F473" s="26">
        <f t="shared" ca="1" si="11"/>
        <v>0</v>
      </c>
      <c r="G473" s="26">
        <f t="shared" ca="1" si="11"/>
        <v>0</v>
      </c>
      <c r="H473" s="26">
        <f t="shared" ca="1" si="11"/>
        <v>0</v>
      </c>
      <c r="I473" s="26">
        <f t="shared" ca="1" si="11"/>
        <v>0</v>
      </c>
      <c r="J473" s="26">
        <f t="shared" ca="1" si="11"/>
        <v>0</v>
      </c>
      <c r="K473" s="26">
        <f t="shared" ca="1" si="11"/>
        <v>0</v>
      </c>
      <c r="L473" s="26">
        <f t="shared" ca="1" si="11"/>
        <v>0</v>
      </c>
    </row>
    <row r="474" spans="2:12" s="26" customFormat="1" x14ac:dyDescent="0.25">
      <c r="B474" s="26" t="s">
        <v>42</v>
      </c>
      <c r="C474" s="26">
        <f t="shared" ca="1" si="11"/>
        <v>0</v>
      </c>
      <c r="D474" s="26">
        <f t="shared" ca="1" si="11"/>
        <v>0</v>
      </c>
      <c r="E474" s="26">
        <f t="shared" ca="1" si="11"/>
        <v>0</v>
      </c>
      <c r="F474" s="26">
        <f t="shared" ca="1" si="11"/>
        <v>0</v>
      </c>
      <c r="G474" s="26">
        <f t="shared" ca="1" si="11"/>
        <v>0</v>
      </c>
      <c r="H474" s="26">
        <f t="shared" ca="1" si="11"/>
        <v>0</v>
      </c>
      <c r="I474" s="26">
        <f t="shared" ca="1" si="11"/>
        <v>0</v>
      </c>
      <c r="J474" s="26">
        <f t="shared" ca="1" si="11"/>
        <v>0</v>
      </c>
      <c r="K474" s="26">
        <f t="shared" ca="1" si="11"/>
        <v>0</v>
      </c>
      <c r="L474" s="26">
        <f t="shared" ca="1" si="11"/>
        <v>0</v>
      </c>
    </row>
    <row r="475" spans="2:12" s="26" customFormat="1" x14ac:dyDescent="0.25">
      <c r="B475" s="26" t="s">
        <v>43</v>
      </c>
      <c r="C475" s="26">
        <f t="shared" ca="1" si="11"/>
        <v>0</v>
      </c>
      <c r="D475" s="26">
        <f t="shared" ca="1" si="11"/>
        <v>0</v>
      </c>
      <c r="E475" s="26">
        <f t="shared" ca="1" si="11"/>
        <v>0</v>
      </c>
      <c r="F475" s="26">
        <f t="shared" ca="1" si="11"/>
        <v>0</v>
      </c>
      <c r="G475" s="26">
        <f t="shared" ca="1" si="11"/>
        <v>0</v>
      </c>
      <c r="H475" s="26">
        <f t="shared" ca="1" si="11"/>
        <v>0</v>
      </c>
      <c r="I475" s="26">
        <f t="shared" ca="1" si="11"/>
        <v>0</v>
      </c>
      <c r="J475" s="26">
        <f t="shared" ca="1" si="11"/>
        <v>0</v>
      </c>
      <c r="K475" s="26">
        <f t="shared" ca="1" si="11"/>
        <v>0</v>
      </c>
      <c r="L475" s="26">
        <f t="shared" ca="1" si="11"/>
        <v>0</v>
      </c>
    </row>
    <row r="476" spans="2:12" s="26" customFormat="1" x14ac:dyDescent="0.25">
      <c r="B476" s="26" t="s">
        <v>44</v>
      </c>
      <c r="C476" s="26">
        <f t="shared" ca="1" si="11"/>
        <v>0</v>
      </c>
      <c r="D476" s="26">
        <f t="shared" ca="1" si="11"/>
        <v>0</v>
      </c>
      <c r="E476" s="26">
        <f t="shared" ca="1" si="11"/>
        <v>0</v>
      </c>
      <c r="F476" s="26">
        <f t="shared" ca="1" si="11"/>
        <v>0</v>
      </c>
      <c r="G476" s="26">
        <f t="shared" ca="1" si="11"/>
        <v>0</v>
      </c>
      <c r="H476" s="26">
        <f t="shared" ca="1" si="11"/>
        <v>0</v>
      </c>
      <c r="I476" s="26">
        <f t="shared" ca="1" si="11"/>
        <v>0</v>
      </c>
      <c r="J476" s="26">
        <f t="shared" ca="1" si="11"/>
        <v>0</v>
      </c>
      <c r="K476" s="26">
        <f t="shared" ca="1" si="11"/>
        <v>0</v>
      </c>
      <c r="L476" s="26">
        <f t="shared" ca="1" si="11"/>
        <v>0</v>
      </c>
    </row>
    <row r="477" spans="2:12" s="26" customFormat="1" x14ac:dyDescent="0.25">
      <c r="B477" s="26" t="s">
        <v>45</v>
      </c>
      <c r="C477" s="26">
        <f t="shared" ca="1" si="11"/>
        <v>0</v>
      </c>
      <c r="D477" s="26">
        <f t="shared" ca="1" si="11"/>
        <v>0</v>
      </c>
      <c r="E477" s="26">
        <f t="shared" ca="1" si="11"/>
        <v>0</v>
      </c>
      <c r="F477" s="26">
        <f t="shared" ca="1" si="11"/>
        <v>0</v>
      </c>
      <c r="G477" s="26">
        <f t="shared" ca="1" si="11"/>
        <v>0</v>
      </c>
      <c r="H477" s="26">
        <f t="shared" ca="1" si="11"/>
        <v>0</v>
      </c>
      <c r="I477" s="26">
        <f t="shared" ca="1" si="11"/>
        <v>0</v>
      </c>
      <c r="J477" s="26">
        <f t="shared" ca="1" si="11"/>
        <v>0</v>
      </c>
      <c r="K477" s="26">
        <f t="shared" ca="1" si="11"/>
        <v>0</v>
      </c>
      <c r="L477" s="26">
        <f t="shared" ca="1" si="11"/>
        <v>0</v>
      </c>
    </row>
    <row r="478" spans="2:12" s="26" customFormat="1" x14ac:dyDescent="0.25">
      <c r="B478" s="26" t="s">
        <v>46</v>
      </c>
      <c r="C478" s="26">
        <f t="shared" ca="1" si="11"/>
        <v>0</v>
      </c>
      <c r="D478" s="26">
        <f t="shared" ca="1" si="11"/>
        <v>0</v>
      </c>
      <c r="E478" s="26">
        <f t="shared" ca="1" si="11"/>
        <v>0</v>
      </c>
      <c r="F478" s="26">
        <f t="shared" ca="1" si="11"/>
        <v>0</v>
      </c>
      <c r="G478" s="26">
        <f t="shared" ca="1" si="11"/>
        <v>0</v>
      </c>
      <c r="H478" s="26">
        <f t="shared" ca="1" si="11"/>
        <v>0</v>
      </c>
      <c r="I478" s="26">
        <f t="shared" ca="1" si="11"/>
        <v>0</v>
      </c>
      <c r="J478" s="26">
        <f t="shared" ca="1" si="11"/>
        <v>0</v>
      </c>
      <c r="K478" s="26">
        <f t="shared" ca="1" si="11"/>
        <v>0</v>
      </c>
      <c r="L478" s="26">
        <f t="shared" ca="1" si="11"/>
        <v>0</v>
      </c>
    </row>
    <row r="479" spans="2:12" s="26" customFormat="1" x14ac:dyDescent="0.25">
      <c r="B479" s="26" t="s">
        <v>47</v>
      </c>
      <c r="C479" s="26">
        <f t="shared" ca="1" si="11"/>
        <v>0</v>
      </c>
      <c r="D479" s="26">
        <f t="shared" ca="1" si="11"/>
        <v>0</v>
      </c>
      <c r="E479" s="26">
        <f t="shared" ca="1" si="11"/>
        <v>0</v>
      </c>
      <c r="F479" s="26">
        <f t="shared" ca="1" si="11"/>
        <v>0</v>
      </c>
      <c r="G479" s="26">
        <f t="shared" ca="1" si="11"/>
        <v>0</v>
      </c>
      <c r="H479" s="26">
        <f t="shared" ca="1" si="11"/>
        <v>0</v>
      </c>
      <c r="I479" s="26">
        <f t="shared" ca="1" si="11"/>
        <v>0</v>
      </c>
      <c r="J479" s="26">
        <f t="shared" ca="1" si="11"/>
        <v>0</v>
      </c>
      <c r="K479" s="26">
        <f t="shared" ca="1" si="11"/>
        <v>0</v>
      </c>
      <c r="L479" s="26">
        <f t="shared" ca="1" si="11"/>
        <v>0</v>
      </c>
    </row>
    <row r="480" spans="2:12" s="26" customFormat="1" x14ac:dyDescent="0.25">
      <c r="B480" s="26" t="s">
        <v>48</v>
      </c>
      <c r="C480" s="26">
        <f t="shared" ca="1" si="11"/>
        <v>0</v>
      </c>
      <c r="D480" s="26">
        <f t="shared" ca="1" si="11"/>
        <v>0</v>
      </c>
      <c r="E480" s="26">
        <f t="shared" ca="1" si="11"/>
        <v>0</v>
      </c>
      <c r="F480" s="26">
        <f t="shared" ca="1" si="11"/>
        <v>0</v>
      </c>
      <c r="G480" s="26">
        <f t="shared" ca="1" si="11"/>
        <v>0</v>
      </c>
      <c r="H480" s="26">
        <f t="shared" ca="1" si="11"/>
        <v>0</v>
      </c>
      <c r="I480" s="26">
        <f t="shared" ca="1" si="11"/>
        <v>0</v>
      </c>
      <c r="J480" s="26">
        <f t="shared" ca="1" si="11"/>
        <v>0</v>
      </c>
      <c r="K480" s="26">
        <f t="shared" ca="1" si="11"/>
        <v>0</v>
      </c>
      <c r="L480" s="26">
        <f t="shared" ca="1" si="11"/>
        <v>0</v>
      </c>
    </row>
    <row r="481" spans="2:12" s="26" customFormat="1" x14ac:dyDescent="0.25">
      <c r="B481" s="26" t="s">
        <v>49</v>
      </c>
      <c r="C481" s="26">
        <f t="shared" ca="1" si="11"/>
        <v>0</v>
      </c>
      <c r="D481" s="26">
        <f t="shared" ca="1" si="11"/>
        <v>0</v>
      </c>
      <c r="E481" s="26">
        <f t="shared" ca="1" si="11"/>
        <v>0</v>
      </c>
      <c r="F481" s="26">
        <f t="shared" ca="1" si="11"/>
        <v>0</v>
      </c>
      <c r="G481" s="26">
        <f t="shared" ca="1" si="11"/>
        <v>0</v>
      </c>
      <c r="H481" s="26">
        <f t="shared" ca="1" si="11"/>
        <v>0</v>
      </c>
      <c r="I481" s="26">
        <f t="shared" ca="1" si="11"/>
        <v>0</v>
      </c>
      <c r="J481" s="26">
        <f t="shared" ca="1" si="11"/>
        <v>0</v>
      </c>
      <c r="K481" s="26">
        <f t="shared" ca="1" si="11"/>
        <v>0</v>
      </c>
      <c r="L481" s="26">
        <f t="shared" ca="1" si="11"/>
        <v>0</v>
      </c>
    </row>
    <row r="482" spans="2:12" s="26" customFormat="1" x14ac:dyDescent="0.25">
      <c r="B482" s="26" t="s">
        <v>50</v>
      </c>
      <c r="C482" s="26">
        <f t="shared" ca="1" si="11"/>
        <v>0</v>
      </c>
      <c r="D482" s="26">
        <f t="shared" ca="1" si="11"/>
        <v>0</v>
      </c>
      <c r="E482" s="26">
        <f t="shared" ca="1" si="11"/>
        <v>0</v>
      </c>
      <c r="F482" s="26">
        <f t="shared" ca="1" si="11"/>
        <v>0</v>
      </c>
      <c r="G482" s="26">
        <f t="shared" ca="1" si="11"/>
        <v>0</v>
      </c>
      <c r="H482" s="26">
        <f t="shared" ca="1" si="11"/>
        <v>0</v>
      </c>
      <c r="I482" s="26">
        <f t="shared" ca="1" si="11"/>
        <v>0</v>
      </c>
      <c r="J482" s="26">
        <f t="shared" ca="1" si="11"/>
        <v>0</v>
      </c>
      <c r="K482" s="26">
        <f t="shared" ca="1" si="11"/>
        <v>0</v>
      </c>
      <c r="L482" s="26">
        <f t="shared" ca="1" si="11"/>
        <v>0</v>
      </c>
    </row>
    <row r="483" spans="2:12" s="26" customFormat="1" x14ac:dyDescent="0.25">
      <c r="B483" s="26" t="s">
        <v>51</v>
      </c>
      <c r="C483" s="26">
        <f t="shared" ca="1" si="11"/>
        <v>0</v>
      </c>
      <c r="D483" s="26">
        <f t="shared" ca="1" si="11"/>
        <v>0</v>
      </c>
      <c r="E483" s="26">
        <f t="shared" ca="1" si="11"/>
        <v>0</v>
      </c>
      <c r="F483" s="26">
        <f t="shared" ca="1" si="11"/>
        <v>0</v>
      </c>
      <c r="G483" s="26">
        <f t="shared" ca="1" si="11"/>
        <v>0</v>
      </c>
      <c r="H483" s="26">
        <f t="shared" ca="1" si="11"/>
        <v>0</v>
      </c>
      <c r="I483" s="26">
        <f t="shared" ca="1" si="11"/>
        <v>0</v>
      </c>
      <c r="J483" s="26">
        <f t="shared" ca="1" si="11"/>
        <v>0</v>
      </c>
      <c r="K483" s="26">
        <f t="shared" ca="1" si="11"/>
        <v>0</v>
      </c>
      <c r="L483" s="26">
        <f t="shared" ca="1" si="11"/>
        <v>0</v>
      </c>
    </row>
    <row r="484" spans="2:12" s="26" customFormat="1" x14ac:dyDescent="0.25">
      <c r="B484" s="26" t="s">
        <v>52</v>
      </c>
      <c r="C484" s="26">
        <f t="shared" ca="1" si="11"/>
        <v>0</v>
      </c>
      <c r="D484" s="26">
        <f t="shared" ca="1" si="11"/>
        <v>0</v>
      </c>
      <c r="E484" s="26">
        <f t="shared" ca="1" si="11"/>
        <v>0</v>
      </c>
      <c r="F484" s="26">
        <f t="shared" ca="1" si="11"/>
        <v>0</v>
      </c>
      <c r="G484" s="26">
        <f t="shared" ca="1" si="11"/>
        <v>0</v>
      </c>
      <c r="H484" s="26">
        <f t="shared" ca="1" si="11"/>
        <v>0</v>
      </c>
      <c r="I484" s="26">
        <f t="shared" ca="1" si="11"/>
        <v>0</v>
      </c>
      <c r="J484" s="26">
        <f t="shared" ca="1" si="11"/>
        <v>0</v>
      </c>
      <c r="K484" s="26">
        <f t="shared" ca="1" si="11"/>
        <v>0</v>
      </c>
      <c r="L484" s="26">
        <f t="shared" ca="1" si="11"/>
        <v>0</v>
      </c>
    </row>
    <row r="485" spans="2:12" s="26" customFormat="1" x14ac:dyDescent="0.25">
      <c r="B485" s="26" t="s">
        <v>53</v>
      </c>
      <c r="C485" s="26">
        <f t="shared" ca="1" si="11"/>
        <v>0</v>
      </c>
      <c r="D485" s="26">
        <f t="shared" ca="1" si="11"/>
        <v>0</v>
      </c>
      <c r="E485" s="26">
        <f t="shared" ca="1" si="11"/>
        <v>0</v>
      </c>
      <c r="F485" s="26">
        <f t="shared" ca="1" si="11"/>
        <v>0</v>
      </c>
      <c r="G485" s="26">
        <f t="shared" ca="1" si="11"/>
        <v>0</v>
      </c>
      <c r="H485" s="26">
        <f t="shared" ca="1" si="11"/>
        <v>0</v>
      </c>
      <c r="I485" s="26">
        <f t="shared" ca="1" si="11"/>
        <v>0</v>
      </c>
      <c r="J485" s="26">
        <f t="shared" ca="1" si="11"/>
        <v>0</v>
      </c>
      <c r="K485" s="26">
        <f t="shared" ca="1" si="11"/>
        <v>0</v>
      </c>
      <c r="L485" s="26">
        <f t="shared" ca="1" si="11"/>
        <v>0</v>
      </c>
    </row>
    <row r="486" spans="2:12" s="26" customFormat="1" x14ac:dyDescent="0.25">
      <c r="B486" s="26" t="s">
        <v>54</v>
      </c>
      <c r="C486" s="26">
        <f t="shared" ca="1" si="11"/>
        <v>0</v>
      </c>
      <c r="D486" s="26">
        <f t="shared" ca="1" si="11"/>
        <v>0</v>
      </c>
      <c r="E486" s="26">
        <f t="shared" ca="1" si="11"/>
        <v>0</v>
      </c>
      <c r="F486" s="26">
        <f t="shared" ca="1" si="11"/>
        <v>0</v>
      </c>
      <c r="G486" s="26">
        <f t="shared" ca="1" si="11"/>
        <v>0</v>
      </c>
      <c r="H486" s="26">
        <f t="shared" ca="1" si="11"/>
        <v>0</v>
      </c>
      <c r="I486" s="26">
        <f t="shared" ca="1" si="11"/>
        <v>0</v>
      </c>
      <c r="J486" s="26">
        <f t="shared" ca="1" si="11"/>
        <v>0</v>
      </c>
      <c r="K486" s="26">
        <f t="shared" ca="1" si="11"/>
        <v>0</v>
      </c>
      <c r="L486" s="26">
        <f t="shared" ca="1" si="11"/>
        <v>0</v>
      </c>
    </row>
    <row r="487" spans="2:12" s="26" customFormat="1" x14ac:dyDescent="0.25">
      <c r="B487" s="26" t="s">
        <v>55</v>
      </c>
      <c r="C487" s="26">
        <f t="shared" ca="1" si="11"/>
        <v>0</v>
      </c>
      <c r="D487" s="26">
        <f t="shared" ca="1" si="11"/>
        <v>0</v>
      </c>
      <c r="E487" s="26">
        <f t="shared" ca="1" si="11"/>
        <v>0</v>
      </c>
      <c r="F487" s="26">
        <f t="shared" ca="1" si="11"/>
        <v>0</v>
      </c>
      <c r="G487" s="26">
        <f t="shared" ca="1" si="11"/>
        <v>0</v>
      </c>
      <c r="H487" s="26">
        <f t="shared" ca="1" si="11"/>
        <v>0</v>
      </c>
      <c r="I487" s="26">
        <f t="shared" ca="1" si="11"/>
        <v>0</v>
      </c>
      <c r="J487" s="26">
        <f t="shared" ca="1" si="11"/>
        <v>0</v>
      </c>
      <c r="K487" s="26">
        <f t="shared" ca="1" si="11"/>
        <v>0</v>
      </c>
      <c r="L487" s="26">
        <f t="shared" ca="1" si="11"/>
        <v>0</v>
      </c>
    </row>
    <row r="488" spans="2:12" s="26" customFormat="1" x14ac:dyDescent="0.25">
      <c r="B488" s="26" t="s">
        <v>56</v>
      </c>
      <c r="C488" s="26">
        <f t="shared" ref="C488:L503" ca="1" si="12">IF(C$439&gt;0.01*(C$11+C$12),0,IF(C$439&gt;0.01*C$11,0,C281))</f>
        <v>0</v>
      </c>
      <c r="D488" s="26">
        <f t="shared" ca="1" si="12"/>
        <v>0</v>
      </c>
      <c r="E488" s="26">
        <f t="shared" ca="1" si="12"/>
        <v>0</v>
      </c>
      <c r="F488" s="26">
        <f t="shared" ca="1" si="12"/>
        <v>0</v>
      </c>
      <c r="G488" s="26">
        <f t="shared" ca="1" si="12"/>
        <v>0</v>
      </c>
      <c r="H488" s="26">
        <f t="shared" ca="1" si="12"/>
        <v>0</v>
      </c>
      <c r="I488" s="26">
        <f t="shared" ca="1" si="12"/>
        <v>0</v>
      </c>
      <c r="J488" s="26">
        <f t="shared" ca="1" si="12"/>
        <v>0</v>
      </c>
      <c r="K488" s="26">
        <f t="shared" ca="1" si="12"/>
        <v>0</v>
      </c>
      <c r="L488" s="26">
        <f t="shared" ca="1" si="12"/>
        <v>0</v>
      </c>
    </row>
    <row r="489" spans="2:12" s="26" customFormat="1" x14ac:dyDescent="0.25">
      <c r="B489" s="26" t="s">
        <v>57</v>
      </c>
      <c r="C489" s="26">
        <f t="shared" ca="1" si="12"/>
        <v>0</v>
      </c>
      <c r="D489" s="26">
        <f t="shared" ca="1" si="12"/>
        <v>0</v>
      </c>
      <c r="E489" s="26">
        <f t="shared" ca="1" si="12"/>
        <v>0</v>
      </c>
      <c r="F489" s="26">
        <f t="shared" ca="1" si="12"/>
        <v>0</v>
      </c>
      <c r="G489" s="26">
        <f t="shared" ca="1" si="12"/>
        <v>0</v>
      </c>
      <c r="H489" s="26">
        <f t="shared" ca="1" si="12"/>
        <v>0</v>
      </c>
      <c r="I489" s="26">
        <f t="shared" ca="1" si="12"/>
        <v>0</v>
      </c>
      <c r="J489" s="26">
        <f t="shared" ca="1" si="12"/>
        <v>0</v>
      </c>
      <c r="K489" s="26">
        <f t="shared" ca="1" si="12"/>
        <v>0</v>
      </c>
      <c r="L489" s="26">
        <f t="shared" ca="1" si="12"/>
        <v>0</v>
      </c>
    </row>
    <row r="490" spans="2:12" s="26" customFormat="1" x14ac:dyDescent="0.25">
      <c r="B490" s="26" t="s">
        <v>58</v>
      </c>
      <c r="C490" s="26">
        <f t="shared" ca="1" si="12"/>
        <v>0</v>
      </c>
      <c r="D490" s="26">
        <f t="shared" ca="1" si="12"/>
        <v>0</v>
      </c>
      <c r="E490" s="26">
        <f t="shared" ca="1" si="12"/>
        <v>0</v>
      </c>
      <c r="F490" s="26">
        <f t="shared" ca="1" si="12"/>
        <v>0</v>
      </c>
      <c r="G490" s="26">
        <f t="shared" ca="1" si="12"/>
        <v>0</v>
      </c>
      <c r="H490" s="26">
        <f t="shared" ca="1" si="12"/>
        <v>0</v>
      </c>
      <c r="I490" s="26">
        <f t="shared" ca="1" si="12"/>
        <v>0</v>
      </c>
      <c r="J490" s="26">
        <f t="shared" ca="1" si="12"/>
        <v>0</v>
      </c>
      <c r="K490" s="26">
        <f t="shared" ca="1" si="12"/>
        <v>0</v>
      </c>
      <c r="L490" s="26">
        <f t="shared" ca="1" si="12"/>
        <v>0</v>
      </c>
    </row>
    <row r="491" spans="2:12" s="26" customFormat="1" x14ac:dyDescent="0.25">
      <c r="B491" s="26" t="s">
        <v>59</v>
      </c>
      <c r="C491" s="26">
        <f t="shared" ca="1" si="12"/>
        <v>0</v>
      </c>
      <c r="D491" s="26">
        <f t="shared" ca="1" si="12"/>
        <v>0</v>
      </c>
      <c r="E491" s="26">
        <f t="shared" ca="1" si="12"/>
        <v>0</v>
      </c>
      <c r="F491" s="26">
        <f t="shared" ca="1" si="12"/>
        <v>0</v>
      </c>
      <c r="G491" s="26">
        <f t="shared" ca="1" si="12"/>
        <v>0</v>
      </c>
      <c r="H491" s="26">
        <f t="shared" ca="1" si="12"/>
        <v>0</v>
      </c>
      <c r="I491" s="26">
        <f t="shared" ca="1" si="12"/>
        <v>0</v>
      </c>
      <c r="J491" s="26">
        <f t="shared" ca="1" si="12"/>
        <v>0</v>
      </c>
      <c r="K491" s="26">
        <f t="shared" ca="1" si="12"/>
        <v>0</v>
      </c>
      <c r="L491" s="26">
        <f t="shared" ca="1" si="12"/>
        <v>0</v>
      </c>
    </row>
    <row r="492" spans="2:12" s="26" customFormat="1" x14ac:dyDescent="0.25">
      <c r="B492" s="26" t="s">
        <v>60</v>
      </c>
      <c r="C492" s="26">
        <f t="shared" ca="1" si="12"/>
        <v>0</v>
      </c>
      <c r="D492" s="26">
        <f t="shared" ca="1" si="12"/>
        <v>0</v>
      </c>
      <c r="E492" s="26">
        <f t="shared" ca="1" si="12"/>
        <v>0</v>
      </c>
      <c r="F492" s="26">
        <f t="shared" ca="1" si="12"/>
        <v>0</v>
      </c>
      <c r="G492" s="26">
        <f t="shared" ca="1" si="12"/>
        <v>0</v>
      </c>
      <c r="H492" s="26">
        <f t="shared" ca="1" si="12"/>
        <v>0</v>
      </c>
      <c r="I492" s="26">
        <f t="shared" ca="1" si="12"/>
        <v>0</v>
      </c>
      <c r="J492" s="26">
        <f t="shared" ca="1" si="12"/>
        <v>0</v>
      </c>
      <c r="K492" s="26">
        <f t="shared" ca="1" si="12"/>
        <v>0</v>
      </c>
      <c r="L492" s="26">
        <f t="shared" ca="1" si="12"/>
        <v>0</v>
      </c>
    </row>
    <row r="493" spans="2:12" s="26" customFormat="1" x14ac:dyDescent="0.25">
      <c r="B493" s="26" t="s">
        <v>61</v>
      </c>
      <c r="C493" s="26">
        <f t="shared" ca="1" si="12"/>
        <v>0</v>
      </c>
      <c r="D493" s="26">
        <f t="shared" ca="1" si="12"/>
        <v>0</v>
      </c>
      <c r="E493" s="26">
        <f t="shared" ca="1" si="12"/>
        <v>0</v>
      </c>
      <c r="F493" s="26">
        <f t="shared" ca="1" si="12"/>
        <v>0</v>
      </c>
      <c r="G493" s="26">
        <f t="shared" ca="1" si="12"/>
        <v>0</v>
      </c>
      <c r="H493" s="26">
        <f t="shared" ca="1" si="12"/>
        <v>0</v>
      </c>
      <c r="I493" s="26">
        <f t="shared" ca="1" si="12"/>
        <v>0</v>
      </c>
      <c r="J493" s="26">
        <f t="shared" ca="1" si="12"/>
        <v>0</v>
      </c>
      <c r="K493" s="26">
        <f t="shared" ca="1" si="12"/>
        <v>0</v>
      </c>
      <c r="L493" s="26">
        <f t="shared" ca="1" si="12"/>
        <v>0</v>
      </c>
    </row>
    <row r="494" spans="2:12" s="26" customFormat="1" x14ac:dyDescent="0.25">
      <c r="B494" s="26" t="s">
        <v>62</v>
      </c>
      <c r="C494" s="26">
        <f t="shared" ca="1" si="12"/>
        <v>0</v>
      </c>
      <c r="D494" s="26">
        <f t="shared" ca="1" si="12"/>
        <v>0</v>
      </c>
      <c r="E494" s="26">
        <f t="shared" ca="1" si="12"/>
        <v>0</v>
      </c>
      <c r="F494" s="26">
        <f t="shared" ca="1" si="12"/>
        <v>0</v>
      </c>
      <c r="G494" s="26">
        <f t="shared" ca="1" si="12"/>
        <v>0</v>
      </c>
      <c r="H494" s="26">
        <f t="shared" ca="1" si="12"/>
        <v>0</v>
      </c>
      <c r="I494" s="26">
        <f t="shared" ca="1" si="12"/>
        <v>0</v>
      </c>
      <c r="J494" s="26">
        <f t="shared" ca="1" si="12"/>
        <v>0</v>
      </c>
      <c r="K494" s="26">
        <f t="shared" ca="1" si="12"/>
        <v>0</v>
      </c>
      <c r="L494" s="26">
        <f t="shared" ca="1" si="12"/>
        <v>0</v>
      </c>
    </row>
    <row r="495" spans="2:12" s="26" customFormat="1" x14ac:dyDescent="0.25">
      <c r="B495" s="26" t="s">
        <v>63</v>
      </c>
      <c r="C495" s="26">
        <f t="shared" ca="1" si="12"/>
        <v>0</v>
      </c>
      <c r="D495" s="26">
        <f t="shared" ca="1" si="12"/>
        <v>0</v>
      </c>
      <c r="E495" s="26">
        <f t="shared" ca="1" si="12"/>
        <v>0</v>
      </c>
      <c r="F495" s="26">
        <f t="shared" ca="1" si="12"/>
        <v>0</v>
      </c>
      <c r="G495" s="26">
        <f t="shared" ca="1" si="12"/>
        <v>0</v>
      </c>
      <c r="H495" s="26">
        <f t="shared" ca="1" si="12"/>
        <v>0</v>
      </c>
      <c r="I495" s="26">
        <f t="shared" ca="1" si="12"/>
        <v>0</v>
      </c>
      <c r="J495" s="26">
        <f t="shared" ca="1" si="12"/>
        <v>0</v>
      </c>
      <c r="K495" s="26">
        <f t="shared" ca="1" si="12"/>
        <v>0</v>
      </c>
      <c r="L495" s="26">
        <f t="shared" ca="1" si="12"/>
        <v>0</v>
      </c>
    </row>
    <row r="496" spans="2:12" s="26" customFormat="1" x14ac:dyDescent="0.25">
      <c r="B496" s="26" t="s">
        <v>64</v>
      </c>
      <c r="C496" s="26">
        <f t="shared" ca="1" si="12"/>
        <v>0</v>
      </c>
      <c r="D496" s="26">
        <f t="shared" ca="1" si="12"/>
        <v>0</v>
      </c>
      <c r="E496" s="26">
        <f t="shared" ca="1" si="12"/>
        <v>0</v>
      </c>
      <c r="F496" s="26">
        <f t="shared" ca="1" si="12"/>
        <v>0</v>
      </c>
      <c r="G496" s="26">
        <f t="shared" ca="1" si="12"/>
        <v>0</v>
      </c>
      <c r="H496" s="26">
        <f t="shared" ca="1" si="12"/>
        <v>0</v>
      </c>
      <c r="I496" s="26">
        <f t="shared" ca="1" si="12"/>
        <v>0</v>
      </c>
      <c r="J496" s="26">
        <f t="shared" ca="1" si="12"/>
        <v>0</v>
      </c>
      <c r="K496" s="26">
        <f t="shared" ca="1" si="12"/>
        <v>0</v>
      </c>
      <c r="L496" s="26">
        <f t="shared" ca="1" si="12"/>
        <v>0</v>
      </c>
    </row>
    <row r="497" spans="2:12" s="26" customFormat="1" x14ac:dyDescent="0.25">
      <c r="B497" s="26" t="s">
        <v>65</v>
      </c>
      <c r="C497" s="26">
        <f t="shared" ca="1" si="12"/>
        <v>0</v>
      </c>
      <c r="D497" s="26">
        <f t="shared" ca="1" si="12"/>
        <v>0</v>
      </c>
      <c r="E497" s="26">
        <f t="shared" ca="1" si="12"/>
        <v>0</v>
      </c>
      <c r="F497" s="26">
        <f t="shared" ca="1" si="12"/>
        <v>0</v>
      </c>
      <c r="G497" s="26">
        <f t="shared" ca="1" si="12"/>
        <v>0</v>
      </c>
      <c r="H497" s="26">
        <f t="shared" ca="1" si="12"/>
        <v>0</v>
      </c>
      <c r="I497" s="26">
        <f t="shared" ca="1" si="12"/>
        <v>0</v>
      </c>
      <c r="J497" s="26">
        <f t="shared" ca="1" si="12"/>
        <v>0</v>
      </c>
      <c r="K497" s="26">
        <f t="shared" ca="1" si="12"/>
        <v>0</v>
      </c>
      <c r="L497" s="26">
        <f t="shared" ca="1" si="12"/>
        <v>0</v>
      </c>
    </row>
    <row r="498" spans="2:12" s="26" customFormat="1" x14ac:dyDescent="0.25">
      <c r="B498" s="26" t="s">
        <v>66</v>
      </c>
      <c r="C498" s="26">
        <f t="shared" ca="1" si="12"/>
        <v>0</v>
      </c>
      <c r="D498" s="26">
        <f t="shared" ca="1" si="12"/>
        <v>0</v>
      </c>
      <c r="E498" s="26">
        <f t="shared" ca="1" si="12"/>
        <v>0</v>
      </c>
      <c r="F498" s="26">
        <f t="shared" ca="1" si="12"/>
        <v>0</v>
      </c>
      <c r="G498" s="26">
        <f t="shared" ca="1" si="12"/>
        <v>0</v>
      </c>
      <c r="H498" s="26">
        <f t="shared" ca="1" si="12"/>
        <v>0</v>
      </c>
      <c r="I498" s="26">
        <f t="shared" ca="1" si="12"/>
        <v>0</v>
      </c>
      <c r="J498" s="26">
        <f t="shared" ca="1" si="12"/>
        <v>0</v>
      </c>
      <c r="K498" s="26">
        <f t="shared" ca="1" si="12"/>
        <v>0</v>
      </c>
      <c r="L498" s="26">
        <f t="shared" ca="1" si="12"/>
        <v>0</v>
      </c>
    </row>
    <row r="499" spans="2:12" s="26" customFormat="1" x14ac:dyDescent="0.25">
      <c r="B499" s="26" t="s">
        <v>67</v>
      </c>
      <c r="C499" s="26">
        <f t="shared" ca="1" si="12"/>
        <v>0</v>
      </c>
      <c r="D499" s="26">
        <f t="shared" ca="1" si="12"/>
        <v>0</v>
      </c>
      <c r="E499" s="26">
        <f t="shared" ca="1" si="12"/>
        <v>0</v>
      </c>
      <c r="F499" s="26">
        <f t="shared" ca="1" si="12"/>
        <v>0</v>
      </c>
      <c r="G499" s="26">
        <f t="shared" ca="1" si="12"/>
        <v>0</v>
      </c>
      <c r="H499" s="26">
        <f t="shared" ca="1" si="12"/>
        <v>0</v>
      </c>
      <c r="I499" s="26">
        <f t="shared" ca="1" si="12"/>
        <v>0</v>
      </c>
      <c r="J499" s="26">
        <f t="shared" ca="1" si="12"/>
        <v>0</v>
      </c>
      <c r="K499" s="26">
        <f t="shared" ca="1" si="12"/>
        <v>0</v>
      </c>
      <c r="L499" s="26">
        <f t="shared" ca="1" si="12"/>
        <v>0</v>
      </c>
    </row>
    <row r="500" spans="2:12" s="26" customFormat="1" x14ac:dyDescent="0.25">
      <c r="B500" s="26" t="s">
        <v>68</v>
      </c>
      <c r="C500" s="26">
        <f t="shared" ca="1" si="12"/>
        <v>0</v>
      </c>
      <c r="D500" s="26">
        <f t="shared" ca="1" si="12"/>
        <v>0</v>
      </c>
      <c r="E500" s="26">
        <f t="shared" ca="1" si="12"/>
        <v>0</v>
      </c>
      <c r="F500" s="26">
        <f t="shared" ca="1" si="12"/>
        <v>0</v>
      </c>
      <c r="G500" s="26">
        <f t="shared" ca="1" si="12"/>
        <v>0</v>
      </c>
      <c r="H500" s="26">
        <f t="shared" ca="1" si="12"/>
        <v>0</v>
      </c>
      <c r="I500" s="26">
        <f t="shared" ca="1" si="12"/>
        <v>0</v>
      </c>
      <c r="J500" s="26">
        <f t="shared" ca="1" si="12"/>
        <v>0</v>
      </c>
      <c r="K500" s="26">
        <f t="shared" ca="1" si="12"/>
        <v>0</v>
      </c>
      <c r="L500" s="26">
        <f t="shared" ca="1" si="12"/>
        <v>0</v>
      </c>
    </row>
    <row r="501" spans="2:12" s="26" customFormat="1" x14ac:dyDescent="0.25">
      <c r="B501" s="26" t="s">
        <v>69</v>
      </c>
      <c r="C501" s="26">
        <f t="shared" ca="1" si="12"/>
        <v>0</v>
      </c>
      <c r="D501" s="26">
        <f t="shared" ca="1" si="12"/>
        <v>0</v>
      </c>
      <c r="E501" s="26">
        <f t="shared" ca="1" si="12"/>
        <v>0</v>
      </c>
      <c r="F501" s="26">
        <f t="shared" ca="1" si="12"/>
        <v>0</v>
      </c>
      <c r="G501" s="26">
        <f t="shared" ca="1" si="12"/>
        <v>0</v>
      </c>
      <c r="H501" s="26">
        <f t="shared" ca="1" si="12"/>
        <v>0</v>
      </c>
      <c r="I501" s="26">
        <f t="shared" ca="1" si="12"/>
        <v>0</v>
      </c>
      <c r="J501" s="26">
        <f t="shared" ca="1" si="12"/>
        <v>0</v>
      </c>
      <c r="K501" s="26">
        <f t="shared" ca="1" si="12"/>
        <v>0</v>
      </c>
      <c r="L501" s="26">
        <f t="shared" ca="1" si="12"/>
        <v>0</v>
      </c>
    </row>
    <row r="502" spans="2:12" s="26" customFormat="1" x14ac:dyDescent="0.25">
      <c r="B502" s="26" t="s">
        <v>70</v>
      </c>
      <c r="C502" s="26">
        <f t="shared" ca="1" si="12"/>
        <v>0</v>
      </c>
      <c r="D502" s="26">
        <f t="shared" ca="1" si="12"/>
        <v>0</v>
      </c>
      <c r="E502" s="26">
        <f t="shared" ca="1" si="12"/>
        <v>0</v>
      </c>
      <c r="F502" s="26">
        <f t="shared" ca="1" si="12"/>
        <v>0</v>
      </c>
      <c r="G502" s="26">
        <f t="shared" ca="1" si="12"/>
        <v>0</v>
      </c>
      <c r="H502" s="26">
        <f t="shared" ca="1" si="12"/>
        <v>0</v>
      </c>
      <c r="I502" s="26">
        <f t="shared" ca="1" si="12"/>
        <v>0</v>
      </c>
      <c r="J502" s="26">
        <f t="shared" ca="1" si="12"/>
        <v>0</v>
      </c>
      <c r="K502" s="26">
        <f t="shared" ca="1" si="12"/>
        <v>0</v>
      </c>
      <c r="L502" s="26">
        <f t="shared" ca="1" si="12"/>
        <v>0</v>
      </c>
    </row>
    <row r="503" spans="2:12" s="26" customFormat="1" x14ac:dyDescent="0.25">
      <c r="B503" s="26" t="s">
        <v>71</v>
      </c>
      <c r="C503" s="26">
        <f t="shared" ca="1" si="12"/>
        <v>0</v>
      </c>
      <c r="D503" s="26">
        <f t="shared" ca="1" si="12"/>
        <v>0</v>
      </c>
      <c r="E503" s="26">
        <f t="shared" ca="1" si="12"/>
        <v>0</v>
      </c>
      <c r="F503" s="26">
        <f t="shared" ca="1" si="12"/>
        <v>0</v>
      </c>
      <c r="G503" s="26">
        <f t="shared" ca="1" si="12"/>
        <v>0</v>
      </c>
      <c r="H503" s="26">
        <f t="shared" ca="1" si="12"/>
        <v>0</v>
      </c>
      <c r="I503" s="26">
        <f t="shared" ca="1" si="12"/>
        <v>0</v>
      </c>
      <c r="J503" s="26">
        <f t="shared" ca="1" si="12"/>
        <v>0</v>
      </c>
      <c r="K503" s="26">
        <f t="shared" ca="1" si="12"/>
        <v>0</v>
      </c>
      <c r="L503" s="26">
        <f t="shared" ca="1" si="12"/>
        <v>0</v>
      </c>
    </row>
    <row r="504" spans="2:12" s="26" customFormat="1" x14ac:dyDescent="0.25">
      <c r="B504" s="26" t="s">
        <v>72</v>
      </c>
      <c r="C504" s="26">
        <f t="shared" ref="C504:L519" ca="1" si="13">IF(C$439&gt;0.01*(C$11+C$12),0,IF(C$439&gt;0.01*C$11,0,C297))</f>
        <v>0</v>
      </c>
      <c r="D504" s="26">
        <f t="shared" ca="1" si="13"/>
        <v>0</v>
      </c>
      <c r="E504" s="26">
        <f t="shared" ca="1" si="13"/>
        <v>0</v>
      </c>
      <c r="F504" s="26">
        <f t="shared" ca="1" si="13"/>
        <v>0</v>
      </c>
      <c r="G504" s="26">
        <f t="shared" ca="1" si="13"/>
        <v>0</v>
      </c>
      <c r="H504" s="26">
        <f t="shared" ca="1" si="13"/>
        <v>0</v>
      </c>
      <c r="I504" s="26">
        <f t="shared" ca="1" si="13"/>
        <v>0</v>
      </c>
      <c r="J504" s="26">
        <f t="shared" ca="1" si="13"/>
        <v>0</v>
      </c>
      <c r="K504" s="26">
        <f t="shared" ca="1" si="13"/>
        <v>0</v>
      </c>
      <c r="L504" s="26">
        <f t="shared" ca="1" si="13"/>
        <v>0</v>
      </c>
    </row>
    <row r="505" spans="2:12" s="26" customFormat="1" x14ac:dyDescent="0.25">
      <c r="B505" s="26" t="s">
        <v>73</v>
      </c>
      <c r="C505" s="26">
        <f t="shared" ca="1" si="13"/>
        <v>0</v>
      </c>
      <c r="D505" s="26">
        <f t="shared" ca="1" si="13"/>
        <v>0</v>
      </c>
      <c r="E505" s="26">
        <f t="shared" ca="1" si="13"/>
        <v>0</v>
      </c>
      <c r="F505" s="26">
        <f t="shared" ca="1" si="13"/>
        <v>0</v>
      </c>
      <c r="G505" s="26">
        <f t="shared" ca="1" si="13"/>
        <v>0</v>
      </c>
      <c r="H505" s="26">
        <f t="shared" ca="1" si="13"/>
        <v>0</v>
      </c>
      <c r="I505" s="26">
        <f t="shared" ca="1" si="13"/>
        <v>0</v>
      </c>
      <c r="J505" s="26">
        <f t="shared" ca="1" si="13"/>
        <v>0</v>
      </c>
      <c r="K505" s="26">
        <f t="shared" ca="1" si="13"/>
        <v>0</v>
      </c>
      <c r="L505" s="26">
        <f t="shared" ca="1" si="13"/>
        <v>0</v>
      </c>
    </row>
    <row r="506" spans="2:12" s="26" customFormat="1" x14ac:dyDescent="0.25">
      <c r="B506" s="26" t="s">
        <v>74</v>
      </c>
      <c r="C506" s="26">
        <f t="shared" ca="1" si="13"/>
        <v>0</v>
      </c>
      <c r="D506" s="26">
        <f t="shared" ca="1" si="13"/>
        <v>0</v>
      </c>
      <c r="E506" s="26">
        <f t="shared" ca="1" si="13"/>
        <v>0</v>
      </c>
      <c r="F506" s="26">
        <f t="shared" ca="1" si="13"/>
        <v>0</v>
      </c>
      <c r="G506" s="26">
        <f t="shared" ca="1" si="13"/>
        <v>0</v>
      </c>
      <c r="H506" s="26">
        <f t="shared" ca="1" si="13"/>
        <v>0</v>
      </c>
      <c r="I506" s="26">
        <f t="shared" ca="1" si="13"/>
        <v>0</v>
      </c>
      <c r="J506" s="26">
        <f t="shared" ca="1" si="13"/>
        <v>0</v>
      </c>
      <c r="K506" s="26">
        <f t="shared" ca="1" si="13"/>
        <v>0</v>
      </c>
      <c r="L506" s="26">
        <f t="shared" ca="1" si="13"/>
        <v>0</v>
      </c>
    </row>
    <row r="507" spans="2:12" s="26" customFormat="1" x14ac:dyDescent="0.25">
      <c r="B507" s="26" t="s">
        <v>75</v>
      </c>
      <c r="C507" s="26">
        <f t="shared" ca="1" si="13"/>
        <v>0</v>
      </c>
      <c r="D507" s="26">
        <f t="shared" ca="1" si="13"/>
        <v>0</v>
      </c>
      <c r="E507" s="26">
        <f t="shared" ca="1" si="13"/>
        <v>0</v>
      </c>
      <c r="F507" s="26">
        <f t="shared" ca="1" si="13"/>
        <v>0</v>
      </c>
      <c r="G507" s="26">
        <f t="shared" ca="1" si="13"/>
        <v>0</v>
      </c>
      <c r="H507" s="26">
        <f t="shared" ca="1" si="13"/>
        <v>0</v>
      </c>
      <c r="I507" s="26">
        <f t="shared" ca="1" si="13"/>
        <v>0</v>
      </c>
      <c r="J507" s="26">
        <f t="shared" ca="1" si="13"/>
        <v>0</v>
      </c>
      <c r="K507" s="26">
        <f t="shared" ca="1" si="13"/>
        <v>0</v>
      </c>
      <c r="L507" s="26">
        <f t="shared" ca="1" si="13"/>
        <v>0</v>
      </c>
    </row>
    <row r="508" spans="2:12" s="26" customFormat="1" x14ac:dyDescent="0.25">
      <c r="B508" s="26" t="s">
        <v>76</v>
      </c>
      <c r="C508" s="26">
        <f t="shared" ca="1" si="13"/>
        <v>0</v>
      </c>
      <c r="D508" s="26">
        <f t="shared" ca="1" si="13"/>
        <v>0</v>
      </c>
      <c r="E508" s="26">
        <f t="shared" ca="1" si="13"/>
        <v>0</v>
      </c>
      <c r="F508" s="26">
        <f t="shared" ca="1" si="13"/>
        <v>0</v>
      </c>
      <c r="G508" s="26">
        <f t="shared" ca="1" si="13"/>
        <v>0</v>
      </c>
      <c r="H508" s="26">
        <f t="shared" ca="1" si="13"/>
        <v>0</v>
      </c>
      <c r="I508" s="26">
        <f t="shared" ca="1" si="13"/>
        <v>0</v>
      </c>
      <c r="J508" s="26">
        <f t="shared" ca="1" si="13"/>
        <v>0</v>
      </c>
      <c r="K508" s="26">
        <f t="shared" ca="1" si="13"/>
        <v>0</v>
      </c>
      <c r="L508" s="26">
        <f t="shared" ca="1" si="13"/>
        <v>0</v>
      </c>
    </row>
    <row r="509" spans="2:12" s="26" customFormat="1" x14ac:dyDescent="0.25">
      <c r="B509" s="26" t="s">
        <v>77</v>
      </c>
      <c r="C509" s="26">
        <f t="shared" ca="1" si="13"/>
        <v>0</v>
      </c>
      <c r="D509" s="26">
        <f t="shared" ca="1" si="13"/>
        <v>0</v>
      </c>
      <c r="E509" s="26">
        <f t="shared" ca="1" si="13"/>
        <v>0</v>
      </c>
      <c r="F509" s="26">
        <f t="shared" ca="1" si="13"/>
        <v>0</v>
      </c>
      <c r="G509" s="26">
        <f t="shared" ca="1" si="13"/>
        <v>0</v>
      </c>
      <c r="H509" s="26">
        <f t="shared" ca="1" si="13"/>
        <v>0</v>
      </c>
      <c r="I509" s="26">
        <f t="shared" ca="1" si="13"/>
        <v>0</v>
      </c>
      <c r="J509" s="26">
        <f t="shared" ca="1" si="13"/>
        <v>0</v>
      </c>
      <c r="K509" s="26">
        <f t="shared" ca="1" si="13"/>
        <v>0</v>
      </c>
      <c r="L509" s="26">
        <f t="shared" ca="1" si="13"/>
        <v>0</v>
      </c>
    </row>
    <row r="510" spans="2:12" s="26" customFormat="1" x14ac:dyDescent="0.25">
      <c r="B510" s="26" t="s">
        <v>78</v>
      </c>
      <c r="C510" s="26">
        <f t="shared" ca="1" si="13"/>
        <v>0</v>
      </c>
      <c r="D510" s="26">
        <f t="shared" ca="1" si="13"/>
        <v>0</v>
      </c>
      <c r="E510" s="26">
        <f t="shared" ca="1" si="13"/>
        <v>0</v>
      </c>
      <c r="F510" s="26">
        <f t="shared" ca="1" si="13"/>
        <v>0</v>
      </c>
      <c r="G510" s="26">
        <f t="shared" ca="1" si="13"/>
        <v>0</v>
      </c>
      <c r="H510" s="26">
        <f t="shared" ca="1" si="13"/>
        <v>0</v>
      </c>
      <c r="I510" s="26">
        <f t="shared" ca="1" si="13"/>
        <v>0</v>
      </c>
      <c r="J510" s="26">
        <f t="shared" ca="1" si="13"/>
        <v>0</v>
      </c>
      <c r="K510" s="26">
        <f t="shared" ca="1" si="13"/>
        <v>0</v>
      </c>
      <c r="L510" s="26">
        <f t="shared" ca="1" si="13"/>
        <v>0</v>
      </c>
    </row>
    <row r="511" spans="2:12" s="26" customFormat="1" x14ac:dyDescent="0.25">
      <c r="B511" s="26" t="s">
        <v>79</v>
      </c>
      <c r="C511" s="26">
        <f t="shared" ca="1" si="13"/>
        <v>0</v>
      </c>
      <c r="D511" s="26">
        <f t="shared" ca="1" si="13"/>
        <v>0</v>
      </c>
      <c r="E511" s="26">
        <f t="shared" ca="1" si="13"/>
        <v>0</v>
      </c>
      <c r="F511" s="26">
        <f t="shared" ca="1" si="13"/>
        <v>0</v>
      </c>
      <c r="G511" s="26">
        <f t="shared" ca="1" si="13"/>
        <v>0</v>
      </c>
      <c r="H511" s="26">
        <f t="shared" ca="1" si="13"/>
        <v>0</v>
      </c>
      <c r="I511" s="26">
        <f t="shared" ca="1" si="13"/>
        <v>0</v>
      </c>
      <c r="J511" s="26">
        <f t="shared" ca="1" si="13"/>
        <v>0</v>
      </c>
      <c r="K511" s="26">
        <f t="shared" ca="1" si="13"/>
        <v>0</v>
      </c>
      <c r="L511" s="26">
        <f t="shared" ca="1" si="13"/>
        <v>0</v>
      </c>
    </row>
    <row r="512" spans="2:12" s="26" customFormat="1" x14ac:dyDescent="0.25">
      <c r="B512" s="26" t="s">
        <v>80</v>
      </c>
      <c r="C512" s="26">
        <f t="shared" ca="1" si="13"/>
        <v>0</v>
      </c>
      <c r="D512" s="26">
        <f t="shared" ca="1" si="13"/>
        <v>0</v>
      </c>
      <c r="E512" s="26">
        <f t="shared" ca="1" si="13"/>
        <v>0</v>
      </c>
      <c r="F512" s="26">
        <f t="shared" ca="1" si="13"/>
        <v>0</v>
      </c>
      <c r="G512" s="26">
        <f t="shared" ca="1" si="13"/>
        <v>0</v>
      </c>
      <c r="H512" s="26">
        <f t="shared" ca="1" si="13"/>
        <v>0</v>
      </c>
      <c r="I512" s="26">
        <f t="shared" ca="1" si="13"/>
        <v>0</v>
      </c>
      <c r="J512" s="26">
        <f t="shared" ca="1" si="13"/>
        <v>0</v>
      </c>
      <c r="K512" s="26">
        <f t="shared" ca="1" si="13"/>
        <v>0</v>
      </c>
      <c r="L512" s="26">
        <f t="shared" ca="1" si="13"/>
        <v>0</v>
      </c>
    </row>
    <row r="513" spans="2:12" s="26" customFormat="1" x14ac:dyDescent="0.25">
      <c r="B513" s="26" t="s">
        <v>81</v>
      </c>
      <c r="C513" s="26">
        <f t="shared" ca="1" si="13"/>
        <v>0</v>
      </c>
      <c r="D513" s="26">
        <f t="shared" ca="1" si="13"/>
        <v>0</v>
      </c>
      <c r="E513" s="26">
        <f t="shared" ca="1" si="13"/>
        <v>0</v>
      </c>
      <c r="F513" s="26">
        <f t="shared" ca="1" si="13"/>
        <v>0</v>
      </c>
      <c r="G513" s="26">
        <f t="shared" ca="1" si="13"/>
        <v>0</v>
      </c>
      <c r="H513" s="26">
        <f t="shared" ca="1" si="13"/>
        <v>0</v>
      </c>
      <c r="I513" s="26">
        <f t="shared" ca="1" si="13"/>
        <v>0</v>
      </c>
      <c r="J513" s="26">
        <f t="shared" ca="1" si="13"/>
        <v>0</v>
      </c>
      <c r="K513" s="26">
        <f t="shared" ca="1" si="13"/>
        <v>0</v>
      </c>
      <c r="L513" s="26">
        <f t="shared" ca="1" si="13"/>
        <v>0</v>
      </c>
    </row>
    <row r="514" spans="2:12" s="26" customFormat="1" x14ac:dyDescent="0.25">
      <c r="B514" s="26" t="s">
        <v>82</v>
      </c>
      <c r="C514" s="26">
        <f t="shared" ca="1" si="13"/>
        <v>0</v>
      </c>
      <c r="D514" s="26">
        <f t="shared" ca="1" si="13"/>
        <v>0</v>
      </c>
      <c r="E514" s="26">
        <f t="shared" ca="1" si="13"/>
        <v>0</v>
      </c>
      <c r="F514" s="26">
        <f t="shared" ca="1" si="13"/>
        <v>0</v>
      </c>
      <c r="G514" s="26">
        <f t="shared" ca="1" si="13"/>
        <v>0</v>
      </c>
      <c r="H514" s="26">
        <f t="shared" ca="1" si="13"/>
        <v>0</v>
      </c>
      <c r="I514" s="26">
        <f t="shared" ca="1" si="13"/>
        <v>0</v>
      </c>
      <c r="J514" s="26">
        <f t="shared" ca="1" si="13"/>
        <v>0</v>
      </c>
      <c r="K514" s="26">
        <f t="shared" ca="1" si="13"/>
        <v>0</v>
      </c>
      <c r="L514" s="26">
        <f t="shared" ca="1" si="13"/>
        <v>0</v>
      </c>
    </row>
    <row r="515" spans="2:12" s="26" customFormat="1" x14ac:dyDescent="0.25">
      <c r="B515" s="26" t="s">
        <v>83</v>
      </c>
      <c r="C515" s="26">
        <f t="shared" ca="1" si="13"/>
        <v>0</v>
      </c>
      <c r="D515" s="26">
        <f t="shared" ca="1" si="13"/>
        <v>0</v>
      </c>
      <c r="E515" s="26">
        <f t="shared" ca="1" si="13"/>
        <v>0</v>
      </c>
      <c r="F515" s="26">
        <f t="shared" ca="1" si="13"/>
        <v>0</v>
      </c>
      <c r="G515" s="26">
        <f t="shared" ca="1" si="13"/>
        <v>0</v>
      </c>
      <c r="H515" s="26">
        <f t="shared" ca="1" si="13"/>
        <v>0</v>
      </c>
      <c r="I515" s="26">
        <f t="shared" ca="1" si="13"/>
        <v>0</v>
      </c>
      <c r="J515" s="26">
        <f t="shared" ca="1" si="13"/>
        <v>0</v>
      </c>
      <c r="K515" s="26">
        <f t="shared" ca="1" si="13"/>
        <v>0</v>
      </c>
      <c r="L515" s="26">
        <f t="shared" ca="1" si="13"/>
        <v>0</v>
      </c>
    </row>
    <row r="516" spans="2:12" s="26" customFormat="1" x14ac:dyDescent="0.25">
      <c r="B516" s="26" t="s">
        <v>84</v>
      </c>
      <c r="C516" s="26">
        <f t="shared" ca="1" si="13"/>
        <v>0</v>
      </c>
      <c r="D516" s="26">
        <f t="shared" ca="1" si="13"/>
        <v>0</v>
      </c>
      <c r="E516" s="26">
        <f t="shared" ca="1" si="13"/>
        <v>0</v>
      </c>
      <c r="F516" s="26">
        <f t="shared" ca="1" si="13"/>
        <v>0</v>
      </c>
      <c r="G516" s="26">
        <f t="shared" ca="1" si="13"/>
        <v>0</v>
      </c>
      <c r="H516" s="26">
        <f t="shared" ca="1" si="13"/>
        <v>0</v>
      </c>
      <c r="I516" s="26">
        <f t="shared" ca="1" si="13"/>
        <v>0</v>
      </c>
      <c r="J516" s="26">
        <f t="shared" ca="1" si="13"/>
        <v>0</v>
      </c>
      <c r="K516" s="26">
        <f t="shared" ca="1" si="13"/>
        <v>0</v>
      </c>
      <c r="L516" s="26">
        <f t="shared" ca="1" si="13"/>
        <v>0</v>
      </c>
    </row>
    <row r="517" spans="2:12" s="26" customFormat="1" x14ac:dyDescent="0.25">
      <c r="B517" s="26" t="s">
        <v>85</v>
      </c>
      <c r="C517" s="26">
        <f t="shared" ca="1" si="13"/>
        <v>0</v>
      </c>
      <c r="D517" s="26">
        <f t="shared" ca="1" si="13"/>
        <v>0</v>
      </c>
      <c r="E517" s="26">
        <f t="shared" ca="1" si="13"/>
        <v>0</v>
      </c>
      <c r="F517" s="26">
        <f t="shared" ca="1" si="13"/>
        <v>0</v>
      </c>
      <c r="G517" s="26">
        <f t="shared" ca="1" si="13"/>
        <v>0</v>
      </c>
      <c r="H517" s="26">
        <f t="shared" ca="1" si="13"/>
        <v>0</v>
      </c>
      <c r="I517" s="26">
        <f t="shared" ca="1" si="13"/>
        <v>0</v>
      </c>
      <c r="J517" s="26">
        <f t="shared" ca="1" si="13"/>
        <v>0</v>
      </c>
      <c r="K517" s="26">
        <f t="shared" ca="1" si="13"/>
        <v>0</v>
      </c>
      <c r="L517" s="26">
        <f t="shared" ca="1" si="13"/>
        <v>0</v>
      </c>
    </row>
    <row r="518" spans="2:12" s="26" customFormat="1" x14ac:dyDescent="0.25">
      <c r="B518" s="26" t="s">
        <v>86</v>
      </c>
      <c r="C518" s="26">
        <f t="shared" ca="1" si="13"/>
        <v>0</v>
      </c>
      <c r="D518" s="26">
        <f t="shared" ca="1" si="13"/>
        <v>0</v>
      </c>
      <c r="E518" s="26">
        <f t="shared" ca="1" si="13"/>
        <v>0</v>
      </c>
      <c r="F518" s="26">
        <f t="shared" ca="1" si="13"/>
        <v>0</v>
      </c>
      <c r="G518" s="26">
        <f t="shared" ca="1" si="13"/>
        <v>0</v>
      </c>
      <c r="H518" s="26">
        <f t="shared" ca="1" si="13"/>
        <v>0</v>
      </c>
      <c r="I518" s="26">
        <f t="shared" ca="1" si="13"/>
        <v>0</v>
      </c>
      <c r="J518" s="26">
        <f t="shared" ca="1" si="13"/>
        <v>0</v>
      </c>
      <c r="K518" s="26">
        <f t="shared" ca="1" si="13"/>
        <v>0</v>
      </c>
      <c r="L518" s="26">
        <f t="shared" ca="1" si="13"/>
        <v>0</v>
      </c>
    </row>
    <row r="519" spans="2:12" s="26" customFormat="1" x14ac:dyDescent="0.25">
      <c r="B519" s="26" t="s">
        <v>87</v>
      </c>
      <c r="C519" s="26">
        <f t="shared" ca="1" si="13"/>
        <v>0</v>
      </c>
      <c r="D519" s="26">
        <f t="shared" ca="1" si="13"/>
        <v>0</v>
      </c>
      <c r="E519" s="26">
        <f t="shared" ca="1" si="13"/>
        <v>0</v>
      </c>
      <c r="F519" s="26">
        <f t="shared" ca="1" si="13"/>
        <v>0</v>
      </c>
      <c r="G519" s="26">
        <f t="shared" ca="1" si="13"/>
        <v>0</v>
      </c>
      <c r="H519" s="26">
        <f t="shared" ca="1" si="13"/>
        <v>0</v>
      </c>
      <c r="I519" s="26">
        <f t="shared" ca="1" si="13"/>
        <v>0</v>
      </c>
      <c r="J519" s="26">
        <f t="shared" ca="1" si="13"/>
        <v>0</v>
      </c>
      <c r="K519" s="26">
        <f t="shared" ca="1" si="13"/>
        <v>0</v>
      </c>
      <c r="L519" s="26">
        <f t="shared" ca="1" si="13"/>
        <v>0</v>
      </c>
    </row>
    <row r="520" spans="2:12" s="26" customFormat="1" x14ac:dyDescent="0.25">
      <c r="B520" s="26" t="s">
        <v>88</v>
      </c>
      <c r="C520" s="26">
        <f t="shared" ref="C520:L535" ca="1" si="14">IF(C$439&gt;0.01*(C$11+C$12),0,IF(C$439&gt;0.01*C$11,0,C313))</f>
        <v>0</v>
      </c>
      <c r="D520" s="26">
        <f t="shared" ca="1" si="14"/>
        <v>0</v>
      </c>
      <c r="E520" s="26">
        <f t="shared" ca="1" si="14"/>
        <v>0</v>
      </c>
      <c r="F520" s="26">
        <f t="shared" ca="1" si="14"/>
        <v>0</v>
      </c>
      <c r="G520" s="26">
        <f t="shared" ca="1" si="14"/>
        <v>0</v>
      </c>
      <c r="H520" s="26">
        <f t="shared" ca="1" si="14"/>
        <v>0</v>
      </c>
      <c r="I520" s="26">
        <f t="shared" ca="1" si="14"/>
        <v>0</v>
      </c>
      <c r="J520" s="26">
        <f t="shared" ca="1" si="14"/>
        <v>0</v>
      </c>
      <c r="K520" s="26">
        <f t="shared" ca="1" si="14"/>
        <v>0</v>
      </c>
      <c r="L520" s="26">
        <f t="shared" ca="1" si="14"/>
        <v>0</v>
      </c>
    </row>
    <row r="521" spans="2:12" s="26" customFormat="1" x14ac:dyDescent="0.25">
      <c r="B521" s="26" t="s">
        <v>89</v>
      </c>
      <c r="C521" s="26">
        <f t="shared" ca="1" si="14"/>
        <v>0</v>
      </c>
      <c r="D521" s="26">
        <f t="shared" ca="1" si="14"/>
        <v>0</v>
      </c>
      <c r="E521" s="26">
        <f t="shared" ca="1" si="14"/>
        <v>0</v>
      </c>
      <c r="F521" s="26">
        <f t="shared" ca="1" si="14"/>
        <v>0</v>
      </c>
      <c r="G521" s="26">
        <f t="shared" ca="1" si="14"/>
        <v>0</v>
      </c>
      <c r="H521" s="26">
        <f t="shared" ca="1" si="14"/>
        <v>0</v>
      </c>
      <c r="I521" s="26">
        <f t="shared" ca="1" si="14"/>
        <v>0</v>
      </c>
      <c r="J521" s="26">
        <f t="shared" ca="1" si="14"/>
        <v>0</v>
      </c>
      <c r="K521" s="26">
        <f t="shared" ca="1" si="14"/>
        <v>0</v>
      </c>
      <c r="L521" s="26">
        <f t="shared" ca="1" si="14"/>
        <v>0</v>
      </c>
    </row>
    <row r="522" spans="2:12" s="26" customFormat="1" x14ac:dyDescent="0.25">
      <c r="B522" s="26" t="s">
        <v>90</v>
      </c>
      <c r="C522" s="26">
        <f t="shared" ca="1" si="14"/>
        <v>0</v>
      </c>
      <c r="D522" s="26">
        <f t="shared" ca="1" si="14"/>
        <v>0</v>
      </c>
      <c r="E522" s="26">
        <f t="shared" ca="1" si="14"/>
        <v>0</v>
      </c>
      <c r="F522" s="26">
        <f t="shared" ca="1" si="14"/>
        <v>0</v>
      </c>
      <c r="G522" s="26">
        <f t="shared" ca="1" si="14"/>
        <v>0</v>
      </c>
      <c r="H522" s="26">
        <f t="shared" ca="1" si="14"/>
        <v>0</v>
      </c>
      <c r="I522" s="26">
        <f t="shared" ca="1" si="14"/>
        <v>0</v>
      </c>
      <c r="J522" s="26">
        <f t="shared" ca="1" si="14"/>
        <v>0</v>
      </c>
      <c r="K522" s="26">
        <f t="shared" ca="1" si="14"/>
        <v>0</v>
      </c>
      <c r="L522" s="26">
        <f t="shared" ca="1" si="14"/>
        <v>0</v>
      </c>
    </row>
    <row r="523" spans="2:12" s="26" customFormat="1" x14ac:dyDescent="0.25">
      <c r="B523" s="26" t="s">
        <v>91</v>
      </c>
      <c r="C523" s="26">
        <f t="shared" ca="1" si="14"/>
        <v>0</v>
      </c>
      <c r="D523" s="26">
        <f t="shared" ca="1" si="14"/>
        <v>0</v>
      </c>
      <c r="E523" s="26">
        <f t="shared" ca="1" si="14"/>
        <v>0</v>
      </c>
      <c r="F523" s="26">
        <f t="shared" ca="1" si="14"/>
        <v>0</v>
      </c>
      <c r="G523" s="26">
        <f t="shared" ca="1" si="14"/>
        <v>0</v>
      </c>
      <c r="H523" s="26">
        <f t="shared" ca="1" si="14"/>
        <v>0</v>
      </c>
      <c r="I523" s="26">
        <f t="shared" ca="1" si="14"/>
        <v>0</v>
      </c>
      <c r="J523" s="26">
        <f t="shared" ca="1" si="14"/>
        <v>0</v>
      </c>
      <c r="K523" s="26">
        <f t="shared" ca="1" si="14"/>
        <v>0</v>
      </c>
      <c r="L523" s="26">
        <f t="shared" ca="1" si="14"/>
        <v>0</v>
      </c>
    </row>
    <row r="524" spans="2:12" s="26" customFormat="1" x14ac:dyDescent="0.25">
      <c r="B524" s="26" t="s">
        <v>92</v>
      </c>
      <c r="C524" s="26">
        <f t="shared" ca="1" si="14"/>
        <v>0</v>
      </c>
      <c r="D524" s="26">
        <f t="shared" ca="1" si="14"/>
        <v>0</v>
      </c>
      <c r="E524" s="26">
        <f t="shared" ca="1" si="14"/>
        <v>0</v>
      </c>
      <c r="F524" s="26">
        <f t="shared" ca="1" si="14"/>
        <v>0</v>
      </c>
      <c r="G524" s="26">
        <f t="shared" ca="1" si="14"/>
        <v>0</v>
      </c>
      <c r="H524" s="26">
        <f t="shared" ca="1" si="14"/>
        <v>0</v>
      </c>
      <c r="I524" s="26">
        <f t="shared" ca="1" si="14"/>
        <v>0</v>
      </c>
      <c r="J524" s="26">
        <f t="shared" ca="1" si="14"/>
        <v>0</v>
      </c>
      <c r="K524" s="26">
        <f t="shared" ca="1" si="14"/>
        <v>0</v>
      </c>
      <c r="L524" s="26">
        <f t="shared" ca="1" si="14"/>
        <v>0</v>
      </c>
    </row>
    <row r="525" spans="2:12" s="26" customFormat="1" x14ac:dyDescent="0.25">
      <c r="B525" s="26" t="s">
        <v>93</v>
      </c>
      <c r="C525" s="26">
        <f t="shared" ca="1" si="14"/>
        <v>0</v>
      </c>
      <c r="D525" s="26">
        <f t="shared" ca="1" si="14"/>
        <v>0</v>
      </c>
      <c r="E525" s="26">
        <f t="shared" ca="1" si="14"/>
        <v>0</v>
      </c>
      <c r="F525" s="26">
        <f t="shared" ca="1" si="14"/>
        <v>0</v>
      </c>
      <c r="G525" s="26">
        <f t="shared" ca="1" si="14"/>
        <v>0</v>
      </c>
      <c r="H525" s="26">
        <f t="shared" ca="1" si="14"/>
        <v>0</v>
      </c>
      <c r="I525" s="26">
        <f t="shared" ca="1" si="14"/>
        <v>0</v>
      </c>
      <c r="J525" s="26">
        <f t="shared" ca="1" si="14"/>
        <v>0</v>
      </c>
      <c r="K525" s="26">
        <f t="shared" ca="1" si="14"/>
        <v>0</v>
      </c>
      <c r="L525" s="26">
        <f t="shared" ca="1" si="14"/>
        <v>0</v>
      </c>
    </row>
    <row r="526" spans="2:12" s="26" customFormat="1" x14ac:dyDescent="0.25">
      <c r="B526" s="26" t="s">
        <v>94</v>
      </c>
      <c r="C526" s="26">
        <f t="shared" ca="1" si="14"/>
        <v>0</v>
      </c>
      <c r="D526" s="26">
        <f t="shared" ca="1" si="14"/>
        <v>0</v>
      </c>
      <c r="E526" s="26">
        <f t="shared" ca="1" si="14"/>
        <v>0</v>
      </c>
      <c r="F526" s="26">
        <f t="shared" ca="1" si="14"/>
        <v>0</v>
      </c>
      <c r="G526" s="26">
        <f t="shared" ca="1" si="14"/>
        <v>0</v>
      </c>
      <c r="H526" s="26">
        <f t="shared" ca="1" si="14"/>
        <v>0</v>
      </c>
      <c r="I526" s="26">
        <f t="shared" ca="1" si="14"/>
        <v>0</v>
      </c>
      <c r="J526" s="26">
        <f t="shared" ca="1" si="14"/>
        <v>0</v>
      </c>
      <c r="K526" s="26">
        <f t="shared" ca="1" si="14"/>
        <v>0</v>
      </c>
      <c r="L526" s="26">
        <f t="shared" ca="1" si="14"/>
        <v>0</v>
      </c>
    </row>
    <row r="527" spans="2:12" s="26" customFormat="1" x14ac:dyDescent="0.25">
      <c r="B527" s="26" t="s">
        <v>95</v>
      </c>
      <c r="C527" s="26">
        <f t="shared" ca="1" si="14"/>
        <v>0</v>
      </c>
      <c r="D527" s="26">
        <f t="shared" ca="1" si="14"/>
        <v>0</v>
      </c>
      <c r="E527" s="26">
        <f t="shared" ca="1" si="14"/>
        <v>0</v>
      </c>
      <c r="F527" s="26">
        <f t="shared" ca="1" si="14"/>
        <v>0</v>
      </c>
      <c r="G527" s="26">
        <f t="shared" ca="1" si="14"/>
        <v>0</v>
      </c>
      <c r="H527" s="26">
        <f t="shared" ca="1" si="14"/>
        <v>0</v>
      </c>
      <c r="I527" s="26">
        <f t="shared" ca="1" si="14"/>
        <v>0</v>
      </c>
      <c r="J527" s="26">
        <f t="shared" ca="1" si="14"/>
        <v>0</v>
      </c>
      <c r="K527" s="26">
        <f t="shared" ca="1" si="14"/>
        <v>0</v>
      </c>
      <c r="L527" s="26">
        <f t="shared" ca="1" si="14"/>
        <v>0</v>
      </c>
    </row>
    <row r="528" spans="2:12" s="26" customFormat="1" x14ac:dyDescent="0.25">
      <c r="B528" s="26" t="s">
        <v>96</v>
      </c>
      <c r="C528" s="26">
        <f t="shared" ca="1" si="14"/>
        <v>0</v>
      </c>
      <c r="D528" s="26">
        <f t="shared" ca="1" si="14"/>
        <v>0</v>
      </c>
      <c r="E528" s="26">
        <f t="shared" ca="1" si="14"/>
        <v>0</v>
      </c>
      <c r="F528" s="26">
        <f t="shared" ca="1" si="14"/>
        <v>0</v>
      </c>
      <c r="G528" s="26">
        <f t="shared" ca="1" si="14"/>
        <v>0</v>
      </c>
      <c r="H528" s="26">
        <f t="shared" ca="1" si="14"/>
        <v>0</v>
      </c>
      <c r="I528" s="26">
        <f t="shared" ca="1" si="14"/>
        <v>0</v>
      </c>
      <c r="J528" s="26">
        <f t="shared" ca="1" si="14"/>
        <v>0</v>
      </c>
      <c r="K528" s="26">
        <f t="shared" ca="1" si="14"/>
        <v>0</v>
      </c>
      <c r="L528" s="26">
        <f t="shared" ca="1" si="14"/>
        <v>0</v>
      </c>
    </row>
    <row r="529" spans="1:13" s="26" customFormat="1" x14ac:dyDescent="0.25">
      <c r="B529" s="26" t="s">
        <v>97</v>
      </c>
      <c r="C529" s="26">
        <f t="shared" ca="1" si="14"/>
        <v>0</v>
      </c>
      <c r="D529" s="26">
        <f t="shared" ca="1" si="14"/>
        <v>0</v>
      </c>
      <c r="E529" s="26">
        <f t="shared" ca="1" si="14"/>
        <v>0</v>
      </c>
      <c r="F529" s="26">
        <f t="shared" ca="1" si="14"/>
        <v>0</v>
      </c>
      <c r="G529" s="26">
        <f t="shared" ca="1" si="14"/>
        <v>0</v>
      </c>
      <c r="H529" s="26">
        <f t="shared" ca="1" si="14"/>
        <v>0</v>
      </c>
      <c r="I529" s="26">
        <f t="shared" ca="1" si="14"/>
        <v>0</v>
      </c>
      <c r="J529" s="26">
        <f t="shared" ca="1" si="14"/>
        <v>0</v>
      </c>
      <c r="K529" s="26">
        <f t="shared" ca="1" si="14"/>
        <v>0</v>
      </c>
      <c r="L529" s="26">
        <f t="shared" ca="1" si="14"/>
        <v>0</v>
      </c>
    </row>
    <row r="530" spans="1:13" s="26" customFormat="1" x14ac:dyDescent="0.25">
      <c r="B530" s="26" t="s">
        <v>98</v>
      </c>
      <c r="C530" s="26">
        <f t="shared" ca="1" si="14"/>
        <v>0</v>
      </c>
      <c r="D530" s="26">
        <f t="shared" ca="1" si="14"/>
        <v>0</v>
      </c>
      <c r="E530" s="26">
        <f t="shared" ca="1" si="14"/>
        <v>0</v>
      </c>
      <c r="F530" s="26">
        <f t="shared" ca="1" si="14"/>
        <v>0</v>
      </c>
      <c r="G530" s="26">
        <f t="shared" ca="1" si="14"/>
        <v>0</v>
      </c>
      <c r="H530" s="26">
        <f t="shared" ca="1" si="14"/>
        <v>0</v>
      </c>
      <c r="I530" s="26">
        <f t="shared" ca="1" si="14"/>
        <v>0</v>
      </c>
      <c r="J530" s="26">
        <f t="shared" ca="1" si="14"/>
        <v>0</v>
      </c>
      <c r="K530" s="26">
        <f t="shared" ca="1" si="14"/>
        <v>0</v>
      </c>
      <c r="L530" s="26">
        <f t="shared" ca="1" si="14"/>
        <v>0</v>
      </c>
    </row>
    <row r="531" spans="1:13" s="26" customFormat="1" x14ac:dyDescent="0.25">
      <c r="B531" s="26" t="s">
        <v>99</v>
      </c>
      <c r="C531" s="26">
        <f t="shared" ca="1" si="14"/>
        <v>0</v>
      </c>
      <c r="D531" s="26">
        <f t="shared" ca="1" si="14"/>
        <v>0</v>
      </c>
      <c r="E531" s="26">
        <f t="shared" ca="1" si="14"/>
        <v>0</v>
      </c>
      <c r="F531" s="26">
        <f t="shared" ca="1" si="14"/>
        <v>0</v>
      </c>
      <c r="G531" s="26">
        <f t="shared" ca="1" si="14"/>
        <v>0</v>
      </c>
      <c r="H531" s="26">
        <f t="shared" ca="1" si="14"/>
        <v>0</v>
      </c>
      <c r="I531" s="26">
        <f t="shared" ca="1" si="14"/>
        <v>0</v>
      </c>
      <c r="J531" s="26">
        <f t="shared" ca="1" si="14"/>
        <v>0</v>
      </c>
      <c r="K531" s="26">
        <f t="shared" ca="1" si="14"/>
        <v>0</v>
      </c>
      <c r="L531" s="26">
        <f t="shared" ca="1" si="14"/>
        <v>0</v>
      </c>
    </row>
    <row r="532" spans="1:13" s="26" customFormat="1" x14ac:dyDescent="0.25">
      <c r="B532" s="26" t="s">
        <v>100</v>
      </c>
      <c r="C532" s="26">
        <f t="shared" ca="1" si="14"/>
        <v>0</v>
      </c>
      <c r="D532" s="26">
        <f t="shared" ca="1" si="14"/>
        <v>0</v>
      </c>
      <c r="E532" s="26">
        <f t="shared" ca="1" si="14"/>
        <v>0</v>
      </c>
      <c r="F532" s="26">
        <f t="shared" ca="1" si="14"/>
        <v>0</v>
      </c>
      <c r="G532" s="26">
        <f t="shared" ca="1" si="14"/>
        <v>0</v>
      </c>
      <c r="H532" s="26">
        <f t="shared" ca="1" si="14"/>
        <v>0</v>
      </c>
      <c r="I532" s="26">
        <f t="shared" ca="1" si="14"/>
        <v>0</v>
      </c>
      <c r="J532" s="26">
        <f t="shared" ca="1" si="14"/>
        <v>0</v>
      </c>
      <c r="K532" s="26">
        <f t="shared" ca="1" si="14"/>
        <v>0</v>
      </c>
      <c r="L532" s="26">
        <f t="shared" ca="1" si="14"/>
        <v>0</v>
      </c>
    </row>
    <row r="533" spans="1:13" s="26" customFormat="1" x14ac:dyDescent="0.25">
      <c r="B533" s="26" t="s">
        <v>101</v>
      </c>
      <c r="C533" s="26">
        <f t="shared" ca="1" si="14"/>
        <v>0</v>
      </c>
      <c r="D533" s="26">
        <f t="shared" ca="1" si="14"/>
        <v>0</v>
      </c>
      <c r="E533" s="26">
        <f t="shared" ca="1" si="14"/>
        <v>0</v>
      </c>
      <c r="F533" s="26">
        <f t="shared" ca="1" si="14"/>
        <v>0</v>
      </c>
      <c r="G533" s="26">
        <f t="shared" ca="1" si="14"/>
        <v>0</v>
      </c>
      <c r="H533" s="26">
        <f t="shared" ca="1" si="14"/>
        <v>0</v>
      </c>
      <c r="I533" s="26">
        <f t="shared" ca="1" si="14"/>
        <v>0</v>
      </c>
      <c r="J533" s="26">
        <f t="shared" ca="1" si="14"/>
        <v>0</v>
      </c>
      <c r="K533" s="26">
        <f t="shared" ca="1" si="14"/>
        <v>0</v>
      </c>
      <c r="L533" s="26">
        <f t="shared" ca="1" si="14"/>
        <v>0</v>
      </c>
    </row>
    <row r="534" spans="1:13" s="26" customFormat="1" x14ac:dyDescent="0.25">
      <c r="B534" s="26" t="s">
        <v>102</v>
      </c>
      <c r="C534" s="26">
        <f t="shared" ca="1" si="14"/>
        <v>0</v>
      </c>
      <c r="D534" s="26">
        <f t="shared" ca="1" si="14"/>
        <v>0</v>
      </c>
      <c r="E534" s="26">
        <f t="shared" ca="1" si="14"/>
        <v>0</v>
      </c>
      <c r="F534" s="26">
        <f t="shared" ca="1" si="14"/>
        <v>0</v>
      </c>
      <c r="G534" s="26">
        <f t="shared" ca="1" si="14"/>
        <v>0</v>
      </c>
      <c r="H534" s="26">
        <f t="shared" ca="1" si="14"/>
        <v>0</v>
      </c>
      <c r="I534" s="26">
        <f t="shared" ca="1" si="14"/>
        <v>0</v>
      </c>
      <c r="J534" s="26">
        <f t="shared" ca="1" si="14"/>
        <v>0</v>
      </c>
      <c r="K534" s="26">
        <f t="shared" ca="1" si="14"/>
        <v>0</v>
      </c>
      <c r="L534" s="26">
        <f t="shared" ca="1" si="14"/>
        <v>0</v>
      </c>
    </row>
    <row r="535" spans="1:13" s="26" customFormat="1" x14ac:dyDescent="0.25">
      <c r="B535" s="26" t="s">
        <v>103</v>
      </c>
      <c r="C535" s="26">
        <f t="shared" ca="1" si="14"/>
        <v>0</v>
      </c>
      <c r="D535" s="26">
        <f t="shared" ca="1" si="14"/>
        <v>0</v>
      </c>
      <c r="E535" s="26">
        <f t="shared" ca="1" si="14"/>
        <v>0</v>
      </c>
      <c r="F535" s="26">
        <f t="shared" ca="1" si="14"/>
        <v>0</v>
      </c>
      <c r="G535" s="26">
        <f t="shared" ca="1" si="14"/>
        <v>0</v>
      </c>
      <c r="H535" s="26">
        <f t="shared" ca="1" si="14"/>
        <v>0</v>
      </c>
      <c r="I535" s="26">
        <f t="shared" ca="1" si="14"/>
        <v>0</v>
      </c>
      <c r="J535" s="26">
        <f t="shared" ca="1" si="14"/>
        <v>0</v>
      </c>
      <c r="K535" s="26">
        <f t="shared" ca="1" si="14"/>
        <v>0</v>
      </c>
      <c r="L535" s="26">
        <f t="shared" ca="1" si="14"/>
        <v>0</v>
      </c>
    </row>
    <row r="536" spans="1:13" s="26" customFormat="1" x14ac:dyDescent="0.25">
      <c r="B536" s="26" t="s">
        <v>104</v>
      </c>
      <c r="C536" s="26">
        <f t="shared" ref="C536:L539" ca="1" si="15">IF(C$439&gt;0.01*(C$11+C$12),0,IF(C$439&gt;0.01*C$11,0,C329))</f>
        <v>0</v>
      </c>
      <c r="D536" s="26">
        <f t="shared" ca="1" si="15"/>
        <v>0</v>
      </c>
      <c r="E536" s="26">
        <f t="shared" ca="1" si="15"/>
        <v>0</v>
      </c>
      <c r="F536" s="26">
        <f t="shared" ca="1" si="15"/>
        <v>0</v>
      </c>
      <c r="G536" s="26">
        <f t="shared" ca="1" si="15"/>
        <v>0</v>
      </c>
      <c r="H536" s="26">
        <f t="shared" ca="1" si="15"/>
        <v>0</v>
      </c>
      <c r="I536" s="26">
        <f t="shared" ca="1" si="15"/>
        <v>0</v>
      </c>
      <c r="J536" s="26">
        <f t="shared" ca="1" si="15"/>
        <v>0</v>
      </c>
      <c r="K536" s="26">
        <f t="shared" ca="1" si="15"/>
        <v>0</v>
      </c>
      <c r="L536" s="26">
        <f t="shared" ca="1" si="15"/>
        <v>0</v>
      </c>
    </row>
    <row r="537" spans="1:13" s="26" customFormat="1" x14ac:dyDescent="0.25">
      <c r="B537" s="26" t="s">
        <v>105</v>
      </c>
      <c r="C537" s="26">
        <f t="shared" ca="1" si="15"/>
        <v>0</v>
      </c>
      <c r="D537" s="26">
        <f t="shared" ca="1" si="15"/>
        <v>0</v>
      </c>
      <c r="E537" s="26">
        <f t="shared" ca="1" si="15"/>
        <v>0</v>
      </c>
      <c r="F537" s="26">
        <f t="shared" ca="1" si="15"/>
        <v>0</v>
      </c>
      <c r="G537" s="26">
        <f t="shared" ca="1" si="15"/>
        <v>0</v>
      </c>
      <c r="H537" s="26">
        <f t="shared" ca="1" si="15"/>
        <v>0</v>
      </c>
      <c r="I537" s="26">
        <f t="shared" ca="1" si="15"/>
        <v>0</v>
      </c>
      <c r="J537" s="26">
        <f t="shared" ca="1" si="15"/>
        <v>0</v>
      </c>
      <c r="K537" s="26">
        <f t="shared" ca="1" si="15"/>
        <v>0</v>
      </c>
      <c r="L537" s="26">
        <f t="shared" ca="1" si="15"/>
        <v>0</v>
      </c>
    </row>
    <row r="538" spans="1:13" s="26" customFormat="1" x14ac:dyDescent="0.25">
      <c r="B538" s="26" t="s">
        <v>106</v>
      </c>
      <c r="C538" s="26">
        <f t="shared" ca="1" si="15"/>
        <v>0</v>
      </c>
      <c r="D538" s="26">
        <f t="shared" ca="1" si="15"/>
        <v>0</v>
      </c>
      <c r="E538" s="26">
        <f t="shared" ca="1" si="15"/>
        <v>0</v>
      </c>
      <c r="F538" s="26">
        <f t="shared" ca="1" si="15"/>
        <v>0</v>
      </c>
      <c r="G538" s="26">
        <f t="shared" ca="1" si="15"/>
        <v>0</v>
      </c>
      <c r="H538" s="26">
        <f t="shared" ca="1" si="15"/>
        <v>0</v>
      </c>
      <c r="I538" s="26">
        <f t="shared" ca="1" si="15"/>
        <v>0</v>
      </c>
      <c r="J538" s="26">
        <f t="shared" ca="1" si="15"/>
        <v>0</v>
      </c>
      <c r="K538" s="26">
        <f t="shared" ca="1" si="15"/>
        <v>0</v>
      </c>
      <c r="L538" s="26">
        <f t="shared" ca="1" si="15"/>
        <v>0</v>
      </c>
    </row>
    <row r="539" spans="1:13" s="26" customFormat="1" x14ac:dyDescent="0.25">
      <c r="B539" s="26" t="s">
        <v>107</v>
      </c>
      <c r="C539" s="26">
        <f t="shared" ca="1" si="15"/>
        <v>0</v>
      </c>
      <c r="D539" s="26">
        <f t="shared" ca="1" si="15"/>
        <v>0</v>
      </c>
      <c r="E539" s="26">
        <f t="shared" ca="1" si="15"/>
        <v>0</v>
      </c>
      <c r="F539" s="26">
        <f t="shared" ca="1" si="15"/>
        <v>0</v>
      </c>
      <c r="G539" s="26">
        <f t="shared" ca="1" si="15"/>
        <v>0</v>
      </c>
      <c r="H539" s="26">
        <f t="shared" ca="1" si="15"/>
        <v>0</v>
      </c>
      <c r="I539" s="26">
        <f t="shared" ca="1" si="15"/>
        <v>0</v>
      </c>
      <c r="J539" s="26">
        <f t="shared" ca="1" si="15"/>
        <v>0</v>
      </c>
      <c r="K539" s="26">
        <f t="shared" ca="1" si="15"/>
        <v>0</v>
      </c>
      <c r="L539" s="26">
        <f t="shared" ca="1" si="15"/>
        <v>0</v>
      </c>
    </row>
    <row r="542" spans="1:13" x14ac:dyDescent="0.25">
      <c r="A542" s="13" t="s">
        <v>115</v>
      </c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4"/>
    </row>
    <row r="543" spans="1:13" x14ac:dyDescent="0.25">
      <c r="A543" s="7"/>
      <c r="C543" s="20">
        <f ca="1">RAND()</f>
        <v>0.55896686433826603</v>
      </c>
      <c r="D543" s="20">
        <f t="shared" ref="D543:L543" ca="1" si="16">RAND()</f>
        <v>5.0961527473114998E-2</v>
      </c>
      <c r="E543" s="20">
        <f t="shared" ca="1" si="16"/>
        <v>0.14425992360186835</v>
      </c>
      <c r="F543" s="20">
        <f t="shared" ca="1" si="16"/>
        <v>0.35115911083697648</v>
      </c>
      <c r="G543" s="20">
        <f t="shared" ca="1" si="16"/>
        <v>5.9751623622426586E-2</v>
      </c>
      <c r="H543" s="20">
        <f t="shared" ca="1" si="16"/>
        <v>0.9778675339317725</v>
      </c>
      <c r="I543" s="20">
        <f t="shared" ca="1" si="16"/>
        <v>0.32129737965113792</v>
      </c>
      <c r="J543" s="20">
        <f t="shared" ca="1" si="16"/>
        <v>0.72079107933138942</v>
      </c>
      <c r="K543" s="20">
        <f t="shared" ca="1" si="16"/>
        <v>0.67378304289909541</v>
      </c>
      <c r="L543" s="20">
        <f t="shared" ca="1" si="16"/>
        <v>0.36116119311269101</v>
      </c>
      <c r="M543" s="4" t="s">
        <v>9</v>
      </c>
    </row>
    <row r="544" spans="1:13" s="26" customFormat="1" x14ac:dyDescent="0.25">
      <c r="B544" s="26" t="s">
        <v>5</v>
      </c>
      <c r="C544" s="26">
        <f ca="1">IF(C$543&gt;0.01*(C$11+C$12),0,IF(C$543&gt;0.01*C$11,0,C233))</f>
        <v>0</v>
      </c>
      <c r="D544" s="26">
        <f t="shared" ref="D544:L544" ca="1" si="17">IF(D$543&gt;0.01*(D$11+D$12),0,IF(D$543&gt;0.01*D$11,0,D233))</f>
        <v>16475492.546658987</v>
      </c>
      <c r="E544" s="26">
        <f t="shared" ca="1" si="17"/>
        <v>0</v>
      </c>
      <c r="F544" s="26">
        <f t="shared" ca="1" si="17"/>
        <v>0</v>
      </c>
      <c r="G544" s="26">
        <f t="shared" ca="1" si="17"/>
        <v>45122666.628172971</v>
      </c>
      <c r="H544" s="26">
        <f t="shared" ca="1" si="17"/>
        <v>0</v>
      </c>
      <c r="I544" s="26">
        <f t="shared" ca="1" si="17"/>
        <v>0</v>
      </c>
      <c r="J544" s="26">
        <f t="shared" ca="1" si="17"/>
        <v>0</v>
      </c>
      <c r="K544" s="26">
        <f t="shared" ca="1" si="17"/>
        <v>0</v>
      </c>
      <c r="L544" s="26">
        <f t="shared" ca="1" si="17"/>
        <v>0</v>
      </c>
    </row>
    <row r="545" spans="2:12" s="26" customFormat="1" x14ac:dyDescent="0.25">
      <c r="B545" s="26" t="s">
        <v>7</v>
      </c>
      <c r="C545" s="26">
        <f t="shared" ref="C545:L560" ca="1" si="18">IF(C$543&gt;0.01*(C$11+C$12),0,IF(C$543&gt;0.01*C$11,0,C234))</f>
        <v>0</v>
      </c>
      <c r="D545" s="26">
        <f t="shared" ca="1" si="18"/>
        <v>19241427.685348015</v>
      </c>
      <c r="E545" s="26">
        <f t="shared" ca="1" si="18"/>
        <v>0</v>
      </c>
      <c r="F545" s="26">
        <f t="shared" ca="1" si="18"/>
        <v>0</v>
      </c>
      <c r="G545" s="26">
        <f t="shared" ca="1" si="18"/>
        <v>30068677.081754059</v>
      </c>
      <c r="H545" s="26">
        <f t="shared" ca="1" si="18"/>
        <v>0</v>
      </c>
      <c r="I545" s="26">
        <f t="shared" ca="1" si="18"/>
        <v>0</v>
      </c>
      <c r="J545" s="26">
        <f t="shared" ca="1" si="18"/>
        <v>0</v>
      </c>
      <c r="K545" s="26">
        <f t="shared" ca="1" si="18"/>
        <v>0</v>
      </c>
      <c r="L545" s="26">
        <f t="shared" ca="1" si="18"/>
        <v>0</v>
      </c>
    </row>
    <row r="546" spans="2:12" s="26" customFormat="1" x14ac:dyDescent="0.25">
      <c r="B546" s="26" t="s">
        <v>10</v>
      </c>
      <c r="C546" s="26">
        <f t="shared" ca="1" si="18"/>
        <v>0</v>
      </c>
      <c r="D546" s="26">
        <f t="shared" ca="1" si="18"/>
        <v>12374078.29590871</v>
      </c>
      <c r="E546" s="26">
        <f t="shared" ca="1" si="18"/>
        <v>0</v>
      </c>
      <c r="F546" s="26">
        <f t="shared" ca="1" si="18"/>
        <v>0</v>
      </c>
      <c r="G546" s="26">
        <f t="shared" ca="1" si="18"/>
        <v>43071005.590095513</v>
      </c>
      <c r="H546" s="26">
        <f t="shared" ca="1" si="18"/>
        <v>0</v>
      </c>
      <c r="I546" s="26">
        <f t="shared" ca="1" si="18"/>
        <v>0</v>
      </c>
      <c r="J546" s="26">
        <f t="shared" ca="1" si="18"/>
        <v>0</v>
      </c>
      <c r="K546" s="26">
        <f t="shared" ca="1" si="18"/>
        <v>0</v>
      </c>
      <c r="L546" s="26">
        <f t="shared" ca="1" si="18"/>
        <v>0</v>
      </c>
    </row>
    <row r="547" spans="2:12" s="26" customFormat="1" x14ac:dyDescent="0.25">
      <c r="B547" s="26" t="s">
        <v>11</v>
      </c>
      <c r="C547" s="26">
        <f t="shared" ca="1" si="18"/>
        <v>0</v>
      </c>
      <c r="D547" s="26">
        <f t="shared" ca="1" si="18"/>
        <v>17650873.529309142</v>
      </c>
      <c r="E547" s="26">
        <f t="shared" ca="1" si="18"/>
        <v>0</v>
      </c>
      <c r="F547" s="26">
        <f t="shared" ca="1" si="18"/>
        <v>0</v>
      </c>
      <c r="G547" s="26">
        <f t="shared" ca="1" si="18"/>
        <v>36824150.625089787</v>
      </c>
      <c r="H547" s="26">
        <f t="shared" ca="1" si="18"/>
        <v>0</v>
      </c>
      <c r="I547" s="26">
        <f t="shared" ca="1" si="18"/>
        <v>0</v>
      </c>
      <c r="J547" s="26">
        <f t="shared" ca="1" si="18"/>
        <v>0</v>
      </c>
      <c r="K547" s="26">
        <f t="shared" ca="1" si="18"/>
        <v>0</v>
      </c>
      <c r="L547" s="26">
        <f t="shared" ca="1" si="18"/>
        <v>0</v>
      </c>
    </row>
    <row r="548" spans="2:12" s="26" customFormat="1" x14ac:dyDescent="0.25">
      <c r="B548" s="26" t="s">
        <v>12</v>
      </c>
      <c r="C548" s="26">
        <f t="shared" ca="1" si="18"/>
        <v>0</v>
      </c>
      <c r="D548" s="26">
        <f t="shared" ca="1" si="18"/>
        <v>16947983.160811115</v>
      </c>
      <c r="E548" s="26">
        <f t="shared" ca="1" si="18"/>
        <v>0</v>
      </c>
      <c r="F548" s="26">
        <f t="shared" ca="1" si="18"/>
        <v>0</v>
      </c>
      <c r="G548" s="26">
        <f t="shared" ca="1" si="18"/>
        <v>34891756.521389112</v>
      </c>
      <c r="H548" s="26">
        <f t="shared" ca="1" si="18"/>
        <v>0</v>
      </c>
      <c r="I548" s="26">
        <f t="shared" ca="1" si="18"/>
        <v>0</v>
      </c>
      <c r="J548" s="26">
        <f t="shared" ca="1" si="18"/>
        <v>0</v>
      </c>
      <c r="K548" s="26">
        <f t="shared" ca="1" si="18"/>
        <v>0</v>
      </c>
      <c r="L548" s="26">
        <f t="shared" ca="1" si="18"/>
        <v>0</v>
      </c>
    </row>
    <row r="549" spans="2:12" s="26" customFormat="1" x14ac:dyDescent="0.25">
      <c r="B549" s="26" t="s">
        <v>13</v>
      </c>
      <c r="C549" s="26">
        <f t="shared" ca="1" si="18"/>
        <v>0</v>
      </c>
      <c r="D549" s="26">
        <f t="shared" ca="1" si="18"/>
        <v>12606717.338565404</v>
      </c>
      <c r="E549" s="26">
        <f t="shared" ca="1" si="18"/>
        <v>0</v>
      </c>
      <c r="F549" s="26">
        <f t="shared" ca="1" si="18"/>
        <v>0</v>
      </c>
      <c r="G549" s="26">
        <f t="shared" ca="1" si="18"/>
        <v>45330182.658002131</v>
      </c>
      <c r="H549" s="26">
        <f t="shared" ca="1" si="18"/>
        <v>0</v>
      </c>
      <c r="I549" s="26">
        <f t="shared" ca="1" si="18"/>
        <v>0</v>
      </c>
      <c r="J549" s="26">
        <f t="shared" ca="1" si="18"/>
        <v>0</v>
      </c>
      <c r="K549" s="26">
        <f t="shared" ca="1" si="18"/>
        <v>0</v>
      </c>
      <c r="L549" s="26">
        <f t="shared" ca="1" si="18"/>
        <v>0</v>
      </c>
    </row>
    <row r="550" spans="2:12" s="26" customFormat="1" x14ac:dyDescent="0.25">
      <c r="B550" s="26" t="s">
        <v>14</v>
      </c>
      <c r="C550" s="26">
        <f t="shared" ca="1" si="18"/>
        <v>0</v>
      </c>
      <c r="D550" s="26">
        <f t="shared" ca="1" si="18"/>
        <v>20210727.972870506</v>
      </c>
      <c r="E550" s="26">
        <f t="shared" ca="1" si="18"/>
        <v>0</v>
      </c>
      <c r="F550" s="26">
        <f t="shared" ca="1" si="18"/>
        <v>0</v>
      </c>
      <c r="G550" s="26">
        <f t="shared" ca="1" si="18"/>
        <v>22801003.864840936</v>
      </c>
      <c r="H550" s="26">
        <f t="shared" ca="1" si="18"/>
        <v>0</v>
      </c>
      <c r="I550" s="26">
        <f t="shared" ca="1" si="18"/>
        <v>0</v>
      </c>
      <c r="J550" s="26">
        <f t="shared" ca="1" si="18"/>
        <v>0</v>
      </c>
      <c r="K550" s="26">
        <f t="shared" ca="1" si="18"/>
        <v>0</v>
      </c>
      <c r="L550" s="26">
        <f t="shared" ca="1" si="18"/>
        <v>0</v>
      </c>
    </row>
    <row r="551" spans="2:12" s="26" customFormat="1" x14ac:dyDescent="0.25">
      <c r="B551" s="26" t="s">
        <v>15</v>
      </c>
      <c r="C551" s="26">
        <f t="shared" ca="1" si="18"/>
        <v>0</v>
      </c>
      <c r="D551" s="26">
        <f t="shared" ca="1" si="18"/>
        <v>16857096.08333176</v>
      </c>
      <c r="E551" s="26">
        <f t="shared" ca="1" si="18"/>
        <v>0</v>
      </c>
      <c r="F551" s="26">
        <f t="shared" ca="1" si="18"/>
        <v>0</v>
      </c>
      <c r="G551" s="26">
        <f t="shared" ca="1" si="18"/>
        <v>38260231.078892916</v>
      </c>
      <c r="H551" s="26">
        <f t="shared" ca="1" si="18"/>
        <v>0</v>
      </c>
      <c r="I551" s="26">
        <f t="shared" ca="1" si="18"/>
        <v>0</v>
      </c>
      <c r="J551" s="26">
        <f t="shared" ca="1" si="18"/>
        <v>0</v>
      </c>
      <c r="K551" s="26">
        <f t="shared" ca="1" si="18"/>
        <v>0</v>
      </c>
      <c r="L551" s="26">
        <f t="shared" ca="1" si="18"/>
        <v>0</v>
      </c>
    </row>
    <row r="552" spans="2:12" s="26" customFormat="1" x14ac:dyDescent="0.25">
      <c r="B552" s="26" t="s">
        <v>16</v>
      </c>
      <c r="C552" s="26">
        <f t="shared" ca="1" si="18"/>
        <v>0</v>
      </c>
      <c r="D552" s="26">
        <f t="shared" ca="1" si="18"/>
        <v>16360583.278887905</v>
      </c>
      <c r="E552" s="26">
        <f t="shared" ca="1" si="18"/>
        <v>0</v>
      </c>
      <c r="F552" s="26">
        <f t="shared" ca="1" si="18"/>
        <v>0</v>
      </c>
      <c r="G552" s="26">
        <f t="shared" ca="1" si="18"/>
        <v>32670023.242095884</v>
      </c>
      <c r="H552" s="26">
        <f t="shared" ca="1" si="18"/>
        <v>0</v>
      </c>
      <c r="I552" s="26">
        <f t="shared" ca="1" si="18"/>
        <v>0</v>
      </c>
      <c r="J552" s="26">
        <f t="shared" ca="1" si="18"/>
        <v>0</v>
      </c>
      <c r="K552" s="26">
        <f t="shared" ca="1" si="18"/>
        <v>0</v>
      </c>
      <c r="L552" s="26">
        <f t="shared" ca="1" si="18"/>
        <v>0</v>
      </c>
    </row>
    <row r="553" spans="2:12" s="26" customFormat="1" x14ac:dyDescent="0.25">
      <c r="B553" s="26" t="s">
        <v>17</v>
      </c>
      <c r="C553" s="26">
        <f t="shared" ca="1" si="18"/>
        <v>0</v>
      </c>
      <c r="D553" s="26">
        <f t="shared" ca="1" si="18"/>
        <v>13638254.998439854</v>
      </c>
      <c r="E553" s="26">
        <f t="shared" ca="1" si="18"/>
        <v>0</v>
      </c>
      <c r="F553" s="26">
        <f t="shared" ca="1" si="18"/>
        <v>0</v>
      </c>
      <c r="G553" s="26">
        <f t="shared" ca="1" si="18"/>
        <v>41798976.912260748</v>
      </c>
      <c r="H553" s="26">
        <f t="shared" ca="1" si="18"/>
        <v>0</v>
      </c>
      <c r="I553" s="26">
        <f t="shared" ca="1" si="18"/>
        <v>0</v>
      </c>
      <c r="J553" s="26">
        <f t="shared" ca="1" si="18"/>
        <v>0</v>
      </c>
      <c r="K553" s="26">
        <f t="shared" ca="1" si="18"/>
        <v>0</v>
      </c>
      <c r="L553" s="26">
        <f t="shared" ca="1" si="18"/>
        <v>0</v>
      </c>
    </row>
    <row r="554" spans="2:12" s="26" customFormat="1" x14ac:dyDescent="0.25">
      <c r="B554" s="26" t="s">
        <v>18</v>
      </c>
      <c r="C554" s="26">
        <f t="shared" ca="1" si="18"/>
        <v>0</v>
      </c>
      <c r="D554" s="26">
        <f t="shared" ca="1" si="18"/>
        <v>15324612.243022716</v>
      </c>
      <c r="E554" s="26">
        <f t="shared" ca="1" si="18"/>
        <v>0</v>
      </c>
      <c r="F554" s="26">
        <f t="shared" ca="1" si="18"/>
        <v>0</v>
      </c>
      <c r="G554" s="26">
        <f t="shared" ca="1" si="18"/>
        <v>21910130.010181773</v>
      </c>
      <c r="H554" s="26">
        <f t="shared" ca="1" si="18"/>
        <v>0</v>
      </c>
      <c r="I554" s="26">
        <f t="shared" ca="1" si="18"/>
        <v>0</v>
      </c>
      <c r="J554" s="26">
        <f t="shared" ca="1" si="18"/>
        <v>0</v>
      </c>
      <c r="K554" s="26">
        <f t="shared" ca="1" si="18"/>
        <v>0</v>
      </c>
      <c r="L554" s="26">
        <f t="shared" ca="1" si="18"/>
        <v>0</v>
      </c>
    </row>
    <row r="555" spans="2:12" s="26" customFormat="1" x14ac:dyDescent="0.25">
      <c r="B555" s="26" t="s">
        <v>19</v>
      </c>
      <c r="C555" s="26">
        <f t="shared" ca="1" si="18"/>
        <v>0</v>
      </c>
      <c r="D555" s="26">
        <f t="shared" ca="1" si="18"/>
        <v>15054968.145165361</v>
      </c>
      <c r="E555" s="26">
        <f t="shared" ca="1" si="18"/>
        <v>0</v>
      </c>
      <c r="F555" s="26">
        <f t="shared" ca="1" si="18"/>
        <v>0</v>
      </c>
      <c r="G555" s="26">
        <f t="shared" ca="1" si="18"/>
        <v>35994564.089660056</v>
      </c>
      <c r="H555" s="26">
        <f t="shared" ca="1" si="18"/>
        <v>0</v>
      </c>
      <c r="I555" s="26">
        <f t="shared" ca="1" si="18"/>
        <v>0</v>
      </c>
      <c r="J555" s="26">
        <f t="shared" ca="1" si="18"/>
        <v>0</v>
      </c>
      <c r="K555" s="26">
        <f t="shared" ca="1" si="18"/>
        <v>0</v>
      </c>
      <c r="L555" s="26">
        <f t="shared" ca="1" si="18"/>
        <v>0</v>
      </c>
    </row>
    <row r="556" spans="2:12" s="26" customFormat="1" x14ac:dyDescent="0.25">
      <c r="B556" s="26" t="s">
        <v>20</v>
      </c>
      <c r="C556" s="26">
        <f t="shared" ca="1" si="18"/>
        <v>0</v>
      </c>
      <c r="D556" s="26">
        <f t="shared" ca="1" si="18"/>
        <v>17391711.453647036</v>
      </c>
      <c r="E556" s="26">
        <f t="shared" ca="1" si="18"/>
        <v>0</v>
      </c>
      <c r="F556" s="26">
        <f t="shared" ca="1" si="18"/>
        <v>0</v>
      </c>
      <c r="G556" s="26">
        <f t="shared" ca="1" si="18"/>
        <v>35970133.226611011</v>
      </c>
      <c r="H556" s="26">
        <f t="shared" ca="1" si="18"/>
        <v>0</v>
      </c>
      <c r="I556" s="26">
        <f t="shared" ca="1" si="18"/>
        <v>0</v>
      </c>
      <c r="J556" s="26">
        <f t="shared" ca="1" si="18"/>
        <v>0</v>
      </c>
      <c r="K556" s="26">
        <f t="shared" ca="1" si="18"/>
        <v>0</v>
      </c>
      <c r="L556" s="26">
        <f t="shared" ca="1" si="18"/>
        <v>0</v>
      </c>
    </row>
    <row r="557" spans="2:12" s="26" customFormat="1" x14ac:dyDescent="0.25">
      <c r="B557" s="26" t="s">
        <v>21</v>
      </c>
      <c r="C557" s="26">
        <f t="shared" ca="1" si="18"/>
        <v>0</v>
      </c>
      <c r="D557" s="26">
        <f t="shared" ca="1" si="18"/>
        <v>15720351.656422572</v>
      </c>
      <c r="E557" s="26">
        <f t="shared" ca="1" si="18"/>
        <v>0</v>
      </c>
      <c r="F557" s="26">
        <f t="shared" ca="1" si="18"/>
        <v>0</v>
      </c>
      <c r="G557" s="26">
        <f t="shared" ca="1" si="18"/>
        <v>37254745.385063887</v>
      </c>
      <c r="H557" s="26">
        <f t="shared" ca="1" si="18"/>
        <v>0</v>
      </c>
      <c r="I557" s="26">
        <f t="shared" ca="1" si="18"/>
        <v>0</v>
      </c>
      <c r="J557" s="26">
        <f t="shared" ca="1" si="18"/>
        <v>0</v>
      </c>
      <c r="K557" s="26">
        <f t="shared" ca="1" si="18"/>
        <v>0</v>
      </c>
      <c r="L557" s="26">
        <f t="shared" ca="1" si="18"/>
        <v>0</v>
      </c>
    </row>
    <row r="558" spans="2:12" s="26" customFormat="1" x14ac:dyDescent="0.25">
      <c r="B558" s="26" t="s">
        <v>22</v>
      </c>
      <c r="C558" s="26">
        <f t="shared" ca="1" si="18"/>
        <v>0</v>
      </c>
      <c r="D558" s="26">
        <f t="shared" ca="1" si="18"/>
        <v>12695417.679947959</v>
      </c>
      <c r="E558" s="26">
        <f t="shared" ca="1" si="18"/>
        <v>0</v>
      </c>
      <c r="F558" s="26">
        <f t="shared" ca="1" si="18"/>
        <v>0</v>
      </c>
      <c r="G558" s="26">
        <f t="shared" ca="1" si="18"/>
        <v>38892100.274121806</v>
      </c>
      <c r="H558" s="26">
        <f t="shared" ca="1" si="18"/>
        <v>0</v>
      </c>
      <c r="I558" s="26">
        <f t="shared" ca="1" si="18"/>
        <v>0</v>
      </c>
      <c r="J558" s="26">
        <f t="shared" ca="1" si="18"/>
        <v>0</v>
      </c>
      <c r="K558" s="26">
        <f t="shared" ca="1" si="18"/>
        <v>0</v>
      </c>
      <c r="L558" s="26">
        <f t="shared" ca="1" si="18"/>
        <v>0</v>
      </c>
    </row>
    <row r="559" spans="2:12" s="26" customFormat="1" x14ac:dyDescent="0.25">
      <c r="B559" s="26" t="s">
        <v>23</v>
      </c>
      <c r="C559" s="26">
        <f t="shared" ca="1" si="18"/>
        <v>0</v>
      </c>
      <c r="D559" s="26">
        <f t="shared" ca="1" si="18"/>
        <v>24416508.749029797</v>
      </c>
      <c r="E559" s="26">
        <f t="shared" ca="1" si="18"/>
        <v>0</v>
      </c>
      <c r="F559" s="26">
        <f t="shared" ca="1" si="18"/>
        <v>0</v>
      </c>
      <c r="G559" s="26">
        <f t="shared" ca="1" si="18"/>
        <v>29240420.706580002</v>
      </c>
      <c r="H559" s="26">
        <f t="shared" ca="1" si="18"/>
        <v>0</v>
      </c>
      <c r="I559" s="26">
        <f t="shared" ca="1" si="18"/>
        <v>0</v>
      </c>
      <c r="J559" s="26">
        <f t="shared" ca="1" si="18"/>
        <v>0</v>
      </c>
      <c r="K559" s="26">
        <f t="shared" ca="1" si="18"/>
        <v>0</v>
      </c>
      <c r="L559" s="26">
        <f t="shared" ca="1" si="18"/>
        <v>0</v>
      </c>
    </row>
    <row r="560" spans="2:12" s="26" customFormat="1" x14ac:dyDescent="0.25">
      <c r="B560" s="26" t="s">
        <v>24</v>
      </c>
      <c r="C560" s="26">
        <f t="shared" ca="1" si="18"/>
        <v>0</v>
      </c>
      <c r="D560" s="26">
        <f t="shared" ca="1" si="18"/>
        <v>10328545.117705531</v>
      </c>
      <c r="E560" s="26">
        <f t="shared" ca="1" si="18"/>
        <v>0</v>
      </c>
      <c r="F560" s="26">
        <f t="shared" ca="1" si="18"/>
        <v>0</v>
      </c>
      <c r="G560" s="26">
        <f t="shared" ca="1" si="18"/>
        <v>52634512.651650839</v>
      </c>
      <c r="H560" s="26">
        <f t="shared" ca="1" si="18"/>
        <v>0</v>
      </c>
      <c r="I560" s="26">
        <f t="shared" ca="1" si="18"/>
        <v>0</v>
      </c>
      <c r="J560" s="26">
        <f t="shared" ca="1" si="18"/>
        <v>0</v>
      </c>
      <c r="K560" s="26">
        <f t="shared" ca="1" si="18"/>
        <v>0</v>
      </c>
      <c r="L560" s="26">
        <f t="shared" ca="1" si="18"/>
        <v>0</v>
      </c>
    </row>
    <row r="561" spans="2:12" s="26" customFormat="1" x14ac:dyDescent="0.25">
      <c r="B561" s="26" t="s">
        <v>25</v>
      </c>
      <c r="C561" s="26">
        <f t="shared" ref="C561:L576" ca="1" si="19">IF(C$543&gt;0.01*(C$11+C$12),0,IF(C$543&gt;0.01*C$11,0,C250))</f>
        <v>0</v>
      </c>
      <c r="D561" s="26">
        <f t="shared" ca="1" si="19"/>
        <v>12780556.180259602</v>
      </c>
      <c r="E561" s="26">
        <f t="shared" ca="1" si="19"/>
        <v>0</v>
      </c>
      <c r="F561" s="26">
        <f t="shared" ca="1" si="19"/>
        <v>0</v>
      </c>
      <c r="G561" s="26">
        <f t="shared" ca="1" si="19"/>
        <v>44057599.381269388</v>
      </c>
      <c r="H561" s="26">
        <f t="shared" ca="1" si="19"/>
        <v>0</v>
      </c>
      <c r="I561" s="26">
        <f t="shared" ca="1" si="19"/>
        <v>0</v>
      </c>
      <c r="J561" s="26">
        <f t="shared" ca="1" si="19"/>
        <v>0</v>
      </c>
      <c r="K561" s="26">
        <f t="shared" ca="1" si="19"/>
        <v>0</v>
      </c>
      <c r="L561" s="26">
        <f t="shared" ca="1" si="19"/>
        <v>0</v>
      </c>
    </row>
    <row r="562" spans="2:12" s="26" customFormat="1" x14ac:dyDescent="0.25">
      <c r="B562" s="26" t="s">
        <v>26</v>
      </c>
      <c r="C562" s="26">
        <f t="shared" ca="1" si="19"/>
        <v>0</v>
      </c>
      <c r="D562" s="26">
        <f t="shared" ca="1" si="19"/>
        <v>20006974.57364713</v>
      </c>
      <c r="E562" s="26">
        <f t="shared" ca="1" si="19"/>
        <v>0</v>
      </c>
      <c r="F562" s="26">
        <f t="shared" ca="1" si="19"/>
        <v>0</v>
      </c>
      <c r="G562" s="26">
        <f t="shared" ca="1" si="19"/>
        <v>39829885.92078054</v>
      </c>
      <c r="H562" s="26">
        <f t="shared" ca="1" si="19"/>
        <v>0</v>
      </c>
      <c r="I562" s="26">
        <f t="shared" ca="1" si="19"/>
        <v>0</v>
      </c>
      <c r="J562" s="26">
        <f t="shared" ca="1" si="19"/>
        <v>0</v>
      </c>
      <c r="K562" s="26">
        <f t="shared" ca="1" si="19"/>
        <v>0</v>
      </c>
      <c r="L562" s="26">
        <f t="shared" ca="1" si="19"/>
        <v>0</v>
      </c>
    </row>
    <row r="563" spans="2:12" s="26" customFormat="1" x14ac:dyDescent="0.25">
      <c r="B563" s="26" t="s">
        <v>27</v>
      </c>
      <c r="C563" s="26">
        <f t="shared" ca="1" si="19"/>
        <v>0</v>
      </c>
      <c r="D563" s="26">
        <f t="shared" ca="1" si="19"/>
        <v>10528189.847767808</v>
      </c>
      <c r="E563" s="26">
        <f t="shared" ca="1" si="19"/>
        <v>0</v>
      </c>
      <c r="F563" s="26">
        <f t="shared" ca="1" si="19"/>
        <v>0</v>
      </c>
      <c r="G563" s="26">
        <f t="shared" ca="1" si="19"/>
        <v>36376643.834247902</v>
      </c>
      <c r="H563" s="26">
        <f t="shared" ca="1" si="19"/>
        <v>0</v>
      </c>
      <c r="I563" s="26">
        <f t="shared" ca="1" si="19"/>
        <v>0</v>
      </c>
      <c r="J563" s="26">
        <f t="shared" ca="1" si="19"/>
        <v>0</v>
      </c>
      <c r="K563" s="26">
        <f t="shared" ca="1" si="19"/>
        <v>0</v>
      </c>
      <c r="L563" s="26">
        <f t="shared" ca="1" si="19"/>
        <v>0</v>
      </c>
    </row>
    <row r="564" spans="2:12" s="26" customFormat="1" x14ac:dyDescent="0.25">
      <c r="B564" s="26" t="s">
        <v>28</v>
      </c>
      <c r="C564" s="26">
        <f t="shared" ca="1" si="19"/>
        <v>0</v>
      </c>
      <c r="D564" s="26">
        <f t="shared" ca="1" si="19"/>
        <v>17768788.502530057</v>
      </c>
      <c r="E564" s="26">
        <f t="shared" ca="1" si="19"/>
        <v>0</v>
      </c>
      <c r="F564" s="26">
        <f t="shared" ca="1" si="19"/>
        <v>0</v>
      </c>
      <c r="G564" s="26">
        <f t="shared" ca="1" si="19"/>
        <v>39141581.029305838</v>
      </c>
      <c r="H564" s="26">
        <f t="shared" ca="1" si="19"/>
        <v>0</v>
      </c>
      <c r="I564" s="26">
        <f t="shared" ca="1" si="19"/>
        <v>0</v>
      </c>
      <c r="J564" s="26">
        <f t="shared" ca="1" si="19"/>
        <v>0</v>
      </c>
      <c r="K564" s="26">
        <f t="shared" ca="1" si="19"/>
        <v>0</v>
      </c>
      <c r="L564" s="26">
        <f t="shared" ca="1" si="19"/>
        <v>0</v>
      </c>
    </row>
    <row r="565" spans="2:12" s="26" customFormat="1" x14ac:dyDescent="0.25">
      <c r="B565" s="26" t="s">
        <v>29</v>
      </c>
      <c r="C565" s="26">
        <f t="shared" ca="1" si="19"/>
        <v>0</v>
      </c>
      <c r="D565" s="26">
        <f t="shared" ca="1" si="19"/>
        <v>15061946.21060385</v>
      </c>
      <c r="E565" s="26">
        <f t="shared" ca="1" si="19"/>
        <v>0</v>
      </c>
      <c r="F565" s="26">
        <f t="shared" ca="1" si="19"/>
        <v>0</v>
      </c>
      <c r="G565" s="26">
        <f t="shared" ca="1" si="19"/>
        <v>28916687.504056945</v>
      </c>
      <c r="H565" s="26">
        <f t="shared" ca="1" si="19"/>
        <v>0</v>
      </c>
      <c r="I565" s="26">
        <f t="shared" ca="1" si="19"/>
        <v>0</v>
      </c>
      <c r="J565" s="26">
        <f t="shared" ca="1" si="19"/>
        <v>0</v>
      </c>
      <c r="K565" s="26">
        <f t="shared" ca="1" si="19"/>
        <v>0</v>
      </c>
      <c r="L565" s="26">
        <f t="shared" ca="1" si="19"/>
        <v>0</v>
      </c>
    </row>
    <row r="566" spans="2:12" s="26" customFormat="1" x14ac:dyDescent="0.25">
      <c r="B566" s="26" t="s">
        <v>30</v>
      </c>
      <c r="C566" s="26">
        <f t="shared" ca="1" si="19"/>
        <v>0</v>
      </c>
      <c r="D566" s="26">
        <f t="shared" ca="1" si="19"/>
        <v>12730199.918449104</v>
      </c>
      <c r="E566" s="26">
        <f t="shared" ca="1" si="19"/>
        <v>0</v>
      </c>
      <c r="F566" s="26">
        <f t="shared" ca="1" si="19"/>
        <v>0</v>
      </c>
      <c r="G566" s="26">
        <f t="shared" ca="1" si="19"/>
        <v>36115944.016339861</v>
      </c>
      <c r="H566" s="26">
        <f t="shared" ca="1" si="19"/>
        <v>0</v>
      </c>
      <c r="I566" s="26">
        <f t="shared" ca="1" si="19"/>
        <v>0</v>
      </c>
      <c r="J566" s="26">
        <f t="shared" ca="1" si="19"/>
        <v>0</v>
      </c>
      <c r="K566" s="26">
        <f t="shared" ca="1" si="19"/>
        <v>0</v>
      </c>
      <c r="L566" s="26">
        <f t="shared" ca="1" si="19"/>
        <v>0</v>
      </c>
    </row>
    <row r="567" spans="2:12" s="26" customFormat="1" x14ac:dyDescent="0.25">
      <c r="B567" s="26" t="s">
        <v>31</v>
      </c>
      <c r="C567" s="26">
        <f t="shared" ca="1" si="19"/>
        <v>0</v>
      </c>
      <c r="D567" s="26">
        <f t="shared" ca="1" si="19"/>
        <v>14844044.922574682</v>
      </c>
      <c r="E567" s="26">
        <f t="shared" ca="1" si="19"/>
        <v>0</v>
      </c>
      <c r="F567" s="26">
        <f t="shared" ca="1" si="19"/>
        <v>0</v>
      </c>
      <c r="G567" s="26">
        <f t="shared" ca="1" si="19"/>
        <v>34179315.869971782</v>
      </c>
      <c r="H567" s="26">
        <f t="shared" ca="1" si="19"/>
        <v>0</v>
      </c>
      <c r="I567" s="26">
        <f t="shared" ca="1" si="19"/>
        <v>0</v>
      </c>
      <c r="J567" s="26">
        <f t="shared" ca="1" si="19"/>
        <v>0</v>
      </c>
      <c r="K567" s="26">
        <f t="shared" ca="1" si="19"/>
        <v>0</v>
      </c>
      <c r="L567" s="26">
        <f t="shared" ca="1" si="19"/>
        <v>0</v>
      </c>
    </row>
    <row r="568" spans="2:12" s="26" customFormat="1" x14ac:dyDescent="0.25">
      <c r="B568" s="26" t="s">
        <v>32</v>
      </c>
      <c r="C568" s="26">
        <f t="shared" ca="1" si="19"/>
        <v>0</v>
      </c>
      <c r="D568" s="26">
        <f t="shared" ca="1" si="19"/>
        <v>16303464.629082134</v>
      </c>
      <c r="E568" s="26">
        <f t="shared" ca="1" si="19"/>
        <v>0</v>
      </c>
      <c r="F568" s="26">
        <f t="shared" ca="1" si="19"/>
        <v>0</v>
      </c>
      <c r="G568" s="26">
        <f t="shared" ca="1" si="19"/>
        <v>45643464.561984181</v>
      </c>
      <c r="H568" s="26">
        <f t="shared" ca="1" si="19"/>
        <v>0</v>
      </c>
      <c r="I568" s="26">
        <f t="shared" ca="1" si="19"/>
        <v>0</v>
      </c>
      <c r="J568" s="26">
        <f t="shared" ca="1" si="19"/>
        <v>0</v>
      </c>
      <c r="K568" s="26">
        <f t="shared" ca="1" si="19"/>
        <v>0</v>
      </c>
      <c r="L568" s="26">
        <f t="shared" ca="1" si="19"/>
        <v>0</v>
      </c>
    </row>
    <row r="569" spans="2:12" s="26" customFormat="1" x14ac:dyDescent="0.25">
      <c r="B569" s="26" t="s">
        <v>33</v>
      </c>
      <c r="C569" s="26">
        <f t="shared" ca="1" si="19"/>
        <v>0</v>
      </c>
      <c r="D569" s="26">
        <f t="shared" ca="1" si="19"/>
        <v>25204666.203784049</v>
      </c>
      <c r="E569" s="26">
        <f t="shared" ca="1" si="19"/>
        <v>0</v>
      </c>
      <c r="F569" s="26">
        <f t="shared" ca="1" si="19"/>
        <v>0</v>
      </c>
      <c r="G569" s="26">
        <f t="shared" ca="1" si="19"/>
        <v>46749690.018883131</v>
      </c>
      <c r="H569" s="26">
        <f t="shared" ca="1" si="19"/>
        <v>0</v>
      </c>
      <c r="I569" s="26">
        <f t="shared" ca="1" si="19"/>
        <v>0</v>
      </c>
      <c r="J569" s="26">
        <f t="shared" ca="1" si="19"/>
        <v>0</v>
      </c>
      <c r="K569" s="26">
        <f t="shared" ca="1" si="19"/>
        <v>0</v>
      </c>
      <c r="L569" s="26">
        <f t="shared" ca="1" si="19"/>
        <v>0</v>
      </c>
    </row>
    <row r="570" spans="2:12" s="26" customFormat="1" x14ac:dyDescent="0.25">
      <c r="B570" s="26" t="s">
        <v>34</v>
      </c>
      <c r="C570" s="26">
        <f t="shared" ca="1" si="19"/>
        <v>0</v>
      </c>
      <c r="D570" s="26">
        <f t="shared" ca="1" si="19"/>
        <v>14743161.800750846</v>
      </c>
      <c r="E570" s="26">
        <f t="shared" ca="1" si="19"/>
        <v>0</v>
      </c>
      <c r="F570" s="26">
        <f t="shared" ca="1" si="19"/>
        <v>0</v>
      </c>
      <c r="G570" s="26">
        <f t="shared" ca="1" si="19"/>
        <v>34370376.459911399</v>
      </c>
      <c r="H570" s="26">
        <f t="shared" ca="1" si="19"/>
        <v>0</v>
      </c>
      <c r="I570" s="26">
        <f t="shared" ca="1" si="19"/>
        <v>0</v>
      </c>
      <c r="J570" s="26">
        <f t="shared" ca="1" si="19"/>
        <v>0</v>
      </c>
      <c r="K570" s="26">
        <f t="shared" ca="1" si="19"/>
        <v>0</v>
      </c>
      <c r="L570" s="26">
        <f t="shared" ca="1" si="19"/>
        <v>0</v>
      </c>
    </row>
    <row r="571" spans="2:12" s="26" customFormat="1" x14ac:dyDescent="0.25">
      <c r="B571" s="26" t="s">
        <v>35</v>
      </c>
      <c r="C571" s="26">
        <f t="shared" ca="1" si="19"/>
        <v>0</v>
      </c>
      <c r="D571" s="26">
        <f t="shared" ca="1" si="19"/>
        <v>21194561.480282765</v>
      </c>
      <c r="E571" s="26">
        <f t="shared" ca="1" si="19"/>
        <v>0</v>
      </c>
      <c r="F571" s="26">
        <f t="shared" ca="1" si="19"/>
        <v>0</v>
      </c>
      <c r="G571" s="26">
        <f t="shared" ca="1" si="19"/>
        <v>38650798.719834395</v>
      </c>
      <c r="H571" s="26">
        <f t="shared" ca="1" si="19"/>
        <v>0</v>
      </c>
      <c r="I571" s="26">
        <f t="shared" ca="1" si="19"/>
        <v>0</v>
      </c>
      <c r="J571" s="26">
        <f t="shared" ca="1" si="19"/>
        <v>0</v>
      </c>
      <c r="K571" s="26">
        <f t="shared" ca="1" si="19"/>
        <v>0</v>
      </c>
      <c r="L571" s="26">
        <f t="shared" ca="1" si="19"/>
        <v>0</v>
      </c>
    </row>
    <row r="572" spans="2:12" s="26" customFormat="1" x14ac:dyDescent="0.25">
      <c r="B572" s="26" t="s">
        <v>36</v>
      </c>
      <c r="C572" s="26">
        <f t="shared" ca="1" si="19"/>
        <v>0</v>
      </c>
      <c r="D572" s="26">
        <f t="shared" ca="1" si="19"/>
        <v>17707979.931412973</v>
      </c>
      <c r="E572" s="26">
        <f t="shared" ca="1" si="19"/>
        <v>0</v>
      </c>
      <c r="F572" s="26">
        <f t="shared" ca="1" si="19"/>
        <v>0</v>
      </c>
      <c r="G572" s="26">
        <f t="shared" ca="1" si="19"/>
        <v>37622287.365597628</v>
      </c>
      <c r="H572" s="26">
        <f t="shared" ca="1" si="19"/>
        <v>0</v>
      </c>
      <c r="I572" s="26">
        <f t="shared" ca="1" si="19"/>
        <v>0</v>
      </c>
      <c r="J572" s="26">
        <f t="shared" ca="1" si="19"/>
        <v>0</v>
      </c>
      <c r="K572" s="26">
        <f t="shared" ca="1" si="19"/>
        <v>0</v>
      </c>
      <c r="L572" s="26">
        <f t="shared" ca="1" si="19"/>
        <v>0</v>
      </c>
    </row>
    <row r="573" spans="2:12" s="26" customFormat="1" x14ac:dyDescent="0.25">
      <c r="B573" s="26" t="s">
        <v>37</v>
      </c>
      <c r="C573" s="26">
        <f t="shared" ca="1" si="19"/>
        <v>0</v>
      </c>
      <c r="D573" s="26">
        <f t="shared" ca="1" si="19"/>
        <v>21591435.273515798</v>
      </c>
      <c r="E573" s="26">
        <f t="shared" ca="1" si="19"/>
        <v>0</v>
      </c>
      <c r="F573" s="26">
        <f t="shared" ca="1" si="19"/>
        <v>0</v>
      </c>
      <c r="G573" s="26">
        <f t="shared" ca="1" si="19"/>
        <v>30783359.551989775</v>
      </c>
      <c r="H573" s="26">
        <f t="shared" ca="1" si="19"/>
        <v>0</v>
      </c>
      <c r="I573" s="26">
        <f t="shared" ca="1" si="19"/>
        <v>0</v>
      </c>
      <c r="J573" s="26">
        <f t="shared" ca="1" si="19"/>
        <v>0</v>
      </c>
      <c r="K573" s="26">
        <f t="shared" ca="1" si="19"/>
        <v>0</v>
      </c>
      <c r="L573" s="26">
        <f t="shared" ca="1" si="19"/>
        <v>0</v>
      </c>
    </row>
    <row r="574" spans="2:12" s="26" customFormat="1" x14ac:dyDescent="0.25">
      <c r="B574" s="26" t="s">
        <v>38</v>
      </c>
      <c r="C574" s="26">
        <f t="shared" ca="1" si="19"/>
        <v>0</v>
      </c>
      <c r="D574" s="26">
        <f t="shared" ca="1" si="19"/>
        <v>17187154.365489751</v>
      </c>
      <c r="E574" s="26">
        <f t="shared" ca="1" si="19"/>
        <v>0</v>
      </c>
      <c r="F574" s="26">
        <f t="shared" ca="1" si="19"/>
        <v>0</v>
      </c>
      <c r="G574" s="26">
        <f t="shared" ca="1" si="19"/>
        <v>36354216.715888418</v>
      </c>
      <c r="H574" s="26">
        <f t="shared" ca="1" si="19"/>
        <v>0</v>
      </c>
      <c r="I574" s="26">
        <f t="shared" ca="1" si="19"/>
        <v>0</v>
      </c>
      <c r="J574" s="26">
        <f t="shared" ca="1" si="19"/>
        <v>0</v>
      </c>
      <c r="K574" s="26">
        <f t="shared" ca="1" si="19"/>
        <v>0</v>
      </c>
      <c r="L574" s="26">
        <f t="shared" ca="1" si="19"/>
        <v>0</v>
      </c>
    </row>
    <row r="575" spans="2:12" s="26" customFormat="1" x14ac:dyDescent="0.25">
      <c r="B575" s="26" t="s">
        <v>39</v>
      </c>
      <c r="C575" s="26">
        <f t="shared" ca="1" si="19"/>
        <v>0</v>
      </c>
      <c r="D575" s="26">
        <f t="shared" ca="1" si="19"/>
        <v>18628082.867818054</v>
      </c>
      <c r="E575" s="26">
        <f t="shared" ca="1" si="19"/>
        <v>0</v>
      </c>
      <c r="F575" s="26">
        <f t="shared" ca="1" si="19"/>
        <v>0</v>
      </c>
      <c r="G575" s="26">
        <f t="shared" ca="1" si="19"/>
        <v>40054395.234507926</v>
      </c>
      <c r="H575" s="26">
        <f t="shared" ca="1" si="19"/>
        <v>0</v>
      </c>
      <c r="I575" s="26">
        <f t="shared" ca="1" si="19"/>
        <v>0</v>
      </c>
      <c r="J575" s="26">
        <f t="shared" ca="1" si="19"/>
        <v>0</v>
      </c>
      <c r="K575" s="26">
        <f t="shared" ca="1" si="19"/>
        <v>0</v>
      </c>
      <c r="L575" s="26">
        <f t="shared" ca="1" si="19"/>
        <v>0</v>
      </c>
    </row>
    <row r="576" spans="2:12" s="26" customFormat="1" x14ac:dyDescent="0.25">
      <c r="B576" s="26" t="s">
        <v>40</v>
      </c>
      <c r="C576" s="26">
        <f t="shared" ca="1" si="19"/>
        <v>0</v>
      </c>
      <c r="D576" s="26">
        <f t="shared" ca="1" si="19"/>
        <v>18505936.500553783</v>
      </c>
      <c r="E576" s="26">
        <f t="shared" ca="1" si="19"/>
        <v>0</v>
      </c>
      <c r="F576" s="26">
        <f t="shared" ca="1" si="19"/>
        <v>0</v>
      </c>
      <c r="G576" s="26">
        <f t="shared" ca="1" si="19"/>
        <v>51883570.004488677</v>
      </c>
      <c r="H576" s="26">
        <f t="shared" ca="1" si="19"/>
        <v>0</v>
      </c>
      <c r="I576" s="26">
        <f t="shared" ca="1" si="19"/>
        <v>0</v>
      </c>
      <c r="J576" s="26">
        <f t="shared" ca="1" si="19"/>
        <v>0</v>
      </c>
      <c r="K576" s="26">
        <f t="shared" ca="1" si="19"/>
        <v>0</v>
      </c>
      <c r="L576" s="26">
        <f t="shared" ca="1" si="19"/>
        <v>0</v>
      </c>
    </row>
    <row r="577" spans="2:12" s="26" customFormat="1" x14ac:dyDescent="0.25">
      <c r="B577" s="26" t="s">
        <v>41</v>
      </c>
      <c r="C577" s="26">
        <f t="shared" ref="C577:L592" ca="1" si="20">IF(C$543&gt;0.01*(C$11+C$12),0,IF(C$543&gt;0.01*C$11,0,C266))</f>
        <v>0</v>
      </c>
      <c r="D577" s="26">
        <f t="shared" ca="1" si="20"/>
        <v>23716910.267383654</v>
      </c>
      <c r="E577" s="26">
        <f t="shared" ca="1" si="20"/>
        <v>0</v>
      </c>
      <c r="F577" s="26">
        <f t="shared" ca="1" si="20"/>
        <v>0</v>
      </c>
      <c r="G577" s="26">
        <f t="shared" ca="1" si="20"/>
        <v>36151391.02530726</v>
      </c>
      <c r="H577" s="26">
        <f t="shared" ca="1" si="20"/>
        <v>0</v>
      </c>
      <c r="I577" s="26">
        <f t="shared" ca="1" si="20"/>
        <v>0</v>
      </c>
      <c r="J577" s="26">
        <f t="shared" ca="1" si="20"/>
        <v>0</v>
      </c>
      <c r="K577" s="26">
        <f t="shared" ca="1" si="20"/>
        <v>0</v>
      </c>
      <c r="L577" s="26">
        <f t="shared" ca="1" si="20"/>
        <v>0</v>
      </c>
    </row>
    <row r="578" spans="2:12" s="26" customFormat="1" x14ac:dyDescent="0.25">
      <c r="B578" s="26" t="s">
        <v>42</v>
      </c>
      <c r="C578" s="26">
        <f t="shared" ca="1" si="20"/>
        <v>0</v>
      </c>
      <c r="D578" s="26">
        <f t="shared" ca="1" si="20"/>
        <v>16141431.918551767</v>
      </c>
      <c r="E578" s="26">
        <f t="shared" ca="1" si="20"/>
        <v>0</v>
      </c>
      <c r="F578" s="26">
        <f t="shared" ca="1" si="20"/>
        <v>0</v>
      </c>
      <c r="G578" s="26">
        <f t="shared" ca="1" si="20"/>
        <v>46705549.518690147</v>
      </c>
      <c r="H578" s="26">
        <f t="shared" ca="1" si="20"/>
        <v>0</v>
      </c>
      <c r="I578" s="26">
        <f t="shared" ca="1" si="20"/>
        <v>0</v>
      </c>
      <c r="J578" s="26">
        <f t="shared" ca="1" si="20"/>
        <v>0</v>
      </c>
      <c r="K578" s="26">
        <f t="shared" ca="1" si="20"/>
        <v>0</v>
      </c>
      <c r="L578" s="26">
        <f t="shared" ca="1" si="20"/>
        <v>0</v>
      </c>
    </row>
    <row r="579" spans="2:12" s="26" customFormat="1" x14ac:dyDescent="0.25">
      <c r="B579" s="26" t="s">
        <v>43</v>
      </c>
      <c r="C579" s="26">
        <f t="shared" ca="1" si="20"/>
        <v>0</v>
      </c>
      <c r="D579" s="26">
        <f t="shared" ca="1" si="20"/>
        <v>20776459.988855269</v>
      </c>
      <c r="E579" s="26">
        <f t="shared" ca="1" si="20"/>
        <v>0</v>
      </c>
      <c r="F579" s="26">
        <f t="shared" ca="1" si="20"/>
        <v>0</v>
      </c>
      <c r="G579" s="26">
        <f t="shared" ca="1" si="20"/>
        <v>41054542.001955651</v>
      </c>
      <c r="H579" s="26">
        <f t="shared" ca="1" si="20"/>
        <v>0</v>
      </c>
      <c r="I579" s="26">
        <f t="shared" ca="1" si="20"/>
        <v>0</v>
      </c>
      <c r="J579" s="26">
        <f t="shared" ca="1" si="20"/>
        <v>0</v>
      </c>
      <c r="K579" s="26">
        <f t="shared" ca="1" si="20"/>
        <v>0</v>
      </c>
      <c r="L579" s="26">
        <f t="shared" ca="1" si="20"/>
        <v>0</v>
      </c>
    </row>
    <row r="580" spans="2:12" s="26" customFormat="1" x14ac:dyDescent="0.25">
      <c r="B580" s="26" t="s">
        <v>44</v>
      </c>
      <c r="C580" s="26">
        <f t="shared" ca="1" si="20"/>
        <v>0</v>
      </c>
      <c r="D580" s="26">
        <f t="shared" ca="1" si="20"/>
        <v>22133398.8404442</v>
      </c>
      <c r="E580" s="26">
        <f t="shared" ca="1" si="20"/>
        <v>0</v>
      </c>
      <c r="F580" s="26">
        <f t="shared" ca="1" si="20"/>
        <v>0</v>
      </c>
      <c r="G580" s="26">
        <f t="shared" ca="1" si="20"/>
        <v>30145355.409784809</v>
      </c>
      <c r="H580" s="26">
        <f t="shared" ca="1" si="20"/>
        <v>0</v>
      </c>
      <c r="I580" s="26">
        <f t="shared" ca="1" si="20"/>
        <v>0</v>
      </c>
      <c r="J580" s="26">
        <f t="shared" ca="1" si="20"/>
        <v>0</v>
      </c>
      <c r="K580" s="26">
        <f t="shared" ca="1" si="20"/>
        <v>0</v>
      </c>
      <c r="L580" s="26">
        <f t="shared" ca="1" si="20"/>
        <v>0</v>
      </c>
    </row>
    <row r="581" spans="2:12" s="26" customFormat="1" x14ac:dyDescent="0.25">
      <c r="B581" s="26" t="s">
        <v>45</v>
      </c>
      <c r="C581" s="26">
        <f t="shared" ca="1" si="20"/>
        <v>0</v>
      </c>
      <c r="D581" s="26">
        <f t="shared" ca="1" si="20"/>
        <v>14589917.898416078</v>
      </c>
      <c r="E581" s="26">
        <f t="shared" ca="1" si="20"/>
        <v>0</v>
      </c>
      <c r="F581" s="26">
        <f t="shared" ca="1" si="20"/>
        <v>0</v>
      </c>
      <c r="G581" s="26">
        <f t="shared" ca="1" si="20"/>
        <v>49605143.790392041</v>
      </c>
      <c r="H581" s="26">
        <f t="shared" ca="1" si="20"/>
        <v>0</v>
      </c>
      <c r="I581" s="26">
        <f t="shared" ca="1" si="20"/>
        <v>0</v>
      </c>
      <c r="J581" s="26">
        <f t="shared" ca="1" si="20"/>
        <v>0</v>
      </c>
      <c r="K581" s="26">
        <f t="shared" ca="1" si="20"/>
        <v>0</v>
      </c>
      <c r="L581" s="26">
        <f t="shared" ca="1" si="20"/>
        <v>0</v>
      </c>
    </row>
    <row r="582" spans="2:12" s="26" customFormat="1" x14ac:dyDescent="0.25">
      <c r="B582" s="26" t="s">
        <v>46</v>
      </c>
      <c r="C582" s="26">
        <f t="shared" ca="1" si="20"/>
        <v>0</v>
      </c>
      <c r="D582" s="26">
        <f t="shared" ca="1" si="20"/>
        <v>14159593.860733755</v>
      </c>
      <c r="E582" s="26">
        <f t="shared" ca="1" si="20"/>
        <v>0</v>
      </c>
      <c r="F582" s="26">
        <f t="shared" ca="1" si="20"/>
        <v>0</v>
      </c>
      <c r="G582" s="26">
        <f t="shared" ca="1" si="20"/>
        <v>31578589.007207956</v>
      </c>
      <c r="H582" s="26">
        <f t="shared" ca="1" si="20"/>
        <v>0</v>
      </c>
      <c r="I582" s="26">
        <f t="shared" ca="1" si="20"/>
        <v>0</v>
      </c>
      <c r="J582" s="26">
        <f t="shared" ca="1" si="20"/>
        <v>0</v>
      </c>
      <c r="K582" s="26">
        <f t="shared" ca="1" si="20"/>
        <v>0</v>
      </c>
      <c r="L582" s="26">
        <f t="shared" ca="1" si="20"/>
        <v>0</v>
      </c>
    </row>
    <row r="583" spans="2:12" s="26" customFormat="1" x14ac:dyDescent="0.25">
      <c r="B583" s="26" t="s">
        <v>47</v>
      </c>
      <c r="C583" s="26">
        <f t="shared" ca="1" si="20"/>
        <v>0</v>
      </c>
      <c r="D583" s="26">
        <f t="shared" ca="1" si="20"/>
        <v>18885484.497215468</v>
      </c>
      <c r="E583" s="26">
        <f t="shared" ca="1" si="20"/>
        <v>0</v>
      </c>
      <c r="F583" s="26">
        <f t="shared" ca="1" si="20"/>
        <v>0</v>
      </c>
      <c r="G583" s="26">
        <f t="shared" ca="1" si="20"/>
        <v>42566816.442765631</v>
      </c>
      <c r="H583" s="26">
        <f t="shared" ca="1" si="20"/>
        <v>0</v>
      </c>
      <c r="I583" s="26">
        <f t="shared" ca="1" si="20"/>
        <v>0</v>
      </c>
      <c r="J583" s="26">
        <f t="shared" ca="1" si="20"/>
        <v>0</v>
      </c>
      <c r="K583" s="26">
        <f t="shared" ca="1" si="20"/>
        <v>0</v>
      </c>
      <c r="L583" s="26">
        <f t="shared" ca="1" si="20"/>
        <v>0</v>
      </c>
    </row>
    <row r="584" spans="2:12" s="26" customFormat="1" x14ac:dyDescent="0.25">
      <c r="B584" s="26" t="s">
        <v>48</v>
      </c>
      <c r="C584" s="26">
        <f t="shared" ca="1" si="20"/>
        <v>0</v>
      </c>
      <c r="D584" s="26">
        <f t="shared" ca="1" si="20"/>
        <v>19522562.504220918</v>
      </c>
      <c r="E584" s="26">
        <f t="shared" ca="1" si="20"/>
        <v>0</v>
      </c>
      <c r="F584" s="26">
        <f t="shared" ca="1" si="20"/>
        <v>0</v>
      </c>
      <c r="G584" s="26">
        <f t="shared" ca="1" si="20"/>
        <v>28787525.281431299</v>
      </c>
      <c r="H584" s="26">
        <f t="shared" ca="1" si="20"/>
        <v>0</v>
      </c>
      <c r="I584" s="26">
        <f t="shared" ca="1" si="20"/>
        <v>0</v>
      </c>
      <c r="J584" s="26">
        <f t="shared" ca="1" si="20"/>
        <v>0</v>
      </c>
      <c r="K584" s="26">
        <f t="shared" ca="1" si="20"/>
        <v>0</v>
      </c>
      <c r="L584" s="26">
        <f t="shared" ca="1" si="20"/>
        <v>0</v>
      </c>
    </row>
    <row r="585" spans="2:12" s="26" customFormat="1" x14ac:dyDescent="0.25">
      <c r="B585" s="26" t="s">
        <v>49</v>
      </c>
      <c r="C585" s="26">
        <f t="shared" ca="1" si="20"/>
        <v>0</v>
      </c>
      <c r="D585" s="26">
        <f t="shared" ca="1" si="20"/>
        <v>17801192.954901125</v>
      </c>
      <c r="E585" s="26">
        <f t="shared" ca="1" si="20"/>
        <v>0</v>
      </c>
      <c r="F585" s="26">
        <f t="shared" ca="1" si="20"/>
        <v>0</v>
      </c>
      <c r="G585" s="26">
        <f t="shared" ca="1" si="20"/>
        <v>25428520.504459798</v>
      </c>
      <c r="H585" s="26">
        <f t="shared" ca="1" si="20"/>
        <v>0</v>
      </c>
      <c r="I585" s="26">
        <f t="shared" ca="1" si="20"/>
        <v>0</v>
      </c>
      <c r="J585" s="26">
        <f t="shared" ca="1" si="20"/>
        <v>0</v>
      </c>
      <c r="K585" s="26">
        <f t="shared" ca="1" si="20"/>
        <v>0</v>
      </c>
      <c r="L585" s="26">
        <f t="shared" ca="1" si="20"/>
        <v>0</v>
      </c>
    </row>
    <row r="586" spans="2:12" s="26" customFormat="1" x14ac:dyDescent="0.25">
      <c r="B586" s="26" t="s">
        <v>50</v>
      </c>
      <c r="C586" s="26">
        <f t="shared" ca="1" si="20"/>
        <v>0</v>
      </c>
      <c r="D586" s="26">
        <f t="shared" ca="1" si="20"/>
        <v>24929070.883086484</v>
      </c>
      <c r="E586" s="26">
        <f t="shared" ca="1" si="20"/>
        <v>0</v>
      </c>
      <c r="F586" s="26">
        <f t="shared" ca="1" si="20"/>
        <v>0</v>
      </c>
      <c r="G586" s="26">
        <f t="shared" ca="1" si="20"/>
        <v>52055229.096498877</v>
      </c>
      <c r="H586" s="26">
        <f t="shared" ca="1" si="20"/>
        <v>0</v>
      </c>
      <c r="I586" s="26">
        <f t="shared" ca="1" si="20"/>
        <v>0</v>
      </c>
      <c r="J586" s="26">
        <f t="shared" ca="1" si="20"/>
        <v>0</v>
      </c>
      <c r="K586" s="26">
        <f t="shared" ca="1" si="20"/>
        <v>0</v>
      </c>
      <c r="L586" s="26">
        <f t="shared" ca="1" si="20"/>
        <v>0</v>
      </c>
    </row>
    <row r="587" spans="2:12" s="26" customFormat="1" x14ac:dyDescent="0.25">
      <c r="B587" s="26" t="s">
        <v>51</v>
      </c>
      <c r="C587" s="26">
        <f t="shared" ca="1" si="20"/>
        <v>0</v>
      </c>
      <c r="D587" s="26">
        <f t="shared" ca="1" si="20"/>
        <v>18026998.906375024</v>
      </c>
      <c r="E587" s="26">
        <f t="shared" ca="1" si="20"/>
        <v>0</v>
      </c>
      <c r="F587" s="26">
        <f t="shared" ca="1" si="20"/>
        <v>0</v>
      </c>
      <c r="G587" s="26">
        <f t="shared" ca="1" si="20"/>
        <v>26362207.759453699</v>
      </c>
      <c r="H587" s="26">
        <f t="shared" ca="1" si="20"/>
        <v>0</v>
      </c>
      <c r="I587" s="26">
        <f t="shared" ca="1" si="20"/>
        <v>0</v>
      </c>
      <c r="J587" s="26">
        <f t="shared" ca="1" si="20"/>
        <v>0</v>
      </c>
      <c r="K587" s="26">
        <f t="shared" ca="1" si="20"/>
        <v>0</v>
      </c>
      <c r="L587" s="26">
        <f t="shared" ca="1" si="20"/>
        <v>0</v>
      </c>
    </row>
    <row r="588" spans="2:12" s="26" customFormat="1" x14ac:dyDescent="0.25">
      <c r="B588" s="26" t="s">
        <v>52</v>
      </c>
      <c r="C588" s="26">
        <f t="shared" ca="1" si="20"/>
        <v>0</v>
      </c>
      <c r="D588" s="26">
        <f t="shared" ca="1" si="20"/>
        <v>16714535.875183955</v>
      </c>
      <c r="E588" s="26">
        <f t="shared" ca="1" si="20"/>
        <v>0</v>
      </c>
      <c r="F588" s="26">
        <f t="shared" ca="1" si="20"/>
        <v>0</v>
      </c>
      <c r="G588" s="26">
        <f t="shared" ca="1" si="20"/>
        <v>29741759.010928135</v>
      </c>
      <c r="H588" s="26">
        <f t="shared" ca="1" si="20"/>
        <v>0</v>
      </c>
      <c r="I588" s="26">
        <f t="shared" ca="1" si="20"/>
        <v>0</v>
      </c>
      <c r="J588" s="26">
        <f t="shared" ca="1" si="20"/>
        <v>0</v>
      </c>
      <c r="K588" s="26">
        <f t="shared" ca="1" si="20"/>
        <v>0</v>
      </c>
      <c r="L588" s="26">
        <f t="shared" ca="1" si="20"/>
        <v>0</v>
      </c>
    </row>
    <row r="589" spans="2:12" s="26" customFormat="1" x14ac:dyDescent="0.25">
      <c r="B589" s="26" t="s">
        <v>53</v>
      </c>
      <c r="C589" s="26">
        <f t="shared" ca="1" si="20"/>
        <v>0</v>
      </c>
      <c r="D589" s="26">
        <f t="shared" ca="1" si="20"/>
        <v>15994597.52611476</v>
      </c>
      <c r="E589" s="26">
        <f t="shared" ca="1" si="20"/>
        <v>0</v>
      </c>
      <c r="F589" s="26">
        <f t="shared" ca="1" si="20"/>
        <v>0</v>
      </c>
      <c r="G589" s="26">
        <f t="shared" ca="1" si="20"/>
        <v>27824725.99485762</v>
      </c>
      <c r="H589" s="26">
        <f t="shared" ca="1" si="20"/>
        <v>0</v>
      </c>
      <c r="I589" s="26">
        <f t="shared" ca="1" si="20"/>
        <v>0</v>
      </c>
      <c r="J589" s="26">
        <f t="shared" ca="1" si="20"/>
        <v>0</v>
      </c>
      <c r="K589" s="26">
        <f t="shared" ca="1" si="20"/>
        <v>0</v>
      </c>
      <c r="L589" s="26">
        <f t="shared" ca="1" si="20"/>
        <v>0</v>
      </c>
    </row>
    <row r="590" spans="2:12" s="26" customFormat="1" x14ac:dyDescent="0.25">
      <c r="B590" s="26" t="s">
        <v>54</v>
      </c>
      <c r="C590" s="26">
        <f t="shared" ca="1" si="20"/>
        <v>0</v>
      </c>
      <c r="D590" s="26">
        <f t="shared" ca="1" si="20"/>
        <v>18407472.28340143</v>
      </c>
      <c r="E590" s="26">
        <f t="shared" ca="1" si="20"/>
        <v>0</v>
      </c>
      <c r="F590" s="26">
        <f t="shared" ca="1" si="20"/>
        <v>0</v>
      </c>
      <c r="G590" s="26">
        <f t="shared" ca="1" si="20"/>
        <v>31276147.116522927</v>
      </c>
      <c r="H590" s="26">
        <f t="shared" ca="1" si="20"/>
        <v>0</v>
      </c>
      <c r="I590" s="26">
        <f t="shared" ca="1" si="20"/>
        <v>0</v>
      </c>
      <c r="J590" s="26">
        <f t="shared" ca="1" si="20"/>
        <v>0</v>
      </c>
      <c r="K590" s="26">
        <f t="shared" ca="1" si="20"/>
        <v>0</v>
      </c>
      <c r="L590" s="26">
        <f t="shared" ca="1" si="20"/>
        <v>0</v>
      </c>
    </row>
    <row r="591" spans="2:12" s="26" customFormat="1" x14ac:dyDescent="0.25">
      <c r="B591" s="26" t="s">
        <v>55</v>
      </c>
      <c r="C591" s="26">
        <f t="shared" ca="1" si="20"/>
        <v>0</v>
      </c>
      <c r="D591" s="26">
        <f t="shared" ca="1" si="20"/>
        <v>23383512.642149549</v>
      </c>
      <c r="E591" s="26">
        <f t="shared" ca="1" si="20"/>
        <v>0</v>
      </c>
      <c r="F591" s="26">
        <f t="shared" ca="1" si="20"/>
        <v>0</v>
      </c>
      <c r="G591" s="26">
        <f t="shared" ca="1" si="20"/>
        <v>41045236.43170616</v>
      </c>
      <c r="H591" s="26">
        <f t="shared" ca="1" si="20"/>
        <v>0</v>
      </c>
      <c r="I591" s="26">
        <f t="shared" ca="1" si="20"/>
        <v>0</v>
      </c>
      <c r="J591" s="26">
        <f t="shared" ca="1" si="20"/>
        <v>0</v>
      </c>
      <c r="K591" s="26">
        <f t="shared" ca="1" si="20"/>
        <v>0</v>
      </c>
      <c r="L591" s="26">
        <f t="shared" ca="1" si="20"/>
        <v>0</v>
      </c>
    </row>
    <row r="592" spans="2:12" s="26" customFormat="1" x14ac:dyDescent="0.25">
      <c r="B592" s="26" t="s">
        <v>56</v>
      </c>
      <c r="C592" s="26">
        <f t="shared" ca="1" si="20"/>
        <v>0</v>
      </c>
      <c r="D592" s="26">
        <f t="shared" ca="1" si="20"/>
        <v>18454800.787389848</v>
      </c>
      <c r="E592" s="26">
        <f t="shared" ca="1" si="20"/>
        <v>0</v>
      </c>
      <c r="F592" s="26">
        <f t="shared" ca="1" si="20"/>
        <v>0</v>
      </c>
      <c r="G592" s="26">
        <f t="shared" ca="1" si="20"/>
        <v>43602382.163751148</v>
      </c>
      <c r="H592" s="26">
        <f t="shared" ca="1" si="20"/>
        <v>0</v>
      </c>
      <c r="I592" s="26">
        <f t="shared" ca="1" si="20"/>
        <v>0</v>
      </c>
      <c r="J592" s="26">
        <f t="shared" ca="1" si="20"/>
        <v>0</v>
      </c>
      <c r="K592" s="26">
        <f t="shared" ca="1" si="20"/>
        <v>0</v>
      </c>
      <c r="L592" s="26">
        <f t="shared" ca="1" si="20"/>
        <v>0</v>
      </c>
    </row>
    <row r="593" spans="2:12" s="26" customFormat="1" x14ac:dyDescent="0.25">
      <c r="B593" s="26" t="s">
        <v>57</v>
      </c>
      <c r="C593" s="26">
        <f t="shared" ref="C593:L608" ca="1" si="21">IF(C$543&gt;0.01*(C$11+C$12),0,IF(C$543&gt;0.01*C$11,0,C282))</f>
        <v>0</v>
      </c>
      <c r="D593" s="26">
        <f t="shared" ca="1" si="21"/>
        <v>17424592.397935692</v>
      </c>
      <c r="E593" s="26">
        <f t="shared" ca="1" si="21"/>
        <v>0</v>
      </c>
      <c r="F593" s="26">
        <f t="shared" ca="1" si="21"/>
        <v>0</v>
      </c>
      <c r="G593" s="26">
        <f t="shared" ca="1" si="21"/>
        <v>38573866.086271323</v>
      </c>
      <c r="H593" s="26">
        <f t="shared" ca="1" si="21"/>
        <v>0</v>
      </c>
      <c r="I593" s="26">
        <f t="shared" ca="1" si="21"/>
        <v>0</v>
      </c>
      <c r="J593" s="26">
        <f t="shared" ca="1" si="21"/>
        <v>0</v>
      </c>
      <c r="K593" s="26">
        <f t="shared" ca="1" si="21"/>
        <v>0</v>
      </c>
      <c r="L593" s="26">
        <f t="shared" ca="1" si="21"/>
        <v>0</v>
      </c>
    </row>
    <row r="594" spans="2:12" s="26" customFormat="1" x14ac:dyDescent="0.25">
      <c r="B594" s="26" t="s">
        <v>58</v>
      </c>
      <c r="C594" s="26">
        <f t="shared" ca="1" si="21"/>
        <v>0</v>
      </c>
      <c r="D594" s="26">
        <f t="shared" ca="1" si="21"/>
        <v>16394384.008481538</v>
      </c>
      <c r="E594" s="26">
        <f t="shared" ca="1" si="21"/>
        <v>0</v>
      </c>
      <c r="F594" s="26">
        <f t="shared" ca="1" si="21"/>
        <v>0</v>
      </c>
      <c r="G594" s="26">
        <f t="shared" ca="1" si="21"/>
        <v>33545350.008791503</v>
      </c>
      <c r="H594" s="26">
        <f t="shared" ca="1" si="21"/>
        <v>0</v>
      </c>
      <c r="I594" s="26">
        <f t="shared" ca="1" si="21"/>
        <v>0</v>
      </c>
      <c r="J594" s="26">
        <f t="shared" ca="1" si="21"/>
        <v>0</v>
      </c>
      <c r="K594" s="26">
        <f t="shared" ca="1" si="21"/>
        <v>0</v>
      </c>
      <c r="L594" s="26">
        <f t="shared" ca="1" si="21"/>
        <v>0</v>
      </c>
    </row>
    <row r="595" spans="2:12" s="26" customFormat="1" x14ac:dyDescent="0.25">
      <c r="B595" s="26" t="s">
        <v>59</v>
      </c>
      <c r="C595" s="26">
        <f t="shared" ca="1" si="21"/>
        <v>0</v>
      </c>
      <c r="D595" s="26">
        <f t="shared" ca="1" si="21"/>
        <v>11465672.153721839</v>
      </c>
      <c r="E595" s="26">
        <f t="shared" ca="1" si="21"/>
        <v>0</v>
      </c>
      <c r="F595" s="26">
        <f t="shared" ca="1" si="21"/>
        <v>0</v>
      </c>
      <c r="G595" s="26">
        <f t="shared" ca="1" si="21"/>
        <v>36102495.740836494</v>
      </c>
      <c r="H595" s="26">
        <f t="shared" ca="1" si="21"/>
        <v>0</v>
      </c>
      <c r="I595" s="26">
        <f t="shared" ca="1" si="21"/>
        <v>0</v>
      </c>
      <c r="J595" s="26">
        <f t="shared" ca="1" si="21"/>
        <v>0</v>
      </c>
      <c r="K595" s="26">
        <f t="shared" ca="1" si="21"/>
        <v>0</v>
      </c>
      <c r="L595" s="26">
        <f t="shared" ca="1" si="21"/>
        <v>0</v>
      </c>
    </row>
    <row r="596" spans="2:12" s="26" customFormat="1" x14ac:dyDescent="0.25">
      <c r="B596" s="26" t="s">
        <v>60</v>
      </c>
      <c r="C596" s="26">
        <f t="shared" ca="1" si="21"/>
        <v>0</v>
      </c>
      <c r="D596" s="26">
        <f t="shared" ca="1" si="21"/>
        <v>16441712.512469957</v>
      </c>
      <c r="E596" s="26">
        <f t="shared" ca="1" si="21"/>
        <v>0</v>
      </c>
      <c r="F596" s="26">
        <f t="shared" ca="1" si="21"/>
        <v>0</v>
      </c>
      <c r="G596" s="26">
        <f t="shared" ca="1" si="21"/>
        <v>45871585.056019723</v>
      </c>
      <c r="H596" s="26">
        <f t="shared" ca="1" si="21"/>
        <v>0</v>
      </c>
      <c r="I596" s="26">
        <f t="shared" ca="1" si="21"/>
        <v>0</v>
      </c>
      <c r="J596" s="26">
        <f t="shared" ca="1" si="21"/>
        <v>0</v>
      </c>
      <c r="K596" s="26">
        <f t="shared" ca="1" si="21"/>
        <v>0</v>
      </c>
      <c r="L596" s="26">
        <f t="shared" ca="1" si="21"/>
        <v>0</v>
      </c>
    </row>
    <row r="597" spans="2:12" s="26" customFormat="1" x14ac:dyDescent="0.25">
      <c r="B597" s="26" t="s">
        <v>61</v>
      </c>
      <c r="C597" s="26">
        <f t="shared" ca="1" si="21"/>
        <v>0</v>
      </c>
      <c r="D597" s="26">
        <f t="shared" ca="1" si="21"/>
        <v>18854587.269756626</v>
      </c>
      <c r="E597" s="26">
        <f t="shared" ca="1" si="21"/>
        <v>0</v>
      </c>
      <c r="F597" s="26">
        <f t="shared" ca="1" si="21"/>
        <v>0</v>
      </c>
      <c r="G597" s="26">
        <f t="shared" ca="1" si="21"/>
        <v>49323006.17768503</v>
      </c>
      <c r="H597" s="26">
        <f t="shared" ca="1" si="21"/>
        <v>0</v>
      </c>
      <c r="I597" s="26">
        <f t="shared" ca="1" si="21"/>
        <v>0</v>
      </c>
      <c r="J597" s="26">
        <f t="shared" ca="1" si="21"/>
        <v>0</v>
      </c>
      <c r="K597" s="26">
        <f t="shared" ca="1" si="21"/>
        <v>0</v>
      </c>
      <c r="L597" s="26">
        <f t="shared" ca="1" si="21"/>
        <v>0</v>
      </c>
    </row>
    <row r="598" spans="2:12" s="26" customFormat="1" x14ac:dyDescent="0.25">
      <c r="B598" s="26" t="s">
        <v>62</v>
      </c>
      <c r="C598" s="26">
        <f t="shared" ca="1" si="21"/>
        <v>0</v>
      </c>
      <c r="D598" s="26">
        <f t="shared" ca="1" si="21"/>
        <v>18134648.920687433</v>
      </c>
      <c r="E598" s="26">
        <f t="shared" ca="1" si="21"/>
        <v>0</v>
      </c>
      <c r="F598" s="26">
        <f t="shared" ca="1" si="21"/>
        <v>0</v>
      </c>
      <c r="G598" s="26">
        <f t="shared" ca="1" si="21"/>
        <v>47405973.161614515</v>
      </c>
      <c r="H598" s="26">
        <f t="shared" ca="1" si="21"/>
        <v>0</v>
      </c>
      <c r="I598" s="26">
        <f t="shared" ca="1" si="21"/>
        <v>0</v>
      </c>
      <c r="J598" s="26">
        <f t="shared" ca="1" si="21"/>
        <v>0</v>
      </c>
      <c r="K598" s="26">
        <f t="shared" ca="1" si="21"/>
        <v>0</v>
      </c>
      <c r="L598" s="26">
        <f t="shared" ca="1" si="21"/>
        <v>0</v>
      </c>
    </row>
    <row r="599" spans="2:12" s="26" customFormat="1" x14ac:dyDescent="0.25">
      <c r="B599" s="26" t="s">
        <v>63</v>
      </c>
      <c r="C599" s="26">
        <f t="shared" ca="1" si="21"/>
        <v>0</v>
      </c>
      <c r="D599" s="26">
        <f t="shared" ca="1" si="21"/>
        <v>16822185.88949636</v>
      </c>
      <c r="E599" s="26">
        <f t="shared" ca="1" si="21"/>
        <v>0</v>
      </c>
      <c r="F599" s="26">
        <f t="shared" ca="1" si="21"/>
        <v>0</v>
      </c>
      <c r="G599" s="26">
        <f t="shared" ca="1" si="21"/>
        <v>50785524.413088955</v>
      </c>
      <c r="H599" s="26">
        <f t="shared" ca="1" si="21"/>
        <v>0</v>
      </c>
      <c r="I599" s="26">
        <f t="shared" ca="1" si="21"/>
        <v>0</v>
      </c>
      <c r="J599" s="26">
        <f t="shared" ca="1" si="21"/>
        <v>0</v>
      </c>
      <c r="K599" s="26">
        <f t="shared" ca="1" si="21"/>
        <v>0</v>
      </c>
      <c r="L599" s="26">
        <f t="shared" ca="1" si="21"/>
        <v>0</v>
      </c>
    </row>
    <row r="600" spans="2:12" s="26" customFormat="1" x14ac:dyDescent="0.25">
      <c r="B600" s="26" t="s">
        <v>64</v>
      </c>
      <c r="C600" s="26">
        <f t="shared" ca="1" si="21"/>
        <v>0</v>
      </c>
      <c r="D600" s="26">
        <f t="shared" ca="1" si="21"/>
        <v>9920113.9127849061</v>
      </c>
      <c r="E600" s="26">
        <f t="shared" ca="1" si="21"/>
        <v>0</v>
      </c>
      <c r="F600" s="26">
        <f t="shared" ca="1" si="21"/>
        <v>0</v>
      </c>
      <c r="G600" s="26">
        <f t="shared" ca="1" si="21"/>
        <v>25092503.076043773</v>
      </c>
      <c r="H600" s="26">
        <f t="shared" ca="1" si="21"/>
        <v>0</v>
      </c>
      <c r="I600" s="26">
        <f t="shared" ca="1" si="21"/>
        <v>0</v>
      </c>
      <c r="J600" s="26">
        <f t="shared" ca="1" si="21"/>
        <v>0</v>
      </c>
      <c r="K600" s="26">
        <f t="shared" ca="1" si="21"/>
        <v>0</v>
      </c>
      <c r="L600" s="26">
        <f t="shared" ca="1" si="21"/>
        <v>0</v>
      </c>
    </row>
    <row r="601" spans="2:12" s="26" customFormat="1" x14ac:dyDescent="0.25">
      <c r="B601" s="26" t="s">
        <v>65</v>
      </c>
      <c r="C601" s="26">
        <f t="shared" ca="1" si="21"/>
        <v>0</v>
      </c>
      <c r="D601" s="26">
        <f t="shared" ca="1" si="21"/>
        <v>17047991.840970263</v>
      </c>
      <c r="E601" s="26">
        <f t="shared" ca="1" si="21"/>
        <v>0</v>
      </c>
      <c r="F601" s="26">
        <f t="shared" ca="1" si="21"/>
        <v>0</v>
      </c>
      <c r="G601" s="26">
        <f t="shared" ca="1" si="21"/>
        <v>51719211.668082856</v>
      </c>
      <c r="H601" s="26">
        <f t="shared" ca="1" si="21"/>
        <v>0</v>
      </c>
      <c r="I601" s="26">
        <f t="shared" ca="1" si="21"/>
        <v>0</v>
      </c>
      <c r="J601" s="26">
        <f t="shared" ca="1" si="21"/>
        <v>0</v>
      </c>
      <c r="K601" s="26">
        <f t="shared" ca="1" si="21"/>
        <v>0</v>
      </c>
      <c r="L601" s="26">
        <f t="shared" ca="1" si="21"/>
        <v>0</v>
      </c>
    </row>
    <row r="602" spans="2:12" s="26" customFormat="1" x14ac:dyDescent="0.25">
      <c r="B602" s="26" t="s">
        <v>66</v>
      </c>
      <c r="C602" s="26">
        <f t="shared" ca="1" si="21"/>
        <v>0</v>
      </c>
      <c r="D602" s="26">
        <f t="shared" ca="1" si="21"/>
        <v>15326622.291650468</v>
      </c>
      <c r="E602" s="26">
        <f t="shared" ca="1" si="21"/>
        <v>0</v>
      </c>
      <c r="F602" s="26">
        <f t="shared" ca="1" si="21"/>
        <v>0</v>
      </c>
      <c r="G602" s="26">
        <f t="shared" ca="1" si="21"/>
        <v>48360206.891111352</v>
      </c>
      <c r="H602" s="26">
        <f t="shared" ca="1" si="21"/>
        <v>0</v>
      </c>
      <c r="I602" s="26">
        <f t="shared" ca="1" si="21"/>
        <v>0</v>
      </c>
      <c r="J602" s="26">
        <f t="shared" ca="1" si="21"/>
        <v>0</v>
      </c>
      <c r="K602" s="26">
        <f t="shared" ca="1" si="21"/>
        <v>0</v>
      </c>
      <c r="L602" s="26">
        <f t="shared" ca="1" si="21"/>
        <v>0</v>
      </c>
    </row>
    <row r="603" spans="2:12" s="26" customFormat="1" x14ac:dyDescent="0.25">
      <c r="B603" s="26" t="s">
        <v>67</v>
      </c>
      <c r="C603" s="26">
        <f t="shared" ca="1" si="21"/>
        <v>0</v>
      </c>
      <c r="D603" s="26">
        <f t="shared" ca="1" si="21"/>
        <v>15963700.298655918</v>
      </c>
      <c r="E603" s="26">
        <f t="shared" ca="1" si="21"/>
        <v>0</v>
      </c>
      <c r="F603" s="26">
        <f t="shared" ca="1" si="21"/>
        <v>0</v>
      </c>
      <c r="G603" s="26">
        <f t="shared" ca="1" si="21"/>
        <v>34580915.729777016</v>
      </c>
      <c r="H603" s="26">
        <f t="shared" ca="1" si="21"/>
        <v>0</v>
      </c>
      <c r="I603" s="26">
        <f t="shared" ca="1" si="21"/>
        <v>0</v>
      </c>
      <c r="J603" s="26">
        <f t="shared" ca="1" si="21"/>
        <v>0</v>
      </c>
      <c r="K603" s="26">
        <f t="shared" ca="1" si="21"/>
        <v>0</v>
      </c>
      <c r="L603" s="26">
        <f t="shared" ca="1" si="21"/>
        <v>0</v>
      </c>
    </row>
    <row r="604" spans="2:12" s="26" customFormat="1" x14ac:dyDescent="0.25">
      <c r="B604" s="26" t="s">
        <v>68</v>
      </c>
      <c r="C604" s="26">
        <f t="shared" ca="1" si="21"/>
        <v>0</v>
      </c>
      <c r="D604" s="26">
        <f t="shared" ca="1" si="21"/>
        <v>20689590.935137633</v>
      </c>
      <c r="E604" s="26">
        <f t="shared" ca="1" si="21"/>
        <v>0</v>
      </c>
      <c r="F604" s="26">
        <f t="shared" ca="1" si="21"/>
        <v>0</v>
      </c>
      <c r="G604" s="26">
        <f t="shared" ca="1" si="21"/>
        <v>45569143.165334702</v>
      </c>
      <c r="H604" s="26">
        <f t="shared" ca="1" si="21"/>
        <v>0</v>
      </c>
      <c r="I604" s="26">
        <f t="shared" ca="1" si="21"/>
        <v>0</v>
      </c>
      <c r="J604" s="26">
        <f t="shared" ca="1" si="21"/>
        <v>0</v>
      </c>
      <c r="K604" s="26">
        <f t="shared" ca="1" si="21"/>
        <v>0</v>
      </c>
      <c r="L604" s="26">
        <f t="shared" ca="1" si="21"/>
        <v>0</v>
      </c>
    </row>
    <row r="605" spans="2:12" s="26" customFormat="1" x14ac:dyDescent="0.25">
      <c r="B605" s="26" t="s">
        <v>69</v>
      </c>
      <c r="C605" s="26">
        <f t="shared" ca="1" si="21"/>
        <v>0</v>
      </c>
      <c r="D605" s="26">
        <f t="shared" ca="1" si="21"/>
        <v>20259266.897455309</v>
      </c>
      <c r="E605" s="26">
        <f t="shared" ca="1" si="21"/>
        <v>0</v>
      </c>
      <c r="F605" s="26">
        <f t="shared" ca="1" si="21"/>
        <v>0</v>
      </c>
      <c r="G605" s="26">
        <f t="shared" ca="1" si="21"/>
        <v>27542588.382150605</v>
      </c>
      <c r="H605" s="26">
        <f t="shared" ca="1" si="21"/>
        <v>0</v>
      </c>
      <c r="I605" s="26">
        <f t="shared" ca="1" si="21"/>
        <v>0</v>
      </c>
      <c r="J605" s="26">
        <f t="shared" ca="1" si="21"/>
        <v>0</v>
      </c>
      <c r="K605" s="26">
        <f t="shared" ca="1" si="21"/>
        <v>0</v>
      </c>
      <c r="L605" s="26">
        <f t="shared" ca="1" si="21"/>
        <v>0</v>
      </c>
    </row>
    <row r="606" spans="2:12" s="26" customFormat="1" x14ac:dyDescent="0.25">
      <c r="B606" s="26" t="s">
        <v>70</v>
      </c>
      <c r="C606" s="26">
        <f t="shared" ca="1" si="21"/>
        <v>0</v>
      </c>
      <c r="D606" s="26">
        <f t="shared" ca="1" si="21"/>
        <v>12715785.955427185</v>
      </c>
      <c r="E606" s="26">
        <f t="shared" ca="1" si="21"/>
        <v>0</v>
      </c>
      <c r="F606" s="26">
        <f t="shared" ca="1" si="21"/>
        <v>0</v>
      </c>
      <c r="G606" s="26">
        <f t="shared" ca="1" si="21"/>
        <v>47002376.762757838</v>
      </c>
      <c r="H606" s="26">
        <f t="shared" ca="1" si="21"/>
        <v>0</v>
      </c>
      <c r="I606" s="26">
        <f t="shared" ca="1" si="21"/>
        <v>0</v>
      </c>
      <c r="J606" s="26">
        <f t="shared" ca="1" si="21"/>
        <v>0</v>
      </c>
      <c r="K606" s="26">
        <f t="shared" ca="1" si="21"/>
        <v>0</v>
      </c>
      <c r="L606" s="26">
        <f t="shared" ca="1" si="21"/>
        <v>0</v>
      </c>
    </row>
    <row r="607" spans="2:12" s="26" customFormat="1" x14ac:dyDescent="0.25">
      <c r="B607" s="26" t="s">
        <v>71</v>
      </c>
      <c r="C607" s="26">
        <f t="shared" ca="1" si="21"/>
        <v>0</v>
      </c>
      <c r="D607" s="26">
        <f t="shared" ca="1" si="21"/>
        <v>14072724.807016119</v>
      </c>
      <c r="E607" s="26">
        <f t="shared" ca="1" si="21"/>
        <v>0</v>
      </c>
      <c r="F607" s="26">
        <f t="shared" ca="1" si="21"/>
        <v>0</v>
      </c>
      <c r="G607" s="26">
        <f t="shared" ca="1" si="21"/>
        <v>36093190.170586996</v>
      </c>
      <c r="H607" s="26">
        <f t="shared" ca="1" si="21"/>
        <v>0</v>
      </c>
      <c r="I607" s="26">
        <f t="shared" ca="1" si="21"/>
        <v>0</v>
      </c>
      <c r="J607" s="26">
        <f t="shared" ca="1" si="21"/>
        <v>0</v>
      </c>
      <c r="K607" s="26">
        <f t="shared" ca="1" si="21"/>
        <v>0</v>
      </c>
      <c r="L607" s="26">
        <f t="shared" ca="1" si="21"/>
        <v>0</v>
      </c>
    </row>
    <row r="608" spans="2:12" s="26" customFormat="1" x14ac:dyDescent="0.25">
      <c r="B608" s="26" t="s">
        <v>72</v>
      </c>
      <c r="C608" s="26">
        <f t="shared" ca="1" si="21"/>
        <v>0</v>
      </c>
      <c r="D608" s="26">
        <f t="shared" ca="1" si="21"/>
        <v>18707752.877319619</v>
      </c>
      <c r="E608" s="26">
        <f t="shared" ca="1" si="21"/>
        <v>0</v>
      </c>
      <c r="F608" s="26">
        <f t="shared" ca="1" si="21"/>
        <v>0</v>
      </c>
      <c r="G608" s="26">
        <f t="shared" ca="1" si="21"/>
        <v>30442182.653852504</v>
      </c>
      <c r="H608" s="26">
        <f t="shared" ca="1" si="21"/>
        <v>0</v>
      </c>
      <c r="I608" s="26">
        <f t="shared" ca="1" si="21"/>
        <v>0</v>
      </c>
      <c r="J608" s="26">
        <f t="shared" ca="1" si="21"/>
        <v>0</v>
      </c>
      <c r="K608" s="26">
        <f t="shared" ca="1" si="21"/>
        <v>0</v>
      </c>
      <c r="L608" s="26">
        <f t="shared" ca="1" si="21"/>
        <v>0</v>
      </c>
    </row>
    <row r="609" spans="2:12" s="26" customFormat="1" x14ac:dyDescent="0.25">
      <c r="B609" s="26" t="s">
        <v>73</v>
      </c>
      <c r="C609" s="26">
        <f t="shared" ref="C609:L624" ca="1" si="22">IF(C$543&gt;0.01*(C$11+C$12),0,IF(C$543&gt;0.01*C$11,0,C298))</f>
        <v>0</v>
      </c>
      <c r="D609" s="26">
        <f t="shared" ca="1" si="22"/>
        <v>11132274.528487733</v>
      </c>
      <c r="E609" s="26">
        <f t="shared" ca="1" si="22"/>
        <v>0</v>
      </c>
      <c r="F609" s="26">
        <f t="shared" ca="1" si="22"/>
        <v>0</v>
      </c>
      <c r="G609" s="26">
        <f t="shared" ca="1" si="22"/>
        <v>40996341.147235394</v>
      </c>
      <c r="H609" s="26">
        <f t="shared" ca="1" si="22"/>
        <v>0</v>
      </c>
      <c r="I609" s="26">
        <f t="shared" ca="1" si="22"/>
        <v>0</v>
      </c>
      <c r="J609" s="26">
        <f t="shared" ca="1" si="22"/>
        <v>0</v>
      </c>
      <c r="K609" s="26">
        <f t="shared" ca="1" si="22"/>
        <v>0</v>
      </c>
      <c r="L609" s="26">
        <f t="shared" ca="1" si="22"/>
        <v>0</v>
      </c>
    </row>
    <row r="610" spans="2:12" s="26" customFormat="1" x14ac:dyDescent="0.25">
      <c r="B610" s="26" t="s">
        <v>74</v>
      </c>
      <c r="C610" s="26">
        <f t="shared" ca="1" si="22"/>
        <v>0</v>
      </c>
      <c r="D610" s="26">
        <f t="shared" ca="1" si="22"/>
        <v>16343248.295317603</v>
      </c>
      <c r="E610" s="26">
        <f t="shared" ca="1" si="22"/>
        <v>0</v>
      </c>
      <c r="F610" s="26">
        <f t="shared" ca="1" si="22"/>
        <v>0</v>
      </c>
      <c r="G610" s="26">
        <f t="shared" ca="1" si="22"/>
        <v>25264162.168053973</v>
      </c>
      <c r="H610" s="26">
        <f t="shared" ca="1" si="22"/>
        <v>0</v>
      </c>
      <c r="I610" s="26">
        <f t="shared" ca="1" si="22"/>
        <v>0</v>
      </c>
      <c r="J610" s="26">
        <f t="shared" ca="1" si="22"/>
        <v>0</v>
      </c>
      <c r="K610" s="26">
        <f t="shared" ca="1" si="22"/>
        <v>0</v>
      </c>
      <c r="L610" s="26">
        <f t="shared" ca="1" si="22"/>
        <v>0</v>
      </c>
    </row>
    <row r="611" spans="2:12" s="26" customFormat="1" x14ac:dyDescent="0.25">
      <c r="B611" s="26" t="s">
        <v>75</v>
      </c>
      <c r="C611" s="26">
        <f t="shared" ca="1" si="22"/>
        <v>0</v>
      </c>
      <c r="D611" s="26">
        <f t="shared" ca="1" si="22"/>
        <v>16221101.928053334</v>
      </c>
      <c r="E611" s="26">
        <f t="shared" ca="1" si="22"/>
        <v>0</v>
      </c>
      <c r="F611" s="26">
        <f t="shared" ca="1" si="22"/>
        <v>0</v>
      </c>
      <c r="G611" s="26">
        <f t="shared" ca="1" si="22"/>
        <v>37093336.938034721</v>
      </c>
      <c r="H611" s="26">
        <f t="shared" ca="1" si="22"/>
        <v>0</v>
      </c>
      <c r="I611" s="26">
        <f t="shared" ca="1" si="22"/>
        <v>0</v>
      </c>
      <c r="J611" s="26">
        <f t="shared" ca="1" si="22"/>
        <v>0</v>
      </c>
      <c r="K611" s="26">
        <f t="shared" ca="1" si="22"/>
        <v>0</v>
      </c>
      <c r="L611" s="26">
        <f t="shared" ca="1" si="22"/>
        <v>0</v>
      </c>
    </row>
    <row r="612" spans="2:12" s="26" customFormat="1" x14ac:dyDescent="0.25">
      <c r="B612" s="26" t="s">
        <v>76</v>
      </c>
      <c r="C612" s="26">
        <f t="shared" ca="1" si="22"/>
        <v>0</v>
      </c>
      <c r="D612" s="26">
        <f t="shared" ca="1" si="22"/>
        <v>17662030.430381637</v>
      </c>
      <c r="E612" s="26">
        <f t="shared" ca="1" si="22"/>
        <v>0</v>
      </c>
      <c r="F612" s="26">
        <f t="shared" ca="1" si="22"/>
        <v>0</v>
      </c>
      <c r="G612" s="26">
        <f t="shared" ca="1" si="22"/>
        <v>40793515.456654228</v>
      </c>
      <c r="H612" s="26">
        <f t="shared" ca="1" si="22"/>
        <v>0</v>
      </c>
      <c r="I612" s="26">
        <f t="shared" ca="1" si="22"/>
        <v>0</v>
      </c>
      <c r="J612" s="26">
        <f t="shared" ca="1" si="22"/>
        <v>0</v>
      </c>
      <c r="K612" s="26">
        <f t="shared" ca="1" si="22"/>
        <v>0</v>
      </c>
      <c r="L612" s="26">
        <f t="shared" ca="1" si="22"/>
        <v>0</v>
      </c>
    </row>
    <row r="613" spans="2:12" s="26" customFormat="1" x14ac:dyDescent="0.25">
      <c r="B613" s="26" t="s">
        <v>77</v>
      </c>
      <c r="C613" s="26">
        <f t="shared" ca="1" si="22"/>
        <v>0</v>
      </c>
      <c r="D613" s="26">
        <f t="shared" ca="1" si="22"/>
        <v>13257749.522355586</v>
      </c>
      <c r="E613" s="26">
        <f t="shared" ca="1" si="22"/>
        <v>0</v>
      </c>
      <c r="F613" s="26">
        <f t="shared" ca="1" si="22"/>
        <v>0</v>
      </c>
      <c r="G613" s="26">
        <f t="shared" ca="1" si="22"/>
        <v>46364372.620552875</v>
      </c>
      <c r="H613" s="26">
        <f t="shared" ca="1" si="22"/>
        <v>0</v>
      </c>
      <c r="I613" s="26">
        <f t="shared" ca="1" si="22"/>
        <v>0</v>
      </c>
      <c r="J613" s="26">
        <f t="shared" ca="1" si="22"/>
        <v>0</v>
      </c>
      <c r="K613" s="26">
        <f t="shared" ca="1" si="22"/>
        <v>0</v>
      </c>
      <c r="L613" s="26">
        <f t="shared" ca="1" si="22"/>
        <v>0</v>
      </c>
    </row>
    <row r="614" spans="2:12" s="26" customFormat="1" x14ac:dyDescent="0.25">
      <c r="B614" s="26" t="s">
        <v>78</v>
      </c>
      <c r="C614" s="26">
        <f t="shared" ca="1" si="22"/>
        <v>0</v>
      </c>
      <c r="D614" s="26">
        <f t="shared" ca="1" si="22"/>
        <v>17141204.864458416</v>
      </c>
      <c r="E614" s="26">
        <f t="shared" ca="1" si="22"/>
        <v>0</v>
      </c>
      <c r="F614" s="26">
        <f t="shared" ca="1" si="22"/>
        <v>0</v>
      </c>
      <c r="G614" s="26">
        <f t="shared" ca="1" si="22"/>
        <v>39525444.806945018</v>
      </c>
      <c r="H614" s="26">
        <f t="shared" ca="1" si="22"/>
        <v>0</v>
      </c>
      <c r="I614" s="26">
        <f t="shared" ca="1" si="22"/>
        <v>0</v>
      </c>
      <c r="J614" s="26">
        <f t="shared" ca="1" si="22"/>
        <v>0</v>
      </c>
      <c r="K614" s="26">
        <f t="shared" ca="1" si="22"/>
        <v>0</v>
      </c>
      <c r="L614" s="26">
        <f t="shared" ca="1" si="22"/>
        <v>0</v>
      </c>
    </row>
    <row r="615" spans="2:12" s="26" customFormat="1" x14ac:dyDescent="0.25">
      <c r="B615" s="26" t="s">
        <v>79</v>
      </c>
      <c r="C615" s="26">
        <f t="shared" ca="1" si="22"/>
        <v>0</v>
      </c>
      <c r="D615" s="26">
        <f t="shared" ca="1" si="22"/>
        <v>13654623.315588621</v>
      </c>
      <c r="E615" s="26">
        <f t="shared" ca="1" si="22"/>
        <v>0</v>
      </c>
      <c r="F615" s="26">
        <f t="shared" ca="1" si="22"/>
        <v>0</v>
      </c>
      <c r="G615" s="26">
        <f t="shared" ca="1" si="22"/>
        <v>38496933.452708252</v>
      </c>
      <c r="H615" s="26">
        <f t="shared" ca="1" si="22"/>
        <v>0</v>
      </c>
      <c r="I615" s="26">
        <f t="shared" ca="1" si="22"/>
        <v>0</v>
      </c>
      <c r="J615" s="26">
        <f t="shared" ca="1" si="22"/>
        <v>0</v>
      </c>
      <c r="K615" s="26">
        <f t="shared" ca="1" si="22"/>
        <v>0</v>
      </c>
      <c r="L615" s="26">
        <f t="shared" ca="1" si="22"/>
        <v>0</v>
      </c>
    </row>
    <row r="616" spans="2:12" s="26" customFormat="1" x14ac:dyDescent="0.25">
      <c r="B616" s="26" t="s">
        <v>80</v>
      </c>
      <c r="C616" s="26">
        <f t="shared" ca="1" si="22"/>
        <v>0</v>
      </c>
      <c r="D616" s="26">
        <f t="shared" ca="1" si="22"/>
        <v>20106022.99512054</v>
      </c>
      <c r="E616" s="26">
        <f t="shared" ca="1" si="22"/>
        <v>0</v>
      </c>
      <c r="F616" s="26">
        <f t="shared" ca="1" si="22"/>
        <v>0</v>
      </c>
      <c r="G616" s="26">
        <f t="shared" ca="1" si="22"/>
        <v>42777355.712631255</v>
      </c>
      <c r="H616" s="26">
        <f t="shared" ca="1" si="22"/>
        <v>0</v>
      </c>
      <c r="I616" s="26">
        <f t="shared" ca="1" si="22"/>
        <v>0</v>
      </c>
      <c r="J616" s="26">
        <f t="shared" ca="1" si="22"/>
        <v>0</v>
      </c>
      <c r="K616" s="26">
        <f t="shared" ca="1" si="22"/>
        <v>0</v>
      </c>
      <c r="L616" s="26">
        <f t="shared" ca="1" si="22"/>
        <v>0</v>
      </c>
    </row>
    <row r="617" spans="2:12" s="26" customFormat="1" x14ac:dyDescent="0.25">
      <c r="B617" s="26" t="s">
        <v>81</v>
      </c>
      <c r="C617" s="26">
        <f t="shared" ca="1" si="22"/>
        <v>0</v>
      </c>
      <c r="D617" s="26">
        <f t="shared" ca="1" si="22"/>
        <v>9644518.5920873415</v>
      </c>
      <c r="E617" s="26">
        <f t="shared" ca="1" si="22"/>
        <v>0</v>
      </c>
      <c r="F617" s="26">
        <f t="shared" ca="1" si="22"/>
        <v>0</v>
      </c>
      <c r="G617" s="26">
        <f t="shared" ca="1" si="22"/>
        <v>30398042.153659526</v>
      </c>
      <c r="H617" s="26">
        <f t="shared" ca="1" si="22"/>
        <v>0</v>
      </c>
      <c r="I617" s="26">
        <f t="shared" ca="1" si="22"/>
        <v>0</v>
      </c>
      <c r="J617" s="26">
        <f t="shared" ca="1" si="22"/>
        <v>0</v>
      </c>
      <c r="K617" s="26">
        <f t="shared" ca="1" si="22"/>
        <v>0</v>
      </c>
      <c r="L617" s="26">
        <f t="shared" ca="1" si="22"/>
        <v>0</v>
      </c>
    </row>
    <row r="618" spans="2:12" s="26" customFormat="1" x14ac:dyDescent="0.25">
      <c r="B618" s="26" t="s">
        <v>82</v>
      </c>
      <c r="C618" s="26">
        <f t="shared" ca="1" si="22"/>
        <v>0</v>
      </c>
      <c r="D618" s="26">
        <f t="shared" ca="1" si="22"/>
        <v>18545720.166789256</v>
      </c>
      <c r="E618" s="26">
        <f t="shared" ca="1" si="22"/>
        <v>0</v>
      </c>
      <c r="F618" s="26">
        <f t="shared" ca="1" si="22"/>
        <v>0</v>
      </c>
      <c r="G618" s="26">
        <f t="shared" ca="1" si="22"/>
        <v>31504267.610558476</v>
      </c>
      <c r="H618" s="26">
        <f t="shared" ca="1" si="22"/>
        <v>0</v>
      </c>
      <c r="I618" s="26">
        <f t="shared" ca="1" si="22"/>
        <v>0</v>
      </c>
      <c r="J618" s="26">
        <f t="shared" ca="1" si="22"/>
        <v>0</v>
      </c>
      <c r="K618" s="26">
        <f t="shared" ca="1" si="22"/>
        <v>0</v>
      </c>
      <c r="L618" s="26">
        <f t="shared" ca="1" si="22"/>
        <v>0</v>
      </c>
    </row>
    <row r="619" spans="2:12" s="26" customFormat="1" x14ac:dyDescent="0.25">
      <c r="B619" s="26" t="s">
        <v>83</v>
      </c>
      <c r="C619" s="26">
        <f t="shared" ca="1" si="22"/>
        <v>0</v>
      </c>
      <c r="D619" s="26">
        <f t="shared" ca="1" si="22"/>
        <v>20005139.873296704</v>
      </c>
      <c r="E619" s="26">
        <f t="shared" ca="1" si="22"/>
        <v>0</v>
      </c>
      <c r="F619" s="26">
        <f t="shared" ca="1" si="22"/>
        <v>0</v>
      </c>
      <c r="G619" s="26">
        <f t="shared" ca="1" si="22"/>
        <v>42968416.302570872</v>
      </c>
      <c r="H619" s="26">
        <f t="shared" ca="1" si="22"/>
        <v>0</v>
      </c>
      <c r="I619" s="26">
        <f t="shared" ca="1" si="22"/>
        <v>0</v>
      </c>
      <c r="J619" s="26">
        <f t="shared" ca="1" si="22"/>
        <v>0</v>
      </c>
      <c r="K619" s="26">
        <f t="shared" ca="1" si="22"/>
        <v>0</v>
      </c>
      <c r="L619" s="26">
        <f t="shared" ca="1" si="22"/>
        <v>0</v>
      </c>
    </row>
    <row r="620" spans="2:12" s="26" customFormat="1" x14ac:dyDescent="0.25">
      <c r="B620" s="26" t="s">
        <v>84</v>
      </c>
      <c r="C620" s="26">
        <f t="shared" ca="1" si="22"/>
        <v>0</v>
      </c>
      <c r="D620" s="26">
        <f t="shared" ca="1" si="22"/>
        <v>22118984.877422281</v>
      </c>
      <c r="E620" s="26">
        <f t="shared" ca="1" si="22"/>
        <v>0</v>
      </c>
      <c r="F620" s="26">
        <f t="shared" ca="1" si="22"/>
        <v>0</v>
      </c>
      <c r="G620" s="26">
        <f t="shared" ca="1" si="22"/>
        <v>41031788.156202786</v>
      </c>
      <c r="H620" s="26">
        <f t="shared" ca="1" si="22"/>
        <v>0</v>
      </c>
      <c r="I620" s="26">
        <f t="shared" ca="1" si="22"/>
        <v>0</v>
      </c>
      <c r="J620" s="26">
        <f t="shared" ca="1" si="22"/>
        <v>0</v>
      </c>
      <c r="K620" s="26">
        <f t="shared" ca="1" si="22"/>
        <v>0</v>
      </c>
      <c r="L620" s="26">
        <f t="shared" ca="1" si="22"/>
        <v>0</v>
      </c>
    </row>
    <row r="621" spans="2:12" s="26" customFormat="1" x14ac:dyDescent="0.25">
      <c r="B621" s="26" t="s">
        <v>85</v>
      </c>
      <c r="C621" s="26">
        <f t="shared" ca="1" si="22"/>
        <v>0</v>
      </c>
      <c r="D621" s="26">
        <f t="shared" ca="1" si="22"/>
        <v>19787238.585267536</v>
      </c>
      <c r="E621" s="26">
        <f t="shared" ca="1" si="22"/>
        <v>0</v>
      </c>
      <c r="F621" s="26">
        <f t="shared" ca="1" si="22"/>
        <v>0</v>
      </c>
      <c r="G621" s="26">
        <f t="shared" ca="1" si="22"/>
        <v>48231044.668485701</v>
      </c>
      <c r="H621" s="26">
        <f t="shared" ca="1" si="22"/>
        <v>0</v>
      </c>
      <c r="I621" s="26">
        <f t="shared" ca="1" si="22"/>
        <v>0</v>
      </c>
      <c r="J621" s="26">
        <f t="shared" ca="1" si="22"/>
        <v>0</v>
      </c>
      <c r="K621" s="26">
        <f t="shared" ca="1" si="22"/>
        <v>0</v>
      </c>
      <c r="L621" s="26">
        <f t="shared" ca="1" si="22"/>
        <v>0</v>
      </c>
    </row>
    <row r="622" spans="2:12" s="26" customFormat="1" x14ac:dyDescent="0.25">
      <c r="B622" s="26" t="s">
        <v>86</v>
      </c>
      <c r="C622" s="26">
        <f t="shared" ca="1" si="22"/>
        <v>0</v>
      </c>
      <c r="D622" s="26">
        <f t="shared" ca="1" si="22"/>
        <v>17080396.293341327</v>
      </c>
      <c r="E622" s="26">
        <f t="shared" ca="1" si="22"/>
        <v>0</v>
      </c>
      <c r="F622" s="26">
        <f t="shared" ca="1" si="22"/>
        <v>0</v>
      </c>
      <c r="G622" s="26">
        <f t="shared" ca="1" si="22"/>
        <v>38006151.143236808</v>
      </c>
      <c r="H622" s="26">
        <f t="shared" ca="1" si="22"/>
        <v>0</v>
      </c>
      <c r="I622" s="26">
        <f t="shared" ca="1" si="22"/>
        <v>0</v>
      </c>
      <c r="J622" s="26">
        <f t="shared" ca="1" si="22"/>
        <v>0</v>
      </c>
      <c r="K622" s="26">
        <f t="shared" ca="1" si="22"/>
        <v>0</v>
      </c>
      <c r="L622" s="26">
        <f t="shared" ca="1" si="22"/>
        <v>0</v>
      </c>
    </row>
    <row r="623" spans="2:12" s="26" customFormat="1" x14ac:dyDescent="0.25">
      <c r="B623" s="26" t="s">
        <v>87</v>
      </c>
      <c r="C623" s="26">
        <f t="shared" ca="1" si="22"/>
        <v>0</v>
      </c>
      <c r="D623" s="26">
        <f t="shared" ca="1" si="22"/>
        <v>24320994.948103577</v>
      </c>
      <c r="E623" s="26">
        <f t="shared" ca="1" si="22"/>
        <v>0</v>
      </c>
      <c r="F623" s="26">
        <f t="shared" ca="1" si="22"/>
        <v>0</v>
      </c>
      <c r="G623" s="26">
        <f t="shared" ca="1" si="22"/>
        <v>40771088.338294752</v>
      </c>
      <c r="H623" s="26">
        <f t="shared" ca="1" si="22"/>
        <v>0</v>
      </c>
      <c r="I623" s="26">
        <f t="shared" ca="1" si="22"/>
        <v>0</v>
      </c>
      <c r="J623" s="26">
        <f t="shared" ca="1" si="22"/>
        <v>0</v>
      </c>
      <c r="K623" s="26">
        <f t="shared" ca="1" si="22"/>
        <v>0</v>
      </c>
      <c r="L623" s="26">
        <f t="shared" ca="1" si="22"/>
        <v>0</v>
      </c>
    </row>
    <row r="624" spans="2:12" s="26" customFormat="1" x14ac:dyDescent="0.25">
      <c r="B624" s="26" t="s">
        <v>88</v>
      </c>
      <c r="C624" s="26">
        <f t="shared" ca="1" si="22"/>
        <v>0</v>
      </c>
      <c r="D624" s="26">
        <f t="shared" ca="1" si="22"/>
        <v>14842210.222224258</v>
      </c>
      <c r="E624" s="26">
        <f t="shared" ca="1" si="22"/>
        <v>0</v>
      </c>
      <c r="F624" s="26">
        <f t="shared" ca="1" si="22"/>
        <v>0</v>
      </c>
      <c r="G624" s="26">
        <f t="shared" ca="1" si="22"/>
        <v>37317846.251762114</v>
      </c>
      <c r="H624" s="26">
        <f t="shared" ca="1" si="22"/>
        <v>0</v>
      </c>
      <c r="I624" s="26">
        <f t="shared" ca="1" si="22"/>
        <v>0</v>
      </c>
      <c r="J624" s="26">
        <f t="shared" ca="1" si="22"/>
        <v>0</v>
      </c>
      <c r="K624" s="26">
        <f t="shared" ca="1" si="22"/>
        <v>0</v>
      </c>
      <c r="L624" s="26">
        <f t="shared" ca="1" si="22"/>
        <v>0</v>
      </c>
    </row>
    <row r="625" spans="2:12" s="26" customFormat="1" x14ac:dyDescent="0.25">
      <c r="B625" s="26" t="s">
        <v>89</v>
      </c>
      <c r="C625" s="26">
        <f t="shared" ref="C625:L640" ca="1" si="23">IF(C$543&gt;0.01*(C$11+C$12),0,IF(C$543&gt;0.01*C$11,0,C314))</f>
        <v>0</v>
      </c>
      <c r="D625" s="26">
        <f t="shared" ca="1" si="23"/>
        <v>22068628.615611784</v>
      </c>
      <c r="E625" s="26">
        <f t="shared" ca="1" si="23"/>
        <v>0</v>
      </c>
      <c r="F625" s="26">
        <f t="shared" ca="1" si="23"/>
        <v>0</v>
      </c>
      <c r="G625" s="26">
        <f t="shared" ca="1" si="23"/>
        <v>33090132.791273266</v>
      </c>
      <c r="H625" s="26">
        <f t="shared" ca="1" si="23"/>
        <v>0</v>
      </c>
      <c r="I625" s="26">
        <f t="shared" ca="1" si="23"/>
        <v>0</v>
      </c>
      <c r="J625" s="26">
        <f t="shared" ca="1" si="23"/>
        <v>0</v>
      </c>
      <c r="K625" s="26">
        <f t="shared" ca="1" si="23"/>
        <v>0</v>
      </c>
      <c r="L625" s="26">
        <f t="shared" ca="1" si="23"/>
        <v>0</v>
      </c>
    </row>
    <row r="626" spans="2:12" s="26" customFormat="1" x14ac:dyDescent="0.25">
      <c r="B626" s="26" t="s">
        <v>90</v>
      </c>
      <c r="C626" s="26">
        <f t="shared" ca="1" si="23"/>
        <v>0</v>
      </c>
      <c r="D626" s="26">
        <f t="shared" ca="1" si="23"/>
        <v>24520639.678165853</v>
      </c>
      <c r="E626" s="26">
        <f t="shared" ca="1" si="23"/>
        <v>0</v>
      </c>
      <c r="F626" s="26">
        <f t="shared" ca="1" si="23"/>
        <v>0</v>
      </c>
      <c r="G626" s="26">
        <f t="shared" ca="1" si="23"/>
        <v>24513219.520891815</v>
      </c>
      <c r="H626" s="26">
        <f t="shared" ca="1" si="23"/>
        <v>0</v>
      </c>
      <c r="I626" s="26">
        <f t="shared" ca="1" si="23"/>
        <v>0</v>
      </c>
      <c r="J626" s="26">
        <f t="shared" ca="1" si="23"/>
        <v>0</v>
      </c>
      <c r="K626" s="26">
        <f t="shared" ca="1" si="23"/>
        <v>0</v>
      </c>
      <c r="L626" s="26">
        <f t="shared" ca="1" si="23"/>
        <v>0</v>
      </c>
    </row>
    <row r="627" spans="2:12" s="26" customFormat="1" x14ac:dyDescent="0.25">
      <c r="B627" s="26" t="s">
        <v>91</v>
      </c>
      <c r="C627" s="26">
        <f t="shared" ca="1" si="23"/>
        <v>0</v>
      </c>
      <c r="D627" s="26">
        <f t="shared" ca="1" si="23"/>
        <v>10432676.046841593</v>
      </c>
      <c r="E627" s="26">
        <f t="shared" ca="1" si="23"/>
        <v>0</v>
      </c>
      <c r="F627" s="26">
        <f t="shared" ca="1" si="23"/>
        <v>0</v>
      </c>
      <c r="G627" s="26">
        <f t="shared" ca="1" si="23"/>
        <v>47907311.465962648</v>
      </c>
      <c r="H627" s="26">
        <f t="shared" ca="1" si="23"/>
        <v>0</v>
      </c>
      <c r="I627" s="26">
        <f t="shared" ca="1" si="23"/>
        <v>0</v>
      </c>
      <c r="J627" s="26">
        <f t="shared" ca="1" si="23"/>
        <v>0</v>
      </c>
      <c r="K627" s="26">
        <f t="shared" ca="1" si="23"/>
        <v>0</v>
      </c>
      <c r="L627" s="26">
        <f t="shared" ca="1" si="23"/>
        <v>0</v>
      </c>
    </row>
    <row r="628" spans="2:12" s="26" customFormat="1" x14ac:dyDescent="0.25">
      <c r="B628" s="26" t="s">
        <v>92</v>
      </c>
      <c r="C628" s="26">
        <f t="shared" ca="1" si="23"/>
        <v>0</v>
      </c>
      <c r="D628" s="26">
        <f t="shared" ca="1" si="23"/>
        <v>22153767.115923427</v>
      </c>
      <c r="E628" s="26">
        <f t="shared" ca="1" si="23"/>
        <v>0</v>
      </c>
      <c r="F628" s="26">
        <f t="shared" ca="1" si="23"/>
        <v>0</v>
      </c>
      <c r="G628" s="26">
        <f t="shared" ca="1" si="23"/>
        <v>38255631.898420848</v>
      </c>
      <c r="H628" s="26">
        <f t="shared" ca="1" si="23"/>
        <v>0</v>
      </c>
      <c r="I628" s="26">
        <f t="shared" ca="1" si="23"/>
        <v>0</v>
      </c>
      <c r="J628" s="26">
        <f t="shared" ca="1" si="23"/>
        <v>0</v>
      </c>
      <c r="K628" s="26">
        <f t="shared" ca="1" si="23"/>
        <v>0</v>
      </c>
      <c r="L628" s="26">
        <f t="shared" ca="1" si="23"/>
        <v>0</v>
      </c>
    </row>
    <row r="629" spans="2:12" s="26" customFormat="1" x14ac:dyDescent="0.25">
      <c r="B629" s="26" t="s">
        <v>93</v>
      </c>
      <c r="C629" s="26">
        <f t="shared" ca="1" si="23"/>
        <v>0</v>
      </c>
      <c r="D629" s="26">
        <f t="shared" ca="1" si="23"/>
        <v>19128833.139448814</v>
      </c>
      <c r="E629" s="26">
        <f t="shared" ca="1" si="23"/>
        <v>0</v>
      </c>
      <c r="F629" s="26">
        <f t="shared" ca="1" si="23"/>
        <v>0</v>
      </c>
      <c r="G629" s="26">
        <f t="shared" ca="1" si="23"/>
        <v>39892986.787478767</v>
      </c>
      <c r="H629" s="26">
        <f t="shared" ca="1" si="23"/>
        <v>0</v>
      </c>
      <c r="I629" s="26">
        <f t="shared" ca="1" si="23"/>
        <v>0</v>
      </c>
      <c r="J629" s="26">
        <f t="shared" ca="1" si="23"/>
        <v>0</v>
      </c>
      <c r="K629" s="26">
        <f t="shared" ca="1" si="23"/>
        <v>0</v>
      </c>
      <c r="L629" s="26">
        <f t="shared" ca="1" si="23"/>
        <v>0</v>
      </c>
    </row>
    <row r="630" spans="2:12" s="26" customFormat="1" x14ac:dyDescent="0.25">
      <c r="B630" s="26" t="s">
        <v>94</v>
      </c>
      <c r="C630" s="26">
        <f t="shared" ca="1" si="23"/>
        <v>0</v>
      </c>
      <c r="D630" s="26">
        <f t="shared" ca="1" si="23"/>
        <v>17457473.342224348</v>
      </c>
      <c r="E630" s="26">
        <f t="shared" ca="1" si="23"/>
        <v>0</v>
      </c>
      <c r="F630" s="26">
        <f t="shared" ca="1" si="23"/>
        <v>0</v>
      </c>
      <c r="G630" s="26">
        <f t="shared" ca="1" si="23"/>
        <v>41177598.945931643</v>
      </c>
      <c r="H630" s="26">
        <f t="shared" ca="1" si="23"/>
        <v>0</v>
      </c>
      <c r="I630" s="26">
        <f t="shared" ca="1" si="23"/>
        <v>0</v>
      </c>
      <c r="J630" s="26">
        <f t="shared" ca="1" si="23"/>
        <v>0</v>
      </c>
      <c r="K630" s="26">
        <f t="shared" ca="1" si="23"/>
        <v>0</v>
      </c>
      <c r="L630" s="26">
        <f t="shared" ca="1" si="23"/>
        <v>0</v>
      </c>
    </row>
    <row r="631" spans="2:12" s="26" customFormat="1" x14ac:dyDescent="0.25">
      <c r="B631" s="26" t="s">
        <v>95</v>
      </c>
      <c r="C631" s="26">
        <f t="shared" ca="1" si="23"/>
        <v>0</v>
      </c>
      <c r="D631" s="26">
        <f t="shared" ca="1" si="23"/>
        <v>19794216.650706027</v>
      </c>
      <c r="E631" s="26">
        <f t="shared" ca="1" si="23"/>
        <v>0</v>
      </c>
      <c r="F631" s="26">
        <f t="shared" ca="1" si="23"/>
        <v>0</v>
      </c>
      <c r="G631" s="26">
        <f t="shared" ca="1" si="23"/>
        <v>41153168.082882591</v>
      </c>
      <c r="H631" s="26">
        <f t="shared" ca="1" si="23"/>
        <v>0</v>
      </c>
      <c r="I631" s="26">
        <f t="shared" ca="1" si="23"/>
        <v>0</v>
      </c>
      <c r="J631" s="26">
        <f t="shared" ca="1" si="23"/>
        <v>0</v>
      </c>
      <c r="K631" s="26">
        <f t="shared" ca="1" si="23"/>
        <v>0</v>
      </c>
      <c r="L631" s="26">
        <f t="shared" ca="1" si="23"/>
        <v>0</v>
      </c>
    </row>
    <row r="632" spans="2:12" s="26" customFormat="1" x14ac:dyDescent="0.25">
      <c r="B632" s="26" t="s">
        <v>96</v>
      </c>
      <c r="C632" s="26">
        <f t="shared" ca="1" si="23"/>
        <v>0</v>
      </c>
      <c r="D632" s="26">
        <f t="shared" ca="1" si="23"/>
        <v>19524572.552848671</v>
      </c>
      <c r="E632" s="26">
        <f t="shared" ca="1" si="23"/>
        <v>0</v>
      </c>
      <c r="F632" s="26">
        <f t="shared" ca="1" si="23"/>
        <v>0</v>
      </c>
      <c r="G632" s="26">
        <f t="shared" ca="1" si="23"/>
        <v>55237602.162360877</v>
      </c>
      <c r="H632" s="26">
        <f t="shared" ca="1" si="23"/>
        <v>0</v>
      </c>
      <c r="I632" s="26">
        <f t="shared" ca="1" si="23"/>
        <v>0</v>
      </c>
      <c r="J632" s="26">
        <f t="shared" ca="1" si="23"/>
        <v>0</v>
      </c>
      <c r="K632" s="26">
        <f t="shared" ca="1" si="23"/>
        <v>0</v>
      </c>
      <c r="L632" s="26">
        <f t="shared" ca="1" si="23"/>
        <v>0</v>
      </c>
    </row>
    <row r="633" spans="2:12" s="26" customFormat="1" x14ac:dyDescent="0.25">
      <c r="B633" s="26" t="s">
        <v>97</v>
      </c>
      <c r="C633" s="26">
        <f t="shared" ca="1" si="23"/>
        <v>0</v>
      </c>
      <c r="D633" s="26">
        <f t="shared" ca="1" si="23"/>
        <v>21210929.797431532</v>
      </c>
      <c r="E633" s="26">
        <f t="shared" ca="1" si="23"/>
        <v>0</v>
      </c>
      <c r="F633" s="26">
        <f t="shared" ca="1" si="23"/>
        <v>0</v>
      </c>
      <c r="G633" s="26">
        <f t="shared" ca="1" si="23"/>
        <v>35348755.260281898</v>
      </c>
      <c r="H633" s="26">
        <f t="shared" ca="1" si="23"/>
        <v>0</v>
      </c>
      <c r="I633" s="26">
        <f t="shared" ca="1" si="23"/>
        <v>0</v>
      </c>
      <c r="J633" s="26">
        <f t="shared" ca="1" si="23"/>
        <v>0</v>
      </c>
      <c r="K633" s="26">
        <f t="shared" ca="1" si="23"/>
        <v>0</v>
      </c>
      <c r="L633" s="26">
        <f t="shared" ca="1" si="23"/>
        <v>0</v>
      </c>
    </row>
    <row r="634" spans="2:12" s="26" customFormat="1" x14ac:dyDescent="0.25">
      <c r="B634" s="26" t="s">
        <v>98</v>
      </c>
      <c r="C634" s="26">
        <f t="shared" ca="1" si="23"/>
        <v>0</v>
      </c>
      <c r="D634" s="26">
        <f t="shared" ca="1" si="23"/>
        <v>18488601.516983483</v>
      </c>
      <c r="E634" s="26">
        <f t="shared" ca="1" si="23"/>
        <v>0</v>
      </c>
      <c r="F634" s="26">
        <f t="shared" ca="1" si="23"/>
        <v>0</v>
      </c>
      <c r="G634" s="26">
        <f t="shared" ca="1" si="23"/>
        <v>44477708.930446766</v>
      </c>
      <c r="H634" s="26">
        <f t="shared" ca="1" si="23"/>
        <v>0</v>
      </c>
      <c r="I634" s="26">
        <f t="shared" ca="1" si="23"/>
        <v>0</v>
      </c>
      <c r="J634" s="26">
        <f t="shared" ca="1" si="23"/>
        <v>0</v>
      </c>
      <c r="K634" s="26">
        <f t="shared" ca="1" si="23"/>
        <v>0</v>
      </c>
      <c r="L634" s="26">
        <f t="shared" ca="1" si="23"/>
        <v>0</v>
      </c>
    </row>
    <row r="635" spans="2:12" s="26" customFormat="1" x14ac:dyDescent="0.25">
      <c r="B635" s="26" t="s">
        <v>99</v>
      </c>
      <c r="C635" s="26">
        <f t="shared" ca="1" si="23"/>
        <v>0</v>
      </c>
      <c r="D635" s="26">
        <f t="shared" ca="1" si="23"/>
        <v>17992088.712539624</v>
      </c>
      <c r="E635" s="26">
        <f t="shared" ca="1" si="23"/>
        <v>0</v>
      </c>
      <c r="F635" s="26">
        <f t="shared" ca="1" si="23"/>
        <v>0</v>
      </c>
      <c r="G635" s="26">
        <f t="shared" ca="1" si="23"/>
        <v>38887501.093649738</v>
      </c>
      <c r="H635" s="26">
        <f t="shared" ca="1" si="23"/>
        <v>0</v>
      </c>
      <c r="I635" s="26">
        <f t="shared" ca="1" si="23"/>
        <v>0</v>
      </c>
      <c r="J635" s="26">
        <f t="shared" ca="1" si="23"/>
        <v>0</v>
      </c>
      <c r="K635" s="26">
        <f t="shared" ca="1" si="23"/>
        <v>0</v>
      </c>
      <c r="L635" s="26">
        <f t="shared" ca="1" si="23"/>
        <v>0</v>
      </c>
    </row>
    <row r="636" spans="2:12" s="26" customFormat="1" x14ac:dyDescent="0.25">
      <c r="B636" s="26" t="s">
        <v>100</v>
      </c>
      <c r="C636" s="26">
        <f t="shared" ca="1" si="23"/>
        <v>0</v>
      </c>
      <c r="D636" s="26">
        <f t="shared" ca="1" si="23"/>
        <v>14638456.82300088</v>
      </c>
      <c r="E636" s="26">
        <f t="shared" ca="1" si="23"/>
        <v>0</v>
      </c>
      <c r="F636" s="26">
        <f t="shared" ca="1" si="23"/>
        <v>0</v>
      </c>
      <c r="G636" s="26">
        <f t="shared" ca="1" si="23"/>
        <v>54346728.307701714</v>
      </c>
      <c r="H636" s="26">
        <f t="shared" ca="1" si="23"/>
        <v>0</v>
      </c>
      <c r="I636" s="26">
        <f t="shared" ca="1" si="23"/>
        <v>0</v>
      </c>
      <c r="J636" s="26">
        <f t="shared" ca="1" si="23"/>
        <v>0</v>
      </c>
      <c r="K636" s="26">
        <f t="shared" ca="1" si="23"/>
        <v>0</v>
      </c>
      <c r="L636" s="26">
        <f t="shared" ca="1" si="23"/>
        <v>0</v>
      </c>
    </row>
    <row r="637" spans="2:12" s="26" customFormat="1" x14ac:dyDescent="0.25">
      <c r="B637" s="26" t="s">
        <v>101</v>
      </c>
      <c r="C637" s="26">
        <f t="shared" ca="1" si="23"/>
        <v>0</v>
      </c>
      <c r="D637" s="26">
        <f t="shared" ca="1" si="23"/>
        <v>22242467.457305986</v>
      </c>
      <c r="E637" s="26">
        <f t="shared" ca="1" si="23"/>
        <v>0</v>
      </c>
      <c r="F637" s="26">
        <f t="shared" ca="1" si="23"/>
        <v>0</v>
      </c>
      <c r="G637" s="26">
        <f t="shared" ca="1" si="23"/>
        <v>31817549.514540523</v>
      </c>
      <c r="H637" s="26">
        <f t="shared" ca="1" si="23"/>
        <v>0</v>
      </c>
      <c r="I637" s="26">
        <f t="shared" ca="1" si="23"/>
        <v>0</v>
      </c>
      <c r="J637" s="26">
        <f t="shared" ca="1" si="23"/>
        <v>0</v>
      </c>
      <c r="K637" s="26">
        <f t="shared" ca="1" si="23"/>
        <v>0</v>
      </c>
      <c r="L637" s="26">
        <f t="shared" ca="1" si="23"/>
        <v>0</v>
      </c>
    </row>
    <row r="638" spans="2:12" s="26" customFormat="1" x14ac:dyDescent="0.25">
      <c r="B638" s="26" t="s">
        <v>102</v>
      </c>
      <c r="C638" s="26">
        <f t="shared" ca="1" si="23"/>
        <v>0</v>
      </c>
      <c r="D638" s="26">
        <f t="shared" ca="1" si="23"/>
        <v>17901201.635060269</v>
      </c>
      <c r="E638" s="26">
        <f t="shared" ca="1" si="23"/>
        <v>0</v>
      </c>
      <c r="F638" s="26">
        <f t="shared" ca="1" si="23"/>
        <v>0</v>
      </c>
      <c r="G638" s="26">
        <f t="shared" ca="1" si="23"/>
        <v>42255975.651153542</v>
      </c>
      <c r="H638" s="26">
        <f t="shared" ca="1" si="23"/>
        <v>0</v>
      </c>
      <c r="I638" s="26">
        <f t="shared" ca="1" si="23"/>
        <v>0</v>
      </c>
      <c r="J638" s="26">
        <f t="shared" ca="1" si="23"/>
        <v>0</v>
      </c>
      <c r="K638" s="26">
        <f t="shared" ca="1" si="23"/>
        <v>0</v>
      </c>
      <c r="L638" s="26">
        <f t="shared" ca="1" si="23"/>
        <v>0</v>
      </c>
    </row>
    <row r="639" spans="2:12" s="26" customFormat="1" x14ac:dyDescent="0.25">
      <c r="B639" s="26" t="s">
        <v>103</v>
      </c>
      <c r="C639" s="26">
        <f t="shared" ca="1" si="23"/>
        <v>0</v>
      </c>
      <c r="D639" s="26">
        <f t="shared" ca="1" si="23"/>
        <v>17198311.266562242</v>
      </c>
      <c r="E639" s="26">
        <f t="shared" ca="1" si="23"/>
        <v>0</v>
      </c>
      <c r="F639" s="26">
        <f t="shared" ca="1" si="23"/>
        <v>0</v>
      </c>
      <c r="G639" s="26">
        <f t="shared" ca="1" si="23"/>
        <v>40323581.547452867</v>
      </c>
      <c r="H639" s="26">
        <f t="shared" ca="1" si="23"/>
        <v>0</v>
      </c>
      <c r="I639" s="26">
        <f t="shared" ca="1" si="23"/>
        <v>0</v>
      </c>
      <c r="J639" s="26">
        <f t="shared" ca="1" si="23"/>
        <v>0</v>
      </c>
      <c r="K639" s="26">
        <f t="shared" ca="1" si="23"/>
        <v>0</v>
      </c>
      <c r="L639" s="26">
        <f t="shared" ca="1" si="23"/>
        <v>0</v>
      </c>
    </row>
    <row r="640" spans="2:12" s="26" customFormat="1" x14ac:dyDescent="0.25">
      <c r="B640" s="26" t="s">
        <v>104</v>
      </c>
      <c r="C640" s="26">
        <f t="shared" ca="1" si="23"/>
        <v>0</v>
      </c>
      <c r="D640" s="26">
        <f t="shared" ca="1" si="23"/>
        <v>22475106.499962676</v>
      </c>
      <c r="E640" s="26">
        <f t="shared" ca="1" si="23"/>
        <v>0</v>
      </c>
      <c r="F640" s="26">
        <f t="shared" ca="1" si="23"/>
        <v>0</v>
      </c>
      <c r="G640" s="26">
        <f t="shared" ca="1" si="23"/>
        <v>34076726.582447141</v>
      </c>
      <c r="H640" s="26">
        <f t="shared" ca="1" si="23"/>
        <v>0</v>
      </c>
      <c r="I640" s="26">
        <f t="shared" ca="1" si="23"/>
        <v>0</v>
      </c>
      <c r="J640" s="26">
        <f t="shared" ca="1" si="23"/>
        <v>0</v>
      </c>
      <c r="K640" s="26">
        <f t="shared" ca="1" si="23"/>
        <v>0</v>
      </c>
      <c r="L640" s="26">
        <f t="shared" ca="1" si="23"/>
        <v>0</v>
      </c>
    </row>
    <row r="641" spans="1:13" s="26" customFormat="1" x14ac:dyDescent="0.25">
      <c r="B641" s="26" t="s">
        <v>105</v>
      </c>
      <c r="C641" s="26">
        <f t="shared" ref="C641:L643" ca="1" si="24">IF(C$543&gt;0.01*(C$11+C$12),0,IF(C$543&gt;0.01*C$11,0,C330))</f>
        <v>0</v>
      </c>
      <c r="D641" s="26">
        <f t="shared" ca="1" si="24"/>
        <v>15607757.110523373</v>
      </c>
      <c r="E641" s="26">
        <f t="shared" ca="1" si="24"/>
        <v>0</v>
      </c>
      <c r="F641" s="26">
        <f t="shared" ca="1" si="24"/>
        <v>0</v>
      </c>
      <c r="G641" s="26">
        <f t="shared" ca="1" si="24"/>
        <v>47079055.090788595</v>
      </c>
      <c r="H641" s="26">
        <f t="shared" ca="1" si="24"/>
        <v>0</v>
      </c>
      <c r="I641" s="26">
        <f t="shared" ca="1" si="24"/>
        <v>0</v>
      </c>
      <c r="J641" s="26">
        <f t="shared" ca="1" si="24"/>
        <v>0</v>
      </c>
      <c r="K641" s="26">
        <f t="shared" ca="1" si="24"/>
        <v>0</v>
      </c>
      <c r="L641" s="26">
        <f t="shared" ca="1" si="24"/>
        <v>0</v>
      </c>
    </row>
    <row r="642" spans="1:13" s="26" customFormat="1" x14ac:dyDescent="0.25">
      <c r="B642" s="26" t="s">
        <v>106</v>
      </c>
      <c r="C642" s="26">
        <f t="shared" ca="1" si="24"/>
        <v>0</v>
      </c>
      <c r="D642" s="26">
        <f t="shared" ca="1" si="24"/>
        <v>18373692.249212399</v>
      </c>
      <c r="E642" s="26">
        <f t="shared" ca="1" si="24"/>
        <v>0</v>
      </c>
      <c r="F642" s="26">
        <f t="shared" ca="1" si="24"/>
        <v>0</v>
      </c>
      <c r="G642" s="26">
        <f t="shared" ca="1" si="24"/>
        <v>32025065.544369671</v>
      </c>
      <c r="H642" s="26">
        <f t="shared" ca="1" si="24"/>
        <v>0</v>
      </c>
      <c r="I642" s="26">
        <f t="shared" ca="1" si="24"/>
        <v>0</v>
      </c>
      <c r="J642" s="26">
        <f t="shared" ca="1" si="24"/>
        <v>0</v>
      </c>
      <c r="K642" s="26">
        <f t="shared" ca="1" si="24"/>
        <v>0</v>
      </c>
      <c r="L642" s="26">
        <f t="shared" ca="1" si="24"/>
        <v>0</v>
      </c>
    </row>
    <row r="643" spans="1:13" s="26" customFormat="1" x14ac:dyDescent="0.25">
      <c r="B643" s="26" t="s">
        <v>107</v>
      </c>
      <c r="C643" s="26">
        <f t="shared" ca="1" si="24"/>
        <v>0</v>
      </c>
      <c r="D643" s="26">
        <f t="shared" ca="1" si="24"/>
        <v>17424592.397935692</v>
      </c>
      <c r="E643" s="26">
        <f t="shared" ca="1" si="24"/>
        <v>0</v>
      </c>
      <c r="F643" s="26">
        <f t="shared" ca="1" si="24"/>
        <v>0</v>
      </c>
      <c r="G643" s="26">
        <f t="shared" ca="1" si="24"/>
        <v>38573866.086271323</v>
      </c>
      <c r="H643" s="26">
        <f t="shared" ca="1" si="24"/>
        <v>0</v>
      </c>
      <c r="I643" s="26">
        <f t="shared" ca="1" si="24"/>
        <v>0</v>
      </c>
      <c r="J643" s="26">
        <f t="shared" ca="1" si="24"/>
        <v>0</v>
      </c>
      <c r="K643" s="26">
        <f t="shared" ca="1" si="24"/>
        <v>0</v>
      </c>
      <c r="L643" s="26">
        <f t="shared" ca="1" si="24"/>
        <v>0</v>
      </c>
    </row>
    <row r="646" spans="1:13" x14ac:dyDescent="0.25">
      <c r="A646" s="7" t="s">
        <v>6</v>
      </c>
    </row>
    <row r="647" spans="1:13" x14ac:dyDescent="0.25">
      <c r="A647" s="7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4"/>
    </row>
    <row r="648" spans="1:13" x14ac:dyDescent="0.25">
      <c r="A648" s="13" t="s">
        <v>113</v>
      </c>
      <c r="B648" s="2" t="s">
        <v>5</v>
      </c>
      <c r="C648" s="2">
        <f ca="1">IF(C$335&gt;0.01*(C$11+C$12),0,IF(C$335&lt;=0.01*C$11,0,C233))</f>
        <v>0</v>
      </c>
      <c r="D648" s="2">
        <f t="shared" ref="D648:L648" ca="1" si="25">IF(D$335&gt;0.01*(D$11+D$12),0,IF(D$335&lt;=0.01*D$11,0,D233))</f>
        <v>0</v>
      </c>
      <c r="E648" s="2">
        <f t="shared" ca="1" si="25"/>
        <v>0</v>
      </c>
      <c r="F648" s="2">
        <f t="shared" ca="1" si="25"/>
        <v>0</v>
      </c>
      <c r="G648" s="2">
        <f t="shared" ca="1" si="25"/>
        <v>0</v>
      </c>
      <c r="H648" s="2">
        <f t="shared" ca="1" si="25"/>
        <v>0</v>
      </c>
      <c r="I648" s="2">
        <f t="shared" ca="1" si="25"/>
        <v>0</v>
      </c>
      <c r="J648" s="2">
        <f t="shared" ca="1" si="25"/>
        <v>52986096.998621434</v>
      </c>
      <c r="K648" s="2">
        <f t="shared" ca="1" si="25"/>
        <v>0</v>
      </c>
      <c r="L648" s="2">
        <f t="shared" ca="1" si="25"/>
        <v>0</v>
      </c>
    </row>
    <row r="649" spans="1:13" x14ac:dyDescent="0.25">
      <c r="B649" s="2" t="s">
        <v>7</v>
      </c>
      <c r="C649" s="2">
        <f t="shared" ref="C649:L664" ca="1" si="26">IF(C$335&gt;0.01*(C$11+C$12),0,IF(C$335&lt;=0.01*C$11,0,C234))</f>
        <v>0</v>
      </c>
      <c r="D649" s="2">
        <f t="shared" ca="1" si="26"/>
        <v>0</v>
      </c>
      <c r="E649" s="2">
        <f t="shared" ca="1" si="26"/>
        <v>0</v>
      </c>
      <c r="F649" s="2">
        <f t="shared" ca="1" si="26"/>
        <v>0</v>
      </c>
      <c r="G649" s="2">
        <f t="shared" ca="1" si="26"/>
        <v>0</v>
      </c>
      <c r="H649" s="2">
        <f t="shared" ca="1" si="26"/>
        <v>0</v>
      </c>
      <c r="I649" s="2">
        <f t="shared" ca="1" si="26"/>
        <v>0</v>
      </c>
      <c r="J649" s="2">
        <f t="shared" ca="1" si="26"/>
        <v>91131174.599627569</v>
      </c>
      <c r="K649" s="2">
        <f t="shared" ca="1" si="26"/>
        <v>0</v>
      </c>
      <c r="L649" s="2">
        <f t="shared" ca="1" si="26"/>
        <v>0</v>
      </c>
    </row>
    <row r="650" spans="1:13" x14ac:dyDescent="0.25">
      <c r="B650" s="2" t="s">
        <v>10</v>
      </c>
      <c r="C650" s="2">
        <f t="shared" ca="1" si="26"/>
        <v>0</v>
      </c>
      <c r="D650" s="2">
        <f t="shared" ca="1" si="26"/>
        <v>0</v>
      </c>
      <c r="E650" s="2">
        <f t="shared" ca="1" si="26"/>
        <v>0</v>
      </c>
      <c r="F650" s="2">
        <f t="shared" ca="1" si="26"/>
        <v>0</v>
      </c>
      <c r="G650" s="2">
        <f t="shared" ca="1" si="26"/>
        <v>0</v>
      </c>
      <c r="H650" s="2">
        <f t="shared" ca="1" si="26"/>
        <v>0</v>
      </c>
      <c r="I650" s="2">
        <f t="shared" ca="1" si="26"/>
        <v>0</v>
      </c>
      <c r="J650" s="2">
        <f t="shared" ca="1" si="26"/>
        <v>102446312.95958637</v>
      </c>
      <c r="K650" s="2">
        <f t="shared" ca="1" si="26"/>
        <v>0</v>
      </c>
      <c r="L650" s="2">
        <f t="shared" ca="1" si="26"/>
        <v>0</v>
      </c>
    </row>
    <row r="651" spans="1:13" x14ac:dyDescent="0.25">
      <c r="B651" s="2" t="s">
        <v>11</v>
      </c>
      <c r="C651" s="2">
        <f t="shared" ca="1" si="26"/>
        <v>0</v>
      </c>
      <c r="D651" s="2">
        <f t="shared" ca="1" si="26"/>
        <v>0</v>
      </c>
      <c r="E651" s="2">
        <f t="shared" ca="1" si="26"/>
        <v>0</v>
      </c>
      <c r="F651" s="2">
        <f t="shared" ca="1" si="26"/>
        <v>0</v>
      </c>
      <c r="G651" s="2">
        <f t="shared" ca="1" si="26"/>
        <v>0</v>
      </c>
      <c r="H651" s="2">
        <f t="shared" ca="1" si="26"/>
        <v>0</v>
      </c>
      <c r="I651" s="2">
        <f t="shared" ca="1" si="26"/>
        <v>0</v>
      </c>
      <c r="J651" s="2">
        <f t="shared" ca="1" si="26"/>
        <v>85117425.469546899</v>
      </c>
      <c r="K651" s="2">
        <f t="shared" ca="1" si="26"/>
        <v>0</v>
      </c>
      <c r="L651" s="2">
        <f t="shared" ca="1" si="26"/>
        <v>0</v>
      </c>
    </row>
    <row r="652" spans="1:13" x14ac:dyDescent="0.25">
      <c r="B652" s="2" t="s">
        <v>12</v>
      </c>
      <c r="C652" s="2">
        <f t="shared" ca="1" si="26"/>
        <v>0</v>
      </c>
      <c r="D652" s="2">
        <f t="shared" ca="1" si="26"/>
        <v>0</v>
      </c>
      <c r="E652" s="2">
        <f t="shared" ca="1" si="26"/>
        <v>0</v>
      </c>
      <c r="F652" s="2">
        <f t="shared" ca="1" si="26"/>
        <v>0</v>
      </c>
      <c r="G652" s="2">
        <f t="shared" ca="1" si="26"/>
        <v>0</v>
      </c>
      <c r="H652" s="2">
        <f t="shared" ca="1" si="26"/>
        <v>0</v>
      </c>
      <c r="I652" s="2">
        <f t="shared" ca="1" si="26"/>
        <v>0</v>
      </c>
      <c r="J652" s="2">
        <f t="shared" ca="1" si="26"/>
        <v>84580190.655095398</v>
      </c>
      <c r="K652" s="2">
        <f t="shared" ca="1" si="26"/>
        <v>0</v>
      </c>
      <c r="L652" s="2">
        <f t="shared" ca="1" si="26"/>
        <v>0</v>
      </c>
    </row>
    <row r="653" spans="1:13" x14ac:dyDescent="0.25">
      <c r="B653" s="2" t="s">
        <v>13</v>
      </c>
      <c r="C653" s="2">
        <f t="shared" ca="1" si="26"/>
        <v>0</v>
      </c>
      <c r="D653" s="2">
        <f t="shared" ca="1" si="26"/>
        <v>0</v>
      </c>
      <c r="E653" s="2">
        <f t="shared" ca="1" si="26"/>
        <v>0</v>
      </c>
      <c r="F653" s="2">
        <f t="shared" ca="1" si="26"/>
        <v>0</v>
      </c>
      <c r="G653" s="2">
        <f t="shared" ca="1" si="26"/>
        <v>0</v>
      </c>
      <c r="H653" s="2">
        <f t="shared" ca="1" si="26"/>
        <v>0</v>
      </c>
      <c r="I653" s="2">
        <f t="shared" ca="1" si="26"/>
        <v>0</v>
      </c>
      <c r="J653" s="2">
        <f t="shared" ca="1" si="26"/>
        <v>96336158.037461564</v>
      </c>
      <c r="K653" s="2">
        <f t="shared" ca="1" si="26"/>
        <v>0</v>
      </c>
      <c r="L653" s="2">
        <f t="shared" ca="1" si="26"/>
        <v>0</v>
      </c>
    </row>
    <row r="654" spans="1:13" x14ac:dyDescent="0.25">
      <c r="B654" s="2" t="s">
        <v>14</v>
      </c>
      <c r="C654" s="2">
        <f t="shared" ca="1" si="26"/>
        <v>0</v>
      </c>
      <c r="D654" s="2">
        <f t="shared" ca="1" si="26"/>
        <v>0</v>
      </c>
      <c r="E654" s="2">
        <f t="shared" ca="1" si="26"/>
        <v>0</v>
      </c>
      <c r="F654" s="2">
        <f t="shared" ca="1" si="26"/>
        <v>0</v>
      </c>
      <c r="G654" s="2">
        <f t="shared" ca="1" si="26"/>
        <v>0</v>
      </c>
      <c r="H654" s="2">
        <f t="shared" ca="1" si="26"/>
        <v>0</v>
      </c>
      <c r="I654" s="2">
        <f t="shared" ca="1" si="26"/>
        <v>0</v>
      </c>
      <c r="J654" s="2">
        <f t="shared" ca="1" si="26"/>
        <v>93118902.99054116</v>
      </c>
      <c r="K654" s="2">
        <f t="shared" ca="1" si="26"/>
        <v>0</v>
      </c>
      <c r="L654" s="2">
        <f t="shared" ca="1" si="26"/>
        <v>0</v>
      </c>
    </row>
    <row r="655" spans="1:13" x14ac:dyDescent="0.25">
      <c r="B655" s="2" t="s">
        <v>15</v>
      </c>
      <c r="C655" s="2">
        <f t="shared" ca="1" si="26"/>
        <v>0</v>
      </c>
      <c r="D655" s="2">
        <f t="shared" ca="1" si="26"/>
        <v>0</v>
      </c>
      <c r="E655" s="2">
        <f t="shared" ca="1" si="26"/>
        <v>0</v>
      </c>
      <c r="F655" s="2">
        <f t="shared" ca="1" si="26"/>
        <v>0</v>
      </c>
      <c r="G655" s="2">
        <f t="shared" ca="1" si="26"/>
        <v>0</v>
      </c>
      <c r="H655" s="2">
        <f t="shared" ca="1" si="26"/>
        <v>0</v>
      </c>
      <c r="I655" s="2">
        <f t="shared" ca="1" si="26"/>
        <v>0</v>
      </c>
      <c r="J655" s="2">
        <f t="shared" ca="1" si="26"/>
        <v>63976336.499566853</v>
      </c>
      <c r="K655" s="2">
        <f t="shared" ca="1" si="26"/>
        <v>0</v>
      </c>
      <c r="L655" s="2">
        <f t="shared" ca="1" si="26"/>
        <v>0</v>
      </c>
    </row>
    <row r="656" spans="1:13" x14ac:dyDescent="0.25">
      <c r="B656" s="2" t="s">
        <v>16</v>
      </c>
      <c r="C656" s="2">
        <f t="shared" ca="1" si="26"/>
        <v>0</v>
      </c>
      <c r="D656" s="2">
        <f t="shared" ca="1" si="26"/>
        <v>0</v>
      </c>
      <c r="E656" s="2">
        <f t="shared" ca="1" si="26"/>
        <v>0</v>
      </c>
      <c r="F656" s="2">
        <f t="shared" ca="1" si="26"/>
        <v>0</v>
      </c>
      <c r="G656" s="2">
        <f t="shared" ca="1" si="26"/>
        <v>0</v>
      </c>
      <c r="H656" s="2">
        <f t="shared" ca="1" si="26"/>
        <v>0</v>
      </c>
      <c r="I656" s="2">
        <f t="shared" ca="1" si="26"/>
        <v>0</v>
      </c>
      <c r="J656" s="2">
        <f t="shared" ca="1" si="26"/>
        <v>101836827.13400203</v>
      </c>
      <c r="K656" s="2">
        <f t="shared" ca="1" si="26"/>
        <v>0</v>
      </c>
      <c r="L656" s="2">
        <f t="shared" ca="1" si="26"/>
        <v>0</v>
      </c>
    </row>
    <row r="657" spans="2:12" x14ac:dyDescent="0.25">
      <c r="B657" s="2" t="s">
        <v>17</v>
      </c>
      <c r="C657" s="2">
        <f t="shared" ca="1" si="26"/>
        <v>0</v>
      </c>
      <c r="D657" s="2">
        <f t="shared" ca="1" si="26"/>
        <v>0</v>
      </c>
      <c r="E657" s="2">
        <f t="shared" ca="1" si="26"/>
        <v>0</v>
      </c>
      <c r="F657" s="2">
        <f t="shared" ca="1" si="26"/>
        <v>0</v>
      </c>
      <c r="G657" s="2">
        <f t="shared" ca="1" si="26"/>
        <v>0</v>
      </c>
      <c r="H657" s="2">
        <f t="shared" ca="1" si="26"/>
        <v>0</v>
      </c>
      <c r="I657" s="2">
        <f t="shared" ca="1" si="26"/>
        <v>0</v>
      </c>
      <c r="J657" s="2">
        <f t="shared" ca="1" si="26"/>
        <v>59082686.389223039</v>
      </c>
      <c r="K657" s="2">
        <f t="shared" ca="1" si="26"/>
        <v>0</v>
      </c>
      <c r="L657" s="2">
        <f t="shared" ca="1" si="26"/>
        <v>0</v>
      </c>
    </row>
    <row r="658" spans="2:12" x14ac:dyDescent="0.25">
      <c r="B658" s="2" t="s">
        <v>18</v>
      </c>
      <c r="C658" s="2">
        <f t="shared" ca="1" si="26"/>
        <v>0</v>
      </c>
      <c r="D658" s="2">
        <f t="shared" ca="1" si="26"/>
        <v>0</v>
      </c>
      <c r="E658" s="2">
        <f t="shared" ca="1" si="26"/>
        <v>0</v>
      </c>
      <c r="F658" s="2">
        <f t="shared" ca="1" si="26"/>
        <v>0</v>
      </c>
      <c r="G658" s="2">
        <f t="shared" ca="1" si="26"/>
        <v>0</v>
      </c>
      <c r="H658" s="2">
        <f t="shared" ca="1" si="26"/>
        <v>0</v>
      </c>
      <c r="I658" s="2">
        <f t="shared" ca="1" si="26"/>
        <v>0</v>
      </c>
      <c r="J658" s="2">
        <f t="shared" ca="1" si="26"/>
        <v>82920941.479919985</v>
      </c>
      <c r="K658" s="2">
        <f t="shared" ca="1" si="26"/>
        <v>0</v>
      </c>
      <c r="L658" s="2">
        <f t="shared" ca="1" si="26"/>
        <v>0</v>
      </c>
    </row>
    <row r="659" spans="2:12" x14ac:dyDescent="0.25">
      <c r="B659" s="2" t="s">
        <v>19</v>
      </c>
      <c r="C659" s="2">
        <f t="shared" ca="1" si="26"/>
        <v>0</v>
      </c>
      <c r="D659" s="2">
        <f t="shared" ca="1" si="26"/>
        <v>0</v>
      </c>
      <c r="E659" s="2">
        <f t="shared" ca="1" si="26"/>
        <v>0</v>
      </c>
      <c r="F659" s="2">
        <f t="shared" ca="1" si="26"/>
        <v>0</v>
      </c>
      <c r="G659" s="2">
        <f t="shared" ca="1" si="26"/>
        <v>0</v>
      </c>
      <c r="H659" s="2">
        <f t="shared" ca="1" si="26"/>
        <v>0</v>
      </c>
      <c r="I659" s="2">
        <f t="shared" ca="1" si="26"/>
        <v>0</v>
      </c>
      <c r="J659" s="2">
        <f t="shared" ca="1" si="26"/>
        <v>99370230.216937974</v>
      </c>
      <c r="K659" s="2">
        <f t="shared" ca="1" si="26"/>
        <v>0</v>
      </c>
      <c r="L659" s="2">
        <f t="shared" ca="1" si="26"/>
        <v>0</v>
      </c>
    </row>
    <row r="660" spans="2:12" x14ac:dyDescent="0.25">
      <c r="B660" s="2" t="s">
        <v>20</v>
      </c>
      <c r="C660" s="2">
        <f t="shared" ca="1" si="26"/>
        <v>0</v>
      </c>
      <c r="D660" s="2">
        <f t="shared" ca="1" si="26"/>
        <v>0</v>
      </c>
      <c r="E660" s="2">
        <f t="shared" ca="1" si="26"/>
        <v>0</v>
      </c>
      <c r="F660" s="2">
        <f t="shared" ca="1" si="26"/>
        <v>0</v>
      </c>
      <c r="G660" s="2">
        <f t="shared" ca="1" si="26"/>
        <v>0</v>
      </c>
      <c r="H660" s="2">
        <f t="shared" ca="1" si="26"/>
        <v>0</v>
      </c>
      <c r="I660" s="2">
        <f t="shared" ca="1" si="26"/>
        <v>0</v>
      </c>
      <c r="J660" s="2">
        <f t="shared" ca="1" si="26"/>
        <v>80345906.450214013</v>
      </c>
      <c r="K660" s="2">
        <f t="shared" ca="1" si="26"/>
        <v>0</v>
      </c>
      <c r="L660" s="2">
        <f t="shared" ca="1" si="26"/>
        <v>0</v>
      </c>
    </row>
    <row r="661" spans="2:12" x14ac:dyDescent="0.25">
      <c r="B661" s="2" t="s">
        <v>21</v>
      </c>
      <c r="C661" s="2">
        <f t="shared" ca="1" si="26"/>
        <v>0</v>
      </c>
      <c r="D661" s="2">
        <f t="shared" ca="1" si="26"/>
        <v>0</v>
      </c>
      <c r="E661" s="2">
        <f t="shared" ca="1" si="26"/>
        <v>0</v>
      </c>
      <c r="F661" s="2">
        <f t="shared" ca="1" si="26"/>
        <v>0</v>
      </c>
      <c r="G661" s="2">
        <f t="shared" ca="1" si="26"/>
        <v>0</v>
      </c>
      <c r="H661" s="2">
        <f t="shared" ca="1" si="26"/>
        <v>0</v>
      </c>
      <c r="I661" s="2">
        <f t="shared" ca="1" si="26"/>
        <v>0</v>
      </c>
      <c r="J661" s="2">
        <f t="shared" ca="1" si="26"/>
        <v>91582667.342235819</v>
      </c>
      <c r="K661" s="2">
        <f t="shared" ca="1" si="26"/>
        <v>0</v>
      </c>
      <c r="L661" s="2">
        <f t="shared" ca="1" si="26"/>
        <v>0</v>
      </c>
    </row>
    <row r="662" spans="2:12" x14ac:dyDescent="0.25">
      <c r="B662" s="2" t="s">
        <v>22</v>
      </c>
      <c r="C662" s="2">
        <f t="shared" ca="1" si="26"/>
        <v>0</v>
      </c>
      <c r="D662" s="2">
        <f t="shared" ca="1" si="26"/>
        <v>0</v>
      </c>
      <c r="E662" s="2">
        <f t="shared" ca="1" si="26"/>
        <v>0</v>
      </c>
      <c r="F662" s="2">
        <f t="shared" ca="1" si="26"/>
        <v>0</v>
      </c>
      <c r="G662" s="2">
        <f t="shared" ca="1" si="26"/>
        <v>0</v>
      </c>
      <c r="H662" s="2">
        <f t="shared" ca="1" si="26"/>
        <v>0</v>
      </c>
      <c r="I662" s="2">
        <f t="shared" ca="1" si="26"/>
        <v>0</v>
      </c>
      <c r="J662" s="2">
        <f t="shared" ca="1" si="26"/>
        <v>71582220.952741757</v>
      </c>
      <c r="K662" s="2">
        <f t="shared" ca="1" si="26"/>
        <v>0</v>
      </c>
      <c r="L662" s="2">
        <f t="shared" ca="1" si="26"/>
        <v>0</v>
      </c>
    </row>
    <row r="663" spans="2:12" x14ac:dyDescent="0.25">
      <c r="B663" s="2" t="s">
        <v>23</v>
      </c>
      <c r="C663" s="2">
        <f t="shared" ca="1" si="26"/>
        <v>0</v>
      </c>
      <c r="D663" s="2">
        <f t="shared" ca="1" si="26"/>
        <v>0</v>
      </c>
      <c r="E663" s="2">
        <f t="shared" ca="1" si="26"/>
        <v>0</v>
      </c>
      <c r="F663" s="2">
        <f t="shared" ca="1" si="26"/>
        <v>0</v>
      </c>
      <c r="G663" s="2">
        <f t="shared" ca="1" si="26"/>
        <v>0</v>
      </c>
      <c r="H663" s="2">
        <f t="shared" ca="1" si="26"/>
        <v>0</v>
      </c>
      <c r="I663" s="2">
        <f t="shared" ca="1" si="26"/>
        <v>0</v>
      </c>
      <c r="J663" s="2">
        <f t="shared" ca="1" si="26"/>
        <v>99915336.70835723</v>
      </c>
      <c r="K663" s="2">
        <f t="shared" ca="1" si="26"/>
        <v>0</v>
      </c>
      <c r="L663" s="2">
        <f t="shared" ca="1" si="26"/>
        <v>0</v>
      </c>
    </row>
    <row r="664" spans="2:12" x14ac:dyDescent="0.25">
      <c r="B664" s="2" t="s">
        <v>24</v>
      </c>
      <c r="C664" s="2">
        <f t="shared" ca="1" si="26"/>
        <v>0</v>
      </c>
      <c r="D664" s="2">
        <f t="shared" ca="1" si="26"/>
        <v>0</v>
      </c>
      <c r="E664" s="2">
        <f t="shared" ca="1" si="26"/>
        <v>0</v>
      </c>
      <c r="F664" s="2">
        <f t="shared" ca="1" si="26"/>
        <v>0</v>
      </c>
      <c r="G664" s="2">
        <f t="shared" ca="1" si="26"/>
        <v>0</v>
      </c>
      <c r="H664" s="2">
        <f t="shared" ca="1" si="26"/>
        <v>0</v>
      </c>
      <c r="I664" s="2">
        <f t="shared" ca="1" si="26"/>
        <v>0</v>
      </c>
      <c r="J664" s="2">
        <f t="shared" ca="1" si="26"/>
        <v>117698945.36196494</v>
      </c>
      <c r="K664" s="2">
        <f t="shared" ca="1" si="26"/>
        <v>0</v>
      </c>
      <c r="L664" s="2">
        <f t="shared" ca="1" si="26"/>
        <v>0</v>
      </c>
    </row>
    <row r="665" spans="2:12" x14ac:dyDescent="0.25">
      <c r="B665" s="2" t="s">
        <v>25</v>
      </c>
      <c r="C665" s="2">
        <f t="shared" ref="C665:L680" ca="1" si="27">IF(C$335&gt;0.01*(C$11+C$12),0,IF(C$335&lt;=0.01*C$11,0,C250))</f>
        <v>0</v>
      </c>
      <c r="D665" s="2">
        <f t="shared" ca="1" si="27"/>
        <v>0</v>
      </c>
      <c r="E665" s="2">
        <f t="shared" ca="1" si="27"/>
        <v>0</v>
      </c>
      <c r="F665" s="2">
        <f t="shared" ca="1" si="27"/>
        <v>0</v>
      </c>
      <c r="G665" s="2">
        <f t="shared" ca="1" si="27"/>
        <v>0</v>
      </c>
      <c r="H665" s="2">
        <f t="shared" ca="1" si="27"/>
        <v>0</v>
      </c>
      <c r="I665" s="2">
        <f t="shared" ca="1" si="27"/>
        <v>0</v>
      </c>
      <c r="J665" s="2">
        <f t="shared" ca="1" si="27"/>
        <v>103605421.02774425</v>
      </c>
      <c r="K665" s="2">
        <f t="shared" ca="1" si="27"/>
        <v>0</v>
      </c>
      <c r="L665" s="2">
        <f t="shared" ca="1" si="27"/>
        <v>0</v>
      </c>
    </row>
    <row r="666" spans="2:12" x14ac:dyDescent="0.25">
      <c r="B666" s="2" t="s">
        <v>26</v>
      </c>
      <c r="C666" s="2">
        <f t="shared" ca="1" si="27"/>
        <v>0</v>
      </c>
      <c r="D666" s="2">
        <f t="shared" ca="1" si="27"/>
        <v>0</v>
      </c>
      <c r="E666" s="2">
        <f t="shared" ca="1" si="27"/>
        <v>0</v>
      </c>
      <c r="F666" s="2">
        <f t="shared" ca="1" si="27"/>
        <v>0</v>
      </c>
      <c r="G666" s="2">
        <f t="shared" ca="1" si="27"/>
        <v>0</v>
      </c>
      <c r="H666" s="2">
        <f t="shared" ca="1" si="27"/>
        <v>0</v>
      </c>
      <c r="I666" s="2">
        <f t="shared" ca="1" si="27"/>
        <v>0</v>
      </c>
      <c r="J666" s="2">
        <f t="shared" ca="1" si="27"/>
        <v>68422972.943859562</v>
      </c>
      <c r="K666" s="2">
        <f t="shared" ca="1" si="27"/>
        <v>0</v>
      </c>
      <c r="L666" s="2">
        <f t="shared" ca="1" si="27"/>
        <v>0</v>
      </c>
    </row>
    <row r="667" spans="2:12" x14ac:dyDescent="0.25">
      <c r="B667" s="2" t="s">
        <v>27</v>
      </c>
      <c r="C667" s="2">
        <f t="shared" ca="1" si="27"/>
        <v>0</v>
      </c>
      <c r="D667" s="2">
        <f t="shared" ca="1" si="27"/>
        <v>0</v>
      </c>
      <c r="E667" s="2">
        <f t="shared" ca="1" si="27"/>
        <v>0</v>
      </c>
      <c r="F667" s="2">
        <f t="shared" ca="1" si="27"/>
        <v>0</v>
      </c>
      <c r="G667" s="2">
        <f t="shared" ca="1" si="27"/>
        <v>0</v>
      </c>
      <c r="H667" s="2">
        <f t="shared" ca="1" si="27"/>
        <v>0</v>
      </c>
      <c r="I667" s="2">
        <f t="shared" ca="1" si="27"/>
        <v>0</v>
      </c>
      <c r="J667" s="2">
        <f t="shared" ca="1" si="27"/>
        <v>64215217.234299339</v>
      </c>
      <c r="K667" s="2">
        <f t="shared" ca="1" si="27"/>
        <v>0</v>
      </c>
      <c r="L667" s="2">
        <f t="shared" ca="1" si="27"/>
        <v>0</v>
      </c>
    </row>
    <row r="668" spans="2:12" x14ac:dyDescent="0.25">
      <c r="B668" s="2" t="s">
        <v>28</v>
      </c>
      <c r="C668" s="2">
        <f t="shared" ca="1" si="27"/>
        <v>0</v>
      </c>
      <c r="D668" s="2">
        <f t="shared" ca="1" si="27"/>
        <v>0</v>
      </c>
      <c r="E668" s="2">
        <f t="shared" ca="1" si="27"/>
        <v>0</v>
      </c>
      <c r="F668" s="2">
        <f t="shared" ca="1" si="27"/>
        <v>0</v>
      </c>
      <c r="G668" s="2">
        <f t="shared" ca="1" si="27"/>
        <v>0</v>
      </c>
      <c r="H668" s="2">
        <f t="shared" ca="1" si="27"/>
        <v>0</v>
      </c>
      <c r="I668" s="2">
        <f t="shared" ca="1" si="27"/>
        <v>0</v>
      </c>
      <c r="J668" s="2">
        <f t="shared" ca="1" si="27"/>
        <v>93758287.718196273</v>
      </c>
      <c r="K668" s="2">
        <f t="shared" ca="1" si="27"/>
        <v>0</v>
      </c>
      <c r="L668" s="2">
        <f t="shared" ca="1" si="27"/>
        <v>0</v>
      </c>
    </row>
    <row r="669" spans="2:12" x14ac:dyDescent="0.25">
      <c r="B669" s="2" t="s">
        <v>29</v>
      </c>
      <c r="C669" s="2">
        <f t="shared" ca="1" si="27"/>
        <v>0</v>
      </c>
      <c r="D669" s="2">
        <f t="shared" ca="1" si="27"/>
        <v>0</v>
      </c>
      <c r="E669" s="2">
        <f t="shared" ca="1" si="27"/>
        <v>0</v>
      </c>
      <c r="F669" s="2">
        <f t="shared" ca="1" si="27"/>
        <v>0</v>
      </c>
      <c r="G669" s="2">
        <f t="shared" ca="1" si="27"/>
        <v>0</v>
      </c>
      <c r="H669" s="2">
        <f t="shared" ca="1" si="27"/>
        <v>0</v>
      </c>
      <c r="I669" s="2">
        <f t="shared" ca="1" si="27"/>
        <v>0</v>
      </c>
      <c r="J669" s="2">
        <f t="shared" ca="1" si="27"/>
        <v>79664935.108553991</v>
      </c>
      <c r="K669" s="2">
        <f t="shared" ca="1" si="27"/>
        <v>0</v>
      </c>
      <c r="L669" s="2">
        <f t="shared" ca="1" si="27"/>
        <v>0</v>
      </c>
    </row>
    <row r="670" spans="2:12" x14ac:dyDescent="0.25">
      <c r="B670" s="2" t="s">
        <v>30</v>
      </c>
      <c r="C670" s="2">
        <f t="shared" ca="1" si="27"/>
        <v>0</v>
      </c>
      <c r="D670" s="2">
        <f t="shared" ca="1" si="27"/>
        <v>0</v>
      </c>
      <c r="E670" s="2">
        <f t="shared" ca="1" si="27"/>
        <v>0</v>
      </c>
      <c r="F670" s="2">
        <f t="shared" ca="1" si="27"/>
        <v>0</v>
      </c>
      <c r="G670" s="2">
        <f t="shared" ca="1" si="27"/>
        <v>0</v>
      </c>
      <c r="H670" s="2">
        <f t="shared" ca="1" si="27"/>
        <v>0</v>
      </c>
      <c r="I670" s="2">
        <f t="shared" ca="1" si="27"/>
        <v>0</v>
      </c>
      <c r="J670" s="2">
        <f t="shared" ca="1" si="27"/>
        <v>97011247.288676977</v>
      </c>
      <c r="K670" s="2">
        <f t="shared" ca="1" si="27"/>
        <v>0</v>
      </c>
      <c r="L670" s="2">
        <f t="shared" ca="1" si="27"/>
        <v>0</v>
      </c>
    </row>
    <row r="671" spans="2:12" x14ac:dyDescent="0.25">
      <c r="B671" s="2" t="s">
        <v>31</v>
      </c>
      <c r="C671" s="2">
        <f t="shared" ca="1" si="27"/>
        <v>0</v>
      </c>
      <c r="D671" s="2">
        <f t="shared" ca="1" si="27"/>
        <v>0</v>
      </c>
      <c r="E671" s="2">
        <f t="shared" ca="1" si="27"/>
        <v>0</v>
      </c>
      <c r="F671" s="2">
        <f t="shared" ca="1" si="27"/>
        <v>0</v>
      </c>
      <c r="G671" s="2">
        <f t="shared" ca="1" si="27"/>
        <v>0</v>
      </c>
      <c r="H671" s="2">
        <f t="shared" ca="1" si="27"/>
        <v>0</v>
      </c>
      <c r="I671" s="2">
        <f t="shared" ca="1" si="27"/>
        <v>0</v>
      </c>
      <c r="J671" s="2">
        <f t="shared" ca="1" si="27"/>
        <v>56763335.404702269</v>
      </c>
      <c r="K671" s="2">
        <f t="shared" ca="1" si="27"/>
        <v>0</v>
      </c>
      <c r="L671" s="2">
        <f t="shared" ca="1" si="27"/>
        <v>0</v>
      </c>
    </row>
    <row r="672" spans="2:12" x14ac:dyDescent="0.25">
      <c r="B672" s="2" t="s">
        <v>32</v>
      </c>
      <c r="C672" s="2">
        <f t="shared" ca="1" si="27"/>
        <v>0</v>
      </c>
      <c r="D672" s="2">
        <f t="shared" ca="1" si="27"/>
        <v>0</v>
      </c>
      <c r="E672" s="2">
        <f t="shared" ca="1" si="27"/>
        <v>0</v>
      </c>
      <c r="F672" s="2">
        <f t="shared" ca="1" si="27"/>
        <v>0</v>
      </c>
      <c r="G672" s="2">
        <f t="shared" ca="1" si="27"/>
        <v>0</v>
      </c>
      <c r="H672" s="2">
        <f t="shared" ca="1" si="27"/>
        <v>0</v>
      </c>
      <c r="I672" s="2">
        <f t="shared" ca="1" si="27"/>
        <v>0</v>
      </c>
      <c r="J672" s="2">
        <f t="shared" ca="1" si="27"/>
        <v>115717448.9100465</v>
      </c>
      <c r="K672" s="2">
        <f t="shared" ca="1" si="27"/>
        <v>0</v>
      </c>
      <c r="L672" s="2">
        <f t="shared" ca="1" si="27"/>
        <v>0</v>
      </c>
    </row>
    <row r="673" spans="2:12" x14ac:dyDescent="0.25">
      <c r="B673" s="2" t="s">
        <v>33</v>
      </c>
      <c r="C673" s="2">
        <f t="shared" ca="1" si="27"/>
        <v>0</v>
      </c>
      <c r="D673" s="2">
        <f t="shared" ca="1" si="27"/>
        <v>0</v>
      </c>
      <c r="E673" s="2">
        <f t="shared" ca="1" si="27"/>
        <v>0</v>
      </c>
      <c r="F673" s="2">
        <f t="shared" ca="1" si="27"/>
        <v>0</v>
      </c>
      <c r="G673" s="2">
        <f t="shared" ca="1" si="27"/>
        <v>0</v>
      </c>
      <c r="H673" s="2">
        <f t="shared" ca="1" si="27"/>
        <v>0</v>
      </c>
      <c r="I673" s="2">
        <f t="shared" ca="1" si="27"/>
        <v>0</v>
      </c>
      <c r="J673" s="2">
        <f t="shared" ca="1" si="27"/>
        <v>60292724.056674249</v>
      </c>
      <c r="K673" s="2">
        <f t="shared" ca="1" si="27"/>
        <v>0</v>
      </c>
      <c r="L673" s="2">
        <f t="shared" ca="1" si="27"/>
        <v>0</v>
      </c>
    </row>
    <row r="674" spans="2:12" x14ac:dyDescent="0.25">
      <c r="B674" s="2" t="s">
        <v>34</v>
      </c>
      <c r="C674" s="2">
        <f t="shared" ca="1" si="27"/>
        <v>0</v>
      </c>
      <c r="D674" s="2">
        <f t="shared" ca="1" si="27"/>
        <v>0</v>
      </c>
      <c r="E674" s="2">
        <f t="shared" ca="1" si="27"/>
        <v>0</v>
      </c>
      <c r="F674" s="2">
        <f t="shared" ca="1" si="27"/>
        <v>0</v>
      </c>
      <c r="G674" s="2">
        <f t="shared" ca="1" si="27"/>
        <v>0</v>
      </c>
      <c r="H674" s="2">
        <f t="shared" ca="1" si="27"/>
        <v>0</v>
      </c>
      <c r="I674" s="2">
        <f t="shared" ca="1" si="27"/>
        <v>0</v>
      </c>
      <c r="J674" s="2">
        <f t="shared" ca="1" si="27"/>
        <v>88062578.045800194</v>
      </c>
      <c r="K674" s="2">
        <f t="shared" ca="1" si="27"/>
        <v>0</v>
      </c>
      <c r="L674" s="2">
        <f t="shared" ca="1" si="27"/>
        <v>0</v>
      </c>
    </row>
    <row r="675" spans="2:12" x14ac:dyDescent="0.25">
      <c r="B675" s="2" t="s">
        <v>35</v>
      </c>
      <c r="C675" s="2">
        <f t="shared" ca="1" si="27"/>
        <v>0</v>
      </c>
      <c r="D675" s="2">
        <f t="shared" ca="1" si="27"/>
        <v>0</v>
      </c>
      <c r="E675" s="2">
        <f t="shared" ca="1" si="27"/>
        <v>0</v>
      </c>
      <c r="F675" s="2">
        <f t="shared" ca="1" si="27"/>
        <v>0</v>
      </c>
      <c r="G675" s="2">
        <f t="shared" ca="1" si="27"/>
        <v>0</v>
      </c>
      <c r="H675" s="2">
        <f t="shared" ca="1" si="27"/>
        <v>0</v>
      </c>
      <c r="I675" s="2">
        <f t="shared" ca="1" si="27"/>
        <v>0</v>
      </c>
      <c r="J675" s="2">
        <f t="shared" ca="1" si="27"/>
        <v>81234920.571563229</v>
      </c>
      <c r="K675" s="2">
        <f t="shared" ca="1" si="27"/>
        <v>0</v>
      </c>
      <c r="L675" s="2">
        <f t="shared" ca="1" si="27"/>
        <v>0</v>
      </c>
    </row>
    <row r="676" spans="2:12" x14ac:dyDescent="0.25">
      <c r="B676" s="2" t="s">
        <v>36</v>
      </c>
      <c r="C676" s="2">
        <f t="shared" ca="1" si="27"/>
        <v>0</v>
      </c>
      <c r="D676" s="2">
        <f t="shared" ca="1" si="27"/>
        <v>0</v>
      </c>
      <c r="E676" s="2">
        <f t="shared" ca="1" si="27"/>
        <v>0</v>
      </c>
      <c r="F676" s="2">
        <f t="shared" ca="1" si="27"/>
        <v>0</v>
      </c>
      <c r="G676" s="2">
        <f t="shared" ca="1" si="27"/>
        <v>0</v>
      </c>
      <c r="H676" s="2">
        <f t="shared" ca="1" si="27"/>
        <v>0</v>
      </c>
      <c r="I676" s="2">
        <f t="shared" ca="1" si="27"/>
        <v>0</v>
      </c>
      <c r="J676" s="2">
        <f t="shared" ca="1" si="27"/>
        <v>101451414.60242648</v>
      </c>
      <c r="K676" s="2">
        <f t="shared" ca="1" si="27"/>
        <v>0</v>
      </c>
      <c r="L676" s="2">
        <f t="shared" ca="1" si="27"/>
        <v>0</v>
      </c>
    </row>
    <row r="677" spans="2:12" x14ac:dyDescent="0.25">
      <c r="B677" s="2" t="s">
        <v>37</v>
      </c>
      <c r="C677" s="2">
        <f t="shared" ca="1" si="27"/>
        <v>0</v>
      </c>
      <c r="D677" s="2">
        <f t="shared" ca="1" si="27"/>
        <v>0</v>
      </c>
      <c r="E677" s="2">
        <f t="shared" ca="1" si="27"/>
        <v>0</v>
      </c>
      <c r="F677" s="2">
        <f t="shared" ca="1" si="27"/>
        <v>0</v>
      </c>
      <c r="G677" s="2">
        <f t="shared" ca="1" si="27"/>
        <v>0</v>
      </c>
      <c r="H677" s="2">
        <f t="shared" ca="1" si="27"/>
        <v>0</v>
      </c>
      <c r="I677" s="2">
        <f t="shared" ca="1" si="27"/>
        <v>0</v>
      </c>
      <c r="J677" s="2">
        <f t="shared" ca="1" si="27"/>
        <v>48749820.68565736</v>
      </c>
      <c r="K677" s="2">
        <f t="shared" ca="1" si="27"/>
        <v>0</v>
      </c>
      <c r="L677" s="2">
        <f t="shared" ca="1" si="27"/>
        <v>0</v>
      </c>
    </row>
    <row r="678" spans="2:12" x14ac:dyDescent="0.25">
      <c r="B678" s="2" t="s">
        <v>38</v>
      </c>
      <c r="C678" s="2">
        <f t="shared" ca="1" si="27"/>
        <v>0</v>
      </c>
      <c r="D678" s="2">
        <f t="shared" ca="1" si="27"/>
        <v>0</v>
      </c>
      <c r="E678" s="2">
        <f t="shared" ca="1" si="27"/>
        <v>0</v>
      </c>
      <c r="F678" s="2">
        <f t="shared" ca="1" si="27"/>
        <v>0</v>
      </c>
      <c r="G678" s="2">
        <f t="shared" ca="1" si="27"/>
        <v>0</v>
      </c>
      <c r="H678" s="2">
        <f t="shared" ca="1" si="27"/>
        <v>0</v>
      </c>
      <c r="I678" s="2">
        <f t="shared" ca="1" si="27"/>
        <v>0</v>
      </c>
      <c r="J678" s="2">
        <f t="shared" ca="1" si="27"/>
        <v>84921843.535824135</v>
      </c>
      <c r="K678" s="2">
        <f t="shared" ca="1" si="27"/>
        <v>0</v>
      </c>
      <c r="L678" s="2">
        <f t="shared" ca="1" si="27"/>
        <v>0</v>
      </c>
    </row>
    <row r="679" spans="2:12" x14ac:dyDescent="0.25">
      <c r="B679" s="2" t="s">
        <v>39</v>
      </c>
      <c r="C679" s="2">
        <f t="shared" ca="1" si="27"/>
        <v>0</v>
      </c>
      <c r="D679" s="2">
        <f t="shared" ca="1" si="27"/>
        <v>0</v>
      </c>
      <c r="E679" s="2">
        <f t="shared" ca="1" si="27"/>
        <v>0</v>
      </c>
      <c r="F679" s="2">
        <f t="shared" ca="1" si="27"/>
        <v>0</v>
      </c>
      <c r="G679" s="2">
        <f t="shared" ca="1" si="27"/>
        <v>0</v>
      </c>
      <c r="H679" s="2">
        <f t="shared" ca="1" si="27"/>
        <v>0</v>
      </c>
      <c r="I679" s="2">
        <f t="shared" ca="1" si="27"/>
        <v>0</v>
      </c>
      <c r="J679" s="2">
        <f t="shared" ca="1" si="27"/>
        <v>56223944.799524486</v>
      </c>
      <c r="K679" s="2">
        <f t="shared" ca="1" si="27"/>
        <v>0</v>
      </c>
      <c r="L679" s="2">
        <f t="shared" ca="1" si="27"/>
        <v>0</v>
      </c>
    </row>
    <row r="680" spans="2:12" x14ac:dyDescent="0.25">
      <c r="B680" s="2" t="s">
        <v>40</v>
      </c>
      <c r="C680" s="2">
        <f t="shared" ca="1" si="27"/>
        <v>0</v>
      </c>
      <c r="D680" s="2">
        <f t="shared" ca="1" si="27"/>
        <v>0</v>
      </c>
      <c r="E680" s="2">
        <f t="shared" ca="1" si="27"/>
        <v>0</v>
      </c>
      <c r="F680" s="2">
        <f t="shared" ca="1" si="27"/>
        <v>0</v>
      </c>
      <c r="G680" s="2">
        <f t="shared" ca="1" si="27"/>
        <v>0</v>
      </c>
      <c r="H680" s="2">
        <f t="shared" ca="1" si="27"/>
        <v>0</v>
      </c>
      <c r="I680" s="2">
        <f t="shared" ca="1" si="27"/>
        <v>0</v>
      </c>
      <c r="J680" s="2">
        <f t="shared" ca="1" si="27"/>
        <v>97140042.815137863</v>
      </c>
      <c r="K680" s="2">
        <f t="shared" ca="1" si="27"/>
        <v>0</v>
      </c>
      <c r="L680" s="2">
        <f t="shared" ca="1" si="27"/>
        <v>0</v>
      </c>
    </row>
    <row r="681" spans="2:12" x14ac:dyDescent="0.25">
      <c r="B681" s="2" t="s">
        <v>41</v>
      </c>
      <c r="C681" s="2">
        <f t="shared" ref="C681:L696" ca="1" si="28">IF(C$335&gt;0.01*(C$11+C$12),0,IF(C$335&lt;=0.01*C$11,0,C266))</f>
        <v>0</v>
      </c>
      <c r="D681" s="2">
        <f t="shared" ca="1" si="28"/>
        <v>0</v>
      </c>
      <c r="E681" s="2">
        <f t="shared" ca="1" si="28"/>
        <v>0</v>
      </c>
      <c r="F681" s="2">
        <f t="shared" ca="1" si="28"/>
        <v>0</v>
      </c>
      <c r="G681" s="2">
        <f t="shared" ca="1" si="28"/>
        <v>0</v>
      </c>
      <c r="H681" s="2">
        <f t="shared" ca="1" si="28"/>
        <v>0</v>
      </c>
      <c r="I681" s="2">
        <f t="shared" ca="1" si="28"/>
        <v>0</v>
      </c>
      <c r="J681" s="2">
        <f t="shared" ca="1" si="28"/>
        <v>75166135.791678295</v>
      </c>
      <c r="K681" s="2">
        <f t="shared" ca="1" si="28"/>
        <v>0</v>
      </c>
      <c r="L681" s="2">
        <f t="shared" ca="1" si="28"/>
        <v>0</v>
      </c>
    </row>
    <row r="682" spans="2:12" x14ac:dyDescent="0.25">
      <c r="B682" s="2" t="s">
        <v>42</v>
      </c>
      <c r="C682" s="2">
        <f t="shared" ca="1" si="28"/>
        <v>0</v>
      </c>
      <c r="D682" s="2">
        <f t="shared" ca="1" si="28"/>
        <v>0</v>
      </c>
      <c r="E682" s="2">
        <f t="shared" ca="1" si="28"/>
        <v>0</v>
      </c>
      <c r="F682" s="2">
        <f t="shared" ca="1" si="28"/>
        <v>0</v>
      </c>
      <c r="G682" s="2">
        <f t="shared" ca="1" si="28"/>
        <v>0</v>
      </c>
      <c r="H682" s="2">
        <f t="shared" ca="1" si="28"/>
        <v>0</v>
      </c>
      <c r="I682" s="2">
        <f t="shared" ca="1" si="28"/>
        <v>0</v>
      </c>
      <c r="J682" s="2">
        <f t="shared" ca="1" si="28"/>
        <v>70671228.221714482</v>
      </c>
      <c r="K682" s="2">
        <f t="shared" ca="1" si="28"/>
        <v>0</v>
      </c>
      <c r="L682" s="2">
        <f t="shared" ca="1" si="28"/>
        <v>0</v>
      </c>
    </row>
    <row r="683" spans="2:12" x14ac:dyDescent="0.25">
      <c r="B683" s="2" t="s">
        <v>43</v>
      </c>
      <c r="C683" s="2">
        <f t="shared" ca="1" si="28"/>
        <v>0</v>
      </c>
      <c r="D683" s="2">
        <f t="shared" ca="1" si="28"/>
        <v>0</v>
      </c>
      <c r="E683" s="2">
        <f t="shared" ca="1" si="28"/>
        <v>0</v>
      </c>
      <c r="F683" s="2">
        <f t="shared" ca="1" si="28"/>
        <v>0</v>
      </c>
      <c r="G683" s="2">
        <f t="shared" ca="1" si="28"/>
        <v>0</v>
      </c>
      <c r="H683" s="2">
        <f t="shared" ca="1" si="28"/>
        <v>0</v>
      </c>
      <c r="I683" s="2">
        <f t="shared" ca="1" si="28"/>
        <v>0</v>
      </c>
      <c r="J683" s="2">
        <f t="shared" ca="1" si="28"/>
        <v>69235465.794076458</v>
      </c>
      <c r="K683" s="2">
        <f t="shared" ca="1" si="28"/>
        <v>0</v>
      </c>
      <c r="L683" s="2">
        <f t="shared" ca="1" si="28"/>
        <v>0</v>
      </c>
    </row>
    <row r="684" spans="2:12" x14ac:dyDescent="0.25">
      <c r="B684" s="2" t="s">
        <v>44</v>
      </c>
      <c r="C684" s="2">
        <f t="shared" ca="1" si="28"/>
        <v>0</v>
      </c>
      <c r="D684" s="2">
        <f t="shared" ca="1" si="28"/>
        <v>0</v>
      </c>
      <c r="E684" s="2">
        <f t="shared" ca="1" si="28"/>
        <v>0</v>
      </c>
      <c r="F684" s="2">
        <f t="shared" ca="1" si="28"/>
        <v>0</v>
      </c>
      <c r="G684" s="2">
        <f t="shared" ca="1" si="28"/>
        <v>0</v>
      </c>
      <c r="H684" s="2">
        <f t="shared" ca="1" si="28"/>
        <v>0</v>
      </c>
      <c r="I684" s="2">
        <f t="shared" ca="1" si="28"/>
        <v>0</v>
      </c>
      <c r="J684" s="2">
        <f t="shared" ca="1" si="28"/>
        <v>79405197.380403385</v>
      </c>
      <c r="K684" s="2">
        <f t="shared" ca="1" si="28"/>
        <v>0</v>
      </c>
      <c r="L684" s="2">
        <f t="shared" ca="1" si="28"/>
        <v>0</v>
      </c>
    </row>
    <row r="685" spans="2:12" x14ac:dyDescent="0.25">
      <c r="B685" s="2" t="s">
        <v>45</v>
      </c>
      <c r="C685" s="2">
        <f t="shared" ca="1" si="28"/>
        <v>0</v>
      </c>
      <c r="D685" s="2">
        <f t="shared" ca="1" si="28"/>
        <v>0</v>
      </c>
      <c r="E685" s="2">
        <f t="shared" ca="1" si="28"/>
        <v>0</v>
      </c>
      <c r="F685" s="2">
        <f t="shared" ca="1" si="28"/>
        <v>0</v>
      </c>
      <c r="G685" s="2">
        <f t="shared" ca="1" si="28"/>
        <v>0</v>
      </c>
      <c r="H685" s="2">
        <f t="shared" ca="1" si="28"/>
        <v>0</v>
      </c>
      <c r="I685" s="2">
        <f t="shared" ca="1" si="28"/>
        <v>0</v>
      </c>
      <c r="J685" s="2">
        <f t="shared" ca="1" si="28"/>
        <v>79477106.865782514</v>
      </c>
      <c r="K685" s="2">
        <f t="shared" ca="1" si="28"/>
        <v>0</v>
      </c>
      <c r="L685" s="2">
        <f t="shared" ca="1" si="28"/>
        <v>0</v>
      </c>
    </row>
    <row r="686" spans="2:12" x14ac:dyDescent="0.25">
      <c r="B686" s="2" t="s">
        <v>46</v>
      </c>
      <c r="C686" s="2">
        <f t="shared" ca="1" si="28"/>
        <v>0</v>
      </c>
      <c r="D686" s="2">
        <f t="shared" ca="1" si="28"/>
        <v>0</v>
      </c>
      <c r="E686" s="2">
        <f t="shared" ca="1" si="28"/>
        <v>0</v>
      </c>
      <c r="F686" s="2">
        <f t="shared" ca="1" si="28"/>
        <v>0</v>
      </c>
      <c r="G686" s="2">
        <f t="shared" ca="1" si="28"/>
        <v>0</v>
      </c>
      <c r="H686" s="2">
        <f t="shared" ca="1" si="28"/>
        <v>0</v>
      </c>
      <c r="I686" s="2">
        <f t="shared" ca="1" si="28"/>
        <v>0</v>
      </c>
      <c r="J686" s="2">
        <f t="shared" ca="1" si="28"/>
        <v>47309648.515769742</v>
      </c>
      <c r="K686" s="2">
        <f t="shared" ca="1" si="28"/>
        <v>0</v>
      </c>
      <c r="L686" s="2">
        <f t="shared" ca="1" si="28"/>
        <v>0</v>
      </c>
    </row>
    <row r="687" spans="2:12" x14ac:dyDescent="0.25">
      <c r="B687" s="2" t="s">
        <v>47</v>
      </c>
      <c r="C687" s="2">
        <f t="shared" ca="1" si="28"/>
        <v>0</v>
      </c>
      <c r="D687" s="2">
        <f t="shared" ca="1" si="28"/>
        <v>0</v>
      </c>
      <c r="E687" s="2">
        <f t="shared" ca="1" si="28"/>
        <v>0</v>
      </c>
      <c r="F687" s="2">
        <f t="shared" ca="1" si="28"/>
        <v>0</v>
      </c>
      <c r="G687" s="2">
        <f t="shared" ca="1" si="28"/>
        <v>0</v>
      </c>
      <c r="H687" s="2">
        <f t="shared" ca="1" si="28"/>
        <v>0</v>
      </c>
      <c r="I687" s="2">
        <f t="shared" ca="1" si="28"/>
        <v>0</v>
      </c>
      <c r="J687" s="2">
        <f t="shared" ca="1" si="28"/>
        <v>95805937.348621562</v>
      </c>
      <c r="K687" s="2">
        <f t="shared" ca="1" si="28"/>
        <v>0</v>
      </c>
      <c r="L687" s="2">
        <f t="shared" ca="1" si="28"/>
        <v>0</v>
      </c>
    </row>
    <row r="688" spans="2:12" x14ac:dyDescent="0.25">
      <c r="B688" s="2" t="s">
        <v>48</v>
      </c>
      <c r="C688" s="2">
        <f t="shared" ca="1" si="28"/>
        <v>0</v>
      </c>
      <c r="D688" s="2">
        <f t="shared" ca="1" si="28"/>
        <v>0</v>
      </c>
      <c r="E688" s="2">
        <f t="shared" ca="1" si="28"/>
        <v>0</v>
      </c>
      <c r="F688" s="2">
        <f t="shared" ca="1" si="28"/>
        <v>0</v>
      </c>
      <c r="G688" s="2">
        <f t="shared" ca="1" si="28"/>
        <v>0</v>
      </c>
      <c r="H688" s="2">
        <f t="shared" ca="1" si="28"/>
        <v>0</v>
      </c>
      <c r="I688" s="2">
        <f t="shared" ca="1" si="28"/>
        <v>0</v>
      </c>
      <c r="J688" s="2">
        <f t="shared" ca="1" si="28"/>
        <v>88181412.042418852</v>
      </c>
      <c r="K688" s="2">
        <f t="shared" ca="1" si="28"/>
        <v>0</v>
      </c>
      <c r="L688" s="2">
        <f t="shared" ca="1" si="28"/>
        <v>0</v>
      </c>
    </row>
    <row r="689" spans="2:12" x14ac:dyDescent="0.25">
      <c r="B689" s="2" t="s">
        <v>49</v>
      </c>
      <c r="C689" s="2">
        <f t="shared" ca="1" si="28"/>
        <v>0</v>
      </c>
      <c r="D689" s="2">
        <f t="shared" ca="1" si="28"/>
        <v>0</v>
      </c>
      <c r="E689" s="2">
        <f t="shared" ca="1" si="28"/>
        <v>0</v>
      </c>
      <c r="F689" s="2">
        <f t="shared" ca="1" si="28"/>
        <v>0</v>
      </c>
      <c r="G689" s="2">
        <f t="shared" ca="1" si="28"/>
        <v>0</v>
      </c>
      <c r="H689" s="2">
        <f t="shared" ca="1" si="28"/>
        <v>0</v>
      </c>
      <c r="I689" s="2">
        <f t="shared" ca="1" si="28"/>
        <v>0</v>
      </c>
      <c r="J689" s="2">
        <f t="shared" ca="1" si="28"/>
        <v>83628414.372649908</v>
      </c>
      <c r="K689" s="2">
        <f t="shared" ca="1" si="28"/>
        <v>0</v>
      </c>
      <c r="L689" s="2">
        <f t="shared" ca="1" si="28"/>
        <v>0</v>
      </c>
    </row>
    <row r="690" spans="2:12" x14ac:dyDescent="0.25">
      <c r="B690" s="2" t="s">
        <v>50</v>
      </c>
      <c r="C690" s="2">
        <f t="shared" ca="1" si="28"/>
        <v>0</v>
      </c>
      <c r="D690" s="2">
        <f t="shared" ca="1" si="28"/>
        <v>0</v>
      </c>
      <c r="E690" s="2">
        <f t="shared" ca="1" si="28"/>
        <v>0</v>
      </c>
      <c r="F690" s="2">
        <f t="shared" ca="1" si="28"/>
        <v>0</v>
      </c>
      <c r="G690" s="2">
        <f t="shared" ca="1" si="28"/>
        <v>0</v>
      </c>
      <c r="H690" s="2">
        <f t="shared" ca="1" si="28"/>
        <v>0</v>
      </c>
      <c r="I690" s="2">
        <f t="shared" ca="1" si="28"/>
        <v>0</v>
      </c>
      <c r="J690" s="2">
        <f t="shared" ca="1" si="28"/>
        <v>88697002.998119578</v>
      </c>
      <c r="K690" s="2">
        <f t="shared" ca="1" si="28"/>
        <v>0</v>
      </c>
      <c r="L690" s="2">
        <f t="shared" ca="1" si="28"/>
        <v>0</v>
      </c>
    </row>
    <row r="691" spans="2:12" x14ac:dyDescent="0.25">
      <c r="B691" s="2" t="s">
        <v>51</v>
      </c>
      <c r="C691" s="2">
        <f t="shared" ca="1" si="28"/>
        <v>0</v>
      </c>
      <c r="D691" s="2">
        <f t="shared" ca="1" si="28"/>
        <v>0</v>
      </c>
      <c r="E691" s="2">
        <f t="shared" ca="1" si="28"/>
        <v>0</v>
      </c>
      <c r="F691" s="2">
        <f t="shared" ca="1" si="28"/>
        <v>0</v>
      </c>
      <c r="G691" s="2">
        <f t="shared" ca="1" si="28"/>
        <v>0</v>
      </c>
      <c r="H691" s="2">
        <f t="shared" ca="1" si="28"/>
        <v>0</v>
      </c>
      <c r="I691" s="2">
        <f t="shared" ca="1" si="28"/>
        <v>0</v>
      </c>
      <c r="J691" s="2">
        <f t="shared" ca="1" si="28"/>
        <v>79306814.533553109</v>
      </c>
      <c r="K691" s="2">
        <f t="shared" ca="1" si="28"/>
        <v>0</v>
      </c>
      <c r="L691" s="2">
        <f t="shared" ca="1" si="28"/>
        <v>0</v>
      </c>
    </row>
    <row r="692" spans="2:12" x14ac:dyDescent="0.25">
      <c r="B692" s="2" t="s">
        <v>52</v>
      </c>
      <c r="C692" s="2">
        <f t="shared" ca="1" si="28"/>
        <v>0</v>
      </c>
      <c r="D692" s="2">
        <f t="shared" ca="1" si="28"/>
        <v>0</v>
      </c>
      <c r="E692" s="2">
        <f t="shared" ca="1" si="28"/>
        <v>0</v>
      </c>
      <c r="F692" s="2">
        <f t="shared" ca="1" si="28"/>
        <v>0</v>
      </c>
      <c r="G692" s="2">
        <f t="shared" ca="1" si="28"/>
        <v>0</v>
      </c>
      <c r="H692" s="2">
        <f t="shared" ca="1" si="28"/>
        <v>0</v>
      </c>
      <c r="I692" s="2">
        <f t="shared" ca="1" si="28"/>
        <v>0</v>
      </c>
      <c r="J692" s="2">
        <f t="shared" ca="1" si="28"/>
        <v>111275982.76648182</v>
      </c>
      <c r="K692" s="2">
        <f t="shared" ca="1" si="28"/>
        <v>0</v>
      </c>
      <c r="L692" s="2">
        <f t="shared" ca="1" si="28"/>
        <v>0</v>
      </c>
    </row>
    <row r="693" spans="2:12" x14ac:dyDescent="0.25">
      <c r="B693" s="2" t="s">
        <v>53</v>
      </c>
      <c r="C693" s="2">
        <f t="shared" ca="1" si="28"/>
        <v>0</v>
      </c>
      <c r="D693" s="2">
        <f t="shared" ca="1" si="28"/>
        <v>0</v>
      </c>
      <c r="E693" s="2">
        <f t="shared" ca="1" si="28"/>
        <v>0</v>
      </c>
      <c r="F693" s="2">
        <f t="shared" ca="1" si="28"/>
        <v>0</v>
      </c>
      <c r="G693" s="2">
        <f t="shared" ca="1" si="28"/>
        <v>0</v>
      </c>
      <c r="H693" s="2">
        <f t="shared" ca="1" si="28"/>
        <v>0</v>
      </c>
      <c r="I693" s="2">
        <f t="shared" ca="1" si="28"/>
        <v>0</v>
      </c>
      <c r="J693" s="2">
        <f t="shared" ca="1" si="28"/>
        <v>99149952.994140074</v>
      </c>
      <c r="K693" s="2">
        <f t="shared" ca="1" si="28"/>
        <v>0</v>
      </c>
      <c r="L693" s="2">
        <f t="shared" ca="1" si="28"/>
        <v>0</v>
      </c>
    </row>
    <row r="694" spans="2:12" x14ac:dyDescent="0.25">
      <c r="B694" s="2" t="s">
        <v>54</v>
      </c>
      <c r="C694" s="2">
        <f t="shared" ca="1" si="28"/>
        <v>0</v>
      </c>
      <c r="D694" s="2">
        <f t="shared" ca="1" si="28"/>
        <v>0</v>
      </c>
      <c r="E694" s="2">
        <f t="shared" ca="1" si="28"/>
        <v>0</v>
      </c>
      <c r="F694" s="2">
        <f t="shared" ca="1" si="28"/>
        <v>0</v>
      </c>
      <c r="G694" s="2">
        <f t="shared" ca="1" si="28"/>
        <v>0</v>
      </c>
      <c r="H694" s="2">
        <f t="shared" ca="1" si="28"/>
        <v>0</v>
      </c>
      <c r="I694" s="2">
        <f t="shared" ca="1" si="28"/>
        <v>0</v>
      </c>
      <c r="J694" s="2">
        <f t="shared" ca="1" si="28"/>
        <v>89555886.437693596</v>
      </c>
      <c r="K694" s="2">
        <f t="shared" ca="1" si="28"/>
        <v>0</v>
      </c>
      <c r="L694" s="2">
        <f t="shared" ca="1" si="28"/>
        <v>0</v>
      </c>
    </row>
    <row r="695" spans="2:12" x14ac:dyDescent="0.25">
      <c r="B695" s="2" t="s">
        <v>55</v>
      </c>
      <c r="C695" s="2">
        <f t="shared" ca="1" si="28"/>
        <v>0</v>
      </c>
      <c r="D695" s="2">
        <f t="shared" ca="1" si="28"/>
        <v>0</v>
      </c>
      <c r="E695" s="2">
        <f t="shared" ca="1" si="28"/>
        <v>0</v>
      </c>
      <c r="F695" s="2">
        <f t="shared" ca="1" si="28"/>
        <v>0</v>
      </c>
      <c r="G695" s="2">
        <f t="shared" ca="1" si="28"/>
        <v>0</v>
      </c>
      <c r="H695" s="2">
        <f t="shared" ca="1" si="28"/>
        <v>0</v>
      </c>
      <c r="I695" s="2">
        <f t="shared" ca="1" si="28"/>
        <v>0</v>
      </c>
      <c r="J695" s="2">
        <f t="shared" ca="1" si="28"/>
        <v>102650925.22272985</v>
      </c>
      <c r="K695" s="2">
        <f t="shared" ca="1" si="28"/>
        <v>0</v>
      </c>
      <c r="L695" s="2">
        <f t="shared" ca="1" si="28"/>
        <v>0</v>
      </c>
    </row>
    <row r="696" spans="2:12" x14ac:dyDescent="0.25">
      <c r="B696" s="2" t="s">
        <v>56</v>
      </c>
      <c r="C696" s="2">
        <f t="shared" ca="1" si="28"/>
        <v>0</v>
      </c>
      <c r="D696" s="2">
        <f t="shared" ca="1" si="28"/>
        <v>0</v>
      </c>
      <c r="E696" s="2">
        <f t="shared" ca="1" si="28"/>
        <v>0</v>
      </c>
      <c r="F696" s="2">
        <f t="shared" ca="1" si="28"/>
        <v>0</v>
      </c>
      <c r="G696" s="2">
        <f t="shared" ca="1" si="28"/>
        <v>0</v>
      </c>
      <c r="H696" s="2">
        <f t="shared" ca="1" si="28"/>
        <v>0</v>
      </c>
      <c r="I696" s="2">
        <f t="shared" ca="1" si="28"/>
        <v>0</v>
      </c>
      <c r="J696" s="2">
        <f t="shared" ca="1" si="28"/>
        <v>68383105.872177377</v>
      </c>
      <c r="K696" s="2">
        <f t="shared" ca="1" si="28"/>
        <v>0</v>
      </c>
      <c r="L696" s="2">
        <f t="shared" ca="1" si="28"/>
        <v>0</v>
      </c>
    </row>
    <row r="697" spans="2:12" x14ac:dyDescent="0.25">
      <c r="B697" s="2" t="s">
        <v>57</v>
      </c>
      <c r="C697" s="2">
        <f t="shared" ref="C697:L712" ca="1" si="29">IF(C$335&gt;0.01*(C$11+C$12),0,IF(C$335&lt;=0.01*C$11,0,C282))</f>
        <v>0</v>
      </c>
      <c r="D697" s="2">
        <f t="shared" ca="1" si="29"/>
        <v>0</v>
      </c>
      <c r="E697" s="2">
        <f t="shared" ca="1" si="29"/>
        <v>0</v>
      </c>
      <c r="F697" s="2">
        <f t="shared" ca="1" si="29"/>
        <v>0</v>
      </c>
      <c r="G697" s="2">
        <f t="shared" ca="1" si="29"/>
        <v>0</v>
      </c>
      <c r="H697" s="2">
        <f t="shared" ca="1" si="29"/>
        <v>0</v>
      </c>
      <c r="I697" s="2">
        <f t="shared" ca="1" si="29"/>
        <v>0</v>
      </c>
      <c r="J697" s="2">
        <f t="shared" ca="1" si="29"/>
        <v>83447097.140171185</v>
      </c>
      <c r="K697" s="2">
        <f t="shared" ca="1" si="29"/>
        <v>0</v>
      </c>
      <c r="L697" s="2">
        <f t="shared" ca="1" si="29"/>
        <v>0</v>
      </c>
    </row>
    <row r="698" spans="2:12" x14ac:dyDescent="0.25">
      <c r="B698" s="2" t="s">
        <v>58</v>
      </c>
      <c r="C698" s="2">
        <f t="shared" ca="1" si="29"/>
        <v>0</v>
      </c>
      <c r="D698" s="2">
        <f t="shared" ca="1" si="29"/>
        <v>0</v>
      </c>
      <c r="E698" s="2">
        <f t="shared" ca="1" si="29"/>
        <v>0</v>
      </c>
      <c r="F698" s="2">
        <f t="shared" ca="1" si="29"/>
        <v>0</v>
      </c>
      <c r="G698" s="2">
        <f t="shared" ca="1" si="29"/>
        <v>0</v>
      </c>
      <c r="H698" s="2">
        <f t="shared" ca="1" si="29"/>
        <v>0</v>
      </c>
      <c r="I698" s="2">
        <f t="shared" ca="1" si="29"/>
        <v>0</v>
      </c>
      <c r="J698" s="2">
        <f t="shared" ca="1" si="29"/>
        <v>98511088.408164978</v>
      </c>
      <c r="K698" s="2">
        <f t="shared" ca="1" si="29"/>
        <v>0</v>
      </c>
      <c r="L698" s="2">
        <f t="shared" ca="1" si="29"/>
        <v>0</v>
      </c>
    </row>
    <row r="699" spans="2:12" x14ac:dyDescent="0.25">
      <c r="B699" s="2" t="s">
        <v>59</v>
      </c>
      <c r="C699" s="2">
        <f t="shared" ca="1" si="29"/>
        <v>0</v>
      </c>
      <c r="D699" s="2">
        <f t="shared" ca="1" si="29"/>
        <v>0</v>
      </c>
      <c r="E699" s="2">
        <f t="shared" ca="1" si="29"/>
        <v>0</v>
      </c>
      <c r="F699" s="2">
        <f t="shared" ca="1" si="29"/>
        <v>0</v>
      </c>
      <c r="G699" s="2">
        <f t="shared" ca="1" si="29"/>
        <v>0</v>
      </c>
      <c r="H699" s="2">
        <f t="shared" ca="1" si="29"/>
        <v>0</v>
      </c>
      <c r="I699" s="2">
        <f t="shared" ca="1" si="29"/>
        <v>0</v>
      </c>
      <c r="J699" s="2">
        <f t="shared" ca="1" si="29"/>
        <v>64243269.057612516</v>
      </c>
      <c r="K699" s="2">
        <f t="shared" ca="1" si="29"/>
        <v>0</v>
      </c>
      <c r="L699" s="2">
        <f t="shared" ca="1" si="29"/>
        <v>0</v>
      </c>
    </row>
    <row r="700" spans="2:12" x14ac:dyDescent="0.25">
      <c r="B700" s="2" t="s">
        <v>60</v>
      </c>
      <c r="C700" s="2">
        <f t="shared" ca="1" si="29"/>
        <v>0</v>
      </c>
      <c r="D700" s="2">
        <f t="shared" ca="1" si="29"/>
        <v>0</v>
      </c>
      <c r="E700" s="2">
        <f t="shared" ca="1" si="29"/>
        <v>0</v>
      </c>
      <c r="F700" s="2">
        <f t="shared" ca="1" si="29"/>
        <v>0</v>
      </c>
      <c r="G700" s="2">
        <f t="shared" ca="1" si="29"/>
        <v>0</v>
      </c>
      <c r="H700" s="2">
        <f t="shared" ca="1" si="29"/>
        <v>0</v>
      </c>
      <c r="I700" s="2">
        <f t="shared" ca="1" si="29"/>
        <v>0</v>
      </c>
      <c r="J700" s="2">
        <f t="shared" ca="1" si="29"/>
        <v>77338307.842648759</v>
      </c>
      <c r="K700" s="2">
        <f t="shared" ca="1" si="29"/>
        <v>0</v>
      </c>
      <c r="L700" s="2">
        <f t="shared" ca="1" si="29"/>
        <v>0</v>
      </c>
    </row>
    <row r="701" spans="2:12" x14ac:dyDescent="0.25">
      <c r="B701" s="2" t="s">
        <v>61</v>
      </c>
      <c r="C701" s="2">
        <f t="shared" ca="1" si="29"/>
        <v>0</v>
      </c>
      <c r="D701" s="2">
        <f t="shared" ca="1" si="29"/>
        <v>0</v>
      </c>
      <c r="E701" s="2">
        <f t="shared" ca="1" si="29"/>
        <v>0</v>
      </c>
      <c r="F701" s="2">
        <f t="shared" ca="1" si="29"/>
        <v>0</v>
      </c>
      <c r="G701" s="2">
        <f t="shared" ca="1" si="29"/>
        <v>0</v>
      </c>
      <c r="H701" s="2">
        <f t="shared" ca="1" si="29"/>
        <v>0</v>
      </c>
      <c r="I701" s="2">
        <f t="shared" ca="1" si="29"/>
        <v>0</v>
      </c>
      <c r="J701" s="2">
        <f t="shared" ca="1" si="29"/>
        <v>67744241.286202297</v>
      </c>
      <c r="K701" s="2">
        <f t="shared" ca="1" si="29"/>
        <v>0</v>
      </c>
      <c r="L701" s="2">
        <f t="shared" ca="1" si="29"/>
        <v>0</v>
      </c>
    </row>
    <row r="702" spans="2:12" x14ac:dyDescent="0.25">
      <c r="B702" s="2" t="s">
        <v>62</v>
      </c>
      <c r="C702" s="2">
        <f t="shared" ca="1" si="29"/>
        <v>0</v>
      </c>
      <c r="D702" s="2">
        <f t="shared" ca="1" si="29"/>
        <v>0</v>
      </c>
      <c r="E702" s="2">
        <f t="shared" ca="1" si="29"/>
        <v>0</v>
      </c>
      <c r="F702" s="2">
        <f t="shared" ca="1" si="29"/>
        <v>0</v>
      </c>
      <c r="G702" s="2">
        <f t="shared" ca="1" si="29"/>
        <v>0</v>
      </c>
      <c r="H702" s="2">
        <f t="shared" ca="1" si="29"/>
        <v>0</v>
      </c>
      <c r="I702" s="2">
        <f t="shared" ca="1" si="29"/>
        <v>0</v>
      </c>
      <c r="J702" s="2">
        <f t="shared" ca="1" si="29"/>
        <v>55618211.513860546</v>
      </c>
      <c r="K702" s="2">
        <f t="shared" ca="1" si="29"/>
        <v>0</v>
      </c>
      <c r="L702" s="2">
        <f t="shared" ca="1" si="29"/>
        <v>0</v>
      </c>
    </row>
    <row r="703" spans="2:12" x14ac:dyDescent="0.25">
      <c r="B703" s="2" t="s">
        <v>63</v>
      </c>
      <c r="C703" s="2">
        <f t="shared" ca="1" si="29"/>
        <v>0</v>
      </c>
      <c r="D703" s="2">
        <f t="shared" ca="1" si="29"/>
        <v>0</v>
      </c>
      <c r="E703" s="2">
        <f t="shared" ca="1" si="29"/>
        <v>0</v>
      </c>
      <c r="F703" s="2">
        <f t="shared" ca="1" si="29"/>
        <v>0</v>
      </c>
      <c r="G703" s="2">
        <f t="shared" ca="1" si="29"/>
        <v>0</v>
      </c>
      <c r="H703" s="2">
        <f t="shared" ca="1" si="29"/>
        <v>0</v>
      </c>
      <c r="I703" s="2">
        <f t="shared" ca="1" si="29"/>
        <v>0</v>
      </c>
      <c r="J703" s="2">
        <f t="shared" ca="1" si="29"/>
        <v>87587379.746789262</v>
      </c>
      <c r="K703" s="2">
        <f t="shared" ca="1" si="29"/>
        <v>0</v>
      </c>
      <c r="L703" s="2">
        <f t="shared" ca="1" si="29"/>
        <v>0</v>
      </c>
    </row>
    <row r="704" spans="2:12" x14ac:dyDescent="0.25">
      <c r="B704" s="2" t="s">
        <v>64</v>
      </c>
      <c r="C704" s="2">
        <f t="shared" ca="1" si="29"/>
        <v>0</v>
      </c>
      <c r="D704" s="2">
        <f t="shared" ca="1" si="29"/>
        <v>0</v>
      </c>
      <c r="E704" s="2">
        <f t="shared" ca="1" si="29"/>
        <v>0</v>
      </c>
      <c r="F704" s="2">
        <f t="shared" ca="1" si="29"/>
        <v>0</v>
      </c>
      <c r="G704" s="2">
        <f t="shared" ca="1" si="29"/>
        <v>0</v>
      </c>
      <c r="H704" s="2">
        <f t="shared" ca="1" si="29"/>
        <v>0</v>
      </c>
      <c r="I704" s="2">
        <f t="shared" ca="1" si="29"/>
        <v>0</v>
      </c>
      <c r="J704" s="2">
        <f t="shared" ca="1" si="29"/>
        <v>78197191.282222793</v>
      </c>
      <c r="K704" s="2">
        <f t="shared" ca="1" si="29"/>
        <v>0</v>
      </c>
      <c r="L704" s="2">
        <f t="shared" ca="1" si="29"/>
        <v>0</v>
      </c>
    </row>
    <row r="705" spans="2:12" x14ac:dyDescent="0.25">
      <c r="B705" s="2" t="s">
        <v>65</v>
      </c>
      <c r="C705" s="2">
        <f t="shared" ca="1" si="29"/>
        <v>0</v>
      </c>
      <c r="D705" s="2">
        <f t="shared" ca="1" si="29"/>
        <v>0</v>
      </c>
      <c r="E705" s="2">
        <f t="shared" ca="1" si="29"/>
        <v>0</v>
      </c>
      <c r="F705" s="2">
        <f t="shared" ca="1" si="29"/>
        <v>0</v>
      </c>
      <c r="G705" s="2">
        <f t="shared" ca="1" si="29"/>
        <v>0</v>
      </c>
      <c r="H705" s="2">
        <f t="shared" ca="1" si="29"/>
        <v>0</v>
      </c>
      <c r="I705" s="2">
        <f t="shared" ca="1" si="29"/>
        <v>0</v>
      </c>
      <c r="J705" s="2">
        <f t="shared" ca="1" si="29"/>
        <v>83265779.907692447</v>
      </c>
      <c r="K705" s="2">
        <f t="shared" ca="1" si="29"/>
        <v>0</v>
      </c>
      <c r="L705" s="2">
        <f t="shared" ca="1" si="29"/>
        <v>0</v>
      </c>
    </row>
    <row r="706" spans="2:12" x14ac:dyDescent="0.25">
      <c r="B706" s="2" t="s">
        <v>66</v>
      </c>
      <c r="C706" s="2">
        <f t="shared" ca="1" si="29"/>
        <v>0</v>
      </c>
      <c r="D706" s="2">
        <f t="shared" ca="1" si="29"/>
        <v>0</v>
      </c>
      <c r="E706" s="2">
        <f t="shared" ca="1" si="29"/>
        <v>0</v>
      </c>
      <c r="F706" s="2">
        <f t="shared" ca="1" si="29"/>
        <v>0</v>
      </c>
      <c r="G706" s="2">
        <f t="shared" ca="1" si="29"/>
        <v>0</v>
      </c>
      <c r="H706" s="2">
        <f t="shared" ca="1" si="29"/>
        <v>0</v>
      </c>
      <c r="I706" s="2">
        <f t="shared" ca="1" si="29"/>
        <v>0</v>
      </c>
      <c r="J706" s="2">
        <f t="shared" ca="1" si="29"/>
        <v>78712782.237923503</v>
      </c>
      <c r="K706" s="2">
        <f t="shared" ca="1" si="29"/>
        <v>0</v>
      </c>
      <c r="L706" s="2">
        <f t="shared" ca="1" si="29"/>
        <v>0</v>
      </c>
    </row>
    <row r="707" spans="2:12" x14ac:dyDescent="0.25">
      <c r="B707" s="2" t="s">
        <v>67</v>
      </c>
      <c r="C707" s="2">
        <f t="shared" ca="1" si="29"/>
        <v>0</v>
      </c>
      <c r="D707" s="2">
        <f t="shared" ca="1" si="29"/>
        <v>0</v>
      </c>
      <c r="E707" s="2">
        <f t="shared" ca="1" si="29"/>
        <v>0</v>
      </c>
      <c r="F707" s="2">
        <f t="shared" ca="1" si="29"/>
        <v>0</v>
      </c>
      <c r="G707" s="2">
        <f t="shared" ca="1" si="29"/>
        <v>0</v>
      </c>
      <c r="H707" s="2">
        <f t="shared" ca="1" si="29"/>
        <v>0</v>
      </c>
      <c r="I707" s="2">
        <f t="shared" ca="1" si="29"/>
        <v>0</v>
      </c>
      <c r="J707" s="2">
        <f t="shared" ca="1" si="29"/>
        <v>71088256.931720793</v>
      </c>
      <c r="K707" s="2">
        <f t="shared" ca="1" si="29"/>
        <v>0</v>
      </c>
      <c r="L707" s="2">
        <f t="shared" ca="1" si="29"/>
        <v>0</v>
      </c>
    </row>
    <row r="708" spans="2:12" x14ac:dyDescent="0.25">
      <c r="B708" s="2" t="s">
        <v>68</v>
      </c>
      <c r="C708" s="2">
        <f t="shared" ca="1" si="29"/>
        <v>0</v>
      </c>
      <c r="D708" s="2">
        <f t="shared" ca="1" si="29"/>
        <v>0</v>
      </c>
      <c r="E708" s="2">
        <f t="shared" ca="1" si="29"/>
        <v>0</v>
      </c>
      <c r="F708" s="2">
        <f t="shared" ca="1" si="29"/>
        <v>0</v>
      </c>
      <c r="G708" s="2">
        <f t="shared" ca="1" si="29"/>
        <v>0</v>
      </c>
      <c r="H708" s="2">
        <f t="shared" ca="1" si="29"/>
        <v>0</v>
      </c>
      <c r="I708" s="2">
        <f t="shared" ca="1" si="29"/>
        <v>0</v>
      </c>
      <c r="J708" s="2">
        <f t="shared" ca="1" si="29"/>
        <v>119584545.76457262</v>
      </c>
      <c r="K708" s="2">
        <f t="shared" ca="1" si="29"/>
        <v>0</v>
      </c>
      <c r="L708" s="2">
        <f t="shared" ca="1" si="29"/>
        <v>0</v>
      </c>
    </row>
    <row r="709" spans="2:12" x14ac:dyDescent="0.25">
      <c r="B709" s="2" t="s">
        <v>69</v>
      </c>
      <c r="C709" s="2">
        <f t="shared" ca="1" si="29"/>
        <v>0</v>
      </c>
      <c r="D709" s="2">
        <f t="shared" ca="1" si="29"/>
        <v>0</v>
      </c>
      <c r="E709" s="2">
        <f t="shared" ca="1" si="29"/>
        <v>0</v>
      </c>
      <c r="F709" s="2">
        <f t="shared" ca="1" si="29"/>
        <v>0</v>
      </c>
      <c r="G709" s="2">
        <f t="shared" ca="1" si="29"/>
        <v>0</v>
      </c>
      <c r="H709" s="2">
        <f t="shared" ca="1" si="29"/>
        <v>0</v>
      </c>
      <c r="I709" s="2">
        <f t="shared" ca="1" si="29"/>
        <v>0</v>
      </c>
      <c r="J709" s="2">
        <f t="shared" ca="1" si="29"/>
        <v>87417087.414559841</v>
      </c>
      <c r="K709" s="2">
        <f t="shared" ca="1" si="29"/>
        <v>0</v>
      </c>
      <c r="L709" s="2">
        <f t="shared" ca="1" si="29"/>
        <v>0</v>
      </c>
    </row>
    <row r="710" spans="2:12" x14ac:dyDescent="0.25">
      <c r="B710" s="2" t="s">
        <v>70</v>
      </c>
      <c r="C710" s="2">
        <f t="shared" ca="1" si="29"/>
        <v>0</v>
      </c>
      <c r="D710" s="2">
        <f t="shared" ca="1" si="29"/>
        <v>0</v>
      </c>
      <c r="E710" s="2">
        <f t="shared" ca="1" si="29"/>
        <v>0</v>
      </c>
      <c r="F710" s="2">
        <f t="shared" ca="1" si="29"/>
        <v>0</v>
      </c>
      <c r="G710" s="2">
        <f t="shared" ca="1" si="29"/>
        <v>0</v>
      </c>
      <c r="H710" s="2">
        <f t="shared" ca="1" si="29"/>
        <v>0</v>
      </c>
      <c r="I710" s="2">
        <f t="shared" ca="1" si="29"/>
        <v>0</v>
      </c>
      <c r="J710" s="2">
        <f t="shared" ca="1" si="29"/>
        <v>87488996.899938986</v>
      </c>
      <c r="K710" s="2">
        <f t="shared" ca="1" si="29"/>
        <v>0</v>
      </c>
      <c r="L710" s="2">
        <f t="shared" ca="1" si="29"/>
        <v>0</v>
      </c>
    </row>
    <row r="711" spans="2:12" x14ac:dyDescent="0.25">
      <c r="B711" s="2" t="s">
        <v>71</v>
      </c>
      <c r="C711" s="2">
        <f t="shared" ca="1" si="29"/>
        <v>0</v>
      </c>
      <c r="D711" s="2">
        <f t="shared" ca="1" si="29"/>
        <v>0</v>
      </c>
      <c r="E711" s="2">
        <f t="shared" ca="1" si="29"/>
        <v>0</v>
      </c>
      <c r="F711" s="2">
        <f t="shared" ca="1" si="29"/>
        <v>0</v>
      </c>
      <c r="G711" s="2">
        <f t="shared" ca="1" si="29"/>
        <v>0</v>
      </c>
      <c r="H711" s="2">
        <f t="shared" ca="1" si="29"/>
        <v>0</v>
      </c>
      <c r="I711" s="2">
        <f t="shared" ca="1" si="29"/>
        <v>0</v>
      </c>
      <c r="J711" s="2">
        <f t="shared" ca="1" si="29"/>
        <v>97658728.486265898</v>
      </c>
      <c r="K711" s="2">
        <f t="shared" ca="1" si="29"/>
        <v>0</v>
      </c>
      <c r="L711" s="2">
        <f t="shared" ca="1" si="29"/>
        <v>0</v>
      </c>
    </row>
    <row r="712" spans="2:12" x14ac:dyDescent="0.25">
      <c r="B712" s="2" t="s">
        <v>72</v>
      </c>
      <c r="C712" s="2">
        <f t="shared" ca="1" si="29"/>
        <v>0</v>
      </c>
      <c r="D712" s="2">
        <f t="shared" ca="1" si="29"/>
        <v>0</v>
      </c>
      <c r="E712" s="2">
        <f t="shared" ca="1" si="29"/>
        <v>0</v>
      </c>
      <c r="F712" s="2">
        <f t="shared" ca="1" si="29"/>
        <v>0</v>
      </c>
      <c r="G712" s="2">
        <f t="shared" ca="1" si="29"/>
        <v>0</v>
      </c>
      <c r="H712" s="2">
        <f t="shared" ca="1" si="29"/>
        <v>0</v>
      </c>
      <c r="I712" s="2">
        <f t="shared" ca="1" si="29"/>
        <v>0</v>
      </c>
      <c r="J712" s="2">
        <f t="shared" ca="1" si="29"/>
        <v>96222966.058627859</v>
      </c>
      <c r="K712" s="2">
        <f t="shared" ca="1" si="29"/>
        <v>0</v>
      </c>
      <c r="L712" s="2">
        <f t="shared" ca="1" si="29"/>
        <v>0</v>
      </c>
    </row>
    <row r="713" spans="2:12" x14ac:dyDescent="0.25">
      <c r="B713" s="2" t="s">
        <v>73</v>
      </c>
      <c r="C713" s="2">
        <f t="shared" ref="C713:L728" ca="1" si="30">IF(C$335&gt;0.01*(C$11+C$12),0,IF(C$335&lt;=0.01*C$11,0,C298))</f>
        <v>0</v>
      </c>
      <c r="D713" s="2">
        <f t="shared" ca="1" si="30"/>
        <v>0</v>
      </c>
      <c r="E713" s="2">
        <f t="shared" ca="1" si="30"/>
        <v>0</v>
      </c>
      <c r="F713" s="2">
        <f t="shared" ca="1" si="30"/>
        <v>0</v>
      </c>
      <c r="G713" s="2">
        <f t="shared" ca="1" si="30"/>
        <v>0</v>
      </c>
      <c r="H713" s="2">
        <f t="shared" ca="1" si="30"/>
        <v>0</v>
      </c>
      <c r="I713" s="2">
        <f t="shared" ca="1" si="30"/>
        <v>0</v>
      </c>
      <c r="J713" s="2">
        <f t="shared" ca="1" si="30"/>
        <v>91728058.488664046</v>
      </c>
      <c r="K713" s="2">
        <f t="shared" ca="1" si="30"/>
        <v>0</v>
      </c>
      <c r="L713" s="2">
        <f t="shared" ca="1" si="30"/>
        <v>0</v>
      </c>
    </row>
    <row r="714" spans="2:12" x14ac:dyDescent="0.25">
      <c r="B714" s="2" t="s">
        <v>74</v>
      </c>
      <c r="C714" s="2">
        <f t="shared" ca="1" si="30"/>
        <v>0</v>
      </c>
      <c r="D714" s="2">
        <f t="shared" ca="1" si="30"/>
        <v>0</v>
      </c>
      <c r="E714" s="2">
        <f t="shared" ca="1" si="30"/>
        <v>0</v>
      </c>
      <c r="F714" s="2">
        <f t="shared" ca="1" si="30"/>
        <v>0</v>
      </c>
      <c r="G714" s="2">
        <f t="shared" ca="1" si="30"/>
        <v>0</v>
      </c>
      <c r="H714" s="2">
        <f t="shared" ca="1" si="30"/>
        <v>0</v>
      </c>
      <c r="I714" s="2">
        <f t="shared" ca="1" si="30"/>
        <v>0</v>
      </c>
      <c r="J714" s="2">
        <f t="shared" ca="1" si="30"/>
        <v>69754151.465204492</v>
      </c>
      <c r="K714" s="2">
        <f t="shared" ca="1" si="30"/>
        <v>0</v>
      </c>
      <c r="L714" s="2">
        <f t="shared" ca="1" si="30"/>
        <v>0</v>
      </c>
    </row>
    <row r="715" spans="2:12" x14ac:dyDescent="0.25">
      <c r="B715" s="2" t="s">
        <v>75</v>
      </c>
      <c r="C715" s="2">
        <f t="shared" ca="1" si="30"/>
        <v>0</v>
      </c>
      <c r="D715" s="2">
        <f t="shared" ca="1" si="30"/>
        <v>0</v>
      </c>
      <c r="E715" s="2">
        <f t="shared" ca="1" si="30"/>
        <v>0</v>
      </c>
      <c r="F715" s="2">
        <f t="shared" ca="1" si="30"/>
        <v>0</v>
      </c>
      <c r="G715" s="2">
        <f t="shared" ca="1" si="30"/>
        <v>0</v>
      </c>
      <c r="H715" s="2">
        <f t="shared" ca="1" si="30"/>
        <v>0</v>
      </c>
      <c r="I715" s="2">
        <f t="shared" ca="1" si="30"/>
        <v>0</v>
      </c>
      <c r="J715" s="2">
        <f t="shared" ca="1" si="30"/>
        <v>110670249.48081787</v>
      </c>
      <c r="K715" s="2">
        <f t="shared" ca="1" si="30"/>
        <v>0</v>
      </c>
      <c r="L715" s="2">
        <f t="shared" ca="1" si="30"/>
        <v>0</v>
      </c>
    </row>
    <row r="716" spans="2:12" x14ac:dyDescent="0.25">
      <c r="B716" s="2" t="s">
        <v>76</v>
      </c>
      <c r="C716" s="2">
        <f t="shared" ca="1" si="30"/>
        <v>0</v>
      </c>
      <c r="D716" s="2">
        <f t="shared" ca="1" si="30"/>
        <v>0</v>
      </c>
      <c r="E716" s="2">
        <f t="shared" ca="1" si="30"/>
        <v>0</v>
      </c>
      <c r="F716" s="2">
        <f t="shared" ca="1" si="30"/>
        <v>0</v>
      </c>
      <c r="G716" s="2">
        <f t="shared" ca="1" si="30"/>
        <v>0</v>
      </c>
      <c r="H716" s="2">
        <f t="shared" ca="1" si="30"/>
        <v>0</v>
      </c>
      <c r="I716" s="2">
        <f t="shared" ca="1" si="30"/>
        <v>0</v>
      </c>
      <c r="J716" s="2">
        <f t="shared" ca="1" si="30"/>
        <v>81972350.744518235</v>
      </c>
      <c r="K716" s="2">
        <f t="shared" ca="1" si="30"/>
        <v>0</v>
      </c>
      <c r="L716" s="2">
        <f t="shared" ca="1" si="30"/>
        <v>0</v>
      </c>
    </row>
    <row r="717" spans="2:12" x14ac:dyDescent="0.25">
      <c r="B717" s="2" t="s">
        <v>77</v>
      </c>
      <c r="C717" s="2">
        <f t="shared" ca="1" si="30"/>
        <v>0</v>
      </c>
      <c r="D717" s="2">
        <f t="shared" ca="1" si="30"/>
        <v>0</v>
      </c>
      <c r="E717" s="2">
        <f t="shared" ca="1" si="30"/>
        <v>0</v>
      </c>
      <c r="F717" s="2">
        <f t="shared" ca="1" si="30"/>
        <v>0</v>
      </c>
      <c r="G717" s="2">
        <f t="shared" ca="1" si="30"/>
        <v>0</v>
      </c>
      <c r="H717" s="2">
        <f t="shared" ca="1" si="30"/>
        <v>0</v>
      </c>
      <c r="I717" s="2">
        <f t="shared" ca="1" si="30"/>
        <v>0</v>
      </c>
      <c r="J717" s="2">
        <f t="shared" ca="1" si="30"/>
        <v>118144373.594685</v>
      </c>
      <c r="K717" s="2">
        <f t="shared" ca="1" si="30"/>
        <v>0</v>
      </c>
      <c r="L717" s="2">
        <f t="shared" ca="1" si="30"/>
        <v>0</v>
      </c>
    </row>
    <row r="718" spans="2:12" x14ac:dyDescent="0.25">
      <c r="B718" s="2" t="s">
        <v>78</v>
      </c>
      <c r="C718" s="2">
        <f t="shared" ca="1" si="30"/>
        <v>0</v>
      </c>
      <c r="D718" s="2">
        <f t="shared" ca="1" si="30"/>
        <v>0</v>
      </c>
      <c r="E718" s="2">
        <f t="shared" ca="1" si="30"/>
        <v>0</v>
      </c>
      <c r="F718" s="2">
        <f t="shared" ca="1" si="30"/>
        <v>0</v>
      </c>
      <c r="G718" s="2">
        <f t="shared" ca="1" si="30"/>
        <v>0</v>
      </c>
      <c r="H718" s="2">
        <f t="shared" ca="1" si="30"/>
        <v>0</v>
      </c>
      <c r="I718" s="2">
        <f t="shared" ca="1" si="30"/>
        <v>0</v>
      </c>
      <c r="J718" s="2">
        <f t="shared" ca="1" si="30"/>
        <v>65442779.677915871</v>
      </c>
      <c r="K718" s="2">
        <f t="shared" ca="1" si="30"/>
        <v>0</v>
      </c>
      <c r="L718" s="2">
        <f t="shared" ca="1" si="30"/>
        <v>0</v>
      </c>
    </row>
    <row r="719" spans="2:12" x14ac:dyDescent="0.25">
      <c r="B719" s="2" t="s">
        <v>79</v>
      </c>
      <c r="C719" s="2">
        <f t="shared" ca="1" si="30"/>
        <v>0</v>
      </c>
      <c r="D719" s="2">
        <f t="shared" ca="1" si="30"/>
        <v>0</v>
      </c>
      <c r="E719" s="2">
        <f t="shared" ca="1" si="30"/>
        <v>0</v>
      </c>
      <c r="F719" s="2">
        <f t="shared" ca="1" si="30"/>
        <v>0</v>
      </c>
      <c r="G719" s="2">
        <f t="shared" ca="1" si="30"/>
        <v>0</v>
      </c>
      <c r="H719" s="2">
        <f t="shared" ca="1" si="30"/>
        <v>0</v>
      </c>
      <c r="I719" s="2">
        <f t="shared" ca="1" si="30"/>
        <v>0</v>
      </c>
      <c r="J719" s="2">
        <f t="shared" ca="1" si="30"/>
        <v>85659273.708779141</v>
      </c>
      <c r="K719" s="2">
        <f t="shared" ca="1" si="30"/>
        <v>0</v>
      </c>
      <c r="L719" s="2">
        <f t="shared" ca="1" si="30"/>
        <v>0</v>
      </c>
    </row>
    <row r="720" spans="2:12" x14ac:dyDescent="0.25">
      <c r="B720" s="2" t="s">
        <v>80</v>
      </c>
      <c r="C720" s="2">
        <f t="shared" ca="1" si="30"/>
        <v>0</v>
      </c>
      <c r="D720" s="2">
        <f t="shared" ca="1" si="30"/>
        <v>0</v>
      </c>
      <c r="E720" s="2">
        <f t="shared" ca="1" si="30"/>
        <v>0</v>
      </c>
      <c r="F720" s="2">
        <f t="shared" ca="1" si="30"/>
        <v>0</v>
      </c>
      <c r="G720" s="2">
        <f t="shared" ca="1" si="30"/>
        <v>0</v>
      </c>
      <c r="H720" s="2">
        <f t="shared" ca="1" si="30"/>
        <v>0</v>
      </c>
      <c r="I720" s="2">
        <f t="shared" ca="1" si="30"/>
        <v>0</v>
      </c>
      <c r="J720" s="2">
        <f t="shared" ca="1" si="30"/>
        <v>78831616.234542176</v>
      </c>
      <c r="K720" s="2">
        <f t="shared" ca="1" si="30"/>
        <v>0</v>
      </c>
      <c r="L720" s="2">
        <f t="shared" ca="1" si="30"/>
        <v>0</v>
      </c>
    </row>
    <row r="721" spans="2:12" x14ac:dyDescent="0.25">
      <c r="B721" s="2" t="s">
        <v>81</v>
      </c>
      <c r="C721" s="2">
        <f t="shared" ca="1" si="30"/>
        <v>0</v>
      </c>
      <c r="D721" s="2">
        <f t="shared" ca="1" si="30"/>
        <v>0</v>
      </c>
      <c r="E721" s="2">
        <f t="shared" ca="1" si="30"/>
        <v>0</v>
      </c>
      <c r="F721" s="2">
        <f t="shared" ca="1" si="30"/>
        <v>0</v>
      </c>
      <c r="G721" s="2">
        <f t="shared" ca="1" si="30"/>
        <v>0</v>
      </c>
      <c r="H721" s="2">
        <f t="shared" ca="1" si="30"/>
        <v>0</v>
      </c>
      <c r="I721" s="2">
        <f t="shared" ca="1" si="30"/>
        <v>0</v>
      </c>
      <c r="J721" s="2">
        <f t="shared" ca="1" si="30"/>
        <v>106601470.2236681</v>
      </c>
      <c r="K721" s="2">
        <f t="shared" ca="1" si="30"/>
        <v>0</v>
      </c>
      <c r="L721" s="2">
        <f t="shared" ca="1" si="30"/>
        <v>0</v>
      </c>
    </row>
    <row r="722" spans="2:12" x14ac:dyDescent="0.25">
      <c r="B722" s="2" t="s">
        <v>82</v>
      </c>
      <c r="C722" s="2">
        <f t="shared" ca="1" si="30"/>
        <v>0</v>
      </c>
      <c r="D722" s="2">
        <f t="shared" ca="1" si="30"/>
        <v>0</v>
      </c>
      <c r="E722" s="2">
        <f t="shared" ca="1" si="30"/>
        <v>0</v>
      </c>
      <c r="F722" s="2">
        <f t="shared" ca="1" si="30"/>
        <v>0</v>
      </c>
      <c r="G722" s="2">
        <f t="shared" ca="1" si="30"/>
        <v>0</v>
      </c>
      <c r="H722" s="2">
        <f t="shared" ca="1" si="30"/>
        <v>0</v>
      </c>
      <c r="I722" s="2">
        <f t="shared" ca="1" si="30"/>
        <v>0</v>
      </c>
      <c r="J722" s="2">
        <f t="shared" ca="1" si="30"/>
        <v>51176745.370295852</v>
      </c>
      <c r="K722" s="2">
        <f t="shared" ca="1" si="30"/>
        <v>0</v>
      </c>
      <c r="L722" s="2">
        <f t="shared" ca="1" si="30"/>
        <v>0</v>
      </c>
    </row>
    <row r="723" spans="2:12" x14ac:dyDescent="0.25">
      <c r="B723" s="2" t="s">
        <v>83</v>
      </c>
      <c r="C723" s="2">
        <f t="shared" ca="1" si="30"/>
        <v>0</v>
      </c>
      <c r="D723" s="2">
        <f t="shared" ca="1" si="30"/>
        <v>0</v>
      </c>
      <c r="E723" s="2">
        <f t="shared" ca="1" si="30"/>
        <v>0</v>
      </c>
      <c r="F723" s="2">
        <f t="shared" ca="1" si="30"/>
        <v>0</v>
      </c>
      <c r="G723" s="2">
        <f t="shared" ca="1" si="30"/>
        <v>0</v>
      </c>
      <c r="H723" s="2">
        <f t="shared" ca="1" si="30"/>
        <v>0</v>
      </c>
      <c r="I723" s="2">
        <f t="shared" ca="1" si="30"/>
        <v>0</v>
      </c>
      <c r="J723" s="2">
        <f t="shared" ca="1" si="30"/>
        <v>110130858.87564009</v>
      </c>
      <c r="K723" s="2">
        <f t="shared" ca="1" si="30"/>
        <v>0</v>
      </c>
      <c r="L723" s="2">
        <f t="shared" ca="1" si="30"/>
        <v>0</v>
      </c>
    </row>
    <row r="724" spans="2:12" x14ac:dyDescent="0.25">
      <c r="B724" s="2" t="s">
        <v>84</v>
      </c>
      <c r="C724" s="2">
        <f t="shared" ca="1" si="30"/>
        <v>0</v>
      </c>
      <c r="D724" s="2">
        <f t="shared" ca="1" si="30"/>
        <v>0</v>
      </c>
      <c r="E724" s="2">
        <f t="shared" ca="1" si="30"/>
        <v>0</v>
      </c>
      <c r="F724" s="2">
        <f t="shared" ca="1" si="30"/>
        <v>0</v>
      </c>
      <c r="G724" s="2">
        <f t="shared" ca="1" si="30"/>
        <v>0</v>
      </c>
      <c r="H724" s="2">
        <f t="shared" ca="1" si="30"/>
        <v>0</v>
      </c>
      <c r="I724" s="2">
        <f t="shared" ca="1" si="30"/>
        <v>0</v>
      </c>
      <c r="J724" s="2">
        <f t="shared" ca="1" si="30"/>
        <v>69882946.991665378</v>
      </c>
      <c r="K724" s="2">
        <f t="shared" ca="1" si="30"/>
        <v>0</v>
      </c>
      <c r="L724" s="2">
        <f t="shared" ca="1" si="30"/>
        <v>0</v>
      </c>
    </row>
    <row r="725" spans="2:12" x14ac:dyDescent="0.25">
      <c r="B725" s="2" t="s">
        <v>85</v>
      </c>
      <c r="C725" s="2">
        <f t="shared" ca="1" si="30"/>
        <v>0</v>
      </c>
      <c r="D725" s="2">
        <f t="shared" ca="1" si="30"/>
        <v>0</v>
      </c>
      <c r="E725" s="2">
        <f t="shared" ca="1" si="30"/>
        <v>0</v>
      </c>
      <c r="F725" s="2">
        <f t="shared" ca="1" si="30"/>
        <v>0</v>
      </c>
      <c r="G725" s="2">
        <f t="shared" ca="1" si="30"/>
        <v>0</v>
      </c>
      <c r="H725" s="2">
        <f t="shared" ca="1" si="30"/>
        <v>0</v>
      </c>
      <c r="I725" s="2">
        <f t="shared" ca="1" si="30"/>
        <v>0</v>
      </c>
      <c r="J725" s="2">
        <f t="shared" ca="1" si="30"/>
        <v>87229259.17178838</v>
      </c>
      <c r="K725" s="2">
        <f t="shared" ca="1" si="30"/>
        <v>0</v>
      </c>
      <c r="L725" s="2">
        <f t="shared" ca="1" si="30"/>
        <v>0</v>
      </c>
    </row>
    <row r="726" spans="2:12" x14ac:dyDescent="0.25">
      <c r="B726" s="2" t="s">
        <v>86</v>
      </c>
      <c r="C726" s="2">
        <f t="shared" ca="1" si="30"/>
        <v>0</v>
      </c>
      <c r="D726" s="2">
        <f t="shared" ca="1" si="30"/>
        <v>0</v>
      </c>
      <c r="E726" s="2">
        <f t="shared" ca="1" si="30"/>
        <v>0</v>
      </c>
      <c r="F726" s="2">
        <f t="shared" ca="1" si="30"/>
        <v>0</v>
      </c>
      <c r="G726" s="2">
        <f t="shared" ca="1" si="30"/>
        <v>0</v>
      </c>
      <c r="H726" s="2">
        <f t="shared" ca="1" si="30"/>
        <v>0</v>
      </c>
      <c r="I726" s="2">
        <f t="shared" ca="1" si="30"/>
        <v>0</v>
      </c>
      <c r="J726" s="2">
        <f t="shared" ca="1" si="30"/>
        <v>73135906.562146083</v>
      </c>
      <c r="K726" s="2">
        <f t="shared" ca="1" si="30"/>
        <v>0</v>
      </c>
      <c r="L726" s="2">
        <f t="shared" ca="1" si="30"/>
        <v>0</v>
      </c>
    </row>
    <row r="727" spans="2:12" x14ac:dyDescent="0.25">
      <c r="B727" s="2" t="s">
        <v>87</v>
      </c>
      <c r="C727" s="2">
        <f t="shared" ca="1" si="30"/>
        <v>0</v>
      </c>
      <c r="D727" s="2">
        <f t="shared" ca="1" si="30"/>
        <v>0</v>
      </c>
      <c r="E727" s="2">
        <f t="shared" ca="1" si="30"/>
        <v>0</v>
      </c>
      <c r="F727" s="2">
        <f t="shared" ca="1" si="30"/>
        <v>0</v>
      </c>
      <c r="G727" s="2">
        <f t="shared" ca="1" si="30"/>
        <v>0</v>
      </c>
      <c r="H727" s="2">
        <f t="shared" ca="1" si="30"/>
        <v>0</v>
      </c>
      <c r="I727" s="2">
        <f t="shared" ca="1" si="30"/>
        <v>0</v>
      </c>
      <c r="J727" s="2">
        <f t="shared" ca="1" si="30"/>
        <v>102678977.04604302</v>
      </c>
      <c r="K727" s="2">
        <f t="shared" ca="1" si="30"/>
        <v>0</v>
      </c>
      <c r="L727" s="2">
        <f t="shared" ca="1" si="30"/>
        <v>0</v>
      </c>
    </row>
    <row r="728" spans="2:12" x14ac:dyDescent="0.25">
      <c r="B728" s="2" t="s">
        <v>88</v>
      </c>
      <c r="C728" s="2">
        <f t="shared" ca="1" si="30"/>
        <v>0</v>
      </c>
      <c r="D728" s="2">
        <f t="shared" ca="1" si="30"/>
        <v>0</v>
      </c>
      <c r="E728" s="2">
        <f t="shared" ca="1" si="30"/>
        <v>0</v>
      </c>
      <c r="F728" s="2">
        <f t="shared" ca="1" si="30"/>
        <v>0</v>
      </c>
      <c r="G728" s="2">
        <f t="shared" ca="1" si="30"/>
        <v>0</v>
      </c>
      <c r="H728" s="2">
        <f t="shared" ca="1" si="30"/>
        <v>0</v>
      </c>
      <c r="I728" s="2">
        <f t="shared" ca="1" si="30"/>
        <v>0</v>
      </c>
      <c r="J728" s="2">
        <f t="shared" ca="1" si="30"/>
        <v>98471221.336482808</v>
      </c>
      <c r="K728" s="2">
        <f t="shared" ca="1" si="30"/>
        <v>0</v>
      </c>
      <c r="L728" s="2">
        <f t="shared" ca="1" si="30"/>
        <v>0</v>
      </c>
    </row>
    <row r="729" spans="2:12" x14ac:dyDescent="0.25">
      <c r="B729" s="2" t="s">
        <v>89</v>
      </c>
      <c r="C729" s="2">
        <f t="shared" ref="C729:L744" ca="1" si="31">IF(C$335&gt;0.01*(C$11+C$12),0,IF(C$335&lt;=0.01*C$11,0,C314))</f>
        <v>0</v>
      </c>
      <c r="D729" s="2">
        <f t="shared" ca="1" si="31"/>
        <v>0</v>
      </c>
      <c r="E729" s="2">
        <f t="shared" ca="1" si="31"/>
        <v>0</v>
      </c>
      <c r="F729" s="2">
        <f t="shared" ca="1" si="31"/>
        <v>0</v>
      </c>
      <c r="G729" s="2">
        <f t="shared" ca="1" si="31"/>
        <v>0</v>
      </c>
      <c r="H729" s="2">
        <f t="shared" ca="1" si="31"/>
        <v>0</v>
      </c>
      <c r="I729" s="2">
        <f t="shared" ca="1" si="31"/>
        <v>0</v>
      </c>
      <c r="J729" s="2">
        <f t="shared" ca="1" si="31"/>
        <v>63288773.252598099</v>
      </c>
      <c r="K729" s="2">
        <f t="shared" ca="1" si="31"/>
        <v>0</v>
      </c>
      <c r="L729" s="2">
        <f t="shared" ca="1" si="31"/>
        <v>0</v>
      </c>
    </row>
    <row r="730" spans="2:12" x14ac:dyDescent="0.25">
      <c r="B730" s="2" t="s">
        <v>90</v>
      </c>
      <c r="C730" s="2">
        <f t="shared" ca="1" si="31"/>
        <v>0</v>
      </c>
      <c r="D730" s="2">
        <f t="shared" ca="1" si="31"/>
        <v>0</v>
      </c>
      <c r="E730" s="2">
        <f t="shared" ca="1" si="31"/>
        <v>0</v>
      </c>
      <c r="F730" s="2">
        <f t="shared" ca="1" si="31"/>
        <v>0</v>
      </c>
      <c r="G730" s="2">
        <f t="shared" ca="1" si="31"/>
        <v>0</v>
      </c>
      <c r="H730" s="2">
        <f t="shared" ca="1" si="31"/>
        <v>0</v>
      </c>
      <c r="I730" s="2">
        <f t="shared" ca="1" si="31"/>
        <v>0</v>
      </c>
      <c r="J730" s="2">
        <f t="shared" ca="1" si="31"/>
        <v>49195248.918377422</v>
      </c>
      <c r="K730" s="2">
        <f t="shared" ca="1" si="31"/>
        <v>0</v>
      </c>
      <c r="L730" s="2">
        <f t="shared" ca="1" si="31"/>
        <v>0</v>
      </c>
    </row>
    <row r="731" spans="2:12" x14ac:dyDescent="0.25">
      <c r="B731" s="2" t="s">
        <v>91</v>
      </c>
      <c r="C731" s="2">
        <f t="shared" ca="1" si="31"/>
        <v>0</v>
      </c>
      <c r="D731" s="2">
        <f t="shared" ca="1" si="31"/>
        <v>0</v>
      </c>
      <c r="E731" s="2">
        <f t="shared" ca="1" si="31"/>
        <v>0</v>
      </c>
      <c r="F731" s="2">
        <f t="shared" ca="1" si="31"/>
        <v>0</v>
      </c>
      <c r="G731" s="2">
        <f t="shared" ca="1" si="31"/>
        <v>0</v>
      </c>
      <c r="H731" s="2">
        <f t="shared" ca="1" si="31"/>
        <v>0</v>
      </c>
      <c r="I731" s="2">
        <f t="shared" ca="1" si="31"/>
        <v>0</v>
      </c>
      <c r="J731" s="2">
        <f t="shared" ca="1" si="31"/>
        <v>66978857.571985126</v>
      </c>
      <c r="K731" s="2">
        <f t="shared" ca="1" si="31"/>
        <v>0</v>
      </c>
      <c r="L731" s="2">
        <f t="shared" ca="1" si="31"/>
        <v>0</v>
      </c>
    </row>
    <row r="732" spans="2:12" x14ac:dyDescent="0.25">
      <c r="B732" s="2" t="s">
        <v>92</v>
      </c>
      <c r="C732" s="2">
        <f t="shared" ca="1" si="31"/>
        <v>0</v>
      </c>
      <c r="D732" s="2">
        <f t="shared" ca="1" si="31"/>
        <v>0</v>
      </c>
      <c r="E732" s="2">
        <f t="shared" ca="1" si="31"/>
        <v>0</v>
      </c>
      <c r="F732" s="2">
        <f t="shared" ca="1" si="31"/>
        <v>0</v>
      </c>
      <c r="G732" s="2">
        <f t="shared" ca="1" si="31"/>
        <v>0</v>
      </c>
      <c r="H732" s="2">
        <f t="shared" ca="1" si="31"/>
        <v>0</v>
      </c>
      <c r="I732" s="2">
        <f t="shared" ca="1" si="31"/>
        <v>0</v>
      </c>
      <c r="J732" s="2">
        <f t="shared" ca="1" si="31"/>
        <v>95311973.327600598</v>
      </c>
      <c r="K732" s="2">
        <f t="shared" ca="1" si="31"/>
        <v>0</v>
      </c>
      <c r="L732" s="2">
        <f t="shared" ca="1" si="31"/>
        <v>0</v>
      </c>
    </row>
    <row r="733" spans="2:12" x14ac:dyDescent="0.25">
      <c r="B733" s="2" t="s">
        <v>93</v>
      </c>
      <c r="C733" s="2">
        <f t="shared" ca="1" si="31"/>
        <v>0</v>
      </c>
      <c r="D733" s="2">
        <f t="shared" ca="1" si="31"/>
        <v>0</v>
      </c>
      <c r="E733" s="2">
        <f t="shared" ca="1" si="31"/>
        <v>0</v>
      </c>
      <c r="F733" s="2">
        <f t="shared" ca="1" si="31"/>
        <v>0</v>
      </c>
      <c r="G733" s="2">
        <f t="shared" ca="1" si="31"/>
        <v>0</v>
      </c>
      <c r="H733" s="2">
        <f t="shared" ca="1" si="31"/>
        <v>0</v>
      </c>
      <c r="I733" s="2">
        <f t="shared" ca="1" si="31"/>
        <v>0</v>
      </c>
      <c r="J733" s="2">
        <f t="shared" ca="1" si="31"/>
        <v>75311526.938106537</v>
      </c>
      <c r="K733" s="2">
        <f t="shared" ca="1" si="31"/>
        <v>0</v>
      </c>
      <c r="L733" s="2">
        <f t="shared" ca="1" si="31"/>
        <v>0</v>
      </c>
    </row>
    <row r="734" spans="2:12" x14ac:dyDescent="0.25">
      <c r="B734" s="2" t="s">
        <v>94</v>
      </c>
      <c r="C734" s="2">
        <f t="shared" ca="1" si="31"/>
        <v>0</v>
      </c>
      <c r="D734" s="2">
        <f t="shared" ca="1" si="31"/>
        <v>0</v>
      </c>
      <c r="E734" s="2">
        <f t="shared" ca="1" si="31"/>
        <v>0</v>
      </c>
      <c r="F734" s="2">
        <f t="shared" ca="1" si="31"/>
        <v>0</v>
      </c>
      <c r="G734" s="2">
        <f t="shared" ca="1" si="31"/>
        <v>0</v>
      </c>
      <c r="H734" s="2">
        <f t="shared" ca="1" si="31"/>
        <v>0</v>
      </c>
      <c r="I734" s="2">
        <f t="shared" ca="1" si="31"/>
        <v>0</v>
      </c>
      <c r="J734" s="2">
        <f t="shared" ca="1" si="31"/>
        <v>86548287.830128327</v>
      </c>
      <c r="K734" s="2">
        <f t="shared" ca="1" si="31"/>
        <v>0</v>
      </c>
      <c r="L734" s="2">
        <f t="shared" ca="1" si="31"/>
        <v>0</v>
      </c>
    </row>
    <row r="735" spans="2:12" x14ac:dyDescent="0.25">
      <c r="B735" s="2" t="s">
        <v>95</v>
      </c>
      <c r="C735" s="2">
        <f t="shared" ca="1" si="31"/>
        <v>0</v>
      </c>
      <c r="D735" s="2">
        <f t="shared" ca="1" si="31"/>
        <v>0</v>
      </c>
      <c r="E735" s="2">
        <f t="shared" ca="1" si="31"/>
        <v>0</v>
      </c>
      <c r="F735" s="2">
        <f t="shared" ca="1" si="31"/>
        <v>0</v>
      </c>
      <c r="G735" s="2">
        <f t="shared" ca="1" si="31"/>
        <v>0</v>
      </c>
      <c r="H735" s="2">
        <f t="shared" ca="1" si="31"/>
        <v>0</v>
      </c>
      <c r="I735" s="2">
        <f t="shared" ca="1" si="31"/>
        <v>0</v>
      </c>
      <c r="J735" s="2">
        <f t="shared" ca="1" si="31"/>
        <v>67523964.063404381</v>
      </c>
      <c r="K735" s="2">
        <f t="shared" ca="1" si="31"/>
        <v>0</v>
      </c>
      <c r="L735" s="2">
        <f t="shared" ca="1" si="31"/>
        <v>0</v>
      </c>
    </row>
    <row r="736" spans="2:12" x14ac:dyDescent="0.25">
      <c r="B736" s="2" t="s">
        <v>96</v>
      </c>
      <c r="C736" s="2">
        <f t="shared" ca="1" si="31"/>
        <v>0</v>
      </c>
      <c r="D736" s="2">
        <f t="shared" ca="1" si="31"/>
        <v>0</v>
      </c>
      <c r="E736" s="2">
        <f t="shared" ca="1" si="31"/>
        <v>0</v>
      </c>
      <c r="F736" s="2">
        <f t="shared" ca="1" si="31"/>
        <v>0</v>
      </c>
      <c r="G736" s="2">
        <f t="shared" ca="1" si="31"/>
        <v>0</v>
      </c>
      <c r="H736" s="2">
        <f t="shared" ca="1" si="31"/>
        <v>0</v>
      </c>
      <c r="I736" s="2">
        <f t="shared" ca="1" si="31"/>
        <v>0</v>
      </c>
      <c r="J736" s="2">
        <f t="shared" ca="1" si="31"/>
        <v>83973252.800422385</v>
      </c>
      <c r="K736" s="2">
        <f t="shared" ca="1" si="31"/>
        <v>0</v>
      </c>
      <c r="L736" s="2">
        <f t="shared" ca="1" si="31"/>
        <v>0</v>
      </c>
    </row>
    <row r="737" spans="1:13" x14ac:dyDescent="0.25">
      <c r="B737" s="2" t="s">
        <v>97</v>
      </c>
      <c r="C737" s="2">
        <f t="shared" ca="1" si="31"/>
        <v>0</v>
      </c>
      <c r="D737" s="2">
        <f t="shared" ca="1" si="31"/>
        <v>0</v>
      </c>
      <c r="E737" s="2">
        <f t="shared" ca="1" si="31"/>
        <v>0</v>
      </c>
      <c r="F737" s="2">
        <f t="shared" ca="1" si="31"/>
        <v>0</v>
      </c>
      <c r="G737" s="2">
        <f t="shared" ca="1" si="31"/>
        <v>0</v>
      </c>
      <c r="H737" s="2">
        <f t="shared" ca="1" si="31"/>
        <v>0</v>
      </c>
      <c r="I737" s="2">
        <f t="shared" ca="1" si="31"/>
        <v>0</v>
      </c>
      <c r="J737" s="2">
        <f t="shared" ca="1" si="31"/>
        <v>107811507.89111932</v>
      </c>
      <c r="K737" s="2">
        <f t="shared" ca="1" si="31"/>
        <v>0</v>
      </c>
      <c r="L737" s="2">
        <f t="shared" ca="1" si="31"/>
        <v>0</v>
      </c>
    </row>
    <row r="738" spans="1:13" x14ac:dyDescent="0.25">
      <c r="B738" s="2" t="s">
        <v>98</v>
      </c>
      <c r="C738" s="2">
        <f t="shared" ca="1" si="31"/>
        <v>0</v>
      </c>
      <c r="D738" s="2">
        <f t="shared" ca="1" si="31"/>
        <v>0</v>
      </c>
      <c r="E738" s="2">
        <f t="shared" ca="1" si="31"/>
        <v>0</v>
      </c>
      <c r="F738" s="2">
        <f t="shared" ca="1" si="31"/>
        <v>0</v>
      </c>
      <c r="G738" s="2">
        <f t="shared" ca="1" si="31"/>
        <v>0</v>
      </c>
      <c r="H738" s="2">
        <f t="shared" ca="1" si="31"/>
        <v>0</v>
      </c>
      <c r="I738" s="2">
        <f t="shared" ca="1" si="31"/>
        <v>0</v>
      </c>
      <c r="J738" s="2">
        <f t="shared" ca="1" si="31"/>
        <v>65057367.146340333</v>
      </c>
      <c r="K738" s="2">
        <f t="shared" ca="1" si="31"/>
        <v>0</v>
      </c>
      <c r="L738" s="2">
        <f t="shared" ca="1" si="31"/>
        <v>0</v>
      </c>
    </row>
    <row r="739" spans="1:13" x14ac:dyDescent="0.25">
      <c r="B739" s="2" t="s">
        <v>99</v>
      </c>
      <c r="C739" s="2">
        <f t="shared" ca="1" si="31"/>
        <v>0</v>
      </c>
      <c r="D739" s="2">
        <f t="shared" ca="1" si="31"/>
        <v>0</v>
      </c>
      <c r="E739" s="2">
        <f t="shared" ca="1" si="31"/>
        <v>0</v>
      </c>
      <c r="F739" s="2">
        <f t="shared" ca="1" si="31"/>
        <v>0</v>
      </c>
      <c r="G739" s="2">
        <f t="shared" ca="1" si="31"/>
        <v>0</v>
      </c>
      <c r="H739" s="2">
        <f t="shared" ca="1" si="31"/>
        <v>0</v>
      </c>
      <c r="I739" s="2">
        <f t="shared" ca="1" si="31"/>
        <v>0</v>
      </c>
      <c r="J739" s="2">
        <f t="shared" ca="1" si="31"/>
        <v>102917857.7807755</v>
      </c>
      <c r="K739" s="2">
        <f t="shared" ca="1" si="31"/>
        <v>0</v>
      </c>
      <c r="L739" s="2">
        <f t="shared" ca="1" si="31"/>
        <v>0</v>
      </c>
    </row>
    <row r="740" spans="1:13" x14ac:dyDescent="0.25">
      <c r="B740" s="2" t="s">
        <v>100</v>
      </c>
      <c r="C740" s="2">
        <f t="shared" ca="1" si="31"/>
        <v>0</v>
      </c>
      <c r="D740" s="2">
        <f t="shared" ca="1" si="31"/>
        <v>0</v>
      </c>
      <c r="E740" s="2">
        <f t="shared" ca="1" si="31"/>
        <v>0</v>
      </c>
      <c r="F740" s="2">
        <f t="shared" ca="1" si="31"/>
        <v>0</v>
      </c>
      <c r="G740" s="2">
        <f t="shared" ca="1" si="31"/>
        <v>0</v>
      </c>
      <c r="H740" s="2">
        <f t="shared" ca="1" si="31"/>
        <v>0</v>
      </c>
      <c r="I740" s="2">
        <f t="shared" ca="1" si="31"/>
        <v>0</v>
      </c>
      <c r="J740" s="2">
        <f t="shared" ca="1" si="31"/>
        <v>73775291.289801195</v>
      </c>
      <c r="K740" s="2">
        <f t="shared" ca="1" si="31"/>
        <v>0</v>
      </c>
      <c r="L740" s="2">
        <f t="shared" ca="1" si="31"/>
        <v>0</v>
      </c>
    </row>
    <row r="741" spans="1:13" x14ac:dyDescent="0.25">
      <c r="B741" s="2" t="s">
        <v>101</v>
      </c>
      <c r="C741" s="2">
        <f t="shared" ca="1" si="31"/>
        <v>0</v>
      </c>
      <c r="D741" s="2">
        <f t="shared" ca="1" si="31"/>
        <v>0</v>
      </c>
      <c r="E741" s="2">
        <f t="shared" ca="1" si="31"/>
        <v>0</v>
      </c>
      <c r="F741" s="2">
        <f t="shared" ca="1" si="31"/>
        <v>0</v>
      </c>
      <c r="G741" s="2">
        <f t="shared" ca="1" si="31"/>
        <v>0</v>
      </c>
      <c r="H741" s="2">
        <f t="shared" ca="1" si="31"/>
        <v>0</v>
      </c>
      <c r="I741" s="2">
        <f t="shared" ca="1" si="31"/>
        <v>0</v>
      </c>
      <c r="J741" s="2">
        <f t="shared" ca="1" si="31"/>
        <v>70558036.242880806</v>
      </c>
      <c r="K741" s="2">
        <f t="shared" ca="1" si="31"/>
        <v>0</v>
      </c>
      <c r="L741" s="2">
        <f t="shared" ca="1" si="31"/>
        <v>0</v>
      </c>
    </row>
    <row r="742" spans="1:13" x14ac:dyDescent="0.25">
      <c r="B742" s="2" t="s">
        <v>102</v>
      </c>
      <c r="C742" s="2">
        <f t="shared" ca="1" si="31"/>
        <v>0</v>
      </c>
      <c r="D742" s="2">
        <f t="shared" ca="1" si="31"/>
        <v>0</v>
      </c>
      <c r="E742" s="2">
        <f t="shared" ca="1" si="31"/>
        <v>0</v>
      </c>
      <c r="F742" s="2">
        <f t="shared" ca="1" si="31"/>
        <v>0</v>
      </c>
      <c r="G742" s="2">
        <f t="shared" ca="1" si="31"/>
        <v>0</v>
      </c>
      <c r="H742" s="2">
        <f t="shared" ca="1" si="31"/>
        <v>0</v>
      </c>
      <c r="I742" s="2">
        <f t="shared" ca="1" si="31"/>
        <v>0</v>
      </c>
      <c r="J742" s="2">
        <f t="shared" ca="1" si="31"/>
        <v>82314003.625246957</v>
      </c>
      <c r="K742" s="2">
        <f t="shared" ca="1" si="31"/>
        <v>0</v>
      </c>
      <c r="L742" s="2">
        <f t="shared" ca="1" si="31"/>
        <v>0</v>
      </c>
    </row>
    <row r="743" spans="1:13" x14ac:dyDescent="0.25">
      <c r="B743" s="2" t="s">
        <v>103</v>
      </c>
      <c r="C743" s="2">
        <f t="shared" ca="1" si="31"/>
        <v>0</v>
      </c>
      <c r="D743" s="2">
        <f t="shared" ca="1" si="31"/>
        <v>0</v>
      </c>
      <c r="E743" s="2">
        <f t="shared" ca="1" si="31"/>
        <v>0</v>
      </c>
      <c r="F743" s="2">
        <f t="shared" ca="1" si="31"/>
        <v>0</v>
      </c>
      <c r="G743" s="2">
        <f t="shared" ca="1" si="31"/>
        <v>0</v>
      </c>
      <c r="H743" s="2">
        <f t="shared" ca="1" si="31"/>
        <v>0</v>
      </c>
      <c r="I743" s="2">
        <f t="shared" ca="1" si="31"/>
        <v>0</v>
      </c>
      <c r="J743" s="2">
        <f t="shared" ca="1" si="31"/>
        <v>81776768.810795471</v>
      </c>
      <c r="K743" s="2">
        <f t="shared" ca="1" si="31"/>
        <v>0</v>
      </c>
      <c r="L743" s="2">
        <f t="shared" ca="1" si="31"/>
        <v>0</v>
      </c>
    </row>
    <row r="744" spans="1:13" x14ac:dyDescent="0.25">
      <c r="B744" s="2" t="s">
        <v>104</v>
      </c>
      <c r="C744" s="2">
        <f t="shared" ca="1" si="31"/>
        <v>0</v>
      </c>
      <c r="D744" s="2">
        <f t="shared" ca="1" si="31"/>
        <v>0</v>
      </c>
      <c r="E744" s="2">
        <f t="shared" ca="1" si="31"/>
        <v>0</v>
      </c>
      <c r="F744" s="2">
        <f t="shared" ca="1" si="31"/>
        <v>0</v>
      </c>
      <c r="G744" s="2">
        <f t="shared" ca="1" si="31"/>
        <v>0</v>
      </c>
      <c r="H744" s="2">
        <f t="shared" ca="1" si="31"/>
        <v>0</v>
      </c>
      <c r="I744" s="2">
        <f t="shared" ca="1" si="31"/>
        <v>0</v>
      </c>
      <c r="J744" s="2">
        <f t="shared" ca="1" si="31"/>
        <v>64447881.320755996</v>
      </c>
      <c r="K744" s="2">
        <f t="shared" ca="1" si="31"/>
        <v>0</v>
      </c>
      <c r="L744" s="2">
        <f t="shared" ca="1" si="31"/>
        <v>0</v>
      </c>
    </row>
    <row r="745" spans="1:13" x14ac:dyDescent="0.25">
      <c r="B745" s="2" t="s">
        <v>105</v>
      </c>
      <c r="C745" s="2">
        <f t="shared" ref="C745:L747" ca="1" si="32">IF(C$335&gt;0.01*(C$11+C$12),0,IF(C$335&lt;=0.01*C$11,0,C330))</f>
        <v>0</v>
      </c>
      <c r="D745" s="2">
        <f t="shared" ca="1" si="32"/>
        <v>0</v>
      </c>
      <c r="E745" s="2">
        <f t="shared" ca="1" si="32"/>
        <v>0</v>
      </c>
      <c r="F745" s="2">
        <f t="shared" ca="1" si="32"/>
        <v>0</v>
      </c>
      <c r="G745" s="2">
        <f t="shared" ca="1" si="32"/>
        <v>0</v>
      </c>
      <c r="H745" s="2">
        <f t="shared" ca="1" si="32"/>
        <v>0</v>
      </c>
      <c r="I745" s="2">
        <f t="shared" ca="1" si="32"/>
        <v>0</v>
      </c>
      <c r="J745" s="2">
        <f t="shared" ca="1" si="32"/>
        <v>75763019.680714786</v>
      </c>
      <c r="K745" s="2">
        <f t="shared" ca="1" si="32"/>
        <v>0</v>
      </c>
      <c r="L745" s="2">
        <f t="shared" ca="1" si="32"/>
        <v>0</v>
      </c>
    </row>
    <row r="746" spans="1:13" x14ac:dyDescent="0.25">
      <c r="B746" s="2" t="s">
        <v>106</v>
      </c>
      <c r="C746" s="2">
        <f t="shared" ca="1" si="32"/>
        <v>0</v>
      </c>
      <c r="D746" s="2">
        <f t="shared" ca="1" si="32"/>
        <v>0</v>
      </c>
      <c r="E746" s="2">
        <f t="shared" ca="1" si="32"/>
        <v>0</v>
      </c>
      <c r="F746" s="2">
        <f t="shared" ca="1" si="32"/>
        <v>0</v>
      </c>
      <c r="G746" s="2">
        <f t="shared" ca="1" si="32"/>
        <v>0</v>
      </c>
      <c r="H746" s="2">
        <f t="shared" ca="1" si="32"/>
        <v>0</v>
      </c>
      <c r="I746" s="2">
        <f t="shared" ca="1" si="32"/>
        <v>0</v>
      </c>
      <c r="J746" s="2">
        <f t="shared" ca="1" si="32"/>
        <v>113908097.28172092</v>
      </c>
      <c r="K746" s="2">
        <f t="shared" ca="1" si="32"/>
        <v>0</v>
      </c>
      <c r="L746" s="2">
        <f t="shared" ca="1" si="32"/>
        <v>0</v>
      </c>
    </row>
    <row r="747" spans="1:13" x14ac:dyDescent="0.25">
      <c r="B747" s="2" t="s">
        <v>107</v>
      </c>
      <c r="C747" s="2">
        <f t="shared" ca="1" si="32"/>
        <v>0</v>
      </c>
      <c r="D747" s="2">
        <f t="shared" ca="1" si="32"/>
        <v>0</v>
      </c>
      <c r="E747" s="2">
        <f t="shared" ca="1" si="32"/>
        <v>0</v>
      </c>
      <c r="F747" s="2">
        <f t="shared" ca="1" si="32"/>
        <v>0</v>
      </c>
      <c r="G747" s="2">
        <f t="shared" ca="1" si="32"/>
        <v>0</v>
      </c>
      <c r="H747" s="2">
        <f t="shared" ca="1" si="32"/>
        <v>0</v>
      </c>
      <c r="I747" s="2">
        <f t="shared" ca="1" si="32"/>
        <v>0</v>
      </c>
      <c r="J747" s="2">
        <f t="shared" ca="1" si="32"/>
        <v>83447097.140171185</v>
      </c>
      <c r="K747" s="2">
        <f t="shared" ca="1" si="32"/>
        <v>0</v>
      </c>
      <c r="L747" s="2">
        <f t="shared" ca="1" si="32"/>
        <v>0</v>
      </c>
    </row>
    <row r="749" spans="1:13" x14ac:dyDescent="0.25">
      <c r="A749" s="7"/>
    </row>
    <row r="750" spans="1:13" x14ac:dyDescent="0.25">
      <c r="A750" s="13" t="s">
        <v>114</v>
      </c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4"/>
    </row>
    <row r="751" spans="1:13" x14ac:dyDescent="0.25">
      <c r="A751" s="7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4"/>
    </row>
    <row r="752" spans="1:13" x14ac:dyDescent="0.25">
      <c r="B752" s="2" t="s">
        <v>5</v>
      </c>
      <c r="C752" s="2">
        <f ca="1">IF(C$439&gt;0.01*(C$11+C$12),0,IF(C$439&lt;=0.01*C$11,0,C233))</f>
        <v>0</v>
      </c>
      <c r="D752" s="2">
        <f t="shared" ref="D752:L752" ca="1" si="33">IF(D$439&gt;0.01*(D$11+D$12),0,IF(D$439&lt;=0.01*D$11,0,D233))</f>
        <v>0</v>
      </c>
      <c r="E752" s="2">
        <f t="shared" ca="1" si="33"/>
        <v>0</v>
      </c>
      <c r="F752" s="2">
        <f t="shared" ca="1" si="33"/>
        <v>0</v>
      </c>
      <c r="G752" s="2">
        <f t="shared" ca="1" si="33"/>
        <v>0</v>
      </c>
      <c r="H752" s="2">
        <f t="shared" ca="1" si="33"/>
        <v>0</v>
      </c>
      <c r="I752" s="2">
        <f t="shared" ca="1" si="33"/>
        <v>0</v>
      </c>
      <c r="J752" s="2">
        <f t="shared" ca="1" si="33"/>
        <v>0</v>
      </c>
      <c r="K752" s="2">
        <f t="shared" ca="1" si="33"/>
        <v>0</v>
      </c>
      <c r="L752" s="2">
        <f t="shared" ca="1" si="33"/>
        <v>0</v>
      </c>
    </row>
    <row r="753" spans="2:12" x14ac:dyDescent="0.25">
      <c r="B753" s="2" t="s">
        <v>7</v>
      </c>
      <c r="C753" s="2">
        <f t="shared" ref="C753:L768" ca="1" si="34">IF(C$439&gt;0.01*(C$11+C$12),0,IF(C$439&lt;=0.01*C$11,0,C234))</f>
        <v>0</v>
      </c>
      <c r="D753" s="2">
        <f t="shared" ca="1" si="34"/>
        <v>0</v>
      </c>
      <c r="E753" s="2">
        <f t="shared" ca="1" si="34"/>
        <v>0</v>
      </c>
      <c r="F753" s="2">
        <f t="shared" ca="1" si="34"/>
        <v>0</v>
      </c>
      <c r="G753" s="2">
        <f t="shared" ca="1" si="34"/>
        <v>0</v>
      </c>
      <c r="H753" s="2">
        <f t="shared" ca="1" si="34"/>
        <v>0</v>
      </c>
      <c r="I753" s="2">
        <f t="shared" ca="1" si="34"/>
        <v>0</v>
      </c>
      <c r="J753" s="2">
        <f t="shared" ca="1" si="34"/>
        <v>0</v>
      </c>
      <c r="K753" s="2">
        <f t="shared" ca="1" si="34"/>
        <v>0</v>
      </c>
      <c r="L753" s="2">
        <f t="shared" ca="1" si="34"/>
        <v>0</v>
      </c>
    </row>
    <row r="754" spans="2:12" x14ac:dyDescent="0.25">
      <c r="B754" s="2" t="s">
        <v>10</v>
      </c>
      <c r="C754" s="2">
        <f t="shared" ca="1" si="34"/>
        <v>0</v>
      </c>
      <c r="D754" s="2">
        <f t="shared" ca="1" si="34"/>
        <v>0</v>
      </c>
      <c r="E754" s="2">
        <f t="shared" ca="1" si="34"/>
        <v>0</v>
      </c>
      <c r="F754" s="2">
        <f t="shared" ca="1" si="34"/>
        <v>0</v>
      </c>
      <c r="G754" s="2">
        <f t="shared" ca="1" si="34"/>
        <v>0</v>
      </c>
      <c r="H754" s="2">
        <f t="shared" ca="1" si="34"/>
        <v>0</v>
      </c>
      <c r="I754" s="2">
        <f t="shared" ca="1" si="34"/>
        <v>0</v>
      </c>
      <c r="J754" s="2">
        <f t="shared" ca="1" si="34"/>
        <v>0</v>
      </c>
      <c r="K754" s="2">
        <f t="shared" ca="1" si="34"/>
        <v>0</v>
      </c>
      <c r="L754" s="2">
        <f t="shared" ca="1" si="34"/>
        <v>0</v>
      </c>
    </row>
    <row r="755" spans="2:12" x14ac:dyDescent="0.25">
      <c r="B755" s="2" t="s">
        <v>11</v>
      </c>
      <c r="C755" s="2">
        <f t="shared" ca="1" si="34"/>
        <v>0</v>
      </c>
      <c r="D755" s="2">
        <f t="shared" ca="1" si="34"/>
        <v>0</v>
      </c>
      <c r="E755" s="2">
        <f t="shared" ca="1" si="34"/>
        <v>0</v>
      </c>
      <c r="F755" s="2">
        <f t="shared" ca="1" si="34"/>
        <v>0</v>
      </c>
      <c r="G755" s="2">
        <f t="shared" ca="1" si="34"/>
        <v>0</v>
      </c>
      <c r="H755" s="2">
        <f t="shared" ca="1" si="34"/>
        <v>0</v>
      </c>
      <c r="I755" s="2">
        <f t="shared" ca="1" si="34"/>
        <v>0</v>
      </c>
      <c r="J755" s="2">
        <f t="shared" ca="1" si="34"/>
        <v>0</v>
      </c>
      <c r="K755" s="2">
        <f t="shared" ca="1" si="34"/>
        <v>0</v>
      </c>
      <c r="L755" s="2">
        <f t="shared" ca="1" si="34"/>
        <v>0</v>
      </c>
    </row>
    <row r="756" spans="2:12" x14ac:dyDescent="0.25">
      <c r="B756" s="2" t="s">
        <v>12</v>
      </c>
      <c r="C756" s="2">
        <f t="shared" ca="1" si="34"/>
        <v>0</v>
      </c>
      <c r="D756" s="2">
        <f t="shared" ca="1" si="34"/>
        <v>0</v>
      </c>
      <c r="E756" s="2">
        <f t="shared" ca="1" si="34"/>
        <v>0</v>
      </c>
      <c r="F756" s="2">
        <f t="shared" ca="1" si="34"/>
        <v>0</v>
      </c>
      <c r="G756" s="2">
        <f t="shared" ca="1" si="34"/>
        <v>0</v>
      </c>
      <c r="H756" s="2">
        <f t="shared" ca="1" si="34"/>
        <v>0</v>
      </c>
      <c r="I756" s="2">
        <f t="shared" ca="1" si="34"/>
        <v>0</v>
      </c>
      <c r="J756" s="2">
        <f t="shared" ca="1" si="34"/>
        <v>0</v>
      </c>
      <c r="K756" s="2">
        <f t="shared" ca="1" si="34"/>
        <v>0</v>
      </c>
      <c r="L756" s="2">
        <f t="shared" ca="1" si="34"/>
        <v>0</v>
      </c>
    </row>
    <row r="757" spans="2:12" x14ac:dyDescent="0.25">
      <c r="B757" s="2" t="s">
        <v>13</v>
      </c>
      <c r="C757" s="2">
        <f t="shared" ca="1" si="34"/>
        <v>0</v>
      </c>
      <c r="D757" s="2">
        <f t="shared" ca="1" si="34"/>
        <v>0</v>
      </c>
      <c r="E757" s="2">
        <f t="shared" ca="1" si="34"/>
        <v>0</v>
      </c>
      <c r="F757" s="2">
        <f t="shared" ca="1" si="34"/>
        <v>0</v>
      </c>
      <c r="G757" s="2">
        <f t="shared" ca="1" si="34"/>
        <v>0</v>
      </c>
      <c r="H757" s="2">
        <f t="shared" ca="1" si="34"/>
        <v>0</v>
      </c>
      <c r="I757" s="2">
        <f t="shared" ca="1" si="34"/>
        <v>0</v>
      </c>
      <c r="J757" s="2">
        <f t="shared" ca="1" si="34"/>
        <v>0</v>
      </c>
      <c r="K757" s="2">
        <f t="shared" ca="1" si="34"/>
        <v>0</v>
      </c>
      <c r="L757" s="2">
        <f t="shared" ca="1" si="34"/>
        <v>0</v>
      </c>
    </row>
    <row r="758" spans="2:12" x14ac:dyDescent="0.25">
      <c r="B758" s="2" t="s">
        <v>14</v>
      </c>
      <c r="C758" s="2">
        <f t="shared" ca="1" si="34"/>
        <v>0</v>
      </c>
      <c r="D758" s="2">
        <f t="shared" ca="1" si="34"/>
        <v>0</v>
      </c>
      <c r="E758" s="2">
        <f t="shared" ca="1" si="34"/>
        <v>0</v>
      </c>
      <c r="F758" s="2">
        <f t="shared" ca="1" si="34"/>
        <v>0</v>
      </c>
      <c r="G758" s="2">
        <f t="shared" ca="1" si="34"/>
        <v>0</v>
      </c>
      <c r="H758" s="2">
        <f t="shared" ca="1" si="34"/>
        <v>0</v>
      </c>
      <c r="I758" s="2">
        <f t="shared" ca="1" si="34"/>
        <v>0</v>
      </c>
      <c r="J758" s="2">
        <f t="shared" ca="1" si="34"/>
        <v>0</v>
      </c>
      <c r="K758" s="2">
        <f t="shared" ca="1" si="34"/>
        <v>0</v>
      </c>
      <c r="L758" s="2">
        <f t="shared" ca="1" si="34"/>
        <v>0</v>
      </c>
    </row>
    <row r="759" spans="2:12" x14ac:dyDescent="0.25">
      <c r="B759" s="2" t="s">
        <v>15</v>
      </c>
      <c r="C759" s="2">
        <f t="shared" ca="1" si="34"/>
        <v>0</v>
      </c>
      <c r="D759" s="2">
        <f t="shared" ca="1" si="34"/>
        <v>0</v>
      </c>
      <c r="E759" s="2">
        <f t="shared" ca="1" si="34"/>
        <v>0</v>
      </c>
      <c r="F759" s="2">
        <f t="shared" ca="1" si="34"/>
        <v>0</v>
      </c>
      <c r="G759" s="2">
        <f t="shared" ca="1" si="34"/>
        <v>0</v>
      </c>
      <c r="H759" s="2">
        <f t="shared" ca="1" si="34"/>
        <v>0</v>
      </c>
      <c r="I759" s="2">
        <f t="shared" ca="1" si="34"/>
        <v>0</v>
      </c>
      <c r="J759" s="2">
        <f t="shared" ca="1" si="34"/>
        <v>0</v>
      </c>
      <c r="K759" s="2">
        <f t="shared" ca="1" si="34"/>
        <v>0</v>
      </c>
      <c r="L759" s="2">
        <f t="shared" ca="1" si="34"/>
        <v>0</v>
      </c>
    </row>
    <row r="760" spans="2:12" x14ac:dyDescent="0.25">
      <c r="B760" s="2" t="s">
        <v>16</v>
      </c>
      <c r="C760" s="2">
        <f t="shared" ca="1" si="34"/>
        <v>0</v>
      </c>
      <c r="D760" s="2">
        <f t="shared" ca="1" si="34"/>
        <v>0</v>
      </c>
      <c r="E760" s="2">
        <f t="shared" ca="1" si="34"/>
        <v>0</v>
      </c>
      <c r="F760" s="2">
        <f t="shared" ca="1" si="34"/>
        <v>0</v>
      </c>
      <c r="G760" s="2">
        <f t="shared" ca="1" si="34"/>
        <v>0</v>
      </c>
      <c r="H760" s="2">
        <f t="shared" ca="1" si="34"/>
        <v>0</v>
      </c>
      <c r="I760" s="2">
        <f t="shared" ca="1" si="34"/>
        <v>0</v>
      </c>
      <c r="J760" s="2">
        <f t="shared" ca="1" si="34"/>
        <v>0</v>
      </c>
      <c r="K760" s="2">
        <f t="shared" ca="1" si="34"/>
        <v>0</v>
      </c>
      <c r="L760" s="2">
        <f t="shared" ca="1" si="34"/>
        <v>0</v>
      </c>
    </row>
    <row r="761" spans="2:12" x14ac:dyDescent="0.25">
      <c r="B761" s="2" t="s">
        <v>17</v>
      </c>
      <c r="C761" s="2">
        <f t="shared" ca="1" si="34"/>
        <v>0</v>
      </c>
      <c r="D761" s="2">
        <f t="shared" ca="1" si="34"/>
        <v>0</v>
      </c>
      <c r="E761" s="2">
        <f t="shared" ca="1" si="34"/>
        <v>0</v>
      </c>
      <c r="F761" s="2">
        <f t="shared" ca="1" si="34"/>
        <v>0</v>
      </c>
      <c r="G761" s="2">
        <f t="shared" ca="1" si="34"/>
        <v>0</v>
      </c>
      <c r="H761" s="2">
        <f t="shared" ca="1" si="34"/>
        <v>0</v>
      </c>
      <c r="I761" s="2">
        <f t="shared" ca="1" si="34"/>
        <v>0</v>
      </c>
      <c r="J761" s="2">
        <f t="shared" ca="1" si="34"/>
        <v>0</v>
      </c>
      <c r="K761" s="2">
        <f t="shared" ca="1" si="34"/>
        <v>0</v>
      </c>
      <c r="L761" s="2">
        <f t="shared" ca="1" si="34"/>
        <v>0</v>
      </c>
    </row>
    <row r="762" spans="2:12" x14ac:dyDescent="0.25">
      <c r="B762" s="2" t="s">
        <v>18</v>
      </c>
      <c r="C762" s="2">
        <f t="shared" ca="1" si="34"/>
        <v>0</v>
      </c>
      <c r="D762" s="2">
        <f t="shared" ca="1" si="34"/>
        <v>0</v>
      </c>
      <c r="E762" s="2">
        <f t="shared" ca="1" si="34"/>
        <v>0</v>
      </c>
      <c r="F762" s="2">
        <f t="shared" ca="1" si="34"/>
        <v>0</v>
      </c>
      <c r="G762" s="2">
        <f t="shared" ca="1" si="34"/>
        <v>0</v>
      </c>
      <c r="H762" s="2">
        <f t="shared" ca="1" si="34"/>
        <v>0</v>
      </c>
      <c r="I762" s="2">
        <f t="shared" ca="1" si="34"/>
        <v>0</v>
      </c>
      <c r="J762" s="2">
        <f t="shared" ca="1" si="34"/>
        <v>0</v>
      </c>
      <c r="K762" s="2">
        <f t="shared" ca="1" si="34"/>
        <v>0</v>
      </c>
      <c r="L762" s="2">
        <f t="shared" ca="1" si="34"/>
        <v>0</v>
      </c>
    </row>
    <row r="763" spans="2:12" x14ac:dyDescent="0.25">
      <c r="B763" s="2" t="s">
        <v>19</v>
      </c>
      <c r="C763" s="2">
        <f t="shared" ca="1" si="34"/>
        <v>0</v>
      </c>
      <c r="D763" s="2">
        <f t="shared" ca="1" si="34"/>
        <v>0</v>
      </c>
      <c r="E763" s="2">
        <f t="shared" ca="1" si="34"/>
        <v>0</v>
      </c>
      <c r="F763" s="2">
        <f t="shared" ca="1" si="34"/>
        <v>0</v>
      </c>
      <c r="G763" s="2">
        <f t="shared" ca="1" si="34"/>
        <v>0</v>
      </c>
      <c r="H763" s="2">
        <f t="shared" ca="1" si="34"/>
        <v>0</v>
      </c>
      <c r="I763" s="2">
        <f t="shared" ca="1" si="34"/>
        <v>0</v>
      </c>
      <c r="J763" s="2">
        <f t="shared" ca="1" si="34"/>
        <v>0</v>
      </c>
      <c r="K763" s="2">
        <f t="shared" ca="1" si="34"/>
        <v>0</v>
      </c>
      <c r="L763" s="2">
        <f t="shared" ca="1" si="34"/>
        <v>0</v>
      </c>
    </row>
    <row r="764" spans="2:12" x14ac:dyDescent="0.25">
      <c r="B764" s="2" t="s">
        <v>20</v>
      </c>
      <c r="C764" s="2">
        <f t="shared" ca="1" si="34"/>
        <v>0</v>
      </c>
      <c r="D764" s="2">
        <f t="shared" ca="1" si="34"/>
        <v>0</v>
      </c>
      <c r="E764" s="2">
        <f t="shared" ca="1" si="34"/>
        <v>0</v>
      </c>
      <c r="F764" s="2">
        <f t="shared" ca="1" si="34"/>
        <v>0</v>
      </c>
      <c r="G764" s="2">
        <f t="shared" ca="1" si="34"/>
        <v>0</v>
      </c>
      <c r="H764" s="2">
        <f t="shared" ca="1" si="34"/>
        <v>0</v>
      </c>
      <c r="I764" s="2">
        <f t="shared" ca="1" si="34"/>
        <v>0</v>
      </c>
      <c r="J764" s="2">
        <f t="shared" ca="1" si="34"/>
        <v>0</v>
      </c>
      <c r="K764" s="2">
        <f t="shared" ca="1" si="34"/>
        <v>0</v>
      </c>
      <c r="L764" s="2">
        <f t="shared" ca="1" si="34"/>
        <v>0</v>
      </c>
    </row>
    <row r="765" spans="2:12" x14ac:dyDescent="0.25">
      <c r="B765" s="2" t="s">
        <v>21</v>
      </c>
      <c r="C765" s="2">
        <f t="shared" ca="1" si="34"/>
        <v>0</v>
      </c>
      <c r="D765" s="2">
        <f t="shared" ca="1" si="34"/>
        <v>0</v>
      </c>
      <c r="E765" s="2">
        <f t="shared" ca="1" si="34"/>
        <v>0</v>
      </c>
      <c r="F765" s="2">
        <f t="shared" ca="1" si="34"/>
        <v>0</v>
      </c>
      <c r="G765" s="2">
        <f t="shared" ca="1" si="34"/>
        <v>0</v>
      </c>
      <c r="H765" s="2">
        <f t="shared" ca="1" si="34"/>
        <v>0</v>
      </c>
      <c r="I765" s="2">
        <f t="shared" ca="1" si="34"/>
        <v>0</v>
      </c>
      <c r="J765" s="2">
        <f t="shared" ca="1" si="34"/>
        <v>0</v>
      </c>
      <c r="K765" s="2">
        <f t="shared" ca="1" si="34"/>
        <v>0</v>
      </c>
      <c r="L765" s="2">
        <f t="shared" ca="1" si="34"/>
        <v>0</v>
      </c>
    </row>
    <row r="766" spans="2:12" x14ac:dyDescent="0.25">
      <c r="B766" s="2" t="s">
        <v>22</v>
      </c>
      <c r="C766" s="2">
        <f t="shared" ca="1" si="34"/>
        <v>0</v>
      </c>
      <c r="D766" s="2">
        <f t="shared" ca="1" si="34"/>
        <v>0</v>
      </c>
      <c r="E766" s="2">
        <f t="shared" ca="1" si="34"/>
        <v>0</v>
      </c>
      <c r="F766" s="2">
        <f t="shared" ca="1" si="34"/>
        <v>0</v>
      </c>
      <c r="G766" s="2">
        <f t="shared" ca="1" si="34"/>
        <v>0</v>
      </c>
      <c r="H766" s="2">
        <f t="shared" ca="1" si="34"/>
        <v>0</v>
      </c>
      <c r="I766" s="2">
        <f t="shared" ca="1" si="34"/>
        <v>0</v>
      </c>
      <c r="J766" s="2">
        <f t="shared" ca="1" si="34"/>
        <v>0</v>
      </c>
      <c r="K766" s="2">
        <f t="shared" ca="1" si="34"/>
        <v>0</v>
      </c>
      <c r="L766" s="2">
        <f t="shared" ca="1" si="34"/>
        <v>0</v>
      </c>
    </row>
    <row r="767" spans="2:12" x14ac:dyDescent="0.25">
      <c r="B767" s="2" t="s">
        <v>23</v>
      </c>
      <c r="C767" s="2">
        <f t="shared" ca="1" si="34"/>
        <v>0</v>
      </c>
      <c r="D767" s="2">
        <f t="shared" ca="1" si="34"/>
        <v>0</v>
      </c>
      <c r="E767" s="2">
        <f t="shared" ca="1" si="34"/>
        <v>0</v>
      </c>
      <c r="F767" s="2">
        <f t="shared" ca="1" si="34"/>
        <v>0</v>
      </c>
      <c r="G767" s="2">
        <f t="shared" ca="1" si="34"/>
        <v>0</v>
      </c>
      <c r="H767" s="2">
        <f t="shared" ca="1" si="34"/>
        <v>0</v>
      </c>
      <c r="I767" s="2">
        <f t="shared" ca="1" si="34"/>
        <v>0</v>
      </c>
      <c r="J767" s="2">
        <f t="shared" ca="1" si="34"/>
        <v>0</v>
      </c>
      <c r="K767" s="2">
        <f t="shared" ca="1" si="34"/>
        <v>0</v>
      </c>
      <c r="L767" s="2">
        <f t="shared" ca="1" si="34"/>
        <v>0</v>
      </c>
    </row>
    <row r="768" spans="2:12" x14ac:dyDescent="0.25">
      <c r="B768" s="2" t="s">
        <v>24</v>
      </c>
      <c r="C768" s="2">
        <f t="shared" ca="1" si="34"/>
        <v>0</v>
      </c>
      <c r="D768" s="2">
        <f t="shared" ca="1" si="34"/>
        <v>0</v>
      </c>
      <c r="E768" s="2">
        <f t="shared" ca="1" si="34"/>
        <v>0</v>
      </c>
      <c r="F768" s="2">
        <f t="shared" ca="1" si="34"/>
        <v>0</v>
      </c>
      <c r="G768" s="2">
        <f t="shared" ca="1" si="34"/>
        <v>0</v>
      </c>
      <c r="H768" s="2">
        <f t="shared" ca="1" si="34"/>
        <v>0</v>
      </c>
      <c r="I768" s="2">
        <f t="shared" ca="1" si="34"/>
        <v>0</v>
      </c>
      <c r="J768" s="2">
        <f t="shared" ca="1" si="34"/>
        <v>0</v>
      </c>
      <c r="K768" s="2">
        <f t="shared" ca="1" si="34"/>
        <v>0</v>
      </c>
      <c r="L768" s="2">
        <f t="shared" ca="1" si="34"/>
        <v>0</v>
      </c>
    </row>
    <row r="769" spans="2:12" x14ac:dyDescent="0.25">
      <c r="B769" s="2" t="s">
        <v>25</v>
      </c>
      <c r="C769" s="2">
        <f t="shared" ref="C769:L784" ca="1" si="35">IF(C$439&gt;0.01*(C$11+C$12),0,IF(C$439&lt;=0.01*C$11,0,C250))</f>
        <v>0</v>
      </c>
      <c r="D769" s="2">
        <f t="shared" ca="1" si="35"/>
        <v>0</v>
      </c>
      <c r="E769" s="2">
        <f t="shared" ca="1" si="35"/>
        <v>0</v>
      </c>
      <c r="F769" s="2">
        <f t="shared" ca="1" si="35"/>
        <v>0</v>
      </c>
      <c r="G769" s="2">
        <f t="shared" ca="1" si="35"/>
        <v>0</v>
      </c>
      <c r="H769" s="2">
        <f t="shared" ca="1" si="35"/>
        <v>0</v>
      </c>
      <c r="I769" s="2">
        <f t="shared" ca="1" si="35"/>
        <v>0</v>
      </c>
      <c r="J769" s="2">
        <f t="shared" ca="1" si="35"/>
        <v>0</v>
      </c>
      <c r="K769" s="2">
        <f t="shared" ca="1" si="35"/>
        <v>0</v>
      </c>
      <c r="L769" s="2">
        <f t="shared" ca="1" si="35"/>
        <v>0</v>
      </c>
    </row>
    <row r="770" spans="2:12" x14ac:dyDescent="0.25">
      <c r="B770" s="2" t="s">
        <v>26</v>
      </c>
      <c r="C770" s="2">
        <f t="shared" ca="1" si="35"/>
        <v>0</v>
      </c>
      <c r="D770" s="2">
        <f t="shared" ca="1" si="35"/>
        <v>0</v>
      </c>
      <c r="E770" s="2">
        <f t="shared" ca="1" si="35"/>
        <v>0</v>
      </c>
      <c r="F770" s="2">
        <f t="shared" ca="1" si="35"/>
        <v>0</v>
      </c>
      <c r="G770" s="2">
        <f t="shared" ca="1" si="35"/>
        <v>0</v>
      </c>
      <c r="H770" s="2">
        <f t="shared" ca="1" si="35"/>
        <v>0</v>
      </c>
      <c r="I770" s="2">
        <f t="shared" ca="1" si="35"/>
        <v>0</v>
      </c>
      <c r="J770" s="2">
        <f t="shared" ca="1" si="35"/>
        <v>0</v>
      </c>
      <c r="K770" s="2">
        <f t="shared" ca="1" si="35"/>
        <v>0</v>
      </c>
      <c r="L770" s="2">
        <f t="shared" ca="1" si="35"/>
        <v>0</v>
      </c>
    </row>
    <row r="771" spans="2:12" x14ac:dyDescent="0.25">
      <c r="B771" s="2" t="s">
        <v>27</v>
      </c>
      <c r="C771" s="2">
        <f t="shared" ca="1" si="35"/>
        <v>0</v>
      </c>
      <c r="D771" s="2">
        <f t="shared" ca="1" si="35"/>
        <v>0</v>
      </c>
      <c r="E771" s="2">
        <f t="shared" ca="1" si="35"/>
        <v>0</v>
      </c>
      <c r="F771" s="2">
        <f t="shared" ca="1" si="35"/>
        <v>0</v>
      </c>
      <c r="G771" s="2">
        <f t="shared" ca="1" si="35"/>
        <v>0</v>
      </c>
      <c r="H771" s="2">
        <f t="shared" ca="1" si="35"/>
        <v>0</v>
      </c>
      <c r="I771" s="2">
        <f t="shared" ca="1" si="35"/>
        <v>0</v>
      </c>
      <c r="J771" s="2">
        <f t="shared" ca="1" si="35"/>
        <v>0</v>
      </c>
      <c r="K771" s="2">
        <f t="shared" ca="1" si="35"/>
        <v>0</v>
      </c>
      <c r="L771" s="2">
        <f t="shared" ca="1" si="35"/>
        <v>0</v>
      </c>
    </row>
    <row r="772" spans="2:12" x14ac:dyDescent="0.25">
      <c r="B772" s="2" t="s">
        <v>28</v>
      </c>
      <c r="C772" s="2">
        <f t="shared" ca="1" si="35"/>
        <v>0</v>
      </c>
      <c r="D772" s="2">
        <f t="shared" ca="1" si="35"/>
        <v>0</v>
      </c>
      <c r="E772" s="2">
        <f t="shared" ca="1" si="35"/>
        <v>0</v>
      </c>
      <c r="F772" s="2">
        <f t="shared" ca="1" si="35"/>
        <v>0</v>
      </c>
      <c r="G772" s="2">
        <f t="shared" ca="1" si="35"/>
        <v>0</v>
      </c>
      <c r="H772" s="2">
        <f t="shared" ca="1" si="35"/>
        <v>0</v>
      </c>
      <c r="I772" s="2">
        <f t="shared" ca="1" si="35"/>
        <v>0</v>
      </c>
      <c r="J772" s="2">
        <f t="shared" ca="1" si="35"/>
        <v>0</v>
      </c>
      <c r="K772" s="2">
        <f t="shared" ca="1" si="35"/>
        <v>0</v>
      </c>
      <c r="L772" s="2">
        <f t="shared" ca="1" si="35"/>
        <v>0</v>
      </c>
    </row>
    <row r="773" spans="2:12" x14ac:dyDescent="0.25">
      <c r="B773" s="2" t="s">
        <v>29</v>
      </c>
      <c r="C773" s="2">
        <f t="shared" ca="1" si="35"/>
        <v>0</v>
      </c>
      <c r="D773" s="2">
        <f t="shared" ca="1" si="35"/>
        <v>0</v>
      </c>
      <c r="E773" s="2">
        <f t="shared" ca="1" si="35"/>
        <v>0</v>
      </c>
      <c r="F773" s="2">
        <f t="shared" ca="1" si="35"/>
        <v>0</v>
      </c>
      <c r="G773" s="2">
        <f t="shared" ca="1" si="35"/>
        <v>0</v>
      </c>
      <c r="H773" s="2">
        <f t="shared" ca="1" si="35"/>
        <v>0</v>
      </c>
      <c r="I773" s="2">
        <f t="shared" ca="1" si="35"/>
        <v>0</v>
      </c>
      <c r="J773" s="2">
        <f t="shared" ca="1" si="35"/>
        <v>0</v>
      </c>
      <c r="K773" s="2">
        <f t="shared" ca="1" si="35"/>
        <v>0</v>
      </c>
      <c r="L773" s="2">
        <f t="shared" ca="1" si="35"/>
        <v>0</v>
      </c>
    </row>
    <row r="774" spans="2:12" x14ac:dyDescent="0.25">
      <c r="B774" s="2" t="s">
        <v>30</v>
      </c>
      <c r="C774" s="2">
        <f t="shared" ca="1" si="35"/>
        <v>0</v>
      </c>
      <c r="D774" s="2">
        <f t="shared" ca="1" si="35"/>
        <v>0</v>
      </c>
      <c r="E774" s="2">
        <f t="shared" ca="1" si="35"/>
        <v>0</v>
      </c>
      <c r="F774" s="2">
        <f t="shared" ca="1" si="35"/>
        <v>0</v>
      </c>
      <c r="G774" s="2">
        <f t="shared" ca="1" si="35"/>
        <v>0</v>
      </c>
      <c r="H774" s="2">
        <f t="shared" ca="1" si="35"/>
        <v>0</v>
      </c>
      <c r="I774" s="2">
        <f t="shared" ca="1" si="35"/>
        <v>0</v>
      </c>
      <c r="J774" s="2">
        <f t="shared" ca="1" si="35"/>
        <v>0</v>
      </c>
      <c r="K774" s="2">
        <f t="shared" ca="1" si="35"/>
        <v>0</v>
      </c>
      <c r="L774" s="2">
        <f t="shared" ca="1" si="35"/>
        <v>0</v>
      </c>
    </row>
    <row r="775" spans="2:12" x14ac:dyDescent="0.25">
      <c r="B775" s="2" t="s">
        <v>31</v>
      </c>
      <c r="C775" s="2">
        <f t="shared" ca="1" si="35"/>
        <v>0</v>
      </c>
      <c r="D775" s="2">
        <f t="shared" ca="1" si="35"/>
        <v>0</v>
      </c>
      <c r="E775" s="2">
        <f t="shared" ca="1" si="35"/>
        <v>0</v>
      </c>
      <c r="F775" s="2">
        <f t="shared" ca="1" si="35"/>
        <v>0</v>
      </c>
      <c r="G775" s="2">
        <f t="shared" ca="1" si="35"/>
        <v>0</v>
      </c>
      <c r="H775" s="2">
        <f t="shared" ca="1" si="35"/>
        <v>0</v>
      </c>
      <c r="I775" s="2">
        <f t="shared" ca="1" si="35"/>
        <v>0</v>
      </c>
      <c r="J775" s="2">
        <f t="shared" ca="1" si="35"/>
        <v>0</v>
      </c>
      <c r="K775" s="2">
        <f t="shared" ca="1" si="35"/>
        <v>0</v>
      </c>
      <c r="L775" s="2">
        <f t="shared" ca="1" si="35"/>
        <v>0</v>
      </c>
    </row>
    <row r="776" spans="2:12" x14ac:dyDescent="0.25">
      <c r="B776" s="2" t="s">
        <v>32</v>
      </c>
      <c r="C776" s="2">
        <f t="shared" ca="1" si="35"/>
        <v>0</v>
      </c>
      <c r="D776" s="2">
        <f t="shared" ca="1" si="35"/>
        <v>0</v>
      </c>
      <c r="E776" s="2">
        <f t="shared" ca="1" si="35"/>
        <v>0</v>
      </c>
      <c r="F776" s="2">
        <f t="shared" ca="1" si="35"/>
        <v>0</v>
      </c>
      <c r="G776" s="2">
        <f t="shared" ca="1" si="35"/>
        <v>0</v>
      </c>
      <c r="H776" s="2">
        <f t="shared" ca="1" si="35"/>
        <v>0</v>
      </c>
      <c r="I776" s="2">
        <f t="shared" ca="1" si="35"/>
        <v>0</v>
      </c>
      <c r="J776" s="2">
        <f t="shared" ca="1" si="35"/>
        <v>0</v>
      </c>
      <c r="K776" s="2">
        <f t="shared" ca="1" si="35"/>
        <v>0</v>
      </c>
      <c r="L776" s="2">
        <f t="shared" ca="1" si="35"/>
        <v>0</v>
      </c>
    </row>
    <row r="777" spans="2:12" x14ac:dyDescent="0.25">
      <c r="B777" s="2" t="s">
        <v>33</v>
      </c>
      <c r="C777" s="2">
        <f t="shared" ca="1" si="35"/>
        <v>0</v>
      </c>
      <c r="D777" s="2">
        <f t="shared" ca="1" si="35"/>
        <v>0</v>
      </c>
      <c r="E777" s="2">
        <f t="shared" ca="1" si="35"/>
        <v>0</v>
      </c>
      <c r="F777" s="2">
        <f t="shared" ca="1" si="35"/>
        <v>0</v>
      </c>
      <c r="G777" s="2">
        <f t="shared" ca="1" si="35"/>
        <v>0</v>
      </c>
      <c r="H777" s="2">
        <f t="shared" ca="1" si="35"/>
        <v>0</v>
      </c>
      <c r="I777" s="2">
        <f t="shared" ca="1" si="35"/>
        <v>0</v>
      </c>
      <c r="J777" s="2">
        <f t="shared" ca="1" si="35"/>
        <v>0</v>
      </c>
      <c r="K777" s="2">
        <f t="shared" ca="1" si="35"/>
        <v>0</v>
      </c>
      <c r="L777" s="2">
        <f t="shared" ca="1" si="35"/>
        <v>0</v>
      </c>
    </row>
    <row r="778" spans="2:12" x14ac:dyDescent="0.25">
      <c r="B778" s="2" t="s">
        <v>34</v>
      </c>
      <c r="C778" s="2">
        <f t="shared" ca="1" si="35"/>
        <v>0</v>
      </c>
      <c r="D778" s="2">
        <f t="shared" ca="1" si="35"/>
        <v>0</v>
      </c>
      <c r="E778" s="2">
        <f t="shared" ca="1" si="35"/>
        <v>0</v>
      </c>
      <c r="F778" s="2">
        <f t="shared" ca="1" si="35"/>
        <v>0</v>
      </c>
      <c r="G778" s="2">
        <f t="shared" ca="1" si="35"/>
        <v>0</v>
      </c>
      <c r="H778" s="2">
        <f t="shared" ca="1" si="35"/>
        <v>0</v>
      </c>
      <c r="I778" s="2">
        <f t="shared" ca="1" si="35"/>
        <v>0</v>
      </c>
      <c r="J778" s="2">
        <f t="shared" ca="1" si="35"/>
        <v>0</v>
      </c>
      <c r="K778" s="2">
        <f t="shared" ca="1" si="35"/>
        <v>0</v>
      </c>
      <c r="L778" s="2">
        <f t="shared" ca="1" si="35"/>
        <v>0</v>
      </c>
    </row>
    <row r="779" spans="2:12" x14ac:dyDescent="0.25">
      <c r="B779" s="2" t="s">
        <v>35</v>
      </c>
      <c r="C779" s="2">
        <f t="shared" ca="1" si="35"/>
        <v>0</v>
      </c>
      <c r="D779" s="2">
        <f t="shared" ca="1" si="35"/>
        <v>0</v>
      </c>
      <c r="E779" s="2">
        <f t="shared" ca="1" si="35"/>
        <v>0</v>
      </c>
      <c r="F779" s="2">
        <f t="shared" ca="1" si="35"/>
        <v>0</v>
      </c>
      <c r="G779" s="2">
        <f t="shared" ca="1" si="35"/>
        <v>0</v>
      </c>
      <c r="H779" s="2">
        <f t="shared" ca="1" si="35"/>
        <v>0</v>
      </c>
      <c r="I779" s="2">
        <f t="shared" ca="1" si="35"/>
        <v>0</v>
      </c>
      <c r="J779" s="2">
        <f t="shared" ca="1" si="35"/>
        <v>0</v>
      </c>
      <c r="K779" s="2">
        <f t="shared" ca="1" si="35"/>
        <v>0</v>
      </c>
      <c r="L779" s="2">
        <f t="shared" ca="1" si="35"/>
        <v>0</v>
      </c>
    </row>
    <row r="780" spans="2:12" x14ac:dyDescent="0.25">
      <c r="B780" s="2" t="s">
        <v>36</v>
      </c>
      <c r="C780" s="2">
        <f t="shared" ca="1" si="35"/>
        <v>0</v>
      </c>
      <c r="D780" s="2">
        <f t="shared" ca="1" si="35"/>
        <v>0</v>
      </c>
      <c r="E780" s="2">
        <f t="shared" ca="1" si="35"/>
        <v>0</v>
      </c>
      <c r="F780" s="2">
        <f t="shared" ca="1" si="35"/>
        <v>0</v>
      </c>
      <c r="G780" s="2">
        <f t="shared" ca="1" si="35"/>
        <v>0</v>
      </c>
      <c r="H780" s="2">
        <f t="shared" ca="1" si="35"/>
        <v>0</v>
      </c>
      <c r="I780" s="2">
        <f t="shared" ca="1" si="35"/>
        <v>0</v>
      </c>
      <c r="J780" s="2">
        <f t="shared" ca="1" si="35"/>
        <v>0</v>
      </c>
      <c r="K780" s="2">
        <f t="shared" ca="1" si="35"/>
        <v>0</v>
      </c>
      <c r="L780" s="2">
        <f t="shared" ca="1" si="35"/>
        <v>0</v>
      </c>
    </row>
    <row r="781" spans="2:12" x14ac:dyDescent="0.25">
      <c r="B781" s="2" t="s">
        <v>37</v>
      </c>
      <c r="C781" s="2">
        <f t="shared" ca="1" si="35"/>
        <v>0</v>
      </c>
      <c r="D781" s="2">
        <f t="shared" ca="1" si="35"/>
        <v>0</v>
      </c>
      <c r="E781" s="2">
        <f t="shared" ca="1" si="35"/>
        <v>0</v>
      </c>
      <c r="F781" s="2">
        <f t="shared" ca="1" si="35"/>
        <v>0</v>
      </c>
      <c r="G781" s="2">
        <f t="shared" ca="1" si="35"/>
        <v>0</v>
      </c>
      <c r="H781" s="2">
        <f t="shared" ca="1" si="35"/>
        <v>0</v>
      </c>
      <c r="I781" s="2">
        <f t="shared" ca="1" si="35"/>
        <v>0</v>
      </c>
      <c r="J781" s="2">
        <f t="shared" ca="1" si="35"/>
        <v>0</v>
      </c>
      <c r="K781" s="2">
        <f t="shared" ca="1" si="35"/>
        <v>0</v>
      </c>
      <c r="L781" s="2">
        <f t="shared" ca="1" si="35"/>
        <v>0</v>
      </c>
    </row>
    <row r="782" spans="2:12" x14ac:dyDescent="0.25">
      <c r="B782" s="2" t="s">
        <v>38</v>
      </c>
      <c r="C782" s="2">
        <f t="shared" ca="1" si="35"/>
        <v>0</v>
      </c>
      <c r="D782" s="2">
        <f t="shared" ca="1" si="35"/>
        <v>0</v>
      </c>
      <c r="E782" s="2">
        <f t="shared" ca="1" si="35"/>
        <v>0</v>
      </c>
      <c r="F782" s="2">
        <f t="shared" ca="1" si="35"/>
        <v>0</v>
      </c>
      <c r="G782" s="2">
        <f t="shared" ca="1" si="35"/>
        <v>0</v>
      </c>
      <c r="H782" s="2">
        <f t="shared" ca="1" si="35"/>
        <v>0</v>
      </c>
      <c r="I782" s="2">
        <f t="shared" ca="1" si="35"/>
        <v>0</v>
      </c>
      <c r="J782" s="2">
        <f t="shared" ca="1" si="35"/>
        <v>0</v>
      </c>
      <c r="K782" s="2">
        <f t="shared" ca="1" si="35"/>
        <v>0</v>
      </c>
      <c r="L782" s="2">
        <f t="shared" ca="1" si="35"/>
        <v>0</v>
      </c>
    </row>
    <row r="783" spans="2:12" x14ac:dyDescent="0.25">
      <c r="B783" s="2" t="s">
        <v>39</v>
      </c>
      <c r="C783" s="2">
        <f t="shared" ca="1" si="35"/>
        <v>0</v>
      </c>
      <c r="D783" s="2">
        <f t="shared" ca="1" si="35"/>
        <v>0</v>
      </c>
      <c r="E783" s="2">
        <f t="shared" ca="1" si="35"/>
        <v>0</v>
      </c>
      <c r="F783" s="2">
        <f t="shared" ca="1" si="35"/>
        <v>0</v>
      </c>
      <c r="G783" s="2">
        <f t="shared" ca="1" si="35"/>
        <v>0</v>
      </c>
      <c r="H783" s="2">
        <f t="shared" ca="1" si="35"/>
        <v>0</v>
      </c>
      <c r="I783" s="2">
        <f t="shared" ca="1" si="35"/>
        <v>0</v>
      </c>
      <c r="J783" s="2">
        <f t="shared" ca="1" si="35"/>
        <v>0</v>
      </c>
      <c r="K783" s="2">
        <f t="shared" ca="1" si="35"/>
        <v>0</v>
      </c>
      <c r="L783" s="2">
        <f t="shared" ca="1" si="35"/>
        <v>0</v>
      </c>
    </row>
    <row r="784" spans="2:12" x14ac:dyDescent="0.25">
      <c r="B784" s="2" t="s">
        <v>40</v>
      </c>
      <c r="C784" s="2">
        <f t="shared" ca="1" si="35"/>
        <v>0</v>
      </c>
      <c r="D784" s="2">
        <f t="shared" ca="1" si="35"/>
        <v>0</v>
      </c>
      <c r="E784" s="2">
        <f t="shared" ca="1" si="35"/>
        <v>0</v>
      </c>
      <c r="F784" s="2">
        <f t="shared" ca="1" si="35"/>
        <v>0</v>
      </c>
      <c r="G784" s="2">
        <f t="shared" ca="1" si="35"/>
        <v>0</v>
      </c>
      <c r="H784" s="2">
        <f t="shared" ca="1" si="35"/>
        <v>0</v>
      </c>
      <c r="I784" s="2">
        <f t="shared" ca="1" si="35"/>
        <v>0</v>
      </c>
      <c r="J784" s="2">
        <f t="shared" ca="1" si="35"/>
        <v>0</v>
      </c>
      <c r="K784" s="2">
        <f t="shared" ca="1" si="35"/>
        <v>0</v>
      </c>
      <c r="L784" s="2">
        <f t="shared" ca="1" si="35"/>
        <v>0</v>
      </c>
    </row>
    <row r="785" spans="2:12" x14ac:dyDescent="0.25">
      <c r="B785" s="2" t="s">
        <v>41</v>
      </c>
      <c r="C785" s="2">
        <f t="shared" ref="C785:L800" ca="1" si="36">IF(C$439&gt;0.01*(C$11+C$12),0,IF(C$439&lt;=0.01*C$11,0,C266))</f>
        <v>0</v>
      </c>
      <c r="D785" s="2">
        <f t="shared" ca="1" si="36"/>
        <v>0</v>
      </c>
      <c r="E785" s="2">
        <f t="shared" ca="1" si="36"/>
        <v>0</v>
      </c>
      <c r="F785" s="2">
        <f t="shared" ca="1" si="36"/>
        <v>0</v>
      </c>
      <c r="G785" s="2">
        <f t="shared" ca="1" si="36"/>
        <v>0</v>
      </c>
      <c r="H785" s="2">
        <f t="shared" ca="1" si="36"/>
        <v>0</v>
      </c>
      <c r="I785" s="2">
        <f t="shared" ca="1" si="36"/>
        <v>0</v>
      </c>
      <c r="J785" s="2">
        <f t="shared" ca="1" si="36"/>
        <v>0</v>
      </c>
      <c r="K785" s="2">
        <f t="shared" ca="1" si="36"/>
        <v>0</v>
      </c>
      <c r="L785" s="2">
        <f t="shared" ca="1" si="36"/>
        <v>0</v>
      </c>
    </row>
    <row r="786" spans="2:12" x14ac:dyDescent="0.25">
      <c r="B786" s="2" t="s">
        <v>42</v>
      </c>
      <c r="C786" s="2">
        <f t="shared" ca="1" si="36"/>
        <v>0</v>
      </c>
      <c r="D786" s="2">
        <f t="shared" ca="1" si="36"/>
        <v>0</v>
      </c>
      <c r="E786" s="2">
        <f t="shared" ca="1" si="36"/>
        <v>0</v>
      </c>
      <c r="F786" s="2">
        <f t="shared" ca="1" si="36"/>
        <v>0</v>
      </c>
      <c r="G786" s="2">
        <f t="shared" ca="1" si="36"/>
        <v>0</v>
      </c>
      <c r="H786" s="2">
        <f t="shared" ca="1" si="36"/>
        <v>0</v>
      </c>
      <c r="I786" s="2">
        <f t="shared" ca="1" si="36"/>
        <v>0</v>
      </c>
      <c r="J786" s="2">
        <f t="shared" ca="1" si="36"/>
        <v>0</v>
      </c>
      <c r="K786" s="2">
        <f t="shared" ca="1" si="36"/>
        <v>0</v>
      </c>
      <c r="L786" s="2">
        <f t="shared" ca="1" si="36"/>
        <v>0</v>
      </c>
    </row>
    <row r="787" spans="2:12" x14ac:dyDescent="0.25">
      <c r="B787" s="2" t="s">
        <v>43</v>
      </c>
      <c r="C787" s="2">
        <f t="shared" ca="1" si="36"/>
        <v>0</v>
      </c>
      <c r="D787" s="2">
        <f t="shared" ca="1" si="36"/>
        <v>0</v>
      </c>
      <c r="E787" s="2">
        <f t="shared" ca="1" si="36"/>
        <v>0</v>
      </c>
      <c r="F787" s="2">
        <f t="shared" ca="1" si="36"/>
        <v>0</v>
      </c>
      <c r="G787" s="2">
        <f t="shared" ca="1" si="36"/>
        <v>0</v>
      </c>
      <c r="H787" s="2">
        <f t="shared" ca="1" si="36"/>
        <v>0</v>
      </c>
      <c r="I787" s="2">
        <f t="shared" ca="1" si="36"/>
        <v>0</v>
      </c>
      <c r="J787" s="2">
        <f t="shared" ca="1" si="36"/>
        <v>0</v>
      </c>
      <c r="K787" s="2">
        <f t="shared" ca="1" si="36"/>
        <v>0</v>
      </c>
      <c r="L787" s="2">
        <f t="shared" ca="1" si="36"/>
        <v>0</v>
      </c>
    </row>
    <row r="788" spans="2:12" x14ac:dyDescent="0.25">
      <c r="B788" s="2" t="s">
        <v>44</v>
      </c>
      <c r="C788" s="2">
        <f t="shared" ca="1" si="36"/>
        <v>0</v>
      </c>
      <c r="D788" s="2">
        <f t="shared" ca="1" si="36"/>
        <v>0</v>
      </c>
      <c r="E788" s="2">
        <f t="shared" ca="1" si="36"/>
        <v>0</v>
      </c>
      <c r="F788" s="2">
        <f t="shared" ca="1" si="36"/>
        <v>0</v>
      </c>
      <c r="G788" s="2">
        <f t="shared" ca="1" si="36"/>
        <v>0</v>
      </c>
      <c r="H788" s="2">
        <f t="shared" ca="1" si="36"/>
        <v>0</v>
      </c>
      <c r="I788" s="2">
        <f t="shared" ca="1" si="36"/>
        <v>0</v>
      </c>
      <c r="J788" s="2">
        <f t="shared" ca="1" si="36"/>
        <v>0</v>
      </c>
      <c r="K788" s="2">
        <f t="shared" ca="1" si="36"/>
        <v>0</v>
      </c>
      <c r="L788" s="2">
        <f t="shared" ca="1" si="36"/>
        <v>0</v>
      </c>
    </row>
    <row r="789" spans="2:12" x14ac:dyDescent="0.25">
      <c r="B789" s="2" t="s">
        <v>45</v>
      </c>
      <c r="C789" s="2">
        <f t="shared" ca="1" si="36"/>
        <v>0</v>
      </c>
      <c r="D789" s="2">
        <f t="shared" ca="1" si="36"/>
        <v>0</v>
      </c>
      <c r="E789" s="2">
        <f t="shared" ca="1" si="36"/>
        <v>0</v>
      </c>
      <c r="F789" s="2">
        <f t="shared" ca="1" si="36"/>
        <v>0</v>
      </c>
      <c r="G789" s="2">
        <f t="shared" ca="1" si="36"/>
        <v>0</v>
      </c>
      <c r="H789" s="2">
        <f t="shared" ca="1" si="36"/>
        <v>0</v>
      </c>
      <c r="I789" s="2">
        <f t="shared" ca="1" si="36"/>
        <v>0</v>
      </c>
      <c r="J789" s="2">
        <f t="shared" ca="1" si="36"/>
        <v>0</v>
      </c>
      <c r="K789" s="2">
        <f t="shared" ca="1" si="36"/>
        <v>0</v>
      </c>
      <c r="L789" s="2">
        <f t="shared" ca="1" si="36"/>
        <v>0</v>
      </c>
    </row>
    <row r="790" spans="2:12" x14ac:dyDescent="0.25">
      <c r="B790" s="2" t="s">
        <v>46</v>
      </c>
      <c r="C790" s="2">
        <f t="shared" ca="1" si="36"/>
        <v>0</v>
      </c>
      <c r="D790" s="2">
        <f t="shared" ca="1" si="36"/>
        <v>0</v>
      </c>
      <c r="E790" s="2">
        <f t="shared" ca="1" si="36"/>
        <v>0</v>
      </c>
      <c r="F790" s="2">
        <f t="shared" ca="1" si="36"/>
        <v>0</v>
      </c>
      <c r="G790" s="2">
        <f t="shared" ca="1" si="36"/>
        <v>0</v>
      </c>
      <c r="H790" s="2">
        <f t="shared" ca="1" si="36"/>
        <v>0</v>
      </c>
      <c r="I790" s="2">
        <f t="shared" ca="1" si="36"/>
        <v>0</v>
      </c>
      <c r="J790" s="2">
        <f t="shared" ca="1" si="36"/>
        <v>0</v>
      </c>
      <c r="K790" s="2">
        <f t="shared" ca="1" si="36"/>
        <v>0</v>
      </c>
      <c r="L790" s="2">
        <f t="shared" ca="1" si="36"/>
        <v>0</v>
      </c>
    </row>
    <row r="791" spans="2:12" x14ac:dyDescent="0.25">
      <c r="B791" s="2" t="s">
        <v>47</v>
      </c>
      <c r="C791" s="2">
        <f t="shared" ca="1" si="36"/>
        <v>0</v>
      </c>
      <c r="D791" s="2">
        <f t="shared" ca="1" si="36"/>
        <v>0</v>
      </c>
      <c r="E791" s="2">
        <f t="shared" ca="1" si="36"/>
        <v>0</v>
      </c>
      <c r="F791" s="2">
        <f t="shared" ca="1" si="36"/>
        <v>0</v>
      </c>
      <c r="G791" s="2">
        <f t="shared" ca="1" si="36"/>
        <v>0</v>
      </c>
      <c r="H791" s="2">
        <f t="shared" ca="1" si="36"/>
        <v>0</v>
      </c>
      <c r="I791" s="2">
        <f t="shared" ca="1" si="36"/>
        <v>0</v>
      </c>
      <c r="J791" s="2">
        <f t="shared" ca="1" si="36"/>
        <v>0</v>
      </c>
      <c r="K791" s="2">
        <f t="shared" ca="1" si="36"/>
        <v>0</v>
      </c>
      <c r="L791" s="2">
        <f t="shared" ca="1" si="36"/>
        <v>0</v>
      </c>
    </row>
    <row r="792" spans="2:12" x14ac:dyDescent="0.25">
      <c r="B792" s="2" t="s">
        <v>48</v>
      </c>
      <c r="C792" s="2">
        <f t="shared" ca="1" si="36"/>
        <v>0</v>
      </c>
      <c r="D792" s="2">
        <f t="shared" ca="1" si="36"/>
        <v>0</v>
      </c>
      <c r="E792" s="2">
        <f t="shared" ca="1" si="36"/>
        <v>0</v>
      </c>
      <c r="F792" s="2">
        <f t="shared" ca="1" si="36"/>
        <v>0</v>
      </c>
      <c r="G792" s="2">
        <f t="shared" ca="1" si="36"/>
        <v>0</v>
      </c>
      <c r="H792" s="2">
        <f t="shared" ca="1" si="36"/>
        <v>0</v>
      </c>
      <c r="I792" s="2">
        <f t="shared" ca="1" si="36"/>
        <v>0</v>
      </c>
      <c r="J792" s="2">
        <f t="shared" ca="1" si="36"/>
        <v>0</v>
      </c>
      <c r="K792" s="2">
        <f t="shared" ca="1" si="36"/>
        <v>0</v>
      </c>
      <c r="L792" s="2">
        <f t="shared" ca="1" si="36"/>
        <v>0</v>
      </c>
    </row>
    <row r="793" spans="2:12" x14ac:dyDescent="0.25">
      <c r="B793" s="2" t="s">
        <v>49</v>
      </c>
      <c r="C793" s="2">
        <f t="shared" ca="1" si="36"/>
        <v>0</v>
      </c>
      <c r="D793" s="2">
        <f t="shared" ca="1" si="36"/>
        <v>0</v>
      </c>
      <c r="E793" s="2">
        <f t="shared" ca="1" si="36"/>
        <v>0</v>
      </c>
      <c r="F793" s="2">
        <f t="shared" ca="1" si="36"/>
        <v>0</v>
      </c>
      <c r="G793" s="2">
        <f t="shared" ca="1" si="36"/>
        <v>0</v>
      </c>
      <c r="H793" s="2">
        <f t="shared" ca="1" si="36"/>
        <v>0</v>
      </c>
      <c r="I793" s="2">
        <f t="shared" ca="1" si="36"/>
        <v>0</v>
      </c>
      <c r="J793" s="2">
        <f t="shared" ca="1" si="36"/>
        <v>0</v>
      </c>
      <c r="K793" s="2">
        <f t="shared" ca="1" si="36"/>
        <v>0</v>
      </c>
      <c r="L793" s="2">
        <f t="shared" ca="1" si="36"/>
        <v>0</v>
      </c>
    </row>
    <row r="794" spans="2:12" x14ac:dyDescent="0.25">
      <c r="B794" s="2" t="s">
        <v>50</v>
      </c>
      <c r="C794" s="2">
        <f t="shared" ca="1" si="36"/>
        <v>0</v>
      </c>
      <c r="D794" s="2">
        <f t="shared" ca="1" si="36"/>
        <v>0</v>
      </c>
      <c r="E794" s="2">
        <f t="shared" ca="1" si="36"/>
        <v>0</v>
      </c>
      <c r="F794" s="2">
        <f t="shared" ca="1" si="36"/>
        <v>0</v>
      </c>
      <c r="G794" s="2">
        <f t="shared" ca="1" si="36"/>
        <v>0</v>
      </c>
      <c r="H794" s="2">
        <f t="shared" ca="1" si="36"/>
        <v>0</v>
      </c>
      <c r="I794" s="2">
        <f t="shared" ca="1" si="36"/>
        <v>0</v>
      </c>
      <c r="J794" s="2">
        <f t="shared" ca="1" si="36"/>
        <v>0</v>
      </c>
      <c r="K794" s="2">
        <f t="shared" ca="1" si="36"/>
        <v>0</v>
      </c>
      <c r="L794" s="2">
        <f t="shared" ca="1" si="36"/>
        <v>0</v>
      </c>
    </row>
    <row r="795" spans="2:12" x14ac:dyDescent="0.25">
      <c r="B795" s="2" t="s">
        <v>51</v>
      </c>
      <c r="C795" s="2">
        <f t="shared" ca="1" si="36"/>
        <v>0</v>
      </c>
      <c r="D795" s="2">
        <f t="shared" ca="1" si="36"/>
        <v>0</v>
      </c>
      <c r="E795" s="2">
        <f t="shared" ca="1" si="36"/>
        <v>0</v>
      </c>
      <c r="F795" s="2">
        <f t="shared" ca="1" si="36"/>
        <v>0</v>
      </c>
      <c r="G795" s="2">
        <f t="shared" ca="1" si="36"/>
        <v>0</v>
      </c>
      <c r="H795" s="2">
        <f t="shared" ca="1" si="36"/>
        <v>0</v>
      </c>
      <c r="I795" s="2">
        <f t="shared" ca="1" si="36"/>
        <v>0</v>
      </c>
      <c r="J795" s="2">
        <f t="shared" ca="1" si="36"/>
        <v>0</v>
      </c>
      <c r="K795" s="2">
        <f t="shared" ca="1" si="36"/>
        <v>0</v>
      </c>
      <c r="L795" s="2">
        <f t="shared" ca="1" si="36"/>
        <v>0</v>
      </c>
    </row>
    <row r="796" spans="2:12" x14ac:dyDescent="0.25">
      <c r="B796" s="2" t="s">
        <v>52</v>
      </c>
      <c r="C796" s="2">
        <f t="shared" ca="1" si="36"/>
        <v>0</v>
      </c>
      <c r="D796" s="2">
        <f t="shared" ca="1" si="36"/>
        <v>0</v>
      </c>
      <c r="E796" s="2">
        <f t="shared" ca="1" si="36"/>
        <v>0</v>
      </c>
      <c r="F796" s="2">
        <f t="shared" ca="1" si="36"/>
        <v>0</v>
      </c>
      <c r="G796" s="2">
        <f t="shared" ca="1" si="36"/>
        <v>0</v>
      </c>
      <c r="H796" s="2">
        <f t="shared" ca="1" si="36"/>
        <v>0</v>
      </c>
      <c r="I796" s="2">
        <f t="shared" ca="1" si="36"/>
        <v>0</v>
      </c>
      <c r="J796" s="2">
        <f t="shared" ca="1" si="36"/>
        <v>0</v>
      </c>
      <c r="K796" s="2">
        <f t="shared" ca="1" si="36"/>
        <v>0</v>
      </c>
      <c r="L796" s="2">
        <f t="shared" ca="1" si="36"/>
        <v>0</v>
      </c>
    </row>
    <row r="797" spans="2:12" x14ac:dyDescent="0.25">
      <c r="B797" s="2" t="s">
        <v>53</v>
      </c>
      <c r="C797" s="2">
        <f t="shared" ca="1" si="36"/>
        <v>0</v>
      </c>
      <c r="D797" s="2">
        <f t="shared" ca="1" si="36"/>
        <v>0</v>
      </c>
      <c r="E797" s="2">
        <f t="shared" ca="1" si="36"/>
        <v>0</v>
      </c>
      <c r="F797" s="2">
        <f t="shared" ca="1" si="36"/>
        <v>0</v>
      </c>
      <c r="G797" s="2">
        <f t="shared" ca="1" si="36"/>
        <v>0</v>
      </c>
      <c r="H797" s="2">
        <f t="shared" ca="1" si="36"/>
        <v>0</v>
      </c>
      <c r="I797" s="2">
        <f t="shared" ca="1" si="36"/>
        <v>0</v>
      </c>
      <c r="J797" s="2">
        <f t="shared" ca="1" si="36"/>
        <v>0</v>
      </c>
      <c r="K797" s="2">
        <f t="shared" ca="1" si="36"/>
        <v>0</v>
      </c>
      <c r="L797" s="2">
        <f t="shared" ca="1" si="36"/>
        <v>0</v>
      </c>
    </row>
    <row r="798" spans="2:12" x14ac:dyDescent="0.25">
      <c r="B798" s="2" t="s">
        <v>54</v>
      </c>
      <c r="C798" s="2">
        <f t="shared" ca="1" si="36"/>
        <v>0</v>
      </c>
      <c r="D798" s="2">
        <f t="shared" ca="1" si="36"/>
        <v>0</v>
      </c>
      <c r="E798" s="2">
        <f t="shared" ca="1" si="36"/>
        <v>0</v>
      </c>
      <c r="F798" s="2">
        <f t="shared" ca="1" si="36"/>
        <v>0</v>
      </c>
      <c r="G798" s="2">
        <f t="shared" ca="1" si="36"/>
        <v>0</v>
      </c>
      <c r="H798" s="2">
        <f t="shared" ca="1" si="36"/>
        <v>0</v>
      </c>
      <c r="I798" s="2">
        <f t="shared" ca="1" si="36"/>
        <v>0</v>
      </c>
      <c r="J798" s="2">
        <f t="shared" ca="1" si="36"/>
        <v>0</v>
      </c>
      <c r="K798" s="2">
        <f t="shared" ca="1" si="36"/>
        <v>0</v>
      </c>
      <c r="L798" s="2">
        <f t="shared" ca="1" si="36"/>
        <v>0</v>
      </c>
    </row>
    <row r="799" spans="2:12" x14ac:dyDescent="0.25">
      <c r="B799" s="2" t="s">
        <v>55</v>
      </c>
      <c r="C799" s="2">
        <f t="shared" ca="1" si="36"/>
        <v>0</v>
      </c>
      <c r="D799" s="2">
        <f t="shared" ca="1" si="36"/>
        <v>0</v>
      </c>
      <c r="E799" s="2">
        <f t="shared" ca="1" si="36"/>
        <v>0</v>
      </c>
      <c r="F799" s="2">
        <f t="shared" ca="1" si="36"/>
        <v>0</v>
      </c>
      <c r="G799" s="2">
        <f t="shared" ca="1" si="36"/>
        <v>0</v>
      </c>
      <c r="H799" s="2">
        <f t="shared" ca="1" si="36"/>
        <v>0</v>
      </c>
      <c r="I799" s="2">
        <f t="shared" ca="1" si="36"/>
        <v>0</v>
      </c>
      <c r="J799" s="2">
        <f t="shared" ca="1" si="36"/>
        <v>0</v>
      </c>
      <c r="K799" s="2">
        <f t="shared" ca="1" si="36"/>
        <v>0</v>
      </c>
      <c r="L799" s="2">
        <f t="shared" ca="1" si="36"/>
        <v>0</v>
      </c>
    </row>
    <row r="800" spans="2:12" x14ac:dyDescent="0.25">
      <c r="B800" s="2" t="s">
        <v>56</v>
      </c>
      <c r="C800" s="2">
        <f t="shared" ca="1" si="36"/>
        <v>0</v>
      </c>
      <c r="D800" s="2">
        <f t="shared" ca="1" si="36"/>
        <v>0</v>
      </c>
      <c r="E800" s="2">
        <f t="shared" ca="1" si="36"/>
        <v>0</v>
      </c>
      <c r="F800" s="2">
        <f t="shared" ca="1" si="36"/>
        <v>0</v>
      </c>
      <c r="G800" s="2">
        <f t="shared" ca="1" si="36"/>
        <v>0</v>
      </c>
      <c r="H800" s="2">
        <f t="shared" ca="1" si="36"/>
        <v>0</v>
      </c>
      <c r="I800" s="2">
        <f t="shared" ca="1" si="36"/>
        <v>0</v>
      </c>
      <c r="J800" s="2">
        <f t="shared" ca="1" si="36"/>
        <v>0</v>
      </c>
      <c r="K800" s="2">
        <f t="shared" ca="1" si="36"/>
        <v>0</v>
      </c>
      <c r="L800" s="2">
        <f t="shared" ca="1" si="36"/>
        <v>0</v>
      </c>
    </row>
    <row r="801" spans="2:12" x14ac:dyDescent="0.25">
      <c r="B801" s="2" t="s">
        <v>57</v>
      </c>
      <c r="C801" s="2">
        <f t="shared" ref="C801:L816" ca="1" si="37">IF(C$439&gt;0.01*(C$11+C$12),0,IF(C$439&lt;=0.01*C$11,0,C282))</f>
        <v>0</v>
      </c>
      <c r="D801" s="2">
        <f t="shared" ca="1" si="37"/>
        <v>0</v>
      </c>
      <c r="E801" s="2">
        <f t="shared" ca="1" si="37"/>
        <v>0</v>
      </c>
      <c r="F801" s="2">
        <f t="shared" ca="1" si="37"/>
        <v>0</v>
      </c>
      <c r="G801" s="2">
        <f t="shared" ca="1" si="37"/>
        <v>0</v>
      </c>
      <c r="H801" s="2">
        <f t="shared" ca="1" si="37"/>
        <v>0</v>
      </c>
      <c r="I801" s="2">
        <f t="shared" ca="1" si="37"/>
        <v>0</v>
      </c>
      <c r="J801" s="2">
        <f t="shared" ca="1" si="37"/>
        <v>0</v>
      </c>
      <c r="K801" s="2">
        <f t="shared" ca="1" si="37"/>
        <v>0</v>
      </c>
      <c r="L801" s="2">
        <f t="shared" ca="1" si="37"/>
        <v>0</v>
      </c>
    </row>
    <row r="802" spans="2:12" x14ac:dyDescent="0.25">
      <c r="B802" s="2" t="s">
        <v>58</v>
      </c>
      <c r="C802" s="2">
        <f t="shared" ca="1" si="37"/>
        <v>0</v>
      </c>
      <c r="D802" s="2">
        <f t="shared" ca="1" si="37"/>
        <v>0</v>
      </c>
      <c r="E802" s="2">
        <f t="shared" ca="1" si="37"/>
        <v>0</v>
      </c>
      <c r="F802" s="2">
        <f t="shared" ca="1" si="37"/>
        <v>0</v>
      </c>
      <c r="G802" s="2">
        <f t="shared" ca="1" si="37"/>
        <v>0</v>
      </c>
      <c r="H802" s="2">
        <f t="shared" ca="1" si="37"/>
        <v>0</v>
      </c>
      <c r="I802" s="2">
        <f t="shared" ca="1" si="37"/>
        <v>0</v>
      </c>
      <c r="J802" s="2">
        <f t="shared" ca="1" si="37"/>
        <v>0</v>
      </c>
      <c r="K802" s="2">
        <f t="shared" ca="1" si="37"/>
        <v>0</v>
      </c>
      <c r="L802" s="2">
        <f t="shared" ca="1" si="37"/>
        <v>0</v>
      </c>
    </row>
    <row r="803" spans="2:12" x14ac:dyDescent="0.25">
      <c r="B803" s="2" t="s">
        <v>59</v>
      </c>
      <c r="C803" s="2">
        <f t="shared" ca="1" si="37"/>
        <v>0</v>
      </c>
      <c r="D803" s="2">
        <f t="shared" ca="1" si="37"/>
        <v>0</v>
      </c>
      <c r="E803" s="2">
        <f t="shared" ca="1" si="37"/>
        <v>0</v>
      </c>
      <c r="F803" s="2">
        <f t="shared" ca="1" si="37"/>
        <v>0</v>
      </c>
      <c r="G803" s="2">
        <f t="shared" ca="1" si="37"/>
        <v>0</v>
      </c>
      <c r="H803" s="2">
        <f t="shared" ca="1" si="37"/>
        <v>0</v>
      </c>
      <c r="I803" s="2">
        <f t="shared" ca="1" si="37"/>
        <v>0</v>
      </c>
      <c r="J803" s="2">
        <f t="shared" ca="1" si="37"/>
        <v>0</v>
      </c>
      <c r="K803" s="2">
        <f t="shared" ca="1" si="37"/>
        <v>0</v>
      </c>
      <c r="L803" s="2">
        <f t="shared" ca="1" si="37"/>
        <v>0</v>
      </c>
    </row>
    <row r="804" spans="2:12" x14ac:dyDescent="0.25">
      <c r="B804" s="2" t="s">
        <v>60</v>
      </c>
      <c r="C804" s="2">
        <f t="shared" ca="1" si="37"/>
        <v>0</v>
      </c>
      <c r="D804" s="2">
        <f t="shared" ca="1" si="37"/>
        <v>0</v>
      </c>
      <c r="E804" s="2">
        <f t="shared" ca="1" si="37"/>
        <v>0</v>
      </c>
      <c r="F804" s="2">
        <f t="shared" ca="1" si="37"/>
        <v>0</v>
      </c>
      <c r="G804" s="2">
        <f t="shared" ca="1" si="37"/>
        <v>0</v>
      </c>
      <c r="H804" s="2">
        <f t="shared" ca="1" si="37"/>
        <v>0</v>
      </c>
      <c r="I804" s="2">
        <f t="shared" ca="1" si="37"/>
        <v>0</v>
      </c>
      <c r="J804" s="2">
        <f t="shared" ca="1" si="37"/>
        <v>0</v>
      </c>
      <c r="K804" s="2">
        <f t="shared" ca="1" si="37"/>
        <v>0</v>
      </c>
      <c r="L804" s="2">
        <f t="shared" ca="1" si="37"/>
        <v>0</v>
      </c>
    </row>
    <row r="805" spans="2:12" x14ac:dyDescent="0.25">
      <c r="B805" s="2" t="s">
        <v>61</v>
      </c>
      <c r="C805" s="2">
        <f t="shared" ca="1" si="37"/>
        <v>0</v>
      </c>
      <c r="D805" s="2">
        <f t="shared" ca="1" si="37"/>
        <v>0</v>
      </c>
      <c r="E805" s="2">
        <f t="shared" ca="1" si="37"/>
        <v>0</v>
      </c>
      <c r="F805" s="2">
        <f t="shared" ca="1" si="37"/>
        <v>0</v>
      </c>
      <c r="G805" s="2">
        <f t="shared" ca="1" si="37"/>
        <v>0</v>
      </c>
      <c r="H805" s="2">
        <f t="shared" ca="1" si="37"/>
        <v>0</v>
      </c>
      <c r="I805" s="2">
        <f t="shared" ca="1" si="37"/>
        <v>0</v>
      </c>
      <c r="J805" s="2">
        <f t="shared" ca="1" si="37"/>
        <v>0</v>
      </c>
      <c r="K805" s="2">
        <f t="shared" ca="1" si="37"/>
        <v>0</v>
      </c>
      <c r="L805" s="2">
        <f t="shared" ca="1" si="37"/>
        <v>0</v>
      </c>
    </row>
    <row r="806" spans="2:12" x14ac:dyDescent="0.25">
      <c r="B806" s="2" t="s">
        <v>62</v>
      </c>
      <c r="C806" s="2">
        <f t="shared" ca="1" si="37"/>
        <v>0</v>
      </c>
      <c r="D806" s="2">
        <f t="shared" ca="1" si="37"/>
        <v>0</v>
      </c>
      <c r="E806" s="2">
        <f t="shared" ca="1" si="37"/>
        <v>0</v>
      </c>
      <c r="F806" s="2">
        <f t="shared" ca="1" si="37"/>
        <v>0</v>
      </c>
      <c r="G806" s="2">
        <f t="shared" ca="1" si="37"/>
        <v>0</v>
      </c>
      <c r="H806" s="2">
        <f t="shared" ca="1" si="37"/>
        <v>0</v>
      </c>
      <c r="I806" s="2">
        <f t="shared" ca="1" si="37"/>
        <v>0</v>
      </c>
      <c r="J806" s="2">
        <f t="shared" ca="1" si="37"/>
        <v>0</v>
      </c>
      <c r="K806" s="2">
        <f t="shared" ca="1" si="37"/>
        <v>0</v>
      </c>
      <c r="L806" s="2">
        <f t="shared" ca="1" si="37"/>
        <v>0</v>
      </c>
    </row>
    <row r="807" spans="2:12" x14ac:dyDescent="0.25">
      <c r="B807" s="2" t="s">
        <v>63</v>
      </c>
      <c r="C807" s="2">
        <f t="shared" ca="1" si="37"/>
        <v>0</v>
      </c>
      <c r="D807" s="2">
        <f t="shared" ca="1" si="37"/>
        <v>0</v>
      </c>
      <c r="E807" s="2">
        <f t="shared" ca="1" si="37"/>
        <v>0</v>
      </c>
      <c r="F807" s="2">
        <f t="shared" ca="1" si="37"/>
        <v>0</v>
      </c>
      <c r="G807" s="2">
        <f t="shared" ca="1" si="37"/>
        <v>0</v>
      </c>
      <c r="H807" s="2">
        <f t="shared" ca="1" si="37"/>
        <v>0</v>
      </c>
      <c r="I807" s="2">
        <f t="shared" ca="1" si="37"/>
        <v>0</v>
      </c>
      <c r="J807" s="2">
        <f t="shared" ca="1" si="37"/>
        <v>0</v>
      </c>
      <c r="K807" s="2">
        <f t="shared" ca="1" si="37"/>
        <v>0</v>
      </c>
      <c r="L807" s="2">
        <f t="shared" ca="1" si="37"/>
        <v>0</v>
      </c>
    </row>
    <row r="808" spans="2:12" x14ac:dyDescent="0.25">
      <c r="B808" s="2" t="s">
        <v>64</v>
      </c>
      <c r="C808" s="2">
        <f t="shared" ca="1" si="37"/>
        <v>0</v>
      </c>
      <c r="D808" s="2">
        <f t="shared" ca="1" si="37"/>
        <v>0</v>
      </c>
      <c r="E808" s="2">
        <f t="shared" ca="1" si="37"/>
        <v>0</v>
      </c>
      <c r="F808" s="2">
        <f t="shared" ca="1" si="37"/>
        <v>0</v>
      </c>
      <c r="G808" s="2">
        <f t="shared" ca="1" si="37"/>
        <v>0</v>
      </c>
      <c r="H808" s="2">
        <f t="shared" ca="1" si="37"/>
        <v>0</v>
      </c>
      <c r="I808" s="2">
        <f t="shared" ca="1" si="37"/>
        <v>0</v>
      </c>
      <c r="J808" s="2">
        <f t="shared" ca="1" si="37"/>
        <v>0</v>
      </c>
      <c r="K808" s="2">
        <f t="shared" ca="1" si="37"/>
        <v>0</v>
      </c>
      <c r="L808" s="2">
        <f t="shared" ca="1" si="37"/>
        <v>0</v>
      </c>
    </row>
    <row r="809" spans="2:12" x14ac:dyDescent="0.25">
      <c r="B809" s="2" t="s">
        <v>65</v>
      </c>
      <c r="C809" s="2">
        <f t="shared" ca="1" si="37"/>
        <v>0</v>
      </c>
      <c r="D809" s="2">
        <f t="shared" ca="1" si="37"/>
        <v>0</v>
      </c>
      <c r="E809" s="2">
        <f t="shared" ca="1" si="37"/>
        <v>0</v>
      </c>
      <c r="F809" s="2">
        <f t="shared" ca="1" si="37"/>
        <v>0</v>
      </c>
      <c r="G809" s="2">
        <f t="shared" ca="1" si="37"/>
        <v>0</v>
      </c>
      <c r="H809" s="2">
        <f t="shared" ca="1" si="37"/>
        <v>0</v>
      </c>
      <c r="I809" s="2">
        <f t="shared" ca="1" si="37"/>
        <v>0</v>
      </c>
      <c r="J809" s="2">
        <f t="shared" ca="1" si="37"/>
        <v>0</v>
      </c>
      <c r="K809" s="2">
        <f t="shared" ca="1" si="37"/>
        <v>0</v>
      </c>
      <c r="L809" s="2">
        <f t="shared" ca="1" si="37"/>
        <v>0</v>
      </c>
    </row>
    <row r="810" spans="2:12" x14ac:dyDescent="0.25">
      <c r="B810" s="2" t="s">
        <v>66</v>
      </c>
      <c r="C810" s="2">
        <f t="shared" ca="1" si="37"/>
        <v>0</v>
      </c>
      <c r="D810" s="2">
        <f t="shared" ca="1" si="37"/>
        <v>0</v>
      </c>
      <c r="E810" s="2">
        <f t="shared" ca="1" si="37"/>
        <v>0</v>
      </c>
      <c r="F810" s="2">
        <f t="shared" ca="1" si="37"/>
        <v>0</v>
      </c>
      <c r="G810" s="2">
        <f t="shared" ca="1" si="37"/>
        <v>0</v>
      </c>
      <c r="H810" s="2">
        <f t="shared" ca="1" si="37"/>
        <v>0</v>
      </c>
      <c r="I810" s="2">
        <f t="shared" ca="1" si="37"/>
        <v>0</v>
      </c>
      <c r="J810" s="2">
        <f t="shared" ca="1" si="37"/>
        <v>0</v>
      </c>
      <c r="K810" s="2">
        <f t="shared" ca="1" si="37"/>
        <v>0</v>
      </c>
      <c r="L810" s="2">
        <f t="shared" ca="1" si="37"/>
        <v>0</v>
      </c>
    </row>
    <row r="811" spans="2:12" x14ac:dyDescent="0.25">
      <c r="B811" s="2" t="s">
        <v>67</v>
      </c>
      <c r="C811" s="2">
        <f t="shared" ca="1" si="37"/>
        <v>0</v>
      </c>
      <c r="D811" s="2">
        <f t="shared" ca="1" si="37"/>
        <v>0</v>
      </c>
      <c r="E811" s="2">
        <f t="shared" ca="1" si="37"/>
        <v>0</v>
      </c>
      <c r="F811" s="2">
        <f t="shared" ca="1" si="37"/>
        <v>0</v>
      </c>
      <c r="G811" s="2">
        <f t="shared" ca="1" si="37"/>
        <v>0</v>
      </c>
      <c r="H811" s="2">
        <f t="shared" ca="1" si="37"/>
        <v>0</v>
      </c>
      <c r="I811" s="2">
        <f t="shared" ca="1" si="37"/>
        <v>0</v>
      </c>
      <c r="J811" s="2">
        <f t="shared" ca="1" si="37"/>
        <v>0</v>
      </c>
      <c r="K811" s="2">
        <f t="shared" ca="1" si="37"/>
        <v>0</v>
      </c>
      <c r="L811" s="2">
        <f t="shared" ca="1" si="37"/>
        <v>0</v>
      </c>
    </row>
    <row r="812" spans="2:12" x14ac:dyDescent="0.25">
      <c r="B812" s="2" t="s">
        <v>68</v>
      </c>
      <c r="C812" s="2">
        <f t="shared" ca="1" si="37"/>
        <v>0</v>
      </c>
      <c r="D812" s="2">
        <f t="shared" ca="1" si="37"/>
        <v>0</v>
      </c>
      <c r="E812" s="2">
        <f t="shared" ca="1" si="37"/>
        <v>0</v>
      </c>
      <c r="F812" s="2">
        <f t="shared" ca="1" si="37"/>
        <v>0</v>
      </c>
      <c r="G812" s="2">
        <f t="shared" ca="1" si="37"/>
        <v>0</v>
      </c>
      <c r="H812" s="2">
        <f t="shared" ca="1" si="37"/>
        <v>0</v>
      </c>
      <c r="I812" s="2">
        <f t="shared" ca="1" si="37"/>
        <v>0</v>
      </c>
      <c r="J812" s="2">
        <f t="shared" ca="1" si="37"/>
        <v>0</v>
      </c>
      <c r="K812" s="2">
        <f t="shared" ca="1" si="37"/>
        <v>0</v>
      </c>
      <c r="L812" s="2">
        <f t="shared" ca="1" si="37"/>
        <v>0</v>
      </c>
    </row>
    <row r="813" spans="2:12" x14ac:dyDescent="0.25">
      <c r="B813" s="2" t="s">
        <v>69</v>
      </c>
      <c r="C813" s="2">
        <f t="shared" ca="1" si="37"/>
        <v>0</v>
      </c>
      <c r="D813" s="2">
        <f t="shared" ca="1" si="37"/>
        <v>0</v>
      </c>
      <c r="E813" s="2">
        <f t="shared" ca="1" si="37"/>
        <v>0</v>
      </c>
      <c r="F813" s="2">
        <f t="shared" ca="1" si="37"/>
        <v>0</v>
      </c>
      <c r="G813" s="2">
        <f t="shared" ca="1" si="37"/>
        <v>0</v>
      </c>
      <c r="H813" s="2">
        <f t="shared" ca="1" si="37"/>
        <v>0</v>
      </c>
      <c r="I813" s="2">
        <f t="shared" ca="1" si="37"/>
        <v>0</v>
      </c>
      <c r="J813" s="2">
        <f t="shared" ca="1" si="37"/>
        <v>0</v>
      </c>
      <c r="K813" s="2">
        <f t="shared" ca="1" si="37"/>
        <v>0</v>
      </c>
      <c r="L813" s="2">
        <f t="shared" ca="1" si="37"/>
        <v>0</v>
      </c>
    </row>
    <row r="814" spans="2:12" x14ac:dyDescent="0.25">
      <c r="B814" s="2" t="s">
        <v>70</v>
      </c>
      <c r="C814" s="2">
        <f t="shared" ca="1" si="37"/>
        <v>0</v>
      </c>
      <c r="D814" s="2">
        <f t="shared" ca="1" si="37"/>
        <v>0</v>
      </c>
      <c r="E814" s="2">
        <f t="shared" ca="1" si="37"/>
        <v>0</v>
      </c>
      <c r="F814" s="2">
        <f t="shared" ca="1" si="37"/>
        <v>0</v>
      </c>
      <c r="G814" s="2">
        <f t="shared" ca="1" si="37"/>
        <v>0</v>
      </c>
      <c r="H814" s="2">
        <f t="shared" ca="1" si="37"/>
        <v>0</v>
      </c>
      <c r="I814" s="2">
        <f t="shared" ca="1" si="37"/>
        <v>0</v>
      </c>
      <c r="J814" s="2">
        <f t="shared" ca="1" si="37"/>
        <v>0</v>
      </c>
      <c r="K814" s="2">
        <f t="shared" ca="1" si="37"/>
        <v>0</v>
      </c>
      <c r="L814" s="2">
        <f t="shared" ca="1" si="37"/>
        <v>0</v>
      </c>
    </row>
    <row r="815" spans="2:12" x14ac:dyDescent="0.25">
      <c r="B815" s="2" t="s">
        <v>71</v>
      </c>
      <c r="C815" s="2">
        <f t="shared" ca="1" si="37"/>
        <v>0</v>
      </c>
      <c r="D815" s="2">
        <f t="shared" ca="1" si="37"/>
        <v>0</v>
      </c>
      <c r="E815" s="2">
        <f t="shared" ca="1" si="37"/>
        <v>0</v>
      </c>
      <c r="F815" s="2">
        <f t="shared" ca="1" si="37"/>
        <v>0</v>
      </c>
      <c r="G815" s="2">
        <f t="shared" ca="1" si="37"/>
        <v>0</v>
      </c>
      <c r="H815" s="2">
        <f t="shared" ca="1" si="37"/>
        <v>0</v>
      </c>
      <c r="I815" s="2">
        <f t="shared" ca="1" si="37"/>
        <v>0</v>
      </c>
      <c r="J815" s="2">
        <f t="shared" ca="1" si="37"/>
        <v>0</v>
      </c>
      <c r="K815" s="2">
        <f t="shared" ca="1" si="37"/>
        <v>0</v>
      </c>
      <c r="L815" s="2">
        <f t="shared" ca="1" si="37"/>
        <v>0</v>
      </c>
    </row>
    <row r="816" spans="2:12" x14ac:dyDescent="0.25">
      <c r="B816" s="2" t="s">
        <v>72</v>
      </c>
      <c r="C816" s="2">
        <f t="shared" ca="1" si="37"/>
        <v>0</v>
      </c>
      <c r="D816" s="2">
        <f t="shared" ca="1" si="37"/>
        <v>0</v>
      </c>
      <c r="E816" s="2">
        <f t="shared" ca="1" si="37"/>
        <v>0</v>
      </c>
      <c r="F816" s="2">
        <f t="shared" ca="1" si="37"/>
        <v>0</v>
      </c>
      <c r="G816" s="2">
        <f t="shared" ca="1" si="37"/>
        <v>0</v>
      </c>
      <c r="H816" s="2">
        <f t="shared" ca="1" si="37"/>
        <v>0</v>
      </c>
      <c r="I816" s="2">
        <f t="shared" ca="1" si="37"/>
        <v>0</v>
      </c>
      <c r="J816" s="2">
        <f t="shared" ca="1" si="37"/>
        <v>0</v>
      </c>
      <c r="K816" s="2">
        <f t="shared" ca="1" si="37"/>
        <v>0</v>
      </c>
      <c r="L816" s="2">
        <f t="shared" ca="1" si="37"/>
        <v>0</v>
      </c>
    </row>
    <row r="817" spans="2:12" x14ac:dyDescent="0.25">
      <c r="B817" s="2" t="s">
        <v>73</v>
      </c>
      <c r="C817" s="2">
        <f t="shared" ref="C817:L832" ca="1" si="38">IF(C$439&gt;0.01*(C$11+C$12),0,IF(C$439&lt;=0.01*C$11,0,C298))</f>
        <v>0</v>
      </c>
      <c r="D817" s="2">
        <f t="shared" ca="1" si="38"/>
        <v>0</v>
      </c>
      <c r="E817" s="2">
        <f t="shared" ca="1" si="38"/>
        <v>0</v>
      </c>
      <c r="F817" s="2">
        <f t="shared" ca="1" si="38"/>
        <v>0</v>
      </c>
      <c r="G817" s="2">
        <f t="shared" ca="1" si="38"/>
        <v>0</v>
      </c>
      <c r="H817" s="2">
        <f t="shared" ca="1" si="38"/>
        <v>0</v>
      </c>
      <c r="I817" s="2">
        <f t="shared" ca="1" si="38"/>
        <v>0</v>
      </c>
      <c r="J817" s="2">
        <f t="shared" ca="1" si="38"/>
        <v>0</v>
      </c>
      <c r="K817" s="2">
        <f t="shared" ca="1" si="38"/>
        <v>0</v>
      </c>
      <c r="L817" s="2">
        <f t="shared" ca="1" si="38"/>
        <v>0</v>
      </c>
    </row>
    <row r="818" spans="2:12" x14ac:dyDescent="0.25">
      <c r="B818" s="2" t="s">
        <v>74</v>
      </c>
      <c r="C818" s="2">
        <f t="shared" ca="1" si="38"/>
        <v>0</v>
      </c>
      <c r="D818" s="2">
        <f t="shared" ca="1" si="38"/>
        <v>0</v>
      </c>
      <c r="E818" s="2">
        <f t="shared" ca="1" si="38"/>
        <v>0</v>
      </c>
      <c r="F818" s="2">
        <f t="shared" ca="1" si="38"/>
        <v>0</v>
      </c>
      <c r="G818" s="2">
        <f t="shared" ca="1" si="38"/>
        <v>0</v>
      </c>
      <c r="H818" s="2">
        <f t="shared" ca="1" si="38"/>
        <v>0</v>
      </c>
      <c r="I818" s="2">
        <f t="shared" ca="1" si="38"/>
        <v>0</v>
      </c>
      <c r="J818" s="2">
        <f t="shared" ca="1" si="38"/>
        <v>0</v>
      </c>
      <c r="K818" s="2">
        <f t="shared" ca="1" si="38"/>
        <v>0</v>
      </c>
      <c r="L818" s="2">
        <f t="shared" ca="1" si="38"/>
        <v>0</v>
      </c>
    </row>
    <row r="819" spans="2:12" x14ac:dyDescent="0.25">
      <c r="B819" s="2" t="s">
        <v>75</v>
      </c>
      <c r="C819" s="2">
        <f t="shared" ca="1" si="38"/>
        <v>0</v>
      </c>
      <c r="D819" s="2">
        <f t="shared" ca="1" si="38"/>
        <v>0</v>
      </c>
      <c r="E819" s="2">
        <f t="shared" ca="1" si="38"/>
        <v>0</v>
      </c>
      <c r="F819" s="2">
        <f t="shared" ca="1" si="38"/>
        <v>0</v>
      </c>
      <c r="G819" s="2">
        <f t="shared" ca="1" si="38"/>
        <v>0</v>
      </c>
      <c r="H819" s="2">
        <f t="shared" ca="1" si="38"/>
        <v>0</v>
      </c>
      <c r="I819" s="2">
        <f t="shared" ca="1" si="38"/>
        <v>0</v>
      </c>
      <c r="J819" s="2">
        <f t="shared" ca="1" si="38"/>
        <v>0</v>
      </c>
      <c r="K819" s="2">
        <f t="shared" ca="1" si="38"/>
        <v>0</v>
      </c>
      <c r="L819" s="2">
        <f t="shared" ca="1" si="38"/>
        <v>0</v>
      </c>
    </row>
    <row r="820" spans="2:12" x14ac:dyDescent="0.25">
      <c r="B820" s="2" t="s">
        <v>76</v>
      </c>
      <c r="C820" s="2">
        <f t="shared" ca="1" si="38"/>
        <v>0</v>
      </c>
      <c r="D820" s="2">
        <f t="shared" ca="1" si="38"/>
        <v>0</v>
      </c>
      <c r="E820" s="2">
        <f t="shared" ca="1" si="38"/>
        <v>0</v>
      </c>
      <c r="F820" s="2">
        <f t="shared" ca="1" si="38"/>
        <v>0</v>
      </c>
      <c r="G820" s="2">
        <f t="shared" ca="1" si="38"/>
        <v>0</v>
      </c>
      <c r="H820" s="2">
        <f t="shared" ca="1" si="38"/>
        <v>0</v>
      </c>
      <c r="I820" s="2">
        <f t="shared" ca="1" si="38"/>
        <v>0</v>
      </c>
      <c r="J820" s="2">
        <f t="shared" ca="1" si="38"/>
        <v>0</v>
      </c>
      <c r="K820" s="2">
        <f t="shared" ca="1" si="38"/>
        <v>0</v>
      </c>
      <c r="L820" s="2">
        <f t="shared" ca="1" si="38"/>
        <v>0</v>
      </c>
    </row>
    <row r="821" spans="2:12" x14ac:dyDescent="0.25">
      <c r="B821" s="2" t="s">
        <v>77</v>
      </c>
      <c r="C821" s="2">
        <f t="shared" ca="1" si="38"/>
        <v>0</v>
      </c>
      <c r="D821" s="2">
        <f t="shared" ca="1" si="38"/>
        <v>0</v>
      </c>
      <c r="E821" s="2">
        <f t="shared" ca="1" si="38"/>
        <v>0</v>
      </c>
      <c r="F821" s="2">
        <f t="shared" ca="1" si="38"/>
        <v>0</v>
      </c>
      <c r="G821" s="2">
        <f t="shared" ca="1" si="38"/>
        <v>0</v>
      </c>
      <c r="H821" s="2">
        <f t="shared" ca="1" si="38"/>
        <v>0</v>
      </c>
      <c r="I821" s="2">
        <f t="shared" ca="1" si="38"/>
        <v>0</v>
      </c>
      <c r="J821" s="2">
        <f t="shared" ca="1" si="38"/>
        <v>0</v>
      </c>
      <c r="K821" s="2">
        <f t="shared" ca="1" si="38"/>
        <v>0</v>
      </c>
      <c r="L821" s="2">
        <f t="shared" ca="1" si="38"/>
        <v>0</v>
      </c>
    </row>
    <row r="822" spans="2:12" x14ac:dyDescent="0.25">
      <c r="B822" s="2" t="s">
        <v>78</v>
      </c>
      <c r="C822" s="2">
        <f t="shared" ca="1" si="38"/>
        <v>0</v>
      </c>
      <c r="D822" s="2">
        <f t="shared" ca="1" si="38"/>
        <v>0</v>
      </c>
      <c r="E822" s="2">
        <f t="shared" ca="1" si="38"/>
        <v>0</v>
      </c>
      <c r="F822" s="2">
        <f t="shared" ca="1" si="38"/>
        <v>0</v>
      </c>
      <c r="G822" s="2">
        <f t="shared" ca="1" si="38"/>
        <v>0</v>
      </c>
      <c r="H822" s="2">
        <f t="shared" ca="1" si="38"/>
        <v>0</v>
      </c>
      <c r="I822" s="2">
        <f t="shared" ca="1" si="38"/>
        <v>0</v>
      </c>
      <c r="J822" s="2">
        <f t="shared" ca="1" si="38"/>
        <v>0</v>
      </c>
      <c r="K822" s="2">
        <f t="shared" ca="1" si="38"/>
        <v>0</v>
      </c>
      <c r="L822" s="2">
        <f t="shared" ca="1" si="38"/>
        <v>0</v>
      </c>
    </row>
    <row r="823" spans="2:12" x14ac:dyDescent="0.25">
      <c r="B823" s="2" t="s">
        <v>79</v>
      </c>
      <c r="C823" s="2">
        <f t="shared" ca="1" si="38"/>
        <v>0</v>
      </c>
      <c r="D823" s="2">
        <f t="shared" ca="1" si="38"/>
        <v>0</v>
      </c>
      <c r="E823" s="2">
        <f t="shared" ca="1" si="38"/>
        <v>0</v>
      </c>
      <c r="F823" s="2">
        <f t="shared" ca="1" si="38"/>
        <v>0</v>
      </c>
      <c r="G823" s="2">
        <f t="shared" ca="1" si="38"/>
        <v>0</v>
      </c>
      <c r="H823" s="2">
        <f t="shared" ca="1" si="38"/>
        <v>0</v>
      </c>
      <c r="I823" s="2">
        <f t="shared" ca="1" si="38"/>
        <v>0</v>
      </c>
      <c r="J823" s="2">
        <f t="shared" ca="1" si="38"/>
        <v>0</v>
      </c>
      <c r="K823" s="2">
        <f t="shared" ca="1" si="38"/>
        <v>0</v>
      </c>
      <c r="L823" s="2">
        <f t="shared" ca="1" si="38"/>
        <v>0</v>
      </c>
    </row>
    <row r="824" spans="2:12" x14ac:dyDescent="0.25">
      <c r="B824" s="2" t="s">
        <v>80</v>
      </c>
      <c r="C824" s="2">
        <f t="shared" ca="1" si="38"/>
        <v>0</v>
      </c>
      <c r="D824" s="2">
        <f t="shared" ca="1" si="38"/>
        <v>0</v>
      </c>
      <c r="E824" s="2">
        <f t="shared" ca="1" si="38"/>
        <v>0</v>
      </c>
      <c r="F824" s="2">
        <f t="shared" ca="1" si="38"/>
        <v>0</v>
      </c>
      <c r="G824" s="2">
        <f t="shared" ca="1" si="38"/>
        <v>0</v>
      </c>
      <c r="H824" s="2">
        <f t="shared" ca="1" si="38"/>
        <v>0</v>
      </c>
      <c r="I824" s="2">
        <f t="shared" ca="1" si="38"/>
        <v>0</v>
      </c>
      <c r="J824" s="2">
        <f t="shared" ca="1" si="38"/>
        <v>0</v>
      </c>
      <c r="K824" s="2">
        <f t="shared" ca="1" si="38"/>
        <v>0</v>
      </c>
      <c r="L824" s="2">
        <f t="shared" ca="1" si="38"/>
        <v>0</v>
      </c>
    </row>
    <row r="825" spans="2:12" x14ac:dyDescent="0.25">
      <c r="B825" s="2" t="s">
        <v>81</v>
      </c>
      <c r="C825" s="2">
        <f t="shared" ca="1" si="38"/>
        <v>0</v>
      </c>
      <c r="D825" s="2">
        <f t="shared" ca="1" si="38"/>
        <v>0</v>
      </c>
      <c r="E825" s="2">
        <f t="shared" ca="1" si="38"/>
        <v>0</v>
      </c>
      <c r="F825" s="2">
        <f t="shared" ca="1" si="38"/>
        <v>0</v>
      </c>
      <c r="G825" s="2">
        <f t="shared" ca="1" si="38"/>
        <v>0</v>
      </c>
      <c r="H825" s="2">
        <f t="shared" ca="1" si="38"/>
        <v>0</v>
      </c>
      <c r="I825" s="2">
        <f t="shared" ca="1" si="38"/>
        <v>0</v>
      </c>
      <c r="J825" s="2">
        <f t="shared" ca="1" si="38"/>
        <v>0</v>
      </c>
      <c r="K825" s="2">
        <f t="shared" ca="1" si="38"/>
        <v>0</v>
      </c>
      <c r="L825" s="2">
        <f t="shared" ca="1" si="38"/>
        <v>0</v>
      </c>
    </row>
    <row r="826" spans="2:12" x14ac:dyDescent="0.25">
      <c r="B826" s="2" t="s">
        <v>82</v>
      </c>
      <c r="C826" s="2">
        <f t="shared" ca="1" si="38"/>
        <v>0</v>
      </c>
      <c r="D826" s="2">
        <f t="shared" ca="1" si="38"/>
        <v>0</v>
      </c>
      <c r="E826" s="2">
        <f t="shared" ca="1" si="38"/>
        <v>0</v>
      </c>
      <c r="F826" s="2">
        <f t="shared" ca="1" si="38"/>
        <v>0</v>
      </c>
      <c r="G826" s="2">
        <f t="shared" ca="1" si="38"/>
        <v>0</v>
      </c>
      <c r="H826" s="2">
        <f t="shared" ca="1" si="38"/>
        <v>0</v>
      </c>
      <c r="I826" s="2">
        <f t="shared" ca="1" si="38"/>
        <v>0</v>
      </c>
      <c r="J826" s="2">
        <f t="shared" ca="1" si="38"/>
        <v>0</v>
      </c>
      <c r="K826" s="2">
        <f t="shared" ca="1" si="38"/>
        <v>0</v>
      </c>
      <c r="L826" s="2">
        <f t="shared" ca="1" si="38"/>
        <v>0</v>
      </c>
    </row>
    <row r="827" spans="2:12" x14ac:dyDescent="0.25">
      <c r="B827" s="2" t="s">
        <v>83</v>
      </c>
      <c r="C827" s="2">
        <f t="shared" ca="1" si="38"/>
        <v>0</v>
      </c>
      <c r="D827" s="2">
        <f t="shared" ca="1" si="38"/>
        <v>0</v>
      </c>
      <c r="E827" s="2">
        <f t="shared" ca="1" si="38"/>
        <v>0</v>
      </c>
      <c r="F827" s="2">
        <f t="shared" ca="1" si="38"/>
        <v>0</v>
      </c>
      <c r="G827" s="2">
        <f t="shared" ca="1" si="38"/>
        <v>0</v>
      </c>
      <c r="H827" s="2">
        <f t="shared" ca="1" si="38"/>
        <v>0</v>
      </c>
      <c r="I827" s="2">
        <f t="shared" ca="1" si="38"/>
        <v>0</v>
      </c>
      <c r="J827" s="2">
        <f t="shared" ca="1" si="38"/>
        <v>0</v>
      </c>
      <c r="K827" s="2">
        <f t="shared" ca="1" si="38"/>
        <v>0</v>
      </c>
      <c r="L827" s="2">
        <f t="shared" ca="1" si="38"/>
        <v>0</v>
      </c>
    </row>
    <row r="828" spans="2:12" x14ac:dyDescent="0.25">
      <c r="B828" s="2" t="s">
        <v>84</v>
      </c>
      <c r="C828" s="2">
        <f t="shared" ca="1" si="38"/>
        <v>0</v>
      </c>
      <c r="D828" s="2">
        <f t="shared" ca="1" si="38"/>
        <v>0</v>
      </c>
      <c r="E828" s="2">
        <f t="shared" ca="1" si="38"/>
        <v>0</v>
      </c>
      <c r="F828" s="2">
        <f t="shared" ca="1" si="38"/>
        <v>0</v>
      </c>
      <c r="G828" s="2">
        <f t="shared" ca="1" si="38"/>
        <v>0</v>
      </c>
      <c r="H828" s="2">
        <f t="shared" ca="1" si="38"/>
        <v>0</v>
      </c>
      <c r="I828" s="2">
        <f t="shared" ca="1" si="38"/>
        <v>0</v>
      </c>
      <c r="J828" s="2">
        <f t="shared" ca="1" si="38"/>
        <v>0</v>
      </c>
      <c r="K828" s="2">
        <f t="shared" ca="1" si="38"/>
        <v>0</v>
      </c>
      <c r="L828" s="2">
        <f t="shared" ca="1" si="38"/>
        <v>0</v>
      </c>
    </row>
    <row r="829" spans="2:12" x14ac:dyDescent="0.25">
      <c r="B829" s="2" t="s">
        <v>85</v>
      </c>
      <c r="C829" s="2">
        <f t="shared" ca="1" si="38"/>
        <v>0</v>
      </c>
      <c r="D829" s="2">
        <f t="shared" ca="1" si="38"/>
        <v>0</v>
      </c>
      <c r="E829" s="2">
        <f t="shared" ca="1" si="38"/>
        <v>0</v>
      </c>
      <c r="F829" s="2">
        <f t="shared" ca="1" si="38"/>
        <v>0</v>
      </c>
      <c r="G829" s="2">
        <f t="shared" ca="1" si="38"/>
        <v>0</v>
      </c>
      <c r="H829" s="2">
        <f t="shared" ca="1" si="38"/>
        <v>0</v>
      </c>
      <c r="I829" s="2">
        <f t="shared" ca="1" si="38"/>
        <v>0</v>
      </c>
      <c r="J829" s="2">
        <f t="shared" ca="1" si="38"/>
        <v>0</v>
      </c>
      <c r="K829" s="2">
        <f t="shared" ca="1" si="38"/>
        <v>0</v>
      </c>
      <c r="L829" s="2">
        <f t="shared" ca="1" si="38"/>
        <v>0</v>
      </c>
    </row>
    <row r="830" spans="2:12" x14ac:dyDescent="0.25">
      <c r="B830" s="2" t="s">
        <v>86</v>
      </c>
      <c r="C830" s="2">
        <f t="shared" ca="1" si="38"/>
        <v>0</v>
      </c>
      <c r="D830" s="2">
        <f t="shared" ca="1" si="38"/>
        <v>0</v>
      </c>
      <c r="E830" s="2">
        <f t="shared" ca="1" si="38"/>
        <v>0</v>
      </c>
      <c r="F830" s="2">
        <f t="shared" ca="1" si="38"/>
        <v>0</v>
      </c>
      <c r="G830" s="2">
        <f t="shared" ca="1" si="38"/>
        <v>0</v>
      </c>
      <c r="H830" s="2">
        <f t="shared" ca="1" si="38"/>
        <v>0</v>
      </c>
      <c r="I830" s="2">
        <f t="shared" ca="1" si="38"/>
        <v>0</v>
      </c>
      <c r="J830" s="2">
        <f t="shared" ca="1" si="38"/>
        <v>0</v>
      </c>
      <c r="K830" s="2">
        <f t="shared" ca="1" si="38"/>
        <v>0</v>
      </c>
      <c r="L830" s="2">
        <f t="shared" ca="1" si="38"/>
        <v>0</v>
      </c>
    </row>
    <row r="831" spans="2:12" x14ac:dyDescent="0.25">
      <c r="B831" s="2" t="s">
        <v>87</v>
      </c>
      <c r="C831" s="2">
        <f t="shared" ca="1" si="38"/>
        <v>0</v>
      </c>
      <c r="D831" s="2">
        <f t="shared" ca="1" si="38"/>
        <v>0</v>
      </c>
      <c r="E831" s="2">
        <f t="shared" ca="1" si="38"/>
        <v>0</v>
      </c>
      <c r="F831" s="2">
        <f t="shared" ca="1" si="38"/>
        <v>0</v>
      </c>
      <c r="G831" s="2">
        <f t="shared" ca="1" si="38"/>
        <v>0</v>
      </c>
      <c r="H831" s="2">
        <f t="shared" ca="1" si="38"/>
        <v>0</v>
      </c>
      <c r="I831" s="2">
        <f t="shared" ca="1" si="38"/>
        <v>0</v>
      </c>
      <c r="J831" s="2">
        <f t="shared" ca="1" si="38"/>
        <v>0</v>
      </c>
      <c r="K831" s="2">
        <f t="shared" ca="1" si="38"/>
        <v>0</v>
      </c>
      <c r="L831" s="2">
        <f t="shared" ca="1" si="38"/>
        <v>0</v>
      </c>
    </row>
    <row r="832" spans="2:12" x14ac:dyDescent="0.25">
      <c r="B832" s="2" t="s">
        <v>88</v>
      </c>
      <c r="C832" s="2">
        <f t="shared" ca="1" si="38"/>
        <v>0</v>
      </c>
      <c r="D832" s="2">
        <f t="shared" ca="1" si="38"/>
        <v>0</v>
      </c>
      <c r="E832" s="2">
        <f t="shared" ca="1" si="38"/>
        <v>0</v>
      </c>
      <c r="F832" s="2">
        <f t="shared" ca="1" si="38"/>
        <v>0</v>
      </c>
      <c r="G832" s="2">
        <f t="shared" ca="1" si="38"/>
        <v>0</v>
      </c>
      <c r="H832" s="2">
        <f t="shared" ca="1" si="38"/>
        <v>0</v>
      </c>
      <c r="I832" s="2">
        <f t="shared" ca="1" si="38"/>
        <v>0</v>
      </c>
      <c r="J832" s="2">
        <f t="shared" ca="1" si="38"/>
        <v>0</v>
      </c>
      <c r="K832" s="2">
        <f t="shared" ca="1" si="38"/>
        <v>0</v>
      </c>
      <c r="L832" s="2">
        <f t="shared" ca="1" si="38"/>
        <v>0</v>
      </c>
    </row>
    <row r="833" spans="2:12" x14ac:dyDescent="0.25">
      <c r="B833" s="2" t="s">
        <v>89</v>
      </c>
      <c r="C833" s="2">
        <f t="shared" ref="C833:L848" ca="1" si="39">IF(C$439&gt;0.01*(C$11+C$12),0,IF(C$439&lt;=0.01*C$11,0,C314))</f>
        <v>0</v>
      </c>
      <c r="D833" s="2">
        <f t="shared" ca="1" si="39"/>
        <v>0</v>
      </c>
      <c r="E833" s="2">
        <f t="shared" ca="1" si="39"/>
        <v>0</v>
      </c>
      <c r="F833" s="2">
        <f t="shared" ca="1" si="39"/>
        <v>0</v>
      </c>
      <c r="G833" s="2">
        <f t="shared" ca="1" si="39"/>
        <v>0</v>
      </c>
      <c r="H833" s="2">
        <f t="shared" ca="1" si="39"/>
        <v>0</v>
      </c>
      <c r="I833" s="2">
        <f t="shared" ca="1" si="39"/>
        <v>0</v>
      </c>
      <c r="J833" s="2">
        <f t="shared" ca="1" si="39"/>
        <v>0</v>
      </c>
      <c r="K833" s="2">
        <f t="shared" ca="1" si="39"/>
        <v>0</v>
      </c>
      <c r="L833" s="2">
        <f t="shared" ca="1" si="39"/>
        <v>0</v>
      </c>
    </row>
    <row r="834" spans="2:12" x14ac:dyDescent="0.25">
      <c r="B834" s="2" t="s">
        <v>90</v>
      </c>
      <c r="C834" s="2">
        <f t="shared" ca="1" si="39"/>
        <v>0</v>
      </c>
      <c r="D834" s="2">
        <f t="shared" ca="1" si="39"/>
        <v>0</v>
      </c>
      <c r="E834" s="2">
        <f t="shared" ca="1" si="39"/>
        <v>0</v>
      </c>
      <c r="F834" s="2">
        <f t="shared" ca="1" si="39"/>
        <v>0</v>
      </c>
      <c r="G834" s="2">
        <f t="shared" ca="1" si="39"/>
        <v>0</v>
      </c>
      <c r="H834" s="2">
        <f t="shared" ca="1" si="39"/>
        <v>0</v>
      </c>
      <c r="I834" s="2">
        <f t="shared" ca="1" si="39"/>
        <v>0</v>
      </c>
      <c r="J834" s="2">
        <f t="shared" ca="1" si="39"/>
        <v>0</v>
      </c>
      <c r="K834" s="2">
        <f t="shared" ca="1" si="39"/>
        <v>0</v>
      </c>
      <c r="L834" s="2">
        <f t="shared" ca="1" si="39"/>
        <v>0</v>
      </c>
    </row>
    <row r="835" spans="2:12" x14ac:dyDescent="0.25">
      <c r="B835" s="2" t="s">
        <v>91</v>
      </c>
      <c r="C835" s="2">
        <f t="shared" ca="1" si="39"/>
        <v>0</v>
      </c>
      <c r="D835" s="2">
        <f t="shared" ca="1" si="39"/>
        <v>0</v>
      </c>
      <c r="E835" s="2">
        <f t="shared" ca="1" si="39"/>
        <v>0</v>
      </c>
      <c r="F835" s="2">
        <f t="shared" ca="1" si="39"/>
        <v>0</v>
      </c>
      <c r="G835" s="2">
        <f t="shared" ca="1" si="39"/>
        <v>0</v>
      </c>
      <c r="H835" s="2">
        <f t="shared" ca="1" si="39"/>
        <v>0</v>
      </c>
      <c r="I835" s="2">
        <f t="shared" ca="1" si="39"/>
        <v>0</v>
      </c>
      <c r="J835" s="2">
        <f t="shared" ca="1" si="39"/>
        <v>0</v>
      </c>
      <c r="K835" s="2">
        <f t="shared" ca="1" si="39"/>
        <v>0</v>
      </c>
      <c r="L835" s="2">
        <f t="shared" ca="1" si="39"/>
        <v>0</v>
      </c>
    </row>
    <row r="836" spans="2:12" x14ac:dyDescent="0.25">
      <c r="B836" s="2" t="s">
        <v>92</v>
      </c>
      <c r="C836" s="2">
        <f t="shared" ca="1" si="39"/>
        <v>0</v>
      </c>
      <c r="D836" s="2">
        <f t="shared" ca="1" si="39"/>
        <v>0</v>
      </c>
      <c r="E836" s="2">
        <f t="shared" ca="1" si="39"/>
        <v>0</v>
      </c>
      <c r="F836" s="2">
        <f t="shared" ca="1" si="39"/>
        <v>0</v>
      </c>
      <c r="G836" s="2">
        <f t="shared" ca="1" si="39"/>
        <v>0</v>
      </c>
      <c r="H836" s="2">
        <f t="shared" ca="1" si="39"/>
        <v>0</v>
      </c>
      <c r="I836" s="2">
        <f t="shared" ca="1" si="39"/>
        <v>0</v>
      </c>
      <c r="J836" s="2">
        <f t="shared" ca="1" si="39"/>
        <v>0</v>
      </c>
      <c r="K836" s="2">
        <f t="shared" ca="1" si="39"/>
        <v>0</v>
      </c>
      <c r="L836" s="2">
        <f t="shared" ca="1" si="39"/>
        <v>0</v>
      </c>
    </row>
    <row r="837" spans="2:12" x14ac:dyDescent="0.25">
      <c r="B837" s="2" t="s">
        <v>93</v>
      </c>
      <c r="C837" s="2">
        <f t="shared" ca="1" si="39"/>
        <v>0</v>
      </c>
      <c r="D837" s="2">
        <f t="shared" ca="1" si="39"/>
        <v>0</v>
      </c>
      <c r="E837" s="2">
        <f t="shared" ca="1" si="39"/>
        <v>0</v>
      </c>
      <c r="F837" s="2">
        <f t="shared" ca="1" si="39"/>
        <v>0</v>
      </c>
      <c r="G837" s="2">
        <f t="shared" ca="1" si="39"/>
        <v>0</v>
      </c>
      <c r="H837" s="2">
        <f t="shared" ca="1" si="39"/>
        <v>0</v>
      </c>
      <c r="I837" s="2">
        <f t="shared" ca="1" si="39"/>
        <v>0</v>
      </c>
      <c r="J837" s="2">
        <f t="shared" ca="1" si="39"/>
        <v>0</v>
      </c>
      <c r="K837" s="2">
        <f t="shared" ca="1" si="39"/>
        <v>0</v>
      </c>
      <c r="L837" s="2">
        <f t="shared" ca="1" si="39"/>
        <v>0</v>
      </c>
    </row>
    <row r="838" spans="2:12" x14ac:dyDescent="0.25">
      <c r="B838" s="2" t="s">
        <v>94</v>
      </c>
      <c r="C838" s="2">
        <f t="shared" ca="1" si="39"/>
        <v>0</v>
      </c>
      <c r="D838" s="2">
        <f t="shared" ca="1" si="39"/>
        <v>0</v>
      </c>
      <c r="E838" s="2">
        <f t="shared" ca="1" si="39"/>
        <v>0</v>
      </c>
      <c r="F838" s="2">
        <f t="shared" ca="1" si="39"/>
        <v>0</v>
      </c>
      <c r="G838" s="2">
        <f t="shared" ca="1" si="39"/>
        <v>0</v>
      </c>
      <c r="H838" s="2">
        <f t="shared" ca="1" si="39"/>
        <v>0</v>
      </c>
      <c r="I838" s="2">
        <f t="shared" ca="1" si="39"/>
        <v>0</v>
      </c>
      <c r="J838" s="2">
        <f t="shared" ca="1" si="39"/>
        <v>0</v>
      </c>
      <c r="K838" s="2">
        <f t="shared" ca="1" si="39"/>
        <v>0</v>
      </c>
      <c r="L838" s="2">
        <f t="shared" ca="1" si="39"/>
        <v>0</v>
      </c>
    </row>
    <row r="839" spans="2:12" x14ac:dyDescent="0.25">
      <c r="B839" s="2" t="s">
        <v>95</v>
      </c>
      <c r="C839" s="2">
        <f t="shared" ca="1" si="39"/>
        <v>0</v>
      </c>
      <c r="D839" s="2">
        <f t="shared" ca="1" si="39"/>
        <v>0</v>
      </c>
      <c r="E839" s="2">
        <f t="shared" ca="1" si="39"/>
        <v>0</v>
      </c>
      <c r="F839" s="2">
        <f t="shared" ca="1" si="39"/>
        <v>0</v>
      </c>
      <c r="G839" s="2">
        <f t="shared" ca="1" si="39"/>
        <v>0</v>
      </c>
      <c r="H839" s="2">
        <f t="shared" ca="1" si="39"/>
        <v>0</v>
      </c>
      <c r="I839" s="2">
        <f t="shared" ca="1" si="39"/>
        <v>0</v>
      </c>
      <c r="J839" s="2">
        <f t="shared" ca="1" si="39"/>
        <v>0</v>
      </c>
      <c r="K839" s="2">
        <f t="shared" ca="1" si="39"/>
        <v>0</v>
      </c>
      <c r="L839" s="2">
        <f t="shared" ca="1" si="39"/>
        <v>0</v>
      </c>
    </row>
    <row r="840" spans="2:12" x14ac:dyDescent="0.25">
      <c r="B840" s="2" t="s">
        <v>96</v>
      </c>
      <c r="C840" s="2">
        <f t="shared" ca="1" si="39"/>
        <v>0</v>
      </c>
      <c r="D840" s="2">
        <f t="shared" ca="1" si="39"/>
        <v>0</v>
      </c>
      <c r="E840" s="2">
        <f t="shared" ca="1" si="39"/>
        <v>0</v>
      </c>
      <c r="F840" s="2">
        <f t="shared" ca="1" si="39"/>
        <v>0</v>
      </c>
      <c r="G840" s="2">
        <f t="shared" ca="1" si="39"/>
        <v>0</v>
      </c>
      <c r="H840" s="2">
        <f t="shared" ca="1" si="39"/>
        <v>0</v>
      </c>
      <c r="I840" s="2">
        <f t="shared" ca="1" si="39"/>
        <v>0</v>
      </c>
      <c r="J840" s="2">
        <f t="shared" ca="1" si="39"/>
        <v>0</v>
      </c>
      <c r="K840" s="2">
        <f t="shared" ca="1" si="39"/>
        <v>0</v>
      </c>
      <c r="L840" s="2">
        <f t="shared" ca="1" si="39"/>
        <v>0</v>
      </c>
    </row>
    <row r="841" spans="2:12" x14ac:dyDescent="0.25">
      <c r="B841" s="2" t="s">
        <v>97</v>
      </c>
      <c r="C841" s="2">
        <f t="shared" ca="1" si="39"/>
        <v>0</v>
      </c>
      <c r="D841" s="2">
        <f t="shared" ca="1" si="39"/>
        <v>0</v>
      </c>
      <c r="E841" s="2">
        <f t="shared" ca="1" si="39"/>
        <v>0</v>
      </c>
      <c r="F841" s="2">
        <f t="shared" ca="1" si="39"/>
        <v>0</v>
      </c>
      <c r="G841" s="2">
        <f t="shared" ca="1" si="39"/>
        <v>0</v>
      </c>
      <c r="H841" s="2">
        <f t="shared" ca="1" si="39"/>
        <v>0</v>
      </c>
      <c r="I841" s="2">
        <f t="shared" ca="1" si="39"/>
        <v>0</v>
      </c>
      <c r="J841" s="2">
        <f t="shared" ca="1" si="39"/>
        <v>0</v>
      </c>
      <c r="K841" s="2">
        <f t="shared" ca="1" si="39"/>
        <v>0</v>
      </c>
      <c r="L841" s="2">
        <f t="shared" ca="1" si="39"/>
        <v>0</v>
      </c>
    </row>
    <row r="842" spans="2:12" x14ac:dyDescent="0.25">
      <c r="B842" s="2" t="s">
        <v>98</v>
      </c>
      <c r="C842" s="2">
        <f t="shared" ca="1" si="39"/>
        <v>0</v>
      </c>
      <c r="D842" s="2">
        <f t="shared" ca="1" si="39"/>
        <v>0</v>
      </c>
      <c r="E842" s="2">
        <f t="shared" ca="1" si="39"/>
        <v>0</v>
      </c>
      <c r="F842" s="2">
        <f t="shared" ca="1" si="39"/>
        <v>0</v>
      </c>
      <c r="G842" s="2">
        <f t="shared" ca="1" si="39"/>
        <v>0</v>
      </c>
      <c r="H842" s="2">
        <f t="shared" ca="1" si="39"/>
        <v>0</v>
      </c>
      <c r="I842" s="2">
        <f t="shared" ca="1" si="39"/>
        <v>0</v>
      </c>
      <c r="J842" s="2">
        <f t="shared" ca="1" si="39"/>
        <v>0</v>
      </c>
      <c r="K842" s="2">
        <f t="shared" ca="1" si="39"/>
        <v>0</v>
      </c>
      <c r="L842" s="2">
        <f t="shared" ca="1" si="39"/>
        <v>0</v>
      </c>
    </row>
    <row r="843" spans="2:12" x14ac:dyDescent="0.25">
      <c r="B843" s="2" t="s">
        <v>99</v>
      </c>
      <c r="C843" s="2">
        <f t="shared" ca="1" si="39"/>
        <v>0</v>
      </c>
      <c r="D843" s="2">
        <f t="shared" ca="1" si="39"/>
        <v>0</v>
      </c>
      <c r="E843" s="2">
        <f t="shared" ca="1" si="39"/>
        <v>0</v>
      </c>
      <c r="F843" s="2">
        <f t="shared" ca="1" si="39"/>
        <v>0</v>
      </c>
      <c r="G843" s="2">
        <f t="shared" ca="1" si="39"/>
        <v>0</v>
      </c>
      <c r="H843" s="2">
        <f t="shared" ca="1" si="39"/>
        <v>0</v>
      </c>
      <c r="I843" s="2">
        <f t="shared" ca="1" si="39"/>
        <v>0</v>
      </c>
      <c r="J843" s="2">
        <f t="shared" ca="1" si="39"/>
        <v>0</v>
      </c>
      <c r="K843" s="2">
        <f t="shared" ca="1" si="39"/>
        <v>0</v>
      </c>
      <c r="L843" s="2">
        <f t="shared" ca="1" si="39"/>
        <v>0</v>
      </c>
    </row>
    <row r="844" spans="2:12" x14ac:dyDescent="0.25">
      <c r="B844" s="2" t="s">
        <v>100</v>
      </c>
      <c r="C844" s="2">
        <f t="shared" ca="1" si="39"/>
        <v>0</v>
      </c>
      <c r="D844" s="2">
        <f t="shared" ca="1" si="39"/>
        <v>0</v>
      </c>
      <c r="E844" s="2">
        <f t="shared" ca="1" si="39"/>
        <v>0</v>
      </c>
      <c r="F844" s="2">
        <f t="shared" ca="1" si="39"/>
        <v>0</v>
      </c>
      <c r="G844" s="2">
        <f t="shared" ca="1" si="39"/>
        <v>0</v>
      </c>
      <c r="H844" s="2">
        <f t="shared" ca="1" si="39"/>
        <v>0</v>
      </c>
      <c r="I844" s="2">
        <f t="shared" ca="1" si="39"/>
        <v>0</v>
      </c>
      <c r="J844" s="2">
        <f t="shared" ca="1" si="39"/>
        <v>0</v>
      </c>
      <c r="K844" s="2">
        <f t="shared" ca="1" si="39"/>
        <v>0</v>
      </c>
      <c r="L844" s="2">
        <f t="shared" ca="1" si="39"/>
        <v>0</v>
      </c>
    </row>
    <row r="845" spans="2:12" x14ac:dyDescent="0.25">
      <c r="B845" s="2" t="s">
        <v>101</v>
      </c>
      <c r="C845" s="2">
        <f t="shared" ca="1" si="39"/>
        <v>0</v>
      </c>
      <c r="D845" s="2">
        <f t="shared" ca="1" si="39"/>
        <v>0</v>
      </c>
      <c r="E845" s="2">
        <f t="shared" ca="1" si="39"/>
        <v>0</v>
      </c>
      <c r="F845" s="2">
        <f t="shared" ca="1" si="39"/>
        <v>0</v>
      </c>
      <c r="G845" s="2">
        <f t="shared" ca="1" si="39"/>
        <v>0</v>
      </c>
      <c r="H845" s="2">
        <f t="shared" ca="1" si="39"/>
        <v>0</v>
      </c>
      <c r="I845" s="2">
        <f t="shared" ca="1" si="39"/>
        <v>0</v>
      </c>
      <c r="J845" s="2">
        <f t="shared" ca="1" si="39"/>
        <v>0</v>
      </c>
      <c r="K845" s="2">
        <f t="shared" ca="1" si="39"/>
        <v>0</v>
      </c>
      <c r="L845" s="2">
        <f t="shared" ca="1" si="39"/>
        <v>0</v>
      </c>
    </row>
    <row r="846" spans="2:12" x14ac:dyDescent="0.25">
      <c r="B846" s="2" t="s">
        <v>102</v>
      </c>
      <c r="C846" s="2">
        <f t="shared" ca="1" si="39"/>
        <v>0</v>
      </c>
      <c r="D846" s="2">
        <f t="shared" ca="1" si="39"/>
        <v>0</v>
      </c>
      <c r="E846" s="2">
        <f t="shared" ca="1" si="39"/>
        <v>0</v>
      </c>
      <c r="F846" s="2">
        <f t="shared" ca="1" si="39"/>
        <v>0</v>
      </c>
      <c r="G846" s="2">
        <f t="shared" ca="1" si="39"/>
        <v>0</v>
      </c>
      <c r="H846" s="2">
        <f t="shared" ca="1" si="39"/>
        <v>0</v>
      </c>
      <c r="I846" s="2">
        <f t="shared" ca="1" si="39"/>
        <v>0</v>
      </c>
      <c r="J846" s="2">
        <f t="shared" ca="1" si="39"/>
        <v>0</v>
      </c>
      <c r="K846" s="2">
        <f t="shared" ca="1" si="39"/>
        <v>0</v>
      </c>
      <c r="L846" s="2">
        <f t="shared" ca="1" si="39"/>
        <v>0</v>
      </c>
    </row>
    <row r="847" spans="2:12" x14ac:dyDescent="0.25">
      <c r="B847" s="2" t="s">
        <v>103</v>
      </c>
      <c r="C847" s="2">
        <f t="shared" ca="1" si="39"/>
        <v>0</v>
      </c>
      <c r="D847" s="2">
        <f t="shared" ca="1" si="39"/>
        <v>0</v>
      </c>
      <c r="E847" s="2">
        <f t="shared" ca="1" si="39"/>
        <v>0</v>
      </c>
      <c r="F847" s="2">
        <f t="shared" ca="1" si="39"/>
        <v>0</v>
      </c>
      <c r="G847" s="2">
        <f t="shared" ca="1" si="39"/>
        <v>0</v>
      </c>
      <c r="H847" s="2">
        <f t="shared" ca="1" si="39"/>
        <v>0</v>
      </c>
      <c r="I847" s="2">
        <f t="shared" ca="1" si="39"/>
        <v>0</v>
      </c>
      <c r="J847" s="2">
        <f t="shared" ca="1" si="39"/>
        <v>0</v>
      </c>
      <c r="K847" s="2">
        <f t="shared" ca="1" si="39"/>
        <v>0</v>
      </c>
      <c r="L847" s="2">
        <f t="shared" ca="1" si="39"/>
        <v>0</v>
      </c>
    </row>
    <row r="848" spans="2:12" x14ac:dyDescent="0.25">
      <c r="B848" s="2" t="s">
        <v>104</v>
      </c>
      <c r="C848" s="2">
        <f t="shared" ca="1" si="39"/>
        <v>0</v>
      </c>
      <c r="D848" s="2">
        <f t="shared" ca="1" si="39"/>
        <v>0</v>
      </c>
      <c r="E848" s="2">
        <f t="shared" ca="1" si="39"/>
        <v>0</v>
      </c>
      <c r="F848" s="2">
        <f t="shared" ca="1" si="39"/>
        <v>0</v>
      </c>
      <c r="G848" s="2">
        <f t="shared" ca="1" si="39"/>
        <v>0</v>
      </c>
      <c r="H848" s="2">
        <f t="shared" ca="1" si="39"/>
        <v>0</v>
      </c>
      <c r="I848" s="2">
        <f t="shared" ca="1" si="39"/>
        <v>0</v>
      </c>
      <c r="J848" s="2">
        <f t="shared" ca="1" si="39"/>
        <v>0</v>
      </c>
      <c r="K848" s="2">
        <f t="shared" ca="1" si="39"/>
        <v>0</v>
      </c>
      <c r="L848" s="2">
        <f t="shared" ca="1" si="39"/>
        <v>0</v>
      </c>
    </row>
    <row r="849" spans="1:13" x14ac:dyDescent="0.25">
      <c r="B849" s="2" t="s">
        <v>105</v>
      </c>
      <c r="C849" s="2">
        <f t="shared" ref="C849:L851" ca="1" si="40">IF(C$439&gt;0.01*(C$11+C$12),0,IF(C$439&lt;=0.01*C$11,0,C330))</f>
        <v>0</v>
      </c>
      <c r="D849" s="2">
        <f t="shared" ca="1" si="40"/>
        <v>0</v>
      </c>
      <c r="E849" s="2">
        <f t="shared" ca="1" si="40"/>
        <v>0</v>
      </c>
      <c r="F849" s="2">
        <f t="shared" ca="1" si="40"/>
        <v>0</v>
      </c>
      <c r="G849" s="2">
        <f t="shared" ca="1" si="40"/>
        <v>0</v>
      </c>
      <c r="H849" s="2">
        <f t="shared" ca="1" si="40"/>
        <v>0</v>
      </c>
      <c r="I849" s="2">
        <f t="shared" ca="1" si="40"/>
        <v>0</v>
      </c>
      <c r="J849" s="2">
        <f t="shared" ca="1" si="40"/>
        <v>0</v>
      </c>
      <c r="K849" s="2">
        <f t="shared" ca="1" si="40"/>
        <v>0</v>
      </c>
      <c r="L849" s="2">
        <f t="shared" ca="1" si="40"/>
        <v>0</v>
      </c>
    </row>
    <row r="850" spans="1:13" x14ac:dyDescent="0.25">
      <c r="B850" s="2" t="s">
        <v>106</v>
      </c>
      <c r="C850" s="2">
        <f t="shared" ca="1" si="40"/>
        <v>0</v>
      </c>
      <c r="D850" s="2">
        <f t="shared" ca="1" si="40"/>
        <v>0</v>
      </c>
      <c r="E850" s="2">
        <f t="shared" ca="1" si="40"/>
        <v>0</v>
      </c>
      <c r="F850" s="2">
        <f t="shared" ca="1" si="40"/>
        <v>0</v>
      </c>
      <c r="G850" s="2">
        <f t="shared" ca="1" si="40"/>
        <v>0</v>
      </c>
      <c r="H850" s="2">
        <f t="shared" ca="1" si="40"/>
        <v>0</v>
      </c>
      <c r="I850" s="2">
        <f t="shared" ca="1" si="40"/>
        <v>0</v>
      </c>
      <c r="J850" s="2">
        <f t="shared" ca="1" si="40"/>
        <v>0</v>
      </c>
      <c r="K850" s="2">
        <f t="shared" ca="1" si="40"/>
        <v>0</v>
      </c>
      <c r="L850" s="2">
        <f t="shared" ca="1" si="40"/>
        <v>0</v>
      </c>
    </row>
    <row r="851" spans="1:13" x14ac:dyDescent="0.25">
      <c r="B851" s="2" t="s">
        <v>107</v>
      </c>
      <c r="C851" s="2">
        <f t="shared" ca="1" si="40"/>
        <v>0</v>
      </c>
      <c r="D851" s="2">
        <f t="shared" ca="1" si="40"/>
        <v>0</v>
      </c>
      <c r="E851" s="2">
        <f t="shared" ca="1" si="40"/>
        <v>0</v>
      </c>
      <c r="F851" s="2">
        <f t="shared" ca="1" si="40"/>
        <v>0</v>
      </c>
      <c r="G851" s="2">
        <f t="shared" ca="1" si="40"/>
        <v>0</v>
      </c>
      <c r="H851" s="2">
        <f t="shared" ca="1" si="40"/>
        <v>0</v>
      </c>
      <c r="I851" s="2">
        <f t="shared" ca="1" si="40"/>
        <v>0</v>
      </c>
      <c r="J851" s="2">
        <f t="shared" ca="1" si="40"/>
        <v>0</v>
      </c>
      <c r="K851" s="2">
        <f t="shared" ca="1" si="40"/>
        <v>0</v>
      </c>
      <c r="L851" s="2">
        <f t="shared" ca="1" si="40"/>
        <v>0</v>
      </c>
    </row>
    <row r="854" spans="1:13" x14ac:dyDescent="0.25">
      <c r="A854" s="13" t="s">
        <v>115</v>
      </c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4"/>
    </row>
    <row r="855" spans="1:13" x14ac:dyDescent="0.25">
      <c r="A855" s="7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4"/>
    </row>
    <row r="856" spans="1:13" x14ac:dyDescent="0.25">
      <c r="B856" s="2" t="s">
        <v>5</v>
      </c>
      <c r="C856" s="2">
        <f ca="1">IF(C$543&gt;0.01*(C$11+C$12),0,IF(C$543&lt;=0.01*C$11,0,C233))</f>
        <v>0</v>
      </c>
      <c r="D856" s="2">
        <f t="shared" ref="D856:L856" ca="1" si="41">IF(D$543&gt;0.01*(D$11+D$12),0,IF(D$543&lt;=0.01*D$11,0,D233))</f>
        <v>0</v>
      </c>
      <c r="E856" s="2">
        <f t="shared" ca="1" si="41"/>
        <v>30467301.038071647</v>
      </c>
      <c r="F856" s="2">
        <f t="shared" ca="1" si="41"/>
        <v>0</v>
      </c>
      <c r="G856" s="2">
        <f t="shared" ca="1" si="41"/>
        <v>0</v>
      </c>
      <c r="H856" s="2">
        <f t="shared" ca="1" si="41"/>
        <v>0</v>
      </c>
      <c r="I856" s="2">
        <f t="shared" ca="1" si="41"/>
        <v>0</v>
      </c>
      <c r="J856" s="2">
        <f t="shared" ca="1" si="41"/>
        <v>0</v>
      </c>
      <c r="K856" s="2">
        <f t="shared" ca="1" si="41"/>
        <v>0</v>
      </c>
      <c r="L856" s="2">
        <f t="shared" ca="1" si="41"/>
        <v>0</v>
      </c>
    </row>
    <row r="857" spans="1:13" x14ac:dyDescent="0.25">
      <c r="B857" s="2" t="s">
        <v>7</v>
      </c>
      <c r="C857" s="2">
        <f t="shared" ref="C857:L872" ca="1" si="42">IF(C$543&gt;0.01*(C$11+C$12),0,IF(C$543&lt;=0.01*C$11,0,C234))</f>
        <v>0</v>
      </c>
      <c r="D857" s="2">
        <f t="shared" ca="1" si="42"/>
        <v>0</v>
      </c>
      <c r="E857" s="2">
        <f t="shared" ca="1" si="42"/>
        <v>26863205.579833586</v>
      </c>
      <c r="F857" s="2">
        <f t="shared" ca="1" si="42"/>
        <v>0</v>
      </c>
      <c r="G857" s="2">
        <f t="shared" ca="1" si="42"/>
        <v>0</v>
      </c>
      <c r="H857" s="2">
        <f t="shared" ca="1" si="42"/>
        <v>0</v>
      </c>
      <c r="I857" s="2">
        <f t="shared" ca="1" si="42"/>
        <v>0</v>
      </c>
      <c r="J857" s="2">
        <f t="shared" ca="1" si="42"/>
        <v>0</v>
      </c>
      <c r="K857" s="2">
        <f t="shared" ca="1" si="42"/>
        <v>0</v>
      </c>
      <c r="L857" s="2">
        <f t="shared" ca="1" si="42"/>
        <v>0</v>
      </c>
    </row>
    <row r="858" spans="1:13" x14ac:dyDescent="0.25">
      <c r="B858" s="2" t="s">
        <v>10</v>
      </c>
      <c r="C858" s="2">
        <f t="shared" ca="1" si="42"/>
        <v>0</v>
      </c>
      <c r="D858" s="2">
        <f t="shared" ca="1" si="42"/>
        <v>0</v>
      </c>
      <c r="E858" s="2">
        <f t="shared" ca="1" si="42"/>
        <v>31019113.731538892</v>
      </c>
      <c r="F858" s="2">
        <f t="shared" ca="1" si="42"/>
        <v>0</v>
      </c>
      <c r="G858" s="2">
        <f t="shared" ca="1" si="42"/>
        <v>0</v>
      </c>
      <c r="H858" s="2">
        <f t="shared" ca="1" si="42"/>
        <v>0</v>
      </c>
      <c r="I858" s="2">
        <f t="shared" ca="1" si="42"/>
        <v>0</v>
      </c>
      <c r="J858" s="2">
        <f t="shared" ca="1" si="42"/>
        <v>0</v>
      </c>
      <c r="K858" s="2">
        <f t="shared" ca="1" si="42"/>
        <v>0</v>
      </c>
      <c r="L858" s="2">
        <f t="shared" ca="1" si="42"/>
        <v>0</v>
      </c>
    </row>
    <row r="859" spans="1:13" x14ac:dyDescent="0.25">
      <c r="B859" s="2" t="s">
        <v>11</v>
      </c>
      <c r="C859" s="2">
        <f t="shared" ca="1" si="42"/>
        <v>0</v>
      </c>
      <c r="D859" s="2">
        <f t="shared" ca="1" si="42"/>
        <v>0</v>
      </c>
      <c r="E859" s="2">
        <f t="shared" ca="1" si="42"/>
        <v>23193114.569763139</v>
      </c>
      <c r="F859" s="2">
        <f t="shared" ca="1" si="42"/>
        <v>0</v>
      </c>
      <c r="G859" s="2">
        <f t="shared" ca="1" si="42"/>
        <v>0</v>
      </c>
      <c r="H859" s="2">
        <f t="shared" ca="1" si="42"/>
        <v>0</v>
      </c>
      <c r="I859" s="2">
        <f t="shared" ca="1" si="42"/>
        <v>0</v>
      </c>
      <c r="J859" s="2">
        <f t="shared" ca="1" si="42"/>
        <v>0</v>
      </c>
      <c r="K859" s="2">
        <f t="shared" ca="1" si="42"/>
        <v>0</v>
      </c>
      <c r="L859" s="2">
        <f t="shared" ca="1" si="42"/>
        <v>0</v>
      </c>
    </row>
    <row r="860" spans="1:13" x14ac:dyDescent="0.25">
      <c r="B860" s="2" t="s">
        <v>12</v>
      </c>
      <c r="C860" s="2">
        <f t="shared" ca="1" si="42"/>
        <v>0</v>
      </c>
      <c r="D860" s="2">
        <f t="shared" ca="1" si="42"/>
        <v>0</v>
      </c>
      <c r="E860" s="2">
        <f t="shared" ca="1" si="42"/>
        <v>27202267.900421709</v>
      </c>
      <c r="F860" s="2">
        <f t="shared" ca="1" si="42"/>
        <v>0</v>
      </c>
      <c r="G860" s="2">
        <f t="shared" ca="1" si="42"/>
        <v>0</v>
      </c>
      <c r="H860" s="2">
        <f t="shared" ca="1" si="42"/>
        <v>0</v>
      </c>
      <c r="I860" s="2">
        <f t="shared" ca="1" si="42"/>
        <v>0</v>
      </c>
      <c r="J860" s="2">
        <f t="shared" ca="1" si="42"/>
        <v>0</v>
      </c>
      <c r="K860" s="2">
        <f t="shared" ca="1" si="42"/>
        <v>0</v>
      </c>
      <c r="L860" s="2">
        <f t="shared" ca="1" si="42"/>
        <v>0</v>
      </c>
    </row>
    <row r="861" spans="1:13" x14ac:dyDescent="0.25">
      <c r="B861" s="2" t="s">
        <v>13</v>
      </c>
      <c r="C861" s="2">
        <f t="shared" ca="1" si="42"/>
        <v>0</v>
      </c>
      <c r="D861" s="2">
        <f t="shared" ca="1" si="42"/>
        <v>0</v>
      </c>
      <c r="E861" s="2">
        <f t="shared" ca="1" si="42"/>
        <v>17159376.125602502</v>
      </c>
      <c r="F861" s="2">
        <f t="shared" ca="1" si="42"/>
        <v>0</v>
      </c>
      <c r="G861" s="2">
        <f t="shared" ca="1" si="42"/>
        <v>0</v>
      </c>
      <c r="H861" s="2">
        <f t="shared" ca="1" si="42"/>
        <v>0</v>
      </c>
      <c r="I861" s="2">
        <f t="shared" ca="1" si="42"/>
        <v>0</v>
      </c>
      <c r="J861" s="2">
        <f t="shared" ca="1" si="42"/>
        <v>0</v>
      </c>
      <c r="K861" s="2">
        <f t="shared" ca="1" si="42"/>
        <v>0</v>
      </c>
      <c r="L861" s="2">
        <f t="shared" ca="1" si="42"/>
        <v>0</v>
      </c>
    </row>
    <row r="862" spans="1:13" x14ac:dyDescent="0.25">
      <c r="B862" s="2" t="s">
        <v>14</v>
      </c>
      <c r="C862" s="2">
        <f t="shared" ca="1" si="42"/>
        <v>0</v>
      </c>
      <c r="D862" s="2">
        <f t="shared" ca="1" si="42"/>
        <v>0</v>
      </c>
      <c r="E862" s="2">
        <f t="shared" ca="1" si="42"/>
        <v>23389264.261685666</v>
      </c>
      <c r="F862" s="2">
        <f t="shared" ca="1" si="42"/>
        <v>0</v>
      </c>
      <c r="G862" s="2">
        <f t="shared" ca="1" si="42"/>
        <v>0</v>
      </c>
      <c r="H862" s="2">
        <f t="shared" ca="1" si="42"/>
        <v>0</v>
      </c>
      <c r="I862" s="2">
        <f t="shared" ca="1" si="42"/>
        <v>0</v>
      </c>
      <c r="J862" s="2">
        <f t="shared" ca="1" si="42"/>
        <v>0</v>
      </c>
      <c r="K862" s="2">
        <f t="shared" ca="1" si="42"/>
        <v>0</v>
      </c>
      <c r="L862" s="2">
        <f t="shared" ca="1" si="42"/>
        <v>0</v>
      </c>
    </row>
    <row r="863" spans="1:13" x14ac:dyDescent="0.25">
      <c r="B863" s="2" t="s">
        <v>15</v>
      </c>
      <c r="C863" s="2">
        <f t="shared" ca="1" si="42"/>
        <v>0</v>
      </c>
      <c r="D863" s="2">
        <f t="shared" ca="1" si="42"/>
        <v>0</v>
      </c>
      <c r="E863" s="2">
        <f t="shared" ca="1" si="42"/>
        <v>19846300.513883293</v>
      </c>
      <c r="F863" s="2">
        <f t="shared" ca="1" si="42"/>
        <v>0</v>
      </c>
      <c r="G863" s="2">
        <f t="shared" ca="1" si="42"/>
        <v>0</v>
      </c>
      <c r="H863" s="2">
        <f t="shared" ca="1" si="42"/>
        <v>0</v>
      </c>
      <c r="I863" s="2">
        <f t="shared" ca="1" si="42"/>
        <v>0</v>
      </c>
      <c r="J863" s="2">
        <f t="shared" ca="1" si="42"/>
        <v>0</v>
      </c>
      <c r="K863" s="2">
        <f t="shared" ca="1" si="42"/>
        <v>0</v>
      </c>
      <c r="L863" s="2">
        <f t="shared" ca="1" si="42"/>
        <v>0</v>
      </c>
    </row>
    <row r="864" spans="1:13" x14ac:dyDescent="0.25">
      <c r="B864" s="2" t="s">
        <v>16</v>
      </c>
      <c r="C864" s="2">
        <f t="shared" ca="1" si="42"/>
        <v>0</v>
      </c>
      <c r="D864" s="2">
        <f t="shared" ca="1" si="42"/>
        <v>0</v>
      </c>
      <c r="E864" s="2">
        <f t="shared" ca="1" si="42"/>
        <v>23088221.796956729</v>
      </c>
      <c r="F864" s="2">
        <f t="shared" ca="1" si="42"/>
        <v>0</v>
      </c>
      <c r="G864" s="2">
        <f t="shared" ca="1" si="42"/>
        <v>0</v>
      </c>
      <c r="H864" s="2">
        <f t="shared" ca="1" si="42"/>
        <v>0</v>
      </c>
      <c r="I864" s="2">
        <f t="shared" ca="1" si="42"/>
        <v>0</v>
      </c>
      <c r="J864" s="2">
        <f t="shared" ca="1" si="42"/>
        <v>0</v>
      </c>
      <c r="K864" s="2">
        <f t="shared" ca="1" si="42"/>
        <v>0</v>
      </c>
      <c r="L864" s="2">
        <f t="shared" ca="1" si="42"/>
        <v>0</v>
      </c>
    </row>
    <row r="865" spans="2:12" x14ac:dyDescent="0.25">
      <c r="B865" s="2" t="s">
        <v>17</v>
      </c>
      <c r="C865" s="2">
        <f t="shared" ca="1" si="42"/>
        <v>0</v>
      </c>
      <c r="D865" s="2">
        <f t="shared" ca="1" si="42"/>
        <v>0</v>
      </c>
      <c r="E865" s="2">
        <f t="shared" ca="1" si="42"/>
        <v>16380347.583337501</v>
      </c>
      <c r="F865" s="2">
        <f t="shared" ca="1" si="42"/>
        <v>0</v>
      </c>
      <c r="G865" s="2">
        <f t="shared" ca="1" si="42"/>
        <v>0</v>
      </c>
      <c r="H865" s="2">
        <f t="shared" ca="1" si="42"/>
        <v>0</v>
      </c>
      <c r="I865" s="2">
        <f t="shared" ca="1" si="42"/>
        <v>0</v>
      </c>
      <c r="J865" s="2">
        <f t="shared" ca="1" si="42"/>
        <v>0</v>
      </c>
      <c r="K865" s="2">
        <f t="shared" ca="1" si="42"/>
        <v>0</v>
      </c>
      <c r="L865" s="2">
        <f t="shared" ca="1" si="42"/>
        <v>0</v>
      </c>
    </row>
    <row r="866" spans="2:12" x14ac:dyDescent="0.25">
      <c r="B866" s="2" t="s">
        <v>18</v>
      </c>
      <c r="C866" s="2">
        <f t="shared" ca="1" si="42"/>
        <v>0</v>
      </c>
      <c r="D866" s="2">
        <f t="shared" ca="1" si="42"/>
        <v>0</v>
      </c>
      <c r="E866" s="2">
        <f t="shared" ca="1" si="42"/>
        <v>17006587.984208915</v>
      </c>
      <c r="F866" s="2">
        <f t="shared" ca="1" si="42"/>
        <v>0</v>
      </c>
      <c r="G866" s="2">
        <f t="shared" ca="1" si="42"/>
        <v>0</v>
      </c>
      <c r="H866" s="2">
        <f t="shared" ca="1" si="42"/>
        <v>0</v>
      </c>
      <c r="I866" s="2">
        <f t="shared" ca="1" si="42"/>
        <v>0</v>
      </c>
      <c r="J866" s="2">
        <f t="shared" ca="1" si="42"/>
        <v>0</v>
      </c>
      <c r="K866" s="2">
        <f t="shared" ca="1" si="42"/>
        <v>0</v>
      </c>
      <c r="L866" s="2">
        <f t="shared" ca="1" si="42"/>
        <v>0</v>
      </c>
    </row>
    <row r="867" spans="2:12" x14ac:dyDescent="0.25">
      <c r="B867" s="2" t="s">
        <v>19</v>
      </c>
      <c r="C867" s="2">
        <f t="shared" ca="1" si="42"/>
        <v>0</v>
      </c>
      <c r="D867" s="2">
        <f t="shared" ca="1" si="42"/>
        <v>0</v>
      </c>
      <c r="E867" s="2">
        <f t="shared" ca="1" si="42"/>
        <v>13791083.704455236</v>
      </c>
      <c r="F867" s="2">
        <f t="shared" ca="1" si="42"/>
        <v>0</v>
      </c>
      <c r="G867" s="2">
        <f t="shared" ca="1" si="42"/>
        <v>0</v>
      </c>
      <c r="H867" s="2">
        <f t="shared" ca="1" si="42"/>
        <v>0</v>
      </c>
      <c r="I867" s="2">
        <f t="shared" ca="1" si="42"/>
        <v>0</v>
      </c>
      <c r="J867" s="2">
        <f t="shared" ca="1" si="42"/>
        <v>0</v>
      </c>
      <c r="K867" s="2">
        <f t="shared" ca="1" si="42"/>
        <v>0</v>
      </c>
      <c r="L867" s="2">
        <f t="shared" ca="1" si="42"/>
        <v>0</v>
      </c>
    </row>
    <row r="868" spans="2:12" x14ac:dyDescent="0.25">
      <c r="B868" s="2" t="s">
        <v>20</v>
      </c>
      <c r="C868" s="2">
        <f t="shared" ca="1" si="42"/>
        <v>0</v>
      </c>
      <c r="D868" s="2">
        <f t="shared" ca="1" si="42"/>
        <v>0</v>
      </c>
      <c r="E868" s="2">
        <f t="shared" ca="1" si="42"/>
        <v>25626349.912599493</v>
      </c>
      <c r="F868" s="2">
        <f t="shared" ca="1" si="42"/>
        <v>0</v>
      </c>
      <c r="G868" s="2">
        <f t="shared" ca="1" si="42"/>
        <v>0</v>
      </c>
      <c r="H868" s="2">
        <f t="shared" ca="1" si="42"/>
        <v>0</v>
      </c>
      <c r="I868" s="2">
        <f t="shared" ca="1" si="42"/>
        <v>0</v>
      </c>
      <c r="J868" s="2">
        <f t="shared" ca="1" si="42"/>
        <v>0</v>
      </c>
      <c r="K868" s="2">
        <f t="shared" ca="1" si="42"/>
        <v>0</v>
      </c>
      <c r="L868" s="2">
        <f t="shared" ca="1" si="42"/>
        <v>0</v>
      </c>
    </row>
    <row r="869" spans="2:12" x14ac:dyDescent="0.25">
      <c r="B869" s="2" t="s">
        <v>21</v>
      </c>
      <c r="C869" s="2">
        <f t="shared" ca="1" si="42"/>
        <v>0</v>
      </c>
      <c r="D869" s="2">
        <f t="shared" ca="1" si="42"/>
        <v>0</v>
      </c>
      <c r="E869" s="2">
        <f t="shared" ca="1" si="42"/>
        <v>17613923.887741651</v>
      </c>
      <c r="F869" s="2">
        <f t="shared" ca="1" si="42"/>
        <v>0</v>
      </c>
      <c r="G869" s="2">
        <f t="shared" ca="1" si="42"/>
        <v>0</v>
      </c>
      <c r="H869" s="2">
        <f t="shared" ca="1" si="42"/>
        <v>0</v>
      </c>
      <c r="I869" s="2">
        <f t="shared" ca="1" si="42"/>
        <v>0</v>
      </c>
      <c r="J869" s="2">
        <f t="shared" ca="1" si="42"/>
        <v>0</v>
      </c>
      <c r="K869" s="2">
        <f t="shared" ca="1" si="42"/>
        <v>0</v>
      </c>
      <c r="L869" s="2">
        <f t="shared" ca="1" si="42"/>
        <v>0</v>
      </c>
    </row>
    <row r="870" spans="2:12" x14ac:dyDescent="0.25">
      <c r="B870" s="2" t="s">
        <v>22</v>
      </c>
      <c r="C870" s="2">
        <f t="shared" ca="1" si="42"/>
        <v>0</v>
      </c>
      <c r="D870" s="2">
        <f t="shared" ca="1" si="42"/>
        <v>0</v>
      </c>
      <c r="E870" s="2">
        <f t="shared" ca="1" si="42"/>
        <v>17050076.308027569</v>
      </c>
      <c r="F870" s="2">
        <f t="shared" ca="1" si="42"/>
        <v>0</v>
      </c>
      <c r="G870" s="2">
        <f t="shared" ca="1" si="42"/>
        <v>0</v>
      </c>
      <c r="H870" s="2">
        <f t="shared" ca="1" si="42"/>
        <v>0</v>
      </c>
      <c r="I870" s="2">
        <f t="shared" ca="1" si="42"/>
        <v>0</v>
      </c>
      <c r="J870" s="2">
        <f t="shared" ca="1" si="42"/>
        <v>0</v>
      </c>
      <c r="K870" s="2">
        <f t="shared" ca="1" si="42"/>
        <v>0</v>
      </c>
      <c r="L870" s="2">
        <f t="shared" ca="1" si="42"/>
        <v>0</v>
      </c>
    </row>
    <row r="871" spans="2:12" x14ac:dyDescent="0.25">
      <c r="B871" s="2" t="s">
        <v>23</v>
      </c>
      <c r="C871" s="2">
        <f t="shared" ca="1" si="42"/>
        <v>0</v>
      </c>
      <c r="D871" s="2">
        <f t="shared" ca="1" si="42"/>
        <v>0</v>
      </c>
      <c r="E871" s="2">
        <f t="shared" ca="1" si="42"/>
        <v>24961296.623904616</v>
      </c>
      <c r="F871" s="2">
        <f t="shared" ca="1" si="42"/>
        <v>0</v>
      </c>
      <c r="G871" s="2">
        <f t="shared" ca="1" si="42"/>
        <v>0</v>
      </c>
      <c r="H871" s="2">
        <f t="shared" ca="1" si="42"/>
        <v>0</v>
      </c>
      <c r="I871" s="2">
        <f t="shared" ca="1" si="42"/>
        <v>0</v>
      </c>
      <c r="J871" s="2">
        <f t="shared" ca="1" si="42"/>
        <v>0</v>
      </c>
      <c r="K871" s="2">
        <f t="shared" ca="1" si="42"/>
        <v>0</v>
      </c>
      <c r="L871" s="2">
        <f t="shared" ca="1" si="42"/>
        <v>0</v>
      </c>
    </row>
    <row r="872" spans="2:12" x14ac:dyDescent="0.25">
      <c r="B872" s="2" t="s">
        <v>24</v>
      </c>
      <c r="C872" s="2">
        <f t="shared" ca="1" si="42"/>
        <v>0</v>
      </c>
      <c r="D872" s="2">
        <f t="shared" ca="1" si="42"/>
        <v>0</v>
      </c>
      <c r="E872" s="2">
        <f t="shared" ca="1" si="42"/>
        <v>25437909.155900639</v>
      </c>
      <c r="F872" s="2">
        <f t="shared" ca="1" si="42"/>
        <v>0</v>
      </c>
      <c r="G872" s="2">
        <f t="shared" ca="1" si="42"/>
        <v>0</v>
      </c>
      <c r="H872" s="2">
        <f t="shared" ca="1" si="42"/>
        <v>0</v>
      </c>
      <c r="I872" s="2">
        <f t="shared" ca="1" si="42"/>
        <v>0</v>
      </c>
      <c r="J872" s="2">
        <f t="shared" ca="1" si="42"/>
        <v>0</v>
      </c>
      <c r="K872" s="2">
        <f t="shared" ca="1" si="42"/>
        <v>0</v>
      </c>
      <c r="L872" s="2">
        <f t="shared" ca="1" si="42"/>
        <v>0</v>
      </c>
    </row>
    <row r="873" spans="2:12" x14ac:dyDescent="0.25">
      <c r="B873" s="2" t="s">
        <v>25</v>
      </c>
      <c r="C873" s="2">
        <f t="shared" ref="C873:L888" ca="1" si="43">IF(C$543&gt;0.01*(C$11+C$12),0,IF(C$543&lt;=0.01*C$11,0,C250))</f>
        <v>0</v>
      </c>
      <c r="D873" s="2">
        <f t="shared" ca="1" si="43"/>
        <v>0</v>
      </c>
      <c r="E873" s="2">
        <f t="shared" ca="1" si="43"/>
        <v>23243998.882072926</v>
      </c>
      <c r="F873" s="2">
        <f t="shared" ca="1" si="43"/>
        <v>0</v>
      </c>
      <c r="G873" s="2">
        <f t="shared" ca="1" si="43"/>
        <v>0</v>
      </c>
      <c r="H873" s="2">
        <f t="shared" ca="1" si="43"/>
        <v>0</v>
      </c>
      <c r="I873" s="2">
        <f t="shared" ca="1" si="43"/>
        <v>0</v>
      </c>
      <c r="J873" s="2">
        <f t="shared" ca="1" si="43"/>
        <v>0</v>
      </c>
      <c r="K873" s="2">
        <f t="shared" ca="1" si="43"/>
        <v>0</v>
      </c>
      <c r="L873" s="2">
        <f t="shared" ca="1" si="43"/>
        <v>0</v>
      </c>
    </row>
    <row r="874" spans="2:12" x14ac:dyDescent="0.25">
      <c r="B874" s="2" t="s">
        <v>26</v>
      </c>
      <c r="C874" s="2">
        <f t="shared" ca="1" si="43"/>
        <v>0</v>
      </c>
      <c r="D874" s="2">
        <f t="shared" ca="1" si="43"/>
        <v>0</v>
      </c>
      <c r="E874" s="2">
        <f t="shared" ca="1" si="43"/>
        <v>19254648.663385492</v>
      </c>
      <c r="F874" s="2">
        <f t="shared" ca="1" si="43"/>
        <v>0</v>
      </c>
      <c r="G874" s="2">
        <f t="shared" ca="1" si="43"/>
        <v>0</v>
      </c>
      <c r="H874" s="2">
        <f t="shared" ca="1" si="43"/>
        <v>0</v>
      </c>
      <c r="I874" s="2">
        <f t="shared" ca="1" si="43"/>
        <v>0</v>
      </c>
      <c r="J874" s="2">
        <f t="shared" ca="1" si="43"/>
        <v>0</v>
      </c>
      <c r="K874" s="2">
        <f t="shared" ca="1" si="43"/>
        <v>0</v>
      </c>
      <c r="L874" s="2">
        <f t="shared" ca="1" si="43"/>
        <v>0</v>
      </c>
    </row>
    <row r="875" spans="2:12" x14ac:dyDescent="0.25">
      <c r="B875" s="2" t="s">
        <v>27</v>
      </c>
      <c r="C875" s="2">
        <f t="shared" ca="1" si="43"/>
        <v>0</v>
      </c>
      <c r="D875" s="2">
        <f t="shared" ca="1" si="43"/>
        <v>0</v>
      </c>
      <c r="E875" s="2">
        <f t="shared" ca="1" si="43"/>
        <v>19958821.727731947</v>
      </c>
      <c r="F875" s="2">
        <f t="shared" ca="1" si="43"/>
        <v>0</v>
      </c>
      <c r="G875" s="2">
        <f t="shared" ca="1" si="43"/>
        <v>0</v>
      </c>
      <c r="H875" s="2">
        <f t="shared" ca="1" si="43"/>
        <v>0</v>
      </c>
      <c r="I875" s="2">
        <f t="shared" ca="1" si="43"/>
        <v>0</v>
      </c>
      <c r="J875" s="2">
        <f t="shared" ca="1" si="43"/>
        <v>0</v>
      </c>
      <c r="K875" s="2">
        <f t="shared" ca="1" si="43"/>
        <v>0</v>
      </c>
      <c r="L875" s="2">
        <f t="shared" ca="1" si="43"/>
        <v>0</v>
      </c>
    </row>
    <row r="876" spans="2:12" x14ac:dyDescent="0.25">
      <c r="B876" s="2" t="s">
        <v>28</v>
      </c>
      <c r="C876" s="2">
        <f t="shared" ca="1" si="43"/>
        <v>0</v>
      </c>
      <c r="D876" s="2">
        <f t="shared" ca="1" si="43"/>
        <v>0</v>
      </c>
      <c r="E876" s="2">
        <f t="shared" ca="1" si="43"/>
        <v>21577292.800497442</v>
      </c>
      <c r="F876" s="2">
        <f t="shared" ca="1" si="43"/>
        <v>0</v>
      </c>
      <c r="G876" s="2">
        <f t="shared" ca="1" si="43"/>
        <v>0</v>
      </c>
      <c r="H876" s="2">
        <f t="shared" ca="1" si="43"/>
        <v>0</v>
      </c>
      <c r="I876" s="2">
        <f t="shared" ca="1" si="43"/>
        <v>0</v>
      </c>
      <c r="J876" s="2">
        <f t="shared" ca="1" si="43"/>
        <v>0</v>
      </c>
      <c r="K876" s="2">
        <f t="shared" ca="1" si="43"/>
        <v>0</v>
      </c>
      <c r="L876" s="2">
        <f t="shared" ca="1" si="43"/>
        <v>0</v>
      </c>
    </row>
    <row r="877" spans="2:12" x14ac:dyDescent="0.25">
      <c r="B877" s="2" t="s">
        <v>29</v>
      </c>
      <c r="C877" s="2">
        <f t="shared" ca="1" si="43"/>
        <v>0</v>
      </c>
      <c r="D877" s="2">
        <f t="shared" ca="1" si="43"/>
        <v>0</v>
      </c>
      <c r="E877" s="2">
        <f t="shared" ca="1" si="43"/>
        <v>20885031.867900651</v>
      </c>
      <c r="F877" s="2">
        <f t="shared" ca="1" si="43"/>
        <v>0</v>
      </c>
      <c r="G877" s="2">
        <f t="shared" ca="1" si="43"/>
        <v>0</v>
      </c>
      <c r="H877" s="2">
        <f t="shared" ca="1" si="43"/>
        <v>0</v>
      </c>
      <c r="I877" s="2">
        <f t="shared" ca="1" si="43"/>
        <v>0</v>
      </c>
      <c r="J877" s="2">
        <f t="shared" ca="1" si="43"/>
        <v>0</v>
      </c>
      <c r="K877" s="2">
        <f t="shared" ca="1" si="43"/>
        <v>0</v>
      </c>
      <c r="L877" s="2">
        <f t="shared" ca="1" si="43"/>
        <v>0</v>
      </c>
    </row>
    <row r="878" spans="2:12" x14ac:dyDescent="0.25">
      <c r="B878" s="2" t="s">
        <v>30</v>
      </c>
      <c r="C878" s="2">
        <f t="shared" ca="1" si="43"/>
        <v>0</v>
      </c>
      <c r="D878" s="2">
        <f t="shared" ca="1" si="43"/>
        <v>0</v>
      </c>
      <c r="E878" s="2">
        <f t="shared" ca="1" si="43"/>
        <v>24645678.833414912</v>
      </c>
      <c r="F878" s="2">
        <f t="shared" ca="1" si="43"/>
        <v>0</v>
      </c>
      <c r="G878" s="2">
        <f t="shared" ca="1" si="43"/>
        <v>0</v>
      </c>
      <c r="H878" s="2">
        <f t="shared" ca="1" si="43"/>
        <v>0</v>
      </c>
      <c r="I878" s="2">
        <f t="shared" ca="1" si="43"/>
        <v>0</v>
      </c>
      <c r="J878" s="2">
        <f t="shared" ca="1" si="43"/>
        <v>0</v>
      </c>
      <c r="K878" s="2">
        <f t="shared" ca="1" si="43"/>
        <v>0</v>
      </c>
      <c r="L878" s="2">
        <f t="shared" ca="1" si="43"/>
        <v>0</v>
      </c>
    </row>
    <row r="879" spans="2:12" x14ac:dyDescent="0.25">
      <c r="B879" s="2" t="s">
        <v>31</v>
      </c>
      <c r="C879" s="2">
        <f t="shared" ca="1" si="43"/>
        <v>0</v>
      </c>
      <c r="D879" s="2">
        <f t="shared" ca="1" si="43"/>
        <v>0</v>
      </c>
      <c r="E879" s="2">
        <f t="shared" ca="1" si="43"/>
        <v>27544838.490357775</v>
      </c>
      <c r="F879" s="2">
        <f t="shared" ca="1" si="43"/>
        <v>0</v>
      </c>
      <c r="G879" s="2">
        <f t="shared" ca="1" si="43"/>
        <v>0</v>
      </c>
      <c r="H879" s="2">
        <f t="shared" ca="1" si="43"/>
        <v>0</v>
      </c>
      <c r="I879" s="2">
        <f t="shared" ca="1" si="43"/>
        <v>0</v>
      </c>
      <c r="J879" s="2">
        <f t="shared" ca="1" si="43"/>
        <v>0</v>
      </c>
      <c r="K879" s="2">
        <f t="shared" ca="1" si="43"/>
        <v>0</v>
      </c>
      <c r="L879" s="2">
        <f t="shared" ca="1" si="43"/>
        <v>0</v>
      </c>
    </row>
    <row r="880" spans="2:12" x14ac:dyDescent="0.25">
      <c r="B880" s="2" t="s">
        <v>32</v>
      </c>
      <c r="C880" s="2">
        <f t="shared" ca="1" si="43"/>
        <v>0</v>
      </c>
      <c r="D880" s="2">
        <f t="shared" ca="1" si="43"/>
        <v>0</v>
      </c>
      <c r="E880" s="2">
        <f t="shared" ca="1" si="43"/>
        <v>25198230.500746876</v>
      </c>
      <c r="F880" s="2">
        <f t="shared" ca="1" si="43"/>
        <v>0</v>
      </c>
      <c r="G880" s="2">
        <f t="shared" ca="1" si="43"/>
        <v>0</v>
      </c>
      <c r="H880" s="2">
        <f t="shared" ca="1" si="43"/>
        <v>0</v>
      </c>
      <c r="I880" s="2">
        <f t="shared" ca="1" si="43"/>
        <v>0</v>
      </c>
      <c r="J880" s="2">
        <f t="shared" ca="1" si="43"/>
        <v>0</v>
      </c>
      <c r="K880" s="2">
        <f t="shared" ca="1" si="43"/>
        <v>0</v>
      </c>
      <c r="L880" s="2">
        <f t="shared" ca="1" si="43"/>
        <v>0</v>
      </c>
    </row>
    <row r="881" spans="2:12" x14ac:dyDescent="0.25">
      <c r="B881" s="2" t="s">
        <v>33</v>
      </c>
      <c r="C881" s="2">
        <f t="shared" ca="1" si="43"/>
        <v>0</v>
      </c>
      <c r="D881" s="2">
        <f t="shared" ca="1" si="43"/>
        <v>0</v>
      </c>
      <c r="E881" s="2">
        <f t="shared" ca="1" si="43"/>
        <v>26470583.565068915</v>
      </c>
      <c r="F881" s="2">
        <f t="shared" ca="1" si="43"/>
        <v>0</v>
      </c>
      <c r="G881" s="2">
        <f t="shared" ca="1" si="43"/>
        <v>0</v>
      </c>
      <c r="H881" s="2">
        <f t="shared" ca="1" si="43"/>
        <v>0</v>
      </c>
      <c r="I881" s="2">
        <f t="shared" ca="1" si="43"/>
        <v>0</v>
      </c>
      <c r="J881" s="2">
        <f t="shared" ca="1" si="43"/>
        <v>0</v>
      </c>
      <c r="K881" s="2">
        <f t="shared" ca="1" si="43"/>
        <v>0</v>
      </c>
      <c r="L881" s="2">
        <f t="shared" ca="1" si="43"/>
        <v>0</v>
      </c>
    </row>
    <row r="882" spans="2:12" x14ac:dyDescent="0.25">
      <c r="B882" s="2" t="s">
        <v>34</v>
      </c>
      <c r="C882" s="2">
        <f t="shared" ca="1" si="43"/>
        <v>0</v>
      </c>
      <c r="D882" s="2">
        <f t="shared" ca="1" si="43"/>
        <v>0</v>
      </c>
      <c r="E882" s="2">
        <f t="shared" ca="1" si="43"/>
        <v>18716764.093526673</v>
      </c>
      <c r="F882" s="2">
        <f t="shared" ca="1" si="43"/>
        <v>0</v>
      </c>
      <c r="G882" s="2">
        <f t="shared" ca="1" si="43"/>
        <v>0</v>
      </c>
      <c r="H882" s="2">
        <f t="shared" ca="1" si="43"/>
        <v>0</v>
      </c>
      <c r="I882" s="2">
        <f t="shared" ca="1" si="43"/>
        <v>0</v>
      </c>
      <c r="J882" s="2">
        <f t="shared" ca="1" si="43"/>
        <v>0</v>
      </c>
      <c r="K882" s="2">
        <f t="shared" ca="1" si="43"/>
        <v>0</v>
      </c>
      <c r="L882" s="2">
        <f t="shared" ca="1" si="43"/>
        <v>0</v>
      </c>
    </row>
    <row r="883" spans="2:12" x14ac:dyDescent="0.25">
      <c r="B883" s="2" t="s">
        <v>35</v>
      </c>
      <c r="C883" s="2">
        <f t="shared" ca="1" si="43"/>
        <v>0</v>
      </c>
      <c r="D883" s="2">
        <f t="shared" ca="1" si="43"/>
        <v>0</v>
      </c>
      <c r="E883" s="2">
        <f t="shared" ca="1" si="43"/>
        <v>22440849.544954021</v>
      </c>
      <c r="F883" s="2">
        <f t="shared" ca="1" si="43"/>
        <v>0</v>
      </c>
      <c r="G883" s="2">
        <f t="shared" ca="1" si="43"/>
        <v>0</v>
      </c>
      <c r="H883" s="2">
        <f t="shared" ca="1" si="43"/>
        <v>0</v>
      </c>
      <c r="I883" s="2">
        <f t="shared" ca="1" si="43"/>
        <v>0</v>
      </c>
      <c r="J883" s="2">
        <f t="shared" ca="1" si="43"/>
        <v>0</v>
      </c>
      <c r="K883" s="2">
        <f t="shared" ca="1" si="43"/>
        <v>0</v>
      </c>
      <c r="L883" s="2">
        <f t="shared" ca="1" si="43"/>
        <v>0</v>
      </c>
    </row>
    <row r="884" spans="2:12" x14ac:dyDescent="0.25">
      <c r="B884" s="2" t="s">
        <v>36</v>
      </c>
      <c r="C884" s="2">
        <f t="shared" ca="1" si="43"/>
        <v>0</v>
      </c>
      <c r="D884" s="2">
        <f t="shared" ca="1" si="43"/>
        <v>0</v>
      </c>
      <c r="E884" s="2">
        <f t="shared" ca="1" si="43"/>
        <v>17876010.302002534</v>
      </c>
      <c r="F884" s="2">
        <f t="shared" ca="1" si="43"/>
        <v>0</v>
      </c>
      <c r="G884" s="2">
        <f t="shared" ca="1" si="43"/>
        <v>0</v>
      </c>
      <c r="H884" s="2">
        <f t="shared" ca="1" si="43"/>
        <v>0</v>
      </c>
      <c r="I884" s="2">
        <f t="shared" ca="1" si="43"/>
        <v>0</v>
      </c>
      <c r="J884" s="2">
        <f t="shared" ca="1" si="43"/>
        <v>0</v>
      </c>
      <c r="K884" s="2">
        <f t="shared" ca="1" si="43"/>
        <v>0</v>
      </c>
      <c r="L884" s="2">
        <f t="shared" ca="1" si="43"/>
        <v>0</v>
      </c>
    </row>
    <row r="885" spans="2:12" x14ac:dyDescent="0.25">
      <c r="B885" s="2" t="s">
        <v>37</v>
      </c>
      <c r="C885" s="2">
        <f t="shared" ca="1" si="43"/>
        <v>0</v>
      </c>
      <c r="D885" s="2">
        <f t="shared" ca="1" si="43"/>
        <v>0</v>
      </c>
      <c r="E885" s="2">
        <f t="shared" ca="1" si="43"/>
        <v>20257288.236101087</v>
      </c>
      <c r="F885" s="2">
        <f t="shared" ca="1" si="43"/>
        <v>0</v>
      </c>
      <c r="G885" s="2">
        <f t="shared" ca="1" si="43"/>
        <v>0</v>
      </c>
      <c r="H885" s="2">
        <f t="shared" ca="1" si="43"/>
        <v>0</v>
      </c>
      <c r="I885" s="2">
        <f t="shared" ca="1" si="43"/>
        <v>0</v>
      </c>
      <c r="J885" s="2">
        <f t="shared" ca="1" si="43"/>
        <v>0</v>
      </c>
      <c r="K885" s="2">
        <f t="shared" ca="1" si="43"/>
        <v>0</v>
      </c>
      <c r="L885" s="2">
        <f t="shared" ca="1" si="43"/>
        <v>0</v>
      </c>
    </row>
    <row r="886" spans="2:12" x14ac:dyDescent="0.25">
      <c r="B886" s="2" t="s">
        <v>38</v>
      </c>
      <c r="C886" s="2">
        <f t="shared" ca="1" si="43"/>
        <v>0</v>
      </c>
      <c r="D886" s="2">
        <f t="shared" ca="1" si="43"/>
        <v>0</v>
      </c>
      <c r="E886" s="2">
        <f t="shared" ca="1" si="43"/>
        <v>30068086.813546296</v>
      </c>
      <c r="F886" s="2">
        <f t="shared" ca="1" si="43"/>
        <v>0</v>
      </c>
      <c r="G886" s="2">
        <f t="shared" ca="1" si="43"/>
        <v>0</v>
      </c>
      <c r="H886" s="2">
        <f t="shared" ca="1" si="43"/>
        <v>0</v>
      </c>
      <c r="I886" s="2">
        <f t="shared" ca="1" si="43"/>
        <v>0</v>
      </c>
      <c r="J886" s="2">
        <f t="shared" ca="1" si="43"/>
        <v>0</v>
      </c>
      <c r="K886" s="2">
        <f t="shared" ca="1" si="43"/>
        <v>0</v>
      </c>
      <c r="L886" s="2">
        <f t="shared" ca="1" si="43"/>
        <v>0</v>
      </c>
    </row>
    <row r="887" spans="2:12" x14ac:dyDescent="0.25">
      <c r="B887" s="2" t="s">
        <v>39</v>
      </c>
      <c r="C887" s="2">
        <f t="shared" ca="1" si="43"/>
        <v>0</v>
      </c>
      <c r="D887" s="2">
        <f t="shared" ca="1" si="43"/>
        <v>0</v>
      </c>
      <c r="E887" s="2">
        <f t="shared" ca="1" si="43"/>
        <v>25620765.288098957</v>
      </c>
      <c r="F887" s="2">
        <f t="shared" ca="1" si="43"/>
        <v>0</v>
      </c>
      <c r="G887" s="2">
        <f t="shared" ca="1" si="43"/>
        <v>0</v>
      </c>
      <c r="H887" s="2">
        <f t="shared" ca="1" si="43"/>
        <v>0</v>
      </c>
      <c r="I887" s="2">
        <f t="shared" ca="1" si="43"/>
        <v>0</v>
      </c>
      <c r="J887" s="2">
        <f t="shared" ca="1" si="43"/>
        <v>0</v>
      </c>
      <c r="K887" s="2">
        <f t="shared" ca="1" si="43"/>
        <v>0</v>
      </c>
      <c r="L887" s="2">
        <f t="shared" ca="1" si="43"/>
        <v>0</v>
      </c>
    </row>
    <row r="888" spans="2:12" x14ac:dyDescent="0.25">
      <c r="B888" s="2" t="s">
        <v>40</v>
      </c>
      <c r="C888" s="2">
        <f t="shared" ca="1" si="43"/>
        <v>0</v>
      </c>
      <c r="D888" s="2">
        <f t="shared" ca="1" si="43"/>
        <v>0</v>
      </c>
      <c r="E888" s="2">
        <f t="shared" ca="1" si="43"/>
        <v>31223143.149296064</v>
      </c>
      <c r="F888" s="2">
        <f t="shared" ca="1" si="43"/>
        <v>0</v>
      </c>
      <c r="G888" s="2">
        <f t="shared" ca="1" si="43"/>
        <v>0</v>
      </c>
      <c r="H888" s="2">
        <f t="shared" ca="1" si="43"/>
        <v>0</v>
      </c>
      <c r="I888" s="2">
        <f t="shared" ca="1" si="43"/>
        <v>0</v>
      </c>
      <c r="J888" s="2">
        <f t="shared" ca="1" si="43"/>
        <v>0</v>
      </c>
      <c r="K888" s="2">
        <f t="shared" ca="1" si="43"/>
        <v>0</v>
      </c>
      <c r="L888" s="2">
        <f t="shared" ca="1" si="43"/>
        <v>0</v>
      </c>
    </row>
    <row r="889" spans="2:12" x14ac:dyDescent="0.25">
      <c r="B889" s="2" t="s">
        <v>41</v>
      </c>
      <c r="C889" s="2">
        <f t="shared" ref="C889:L904" ca="1" si="44">IF(C$543&gt;0.01*(C$11+C$12),0,IF(C$543&lt;=0.01*C$11,0,C266))</f>
        <v>0</v>
      </c>
      <c r="D889" s="2">
        <f t="shared" ca="1" si="44"/>
        <v>0</v>
      </c>
      <c r="E889" s="2">
        <f t="shared" ca="1" si="44"/>
        <v>16868013.593170617</v>
      </c>
      <c r="F889" s="2">
        <f t="shared" ca="1" si="44"/>
        <v>0</v>
      </c>
      <c r="G889" s="2">
        <f t="shared" ca="1" si="44"/>
        <v>0</v>
      </c>
      <c r="H889" s="2">
        <f t="shared" ca="1" si="44"/>
        <v>0</v>
      </c>
      <c r="I889" s="2">
        <f t="shared" ca="1" si="44"/>
        <v>0</v>
      </c>
      <c r="J889" s="2">
        <f t="shared" ca="1" si="44"/>
        <v>0</v>
      </c>
      <c r="K889" s="2">
        <f t="shared" ca="1" si="44"/>
        <v>0</v>
      </c>
      <c r="L889" s="2">
        <f t="shared" ca="1" si="44"/>
        <v>0</v>
      </c>
    </row>
    <row r="890" spans="2:12" x14ac:dyDescent="0.25">
      <c r="B890" s="2" t="s">
        <v>42</v>
      </c>
      <c r="C890" s="2">
        <f t="shared" ca="1" si="44"/>
        <v>0</v>
      </c>
      <c r="D890" s="2">
        <f t="shared" ca="1" si="44"/>
        <v>0</v>
      </c>
      <c r="E890" s="2">
        <f t="shared" ca="1" si="44"/>
        <v>27277310.001169056</v>
      </c>
      <c r="F890" s="2">
        <f t="shared" ca="1" si="44"/>
        <v>0</v>
      </c>
      <c r="G890" s="2">
        <f t="shared" ca="1" si="44"/>
        <v>0</v>
      </c>
      <c r="H890" s="2">
        <f t="shared" ca="1" si="44"/>
        <v>0</v>
      </c>
      <c r="I890" s="2">
        <f t="shared" ca="1" si="44"/>
        <v>0</v>
      </c>
      <c r="J890" s="2">
        <f t="shared" ca="1" si="44"/>
        <v>0</v>
      </c>
      <c r="K890" s="2">
        <f t="shared" ca="1" si="44"/>
        <v>0</v>
      </c>
      <c r="L890" s="2">
        <f t="shared" ca="1" si="44"/>
        <v>0</v>
      </c>
    </row>
    <row r="891" spans="2:12" x14ac:dyDescent="0.25">
      <c r="B891" s="2" t="s">
        <v>43</v>
      </c>
      <c r="C891" s="2">
        <f t="shared" ca="1" si="44"/>
        <v>0</v>
      </c>
      <c r="D891" s="2">
        <f t="shared" ca="1" si="44"/>
        <v>0</v>
      </c>
      <c r="E891" s="2">
        <f t="shared" ca="1" si="44"/>
        <v>25572907.262362838</v>
      </c>
      <c r="F891" s="2">
        <f t="shared" ca="1" si="44"/>
        <v>0</v>
      </c>
      <c r="G891" s="2">
        <f t="shared" ca="1" si="44"/>
        <v>0</v>
      </c>
      <c r="H891" s="2">
        <f t="shared" ca="1" si="44"/>
        <v>0</v>
      </c>
      <c r="I891" s="2">
        <f t="shared" ca="1" si="44"/>
        <v>0</v>
      </c>
      <c r="J891" s="2">
        <f t="shared" ca="1" si="44"/>
        <v>0</v>
      </c>
      <c r="K891" s="2">
        <f t="shared" ca="1" si="44"/>
        <v>0</v>
      </c>
      <c r="L891" s="2">
        <f t="shared" ca="1" si="44"/>
        <v>0</v>
      </c>
    </row>
    <row r="892" spans="2:12" x14ac:dyDescent="0.25">
      <c r="B892" s="2" t="s">
        <v>44</v>
      </c>
      <c r="C892" s="2">
        <f t="shared" ca="1" si="44"/>
        <v>0</v>
      </c>
      <c r="D892" s="2">
        <f t="shared" ca="1" si="44"/>
        <v>0</v>
      </c>
      <c r="E892" s="2">
        <f t="shared" ca="1" si="44"/>
        <v>28453928.552206755</v>
      </c>
      <c r="F892" s="2">
        <f t="shared" ca="1" si="44"/>
        <v>0</v>
      </c>
      <c r="G892" s="2">
        <f t="shared" ca="1" si="44"/>
        <v>0</v>
      </c>
      <c r="H892" s="2">
        <f t="shared" ca="1" si="44"/>
        <v>0</v>
      </c>
      <c r="I892" s="2">
        <f t="shared" ca="1" si="44"/>
        <v>0</v>
      </c>
      <c r="J892" s="2">
        <f t="shared" ca="1" si="44"/>
        <v>0</v>
      </c>
      <c r="K892" s="2">
        <f t="shared" ca="1" si="44"/>
        <v>0</v>
      </c>
      <c r="L892" s="2">
        <f t="shared" ca="1" si="44"/>
        <v>0</v>
      </c>
    </row>
    <row r="893" spans="2:12" x14ac:dyDescent="0.25">
      <c r="B893" s="2" t="s">
        <v>45</v>
      </c>
      <c r="C893" s="2">
        <f t="shared" ca="1" si="44"/>
        <v>0</v>
      </c>
      <c r="D893" s="2">
        <f t="shared" ca="1" si="44"/>
        <v>0</v>
      </c>
      <c r="E893" s="2">
        <f t="shared" ca="1" si="44"/>
        <v>23315746.100077748</v>
      </c>
      <c r="F893" s="2">
        <f t="shared" ca="1" si="44"/>
        <v>0</v>
      </c>
      <c r="G893" s="2">
        <f t="shared" ca="1" si="44"/>
        <v>0</v>
      </c>
      <c r="H893" s="2">
        <f t="shared" ca="1" si="44"/>
        <v>0</v>
      </c>
      <c r="I893" s="2">
        <f t="shared" ca="1" si="44"/>
        <v>0</v>
      </c>
      <c r="J893" s="2">
        <f t="shared" ca="1" si="44"/>
        <v>0</v>
      </c>
      <c r="K893" s="2">
        <f t="shared" ca="1" si="44"/>
        <v>0</v>
      </c>
      <c r="L893" s="2">
        <f t="shared" ca="1" si="44"/>
        <v>0</v>
      </c>
    </row>
    <row r="894" spans="2:12" x14ac:dyDescent="0.25">
      <c r="B894" s="2" t="s">
        <v>46</v>
      </c>
      <c r="C894" s="2">
        <f t="shared" ca="1" si="44"/>
        <v>0</v>
      </c>
      <c r="D894" s="2">
        <f t="shared" ca="1" si="44"/>
        <v>0</v>
      </c>
      <c r="E894" s="2">
        <f t="shared" ca="1" si="44"/>
        <v>18558691.515734762</v>
      </c>
      <c r="F894" s="2">
        <f t="shared" ca="1" si="44"/>
        <v>0</v>
      </c>
      <c r="G894" s="2">
        <f t="shared" ca="1" si="44"/>
        <v>0</v>
      </c>
      <c r="H894" s="2">
        <f t="shared" ca="1" si="44"/>
        <v>0</v>
      </c>
      <c r="I894" s="2">
        <f t="shared" ca="1" si="44"/>
        <v>0</v>
      </c>
      <c r="J894" s="2">
        <f t="shared" ca="1" si="44"/>
        <v>0</v>
      </c>
      <c r="K894" s="2">
        <f t="shared" ca="1" si="44"/>
        <v>0</v>
      </c>
      <c r="L894" s="2">
        <f t="shared" ca="1" si="44"/>
        <v>0</v>
      </c>
    </row>
    <row r="895" spans="2:12" x14ac:dyDescent="0.25">
      <c r="B895" s="2" t="s">
        <v>47</v>
      </c>
      <c r="C895" s="2">
        <f t="shared" ca="1" si="44"/>
        <v>0</v>
      </c>
      <c r="D895" s="2">
        <f t="shared" ca="1" si="44"/>
        <v>0</v>
      </c>
      <c r="E895" s="2">
        <f t="shared" ca="1" si="44"/>
        <v>18907408.760373</v>
      </c>
      <c r="F895" s="2">
        <f t="shared" ca="1" si="44"/>
        <v>0</v>
      </c>
      <c r="G895" s="2">
        <f t="shared" ca="1" si="44"/>
        <v>0</v>
      </c>
      <c r="H895" s="2">
        <f t="shared" ca="1" si="44"/>
        <v>0</v>
      </c>
      <c r="I895" s="2">
        <f t="shared" ca="1" si="44"/>
        <v>0</v>
      </c>
      <c r="J895" s="2">
        <f t="shared" ca="1" si="44"/>
        <v>0</v>
      </c>
      <c r="K895" s="2">
        <f t="shared" ca="1" si="44"/>
        <v>0</v>
      </c>
      <c r="L895" s="2">
        <f t="shared" ca="1" si="44"/>
        <v>0</v>
      </c>
    </row>
    <row r="896" spans="2:12" x14ac:dyDescent="0.25">
      <c r="B896" s="2" t="s">
        <v>48</v>
      </c>
      <c r="C896" s="2">
        <f t="shared" ca="1" si="44"/>
        <v>0</v>
      </c>
      <c r="D896" s="2">
        <f t="shared" ca="1" si="44"/>
        <v>0</v>
      </c>
      <c r="E896" s="2">
        <f t="shared" ca="1" si="44"/>
        <v>17924628.910258606</v>
      </c>
      <c r="F896" s="2">
        <f t="shared" ca="1" si="44"/>
        <v>0</v>
      </c>
      <c r="G896" s="2">
        <f t="shared" ca="1" si="44"/>
        <v>0</v>
      </c>
      <c r="H896" s="2">
        <f t="shared" ca="1" si="44"/>
        <v>0</v>
      </c>
      <c r="I896" s="2">
        <f t="shared" ca="1" si="44"/>
        <v>0</v>
      </c>
      <c r="J896" s="2">
        <f t="shared" ca="1" si="44"/>
        <v>0</v>
      </c>
      <c r="K896" s="2">
        <f t="shared" ca="1" si="44"/>
        <v>0</v>
      </c>
      <c r="L896" s="2">
        <f t="shared" ca="1" si="44"/>
        <v>0</v>
      </c>
    </row>
    <row r="897" spans="2:12" x14ac:dyDescent="0.25">
      <c r="B897" s="2" t="s">
        <v>49</v>
      </c>
      <c r="C897" s="2">
        <f t="shared" ca="1" si="44"/>
        <v>0</v>
      </c>
      <c r="D897" s="2">
        <f t="shared" ca="1" si="44"/>
        <v>0</v>
      </c>
      <c r="E897" s="2">
        <f t="shared" ca="1" si="44"/>
        <v>30731287.982177112</v>
      </c>
      <c r="F897" s="2">
        <f t="shared" ca="1" si="44"/>
        <v>0</v>
      </c>
      <c r="G897" s="2">
        <f t="shared" ca="1" si="44"/>
        <v>0</v>
      </c>
      <c r="H897" s="2">
        <f t="shared" ca="1" si="44"/>
        <v>0</v>
      </c>
      <c r="I897" s="2">
        <f t="shared" ca="1" si="44"/>
        <v>0</v>
      </c>
      <c r="J897" s="2">
        <f t="shared" ca="1" si="44"/>
        <v>0</v>
      </c>
      <c r="K897" s="2">
        <f t="shared" ca="1" si="44"/>
        <v>0</v>
      </c>
      <c r="L897" s="2">
        <f t="shared" ca="1" si="44"/>
        <v>0</v>
      </c>
    </row>
    <row r="898" spans="2:12" x14ac:dyDescent="0.25">
      <c r="B898" s="2" t="s">
        <v>50</v>
      </c>
      <c r="C898" s="2">
        <f t="shared" ca="1" si="44"/>
        <v>0</v>
      </c>
      <c r="D898" s="2">
        <f t="shared" ca="1" si="44"/>
        <v>0</v>
      </c>
      <c r="E898" s="2">
        <f t="shared" ca="1" si="44"/>
        <v>20419256.134903777</v>
      </c>
      <c r="F898" s="2">
        <f t="shared" ca="1" si="44"/>
        <v>0</v>
      </c>
      <c r="G898" s="2">
        <f t="shared" ca="1" si="44"/>
        <v>0</v>
      </c>
      <c r="H898" s="2">
        <f t="shared" ca="1" si="44"/>
        <v>0</v>
      </c>
      <c r="I898" s="2">
        <f t="shared" ca="1" si="44"/>
        <v>0</v>
      </c>
      <c r="J898" s="2">
        <f t="shared" ca="1" si="44"/>
        <v>0</v>
      </c>
      <c r="K898" s="2">
        <f t="shared" ca="1" si="44"/>
        <v>0</v>
      </c>
      <c r="L898" s="2">
        <f t="shared" ca="1" si="44"/>
        <v>0</v>
      </c>
    </row>
    <row r="899" spans="2:12" x14ac:dyDescent="0.25">
      <c r="B899" s="2" t="s">
        <v>51</v>
      </c>
      <c r="C899" s="2">
        <f t="shared" ca="1" si="44"/>
        <v>0</v>
      </c>
      <c r="D899" s="2">
        <f t="shared" ca="1" si="44"/>
        <v>0</v>
      </c>
      <c r="E899" s="2">
        <f t="shared" ca="1" si="44"/>
        <v>34326671.799014673</v>
      </c>
      <c r="F899" s="2">
        <f t="shared" ca="1" si="44"/>
        <v>0</v>
      </c>
      <c r="G899" s="2">
        <f t="shared" ca="1" si="44"/>
        <v>0</v>
      </c>
      <c r="H899" s="2">
        <f t="shared" ca="1" si="44"/>
        <v>0</v>
      </c>
      <c r="I899" s="2">
        <f t="shared" ca="1" si="44"/>
        <v>0</v>
      </c>
      <c r="J899" s="2">
        <f t="shared" ca="1" si="44"/>
        <v>0</v>
      </c>
      <c r="K899" s="2">
        <f t="shared" ca="1" si="44"/>
        <v>0</v>
      </c>
      <c r="L899" s="2">
        <f t="shared" ca="1" si="44"/>
        <v>0</v>
      </c>
    </row>
    <row r="900" spans="2:12" x14ac:dyDescent="0.25">
      <c r="B900" s="2" t="s">
        <v>52</v>
      </c>
      <c r="C900" s="2">
        <f t="shared" ca="1" si="44"/>
        <v>0</v>
      </c>
      <c r="D900" s="2">
        <f t="shared" ca="1" si="44"/>
        <v>0</v>
      </c>
      <c r="E900" s="2">
        <f t="shared" ca="1" si="44"/>
        <v>20878250.586854123</v>
      </c>
      <c r="F900" s="2">
        <f t="shared" ca="1" si="44"/>
        <v>0</v>
      </c>
      <c r="G900" s="2">
        <f t="shared" ca="1" si="44"/>
        <v>0</v>
      </c>
      <c r="H900" s="2">
        <f t="shared" ca="1" si="44"/>
        <v>0</v>
      </c>
      <c r="I900" s="2">
        <f t="shared" ca="1" si="44"/>
        <v>0</v>
      </c>
      <c r="J900" s="2">
        <f t="shared" ca="1" si="44"/>
        <v>0</v>
      </c>
      <c r="K900" s="2">
        <f t="shared" ca="1" si="44"/>
        <v>0</v>
      </c>
      <c r="L900" s="2">
        <f t="shared" ca="1" si="44"/>
        <v>0</v>
      </c>
    </row>
    <row r="901" spans="2:12" x14ac:dyDescent="0.25">
      <c r="B901" s="2" t="s">
        <v>53</v>
      </c>
      <c r="C901" s="2">
        <f t="shared" ca="1" si="44"/>
        <v>0</v>
      </c>
      <c r="D901" s="2">
        <f t="shared" ca="1" si="44"/>
        <v>0</v>
      </c>
      <c r="E901" s="2">
        <f t="shared" ca="1" si="44"/>
        <v>23396218.104848187</v>
      </c>
      <c r="F901" s="2">
        <f t="shared" ca="1" si="44"/>
        <v>0</v>
      </c>
      <c r="G901" s="2">
        <f t="shared" ca="1" si="44"/>
        <v>0</v>
      </c>
      <c r="H901" s="2">
        <f t="shared" ca="1" si="44"/>
        <v>0</v>
      </c>
      <c r="I901" s="2">
        <f t="shared" ca="1" si="44"/>
        <v>0</v>
      </c>
      <c r="J901" s="2">
        <f t="shared" ca="1" si="44"/>
        <v>0</v>
      </c>
      <c r="K901" s="2">
        <f t="shared" ca="1" si="44"/>
        <v>0</v>
      </c>
      <c r="L901" s="2">
        <f t="shared" ca="1" si="44"/>
        <v>0</v>
      </c>
    </row>
    <row r="902" spans="2:12" x14ac:dyDescent="0.25">
      <c r="B902" s="2" t="s">
        <v>54</v>
      </c>
      <c r="C902" s="2">
        <f t="shared" ca="1" si="44"/>
        <v>0</v>
      </c>
      <c r="D902" s="2">
        <f t="shared" ca="1" si="44"/>
        <v>0</v>
      </c>
      <c r="E902" s="2">
        <f t="shared" ca="1" si="44"/>
        <v>19269921.26393041</v>
      </c>
      <c r="F902" s="2">
        <f t="shared" ca="1" si="44"/>
        <v>0</v>
      </c>
      <c r="G902" s="2">
        <f t="shared" ca="1" si="44"/>
        <v>0</v>
      </c>
      <c r="H902" s="2">
        <f t="shared" ca="1" si="44"/>
        <v>0</v>
      </c>
      <c r="I902" s="2">
        <f t="shared" ca="1" si="44"/>
        <v>0</v>
      </c>
      <c r="J902" s="2">
        <f t="shared" ca="1" si="44"/>
        <v>0</v>
      </c>
      <c r="K902" s="2">
        <f t="shared" ca="1" si="44"/>
        <v>0</v>
      </c>
      <c r="L902" s="2">
        <f t="shared" ca="1" si="44"/>
        <v>0</v>
      </c>
    </row>
    <row r="903" spans="2:12" x14ac:dyDescent="0.25">
      <c r="B903" s="2" t="s">
        <v>55</v>
      </c>
      <c r="C903" s="2">
        <f t="shared" ca="1" si="44"/>
        <v>0</v>
      </c>
      <c r="D903" s="2">
        <f t="shared" ca="1" si="44"/>
        <v>0</v>
      </c>
      <c r="E903" s="2">
        <f t="shared" ca="1" si="44"/>
        <v>18751914.14303717</v>
      </c>
      <c r="F903" s="2">
        <f t="shared" ca="1" si="44"/>
        <v>0</v>
      </c>
      <c r="G903" s="2">
        <f t="shared" ca="1" si="44"/>
        <v>0</v>
      </c>
      <c r="H903" s="2">
        <f t="shared" ca="1" si="44"/>
        <v>0</v>
      </c>
      <c r="I903" s="2">
        <f t="shared" ca="1" si="44"/>
        <v>0</v>
      </c>
      <c r="J903" s="2">
        <f t="shared" ca="1" si="44"/>
        <v>0</v>
      </c>
      <c r="K903" s="2">
        <f t="shared" ca="1" si="44"/>
        <v>0</v>
      </c>
      <c r="L903" s="2">
        <f t="shared" ca="1" si="44"/>
        <v>0</v>
      </c>
    </row>
    <row r="904" spans="2:12" x14ac:dyDescent="0.25">
      <c r="B904" s="2" t="s">
        <v>56</v>
      </c>
      <c r="C904" s="2">
        <f t="shared" ca="1" si="44"/>
        <v>0</v>
      </c>
      <c r="D904" s="2">
        <f t="shared" ca="1" si="44"/>
        <v>0</v>
      </c>
      <c r="E904" s="2">
        <f t="shared" ca="1" si="44"/>
        <v>25734712.202338759</v>
      </c>
      <c r="F904" s="2">
        <f t="shared" ca="1" si="44"/>
        <v>0</v>
      </c>
      <c r="G904" s="2">
        <f t="shared" ca="1" si="44"/>
        <v>0</v>
      </c>
      <c r="H904" s="2">
        <f t="shared" ca="1" si="44"/>
        <v>0</v>
      </c>
      <c r="I904" s="2">
        <f t="shared" ca="1" si="44"/>
        <v>0</v>
      </c>
      <c r="J904" s="2">
        <f t="shared" ca="1" si="44"/>
        <v>0</v>
      </c>
      <c r="K904" s="2">
        <f t="shared" ca="1" si="44"/>
        <v>0</v>
      </c>
      <c r="L904" s="2">
        <f t="shared" ca="1" si="44"/>
        <v>0</v>
      </c>
    </row>
    <row r="905" spans="2:12" x14ac:dyDescent="0.25">
      <c r="B905" s="2" t="s">
        <v>57</v>
      </c>
      <c r="C905" s="2">
        <f t="shared" ref="C905:L920" ca="1" si="45">IF(C$543&gt;0.01*(C$11+C$12),0,IF(C$543&lt;=0.01*C$11,0,C282))</f>
        <v>0</v>
      </c>
      <c r="D905" s="2">
        <f t="shared" ca="1" si="45"/>
        <v>0</v>
      </c>
      <c r="E905" s="2">
        <f t="shared" ca="1" si="45"/>
        <v>22981263.397042889</v>
      </c>
      <c r="F905" s="2">
        <f t="shared" ca="1" si="45"/>
        <v>0</v>
      </c>
      <c r="G905" s="2">
        <f t="shared" ca="1" si="45"/>
        <v>0</v>
      </c>
      <c r="H905" s="2">
        <f t="shared" ca="1" si="45"/>
        <v>0</v>
      </c>
      <c r="I905" s="2">
        <f t="shared" ca="1" si="45"/>
        <v>0</v>
      </c>
      <c r="J905" s="2">
        <f t="shared" ca="1" si="45"/>
        <v>0</v>
      </c>
      <c r="K905" s="2">
        <f t="shared" ca="1" si="45"/>
        <v>0</v>
      </c>
      <c r="L905" s="2">
        <f t="shared" ca="1" si="45"/>
        <v>0</v>
      </c>
    </row>
    <row r="906" spans="2:12" x14ac:dyDescent="0.25">
      <c r="B906" s="2" t="s">
        <v>58</v>
      </c>
      <c r="C906" s="2">
        <f t="shared" ca="1" si="45"/>
        <v>0</v>
      </c>
      <c r="D906" s="2">
        <f t="shared" ca="1" si="45"/>
        <v>0</v>
      </c>
      <c r="E906" s="2">
        <f t="shared" ca="1" si="45"/>
        <v>20227814.591747023</v>
      </c>
      <c r="F906" s="2">
        <f t="shared" ca="1" si="45"/>
        <v>0</v>
      </c>
      <c r="G906" s="2">
        <f t="shared" ca="1" si="45"/>
        <v>0</v>
      </c>
      <c r="H906" s="2">
        <f t="shared" ca="1" si="45"/>
        <v>0</v>
      </c>
      <c r="I906" s="2">
        <f t="shared" ca="1" si="45"/>
        <v>0</v>
      </c>
      <c r="J906" s="2">
        <f t="shared" ca="1" si="45"/>
        <v>0</v>
      </c>
      <c r="K906" s="2">
        <f t="shared" ca="1" si="45"/>
        <v>0</v>
      </c>
      <c r="L906" s="2">
        <f t="shared" ca="1" si="45"/>
        <v>0</v>
      </c>
    </row>
    <row r="907" spans="2:12" x14ac:dyDescent="0.25">
      <c r="B907" s="2" t="s">
        <v>59</v>
      </c>
      <c r="C907" s="2">
        <f t="shared" ca="1" si="45"/>
        <v>0</v>
      </c>
      <c r="D907" s="2">
        <f t="shared" ca="1" si="45"/>
        <v>0</v>
      </c>
      <c r="E907" s="2">
        <f t="shared" ca="1" si="45"/>
        <v>27210612.651048612</v>
      </c>
      <c r="F907" s="2">
        <f t="shared" ca="1" si="45"/>
        <v>0</v>
      </c>
      <c r="G907" s="2">
        <f t="shared" ca="1" si="45"/>
        <v>0</v>
      </c>
      <c r="H907" s="2">
        <f t="shared" ca="1" si="45"/>
        <v>0</v>
      </c>
      <c r="I907" s="2">
        <f t="shared" ca="1" si="45"/>
        <v>0</v>
      </c>
      <c r="J907" s="2">
        <f t="shared" ca="1" si="45"/>
        <v>0</v>
      </c>
      <c r="K907" s="2">
        <f t="shared" ca="1" si="45"/>
        <v>0</v>
      </c>
      <c r="L907" s="2">
        <f t="shared" ca="1" si="45"/>
        <v>0</v>
      </c>
    </row>
    <row r="908" spans="2:12" x14ac:dyDescent="0.25">
      <c r="B908" s="2" t="s">
        <v>60</v>
      </c>
      <c r="C908" s="2">
        <f t="shared" ca="1" si="45"/>
        <v>0</v>
      </c>
      <c r="D908" s="2">
        <f t="shared" ca="1" si="45"/>
        <v>0</v>
      </c>
      <c r="E908" s="2">
        <f t="shared" ca="1" si="45"/>
        <v>26692605.530155372</v>
      </c>
      <c r="F908" s="2">
        <f t="shared" ca="1" si="45"/>
        <v>0</v>
      </c>
      <c r="G908" s="2">
        <f t="shared" ca="1" si="45"/>
        <v>0</v>
      </c>
      <c r="H908" s="2">
        <f t="shared" ca="1" si="45"/>
        <v>0</v>
      </c>
      <c r="I908" s="2">
        <f t="shared" ca="1" si="45"/>
        <v>0</v>
      </c>
      <c r="J908" s="2">
        <f t="shared" ca="1" si="45"/>
        <v>0</v>
      </c>
      <c r="K908" s="2">
        <f t="shared" ca="1" si="45"/>
        <v>0</v>
      </c>
      <c r="L908" s="2">
        <f t="shared" ca="1" si="45"/>
        <v>0</v>
      </c>
    </row>
    <row r="909" spans="2:12" x14ac:dyDescent="0.25">
      <c r="B909" s="2" t="s">
        <v>61</v>
      </c>
      <c r="C909" s="2">
        <f t="shared" ca="1" si="45"/>
        <v>0</v>
      </c>
      <c r="D909" s="2">
        <f t="shared" ca="1" si="45"/>
        <v>0</v>
      </c>
      <c r="E909" s="2">
        <f t="shared" ca="1" si="45"/>
        <v>22566308.689237595</v>
      </c>
      <c r="F909" s="2">
        <f t="shared" ca="1" si="45"/>
        <v>0</v>
      </c>
      <c r="G909" s="2">
        <f t="shared" ca="1" si="45"/>
        <v>0</v>
      </c>
      <c r="H909" s="2">
        <f t="shared" ca="1" si="45"/>
        <v>0</v>
      </c>
      <c r="I909" s="2">
        <f t="shared" ca="1" si="45"/>
        <v>0</v>
      </c>
      <c r="J909" s="2">
        <f t="shared" ca="1" si="45"/>
        <v>0</v>
      </c>
      <c r="K909" s="2">
        <f t="shared" ca="1" si="45"/>
        <v>0</v>
      </c>
      <c r="L909" s="2">
        <f t="shared" ca="1" si="45"/>
        <v>0</v>
      </c>
    </row>
    <row r="910" spans="2:12" x14ac:dyDescent="0.25">
      <c r="B910" s="2" t="s">
        <v>62</v>
      </c>
      <c r="C910" s="2">
        <f t="shared" ca="1" si="45"/>
        <v>0</v>
      </c>
      <c r="D910" s="2">
        <f t="shared" ca="1" si="45"/>
        <v>0</v>
      </c>
      <c r="E910" s="2">
        <f t="shared" ca="1" si="45"/>
        <v>25084276.207231659</v>
      </c>
      <c r="F910" s="2">
        <f t="shared" ca="1" si="45"/>
        <v>0</v>
      </c>
      <c r="G910" s="2">
        <f t="shared" ca="1" si="45"/>
        <v>0</v>
      </c>
      <c r="H910" s="2">
        <f t="shared" ca="1" si="45"/>
        <v>0</v>
      </c>
      <c r="I910" s="2">
        <f t="shared" ca="1" si="45"/>
        <v>0</v>
      </c>
      <c r="J910" s="2">
        <f t="shared" ca="1" si="45"/>
        <v>0</v>
      </c>
      <c r="K910" s="2">
        <f t="shared" ca="1" si="45"/>
        <v>0</v>
      </c>
      <c r="L910" s="2">
        <f t="shared" ca="1" si="45"/>
        <v>0</v>
      </c>
    </row>
    <row r="911" spans="2:12" x14ac:dyDescent="0.25">
      <c r="B911" s="2" t="s">
        <v>63</v>
      </c>
      <c r="C911" s="2">
        <f t="shared" ca="1" si="45"/>
        <v>0</v>
      </c>
      <c r="D911" s="2">
        <f t="shared" ca="1" si="45"/>
        <v>0</v>
      </c>
      <c r="E911" s="2">
        <f t="shared" ca="1" si="45"/>
        <v>11635854.995071108</v>
      </c>
      <c r="F911" s="2">
        <f t="shared" ca="1" si="45"/>
        <v>0</v>
      </c>
      <c r="G911" s="2">
        <f t="shared" ca="1" si="45"/>
        <v>0</v>
      </c>
      <c r="H911" s="2">
        <f t="shared" ca="1" si="45"/>
        <v>0</v>
      </c>
      <c r="I911" s="2">
        <f t="shared" ca="1" si="45"/>
        <v>0</v>
      </c>
      <c r="J911" s="2">
        <f t="shared" ca="1" si="45"/>
        <v>0</v>
      </c>
      <c r="K911" s="2">
        <f t="shared" ca="1" si="45"/>
        <v>0</v>
      </c>
      <c r="L911" s="2">
        <f t="shared" ca="1" si="45"/>
        <v>0</v>
      </c>
    </row>
    <row r="912" spans="2:12" x14ac:dyDescent="0.25">
      <c r="B912" s="2" t="s">
        <v>64</v>
      </c>
      <c r="C912" s="2">
        <f t="shared" ca="1" si="45"/>
        <v>0</v>
      </c>
      <c r="D912" s="2">
        <f t="shared" ca="1" si="45"/>
        <v>0</v>
      </c>
      <c r="E912" s="2">
        <f t="shared" ca="1" si="45"/>
        <v>25543270.659182001</v>
      </c>
      <c r="F912" s="2">
        <f t="shared" ca="1" si="45"/>
        <v>0</v>
      </c>
      <c r="G912" s="2">
        <f t="shared" ca="1" si="45"/>
        <v>0</v>
      </c>
      <c r="H912" s="2">
        <f t="shared" ca="1" si="45"/>
        <v>0</v>
      </c>
      <c r="I912" s="2">
        <f t="shared" ca="1" si="45"/>
        <v>0</v>
      </c>
      <c r="J912" s="2">
        <f t="shared" ca="1" si="45"/>
        <v>0</v>
      </c>
      <c r="K912" s="2">
        <f t="shared" ca="1" si="45"/>
        <v>0</v>
      </c>
      <c r="L912" s="2">
        <f t="shared" ca="1" si="45"/>
        <v>0</v>
      </c>
    </row>
    <row r="913" spans="2:12" x14ac:dyDescent="0.25">
      <c r="B913" s="2" t="s">
        <v>65</v>
      </c>
      <c r="C913" s="2">
        <f t="shared" ca="1" si="45"/>
        <v>0</v>
      </c>
      <c r="D913" s="2">
        <f t="shared" ca="1" si="45"/>
        <v>0</v>
      </c>
      <c r="E913" s="2">
        <f t="shared" ca="1" si="45"/>
        <v>15231238.811908668</v>
      </c>
      <c r="F913" s="2">
        <f t="shared" ca="1" si="45"/>
        <v>0</v>
      </c>
      <c r="G913" s="2">
        <f t="shared" ca="1" si="45"/>
        <v>0</v>
      </c>
      <c r="H913" s="2">
        <f t="shared" ca="1" si="45"/>
        <v>0</v>
      </c>
      <c r="I913" s="2">
        <f t="shared" ca="1" si="45"/>
        <v>0</v>
      </c>
      <c r="J913" s="2">
        <f t="shared" ca="1" si="45"/>
        <v>0</v>
      </c>
      <c r="K913" s="2">
        <f t="shared" ca="1" si="45"/>
        <v>0</v>
      </c>
      <c r="L913" s="2">
        <f t="shared" ca="1" si="45"/>
        <v>0</v>
      </c>
    </row>
    <row r="914" spans="2:12" x14ac:dyDescent="0.25">
      <c r="B914" s="2" t="s">
        <v>66</v>
      </c>
      <c r="C914" s="2">
        <f t="shared" ca="1" si="45"/>
        <v>0</v>
      </c>
      <c r="D914" s="2">
        <f t="shared" ca="1" si="45"/>
        <v>0</v>
      </c>
      <c r="E914" s="2">
        <f t="shared" ca="1" si="45"/>
        <v>28037897.883827176</v>
      </c>
      <c r="F914" s="2">
        <f t="shared" ca="1" si="45"/>
        <v>0</v>
      </c>
      <c r="G914" s="2">
        <f t="shared" ca="1" si="45"/>
        <v>0</v>
      </c>
      <c r="H914" s="2">
        <f t="shared" ca="1" si="45"/>
        <v>0</v>
      </c>
      <c r="I914" s="2">
        <f t="shared" ca="1" si="45"/>
        <v>0</v>
      </c>
      <c r="J914" s="2">
        <f t="shared" ca="1" si="45"/>
        <v>0</v>
      </c>
      <c r="K914" s="2">
        <f t="shared" ca="1" si="45"/>
        <v>0</v>
      </c>
      <c r="L914" s="2">
        <f t="shared" ca="1" si="45"/>
        <v>0</v>
      </c>
    </row>
    <row r="915" spans="2:12" x14ac:dyDescent="0.25">
      <c r="B915" s="2" t="s">
        <v>67</v>
      </c>
      <c r="C915" s="2">
        <f t="shared" ca="1" si="45"/>
        <v>0</v>
      </c>
      <c r="D915" s="2">
        <f t="shared" ca="1" si="45"/>
        <v>0</v>
      </c>
      <c r="E915" s="2">
        <f t="shared" ca="1" si="45"/>
        <v>27055118.033712778</v>
      </c>
      <c r="F915" s="2">
        <f t="shared" ca="1" si="45"/>
        <v>0</v>
      </c>
      <c r="G915" s="2">
        <f t="shared" ca="1" si="45"/>
        <v>0</v>
      </c>
      <c r="H915" s="2">
        <f t="shared" ca="1" si="45"/>
        <v>0</v>
      </c>
      <c r="I915" s="2">
        <f t="shared" ca="1" si="45"/>
        <v>0</v>
      </c>
      <c r="J915" s="2">
        <f t="shared" ca="1" si="45"/>
        <v>0</v>
      </c>
      <c r="K915" s="2">
        <f t="shared" ca="1" si="45"/>
        <v>0</v>
      </c>
      <c r="L915" s="2">
        <f t="shared" ca="1" si="45"/>
        <v>0</v>
      </c>
    </row>
    <row r="916" spans="2:12" x14ac:dyDescent="0.25">
      <c r="B916" s="2" t="s">
        <v>68</v>
      </c>
      <c r="C916" s="2">
        <f t="shared" ca="1" si="45"/>
        <v>0</v>
      </c>
      <c r="D916" s="2">
        <f t="shared" ca="1" si="45"/>
        <v>0</v>
      </c>
      <c r="E916" s="2">
        <f t="shared" ca="1" si="45"/>
        <v>27403835.27835102</v>
      </c>
      <c r="F916" s="2">
        <f t="shared" ca="1" si="45"/>
        <v>0</v>
      </c>
      <c r="G916" s="2">
        <f t="shared" ca="1" si="45"/>
        <v>0</v>
      </c>
      <c r="H916" s="2">
        <f t="shared" ca="1" si="45"/>
        <v>0</v>
      </c>
      <c r="I916" s="2">
        <f t="shared" ca="1" si="45"/>
        <v>0</v>
      </c>
      <c r="J916" s="2">
        <f t="shared" ca="1" si="45"/>
        <v>0</v>
      </c>
      <c r="K916" s="2">
        <f t="shared" ca="1" si="45"/>
        <v>0</v>
      </c>
      <c r="L916" s="2">
        <f t="shared" ca="1" si="45"/>
        <v>0</v>
      </c>
    </row>
    <row r="917" spans="2:12" x14ac:dyDescent="0.25">
      <c r="B917" s="2" t="s">
        <v>69</v>
      </c>
      <c r="C917" s="2">
        <f t="shared" ca="1" si="45"/>
        <v>0</v>
      </c>
      <c r="D917" s="2">
        <f t="shared" ca="1" si="45"/>
        <v>0</v>
      </c>
      <c r="E917" s="2">
        <f t="shared" ca="1" si="45"/>
        <v>22646780.694008037</v>
      </c>
      <c r="F917" s="2">
        <f t="shared" ca="1" si="45"/>
        <v>0</v>
      </c>
      <c r="G917" s="2">
        <f t="shared" ca="1" si="45"/>
        <v>0</v>
      </c>
      <c r="H917" s="2">
        <f t="shared" ca="1" si="45"/>
        <v>0</v>
      </c>
      <c r="I917" s="2">
        <f t="shared" ca="1" si="45"/>
        <v>0</v>
      </c>
      <c r="J917" s="2">
        <f t="shared" ca="1" si="45"/>
        <v>0</v>
      </c>
      <c r="K917" s="2">
        <f t="shared" ca="1" si="45"/>
        <v>0</v>
      </c>
      <c r="L917" s="2">
        <f t="shared" ca="1" si="45"/>
        <v>0</v>
      </c>
    </row>
    <row r="918" spans="2:12" x14ac:dyDescent="0.25">
      <c r="B918" s="2" t="s">
        <v>70</v>
      </c>
      <c r="C918" s="2">
        <f t="shared" ca="1" si="45"/>
        <v>0</v>
      </c>
      <c r="D918" s="2">
        <f t="shared" ca="1" si="45"/>
        <v>0</v>
      </c>
      <c r="E918" s="2">
        <f t="shared" ca="1" si="45"/>
        <v>17508598.241879027</v>
      </c>
      <c r="F918" s="2">
        <f t="shared" ca="1" si="45"/>
        <v>0</v>
      </c>
      <c r="G918" s="2">
        <f t="shared" ca="1" si="45"/>
        <v>0</v>
      </c>
      <c r="H918" s="2">
        <f t="shared" ca="1" si="45"/>
        <v>0</v>
      </c>
      <c r="I918" s="2">
        <f t="shared" ca="1" si="45"/>
        <v>0</v>
      </c>
      <c r="J918" s="2">
        <f t="shared" ca="1" si="45"/>
        <v>0</v>
      </c>
      <c r="K918" s="2">
        <f t="shared" ca="1" si="45"/>
        <v>0</v>
      </c>
      <c r="L918" s="2">
        <f t="shared" ca="1" si="45"/>
        <v>0</v>
      </c>
    </row>
    <row r="919" spans="2:12" x14ac:dyDescent="0.25">
      <c r="B919" s="2" t="s">
        <v>71</v>
      </c>
      <c r="C919" s="2">
        <f t="shared" ca="1" si="45"/>
        <v>0</v>
      </c>
      <c r="D919" s="2">
        <f t="shared" ca="1" si="45"/>
        <v>0</v>
      </c>
      <c r="E919" s="2">
        <f t="shared" ca="1" si="45"/>
        <v>20389619.531722944</v>
      </c>
      <c r="F919" s="2">
        <f t="shared" ca="1" si="45"/>
        <v>0</v>
      </c>
      <c r="G919" s="2">
        <f t="shared" ca="1" si="45"/>
        <v>0</v>
      </c>
      <c r="H919" s="2">
        <f t="shared" ca="1" si="45"/>
        <v>0</v>
      </c>
      <c r="I919" s="2">
        <f t="shared" ca="1" si="45"/>
        <v>0</v>
      </c>
      <c r="J919" s="2">
        <f t="shared" ca="1" si="45"/>
        <v>0</v>
      </c>
      <c r="K919" s="2">
        <f t="shared" ca="1" si="45"/>
        <v>0</v>
      </c>
      <c r="L919" s="2">
        <f t="shared" ca="1" si="45"/>
        <v>0</v>
      </c>
    </row>
    <row r="920" spans="2:12" x14ac:dyDescent="0.25">
      <c r="B920" s="2" t="s">
        <v>72</v>
      </c>
      <c r="C920" s="2">
        <f t="shared" ca="1" si="45"/>
        <v>0</v>
      </c>
      <c r="D920" s="2">
        <f t="shared" ca="1" si="45"/>
        <v>0</v>
      </c>
      <c r="E920" s="2">
        <f t="shared" ca="1" si="45"/>
        <v>18685216.792916726</v>
      </c>
      <c r="F920" s="2">
        <f t="shared" ca="1" si="45"/>
        <v>0</v>
      </c>
      <c r="G920" s="2">
        <f t="shared" ca="1" si="45"/>
        <v>0</v>
      </c>
      <c r="H920" s="2">
        <f t="shared" ca="1" si="45"/>
        <v>0</v>
      </c>
      <c r="I920" s="2">
        <f t="shared" ca="1" si="45"/>
        <v>0</v>
      </c>
      <c r="J920" s="2">
        <f t="shared" ca="1" si="45"/>
        <v>0</v>
      </c>
      <c r="K920" s="2">
        <f t="shared" ca="1" si="45"/>
        <v>0</v>
      </c>
      <c r="L920" s="2">
        <f t="shared" ca="1" si="45"/>
        <v>0</v>
      </c>
    </row>
    <row r="921" spans="2:12" x14ac:dyDescent="0.25">
      <c r="B921" s="2" t="s">
        <v>73</v>
      </c>
      <c r="C921" s="2">
        <f t="shared" ref="C921:L936" ca="1" si="46">IF(C$543&gt;0.01*(C$11+C$12),0,IF(C$543&lt;=0.01*C$11,0,C298))</f>
        <v>0</v>
      </c>
      <c r="D921" s="2">
        <f t="shared" ca="1" si="46"/>
        <v>0</v>
      </c>
      <c r="E921" s="2">
        <f t="shared" ca="1" si="46"/>
        <v>29094513.200915162</v>
      </c>
      <c r="F921" s="2">
        <f t="shared" ca="1" si="46"/>
        <v>0</v>
      </c>
      <c r="G921" s="2">
        <f t="shared" ca="1" si="46"/>
        <v>0</v>
      </c>
      <c r="H921" s="2">
        <f t="shared" ca="1" si="46"/>
        <v>0</v>
      </c>
      <c r="I921" s="2">
        <f t="shared" ca="1" si="46"/>
        <v>0</v>
      </c>
      <c r="J921" s="2">
        <f t="shared" ca="1" si="46"/>
        <v>0</v>
      </c>
      <c r="K921" s="2">
        <f t="shared" ca="1" si="46"/>
        <v>0</v>
      </c>
      <c r="L921" s="2">
        <f t="shared" ca="1" si="46"/>
        <v>0</v>
      </c>
    </row>
    <row r="922" spans="2:12" x14ac:dyDescent="0.25">
      <c r="B922" s="2" t="s">
        <v>74</v>
      </c>
      <c r="C922" s="2">
        <f t="shared" ca="1" si="46"/>
        <v>0</v>
      </c>
      <c r="D922" s="2">
        <f t="shared" ca="1" si="46"/>
        <v>0</v>
      </c>
      <c r="E922" s="2">
        <f t="shared" ca="1" si="46"/>
        <v>14739383.644789718</v>
      </c>
      <c r="F922" s="2">
        <f t="shared" ca="1" si="46"/>
        <v>0</v>
      </c>
      <c r="G922" s="2">
        <f t="shared" ca="1" si="46"/>
        <v>0</v>
      </c>
      <c r="H922" s="2">
        <f t="shared" ca="1" si="46"/>
        <v>0</v>
      </c>
      <c r="I922" s="2">
        <f t="shared" ca="1" si="46"/>
        <v>0</v>
      </c>
      <c r="J922" s="2">
        <f t="shared" ca="1" si="46"/>
        <v>0</v>
      </c>
      <c r="K922" s="2">
        <f t="shared" ca="1" si="46"/>
        <v>0</v>
      </c>
      <c r="L922" s="2">
        <f t="shared" ca="1" si="46"/>
        <v>0</v>
      </c>
    </row>
    <row r="923" spans="2:12" x14ac:dyDescent="0.25">
      <c r="B923" s="2" t="s">
        <v>75</v>
      </c>
      <c r="C923" s="2">
        <f t="shared" ca="1" si="46"/>
        <v>0</v>
      </c>
      <c r="D923" s="2">
        <f t="shared" ca="1" si="46"/>
        <v>0</v>
      </c>
      <c r="E923" s="2">
        <f t="shared" ca="1" si="46"/>
        <v>20341761.505986828</v>
      </c>
      <c r="F923" s="2">
        <f t="shared" ca="1" si="46"/>
        <v>0</v>
      </c>
      <c r="G923" s="2">
        <f t="shared" ca="1" si="46"/>
        <v>0</v>
      </c>
      <c r="H923" s="2">
        <f t="shared" ca="1" si="46"/>
        <v>0</v>
      </c>
      <c r="I923" s="2">
        <f t="shared" ca="1" si="46"/>
        <v>0</v>
      </c>
      <c r="J923" s="2">
        <f t="shared" ca="1" si="46"/>
        <v>0</v>
      </c>
      <c r="K923" s="2">
        <f t="shared" ca="1" si="46"/>
        <v>0</v>
      </c>
      <c r="L923" s="2">
        <f t="shared" ca="1" si="46"/>
        <v>0</v>
      </c>
    </row>
    <row r="924" spans="2:12" x14ac:dyDescent="0.25">
      <c r="B924" s="2" t="s">
        <v>76</v>
      </c>
      <c r="C924" s="2">
        <f t="shared" ca="1" si="46"/>
        <v>0</v>
      </c>
      <c r="D924" s="2">
        <f t="shared" ca="1" si="46"/>
        <v>0</v>
      </c>
      <c r="E924" s="2">
        <f t="shared" ca="1" si="46"/>
        <v>15894439.980539486</v>
      </c>
      <c r="F924" s="2">
        <f t="shared" ca="1" si="46"/>
        <v>0</v>
      </c>
      <c r="G924" s="2">
        <f t="shared" ca="1" si="46"/>
        <v>0</v>
      </c>
      <c r="H924" s="2">
        <f t="shared" ca="1" si="46"/>
        <v>0</v>
      </c>
      <c r="I924" s="2">
        <f t="shared" ca="1" si="46"/>
        <v>0</v>
      </c>
      <c r="J924" s="2">
        <f t="shared" ca="1" si="46"/>
        <v>0</v>
      </c>
      <c r="K924" s="2">
        <f t="shared" ca="1" si="46"/>
        <v>0</v>
      </c>
      <c r="L924" s="2">
        <f t="shared" ca="1" si="46"/>
        <v>0</v>
      </c>
    </row>
    <row r="925" spans="2:12" x14ac:dyDescent="0.25">
      <c r="B925" s="2" t="s">
        <v>77</v>
      </c>
      <c r="C925" s="2">
        <f t="shared" ca="1" si="46"/>
        <v>0</v>
      </c>
      <c r="D925" s="2">
        <f t="shared" ca="1" si="46"/>
        <v>0</v>
      </c>
      <c r="E925" s="2">
        <f t="shared" ca="1" si="46"/>
        <v>25705238.557984695</v>
      </c>
      <c r="F925" s="2">
        <f t="shared" ca="1" si="46"/>
        <v>0</v>
      </c>
      <c r="G925" s="2">
        <f t="shared" ca="1" si="46"/>
        <v>0</v>
      </c>
      <c r="H925" s="2">
        <f t="shared" ca="1" si="46"/>
        <v>0</v>
      </c>
      <c r="I925" s="2">
        <f t="shared" ca="1" si="46"/>
        <v>0</v>
      </c>
      <c r="J925" s="2">
        <f t="shared" ca="1" si="46"/>
        <v>0</v>
      </c>
      <c r="K925" s="2">
        <f t="shared" ca="1" si="46"/>
        <v>0</v>
      </c>
      <c r="L925" s="2">
        <f t="shared" ca="1" si="46"/>
        <v>0</v>
      </c>
    </row>
    <row r="926" spans="2:12" x14ac:dyDescent="0.25">
      <c r="B926" s="2" t="s">
        <v>78</v>
      </c>
      <c r="C926" s="2">
        <f t="shared" ca="1" si="46"/>
        <v>0</v>
      </c>
      <c r="D926" s="2">
        <f t="shared" ca="1" si="46"/>
        <v>0</v>
      </c>
      <c r="E926" s="2">
        <f t="shared" ca="1" si="46"/>
        <v>28086516.492083248</v>
      </c>
      <c r="F926" s="2">
        <f t="shared" ca="1" si="46"/>
        <v>0</v>
      </c>
      <c r="G926" s="2">
        <f t="shared" ca="1" si="46"/>
        <v>0</v>
      </c>
      <c r="H926" s="2">
        <f t="shared" ca="1" si="46"/>
        <v>0</v>
      </c>
      <c r="I926" s="2">
        <f t="shared" ca="1" si="46"/>
        <v>0</v>
      </c>
      <c r="J926" s="2">
        <f t="shared" ca="1" si="46"/>
        <v>0</v>
      </c>
      <c r="K926" s="2">
        <f t="shared" ca="1" si="46"/>
        <v>0</v>
      </c>
      <c r="L926" s="2">
        <f t="shared" ca="1" si="46"/>
        <v>0</v>
      </c>
    </row>
    <row r="927" spans="2:12" x14ac:dyDescent="0.25">
      <c r="B927" s="2" t="s">
        <v>79</v>
      </c>
      <c r="C927" s="2">
        <f t="shared" ca="1" si="46"/>
        <v>0</v>
      </c>
      <c r="D927" s="2">
        <f t="shared" ca="1" si="46"/>
        <v>0</v>
      </c>
      <c r="E927" s="2">
        <f t="shared" ca="1" si="46"/>
        <v>23521677.249131758</v>
      </c>
      <c r="F927" s="2">
        <f t="shared" ca="1" si="46"/>
        <v>0</v>
      </c>
      <c r="G927" s="2">
        <f t="shared" ca="1" si="46"/>
        <v>0</v>
      </c>
      <c r="H927" s="2">
        <f t="shared" ca="1" si="46"/>
        <v>0</v>
      </c>
      <c r="I927" s="2">
        <f t="shared" ca="1" si="46"/>
        <v>0</v>
      </c>
      <c r="J927" s="2">
        <f t="shared" ca="1" si="46"/>
        <v>0</v>
      </c>
      <c r="K927" s="2">
        <f t="shared" ca="1" si="46"/>
        <v>0</v>
      </c>
      <c r="L927" s="2">
        <f t="shared" ca="1" si="46"/>
        <v>0</v>
      </c>
    </row>
    <row r="928" spans="2:12" x14ac:dyDescent="0.25">
      <c r="B928" s="2" t="s">
        <v>80</v>
      </c>
      <c r="C928" s="2">
        <f t="shared" ca="1" si="46"/>
        <v>0</v>
      </c>
      <c r="D928" s="2">
        <f t="shared" ca="1" si="46"/>
        <v>0</v>
      </c>
      <c r="E928" s="2">
        <f t="shared" ca="1" si="46"/>
        <v>27245762.700559109</v>
      </c>
      <c r="F928" s="2">
        <f t="shared" ca="1" si="46"/>
        <v>0</v>
      </c>
      <c r="G928" s="2">
        <f t="shared" ca="1" si="46"/>
        <v>0</v>
      </c>
      <c r="H928" s="2">
        <f t="shared" ca="1" si="46"/>
        <v>0</v>
      </c>
      <c r="I928" s="2">
        <f t="shared" ca="1" si="46"/>
        <v>0</v>
      </c>
      <c r="J928" s="2">
        <f t="shared" ca="1" si="46"/>
        <v>0</v>
      </c>
      <c r="K928" s="2">
        <f t="shared" ca="1" si="46"/>
        <v>0</v>
      </c>
      <c r="L928" s="2">
        <f t="shared" ca="1" si="46"/>
        <v>0</v>
      </c>
    </row>
    <row r="929" spans="2:12" x14ac:dyDescent="0.25">
      <c r="B929" s="2" t="s">
        <v>81</v>
      </c>
      <c r="C929" s="2">
        <f t="shared" ca="1" si="46"/>
        <v>0</v>
      </c>
      <c r="D929" s="2">
        <f t="shared" ca="1" si="46"/>
        <v>0</v>
      </c>
      <c r="E929" s="2">
        <f t="shared" ca="1" si="46"/>
        <v>19491943.229016867</v>
      </c>
      <c r="F929" s="2">
        <f t="shared" ca="1" si="46"/>
        <v>0</v>
      </c>
      <c r="G929" s="2">
        <f t="shared" ca="1" si="46"/>
        <v>0</v>
      </c>
      <c r="H929" s="2">
        <f t="shared" ca="1" si="46"/>
        <v>0</v>
      </c>
      <c r="I929" s="2">
        <f t="shared" ca="1" si="46"/>
        <v>0</v>
      </c>
      <c r="J929" s="2">
        <f t="shared" ca="1" si="46"/>
        <v>0</v>
      </c>
      <c r="K929" s="2">
        <f t="shared" ca="1" si="46"/>
        <v>0</v>
      </c>
      <c r="L929" s="2">
        <f t="shared" ca="1" si="46"/>
        <v>0</v>
      </c>
    </row>
    <row r="930" spans="2:12" x14ac:dyDescent="0.25">
      <c r="B930" s="2" t="s">
        <v>82</v>
      </c>
      <c r="C930" s="2">
        <f t="shared" ca="1" si="46"/>
        <v>0</v>
      </c>
      <c r="D930" s="2">
        <f t="shared" ca="1" si="46"/>
        <v>0</v>
      </c>
      <c r="E930" s="2">
        <f t="shared" ca="1" si="46"/>
        <v>20764296.293338902</v>
      </c>
      <c r="F930" s="2">
        <f t="shared" ca="1" si="46"/>
        <v>0</v>
      </c>
      <c r="G930" s="2">
        <f t="shared" ca="1" si="46"/>
        <v>0</v>
      </c>
      <c r="H930" s="2">
        <f t="shared" ca="1" si="46"/>
        <v>0</v>
      </c>
      <c r="I930" s="2">
        <f t="shared" ca="1" si="46"/>
        <v>0</v>
      </c>
      <c r="J930" s="2">
        <f t="shared" ca="1" si="46"/>
        <v>0</v>
      </c>
      <c r="K930" s="2">
        <f t="shared" ca="1" si="46"/>
        <v>0</v>
      </c>
      <c r="L930" s="2">
        <f t="shared" ca="1" si="46"/>
        <v>0</v>
      </c>
    </row>
    <row r="931" spans="2:12" x14ac:dyDescent="0.25">
      <c r="B931" s="2" t="s">
        <v>83</v>
      </c>
      <c r="C931" s="2">
        <f t="shared" ca="1" si="46"/>
        <v>0</v>
      </c>
      <c r="D931" s="2">
        <f t="shared" ca="1" si="46"/>
        <v>0</v>
      </c>
      <c r="E931" s="2">
        <f t="shared" ca="1" si="46"/>
        <v>18417688.303728003</v>
      </c>
      <c r="F931" s="2">
        <f t="shared" ca="1" si="46"/>
        <v>0</v>
      </c>
      <c r="G931" s="2">
        <f t="shared" ca="1" si="46"/>
        <v>0</v>
      </c>
      <c r="H931" s="2">
        <f t="shared" ca="1" si="46"/>
        <v>0</v>
      </c>
      <c r="I931" s="2">
        <f t="shared" ca="1" si="46"/>
        <v>0</v>
      </c>
      <c r="J931" s="2">
        <f t="shared" ca="1" si="46"/>
        <v>0</v>
      </c>
      <c r="K931" s="2">
        <f t="shared" ca="1" si="46"/>
        <v>0</v>
      </c>
      <c r="L931" s="2">
        <f t="shared" ca="1" si="46"/>
        <v>0</v>
      </c>
    </row>
    <row r="932" spans="2:12" x14ac:dyDescent="0.25">
      <c r="B932" s="2" t="s">
        <v>84</v>
      </c>
      <c r="C932" s="2">
        <f t="shared" ca="1" si="46"/>
        <v>0</v>
      </c>
      <c r="D932" s="2">
        <f t="shared" ca="1" si="46"/>
        <v>0</v>
      </c>
      <c r="E932" s="2">
        <f t="shared" ca="1" si="46"/>
        <v>21316847.96067087</v>
      </c>
      <c r="F932" s="2">
        <f t="shared" ca="1" si="46"/>
        <v>0</v>
      </c>
      <c r="G932" s="2">
        <f t="shared" ca="1" si="46"/>
        <v>0</v>
      </c>
      <c r="H932" s="2">
        <f t="shared" ca="1" si="46"/>
        <v>0</v>
      </c>
      <c r="I932" s="2">
        <f t="shared" ca="1" si="46"/>
        <v>0</v>
      </c>
      <c r="J932" s="2">
        <f t="shared" ca="1" si="46"/>
        <v>0</v>
      </c>
      <c r="K932" s="2">
        <f t="shared" ca="1" si="46"/>
        <v>0</v>
      </c>
      <c r="L932" s="2">
        <f t="shared" ca="1" si="46"/>
        <v>0</v>
      </c>
    </row>
    <row r="933" spans="2:12" x14ac:dyDescent="0.25">
      <c r="B933" s="2" t="s">
        <v>85</v>
      </c>
      <c r="C933" s="2">
        <f t="shared" ca="1" si="46"/>
        <v>0</v>
      </c>
      <c r="D933" s="2">
        <f t="shared" ca="1" si="46"/>
        <v>0</v>
      </c>
      <c r="E933" s="2">
        <f t="shared" ca="1" si="46"/>
        <v>25077494.926185131</v>
      </c>
      <c r="F933" s="2">
        <f t="shared" ca="1" si="46"/>
        <v>0</v>
      </c>
      <c r="G933" s="2">
        <f t="shared" ca="1" si="46"/>
        <v>0</v>
      </c>
      <c r="H933" s="2">
        <f t="shared" ca="1" si="46"/>
        <v>0</v>
      </c>
      <c r="I933" s="2">
        <f t="shared" ca="1" si="46"/>
        <v>0</v>
      </c>
      <c r="J933" s="2">
        <f t="shared" ca="1" si="46"/>
        <v>0</v>
      </c>
      <c r="K933" s="2">
        <f t="shared" ca="1" si="46"/>
        <v>0</v>
      </c>
      <c r="L933" s="2">
        <f t="shared" ca="1" si="46"/>
        <v>0</v>
      </c>
    </row>
    <row r="934" spans="2:12" x14ac:dyDescent="0.25">
      <c r="B934" s="2" t="s">
        <v>86</v>
      </c>
      <c r="C934" s="2">
        <f t="shared" ca="1" si="46"/>
        <v>0</v>
      </c>
      <c r="D934" s="2">
        <f t="shared" ca="1" si="46"/>
        <v>0</v>
      </c>
      <c r="E934" s="2">
        <f t="shared" ca="1" si="46"/>
        <v>24385233.99358834</v>
      </c>
      <c r="F934" s="2">
        <f t="shared" ca="1" si="46"/>
        <v>0</v>
      </c>
      <c r="G934" s="2">
        <f t="shared" ca="1" si="46"/>
        <v>0</v>
      </c>
      <c r="H934" s="2">
        <f t="shared" ca="1" si="46"/>
        <v>0</v>
      </c>
      <c r="I934" s="2">
        <f t="shared" ca="1" si="46"/>
        <v>0</v>
      </c>
      <c r="J934" s="2">
        <f t="shared" ca="1" si="46"/>
        <v>0</v>
      </c>
      <c r="K934" s="2">
        <f t="shared" ca="1" si="46"/>
        <v>0</v>
      </c>
      <c r="L934" s="2">
        <f t="shared" ca="1" si="46"/>
        <v>0</v>
      </c>
    </row>
    <row r="935" spans="2:12" x14ac:dyDescent="0.25">
      <c r="B935" s="2" t="s">
        <v>87</v>
      </c>
      <c r="C935" s="2">
        <f t="shared" ca="1" si="46"/>
        <v>0</v>
      </c>
      <c r="D935" s="2">
        <f t="shared" ca="1" si="46"/>
        <v>0</v>
      </c>
      <c r="E935" s="2">
        <f t="shared" ca="1" si="46"/>
        <v>26003705.066353831</v>
      </c>
      <c r="F935" s="2">
        <f t="shared" ca="1" si="46"/>
        <v>0</v>
      </c>
      <c r="G935" s="2">
        <f t="shared" ca="1" si="46"/>
        <v>0</v>
      </c>
      <c r="H935" s="2">
        <f t="shared" ca="1" si="46"/>
        <v>0</v>
      </c>
      <c r="I935" s="2">
        <f t="shared" ca="1" si="46"/>
        <v>0</v>
      </c>
      <c r="J935" s="2">
        <f t="shared" ca="1" si="46"/>
        <v>0</v>
      </c>
      <c r="K935" s="2">
        <f t="shared" ca="1" si="46"/>
        <v>0</v>
      </c>
      <c r="L935" s="2">
        <f t="shared" ca="1" si="46"/>
        <v>0</v>
      </c>
    </row>
    <row r="936" spans="2:12" x14ac:dyDescent="0.25">
      <c r="B936" s="2" t="s">
        <v>88</v>
      </c>
      <c r="C936" s="2">
        <f t="shared" ca="1" si="46"/>
        <v>0</v>
      </c>
      <c r="D936" s="2">
        <f t="shared" ca="1" si="46"/>
        <v>0</v>
      </c>
      <c r="E936" s="2">
        <f t="shared" ca="1" si="46"/>
        <v>26707878.13070029</v>
      </c>
      <c r="F936" s="2">
        <f t="shared" ca="1" si="46"/>
        <v>0</v>
      </c>
      <c r="G936" s="2">
        <f t="shared" ca="1" si="46"/>
        <v>0</v>
      </c>
      <c r="H936" s="2">
        <f t="shared" ca="1" si="46"/>
        <v>0</v>
      </c>
      <c r="I936" s="2">
        <f t="shared" ca="1" si="46"/>
        <v>0</v>
      </c>
      <c r="J936" s="2">
        <f t="shared" ca="1" si="46"/>
        <v>0</v>
      </c>
      <c r="K936" s="2">
        <f t="shared" ca="1" si="46"/>
        <v>0</v>
      </c>
      <c r="L936" s="2">
        <f t="shared" ca="1" si="46"/>
        <v>0</v>
      </c>
    </row>
    <row r="937" spans="2:12" x14ac:dyDescent="0.25">
      <c r="B937" s="2" t="s">
        <v>89</v>
      </c>
      <c r="C937" s="2">
        <f t="shared" ref="C937:L952" ca="1" si="47">IF(C$543&gt;0.01*(C$11+C$12),0,IF(C$543&lt;=0.01*C$11,0,C314))</f>
        <v>0</v>
      </c>
      <c r="D937" s="2">
        <f t="shared" ca="1" si="47"/>
        <v>0</v>
      </c>
      <c r="E937" s="2">
        <f t="shared" ca="1" si="47"/>
        <v>22718527.912012856</v>
      </c>
      <c r="F937" s="2">
        <f t="shared" ca="1" si="47"/>
        <v>0</v>
      </c>
      <c r="G937" s="2">
        <f t="shared" ca="1" si="47"/>
        <v>0</v>
      </c>
      <c r="H937" s="2">
        <f t="shared" ca="1" si="47"/>
        <v>0</v>
      </c>
      <c r="I937" s="2">
        <f t="shared" ca="1" si="47"/>
        <v>0</v>
      </c>
      <c r="J937" s="2">
        <f t="shared" ca="1" si="47"/>
        <v>0</v>
      </c>
      <c r="K937" s="2">
        <f t="shared" ca="1" si="47"/>
        <v>0</v>
      </c>
      <c r="L937" s="2">
        <f t="shared" ca="1" si="47"/>
        <v>0</v>
      </c>
    </row>
    <row r="938" spans="2:12" x14ac:dyDescent="0.25">
      <c r="B938" s="2" t="s">
        <v>90</v>
      </c>
      <c r="C938" s="2">
        <f t="shared" ca="1" si="47"/>
        <v>0</v>
      </c>
      <c r="D938" s="2">
        <f t="shared" ca="1" si="47"/>
        <v>0</v>
      </c>
      <c r="E938" s="2">
        <f t="shared" ca="1" si="47"/>
        <v>20524617.638185143</v>
      </c>
      <c r="F938" s="2">
        <f t="shared" ca="1" si="47"/>
        <v>0</v>
      </c>
      <c r="G938" s="2">
        <f t="shared" ca="1" si="47"/>
        <v>0</v>
      </c>
      <c r="H938" s="2">
        <f t="shared" ca="1" si="47"/>
        <v>0</v>
      </c>
      <c r="I938" s="2">
        <f t="shared" ca="1" si="47"/>
        <v>0</v>
      </c>
      <c r="J938" s="2">
        <f t="shared" ca="1" si="47"/>
        <v>0</v>
      </c>
      <c r="K938" s="2">
        <f t="shared" ca="1" si="47"/>
        <v>0</v>
      </c>
      <c r="L938" s="2">
        <f t="shared" ca="1" si="47"/>
        <v>0</v>
      </c>
    </row>
    <row r="939" spans="2:12" x14ac:dyDescent="0.25">
      <c r="B939" s="2" t="s">
        <v>91</v>
      </c>
      <c r="C939" s="2">
        <f t="shared" ca="1" si="47"/>
        <v>0</v>
      </c>
      <c r="D939" s="2">
        <f t="shared" ca="1" si="47"/>
        <v>0</v>
      </c>
      <c r="E939" s="2">
        <f t="shared" ca="1" si="47"/>
        <v>21001230.170181166</v>
      </c>
      <c r="F939" s="2">
        <f t="shared" ca="1" si="47"/>
        <v>0</v>
      </c>
      <c r="G939" s="2">
        <f t="shared" ca="1" si="47"/>
        <v>0</v>
      </c>
      <c r="H939" s="2">
        <f t="shared" ca="1" si="47"/>
        <v>0</v>
      </c>
      <c r="I939" s="2">
        <f t="shared" ca="1" si="47"/>
        <v>0</v>
      </c>
      <c r="J939" s="2">
        <f t="shared" ca="1" si="47"/>
        <v>0</v>
      </c>
      <c r="K939" s="2">
        <f t="shared" ca="1" si="47"/>
        <v>0</v>
      </c>
      <c r="L939" s="2">
        <f t="shared" ca="1" si="47"/>
        <v>0</v>
      </c>
    </row>
    <row r="940" spans="2:12" x14ac:dyDescent="0.25">
      <c r="B940" s="2" t="s">
        <v>92</v>
      </c>
      <c r="C940" s="2">
        <f t="shared" ca="1" si="47"/>
        <v>0</v>
      </c>
      <c r="D940" s="2">
        <f t="shared" ca="1" si="47"/>
        <v>0</v>
      </c>
      <c r="E940" s="2">
        <f t="shared" ca="1" si="47"/>
        <v>28912450.486058217</v>
      </c>
      <c r="F940" s="2">
        <f t="shared" ca="1" si="47"/>
        <v>0</v>
      </c>
      <c r="G940" s="2">
        <f t="shared" ca="1" si="47"/>
        <v>0</v>
      </c>
      <c r="H940" s="2">
        <f t="shared" ca="1" si="47"/>
        <v>0</v>
      </c>
      <c r="I940" s="2">
        <f t="shared" ca="1" si="47"/>
        <v>0</v>
      </c>
      <c r="J940" s="2">
        <f t="shared" ca="1" si="47"/>
        <v>0</v>
      </c>
      <c r="K940" s="2">
        <f t="shared" ca="1" si="47"/>
        <v>0</v>
      </c>
      <c r="L940" s="2">
        <f t="shared" ca="1" si="47"/>
        <v>0</v>
      </c>
    </row>
    <row r="941" spans="2:12" x14ac:dyDescent="0.25">
      <c r="B941" s="2" t="s">
        <v>93</v>
      </c>
      <c r="C941" s="2">
        <f t="shared" ca="1" si="47"/>
        <v>0</v>
      </c>
      <c r="D941" s="2">
        <f t="shared" ca="1" si="47"/>
        <v>0</v>
      </c>
      <c r="E941" s="2">
        <f t="shared" ca="1" si="47"/>
        <v>28348602.906344131</v>
      </c>
      <c r="F941" s="2">
        <f t="shared" ca="1" si="47"/>
        <v>0</v>
      </c>
      <c r="G941" s="2">
        <f t="shared" ca="1" si="47"/>
        <v>0</v>
      </c>
      <c r="H941" s="2">
        <f t="shared" ca="1" si="47"/>
        <v>0</v>
      </c>
      <c r="I941" s="2">
        <f t="shared" ca="1" si="47"/>
        <v>0</v>
      </c>
      <c r="J941" s="2">
        <f t="shared" ca="1" si="47"/>
        <v>0</v>
      </c>
      <c r="K941" s="2">
        <f t="shared" ca="1" si="47"/>
        <v>0</v>
      </c>
      <c r="L941" s="2">
        <f t="shared" ca="1" si="47"/>
        <v>0</v>
      </c>
    </row>
    <row r="942" spans="2:12" x14ac:dyDescent="0.25">
      <c r="B942" s="2" t="s">
        <v>94</v>
      </c>
      <c r="C942" s="2">
        <f t="shared" ca="1" si="47"/>
        <v>0</v>
      </c>
      <c r="D942" s="2">
        <f t="shared" ca="1" si="47"/>
        <v>0</v>
      </c>
      <c r="E942" s="2">
        <f t="shared" ca="1" si="47"/>
        <v>20336176.881486285</v>
      </c>
      <c r="F942" s="2">
        <f t="shared" ca="1" si="47"/>
        <v>0</v>
      </c>
      <c r="G942" s="2">
        <f t="shared" ca="1" si="47"/>
        <v>0</v>
      </c>
      <c r="H942" s="2">
        <f t="shared" ca="1" si="47"/>
        <v>0</v>
      </c>
      <c r="I942" s="2">
        <f t="shared" ca="1" si="47"/>
        <v>0</v>
      </c>
      <c r="J942" s="2">
        <f t="shared" ca="1" si="47"/>
        <v>0</v>
      </c>
      <c r="K942" s="2">
        <f t="shared" ca="1" si="47"/>
        <v>0</v>
      </c>
      <c r="L942" s="2">
        <f t="shared" ca="1" si="47"/>
        <v>0</v>
      </c>
    </row>
    <row r="943" spans="2:12" x14ac:dyDescent="0.25">
      <c r="B943" s="2" t="s">
        <v>95</v>
      </c>
      <c r="C943" s="2">
        <f t="shared" ca="1" si="47"/>
        <v>0</v>
      </c>
      <c r="D943" s="2">
        <f t="shared" ca="1" si="47"/>
        <v>0</v>
      </c>
      <c r="E943" s="2">
        <f t="shared" ca="1" si="47"/>
        <v>32171443.089630544</v>
      </c>
      <c r="F943" s="2">
        <f t="shared" ca="1" si="47"/>
        <v>0</v>
      </c>
      <c r="G943" s="2">
        <f t="shared" ca="1" si="47"/>
        <v>0</v>
      </c>
      <c r="H943" s="2">
        <f t="shared" ca="1" si="47"/>
        <v>0</v>
      </c>
      <c r="I943" s="2">
        <f t="shared" ca="1" si="47"/>
        <v>0</v>
      </c>
      <c r="J943" s="2">
        <f t="shared" ca="1" si="47"/>
        <v>0</v>
      </c>
      <c r="K943" s="2">
        <f t="shared" ca="1" si="47"/>
        <v>0</v>
      </c>
      <c r="L943" s="2">
        <f t="shared" ca="1" si="47"/>
        <v>0</v>
      </c>
    </row>
    <row r="944" spans="2:12" x14ac:dyDescent="0.25">
      <c r="B944" s="2" t="s">
        <v>96</v>
      </c>
      <c r="C944" s="2">
        <f t="shared" ca="1" si="47"/>
        <v>0</v>
      </c>
      <c r="D944" s="2">
        <f t="shared" ca="1" si="47"/>
        <v>0</v>
      </c>
      <c r="E944" s="2">
        <f t="shared" ca="1" si="47"/>
        <v>28955938.809876863</v>
      </c>
      <c r="F944" s="2">
        <f t="shared" ca="1" si="47"/>
        <v>0</v>
      </c>
      <c r="G944" s="2">
        <f t="shared" ca="1" si="47"/>
        <v>0</v>
      </c>
      <c r="H944" s="2">
        <f t="shared" ca="1" si="47"/>
        <v>0</v>
      </c>
      <c r="I944" s="2">
        <f t="shared" ca="1" si="47"/>
        <v>0</v>
      </c>
      <c r="J944" s="2">
        <f t="shared" ca="1" si="47"/>
        <v>0</v>
      </c>
      <c r="K944" s="2">
        <f t="shared" ca="1" si="47"/>
        <v>0</v>
      </c>
      <c r="L944" s="2">
        <f t="shared" ca="1" si="47"/>
        <v>0</v>
      </c>
    </row>
    <row r="945" spans="1:12" x14ac:dyDescent="0.25">
      <c r="B945" s="2" t="s">
        <v>97</v>
      </c>
      <c r="C945" s="2">
        <f t="shared" ca="1" si="47"/>
        <v>0</v>
      </c>
      <c r="D945" s="2">
        <f t="shared" ca="1" si="47"/>
        <v>0</v>
      </c>
      <c r="E945" s="2">
        <f t="shared" ca="1" si="47"/>
        <v>29582179.210748281</v>
      </c>
      <c r="F945" s="2">
        <f t="shared" ca="1" si="47"/>
        <v>0</v>
      </c>
      <c r="G945" s="2">
        <f t="shared" ca="1" si="47"/>
        <v>0</v>
      </c>
      <c r="H945" s="2">
        <f t="shared" ca="1" si="47"/>
        <v>0</v>
      </c>
      <c r="I945" s="2">
        <f t="shared" ca="1" si="47"/>
        <v>0</v>
      </c>
      <c r="J945" s="2">
        <f t="shared" ca="1" si="47"/>
        <v>0</v>
      </c>
      <c r="K945" s="2">
        <f t="shared" ca="1" si="47"/>
        <v>0</v>
      </c>
      <c r="L945" s="2">
        <f t="shared" ca="1" si="47"/>
        <v>0</v>
      </c>
    </row>
    <row r="946" spans="1:12" x14ac:dyDescent="0.25">
      <c r="B946" s="2" t="s">
        <v>98</v>
      </c>
      <c r="C946" s="2">
        <f t="shared" ca="1" si="47"/>
        <v>0</v>
      </c>
      <c r="D946" s="2">
        <f t="shared" ca="1" si="47"/>
        <v>0</v>
      </c>
      <c r="E946" s="2">
        <f t="shared" ca="1" si="47"/>
        <v>22874304.997129053</v>
      </c>
      <c r="F946" s="2">
        <f t="shared" ca="1" si="47"/>
        <v>0</v>
      </c>
      <c r="G946" s="2">
        <f t="shared" ca="1" si="47"/>
        <v>0</v>
      </c>
      <c r="H946" s="2">
        <f t="shared" ca="1" si="47"/>
        <v>0</v>
      </c>
      <c r="I946" s="2">
        <f t="shared" ca="1" si="47"/>
        <v>0</v>
      </c>
      <c r="J946" s="2">
        <f t="shared" ca="1" si="47"/>
        <v>0</v>
      </c>
      <c r="K946" s="2">
        <f t="shared" ca="1" si="47"/>
        <v>0</v>
      </c>
      <c r="L946" s="2">
        <f t="shared" ca="1" si="47"/>
        <v>0</v>
      </c>
    </row>
    <row r="947" spans="1:12" x14ac:dyDescent="0.25">
      <c r="B947" s="2" t="s">
        <v>99</v>
      </c>
      <c r="C947" s="2">
        <f t="shared" ca="1" si="47"/>
        <v>0</v>
      </c>
      <c r="D947" s="2">
        <f t="shared" ca="1" si="47"/>
        <v>0</v>
      </c>
      <c r="E947" s="2">
        <f t="shared" ca="1" si="47"/>
        <v>26116226.280202489</v>
      </c>
      <c r="F947" s="2">
        <f t="shared" ca="1" si="47"/>
        <v>0</v>
      </c>
      <c r="G947" s="2">
        <f t="shared" ca="1" si="47"/>
        <v>0</v>
      </c>
      <c r="H947" s="2">
        <f t="shared" ca="1" si="47"/>
        <v>0</v>
      </c>
      <c r="I947" s="2">
        <f t="shared" ca="1" si="47"/>
        <v>0</v>
      </c>
      <c r="J947" s="2">
        <f t="shared" ca="1" si="47"/>
        <v>0</v>
      </c>
      <c r="K947" s="2">
        <f t="shared" ca="1" si="47"/>
        <v>0</v>
      </c>
      <c r="L947" s="2">
        <f t="shared" ca="1" si="47"/>
        <v>0</v>
      </c>
    </row>
    <row r="948" spans="1:12" x14ac:dyDescent="0.25">
      <c r="B948" s="2" t="s">
        <v>100</v>
      </c>
      <c r="C948" s="2">
        <f t="shared" ca="1" si="47"/>
        <v>0</v>
      </c>
      <c r="D948" s="2">
        <f t="shared" ca="1" si="47"/>
        <v>0</v>
      </c>
      <c r="E948" s="2">
        <f t="shared" ca="1" si="47"/>
        <v>22573262.532400116</v>
      </c>
      <c r="F948" s="2">
        <f t="shared" ca="1" si="47"/>
        <v>0</v>
      </c>
      <c r="G948" s="2">
        <f t="shared" ca="1" si="47"/>
        <v>0</v>
      </c>
      <c r="H948" s="2">
        <f t="shared" ca="1" si="47"/>
        <v>0</v>
      </c>
      <c r="I948" s="2">
        <f t="shared" ca="1" si="47"/>
        <v>0</v>
      </c>
      <c r="J948" s="2">
        <f t="shared" ca="1" si="47"/>
        <v>0</v>
      </c>
      <c r="K948" s="2">
        <f t="shared" ca="1" si="47"/>
        <v>0</v>
      </c>
      <c r="L948" s="2">
        <f t="shared" ca="1" si="47"/>
        <v>0</v>
      </c>
    </row>
    <row r="949" spans="1:12" x14ac:dyDescent="0.25">
      <c r="B949" s="2" t="s">
        <v>101</v>
      </c>
      <c r="C949" s="2">
        <f t="shared" ca="1" si="47"/>
        <v>0</v>
      </c>
      <c r="D949" s="2">
        <f t="shared" ca="1" si="47"/>
        <v>0</v>
      </c>
      <c r="E949" s="2">
        <f t="shared" ca="1" si="47"/>
        <v>28803150.668483276</v>
      </c>
      <c r="F949" s="2">
        <f t="shared" ca="1" si="47"/>
        <v>0</v>
      </c>
      <c r="G949" s="2">
        <f t="shared" ca="1" si="47"/>
        <v>0</v>
      </c>
      <c r="H949" s="2">
        <f t="shared" ca="1" si="47"/>
        <v>0</v>
      </c>
      <c r="I949" s="2">
        <f t="shared" ca="1" si="47"/>
        <v>0</v>
      </c>
      <c r="J949" s="2">
        <f t="shared" ca="1" si="47"/>
        <v>0</v>
      </c>
      <c r="K949" s="2">
        <f t="shared" ca="1" si="47"/>
        <v>0</v>
      </c>
      <c r="L949" s="2">
        <f t="shared" ca="1" si="47"/>
        <v>0</v>
      </c>
    </row>
    <row r="950" spans="1:12" x14ac:dyDescent="0.25">
      <c r="B950" s="2" t="s">
        <v>102</v>
      </c>
      <c r="C950" s="2">
        <f t="shared" ca="1" si="47"/>
        <v>0</v>
      </c>
      <c r="D950" s="2">
        <f t="shared" ca="1" si="47"/>
        <v>0</v>
      </c>
      <c r="E950" s="2">
        <f t="shared" ca="1" si="47"/>
        <v>18760258.893664073</v>
      </c>
      <c r="F950" s="2">
        <f t="shared" ca="1" si="47"/>
        <v>0</v>
      </c>
      <c r="G950" s="2">
        <f t="shared" ca="1" si="47"/>
        <v>0</v>
      </c>
      <c r="H950" s="2">
        <f t="shared" ca="1" si="47"/>
        <v>0</v>
      </c>
      <c r="I950" s="2">
        <f t="shared" ca="1" si="47"/>
        <v>0</v>
      </c>
      <c r="J950" s="2">
        <f t="shared" ca="1" si="47"/>
        <v>0</v>
      </c>
      <c r="K950" s="2">
        <f t="shared" ca="1" si="47"/>
        <v>0</v>
      </c>
      <c r="L950" s="2">
        <f t="shared" ca="1" si="47"/>
        <v>0</v>
      </c>
    </row>
    <row r="951" spans="1:12" x14ac:dyDescent="0.25">
      <c r="B951" s="2" t="s">
        <v>103</v>
      </c>
      <c r="C951" s="2">
        <f t="shared" ca="1" si="47"/>
        <v>0</v>
      </c>
      <c r="D951" s="2">
        <f t="shared" ca="1" si="47"/>
        <v>0</v>
      </c>
      <c r="E951" s="2">
        <f t="shared" ca="1" si="47"/>
        <v>22769412.224322643</v>
      </c>
      <c r="F951" s="2">
        <f t="shared" ca="1" si="47"/>
        <v>0</v>
      </c>
      <c r="G951" s="2">
        <f t="shared" ca="1" si="47"/>
        <v>0</v>
      </c>
      <c r="H951" s="2">
        <f t="shared" ca="1" si="47"/>
        <v>0</v>
      </c>
      <c r="I951" s="2">
        <f t="shared" ca="1" si="47"/>
        <v>0</v>
      </c>
      <c r="J951" s="2">
        <f t="shared" ca="1" si="47"/>
        <v>0</v>
      </c>
      <c r="K951" s="2">
        <f t="shared" ca="1" si="47"/>
        <v>0</v>
      </c>
      <c r="L951" s="2">
        <f t="shared" ca="1" si="47"/>
        <v>0</v>
      </c>
    </row>
    <row r="952" spans="1:12" x14ac:dyDescent="0.25">
      <c r="B952" s="2" t="s">
        <v>104</v>
      </c>
      <c r="C952" s="2">
        <f t="shared" ca="1" si="47"/>
        <v>0</v>
      </c>
      <c r="D952" s="2">
        <f t="shared" ca="1" si="47"/>
        <v>0</v>
      </c>
      <c r="E952" s="2">
        <f t="shared" ca="1" si="47"/>
        <v>14943413.062546887</v>
      </c>
      <c r="F952" s="2">
        <f t="shared" ca="1" si="47"/>
        <v>0</v>
      </c>
      <c r="G952" s="2">
        <f t="shared" ca="1" si="47"/>
        <v>0</v>
      </c>
      <c r="H952" s="2">
        <f t="shared" ca="1" si="47"/>
        <v>0</v>
      </c>
      <c r="I952" s="2">
        <f t="shared" ca="1" si="47"/>
        <v>0</v>
      </c>
      <c r="J952" s="2">
        <f t="shared" ca="1" si="47"/>
        <v>0</v>
      </c>
      <c r="K952" s="2">
        <f t="shared" ca="1" si="47"/>
        <v>0</v>
      </c>
      <c r="L952" s="2">
        <f t="shared" ca="1" si="47"/>
        <v>0</v>
      </c>
    </row>
    <row r="953" spans="1:12" x14ac:dyDescent="0.25">
      <c r="B953" s="2" t="s">
        <v>105</v>
      </c>
      <c r="C953" s="2">
        <f t="shared" ref="C953:L955" ca="1" si="48">IF(C$543&gt;0.01*(C$11+C$12),0,IF(C$543&lt;=0.01*C$11,0,C330))</f>
        <v>0</v>
      </c>
      <c r="D953" s="2">
        <f t="shared" ca="1" si="48"/>
        <v>0</v>
      </c>
      <c r="E953" s="2">
        <f t="shared" ca="1" si="48"/>
        <v>19099321.214252193</v>
      </c>
      <c r="F953" s="2">
        <f t="shared" ca="1" si="48"/>
        <v>0</v>
      </c>
      <c r="G953" s="2">
        <f t="shared" ca="1" si="48"/>
        <v>0</v>
      </c>
      <c r="H953" s="2">
        <f t="shared" ca="1" si="48"/>
        <v>0</v>
      </c>
      <c r="I953" s="2">
        <f t="shared" ca="1" si="48"/>
        <v>0</v>
      </c>
      <c r="J953" s="2">
        <f t="shared" ca="1" si="48"/>
        <v>0</v>
      </c>
      <c r="K953" s="2">
        <f t="shared" ca="1" si="48"/>
        <v>0</v>
      </c>
      <c r="L953" s="2">
        <f t="shared" ca="1" si="48"/>
        <v>0</v>
      </c>
    </row>
    <row r="954" spans="1:12" x14ac:dyDescent="0.25">
      <c r="B954" s="2" t="s">
        <v>106</v>
      </c>
      <c r="C954" s="2">
        <f t="shared" ca="1" si="48"/>
        <v>0</v>
      </c>
      <c r="D954" s="2">
        <f t="shared" ca="1" si="48"/>
        <v>0</v>
      </c>
      <c r="E954" s="2">
        <f t="shared" ca="1" si="48"/>
        <v>15495225.756014133</v>
      </c>
      <c r="F954" s="2">
        <f t="shared" ca="1" si="48"/>
        <v>0</v>
      </c>
      <c r="G954" s="2">
        <f t="shared" ca="1" si="48"/>
        <v>0</v>
      </c>
      <c r="H954" s="2">
        <f t="shared" ca="1" si="48"/>
        <v>0</v>
      </c>
      <c r="I954" s="2">
        <f t="shared" ca="1" si="48"/>
        <v>0</v>
      </c>
      <c r="J954" s="2">
        <f t="shared" ca="1" si="48"/>
        <v>0</v>
      </c>
      <c r="K954" s="2">
        <f t="shared" ca="1" si="48"/>
        <v>0</v>
      </c>
      <c r="L954" s="2">
        <f t="shared" ca="1" si="48"/>
        <v>0</v>
      </c>
    </row>
    <row r="955" spans="1:12" x14ac:dyDescent="0.25">
      <c r="B955" s="2" t="s">
        <v>107</v>
      </c>
      <c r="C955" s="2">
        <f t="shared" ca="1" si="48"/>
        <v>0</v>
      </c>
      <c r="D955" s="2">
        <f t="shared" ca="1" si="48"/>
        <v>0</v>
      </c>
      <c r="E955" s="2">
        <f t="shared" ca="1" si="48"/>
        <v>22981263.397042889</v>
      </c>
      <c r="F955" s="2">
        <f t="shared" ca="1" si="48"/>
        <v>0</v>
      </c>
      <c r="G955" s="2">
        <f t="shared" ca="1" si="48"/>
        <v>0</v>
      </c>
      <c r="H955" s="2">
        <f t="shared" ca="1" si="48"/>
        <v>0</v>
      </c>
      <c r="I955" s="2">
        <f t="shared" ca="1" si="48"/>
        <v>0</v>
      </c>
      <c r="J955" s="2">
        <f t="shared" ca="1" si="48"/>
        <v>0</v>
      </c>
      <c r="K955" s="2">
        <f t="shared" ca="1" si="48"/>
        <v>0</v>
      </c>
      <c r="L955" s="2">
        <f t="shared" ca="1" si="48"/>
        <v>0</v>
      </c>
    </row>
    <row r="958" spans="1:12" customFormat="1" x14ac:dyDescent="0.25">
      <c r="A958" s="25" t="s">
        <v>116</v>
      </c>
      <c r="B958" s="2"/>
    </row>
    <row r="959" spans="1:12" customFormat="1" x14ac:dyDescent="0.25"/>
    <row r="960" spans="1:12" customFormat="1" x14ac:dyDescent="0.25">
      <c r="A960" s="5" t="s">
        <v>4</v>
      </c>
      <c r="B960" s="2"/>
      <c r="C960" s="1">
        <f ca="1">SUM(C22:C121)+SUM(C124:C223)+SUM(C336:C435)+SUM(C440:C539)+SUM(C544:C643)</f>
        <v>607432502.04776812</v>
      </c>
      <c r="D960" s="1">
        <f t="shared" ref="D960:L960" ca="1" si="49">SUM(D22:D121)+SUM(D124:D223)+SUM(D336:D435)+SUM(D440:D539)+SUM(D544:D643)</f>
        <v>2573973668.987359</v>
      </c>
      <c r="E960" s="1">
        <f t="shared" ca="1" si="49"/>
        <v>1104396228.2220349</v>
      </c>
      <c r="F960" s="1">
        <f t="shared" ca="1" si="49"/>
        <v>1445376457.9161291</v>
      </c>
      <c r="G960" s="1">
        <f t="shared" ca="1" si="49"/>
        <v>5744250580.1605415</v>
      </c>
      <c r="H960" s="1">
        <f t="shared" ca="1" si="49"/>
        <v>2513365817.0117569</v>
      </c>
      <c r="I960" s="1">
        <f t="shared" ca="1" si="49"/>
        <v>3409741521.7340488</v>
      </c>
      <c r="J960" s="1">
        <f t="shared" ca="1" si="49"/>
        <v>4705273376.5619755</v>
      </c>
      <c r="K960" s="1">
        <f t="shared" ca="1" si="49"/>
        <v>7005292059.7112427</v>
      </c>
      <c r="L960" s="1">
        <f t="shared" ca="1" si="49"/>
        <v>10208991199.687885</v>
      </c>
    </row>
    <row r="961" spans="1:15" customFormat="1" x14ac:dyDescent="0.25">
      <c r="A961" s="5" t="s">
        <v>6</v>
      </c>
      <c r="B961" s="2"/>
      <c r="C961" s="1">
        <f ca="1">SUM(C124:C223)+SUM(C648:C747)+SUM(C752:C851)+SUM(C856:C955)</f>
        <v>129589534.32849045</v>
      </c>
      <c r="D961" s="1">
        <f t="shared" ref="D961:L961" ca="1" si="50">SUM(D124:D223)+SUM(D648:D747)+SUM(D752:D851)+SUM(D856:D955)</f>
        <v>183680963.80283862</v>
      </c>
      <c r="E961" s="1">
        <f t="shared" ca="1" si="50"/>
        <v>2555809533.7394185</v>
      </c>
      <c r="F961" s="1">
        <f t="shared" ca="1" si="50"/>
        <v>354797949.2212047</v>
      </c>
      <c r="G961" s="1">
        <f t="shared" ca="1" si="50"/>
        <v>490690659.18196893</v>
      </c>
      <c r="H961" s="1">
        <f t="shared" ca="1" si="50"/>
        <v>722297731.5418936</v>
      </c>
      <c r="I961" s="1">
        <f t="shared" ca="1" si="50"/>
        <v>1100787564.7376213</v>
      </c>
      <c r="J961" s="1">
        <f t="shared" ca="1" si="50"/>
        <v>10075431822.44104</v>
      </c>
      <c r="K961" s="1">
        <f t="shared" ca="1" si="50"/>
        <v>3154892629.5117393</v>
      </c>
      <c r="L961" s="1">
        <f t="shared" ca="1" si="50"/>
        <v>5181912910.1307144</v>
      </c>
    </row>
    <row r="962" spans="1:15" customFormat="1" x14ac:dyDescent="0.25">
      <c r="B962" s="2"/>
    </row>
    <row r="963" spans="1:15" customFormat="1" ht="15.75" thickBot="1" x14ac:dyDescent="0.3">
      <c r="A963" s="25" t="s">
        <v>117</v>
      </c>
      <c r="B963" s="2"/>
      <c r="M963" s="21" t="s">
        <v>118</v>
      </c>
    </row>
    <row r="964" spans="1:15" customFormat="1" ht="18.75" x14ac:dyDescent="0.3">
      <c r="A964" s="5" t="s">
        <v>4</v>
      </c>
      <c r="B964" s="2"/>
      <c r="C964">
        <f ca="1">C960*0.000001</f>
        <v>607.43250204776814</v>
      </c>
      <c r="D964">
        <f t="shared" ref="D964:L964" ca="1" si="51">D960*0.000001</f>
        <v>2573.9736689873589</v>
      </c>
      <c r="E964">
        <f t="shared" ca="1" si="51"/>
        <v>1104.3962282220348</v>
      </c>
      <c r="F964">
        <f t="shared" ca="1" si="51"/>
        <v>1445.3764579161291</v>
      </c>
      <c r="G964">
        <f t="shared" ca="1" si="51"/>
        <v>5744.2505801605412</v>
      </c>
      <c r="H964">
        <f t="shared" ca="1" si="51"/>
        <v>2513.3658170117569</v>
      </c>
      <c r="I964">
        <f t="shared" ca="1" si="51"/>
        <v>3409.7415217340485</v>
      </c>
      <c r="J964">
        <f t="shared" ca="1" si="51"/>
        <v>4705.2733765619751</v>
      </c>
      <c r="K964">
        <f t="shared" ca="1" si="51"/>
        <v>7005.2920597112425</v>
      </c>
      <c r="L964">
        <f t="shared" ca="1" si="51"/>
        <v>10208.991199687885</v>
      </c>
      <c r="M964" s="22">
        <f ca="1">SUM(C964:L964)</f>
        <v>39318.09341204074</v>
      </c>
      <c r="O964" s="23" t="s">
        <v>119</v>
      </c>
    </row>
    <row r="965" spans="1:15" customFormat="1" ht="19.5" thickBot="1" x14ac:dyDescent="0.35">
      <c r="A965" s="5" t="s">
        <v>6</v>
      </c>
      <c r="B965" s="2"/>
      <c r="C965">
        <f t="shared" ref="C965:L965" ca="1" si="52">C961*0.000001</f>
        <v>129.58953432849046</v>
      </c>
      <c r="D965">
        <f t="shared" ca="1" si="52"/>
        <v>183.68096380283862</v>
      </c>
      <c r="E965">
        <f t="shared" ca="1" si="52"/>
        <v>2555.8095337394184</v>
      </c>
      <c r="F965">
        <f t="shared" ca="1" si="52"/>
        <v>354.7979492212047</v>
      </c>
      <c r="G965">
        <f t="shared" ca="1" si="52"/>
        <v>490.6906591819689</v>
      </c>
      <c r="H965">
        <f t="shared" ca="1" si="52"/>
        <v>722.29773154189354</v>
      </c>
      <c r="I965">
        <f t="shared" ca="1" si="52"/>
        <v>1100.7875647376213</v>
      </c>
      <c r="J965">
        <f t="shared" ca="1" si="52"/>
        <v>10075.43182244104</v>
      </c>
      <c r="K965">
        <f t="shared" ca="1" si="52"/>
        <v>3154.892629511739</v>
      </c>
      <c r="L965">
        <f t="shared" ca="1" si="52"/>
        <v>5181.9129101307144</v>
      </c>
      <c r="M965" s="24">
        <f ca="1">SUM(C965:L965)</f>
        <v>23949.891298636929</v>
      </c>
      <c r="O965" s="23" t="s">
        <v>120</v>
      </c>
    </row>
    <row r="969" spans="1:15" x14ac:dyDescent="0.25">
      <c r="A969" s="13"/>
    </row>
  </sheetData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O969"/>
  <sheetViews>
    <sheetView topLeftCell="A931" workbookViewId="0">
      <selection activeCell="C11" sqref="C11"/>
    </sheetView>
  </sheetViews>
  <sheetFormatPr defaultRowHeight="15" x14ac:dyDescent="0.25"/>
  <cols>
    <col min="1" max="1" width="21.42578125" style="2" customWidth="1"/>
    <col min="2" max="2" width="19.5703125" style="2" customWidth="1"/>
    <col min="3" max="3" width="19.140625" style="2" customWidth="1"/>
    <col min="4" max="5" width="18.140625" style="2" customWidth="1"/>
    <col min="6" max="10" width="19.140625" style="2" customWidth="1"/>
    <col min="11" max="12" width="20.140625" style="2" customWidth="1"/>
    <col min="13" max="16384" width="9.140625" style="2"/>
  </cols>
  <sheetData>
    <row r="2" spans="1:14" ht="21" x14ac:dyDescent="0.35">
      <c r="A2" s="8">
        <v>2027</v>
      </c>
      <c r="E2" s="26" t="s">
        <v>4</v>
      </c>
    </row>
    <row r="3" spans="1:14" x14ac:dyDescent="0.25">
      <c r="C3" s="2" t="s">
        <v>0</v>
      </c>
    </row>
    <row r="5" spans="1:14" x14ac:dyDescent="0.25">
      <c r="C5" s="2">
        <v>1</v>
      </c>
      <c r="D5" s="2">
        <v>2</v>
      </c>
      <c r="E5" s="2">
        <v>3</v>
      </c>
      <c r="F5" s="2">
        <v>4</v>
      </c>
      <c r="G5" s="2">
        <v>5</v>
      </c>
      <c r="H5" s="2">
        <v>6</v>
      </c>
      <c r="I5" s="2">
        <v>7</v>
      </c>
      <c r="J5" s="2">
        <v>8</v>
      </c>
      <c r="K5" s="2">
        <v>9</v>
      </c>
      <c r="L5" s="2">
        <v>10</v>
      </c>
    </row>
    <row r="6" spans="1:14" x14ac:dyDescent="0.25">
      <c r="C6" s="9">
        <v>0.5</v>
      </c>
      <c r="D6" s="9">
        <v>0.5</v>
      </c>
      <c r="E6" s="9">
        <v>0.5</v>
      </c>
      <c r="F6" s="9">
        <v>0.5</v>
      </c>
      <c r="G6" s="9">
        <v>0.5</v>
      </c>
      <c r="H6" s="9">
        <v>0.5</v>
      </c>
      <c r="I6" s="9">
        <v>0.5</v>
      </c>
      <c r="J6" s="9">
        <v>0.5</v>
      </c>
      <c r="K6" s="9">
        <v>0.5</v>
      </c>
      <c r="L6" s="9">
        <v>0.5</v>
      </c>
      <c r="N6" s="3" t="s">
        <v>1</v>
      </c>
    </row>
    <row r="9" spans="1:14" ht="15.75" x14ac:dyDescent="0.25">
      <c r="C9" s="10" t="s">
        <v>2</v>
      </c>
      <c r="D9" s="11">
        <v>3</v>
      </c>
    </row>
    <row r="10" spans="1:14" x14ac:dyDescent="0.25">
      <c r="C10" s="2">
        <v>1</v>
      </c>
      <c r="D10" s="2">
        <v>2</v>
      </c>
      <c r="E10" s="2">
        <v>3</v>
      </c>
      <c r="F10" s="2">
        <v>4</v>
      </c>
      <c r="G10" s="2">
        <v>5</v>
      </c>
      <c r="H10" s="2">
        <v>6</v>
      </c>
      <c r="I10" s="2">
        <v>7</v>
      </c>
      <c r="J10" s="2">
        <v>8</v>
      </c>
      <c r="K10" s="2">
        <v>9</v>
      </c>
      <c r="L10" s="2">
        <v>10</v>
      </c>
    </row>
    <row r="11" spans="1:14" x14ac:dyDescent="0.25">
      <c r="A11" s="2" t="s">
        <v>110</v>
      </c>
      <c r="B11" s="2" t="str">
        <f>'[1]Расходы по децилям платные услу'!B5</f>
        <v>платные услуги</v>
      </c>
      <c r="C11" s="12">
        <f>'[1]Расходы по децилям платные услу'!C$16</f>
        <v>12.4</v>
      </c>
      <c r="D11" s="12">
        <f>'[1]Расходы по децилям платные услу'!D$16</f>
        <v>12.381541450413254</v>
      </c>
      <c r="E11" s="12">
        <f>'[1]Расходы по децилям платные услу'!E$16</f>
        <v>12.268666694847758</v>
      </c>
      <c r="F11" s="12">
        <f>'[1]Расходы по децилям платные услу'!F$16</f>
        <v>12.158354368828139</v>
      </c>
      <c r="G11" s="12">
        <f>'[1]Расходы по децилям платные услу'!G$16</f>
        <v>12.053684303191458</v>
      </c>
      <c r="H11" s="12">
        <f>'[1]Расходы по децилям платные услу'!H$16</f>
        <v>12</v>
      </c>
      <c r="I11" s="12">
        <f>'[1]Расходы по децилям платные услу'!I$16</f>
        <v>11.96203531067766</v>
      </c>
      <c r="J11" s="12">
        <f>'[1]Расходы по децилям платные услу'!J$16</f>
        <v>11.874273216616871</v>
      </c>
      <c r="K11" s="12">
        <f>'[1]Расходы по децилям платные услу'!K$16</f>
        <v>11.786951521540137</v>
      </c>
      <c r="L11" s="12">
        <f>'[1]Расходы по децилям платные услу'!L$16</f>
        <v>11.730280515642294</v>
      </c>
    </row>
    <row r="12" spans="1:14" x14ac:dyDescent="0.25">
      <c r="B12" s="2" t="s">
        <v>6</v>
      </c>
      <c r="C12" s="12">
        <f>'[1]Расходы по децилям-недвижимость'!C$16</f>
        <v>3.375910465728504</v>
      </c>
      <c r="D12" s="12">
        <f>'[1]Расходы по децилям-недвижимость'!D$16</f>
        <v>3.5369170991734937</v>
      </c>
      <c r="E12" s="12">
        <f>'[1]Расходы по децилям-недвижимость'!E$16</f>
        <v>3.762666610304485</v>
      </c>
      <c r="F12" s="12">
        <f>'[1]Расходы по децилям-недвижимость'!F$16</f>
        <v>3.9832912623437222</v>
      </c>
      <c r="G12" s="12">
        <f>'[1]Расходы по децилям-недвижимость'!G$16</f>
        <v>4.2852627872341653</v>
      </c>
      <c r="H12" s="12">
        <f>'[1]Расходы по децилям-недвижимость'!H$16</f>
        <v>4.9315006982490335</v>
      </c>
      <c r="I12" s="12">
        <f>'[1]Расходы по децилям-недвижимость'!I$16</f>
        <v>5.7796468932233989</v>
      </c>
      <c r="J12" s="12">
        <f>'[1]Расходы по децилям-недвижимость'!J$16</f>
        <v>7.1332133264192059</v>
      </c>
      <c r="K12" s="12">
        <f>'[1]Расходы по децилям-недвижимость'!K$16</f>
        <v>9.8176088130040462</v>
      </c>
      <c r="L12" s="12">
        <f>'[1]Расходы по децилям-недвижимость'!L$16</f>
        <v>12.2827975695602</v>
      </c>
    </row>
    <row r="13" spans="1:14" x14ac:dyDescent="0.25">
      <c r="B13" s="2" t="s">
        <v>111</v>
      </c>
      <c r="C13" s="12">
        <f>'[1]Расходы по децилям прочие'!C$40</f>
        <v>84.224089534271485</v>
      </c>
      <c r="D13" s="12">
        <f>'[1]Расходы по децилям прочие'!D$40</f>
        <v>84.081541450413255</v>
      </c>
      <c r="E13" s="12">
        <f>'[1]Расходы по децилям прочие'!E$40</f>
        <v>83.968666694847769</v>
      </c>
      <c r="F13" s="12">
        <f>'[1]Расходы по децилям прочие'!F$40</f>
        <v>83.858354368828131</v>
      </c>
      <c r="G13" s="12">
        <f>'[1]Расходы по децилям прочие'!G$40</f>
        <v>83.66105290957438</v>
      </c>
      <c r="H13" s="12">
        <f>'[1]Расходы по децилям прочие'!H$40</f>
        <v>83.068499301750961</v>
      </c>
      <c r="I13" s="12">
        <f>'[1]Расходы по децилям прочие'!I$40</f>
        <v>82.258317796098936</v>
      </c>
      <c r="J13" s="12">
        <f>'[1]Расходы по децилям прочие'!J$40</f>
        <v>80.99251345696392</v>
      </c>
      <c r="K13" s="12">
        <f>'[1]Расходы по децилям прочие'!K$40</f>
        <v>78.395439665455825</v>
      </c>
      <c r="L13" s="12">
        <f>'[1]Расходы по децилям прочие'!L$40</f>
        <v>75.986921914797506</v>
      </c>
    </row>
    <row r="14" spans="1:14" x14ac:dyDescent="0.25">
      <c r="C14" s="6"/>
    </row>
    <row r="16" spans="1:14" x14ac:dyDescent="0.25">
      <c r="C16" s="6"/>
    </row>
    <row r="18" spans="1:12" x14ac:dyDescent="0.25">
      <c r="C18" s="2" t="s">
        <v>3</v>
      </c>
    </row>
    <row r="19" spans="1:12" x14ac:dyDescent="0.25">
      <c r="C19" s="2">
        <v>1</v>
      </c>
      <c r="D19" s="2">
        <v>2</v>
      </c>
      <c r="E19" s="2">
        <v>3</v>
      </c>
      <c r="F19" s="2">
        <v>4</v>
      </c>
      <c r="G19" s="2">
        <v>5</v>
      </c>
      <c r="H19" s="2">
        <v>6</v>
      </c>
      <c r="I19" s="2">
        <v>7</v>
      </c>
      <c r="J19" s="2">
        <v>8</v>
      </c>
      <c r="K19" s="2">
        <v>9</v>
      </c>
      <c r="L19" s="2">
        <v>10</v>
      </c>
    </row>
    <row r="20" spans="1:12" s="17" customFormat="1" x14ac:dyDescent="0.25">
      <c r="B20" s="18" t="s">
        <v>109</v>
      </c>
    </row>
    <row r="21" spans="1:12" x14ac:dyDescent="0.25">
      <c r="A21" s="7" t="s">
        <v>4</v>
      </c>
      <c r="B21" s="13"/>
    </row>
    <row r="22" spans="1:12" s="26" customFormat="1" x14ac:dyDescent="0.25">
      <c r="B22" s="26" t="s">
        <v>5</v>
      </c>
      <c r="C22" s="27">
        <f>'[2]2027'!B224*C$6*C$11*0.01</f>
        <v>2855883.0181817878</v>
      </c>
      <c r="D22" s="27">
        <f>'[2]2027'!C224*D$6*D$11*0.01</f>
        <v>4911086.9317615191</v>
      </c>
      <c r="E22" s="27">
        <f>'[2]2027'!D224*E$6*E$11*0.01</f>
        <v>6567540.0631179577</v>
      </c>
      <c r="F22" s="27">
        <f>'[2]2027'!E224*F$6*F$11*0.01</f>
        <v>8841427.5624963101</v>
      </c>
      <c r="G22" s="27">
        <f>'[2]2027'!F224*G$6*G$11*0.01</f>
        <v>15927983.877614265</v>
      </c>
      <c r="H22" s="27">
        <f>'[2]2027'!G224*H$6*H$11*0.01</f>
        <v>16462544.895323431</v>
      </c>
      <c r="I22" s="27">
        <f>'[2]2027'!H224*I$6*I$11*0.01</f>
        <v>19324985.014402445</v>
      </c>
      <c r="J22" s="27">
        <f>'[2]2027'!I224*J$6*J$11*0.01</f>
        <v>27860413.108019184</v>
      </c>
      <c r="K22" s="27">
        <f>'[2]2027'!J224*K$6*K$11*0.01</f>
        <v>32767306.829853468</v>
      </c>
      <c r="L22" s="27">
        <f>'[2]2027'!K224*L$6*L$11*0.01</f>
        <v>34983003.69686991</v>
      </c>
    </row>
    <row r="23" spans="1:12" s="26" customFormat="1" x14ac:dyDescent="0.25">
      <c r="B23" s="26" t="s">
        <v>7</v>
      </c>
      <c r="C23" s="27">
        <f>'[2]2027'!B225*C$6*C$11*0.01</f>
        <v>5846374.770777897</v>
      </c>
      <c r="D23" s="27">
        <f>'[2]2027'!C225*D$6*D$11*0.01</f>
        <v>6382951.9118781835</v>
      </c>
      <c r="E23" s="27">
        <f>'[2]2027'!D225*E$6*E$11*0.01</f>
        <v>9319407.9260590058</v>
      </c>
      <c r="F23" s="27">
        <f>'[2]2027'!E225*F$6*F$11*0.01</f>
        <v>9374622.0945802201</v>
      </c>
      <c r="G23" s="27">
        <f>'[2]2027'!F225*G$6*G$11*0.01</f>
        <v>14640029.259178706</v>
      </c>
      <c r="H23" s="27">
        <f>'[2]2027'!G225*H$6*H$11*0.01</f>
        <v>11968019.383009592</v>
      </c>
      <c r="I23" s="27">
        <f>'[2]2027'!H225*I$6*I$11*0.01</f>
        <v>13485083.91082917</v>
      </c>
      <c r="J23" s="27">
        <f>'[2]2027'!I225*J$6*J$11*0.01</f>
        <v>32744447.18207138</v>
      </c>
      <c r="K23" s="27">
        <f>'[2]2027'!J225*K$6*K$11*0.01</f>
        <v>43240468.58517617</v>
      </c>
      <c r="L23" s="27">
        <f>'[2]2027'!K225*L$6*L$11*0.01</f>
        <v>56683627.489895269</v>
      </c>
    </row>
    <row r="24" spans="1:12" s="26" customFormat="1" x14ac:dyDescent="0.25">
      <c r="B24" s="26" t="s">
        <v>10</v>
      </c>
      <c r="C24" s="27">
        <f>'[2]2027'!B226*C$6*C$11*0.01</f>
        <v>2668106.4573578285</v>
      </c>
      <c r="D24" s="27">
        <f>'[2]2027'!C226*D$6*D$11*0.01</f>
        <v>5896006.5770887444</v>
      </c>
      <c r="E24" s="27">
        <f>'[2]2027'!D226*E$6*E$11*0.01</f>
        <v>9493119.9345384426</v>
      </c>
      <c r="F24" s="27">
        <f>'[2]2027'!E226*F$6*F$11*0.01</f>
        <v>12988324.641514318</v>
      </c>
      <c r="G24" s="27">
        <f>'[2]2027'!F226*G$6*G$11*0.01</f>
        <v>9775936.2167255245</v>
      </c>
      <c r="H24" s="27">
        <f>'[2]2027'!G226*H$6*H$11*0.01</f>
        <v>12328078.43669486</v>
      </c>
      <c r="I24" s="27">
        <f>'[2]2027'!H226*I$6*I$11*0.01</f>
        <v>22666977.962117989</v>
      </c>
      <c r="J24" s="27">
        <f>'[2]2027'!I226*J$6*J$11*0.01</f>
        <v>24063773.92759233</v>
      </c>
      <c r="K24" s="27">
        <f>'[2]2027'!J226*K$6*K$11*0.01</f>
        <v>43578420.558829583</v>
      </c>
      <c r="L24" s="27">
        <f>'[2]2027'!K226*L$6*L$11*0.01</f>
        <v>47166437.587515481</v>
      </c>
    </row>
    <row r="25" spans="1:12" s="26" customFormat="1" x14ac:dyDescent="0.25">
      <c r="B25" s="26" t="s">
        <v>11</v>
      </c>
      <c r="C25" s="27">
        <f>'[2]2027'!B227*C$6*C$11*0.01</f>
        <v>5219775.5803746777</v>
      </c>
      <c r="D25" s="27">
        <f>'[2]2027'!C227*D$6*D$11*0.01</f>
        <v>4800459.5249971692</v>
      </c>
      <c r="E25" s="27">
        <f>'[2]2027'!D227*E$6*E$11*0.01</f>
        <v>7784907.6406894224</v>
      </c>
      <c r="F25" s="27">
        <f>'[2]2027'!E227*F$6*F$11*0.01</f>
        <v>12376934.887796896</v>
      </c>
      <c r="G25" s="27">
        <f>'[2]2027'!F227*G$6*G$11*0.01</f>
        <v>10154649.407537878</v>
      </c>
      <c r="H25" s="27">
        <f>'[2]2027'!G227*H$6*H$11*0.01</f>
        <v>15139635.366020007</v>
      </c>
      <c r="I25" s="27">
        <f>'[2]2027'!H227*I$6*I$11*0.01</f>
        <v>15240491.467380645</v>
      </c>
      <c r="J25" s="27">
        <f>'[2]2027'!I227*J$6*J$11*0.01</f>
        <v>36058441.496051334</v>
      </c>
      <c r="K25" s="27">
        <f>'[2]2027'!J227*K$6*K$11*0.01</f>
        <v>41121346.464610972</v>
      </c>
      <c r="L25" s="27">
        <f>'[2]2027'!K227*L$6*L$11*0.01</f>
        <v>50962038.405654721</v>
      </c>
    </row>
    <row r="26" spans="1:12" s="26" customFormat="1" x14ac:dyDescent="0.25">
      <c r="B26" s="26" t="s">
        <v>12</v>
      </c>
      <c r="C26" s="27">
        <f>'[2]2027'!B228*C$6*C$11*0.01</f>
        <v>4149724.0860003224</v>
      </c>
      <c r="D26" s="27">
        <f>'[2]2027'!C228*D$6*D$11*0.01</f>
        <v>6648177.7650719704</v>
      </c>
      <c r="E26" s="27">
        <f>'[2]2027'!D228*E$6*E$11*0.01</f>
        <v>8847951.9514257889</v>
      </c>
      <c r="F26" s="27">
        <f>'[2]2027'!E228*F$6*F$11*0.01</f>
        <v>6687488.0942225251</v>
      </c>
      <c r="G26" s="27">
        <f>'[2]2027'!F228*G$6*G$11*0.01</f>
        <v>15238934.651026459</v>
      </c>
      <c r="H26" s="27">
        <f>'[2]2027'!G228*H$6*H$11*0.01</f>
        <v>16150116.344719486</v>
      </c>
      <c r="I26" s="27">
        <f>'[2]2027'!H228*I$6*I$11*0.01</f>
        <v>23639125.586216908</v>
      </c>
      <c r="J26" s="27">
        <f>'[2]2027'!I228*J$6*J$11*0.01</f>
        <v>32245548.208966702</v>
      </c>
      <c r="K26" s="27">
        <f>'[2]2027'!J228*K$6*K$11*0.01</f>
        <v>43893121.625840358</v>
      </c>
      <c r="L26" s="27">
        <f>'[2]2027'!K228*L$6*L$11*0.01</f>
        <v>49301411.801804118</v>
      </c>
    </row>
    <row r="27" spans="1:12" s="26" customFormat="1" x14ac:dyDescent="0.25">
      <c r="B27" s="26" t="s">
        <v>13</v>
      </c>
      <c r="C27" s="27">
        <f>'[2]2027'!B229*C$6*C$11*0.01</f>
        <v>5772207.6807900332</v>
      </c>
      <c r="D27" s="27">
        <f>'[2]2027'!C229*D$6*D$11*0.01</f>
        <v>7233225.4171334729</v>
      </c>
      <c r="E27" s="27">
        <f>'[2]2027'!D229*E$6*E$11*0.01</f>
        <v>11577431.422626179</v>
      </c>
      <c r="F27" s="27">
        <f>'[2]2027'!E229*F$6*F$11*0.01</f>
        <v>14889761.295176284</v>
      </c>
      <c r="G27" s="27">
        <f>'[2]2027'!F229*G$6*G$11*0.01</f>
        <v>19071199.883625522</v>
      </c>
      <c r="H27" s="27">
        <f>'[2]2027'!G229*H$6*H$11*0.01</f>
        <v>21725995.014402438</v>
      </c>
      <c r="I27" s="27">
        <f>'[2]2027'!H229*I$6*I$11*0.01</f>
        <v>25643330.09777176</v>
      </c>
      <c r="J27" s="27">
        <f>'[2]2027'!I229*J$6*J$11*0.01</f>
        <v>28134186.75835827</v>
      </c>
      <c r="K27" s="27">
        <f>'[2]2027'!J229*K$6*K$11*0.01</f>
        <v>24500785.315486904</v>
      </c>
      <c r="L27" s="27">
        <f>'[2]2027'!K229*L$6*L$11*0.01</f>
        <v>58831604.565866731</v>
      </c>
    </row>
    <row r="28" spans="1:12" s="26" customFormat="1" x14ac:dyDescent="0.25">
      <c r="B28" s="26" t="s">
        <v>14</v>
      </c>
      <c r="C28" s="27">
        <f>'[2]2027'!B230*C$6*C$11*0.01</f>
        <v>6110474.994580308</v>
      </c>
      <c r="D28" s="27">
        <f>'[2]2027'!C230*D$6*D$11*0.01</f>
        <v>6754512.548235164</v>
      </c>
      <c r="E28" s="27">
        <f>'[2]2027'!D230*E$6*E$11*0.01</f>
        <v>8725909.4134920798</v>
      </c>
      <c r="F28" s="27">
        <f>'[2]2027'!E230*F$6*F$11*0.01</f>
        <v>14205623.344988378</v>
      </c>
      <c r="G28" s="27">
        <f>'[2]2027'!F230*G$6*G$11*0.01</f>
        <v>17669132.593314011</v>
      </c>
      <c r="H28" s="27">
        <f>'[2]2027'!G230*H$6*H$11*0.01</f>
        <v>12662521.491931472</v>
      </c>
      <c r="I28" s="27">
        <f>'[2]2027'!H230*I$6*I$11*0.01</f>
        <v>17781417.598372895</v>
      </c>
      <c r="J28" s="27">
        <f>'[2]2027'!I230*J$6*J$11*0.01</f>
        <v>26818904.016424421</v>
      </c>
      <c r="K28" s="27">
        <f>'[2]2027'!J230*K$6*K$11*0.01</f>
        <v>33111481.928095113</v>
      </c>
      <c r="L28" s="27">
        <f>'[2]2027'!K230*L$6*L$11*0.01</f>
        <v>44998899.521320611</v>
      </c>
    </row>
    <row r="29" spans="1:12" s="26" customFormat="1" x14ac:dyDescent="0.25">
      <c r="B29" s="26" t="s">
        <v>15</v>
      </c>
      <c r="C29" s="27">
        <f>'[2]2027'!B231*C$6*C$11*0.01</f>
        <v>4903720.0625363393</v>
      </c>
      <c r="D29" s="27">
        <f>'[2]2027'!C231*D$6*D$11*0.01</f>
        <v>6185828.6936099529</v>
      </c>
      <c r="E29" s="27">
        <f>'[2]2027'!D231*E$6*E$11*0.01</f>
        <v>6360043.5093201492</v>
      </c>
      <c r="F29" s="27">
        <f>'[2]2027'!E231*F$6*F$11*0.01</f>
        <v>13250805.605902098</v>
      </c>
      <c r="G29" s="27">
        <f>'[2]2027'!F231*G$6*G$11*0.01</f>
        <v>12726234.976939529</v>
      </c>
      <c r="H29" s="27">
        <f>'[2]2027'!G231*H$6*H$11*0.01</f>
        <v>17967121.139582321</v>
      </c>
      <c r="I29" s="27">
        <f>'[2]2027'!H231*I$6*I$11*0.01</f>
        <v>25123275.382643286</v>
      </c>
      <c r="J29" s="27">
        <f>'[2]2027'!I231*J$6*J$11*0.01</f>
        <v>34231242.428839609</v>
      </c>
      <c r="K29" s="27">
        <f>'[2]2027'!J231*K$6*K$11*0.01</f>
        <v>29484896.443283468</v>
      </c>
      <c r="L29" s="27">
        <f>'[2]2027'!K231*L$6*L$11*0.01</f>
        <v>61304757.841117688</v>
      </c>
    </row>
    <row r="30" spans="1:12" s="26" customFormat="1" x14ac:dyDescent="0.25">
      <c r="B30" s="26" t="s">
        <v>16</v>
      </c>
      <c r="C30" s="27">
        <f>'[2]2027'!B232*C$6*C$11*0.01</f>
        <v>4570156.617712032</v>
      </c>
      <c r="D30" s="27">
        <f>'[2]2027'!C232*D$6*D$11*0.01</f>
        <v>4901917.7041730005</v>
      </c>
      <c r="E30" s="27">
        <f>'[2]2027'!D232*E$6*E$11*0.01</f>
        <v>8825501.9182095453</v>
      </c>
      <c r="F30" s="27">
        <f>'[2]2027'!E232*F$6*F$11*0.01</f>
        <v>12763114.748689108</v>
      </c>
      <c r="G30" s="27">
        <f>'[2]2027'!F232*G$6*G$11*0.01</f>
        <v>12499042.332566475</v>
      </c>
      <c r="H30" s="27">
        <f>'[2]2027'!G232*H$6*H$11*0.01</f>
        <v>23955415.639718924</v>
      </c>
      <c r="I30" s="27">
        <f>'[2]2027'!H232*I$6*I$11*0.01</f>
        <v>21741822.174402528</v>
      </c>
      <c r="J30" s="27">
        <f>'[2]2027'!I232*J$6*J$11*0.01</f>
        <v>30281119.313304249</v>
      </c>
      <c r="K30" s="27">
        <f>'[2]2027'!J232*K$6*K$11*0.01</f>
        <v>44811260.804309703</v>
      </c>
      <c r="L30" s="27">
        <f>'[2]2027'!K232*L$6*L$11*0.01</f>
        <v>33252609.07682788</v>
      </c>
    </row>
    <row r="31" spans="1:12" s="26" customFormat="1" x14ac:dyDescent="0.25">
      <c r="B31" s="26" t="s">
        <v>17</v>
      </c>
      <c r="C31" s="27">
        <f>'[2]2027'!B233*C$6*C$11*0.01</f>
        <v>3613947.7981178756</v>
      </c>
      <c r="D31" s="27">
        <f>'[2]2027'!C233*D$6*D$11*0.01</f>
        <v>8142532.1708220337</v>
      </c>
      <c r="E31" s="27">
        <f>'[2]2027'!D233*E$6*E$11*0.01</f>
        <v>8683405.2296643015</v>
      </c>
      <c r="F31" s="27">
        <f>'[2]2027'!E233*F$6*F$11*0.01</f>
        <v>11136908.422014516</v>
      </c>
      <c r="G31" s="27">
        <f>'[2]2027'!F233*G$6*G$11*0.01</f>
        <v>18070920.65033688</v>
      </c>
      <c r="H31" s="27">
        <f>'[2]2027'!G233*H$6*H$11*0.01</f>
        <v>14332685.33426901</v>
      </c>
      <c r="I31" s="27">
        <f>'[2]2027'!H233*I$6*I$11*0.01</f>
        <v>19635091.609308567</v>
      </c>
      <c r="J31" s="27">
        <f>'[2]2027'!I233*J$6*J$11*0.01</f>
        <v>23192603.285666719</v>
      </c>
      <c r="K31" s="27">
        <f>'[2]2027'!J233*K$6*K$11*0.01</f>
        <v>32330854.471776206</v>
      </c>
      <c r="L31" s="27">
        <f>'[2]2027'!K233*L$6*L$11*0.01</f>
        <v>48684215.872624964</v>
      </c>
    </row>
    <row r="32" spans="1:12" s="26" customFormat="1" x14ac:dyDescent="0.25">
      <c r="B32" s="26" t="s">
        <v>18</v>
      </c>
      <c r="C32" s="27">
        <f>'[2]2027'!B234*C$6*C$11*0.01</f>
        <v>4971302.6718316553</v>
      </c>
      <c r="D32" s="27">
        <f>'[2]2027'!C234*D$6*D$11*0.01</f>
        <v>6257914.8506519645</v>
      </c>
      <c r="E32" s="27">
        <f>'[2]2027'!D234*E$6*E$11*0.01</f>
        <v>7185314.1326907445</v>
      </c>
      <c r="F32" s="27">
        <f>'[2]2027'!E234*F$6*F$11*0.01</f>
        <v>6036884.1383166341</v>
      </c>
      <c r="G32" s="27">
        <f>'[2]2027'!F234*G$6*G$11*0.01</f>
        <v>9929186.5689987</v>
      </c>
      <c r="H32" s="27">
        <f>'[2]2027'!G234*H$6*H$11*0.01</f>
        <v>19186838.809196185</v>
      </c>
      <c r="I32" s="27">
        <f>'[2]2027'!H234*I$6*I$11*0.01</f>
        <v>32820296.977443255</v>
      </c>
      <c r="J32" s="27">
        <f>'[2]2027'!I234*J$6*J$11*0.01</f>
        <v>35133954.20719777</v>
      </c>
      <c r="K32" s="27">
        <f>'[2]2027'!J234*K$6*K$11*0.01</f>
        <v>43800805.006579816</v>
      </c>
      <c r="L32" s="27">
        <f>'[2]2027'!K234*L$6*L$11*0.01</f>
        <v>27458727.921122316</v>
      </c>
    </row>
    <row r="33" spans="2:12" s="26" customFormat="1" x14ac:dyDescent="0.25">
      <c r="B33" s="26" t="s">
        <v>19</v>
      </c>
      <c r="C33" s="27">
        <f>'[2]2027'!B235*C$6*C$11*0.01</f>
        <v>6646754.8693446266</v>
      </c>
      <c r="D33" s="27">
        <f>'[2]2027'!C235*D$6*D$11*0.01</f>
        <v>7252160.3036308466</v>
      </c>
      <c r="E33" s="27">
        <f>'[2]2027'!D235*E$6*E$11*0.01</f>
        <v>9342591.6494923271</v>
      </c>
      <c r="F33" s="27">
        <f>'[2]2027'!E235*F$6*F$11*0.01</f>
        <v>10214791.201329796</v>
      </c>
      <c r="G33" s="27">
        <f>'[2]2027'!F235*G$6*G$11*0.01</f>
        <v>17377157.017844696</v>
      </c>
      <c r="H33" s="27">
        <f>'[2]2027'!G235*H$6*H$11*0.01</f>
        <v>19570698.926296212</v>
      </c>
      <c r="I33" s="27">
        <f>'[2]2027'!H235*I$6*I$11*0.01</f>
        <v>27195937.217570197</v>
      </c>
      <c r="J33" s="27">
        <f>'[2]2027'!I235*J$6*J$11*0.01</f>
        <v>22051443.477416731</v>
      </c>
      <c r="K33" s="27">
        <f>'[2]2027'!J235*K$6*K$11*0.01</f>
        <v>30969950.95438778</v>
      </c>
      <c r="L33" s="27">
        <f>'[2]2027'!K235*L$6*L$11*0.01</f>
        <v>35909564.43569608</v>
      </c>
    </row>
    <row r="34" spans="2:12" s="26" customFormat="1" x14ac:dyDescent="0.25">
      <c r="B34" s="26" t="s">
        <v>20</v>
      </c>
      <c r="C34" s="27">
        <f>'[2]2027'!B236*C$6*C$11*0.01</f>
        <v>5575547.5590694202</v>
      </c>
      <c r="D34" s="27">
        <f>'[2]2027'!C236*D$6*D$11*0.01</f>
        <v>4979703.0586408703</v>
      </c>
      <c r="E34" s="27">
        <f>'[2]2027'!D236*E$6*E$11*0.01</f>
        <v>5800902.3227021005</v>
      </c>
      <c r="F34" s="27">
        <f>'[2]2027'!E236*F$6*F$11*0.01</f>
        <v>11374922.302062564</v>
      </c>
      <c r="G34" s="27">
        <f>'[2]2027'!F236*G$6*G$11*0.01</f>
        <v>14708793.524867175</v>
      </c>
      <c r="H34" s="27">
        <f>'[2]2027'!G236*H$6*H$11*0.01</f>
        <v>16371972.036054721</v>
      </c>
      <c r="I34" s="27">
        <f>'[2]2027'!H236*I$6*I$11*0.01</f>
        <v>13745885.78130508</v>
      </c>
      <c r="J34" s="27">
        <f>'[2]2027'!I236*J$6*J$11*0.01</f>
        <v>25132612.335502639</v>
      </c>
      <c r="K34" s="27">
        <f>'[2]2027'!J236*K$6*K$11*0.01</f>
        <v>29523903.436276097</v>
      </c>
      <c r="L34" s="27">
        <f>'[2]2027'!K236*L$6*L$11*0.01</f>
        <v>28081188.365202334</v>
      </c>
    </row>
    <row r="35" spans="2:12" s="26" customFormat="1" x14ac:dyDescent="0.25">
      <c r="B35" s="26" t="s">
        <v>21</v>
      </c>
      <c r="C35" s="27">
        <f>'[2]2027'!B237*C$6*C$11*0.01</f>
        <v>4002412.6213478236</v>
      </c>
      <c r="D35" s="27">
        <f>'[2]2027'!C237*D$6*D$11*0.01</f>
        <v>6590469.5483878972</v>
      </c>
      <c r="E35" s="27">
        <f>'[2]2027'!D237*E$6*E$11*0.01</f>
        <v>9058764.057459496</v>
      </c>
      <c r="F35" s="27">
        <f>'[2]2027'!E237*F$6*F$11*0.01</f>
        <v>9851461.987673264</v>
      </c>
      <c r="G35" s="27">
        <f>'[2]2027'!F237*G$6*G$11*0.01</f>
        <v>17005075.844138876</v>
      </c>
      <c r="H35" s="27">
        <f>'[2]2027'!G237*H$6*H$11*0.01</f>
        <v>21293540.821229052</v>
      </c>
      <c r="I35" s="27">
        <f>'[2]2027'!H237*I$6*I$11*0.01</f>
        <v>22538461.006321635</v>
      </c>
      <c r="J35" s="27">
        <f>'[2]2027'!I237*J$6*J$11*0.01</f>
        <v>23614472.000407815</v>
      </c>
      <c r="K35" s="27">
        <f>'[2]2027'!J237*K$6*K$11*0.01</f>
        <v>40636409.68560154</v>
      </c>
      <c r="L35" s="27">
        <f>'[2]2027'!K237*L$6*L$11*0.01</f>
        <v>34384827.420495555</v>
      </c>
    </row>
    <row r="36" spans="2:12" s="26" customFormat="1" x14ac:dyDescent="0.25">
      <c r="B36" s="26" t="s">
        <v>22</v>
      </c>
      <c r="C36" s="27">
        <f>'[2]2027'!B238*C$6*C$11*0.01</f>
        <v>4875786.3170324052</v>
      </c>
      <c r="D36" s="27">
        <f>'[2]2027'!C238*D$6*D$11*0.01</f>
        <v>5886179.3492633235</v>
      </c>
      <c r="E36" s="27">
        <f>'[2]2027'!D238*E$6*E$11*0.01</f>
        <v>8434214.0879945606</v>
      </c>
      <c r="F36" s="27">
        <f>'[2]2027'!E238*F$6*F$11*0.01</f>
        <v>10226304.87944966</v>
      </c>
      <c r="G36" s="27">
        <f>'[2]2027'!F238*G$6*G$11*0.01</f>
        <v>15110291.028685631</v>
      </c>
      <c r="H36" s="27">
        <f>'[2]2027'!G238*H$6*H$11*0.01</f>
        <v>22955108.945778515</v>
      </c>
      <c r="I36" s="27">
        <f>'[2]2027'!H238*I$6*I$11*0.01</f>
        <v>22448171.638683386</v>
      </c>
      <c r="J36" s="27">
        <f>'[2]2027'!I238*J$6*J$11*0.01</f>
        <v>26463341.467502058</v>
      </c>
      <c r="K36" s="27">
        <f>'[2]2027'!J238*K$6*K$11*0.01</f>
        <v>36894463.32095626</v>
      </c>
      <c r="L36" s="27">
        <f>'[2]2027'!K238*L$6*L$11*0.01</f>
        <v>36486314.583760656</v>
      </c>
    </row>
    <row r="37" spans="2:12" s="26" customFormat="1" x14ac:dyDescent="0.25">
      <c r="B37" s="26" t="s">
        <v>23</v>
      </c>
      <c r="C37" s="27">
        <f>'[2]2027'!B239*C$6*C$11*0.01</f>
        <v>5490022.3677457562</v>
      </c>
      <c r="D37" s="27">
        <f>'[2]2027'!C239*D$6*D$11*0.01</f>
        <v>6936964.7577124368</v>
      </c>
      <c r="E37" s="27">
        <f>'[2]2027'!D239*E$6*E$11*0.01</f>
        <v>11140943.593327215</v>
      </c>
      <c r="F37" s="27">
        <f>'[2]2027'!E239*F$6*F$11*0.01</f>
        <v>6130644.6312293876</v>
      </c>
      <c r="G37" s="27">
        <f>'[2]2027'!F239*G$6*G$11*0.01</f>
        <v>16343945.119285427</v>
      </c>
      <c r="H37" s="27">
        <f>'[2]2027'!G239*H$6*H$11*0.01</f>
        <v>14429845.961952563</v>
      </c>
      <c r="I37" s="27">
        <f>'[2]2027'!H239*I$6*I$11*0.01</f>
        <v>24678900.10067163</v>
      </c>
      <c r="J37" s="27">
        <f>'[2]2027'!I239*J$6*J$11*0.01</f>
        <v>21791278.093611866</v>
      </c>
      <c r="K37" s="27">
        <f>'[2]2027'!J239*K$6*K$11*0.01</f>
        <v>39774678.991895191</v>
      </c>
      <c r="L37" s="27">
        <f>'[2]2027'!K239*L$6*L$11*0.01</f>
        <v>61655819.41004701</v>
      </c>
    </row>
    <row r="38" spans="2:12" s="26" customFormat="1" x14ac:dyDescent="0.25">
      <c r="B38" s="26" t="s">
        <v>24</v>
      </c>
      <c r="C38" s="27">
        <f>'[2]2027'!B240*C$6*C$11*0.01</f>
        <v>4177600.176417416</v>
      </c>
      <c r="D38" s="27">
        <f>'[2]2027'!C240*D$6*D$11*0.01</f>
        <v>6390526.4513366632</v>
      </c>
      <c r="E38" s="27">
        <f>'[2]2027'!D240*E$6*E$11*0.01</f>
        <v>7394885.6125439908</v>
      </c>
      <c r="F38" s="27">
        <f>'[2]2027'!E240*F$6*F$11*0.01</f>
        <v>14581475.752443636</v>
      </c>
      <c r="G38" s="27">
        <f>'[2]2027'!F240*G$6*G$11*0.01</f>
        <v>15548231.131128777</v>
      </c>
      <c r="H38" s="27">
        <f>'[2]2027'!G240*H$6*H$11*0.01</f>
        <v>14843328.626136985</v>
      </c>
      <c r="I38" s="27">
        <f>'[2]2027'!H240*I$6*I$11*0.01</f>
        <v>16823292.906427283</v>
      </c>
      <c r="J38" s="27">
        <f>'[2]2027'!I240*J$6*J$11*0.01</f>
        <v>23567540.586356454</v>
      </c>
      <c r="K38" s="27">
        <f>'[2]2027'!J240*K$6*K$11*0.01</f>
        <v>31163934.79668818</v>
      </c>
      <c r="L38" s="27">
        <f>'[2]2027'!K240*L$6*L$11*0.01</f>
        <v>40577172.443057381</v>
      </c>
    </row>
    <row r="39" spans="2:12" s="26" customFormat="1" x14ac:dyDescent="0.25">
      <c r="B39" s="26" t="s">
        <v>25</v>
      </c>
      <c r="C39" s="27">
        <f>'[2]2027'!B241*C$6*C$11*0.01</f>
        <v>5377007.826196909</v>
      </c>
      <c r="D39" s="27">
        <f>'[2]2027'!C241*D$6*D$11*0.01</f>
        <v>3676315.5201115324</v>
      </c>
      <c r="E39" s="27">
        <f>'[2]2027'!D241*E$6*E$11*0.01</f>
        <v>8460260.6926123854</v>
      </c>
      <c r="F39" s="27">
        <f>'[2]2027'!E241*F$6*F$11*0.01</f>
        <v>10054007.244464567</v>
      </c>
      <c r="G39" s="27">
        <f>'[2]2027'!F241*G$6*G$11*0.01</f>
        <v>14464465.557432413</v>
      </c>
      <c r="H39" s="27">
        <f>'[2]2027'!G241*H$6*H$11*0.01</f>
        <v>22258784.292804983</v>
      </c>
      <c r="I39" s="27">
        <f>'[2]2027'!H241*I$6*I$11*0.01</f>
        <v>16152331.759752283</v>
      </c>
      <c r="J39" s="27">
        <f>'[2]2027'!I241*J$6*J$11*0.01</f>
        <v>22159780.73111492</v>
      </c>
      <c r="K39" s="27">
        <f>'[2]2027'!J241*K$6*K$11*0.01</f>
        <v>41901783.964463226</v>
      </c>
      <c r="L39" s="27">
        <f>'[2]2027'!K241*L$6*L$11*0.01</f>
        <v>55838867.65733774</v>
      </c>
    </row>
    <row r="40" spans="2:12" s="26" customFormat="1" x14ac:dyDescent="0.25">
      <c r="B40" s="26" t="s">
        <v>26</v>
      </c>
      <c r="C40" s="27">
        <f>'[2]2027'!B242*C$6*C$11*0.01</f>
        <v>6652124.5048878519</v>
      </c>
      <c r="D40" s="27">
        <f>'[2]2027'!C242*D$6*D$11*0.01</f>
        <v>6040016.7126652477</v>
      </c>
      <c r="E40" s="27">
        <f>'[2]2027'!D242*E$6*E$11*0.01</f>
        <v>7898439.3110276172</v>
      </c>
      <c r="F40" s="27">
        <f>'[2]2027'!E242*F$6*F$11*0.01</f>
        <v>9145702.9999021683</v>
      </c>
      <c r="G40" s="27">
        <f>'[2]2027'!F242*G$6*G$11*0.01</f>
        <v>9929657.2810669318</v>
      </c>
      <c r="H40" s="27">
        <f>'[2]2027'!G242*H$6*H$11*0.01</f>
        <v>13115725.650080372</v>
      </c>
      <c r="I40" s="27">
        <f>'[2]2027'!H242*I$6*I$11*0.01</f>
        <v>20601479.671637997</v>
      </c>
      <c r="J40" s="27">
        <f>'[2]2027'!I242*J$6*J$11*0.01</f>
        <v>25415507.151286956</v>
      </c>
      <c r="K40" s="27">
        <f>'[2]2027'!J242*K$6*K$11*0.01</f>
        <v>51578091.570182592</v>
      </c>
      <c r="L40" s="27">
        <f>'[2]2027'!K242*L$6*L$11*0.01</f>
        <v>56397742.836733229</v>
      </c>
    </row>
    <row r="41" spans="2:12" s="26" customFormat="1" x14ac:dyDescent="0.25">
      <c r="B41" s="26" t="s">
        <v>27</v>
      </c>
      <c r="C41" s="27">
        <f>'[2]2027'!B243*C$6*C$11*0.01</f>
        <v>3167223.1920661484</v>
      </c>
      <c r="D41" s="27">
        <f>'[2]2027'!C243*D$6*D$11*0.01</f>
        <v>8529371.2259581536</v>
      </c>
      <c r="E41" s="27">
        <f>'[2]2027'!D243*E$6*E$11*0.01</f>
        <v>8047980.8923092475</v>
      </c>
      <c r="F41" s="27">
        <f>'[2]2027'!E243*F$6*F$11*0.01</f>
        <v>8191859.3304356514</v>
      </c>
      <c r="G41" s="27">
        <f>'[2]2027'!F243*G$6*G$11*0.01</f>
        <v>9764460.710452579</v>
      </c>
      <c r="H41" s="27">
        <f>'[2]2027'!G243*H$6*H$11*0.01</f>
        <v>13597629.297462691</v>
      </c>
      <c r="I41" s="27">
        <f>'[2]2027'!H243*I$6*I$11*0.01</f>
        <v>17036088.70195723</v>
      </c>
      <c r="J41" s="27">
        <f>'[2]2027'!I243*J$6*J$11*0.01</f>
        <v>26187144.707869142</v>
      </c>
      <c r="K41" s="27">
        <f>'[2]2027'!J243*K$6*K$11*0.01</f>
        <v>38685395.614025228</v>
      </c>
      <c r="L41" s="27">
        <f>'[2]2027'!K243*L$6*L$11*0.01</f>
        <v>51350280.535846435</v>
      </c>
    </row>
    <row r="42" spans="2:12" s="26" customFormat="1" x14ac:dyDescent="0.25">
      <c r="B42" s="26" t="s">
        <v>28</v>
      </c>
      <c r="C42" s="27">
        <f>'[2]2027'!B244*C$6*C$11*0.01</f>
        <v>3783445.2613657489</v>
      </c>
      <c r="D42" s="27">
        <f>'[2]2027'!C244*D$6*D$11*0.01</f>
        <v>6620463.3039127244</v>
      </c>
      <c r="E42" s="27">
        <f>'[2]2027'!D244*E$6*E$11*0.01</f>
        <v>8252902.7309923125</v>
      </c>
      <c r="F42" s="27">
        <f>'[2]2027'!E244*F$6*F$11*0.01</f>
        <v>11290921.771186326</v>
      </c>
      <c r="G42" s="27">
        <f>'[2]2027'!F244*G$6*G$11*0.01</f>
        <v>15729553.761711884</v>
      </c>
      <c r="H42" s="27">
        <f>'[2]2027'!G244*H$6*H$11*0.01</f>
        <v>24456530.428152408</v>
      </c>
      <c r="I42" s="27">
        <f>'[2]2027'!H244*I$6*I$11*0.01</f>
        <v>19522946.981871948</v>
      </c>
      <c r="J42" s="27">
        <f>'[2]2027'!I244*J$6*J$11*0.01</f>
        <v>23017608.632927161</v>
      </c>
      <c r="K42" s="27">
        <f>'[2]2027'!J244*K$6*K$11*0.01</f>
        <v>43311443.620674364</v>
      </c>
      <c r="L42" s="27">
        <f>'[2]2027'!K244*L$6*L$11*0.01</f>
        <v>61138692.418063506</v>
      </c>
    </row>
    <row r="43" spans="2:12" s="26" customFormat="1" x14ac:dyDescent="0.25">
      <c r="B43" s="26" t="s">
        <v>29</v>
      </c>
      <c r="C43" s="27">
        <f>'[2]2027'!B245*C$6*C$11*0.01</f>
        <v>5087506.8115593949</v>
      </c>
      <c r="D43" s="27">
        <f>'[2]2027'!C245*D$6*D$11*0.01</f>
        <v>7386285.8324043872</v>
      </c>
      <c r="E43" s="27">
        <f>'[2]2027'!D245*E$6*E$11*0.01</f>
        <v>10872866.747417575</v>
      </c>
      <c r="F43" s="27">
        <f>'[2]2027'!E245*F$6*F$11*0.01</f>
        <v>14613901.897705019</v>
      </c>
      <c r="G43" s="27">
        <f>'[2]2027'!F245*G$6*G$11*0.01</f>
        <v>12496796.261543943</v>
      </c>
      <c r="H43" s="27">
        <f>'[2]2027'!G245*H$6*H$11*0.01</f>
        <v>13257597.215925898</v>
      </c>
      <c r="I43" s="27">
        <f>'[2]2027'!H245*I$6*I$11*0.01</f>
        <v>17801803.264178865</v>
      </c>
      <c r="J43" s="27">
        <f>'[2]2027'!I245*J$6*J$11*0.01</f>
        <v>31687844.743282646</v>
      </c>
      <c r="K43" s="27">
        <f>'[2]2027'!J245*K$6*K$11*0.01</f>
        <v>32507052.351214711</v>
      </c>
      <c r="L43" s="27">
        <f>'[2]2027'!K245*L$6*L$11*0.01</f>
        <v>46018687.508433819</v>
      </c>
    </row>
    <row r="44" spans="2:12" s="26" customFormat="1" x14ac:dyDescent="0.25">
      <c r="B44" s="26" t="s">
        <v>30</v>
      </c>
      <c r="C44" s="27">
        <f>'[2]2027'!B246*C$6*C$11*0.01</f>
        <v>3830015.280674194</v>
      </c>
      <c r="D44" s="27">
        <f>'[2]2027'!C246*D$6*D$11*0.01</f>
        <v>4578564.3137736926</v>
      </c>
      <c r="E44" s="27">
        <f>'[2]2027'!D246*E$6*E$11*0.01</f>
        <v>8702704.2511888258</v>
      </c>
      <c r="F44" s="27">
        <f>'[2]2027'!E246*F$6*F$11*0.01</f>
        <v>9556770.196230121</v>
      </c>
      <c r="G44" s="27">
        <f>'[2]2027'!F246*G$6*G$11*0.01</f>
        <v>14019279.916808305</v>
      </c>
      <c r="H44" s="27">
        <f>'[2]2027'!G246*H$6*H$11*0.01</f>
        <v>21684289.67204072</v>
      </c>
      <c r="I44" s="27">
        <f>'[2]2027'!H246*I$6*I$11*0.01</f>
        <v>23974847.156807486</v>
      </c>
      <c r="J44" s="27">
        <f>'[2]2027'!I246*J$6*J$11*0.01</f>
        <v>31121354.444129121</v>
      </c>
      <c r="K44" s="27">
        <f>'[2]2027'!J246*K$6*K$11*0.01</f>
        <v>47258448.119647816</v>
      </c>
      <c r="L44" s="27">
        <f>'[2]2027'!K246*L$6*L$11*0.01</f>
        <v>36433725.642656401</v>
      </c>
    </row>
    <row r="45" spans="2:12" s="26" customFormat="1" x14ac:dyDescent="0.25">
      <c r="B45" s="26" t="s">
        <v>31</v>
      </c>
      <c r="C45" s="27">
        <f>'[2]2027'!B247*C$6*C$11*0.01</f>
        <v>4309500.9637075774</v>
      </c>
      <c r="D45" s="27">
        <f>'[2]2027'!C247*D$6*D$11*0.01</f>
        <v>4890234.5860442482</v>
      </c>
      <c r="E45" s="27">
        <f>'[2]2027'!D247*E$6*E$11*0.01</f>
        <v>9152907.3835269865</v>
      </c>
      <c r="F45" s="27">
        <f>'[2]2027'!E247*F$6*F$11*0.01</f>
        <v>6545472.0201623049</v>
      </c>
      <c r="G45" s="27">
        <f>'[2]2027'!F247*G$6*G$11*0.01</f>
        <v>11497355.072890954</v>
      </c>
      <c r="H45" s="27">
        <f>'[2]2027'!G247*H$6*H$11*0.01</f>
        <v>20387798.062794901</v>
      </c>
      <c r="I45" s="27">
        <f>'[2]2027'!H247*I$6*I$11*0.01</f>
        <v>29854281.048070293</v>
      </c>
      <c r="J45" s="27">
        <f>'[2]2027'!I247*J$6*J$11*0.01</f>
        <v>28714167.160532817</v>
      </c>
      <c r="K45" s="27">
        <f>'[2]2027'!J247*K$6*K$11*0.01</f>
        <v>32970018.100334283</v>
      </c>
      <c r="L45" s="27">
        <f>'[2]2027'!K247*L$6*L$11*0.01</f>
        <v>62490401.805025712</v>
      </c>
    </row>
    <row r="46" spans="2:12" s="26" customFormat="1" x14ac:dyDescent="0.25">
      <c r="B46" s="26" t="s">
        <v>32</v>
      </c>
      <c r="C46" s="27">
        <f>'[2]2027'!B248*C$6*C$11*0.01</f>
        <v>5150160.3976905458</v>
      </c>
      <c r="D46" s="27">
        <f>'[2]2027'!C248*D$6*D$11*0.01</f>
        <v>6230140.527234639</v>
      </c>
      <c r="E46" s="27">
        <f>'[2]2027'!D248*E$6*E$11*0.01</f>
        <v>6617539.8530804878</v>
      </c>
      <c r="F46" s="27">
        <f>'[2]2027'!E248*F$6*F$11*0.01</f>
        <v>11800642.683895167</v>
      </c>
      <c r="G46" s="27">
        <f>'[2]2027'!F248*G$6*G$11*0.01</f>
        <v>13845940.39603395</v>
      </c>
      <c r="H46" s="27">
        <f>'[2]2027'!G248*H$6*H$11*0.01</f>
        <v>19308687.703397218</v>
      </c>
      <c r="I46" s="27">
        <f>'[2]2027'!H248*I$6*I$11*0.01</f>
        <v>28098653.354197625</v>
      </c>
      <c r="J46" s="27">
        <f>'[2]2027'!I248*J$6*J$11*0.01</f>
        <v>26492920.072152782</v>
      </c>
      <c r="K46" s="27">
        <f>'[2]2027'!J248*K$6*K$11*0.01</f>
        <v>42304454.712420195</v>
      </c>
      <c r="L46" s="27">
        <f>'[2]2027'!K248*L$6*L$11*0.01</f>
        <v>72544091.532266498</v>
      </c>
    </row>
    <row r="47" spans="2:12" s="26" customFormat="1" x14ac:dyDescent="0.25">
      <c r="B47" s="26" t="s">
        <v>33</v>
      </c>
      <c r="C47" s="27">
        <f>'[2]2027'!B249*C$6*C$11*0.01</f>
        <v>4737792.9680650448</v>
      </c>
      <c r="D47" s="27">
        <f>'[2]2027'!C249*D$6*D$11*0.01</f>
        <v>5063303.4214469055</v>
      </c>
      <c r="E47" s="27">
        <f>'[2]2027'!D249*E$6*E$11*0.01</f>
        <v>11478070.948989214</v>
      </c>
      <c r="F47" s="27">
        <f>'[2]2027'!E249*F$6*F$11*0.01</f>
        <v>10617616.33330602</v>
      </c>
      <c r="G47" s="27">
        <f>'[2]2027'!F249*G$6*G$11*0.01</f>
        <v>10433591.537650304</v>
      </c>
      <c r="H47" s="27">
        <f>'[2]2027'!G249*H$6*H$11*0.01</f>
        <v>17782322.572316803</v>
      </c>
      <c r="I47" s="27">
        <f>'[2]2027'!H249*I$6*I$11*0.01</f>
        <v>22624087.699074961</v>
      </c>
      <c r="J47" s="27">
        <f>'[2]2027'!I249*J$6*J$11*0.01</f>
        <v>17516318.25278097</v>
      </c>
      <c r="K47" s="27">
        <f>'[2]2027'!J249*K$6*K$11*0.01</f>
        <v>38461205.810202107</v>
      </c>
      <c r="L47" s="27">
        <f>'[2]2027'!K249*L$6*L$11*0.01</f>
        <v>62492584.260534056</v>
      </c>
    </row>
    <row r="48" spans="2:12" s="26" customFormat="1" x14ac:dyDescent="0.25">
      <c r="B48" s="26" t="s">
        <v>34</v>
      </c>
      <c r="C48" s="27">
        <f>'[2]2027'!B250*C$6*C$11*0.01</f>
        <v>3141091.7095973492</v>
      </c>
      <c r="D48" s="27">
        <f>'[2]2027'!C250*D$6*D$11*0.01</f>
        <v>6961336.3494590716</v>
      </c>
      <c r="E48" s="27">
        <f>'[2]2027'!D250*E$6*E$11*0.01</f>
        <v>7233983.1865608571</v>
      </c>
      <c r="F48" s="27">
        <f>'[2]2027'!E250*F$6*F$11*0.01</f>
        <v>10176772.855217954</v>
      </c>
      <c r="G48" s="27">
        <f>'[2]2027'!F250*G$6*G$11*0.01</f>
        <v>13279525.948824836</v>
      </c>
      <c r="H48" s="27">
        <f>'[2]2027'!G250*H$6*H$11*0.01</f>
        <v>17583599.009512916</v>
      </c>
      <c r="I48" s="27">
        <f>'[2]2027'!H250*I$6*I$11*0.01</f>
        <v>29579539.729073875</v>
      </c>
      <c r="J48" s="27">
        <f>'[2]2027'!I250*J$6*J$11*0.01</f>
        <v>30921416.032798886</v>
      </c>
      <c r="K48" s="27">
        <f>'[2]2027'!J250*K$6*K$11*0.01</f>
        <v>40788243.800661236</v>
      </c>
      <c r="L48" s="27">
        <f>'[2]2027'!K250*L$6*L$11*0.01</f>
        <v>72131919.352793217</v>
      </c>
    </row>
    <row r="49" spans="2:12" s="26" customFormat="1" x14ac:dyDescent="0.25">
      <c r="B49" s="26" t="s">
        <v>35</v>
      </c>
      <c r="C49" s="27">
        <f>'[2]2027'!B251*C$6*C$11*0.01</f>
        <v>5082428.3875107812</v>
      </c>
      <c r="D49" s="27">
        <f>'[2]2027'!C251*D$6*D$11*0.01</f>
        <v>4779031.8488877853</v>
      </c>
      <c r="E49" s="27">
        <f>'[2]2027'!D251*E$6*E$11*0.01</f>
        <v>5603930.6512402212</v>
      </c>
      <c r="F49" s="27">
        <f>'[2]2027'!E251*F$6*F$11*0.01</f>
        <v>10009727.236529306</v>
      </c>
      <c r="G49" s="27">
        <f>'[2]2027'!F251*G$6*G$11*0.01</f>
        <v>11401417.177654818</v>
      </c>
      <c r="H49" s="27">
        <f>'[2]2027'!G251*H$6*H$11*0.01</f>
        <v>15641111.921304733</v>
      </c>
      <c r="I49" s="27">
        <f>'[2]2027'!H251*I$6*I$11*0.01</f>
        <v>13361307.784423143</v>
      </c>
      <c r="J49" s="27">
        <f>'[2]2027'!I251*J$6*J$11*0.01</f>
        <v>32500305.986255281</v>
      </c>
      <c r="K49" s="27">
        <f>'[2]2027'!J251*K$6*K$11*0.01</f>
        <v>53051675.257978395</v>
      </c>
      <c r="L49" s="27">
        <f>'[2]2027'!K251*L$6*L$11*0.01</f>
        <v>62606190.849968329</v>
      </c>
    </row>
    <row r="50" spans="2:12" s="26" customFormat="1" x14ac:dyDescent="0.25">
      <c r="B50" s="26" t="s">
        <v>36</v>
      </c>
      <c r="C50" s="27">
        <f>'[2]2027'!B252*C$6*C$11*0.01</f>
        <v>4498693.3422959512</v>
      </c>
      <c r="D50" s="27">
        <f>'[2]2027'!C252*D$6*D$11*0.01</f>
        <v>9334262.8713872787</v>
      </c>
      <c r="E50" s="27">
        <f>'[2]2027'!D252*E$6*E$11*0.01</f>
        <v>6263144.1649730885</v>
      </c>
      <c r="F50" s="27">
        <f>'[2]2027'!E252*F$6*F$11*0.01</f>
        <v>8242020.4674683977</v>
      </c>
      <c r="G50" s="27">
        <f>'[2]2027'!F252*G$6*G$11*0.01</f>
        <v>10564086.4336551</v>
      </c>
      <c r="H50" s="27">
        <f>'[2]2027'!G252*H$6*H$11*0.01</f>
        <v>15886119.46013784</v>
      </c>
      <c r="I50" s="27">
        <f>'[2]2027'!H252*I$6*I$11*0.01</f>
        <v>21719376.791098986</v>
      </c>
      <c r="J50" s="27">
        <f>'[2]2027'!I252*J$6*J$11*0.01</f>
        <v>25049317.175347544</v>
      </c>
      <c r="K50" s="27">
        <f>'[2]2027'!J252*K$6*K$11*0.01</f>
        <v>34484978.298235491</v>
      </c>
      <c r="L50" s="27">
        <f>'[2]2027'!K252*L$6*L$11*0.01</f>
        <v>51993314.187713481</v>
      </c>
    </row>
    <row r="51" spans="2:12" s="26" customFormat="1" x14ac:dyDescent="0.25">
      <c r="B51" s="26" t="s">
        <v>37</v>
      </c>
      <c r="C51" s="27">
        <f>'[2]2027'!B253*C$6*C$11*0.01</f>
        <v>4178442.0328109097</v>
      </c>
      <c r="D51" s="27">
        <f>'[2]2027'!C253*D$6*D$11*0.01</f>
        <v>6567771.4330347702</v>
      </c>
      <c r="E51" s="27">
        <f>'[2]2027'!D253*E$6*E$11*0.01</f>
        <v>9770654.7544230428</v>
      </c>
      <c r="F51" s="27">
        <f>'[2]2027'!E253*F$6*F$11*0.01</f>
        <v>8698258.7058840711</v>
      </c>
      <c r="G51" s="27">
        <f>'[2]2027'!F253*G$6*G$11*0.01</f>
        <v>14352078.367990013</v>
      </c>
      <c r="H51" s="27">
        <f>'[2]2027'!G253*H$6*H$11*0.01</f>
        <v>10682424.687953994</v>
      </c>
      <c r="I51" s="27">
        <f>'[2]2027'!H253*I$6*I$11*0.01</f>
        <v>24372712.215090994</v>
      </c>
      <c r="J51" s="27">
        <f>'[2]2027'!I253*J$6*J$11*0.01</f>
        <v>25543383.422812335</v>
      </c>
      <c r="K51" s="27">
        <f>'[2]2027'!J253*K$6*K$11*0.01</f>
        <v>51585602.06906645</v>
      </c>
      <c r="L51" s="27">
        <f>'[2]2027'!K253*L$6*L$11*0.01</f>
        <v>49248442.796132572</v>
      </c>
    </row>
    <row r="52" spans="2:12" s="26" customFormat="1" x14ac:dyDescent="0.25">
      <c r="B52" s="26" t="s">
        <v>38</v>
      </c>
      <c r="C52" s="27">
        <f>'[2]2027'!B254*C$6*C$11*0.01</f>
        <v>5509005.4795685932</v>
      </c>
      <c r="D52" s="27">
        <f>'[2]2027'!C254*D$6*D$11*0.01</f>
        <v>5665522.336212323</v>
      </c>
      <c r="E52" s="27">
        <f>'[2]2027'!D254*E$6*E$11*0.01</f>
        <v>6131653.0623360956</v>
      </c>
      <c r="F52" s="27">
        <f>'[2]2027'!E254*F$6*F$11*0.01</f>
        <v>12226245.222767798</v>
      </c>
      <c r="G52" s="27">
        <f>'[2]2027'!F254*G$6*G$11*0.01</f>
        <v>12801748.366858926</v>
      </c>
      <c r="H52" s="27">
        <f>'[2]2027'!G254*H$6*H$11*0.01</f>
        <v>21756082.160575591</v>
      </c>
      <c r="I52" s="27">
        <f>'[2]2027'!H254*I$6*I$11*0.01</f>
        <v>23182505.056632958</v>
      </c>
      <c r="J52" s="27">
        <f>'[2]2027'!I254*J$6*J$11*0.01</f>
        <v>21989143.154099911</v>
      </c>
      <c r="K52" s="27">
        <f>'[2]2027'!J254*K$6*K$11*0.01</f>
        <v>39634936.799052186</v>
      </c>
      <c r="L52" s="27">
        <f>'[2]2027'!K254*L$6*L$11*0.01</f>
        <v>52663437.844707251</v>
      </c>
    </row>
    <row r="53" spans="2:12" s="26" customFormat="1" x14ac:dyDescent="0.25">
      <c r="B53" s="26" t="s">
        <v>39</v>
      </c>
      <c r="C53" s="27">
        <f>'[2]2027'!B255*C$6*C$11*0.01</f>
        <v>4452901.1422121376</v>
      </c>
      <c r="D53" s="27">
        <f>'[2]2027'!C255*D$6*D$11*0.01</f>
        <v>5479771.7197625404</v>
      </c>
      <c r="E53" s="27">
        <f>'[2]2027'!D255*E$6*E$11*0.01</f>
        <v>8569992.0671880357</v>
      </c>
      <c r="F53" s="27">
        <f>'[2]2027'!E255*F$6*F$11*0.01</f>
        <v>7471705.105371207</v>
      </c>
      <c r="G53" s="27">
        <f>'[2]2027'!F255*G$6*G$11*0.01</f>
        <v>15200779.644596295</v>
      </c>
      <c r="H53" s="27">
        <f>'[2]2027'!G255*H$6*H$11*0.01</f>
        <v>17971011.267492875</v>
      </c>
      <c r="I53" s="27">
        <f>'[2]2027'!H255*I$6*I$11*0.01</f>
        <v>19782989.037508655</v>
      </c>
      <c r="J53" s="27">
        <f>'[2]2027'!I255*J$6*J$11*0.01</f>
        <v>33218522.001084611</v>
      </c>
      <c r="K53" s="27">
        <f>'[2]2027'!J255*K$6*K$11*0.01</f>
        <v>37404534.414319277</v>
      </c>
      <c r="L53" s="27">
        <f>'[2]2027'!K255*L$6*L$11*0.01</f>
        <v>48188208.489906617</v>
      </c>
    </row>
    <row r="54" spans="2:12" s="26" customFormat="1" x14ac:dyDescent="0.25">
      <c r="B54" s="26" t="s">
        <v>40</v>
      </c>
      <c r="C54" s="27">
        <f>'[2]2027'!B256*C$6*C$11*0.01</f>
        <v>5329237.0724213813</v>
      </c>
      <c r="D54" s="27">
        <f>'[2]2027'!C256*D$6*D$11*0.01</f>
        <v>6889800.6493339147</v>
      </c>
      <c r="E54" s="27">
        <f>'[2]2027'!D256*E$6*E$11*0.01</f>
        <v>9961181.8530055117</v>
      </c>
      <c r="F54" s="27">
        <f>'[2]2027'!E256*F$6*F$11*0.01</f>
        <v>10667315.197989289</v>
      </c>
      <c r="G54" s="27">
        <f>'[2]2027'!F256*G$6*G$11*0.01</f>
        <v>13046543.285186963</v>
      </c>
      <c r="H54" s="27">
        <f>'[2]2027'!G256*H$6*H$11*0.01</f>
        <v>22244301.314617764</v>
      </c>
      <c r="I54" s="27">
        <f>'[2]2027'!H256*I$6*I$11*0.01</f>
        <v>32269271.753343392</v>
      </c>
      <c r="J54" s="27">
        <f>'[2]2027'!I256*J$6*J$11*0.01</f>
        <v>40513473.896472037</v>
      </c>
      <c r="K54" s="27">
        <f>'[2]2027'!J256*K$6*K$11*0.01</f>
        <v>37236325.092805237</v>
      </c>
      <c r="L54" s="27">
        <f>'[2]2027'!K256*L$6*L$11*0.01</f>
        <v>60112594.390481204</v>
      </c>
    </row>
    <row r="55" spans="2:12" s="26" customFormat="1" x14ac:dyDescent="0.25">
      <c r="B55" s="26" t="s">
        <v>41</v>
      </c>
      <c r="C55" s="27">
        <f>'[2]2027'!B257*C$6*C$11*0.01</f>
        <v>6205145.7066049799</v>
      </c>
      <c r="D55" s="27">
        <f>'[2]2027'!C257*D$6*D$11*0.01</f>
        <v>5231884.2295992374</v>
      </c>
      <c r="E55" s="27">
        <f>'[2]2027'!D257*E$6*E$11*0.01</f>
        <v>5908350.4763153801</v>
      </c>
      <c r="F55" s="27">
        <f>'[2]2027'!E257*F$6*F$11*0.01</f>
        <v>12822328.724426158</v>
      </c>
      <c r="G55" s="27">
        <f>'[2]2027'!F257*G$6*G$11*0.01</f>
        <v>14738081.262792967</v>
      </c>
      <c r="H55" s="27">
        <f>'[2]2027'!G257*H$6*H$11*0.01</f>
        <v>16369707.945233174</v>
      </c>
      <c r="I55" s="27">
        <f>'[2]2027'!H257*I$6*I$11*0.01</f>
        <v>30599305.482929301</v>
      </c>
      <c r="J55" s="27">
        <f>'[2]2027'!I257*J$6*J$11*0.01</f>
        <v>39684565.000528835</v>
      </c>
      <c r="K55" s="27">
        <f>'[2]2027'!J257*K$6*K$11*0.01</f>
        <v>26912067.88751892</v>
      </c>
      <c r="L55" s="27">
        <f>'[2]2027'!K257*L$6*L$11*0.01</f>
        <v>70591270.429948956</v>
      </c>
    </row>
    <row r="56" spans="2:12" s="26" customFormat="1" x14ac:dyDescent="0.25">
      <c r="B56" s="26" t="s">
        <v>42</v>
      </c>
      <c r="C56" s="27">
        <f>'[2]2027'!B258*C$6*C$11*0.01</f>
        <v>2981172.3530407585</v>
      </c>
      <c r="D56" s="27">
        <f>'[2]2027'!C258*D$6*D$11*0.01</f>
        <v>6265516.6582486825</v>
      </c>
      <c r="E56" s="27">
        <f>'[2]2027'!D258*E$6*E$11*0.01</f>
        <v>7137217.3987626033</v>
      </c>
      <c r="F56" s="27">
        <f>'[2]2027'!E258*F$6*F$11*0.01</f>
        <v>11454522.23414645</v>
      </c>
      <c r="G56" s="27">
        <f>'[2]2027'!F258*G$6*G$11*0.01</f>
        <v>16523414.425229698</v>
      </c>
      <c r="H56" s="27">
        <f>'[2]2027'!G258*H$6*H$11*0.01</f>
        <v>16746995.097006837</v>
      </c>
      <c r="I56" s="27">
        <f>'[2]2027'!H258*I$6*I$11*0.01</f>
        <v>22612644.563951388</v>
      </c>
      <c r="J56" s="27">
        <f>'[2]2027'!I258*J$6*J$11*0.01</f>
        <v>25197609.731095668</v>
      </c>
      <c r="K56" s="27">
        <f>'[2]2027'!J258*K$6*K$11*0.01</f>
        <v>37431434.961764157</v>
      </c>
      <c r="L56" s="27">
        <f>'[2]2027'!K258*L$6*L$11*0.01</f>
        <v>57737995.568492822</v>
      </c>
    </row>
    <row r="57" spans="2:12" s="26" customFormat="1" x14ac:dyDescent="0.25">
      <c r="B57" s="26" t="s">
        <v>43</v>
      </c>
      <c r="C57" s="27">
        <f>'[2]2027'!B259*C$6*C$11*0.01</f>
        <v>4429447.6614324301</v>
      </c>
      <c r="D57" s="27">
        <f>'[2]2027'!C259*D$6*D$11*0.01</f>
        <v>6901645.0053730533</v>
      </c>
      <c r="E57" s="27">
        <f>'[2]2027'!D259*E$6*E$11*0.01</f>
        <v>7616725.9842646597</v>
      </c>
      <c r="F57" s="27">
        <f>'[2]2027'!E259*F$6*F$11*0.01</f>
        <v>11255980.254343022</v>
      </c>
      <c r="G57" s="27">
        <f>'[2]2027'!F259*G$6*G$11*0.01</f>
        <v>14175287.58077085</v>
      </c>
      <c r="H57" s="27">
        <f>'[2]2027'!G259*H$6*H$11*0.01</f>
        <v>19842643.183906283</v>
      </c>
      <c r="I57" s="27">
        <f>'[2]2027'!H259*I$6*I$11*0.01</f>
        <v>30880811.374892738</v>
      </c>
      <c r="J57" s="27">
        <f>'[2]2027'!I259*J$6*J$11*0.01</f>
        <v>28906461.559539177</v>
      </c>
      <c r="K57" s="27">
        <f>'[2]2027'!J259*K$6*K$11*0.01</f>
        <v>41043506.428501971</v>
      </c>
      <c r="L57" s="27">
        <f>'[2]2027'!K259*L$6*L$11*0.01</f>
        <v>30435045.675854992</v>
      </c>
    </row>
    <row r="58" spans="2:12" s="26" customFormat="1" x14ac:dyDescent="0.25">
      <c r="B58" s="26" t="s">
        <v>44</v>
      </c>
      <c r="C58" s="27">
        <f>'[2]2027'!B260*C$6*C$11*0.01</f>
        <v>6771692.8770629987</v>
      </c>
      <c r="D58" s="27">
        <f>'[2]2027'!C260*D$6*D$11*0.01</f>
        <v>6805948.4150465168</v>
      </c>
      <c r="E58" s="27">
        <f>'[2]2027'!D260*E$6*E$11*0.01</f>
        <v>8586404.3250151463</v>
      </c>
      <c r="F58" s="27">
        <f>'[2]2027'!E260*F$6*F$11*0.01</f>
        <v>9431708.3111353125</v>
      </c>
      <c r="G58" s="27">
        <f>'[2]2027'!F260*G$6*G$11*0.01</f>
        <v>10894147.519830301</v>
      </c>
      <c r="H58" s="27">
        <f>'[2]2027'!G260*H$6*H$11*0.01</f>
        <v>16549754.912955452</v>
      </c>
      <c r="I58" s="27">
        <f>'[2]2027'!H260*I$6*I$11*0.01</f>
        <v>23867058.852683987</v>
      </c>
      <c r="J58" s="27">
        <f>'[2]2027'!I260*J$6*J$11*0.01</f>
        <v>31894170.877266578</v>
      </c>
      <c r="K58" s="27">
        <f>'[2]2027'!J260*K$6*K$11*0.01</f>
        <v>40538052.52097746</v>
      </c>
      <c r="L58" s="27">
        <f>'[2]2027'!K260*L$6*L$11*0.01</f>
        <v>36493002.180171482</v>
      </c>
    </row>
    <row r="59" spans="2:12" s="26" customFormat="1" x14ac:dyDescent="0.25">
      <c r="B59" s="26" t="s">
        <v>45</v>
      </c>
      <c r="C59" s="27">
        <f>'[2]2027'!B261*C$6*C$11*0.01</f>
        <v>4726011.9627946718</v>
      </c>
      <c r="D59" s="27">
        <f>'[2]2027'!C261*D$6*D$11*0.01</f>
        <v>6036372.9304422261</v>
      </c>
      <c r="E59" s="27">
        <f>'[2]2027'!D261*E$6*E$11*0.01</f>
        <v>7331763.9466243815</v>
      </c>
      <c r="F59" s="27">
        <f>'[2]2027'!E261*F$6*F$11*0.01</f>
        <v>7108970.0966189327</v>
      </c>
      <c r="G59" s="27">
        <f>'[2]2027'!F261*G$6*G$11*0.01</f>
        <v>15093828.060487013</v>
      </c>
      <c r="H59" s="27">
        <f>'[2]2027'!G261*H$6*H$11*0.01</f>
        <v>16820523.080229957</v>
      </c>
      <c r="I59" s="27">
        <f>'[2]2027'!H261*I$6*I$11*0.01</f>
        <v>24604312.988481335</v>
      </c>
      <c r="J59" s="27">
        <f>'[2]2027'!I261*J$6*J$11*0.01</f>
        <v>31812577.125446629</v>
      </c>
      <c r="K59" s="27">
        <f>'[2]2027'!J261*K$6*K$11*0.01</f>
        <v>38876449.48819612</v>
      </c>
      <c r="L59" s="27">
        <f>'[2]2027'!K261*L$6*L$11*0.01</f>
        <v>57815149.962732576</v>
      </c>
    </row>
    <row r="60" spans="2:12" s="26" customFormat="1" x14ac:dyDescent="0.25">
      <c r="B60" s="26" t="s">
        <v>46</v>
      </c>
      <c r="C60" s="27">
        <f>'[2]2027'!B262*C$6*C$11*0.01</f>
        <v>4184170.2051665951</v>
      </c>
      <c r="D60" s="27">
        <f>'[2]2027'!C262*D$6*D$11*0.01</f>
        <v>5670639.0576236872</v>
      </c>
      <c r="E60" s="27">
        <f>'[2]2027'!D262*E$6*E$11*0.01</f>
        <v>9836191.7443642635</v>
      </c>
      <c r="F60" s="27">
        <f>'[2]2027'!E262*F$6*F$11*0.01</f>
        <v>10343451.743886231</v>
      </c>
      <c r="G60" s="27">
        <f>'[2]2027'!F262*G$6*G$11*0.01</f>
        <v>16041255.861896524</v>
      </c>
      <c r="H60" s="27">
        <f>'[2]2027'!G262*H$6*H$11*0.01</f>
        <v>17892123.797953114</v>
      </c>
      <c r="I60" s="27">
        <f>'[2]2027'!H262*I$6*I$11*0.01</f>
        <v>19356113.921934854</v>
      </c>
      <c r="J60" s="27">
        <f>'[2]2027'!I262*J$6*J$11*0.01</f>
        <v>28737536.027259678</v>
      </c>
      <c r="K60" s="27">
        <f>'[2]2027'!J262*K$6*K$11*0.01</f>
        <v>46396593.168864205</v>
      </c>
      <c r="L60" s="27">
        <f>'[2]2027'!K262*L$6*L$11*0.01</f>
        <v>48830975.720574111</v>
      </c>
    </row>
    <row r="61" spans="2:12" s="26" customFormat="1" x14ac:dyDescent="0.25">
      <c r="B61" s="26" t="s">
        <v>47</v>
      </c>
      <c r="C61" s="27">
        <f>'[2]2027'!B263*C$6*C$11*0.01</f>
        <v>4580095.2603040095</v>
      </c>
      <c r="D61" s="27">
        <f>'[2]2027'!C263*D$6*D$11*0.01</f>
        <v>3561093.4439102062</v>
      </c>
      <c r="E61" s="27">
        <f>'[2]2027'!D263*E$6*E$11*0.01</f>
        <v>8323446.1185748102</v>
      </c>
      <c r="F61" s="27">
        <f>'[2]2027'!E263*F$6*F$11*0.01</f>
        <v>11800954.225243183</v>
      </c>
      <c r="G61" s="27">
        <f>'[2]2027'!F263*G$6*G$11*0.01</f>
        <v>13282725.052862344</v>
      </c>
      <c r="H61" s="27">
        <f>'[2]2027'!G263*H$6*H$11*0.01</f>
        <v>21612632.936848957</v>
      </c>
      <c r="I61" s="27">
        <f>'[2]2027'!H263*I$6*I$11*0.01</f>
        <v>15970234.11007778</v>
      </c>
      <c r="J61" s="27">
        <f>'[2]2027'!I263*J$6*J$11*0.01</f>
        <v>25551995.370500036</v>
      </c>
      <c r="K61" s="27">
        <f>'[2]2027'!J263*K$6*K$11*0.01</f>
        <v>35833114.55299551</v>
      </c>
      <c r="L61" s="27">
        <f>'[2]2027'!K263*L$6*L$11*0.01</f>
        <v>49501388.181265853</v>
      </c>
    </row>
    <row r="62" spans="2:12" s="26" customFormat="1" x14ac:dyDescent="0.25">
      <c r="B62" s="26" t="s">
        <v>48</v>
      </c>
      <c r="C62" s="27">
        <f>'[2]2027'!B264*C$6*C$11*0.01</f>
        <v>4489210.8229128262</v>
      </c>
      <c r="D62" s="27">
        <f>'[2]2027'!C264*D$6*D$11*0.01</f>
        <v>8912079.1911885552</v>
      </c>
      <c r="E62" s="27">
        <f>'[2]2027'!D264*E$6*E$11*0.01</f>
        <v>6903788.5669269124</v>
      </c>
      <c r="F62" s="27">
        <f>'[2]2027'!E264*F$6*F$11*0.01</f>
        <v>11040811.428044301</v>
      </c>
      <c r="G62" s="27">
        <f>'[2]2027'!F264*G$6*G$11*0.01</f>
        <v>11065328.501633255</v>
      </c>
      <c r="H62" s="27">
        <f>'[2]2027'!G264*H$6*H$11*0.01</f>
        <v>22289273.062447339</v>
      </c>
      <c r="I62" s="27">
        <f>'[2]2027'!H264*I$6*I$11*0.01</f>
        <v>25306055.912495323</v>
      </c>
      <c r="J62" s="27">
        <f>'[2]2027'!I264*J$6*J$11*0.01</f>
        <v>17541209.941384949</v>
      </c>
      <c r="K62" s="27">
        <f>'[2]2027'!J264*K$6*K$11*0.01</f>
        <v>40769726.7129196</v>
      </c>
      <c r="L62" s="27">
        <f>'[2]2027'!K264*L$6*L$11*0.01</f>
        <v>60782089.350210197</v>
      </c>
    </row>
    <row r="63" spans="2:12" s="26" customFormat="1" x14ac:dyDescent="0.25">
      <c r="B63" s="26" t="s">
        <v>49</v>
      </c>
      <c r="C63" s="27">
        <f>'[2]2027'!B265*C$6*C$11*0.01</f>
        <v>4423810.0572154624</v>
      </c>
      <c r="D63" s="27">
        <f>'[2]2027'!C265*D$6*D$11*0.01</f>
        <v>7929388.1846297123</v>
      </c>
      <c r="E63" s="27">
        <f>'[2]2027'!D265*E$6*E$11*0.01</f>
        <v>4651093.3415611535</v>
      </c>
      <c r="F63" s="27">
        <f>'[2]2027'!E265*F$6*F$11*0.01</f>
        <v>12637421.148030568</v>
      </c>
      <c r="G63" s="27">
        <f>'[2]2027'!F265*G$6*G$11*0.01</f>
        <v>13809213.145488849</v>
      </c>
      <c r="H63" s="27">
        <f>'[2]2027'!G265*H$6*H$11*0.01</f>
        <v>17101797.309058357</v>
      </c>
      <c r="I63" s="27">
        <f>'[2]2027'!H265*I$6*I$11*0.01</f>
        <v>18446302.602246083</v>
      </c>
      <c r="J63" s="27">
        <f>'[2]2027'!I265*J$6*J$11*0.01</f>
        <v>26161799.546905369</v>
      </c>
      <c r="K63" s="27">
        <f>'[2]2027'!J265*K$6*K$11*0.01</f>
        <v>33940278.094156839</v>
      </c>
      <c r="L63" s="27">
        <f>'[2]2027'!K265*L$6*L$11*0.01</f>
        <v>70790554.300491616</v>
      </c>
    </row>
    <row r="64" spans="2:12" s="26" customFormat="1" x14ac:dyDescent="0.25">
      <c r="B64" s="26" t="s">
        <v>50</v>
      </c>
      <c r="C64" s="27">
        <f>'[2]2027'!B266*C$6*C$11*0.01</f>
        <v>5115434.9677597582</v>
      </c>
      <c r="D64" s="27">
        <f>'[2]2027'!C266*D$6*D$11*0.01</f>
        <v>5228542.9861522848</v>
      </c>
      <c r="E64" s="27">
        <f>'[2]2027'!D266*E$6*E$11*0.01</f>
        <v>9388927.9778779596</v>
      </c>
      <c r="F64" s="27">
        <f>'[2]2027'!E266*F$6*F$11*0.01</f>
        <v>10348052.054351514</v>
      </c>
      <c r="G64" s="27">
        <f>'[2]2027'!F266*G$6*G$11*0.01</f>
        <v>13491931.713426886</v>
      </c>
      <c r="H64" s="27">
        <f>'[2]2027'!G266*H$6*H$11*0.01</f>
        <v>15040352.594081348</v>
      </c>
      <c r="I64" s="27">
        <f>'[2]2027'!H266*I$6*I$11*0.01</f>
        <v>20079544.985985581</v>
      </c>
      <c r="J64" s="27">
        <f>'[2]2027'!I266*J$6*J$11*0.01</f>
        <v>18840531.189769443</v>
      </c>
      <c r="K64" s="27">
        <f>'[2]2027'!J266*K$6*K$11*0.01</f>
        <v>35891647.252498597</v>
      </c>
      <c r="L64" s="27">
        <f>'[2]2027'!K266*L$6*L$11*0.01</f>
        <v>46648409.914556466</v>
      </c>
    </row>
    <row r="65" spans="2:12" s="26" customFormat="1" x14ac:dyDescent="0.25">
      <c r="B65" s="26" t="s">
        <v>51</v>
      </c>
      <c r="C65" s="27">
        <f>'[2]2027'!B267*C$6*C$11*0.01</f>
        <v>3766297.0954131205</v>
      </c>
      <c r="D65" s="27">
        <f>'[2]2027'!C267*D$6*D$11*0.01</f>
        <v>3988255.6276305486</v>
      </c>
      <c r="E65" s="27">
        <f>'[2]2027'!D267*E$6*E$11*0.01</f>
        <v>7615028.0350395404</v>
      </c>
      <c r="F65" s="27">
        <f>'[2]2027'!E267*F$6*F$11*0.01</f>
        <v>9934941.3041048776</v>
      </c>
      <c r="G65" s="27">
        <f>'[2]2027'!F267*G$6*G$11*0.01</f>
        <v>15239143.638063474</v>
      </c>
      <c r="H65" s="27">
        <f>'[2]2027'!G267*H$6*H$11*0.01</f>
        <v>23696638.584408063</v>
      </c>
      <c r="I65" s="27">
        <f>'[2]2027'!H267*I$6*I$11*0.01</f>
        <v>16928891.489902634</v>
      </c>
      <c r="J65" s="27">
        <f>'[2]2027'!I267*J$6*J$11*0.01</f>
        <v>30603338.946333971</v>
      </c>
      <c r="K65" s="27">
        <f>'[2]2027'!J267*K$6*K$11*0.01</f>
        <v>33150951.298236229</v>
      </c>
      <c r="L65" s="27">
        <f>'[2]2027'!K267*L$6*L$11*0.01</f>
        <v>43577521.526871376</v>
      </c>
    </row>
    <row r="66" spans="2:12" s="26" customFormat="1" x14ac:dyDescent="0.25">
      <c r="B66" s="26" t="s">
        <v>52</v>
      </c>
      <c r="C66" s="27">
        <f>'[2]2027'!B268*C$6*C$11*0.01</f>
        <v>4105215.3794743125</v>
      </c>
      <c r="D66" s="27">
        <f>'[2]2027'!C268*D$6*D$11*0.01</f>
        <v>8056837.4135414623</v>
      </c>
      <c r="E66" s="27">
        <f>'[2]2027'!D268*E$6*E$11*0.01</f>
        <v>10136395.808258289</v>
      </c>
      <c r="F66" s="27">
        <f>'[2]2027'!E268*F$6*F$11*0.01</f>
        <v>8225789.4247575179</v>
      </c>
      <c r="G66" s="27">
        <f>'[2]2027'!F268*G$6*G$11*0.01</f>
        <v>15000313.90948144</v>
      </c>
      <c r="H66" s="27">
        <f>'[2]2027'!G268*H$6*H$11*0.01</f>
        <v>18279110.959203523</v>
      </c>
      <c r="I66" s="27">
        <f>'[2]2027'!H268*I$6*I$11*0.01</f>
        <v>30904041.35750505</v>
      </c>
      <c r="J66" s="27">
        <f>'[2]2027'!I268*J$6*J$11*0.01</f>
        <v>28411402.944024868</v>
      </c>
      <c r="K66" s="27">
        <f>'[2]2027'!J268*K$6*K$11*0.01</f>
        <v>46414278.605972148</v>
      </c>
      <c r="L66" s="27">
        <f>'[2]2027'!K268*L$6*L$11*0.01</f>
        <v>48488647.661154233</v>
      </c>
    </row>
    <row r="67" spans="2:12" s="26" customFormat="1" x14ac:dyDescent="0.25">
      <c r="B67" s="26" t="s">
        <v>53</v>
      </c>
      <c r="C67" s="27">
        <f>'[2]2027'!B269*C$6*C$11*0.01</f>
        <v>5103335.0452045957</v>
      </c>
      <c r="D67" s="27">
        <f>'[2]2027'!C269*D$6*D$11*0.01</f>
        <v>5943044.831131448</v>
      </c>
      <c r="E67" s="27">
        <f>'[2]2027'!D269*E$6*E$11*0.01</f>
        <v>7698795.5488026561</v>
      </c>
      <c r="F67" s="27">
        <f>'[2]2027'!E269*F$6*F$11*0.01</f>
        <v>10779498.999575345</v>
      </c>
      <c r="G67" s="27">
        <f>'[2]2027'!F269*G$6*G$11*0.01</f>
        <v>15322295.176926866</v>
      </c>
      <c r="H67" s="27">
        <f>'[2]2027'!G269*H$6*H$11*0.01</f>
        <v>20383828.435138788</v>
      </c>
      <c r="I67" s="27">
        <f>'[2]2027'!H269*I$6*I$11*0.01</f>
        <v>28329993.108856346</v>
      </c>
      <c r="J67" s="27">
        <f>'[2]2027'!I269*J$6*J$11*0.01</f>
        <v>31907417.646536719</v>
      </c>
      <c r="K67" s="27">
        <f>'[2]2027'!J269*K$6*K$11*0.01</f>
        <v>27763289.588508397</v>
      </c>
      <c r="L67" s="27">
        <f>'[2]2027'!K269*L$6*L$11*0.01</f>
        <v>44887394.472422764</v>
      </c>
    </row>
    <row r="68" spans="2:12" s="26" customFormat="1" x14ac:dyDescent="0.25">
      <c r="B68" s="26" t="s">
        <v>54</v>
      </c>
      <c r="C68" s="27">
        <f>'[2]2027'!B270*C$6*C$11*0.01</f>
        <v>4809817.7305400744</v>
      </c>
      <c r="D68" s="27">
        <f>'[2]2027'!C270*D$6*D$11*0.01</f>
        <v>6184932.5421116268</v>
      </c>
      <c r="E68" s="27">
        <f>'[2]2027'!D270*E$6*E$11*0.01</f>
        <v>5332956.9105381221</v>
      </c>
      <c r="F68" s="27">
        <f>'[2]2027'!E270*F$6*F$11*0.01</f>
        <v>6202920.9473652663</v>
      </c>
      <c r="G68" s="27">
        <f>'[2]2027'!F270*G$6*G$11*0.01</f>
        <v>8185733.7245060084</v>
      </c>
      <c r="H68" s="27">
        <f>'[2]2027'!G270*H$6*H$11*0.01</f>
        <v>12438629.939237075</v>
      </c>
      <c r="I68" s="27">
        <f>'[2]2027'!H270*I$6*I$11*0.01</f>
        <v>23529580.474771995</v>
      </c>
      <c r="J68" s="27">
        <f>'[2]2027'!I270*J$6*J$11*0.01</f>
        <v>29595378.389319126</v>
      </c>
      <c r="K68" s="27">
        <f>'[2]2027'!J270*K$6*K$11*0.01</f>
        <v>54366659.762290843</v>
      </c>
      <c r="L68" s="27">
        <f>'[2]2027'!K270*L$6*L$11*0.01</f>
        <v>63774534.237275504</v>
      </c>
    </row>
    <row r="69" spans="2:12" s="26" customFormat="1" x14ac:dyDescent="0.25">
      <c r="B69" s="26" t="s">
        <v>55</v>
      </c>
      <c r="C69" s="27">
        <f>'[2]2027'!B271*C$6*C$11*0.01</f>
        <v>4260073.7718275907</v>
      </c>
      <c r="D69" s="27">
        <f>'[2]2027'!C271*D$6*D$11*0.01</f>
        <v>5155787.0028179372</v>
      </c>
      <c r="E69" s="27">
        <f>'[2]2027'!D271*E$6*E$11*0.01</f>
        <v>6214070.4969152035</v>
      </c>
      <c r="F69" s="27">
        <f>'[2]2027'!E271*F$6*F$11*0.01</f>
        <v>10935781.649985068</v>
      </c>
      <c r="G69" s="27">
        <f>'[2]2027'!F271*G$6*G$11*0.01</f>
        <v>10977842.921642633</v>
      </c>
      <c r="H69" s="27">
        <f>'[2]2027'!G271*H$6*H$11*0.01</f>
        <v>15525406.881997533</v>
      </c>
      <c r="I69" s="27">
        <f>'[2]2027'!H271*I$6*I$11*0.01</f>
        <v>16468731.978238285</v>
      </c>
      <c r="J69" s="27">
        <f>'[2]2027'!I271*J$6*J$11*0.01</f>
        <v>21570108.041333914</v>
      </c>
      <c r="K69" s="27">
        <f>'[2]2027'!J271*K$6*K$11*0.01</f>
        <v>25914405.211826101</v>
      </c>
      <c r="L69" s="27">
        <f>'[2]2027'!K271*L$6*L$11*0.01</f>
        <v>55545840.407180212</v>
      </c>
    </row>
    <row r="70" spans="2:12" s="26" customFormat="1" x14ac:dyDescent="0.25">
      <c r="B70" s="26" t="s">
        <v>56</v>
      </c>
      <c r="C70" s="27">
        <f>'[2]2027'!B272*C$6*C$11*0.01</f>
        <v>4906398.7341841804</v>
      </c>
      <c r="D70" s="27">
        <f>'[2]2027'!C272*D$6*D$11*0.01</f>
        <v>6748392.4418481002</v>
      </c>
      <c r="E70" s="27">
        <f>'[2]2027'!D272*E$6*E$11*0.01</f>
        <v>4900073.8811365794</v>
      </c>
      <c r="F70" s="27">
        <f>'[2]2027'!E272*F$6*F$11*0.01</f>
        <v>8926482.1675101966</v>
      </c>
      <c r="G70" s="27">
        <f>'[2]2027'!F272*G$6*G$11*0.01</f>
        <v>17652582.055003133</v>
      </c>
      <c r="H70" s="27">
        <f>'[2]2027'!G272*H$6*H$11*0.01</f>
        <v>12998061.759871669</v>
      </c>
      <c r="I70" s="27">
        <f>'[2]2027'!H272*I$6*I$11*0.01</f>
        <v>21893788.040095326</v>
      </c>
      <c r="J70" s="27">
        <f>'[2]2027'!I272*J$6*J$11*0.01</f>
        <v>35215713.47614757</v>
      </c>
      <c r="K70" s="27">
        <f>'[2]2027'!J272*K$6*K$11*0.01</f>
        <v>44579780.428456336</v>
      </c>
      <c r="L70" s="27">
        <f>'[2]2027'!K272*L$6*L$11*0.01</f>
        <v>59874132.24050808</v>
      </c>
    </row>
    <row r="71" spans="2:12" s="26" customFormat="1" x14ac:dyDescent="0.25">
      <c r="B71" s="26" t="s">
        <v>57</v>
      </c>
      <c r="C71" s="27">
        <f>'[2]2027'!B273*C$6*C$11*0.01</f>
        <v>4726490.2241798108</v>
      </c>
      <c r="D71" s="27">
        <f>'[2]2027'!C273*D$6*D$11*0.01</f>
        <v>6401948.3106115041</v>
      </c>
      <c r="E71" s="27">
        <f>'[2]2027'!D273*E$6*E$11*0.01</f>
        <v>8366543.7837648848</v>
      </c>
      <c r="F71" s="27">
        <f>'[2]2027'!E273*F$6*F$11*0.01</f>
        <v>10776642.197025923</v>
      </c>
      <c r="G71" s="27">
        <f>'[2]2027'!F273*G$6*G$11*0.01</f>
        <v>13797099.645108361</v>
      </c>
      <c r="H71" s="27">
        <f>'[2]2027'!G273*H$6*H$11*0.01</f>
        <v>17715999.5410606</v>
      </c>
      <c r="I71" s="27">
        <f>'[2]2027'!H273*I$6*I$11*0.01</f>
        <v>22824582.908566911</v>
      </c>
      <c r="J71" s="27">
        <f>'[2]2027'!I273*J$6*J$11*0.01</f>
        <v>29403097.950786661</v>
      </c>
      <c r="K71" s="27">
        <f>'[2]2027'!J273*K$6*K$11*0.01</f>
        <v>38073828.52378118</v>
      </c>
      <c r="L71" s="27">
        <f>'[2]2027'!K273*L$6*L$11*0.01</f>
        <v>49706165.110093184</v>
      </c>
    </row>
    <row r="72" spans="2:12" s="26" customFormat="1" x14ac:dyDescent="0.25">
      <c r="B72" s="26" t="s">
        <v>58</v>
      </c>
      <c r="C72" s="27">
        <f>'[2]2027'!B274*C$6*C$11*0.01</f>
        <v>4546581.7141754413</v>
      </c>
      <c r="D72" s="27">
        <f>'[2]2027'!C274*D$6*D$11*0.01</f>
        <v>6055504.1793749062</v>
      </c>
      <c r="E72" s="27">
        <f>'[2]2027'!D274*E$6*E$11*0.01</f>
        <v>11833013.68639319</v>
      </c>
      <c r="F72" s="27">
        <f>'[2]2027'!E274*F$6*F$11*0.01</f>
        <v>12626802.226541651</v>
      </c>
      <c r="G72" s="27">
        <f>'[2]2027'!F274*G$6*G$11*0.01</f>
        <v>9941617.2352135908</v>
      </c>
      <c r="H72" s="27">
        <f>'[2]2027'!G274*H$6*H$11*0.01</f>
        <v>22433937.322249528</v>
      </c>
      <c r="I72" s="27">
        <f>'[2]2027'!H274*I$6*I$11*0.01</f>
        <v>23755377.777038489</v>
      </c>
      <c r="J72" s="27">
        <f>'[2]2027'!I274*J$6*J$11*0.01</f>
        <v>23590482.425425768</v>
      </c>
      <c r="K72" s="27">
        <f>'[2]2027'!J274*K$6*K$11*0.01</f>
        <v>31567876.619106036</v>
      </c>
      <c r="L72" s="27">
        <f>'[2]2027'!K274*L$6*L$11*0.01</f>
        <v>39538197.979678288</v>
      </c>
    </row>
    <row r="73" spans="2:12" s="26" customFormat="1" x14ac:dyDescent="0.25">
      <c r="B73" s="26" t="s">
        <v>59</v>
      </c>
      <c r="C73" s="27">
        <f>'[2]2027'!B275*C$6*C$11*0.01</f>
        <v>5192906.676532032</v>
      </c>
      <c r="D73" s="27">
        <f>'[2]2027'!C275*D$6*D$11*0.01</f>
        <v>7648109.6184050692</v>
      </c>
      <c r="E73" s="27">
        <f>'[2]2027'!D275*E$6*E$11*0.01</f>
        <v>10519017.070614565</v>
      </c>
      <c r="F73" s="27">
        <f>'[2]2027'!E275*F$6*F$11*0.01</f>
        <v>10617502.744066779</v>
      </c>
      <c r="G73" s="27">
        <f>'[2]2027'!F275*G$6*G$11*0.01</f>
        <v>16616356.368574092</v>
      </c>
      <c r="H73" s="27">
        <f>'[2]2027'!G275*H$6*H$11*0.01</f>
        <v>19906592.200123664</v>
      </c>
      <c r="I73" s="27">
        <f>'[2]2027'!H275*I$6*I$11*0.01</f>
        <v>29180433.83889553</v>
      </c>
      <c r="J73" s="27">
        <f>'[2]2027'!I275*J$6*J$11*0.01</f>
        <v>37236087.860239416</v>
      </c>
      <c r="K73" s="27">
        <f>'[2]2027'!J275*K$6*K$11*0.01</f>
        <v>50233251.835736275</v>
      </c>
      <c r="L73" s="27">
        <f>'[2]2027'!K275*L$6*L$11*0.01</f>
        <v>43866489.813006155</v>
      </c>
    </row>
    <row r="74" spans="2:12" s="26" customFormat="1" x14ac:dyDescent="0.25">
      <c r="B74" s="26" t="s">
        <v>60</v>
      </c>
      <c r="C74" s="27">
        <f>'[2]2027'!B276*C$6*C$11*0.01</f>
        <v>4643162.7178195473</v>
      </c>
      <c r="D74" s="27">
        <f>'[2]2027'!C276*D$6*D$11*0.01</f>
        <v>6618964.0791113786</v>
      </c>
      <c r="E74" s="27">
        <f>'[2]2027'!D276*E$6*E$11*0.01</f>
        <v>11400130.656991649</v>
      </c>
      <c r="F74" s="27">
        <f>'[2]2027'!E276*F$6*F$11*0.01</f>
        <v>15350363.446686579</v>
      </c>
      <c r="G74" s="27">
        <f>'[2]2027'!F276*G$6*G$11*0.01</f>
        <v>19408465.565710716</v>
      </c>
      <c r="H74" s="27">
        <f>'[2]2027'!G276*H$6*H$11*0.01</f>
        <v>22993369.142884128</v>
      </c>
      <c r="I74" s="27">
        <f>'[2]2027'!H276*I$6*I$11*0.01</f>
        <v>22119585.342361819</v>
      </c>
      <c r="J74" s="27">
        <f>'[2]2027'!I276*J$6*J$11*0.01</f>
        <v>29210817.512254201</v>
      </c>
      <c r="K74" s="27">
        <f>'[2]2027'!J276*K$6*K$11*0.01</f>
        <v>21780997.285271518</v>
      </c>
      <c r="L74" s="27">
        <f>'[2]2027'!K276*L$6*L$11*0.01</f>
        <v>35637795.982910864</v>
      </c>
    </row>
    <row r="75" spans="2:12" s="26" customFormat="1" x14ac:dyDescent="0.25">
      <c r="B75" s="26" t="s">
        <v>61</v>
      </c>
      <c r="C75" s="27">
        <f>'[2]2027'!B277*C$6*C$11*0.01</f>
        <v>4349645.403155027</v>
      </c>
      <c r="D75" s="27">
        <f>'[2]2027'!C277*D$6*D$11*0.01</f>
        <v>6860851.7900915593</v>
      </c>
      <c r="E75" s="27">
        <f>'[2]2027'!D277*E$6*E$11*0.01</f>
        <v>9034292.0187271126</v>
      </c>
      <c r="F75" s="27">
        <f>'[2]2027'!E277*F$6*F$11*0.01</f>
        <v>10773785.394476499</v>
      </c>
      <c r="G75" s="27">
        <f>'[2]2027'!F277*G$6*G$11*0.01</f>
        <v>12271904.113289857</v>
      </c>
      <c r="H75" s="27">
        <f>'[2]2027'!G277*H$6*H$11*0.01</f>
        <v>15048170.646982413</v>
      </c>
      <c r="I75" s="27">
        <f>'[2]2027'!H277*I$6*I$11*0.01</f>
        <v>17319172.708277471</v>
      </c>
      <c r="J75" s="27">
        <f>'[2]2027'!I277*J$6*J$11*0.01</f>
        <v>26898778.255036611</v>
      </c>
      <c r="K75" s="27">
        <f>'[2]2027'!J277*K$6*K$11*0.01</f>
        <v>48384367.459053978</v>
      </c>
      <c r="L75" s="27">
        <f>'[2]2027'!K277*L$6*L$11*0.01</f>
        <v>54524935.747763604</v>
      </c>
    </row>
    <row r="76" spans="2:12" s="26" customFormat="1" x14ac:dyDescent="0.25">
      <c r="B76" s="26" t="s">
        <v>62</v>
      </c>
      <c r="C76" s="27">
        <f>'[2]2027'!B278*C$6*C$11*0.01</f>
        <v>5347765.0688853096</v>
      </c>
      <c r="D76" s="27">
        <f>'[2]2027'!C278*D$6*D$11*0.01</f>
        <v>4747059.2076815423</v>
      </c>
      <c r="E76" s="27">
        <f>'[2]2027'!D278*E$6*E$11*0.01</f>
        <v>6596691.7592714811</v>
      </c>
      <c r="F76" s="27">
        <f>'[2]2027'!E278*F$6*F$11*0.01</f>
        <v>13327494.969294328</v>
      </c>
      <c r="G76" s="27">
        <f>'[2]2027'!F278*G$6*G$11*0.01</f>
        <v>12593885.380735286</v>
      </c>
      <c r="H76" s="27">
        <f>'[2]2027'!G278*H$6*H$11*0.01</f>
        <v>17152888.122917674</v>
      </c>
      <c r="I76" s="27">
        <f>'[2]2027'!H278*I$6*I$11*0.01</f>
        <v>14745124.459628766</v>
      </c>
      <c r="J76" s="27">
        <f>'[2]2027'!I278*J$6*J$11*0.01</f>
        <v>30394792.957548462</v>
      </c>
      <c r="K76" s="27">
        <f>'[2]2027'!J278*K$6*K$11*0.01</f>
        <v>29733378.441590216</v>
      </c>
      <c r="L76" s="27">
        <f>'[2]2027'!K278*L$6*L$11*0.01</f>
        <v>50923682.559032135</v>
      </c>
    </row>
    <row r="77" spans="2:12" s="26" customFormat="1" x14ac:dyDescent="0.25">
      <c r="B77" s="26" t="s">
        <v>63</v>
      </c>
      <c r="C77" s="27">
        <f>'[2]2027'!B279*C$6*C$11*0.01</f>
        <v>5686683.3529465012</v>
      </c>
      <c r="D77" s="27">
        <f>'[2]2027'!C279*D$6*D$11*0.01</f>
        <v>8815640.993592456</v>
      </c>
      <c r="E77" s="27">
        <f>'[2]2027'!D279*E$6*E$11*0.01</f>
        <v>9118059.5324902292</v>
      </c>
      <c r="F77" s="27">
        <f>'[2]2027'!E279*F$6*F$11*0.01</f>
        <v>11618343.089946968</v>
      </c>
      <c r="G77" s="27">
        <f>'[2]2027'!F279*G$6*G$11*0.01</f>
        <v>12355055.652153252</v>
      </c>
      <c r="H77" s="27">
        <f>'[2]2027'!G279*H$6*H$11*0.01</f>
        <v>11735360.49771313</v>
      </c>
      <c r="I77" s="27">
        <f>'[2]2027'!H279*I$6*I$11*0.01</f>
        <v>28720274.32723118</v>
      </c>
      <c r="J77" s="27">
        <f>'[2]2027'!I279*J$6*J$11*0.01</f>
        <v>28202856.955239359</v>
      </c>
      <c r="K77" s="27">
        <f>'[2]2027'!J279*K$6*K$11*0.01</f>
        <v>42996705.749326147</v>
      </c>
      <c r="L77" s="27">
        <f>'[2]2027'!K279*L$6*L$11*0.01</f>
        <v>55834808.693314992</v>
      </c>
    </row>
    <row r="78" spans="2:12" s="26" customFormat="1" x14ac:dyDescent="0.25">
      <c r="B78" s="26" t="s">
        <v>64</v>
      </c>
      <c r="C78" s="27">
        <f>'[2]2027'!B280*C$6*C$11*0.01</f>
        <v>4337545.4805998644</v>
      </c>
      <c r="D78" s="27">
        <f>'[2]2027'!C280*D$6*D$11*0.01</f>
        <v>7575353.6350707207</v>
      </c>
      <c r="E78" s="27">
        <f>'[2]2027'!D280*E$6*E$11*0.01</f>
        <v>7344159.5896518109</v>
      </c>
      <c r="F78" s="27">
        <f>'[2]2027'!E280*F$6*F$11*0.01</f>
        <v>11205232.33970033</v>
      </c>
      <c r="G78" s="27">
        <f>'[2]2027'!F280*G$6*G$11*0.01</f>
        <v>14102267.576789839</v>
      </c>
      <c r="H78" s="27">
        <f>'[2]2027'!G280*H$6*H$11*0.01</f>
        <v>20391646.488039851</v>
      </c>
      <c r="I78" s="27">
        <f>'[2]2027'!H280*I$6*I$11*0.01</f>
        <v>25569620.831148233</v>
      </c>
      <c r="J78" s="27">
        <f>'[2]2027'!I280*J$6*J$11*0.01</f>
        <v>39965664.711803883</v>
      </c>
      <c r="K78" s="27">
        <f>'[2]2027'!J280*K$6*K$11*0.01</f>
        <v>40256009.795063771</v>
      </c>
      <c r="L78" s="27">
        <f>'[2]2027'!K280*L$6*L$11*0.01</f>
        <v>52763920.305629902</v>
      </c>
    </row>
    <row r="79" spans="2:12" s="26" customFormat="1" x14ac:dyDescent="0.25">
      <c r="B79" s="26" t="s">
        <v>65</v>
      </c>
      <c r="C79" s="27">
        <f>'[2]2027'!B281*C$6*C$11*0.01</f>
        <v>5029170.3911441592</v>
      </c>
      <c r="D79" s="27">
        <f>'[2]2027'!C281*D$6*D$11*0.01</f>
        <v>4874508.4365932941</v>
      </c>
      <c r="E79" s="27">
        <f>'[2]2027'!D281*E$6*E$11*0.01</f>
        <v>12081994.225968616</v>
      </c>
      <c r="F79" s="27">
        <f>'[2]2027'!E281*F$6*F$11*0.01</f>
        <v>8915863.2460212782</v>
      </c>
      <c r="G79" s="27">
        <f>'[2]2027'!F281*G$6*G$11*0.01</f>
        <v>13784986.144727876</v>
      </c>
      <c r="H79" s="27">
        <f>'[2]2027'!G281*H$6*H$11*0.01</f>
        <v>18330201.773062844</v>
      </c>
      <c r="I79" s="27">
        <f>'[2]2027'!H281*I$6*I$11*0.01</f>
        <v>27202863.214887731</v>
      </c>
      <c r="J79" s="27">
        <f>'[2]2027'!I281*J$6*J$11*0.01</f>
        <v>32644396.354667962</v>
      </c>
      <c r="K79" s="27">
        <f>'[2]2027'!J281*K$6*K$11*0.01</f>
        <v>42207378.953405529</v>
      </c>
      <c r="L79" s="27">
        <f>'[2]2027'!K281*L$6*L$11*0.01</f>
        <v>28621775.919694752</v>
      </c>
    </row>
    <row r="80" spans="2:12" s="26" customFormat="1" x14ac:dyDescent="0.25">
      <c r="B80" s="26" t="s">
        <v>66</v>
      </c>
      <c r="C80" s="27">
        <f>'[2]2027'!B282*C$6*C$11*0.01</f>
        <v>4963769.6254467955</v>
      </c>
      <c r="D80" s="27">
        <f>'[2]2027'!C282*D$6*D$11*0.01</f>
        <v>3891817.4300344503</v>
      </c>
      <c r="E80" s="27">
        <f>'[2]2027'!D282*E$6*E$11*0.01</f>
        <v>9829299.0006028563</v>
      </c>
      <c r="F80" s="27">
        <f>'[2]2027'!E282*F$6*F$11*0.01</f>
        <v>10512472.966007546</v>
      </c>
      <c r="G80" s="27">
        <f>'[2]2027'!F282*G$6*G$11*0.01</f>
        <v>16528870.788583471</v>
      </c>
      <c r="H80" s="27">
        <f>'[2]2027'!G282*H$6*H$11*0.01</f>
        <v>13142726.019673858</v>
      </c>
      <c r="I80" s="27">
        <f>'[2]2027'!H282*I$6*I$11*0.01</f>
        <v>20343109.904638492</v>
      </c>
      <c r="J80" s="27">
        <f>'[2]2027'!I282*J$6*J$11*0.01</f>
        <v>41264985.960188381</v>
      </c>
      <c r="K80" s="27">
        <f>'[2]2027'!J282*K$6*K$11*0.01</f>
        <v>35377930.334642753</v>
      </c>
      <c r="L80" s="27">
        <f>'[2]2027'!K282*L$6*L$11*0.01</f>
        <v>38630240.869976178</v>
      </c>
    </row>
    <row r="81" spans="2:12" s="26" customFormat="1" x14ac:dyDescent="0.25">
      <c r="B81" s="26" t="s">
        <v>67</v>
      </c>
      <c r="C81" s="27">
        <f>'[2]2027'!B283*C$6*C$11*0.01</f>
        <v>4872885.1880556131</v>
      </c>
      <c r="D81" s="27">
        <f>'[2]2027'!C283*D$6*D$11*0.01</f>
        <v>9242803.1773128007</v>
      </c>
      <c r="E81" s="27">
        <f>'[2]2027'!D283*E$6*E$11*0.01</f>
        <v>8409641.4489549585</v>
      </c>
      <c r="F81" s="27">
        <f>'[2]2027'!E283*F$6*F$11*0.01</f>
        <v>9752330.1688086633</v>
      </c>
      <c r="G81" s="27">
        <f>'[2]2027'!F283*G$6*G$11*0.01</f>
        <v>14311474.237354381</v>
      </c>
      <c r="H81" s="27">
        <f>'[2]2027'!G283*H$6*H$11*0.01</f>
        <v>13819366.145272246</v>
      </c>
      <c r="I81" s="27">
        <f>'[2]2027'!H283*I$6*I$11*0.01</f>
        <v>29678931.707056031</v>
      </c>
      <c r="J81" s="27">
        <f>'[2]2027'!I283*J$6*J$11*0.01</f>
        <v>33254200.531073295</v>
      </c>
      <c r="K81" s="27">
        <f>'[2]2027'!J283*K$6*K$11*0.01</f>
        <v>40314542.494566858</v>
      </c>
      <c r="L81" s="27">
        <f>'[2]2027'!K283*L$6*L$11*0.01</f>
        <v>49910942.038920514</v>
      </c>
    </row>
    <row r="82" spans="2:12" s="26" customFormat="1" x14ac:dyDescent="0.25">
      <c r="B82" s="26" t="s">
        <v>68</v>
      </c>
      <c r="C82" s="27">
        <f>'[2]2027'!B284*C$6*C$11*0.01</f>
        <v>5268810.2431930266</v>
      </c>
      <c r="D82" s="27">
        <f>'[2]2027'!C284*D$6*D$11*0.01</f>
        <v>7133257.5635993192</v>
      </c>
      <c r="E82" s="27">
        <f>'[2]2027'!D284*E$6*E$11*0.01</f>
        <v>6896895.8231655061</v>
      </c>
      <c r="F82" s="27">
        <f>'[2]2027'!E284*F$6*F$11*0.01</f>
        <v>11209832.650165616</v>
      </c>
      <c r="G82" s="27">
        <f>'[2]2027'!F284*G$6*G$11*0.01</f>
        <v>11552943.428320201</v>
      </c>
      <c r="H82" s="27">
        <f>'[2]2027'!G284*H$6*H$11*0.01</f>
        <v>17539875.284168087</v>
      </c>
      <c r="I82" s="27">
        <f>'[2]2027'!H284*I$6*I$11*0.01</f>
        <v>26293051.89519896</v>
      </c>
      <c r="J82" s="27">
        <f>'[2]2027'!I284*J$6*J$11*0.01</f>
        <v>30068659.874313653</v>
      </c>
      <c r="K82" s="27">
        <f>'[2]2027'!J284*K$6*K$11*0.01</f>
        <v>29751063.878698163</v>
      </c>
      <c r="L82" s="27">
        <f>'[2]2027'!K284*L$6*L$11*0.01</f>
        <v>50581354.499612249</v>
      </c>
    </row>
    <row r="83" spans="2:12" s="26" customFormat="1" x14ac:dyDescent="0.25">
      <c r="B83" s="26" t="s">
        <v>69</v>
      </c>
      <c r="C83" s="27">
        <f>'[2]2027'!B285*C$6*C$11*0.01</f>
        <v>4726968.4855649499</v>
      </c>
      <c r="D83" s="27">
        <f>'[2]2027'!C285*D$6*D$11*0.01</f>
        <v>6767523.6907807803</v>
      </c>
      <c r="E83" s="27">
        <f>'[2]2027'!D285*E$6*E$11*0.01</f>
        <v>9401323.6209053863</v>
      </c>
      <c r="F83" s="27">
        <f>'[2]2027'!E285*F$6*F$11*0.01</f>
        <v>14444314.297432913</v>
      </c>
      <c r="G83" s="27">
        <f>'[2]2027'!F285*G$6*G$11*0.01</f>
        <v>12500371.229729712</v>
      </c>
      <c r="H83" s="27">
        <f>'[2]2027'!G285*H$6*H$11*0.01</f>
        <v>18611476.00189124</v>
      </c>
      <c r="I83" s="27">
        <f>'[2]2027'!H285*I$6*I$11*0.01</f>
        <v>21044852.828652479</v>
      </c>
      <c r="J83" s="27">
        <f>'[2]2027'!I285*J$6*J$11*0.01</f>
        <v>26993618.776126701</v>
      </c>
      <c r="K83" s="27">
        <f>'[2]2027'!J285*K$6*K$11*0.01</f>
        <v>37271207.559366249</v>
      </c>
      <c r="L83" s="27">
        <f>'[2]2027'!K285*L$6*L$11*0.01</f>
        <v>41597180.257453792</v>
      </c>
    </row>
    <row r="84" spans="2:12" s="26" customFormat="1" x14ac:dyDescent="0.25">
      <c r="B84" s="26" t="s">
        <v>70</v>
      </c>
      <c r="C84" s="27">
        <f>'[2]2027'!B286*C$6*C$11*0.01</f>
        <v>2681287.571296623</v>
      </c>
      <c r="D84" s="27">
        <f>'[2]2027'!C286*D$6*D$11*0.01</f>
        <v>5997948.2061764887</v>
      </c>
      <c r="E84" s="27">
        <f>'[2]2027'!D286*E$6*E$11*0.01</f>
        <v>8146683.2425146252</v>
      </c>
      <c r="F84" s="27">
        <f>'[2]2027'!E286*F$6*F$11*0.01</f>
        <v>12121576.082916534</v>
      </c>
      <c r="G84" s="27">
        <f>'[2]2027'!F286*G$6*G$11*0.01</f>
        <v>16700051.770386424</v>
      </c>
      <c r="H84" s="27">
        <f>'[2]2027'!G286*H$6*H$11*0.01</f>
        <v>18882244.169165749</v>
      </c>
      <c r="I84" s="27">
        <f>'[2]2027'!H286*I$6*I$11*0.01</f>
        <v>21782106.964449827</v>
      </c>
      <c r="J84" s="27">
        <f>'[2]2027'!I286*J$6*J$11*0.01</f>
        <v>26912025.024306752</v>
      </c>
      <c r="K84" s="27">
        <f>'[2]2027'!J286*K$6*K$11*0.01</f>
        <v>35609604.526584908</v>
      </c>
      <c r="L84" s="27">
        <f>'[2]2027'!K286*L$6*L$11*0.01</f>
        <v>62919328.040014885</v>
      </c>
    </row>
    <row r="85" spans="2:12" s="26" customFormat="1" x14ac:dyDescent="0.25">
      <c r="B85" s="26" t="s">
        <v>71</v>
      </c>
      <c r="C85" s="27">
        <f>'[2]2027'!B287*C$6*C$11*0.01</f>
        <v>5023532.7869271915</v>
      </c>
      <c r="D85" s="27">
        <f>'[2]2027'!C287*D$6*D$11*0.01</f>
        <v>5902251.6158499513</v>
      </c>
      <c r="E85" s="27">
        <f>'[2]2027'!D287*E$6*E$11*0.01</f>
        <v>9116361.5832651109</v>
      </c>
      <c r="F85" s="27">
        <f>'[2]2027'!E287*F$6*F$11*0.01</f>
        <v>10297304.139708826</v>
      </c>
      <c r="G85" s="27">
        <f>'[2]2027'!F287*G$6*G$11*0.01</f>
        <v>13418911.709445875</v>
      </c>
      <c r="H85" s="27">
        <f>'[2]2027'!G287*H$6*H$11*0.01</f>
        <v>15589355.898214912</v>
      </c>
      <c r="I85" s="27">
        <f>'[2]2027'!H287*I$6*I$11*0.01</f>
        <v>14768354.44224108</v>
      </c>
      <c r="J85" s="27">
        <f>'[2]2027'!I287*J$6*J$11*0.01</f>
        <v>29899734.342034154</v>
      </c>
      <c r="K85" s="27">
        <f>'[2]2027'!J287*K$6*K$11*0.01</f>
        <v>35104150.61906039</v>
      </c>
      <c r="L85" s="27">
        <f>'[2]2027'!K287*L$6*L$11*0.01</f>
        <v>68977284.544331387</v>
      </c>
    </row>
    <row r="86" spans="2:12" s="26" customFormat="1" x14ac:dyDescent="0.25">
      <c r="B86" s="26" t="s">
        <v>72</v>
      </c>
      <c r="C86" s="27">
        <f>'[2]2027'!B288*C$6*C$11*0.01</f>
        <v>6471808.0953188632</v>
      </c>
      <c r="D86" s="27">
        <f>'[2]2027'!C288*D$6*D$11*0.01</f>
        <v>6538379.962974323</v>
      </c>
      <c r="E86" s="27">
        <f>'[2]2027'!D288*E$6*E$11*0.01</f>
        <v>9595870.1687671673</v>
      </c>
      <c r="F86" s="27">
        <f>'[2]2027'!E288*F$6*F$11*0.01</f>
        <v>10098762.159905396</v>
      </c>
      <c r="G86" s="27">
        <f>'[2]2027'!F288*G$6*G$11*0.01</f>
        <v>11070784.864987029</v>
      </c>
      <c r="H86" s="27">
        <f>'[2]2027'!G288*H$6*H$11*0.01</f>
        <v>18685003.985114362</v>
      </c>
      <c r="I86" s="27">
        <f>'[2]2027'!H288*I$6*I$11*0.01</f>
        <v>23036521.253182426</v>
      </c>
      <c r="J86" s="27">
        <f>'[2]2027'!I288*J$6*J$11*0.01</f>
        <v>33608586.170477666</v>
      </c>
      <c r="K86" s="27">
        <f>'[2]2027'!J288*K$6*K$11*0.01</f>
        <v>38716222.085798196</v>
      </c>
      <c r="L86" s="27">
        <f>'[2]2027'!K288*L$6*L$11*0.01</f>
        <v>41674334.651693545</v>
      </c>
    </row>
    <row r="87" spans="2:12" s="26" customFormat="1" x14ac:dyDescent="0.25">
      <c r="B87" s="26" t="s">
        <v>73</v>
      </c>
      <c r="C87" s="27">
        <f>'[2]2027'!B289*C$6*C$11*0.01</f>
        <v>3247834.7417546422</v>
      </c>
      <c r="D87" s="27">
        <f>'[2]2027'!C289*D$6*D$11*0.01</f>
        <v>7572012.391623768</v>
      </c>
      <c r="E87" s="27">
        <f>'[2]2027'!D289*E$6*E$11*0.01</f>
        <v>10824737.09121439</v>
      </c>
      <c r="F87" s="27">
        <f>'[2]2027'!E289*F$6*F$11*0.01</f>
        <v>8730955.6696256865</v>
      </c>
      <c r="G87" s="27">
        <f>'[2]2027'!F289*G$6*G$11*0.01</f>
        <v>12856118.027423758</v>
      </c>
      <c r="H87" s="27">
        <f>'[2]2027'!G289*H$6*H$11*0.01</f>
        <v>19062291.136888023</v>
      </c>
      <c r="I87" s="27">
        <f>'[2]2027'!H289*I$6*I$11*0.01</f>
        <v>15049860.334204512</v>
      </c>
      <c r="J87" s="27">
        <f>'[2]2027'!I289*J$6*J$11*0.01</f>
        <v>19121630.901044495</v>
      </c>
      <c r="K87" s="27">
        <f>'[2]2027'!J289*K$6*K$11*0.01</f>
        <v>49235589.160043448</v>
      </c>
      <c r="L87" s="27">
        <f>'[2]2027'!K289*L$6*L$11*0.01</f>
        <v>28821059.790237408</v>
      </c>
    </row>
    <row r="88" spans="2:12" s="26" customFormat="1" x14ac:dyDescent="0.25">
      <c r="B88" s="26" t="s">
        <v>74</v>
      </c>
      <c r="C88" s="27">
        <f>'[2]2027'!B290*C$6*C$11*0.01</f>
        <v>4123743.3759382414</v>
      </c>
      <c r="D88" s="27">
        <f>'[2]2027'!C290*D$6*D$11*0.01</f>
        <v>5914095.9718890917</v>
      </c>
      <c r="E88" s="27">
        <f>'[2]2027'!D290*E$6*E$11*0.01</f>
        <v>6771905.7145242589</v>
      </c>
      <c r="F88" s="27">
        <f>'[2]2027'!E290*F$6*F$11*0.01</f>
        <v>10885969.196062556</v>
      </c>
      <c r="G88" s="27">
        <f>'[2]2027'!F290*G$6*G$11*0.01</f>
        <v>14547656.005029762</v>
      </c>
      <c r="H88" s="27">
        <f>'[2]2027'!G290*H$6*H$11*0.01</f>
        <v>13187697.767503433</v>
      </c>
      <c r="I88" s="27">
        <f>'[2]2027'!H290*I$6*I$11*0.01</f>
        <v>13379894.063790422</v>
      </c>
      <c r="J88" s="27">
        <f>'[2]2027'!I290*J$6*J$11*0.01</f>
        <v>18292722.005101293</v>
      </c>
      <c r="K88" s="27">
        <f>'[2]2027'!J290*K$6*K$11*0.01</f>
        <v>38911331.954757132</v>
      </c>
      <c r="L88" s="27">
        <f>'[2]2027'!K290*L$6*L$11*0.01</f>
        <v>39299735.829705164</v>
      </c>
    </row>
    <row r="89" spans="2:12" s="26" customFormat="1" x14ac:dyDescent="0.25">
      <c r="B89" s="26" t="s">
        <v>75</v>
      </c>
      <c r="C89" s="27">
        <f>'[2]2027'!B291*C$6*C$11*0.01</f>
        <v>5000079.3061474841</v>
      </c>
      <c r="D89" s="27">
        <f>'[2]2027'!C291*D$6*D$11*0.01</f>
        <v>7324124.901460465</v>
      </c>
      <c r="E89" s="27">
        <f>'[2]2027'!D291*E$6*E$11*0.01</f>
        <v>8163095.500341733</v>
      </c>
      <c r="F89" s="27">
        <f>'[2]2027'!E291*F$6*F$11*0.01</f>
        <v>14081579.288680639</v>
      </c>
      <c r="G89" s="27">
        <f>'[2]2027'!F291*G$6*G$11*0.01</f>
        <v>12393419.645620428</v>
      </c>
      <c r="H89" s="27">
        <f>'[2]2027'!G291*H$6*H$11*0.01</f>
        <v>17460987.814628325</v>
      </c>
      <c r="I89" s="27">
        <f>'[2]2027'!H291*I$6*I$11*0.01</f>
        <v>25866176.779625159</v>
      </c>
      <c r="J89" s="27">
        <f>'[2]2027'!I291*J$6*J$11*0.01</f>
        <v>25587673.900488719</v>
      </c>
      <c r="K89" s="27">
        <f>'[2]2027'!J291*K$6*K$11*0.01</f>
        <v>38743122.633243091</v>
      </c>
      <c r="L89" s="27">
        <f>'[2]2027'!K291*L$6*L$11*0.01</f>
        <v>51224121.730279751</v>
      </c>
    </row>
    <row r="90" spans="2:12" s="26" customFormat="1" x14ac:dyDescent="0.25">
      <c r="B90" s="26" t="s">
        <v>76</v>
      </c>
      <c r="C90" s="27">
        <f>'[2]2027'!B292*C$6*C$11*0.01</f>
        <v>3943974.968791029</v>
      </c>
      <c r="D90" s="27">
        <f>'[2]2027'!C292*D$6*D$11*0.01</f>
        <v>7138374.2850106824</v>
      </c>
      <c r="E90" s="27">
        <f>'[2]2027'!D292*E$6*E$11*0.01</f>
        <v>10601434.505193673</v>
      </c>
      <c r="F90" s="27">
        <f>'[2]2027'!E292*F$6*F$11*0.01</f>
        <v>9327039.171284046</v>
      </c>
      <c r="G90" s="27">
        <f>'[2]2027'!F292*G$6*G$11*0.01</f>
        <v>14792450.9233578</v>
      </c>
      <c r="H90" s="27">
        <f>'[2]2027'!G292*H$6*H$11*0.01</f>
        <v>13675916.921545608</v>
      </c>
      <c r="I90" s="27">
        <f>'[2]2027'!H292*I$6*I$11*0.01</f>
        <v>22466660.760500856</v>
      </c>
      <c r="J90" s="27">
        <f>'[2]2027'!I292*J$6*J$11*0.01</f>
        <v>36817052.747473419</v>
      </c>
      <c r="K90" s="27">
        <f>'[2]2027'!J292*K$6*K$11*0.01</f>
        <v>36512720.248510182</v>
      </c>
      <c r="L90" s="27">
        <f>'[2]2027'!K292*L$6*L$11*0.01</f>
        <v>46748892.37547911</v>
      </c>
    </row>
    <row r="91" spans="2:12" s="26" customFormat="1" x14ac:dyDescent="0.25">
      <c r="B91" s="26" t="s">
        <v>77</v>
      </c>
      <c r="C91" s="27">
        <f>'[2]2027'!B293*C$6*C$11*0.01</f>
        <v>5274538.415548712</v>
      </c>
      <c r="D91" s="27">
        <f>'[2]2027'!C293*D$6*D$11*0.01</f>
        <v>6236125.1881882362</v>
      </c>
      <c r="E91" s="27">
        <f>'[2]2027'!D293*E$6*E$11*0.01</f>
        <v>6962432.8131067278</v>
      </c>
      <c r="F91" s="27">
        <f>'[2]2027'!E293*F$6*F$11*0.01</f>
        <v>12855025.688167775</v>
      </c>
      <c r="G91" s="27">
        <f>'[2]2027'!F293*G$6*G$11*0.01</f>
        <v>13242120.922226712</v>
      </c>
      <c r="H91" s="27">
        <f>'[2]2027'!G293*H$6*H$11*0.01</f>
        <v>24749574.394167203</v>
      </c>
      <c r="I91" s="27">
        <f>'[2]2027'!H293*I$6*I$11*0.01</f>
        <v>21276453.60204282</v>
      </c>
      <c r="J91" s="27">
        <f>'[2]2027'!I293*J$6*J$11*0.01</f>
        <v>33262812.478761002</v>
      </c>
      <c r="K91" s="27">
        <f>'[2]2027'!J293*K$6*K$11*0.01</f>
        <v>24562054.978495926</v>
      </c>
      <c r="L91" s="27">
        <f>'[2]2027'!K293*L$6*L$11*0.01</f>
        <v>50163887.424053788</v>
      </c>
    </row>
    <row r="92" spans="2:12" s="26" customFormat="1" x14ac:dyDescent="0.25">
      <c r="B92" s="26" t="s">
        <v>78</v>
      </c>
      <c r="C92" s="27">
        <f>'[2]2027'!B294*C$6*C$11*0.01</f>
        <v>4954287.1060636705</v>
      </c>
      <c r="D92" s="27">
        <f>'[2]2027'!C294*D$6*D$11*0.01</f>
        <v>3469633.7498357291</v>
      </c>
      <c r="E92" s="27">
        <f>'[2]2027'!D294*E$6*E$11*0.01</f>
        <v>10469943.402556682</v>
      </c>
      <c r="F92" s="27">
        <f>'[2]2027'!E294*F$6*F$11*0.01</f>
        <v>13311263.926583448</v>
      </c>
      <c r="G92" s="27">
        <f>'[2]2027'!F294*G$6*G$11*0.01</f>
        <v>17030112.856561627</v>
      </c>
      <c r="H92" s="27">
        <f>'[2]2027'!G294*H$6*H$11*0.01</f>
        <v>19545879.621983357</v>
      </c>
      <c r="I92" s="27">
        <f>'[2]2027'!H294*I$6*I$11*0.01</f>
        <v>23929789.026034832</v>
      </c>
      <c r="J92" s="27">
        <f>'[2]2027'!I294*J$6*J$11*0.01</f>
        <v>33756878.726225786</v>
      </c>
      <c r="K92" s="27">
        <f>'[2]2027'!J294*K$6*K$11*0.01</f>
        <v>41662678.74932687</v>
      </c>
      <c r="L92" s="27">
        <f>'[2]2027'!K294*L$6*L$11*0.01</f>
        <v>47419016.032472886</v>
      </c>
    </row>
    <row r="93" spans="2:12" s="26" customFormat="1" x14ac:dyDescent="0.25">
      <c r="B93" s="26" t="s">
        <v>79</v>
      </c>
      <c r="C93" s="27">
        <f>'[2]2027'!B295*C$6*C$11*0.01</f>
        <v>4370552.0608488414</v>
      </c>
      <c r="D93" s="27">
        <f>'[2]2027'!C295*D$6*D$11*0.01</f>
        <v>8024864.7723352211</v>
      </c>
      <c r="E93" s="27">
        <f>'[2]2027'!D295*E$6*E$11*0.01</f>
        <v>11129156.916289549</v>
      </c>
      <c r="F93" s="27">
        <f>'[2]2027'!E295*F$6*F$11*0.01</f>
        <v>11543557.157522541</v>
      </c>
      <c r="G93" s="27">
        <f>'[2]2027'!F295*G$6*G$11*0.01</f>
        <v>16192782.112561908</v>
      </c>
      <c r="H93" s="27">
        <f>'[2]2027'!G295*H$6*H$11*0.01</f>
        <v>19790887.160816468</v>
      </c>
      <c r="I93" s="27">
        <f>'[2]2027'!H295*I$6*I$11*0.01</f>
        <v>32287858.032710671</v>
      </c>
      <c r="J93" s="27">
        <f>'[2]2027'!I295*J$6*J$11*0.01</f>
        <v>26305889.915318049</v>
      </c>
      <c r="K93" s="27">
        <f>'[2]2027'!J295*K$6*K$11*0.01</f>
        <v>23095981.789583974</v>
      </c>
      <c r="L93" s="27">
        <f>'[2]2027'!K295*L$6*L$11*0.01</f>
        <v>36806139.370218024</v>
      </c>
    </row>
    <row r="94" spans="2:12" s="26" customFormat="1" x14ac:dyDescent="0.25">
      <c r="B94" s="26" t="s">
        <v>80</v>
      </c>
      <c r="C94" s="27">
        <f>'[2]2027'!B296*C$6*C$11*0.01</f>
        <v>6311888.7387622725</v>
      </c>
      <c r="D94" s="27">
        <f>'[2]2027'!C296*D$6*D$11*0.01</f>
        <v>5842560.2717639348</v>
      </c>
      <c r="E94" s="27">
        <f>'[2]2027'!D296*E$6*E$11*0.01</f>
        <v>9499104.3809689116</v>
      </c>
      <c r="F94" s="27">
        <f>'[2]2027'!E296*F$6*F$11*0.01</f>
        <v>11376511.538833892</v>
      </c>
      <c r="G94" s="27">
        <f>'[2]2027'!F296*G$6*G$11*0.01</f>
        <v>14314673.341391891</v>
      </c>
      <c r="H94" s="27">
        <f>'[2]2027'!G296*H$6*H$11*0.01</f>
        <v>17848400.072608285</v>
      </c>
      <c r="I94" s="27">
        <f>'[2]2027'!H296*I$6*I$11*0.01</f>
        <v>16069626.088059943</v>
      </c>
      <c r="J94" s="27">
        <f>'[2]2027'!I296*J$6*J$11*0.01</f>
        <v>27884779.868774444</v>
      </c>
      <c r="K94" s="27">
        <f>'[2]2027'!J296*K$6*K$11*0.01</f>
        <v>35359413.246901132</v>
      </c>
      <c r="L94" s="27">
        <f>'[2]2027'!K296*L$6*L$11*0.01</f>
        <v>27280410.867393155</v>
      </c>
    </row>
    <row r="95" spans="2:12" s="26" customFormat="1" x14ac:dyDescent="0.25">
      <c r="B95" s="26" t="s">
        <v>81</v>
      </c>
      <c r="C95" s="27">
        <f>'[2]2027'!B297*C$6*C$11*0.01</f>
        <v>4715187.4802945778</v>
      </c>
      <c r="D95" s="27">
        <f>'[2]2027'!C297*D$6*D$11*0.01</f>
        <v>7740593.1997761</v>
      </c>
      <c r="E95" s="27">
        <f>'[2]2027'!D297*E$6*E$11*0.01</f>
        <v>5255016.6185405534</v>
      </c>
      <c r="F95" s="27">
        <f>'[2]2027'!E297*F$6*F$11*0.01</f>
        <v>10935668.060745826</v>
      </c>
      <c r="G95" s="27">
        <f>'[2]2027'!F297*G$6*G$11*0.01</f>
        <v>17160607.75256642</v>
      </c>
      <c r="H95" s="27">
        <f>'[2]2027'!G297*H$6*H$11*0.01</f>
        <v>17649676.50980439</v>
      </c>
      <c r="I95" s="27">
        <f>'[2]2027'!H297*I$6*I$11*0.01</f>
        <v>23025078.118058853</v>
      </c>
      <c r="J95" s="27">
        <f>'[2]2027'!I297*J$6*J$11*0.01</f>
        <v>41289877.648792356</v>
      </c>
      <c r="K95" s="27">
        <f>'[2]2027'!J297*K$6*K$11*0.01</f>
        <v>37686451.237360261</v>
      </c>
      <c r="L95" s="27">
        <f>'[2]2027'!K297*L$6*L$11*0.01</f>
        <v>36919745.95965232</v>
      </c>
    </row>
    <row r="96" spans="2:12" s="26" customFormat="1" x14ac:dyDescent="0.25">
      <c r="B96" s="26" t="s">
        <v>82</v>
      </c>
      <c r="C96" s="27">
        <f>'[2]2027'!B298*C$6*C$11*0.01</f>
        <v>4302820.0506690769</v>
      </c>
      <c r="D96" s="27">
        <f>'[2]2027'!C298*D$6*D$11*0.01</f>
        <v>6573756.0939883664</v>
      </c>
      <c r="E96" s="27">
        <f>'[2]2027'!D298*E$6*E$11*0.01</f>
        <v>10115547.714449283</v>
      </c>
      <c r="F96" s="27">
        <f>'[2]2027'!E298*F$6*F$11*0.01</f>
        <v>9752641.7101566792</v>
      </c>
      <c r="G96" s="27">
        <f>'[2]2027'!F298*G$6*G$11*0.01</f>
        <v>13748258.894182775</v>
      </c>
      <c r="H96" s="27">
        <f>'[2]2027'!G298*H$6*H$11*0.01</f>
        <v>16123311.378723985</v>
      </c>
      <c r="I96" s="27">
        <f>'[2]2027'!H298*I$6*I$11*0.01</f>
        <v>17550512.462936185</v>
      </c>
      <c r="J96" s="27">
        <f>'[2]2027'!I298*J$6*J$11*0.01</f>
        <v>32313275.829420548</v>
      </c>
      <c r="K96" s="27">
        <f>'[2]2027'!J298*K$6*K$11*0.01</f>
        <v>33843202.335142173</v>
      </c>
      <c r="L96" s="27">
        <f>'[2]2027'!K298*L$6*L$11*0.01</f>
        <v>26868238.687919866</v>
      </c>
    </row>
    <row r="97" spans="2:12" s="26" customFormat="1" x14ac:dyDescent="0.25">
      <c r="B97" s="26" t="s">
        <v>83</v>
      </c>
      <c r="C97" s="27">
        <f>'[2]2027'!B299*C$6*C$11*0.01</f>
        <v>5143479.4846520452</v>
      </c>
      <c r="D97" s="27">
        <f>'[2]2027'!C299*D$6*D$11*0.01</f>
        <v>7913662.0351787582</v>
      </c>
      <c r="E97" s="27">
        <f>'[2]2027'!D299*E$6*E$11*0.01</f>
        <v>7580180.1840027822</v>
      </c>
      <c r="F97" s="27">
        <f>'[2]2027'!E299*F$6*F$11*0.01</f>
        <v>15007812.373889539</v>
      </c>
      <c r="G97" s="27">
        <f>'[2]2027'!F299*G$6*G$11*0.01</f>
        <v>16096844.217325771</v>
      </c>
      <c r="H97" s="27">
        <f>'[2]2027'!G299*H$6*H$11*0.01</f>
        <v>15044201.019326299</v>
      </c>
      <c r="I97" s="27">
        <f>'[2]2027'!H299*I$6*I$11*0.01</f>
        <v>15794884.769063517</v>
      </c>
      <c r="J97" s="27">
        <f>'[2]2027'!I299*J$6*J$11*0.01</f>
        <v>30092028.741040513</v>
      </c>
      <c r="K97" s="27">
        <f>'[2]2027'!J299*K$6*K$11*0.01</f>
        <v>43177638.947228089</v>
      </c>
      <c r="L97" s="27">
        <f>'[2]2027'!K299*L$6*L$11*0.01</f>
        <v>36921928.415160649</v>
      </c>
    </row>
    <row r="98" spans="2:12" s="26" customFormat="1" x14ac:dyDescent="0.25">
      <c r="B98" s="26" t="s">
        <v>84</v>
      </c>
      <c r="C98" s="27">
        <f>'[2]2027'!B300*C$6*C$11*0.01</f>
        <v>5622965.1676854277</v>
      </c>
      <c r="D98" s="27">
        <f>'[2]2027'!C300*D$6*D$11*0.01</f>
        <v>8225332.3074493138</v>
      </c>
      <c r="E98" s="27">
        <f>'[2]2027'!D300*E$6*E$11*0.01</f>
        <v>8030383.3163409438</v>
      </c>
      <c r="F98" s="27">
        <f>'[2]2027'!E300*F$6*F$11*0.01</f>
        <v>11996514.197821725</v>
      </c>
      <c r="G98" s="27">
        <f>'[2]2027'!F300*G$6*G$11*0.01</f>
        <v>13574919.37340842</v>
      </c>
      <c r="H98" s="27">
        <f>'[2]2027'!G300*H$6*H$11*0.01</f>
        <v>13747709.410080481</v>
      </c>
      <c r="I98" s="27">
        <f>'[2]2027'!H300*I$6*I$11*0.01</f>
        <v>21674318.660326328</v>
      </c>
      <c r="J98" s="27">
        <f>'[2]2027'!I300*J$6*J$11*0.01</f>
        <v>27684841.45744421</v>
      </c>
      <c r="K98" s="27">
        <f>'[2]2027'!J300*K$6*K$11*0.01</f>
        <v>28889208.92791456</v>
      </c>
      <c r="L98" s="27">
        <f>'[2]2027'!K300*L$6*L$11*0.01</f>
        <v>62978604.577529967</v>
      </c>
    </row>
    <row r="99" spans="2:12" s="26" customFormat="1" x14ac:dyDescent="0.25">
      <c r="B99" s="26" t="s">
        <v>85</v>
      </c>
      <c r="C99" s="27">
        <f>'[2]2027'!B301*C$6*C$11*0.01</f>
        <v>4365473.6368002268</v>
      </c>
      <c r="D99" s="27">
        <f>'[2]2027'!C301*D$6*D$11*0.01</f>
        <v>5417610.7888186183</v>
      </c>
      <c r="E99" s="27">
        <f>'[2]2027'!D301*E$6*E$11*0.01</f>
        <v>5860220.8201121949</v>
      </c>
      <c r="F99" s="27">
        <f>'[2]2027'!E301*F$6*F$11*0.01</f>
        <v>6939382.4963468267</v>
      </c>
      <c r="G99" s="27">
        <f>'[2]2027'!F301*G$6*G$11*0.01</f>
        <v>15097403.028672785</v>
      </c>
      <c r="H99" s="27">
        <f>'[2]2027'!G301*H$6*H$11*0.01</f>
        <v>22174401.866195299</v>
      </c>
      <c r="I99" s="27">
        <f>'[2]2027'!H301*I$6*I$11*0.01</f>
        <v>27847362.552954949</v>
      </c>
      <c r="J99" s="27">
        <f>'[2]2027'!I301*J$6*J$11*0.01</f>
        <v>27118351.158290684</v>
      </c>
      <c r="K99" s="27">
        <f>'[2]2027'!J301*K$6*K$11*0.01</f>
        <v>43640604.696347654</v>
      </c>
      <c r="L99" s="27">
        <f>'[2]2027'!K301*L$6*L$11*0.01</f>
        <v>53393642.711752549</v>
      </c>
    </row>
    <row r="100" spans="2:12" s="26" customFormat="1" x14ac:dyDescent="0.25">
      <c r="B100" s="26" t="s">
        <v>86</v>
      </c>
      <c r="C100" s="27">
        <f>'[2]2027'!B302*C$6*C$11*0.01</f>
        <v>5669535.1869938737</v>
      </c>
      <c r="D100" s="27">
        <f>'[2]2027'!C302*D$6*D$11*0.01</f>
        <v>6183433.3173102811</v>
      </c>
      <c r="E100" s="27">
        <f>'[2]2027'!D302*E$6*E$11*0.01</f>
        <v>8480184.8365374561</v>
      </c>
      <c r="F100" s="27">
        <f>'[2]2027'!E302*F$6*F$11*0.01</f>
        <v>10262362.62286552</v>
      </c>
      <c r="G100" s="27">
        <f>'[2]2027'!F302*G$6*G$11*0.01</f>
        <v>11864645.528504841</v>
      </c>
      <c r="H100" s="27">
        <f>'[2]2027'!G302*H$6*H$11*0.01</f>
        <v>10975468.653968792</v>
      </c>
      <c r="I100" s="27">
        <f>'[2]2027'!H302*I$6*I$11*0.01</f>
        <v>26126218.835261866</v>
      </c>
      <c r="J100" s="27">
        <f>'[2]2027'!I302*J$6*J$11*0.01</f>
        <v>35788587.268646166</v>
      </c>
      <c r="K100" s="27">
        <f>'[2]2027'!J302*K$6*K$11*0.01</f>
        <v>32836213.426888004</v>
      </c>
      <c r="L100" s="27">
        <f>'[2]2027'!K302*L$6*L$11*0.01</f>
        <v>38273637.802122861</v>
      </c>
    </row>
    <row r="101" spans="2:12" s="26" customFormat="1" x14ac:dyDescent="0.25">
      <c r="B101" s="26" t="s">
        <v>87</v>
      </c>
      <c r="C101" s="27">
        <f>'[2]2027'!B303*C$6*C$11*0.01</f>
        <v>6285757.2562934738</v>
      </c>
      <c r="D101" s="27">
        <f>'[2]2027'!C303*D$6*D$11*0.01</f>
        <v>4274525.3952648528</v>
      </c>
      <c r="E101" s="27">
        <f>'[2]2027'!D303*E$6*E$11*0.01</f>
        <v>8685106.6752205212</v>
      </c>
      <c r="F101" s="27">
        <f>'[2]2027'!E303*F$6*F$11*0.01</f>
        <v>13361425.063616196</v>
      </c>
      <c r="G101" s="27">
        <f>'[2]2027'!F303*G$6*G$11*0.01</f>
        <v>17829738.579764146</v>
      </c>
      <c r="H101" s="27">
        <f>'[2]2027'!G303*H$6*H$11*0.01</f>
        <v>21834369.78465851</v>
      </c>
      <c r="I101" s="27">
        <f>'[2]2027'!H303*I$6*I$11*0.01</f>
        <v>28613077.115176588</v>
      </c>
      <c r="J101" s="27">
        <f>'[2]2027'!I303*J$6*J$11*0.01</f>
        <v>32619051.193704192</v>
      </c>
      <c r="K101" s="27">
        <f>'[2]2027'!J303*K$6*K$11*0.01</f>
        <v>37462261.433537133</v>
      </c>
      <c r="L101" s="27">
        <f>'[2]2027'!K303*L$6*L$11*0.01</f>
        <v>48062049.684339933</v>
      </c>
    </row>
    <row r="102" spans="2:12" s="26" customFormat="1" x14ac:dyDescent="0.25">
      <c r="B102" s="26" t="s">
        <v>88</v>
      </c>
      <c r="C102" s="27">
        <f>'[2]2027'!B304*C$6*C$11*0.01</f>
        <v>2800855.9434717703</v>
      </c>
      <c r="D102" s="27">
        <f>'[2]2027'!C304*D$6*D$11*0.01</f>
        <v>6763879.9085577577</v>
      </c>
      <c r="E102" s="27">
        <f>'[2]2027'!D304*E$6*E$11*0.01</f>
        <v>8834648.2565021534</v>
      </c>
      <c r="F102" s="27">
        <f>'[2]2027'!E304*F$6*F$11*0.01</f>
        <v>12407581.39414968</v>
      </c>
      <c r="G102" s="27">
        <f>'[2]2027'!F304*G$6*G$11*0.01</f>
        <v>17664542.009149794</v>
      </c>
      <c r="H102" s="27">
        <f>'[2]2027'!G304*H$6*H$11*0.01</f>
        <v>22316273.432040825</v>
      </c>
      <c r="I102" s="27">
        <f>'[2]2027'!H304*I$6*I$11*0.01</f>
        <v>25047686.145495817</v>
      </c>
      <c r="J102" s="27">
        <f>'[2]2027'!I304*J$6*J$11*0.01</f>
        <v>33390688.750286374</v>
      </c>
      <c r="K102" s="27">
        <f>'[2]2027'!J304*K$6*K$11*0.01</f>
        <v>24569565.477379784</v>
      </c>
      <c r="L102" s="27">
        <f>'[2]2027'!K304*L$6*L$11*0.01</f>
        <v>43014587.383453153</v>
      </c>
    </row>
    <row r="103" spans="2:12" s="26" customFormat="1" x14ac:dyDescent="0.25">
      <c r="B103" s="26" t="s">
        <v>89</v>
      </c>
      <c r="C103" s="27">
        <f>'[2]2027'!B305*C$6*C$11*0.01</f>
        <v>4075972.6221627137</v>
      </c>
      <c r="D103" s="27">
        <f>'[2]2027'!C305*D$6*D$11*0.01</f>
        <v>9127581.1011114735</v>
      </c>
      <c r="E103" s="27">
        <f>'[2]2027'!D305*E$6*E$11*0.01</f>
        <v>8272826.8749173833</v>
      </c>
      <c r="F103" s="27">
        <f>'[2]2027'!E305*F$6*F$11*0.01</f>
        <v>11499277.149587279</v>
      </c>
      <c r="G103" s="27">
        <f>'[2]2027'!F305*G$6*G$11*0.01</f>
        <v>13129733.732784307</v>
      </c>
      <c r="H103" s="27">
        <f>'[2]2027'!G305*H$6*H$11*0.01</f>
        <v>13173214.789316218</v>
      </c>
      <c r="I103" s="27">
        <f>'[2]2027'!H305*I$6*I$11*0.01</f>
        <v>29496834.057381529</v>
      </c>
      <c r="J103" s="27">
        <f>'[2]2027'!I305*J$6*J$11*0.01</f>
        <v>36646415.170458414</v>
      </c>
      <c r="K103" s="27">
        <f>'[2]2027'!J305*K$6*K$11*0.01</f>
        <v>34245873.083099127</v>
      </c>
      <c r="L103" s="27">
        <f>'[2]2027'!K305*L$6*L$11*0.01</f>
        <v>43573462.562848628</v>
      </c>
    </row>
    <row r="104" spans="2:12" s="26" customFormat="1" x14ac:dyDescent="0.25">
      <c r="B104" s="26" t="s">
        <v>90</v>
      </c>
      <c r="C104" s="27">
        <f>'[2]2027'!B306*C$6*C$11*0.01</f>
        <v>5275380.2719422057</v>
      </c>
      <c r="D104" s="27">
        <f>'[2]2027'!C306*D$6*D$11*0.01</f>
        <v>6413370.1698863432</v>
      </c>
      <c r="E104" s="27">
        <f>'[2]2027'!D306*E$6*E$11*0.01</f>
        <v>9338201.9549857806</v>
      </c>
      <c r="F104" s="27">
        <f>'[2]2027'!E306*F$6*F$11*0.01</f>
        <v>6971808.6416082093</v>
      </c>
      <c r="G104" s="27">
        <f>'[2]2027'!F306*G$6*G$11*0.01</f>
        <v>12045968.159087949</v>
      </c>
      <c r="H104" s="27">
        <f>'[2]2027'!G306*H$6*H$11*0.01</f>
        <v>20588670.455984216</v>
      </c>
      <c r="I104" s="27">
        <f>'[2]2027'!H306*I$6*I$11*0.01</f>
        <v>28825872.910706531</v>
      </c>
      <c r="J104" s="27">
        <f>'[2]2027'!I306*J$6*J$11*0.01</f>
        <v>35238655.315216869</v>
      </c>
      <c r="K104" s="27">
        <f>'[2]2027'!J306*K$6*K$11*0.01</f>
        <v>44983722.250874184</v>
      </c>
      <c r="L104" s="27">
        <f>'[2]2027'!K306*L$6*L$11*0.01</f>
        <v>58835157.777128994</v>
      </c>
    </row>
    <row r="105" spans="2:12" s="26" customFormat="1" x14ac:dyDescent="0.25">
      <c r="B105" s="26" t="s">
        <v>91</v>
      </c>
      <c r="C105" s="27">
        <f>'[2]2027'!B307*C$6*C$11*0.01</f>
        <v>3962958.0806138655</v>
      </c>
      <c r="D105" s="27">
        <f>'[2]2027'!C307*D$6*D$11*0.01</f>
        <v>5866931.8635105686</v>
      </c>
      <c r="E105" s="27">
        <f>'[2]2027'!D307*E$6*E$11*0.01</f>
        <v>5592143.9742025547</v>
      </c>
      <c r="F105" s="27">
        <f>'[2]2027'!E307*F$6*F$11*0.01</f>
        <v>15422639.762822457</v>
      </c>
      <c r="G105" s="27">
        <f>'[2]2027'!F307*G$6*G$11*0.01</f>
        <v>11250254.170931296</v>
      </c>
      <c r="H105" s="27">
        <f>'[2]2027'!G307*H$6*H$11*0.01</f>
        <v>21002153.120168637</v>
      </c>
      <c r="I105" s="27">
        <f>'[2]2027'!H307*I$6*I$11*0.01</f>
        <v>20970265.716462187</v>
      </c>
      <c r="J105" s="27">
        <f>'[2]2027'!I307*J$6*J$11*0.01</f>
        <v>37014917.807961464</v>
      </c>
      <c r="K105" s="27">
        <f>'[2]2027'!J307*K$6*K$11*0.01</f>
        <v>36372978.055667169</v>
      </c>
      <c r="L105" s="27">
        <f>'[2]2027'!K307*L$6*L$11*0.01</f>
        <v>37756510.810139358</v>
      </c>
    </row>
    <row r="106" spans="2:12" s="26" customFormat="1" x14ac:dyDescent="0.25">
      <c r="B106" s="26" t="s">
        <v>92</v>
      </c>
      <c r="C106" s="27">
        <f>'[2]2027'!B308*C$6*C$11*0.01</f>
        <v>4577194.1313272165</v>
      </c>
      <c r="D106" s="27">
        <f>'[2]2027'!C308*D$6*D$11*0.01</f>
        <v>6917717.2719596829</v>
      </c>
      <c r="E106" s="27">
        <f>'[2]2027'!D308*E$6*E$11*0.01</f>
        <v>8298873.4795352099</v>
      </c>
      <c r="F106" s="27">
        <f>'[2]2027'!E308*F$6*F$11*0.01</f>
        <v>11326979.514602186</v>
      </c>
      <c r="G106" s="27">
        <f>'[2]2027'!F308*G$6*G$11*0.01</f>
        <v>12483908.261531094</v>
      </c>
      <c r="H106" s="27">
        <f>'[2]2027'!G308*H$6*H$11*0.01</f>
        <v>12476890.136342688</v>
      </c>
      <c r="I106" s="27">
        <f>'[2]2027'!H308*I$6*I$11*0.01</f>
        <v>23200994.178450428</v>
      </c>
      <c r="J106" s="27">
        <f>'[2]2027'!I308*J$6*J$11*0.01</f>
        <v>32342854.434071276</v>
      </c>
      <c r="K106" s="27">
        <f>'[2]2027'!J308*K$6*K$11*0.01</f>
        <v>39253193.726606108</v>
      </c>
      <c r="L106" s="27">
        <f>'[2]2027'!K308*L$6*L$11*0.01</f>
        <v>62926015.636425704</v>
      </c>
    </row>
    <row r="107" spans="2:12" s="26" customFormat="1" x14ac:dyDescent="0.25">
      <c r="B107" s="26" t="s">
        <v>93</v>
      </c>
      <c r="C107" s="27">
        <f>'[2]2027'!B309*C$6*C$11*0.01</f>
        <v>5450567.8270117985</v>
      </c>
      <c r="D107" s="27">
        <f>'[2]2027'!C309*D$6*D$11*0.01</f>
        <v>6213427.0728351092</v>
      </c>
      <c r="E107" s="27">
        <f>'[2]2027'!D309*E$6*E$11*0.01</f>
        <v>7674323.5100702727</v>
      </c>
      <c r="F107" s="27">
        <f>'[2]2027'!E309*F$6*F$11*0.01</f>
        <v>11701822.406378582</v>
      </c>
      <c r="G107" s="27">
        <f>'[2]2027'!F309*G$6*G$11*0.01</f>
        <v>10589123.44607785</v>
      </c>
      <c r="H107" s="27">
        <f>'[2]2027'!G309*H$6*H$11*0.01</f>
        <v>14138458.260892149</v>
      </c>
      <c r="I107" s="27">
        <f>'[2]2027'!H309*I$6*I$11*0.01</f>
        <v>23110704.810812183</v>
      </c>
      <c r="J107" s="27">
        <f>'[2]2027'!I309*J$6*J$11*0.01</f>
        <v>35191723.901165515</v>
      </c>
      <c r="K107" s="27">
        <f>'[2]2027'!J309*K$6*K$11*0.01</f>
        <v>35511247.361960828</v>
      </c>
      <c r="L107" s="27">
        <f>'[2]2027'!K309*L$6*L$11*0.01</f>
        <v>65027502.799690813</v>
      </c>
    </row>
    <row r="108" spans="2:12" s="26" customFormat="1" x14ac:dyDescent="0.25">
      <c r="B108" s="26" t="s">
        <v>94</v>
      </c>
      <c r="C108" s="27">
        <f>'[2]2027'!B310*C$6*C$11*0.01</f>
        <v>3877432.8892902019</v>
      </c>
      <c r="D108" s="27">
        <f>'[2]2027'!C310*D$6*D$11*0.01</f>
        <v>7824193.5625821361</v>
      </c>
      <c r="E108" s="27">
        <f>'[2]2027'!D310*E$6*E$11*0.01</f>
        <v>10932185.244827669</v>
      </c>
      <c r="F108" s="27">
        <f>'[2]2027'!E310*F$6*F$11*0.01</f>
        <v>10178362.091989281</v>
      </c>
      <c r="G108" s="27">
        <f>'[2]2027'!F310*G$6*G$11*0.01</f>
        <v>12885405.76534955</v>
      </c>
      <c r="H108" s="27">
        <f>'[2]2027'!G310*H$6*H$11*0.01</f>
        <v>19060027.046066482</v>
      </c>
      <c r="I108" s="27">
        <f>'[2]2027'!H310*I$6*I$11*0.01</f>
        <v>31903280.035828736</v>
      </c>
      <c r="J108" s="27">
        <f>'[2]2027'!I310*J$6*J$11*0.01</f>
        <v>33673583.566070691</v>
      </c>
      <c r="K108" s="27">
        <f>'[2]2027'!J310*K$6*K$11*0.01</f>
        <v>46623753.611286268</v>
      </c>
      <c r="L108" s="27">
        <f>'[2]2027'!K310*L$6*L$11*0.01</f>
        <v>71331141.85498403</v>
      </c>
    </row>
    <row r="109" spans="2:12" s="26" customFormat="1" x14ac:dyDescent="0.25">
      <c r="B109" s="26" t="s">
        <v>95</v>
      </c>
      <c r="C109" s="27">
        <f>'[2]2027'!B311*C$6*C$11*0.01</f>
        <v>2806225.5790149947</v>
      </c>
      <c r="D109" s="27">
        <f>'[2]2027'!C311*D$6*D$11*0.01</f>
        <v>5551736.317592158</v>
      </c>
      <c r="E109" s="27">
        <f>'[2]2027'!D311*E$6*E$11*0.01</f>
        <v>7390495.9180374434</v>
      </c>
      <c r="F109" s="27">
        <f>'[2]2027'!E311*F$6*F$11*0.01</f>
        <v>11338493.192722049</v>
      </c>
      <c r="G109" s="27">
        <f>'[2]2027'!F311*G$6*G$11*0.01</f>
        <v>10217042.27237203</v>
      </c>
      <c r="H109" s="27">
        <f>'[2]2027'!G311*H$6*H$11*0.01</f>
        <v>15861300.155824991</v>
      </c>
      <c r="I109" s="27">
        <f>'[2]2027'!H311*I$6*I$11*0.01</f>
        <v>18453228.599563621</v>
      </c>
      <c r="J109" s="27">
        <f>'[2]2027'!I311*J$6*J$11*0.01</f>
        <v>36754752.424156599</v>
      </c>
      <c r="K109" s="27">
        <f>'[2]2027'!J311*K$6*K$11*0.01</f>
        <v>45177706.093174584</v>
      </c>
      <c r="L109" s="27">
        <f>'[2]2027'!K311*L$6*L$11*0.01</f>
        <v>63502765.784490302</v>
      </c>
    </row>
    <row r="110" spans="2:12" s="26" customFormat="1" x14ac:dyDescent="0.25">
      <c r="B110" s="26" t="s">
        <v>96</v>
      </c>
      <c r="C110" s="27">
        <f>'[2]2027'!B312*C$6*C$11*0.01</f>
        <v>4481677.7765279664</v>
      </c>
      <c r="D110" s="27">
        <f>'[2]2027'!C312*D$6*D$11*0.01</f>
        <v>6545981.7705710428</v>
      </c>
      <c r="E110" s="27">
        <f>'[2]2027'!D312*E$6*E$11*0.01</f>
        <v>9547773.4348390251</v>
      </c>
      <c r="F110" s="27">
        <f>'[2]2027'!E312*F$6*F$11*0.01</f>
        <v>15516400.255735211</v>
      </c>
      <c r="G110" s="27">
        <f>'[2]2027'!F312*G$6*G$11*0.01</f>
        <v>17665012.721218023</v>
      </c>
      <c r="H110" s="27">
        <f>'[2]2027'!G312*H$6*H$11*0.01</f>
        <v>16245160.272925016</v>
      </c>
      <c r="I110" s="27">
        <f>'[2]2027'!H312*I$6*I$11*0.01</f>
        <v>12828868.839690557</v>
      </c>
      <c r="J110" s="27">
        <f>'[2]2027'!I312*J$6*J$11*0.01</f>
        <v>23672241.69437556</v>
      </c>
      <c r="K110" s="27">
        <f>'[2]2027'!J312*K$6*K$11*0.01</f>
        <v>32346852.040982544</v>
      </c>
      <c r="L110" s="27">
        <f>'[2]2027'!K312*L$6*L$11*0.01</f>
        <v>71953602.299064055</v>
      </c>
    </row>
    <row r="111" spans="2:12" s="26" customFormat="1" x14ac:dyDescent="0.25">
      <c r="B111" s="26" t="s">
        <v>97</v>
      </c>
      <c r="C111" s="27">
        <f>'[2]2027'!B313*C$6*C$11*0.01</f>
        <v>5839032.6502417466</v>
      </c>
      <c r="D111" s="27">
        <f>'[2]2027'!C313*D$6*D$11*0.01</f>
        <v>4661364.4504009718</v>
      </c>
      <c r="E111" s="27">
        <f>'[2]2027'!D313*E$6*E$11*0.01</f>
        <v>8049682.3378654672</v>
      </c>
      <c r="F111" s="27">
        <f>'[2]2027'!E313*F$6*F$11*0.01</f>
        <v>10416375.97203733</v>
      </c>
      <c r="G111" s="27">
        <f>'[2]2027'!F313*G$6*G$11*0.01</f>
        <v>9523278.6398798432</v>
      </c>
      <c r="H111" s="27">
        <f>'[2]2027'!G313*H$6*H$11*0.01</f>
        <v>21099313.747852191</v>
      </c>
      <c r="I111" s="27">
        <f>'[2]2027'!H313*I$6*I$11*0.01</f>
        <v>26014074.207825247</v>
      </c>
      <c r="J111" s="27">
        <f>'[2]2027'!I313*J$6*J$11*0.01</f>
        <v>35613592.615906611</v>
      </c>
      <c r="K111" s="27">
        <f>'[2]2027'!J313*K$6*K$11*0.01</f>
        <v>43816802.575786166</v>
      </c>
      <c r="L111" s="27">
        <f>'[2]2027'!K313*L$6*L$11*0.01</f>
        <v>50728114.347561412</v>
      </c>
    </row>
    <row r="112" spans="2:12" s="26" customFormat="1" x14ac:dyDescent="0.25">
      <c r="B112" s="26" t="s">
        <v>98</v>
      </c>
      <c r="C112" s="27">
        <f>'[2]2027'!B314*C$6*C$11*0.01</f>
        <v>4882823.8306475906</v>
      </c>
      <c r="D112" s="27">
        <f>'[2]2027'!C314*D$6*D$11*0.01</f>
        <v>7901978.9170500049</v>
      </c>
      <c r="E112" s="27">
        <f>'[2]2027'!D314*E$6*E$11*0.01</f>
        <v>7907585.6493202243</v>
      </c>
      <c r="F112" s="27">
        <f>'[2]2027'!E314*F$6*F$11*0.01</f>
        <v>8790169.6453627367</v>
      </c>
      <c r="G112" s="27">
        <f>'[2]2027'!F314*G$6*G$11*0.01</f>
        <v>15095156.957650246</v>
      </c>
      <c r="H112" s="27">
        <f>'[2]2027'!G314*H$6*H$11*0.01</f>
        <v>11476583.442402272</v>
      </c>
      <c r="I112" s="27">
        <f>'[2]2027'!H314*I$6*I$11*0.01</f>
        <v>23907343.642731287</v>
      </c>
      <c r="J112" s="27">
        <f>'[2]2027'!I314*J$6*J$11*0.01</f>
        <v>28525076.588269081</v>
      </c>
      <c r="K112" s="27">
        <f>'[2]2027'!J314*K$6*K$11*0.01</f>
        <v>31336396.243252669</v>
      </c>
      <c r="L112" s="27">
        <f>'[2]2027'!K314*L$6*L$11*0.01</f>
        <v>66159721.143358499</v>
      </c>
    </row>
    <row r="113" spans="1:12" s="26" customFormat="1" x14ac:dyDescent="0.25">
      <c r="B113" s="26" t="s">
        <v>99</v>
      </c>
      <c r="C113" s="27">
        <f>'[2]2027'!B315*C$6*C$11*0.01</f>
        <v>4549260.3858232824</v>
      </c>
      <c r="D113" s="27">
        <f>'[2]2027'!C315*D$6*D$11*0.01</f>
        <v>6618067.9276130525</v>
      </c>
      <c r="E113" s="27">
        <f>'[2]2027'!D315*E$6*E$11*0.01</f>
        <v>10373044.05820962</v>
      </c>
      <c r="F113" s="27">
        <f>'[2]2027'!E315*F$6*F$11*0.01</f>
        <v>8302478.7881497471</v>
      </c>
      <c r="G113" s="27">
        <f>'[2]2027'!F315*G$6*G$11*0.01</f>
        <v>14867964.313277198</v>
      </c>
      <c r="H113" s="27">
        <f>'[2]2027'!G315*H$6*H$11*0.01</f>
        <v>17464877.94253888</v>
      </c>
      <c r="I113" s="27">
        <f>'[2]2027'!H315*I$6*I$11*0.01</f>
        <v>20525890.434490532</v>
      </c>
      <c r="J113" s="27">
        <f>'[2]2027'!I315*J$6*J$11*0.01</f>
        <v>24574953.472733717</v>
      </c>
      <c r="K113" s="27">
        <f>'[2]2027'!J315*K$6*K$11*0.01</f>
        <v>46662760.6042789</v>
      </c>
      <c r="L113" s="27">
        <f>'[2]2027'!K315*L$6*L$11*0.01</f>
        <v>38107572.379068688</v>
      </c>
    </row>
    <row r="114" spans="1:12" s="26" customFormat="1" x14ac:dyDescent="0.25">
      <c r="B114" s="26" t="s">
        <v>100</v>
      </c>
      <c r="C114" s="27">
        <f>'[2]2027'!B316*C$6*C$11*0.01</f>
        <v>3342505.4537793142</v>
      </c>
      <c r="D114" s="27">
        <f>'[2]2027'!C316*D$6*D$11*0.01</f>
        <v>6049384.0729878424</v>
      </c>
      <c r="E114" s="27">
        <f>'[2]2027'!D316*E$6*E$11*0.01</f>
        <v>8007178.1540376889</v>
      </c>
      <c r="F114" s="27">
        <f>'[2]2027'!E316*F$6*F$11*0.01</f>
        <v>7347661.0490634665</v>
      </c>
      <c r="G114" s="27">
        <f>'[2]2027'!F316*G$6*G$11*0.01</f>
        <v>9925066.6969027165</v>
      </c>
      <c r="H114" s="27">
        <f>'[2]2027'!G316*H$6*H$11*0.01</f>
        <v>22769477.590189725</v>
      </c>
      <c r="I114" s="27">
        <f>'[2]2027'!H316*I$6*I$11*0.01</f>
        <v>27867748.218760919</v>
      </c>
      <c r="J114" s="27">
        <f>'[2]2027'!I316*J$6*J$11*0.01</f>
        <v>31987291.885148909</v>
      </c>
      <c r="K114" s="27">
        <f>'[2]2027'!J316*K$6*K$11*0.01</f>
        <v>43036175.119467251</v>
      </c>
      <c r="L114" s="27">
        <f>'[2]2027'!K316*L$6*L$11*0.01</f>
        <v>54413430.698865756</v>
      </c>
    </row>
    <row r="115" spans="1:12" s="26" customFormat="1" x14ac:dyDescent="0.25">
      <c r="B115" s="26" t="s">
        <v>101</v>
      </c>
      <c r="C115" s="27">
        <f>'[2]2027'!B317*C$6*C$11*0.01</f>
        <v>3680772.767569588</v>
      </c>
      <c r="D115" s="27">
        <f>'[2]2027'!C317*D$6*D$11*0.01</f>
        <v>5570671.2040895335</v>
      </c>
      <c r="E115" s="27">
        <f>'[2]2027'!D317*E$6*E$11*0.01</f>
        <v>5155656.1449035918</v>
      </c>
      <c r="F115" s="27">
        <f>'[2]2027'!E317*F$6*F$11*0.01</f>
        <v>6663523.0988755608</v>
      </c>
      <c r="G115" s="27">
        <f>'[2]2027'!F317*G$6*G$11*0.01</f>
        <v>8522999.4065912031</v>
      </c>
      <c r="H115" s="27">
        <f>'[2]2027'!G317*H$6*H$11*0.01</f>
        <v>13706004.067718763</v>
      </c>
      <c r="I115" s="27">
        <f>'[2]2027'!H317*I$6*I$11*0.01</f>
        <v>20005835.719362058</v>
      </c>
      <c r="J115" s="27">
        <f>'[2]2027'!I317*J$6*J$11*0.01</f>
        <v>30672009.14321506</v>
      </c>
      <c r="K115" s="27">
        <f>'[2]2027'!J317*K$6*K$11*0.01</f>
        <v>51646871.732075453</v>
      </c>
      <c r="L115" s="27">
        <f>'[2]2027'!K317*L$6*L$11*0.01</f>
        <v>40580725.654319629</v>
      </c>
    </row>
    <row r="116" spans="1:12" s="26" customFormat="1" x14ac:dyDescent="0.25">
      <c r="B116" s="26" t="s">
        <v>102</v>
      </c>
      <c r="C116" s="27">
        <f>'[2]2027'!B318*C$6*C$11*0.01</f>
        <v>5303256.3623592993</v>
      </c>
      <c r="D116" s="27">
        <f>'[2]2027'!C318*D$6*D$11*0.01</f>
        <v>6155718.856151036</v>
      </c>
      <c r="E116" s="27">
        <f>'[2]2027'!D318*E$6*E$11*0.01</f>
        <v>7885135.6161039816</v>
      </c>
      <c r="F116" s="27">
        <f>'[2]2027'!E318*F$6*F$11*0.01</f>
        <v>14865796.299829321</v>
      </c>
      <c r="G116" s="27">
        <f>'[2]2027'!F318*G$6*G$11*0.01</f>
        <v>12355264.639190266</v>
      </c>
      <c r="H116" s="27">
        <f>'[2]2027'!G318*H$6*H$11*0.01</f>
        <v>19281882.737401716</v>
      </c>
      <c r="I116" s="27">
        <f>'[2]2027'!H318*I$6*I$11*0.01</f>
        <v>22010040.230916906</v>
      </c>
      <c r="J116" s="27">
        <f>'[2]2027'!I318*J$6*J$11*0.01</f>
        <v>26560647.692606628</v>
      </c>
      <c r="K116" s="27">
        <f>'[2]2027'!J318*K$6*K$11*0.01</f>
        <v>32254535.421722006</v>
      </c>
      <c r="L116" s="27">
        <f>'[2]2027'!K318*L$6*L$11*0.01</f>
        <v>50110918.418382242</v>
      </c>
    </row>
    <row r="117" spans="1:12" s="26" customFormat="1" x14ac:dyDescent="0.25">
      <c r="B117" s="26" t="s">
        <v>103</v>
      </c>
      <c r="C117" s="27">
        <f>'[2]2027'!B319*C$6*C$11*0.01</f>
        <v>4233204.867984944</v>
      </c>
      <c r="D117" s="27">
        <f>'[2]2027'!C319*D$6*D$11*0.01</f>
        <v>8003437.0962258372</v>
      </c>
      <c r="E117" s="27">
        <f>'[2]2027'!D319*E$6*E$11*0.01</f>
        <v>8948179.92684035</v>
      </c>
      <c r="F117" s="27">
        <f>'[2]2027'!E319*F$6*F$11*0.01</f>
        <v>9176349.5062549505</v>
      </c>
      <c r="G117" s="27">
        <f>'[2]2027'!F319*G$6*G$11*0.01</f>
        <v>17439549.882678848</v>
      </c>
      <c r="H117" s="27">
        <f>'[2]2027'!G319*H$6*H$11*0.01</f>
        <v>20292363.716101192</v>
      </c>
      <c r="I117" s="27">
        <f>'[2]2027'!H319*I$6*I$11*0.01</f>
        <v>30408674.349753171</v>
      </c>
      <c r="J117" s="27">
        <f>'[2]2027'!I319*J$6*J$11*0.01</f>
        <v>22747754.405521989</v>
      </c>
      <c r="K117" s="27">
        <f>'[2]2027'!J319*K$6*K$11*0.01</f>
        <v>35026310.582951397</v>
      </c>
      <c r="L117" s="27">
        <f>'[2]2027'!K319*L$6*L$11*0.01</f>
        <v>48450291.814531654</v>
      </c>
    </row>
    <row r="118" spans="1:12" s="26" customFormat="1" x14ac:dyDescent="0.25">
      <c r="B118" s="26" t="s">
        <v>104</v>
      </c>
      <c r="C118" s="27">
        <f>'[2]2027'!B320*C$6*C$11*0.01</f>
        <v>6784873.9910017932</v>
      </c>
      <c r="D118" s="27">
        <f>'[2]2027'!C320*D$6*D$11*0.01</f>
        <v>6907890.044134262</v>
      </c>
      <c r="E118" s="27">
        <f>'[2]2027'!D320*E$6*E$11*0.01</f>
        <v>7239967.6329913288</v>
      </c>
      <c r="F118" s="27">
        <f>'[2]2027'!E320*F$6*F$11*0.01</f>
        <v>8564959.7525375281</v>
      </c>
      <c r="G118" s="27">
        <f>'[2]2027'!F320*G$6*G$11*0.01</f>
        <v>17818263.073491201</v>
      </c>
      <c r="H118" s="27">
        <f>'[2]2027'!G320*H$6*H$11*0.01</f>
        <v>23103920.64542634</v>
      </c>
      <c r="I118" s="27">
        <f>'[2]2027'!H320*I$6*I$11*0.01</f>
        <v>22982187.855015825</v>
      </c>
      <c r="J118" s="27">
        <f>'[2]2027'!I320*J$6*J$11*0.01</f>
        <v>34742421.973981</v>
      </c>
      <c r="K118" s="27">
        <f>'[2]2027'!J320*K$6*K$11*0.01</f>
        <v>32569236.488732789</v>
      </c>
      <c r="L118" s="27">
        <f>'[2]2027'!K320*L$6*L$11*0.01</f>
        <v>52245892.632670887</v>
      </c>
    </row>
    <row r="119" spans="1:12" s="26" customFormat="1" x14ac:dyDescent="0.25">
      <c r="B119" s="26" t="s">
        <v>105</v>
      </c>
      <c r="C119" s="27">
        <f>'[2]2027'!B321*C$6*C$11*0.01</f>
        <v>3606605.6775817247</v>
      </c>
      <c r="D119" s="27">
        <f>'[2]2027'!C321*D$6*D$11*0.01</f>
        <v>6420944.7093448238</v>
      </c>
      <c r="E119" s="27">
        <f>'[2]2027'!D321*E$6*E$11*0.01</f>
        <v>7413679.6414707629</v>
      </c>
      <c r="F119" s="27">
        <f>'[2]2027'!E321*F$6*F$11*0.01</f>
        <v>12178662.299471624</v>
      </c>
      <c r="G119" s="27">
        <f>'[2]2027'!F321*G$6*G$11*0.01</f>
        <v>12954170.03103802</v>
      </c>
      <c r="H119" s="27">
        <f>'[2]2027'!G321*H$6*H$11*0.01</f>
        <v>23463979.699111607</v>
      </c>
      <c r="I119" s="27">
        <f>'[2]2027'!H321*I$6*I$11*0.01</f>
        <v>32164081.906304643</v>
      </c>
      <c r="J119" s="27">
        <f>'[2]2027'!I321*J$6*J$11*0.01</f>
        <v>26061748.71950195</v>
      </c>
      <c r="K119" s="27">
        <f>'[2]2027'!J321*K$6*K$11*0.01</f>
        <v>32907188.462386191</v>
      </c>
      <c r="L119" s="27">
        <f>'[2]2027'!K321*L$6*L$11*0.01</f>
        <v>42728702.730291091</v>
      </c>
    </row>
    <row r="120" spans="1:12" s="26" customFormat="1" x14ac:dyDescent="0.25">
      <c r="B120" s="26" t="s">
        <v>106</v>
      </c>
      <c r="C120" s="27">
        <f>'[2]2027'!B322*C$6*C$11*0.01</f>
        <v>6597097.4301778357</v>
      </c>
      <c r="D120" s="27">
        <f>'[2]2027'!C322*D$6*D$11*0.01</f>
        <v>7892809.6894614864</v>
      </c>
      <c r="E120" s="27">
        <f>'[2]2027'!D322*E$6*E$11*0.01</f>
        <v>10165547.504411813</v>
      </c>
      <c r="F120" s="27">
        <f>'[2]2027'!E322*F$6*F$11*0.01</f>
        <v>12711856.831555536</v>
      </c>
      <c r="G120" s="27">
        <f>'[2]2027'!F322*G$6*G$11*0.01</f>
        <v>11666215.41260246</v>
      </c>
      <c r="H120" s="27">
        <f>'[2]2027'!G322*H$6*H$11*0.01</f>
        <v>18969454.186797768</v>
      </c>
      <c r="I120" s="27">
        <f>'[2]2027'!H322*I$6*I$11*0.01</f>
        <v>26324180.802731365</v>
      </c>
      <c r="J120" s="27">
        <f>'[2]2027'!I322*J$6*J$11*0.01</f>
        <v>30945782.793554138</v>
      </c>
      <c r="K120" s="27">
        <f>'[2]2027'!J322*K$6*K$11*0.01</f>
        <v>43380350.217708893</v>
      </c>
      <c r="L120" s="27">
        <f>'[2]2027'!K322*L$6*L$11*0.01</f>
        <v>64429326.523316473</v>
      </c>
    </row>
    <row r="121" spans="1:12" s="26" customFormat="1" x14ac:dyDescent="0.25">
      <c r="B121" s="26" t="s">
        <v>107</v>
      </c>
      <c r="C121" s="27">
        <f>'[2]2027'!B323*C$6*C$11*0.01</f>
        <v>4726490.2241798108</v>
      </c>
      <c r="D121" s="27">
        <f>'[2]2027'!C323*D$6*D$11*0.01</f>
        <v>6401948.3106115032</v>
      </c>
      <c r="E121" s="27">
        <f>'[2]2027'!D323*E$6*E$11*0.01</f>
        <v>8366543.7837648848</v>
      </c>
      <c r="F121" s="27">
        <f>'[2]2027'!E323*F$6*F$11*0.01</f>
        <v>10776642.197025923</v>
      </c>
      <c r="G121" s="27">
        <f>'[2]2027'!F323*G$6*G$11*0.01</f>
        <v>13797099.645108361</v>
      </c>
      <c r="H121" s="27">
        <f>'[2]2027'!G323*H$6*H$11*0.01</f>
        <v>17715999.5410606</v>
      </c>
      <c r="I121" s="27">
        <f>'[2]2027'!H323*I$6*I$11*0.01</f>
        <v>22824582.908566911</v>
      </c>
      <c r="J121" s="27">
        <f>'[2]2027'!I323*J$6*J$11*0.01</f>
        <v>29403097.950786661</v>
      </c>
      <c r="K121" s="27">
        <f>'[2]2027'!J323*K$6*K$11*0.01</f>
        <v>38073828.52378118</v>
      </c>
      <c r="L121" s="27">
        <f>'[2]2027'!K323*L$6*L$11*0.01</f>
        <v>49706165.110093184</v>
      </c>
    </row>
    <row r="123" spans="1:12" x14ac:dyDescent="0.25">
      <c r="A123" s="7" t="s">
        <v>6</v>
      </c>
      <c r="B123" s="13"/>
    </row>
    <row r="124" spans="1:12" x14ac:dyDescent="0.25">
      <c r="B124" s="2" t="s">
        <v>5</v>
      </c>
      <c r="C124" s="6">
        <f>'[2]2027'!B224*C$6*C$12*0.01</f>
        <v>777516.56209485512</v>
      </c>
      <c r="D124" s="6">
        <f>'[2]2027'!C224*D$6*D$12*0.01</f>
        <v>1402903.4602872529</v>
      </c>
      <c r="E124" s="6">
        <f>'[2]2027'!D224*E$6*E$12*0.01</f>
        <v>2014193.0922052483</v>
      </c>
      <c r="F124" s="6">
        <f>'[2]2027'!E224*F$6*F$12*0.01</f>
        <v>2896607.5578969102</v>
      </c>
      <c r="G124" s="6">
        <f>'[2]2027'!F224*G$6*G$12*0.01</f>
        <v>5662633.5043746</v>
      </c>
      <c r="H124" s="6">
        <f>'[2]2027'!G224*H$6*H$12*0.01</f>
        <v>6765420.9705202971</v>
      </c>
      <c r="I124" s="6">
        <f>'[2]2027'!H224*I$6*I$12*0.01</f>
        <v>9337172.7050814424</v>
      </c>
      <c r="J124" s="6">
        <f>'[2]2027'!I224*J$6*J$12*0.01</f>
        <v>16736541.802285451</v>
      </c>
      <c r="K124" s="6">
        <f>'[2]2027'!J224*K$6*K$12*0.01</f>
        <v>27292604.005649015</v>
      </c>
      <c r="L124" s="6">
        <f>'[2]2027'!K224*L$6*L$12*0.01</f>
        <v>36630765.326612614</v>
      </c>
    </row>
    <row r="125" spans="1:12" x14ac:dyDescent="0.25">
      <c r="B125" s="2" t="s">
        <v>7</v>
      </c>
      <c r="C125" s="6">
        <f>'[2]2027'!B225*C$6*C$12*0.01</f>
        <v>1591680.4657451764</v>
      </c>
      <c r="D125" s="6">
        <f>'[2]2027'!C225*D$6*D$12*0.01</f>
        <v>1823357.120011142</v>
      </c>
      <c r="E125" s="6">
        <f>'[2]2027'!D225*E$6*E$12*0.01</f>
        <v>2858161.0295041376</v>
      </c>
      <c r="F125" s="6">
        <f>'[2]2027'!E225*F$6*F$12*0.01</f>
        <v>3071291.4876748179</v>
      </c>
      <c r="G125" s="6">
        <f>'[2]2027'!F225*G$6*G$12*0.01</f>
        <v>5204746.6160837766</v>
      </c>
      <c r="H125" s="6">
        <f>'[2]2027'!G225*H$6*H$12*0.01</f>
        <v>4918357.9953308143</v>
      </c>
      <c r="I125" s="6">
        <f>'[2]2027'!H225*I$6*I$12*0.01</f>
        <v>6515531.9563812045</v>
      </c>
      <c r="J125" s="6">
        <f>'[2]2027'!I225*J$6*J$12*0.01</f>
        <v>19670519.849460673</v>
      </c>
      <c r="K125" s="6">
        <f>'[2]2027'!J225*K$6*K$12*0.01</f>
        <v>36015928.688979685</v>
      </c>
      <c r="L125" s="6">
        <f>'[2]2027'!K225*L$6*L$12*0.01</f>
        <v>59353527.056605004</v>
      </c>
    </row>
    <row r="126" spans="1:12" x14ac:dyDescent="0.25">
      <c r="B126" s="2" t="s">
        <v>10</v>
      </c>
      <c r="C126" s="6">
        <f>'[2]2027'!B226*C$6*C$12*0.01</f>
        <v>726394.23492516892</v>
      </c>
      <c r="D126" s="6">
        <f>'[2]2027'!C226*D$6*D$12*0.01</f>
        <v>1684256.0809460874</v>
      </c>
      <c r="E126" s="6">
        <f>'[2]2027'!D226*E$6*E$12*0.01</f>
        <v>2911436.6127742413</v>
      </c>
      <c r="F126" s="6">
        <f>'[2]2027'!E226*F$6*F$12*0.01</f>
        <v>4255204.1573710227</v>
      </c>
      <c r="G126" s="6">
        <f>'[2]2027'!F226*G$6*G$12*0.01</f>
        <v>3475489.7030791454</v>
      </c>
      <c r="H126" s="6">
        <f>'[2]2027'!G226*H$6*H$12*0.01</f>
        <v>5066327.2848857967</v>
      </c>
      <c r="I126" s="6">
        <f>'[2]2027'!H226*I$6*I$12*0.01</f>
        <v>10951909.550089501</v>
      </c>
      <c r="J126" s="6">
        <f>'[2]2027'!I226*J$6*J$12*0.01</f>
        <v>14455792.765828446</v>
      </c>
      <c r="K126" s="6">
        <f>'[2]2027'!J226*K$6*K$12*0.01</f>
        <v>36297416.253329858</v>
      </c>
      <c r="L126" s="6">
        <f>'[2]2027'!K226*L$6*L$12*0.01</f>
        <v>49388060.600273408</v>
      </c>
    </row>
    <row r="127" spans="1:12" x14ac:dyDescent="0.25">
      <c r="B127" s="2" t="s">
        <v>11</v>
      </c>
      <c r="C127" s="6">
        <f>'[2]2027'!B227*C$6*C$12*0.01</f>
        <v>1421088.3073016896</v>
      </c>
      <c r="D127" s="6">
        <f>'[2]2027'!C227*D$6*D$12*0.01</f>
        <v>1371301.5819436649</v>
      </c>
      <c r="E127" s="6">
        <f>'[2]2027'!D227*E$6*E$12*0.01</f>
        <v>2387546.4850819996</v>
      </c>
      <c r="F127" s="6">
        <f>'[2]2027'!E227*F$6*F$12*0.01</f>
        <v>4054902.0942799128</v>
      </c>
      <c r="G127" s="6">
        <f>'[2]2027'!F227*G$6*G$12*0.01</f>
        <v>3610127.8355207928</v>
      </c>
      <c r="H127" s="6">
        <f>'[2]2027'!G227*H$6*H$12*0.01</f>
        <v>6221760.1982302861</v>
      </c>
      <c r="I127" s="6">
        <f>'[2]2027'!H227*I$6*I$12*0.01</f>
        <v>7363684.9309429256</v>
      </c>
      <c r="J127" s="6">
        <f>'[2]2027'!I227*J$6*J$12*0.01</f>
        <v>21661330.400381655</v>
      </c>
      <c r="K127" s="6">
        <f>'[2]2027'!J227*K$6*K$12*0.01</f>
        <v>34250865.68955417</v>
      </c>
      <c r="L127" s="6">
        <f>'[2]2027'!K227*L$6*L$12*0.01</f>
        <v>53362440.96073392</v>
      </c>
    </row>
    <row r="128" spans="1:12" x14ac:dyDescent="0.25">
      <c r="B128" s="2" t="s">
        <v>12</v>
      </c>
      <c r="C128" s="6">
        <f>'[2]2027'!B228*C$6*C$12*0.01</f>
        <v>1129765.8848237207</v>
      </c>
      <c r="D128" s="6">
        <f>'[2]2027'!C228*D$6*D$12*0.01</f>
        <v>1899121.6650850249</v>
      </c>
      <c r="E128" s="6">
        <f>'[2]2027'!D228*E$6*E$12*0.01</f>
        <v>2713570.6108300425</v>
      </c>
      <c r="F128" s="6">
        <f>'[2]2027'!E228*F$6*F$12*0.01</f>
        <v>2190939.0107134813</v>
      </c>
      <c r="G128" s="6">
        <f>'[2]2027'!F228*G$6*G$12*0.01</f>
        <v>5417666.3279497614</v>
      </c>
      <c r="H128" s="6">
        <f>'[2]2027'!G228*H$6*H$12*0.01</f>
        <v>6637025.8358989405</v>
      </c>
      <c r="I128" s="6">
        <f>'[2]2027'!H228*I$6*I$12*0.01</f>
        <v>11421618.077898515</v>
      </c>
      <c r="J128" s="6">
        <f>'[2]2027'!I228*J$6*J$12*0.01</f>
        <v>19370817.060198002</v>
      </c>
      <c r="K128" s="6">
        <f>'[2]2027'!J228*K$6*K$12*0.01</f>
        <v>36559537.630795486</v>
      </c>
      <c r="L128" s="6">
        <f>'[2]2027'!K228*L$6*L$12*0.01</f>
        <v>51623595.893344134</v>
      </c>
    </row>
    <row r="129" spans="2:12" x14ac:dyDescent="0.25">
      <c r="B129" s="2" t="s">
        <v>13</v>
      </c>
      <c r="C129" s="6">
        <f>'[2]2027'!B229*C$6*C$12*0.01</f>
        <v>1571488.412898188</v>
      </c>
      <c r="D129" s="6">
        <f>'[2]2027'!C229*D$6*D$12*0.01</f>
        <v>2066246.6593916563</v>
      </c>
      <c r="E129" s="6">
        <f>'[2]2027'!D229*E$6*E$12*0.01</f>
        <v>3550672.2719347649</v>
      </c>
      <c r="F129" s="6">
        <f>'[2]2027'!E229*F$6*F$12*0.01</f>
        <v>4878148.3304615961</v>
      </c>
      <c r="G129" s="6">
        <f>'[2]2027'!F229*G$6*G$12*0.01</f>
        <v>6780093.215778566</v>
      </c>
      <c r="H129" s="6">
        <f>'[2]2027'!G229*H$6*H$12*0.01</f>
        <v>8928479.9653067198</v>
      </c>
      <c r="I129" s="6">
        <f>'[2]2027'!H229*I$6*I$12*0.01</f>
        <v>12389981.243341809</v>
      </c>
      <c r="J129" s="6">
        <f>'[2]2027'!I229*J$6*J$12*0.01</f>
        <v>16901005.413269937</v>
      </c>
      <c r="K129" s="6">
        <f>'[2]2027'!J229*K$6*K$12*0.01</f>
        <v>20407238.07163113</v>
      </c>
      <c r="L129" s="6">
        <f>'[2]2027'!K229*L$6*L$12*0.01</f>
        <v>61602677.669246487</v>
      </c>
    </row>
    <row r="130" spans="2:12" x14ac:dyDescent="0.25">
      <c r="B130" s="2" t="s">
        <v>14</v>
      </c>
      <c r="C130" s="6">
        <f>'[2]2027'!B230*C$6*C$12*0.01</f>
        <v>1663581.9745787084</v>
      </c>
      <c r="D130" s="6">
        <f>'[2]2027'!C230*D$6*D$12*0.01</f>
        <v>1929497.310501473</v>
      </c>
      <c r="E130" s="6">
        <f>'[2]2027'!D230*E$6*E$12*0.01</f>
        <v>2676141.4920886531</v>
      </c>
      <c r="F130" s="6">
        <f>'[2]2027'!E230*F$6*F$12*0.01</f>
        <v>4654012.6755404044</v>
      </c>
      <c r="G130" s="6">
        <f>'[2]2027'!F230*G$6*G$12*0.01</f>
        <v>6281637.5873381095</v>
      </c>
      <c r="H130" s="6">
        <f>'[2]2027'!G230*H$6*H$12*0.01</f>
        <v>5203769.4649211206</v>
      </c>
      <c r="I130" s="6">
        <f>'[2]2027'!H230*I$6*I$12*0.01</f>
        <v>8591373.6509210952</v>
      </c>
      <c r="J130" s="6">
        <f>'[2]2027'!I230*J$6*J$12*0.01</f>
        <v>16110877.696683271</v>
      </c>
      <c r="K130" s="6">
        <f>'[2]2027'!J230*K$6*K$12*0.01</f>
        <v>27579274.946098611</v>
      </c>
      <c r="L130" s="6">
        <f>'[2]2027'!K230*L$6*L$12*0.01</f>
        <v>47118427.640014246</v>
      </c>
    </row>
    <row r="131" spans="2:12" x14ac:dyDescent="0.25">
      <c r="B131" s="2" t="s">
        <v>15</v>
      </c>
      <c r="C131" s="6">
        <f>'[2]2027'!B231*C$6*C$12*0.01</f>
        <v>1335041.9258160694</v>
      </c>
      <c r="D131" s="6">
        <f>'[2]2027'!C231*D$6*D$12*0.01</f>
        <v>1767046.8064585642</v>
      </c>
      <c r="E131" s="6">
        <f>'[2]2027'!D231*E$6*E$12*0.01</f>
        <v>1950556.1564120434</v>
      </c>
      <c r="F131" s="6">
        <f>'[2]2027'!E231*F$6*F$12*0.01</f>
        <v>4341197.5492611276</v>
      </c>
      <c r="G131" s="6">
        <f>'[2]2027'!F231*G$6*G$12*0.01</f>
        <v>4524364.4844620237</v>
      </c>
      <c r="H131" s="6">
        <f>'[2]2027'!G231*H$6*H$12*0.01</f>
        <v>7383739.2037812648</v>
      </c>
      <c r="I131" s="6">
        <f>'[2]2027'!H231*I$6*I$12*0.01</f>
        <v>12138708.567703119</v>
      </c>
      <c r="J131" s="6">
        <f>'[2]2027'!I231*J$6*J$12*0.01</f>
        <v>20563680.001196306</v>
      </c>
      <c r="K131" s="6">
        <f>'[2]2027'!J231*K$6*K$12*0.01</f>
        <v>24558612.856182154</v>
      </c>
      <c r="L131" s="6">
        <f>'[2]2027'!K231*L$6*L$12*0.01</f>
        <v>64192320.857906327</v>
      </c>
    </row>
    <row r="132" spans="2:12" x14ac:dyDescent="0.25">
      <c r="B132" s="2" t="s">
        <v>16</v>
      </c>
      <c r="C132" s="6">
        <f>'[2]2027'!B232*C$6*C$12*0.01</f>
        <v>1244228.9964316476</v>
      </c>
      <c r="D132" s="6">
        <f>'[2]2027'!C232*D$6*D$12*0.01</f>
        <v>1400284.1743143452</v>
      </c>
      <c r="E132" s="6">
        <f>'[2]2027'!D232*E$6*E$12*0.01</f>
        <v>2706685.4298658823</v>
      </c>
      <c r="F132" s="6">
        <f>'[2]2027'!E232*F$6*F$12*0.01</f>
        <v>4181421.4256730587</v>
      </c>
      <c r="G132" s="6">
        <f>'[2]2027'!F232*G$6*G$12*0.01</f>
        <v>4443594.1440435844</v>
      </c>
      <c r="H132" s="6">
        <f>'[2]2027'!G232*H$6*H$12*0.01</f>
        <v>9844679.0795099735</v>
      </c>
      <c r="I132" s="6">
        <f>'[2]2027'!H232*I$6*I$12*0.01</f>
        <v>10504905.872592881</v>
      </c>
      <c r="J132" s="6">
        <f>'[2]2027'!I232*J$6*J$12*0.01</f>
        <v>18190728.803703021</v>
      </c>
      <c r="K132" s="6">
        <f>'[2]2027'!J232*K$6*K$12*0.01</f>
        <v>37324275.762926802</v>
      </c>
      <c r="L132" s="6">
        <f>'[2]2027'!K232*L$6*L$12*0.01</f>
        <v>34818866.045509309</v>
      </c>
    </row>
    <row r="133" spans="2:12" x14ac:dyDescent="0.25">
      <c r="B133" s="2" t="s">
        <v>17</v>
      </c>
      <c r="C133" s="6">
        <f>'[2]2027'!B233*C$6*C$12*0.01</f>
        <v>983900.33824698522</v>
      </c>
      <c r="D133" s="6">
        <f>'[2]2027'!C233*D$6*D$12*0.01</f>
        <v>2325999.6649762453</v>
      </c>
      <c r="E133" s="6">
        <f>'[2]2027'!D233*E$6*E$12*0.01</f>
        <v>2663105.9212915273</v>
      </c>
      <c r="F133" s="6">
        <f>'[2]2027'!E233*F$6*F$12*0.01</f>
        <v>3648647.5604517474</v>
      </c>
      <c r="G133" s="6">
        <f>'[2]2027'!F233*G$6*G$12*0.01</f>
        <v>6424479.1755037596</v>
      </c>
      <c r="H133" s="6">
        <f>'[2]2027'!G233*H$6*H$12*0.01</f>
        <v>5890137.3111442756</v>
      </c>
      <c r="I133" s="6">
        <f>'[2]2027'!H233*I$6*I$12*0.01</f>
        <v>9487005.6199046727</v>
      </c>
      <c r="J133" s="6">
        <f>'[2]2027'!I233*J$6*J$12*0.01</f>
        <v>13932455.807076924</v>
      </c>
      <c r="K133" s="6">
        <f>'[2]2027'!J233*K$6*K$12*0.01</f>
        <v>26929073.324345604</v>
      </c>
      <c r="L133" s="6">
        <f>'[2]2027'!K233*L$6*L$12*0.01</f>
        <v>50977328.93930538</v>
      </c>
    </row>
    <row r="134" spans="2:12" x14ac:dyDescent="0.25">
      <c r="B134" s="2" t="s">
        <v>18</v>
      </c>
      <c r="C134" s="6">
        <f>'[2]2027'!B234*C$6*C$12*0.01</f>
        <v>1353441.348237142</v>
      </c>
      <c r="D134" s="6">
        <f>'[2]2027'!C234*D$6*D$12*0.01</f>
        <v>1787638.9728278881</v>
      </c>
      <c r="E134" s="6">
        <f>'[2]2027'!D234*E$6*E$12*0.01</f>
        <v>2203657.6788721606</v>
      </c>
      <c r="F134" s="6">
        <f>'[2]2027'!E234*F$6*F$12*0.01</f>
        <v>1977789.6835767052</v>
      </c>
      <c r="G134" s="6">
        <f>'[2]2027'!F234*G$6*G$12*0.01</f>
        <v>3529972.4666233086</v>
      </c>
      <c r="H134" s="6">
        <f>'[2]2027'!G234*H$6*H$12*0.01</f>
        <v>7884992.4153952198</v>
      </c>
      <c r="I134" s="6">
        <f>'[2]2027'!H234*I$6*I$12*0.01</f>
        <v>15857646.506947415</v>
      </c>
      <c r="J134" s="6">
        <f>'[2]2027'!I234*J$6*J$12*0.01</f>
        <v>21105964.616838209</v>
      </c>
      <c r="K134" s="6">
        <f>'[2]2027'!J234*K$6*K$12*0.01</f>
        <v>36482645.106618837</v>
      </c>
      <c r="L134" s="6">
        <f>'[2]2027'!K234*L$6*L$12*0.01</f>
        <v>28752082.793163173</v>
      </c>
    </row>
    <row r="135" spans="2:12" x14ac:dyDescent="0.25">
      <c r="B135" s="2" t="s">
        <v>19</v>
      </c>
      <c r="C135" s="6">
        <f>'[2]2027'!B235*C$6*C$12*0.01</f>
        <v>1809584.6231090662</v>
      </c>
      <c r="D135" s="6">
        <f>'[2]2027'!C235*D$6*D$12*0.01</f>
        <v>2071655.6081959456</v>
      </c>
      <c r="E135" s="6">
        <f>'[2]2027'!D235*E$6*E$12*0.01</f>
        <v>2865271.2252764069</v>
      </c>
      <c r="F135" s="6">
        <f>'[2]2027'!E235*F$6*F$12*0.01</f>
        <v>3346545.7005629456</v>
      </c>
      <c r="G135" s="6">
        <f>'[2]2027'!F235*G$6*G$12*0.01</f>
        <v>6177835.9581541875</v>
      </c>
      <c r="H135" s="6">
        <f>'[2]2027'!G235*H$6*H$12*0.01</f>
        <v>8042742.9516876154</v>
      </c>
      <c r="I135" s="6">
        <f>'[2]2027'!H235*I$6*I$12*0.01</f>
        <v>13140147.973607982</v>
      </c>
      <c r="J135" s="6">
        <f>'[2]2027'!I235*J$6*J$12*0.01</f>
        <v>13246928.684423937</v>
      </c>
      <c r="K135" s="6">
        <f>'[2]2027'!J235*K$6*K$12*0.01</f>
        <v>25795547.124501266</v>
      </c>
      <c r="L135" s="6">
        <f>'[2]2027'!K235*L$6*L$12*0.01</f>
        <v>37600968.722492851</v>
      </c>
    </row>
    <row r="136" spans="2:12" x14ac:dyDescent="0.25">
      <c r="B136" s="2" t="s">
        <v>20</v>
      </c>
      <c r="C136" s="6">
        <f>'[2]2027'!B236*C$6*C$12*0.01</f>
        <v>1517947.52877657</v>
      </c>
      <c r="D136" s="6">
        <f>'[2]2027'!C236*D$6*D$12*0.01</f>
        <v>1422504.3761676045</v>
      </c>
      <c r="E136" s="6">
        <f>'[2]2027'!D236*E$6*E$12*0.01</f>
        <v>1779073.6371080277</v>
      </c>
      <c r="F136" s="6">
        <f>'[2]2027'!E236*F$6*F$12*0.01</f>
        <v>3726625.1041185637</v>
      </c>
      <c r="G136" s="6">
        <f>'[2]2027'!F236*G$6*G$12*0.01</f>
        <v>5229193.3280959912</v>
      </c>
      <c r="H136" s="6">
        <f>'[2]2027'!G236*H$6*H$12*0.01</f>
        <v>6728199.2939597927</v>
      </c>
      <c r="I136" s="6">
        <f>'[2]2027'!H236*I$6*I$12*0.01</f>
        <v>6641542.5123856189</v>
      </c>
      <c r="J136" s="6">
        <f>'[2]2027'!I236*J$6*J$12*0.01</f>
        <v>15097874.368298663</v>
      </c>
      <c r="K136" s="6">
        <f>'[2]2027'!J236*K$6*K$12*0.01</f>
        <v>24591102.630783621</v>
      </c>
      <c r="L136" s="6">
        <f>'[2]2027'!K236*L$6*L$12*0.01</f>
        <v>29403862.230108265</v>
      </c>
    </row>
    <row r="137" spans="2:12" x14ac:dyDescent="0.25">
      <c r="B137" s="2" t="s">
        <v>21</v>
      </c>
      <c r="C137" s="6">
        <f>'[2]2027'!B237*C$6*C$12*0.01</f>
        <v>1089660.2142396753</v>
      </c>
      <c r="D137" s="6">
        <f>'[2]2027'!C237*D$6*D$12*0.01</f>
        <v>1882636.70808915</v>
      </c>
      <c r="E137" s="6">
        <f>'[2]2027'!D237*E$6*E$12*0.01</f>
        <v>2778224.3904256779</v>
      </c>
      <c r="F137" s="6">
        <f>'[2]2027'!E237*F$6*F$12*0.01</f>
        <v>3227512.6440974451</v>
      </c>
      <c r="G137" s="6">
        <f>'[2]2027'!F237*G$6*G$12*0.01</f>
        <v>6045555.6057402957</v>
      </c>
      <c r="H137" s="6">
        <f>'[2]2027'!G237*H$6*H$12*0.01</f>
        <v>8750759.2856737804</v>
      </c>
      <c r="I137" s="6">
        <f>'[2]2027'!H237*I$6*I$12*0.01</f>
        <v>10889814.546605278</v>
      </c>
      <c r="J137" s="6">
        <f>'[2]2027'!I237*J$6*J$12*0.01</f>
        <v>14185884.331340566</v>
      </c>
      <c r="K137" s="6">
        <f>'[2]2027'!J237*K$6*K$12*0.01</f>
        <v>33846951.27736266</v>
      </c>
      <c r="L137" s="6">
        <f>'[2]2027'!K237*L$6*L$12*0.01</f>
        <v>36004413.88481871</v>
      </c>
    </row>
    <row r="138" spans="2:12" x14ac:dyDescent="0.25">
      <c r="B138" s="2" t="s">
        <v>22</v>
      </c>
      <c r="C138" s="6">
        <f>'[2]2027'!B238*C$6*C$12*0.01</f>
        <v>1327436.9400262528</v>
      </c>
      <c r="D138" s="6">
        <f>'[2]2027'!C238*D$6*D$12*0.01</f>
        <v>1681448.8303083209</v>
      </c>
      <c r="E138" s="6">
        <f>'[2]2027'!D238*E$6*E$12*0.01</f>
        <v>2586681.7089736438</v>
      </c>
      <c r="F138" s="6">
        <f>'[2]2027'!E238*F$6*F$12*0.01</f>
        <v>3350317.7845194614</v>
      </c>
      <c r="G138" s="6">
        <f>'[2]2027'!F238*G$6*G$12*0.01</f>
        <v>5371931.6203063736</v>
      </c>
      <c r="H138" s="6">
        <f>'[2]2027'!G238*H$6*H$12*0.01</f>
        <v>9433594.649540782</v>
      </c>
      <c r="I138" s="6">
        <f>'[2]2027'!H238*I$6*I$12*0.01</f>
        <v>10846189.808037946</v>
      </c>
      <c r="J138" s="6">
        <f>'[2]2027'!I238*J$6*J$12*0.01</f>
        <v>15897281.17030393</v>
      </c>
      <c r="K138" s="6">
        <f>'[2]2027'!J238*K$6*K$12*0.01</f>
        <v>30730202.596400086</v>
      </c>
      <c r="L138" s="6">
        <f>'[2]2027'!K238*L$6*L$12*0.01</f>
        <v>38204884.827264979</v>
      </c>
    </row>
    <row r="139" spans="2:12" x14ac:dyDescent="0.25">
      <c r="B139" s="2" t="s">
        <v>23</v>
      </c>
      <c r="C139" s="6">
        <f>'[2]2027'!B239*C$6*C$12*0.01</f>
        <v>1494663.2232545549</v>
      </c>
      <c r="D139" s="6">
        <f>'[2]2027'!C239*D$6*D$12*0.01</f>
        <v>1981616.6966107537</v>
      </c>
      <c r="E139" s="6">
        <f>'[2]2027'!D239*E$6*E$12*0.01</f>
        <v>3416806.2030328196</v>
      </c>
      <c r="F139" s="6">
        <f>'[2]2027'!E239*F$6*F$12*0.01</f>
        <v>2008507.2742014644</v>
      </c>
      <c r="G139" s="6">
        <f>'[2]2027'!F239*G$6*G$12*0.01</f>
        <v>5810513.8690024661</v>
      </c>
      <c r="H139" s="6">
        <f>'[2]2027'!G239*H$6*H$12*0.01</f>
        <v>5930066.286416254</v>
      </c>
      <c r="I139" s="6">
        <f>'[2]2027'!H239*I$6*I$12*0.01</f>
        <v>11924001.609299462</v>
      </c>
      <c r="J139" s="6">
        <f>'[2]2027'!I239*J$6*J$12*0.01</f>
        <v>13090639.945822841</v>
      </c>
      <c r="K139" s="6">
        <f>'[2]2027'!J239*K$6*K$12*0.01</f>
        <v>33129197.001585159</v>
      </c>
      <c r="L139" s="6">
        <f>'[2]2027'!K239*L$6*L$12*0.01</f>
        <v>64559918.050476521</v>
      </c>
    </row>
    <row r="140" spans="2:12" x14ac:dyDescent="0.25">
      <c r="B140" s="2" t="s">
        <v>24</v>
      </c>
      <c r="C140" s="6">
        <f>'[2]2027'!B240*C$6*C$12*0.01</f>
        <v>1137355.1739674837</v>
      </c>
      <c r="D140" s="6">
        <f>'[2]2027'!C240*D$6*D$12*0.01</f>
        <v>1825520.866604113</v>
      </c>
      <c r="E140" s="6">
        <f>'[2]2027'!D240*E$6*E$12*0.01</f>
        <v>2267930.9719144325</v>
      </c>
      <c r="F140" s="6">
        <f>'[2]2027'!E240*F$6*F$12*0.01</f>
        <v>4777148.5510981809</v>
      </c>
      <c r="G140" s="6">
        <f>'[2]2027'!F240*G$6*G$12*0.01</f>
        <v>5527625.7945382502</v>
      </c>
      <c r="H140" s="6">
        <f>'[2]2027'!G240*H$6*H$12*0.01</f>
        <v>6099990.4570112014</v>
      </c>
      <c r="I140" s="6">
        <f>'[2]2027'!H240*I$6*I$12*0.01</f>
        <v>8128440.5249687713</v>
      </c>
      <c r="J140" s="6">
        <f>'[2]2027'!I240*J$6*J$12*0.01</f>
        <v>14157691.297372781</v>
      </c>
      <c r="K140" s="6">
        <f>'[2]2027'!J240*K$6*K$12*0.01</f>
        <v>25957120.494534098</v>
      </c>
      <c r="L140" s="6">
        <f>'[2]2027'!K240*L$6*L$12*0.01</f>
        <v>42488429.360115796</v>
      </c>
    </row>
    <row r="141" spans="2:12" x14ac:dyDescent="0.25">
      <c r="B141" s="2" t="s">
        <v>25</v>
      </c>
      <c r="C141" s="6">
        <f>'[2]2027'!B241*C$6*C$12*0.01</f>
        <v>1463894.9189324367</v>
      </c>
      <c r="D141" s="6">
        <f>'[2]2027'!C241*D$6*D$12*0.01</f>
        <v>1050178.0636210998</v>
      </c>
      <c r="E141" s="6">
        <f>'[2]2027'!D241*E$6*E$12*0.01</f>
        <v>2594669.9192612749</v>
      </c>
      <c r="F141" s="6">
        <f>'[2]2027'!E241*F$6*F$12*0.01</f>
        <v>3293870.0414171391</v>
      </c>
      <c r="G141" s="6">
        <f>'[2]2027'!F241*G$6*G$12*0.01</f>
        <v>5142331.1272623818</v>
      </c>
      <c r="H141" s="6">
        <f>'[2]2027'!G241*H$6*H$12*0.01</f>
        <v>9147434.1901785322</v>
      </c>
      <c r="I141" s="6">
        <f>'[2]2027'!H241*I$6*I$12*0.01</f>
        <v>7804255.0158863626</v>
      </c>
      <c r="J141" s="6">
        <f>'[2]2027'!I241*J$6*J$12*0.01</f>
        <v>13312009.951102735</v>
      </c>
      <c r="K141" s="6">
        <f>'[2]2027'!J241*K$6*K$12*0.01</f>
        <v>34900909.092426099</v>
      </c>
      <c r="L141" s="6">
        <f>'[2]2027'!K241*L$6*L$12*0.01</f>
        <v>58468977.535017416</v>
      </c>
    </row>
    <row r="142" spans="2:12" x14ac:dyDescent="0.25">
      <c r="B142" s="2" t="s">
        <v>26</v>
      </c>
      <c r="C142" s="6">
        <f>'[2]2027'!B242*C$6*C$12*0.01</f>
        <v>1811046.5109177369</v>
      </c>
      <c r="D142" s="6">
        <f>'[2]2027'!C242*D$6*D$12*0.01</f>
        <v>1725394.0856941012</v>
      </c>
      <c r="E142" s="6">
        <f>'[2]2027'!D242*E$6*E$12*0.01</f>
        <v>2422365.413317536</v>
      </c>
      <c r="F142" s="6">
        <f>'[2]2027'!E242*F$6*F$12*0.01</f>
        <v>2996293.5560507365</v>
      </c>
      <c r="G142" s="6">
        <f>'[2]2027'!F242*G$6*G$12*0.01</f>
        <v>3530139.8117153784</v>
      </c>
      <c r="H142" s="6">
        <f>'[2]2027'!G242*H$6*H$12*0.01</f>
        <v>5390017.5167845096</v>
      </c>
      <c r="I142" s="6">
        <f>'[2]2027'!H242*I$6*I$12*0.01</f>
        <v>9953931.3241871856</v>
      </c>
      <c r="J142" s="6">
        <f>'[2]2027'!I242*J$6*J$12*0.01</f>
        <v>15267817.322542267</v>
      </c>
      <c r="K142" s="6">
        <f>'[2]2027'!J242*K$6*K$12*0.01</f>
        <v>42960516.587514497</v>
      </c>
      <c r="L142" s="6">
        <f>'[2]2027'!K242*L$6*L$12*0.01</f>
        <v>59054176.728337005</v>
      </c>
    </row>
    <row r="143" spans="2:12" x14ac:dyDescent="0.25">
      <c r="B143" s="2" t="s">
        <v>27</v>
      </c>
      <c r="C143" s="6">
        <f>'[2]2027'!B243*C$6*C$12*0.01</f>
        <v>862279.1872092057</v>
      </c>
      <c r="D143" s="6">
        <f>'[2]2027'!C243*D$6*D$12*0.01</f>
        <v>2436504.2959398958</v>
      </c>
      <c r="E143" s="6">
        <f>'[2]2027'!D243*E$6*E$12*0.01</f>
        <v>2468228.1895046844</v>
      </c>
      <c r="F143" s="6">
        <f>'[2]2027'!E243*F$6*F$12*0.01</f>
        <v>2683797.5521532907</v>
      </c>
      <c r="G143" s="6">
        <f>'[2]2027'!F243*G$6*G$12*0.01</f>
        <v>3471409.9911206113</v>
      </c>
      <c r="H143" s="6">
        <f>'[2]2027'!G243*H$6*H$12*0.01</f>
        <v>5588059.86458073</v>
      </c>
      <c r="I143" s="6">
        <f>'[2]2027'!H243*I$6*I$12*0.01</f>
        <v>8231256.1852291804</v>
      </c>
      <c r="J143" s="6">
        <f>'[2]2027'!I243*J$6*J$12*0.01</f>
        <v>15731361.928714454</v>
      </c>
      <c r="K143" s="6">
        <f>'[2]2027'!J243*K$6*K$12*0.01</f>
        <v>32221909.135770842</v>
      </c>
      <c r="L143" s="6">
        <f>'[2]2027'!K243*L$6*L$12*0.01</f>
        <v>53768969.985062078</v>
      </c>
    </row>
    <row r="144" spans="2:12" x14ac:dyDescent="0.25">
      <c r="B144" s="2" t="s">
        <v>28</v>
      </c>
      <c r="C144" s="6">
        <f>'[2]2027'!B244*C$6*C$12*0.01</f>
        <v>1030046.1656738344</v>
      </c>
      <c r="D144" s="6">
        <f>'[2]2027'!C244*D$6*D$12*0.01</f>
        <v>1891204.7387506836</v>
      </c>
      <c r="E144" s="6">
        <f>'[2]2027'!D244*E$6*E$12*0.01</f>
        <v>2531075.4881813023</v>
      </c>
      <c r="F144" s="6">
        <f>'[2]2027'!E244*F$6*F$12*0.01</f>
        <v>3699105.0491406126</v>
      </c>
      <c r="G144" s="6">
        <f>'[2]2027'!F244*G$6*G$12*0.01</f>
        <v>5592088.6676131217</v>
      </c>
      <c r="H144" s="6">
        <f>'[2]2027'!G244*H$6*H$12*0.01</f>
        <v>10050616.406931862</v>
      </c>
      <c r="I144" s="6">
        <f>'[2]2027'!H244*I$6*I$12*0.01</f>
        <v>9432821.1662793607</v>
      </c>
      <c r="J144" s="6">
        <f>'[2]2027'!I244*J$6*J$12*0.01</f>
        <v>13827331.546736756</v>
      </c>
      <c r="K144" s="6">
        <f>'[2]2027'!J244*K$6*K$12*0.01</f>
        <v>36075045.342911534</v>
      </c>
      <c r="L144" s="6">
        <f>'[2]2027'!K244*L$6*L$12*0.01</f>
        <v>64018433.458371602</v>
      </c>
    </row>
    <row r="145" spans="2:12" x14ac:dyDescent="0.25">
      <c r="B145" s="2" t="s">
        <v>29</v>
      </c>
      <c r="C145" s="6">
        <f>'[2]2027'!B245*C$6*C$12*0.01</f>
        <v>1385078.0233555173</v>
      </c>
      <c r="D145" s="6">
        <f>'[2]2027'!C245*D$6*D$12*0.01</f>
        <v>2109969.9713998088</v>
      </c>
      <c r="E145" s="6">
        <f>'[2]2027'!D245*E$6*E$12*0.01</f>
        <v>3334589.9506731774</v>
      </c>
      <c r="F145" s="6">
        <f>'[2]2027'!E245*F$6*F$12*0.01</f>
        <v>4787771.9280102989</v>
      </c>
      <c r="G145" s="6">
        <f>'[2]2027'!F245*G$6*G$12*0.01</f>
        <v>4442795.6326234872</v>
      </c>
      <c r="H145" s="6">
        <f>'[2]2027'!G245*H$6*H$12*0.01</f>
        <v>5448320.8272869186</v>
      </c>
      <c r="I145" s="6">
        <f>'[2]2027'!H245*I$6*I$12*0.01</f>
        <v>8601223.3083566148</v>
      </c>
      <c r="J145" s="6">
        <f>'[2]2027'!I245*J$6*J$12*0.01</f>
        <v>19035788.741324507</v>
      </c>
      <c r="K145" s="6">
        <f>'[2]2027'!J245*K$6*K$12*0.01</f>
        <v>27075832.378274594</v>
      </c>
      <c r="L145" s="6">
        <f>'[2]2027'!K245*L$6*L$12*0.01</f>
        <v>48186249.45321621</v>
      </c>
    </row>
    <row r="146" spans="2:12" x14ac:dyDescent="0.25">
      <c r="B146" s="2" t="s">
        <v>30</v>
      </c>
      <c r="C146" s="6">
        <f>'[2]2027'!B246*C$6*C$12*0.01</f>
        <v>1042724.8927361374</v>
      </c>
      <c r="D146" s="6">
        <f>'[2]2027'!C246*D$6*D$12*0.01</f>
        <v>1307914.8889422994</v>
      </c>
      <c r="E146" s="6">
        <f>'[2]2027'!D246*E$6*E$12*0.01</f>
        <v>2669024.7212481983</v>
      </c>
      <c r="F146" s="6">
        <f>'[2]2027'!E246*F$6*F$12*0.01</f>
        <v>3130966.4173359182</v>
      </c>
      <c r="G146" s="6">
        <f>'[2]2027'!F246*G$6*G$12*0.01</f>
        <v>4984061.0571998721</v>
      </c>
      <c r="H146" s="6">
        <f>'[2]2027'!G246*H$6*H$12*0.01</f>
        <v>8911340.8048919253</v>
      </c>
      <c r="I146" s="6">
        <f>'[2]2027'!H246*I$6*I$12*0.01</f>
        <v>11583827.274081031</v>
      </c>
      <c r="J146" s="6">
        <f>'[2]2027'!I246*J$6*J$12*0.01</f>
        <v>18695481.921909716</v>
      </c>
      <c r="K146" s="6">
        <f>'[2]2027'!J246*K$6*K$12*0.01</f>
        <v>39362591.413095511</v>
      </c>
      <c r="L146" s="6">
        <f>'[2]2027'!K246*L$6*L$12*0.01</f>
        <v>38149818.853597961</v>
      </c>
    </row>
    <row r="147" spans="2:12" x14ac:dyDescent="0.25">
      <c r="B147" s="2" t="s">
        <v>31</v>
      </c>
      <c r="C147" s="6">
        <f>'[2]2027'!B247*C$6*C$12*0.01</f>
        <v>1173265.2746328616</v>
      </c>
      <c r="D147" s="6">
        <f>'[2]2027'!C247*D$6*D$12*0.01</f>
        <v>1396946.7691579079</v>
      </c>
      <c r="E147" s="6">
        <f>'[2]2027'!D247*E$6*E$12*0.01</f>
        <v>2807097.1243899902</v>
      </c>
      <c r="F147" s="6">
        <f>'[2]2027'!E247*F$6*F$12*0.01</f>
        <v>2144412.0408822051</v>
      </c>
      <c r="G147" s="6">
        <f>'[2]2027'!F247*G$6*G$12*0.01</f>
        <v>4087479.5295934989</v>
      </c>
      <c r="H147" s="6">
        <f>'[2]2027'!G247*H$6*H$12*0.01</f>
        <v>8378536.6985361129</v>
      </c>
      <c r="I147" s="6">
        <f>'[2]2027'!H247*I$6*I$12*0.01</f>
        <v>14424568.915532043</v>
      </c>
      <c r="J147" s="6">
        <f>'[2]2027'!I247*J$6*J$12*0.01</f>
        <v>17249416.120888151</v>
      </c>
      <c r="K147" s="6">
        <f>'[2]2027'!J247*K$6*K$12*0.01</f>
        <v>27461446.640823238</v>
      </c>
      <c r="L147" s="6">
        <f>'[2]2027'!K247*L$6*L$12*0.01</f>
        <v>65433810.759092696</v>
      </c>
    </row>
    <row r="148" spans="2:12" x14ac:dyDescent="0.25">
      <c r="B148" s="2" t="s">
        <v>32</v>
      </c>
      <c r="C148" s="6">
        <f>'[2]2027'!B248*C$6*C$12*0.01</f>
        <v>1402135.515059999</v>
      </c>
      <c r="D148" s="6">
        <f>'[2]2027'!C248*D$6*D$12*0.01</f>
        <v>1779704.9462120479</v>
      </c>
      <c r="E148" s="6">
        <f>'[2]2027'!D248*E$6*E$12*0.01</f>
        <v>2029527.4838627586</v>
      </c>
      <c r="F148" s="6">
        <f>'[2]2027'!E248*F$6*F$12*0.01</f>
        <v>3866098.6073340219</v>
      </c>
      <c r="G148" s="6">
        <f>'[2]2027'!F248*G$6*G$12*0.01</f>
        <v>4922436.2975623002</v>
      </c>
      <c r="H148" s="6">
        <f>'[2]2027'!G248*H$6*H$12*0.01</f>
        <v>7935067.2409646595</v>
      </c>
      <c r="I148" s="6">
        <f>'[2]2027'!H248*I$6*I$12*0.01</f>
        <v>13576309.578135615</v>
      </c>
      <c r="J148" s="6">
        <f>'[2]2027'!I248*J$6*J$12*0.01</f>
        <v>15915049.878588002</v>
      </c>
      <c r="K148" s="6">
        <f>'[2]2027'!J248*K$6*K$12*0.01</f>
        <v>35236302.334407017</v>
      </c>
      <c r="L148" s="6">
        <f>'[2]2027'!K248*L$6*L$12*0.01</f>
        <v>75961047.135255694</v>
      </c>
    </row>
    <row r="149" spans="2:12" x14ac:dyDescent="0.25">
      <c r="B149" s="2" t="s">
        <v>33</v>
      </c>
      <c r="C149" s="6">
        <f>'[2]2027'!B249*C$6*C$12*0.01</f>
        <v>1289868.134302072</v>
      </c>
      <c r="D149" s="6">
        <f>'[2]2027'!C249*D$6*D$12*0.01</f>
        <v>1446385.6961058343</v>
      </c>
      <c r="E149" s="6">
        <f>'[2]2027'!D249*E$6*E$12*0.01</f>
        <v>3520199.4955657697</v>
      </c>
      <c r="F149" s="6">
        <f>'[2]2027'!E249*F$6*F$12*0.01</f>
        <v>3478518.3162458027</v>
      </c>
      <c r="G149" s="6">
        <f>'[2]2027'!F249*G$6*G$12*0.01</f>
        <v>3709295.882393077</v>
      </c>
      <c r="H149" s="6">
        <f>'[2]2027'!G249*H$6*H$12*0.01</f>
        <v>7307794.6818224899</v>
      </c>
      <c r="I149" s="6">
        <f>'[2]2027'!H249*I$6*I$12*0.01</f>
        <v>10931186.43992405</v>
      </c>
      <c r="J149" s="6">
        <f>'[2]2027'!I249*J$6*J$12*0.01</f>
        <v>10522550.097271247</v>
      </c>
      <c r="K149" s="6">
        <f>'[2]2027'!J249*K$6*K$12*0.01</f>
        <v>32035176.562061917</v>
      </c>
      <c r="L149" s="6">
        <f>'[2]2027'!K249*L$6*L$12*0.01</f>
        <v>65436096.012133144</v>
      </c>
    </row>
    <row r="150" spans="2:12" x14ac:dyDescent="0.25">
      <c r="B150" s="2" t="s">
        <v>34</v>
      </c>
      <c r="C150" s="6">
        <f>'[2]2027'!B250*C$6*C$12*0.01</f>
        <v>855164.86905183305</v>
      </c>
      <c r="D150" s="6">
        <f>'[2]2027'!C250*D$6*D$12*0.01</f>
        <v>1988578.697257278</v>
      </c>
      <c r="E150" s="6">
        <f>'[2]2027'!D250*E$6*E$12*0.01</f>
        <v>2218583.9482465736</v>
      </c>
      <c r="F150" s="6">
        <f>'[2]2027'!E250*F$6*F$12*0.01</f>
        <v>3334090.2200528258</v>
      </c>
      <c r="G150" s="6">
        <f>'[2]2027'!F250*G$6*G$12*0.01</f>
        <v>4721067.5963649098</v>
      </c>
      <c r="H150" s="6">
        <f>'[2]2027'!G250*H$6*H$12*0.01</f>
        <v>7226127.5660953298</v>
      </c>
      <c r="I150" s="6">
        <f>'[2]2027'!H250*I$6*I$12*0.01</f>
        <v>14291823.294110883</v>
      </c>
      <c r="J150" s="6">
        <f>'[2]2027'!I250*J$6*J$12*0.01</f>
        <v>18575373.237012006</v>
      </c>
      <c r="K150" s="6">
        <f>'[2]2027'!J250*K$6*K$12*0.01</f>
        <v>33973417.220944479</v>
      </c>
      <c r="L150" s="6">
        <f>'[2]2027'!K250*L$6*L$12*0.01</f>
        <v>75529460.913807377</v>
      </c>
    </row>
    <row r="151" spans="2:12" x14ac:dyDescent="0.25">
      <c r="B151" s="2" t="s">
        <v>35</v>
      </c>
      <c r="C151" s="6">
        <f>'[2]2027'!B251*C$6*C$12*0.01</f>
        <v>1383695.4181220394</v>
      </c>
      <c r="D151" s="6">
        <f>'[2]2027'!C251*D$6*D$12*0.01</f>
        <v>1365180.5416571745</v>
      </c>
      <c r="E151" s="6">
        <f>'[2]2027'!D251*E$6*E$12*0.01</f>
        <v>1718664.5682320497</v>
      </c>
      <c r="F151" s="6">
        <f>'[2]2027'!E251*F$6*F$12*0.01</f>
        <v>3279363.1300906157</v>
      </c>
      <c r="G151" s="6">
        <f>'[2]2027'!F251*G$6*G$12*0.01</f>
        <v>4053372.1909574494</v>
      </c>
      <c r="H151" s="6">
        <f>'[2]2027'!G251*H$6*H$12*0.01</f>
        <v>6427846.1967754643</v>
      </c>
      <c r="I151" s="6">
        <f>'[2]2027'!H251*I$6*I$12*0.01</f>
        <v>6455727.5597331477</v>
      </c>
      <c r="J151" s="6">
        <f>'[2]2027'!I251*J$6*J$12*0.01</f>
        <v>19523857.29590866</v>
      </c>
      <c r="K151" s="6">
        <f>'[2]2027'!J251*K$6*K$12*0.01</f>
        <v>44187896.557099096</v>
      </c>
      <c r="L151" s="6">
        <f>'[2]2027'!K251*L$6*L$12*0.01</f>
        <v>65555053.673778877</v>
      </c>
    </row>
    <row r="152" spans="2:12" x14ac:dyDescent="0.25">
      <c r="B152" s="2" t="s">
        <v>36</v>
      </c>
      <c r="C152" s="6">
        <f>'[2]2027'!B252*C$6*C$12*0.01</f>
        <v>1224773.0593838745</v>
      </c>
      <c r="D152" s="6">
        <f>'[2]2027'!C252*D$6*D$12*0.01</f>
        <v>2666430.0313664116</v>
      </c>
      <c r="E152" s="6">
        <f>'[2]2027'!D252*E$6*E$12*0.01</f>
        <v>1920838.1816228027</v>
      </c>
      <c r="F152" s="6">
        <f>'[2]2027'!E252*F$6*F$12*0.01</f>
        <v>2700231.2250658055</v>
      </c>
      <c r="G152" s="6">
        <f>'[2]2027'!F252*G$6*G$12*0.01</f>
        <v>3755688.745164942</v>
      </c>
      <c r="H152" s="6">
        <f>'[2]2027'!G252*H$6*H$12*0.01</f>
        <v>6528534.1008447772</v>
      </c>
      <c r="I152" s="6">
        <f>'[2]2027'!H252*I$6*I$12*0.01</f>
        <v>10494061.030013146</v>
      </c>
      <c r="J152" s="6">
        <f>'[2]2027'!I252*J$6*J$12*0.01</f>
        <v>15047836.598777482</v>
      </c>
      <c r="K152" s="6">
        <f>'[2]2027'!J252*K$6*K$12*0.01</f>
        <v>28723290.007454973</v>
      </c>
      <c r="L152" s="6">
        <f>'[2]2027'!K252*L$6*L$12*0.01</f>
        <v>54442291.664434165</v>
      </c>
    </row>
    <row r="153" spans="2:12" x14ac:dyDescent="0.25">
      <c r="B153" s="2" t="s">
        <v>37</v>
      </c>
      <c r="C153" s="6">
        <f>'[2]2027'!B253*C$6*C$12*0.01</f>
        <v>1137584.3700811481</v>
      </c>
      <c r="D153" s="6">
        <f>'[2]2027'!C253*D$6*D$12*0.01</f>
        <v>1876152.7535158843</v>
      </c>
      <c r="E153" s="6">
        <f>'[2]2027'!D253*E$6*E$12*0.01</f>
        <v>2996553.5228631906</v>
      </c>
      <c r="F153" s="6">
        <f>'[2]2027'!E253*F$6*F$12*0.01</f>
        <v>2849702.9161762041</v>
      </c>
      <c r="G153" s="6">
        <f>'[2]2027'!F253*G$6*G$12*0.01</f>
        <v>5102375.8216010379</v>
      </c>
      <c r="H153" s="6">
        <f>'[2]2027'!G253*H$6*H$12*0.01</f>
        <v>4390032.0673031528</v>
      </c>
      <c r="I153" s="6">
        <f>'[2]2027'!H253*I$6*I$12*0.01</f>
        <v>11776062.080976961</v>
      </c>
      <c r="J153" s="6">
        <f>'[2]2027'!I253*J$6*J$12*0.01</f>
        <v>15344636.232427305</v>
      </c>
      <c r="K153" s="6">
        <f>'[2]2027'!J253*K$6*K$12*0.01</f>
        <v>42966772.245722428</v>
      </c>
      <c r="L153" s="6">
        <f>'[2]2027'!K253*L$6*L$12*0.01</f>
        <v>51568131.95339343</v>
      </c>
    </row>
    <row r="154" spans="2:12" x14ac:dyDescent="0.25">
      <c r="B154" s="2" t="s">
        <v>38</v>
      </c>
      <c r="C154" s="6">
        <f>'[2]2027'!B254*C$6*C$12*0.01</f>
        <v>1499831.3914702653</v>
      </c>
      <c r="D154" s="6">
        <f>'[2]2027'!C254*D$6*D$12*0.01</f>
        <v>1618415.841593771</v>
      </c>
      <c r="E154" s="6">
        <f>'[2]2027'!D254*E$6*E$12*0.01</f>
        <v>1880511.2908733697</v>
      </c>
      <c r="F154" s="6">
        <f>'[2]2027'!E254*F$6*F$12*0.01</f>
        <v>4005533.5031180358</v>
      </c>
      <c r="G154" s="6">
        <f>'[2]2027'!F254*G$6*G$12*0.01</f>
        <v>4551210.6098142378</v>
      </c>
      <c r="H154" s="6">
        <f>'[2]2027'!G254*H$6*H$12*0.01</f>
        <v>8940844.5305034891</v>
      </c>
      <c r="I154" s="6">
        <f>'[2]2027'!H254*I$6*I$12*0.01</f>
        <v>11200994.634090738</v>
      </c>
      <c r="J154" s="6">
        <f>'[2]2027'!I254*J$6*J$12*0.01</f>
        <v>13209503.109955778</v>
      </c>
      <c r="K154" s="6">
        <f>'[2]2027'!J254*K$6*K$12*0.01</f>
        <v>33012802.683555011</v>
      </c>
      <c r="L154" s="6">
        <f>'[2]2027'!K254*L$6*L$12*0.01</f>
        <v>55143979.336306289</v>
      </c>
    </row>
    <row r="155" spans="2:12" x14ac:dyDescent="0.25">
      <c r="B155" s="2" t="s">
        <v>39</v>
      </c>
      <c r="C155" s="6">
        <f>'[2]2027'!B255*C$6*C$12*0.01</f>
        <v>1212306.0942619648</v>
      </c>
      <c r="D155" s="6">
        <f>'[2]2027'!C255*D$6*D$12*0.01</f>
        <v>1565354.2309587458</v>
      </c>
      <c r="E155" s="6">
        <f>'[2]2027'!D255*E$6*E$12*0.01</f>
        <v>2628323.338128054</v>
      </c>
      <c r="F155" s="6">
        <f>'[2]2027'!E255*F$6*F$12*0.01</f>
        <v>2447862.3305583633</v>
      </c>
      <c r="G155" s="6">
        <f>'[2]2027'!F255*G$6*G$12*0.01</f>
        <v>5404101.6596633559</v>
      </c>
      <c r="H155" s="6">
        <f>'[2]2027'!G255*H$6*H$12*0.01</f>
        <v>7385337.8844901966</v>
      </c>
      <c r="I155" s="6">
        <f>'[2]2027'!H255*I$6*I$12*0.01</f>
        <v>9558464.6057053041</v>
      </c>
      <c r="J155" s="6">
        <f>'[2]2027'!I255*J$6*J$12*0.01</f>
        <v>19955310.063987035</v>
      </c>
      <c r="K155" s="6">
        <f>'[2]2027'!J255*K$6*K$12*0.01</f>
        <v>31155051.926806517</v>
      </c>
      <c r="L155" s="6">
        <f>'[2]2027'!K255*L$6*L$12*0.01</f>
        <v>50457958.727586016</v>
      </c>
    </row>
    <row r="156" spans="2:12" x14ac:dyDescent="0.25">
      <c r="B156" s="2" t="s">
        <v>40</v>
      </c>
      <c r="C156" s="6">
        <f>'[2]2027'!B256*C$6*C$12*0.01</f>
        <v>1450889.2908980381</v>
      </c>
      <c r="D156" s="6">
        <f>'[2]2027'!C256*D$6*D$12*0.01</f>
        <v>1968143.7746761667</v>
      </c>
      <c r="E156" s="6">
        <f>'[2]2027'!D256*E$6*E$12*0.01</f>
        <v>3054986.1113445056</v>
      </c>
      <c r="F156" s="6">
        <f>'[2]2027'!E256*F$6*F$12*0.01</f>
        <v>3494800.5405860324</v>
      </c>
      <c r="G156" s="6">
        <f>'[2]2027'!F256*G$6*G$12*0.01</f>
        <v>4638238.8185866736</v>
      </c>
      <c r="H156" s="6">
        <f>'[2]2027'!G256*H$6*H$12*0.01</f>
        <v>9141482.2887582835</v>
      </c>
      <c r="I156" s="6">
        <f>'[2]2027'!H256*I$6*I$12*0.01</f>
        <v>15591409.93918593</v>
      </c>
      <c r="J156" s="6">
        <f>'[2]2027'!I256*J$6*J$12*0.01</f>
        <v>24337594.952206105</v>
      </c>
      <c r="K156" s="6">
        <f>'[2]2027'!J256*K$6*K$12*0.01</f>
        <v>31014946.716879439</v>
      </c>
      <c r="L156" s="6">
        <f>'[2]2027'!K256*L$6*L$12*0.01</f>
        <v>62944004.390583165</v>
      </c>
    </row>
    <row r="157" spans="2:12" x14ac:dyDescent="0.25">
      <c r="B157" s="2" t="s">
        <v>41</v>
      </c>
      <c r="C157" s="6">
        <f>'[2]2027'!B257*C$6*C$12*0.01</f>
        <v>1689356.1558304874</v>
      </c>
      <c r="D157" s="6">
        <f>'[2]2027'!C257*D$6*D$12*0.01</f>
        <v>1494542.5710260058</v>
      </c>
      <c r="E157" s="6">
        <f>'[2]2027'!D257*E$6*E$12*0.01</f>
        <v>1812026.8169437256</v>
      </c>
      <c r="F157" s="6">
        <f>'[2]2027'!E257*F$6*F$12*0.01</f>
        <v>4200820.9681610409</v>
      </c>
      <c r="G157" s="6">
        <f>'[2]2027'!F257*G$6*G$12*0.01</f>
        <v>5239605.5514709167</v>
      </c>
      <c r="H157" s="6">
        <f>'[2]2027'!G257*H$6*H$12*0.01</f>
        <v>6727268.8468375122</v>
      </c>
      <c r="I157" s="6">
        <f>'[2]2027'!H257*I$6*I$12*0.01</f>
        <v>14784539.275798807</v>
      </c>
      <c r="J157" s="6">
        <f>'[2]2027'!I257*J$6*J$12*0.01</f>
        <v>23839645.825125631</v>
      </c>
      <c r="K157" s="6">
        <f>'[2]2027'!J257*K$6*K$12*0.01</f>
        <v>22415647.878574271</v>
      </c>
      <c r="L157" s="6">
        <f>'[2]2027'!K257*L$6*L$12*0.01</f>
        <v>73916244.689368203</v>
      </c>
    </row>
    <row r="158" spans="2:12" x14ac:dyDescent="0.25">
      <c r="B158" s="2" t="s">
        <v>42</v>
      </c>
      <c r="C158" s="6">
        <f>'[2]2027'!B258*C$6*C$12*0.01</f>
        <v>811626.68925570697</v>
      </c>
      <c r="D158" s="6">
        <f>'[2]2027'!C258*D$6*D$12*0.01</f>
        <v>1789810.5088503731</v>
      </c>
      <c r="E158" s="6">
        <f>'[2]2027'!D258*E$6*E$12*0.01</f>
        <v>2188906.9337979537</v>
      </c>
      <c r="F158" s="6">
        <f>'[2]2027'!E258*F$6*F$12*0.01</f>
        <v>3752703.4453425868</v>
      </c>
      <c r="G158" s="6">
        <f>'[2]2027'!F258*G$6*G$12*0.01</f>
        <v>5874317.8577970052</v>
      </c>
      <c r="H158" s="6">
        <f>'[2]2027'!G258*H$6*H$12*0.01</f>
        <v>6882318.1678718626</v>
      </c>
      <c r="I158" s="6">
        <f>'[2]2027'!H258*I$6*I$12*0.01</f>
        <v>10925657.507877959</v>
      </c>
      <c r="J158" s="6">
        <f>'[2]2027'!I258*J$6*J$12*0.01</f>
        <v>15136920.150719929</v>
      </c>
      <c r="K158" s="6">
        <f>'[2]2027'!J258*K$6*K$12*0.01</f>
        <v>31177457.979057338</v>
      </c>
      <c r="L158" s="6">
        <f>'[2]2027'!K258*L$6*L$12*0.01</f>
        <v>60457557.74503997</v>
      </c>
    </row>
    <row r="159" spans="2:12" x14ac:dyDescent="0.25">
      <c r="B159" s="2" t="s">
        <v>43</v>
      </c>
      <c r="C159" s="6">
        <f>'[2]2027'!B259*C$6*C$12*0.01</f>
        <v>1205920.8643247087</v>
      </c>
      <c r="D159" s="6">
        <f>'[2]2027'!C259*D$6*D$12*0.01</f>
        <v>1971527.239131809</v>
      </c>
      <c r="E159" s="6">
        <f>'[2]2027'!D259*E$6*E$12*0.01</f>
        <v>2335967.0006249878</v>
      </c>
      <c r="F159" s="6">
        <f>'[2]2027'!E259*F$6*F$12*0.01</f>
        <v>3687657.5921482574</v>
      </c>
      <c r="G159" s="6">
        <f>'[2]2027'!F259*G$6*G$12*0.01</f>
        <v>5039524.0857715597</v>
      </c>
      <c r="H159" s="6">
        <f>'[2]2027'!G259*H$6*H$12*0.01</f>
        <v>8154500.7263783542</v>
      </c>
      <c r="I159" s="6">
        <f>'[2]2027'!H259*I$6*I$12*0.01</f>
        <v>14920553.307830485</v>
      </c>
      <c r="J159" s="6">
        <f>'[2]2027'!I259*J$6*J$12*0.01</f>
        <v>17364932.830379758</v>
      </c>
      <c r="K159" s="6">
        <f>'[2]2027'!J259*K$6*K$12*0.01</f>
        <v>34186031.026994333</v>
      </c>
      <c r="L159" s="6">
        <f>'[2]2027'!K259*L$6*L$12*0.01</f>
        <v>31868590.402279601</v>
      </c>
    </row>
    <row r="160" spans="2:12" x14ac:dyDescent="0.25">
      <c r="B160" s="2" t="s">
        <v>44</v>
      </c>
      <c r="C160" s="6">
        <f>'[2]2027'!B260*C$6*C$12*0.01</f>
        <v>1843599.1011593663</v>
      </c>
      <c r="D160" s="6">
        <f>'[2]2027'!C260*D$6*D$12*0.01</f>
        <v>1944190.505009158</v>
      </c>
      <c r="E160" s="6">
        <f>'[2]2027'!D260*E$6*E$12*0.01</f>
        <v>2633356.7990624602</v>
      </c>
      <c r="F160" s="6">
        <f>'[2]2027'!E260*F$6*F$12*0.01</f>
        <v>3089993.9387390139</v>
      </c>
      <c r="G160" s="6">
        <f>'[2]2027'!F260*G$6*G$12*0.01</f>
        <v>3873030.3358789273</v>
      </c>
      <c r="H160" s="6">
        <f>'[2]2027'!G260*H$6*H$12*0.01</f>
        <v>6801260.6590908477</v>
      </c>
      <c r="I160" s="6">
        <f>'[2]2027'!H260*I$6*I$12*0.01</f>
        <v>11531747.647088364</v>
      </c>
      <c r="J160" s="6">
        <f>'[2]2027'!I260*J$6*J$12*0.01</f>
        <v>19159734.712726206</v>
      </c>
      <c r="K160" s="6">
        <f>'[2]2027'!J260*K$6*K$12*0.01</f>
        <v>33765027.451302044</v>
      </c>
      <c r="L160" s="6">
        <f>'[2]2027'!K260*L$6*L$12*0.01</f>
        <v>38211887.421348862</v>
      </c>
    </row>
    <row r="161" spans="2:12" x14ac:dyDescent="0.25">
      <c r="B161" s="2" t="s">
        <v>45</v>
      </c>
      <c r="C161" s="6">
        <f>'[2]2027'!B261*C$6*C$12*0.01</f>
        <v>1286660.7456739226</v>
      </c>
      <c r="D161" s="6">
        <f>'[2]2027'!C261*D$6*D$12*0.01</f>
        <v>1724353.2011078091</v>
      </c>
      <c r="E161" s="6">
        <f>'[2]2027'!D261*E$6*E$12*0.01</f>
        <v>2248572.2436475502</v>
      </c>
      <c r="F161" s="6">
        <f>'[2]2027'!E261*F$6*F$12*0.01</f>
        <v>2329023.946096275</v>
      </c>
      <c r="G161" s="6">
        <f>'[2]2027'!F261*G$6*G$12*0.01</f>
        <v>5366078.79197485</v>
      </c>
      <c r="H161" s="6">
        <f>'[2]2027'!G261*H$6*H$12*0.01</f>
        <v>6912535.1095890002</v>
      </c>
      <c r="I161" s="6">
        <f>'[2]2027'!H261*I$6*I$12*0.01</f>
        <v>11887963.664246721</v>
      </c>
      <c r="J161" s="6">
        <f>'[2]2027'!I261*J$6*J$12*0.01</f>
        <v>19110719.027537141</v>
      </c>
      <c r="K161" s="6">
        <f>'[2]2027'!J261*K$6*K$12*0.01</f>
        <v>32381042.071491405</v>
      </c>
      <c r="L161" s="6">
        <f>'[2]2027'!K261*L$6*L$12*0.01</f>
        <v>60538346.248331532</v>
      </c>
    </row>
    <row r="162" spans="2:12" x14ac:dyDescent="0.25">
      <c r="B162" s="2" t="s">
        <v>46</v>
      </c>
      <c r="C162" s="6">
        <f>'[2]2027'!B262*C$6*C$12*0.01</f>
        <v>1139143.8698396201</v>
      </c>
      <c r="D162" s="6">
        <f>'[2]2027'!C262*D$6*D$12*0.01</f>
        <v>1619877.4866986261</v>
      </c>
      <c r="E162" s="6">
        <f>'[2]2027'!D262*E$6*E$12*0.01</f>
        <v>3016653.0047323368</v>
      </c>
      <c r="F162" s="6">
        <f>'[2]2027'!E262*F$6*F$12*0.01</f>
        <v>3388697.1627943297</v>
      </c>
      <c r="G162" s="6">
        <f>'[2]2027'!F262*G$6*G$12*0.01</f>
        <v>5702903.3676687982</v>
      </c>
      <c r="H162" s="6">
        <f>'[2]2027'!G262*H$6*H$12*0.01</f>
        <v>7352918.4168969933</v>
      </c>
      <c r="I162" s="6">
        <f>'[2]2027'!H262*I$6*I$12*0.01</f>
        <v>9352213.1299787443</v>
      </c>
      <c r="J162" s="6">
        <f>'[2]2027'!I262*J$6*J$12*0.01</f>
        <v>17263454.463152844</v>
      </c>
      <c r="K162" s="6">
        <f>'[2]2027'!J262*K$6*K$12*0.01</f>
        <v>38644733.640890233</v>
      </c>
      <c r="L162" s="6">
        <f>'[2]2027'!K262*L$6*L$12*0.01</f>
        <v>51131001.436846696</v>
      </c>
    </row>
    <row r="163" spans="2:12" x14ac:dyDescent="0.25">
      <c r="B163" s="2" t="s">
        <v>47</v>
      </c>
      <c r="C163" s="6">
        <f>'[2]2027'!B263*C$6*C$12*0.01</f>
        <v>1246934.8002656307</v>
      </c>
      <c r="D163" s="6">
        <f>'[2]2027'!C263*D$6*D$12*0.01</f>
        <v>1017263.6697913121</v>
      </c>
      <c r="E163" s="6">
        <f>'[2]2027'!D263*E$6*E$12*0.01</f>
        <v>2552710.3777448032</v>
      </c>
      <c r="F163" s="6">
        <f>'[2]2027'!E263*F$6*F$12*0.01</f>
        <v>3866200.6737726009</v>
      </c>
      <c r="G163" s="6">
        <f>'[2]2027'!F263*G$6*G$12*0.01</f>
        <v>4722204.9250969049</v>
      </c>
      <c r="H163" s="6">
        <f>'[2]2027'!G263*H$6*H$12*0.01</f>
        <v>8881892.8682558909</v>
      </c>
      <c r="I163" s="6">
        <f>'[2]2027'!H263*I$6*I$12*0.01</f>
        <v>7716271.6511938134</v>
      </c>
      <c r="J163" s="6">
        <f>'[2]2027'!I263*J$6*J$12*0.01</f>
        <v>15349809.67411015</v>
      </c>
      <c r="K163" s="6">
        <f>'[2]2027'!J263*K$6*K$12*0.01</f>
        <v>29846182.076000005</v>
      </c>
      <c r="L163" s="6">
        <f>'[2]2027'!K263*L$6*L$12*0.01</f>
        <v>51832991.515584067</v>
      </c>
    </row>
    <row r="164" spans="2:12" x14ac:dyDescent="0.25">
      <c r="B164" s="2" t="s">
        <v>48</v>
      </c>
      <c r="C164" s="6">
        <f>'[2]2027'!B264*C$6*C$12*0.01</f>
        <v>1222191.435478474</v>
      </c>
      <c r="D164" s="6">
        <f>'[2]2027'!C264*D$6*D$12*0.01</f>
        <v>2545828.8377697114</v>
      </c>
      <c r="E164" s="6">
        <f>'[2]2027'!D264*E$6*E$12*0.01</f>
        <v>2117316.8504354814</v>
      </c>
      <c r="F164" s="6">
        <f>'[2]2027'!E264*F$6*F$12*0.01</f>
        <v>3617164.4908843357</v>
      </c>
      <c r="G164" s="6">
        <f>'[2]2027'!F264*G$6*G$12*0.01</f>
        <v>3933887.7030333155</v>
      </c>
      <c r="H164" s="6">
        <f>'[2]2027'!G264*H$6*H$12*0.01</f>
        <v>9159963.8059102017</v>
      </c>
      <c r="I164" s="6">
        <f>'[2]2027'!H264*I$6*I$12*0.01</f>
        <v>12227021.876773365</v>
      </c>
      <c r="J164" s="6">
        <f>'[2]2027'!I264*J$6*J$12*0.01</f>
        <v>10537503.241908217</v>
      </c>
      <c r="K164" s="6">
        <f>'[2]2027'!J264*K$6*K$12*0.01</f>
        <v>33957993.934993804</v>
      </c>
      <c r="L164" s="6">
        <f>'[2]2027'!K264*L$6*L$12*0.01</f>
        <v>63645033.752432302</v>
      </c>
    </row>
    <row r="165" spans="2:12" x14ac:dyDescent="0.25">
      <c r="B165" s="2" t="s">
        <v>49</v>
      </c>
      <c r="C165" s="6">
        <f>'[2]2027'!B265*C$6*C$12*0.01</f>
        <v>1204386.0218184427</v>
      </c>
      <c r="D165" s="6">
        <f>'[2]2027'!C265*D$6*D$12*0.01</f>
        <v>2265112.851135755</v>
      </c>
      <c r="E165" s="6">
        <f>'[2]2027'!D265*E$6*E$12*0.01</f>
        <v>1426439.7308185927</v>
      </c>
      <c r="F165" s="6">
        <f>'[2]2027'!E265*F$6*F$12*0.01</f>
        <v>4140241.9859193261</v>
      </c>
      <c r="G165" s="6">
        <f>'[2]2027'!F265*G$6*G$12*0.01</f>
        <v>4909379.2175791552</v>
      </c>
      <c r="H165" s="6">
        <f>'[2]2027'!G265*H$6*H$12*0.01</f>
        <v>7028127.1142445598</v>
      </c>
      <c r="I165" s="6">
        <f>'[2]2027'!H265*I$6*I$12*0.01</f>
        <v>8912623.3753351588</v>
      </c>
      <c r="J165" s="6">
        <f>'[2]2027'!I265*J$6*J$12*0.01</f>
        <v>15716136.370345624</v>
      </c>
      <c r="K165" s="6">
        <f>'[2]2027'!J265*K$6*K$12*0.01</f>
        <v>28269597.336009342</v>
      </c>
      <c r="L165" s="6">
        <f>'[2]2027'!K265*L$6*L$12*0.01</f>
        <v>74124915.184288576</v>
      </c>
    </row>
    <row r="166" spans="2:12" x14ac:dyDescent="0.25">
      <c r="B166" s="2" t="s">
        <v>50</v>
      </c>
      <c r="C166" s="6">
        <f>'[2]2027'!B266*C$6*C$12*0.01</f>
        <v>1392681.4874527191</v>
      </c>
      <c r="D166" s="6">
        <f>'[2]2027'!C266*D$6*D$12*0.01</f>
        <v>1493588.1098123225</v>
      </c>
      <c r="E166" s="6">
        <f>'[2]2027'!D266*E$6*E$12*0.01</f>
        <v>2879482.0731213433</v>
      </c>
      <c r="F166" s="6">
        <f>'[2]2027'!E266*F$6*F$12*0.01</f>
        <v>3390204.3056135434</v>
      </c>
      <c r="G166" s="6">
        <f>'[2]2027'!F266*G$6*G$12*0.01</f>
        <v>4796580.9826415181</v>
      </c>
      <c r="H166" s="6">
        <f>'[2]2027'!G266*H$6*H$12*0.01</f>
        <v>6180959.109968652</v>
      </c>
      <c r="I166" s="6">
        <f>'[2]2027'!H266*I$6*I$12*0.01</f>
        <v>9701750.3110025972</v>
      </c>
      <c r="J166" s="6">
        <f>'[2]2027'!I266*J$6*J$12*0.01</f>
        <v>11318042.435777009</v>
      </c>
      <c r="K166" s="6">
        <f>'[2]2027'!J266*K$6*K$12*0.01</f>
        <v>29894935.237107038</v>
      </c>
      <c r="L166" s="6">
        <f>'[2]2027'!K266*L$6*L$12*0.01</f>
        <v>48845632.903518744</v>
      </c>
    </row>
    <row r="167" spans="2:12" x14ac:dyDescent="0.25">
      <c r="B167" s="2" t="s">
        <v>51</v>
      </c>
      <c r="C167" s="6">
        <f>'[2]2027'!B267*C$6*C$12*0.01</f>
        <v>1025377.5630200015</v>
      </c>
      <c r="D167" s="6">
        <f>'[2]2027'!C267*D$6*D$12*0.01</f>
        <v>1139287.0251038561</v>
      </c>
      <c r="E167" s="6">
        <f>'[2]2027'!D267*E$6*E$12*0.01</f>
        <v>2335446.2580688279</v>
      </c>
      <c r="F167" s="6">
        <f>'[2]2027'!E267*F$6*F$12*0.01</f>
        <v>3254861.9400334973</v>
      </c>
      <c r="G167" s="6">
        <f>'[2]2027'!F267*G$6*G$12*0.01</f>
        <v>5417740.6259278907</v>
      </c>
      <c r="H167" s="6">
        <f>'[2]2027'!G267*H$6*H$12*0.01</f>
        <v>9738332.4770969469</v>
      </c>
      <c r="I167" s="6">
        <f>'[2]2027'!H267*I$6*I$12*0.01</f>
        <v>8179462.1537351822</v>
      </c>
      <c r="J167" s="6">
        <f>'[2]2027'!I267*J$6*J$12*0.01</f>
        <v>18384295.293073088</v>
      </c>
      <c r="K167" s="6">
        <f>'[2]2027'!J267*K$6*K$12*0.01</f>
        <v>27612149.844704323</v>
      </c>
      <c r="L167" s="6">
        <f>'[2]2027'!K267*L$6*L$12*0.01</f>
        <v>45630100.21661064</v>
      </c>
    </row>
    <row r="168" spans="2:12" x14ac:dyDescent="0.25">
      <c r="B168" s="2" t="s">
        <v>52</v>
      </c>
      <c r="C168" s="6">
        <f>'[2]2027'!B268*C$6*C$12*0.01</f>
        <v>1117648.3519062051</v>
      </c>
      <c r="D168" s="6">
        <f>'[2]2027'!C268*D$6*D$12*0.01</f>
        <v>2301520.0593028287</v>
      </c>
      <c r="E168" s="6">
        <f>'[2]2027'!D268*E$6*E$12*0.01</f>
        <v>3108722.3253510259</v>
      </c>
      <c r="F168" s="6">
        <f>'[2]2027'!E268*F$6*F$12*0.01</f>
        <v>2694913.6492946357</v>
      </c>
      <c r="G168" s="6">
        <f>'[2]2027'!F268*G$6*G$12*0.01</f>
        <v>5332833.1302083572</v>
      </c>
      <c r="H168" s="6">
        <f>'[2]2027'!G268*H$6*H$12*0.01</f>
        <v>7511954.0382236447</v>
      </c>
      <c r="I168" s="6">
        <f>'[2]2027'!H268*I$6*I$12*0.01</f>
        <v>14931777.24199786</v>
      </c>
      <c r="J168" s="6">
        <f>'[2]2027'!I268*J$6*J$12*0.01</f>
        <v>17067537.053044643</v>
      </c>
      <c r="K168" s="6">
        <f>'[2]2027'!J268*K$6*K$12*0.01</f>
        <v>38659464.226902708</v>
      </c>
      <c r="L168" s="6">
        <f>'[2]2027'!K268*L$6*L$12*0.01</f>
        <v>50772549.117600977</v>
      </c>
    </row>
    <row r="169" spans="2:12" x14ac:dyDescent="0.25">
      <c r="B169" s="2" t="s">
        <v>53</v>
      </c>
      <c r="C169" s="6">
        <f>'[2]2027'!B269*C$6*C$12*0.01</f>
        <v>1389387.2733246163</v>
      </c>
      <c r="D169" s="6">
        <f>'[2]2027'!C269*D$6*D$12*0.01</f>
        <v>1697693.0512704367</v>
      </c>
      <c r="E169" s="6">
        <f>'[2]2027'!D269*E$6*E$12*0.01</f>
        <v>2361136.8432729281</v>
      </c>
      <c r="F169" s="6">
        <f>'[2]2027'!E269*F$6*F$12*0.01</f>
        <v>3531553.9319643844</v>
      </c>
      <c r="G169" s="6">
        <f>'[2]2027'!F269*G$6*G$12*0.01</f>
        <v>5447302.2260353528</v>
      </c>
      <c r="H169" s="6">
        <f>'[2]2027'!G269*H$6*H$12*0.01</f>
        <v>8376905.346739619</v>
      </c>
      <c r="I169" s="6">
        <f>'[2]2027'!H269*I$6*I$12*0.01</f>
        <v>13688085.046069473</v>
      </c>
      <c r="J169" s="6">
        <f>'[2]2027'!I269*J$6*J$12*0.01</f>
        <v>19167692.423431188</v>
      </c>
      <c r="K169" s="6">
        <f>'[2]2027'!J269*K$6*K$12*0.01</f>
        <v>23124648.985279646</v>
      </c>
      <c r="L169" s="6">
        <f>'[2]2027'!K269*L$6*L$12*0.01</f>
        <v>47001670.505198099</v>
      </c>
    </row>
    <row r="170" spans="2:12" x14ac:dyDescent="0.25">
      <c r="B170" s="2" t="s">
        <v>54</v>
      </c>
      <c r="C170" s="6">
        <f>'[2]2027'!B270*C$6*C$12*0.01</f>
        <v>1309476.9366755451</v>
      </c>
      <c r="D170" s="6">
        <f>'[2]2027'!C270*D$6*D$12*0.01</f>
        <v>1766790.8113895678</v>
      </c>
      <c r="E170" s="6">
        <f>'[2]2027'!D270*E$6*E$12*0.01</f>
        <v>1635559.8697535044</v>
      </c>
      <c r="F170" s="6">
        <f>'[2]2027'!E270*F$6*F$12*0.01</f>
        <v>2032186.2697139294</v>
      </c>
      <c r="G170" s="6">
        <f>'[2]2027'!F270*G$6*G$12*0.01</f>
        <v>2910149.2318448811</v>
      </c>
      <c r="H170" s="6">
        <f>'[2]2027'!G270*H$6*H$12*0.01</f>
        <v>5111759.3525507469</v>
      </c>
      <c r="I170" s="6">
        <f>'[2]2027'!H270*I$6*I$12*0.01</f>
        <v>11368689.621612713</v>
      </c>
      <c r="J170" s="6">
        <f>'[2]2027'!I270*J$6*J$12*0.01</f>
        <v>17778784.745468244</v>
      </c>
      <c r="K170" s="6">
        <f>'[2]2027'!J270*K$6*K$12*0.01</f>
        <v>45283175.810170524</v>
      </c>
      <c r="L170" s="6">
        <f>'[2]2027'!K270*L$6*L$12*0.01</f>
        <v>66778428.110467911</v>
      </c>
    </row>
    <row r="171" spans="2:12" x14ac:dyDescent="0.25">
      <c r="B171" s="2" t="s">
        <v>55</v>
      </c>
      <c r="C171" s="6">
        <f>'[2]2027'!B271*C$6*C$12*0.01</f>
        <v>1159808.6799264729</v>
      </c>
      <c r="D171" s="6">
        <f>'[2]2027'!C271*D$6*D$12*0.01</f>
        <v>1472804.6005414438</v>
      </c>
      <c r="E171" s="6">
        <f>'[2]2027'!D271*E$6*E$12*0.01</f>
        <v>1905787.821478606</v>
      </c>
      <c r="F171" s="6">
        <f>'[2]2027'!E271*F$6*F$12*0.01</f>
        <v>3582754.8837501784</v>
      </c>
      <c r="G171" s="6">
        <f>'[2]2027'!F271*G$6*G$12*0.01</f>
        <v>3902785.2872968959</v>
      </c>
      <c r="H171" s="6">
        <f>'[2]2027'!G271*H$6*H$12*0.01</f>
        <v>6380296.2399309315</v>
      </c>
      <c r="I171" s="6">
        <f>'[2]2027'!H271*I$6*I$12*0.01</f>
        <v>7957128.7946617436</v>
      </c>
      <c r="J171" s="6">
        <f>'[2]2027'!I271*J$6*J$12*0.01</f>
        <v>12957776.810914831</v>
      </c>
      <c r="K171" s="6">
        <f>'[2]2027'!J271*K$6*K$12*0.01</f>
        <v>21584672.892430674</v>
      </c>
      <c r="L171" s="6">
        <f>'[2]2027'!K271*L$6*L$12*0.01</f>
        <v>58162148.180744916</v>
      </c>
    </row>
    <row r="172" spans="2:12" x14ac:dyDescent="0.25">
      <c r="B172" s="2" t="s">
        <v>56</v>
      </c>
      <c r="C172" s="6">
        <f>'[2]2027'!B272*C$6*C$12*0.01</f>
        <v>1335771.1964330208</v>
      </c>
      <c r="D172" s="6">
        <f>'[2]2027'!C272*D$6*D$12*0.01</f>
        <v>1927749.0379607836</v>
      </c>
      <c r="E172" s="6">
        <f>'[2]2027'!D272*E$6*E$12*0.01</f>
        <v>1502799.3537651896</v>
      </c>
      <c r="F172" s="6">
        <f>'[2]2027'!E272*F$6*F$12*0.01</f>
        <v>2924472.9461473566</v>
      </c>
      <c r="G172" s="6">
        <f>'[2]2027'!F272*G$6*G$12*0.01</f>
        <v>6275753.6265383791</v>
      </c>
      <c r="H172" s="6">
        <f>'[2]2027'!G272*H$6*H$12*0.01</f>
        <v>5341662.5537242666</v>
      </c>
      <c r="I172" s="6">
        <f>'[2]2027'!H272*I$6*I$12*0.01</f>
        <v>10578330.58843061</v>
      </c>
      <c r="J172" s="6">
        <f>'[2]2027'!I272*J$6*J$12*0.01</f>
        <v>21155079.732870307</v>
      </c>
      <c r="K172" s="6">
        <f>'[2]2027'!J272*K$6*K$12*0.01</f>
        <v>37131470.712879516</v>
      </c>
      <c r="L172" s="6">
        <f>'[2]2027'!K272*L$6*L$12*0.01</f>
        <v>62694310.249661617</v>
      </c>
    </row>
    <row r="173" spans="2:12" x14ac:dyDescent="0.25">
      <c r="B173" s="2" t="s">
        <v>57</v>
      </c>
      <c r="C173" s="6">
        <f>'[2]2027'!B273*C$6*C$12*0.01</f>
        <v>1286790.9527396844</v>
      </c>
      <c r="D173" s="6">
        <f>'[2]2027'!C273*D$6*D$12*0.01</f>
        <v>1828783.6404304036</v>
      </c>
      <c r="E173" s="6">
        <f>'[2]2027'!D273*E$6*E$12*0.01</f>
        <v>2565927.9628195427</v>
      </c>
      <c r="F173" s="6">
        <f>'[2]2027'!E273*F$6*F$12*0.01</f>
        <v>3530617.9930792237</v>
      </c>
      <c r="G173" s="6">
        <f>'[2]2027'!F273*G$6*G$12*0.01</f>
        <v>4905072.6892930353</v>
      </c>
      <c r="H173" s="6">
        <f>'[2]2027'!G273*H$6*H$12*0.01</f>
        <v>7280538.675576658</v>
      </c>
      <c r="I173" s="6">
        <f>'[2]2027'!H273*I$6*I$12*0.01</f>
        <v>11028058.877143152</v>
      </c>
      <c r="J173" s="6">
        <f>'[2]2027'!I273*J$6*J$12*0.01</f>
        <v>17663276.42242999</v>
      </c>
      <c r="K173" s="6">
        <f>'[2]2027'!J273*K$6*K$12*0.01</f>
        <v>31712521.577507712</v>
      </c>
      <c r="L173" s="6">
        <f>'[2]2027'!K273*L$6*L$12*0.01</f>
        <v>52047413.801594056</v>
      </c>
    </row>
    <row r="174" spans="2:12" x14ac:dyDescent="0.25">
      <c r="B174" s="2" t="s">
        <v>58</v>
      </c>
      <c r="C174" s="6">
        <f>'[2]2027'!B274*C$6*C$12*0.01</f>
        <v>1237810.709046348</v>
      </c>
      <c r="D174" s="6">
        <f>'[2]2027'!C274*D$6*D$12*0.01</f>
        <v>1729818.2429000232</v>
      </c>
      <c r="E174" s="6">
        <f>'[2]2027'!D274*E$6*E$12*0.01</f>
        <v>3629056.5718738958</v>
      </c>
      <c r="F174" s="6">
        <f>'[2]2027'!E274*F$6*F$12*0.01</f>
        <v>4136763.0400110902</v>
      </c>
      <c r="G174" s="6">
        <f>'[2]2027'!F274*G$6*G$12*0.01</f>
        <v>3534391.752047691</v>
      </c>
      <c r="H174" s="6">
        <f>'[2]2027'!G274*H$6*H$12*0.01</f>
        <v>9219414.7974290513</v>
      </c>
      <c r="I174" s="6">
        <f>'[2]2027'!H274*I$6*I$12*0.01</f>
        <v>11477787.165855695</v>
      </c>
      <c r="J174" s="6">
        <f>'[2]2027'!I274*J$6*J$12*0.01</f>
        <v>14171473.111989677</v>
      </c>
      <c r="K174" s="6">
        <f>'[2]2027'!J274*K$6*K$12*0.01</f>
        <v>26293572.442135915</v>
      </c>
      <c r="L174" s="6">
        <f>'[2]2027'!K274*L$6*L$12*0.01</f>
        <v>41400517.353526495</v>
      </c>
    </row>
    <row r="175" spans="2:12" x14ac:dyDescent="0.25">
      <c r="B175" s="2" t="s">
        <v>59</v>
      </c>
      <c r="C175" s="6">
        <f>'[2]2027'!B275*C$6*C$12*0.01</f>
        <v>1413773.2255528958</v>
      </c>
      <c r="D175" s="6">
        <f>'[2]2027'!C275*D$6*D$12*0.01</f>
        <v>2184762.6803193633</v>
      </c>
      <c r="E175" s="6">
        <f>'[2]2027'!D275*E$6*E$12*0.01</f>
        <v>3226068.1041604802</v>
      </c>
      <c r="F175" s="6">
        <f>'[2]2027'!E275*F$6*F$12*0.01</f>
        <v>3478481.1024082685</v>
      </c>
      <c r="G175" s="6">
        <f>'[2]2027'!F275*G$6*G$12*0.01</f>
        <v>5907360.0912891747</v>
      </c>
      <c r="H175" s="6">
        <f>'[2]2027'!G275*H$6*H$12*0.01</f>
        <v>8180781.1112223854</v>
      </c>
      <c r="I175" s="6">
        <f>'[2]2027'!H275*I$6*I$12*0.01</f>
        <v>14098988.959624561</v>
      </c>
      <c r="J175" s="6">
        <f>'[2]2027'!I275*J$6*J$12*0.01</f>
        <v>22368776.033945147</v>
      </c>
      <c r="K175" s="6">
        <f>'[2]2027'!J275*K$6*K$12*0.01</f>
        <v>41840370.262584761</v>
      </c>
      <c r="L175" s="6">
        <f>'[2]2027'!K275*L$6*L$12*0.01</f>
        <v>45932679.422443204</v>
      </c>
    </row>
    <row r="176" spans="2:12" x14ac:dyDescent="0.25">
      <c r="B176" s="2" t="s">
        <v>60</v>
      </c>
      <c r="C176" s="6">
        <f>'[2]2027'!B276*C$6*C$12*0.01</f>
        <v>1264104.9688038237</v>
      </c>
      <c r="D176" s="6">
        <f>'[2]2027'!C276*D$6*D$12*0.01</f>
        <v>1890776.4694712388</v>
      </c>
      <c r="E176" s="6">
        <f>'[2]2027'!D276*E$6*E$12*0.01</f>
        <v>3496296.0558855813</v>
      </c>
      <c r="F176" s="6">
        <f>'[2]2027'!E276*F$6*F$12*0.01</f>
        <v>5029049.7164445175</v>
      </c>
      <c r="G176" s="6">
        <f>'[2]2027'!F276*G$6*G$12*0.01</f>
        <v>6899996.14674119</v>
      </c>
      <c r="H176" s="6">
        <f>'[2]2027'!G276*H$6*H$12*0.01</f>
        <v>9449317.998602571</v>
      </c>
      <c r="I176" s="6">
        <f>'[2]2027'!H276*I$6*I$12*0.01</f>
        <v>10687428.132673591</v>
      </c>
      <c r="J176" s="6">
        <f>'[2]2027'!I276*J$6*J$12*0.01</f>
        <v>17547768.099391732</v>
      </c>
      <c r="K176" s="6">
        <f>'[2]2027'!J276*K$6*K$12*0.01</f>
        <v>18141867.344844896</v>
      </c>
      <c r="L176" s="6">
        <f>'[2]2027'!K276*L$6*L$12*0.01</f>
        <v>37316399.492720202</v>
      </c>
    </row>
    <row r="177" spans="2:12" x14ac:dyDescent="0.25">
      <c r="B177" s="2" t="s">
        <v>61</v>
      </c>
      <c r="C177" s="6">
        <f>'[2]2027'!B277*C$6*C$12*0.01</f>
        <v>1184194.6321547527</v>
      </c>
      <c r="D177" s="6">
        <f>'[2]2027'!C277*D$6*D$12*0.01</f>
        <v>1959874.2295903701</v>
      </c>
      <c r="E177" s="6">
        <f>'[2]2027'!D277*E$6*E$12*0.01</f>
        <v>2770719.0823661573</v>
      </c>
      <c r="F177" s="6">
        <f>'[2]2027'!E277*F$6*F$12*0.01</f>
        <v>3529682.0541940625</v>
      </c>
      <c r="G177" s="6">
        <f>'[2]2027'!F277*G$6*G$12*0.01</f>
        <v>4362843.1525507169</v>
      </c>
      <c r="H177" s="6">
        <f>'[2]2027'!G277*H$6*H$12*0.01</f>
        <v>6184172.0044136979</v>
      </c>
      <c r="I177" s="6">
        <f>'[2]2027'!H277*I$6*I$12*0.01</f>
        <v>8368032.7082168339</v>
      </c>
      <c r="J177" s="6">
        <f>'[2]2027'!I277*J$6*J$12*0.01</f>
        <v>16158860.42142879</v>
      </c>
      <c r="K177" s="6">
        <f>'[2]2027'!J277*K$6*K$12*0.01</f>
        <v>40300394.169735782</v>
      </c>
      <c r="L177" s="6">
        <f>'[2]2027'!K277*L$6*L$12*0.01</f>
        <v>57093157.097990021</v>
      </c>
    </row>
    <row r="178" spans="2:12" x14ac:dyDescent="0.25">
      <c r="B178" s="2" t="s">
        <v>62</v>
      </c>
      <c r="C178" s="6">
        <f>'[2]2027'!B278*C$6*C$12*0.01</f>
        <v>1455933.5535731637</v>
      </c>
      <c r="D178" s="6">
        <f>'[2]2027'!C278*D$6*D$12*0.01</f>
        <v>1356047.2215579776</v>
      </c>
      <c r="E178" s="6">
        <f>'[2]2027'!D278*E$6*E$12*0.01</f>
        <v>2023133.6002880596</v>
      </c>
      <c r="F178" s="6">
        <f>'[2]2027'!E278*F$6*F$12*0.01</f>
        <v>4366322.3368638121</v>
      </c>
      <c r="G178" s="6">
        <f>'[2]2027'!F278*G$6*G$12*0.01</f>
        <v>4477312.2483777134</v>
      </c>
      <c r="H178" s="6">
        <f>'[2]2027'!G278*H$6*H$12*0.01</f>
        <v>7049123.3129296731</v>
      </c>
      <c r="I178" s="6">
        <f>'[2]2027'!H278*I$6*I$12*0.01</f>
        <v>7124340.5122884437</v>
      </c>
      <c r="J178" s="6">
        <f>'[2]2027'!I278*J$6*J$12*0.01</f>
        <v>18259015.791815333</v>
      </c>
      <c r="K178" s="6">
        <f>'[2]2027'!J278*K$6*K$12*0.01</f>
        <v>24765578.928112723</v>
      </c>
      <c r="L178" s="6">
        <f>'[2]2027'!K278*L$6*L$12*0.01</f>
        <v>53322278.485587142</v>
      </c>
    </row>
    <row r="179" spans="2:12" x14ac:dyDescent="0.25">
      <c r="B179" s="2" t="s">
        <v>63</v>
      </c>
      <c r="C179" s="6">
        <f>'[2]2027'!B279*C$6*C$12*0.01</f>
        <v>1548204.3424593674</v>
      </c>
      <c r="D179" s="6">
        <f>'[2]2027'!C279*D$6*D$12*0.01</f>
        <v>2518280.25575695</v>
      </c>
      <c r="E179" s="6">
        <f>'[2]2027'!D279*E$6*E$12*0.01</f>
        <v>2796409.6675702571</v>
      </c>
      <c r="F179" s="6">
        <f>'[2]2027'!E279*F$6*F$12*0.01</f>
        <v>3806374.0461249496</v>
      </c>
      <c r="G179" s="6">
        <f>'[2]2027'!F279*G$6*G$12*0.01</f>
        <v>4392404.7526581809</v>
      </c>
      <c r="H179" s="6">
        <f>'[2]2027'!G279*H$6*H$12*0.01</f>
        <v>4822744.8740563691</v>
      </c>
      <c r="I179" s="6">
        <f>'[2]2027'!H279*I$6*I$12*0.01</f>
        <v>13876655.600551121</v>
      </c>
      <c r="J179" s="6">
        <f>'[2]2027'!I279*J$6*J$12*0.01</f>
        <v>16942257.551786888</v>
      </c>
      <c r="K179" s="6">
        <f>'[2]2027'!J279*K$6*K$12*0.01</f>
        <v>35812893.310311101</v>
      </c>
      <c r="L179" s="6">
        <f>'[2]2027'!K279*L$6*L$12*0.01</f>
        <v>58464727.386577472</v>
      </c>
    </row>
    <row r="180" spans="2:12" x14ac:dyDescent="0.25">
      <c r="B180" s="2" t="s">
        <v>64</v>
      </c>
      <c r="C180" s="6">
        <f>'[2]2027'!B280*C$6*C$12*0.01</f>
        <v>1180900.4180266496</v>
      </c>
      <c r="D180" s="6">
        <f>'[2]2027'!C280*D$6*D$12*0.01</f>
        <v>2163979.1710484838</v>
      </c>
      <c r="E180" s="6">
        <f>'[2]2027'!D280*E$6*E$12*0.01</f>
        <v>2252373.8525177422</v>
      </c>
      <c r="F180" s="6">
        <f>'[2]2027'!E280*F$6*F$12*0.01</f>
        <v>3671031.6805449035</v>
      </c>
      <c r="G180" s="6">
        <f>'[2]2027'!F280*G$6*G$12*0.01</f>
        <v>5013564.3959445534</v>
      </c>
      <c r="H180" s="6">
        <f>'[2]2027'!G280*H$6*H$12*0.01</f>
        <v>8380118.2411846649</v>
      </c>
      <c r="I180" s="6">
        <f>'[2]2027'!H280*I$6*I$12*0.01</f>
        <v>12354367.443283709</v>
      </c>
      <c r="J180" s="6">
        <f>'[2]2027'!I280*J$6*J$12*0.01</f>
        <v>24008510.409082972</v>
      </c>
      <c r="K180" s="6">
        <f>'[2]2027'!J280*K$6*K$12*0.01</f>
        <v>33530107.917908389</v>
      </c>
      <c r="L180" s="6">
        <f>'[2]2027'!K280*L$6*L$12*0.01</f>
        <v>55249194.699669369</v>
      </c>
    </row>
    <row r="181" spans="2:12" x14ac:dyDescent="0.25">
      <c r="B181" s="2" t="s">
        <v>65</v>
      </c>
      <c r="C181" s="6">
        <f>'[2]2027'!B281*C$6*C$12*0.01</f>
        <v>1369195.883660926</v>
      </c>
      <c r="D181" s="6">
        <f>'[2]2027'!C281*D$6*D$12*0.01</f>
        <v>1392454.4297250516</v>
      </c>
      <c r="E181" s="6">
        <f>'[2]2027'!D281*E$6*E$12*0.01</f>
        <v>3705416.194820493</v>
      </c>
      <c r="F181" s="6">
        <f>'[2]2027'!E281*F$6*F$12*0.01</f>
        <v>2920994.0002391208</v>
      </c>
      <c r="G181" s="6">
        <f>'[2]2027'!F281*G$6*G$12*0.01</f>
        <v>4900766.1610069163</v>
      </c>
      <c r="H181" s="6">
        <f>'[2]2027'!G281*H$6*H$12*0.01</f>
        <v>7532950.2369087562</v>
      </c>
      <c r="I181" s="6">
        <f>'[2]2027'!H281*I$6*I$12*0.01</f>
        <v>13143494.378951147</v>
      </c>
      <c r="J181" s="6">
        <f>'[2]2027'!I281*J$6*J$12*0.01</f>
        <v>19610416.474514354</v>
      </c>
      <c r="K181" s="6">
        <f>'[2]2027'!J281*K$6*K$12*0.01</f>
        <v>35155445.819006078</v>
      </c>
      <c r="L181" s="6">
        <f>'[2]2027'!K281*L$6*L$12*0.01</f>
        <v>29969912.418899547</v>
      </c>
    </row>
    <row r="182" spans="2:12" x14ac:dyDescent="0.25">
      <c r="B182" s="2" t="s">
        <v>66</v>
      </c>
      <c r="C182" s="6">
        <f>'[2]2027'!B282*C$6*C$12*0.01</f>
        <v>1351390.4700008947</v>
      </c>
      <c r="D182" s="6">
        <f>'[2]2027'!C282*D$6*D$12*0.01</f>
        <v>1111738.4430910952</v>
      </c>
      <c r="E182" s="6">
        <f>'[2]2027'!D282*E$6*E$12*0.01</f>
        <v>3014539.0752036041</v>
      </c>
      <c r="F182" s="6">
        <f>'[2]2027'!E282*F$6*F$12*0.01</f>
        <v>3444071.4952741116</v>
      </c>
      <c r="G182" s="6">
        <f>'[2]2027'!F282*G$6*G$12*0.01</f>
        <v>5876257.6755527556</v>
      </c>
      <c r="H182" s="6">
        <f>'[2]2027'!G282*H$6*H$12*0.01</f>
        <v>5401113.5452431142</v>
      </c>
      <c r="I182" s="6">
        <f>'[2]2027'!H282*I$6*I$12*0.01</f>
        <v>9829095.8775129411</v>
      </c>
      <c r="J182" s="6">
        <f>'[2]2027'!I282*J$6*J$12*0.01</f>
        <v>24789049.602951761</v>
      </c>
      <c r="K182" s="6">
        <f>'[2]2027'!J282*K$6*K$12*0.01</f>
        <v>29467049.220021617</v>
      </c>
      <c r="L182" s="6">
        <f>'[2]2027'!K282*L$6*L$12*0.01</f>
        <v>40449793.850755818</v>
      </c>
    </row>
    <row r="183" spans="2:12" x14ac:dyDescent="0.25">
      <c r="B183" s="2" t="s">
        <v>67</v>
      </c>
      <c r="C183" s="6">
        <f>'[2]2027'!B283*C$6*C$12*0.01</f>
        <v>1326647.105213738</v>
      </c>
      <c r="D183" s="6">
        <f>'[2]2027'!C283*D$6*D$12*0.01</f>
        <v>2640303.6110694944</v>
      </c>
      <c r="E183" s="6">
        <f>'[2]2027'!D283*E$6*E$12*0.01</f>
        <v>2579145.5478942823</v>
      </c>
      <c r="F183" s="6">
        <f>'[2]2027'!E283*F$6*F$12*0.01</f>
        <v>3195035.3123858459</v>
      </c>
      <c r="G183" s="6">
        <f>'[2]2027'!F283*G$6*G$12*0.01</f>
        <v>5087940.4534891658</v>
      </c>
      <c r="H183" s="6">
        <f>'[2]2027'!G283*H$6*H$12*0.01</f>
        <v>5679184.4828974269</v>
      </c>
      <c r="I183" s="6">
        <f>'[2]2027'!H283*I$6*I$12*0.01</f>
        <v>14339846.103092492</v>
      </c>
      <c r="J183" s="6">
        <f>'[2]2027'!I283*J$6*J$12*0.01</f>
        <v>19976743.170749828</v>
      </c>
      <c r="K183" s="6">
        <f>'[2]2027'!J283*K$6*K$12*0.01</f>
        <v>33578861.079015419</v>
      </c>
      <c r="L183" s="6">
        <f>'[2]2027'!K283*L$6*L$12*0.01</f>
        <v>52261836.087604046</v>
      </c>
    </row>
    <row r="184" spans="2:12" x14ac:dyDescent="0.25">
      <c r="B184" s="2" t="s">
        <v>68</v>
      </c>
      <c r="C184" s="6">
        <f>'[2]2027'!B284*C$6*C$12*0.01</f>
        <v>1434438.0356397487</v>
      </c>
      <c r="D184" s="6">
        <f>'[2]2027'!C284*D$6*D$12*0.01</f>
        <v>2037689.7941621805</v>
      </c>
      <c r="E184" s="6">
        <f>'[2]2027'!D284*E$6*E$12*0.01</f>
        <v>2115202.9209067477</v>
      </c>
      <c r="F184" s="6">
        <f>'[2]2027'!E284*F$6*F$12*0.01</f>
        <v>3672538.8233641172</v>
      </c>
      <c r="G184" s="6">
        <f>'[2]2027'!F284*G$6*G$12*0.01</f>
        <v>4107242.0109172734</v>
      </c>
      <c r="H184" s="6">
        <f>'[2]2027'!G284*H$6*H$12*0.01</f>
        <v>7208158.9342563236</v>
      </c>
      <c r="I184" s="6">
        <f>'[2]2027'!H284*I$6*I$12*0.01</f>
        <v>12703904.624307562</v>
      </c>
      <c r="J184" s="6">
        <f>'[2]2027'!I284*J$6*J$12*0.01</f>
        <v>18063098.381707136</v>
      </c>
      <c r="K184" s="6">
        <f>'[2]2027'!J284*K$6*K$12*0.01</f>
        <v>24780309.514125187</v>
      </c>
      <c r="L184" s="6">
        <f>'[2]2027'!K284*L$6*L$12*0.01</f>
        <v>52963826.166341424</v>
      </c>
    </row>
    <row r="185" spans="2:12" x14ac:dyDescent="0.25">
      <c r="B185" s="2" t="s">
        <v>69</v>
      </c>
      <c r="C185" s="6">
        <f>'[2]2027'!B285*C$6*C$12*0.01</f>
        <v>1286921.1598054462</v>
      </c>
      <c r="D185" s="6">
        <f>'[2]2027'!C285*D$6*D$12*0.01</f>
        <v>1933214.0797529975</v>
      </c>
      <c r="E185" s="6">
        <f>'[2]2027'!D285*E$6*E$12*0.01</f>
        <v>2883283.6819915348</v>
      </c>
      <c r="F185" s="6">
        <f>'[2]2027'!E285*F$6*F$12*0.01</f>
        <v>4732212.0400621714</v>
      </c>
      <c r="G185" s="6">
        <f>'[2]2027'!F285*G$6*G$12*0.01</f>
        <v>4444066.5866112215</v>
      </c>
      <c r="H185" s="6">
        <f>'[2]2027'!G285*H$6*H$12*0.01</f>
        <v>7648542.2415643157</v>
      </c>
      <c r="I185" s="6">
        <f>'[2]2027'!H285*I$6*I$12*0.01</f>
        <v>10168154.090039583</v>
      </c>
      <c r="J185" s="6">
        <f>'[2]2027'!I285*J$6*J$12*0.01</f>
        <v>16215833.817322837</v>
      </c>
      <c r="K185" s="6">
        <f>'[2]2027'!J285*K$6*K$12*0.01</f>
        <v>31044001.083524019</v>
      </c>
      <c r="L185" s="6">
        <f>'[2]2027'!K285*L$6*L$12*0.01</f>
        <v>43556481.354856588</v>
      </c>
    </row>
    <row r="186" spans="2:12" x14ac:dyDescent="0.25">
      <c r="B186" s="2" t="s">
        <v>70</v>
      </c>
      <c r="C186" s="6">
        <f>'[2]2027'!B286*C$6*C$12*0.01</f>
        <v>729982.80432000256</v>
      </c>
      <c r="D186" s="6">
        <f>'[2]2027'!C286*D$6*D$12*0.01</f>
        <v>1713376.7758516488</v>
      </c>
      <c r="E186" s="6">
        <f>'[2]2027'!D286*E$6*E$12*0.01</f>
        <v>2498499.1265766253</v>
      </c>
      <c r="F186" s="6">
        <f>'[2]2027'!E286*F$6*F$12*0.01</f>
        <v>3971242.0474194335</v>
      </c>
      <c r="G186" s="6">
        <f>'[2]2027'!F286*G$6*G$12*0.01</f>
        <v>5937115.0427071443</v>
      </c>
      <c r="H186" s="6">
        <f>'[2]2027'!G286*H$6*H$12*0.01</f>
        <v>7759816.6920624683</v>
      </c>
      <c r="I186" s="6">
        <f>'[2]2027'!H286*I$6*I$12*0.01</f>
        <v>10524370.107197942</v>
      </c>
      <c r="J186" s="6">
        <f>'[2]2027'!I286*J$6*J$12*0.01</f>
        <v>16166818.132133774</v>
      </c>
      <c r="K186" s="6">
        <f>'[2]2027'!J286*K$6*K$12*0.01</f>
        <v>29660015.70371338</v>
      </c>
      <c r="L186" s="6">
        <f>'[2]2027'!K286*L$6*L$12*0.01</f>
        <v>65882940.181839257</v>
      </c>
    </row>
    <row r="187" spans="2:12" x14ac:dyDescent="0.25">
      <c r="B187" s="2" t="s">
        <v>71</v>
      </c>
      <c r="C187" s="6">
        <f>'[2]2027'!B287*C$6*C$12*0.01</f>
        <v>1367661.0411546601</v>
      </c>
      <c r="D187" s="6">
        <f>'[2]2027'!C287*D$6*D$12*0.01</f>
        <v>1686040.0417289978</v>
      </c>
      <c r="E187" s="6">
        <f>'[2]2027'!D287*E$6*E$12*0.01</f>
        <v>2795888.9250140977</v>
      </c>
      <c r="F187" s="6">
        <f>'[2]2027'!E287*F$6*F$12*0.01</f>
        <v>3373578.3940101895</v>
      </c>
      <c r="G187" s="6">
        <f>'[2]2027'!F287*G$6*G$12*0.01</f>
        <v>4770621.2928145109</v>
      </c>
      <c r="H187" s="6">
        <f>'[2]2027'!G287*H$6*H$12*0.01</f>
        <v>6406576.6247749617</v>
      </c>
      <c r="I187" s="6">
        <f>'[2]2027'!H287*I$6*I$12*0.01</f>
        <v>7135564.4464558233</v>
      </c>
      <c r="J187" s="6">
        <f>'[2]2027'!I287*J$6*J$12*0.01</f>
        <v>17961620.014480218</v>
      </c>
      <c r="K187" s="6">
        <f>'[2]2027'!J287*K$6*K$12*0.01</f>
        <v>29239012.128021091</v>
      </c>
      <c r="L187" s="6">
        <f>'[2]2027'!K287*L$6*L$12*0.01</f>
        <v>72226237.200908527</v>
      </c>
    </row>
    <row r="188" spans="2:12" x14ac:dyDescent="0.25">
      <c r="B188" s="2" t="s">
        <v>72</v>
      </c>
      <c r="C188" s="6">
        <f>'[2]2027'!B288*C$6*C$12*0.01</f>
        <v>1761955.216223662</v>
      </c>
      <c r="D188" s="6">
        <f>'[2]2027'!C288*D$6*D$12*0.01</f>
        <v>1867756.7720104335</v>
      </c>
      <c r="E188" s="6">
        <f>'[2]2027'!D288*E$6*E$12*0.01</f>
        <v>2942948.9918411323</v>
      </c>
      <c r="F188" s="6">
        <f>'[2]2027'!E288*F$6*F$12*0.01</f>
        <v>3308532.54081586</v>
      </c>
      <c r="G188" s="6">
        <f>'[2]2027'!F288*G$6*G$12*0.01</f>
        <v>3935827.5207890659</v>
      </c>
      <c r="H188" s="6">
        <f>'[2]2027'!G288*H$6*H$12*0.01</f>
        <v>7678759.1832814543</v>
      </c>
      <c r="I188" s="6">
        <f>'[2]2027'!H288*I$6*I$12*0.01</f>
        <v>11130460.246408345</v>
      </c>
      <c r="J188" s="6">
        <f>'[2]2027'!I288*J$6*J$12*0.01</f>
        <v>20189632.694140047</v>
      </c>
      <c r="K188" s="6">
        <f>'[2]2027'!J288*K$6*K$12*0.01</f>
        <v>32247585.175958082</v>
      </c>
      <c r="L188" s="6">
        <f>'[2]2027'!K288*L$6*L$12*0.01</f>
        <v>43637269.85814815</v>
      </c>
    </row>
    <row r="189" spans="2:12" x14ac:dyDescent="0.25">
      <c r="B189" s="2" t="s">
        <v>73</v>
      </c>
      <c r="C189" s="6">
        <f>'[2]2027'!B289*C$6*C$12*0.01</f>
        <v>884225.74964888138</v>
      </c>
      <c r="D189" s="6">
        <f>'[2]2027'!C289*D$6*D$12*0.01</f>
        <v>2163024.7098348006</v>
      </c>
      <c r="E189" s="6">
        <f>'[2]2027'!D289*E$6*E$12*0.01</f>
        <v>3319829.1086953599</v>
      </c>
      <c r="F189" s="6">
        <f>'[2]2027'!E289*F$6*F$12*0.01</f>
        <v>2860415.017997406</v>
      </c>
      <c r="G189" s="6">
        <f>'[2]2027'!F289*G$6*G$12*0.01</f>
        <v>4570539.8271151539</v>
      </c>
      <c r="H189" s="6">
        <f>'[2]2027'!G289*H$6*H$12*0.01</f>
        <v>7833808.5043158047</v>
      </c>
      <c r="I189" s="6">
        <f>'[2]2027'!H289*I$6*I$12*0.01</f>
        <v>7271578.4784874963</v>
      </c>
      <c r="J189" s="6">
        <f>'[2]2027'!I289*J$6*J$12*0.01</f>
        <v>11486907.019734347</v>
      </c>
      <c r="K189" s="6">
        <f>'[2]2027'!J289*K$6*K$12*0.01</f>
        <v>41009395.276441157</v>
      </c>
      <c r="L189" s="6">
        <f>'[2]2027'!K289*L$6*L$12*0.01</f>
        <v>30178582.91381992</v>
      </c>
    </row>
    <row r="190" spans="2:12" x14ac:dyDescent="0.25">
      <c r="B190" s="2" t="s">
        <v>74</v>
      </c>
      <c r="C190" s="6">
        <f>'[2]2027'!B290*C$6*C$12*0.01</f>
        <v>1122692.6145813307</v>
      </c>
      <c r="D190" s="6">
        <f>'[2]2027'!C290*D$6*D$12*0.01</f>
        <v>1689423.5061846399</v>
      </c>
      <c r="E190" s="6">
        <f>'[2]2027'!D290*E$6*E$12*0.01</f>
        <v>2076869.8142945799</v>
      </c>
      <c r="F190" s="6">
        <f>'[2]2027'!E290*F$6*F$12*0.01</f>
        <v>3566435.4455724144</v>
      </c>
      <c r="G190" s="6">
        <f>'[2]2027'!F290*G$6*G$12*0.01</f>
        <v>5171906.559999398</v>
      </c>
      <c r="H190" s="6">
        <f>'[2]2027'!G290*H$6*H$12*0.01</f>
        <v>5419595.0623950344</v>
      </c>
      <c r="I190" s="6">
        <f>'[2]2027'!H290*I$6*I$12*0.01</f>
        <v>6464707.8151003756</v>
      </c>
      <c r="J190" s="6">
        <f>'[2]2027'!I290*J$6*J$12*0.01</f>
        <v>10988957.892653871</v>
      </c>
      <c r="K190" s="6">
        <f>'[2]2027'!J290*K$6*K$12*0.01</f>
        <v>32410096.438135985</v>
      </c>
      <c r="L190" s="6">
        <f>'[2]2027'!K290*L$6*L$12*0.01</f>
        <v>41150823.212604947</v>
      </c>
    </row>
    <row r="191" spans="2:12" x14ac:dyDescent="0.25">
      <c r="B191" s="2" t="s">
        <v>75</v>
      </c>
      <c r="C191" s="6">
        <f>'[2]2027'!B291*C$6*C$12*0.01</f>
        <v>1361275.811217404</v>
      </c>
      <c r="D191" s="6">
        <f>'[2]2027'!C291*D$6*D$12*0.01</f>
        <v>2092213.049902061</v>
      </c>
      <c r="E191" s="6">
        <f>'[2]2027'!D291*E$6*E$12*0.01</f>
        <v>2503532.5875110314</v>
      </c>
      <c r="F191" s="6">
        <f>'[2]2027'!E291*F$6*F$12*0.01</f>
        <v>4613373.655600084</v>
      </c>
      <c r="G191" s="6">
        <f>'[2]2027'!F291*G$6*G$12*0.01</f>
        <v>4406043.7189227156</v>
      </c>
      <c r="H191" s="6">
        <f>'[2]2027'!G291*H$6*H$12*0.01</f>
        <v>7175739.4666631203</v>
      </c>
      <c r="I191" s="6">
        <f>'[2]2027'!H291*I$6*I$12*0.01</f>
        <v>12497653.148581002</v>
      </c>
      <c r="J191" s="6">
        <f>'[2]2027'!I291*J$6*J$12*0.01</f>
        <v>15371242.780872947</v>
      </c>
      <c r="K191" s="6">
        <f>'[2]2027'!J291*K$6*K$12*0.01</f>
        <v>32269991.228208911</v>
      </c>
      <c r="L191" s="6">
        <f>'[2]2027'!K291*L$6*L$12*0.01</f>
        <v>53636868.875602104</v>
      </c>
    </row>
    <row r="192" spans="2:12" x14ac:dyDescent="0.25">
      <c r="B192" s="2" t="s">
        <v>76</v>
      </c>
      <c r="C192" s="6">
        <f>'[2]2027'!B292*C$6*C$12*0.01</f>
        <v>1073750.5140091034</v>
      </c>
      <c r="D192" s="6">
        <f>'[2]2027'!C292*D$6*D$12*0.01</f>
        <v>2039151.4392670358</v>
      </c>
      <c r="E192" s="6">
        <f>'[2]2027'!D292*E$6*E$12*0.01</f>
        <v>3251344.6347657163</v>
      </c>
      <c r="F192" s="6">
        <f>'[2]2027'!E292*F$6*F$12*0.01</f>
        <v>3055702.4830404115</v>
      </c>
      <c r="G192" s="6">
        <f>'[2]2027'!F292*G$6*G$12*0.01</f>
        <v>5258934.7687718337</v>
      </c>
      <c r="H192" s="6">
        <f>'[2]2027'!G292*H$6*H$12*0.01</f>
        <v>5620232.8206498278</v>
      </c>
      <c r="I192" s="6">
        <f>'[2]2027'!H292*I$6*I$12*0.01</f>
        <v>10855123.120195566</v>
      </c>
      <c r="J192" s="6">
        <f>'[2]2027'!I292*J$6*J$12*0.01</f>
        <v>22117049.7349042</v>
      </c>
      <c r="K192" s="6">
        <f>'[2]2027'!J292*K$6*K$12*0.01</f>
        <v>30412240.471460409</v>
      </c>
      <c r="L192" s="6">
        <f>'[2]2027'!K292*L$6*L$12*0.01</f>
        <v>48950848.266881831</v>
      </c>
    </row>
    <row r="193" spans="2:12" x14ac:dyDescent="0.25">
      <c r="B193" s="2" t="s">
        <v>77</v>
      </c>
      <c r="C193" s="6">
        <f>'[2]2027'!B293*C$6*C$12*0.01</f>
        <v>1435997.5353982206</v>
      </c>
      <c r="D193" s="6">
        <f>'[2]2027'!C293*D$6*D$12*0.01</f>
        <v>1781414.5273449225</v>
      </c>
      <c r="E193" s="6">
        <f>'[2]2027'!D293*E$6*E$12*0.01</f>
        <v>2135302.4027758949</v>
      </c>
      <c r="F193" s="6">
        <f>'[2]2027'!E293*F$6*F$12*0.01</f>
        <v>4211533.0699822437</v>
      </c>
      <c r="G193" s="6">
        <f>'[2]2027'!F293*G$6*G$12*0.01</f>
        <v>4707769.5569850327</v>
      </c>
      <c r="H193" s="6">
        <f>'[2]2027'!G293*H$6*H$12*0.01</f>
        <v>10171045.283850165</v>
      </c>
      <c r="I193" s="6">
        <f>'[2]2027'!H293*I$6*I$12*0.01</f>
        <v>10280055.673309345</v>
      </c>
      <c r="J193" s="6">
        <f>'[2]2027'!I293*J$6*J$12*0.01</f>
        <v>19981916.612432677</v>
      </c>
      <c r="K193" s="6">
        <f>'[2]2027'!J293*K$6*K$12*0.01</f>
        <v>20458270.909293003</v>
      </c>
      <c r="L193" s="6">
        <f>'[2]2027'!K293*L$6*L$12*0.01</f>
        <v>52526695.649794683</v>
      </c>
    </row>
    <row r="194" spans="2:12" x14ac:dyDescent="0.25">
      <c r="B194" s="2" t="s">
        <v>78</v>
      </c>
      <c r="C194" s="6">
        <f>'[2]2027'!B294*C$6*C$12*0.01</f>
        <v>1348808.846095494</v>
      </c>
      <c r="D194" s="6">
        <f>'[2]2027'!C294*D$6*D$12*0.01</f>
        <v>991137.24949439522</v>
      </c>
      <c r="E194" s="6">
        <f>'[2]2027'!D294*E$6*E$12*0.01</f>
        <v>3211017.7440162832</v>
      </c>
      <c r="F194" s="6">
        <f>'[2]2027'!E294*F$6*F$12*0.01</f>
        <v>4361004.7610926423</v>
      </c>
      <c r="G194" s="6">
        <f>'[2]2027'!F294*G$6*G$12*0.01</f>
        <v>6054456.6334211295</v>
      </c>
      <c r="H194" s="6">
        <f>'[2]2027'!G294*H$6*H$12*0.01</f>
        <v>8032543.2503085397</v>
      </c>
      <c r="I194" s="6">
        <f>'[2]2027'!H294*I$6*I$12*0.01</f>
        <v>11562056.724273158</v>
      </c>
      <c r="J194" s="6">
        <f>'[2]2027'!I294*J$6*J$12*0.01</f>
        <v>20278716.246082496</v>
      </c>
      <c r="K194" s="6">
        <f>'[2]2027'!J294*K$6*K$12*0.01</f>
        <v>34701753.147560447</v>
      </c>
      <c r="L194" s="6">
        <f>'[2]2027'!K294*L$6*L$12*0.01</f>
        <v>49652535.938753948</v>
      </c>
    </row>
    <row r="195" spans="2:12" x14ac:dyDescent="0.25">
      <c r="B195" s="2" t="s">
        <v>79</v>
      </c>
      <c r="C195" s="6">
        <f>'[2]2027'!B295*C$6*C$12*0.01</f>
        <v>1189886.4873573293</v>
      </c>
      <c r="D195" s="6">
        <f>'[2]2027'!C295*D$6*D$12*0.01</f>
        <v>2292386.7392036319</v>
      </c>
      <c r="E195" s="6">
        <f>'[2]2027'!D295*E$6*E$12*0.01</f>
        <v>3413191.3574070358</v>
      </c>
      <c r="F195" s="6">
        <f>'[2]2027'!E295*F$6*F$12*0.01</f>
        <v>3781872.8560678312</v>
      </c>
      <c r="G195" s="6">
        <f>'[2]2027'!F295*G$6*G$12*0.01</f>
        <v>5756773.1876286222</v>
      </c>
      <c r="H195" s="6">
        <f>'[2]2027'!G295*H$6*H$12*0.01</f>
        <v>8133231.1543778526</v>
      </c>
      <c r="I195" s="6">
        <f>'[2]2027'!H295*I$6*I$12*0.01</f>
        <v>15600390.194553155</v>
      </c>
      <c r="J195" s="6">
        <f>'[2]2027'!I295*J$6*J$12*0.01</f>
        <v>15802695.54895132</v>
      </c>
      <c r="K195" s="6">
        <f>'[2]2027'!J295*K$6*K$12*0.01</f>
        <v>19237146.597916331</v>
      </c>
      <c r="L195" s="6">
        <f>'[2]2027'!K295*L$6*L$12*0.01</f>
        <v>38539773.929409236</v>
      </c>
    </row>
    <row r="196" spans="2:12" x14ac:dyDescent="0.25">
      <c r="B196" s="2" t="s">
        <v>80</v>
      </c>
      <c r="C196" s="6">
        <f>'[2]2027'!B296*C$6*C$12*0.01</f>
        <v>1718417.0364275353</v>
      </c>
      <c r="D196" s="6">
        <f>'[2]2027'!C296*D$6*D$12*0.01</f>
        <v>1668988.5836035288</v>
      </c>
      <c r="E196" s="6">
        <f>'[2]2027'!D296*E$6*E$12*0.01</f>
        <v>2913271.9773925119</v>
      </c>
      <c r="F196" s="6">
        <f>'[2]2027'!E296*F$6*F$12*0.01</f>
        <v>3727145.7661056211</v>
      </c>
      <c r="G196" s="6">
        <f>'[2]2027'!F296*G$6*G$12*0.01</f>
        <v>5089077.7822211618</v>
      </c>
      <c r="H196" s="6">
        <f>'[2]2027'!G296*H$6*H$12*0.01</f>
        <v>7334949.785057988</v>
      </c>
      <c r="I196" s="6">
        <f>'[2]2027'!H296*I$6*I$12*0.01</f>
        <v>7764294.4601754211</v>
      </c>
      <c r="J196" s="6">
        <f>'[2]2027'!I296*J$6*J$12*0.01</f>
        <v>16751179.60784797</v>
      </c>
      <c r="K196" s="6">
        <f>'[2]2027'!J296*K$6*K$12*0.01</f>
        <v>29451625.934070949</v>
      </c>
      <c r="L196" s="6">
        <f>'[2]2027'!K296*L$6*L$12*0.01</f>
        <v>28565366.689380743</v>
      </c>
    </row>
    <row r="197" spans="2:12" x14ac:dyDescent="0.25">
      <c r="B197" s="2" t="s">
        <v>81</v>
      </c>
      <c r="C197" s="6">
        <f>'[2]2027'!B297*C$6*C$12*0.01</f>
        <v>1283713.7711772968</v>
      </c>
      <c r="D197" s="6">
        <f>'[2]2027'!C297*D$6*D$12*0.01</f>
        <v>2211181.5847549723</v>
      </c>
      <c r="E197" s="6">
        <f>'[2]2027'!D297*E$6*E$12*0.01</f>
        <v>1611656.4300733157</v>
      </c>
      <c r="F197" s="6">
        <f>'[2]2027'!E297*F$6*F$12*0.01</f>
        <v>3582717.6699126442</v>
      </c>
      <c r="G197" s="6">
        <f>'[2]2027'!F297*G$6*G$12*0.01</f>
        <v>6100849.4961929927</v>
      </c>
      <c r="H197" s="6">
        <f>'[2]2027'!G297*H$6*H$12*0.01</f>
        <v>7253282.669330827</v>
      </c>
      <c r="I197" s="6">
        <f>'[2]2027'!H297*I$6*I$12*0.01</f>
        <v>11124931.314362254</v>
      </c>
      <c r="J197" s="6">
        <f>'[2]2027'!I297*J$6*J$12*0.01</f>
        <v>24804002.747588735</v>
      </c>
      <c r="K197" s="6">
        <f>'[2]2027'!J297*K$6*K$12*0.01</f>
        <v>31389866.592953511</v>
      </c>
      <c r="L197" s="6">
        <f>'[2]2027'!K297*L$6*L$12*0.01</f>
        <v>38658731.591054991</v>
      </c>
    </row>
    <row r="198" spans="2:12" x14ac:dyDescent="0.25">
      <c r="B198" s="2" t="s">
        <v>82</v>
      </c>
      <c r="C198" s="6">
        <f>'[2]2027'!B298*C$6*C$12*0.01</f>
        <v>1171446.39041937</v>
      </c>
      <c r="D198" s="6">
        <f>'[2]2027'!C298*D$6*D$12*0.01</f>
        <v>1877862.3346487589</v>
      </c>
      <c r="E198" s="6">
        <f>'[2]2027'!D298*E$6*E$12*0.01</f>
        <v>3102328.4417763269</v>
      </c>
      <c r="F198" s="6">
        <f>'[2]2027'!E298*F$6*F$12*0.01</f>
        <v>3195137.3788244254</v>
      </c>
      <c r="G198" s="6">
        <f>'[2]2027'!F298*G$6*G$12*0.01</f>
        <v>4887709.0810237713</v>
      </c>
      <c r="H198" s="6">
        <f>'[2]2027'!G298*H$6*H$12*0.01</f>
        <v>6626010.1101886593</v>
      </c>
      <c r="I198" s="6">
        <f>'[2]2027'!H298*I$6*I$12*0.01</f>
        <v>8479808.1761506908</v>
      </c>
      <c r="J198" s="6">
        <f>'[2]2027'!I298*J$6*J$12*0.01</f>
        <v>19411502.966271974</v>
      </c>
      <c r="K198" s="6">
        <f>'[2]2027'!J298*K$6*K$12*0.01</f>
        <v>28188740.820608411</v>
      </c>
      <c r="L198" s="6">
        <f>'[2]2027'!K298*L$6*L$12*0.01</f>
        <v>28133780.467932425</v>
      </c>
    </row>
    <row r="199" spans="2:12" x14ac:dyDescent="0.25">
      <c r="B199" s="2" t="s">
        <v>83</v>
      </c>
      <c r="C199" s="6">
        <f>'[2]2027'!B299*C$6*C$12*0.01</f>
        <v>1400316.6308465074</v>
      </c>
      <c r="D199" s="6">
        <f>'[2]2027'!C299*D$6*D$12*0.01</f>
        <v>2260620.5117028989</v>
      </c>
      <c r="E199" s="6">
        <f>'[2]2027'!D299*E$6*E$12*0.01</f>
        <v>2324758.8012490957</v>
      </c>
      <c r="F199" s="6">
        <f>'[2]2027'!E299*F$6*F$12*0.01</f>
        <v>4916823.9452762417</v>
      </c>
      <c r="G199" s="6">
        <f>'[2]2027'!F299*G$6*G$12*0.01</f>
        <v>5722665.8489925722</v>
      </c>
      <c r="H199" s="6">
        <f>'[2]2027'!G299*H$6*H$12*0.01</f>
        <v>6182540.6526172059</v>
      </c>
      <c r="I199" s="6">
        <f>'[2]2027'!H299*I$6*I$12*0.01</f>
        <v>7631548.838754259</v>
      </c>
      <c r="J199" s="6">
        <f>'[2]2027'!I299*J$6*J$12*0.01</f>
        <v>18077136.723971829</v>
      </c>
      <c r="K199" s="6">
        <f>'[2]2027'!J299*K$6*K$12*0.01</f>
        <v>35963596.514192186</v>
      </c>
      <c r="L199" s="6">
        <f>'[2]2027'!K299*L$6*L$12*0.01</f>
        <v>38661016.844095409</v>
      </c>
    </row>
    <row r="200" spans="2:12" x14ac:dyDescent="0.25">
      <c r="B200" s="2" t="s">
        <v>84</v>
      </c>
      <c r="C200" s="6">
        <f>'[2]2027'!B300*C$6*C$12*0.01</f>
        <v>1530857.0127432314</v>
      </c>
      <c r="D200" s="6">
        <f>'[2]2027'!C300*D$6*D$12*0.01</f>
        <v>2349652.3919185074</v>
      </c>
      <c r="E200" s="6">
        <f>'[2]2027'!D300*E$6*E$12*0.01</f>
        <v>2462831.2043908872</v>
      </c>
      <c r="F200" s="6">
        <f>'[2]2027'!E300*F$6*F$12*0.01</f>
        <v>3930269.5688225292</v>
      </c>
      <c r="G200" s="6">
        <f>'[2]2027'!F300*G$6*G$12*0.01</f>
        <v>4826084.3213861994</v>
      </c>
      <c r="H200" s="6">
        <f>'[2]2027'!G300*H$6*H$12*0.01</f>
        <v>5649736.5462613916</v>
      </c>
      <c r="I200" s="6">
        <f>'[2]2027'!H300*I$6*I$12*0.01</f>
        <v>10472290.480205275</v>
      </c>
      <c r="J200" s="6">
        <f>'[2]2027'!I300*J$6*J$12*0.01</f>
        <v>16631070.922950264</v>
      </c>
      <c r="K200" s="6">
        <f>'[2]2027'!J300*K$6*K$12*0.01</f>
        <v>24062451.74191992</v>
      </c>
      <c r="L200" s="6">
        <f>'[2]2027'!K300*L$6*L$12*0.01</f>
        <v>65945008.749590158</v>
      </c>
    </row>
    <row r="201" spans="2:12" x14ac:dyDescent="0.25">
      <c r="B201" s="2" t="s">
        <v>85</v>
      </c>
      <c r="C201" s="6">
        <f>'[2]2027'!B301*C$6*C$12*0.01</f>
        <v>1188503.8821238515</v>
      </c>
      <c r="D201" s="6">
        <f>'[2]2027'!C301*D$6*D$12*0.01</f>
        <v>1547597.3094609978</v>
      </c>
      <c r="E201" s="6">
        <f>'[2]2027'!D301*E$6*E$12*0.01</f>
        <v>1797265.9749659083</v>
      </c>
      <c r="F201" s="6">
        <f>'[2]2027'!E301*F$6*F$12*0.01</f>
        <v>2273464.058148148</v>
      </c>
      <c r="G201" s="6">
        <f>'[2]2027'!F301*G$6*G$12*0.01</f>
        <v>5367349.7459625844</v>
      </c>
      <c r="H201" s="6">
        <f>'[2]2027'!G301*H$6*H$12*0.01</f>
        <v>9112756.5238663983</v>
      </c>
      <c r="I201" s="6">
        <f>'[2]2027'!H301*I$6*I$12*0.01</f>
        <v>13454894.445929691</v>
      </c>
      <c r="J201" s="6">
        <f>'[2]2027'!I301*J$6*J$12*0.01</f>
        <v>16290764.103535473</v>
      </c>
      <c r="K201" s="6">
        <f>'[2]2027'!J301*K$6*K$12*0.01</f>
        <v>36349210.776740834</v>
      </c>
      <c r="L201" s="6">
        <f>'[2]2027'!K301*L$6*L$12*0.01</f>
        <v>55908578.149971902</v>
      </c>
    </row>
    <row r="202" spans="2:12" x14ac:dyDescent="0.25">
      <c r="B202" s="2" t="s">
        <v>86</v>
      </c>
      <c r="C202" s="6">
        <f>'[2]2027'!B302*C$6*C$12*0.01</f>
        <v>1543535.7398055345</v>
      </c>
      <c r="D202" s="6">
        <f>'[2]2027'!C302*D$6*D$12*0.01</f>
        <v>1766362.5421101227</v>
      </c>
      <c r="E202" s="6">
        <f>'[2]2027'!D302*E$6*E$12*0.01</f>
        <v>2600780.4374577831</v>
      </c>
      <c r="F202" s="6">
        <f>'[2]2027'!E302*F$6*F$12*0.01</f>
        <v>3362130.9370178343</v>
      </c>
      <c r="G202" s="6">
        <f>'[2]2027'!F302*G$6*G$12*0.01</f>
        <v>4218056.7109729499</v>
      </c>
      <c r="H202" s="6">
        <f>'[2]2027'!G302*H$6*H$12*0.01</f>
        <v>4510460.9442214565</v>
      </c>
      <c r="I202" s="6">
        <f>'[2]2027'!H302*I$6*I$12*0.01</f>
        <v>12623296.588006943</v>
      </c>
      <c r="J202" s="6">
        <f>'[2]2027'!I302*J$6*J$12*0.01</f>
        <v>21499221.298123222</v>
      </c>
      <c r="K202" s="6">
        <f>'[2]2027'!J302*K$6*K$12*0.01</f>
        <v>27349997.812103897</v>
      </c>
      <c r="L202" s="6">
        <f>'[2]2027'!K302*L$6*L$12*0.01</f>
        <v>40076394.14481651</v>
      </c>
    </row>
    <row r="203" spans="2:12" x14ac:dyDescent="0.25">
      <c r="B203" s="2" t="s">
        <v>87</v>
      </c>
      <c r="C203" s="6">
        <f>'[2]2027'!B303*C$6*C$12*0.01</f>
        <v>1711302.7182701633</v>
      </c>
      <c r="D203" s="6">
        <f>'[2]2027'!C303*D$6*D$12*0.01</f>
        <v>1221062.984920911</v>
      </c>
      <c r="E203" s="6">
        <f>'[2]2027'!D303*E$6*E$12*0.01</f>
        <v>2663627.7361344011</v>
      </c>
      <c r="F203" s="6">
        <f>'[2]2027'!E303*F$6*F$12*0.01</f>
        <v>4377438.4340051562</v>
      </c>
      <c r="G203" s="6">
        <f>'[2]2027'!F303*G$6*G$12*0.01</f>
        <v>6338735.3874654593</v>
      </c>
      <c r="H203" s="6">
        <f>'[2]2027'!G303*H$6*H$12*0.01</f>
        <v>8973017.4865725879</v>
      </c>
      <c r="I203" s="6">
        <f>'[2]2027'!H303*I$6*I$12*0.01</f>
        <v>13824861.569057126</v>
      </c>
      <c r="J203" s="6">
        <f>'[2]2027'!I303*J$6*J$12*0.01</f>
        <v>19595190.91614553</v>
      </c>
      <c r="K203" s="6">
        <f>'[2]2027'!J303*K$6*K$12*0.01</f>
        <v>31203134.019244585</v>
      </c>
      <c r="L203" s="6">
        <f>'[2]2027'!K303*L$6*L$12*0.01</f>
        <v>50325857.618126042</v>
      </c>
    </row>
    <row r="204" spans="2:12" x14ac:dyDescent="0.25">
      <c r="B204" s="2" t="s">
        <v>88</v>
      </c>
      <c r="C204" s="6">
        <f>'[2]2027'!B304*C$6*C$12*0.01</f>
        <v>762535.39456163172</v>
      </c>
      <c r="D204" s="6">
        <f>'[2]2027'!C304*D$6*D$12*0.01</f>
        <v>1932173.1951667052</v>
      </c>
      <c r="E204" s="6">
        <f>'[2]2027'!D304*E$6*E$12*0.01</f>
        <v>2709490.5123215499</v>
      </c>
      <c r="F204" s="6">
        <f>'[2]2027'!E304*F$6*F$12*0.01</f>
        <v>4064942.4301077109</v>
      </c>
      <c r="G204" s="6">
        <f>'[2]2027'!F304*G$6*G$12*0.01</f>
        <v>6280005.5668706922</v>
      </c>
      <c r="H204" s="6">
        <f>'[2]2027'!G304*H$6*H$12*0.01</f>
        <v>9171059.8343688082</v>
      </c>
      <c r="I204" s="6">
        <f>'[2]2027'!H304*I$6*I$12*0.01</f>
        <v>12102186.430099119</v>
      </c>
      <c r="J204" s="6">
        <f>'[2]2027'!I304*J$6*J$12*0.01</f>
        <v>20058735.522317711</v>
      </c>
      <c r="K204" s="6">
        <f>'[2]2027'!J304*K$6*K$12*0.01</f>
        <v>20464526.567500938</v>
      </c>
      <c r="L204" s="6">
        <f>'[2]2027'!K304*L$6*L$12*0.01</f>
        <v>45040650.874851122</v>
      </c>
    </row>
    <row r="205" spans="2:12" x14ac:dyDescent="0.25">
      <c r="B205" s="2" t="s">
        <v>89</v>
      </c>
      <c r="C205" s="6">
        <f>'[2]2027'!B305*C$6*C$12*0.01</f>
        <v>1109686.986546932</v>
      </c>
      <c r="D205" s="6">
        <f>'[2]2027'!C305*D$6*D$12*0.01</f>
        <v>2607389.2172397068</v>
      </c>
      <c r="E205" s="6">
        <f>'[2]2027'!D305*E$6*E$12*0.01</f>
        <v>2537186.0063778106</v>
      </c>
      <c r="F205" s="6">
        <f>'[2]2027'!E305*F$6*F$12*0.01</f>
        <v>3767365.9447413082</v>
      </c>
      <c r="G205" s="6">
        <f>'[2]2027'!F305*G$6*G$12*0.01</f>
        <v>4667814.2513236878</v>
      </c>
      <c r="H205" s="6">
        <f>'[2]2027'!G305*H$6*H$12*0.01</f>
        <v>5413643.1609747848</v>
      </c>
      <c r="I205" s="6">
        <f>'[2]2027'!H305*I$6*I$12*0.01</f>
        <v>14251862.738399941</v>
      </c>
      <c r="J205" s="6">
        <f>'[2]2027'!I305*J$6*J$12*0.01</f>
        <v>22014542.893757243</v>
      </c>
      <c r="K205" s="6">
        <f>'[2]2027'!J305*K$6*K$12*0.01</f>
        <v>28524134.062589318</v>
      </c>
      <c r="L205" s="6">
        <f>'[2]2027'!K305*L$6*L$12*0.01</f>
        <v>45625850.068170704</v>
      </c>
    </row>
    <row r="206" spans="2:12" x14ac:dyDescent="0.25">
      <c r="B206" s="2" t="s">
        <v>90</v>
      </c>
      <c r="C206" s="6">
        <f>'[2]2027'!B306*C$6*C$12*0.01</f>
        <v>1436226.7315118851</v>
      </c>
      <c r="D206" s="6">
        <f>'[2]2027'!C306*D$6*D$12*0.01</f>
        <v>1832046.4142566938</v>
      </c>
      <c r="E206" s="6">
        <f>'[2]2027'!D306*E$6*E$12*0.01</f>
        <v>2863924.953724653</v>
      </c>
      <c r="F206" s="6">
        <f>'[2]2027'!E306*F$6*F$12*0.01</f>
        <v>2284087.4350602659</v>
      </c>
      <c r="G206" s="6">
        <f>'[2]2027'!F306*G$6*G$12*0.01</f>
        <v>4282519.5840478204</v>
      </c>
      <c r="H206" s="6">
        <f>'[2]2027'!G306*H$6*H$12*0.01</f>
        <v>8461086.8941421174</v>
      </c>
      <c r="I206" s="6">
        <f>'[2]2027'!H306*I$6*I$12*0.01</f>
        <v>13927677.229317535</v>
      </c>
      <c r="J206" s="6">
        <f>'[2]2027'!I306*J$6*J$12*0.01</f>
        <v>21168861.547487196</v>
      </c>
      <c r="K206" s="6">
        <f>'[2]2027'!J306*K$6*K$12*0.01</f>
        <v>37467922.660481326</v>
      </c>
      <c r="L206" s="6">
        <f>'[2]2027'!K306*L$6*L$12*0.01</f>
        <v>61606398.243072324</v>
      </c>
    </row>
    <row r="207" spans="2:12" x14ac:dyDescent="0.25">
      <c r="B207" s="2" t="s">
        <v>91</v>
      </c>
      <c r="C207" s="6">
        <f>'[2]2027'!B307*C$6*C$12*0.01</f>
        <v>1078918.6822248138</v>
      </c>
      <c r="D207" s="6">
        <f>'[2]2027'!C307*D$6*D$12*0.01</f>
        <v>1675950.5842500529</v>
      </c>
      <c r="E207" s="6">
        <f>'[2]2027'!D307*E$6*E$12*0.01</f>
        <v>1715049.7226062657</v>
      </c>
      <c r="F207" s="6">
        <f>'[2]2027'!E307*F$6*F$12*0.01</f>
        <v>5052728.7119569825</v>
      </c>
      <c r="G207" s="6">
        <f>'[2]2027'!F307*G$6*G$12*0.01</f>
        <v>3999631.5095836036</v>
      </c>
      <c r="H207" s="6">
        <f>'[2]2027'!G307*H$6*H$12*0.01</f>
        <v>8631011.0647370629</v>
      </c>
      <c r="I207" s="6">
        <f>'[2]2027'!H307*I$6*I$12*0.01</f>
        <v>10132116.144986844</v>
      </c>
      <c r="J207" s="6">
        <f>'[2]2027'!I307*J$6*J$12*0.01</f>
        <v>22235912.899037138</v>
      </c>
      <c r="K207" s="6">
        <f>'[2]2027'!J307*K$6*K$12*0.01</f>
        <v>30295846.153430268</v>
      </c>
      <c r="L207" s="6">
        <f>'[2]2027'!K307*L$6*L$12*0.01</f>
        <v>39534909.552711591</v>
      </c>
    </row>
    <row r="208" spans="2:12" x14ac:dyDescent="0.25">
      <c r="B208" s="2" t="s">
        <v>92</v>
      </c>
      <c r="C208" s="6">
        <f>'[2]2027'!B308*C$6*C$12*0.01</f>
        <v>1246144.965453116</v>
      </c>
      <c r="D208" s="6">
        <f>'[2]2027'!C308*D$6*D$12*0.01</f>
        <v>1976118.4505524857</v>
      </c>
      <c r="E208" s="6">
        <f>'[2]2027'!D308*E$6*E$12*0.01</f>
        <v>2545174.2166654416</v>
      </c>
      <c r="F208" s="6">
        <f>'[2]2027'!E308*F$6*F$12*0.01</f>
        <v>3710918.2016389859</v>
      </c>
      <c r="G208" s="6">
        <f>'[2]2027'!F308*G$6*G$12*0.01</f>
        <v>4438213.758279697</v>
      </c>
      <c r="H208" s="6">
        <f>'[2]2027'!G308*H$6*H$12*0.01</f>
        <v>5127482.7016125368</v>
      </c>
      <c r="I208" s="6">
        <f>'[2]2027'!H308*I$6*I$12*0.01</f>
        <v>11209927.94624836</v>
      </c>
      <c r="J208" s="6">
        <f>'[2]2027'!I308*J$6*J$12*0.01</f>
        <v>19429271.67455605</v>
      </c>
      <c r="K208" s="6">
        <f>'[2]2027'!J308*K$6*K$12*0.01</f>
        <v>32694840.558615338</v>
      </c>
      <c r="L208" s="6">
        <f>'[2]2027'!K308*L$6*L$12*0.01</f>
        <v>65889942.775923133</v>
      </c>
    </row>
    <row r="209" spans="2:12" x14ac:dyDescent="0.25">
      <c r="B209" s="2" t="s">
        <v>93</v>
      </c>
      <c r="C209" s="6">
        <f>'[2]2027'!B309*C$6*C$12*0.01</f>
        <v>1483921.6912396934</v>
      </c>
      <c r="D209" s="6">
        <f>'[2]2027'!C309*D$6*D$12*0.01</f>
        <v>1774930.5727716568</v>
      </c>
      <c r="E209" s="6">
        <f>'[2]2027'!D309*E$6*E$12*0.01</f>
        <v>2353631.5352134071</v>
      </c>
      <c r="F209" s="6">
        <f>'[2]2027'!E309*F$6*F$12*0.01</f>
        <v>3833723.3420610018</v>
      </c>
      <c r="G209" s="6">
        <f>'[2]2027'!F309*G$6*G$12*0.01</f>
        <v>3764589.7728457749</v>
      </c>
      <c r="H209" s="6">
        <f>'[2]2027'!G309*H$6*H$12*0.01</f>
        <v>5810318.0654795375</v>
      </c>
      <c r="I209" s="6">
        <f>'[2]2027'!H309*I$6*I$12*0.01</f>
        <v>11166303.207681028</v>
      </c>
      <c r="J209" s="6">
        <f>'[2]2027'!I309*J$6*J$12*0.01</f>
        <v>21140668.51351941</v>
      </c>
      <c r="K209" s="6">
        <f>'[2]2027'!J309*K$6*K$12*0.01</f>
        <v>29578091.877652768</v>
      </c>
      <c r="L209" s="6">
        <f>'[2]2027'!K309*L$6*L$12*0.01</f>
        <v>68090413.718369409</v>
      </c>
    </row>
    <row r="210" spans="2:12" x14ac:dyDescent="0.25">
      <c r="B210" s="2" t="s">
        <v>94</v>
      </c>
      <c r="C210" s="6">
        <f>'[2]2027'!B310*C$6*C$12*0.01</f>
        <v>1055634.3767027988</v>
      </c>
      <c r="D210" s="6">
        <f>'[2]2027'!C310*D$6*D$12*0.01</f>
        <v>2235062.9046932026</v>
      </c>
      <c r="E210" s="6">
        <f>'[2]2027'!D310*E$6*E$12*0.01</f>
        <v>3352782.2885310575</v>
      </c>
      <c r="F210" s="6">
        <f>'[2]2027'!E310*F$6*F$12*0.01</f>
        <v>3334610.8820398836</v>
      </c>
      <c r="G210" s="6">
        <f>'[2]2027'!F310*G$6*G$12*0.01</f>
        <v>4580952.0504900804</v>
      </c>
      <c r="H210" s="6">
        <f>'[2]2027'!G310*H$6*H$12*0.01</f>
        <v>7832878.0571935261</v>
      </c>
      <c r="I210" s="6">
        <f>'[2]2027'!H310*I$6*I$12*0.01</f>
        <v>15414575.241900684</v>
      </c>
      <c r="J210" s="6">
        <f>'[2]2027'!I310*J$6*J$12*0.01</f>
        <v>20228678.476561319</v>
      </c>
      <c r="K210" s="6">
        <f>'[2]2027'!J310*K$6*K$12*0.01</f>
        <v>38833940.524231806</v>
      </c>
      <c r="L210" s="6">
        <f>'[2]2027'!K310*L$6*L$12*0.01</f>
        <v>74690965.373079851</v>
      </c>
    </row>
    <row r="211" spans="2:12" x14ac:dyDescent="0.25">
      <c r="B211" s="2" t="s">
        <v>95</v>
      </c>
      <c r="C211" s="6">
        <f>'[2]2027'!B311*C$6*C$12*0.01</f>
        <v>763997.28237030259</v>
      </c>
      <c r="D211" s="6">
        <f>'[2]2027'!C311*D$6*D$12*0.01</f>
        <v>1585911.6726648612</v>
      </c>
      <c r="E211" s="6">
        <f>'[2]2027'!D311*E$6*E$12*0.01</f>
        <v>2266584.7003626786</v>
      </c>
      <c r="F211" s="6">
        <f>'[2]2027'!E311*F$6*F$12*0.01</f>
        <v>3714690.2855955018</v>
      </c>
      <c r="G211" s="6">
        <f>'[2]2027'!F311*G$6*G$12*0.01</f>
        <v>3632309.4204318835</v>
      </c>
      <c r="H211" s="6">
        <f>'[2]2027'!G311*H$6*H$12*0.01</f>
        <v>6518334.3994657025</v>
      </c>
      <c r="I211" s="6">
        <f>'[2]2027'!H311*I$6*I$12*0.01</f>
        <v>8915969.7806783225</v>
      </c>
      <c r="J211" s="6">
        <f>'[2]2027'!I311*J$6*J$12*0.01</f>
        <v>22079624.160436038</v>
      </c>
      <c r="K211" s="6">
        <f>'[2]2027'!J311*K$6*K$12*0.01</f>
        <v>37629496.030514151</v>
      </c>
      <c r="L211" s="6">
        <f>'[2]2027'!K311*L$6*L$12*0.01</f>
        <v>66493858.880695276</v>
      </c>
    </row>
    <row r="212" spans="2:12" x14ac:dyDescent="0.25">
      <c r="B212" s="2" t="s">
        <v>96</v>
      </c>
      <c r="C212" s="6">
        <f>'[2]2027'!B312*C$6*C$12*0.01</f>
        <v>1220140.5572422268</v>
      </c>
      <c r="D212" s="6">
        <f>'[2]2027'!C312*D$6*D$12*0.01</f>
        <v>1869928.3080329183</v>
      </c>
      <c r="E212" s="6">
        <f>'[2]2027'!D312*E$6*E$12*0.01</f>
        <v>2928198.2467669249</v>
      </c>
      <c r="F212" s="6">
        <f>'[2]2027'!E312*F$6*F$12*0.01</f>
        <v>5083446.3025817415</v>
      </c>
      <c r="G212" s="6">
        <f>'[2]2027'!F312*G$6*G$12*0.01</f>
        <v>6280172.9119627625</v>
      </c>
      <c r="H212" s="6">
        <f>'[2]2027'!G312*H$6*H$12*0.01</f>
        <v>6676084.9357580971</v>
      </c>
      <c r="I212" s="6">
        <f>'[2]2027'!H312*I$6*I$12*0.01</f>
        <v>6198471.2473388901</v>
      </c>
      <c r="J212" s="6">
        <f>'[2]2027'!I312*J$6*J$12*0.01</f>
        <v>14220588.228021773</v>
      </c>
      <c r="K212" s="6">
        <f>'[2]2027'!J312*K$6*K$12*0.01</f>
        <v>26942398.048396584</v>
      </c>
      <c r="L212" s="6">
        <f>'[2]2027'!K312*L$6*L$12*0.01</f>
        <v>75342744.810024947</v>
      </c>
    </row>
    <row r="213" spans="2:12" x14ac:dyDescent="0.25">
      <c r="B213" s="2" t="s">
        <v>97</v>
      </c>
      <c r="C213" s="6">
        <f>'[2]2027'!B313*C$6*C$12*0.01</f>
        <v>1589681.5672323834</v>
      </c>
      <c r="D213" s="6">
        <f>'[2]2027'!C313*D$6*D$12*0.01</f>
        <v>1331567.6158845616</v>
      </c>
      <c r="E213" s="6">
        <f>'[2]2027'!D313*E$6*E$12*0.01</f>
        <v>2468750.0043475581</v>
      </c>
      <c r="F213" s="6">
        <f>'[2]2027'!E313*F$6*F$12*0.01</f>
        <v>3412588.4257066995</v>
      </c>
      <c r="G213" s="6">
        <f>'[2]2027'!F313*G$6*G$12*0.01</f>
        <v>3385666.2030823119</v>
      </c>
      <c r="H213" s="6">
        <f>'[2]2027'!G313*H$6*H$12*0.01</f>
        <v>8670940.0400090441</v>
      </c>
      <c r="I213" s="6">
        <f>'[2]2027'!H313*I$6*I$12*0.01</f>
        <v>12569112.134381633</v>
      </c>
      <c r="J213" s="6">
        <f>'[2]2027'!I313*J$6*J$12*0.01</f>
        <v>21394097.037783053</v>
      </c>
      <c r="K213" s="6">
        <f>'[2]2027'!J313*K$6*K$12*0.01</f>
        <v>36495969.83066982</v>
      </c>
      <c r="L213" s="6">
        <f>'[2]2027'!K313*L$6*L$12*0.01</f>
        <v>53117498.663882732</v>
      </c>
    </row>
    <row r="214" spans="2:12" x14ac:dyDescent="0.25">
      <c r="B214" s="2" t="s">
        <v>98</v>
      </c>
      <c r="C214" s="6">
        <f>'[2]2027'!B314*C$6*C$12*0.01</f>
        <v>1329352.9090477212</v>
      </c>
      <c r="D214" s="6">
        <f>'[2]2027'!C314*D$6*D$12*0.01</f>
        <v>2257283.1065464616</v>
      </c>
      <c r="E214" s="6">
        <f>'[2]2027'!D314*E$6*E$12*0.01</f>
        <v>2425170.4957732027</v>
      </c>
      <c r="F214" s="6">
        <f>'[2]2027'!E314*F$6*F$12*0.01</f>
        <v>2879814.5604853886</v>
      </c>
      <c r="G214" s="6">
        <f>'[2]2027'!F314*G$6*G$12*0.01</f>
        <v>5366551.2345424853</v>
      </c>
      <c r="H214" s="6">
        <f>'[2]2027'!G314*H$6*H$12*0.01</f>
        <v>4716398.2716433425</v>
      </c>
      <c r="I214" s="6">
        <f>'[2]2027'!H314*I$6*I$12*0.01</f>
        <v>11551211.881693423</v>
      </c>
      <c r="J214" s="6">
        <f>'[2]2027'!I314*J$6*J$12*0.01</f>
        <v>17135824.041156955</v>
      </c>
      <c r="K214" s="6">
        <f>'[2]2027'!J314*K$6*K$12*0.01</f>
        <v>26100767.392088629</v>
      </c>
      <c r="L214" s="6">
        <f>'[2]2027'!K314*L$6*L$12*0.01</f>
        <v>69275961.557678819</v>
      </c>
    </row>
    <row r="215" spans="2:12" x14ac:dyDescent="0.25">
      <c r="B215" s="2" t="s">
        <v>99</v>
      </c>
      <c r="C215" s="6">
        <f>'[2]2027'!B315*C$6*C$12*0.01</f>
        <v>1238539.9796632994</v>
      </c>
      <c r="D215" s="6">
        <f>'[2]2027'!C315*D$6*D$12*0.01</f>
        <v>1890520.4744022423</v>
      </c>
      <c r="E215" s="6">
        <f>'[2]2027'!D315*E$6*E$12*0.01</f>
        <v>3181299.7692270423</v>
      </c>
      <c r="F215" s="6">
        <f>'[2]2027'!E315*F$6*F$12*0.01</f>
        <v>2720038.4368973188</v>
      </c>
      <c r="G215" s="6">
        <f>'[2]2027'!F315*G$6*G$12*0.01</f>
        <v>5285780.8941240469</v>
      </c>
      <c r="H215" s="6">
        <f>'[2]2027'!G315*H$6*H$12*0.01</f>
        <v>7177338.1473720521</v>
      </c>
      <c r="I215" s="6">
        <f>'[2]2027'!H315*I$6*I$12*0.01</f>
        <v>9917409.1865831874</v>
      </c>
      <c r="J215" s="6">
        <f>'[2]2027'!I315*J$6*J$12*0.01</f>
        <v>14762872.843663674</v>
      </c>
      <c r="K215" s="6">
        <f>'[2]2027'!J315*K$6*K$12*0.01</f>
        <v>38866430.298833273</v>
      </c>
      <c r="L215" s="6">
        <f>'[2]2027'!K315*L$6*L$12*0.01</f>
        <v>39902506.745281801</v>
      </c>
    </row>
    <row r="216" spans="2:12" x14ac:dyDescent="0.25">
      <c r="B216" s="2" t="s">
        <v>100</v>
      </c>
      <c r="C216" s="6">
        <f>'[2]2027'!B316*C$6*C$12*0.01</f>
        <v>909999.93090066046</v>
      </c>
      <c r="D216" s="6">
        <f>'[2]2027'!C316*D$6*D$12*0.01</f>
        <v>1728069.9703593338</v>
      </c>
      <c r="E216" s="6">
        <f>'[2]2027'!D316*E$6*E$12*0.01</f>
        <v>2455714.4335504323</v>
      </c>
      <c r="F216" s="6">
        <f>'[2]2027'!E316*F$6*F$12*0.01</f>
        <v>2407223.3106180429</v>
      </c>
      <c r="G216" s="6">
        <f>'[2]2027'!F316*G$6*G$12*0.01</f>
        <v>3528507.791247962</v>
      </c>
      <c r="H216" s="6">
        <f>'[2]2027'!G316*H$6*H$12*0.01</f>
        <v>9357307.8862321954</v>
      </c>
      <c r="I216" s="6">
        <f>'[2]2027'!H316*I$6*I$12*0.01</f>
        <v>13464744.103365209</v>
      </c>
      <c r="J216" s="6">
        <f>'[2]2027'!I316*J$6*J$12*0.01</f>
        <v>19215675.148176707</v>
      </c>
      <c r="K216" s="6">
        <f>'[2]2027'!J316*K$6*K$12*0.01</f>
        <v>35845768.208916821</v>
      </c>
      <c r="L216" s="6">
        <f>'[2]2027'!K316*L$6*L$12*0.01</f>
        <v>56976399.963173866</v>
      </c>
    </row>
    <row r="217" spans="2:12" x14ac:dyDescent="0.25">
      <c r="B217" s="2" t="s">
        <v>101</v>
      </c>
      <c r="C217" s="6">
        <f>'[2]2027'!B317*C$6*C$12*0.01</f>
        <v>1002093.4925811808</v>
      </c>
      <c r="D217" s="6">
        <f>'[2]2027'!C317*D$6*D$12*0.01</f>
        <v>1591320.6214691505</v>
      </c>
      <c r="E217" s="6">
        <f>'[2]2027'!D317*E$6*E$12*0.01</f>
        <v>1581183.6537043205</v>
      </c>
      <c r="F217" s="6">
        <f>'[2]2027'!E317*F$6*F$12*0.01</f>
        <v>2183087.6556968507</v>
      </c>
      <c r="G217" s="6">
        <f>'[2]2027'!F317*G$6*G$12*0.01</f>
        <v>3030052.1628075051</v>
      </c>
      <c r="H217" s="6">
        <f>'[2]2027'!G317*H$6*H$12*0.01</f>
        <v>5632597.3858465981</v>
      </c>
      <c r="I217" s="6">
        <f>'[2]2027'!H317*I$6*I$12*0.01</f>
        <v>9666136.5109444968</v>
      </c>
      <c r="J217" s="6">
        <f>'[2]2027'!I317*J$6*J$12*0.01</f>
        <v>18425547.431590043</v>
      </c>
      <c r="K217" s="6">
        <f>'[2]2027'!J317*K$6*K$12*0.01</f>
        <v>43017805.083384298</v>
      </c>
      <c r="L217" s="6">
        <f>'[2]2027'!K317*L$6*L$12*0.01</f>
        <v>42492149.933941625</v>
      </c>
    </row>
    <row r="218" spans="2:12" x14ac:dyDescent="0.25">
      <c r="B218" s="2" t="s">
        <v>102</v>
      </c>
      <c r="C218" s="6">
        <f>'[2]2027'!B318*C$6*C$12*0.01</f>
        <v>1443816.0206556479</v>
      </c>
      <c r="D218" s="6">
        <f>'[2]2027'!C318*D$6*D$12*0.01</f>
        <v>1758445.6157757819</v>
      </c>
      <c r="E218" s="6">
        <f>'[2]2027'!D318*E$6*E$12*0.01</f>
        <v>2418285.3148090434</v>
      </c>
      <c r="F218" s="6">
        <f>'[2]2027'!E318*F$6*F$12*0.01</f>
        <v>4870296.9754449651</v>
      </c>
      <c r="G218" s="6">
        <f>'[2]2027'!F318*G$6*G$12*0.01</f>
        <v>4392479.0506363101</v>
      </c>
      <c r="H218" s="6">
        <f>'[2]2027'!G318*H$6*H$12*0.01</f>
        <v>7924051.5152543783</v>
      </c>
      <c r="I218" s="6">
        <f>'[2]2027'!H318*I$6*I$12*0.01</f>
        <v>10634499.676387792</v>
      </c>
      <c r="J218" s="6">
        <f>'[2]2027'!I318*J$6*J$12*0.01</f>
        <v>15955735.78466198</v>
      </c>
      <c r="K218" s="6">
        <f>'[2]2027'!J318*K$6*K$12*0.01</f>
        <v>26865505.524219938</v>
      </c>
      <c r="L218" s="6">
        <f>'[2]2027'!K318*L$6*L$12*0.01</f>
        <v>52471231.709843978</v>
      </c>
    </row>
    <row r="219" spans="2:12" x14ac:dyDescent="0.25">
      <c r="B219" s="2" t="s">
        <v>103</v>
      </c>
      <c r="C219" s="6">
        <f>'[2]2027'!B319*C$6*C$12*0.01</f>
        <v>1152493.5981776791</v>
      </c>
      <c r="D219" s="6">
        <f>'[2]2027'!C319*D$6*D$12*0.01</f>
        <v>2286265.6989171421</v>
      </c>
      <c r="E219" s="6">
        <f>'[2]2027'!D319*E$6*E$12*0.01</f>
        <v>2744309.4405570864</v>
      </c>
      <c r="F219" s="6">
        <f>'[2]2027'!E319*F$6*F$12*0.01</f>
        <v>3006333.8918785341</v>
      </c>
      <c r="G219" s="6">
        <f>'[2]2027'!F319*G$6*G$12*0.01</f>
        <v>6200017.5430652788</v>
      </c>
      <c r="H219" s="6">
        <f>'[2]2027'!G319*H$6*H$12*0.01</f>
        <v>8339317.1529230308</v>
      </c>
      <c r="I219" s="6">
        <f>'[2]2027'!H319*I$6*I$12*0.01</f>
        <v>14692432.823343379</v>
      </c>
      <c r="J219" s="6">
        <f>'[2]2027'!I319*J$6*J$12*0.01</f>
        <v>13665222.444478324</v>
      </c>
      <c r="K219" s="6">
        <f>'[2]2027'!J319*K$6*K$12*0.01</f>
        <v>29174177.46546125</v>
      </c>
      <c r="L219" s="6">
        <f>'[2]2027'!K319*L$6*L$12*0.01</f>
        <v>50732386.642454199</v>
      </c>
    </row>
    <row r="220" spans="2:12" x14ac:dyDescent="0.25">
      <c r="B220" s="2" t="s">
        <v>104</v>
      </c>
      <c r="C220" s="6">
        <f>'[2]2027'!B320*C$6*C$12*0.01</f>
        <v>1847187.6705542</v>
      </c>
      <c r="D220" s="6">
        <f>'[2]2027'!C320*D$6*D$12*0.01</f>
        <v>1973311.1999147192</v>
      </c>
      <c r="E220" s="6">
        <f>'[2]2027'!D320*E$6*E$12*0.01</f>
        <v>2220419.3128648452</v>
      </c>
      <c r="F220" s="6">
        <f>'[2]2027'!E320*F$6*F$12*0.01</f>
        <v>2806031.8287874241</v>
      </c>
      <c r="G220" s="6">
        <f>'[2]2027'!F320*G$6*G$12*0.01</f>
        <v>6334655.6755069261</v>
      </c>
      <c r="H220" s="6">
        <f>'[2]2027'!G320*H$6*H$12*0.01</f>
        <v>9494750.0662675202</v>
      </c>
      <c r="I220" s="6">
        <f>'[2]2027'!H320*I$6*I$12*0.01</f>
        <v>11104208.204196807</v>
      </c>
      <c r="J220" s="6">
        <f>'[2]2027'!I320*J$6*J$12*0.01</f>
        <v>20870760.079031531</v>
      </c>
      <c r="K220" s="6">
        <f>'[2]2027'!J320*K$6*K$12*0.01</f>
        <v>27127626.901685577</v>
      </c>
      <c r="L220" s="6">
        <f>'[2]2027'!K320*L$6*L$12*0.01</f>
        <v>54706767.002914704</v>
      </c>
    </row>
    <row r="221" spans="2:12" x14ac:dyDescent="0.25">
      <c r="B221" s="2" t="s">
        <v>105</v>
      </c>
      <c r="C221" s="6">
        <f>'[2]2027'!B321*C$6*C$12*0.01</f>
        <v>981901.43973419257</v>
      </c>
      <c r="D221" s="6">
        <f>'[2]2027'!C321*D$6*D$12*0.01</f>
        <v>1834210.1608496646</v>
      </c>
      <c r="E221" s="6">
        <f>'[2]2027'!D321*E$6*E$12*0.01</f>
        <v>2273694.8961349479</v>
      </c>
      <c r="F221" s="6">
        <f>'[2]2027'!E321*F$6*F$12*0.01</f>
        <v>3989944.4984836294</v>
      </c>
      <c r="G221" s="6">
        <f>'[2]2027'!F321*G$6*G$12*0.01</f>
        <v>4605398.762502294</v>
      </c>
      <c r="H221" s="6">
        <f>'[2]2027'!G321*H$6*H$12*0.01</f>
        <v>9642719.3558225017</v>
      </c>
      <c r="I221" s="6">
        <f>'[2]2027'!H321*I$6*I$12*0.01</f>
        <v>15540585.797905101</v>
      </c>
      <c r="J221" s="6">
        <f>'[2]2027'!I321*J$6*J$12*0.01</f>
        <v>15656032.995399306</v>
      </c>
      <c r="K221" s="6">
        <f>'[2]2027'!J321*K$6*K$12*0.01</f>
        <v>27409114.466035735</v>
      </c>
      <c r="L221" s="6">
        <f>'[2]2027'!K321*L$6*L$12*0.01</f>
        <v>44741300.546583101</v>
      </c>
    </row>
    <row r="222" spans="2:12" x14ac:dyDescent="0.25">
      <c r="B222" s="2" t="s">
        <v>106</v>
      </c>
      <c r="C222" s="6">
        <f>'[2]2027'!B322*C$6*C$12*0.01</f>
        <v>1796065.3433845139</v>
      </c>
      <c r="D222" s="6">
        <f>'[2]2027'!C322*D$6*D$12*0.01</f>
        <v>2254663.8205735534</v>
      </c>
      <c r="E222" s="6">
        <f>'[2]2027'!D322*E$6*E$12*0.01</f>
        <v>3117662.8334338372</v>
      </c>
      <c r="F222" s="6">
        <f>'[2]2027'!E322*F$6*F$12*0.01</f>
        <v>4164628.4282615366</v>
      </c>
      <c r="G222" s="6">
        <f>'[2]2027'!F322*G$6*G$12*0.01</f>
        <v>4147511.8742114711</v>
      </c>
      <c r="H222" s="6">
        <f>'[2]2027'!G322*H$6*H$12*0.01</f>
        <v>7795656.3806330208</v>
      </c>
      <c r="I222" s="6">
        <f>'[2]2027'!H322*I$6*I$12*0.01</f>
        <v>12718945.049204865</v>
      </c>
      <c r="J222" s="6">
        <f>'[2]2027'!I322*J$6*J$12*0.01</f>
        <v>18590011.042574525</v>
      </c>
      <c r="K222" s="6">
        <f>'[2]2027'!J322*K$6*K$12*0.01</f>
        <v>36132439.149366416</v>
      </c>
      <c r="L222" s="6">
        <f>'[2]2027'!K322*L$6*L$12*0.01</f>
        <v>67464062.276575506</v>
      </c>
    </row>
    <row r="223" spans="2:12" x14ac:dyDescent="0.25">
      <c r="B223" s="2" t="s">
        <v>107</v>
      </c>
      <c r="C223" s="6">
        <f>'[2]2027'!B323*C$6*C$12*0.01</f>
        <v>1286790.9527396844</v>
      </c>
      <c r="D223" s="6">
        <f>'[2]2027'!C323*D$6*D$12*0.01</f>
        <v>1828783.6404304034</v>
      </c>
      <c r="E223" s="6">
        <f>'[2]2027'!D323*E$6*E$12*0.01</f>
        <v>2565927.9628195427</v>
      </c>
      <c r="F223" s="6">
        <f>'[2]2027'!E323*F$6*F$12*0.01</f>
        <v>3530617.9930792237</v>
      </c>
      <c r="G223" s="6">
        <f>'[2]2027'!F323*G$6*G$12*0.01</f>
        <v>4905072.6892930353</v>
      </c>
      <c r="H223" s="6">
        <f>'[2]2027'!G323*H$6*H$12*0.01</f>
        <v>7280538.675576658</v>
      </c>
      <c r="I223" s="6">
        <f>'[2]2027'!H323*I$6*I$12*0.01</f>
        <v>11028058.877143152</v>
      </c>
      <c r="J223" s="6">
        <f>'[2]2027'!I323*J$6*J$12*0.01</f>
        <v>17663276.42242999</v>
      </c>
      <c r="K223" s="6">
        <f>'[2]2027'!J323*K$6*K$12*0.01</f>
        <v>31712521.577507712</v>
      </c>
      <c r="L223" s="6">
        <f>'[2]2027'!K323*L$6*L$12*0.01</f>
        <v>52047413.801594056</v>
      </c>
    </row>
    <row r="227" spans="1:13" s="17" customFormat="1" x14ac:dyDescent="0.25">
      <c r="A227" s="18"/>
      <c r="B227" s="18" t="s">
        <v>108</v>
      </c>
    </row>
    <row r="229" spans="1:13" x14ac:dyDescent="0.25">
      <c r="B229" s="13" t="s">
        <v>8</v>
      </c>
      <c r="C229" s="14"/>
      <c r="D229" s="14"/>
      <c r="E229" s="14"/>
      <c r="F229" s="14"/>
      <c r="G229" s="14"/>
      <c r="H229" s="14"/>
      <c r="I229" s="14"/>
      <c r="J229" s="14"/>
      <c r="K229" s="14"/>
      <c r="L229" s="14"/>
    </row>
    <row r="230" spans="1:13" x14ac:dyDescent="0.25">
      <c r="B230" s="13"/>
      <c r="C230" s="14"/>
      <c r="D230" s="14"/>
      <c r="E230" s="14"/>
      <c r="F230" s="14"/>
      <c r="G230" s="14"/>
      <c r="H230" s="14"/>
      <c r="I230" s="14"/>
      <c r="J230" s="14"/>
      <c r="K230" s="14"/>
      <c r="L230" s="14"/>
    </row>
    <row r="231" spans="1:13" x14ac:dyDescent="0.25">
      <c r="B231" s="13"/>
      <c r="C231" s="14">
        <v>1</v>
      </c>
      <c r="D231" s="14">
        <v>2</v>
      </c>
      <c r="E231" s="14">
        <v>3</v>
      </c>
      <c r="F231" s="14">
        <v>4</v>
      </c>
      <c r="G231" s="14">
        <v>5</v>
      </c>
      <c r="H231" s="14">
        <v>6</v>
      </c>
      <c r="I231" s="14">
        <v>7</v>
      </c>
      <c r="J231" s="14">
        <v>8</v>
      </c>
      <c r="K231" s="14">
        <v>9</v>
      </c>
      <c r="L231" s="14">
        <v>10</v>
      </c>
    </row>
    <row r="232" spans="1:13" x14ac:dyDescent="0.25">
      <c r="A232" s="19" t="s">
        <v>112</v>
      </c>
      <c r="C232" s="14"/>
      <c r="D232" s="14"/>
      <c r="E232" s="14"/>
      <c r="F232" s="14"/>
      <c r="G232" s="14"/>
      <c r="H232" s="14"/>
      <c r="I232" s="14"/>
      <c r="J232" s="14"/>
      <c r="K232" s="14"/>
      <c r="L232" s="14"/>
    </row>
    <row r="233" spans="1:13" x14ac:dyDescent="0.25">
      <c r="B233" s="2" t="s">
        <v>5</v>
      </c>
      <c r="C233" s="6">
        <f>'[2]2027'!B224*(1-C$6)/NSHR</f>
        <v>7677104.88758545</v>
      </c>
      <c r="D233" s="6">
        <f>'[2]2027'!C224*(1-D$6)/NSHR</f>
        <v>13221528.061025077</v>
      </c>
      <c r="E233" s="6">
        <f>'[2]2027'!D224*(1-E$6)/NSHR</f>
        <v>17843666.923958968</v>
      </c>
      <c r="F233" s="6">
        <f>'[2]2027'!E224*(1-F$6)/NSHR</f>
        <v>24239649.80316788</v>
      </c>
      <c r="G233" s="6">
        <f>'[2]2027'!F224*(1-G$6)/NSHR</f>
        <v>44047345.406242318</v>
      </c>
      <c r="H233" s="6">
        <f>'[2]2027'!G224*(1-H$6)/NSHR</f>
        <v>45729291.375898421</v>
      </c>
      <c r="I233" s="6">
        <f>'[2]2027'!H224*(1-I$6)/NSHR</f>
        <v>53850883.266641654</v>
      </c>
      <c r="J233" s="6">
        <f>'[2]2027'!I224*(1-J$6)/NSHR</f>
        <v>78209455.011897191</v>
      </c>
      <c r="K233" s="6">
        <f>'[2]2027'!J224*(1-K$6)/NSHR</f>
        <v>92665483.437264368</v>
      </c>
      <c r="L233" s="6">
        <f>'[2]2027'!K224*(1-L$6)/NSHR</f>
        <v>99409397.897518814</v>
      </c>
      <c r="M233" s="15"/>
    </row>
    <row r="234" spans="1:13" x14ac:dyDescent="0.25">
      <c r="B234" s="2" t="s">
        <v>7</v>
      </c>
      <c r="C234" s="6">
        <f>'[2]2027'!B225*(1-C$6)/NSHR</f>
        <v>15716061.21176854</v>
      </c>
      <c r="D234" s="6">
        <f>'[2]2027'!C225*(1-D$6)/NSHR</f>
        <v>17184052.937299773</v>
      </c>
      <c r="E234" s="6">
        <f>'[2]2027'!D225*(1-E$6)/NSHR</f>
        <v>25320349.68388946</v>
      </c>
      <c r="F234" s="6">
        <f>'[2]2027'!E225*(1-F$6)/NSHR</f>
        <v>25701455.449747067</v>
      </c>
      <c r="G234" s="6">
        <f>'[2]2027'!F225*(1-G$6)/NSHR</f>
        <v>40485627.716062605</v>
      </c>
      <c r="H234" s="6">
        <f>'[2]2027'!G225*(1-H$6)/NSHR</f>
        <v>33244498.286137756</v>
      </c>
      <c r="I234" s="6">
        <f>'[2]2027'!H225*(1-I$6)/NSHR</f>
        <v>37577451.107036926</v>
      </c>
      <c r="J234" s="6">
        <f>'[2]2027'!I225*(1-J$6)/NSHR</f>
        <v>91919863.458109781</v>
      </c>
      <c r="K234" s="6">
        <f>'[2]2027'!J225*(1-K$6)/NSHR</f>
        <v>122283437.76634729</v>
      </c>
      <c r="L234" s="6">
        <f>'[2]2027'!K225*(1-L$6)/NSHR</f>
        <v>161074941.65579367</v>
      </c>
      <c r="M234" s="16"/>
    </row>
    <row r="235" spans="1:13" x14ac:dyDescent="0.25">
      <c r="B235" s="2" t="s">
        <v>10</v>
      </c>
      <c r="C235" s="6">
        <f>'[2]2027'!B226*(1-C$6)/NSHR</f>
        <v>7172329.1864457754</v>
      </c>
      <c r="D235" s="6">
        <f>'[2]2027'!C226*(1-D$6)/NSHR</f>
        <v>15873108.639721526</v>
      </c>
      <c r="E235" s="6">
        <f>'[2]2027'!D226*(1-E$6)/NSHR</f>
        <v>25792316.233040195</v>
      </c>
      <c r="F235" s="6">
        <f>'[2]2027'!E226*(1-F$6)/NSHR</f>
        <v>35608779.081742823</v>
      </c>
      <c r="G235" s="6">
        <f>'[2]2027'!F226*(1-G$6)/NSHR</f>
        <v>27034434.647607137</v>
      </c>
      <c r="H235" s="6">
        <f>'[2]2027'!G226*(1-H$6)/NSHR</f>
        <v>34244662.324152388</v>
      </c>
      <c r="I235" s="6">
        <f>'[2]2027'!H226*(1-I$6)/NSHR</f>
        <v>63163660.066791438</v>
      </c>
      <c r="J235" s="6">
        <f>'[2]2027'!I226*(1-J$6)/NSHR</f>
        <v>67551569.932205632</v>
      </c>
      <c r="K235" s="6">
        <f>'[2]2027'!J226*(1-K$6)/NSHR</f>
        <v>123239161.20067723</v>
      </c>
      <c r="L235" s="6">
        <f>'[2]2027'!K226*(1-L$6)/NSHR</f>
        <v>134030433.81221552</v>
      </c>
      <c r="M235" s="16"/>
    </row>
    <row r="236" spans="1:13" x14ac:dyDescent="0.25">
      <c r="B236" s="2" t="s">
        <v>11</v>
      </c>
      <c r="C236" s="6">
        <f>'[2]2027'!B227*(1-C$6)/NSHR</f>
        <v>14031654.785953434</v>
      </c>
      <c r="D236" s="6">
        <f>'[2]2027'!C227*(1-D$6)/NSHR</f>
        <v>12923699.213118965</v>
      </c>
      <c r="E236" s="6">
        <f>'[2]2027'!D227*(1-E$6)/NSHR</f>
        <v>21151191.71550158</v>
      </c>
      <c r="F236" s="6">
        <f>'[2]2027'!E227*(1-F$6)/NSHR</f>
        <v>33932593.486305892</v>
      </c>
      <c r="G236" s="6">
        <f>'[2]2027'!F227*(1-G$6)/NSHR</f>
        <v>28081730.454395115</v>
      </c>
      <c r="H236" s="6">
        <f>'[2]2027'!G227*(1-H$6)/NSHR</f>
        <v>42054542.683388911</v>
      </c>
      <c r="I236" s="6">
        <f>'[2]2027'!H227*(1-I$6)/NSHR</f>
        <v>42469058.90610031</v>
      </c>
      <c r="J236" s="6">
        <f>'[2]2027'!I227*(1-J$6)/NSHR</f>
        <v>101222873.00803982</v>
      </c>
      <c r="K236" s="6">
        <f>'[2]2027'!J227*(1-K$6)/NSHR</f>
        <v>116290590.17638703</v>
      </c>
      <c r="L236" s="6">
        <f>'[2]2027'!K227*(1-L$6)/NSHR</f>
        <v>144816196.95765725</v>
      </c>
    </row>
    <row r="237" spans="1:13" x14ac:dyDescent="0.25">
      <c r="B237" s="2" t="s">
        <v>12</v>
      </c>
      <c r="C237" s="6">
        <f>'[2]2027'!B228*(1-C$6)/NSHR</f>
        <v>11155172.274194414</v>
      </c>
      <c r="D237" s="6">
        <f>'[2]2027'!C228*(1-D$6)/NSHR</f>
        <v>17898088.569174279</v>
      </c>
      <c r="E237" s="6">
        <f>'[2]2027'!D228*(1-E$6)/NSHR</f>
        <v>24039428.166880589</v>
      </c>
      <c r="F237" s="6">
        <f>'[2]2027'!E228*(1-F$6)/NSHR</f>
        <v>18334411.306429368</v>
      </c>
      <c r="G237" s="6">
        <f>'[2]2027'!F228*(1-G$6)/NSHR</f>
        <v>42141844.401305139</v>
      </c>
      <c r="H237" s="6">
        <f>'[2]2027'!G228*(1-H$6)/NSHR</f>
        <v>44861434.290887468</v>
      </c>
      <c r="I237" s="6">
        <f>'[2]2027'!H228*(1-I$6)/NSHR</f>
        <v>65872640.600762255</v>
      </c>
      <c r="J237" s="6">
        <f>'[2]2027'!I228*(1-J$6)/NSHR</f>
        <v>90519359.573216513</v>
      </c>
      <c r="K237" s="6">
        <f>'[2]2027'!J228*(1-K$6)/NSHR</f>
        <v>124129131.3976239</v>
      </c>
      <c r="L237" s="6">
        <f>'[2]2027'!K228*(1-L$6)/NSHR</f>
        <v>140097279.95865297</v>
      </c>
    </row>
    <row r="238" spans="1:13" x14ac:dyDescent="0.25">
      <c r="B238" s="2" t="s">
        <v>13</v>
      </c>
      <c r="C238" s="6">
        <f>'[2]2027'!B229*(1-C$6)/NSHR</f>
        <v>15516687.313951703</v>
      </c>
      <c r="D238" s="6">
        <f>'[2]2027'!C229*(1-D$6)/NSHR</f>
        <v>19473141.924215078</v>
      </c>
      <c r="E238" s="6">
        <f>'[2]2027'!D229*(1-E$6)/NSHR</f>
        <v>31455282.823541954</v>
      </c>
      <c r="F238" s="6">
        <f>'[2]2027'!E229*(1-F$6)/NSHR</f>
        <v>40821756.090476044</v>
      </c>
      <c r="G238" s="6">
        <f>'[2]2027'!F229*(1-G$6)/NSHR</f>
        <v>52739614.444622636</v>
      </c>
      <c r="H238" s="6">
        <f>'[2]2027'!G229*(1-H$6)/NSHR</f>
        <v>60349986.151117884</v>
      </c>
      <c r="I238" s="6">
        <f>'[2]2027'!H229*(1-I$6)/NSHR</f>
        <v>71457544.450042367</v>
      </c>
      <c r="J238" s="6">
        <f>'[2]2027'!I229*(1-J$6)/NSHR</f>
        <v>78977989.487915933</v>
      </c>
      <c r="K238" s="6">
        <f>'[2]2027'!J229*(1-K$6)/NSHR</f>
        <v>69287876.713253051</v>
      </c>
      <c r="L238" s="6">
        <f>'[2]2027'!K229*(1-L$6)/NSHR</f>
        <v>167178737.36385348</v>
      </c>
    </row>
    <row r="239" spans="1:13" x14ac:dyDescent="0.25">
      <c r="B239" s="2" t="s">
        <v>14</v>
      </c>
      <c r="C239" s="6">
        <f>'[2]2027'!B230*(1-C$6)/NSHR</f>
        <v>16426008.049947063</v>
      </c>
      <c r="D239" s="6">
        <f>'[2]2027'!C230*(1-D$6)/NSHR</f>
        <v>18184360.903382566</v>
      </c>
      <c r="E239" s="6">
        <f>'[2]2027'!D230*(1-E$6)/NSHR</f>
        <v>23707844.898790121</v>
      </c>
      <c r="F239" s="6">
        <f>'[2]2027'!E230*(1-F$6)/NSHR</f>
        <v>38946124.105438352</v>
      </c>
      <c r="G239" s="6">
        <f>'[2]2027'!F230*(1-G$6)/NSHR</f>
        <v>48862328.863869302</v>
      </c>
      <c r="H239" s="6">
        <f>'[2]2027'!G230*(1-H$6)/NSHR</f>
        <v>35173670.810920753</v>
      </c>
      <c r="I239" s="6">
        <f>'[2]2027'!H230*(1-I$6)/NSHR</f>
        <v>49549587.887998424</v>
      </c>
      <c r="J239" s="6">
        <f>'[2]2027'!I230*(1-J$6)/NSHR</f>
        <v>75285741.780232415</v>
      </c>
      <c r="K239" s="6">
        <f>'[2]2027'!J230*(1-K$6)/NSHR</f>
        <v>93638805.780514523</v>
      </c>
      <c r="L239" s="6">
        <f>'[2]2027'!K230*(1-L$6)/NSHR</f>
        <v>127871052.64679366</v>
      </c>
      <c r="M239" s="16"/>
    </row>
    <row r="240" spans="1:13" x14ac:dyDescent="0.25">
      <c r="B240" s="2" t="s">
        <v>15</v>
      </c>
      <c r="C240" s="6">
        <f>'[2]2027'!B231*(1-C$6)/NSHR</f>
        <v>13182043.178861126</v>
      </c>
      <c r="D240" s="6">
        <f>'[2]2027'!C231*(1-D$6)/NSHR</f>
        <v>16653361.830009976</v>
      </c>
      <c r="E240" s="6">
        <f>'[2]2027'!D231*(1-E$6)/NSHR</f>
        <v>17279909.511251286</v>
      </c>
      <c r="F240" s="6">
        <f>'[2]2027'!E231*(1-F$6)/NSHR</f>
        <v>36328396.656142898</v>
      </c>
      <c r="G240" s="6">
        <f>'[2]2027'!F231*(1-G$6)/NSHR</f>
        <v>35193209.137917548</v>
      </c>
      <c r="H240" s="6">
        <f>'[2]2027'!G231*(1-H$6)/NSHR</f>
        <v>49908669.832173109</v>
      </c>
      <c r="I240" s="6">
        <f>'[2]2027'!H231*(1-I$6)/NSHR</f>
        <v>70008363.209499195</v>
      </c>
      <c r="J240" s="6">
        <f>'[2]2027'!I231*(1-J$6)/NSHR</f>
        <v>96093579.243054569</v>
      </c>
      <c r="K240" s="6">
        <f>'[2]2027'!J231*(1-K$6)/NSHR</f>
        <v>83382872.971582487</v>
      </c>
      <c r="L240" s="6">
        <f>'[2]2027'!K231*(1-L$6)/NSHR</f>
        <v>174206569.51146784</v>
      </c>
    </row>
    <row r="241" spans="2:13" x14ac:dyDescent="0.25">
      <c r="B241" s="2" t="s">
        <v>16</v>
      </c>
      <c r="C241" s="6">
        <f>'[2]2027'!B232*(1-C$6)/NSHR</f>
        <v>12285367.251914063</v>
      </c>
      <c r="D241" s="6">
        <f>'[2]2027'!C232*(1-D$6)/NSHR</f>
        <v>13196842.853545755</v>
      </c>
      <c r="E241" s="6">
        <f>'[2]2027'!D232*(1-E$6)/NSHR</f>
        <v>23978432.586908091</v>
      </c>
      <c r="F241" s="6">
        <f>'[2]2027'!E232*(1-F$6)/NSHR</f>
        <v>34991343.843405508</v>
      </c>
      <c r="G241" s="6">
        <f>'[2]2027'!F232*(1-G$6)/NSHR</f>
        <v>34564929.190037772</v>
      </c>
      <c r="H241" s="6">
        <f>'[2]2027'!G232*(1-H$6)/NSHR</f>
        <v>66542821.221441448</v>
      </c>
      <c r="I241" s="6">
        <f>'[2]2027'!H232*(1-I$6)/NSHR</f>
        <v>60585626.692349322</v>
      </c>
      <c r="J241" s="6">
        <f>'[2]2027'!I232*(1-J$6)/NSHR</f>
        <v>85004835.695063338</v>
      </c>
      <c r="K241" s="6">
        <f>'[2]2027'!J232*(1-K$6)/NSHR</f>
        <v>126725616.0973686</v>
      </c>
      <c r="L241" s="6">
        <f>'[2]2027'!K232*(1-L$6)/NSHR</f>
        <v>94492224.724110737</v>
      </c>
    </row>
    <row r="242" spans="2:13" x14ac:dyDescent="0.25">
      <c r="B242" s="2" t="s">
        <v>17</v>
      </c>
      <c r="C242" s="6">
        <f>'[2]2027'!B233*(1-C$6)/NSHR</f>
        <v>9714913.4358007405</v>
      </c>
      <c r="D242" s="6">
        <f>'[2]2027'!C233*(1-D$6)/NSHR</f>
        <v>21921159.018398482</v>
      </c>
      <c r="E242" s="6">
        <f>'[2]2027'!D233*(1-E$6)/NSHR</f>
        <v>23592363.228056688</v>
      </c>
      <c r="F242" s="6">
        <f>'[2]2027'!E233*(1-F$6)/NSHR</f>
        <v>30532938.050036252</v>
      </c>
      <c r="G242" s="6">
        <f>'[2]2027'!F233*(1-G$6)/NSHR</f>
        <v>49973436.048794471</v>
      </c>
      <c r="H242" s="6">
        <f>'[2]2027'!G233*(1-H$6)/NSHR</f>
        <v>39813014.817413919</v>
      </c>
      <c r="I242" s="6">
        <f>'[2]2027'!H233*(1-I$6)/NSHR</f>
        <v>54715024.378785312</v>
      </c>
      <c r="J242" s="6">
        <f>'[2]2027'!I233*(1-J$6)/NSHR</f>
        <v>65106028.98264394</v>
      </c>
      <c r="K242" s="6">
        <f>'[2]2027'!J233*(1-K$6)/NSHR</f>
        <v>91431202.299404219</v>
      </c>
      <c r="L242" s="6">
        <f>'[2]2027'!K233*(1-L$6)/NSHR</f>
        <v>138343426.10904801</v>
      </c>
    </row>
    <row r="243" spans="2:13" x14ac:dyDescent="0.25">
      <c r="B243" s="2" t="s">
        <v>18</v>
      </c>
      <c r="C243" s="6">
        <f>'[2]2027'!B234*(1-C$6)/NSHR</f>
        <v>13363716.859762514</v>
      </c>
      <c r="D243" s="6">
        <f>'[2]2027'!C234*(1-D$6)/NSHR</f>
        <v>16847430.711580466</v>
      </c>
      <c r="E243" s="6">
        <f>'[2]2027'!D234*(1-E$6)/NSHR</f>
        <v>19522127.142819375</v>
      </c>
      <c r="F243" s="6">
        <f>'[2]2027'!E234*(1-F$6)/NSHR</f>
        <v>16550716.089764396</v>
      </c>
      <c r="G243" s="6">
        <f>'[2]2027'!F234*(1-G$6)/NSHR</f>
        <v>27458234.122297212</v>
      </c>
      <c r="H243" s="6">
        <f>'[2]2027'!G234*(1-H$6)/NSHR</f>
        <v>53296774.469989397</v>
      </c>
      <c r="I243" s="6">
        <f>'[2]2027'!H234*(1-I$6)/NSHR</f>
        <v>91456835.800473154</v>
      </c>
      <c r="J243" s="6">
        <f>'[2]2027'!I234*(1-J$6)/NSHR</f>
        <v>98627662.134951487</v>
      </c>
      <c r="K243" s="6">
        <f>'[2]2027'!J234*(1-K$6)/NSHR</f>
        <v>123868061.29511313</v>
      </c>
      <c r="L243" s="6">
        <f>'[2]2027'!K234*(1-L$6)/NSHR</f>
        <v>78028051.373838797</v>
      </c>
      <c r="M243" s="16"/>
    </row>
    <row r="244" spans="2:13" x14ac:dyDescent="0.25">
      <c r="B244" s="2" t="s">
        <v>19</v>
      </c>
      <c r="C244" s="6">
        <f>'[2]2027'!B235*(1-C$6)/NSHR</f>
        <v>17867620.616517816</v>
      </c>
      <c r="D244" s="6">
        <f>'[2]2027'!C235*(1-D$6)/NSHR</f>
        <v>19524118.039408293</v>
      </c>
      <c r="E244" s="6">
        <f>'[2]2027'!D235*(1-E$6)/NSHR</f>
        <v>25383338.662262734</v>
      </c>
      <c r="F244" s="6">
        <f>'[2]2027'!E235*(1-F$6)/NSHR</f>
        <v>28004862.312394038</v>
      </c>
      <c r="G244" s="6">
        <f>'[2]2027'!F235*(1-G$6)/NSHR</f>
        <v>48054897.796528868</v>
      </c>
      <c r="H244" s="6">
        <f>'[2]2027'!G235*(1-H$6)/NSHR</f>
        <v>54363052.573045038</v>
      </c>
      <c r="I244" s="6">
        <f>'[2]2027'!H235*(1-I$6)/NSHR</f>
        <v>75784029.811087176</v>
      </c>
      <c r="J244" s="6">
        <f>'[2]2027'!I235*(1-J$6)/NSHR</f>
        <v>61902577.320291393</v>
      </c>
      <c r="K244" s="6">
        <f>'[2]2027'!J235*(1-K$6)/NSHR</f>
        <v>87582586.268642202</v>
      </c>
      <c r="L244" s="6">
        <f>'[2]2027'!K235*(1-L$6)/NSHR</f>
        <v>102042357.77598776</v>
      </c>
    </row>
    <row r="245" spans="2:13" x14ac:dyDescent="0.25">
      <c r="B245" s="2" t="s">
        <v>20</v>
      </c>
      <c r="C245" s="6">
        <f>'[2]2027'!B236*(1-C$6)/NSHR</f>
        <v>14988031.072767258</v>
      </c>
      <c r="D245" s="6">
        <f>'[2]2027'!C236*(1-D$6)/NSHR</f>
        <v>13406254.99817355</v>
      </c>
      <c r="E245" s="6">
        <f>'[2]2027'!D236*(1-E$6)/NSHR</f>
        <v>15760751.805079184</v>
      </c>
      <c r="F245" s="6">
        <f>'[2]2027'!E236*(1-F$6)/NSHR</f>
        <v>31185476.688155115</v>
      </c>
      <c r="G245" s="6">
        <f>'[2]2027'!F236*(1-G$6)/NSHR</f>
        <v>40675788.842898212</v>
      </c>
      <c r="H245" s="6">
        <f>'[2]2027'!G236*(1-H$6)/NSHR</f>
        <v>45477700.100152008</v>
      </c>
      <c r="I245" s="6">
        <f>'[2]2027'!H236*(1-I$6)/NSHR</f>
        <v>38304199.980179802</v>
      </c>
      <c r="J245" s="6">
        <f>'[2]2027'!I236*(1-J$6)/NSHR</f>
        <v>70552001.729621753</v>
      </c>
      <c r="K245" s="6">
        <f>'[2]2027'!J236*(1-K$6)/NSHR</f>
        <v>83493184.199840128</v>
      </c>
      <c r="L245" s="6">
        <f>'[2]2027'!K236*(1-L$6)/NSHR</f>
        <v>79796865.124001518</v>
      </c>
    </row>
    <row r="246" spans="2:13" x14ac:dyDescent="0.25">
      <c r="B246" s="2" t="s">
        <v>21</v>
      </c>
      <c r="C246" s="6">
        <f>'[2]2027'!B237*(1-C$6)/NSHR</f>
        <v>10759173.713300601</v>
      </c>
      <c r="D246" s="6">
        <f>'[2]2027'!C237*(1-D$6)/NSHR</f>
        <v>17742727.68535329</v>
      </c>
      <c r="E246" s="6">
        <f>'[2]2027'!D237*(1-E$6)/NSHR</f>
        <v>24612193.763656855</v>
      </c>
      <c r="F246" s="6">
        <f>'[2]2027'!E237*(1-F$6)/NSHR</f>
        <v>27008759.269074172</v>
      </c>
      <c r="G246" s="6">
        <f>'[2]2027'!F237*(1-G$6)/NSHR</f>
        <v>47025942.210981458</v>
      </c>
      <c r="H246" s="6">
        <f>'[2]2027'!G237*(1-H$6)/NSHR</f>
        <v>59148724.503414035</v>
      </c>
      <c r="I246" s="6">
        <f>'[2]2027'!H237*(1-I$6)/NSHR</f>
        <v>62805535.515635729</v>
      </c>
      <c r="J246" s="6">
        <f>'[2]2027'!I237*(1-J$6)/NSHR</f>
        <v>66290294.3464972</v>
      </c>
      <c r="K246" s="6">
        <f>'[2]2027'!J237*(1-K$6)/NSHR</f>
        <v>114919195.77718429</v>
      </c>
      <c r="L246" s="6">
        <f>'[2]2027'!K237*(1-L$6)/NSHR</f>
        <v>97709591.214644566</v>
      </c>
    </row>
    <row r="247" spans="2:13" x14ac:dyDescent="0.25">
      <c r="B247" s="2" t="s">
        <v>22</v>
      </c>
      <c r="C247" s="6">
        <f>'[2]2027'!B238*(1-C$6)/NSHR</f>
        <v>13106952.465140874</v>
      </c>
      <c r="D247" s="6">
        <f>'[2]2027'!C238*(1-D$6)/NSHR</f>
        <v>15846651.977426345</v>
      </c>
      <c r="E247" s="6">
        <f>'[2]2027'!D238*(1-E$6)/NSHR</f>
        <v>22915323.774985585</v>
      </c>
      <c r="F247" s="6">
        <f>'[2]2027'!E238*(1-F$6)/NSHR</f>
        <v>28036428.201906692</v>
      </c>
      <c r="G247" s="6">
        <f>'[2]2027'!F238*(1-G$6)/NSHR</f>
        <v>41786092.530189782</v>
      </c>
      <c r="H247" s="6">
        <f>'[2]2027'!G238*(1-H$6)/NSHR</f>
        <v>63764191.516051434</v>
      </c>
      <c r="I247" s="6">
        <f>'[2]2027'!H238*(1-I$6)/NSHR</f>
        <v>62553935.724314682</v>
      </c>
      <c r="J247" s="6">
        <f>'[2]2027'!I238*(1-J$6)/NSHR</f>
        <v>74287610.379020154</v>
      </c>
      <c r="K247" s="6">
        <f>'[2]2027'!J238*(1-K$6)/NSHR</f>
        <v>104337024.02054012</v>
      </c>
      <c r="L247" s="6">
        <f>'[2]2027'!K238*(1-L$6)/NSHR</f>
        <v>103681278.93476564</v>
      </c>
    </row>
    <row r="248" spans="2:13" x14ac:dyDescent="0.25">
      <c r="B248" s="2" t="s">
        <v>23</v>
      </c>
      <c r="C248" s="6">
        <f>'[2]2027'!B239*(1-C$6)/NSHR</f>
        <v>14758124.644477839</v>
      </c>
      <c r="D248" s="6">
        <f>'[2]2027'!C239*(1-D$6)/NSHR</f>
        <v>18675555.02006552</v>
      </c>
      <c r="E248" s="6">
        <f>'[2]2027'!D239*(1-E$6)/NSHR</f>
        <v>30269367.950161662</v>
      </c>
      <c r="F248" s="6">
        <f>'[2]2027'!E239*(1-F$6)/NSHR</f>
        <v>16807769.772273544</v>
      </c>
      <c r="G248" s="6">
        <f>'[2]2027'!F239*(1-G$6)/NSHR</f>
        <v>45197647.20390106</v>
      </c>
      <c r="H248" s="6">
        <f>'[2]2027'!G239*(1-H$6)/NSHR</f>
        <v>40082905.449868225</v>
      </c>
      <c r="I248" s="6">
        <f>'[2]2027'!H239*(1-I$6)/NSHR</f>
        <v>68770069.807553366</v>
      </c>
      <c r="J248" s="6">
        <f>'[2]2027'!I239*(1-J$6)/NSHR</f>
        <v>61172243.825183131</v>
      </c>
      <c r="K248" s="6">
        <f>'[2]2027'!J239*(1-K$6)/NSHR</f>
        <v>112482233.47998762</v>
      </c>
      <c r="L248" s="6">
        <f>'[2]2027'!K239*(1-L$6)/NSHR</f>
        <v>175204163.0713183</v>
      </c>
      <c r="M248" s="16"/>
    </row>
    <row r="249" spans="2:13" x14ac:dyDescent="0.25">
      <c r="B249" s="2" t="s">
        <v>24</v>
      </c>
      <c r="C249" s="6">
        <f>'[2]2027'!B240*(1-C$6)/NSHR</f>
        <v>11230108.001122085</v>
      </c>
      <c r="D249" s="6">
        <f>'[2]2027'!C240*(1-D$6)/NSHR</f>
        <v>17204444.957923952</v>
      </c>
      <c r="E249" s="6">
        <f>'[2]2027'!D240*(1-E$6)/NSHR</f>
        <v>20091522.022382114</v>
      </c>
      <c r="F249" s="6">
        <f>'[2]2027'!E240*(1-F$6)/NSHR</f>
        <v>39976560.725542344</v>
      </c>
      <c r="G249" s="6">
        <f>'[2]2027'!F240*(1-G$6)/NSHR</f>
        <v>42997174.805748165</v>
      </c>
      <c r="H249" s="6">
        <f>'[2]2027'!G240*(1-H$6)/NSHR</f>
        <v>41231468.40593607</v>
      </c>
      <c r="I249" s="6">
        <f>'[2]2027'!H240*(1-I$6)/NSHR</f>
        <v>46879683.569708027</v>
      </c>
      <c r="J249" s="6">
        <f>'[2]2027'!I240*(1-J$6)/NSHR</f>
        <v>66158548.980710141</v>
      </c>
      <c r="K249" s="6">
        <f>'[2]2027'!J240*(1-K$6)/NSHR</f>
        <v>88131169.849805117</v>
      </c>
      <c r="L249" s="6">
        <f>'[2]2027'!K240*(1-L$6)/NSHR</f>
        <v>115306058.79074486</v>
      </c>
      <c r="M249" s="16"/>
    </row>
    <row r="250" spans="2:13" x14ac:dyDescent="0.25">
      <c r="B250" s="2" t="s">
        <v>25</v>
      </c>
      <c r="C250" s="6">
        <f>'[2]2027'!B241*(1-C$6)/NSHR</f>
        <v>14454322.113432549</v>
      </c>
      <c r="D250" s="6">
        <f>'[2]2027'!C241*(1-D$6)/NSHR</f>
        <v>9897301.6535266954</v>
      </c>
      <c r="E250" s="6">
        <f>'[2]2027'!D241*(1-E$6)/NSHR</f>
        <v>22986091.053576026</v>
      </c>
      <c r="F250" s="6">
        <f>'[2]2027'!E241*(1-F$6)/NSHR</f>
        <v>27564057.161774173</v>
      </c>
      <c r="G250" s="6">
        <f>'[2]2027'!F241*(1-G$6)/NSHR</f>
        <v>40000122.766344152</v>
      </c>
      <c r="H250" s="6">
        <f>'[2]2027'!G241*(1-H$6)/NSHR</f>
        <v>61829956.368902721</v>
      </c>
      <c r="I250" s="6">
        <f>'[2]2027'!H241*(1-I$6)/NSHR</f>
        <v>45009987.40388336</v>
      </c>
      <c r="J250" s="6">
        <f>'[2]2027'!I241*(1-J$6)/NSHR</f>
        <v>62206700.505269654</v>
      </c>
      <c r="K250" s="6">
        <f>'[2]2027'!J241*(1-K$6)/NSHR</f>
        <v>118497656.46327794</v>
      </c>
      <c r="L250" s="6">
        <f>'[2]2027'!K241*(1-L$6)/NSHR</f>
        <v>158674431.19505051</v>
      </c>
      <c r="M250" s="16"/>
    </row>
    <row r="251" spans="2:13" x14ac:dyDescent="0.25">
      <c r="B251" s="2" t="s">
        <v>26</v>
      </c>
      <c r="C251" s="6">
        <f>'[2]2027'!B242*(1-C$6)/NSHR</f>
        <v>17882055.120666265</v>
      </c>
      <c r="D251" s="6">
        <f>'[2]2027'!C242*(1-D$6)/NSHR</f>
        <v>16260809.789192693</v>
      </c>
      <c r="E251" s="6">
        <f>'[2]2027'!D242*(1-E$6)/NSHR</f>
        <v>21459651.396198787</v>
      </c>
      <c r="F251" s="6">
        <f>'[2]2027'!E242*(1-F$6)/NSHR</f>
        <v>25073851.066967104</v>
      </c>
      <c r="G251" s="6">
        <f>'[2]2027'!F242*(1-G$6)/NSHR</f>
        <v>27459535.832370225</v>
      </c>
      <c r="H251" s="6">
        <f>'[2]2027'!G242*(1-H$6)/NSHR</f>
        <v>36432571.250223257</v>
      </c>
      <c r="I251" s="6">
        <f>'[2]2027'!H242*(1-I$6)/NSHR</f>
        <v>57407955.353686117</v>
      </c>
      <c r="J251" s="6">
        <f>'[2]2027'!I242*(1-J$6)/NSHR</f>
        <v>71346141.04415381</v>
      </c>
      <c r="K251" s="6">
        <f>'[2]2027'!J242*(1-K$6)/NSHR</f>
        <v>145862118.45057616</v>
      </c>
      <c r="L251" s="6">
        <f>'[2]2027'!K242*(1-L$6)/NSHR</f>
        <v>160262557.97698674</v>
      </c>
    </row>
    <row r="252" spans="2:13" x14ac:dyDescent="0.25">
      <c r="B252" s="2" t="s">
        <v>27</v>
      </c>
      <c r="C252" s="6">
        <f>'[2]2027'!B243*(1-C$6)/NSHR</f>
        <v>8514040.8388874959</v>
      </c>
      <c r="D252" s="6">
        <f>'[2]2027'!C243*(1-D$6)/NSHR</f>
        <v>22962599.231868315</v>
      </c>
      <c r="E252" s="6">
        <f>'[2]2027'!D243*(1-E$6)/NSHR</f>
        <v>21865948.143843558</v>
      </c>
      <c r="F252" s="6">
        <f>'[2]2027'!E243*(1-F$6)/NSHR</f>
        <v>22458794.126059592</v>
      </c>
      <c r="G252" s="6">
        <f>'[2]2027'!F243*(1-G$6)/NSHR</f>
        <v>27002700.211384714</v>
      </c>
      <c r="H252" s="6">
        <f>'[2]2027'!G243*(1-H$6)/NSHR</f>
        <v>37771192.492951915</v>
      </c>
      <c r="I252" s="6">
        <f>'[2]2027'!H243*(1-I$6)/NSHR</f>
        <v>47472659.012440585</v>
      </c>
      <c r="J252" s="6">
        <f>'[2]2027'!I243*(1-J$6)/NSHR</f>
        <v>73512273.776393667</v>
      </c>
      <c r="K252" s="6">
        <f>'[2]2027'!J243*(1-K$6)/NSHR</f>
        <v>109401755.38837548</v>
      </c>
      <c r="L252" s="6">
        <f>'[2]2027'!K243*(1-L$6)/NSHR</f>
        <v>145919444.60143411</v>
      </c>
    </row>
    <row r="253" spans="2:13" x14ac:dyDescent="0.25">
      <c r="B253" s="2" t="s">
        <v>28</v>
      </c>
      <c r="C253" s="6">
        <f>'[2]2027'!B244*(1-C$6)/NSHR</f>
        <v>10170551.777864916</v>
      </c>
      <c r="D253" s="6">
        <f>'[2]2027'!C244*(1-D$6)/NSHR</f>
        <v>17823476.2621627</v>
      </c>
      <c r="E253" s="6">
        <f>'[2]2027'!D244*(1-E$6)/NSHR</f>
        <v>22422710.188652445</v>
      </c>
      <c r="F253" s="6">
        <f>'[2]2027'!E244*(1-F$6)/NSHR</f>
        <v>30955180.908731759</v>
      </c>
      <c r="G253" s="6">
        <f>'[2]2027'!F244*(1-G$6)/NSHR</f>
        <v>43498605.532990895</v>
      </c>
      <c r="H253" s="6">
        <f>'[2]2027'!G244*(1-H$6)/NSHR</f>
        <v>67934806.744867802</v>
      </c>
      <c r="I253" s="6">
        <f>'[2]2027'!H244*(1-I$6)/NSHR</f>
        <v>54402522.856193207</v>
      </c>
      <c r="J253" s="6">
        <f>'[2]2027'!I244*(1-J$6)/NSHR</f>
        <v>64614785.856862091</v>
      </c>
      <c r="K253" s="6">
        <f>'[2]2027'!J244*(1-K$6)/NSHR</f>
        <v>122484154.16976023</v>
      </c>
      <c r="L253" s="6">
        <f>'[2]2027'!K244*(1-L$6)/NSHR</f>
        <v>173734669.96103302</v>
      </c>
    </row>
    <row r="254" spans="2:13" x14ac:dyDescent="0.25">
      <c r="B254" s="2" t="s">
        <v>29</v>
      </c>
      <c r="C254" s="6">
        <f>'[2]2027'!B245*(1-C$6)/NSHR</f>
        <v>13676093.57946074</v>
      </c>
      <c r="D254" s="6">
        <f>'[2]2027'!C245*(1-D$6)/NSHR</f>
        <v>19885208.052071359</v>
      </c>
      <c r="E254" s="6">
        <f>'[2]2027'!D245*(1-E$6)/NSHR</f>
        <v>29541017.014733013</v>
      </c>
      <c r="F254" s="6">
        <f>'[2]2027'!E245*(1-F$6)/NSHR</f>
        <v>40065460.216042794</v>
      </c>
      <c r="G254" s="6">
        <f>'[2]2027'!F245*(1-G$6)/NSHR</f>
        <v>34558717.891301118</v>
      </c>
      <c r="H254" s="6">
        <f>'[2]2027'!G245*(1-H$6)/NSHR</f>
        <v>36826658.9331275</v>
      </c>
      <c r="I254" s="6">
        <f>'[2]2027'!H245*(1-I$6)/NSHR</f>
        <v>49606394.457773864</v>
      </c>
      <c r="J254" s="6">
        <f>'[2]2027'!I245*(1-J$6)/NSHR</f>
        <v>88953780.342919961</v>
      </c>
      <c r="K254" s="6">
        <f>'[2]2027'!J245*(1-K$6)/NSHR</f>
        <v>91929487.427430511</v>
      </c>
      <c r="L254" s="6">
        <f>'[2]2027'!K245*(1-L$6)/NSHR</f>
        <v>130768931.58996506</v>
      </c>
      <c r="M254" s="16"/>
    </row>
    <row r="255" spans="2:13" x14ac:dyDescent="0.25">
      <c r="B255" s="2" t="s">
        <v>30</v>
      </c>
      <c r="C255" s="6">
        <f>'[2]2027'!B246*(1-C$6)/NSHR</f>
        <v>10295740.001812348</v>
      </c>
      <c r="D255" s="6">
        <f>'[2]2027'!C246*(1-D$6)/NSHR</f>
        <v>12326317.45169574</v>
      </c>
      <c r="E255" s="6">
        <f>'[2]2027'!D246*(1-E$6)/NSHR</f>
        <v>23644797.672115251</v>
      </c>
      <c r="F255" s="6">
        <f>'[2]2027'!E246*(1-F$6)/NSHR</f>
        <v>26200832.520372391</v>
      </c>
      <c r="G255" s="6">
        <f>'[2]2027'!F246*(1-G$6)/NSHR</f>
        <v>38769003.634560697</v>
      </c>
      <c r="H255" s="6">
        <f>'[2]2027'!G246*(1-H$6)/NSHR</f>
        <v>60234137.977890886</v>
      </c>
      <c r="I255" s="6">
        <f>'[2]2027'!H246*(1-I$6)/NSHR</f>
        <v>66808160.245123841</v>
      </c>
      <c r="J255" s="6">
        <f>'[2]2027'!I246*(1-J$6)/NSHR</f>
        <v>87363534.807272419</v>
      </c>
      <c r="K255" s="6">
        <f>'[2]2027'!J246*(1-K$6)/NSHR</f>
        <v>133646227.44986288</v>
      </c>
      <c r="L255" s="6">
        <f>'[2]2027'!K246*(1-L$6)/NSHR</f>
        <v>103531839.65229173</v>
      </c>
    </row>
    <row r="256" spans="2:13" x14ac:dyDescent="0.25">
      <c r="B256" s="2" t="s">
        <v>31</v>
      </c>
      <c r="C256" s="6">
        <f>'[2]2027'!B247*(1-C$6)/NSHR</f>
        <v>11584680.009966604</v>
      </c>
      <c r="D256" s="6">
        <f>'[2]2027'!C247*(1-D$6)/NSHR</f>
        <v>13165389.801232511</v>
      </c>
      <c r="E256" s="6">
        <f>'[2]2027'!D247*(1-E$6)/NSHR</f>
        <v>24867976.315010559</v>
      </c>
      <c r="F256" s="6">
        <f>'[2]2027'!E247*(1-F$6)/NSHR</f>
        <v>17945060.166321337</v>
      </c>
      <c r="G256" s="6">
        <f>'[2]2027'!F247*(1-G$6)/NSHR</f>
        <v>31794857.029306233</v>
      </c>
      <c r="H256" s="6">
        <f>'[2]2027'!G247*(1-H$6)/NSHR</f>
        <v>56632772.396652497</v>
      </c>
      <c r="I256" s="6">
        <f>'[2]2027'!H247*(1-I$6)/NSHR</f>
        <v>83191754.225474477</v>
      </c>
      <c r="J256" s="6">
        <f>'[2]2027'!I247*(1-J$6)/NSHR</f>
        <v>80606104.297117963</v>
      </c>
      <c r="K256" s="6">
        <f>'[2]2027'!J247*(1-K$6)/NSHR</f>
        <v>93238748.062728569</v>
      </c>
      <c r="L256" s="6">
        <f>'[2]2027'!K247*(1-L$6)/NSHR</f>
        <v>177575752.83243778</v>
      </c>
    </row>
    <row r="257" spans="2:13" x14ac:dyDescent="0.25">
      <c r="B257" s="2" t="s">
        <v>32</v>
      </c>
      <c r="C257" s="6">
        <f>'[2]2027'!B248*(1-C$6)/NSHR</f>
        <v>13844517.198092863</v>
      </c>
      <c r="D257" s="6">
        <f>'[2]2027'!C248*(1-D$6)/NSHR</f>
        <v>16772657.244618759</v>
      </c>
      <c r="E257" s="6">
        <f>'[2]2027'!D248*(1-E$6)/NSHR</f>
        <v>17979513.76916812</v>
      </c>
      <c r="F257" s="6">
        <f>'[2]2027'!E248*(1-F$6)/NSHR</f>
        <v>32352631.301677685</v>
      </c>
      <c r="G257" s="6">
        <f>'[2]2027'!F248*(1-G$6)/NSHR</f>
        <v>38289649.448697209</v>
      </c>
      <c r="H257" s="6">
        <f>'[2]2027'!G248*(1-H$6)/NSHR</f>
        <v>53635243.620547831</v>
      </c>
      <c r="I257" s="6">
        <f>'[2]2027'!H248*(1-I$6)/NSHR</f>
        <v>78299532.993118525</v>
      </c>
      <c r="J257" s="6">
        <f>'[2]2027'!I248*(1-J$6)/NSHR</f>
        <v>74370643.123034999</v>
      </c>
      <c r="K257" s="6">
        <f>'[2]2027'!J248*(1-K$6)/NSHR</f>
        <v>119636403.68224318</v>
      </c>
      <c r="L257" s="6">
        <f>'[2]2027'!K248*(1-L$6)/NSHR</f>
        <v>206144804.56663468</v>
      </c>
    </row>
    <row r="258" spans="2:13" x14ac:dyDescent="0.25">
      <c r="B258" s="2" t="s">
        <v>33</v>
      </c>
      <c r="C258" s="6">
        <f>'[2]2027'!B249*(1-C$6)/NSHR</f>
        <v>12736002.602325387</v>
      </c>
      <c r="D258" s="6">
        <f>'[2]2027'!C249*(1-D$6)/NSHR</f>
        <v>13631322.189634448</v>
      </c>
      <c r="E258" s="6">
        <f>'[2]2027'!D249*(1-E$6)/NSHR</f>
        <v>31185325.551877737</v>
      </c>
      <c r="F258" s="6">
        <f>'[2]2027'!E249*(1-F$6)/NSHR</f>
        <v>29109247.329632323</v>
      </c>
      <c r="G258" s="6">
        <f>'[2]2027'!F249*(1-G$6)/NSHR</f>
        <v>28853118.751107488</v>
      </c>
      <c r="H258" s="6">
        <f>'[2]2027'!G249*(1-H$6)/NSHR</f>
        <v>49395340.47865779</v>
      </c>
      <c r="I258" s="6">
        <f>'[2]2027'!H249*(1-I$6)/NSHR</f>
        <v>63044142.326069556</v>
      </c>
      <c r="J258" s="6">
        <f>'[2]2027'!I249*(1-J$6)/NSHR</f>
        <v>49171622.080888331</v>
      </c>
      <c r="K258" s="6">
        <f>'[2]2027'!J249*(1-K$6)/NSHR</f>
        <v>108767749.77232504</v>
      </c>
      <c r="L258" s="6">
        <f>'[2]2027'!K249*(1-L$6)/NSHR</f>
        <v>177581954.60372946</v>
      </c>
      <c r="M258" s="16"/>
    </row>
    <row r="259" spans="2:13" x14ac:dyDescent="0.25">
      <c r="B259" s="2" t="s">
        <v>34</v>
      </c>
      <c r="C259" s="6">
        <f>'[2]2027'!B250*(1-C$6)/NSHR</f>
        <v>8443794.918272445</v>
      </c>
      <c r="D259" s="6">
        <f>'[2]2027'!C250*(1-D$6)/NSHR</f>
        <v>18741167.722232532</v>
      </c>
      <c r="E259" s="6">
        <f>'[2]2027'!D250*(1-E$6)/NSHR</f>
        <v>19654358.446841329</v>
      </c>
      <c r="F259" s="6">
        <f>'[2]2027'!E250*(1-F$6)/NSHR</f>
        <v>27900631.249103338</v>
      </c>
      <c r="G259" s="6">
        <f>'[2]2027'!F250*(1-G$6)/NSHR</f>
        <v>36723283.423278891</v>
      </c>
      <c r="H259" s="6">
        <f>'[2]2027'!G250*(1-H$6)/NSHR</f>
        <v>48843330.581980318</v>
      </c>
      <c r="I259" s="6">
        <f>'[2]2027'!H250*(1-I$6)/NSHR</f>
        <v>82426161.771624029</v>
      </c>
      <c r="J259" s="6">
        <f>'[2]2027'!I250*(1-J$6)/NSHR</f>
        <v>86802269.82798247</v>
      </c>
      <c r="K259" s="6">
        <f>'[2]2027'!J250*(1-K$6)/NSHR</f>
        <v>115348580.52178152</v>
      </c>
      <c r="L259" s="6">
        <f>'[2]2027'!K250*(1-L$6)/NSHR</f>
        <v>204973556.13563693</v>
      </c>
    </row>
    <row r="260" spans="2:13" x14ac:dyDescent="0.25">
      <c r="B260" s="2" t="s">
        <v>35</v>
      </c>
      <c r="C260" s="6">
        <f>'[2]2027'!B251*(1-C$6)/NSHR</f>
        <v>13662441.9019107</v>
      </c>
      <c r="D260" s="6">
        <f>'[2]2027'!C251*(1-D$6)/NSHR</f>
        <v>12866012.060580382</v>
      </c>
      <c r="E260" s="6">
        <f>'[2]2027'!D251*(1-E$6)/NSHR</f>
        <v>15225589.95372496</v>
      </c>
      <c r="F260" s="6">
        <f>'[2]2027'!E251*(1-F$6)/NSHR</f>
        <v>27442659.132095676</v>
      </c>
      <c r="G260" s="6">
        <f>'[2]2027'!F251*(1-G$6)/NSHR</f>
        <v>31529549.77877887</v>
      </c>
      <c r="H260" s="6">
        <f>'[2]2027'!G251*(1-H$6)/NSHR</f>
        <v>43447533.114735365</v>
      </c>
      <c r="I260" s="6">
        <f>'[2]2027'!H251*(1-I$6)/NSHR</f>
        <v>37232537.321628012</v>
      </c>
      <c r="J260" s="6">
        <f>'[2]2027'!I251*(1-J$6)/NSHR</f>
        <v>91234512.892893851</v>
      </c>
      <c r="K260" s="6">
        <f>'[2]2027'!J251*(1-K$6)/NSHR</f>
        <v>150029392.42044839</v>
      </c>
      <c r="L260" s="6">
        <f>'[2]2027'!K251*(1-L$6)/NSHR</f>
        <v>177904784.59142038</v>
      </c>
    </row>
    <row r="261" spans="2:13" x14ac:dyDescent="0.25">
      <c r="B261" s="2" t="s">
        <v>36</v>
      </c>
      <c r="C261" s="6">
        <f>'[2]2027'!B252*(1-C$6)/NSHR</f>
        <v>12093261.672838578</v>
      </c>
      <c r="D261" s="6">
        <f>'[2]2027'!C252*(1-D$6)/NSHR</f>
        <v>25129512.101461679</v>
      </c>
      <c r="E261" s="6">
        <f>'[2]2027'!D252*(1-E$6)/NSHR</f>
        <v>17016639.000670176</v>
      </c>
      <c r="F261" s="6">
        <f>'[2]2027'!E252*(1-F$6)/NSHR</f>
        <v>22596315.85394888</v>
      </c>
      <c r="G261" s="6">
        <f>'[2]2027'!F252*(1-G$6)/NSHR</f>
        <v>29213990.145895455</v>
      </c>
      <c r="H261" s="6">
        <f>'[2]2027'!G252*(1-H$6)/NSHR</f>
        <v>44128109.611493997</v>
      </c>
      <c r="I261" s="6">
        <f>'[2]2027'!H252*(1-I$6)/NSHR</f>
        <v>60523080.526582398</v>
      </c>
      <c r="J261" s="6">
        <f>'[2]2027'!I252*(1-J$6)/NSHR</f>
        <v>70318176.442982912</v>
      </c>
      <c r="K261" s="6">
        <f>'[2]2027'!J252*(1-K$6)/NSHR</f>
        <v>97523034.221969113</v>
      </c>
      <c r="L261" s="6">
        <f>'[2]2027'!K252*(1-L$6)/NSHR</f>
        <v>147746720.17541993</v>
      </c>
    </row>
    <row r="262" spans="2:13" x14ac:dyDescent="0.25">
      <c r="B262" s="2" t="s">
        <v>37</v>
      </c>
      <c r="C262" s="6">
        <f>'[2]2027'!B253*(1-C$6)/NSHR</f>
        <v>11232371.055943305</v>
      </c>
      <c r="D262" s="6">
        <f>'[2]2027'!C253*(1-D$6)/NSHR</f>
        <v>17681620.282197203</v>
      </c>
      <c r="E262" s="6">
        <f>'[2]2027'!D253*(1-E$6)/NSHR</f>
        <v>26546363.994946141</v>
      </c>
      <c r="F262" s="6">
        <f>'[2]2027'!E253*(1-F$6)/NSHR</f>
        <v>23847138.195458595</v>
      </c>
      <c r="G262" s="6">
        <f>'[2]2027'!F253*(1-G$6)/NSHR</f>
        <v>39689326.535594344</v>
      </c>
      <c r="H262" s="6">
        <f>'[2]2027'!G253*(1-H$6)/NSHR</f>
        <v>29673401.910983313</v>
      </c>
      <c r="I262" s="6">
        <f>'[2]2027'!H253*(1-I$6)/NSHR</f>
        <v>67916848.546487749</v>
      </c>
      <c r="J262" s="6">
        <f>'[2]2027'!I253*(1-J$6)/NSHR</f>
        <v>71705113.951920003</v>
      </c>
      <c r="K262" s="6">
        <f>'[2]2027'!J253*(1-K$6)/NSHR</f>
        <v>145883358.03592083</v>
      </c>
      <c r="L262" s="6">
        <f>'[2]2027'!K253*(1-L$6)/NSHR</f>
        <v>139946760.66629419</v>
      </c>
      <c r="M262" s="16"/>
    </row>
    <row r="263" spans="2:13" x14ac:dyDescent="0.25">
      <c r="B263" s="2" t="s">
        <v>38</v>
      </c>
      <c r="C263" s="6">
        <f>'[2]2027'!B254*(1-C$6)/NSHR</f>
        <v>14809154.514969336</v>
      </c>
      <c r="D263" s="6">
        <f>'[2]2027'!C254*(1-D$6)/NSHR</f>
        <v>15252603.667866215</v>
      </c>
      <c r="E263" s="6">
        <f>'[2]2027'!D254*(1-E$6)/NSHR</f>
        <v>16659384.470607257</v>
      </c>
      <c r="F263" s="6">
        <f>'[2]2027'!E254*(1-F$6)/NSHR</f>
        <v>33519462.83704786</v>
      </c>
      <c r="G263" s="6">
        <f>'[2]2027'!F254*(1-G$6)/NSHR</f>
        <v>35402034.334761865</v>
      </c>
      <c r="H263" s="6">
        <f>'[2]2027'!G254*(1-H$6)/NSHR</f>
        <v>60433561.557154417</v>
      </c>
      <c r="I263" s="6">
        <f>'[2]2027'!H254*(1-I$6)/NSHR</f>
        <v>64600224.667841665</v>
      </c>
      <c r="J263" s="6">
        <f>'[2]2027'!I254*(1-J$6)/NSHR</f>
        <v>61727688.516066492</v>
      </c>
      <c r="K263" s="6">
        <f>'[2]2027'!J254*(1-K$6)/NSHR</f>
        <v>112087044.52156572</v>
      </c>
      <c r="L263" s="6">
        <f>'[2]2027'!K254*(1-L$6)/NSHR</f>
        <v>149650976.02022594</v>
      </c>
      <c r="M263" s="16"/>
    </row>
    <row r="264" spans="2:13" x14ac:dyDescent="0.25">
      <c r="B264" s="2" t="s">
        <v>39</v>
      </c>
      <c r="C264" s="6">
        <f>'[2]2027'!B255*(1-C$6)/NSHR</f>
        <v>11970164.360785315</v>
      </c>
      <c r="D264" s="6">
        <f>'[2]2027'!C255*(1-D$6)/NSHR</f>
        <v>14752529.647212988</v>
      </c>
      <c r="E264" s="6">
        <f>'[2]2027'!D255*(1-E$6)/NSHR</f>
        <v>23284225.527095556</v>
      </c>
      <c r="F264" s="6">
        <f>'[2]2027'!E255*(1-F$6)/NSHR</f>
        <v>20484419.954417877</v>
      </c>
      <c r="G264" s="6">
        <f>'[2]2027'!F255*(1-G$6)/NSHR</f>
        <v>42036330.309872091</v>
      </c>
      <c r="H264" s="6">
        <f>'[2]2027'!G255*(1-H$6)/NSHR</f>
        <v>49919475.743035764</v>
      </c>
      <c r="I264" s="6">
        <f>'[2]2027'!H255*(1-I$6)/NSHR</f>
        <v>55127154.434022285</v>
      </c>
      <c r="J264" s="6">
        <f>'[2]2027'!I255*(1-J$6)/NSHR</f>
        <v>93250681.241971567</v>
      </c>
      <c r="K264" s="6">
        <f>'[2]2027'!J255*(1-K$6)/NSHR</f>
        <v>105779497.90767677</v>
      </c>
      <c r="L264" s="6">
        <f>'[2]2027'!K255*(1-L$6)/NSHR</f>
        <v>136933947.50349402</v>
      </c>
      <c r="M264" s="16"/>
    </row>
    <row r="265" spans="2:13" x14ac:dyDescent="0.25">
      <c r="B265" s="2" t="s">
        <v>40</v>
      </c>
      <c r="C265" s="6">
        <f>'[2]2027'!B256*(1-C$6)/NSHR</f>
        <v>14325906.108659625</v>
      </c>
      <c r="D265" s="6">
        <f>'[2]2027'!C256*(1-D$6)/NSHR</f>
        <v>18548580.769545343</v>
      </c>
      <c r="E265" s="6">
        <f>'[2]2027'!D256*(1-E$6)/NSHR</f>
        <v>27064016.274859279</v>
      </c>
      <c r="F265" s="6">
        <f>'[2]2027'!E256*(1-F$6)/NSHR</f>
        <v>29245501.692066681</v>
      </c>
      <c r="G265" s="6">
        <f>'[2]2027'!F256*(1-G$6)/NSHR</f>
        <v>36078991.7202124</v>
      </c>
      <c r="H265" s="6">
        <f>'[2]2027'!G256*(1-H$6)/NSHR</f>
        <v>61789725.873938233</v>
      </c>
      <c r="I265" s="6">
        <f>'[2]2027'!H256*(1-I$6)/NSHR</f>
        <v>89921352.331903204</v>
      </c>
      <c r="J265" s="6">
        <f>'[2]2027'!I256*(1-J$6)/NSHR</f>
        <v>113728992.5241556</v>
      </c>
      <c r="K265" s="6">
        <f>'[2]2027'!J256*(1-K$6)/NSHR</f>
        <v>105303804.30924678</v>
      </c>
      <c r="L265" s="6">
        <f>'[2]2027'!K256*(1-L$6)/NSHR</f>
        <v>170818860.10120344</v>
      </c>
    </row>
    <row r="266" spans="2:13" x14ac:dyDescent="0.25">
      <c r="B266" s="2" t="s">
        <v>41</v>
      </c>
      <c r="C266" s="6">
        <f>'[2]2027'!B257*(1-C$6)/NSHR</f>
        <v>16680499.211303709</v>
      </c>
      <c r="D266" s="6">
        <f>'[2]2027'!C257*(1-D$6)/NSHR</f>
        <v>14085172.002620118</v>
      </c>
      <c r="E266" s="6">
        <f>'[2]2027'!D257*(1-E$6)/NSHR</f>
        <v>16052682.885246744</v>
      </c>
      <c r="F266" s="6">
        <f>'[2]2027'!E257*(1-F$6)/NSHR</f>
        <v>35153684.825693004</v>
      </c>
      <c r="G266" s="6">
        <f>'[2]2027'!F257*(1-G$6)/NSHR</f>
        <v>40756781.335011296</v>
      </c>
      <c r="H266" s="6">
        <f>'[2]2027'!G257*(1-H$6)/NSHR</f>
        <v>45471410.958981037</v>
      </c>
      <c r="I266" s="6">
        <f>'[2]2027'!H257*(1-I$6)/NSHR</f>
        <v>85267834.6903487</v>
      </c>
      <c r="J266" s="6">
        <f>'[2]2027'!I257*(1-J$6)/NSHR</f>
        <v>111402088.29790165</v>
      </c>
      <c r="K266" s="6">
        <f>'[2]2027'!J257*(1-K$6)/NSHR</f>
        <v>76106949.95602636</v>
      </c>
      <c r="L266" s="6">
        <f>'[2]2027'!K257*(1-L$6)/NSHR</f>
        <v>200595573.52675331</v>
      </c>
    </row>
    <row r="267" spans="2:13" x14ac:dyDescent="0.25">
      <c r="B267" s="2" t="s">
        <v>42</v>
      </c>
      <c r="C267" s="6">
        <f>'[2]2027'!B258*(1-C$6)/NSHR</f>
        <v>8013904.1748407483</v>
      </c>
      <c r="D267" s="6">
        <f>'[2]2027'!C258*(1-D$6)/NSHR</f>
        <v>16867896.142930198</v>
      </c>
      <c r="E267" s="6">
        <f>'[2]2027'!D258*(1-E$6)/NSHR</f>
        <v>19391450.802500777</v>
      </c>
      <c r="F267" s="6">
        <f>'[2]2027'!E258*(1-F$6)/NSHR</f>
        <v>31403707.789912235</v>
      </c>
      <c r="G267" s="6">
        <f>'[2]2027'!F258*(1-G$6)/NSHR</f>
        <v>45693952.735692568</v>
      </c>
      <c r="H267" s="6">
        <f>'[2]2027'!G258*(1-H$6)/NSHR</f>
        <v>46519430.825018995</v>
      </c>
      <c r="I267" s="6">
        <f>'[2]2027'!H258*(1-I$6)/NSHR</f>
        <v>63012254.956776142</v>
      </c>
      <c r="J267" s="6">
        <f>'[2]2027'!I258*(1-J$6)/NSHR</f>
        <v>70734461.726421297</v>
      </c>
      <c r="K267" s="6">
        <f>'[2]2027'!J258*(1-K$6)/NSHR</f>
        <v>105855572.27798285</v>
      </c>
      <c r="L267" s="6">
        <f>'[2]2027'!K258*(1-L$6)/NSHR</f>
        <v>164071085.06200221</v>
      </c>
    </row>
    <row r="268" spans="2:13" x14ac:dyDescent="0.25">
      <c r="B268" s="2" t="s">
        <v>43</v>
      </c>
      <c r="C268" s="6">
        <f>'[2]2027'!B259*(1-C$6)/NSHR</f>
        <v>11907117.369442016</v>
      </c>
      <c r="D268" s="6">
        <f>'[2]2027'!C259*(1-D$6)/NSHR</f>
        <v>18580467.903271984</v>
      </c>
      <c r="E268" s="6">
        <f>'[2]2027'!D259*(1-E$6)/NSHR</f>
        <v>20694250.847060431</v>
      </c>
      <c r="F268" s="6">
        <f>'[2]2027'!E259*(1-F$6)/NSHR</f>
        <v>30859385.277778912</v>
      </c>
      <c r="G268" s="6">
        <f>'[2]2027'!F259*(1-G$6)/NSHR</f>
        <v>39200428.196098387</v>
      </c>
      <c r="H268" s="6">
        <f>'[2]2027'!G259*(1-H$6)/NSHR</f>
        <v>55118453.288628556</v>
      </c>
      <c r="I268" s="6">
        <f>'[2]2027'!H259*(1-I$6)/NSHR</f>
        <v>86052277.261232808</v>
      </c>
      <c r="J268" s="6">
        <f>'[2]2027'!I259*(1-J$6)/NSHR</f>
        <v>81145911.086407781</v>
      </c>
      <c r="K268" s="6">
        <f>'[2]2027'!J259*(1-K$6)/NSHR</f>
        <v>116070459.64767838</v>
      </c>
      <c r="L268" s="6">
        <f>'[2]2027'!K259*(1-L$6)/NSHR</f>
        <v>86485700.079862967</v>
      </c>
      <c r="M268" s="16"/>
    </row>
    <row r="269" spans="2:13" x14ac:dyDescent="0.25">
      <c r="B269" s="2" t="s">
        <v>44</v>
      </c>
      <c r="C269" s="6">
        <f>'[2]2027'!B260*(1-C$6)/NSHR</f>
        <v>18203475.475975804</v>
      </c>
      <c r="D269" s="6">
        <f>'[2]2027'!C260*(1-D$6)/NSHR</f>
        <v>18322835.494820014</v>
      </c>
      <c r="E269" s="6">
        <f>'[2]2027'!D260*(1-E$6)/NSHR</f>
        <v>23328816.783383686</v>
      </c>
      <c r="F269" s="6">
        <f>'[2]2027'!E260*(1-F$6)/NSHR</f>
        <v>25857962.969387088</v>
      </c>
      <c r="G269" s="6">
        <f>'[2]2027'!F260*(1-G$6)/NSHR</f>
        <v>30126743.120761991</v>
      </c>
      <c r="H269" s="6">
        <f>'[2]2027'!G260*(1-H$6)/NSHR</f>
        <v>45971541.42487625</v>
      </c>
      <c r="I269" s="6">
        <f>'[2]2027'!H260*(1-I$6)/NSHR</f>
        <v>66507798.026030898</v>
      </c>
      <c r="J269" s="6">
        <f>'[2]2027'!I260*(1-J$6)/NSHR</f>
        <v>89532976.869225264</v>
      </c>
      <c r="K269" s="6">
        <f>'[2]2027'!J260*(1-K$6)/NSHR</f>
        <v>114641043.09723608</v>
      </c>
      <c r="L269" s="6">
        <f>'[2]2027'!K260*(1-L$6)/NSHR</f>
        <v>103700282.73267685</v>
      </c>
    </row>
    <row r="270" spans="2:13" x14ac:dyDescent="0.25">
      <c r="B270" s="2" t="s">
        <v>45</v>
      </c>
      <c r="C270" s="6">
        <f>'[2]2027'!B261*(1-C$6)/NSHR</f>
        <v>12704333.233319009</v>
      </c>
      <c r="D270" s="6">
        <f>'[2]2027'!C261*(1-D$6)/NSHR</f>
        <v>16251000.073017975</v>
      </c>
      <c r="E270" s="6">
        <f>'[2]2027'!D261*(1-E$6)/NSHR</f>
        <v>19920023.718370214</v>
      </c>
      <c r="F270" s="6">
        <f>'[2]2027'!E261*(1-F$6)/NSHR</f>
        <v>19489945.982725725</v>
      </c>
      <c r="G270" s="6">
        <f>'[2]2027'!F261*(1-G$6)/NSHR</f>
        <v>41740565.735824071</v>
      </c>
      <c r="H270" s="6">
        <f>'[2]2027'!G261*(1-H$6)/NSHR</f>
        <v>46723675.222860985</v>
      </c>
      <c r="I270" s="6">
        <f>'[2]2027'!H261*(1-I$6)/NSHR</f>
        <v>68562225.823779926</v>
      </c>
      <c r="J270" s="6">
        <f>'[2]2027'!I261*(1-J$6)/NSHR</f>
        <v>89303927.757947817</v>
      </c>
      <c r="K270" s="6">
        <f>'[2]2027'!J261*(1-K$6)/NSHR</f>
        <v>109942053.06082495</v>
      </c>
      <c r="L270" s="6">
        <f>'[2]2027'!K261*(1-L$6)/NSHR</f>
        <v>164290330.72606757</v>
      </c>
    </row>
    <row r="271" spans="2:13" x14ac:dyDescent="0.25">
      <c r="B271" s="2" t="s">
        <v>46</v>
      </c>
      <c r="C271" s="6">
        <f>'[2]2027'!B262*(1-C$6)/NSHR</f>
        <v>11247769.368727406</v>
      </c>
      <c r="D271" s="6">
        <f>'[2]2027'!C262*(1-D$6)/NSHR</f>
        <v>15266378.800878679</v>
      </c>
      <c r="E271" s="6">
        <f>'[2]2027'!D262*(1-E$6)/NSHR</f>
        <v>26724424.609494537</v>
      </c>
      <c r="F271" s="6">
        <f>'[2]2027'!E262*(1-F$6)/NSHR</f>
        <v>28357597.939419072</v>
      </c>
      <c r="G271" s="6">
        <f>'[2]2027'!F262*(1-G$6)/NSHR</f>
        <v>44360588.454130091</v>
      </c>
      <c r="H271" s="6">
        <f>'[2]2027'!G262*(1-H$6)/NSHR</f>
        <v>49700343.883203089</v>
      </c>
      <c r="I271" s="6">
        <f>'[2]2027'!H262*(1-I$6)/NSHR</f>
        <v>53937626.88711518</v>
      </c>
      <c r="J271" s="6">
        <f>'[2]2027'!I262*(1-J$6)/NSHR</f>
        <v>80671705.13095583</v>
      </c>
      <c r="K271" s="6">
        <f>'[2]2027'!J262*(1-K$6)/NSHR</f>
        <v>131208913.75539713</v>
      </c>
      <c r="L271" s="6">
        <f>'[2]2027'!K262*(1-L$6)/NSHR</f>
        <v>138760466.00209364</v>
      </c>
    </row>
    <row r="272" spans="2:13" x14ac:dyDescent="0.25">
      <c r="B272" s="2" t="s">
        <v>47</v>
      </c>
      <c r="C272" s="6">
        <f>'[2]2027'!B263*(1-C$6)/NSHR</f>
        <v>12312084.033075294</v>
      </c>
      <c r="D272" s="6">
        <f>'[2]2027'!C263*(1-D$6)/NSHR</f>
        <v>9587103.1302847154</v>
      </c>
      <c r="E272" s="6">
        <f>'[2]2027'!D263*(1-E$6)/NSHR</f>
        <v>22614372.926848557</v>
      </c>
      <c r="F272" s="6">
        <f>'[2]2027'!E263*(1-F$6)/NSHR</f>
        <v>32353485.423155438</v>
      </c>
      <c r="G272" s="6">
        <f>'[2]2027'!F263*(1-G$6)/NSHR</f>
        <v>36732130.245426208</v>
      </c>
      <c r="H272" s="6">
        <f>'[2]2027'!G263*(1-H$6)/NSHR</f>
        <v>60035091.491247095</v>
      </c>
      <c r="I272" s="6">
        <f>'[2]2027'!H263*(1-I$6)/NSHR</f>
        <v>44502555.223809578</v>
      </c>
      <c r="J272" s="6">
        <f>'[2]2027'!I263*(1-J$6)/NSHR</f>
        <v>71729289.319766656</v>
      </c>
      <c r="K272" s="6">
        <f>'[2]2027'!J263*(1-K$6)/NSHR</f>
        <v>101335544.61335786</v>
      </c>
      <c r="L272" s="6">
        <f>'[2]2027'!K263*(1-L$6)/NSHR</f>
        <v>140665542.52547753</v>
      </c>
      <c r="M272" s="16"/>
    </row>
    <row r="273" spans="2:13" x14ac:dyDescent="0.25">
      <c r="B273" s="2" t="s">
        <v>48</v>
      </c>
      <c r="C273" s="6">
        <f>'[2]2027'!B264*(1-C$6)/NSHR</f>
        <v>12067771.029335553</v>
      </c>
      <c r="D273" s="6">
        <f>'[2]2027'!C264*(1-D$6)/NSHR</f>
        <v>23992917.80936021</v>
      </c>
      <c r="E273" s="6">
        <f>'[2]2027'!D264*(1-E$6)/NSHR</f>
        <v>18757236.730611667</v>
      </c>
      <c r="F273" s="6">
        <f>'[2]2027'!E264*(1-F$6)/NSHR</f>
        <v>30269478.618342679</v>
      </c>
      <c r="G273" s="6">
        <f>'[2]2027'!F264*(1-G$6)/NSHR</f>
        <v>30600128.069565933</v>
      </c>
      <c r="H273" s="6">
        <f>'[2]2027'!G264*(1-H$6)/NSHR</f>
        <v>61914647.395687051</v>
      </c>
      <c r="I273" s="6">
        <f>'[2]2027'!H264*(1-I$6)/NSHR</f>
        <v>70517698.299236208</v>
      </c>
      <c r="J273" s="6">
        <f>'[2]2027'!I264*(1-J$6)/NSHR</f>
        <v>49241497.764084242</v>
      </c>
      <c r="K273" s="6">
        <f>'[2]2027'!J264*(1-K$6)/NSHR</f>
        <v>115296214.45775501</v>
      </c>
      <c r="L273" s="6">
        <f>'[2]2027'!K264*(1-L$6)/NSHR</f>
        <v>172721329.40940747</v>
      </c>
    </row>
    <row r="274" spans="2:13" x14ac:dyDescent="0.25">
      <c r="B274" s="2" t="s">
        <v>49</v>
      </c>
      <c r="C274" s="6">
        <f>'[2]2027'!B265*(1-C$6)/NSHR</f>
        <v>11891962.519396404</v>
      </c>
      <c r="D274" s="6">
        <f>'[2]2027'!C265*(1-D$6)/NSHR</f>
        <v>21347337.126496088</v>
      </c>
      <c r="E274" s="6">
        <f>'[2]2027'!D265*(1-E$6)/NSHR</f>
        <v>12636780.228434511</v>
      </c>
      <c r="F274" s="6">
        <f>'[2]2027'!E265*(1-F$6)/NSHR</f>
        <v>34646742.381602429</v>
      </c>
      <c r="G274" s="6">
        <f>'[2]2027'!F265*(1-G$6)/NSHR</f>
        <v>38188083.682244159</v>
      </c>
      <c r="H274" s="6">
        <f>'[2]2027'!G265*(1-H$6)/NSHR</f>
        <v>47504992.525162101</v>
      </c>
      <c r="I274" s="6">
        <f>'[2]2027'!H265*(1-I$6)/NSHR</f>
        <v>51402352.312013827</v>
      </c>
      <c r="J274" s="6">
        <f>'[2]2027'!I265*(1-J$6)/NSHR</f>
        <v>73441125.110418037</v>
      </c>
      <c r="K274" s="6">
        <f>'[2]2027'!J265*(1-K$6)/NSHR</f>
        <v>95982629.696158692</v>
      </c>
      <c r="L274" s="6">
        <f>'[2]2027'!K265*(1-L$6)/NSHR</f>
        <v>201161868.226688</v>
      </c>
    </row>
    <row r="275" spans="2:13" x14ac:dyDescent="0.25">
      <c r="B275" s="2" t="s">
        <v>50</v>
      </c>
      <c r="C275" s="6">
        <f>'[2]2027'!B266*(1-C$6)/NSHR</f>
        <v>13751169.268171392</v>
      </c>
      <c r="D275" s="6">
        <f>'[2]2027'!C266*(1-D$6)/NSHR</f>
        <v>14076176.775167128</v>
      </c>
      <c r="E275" s="6">
        <f>'[2]2027'!D266*(1-E$6)/NSHR</f>
        <v>25509232.071704667</v>
      </c>
      <c r="F275" s="6">
        <f>'[2]2027'!E266*(1-F$6)/NSHR</f>
        <v>28370210.146427061</v>
      </c>
      <c r="G275" s="6">
        <f>'[2]2027'!F266*(1-G$6)/NSHR</f>
        <v>37310671.642126389</v>
      </c>
      <c r="H275" s="6">
        <f>'[2]2027'!G266*(1-H$6)/NSHR</f>
        <v>41778757.205781519</v>
      </c>
      <c r="I275" s="6">
        <f>'[2]2027'!H266*(1-I$6)/NSHR</f>
        <v>55953535.398952253</v>
      </c>
      <c r="J275" s="6">
        <f>'[2]2027'!I266*(1-J$6)/NSHR</f>
        <v>52888938.53703817</v>
      </c>
      <c r="K275" s="6">
        <f>'[2]2027'!J266*(1-K$6)/NSHR</f>
        <v>101501074.26535232</v>
      </c>
      <c r="L275" s="6">
        <f>'[2]2027'!K266*(1-L$6)/NSHR</f>
        <v>132558381.28324084</v>
      </c>
    </row>
    <row r="276" spans="2:13" x14ac:dyDescent="0.25">
      <c r="B276" s="2" t="s">
        <v>51</v>
      </c>
      <c r="C276" s="6">
        <f>'[2]2027'!B267*(1-C$6)/NSHR</f>
        <v>10124454.557562152</v>
      </c>
      <c r="D276" s="6">
        <f>'[2]2027'!C267*(1-D$6)/NSHR</f>
        <v>10737100.448015256</v>
      </c>
      <c r="E276" s="6">
        <f>'[2]2027'!D267*(1-E$6)/NSHR</f>
        <v>20689637.60677021</v>
      </c>
      <c r="F276" s="6">
        <f>'[2]2027'!E267*(1-F$6)/NSHR</f>
        <v>27237626.087447882</v>
      </c>
      <c r="G276" s="6">
        <f>'[2]2027'!F267*(1-G$6)/NSHR</f>
        <v>42142422.335353516</v>
      </c>
      <c r="H276" s="6">
        <f>'[2]2027'!G267*(1-H$6)/NSHR</f>
        <v>65823996.067800187</v>
      </c>
      <c r="I276" s="6">
        <f>'[2]2027'!H267*(1-I$6)/NSHR</f>
        <v>47173943.926837198</v>
      </c>
      <c r="J276" s="6">
        <f>'[2]2027'!I267*(1-J$6)/NSHR</f>
        <v>85909367.217825815</v>
      </c>
      <c r="K276" s="6">
        <f>'[2]2027'!J267*(1-K$6)/NSHR</f>
        <v>93750424.604853138</v>
      </c>
      <c r="L276" s="6">
        <f>'[2]2027'!K267*(1-L$6)/NSHR</f>
        <v>123831996.08557494</v>
      </c>
      <c r="M276" s="16"/>
    </row>
    <row r="277" spans="2:13" x14ac:dyDescent="0.25">
      <c r="B277" s="2" t="s">
        <v>52</v>
      </c>
      <c r="C277" s="6">
        <f>'[2]2027'!B268*(1-C$6)/NSHR</f>
        <v>11035525.213640625</v>
      </c>
      <c r="D277" s="6">
        <f>'[2]2027'!C268*(1-D$6)/NSHR</f>
        <v>21690453.340854835</v>
      </c>
      <c r="E277" s="6">
        <f>'[2]2027'!D268*(1-E$6)/NSHR</f>
        <v>27540063.535768673</v>
      </c>
      <c r="F277" s="6">
        <f>'[2]2027'!E268*(1-F$6)/NSHR</f>
        <v>22551816.841943074</v>
      </c>
      <c r="G277" s="6">
        <f>'[2]2027'!F268*(1-G$6)/NSHR</f>
        <v>41481961.122624837</v>
      </c>
      <c r="H277" s="6">
        <f>'[2]2027'!G268*(1-H$6)/NSHR</f>
        <v>50775308.220009781</v>
      </c>
      <c r="I277" s="6">
        <f>'[2]2027'!H268*(1-I$6)/NSHR</f>
        <v>86117009.786562562</v>
      </c>
      <c r="J277" s="6">
        <f>'[2]2027'!I268*(1-J$6)/NSHR</f>
        <v>79756187.812449083</v>
      </c>
      <c r="K277" s="6">
        <f>'[2]2027'!J268*(1-K$6)/NSHR</f>
        <v>131258927.92311364</v>
      </c>
      <c r="L277" s="6">
        <f>'[2]2027'!K268*(1-L$6)/NSHR</f>
        <v>137787690.00592032</v>
      </c>
      <c r="M277" s="16"/>
    </row>
    <row r="278" spans="2:13" x14ac:dyDescent="0.25">
      <c r="B278" s="2" t="s">
        <v>53</v>
      </c>
      <c r="C278" s="6">
        <f>'[2]2027'!B269*(1-C$6)/NSHR</f>
        <v>13718642.594636008</v>
      </c>
      <c r="D278" s="6">
        <f>'[2]2027'!C269*(1-D$6)/NSHR</f>
        <v>15999744.067765996</v>
      </c>
      <c r="E278" s="6">
        <f>'[2]2027'!D269*(1-E$6)/NSHR</f>
        <v>20917229.612341862</v>
      </c>
      <c r="F278" s="6">
        <f>'[2]2027'!E269*(1-F$6)/NSHR</f>
        <v>29553064.70096004</v>
      </c>
      <c r="G278" s="6">
        <f>'[2]2027'!F269*(1-G$6)/NSHR</f>
        <v>42372370.116662107</v>
      </c>
      <c r="H278" s="6">
        <f>'[2]2027'!G269*(1-H$6)/NSHR</f>
        <v>56621745.653163292</v>
      </c>
      <c r="I278" s="6">
        <f>'[2]2027'!H269*(1-I$6)/NSHR</f>
        <v>78944182.917233631</v>
      </c>
      <c r="J278" s="6">
        <f>'[2]2027'!I269*(1-J$6)/NSHR</f>
        <v>89570163.058865353</v>
      </c>
      <c r="K278" s="6">
        <f>'[2]2027'!J269*(1-K$6)/NSHR</f>
        <v>78514192.969438002</v>
      </c>
      <c r="L278" s="6">
        <f>'[2]2027'!K269*(1-L$6)/NSHR</f>
        <v>127554194.49849063</v>
      </c>
      <c r="M278" s="16"/>
    </row>
    <row r="279" spans="2:13" x14ac:dyDescent="0.25">
      <c r="B279" s="2" t="s">
        <v>54</v>
      </c>
      <c r="C279" s="6">
        <f>'[2]2027'!B270*(1-C$6)/NSHR</f>
        <v>12929617.555215254</v>
      </c>
      <c r="D279" s="6">
        <f>'[2]2027'!C270*(1-D$6)/NSHR</f>
        <v>16650949.229225939</v>
      </c>
      <c r="E279" s="6">
        <f>'[2]2027'!D270*(1-E$6)/NSHR</f>
        <v>14489368.30486425</v>
      </c>
      <c r="F279" s="6">
        <f>'[2]2027'!E270*(1-F$6)/NSHR</f>
        <v>17005922.455176044</v>
      </c>
      <c r="G279" s="6">
        <f>'[2]2027'!F270*(1-G$6)/NSHR</f>
        <v>22636878.812615186</v>
      </c>
      <c r="H279" s="6">
        <f>'[2]2027'!G270*(1-H$6)/NSHR</f>
        <v>34551749.831214093</v>
      </c>
      <c r="I279" s="6">
        <f>'[2]2027'!H270*(1-I$6)/NSHR</f>
        <v>65567382.873294175</v>
      </c>
      <c r="J279" s="6">
        <f>'[2]2027'!I270*(1-J$6)/NSHR</f>
        <v>83079831.075200245</v>
      </c>
      <c r="K279" s="6">
        <f>'[2]2027'!J270*(1-K$6)/NSHR</f>
        <v>153748150.12724921</v>
      </c>
      <c r="L279" s="6">
        <f>'[2]2027'!K270*(1-L$6)/NSHR</f>
        <v>181224805.75587359</v>
      </c>
    </row>
    <row r="280" spans="2:13" x14ac:dyDescent="0.25">
      <c r="B280" s="2" t="s">
        <v>55</v>
      </c>
      <c r="C280" s="6">
        <f>'[2]2027'!B271*(1-C$6)/NSHR</f>
        <v>11451811.214590296</v>
      </c>
      <c r="D280" s="6">
        <f>'[2]2027'!C271*(1-D$6)/NSHR</f>
        <v>13880304.600915568</v>
      </c>
      <c r="E280" s="6">
        <f>'[2]2027'!D271*(1-E$6)/NSHR</f>
        <v>16883308.380811557</v>
      </c>
      <c r="F280" s="6">
        <f>'[2]2027'!E271*(1-F$6)/NSHR</f>
        <v>29981529.073875517</v>
      </c>
      <c r="G280" s="6">
        <f>'[2]2027'!F271*(1-G$6)/NSHR</f>
        <v>30358194.90404281</v>
      </c>
      <c r="H280" s="6">
        <f>'[2]2027'!G271*(1-H$6)/NSHR</f>
        <v>43126130.227770925</v>
      </c>
      <c r="I280" s="6">
        <f>'[2]2027'!H271*(1-I$6)/NSHR</f>
        <v>45891666.288422279</v>
      </c>
      <c r="J280" s="6">
        <f>'[2]2027'!I271*(1-J$6)/NSHR</f>
        <v>60551377.609504782</v>
      </c>
      <c r="K280" s="6">
        <f>'[2]2027'!J271*(1-K$6)/NSHR</f>
        <v>73285573.923188582</v>
      </c>
      <c r="L280" s="6">
        <f>'[2]2027'!K271*(1-L$6)/NSHR</f>
        <v>157841750.76663059</v>
      </c>
    </row>
    <row r="281" spans="2:13" x14ac:dyDescent="0.25">
      <c r="B281" s="2" t="s">
        <v>56</v>
      </c>
      <c r="C281" s="6">
        <f>'[2]2027'!B272*(1-C$6)/NSHR</f>
        <v>13189243.90909726</v>
      </c>
      <c r="D281" s="6">
        <f>'[2]2027'!C272*(1-D$6)/NSHR</f>
        <v>18167884.477805633</v>
      </c>
      <c r="E281" s="6">
        <f>'[2]2027'!D272*(1-E$6)/NSHR</f>
        <v>13313247.486499822</v>
      </c>
      <c r="F281" s="6">
        <f>'[2]2027'!E272*(1-F$6)/NSHR</f>
        <v>24472835.431292992</v>
      </c>
      <c r="G281" s="6">
        <f>'[2]2027'!F272*(1-G$6)/NSHR</f>
        <v>48816559.902572006</v>
      </c>
      <c r="H281" s="6">
        <f>'[2]2027'!G272*(1-H$6)/NSHR</f>
        <v>36105727.110754639</v>
      </c>
      <c r="I281" s="6">
        <f>'[2]2027'!H272*(1-I$6)/NSHR</f>
        <v>61009093.830245577</v>
      </c>
      <c r="J281" s="6">
        <f>'[2]2027'!I272*(1-J$6)/NSHR</f>
        <v>98857175.884153366</v>
      </c>
      <c r="K281" s="6">
        <f>'[2]2027'!J272*(1-K$6)/NSHR</f>
        <v>126070992.84602623</v>
      </c>
      <c r="L281" s="6">
        <f>'[2]2027'!K272*(1-L$6)/NSHR</f>
        <v>170141234.50462559</v>
      </c>
    </row>
    <row r="282" spans="2:13" x14ac:dyDescent="0.25">
      <c r="B282" s="2" t="s">
        <v>57</v>
      </c>
      <c r="C282" s="6">
        <f>'[2]2027'!B273*(1-C$6)/NSHR</f>
        <v>12705618.882203793</v>
      </c>
      <c r="D282" s="6">
        <f>'[2]2027'!C273*(1-D$6)/NSHR</f>
        <v>17235194.654479872</v>
      </c>
      <c r="E282" s="6">
        <f>'[2]2027'!D273*(1-E$6)/NSHR</f>
        <v>22731467.055770684</v>
      </c>
      <c r="F282" s="6">
        <f>'[2]2027'!E273*(1-F$6)/NSHR</f>
        <v>29545232.493676171</v>
      </c>
      <c r="G282" s="6">
        <f>'[2]2027'!F273*(1-G$6)/NSHR</f>
        <v>38154584.933159672</v>
      </c>
      <c r="H282" s="6">
        <f>'[2]2027'!G273*(1-H$6)/NSHR</f>
        <v>49211109.836279444</v>
      </c>
      <c r="I282" s="6">
        <f>'[2]2027'!H273*(1-I$6)/NSHR</f>
        <v>63602841.032113828</v>
      </c>
      <c r="J282" s="6">
        <f>'[2]2027'!I273*(1-J$6)/NSHR</f>
        <v>82540063.475604102</v>
      </c>
      <c r="K282" s="6">
        <f>'[2]2027'!J273*(1-K$6)/NSHR</f>
        <v>107672252.24775869</v>
      </c>
      <c r="L282" s="6">
        <f>'[2]2027'!K273*(1-L$6)/NSHR</f>
        <v>141247446.56592017</v>
      </c>
      <c r="M282" s="16"/>
    </row>
    <row r="283" spans="2:13" x14ac:dyDescent="0.25">
      <c r="B283" s="2" t="s">
        <v>58</v>
      </c>
      <c r="C283" s="6">
        <f>'[2]2027'!B274*(1-C$6)/NSHR</f>
        <v>12221993.855310326</v>
      </c>
      <c r="D283" s="6">
        <f>'[2]2027'!C274*(1-D$6)/NSHR</f>
        <v>16302504.831154102</v>
      </c>
      <c r="E283" s="6">
        <f>'[2]2027'!D274*(1-E$6)/NSHR</f>
        <v>32149686.625041548</v>
      </c>
      <c r="F283" s="6">
        <f>'[2]2027'!E274*(1-F$6)/NSHR</f>
        <v>34617629.556059353</v>
      </c>
      <c r="G283" s="6">
        <f>'[2]2027'!F274*(1-G$6)/NSHR</f>
        <v>27492609.963747337</v>
      </c>
      <c r="H283" s="6">
        <f>'[2]2027'!G274*(1-H$6)/NSHR</f>
        <v>62316492.561804242</v>
      </c>
      <c r="I283" s="6">
        <f>'[2]2027'!H274*(1-I$6)/NSHR</f>
        <v>66196588.233982086</v>
      </c>
      <c r="J283" s="6">
        <f>'[2]2027'!I274*(1-J$6)/NSHR</f>
        <v>66222951.067054838</v>
      </c>
      <c r="K283" s="6">
        <f>'[2]2027'!J274*(1-K$6)/NSHR</f>
        <v>89273511.649491176</v>
      </c>
      <c r="L283" s="6">
        <f>'[2]2027'!K274*(1-L$6)/NSHR</f>
        <v>112353658.62721474</v>
      </c>
    </row>
    <row r="284" spans="2:13" x14ac:dyDescent="0.25">
      <c r="B284" s="2" t="s">
        <v>59</v>
      </c>
      <c r="C284" s="6">
        <f>'[2]2027'!B275*(1-C$6)/NSHR</f>
        <v>13959426.549817288</v>
      </c>
      <c r="D284" s="6">
        <f>'[2]2027'!C275*(1-D$6)/NSHR</f>
        <v>20590084.708044171</v>
      </c>
      <c r="E284" s="6">
        <f>'[2]2027'!D275*(1-E$6)/NSHR</f>
        <v>28579625.730729815</v>
      </c>
      <c r="F284" s="6">
        <f>'[2]2027'!E275*(1-F$6)/NSHR</f>
        <v>29108935.913476825</v>
      </c>
      <c r="G284" s="6">
        <f>'[2]2027'!F275*(1-G$6)/NSHR</f>
        <v>45950974.962276541</v>
      </c>
      <c r="H284" s="6">
        <f>'[2]2027'!G275*(1-H$6)/NSHR</f>
        <v>55296089.444787957</v>
      </c>
      <c r="I284" s="6">
        <f>'[2]2027'!H275*(1-I$6)/NSHR</f>
        <v>81314015.775805384</v>
      </c>
      <c r="J284" s="6">
        <f>'[2]2027'!I275*(1-J$6)/NSHR</f>
        <v>104528749.34170341</v>
      </c>
      <c r="K284" s="6">
        <f>'[2]2027'!J275*(1-K$6)/NSHR</f>
        <v>142058930.57232881</v>
      </c>
      <c r="L284" s="6">
        <f>'[2]2027'!K275*(1-L$6)/NSHR</f>
        <v>124653142.36520976</v>
      </c>
    </row>
    <row r="285" spans="2:13" x14ac:dyDescent="0.25">
      <c r="B285" s="2" t="s">
        <v>60</v>
      </c>
      <c r="C285" s="6">
        <f>'[2]2027'!B276*(1-C$6)/NSHR</f>
        <v>12481620.20919233</v>
      </c>
      <c r="D285" s="6">
        <f>'[2]2027'!C276*(1-D$6)/NSHR</f>
        <v>17819440.0797338</v>
      </c>
      <c r="E285" s="6">
        <f>'[2]2027'!D276*(1-E$6)/NSHR</f>
        <v>30973565.806677122</v>
      </c>
      <c r="F285" s="6">
        <f>'[2]2027'!E276*(1-F$6)/NSHR</f>
        <v>42084542.532176293</v>
      </c>
      <c r="G285" s="6">
        <f>'[2]2027'!F276*(1-G$6)/NSHR</f>
        <v>53672291.053704165</v>
      </c>
      <c r="H285" s="6">
        <f>'[2]2027'!G276*(1-H$6)/NSHR</f>
        <v>63870469.841344796</v>
      </c>
      <c r="I285" s="6">
        <f>'[2]2027'!H276*(1-I$6)/NSHR</f>
        <v>61638299.190933488</v>
      </c>
      <c r="J285" s="6">
        <f>'[2]2027'!I276*(1-J$6)/NSHR</f>
        <v>82000295.876007944</v>
      </c>
      <c r="K285" s="6">
        <f>'[2]2027'!J276*(1-K$6)/NSHR</f>
        <v>61596354.368268162</v>
      </c>
      <c r="L285" s="6">
        <f>'[2]2027'!K276*(1-L$6)/NSHR</f>
        <v>101270087.37596674</v>
      </c>
    </row>
    <row r="286" spans="2:13" x14ac:dyDescent="0.25">
      <c r="B286" s="2" t="s">
        <v>61</v>
      </c>
      <c r="C286" s="6">
        <f>'[2]2027'!B277*(1-C$6)/NSHR</f>
        <v>11692595.169771576</v>
      </c>
      <c r="D286" s="6">
        <f>'[2]2027'!C277*(1-D$6)/NSHR</f>
        <v>18470645.241193742</v>
      </c>
      <c r="E286" s="6">
        <f>'[2]2027'!D277*(1-E$6)/NSHR</f>
        <v>24545704.49919951</v>
      </c>
      <c r="F286" s="6">
        <f>'[2]2027'!E277*(1-F$6)/NSHR</f>
        <v>29537400.286392301</v>
      </c>
      <c r="G286" s="6">
        <f>'[2]2027'!F277*(1-G$6)/NSHR</f>
        <v>33936799.749657236</v>
      </c>
      <c r="H286" s="6">
        <f>'[2]2027'!G277*(1-H$6)/NSHR</f>
        <v>41800474.01939559</v>
      </c>
      <c r="I286" s="6">
        <f>'[2]2027'!H277*(1-I$6)/NSHR</f>
        <v>48261499.146994032</v>
      </c>
      <c r="J286" s="6">
        <f>'[2]2027'!I277*(1-J$6)/NSHR</f>
        <v>75509963.892342851</v>
      </c>
      <c r="K286" s="6">
        <f>'[2]2027'!J277*(1-K$6)/NSHR</f>
        <v>136830311.52607939</v>
      </c>
      <c r="L286" s="6">
        <f>'[2]2027'!K277*(1-L$6)/NSHR</f>
        <v>154940698.63334972</v>
      </c>
      <c r="M286" s="16"/>
    </row>
    <row r="287" spans="2:13" x14ac:dyDescent="0.25">
      <c r="B287" s="2" t="s">
        <v>62</v>
      </c>
      <c r="C287" s="6">
        <f>'[2]2027'!B278*(1-C$6)/NSHR</f>
        <v>14375712.55076696</v>
      </c>
      <c r="D287" s="6">
        <f>'[2]2027'!C278*(1-D$6)/NSHR</f>
        <v>12779935.968104901</v>
      </c>
      <c r="E287" s="6">
        <f>'[2]2027'!D278*(1-E$6)/NSHR</f>
        <v>17922870.575772699</v>
      </c>
      <c r="F287" s="6">
        <f>'[2]2027'!E278*(1-F$6)/NSHR</f>
        <v>36538648.145409264</v>
      </c>
      <c r="G287" s="6">
        <f>'[2]2027'!F278*(1-G$6)/NSHR</f>
        <v>34827208.743694514</v>
      </c>
      <c r="H287" s="6">
        <f>'[2]2027'!G278*(1-H$6)/NSHR</f>
        <v>47646911.4525491</v>
      </c>
      <c r="I287" s="6">
        <f>'[2]2027'!H278*(1-I$6)/NSHR</f>
        <v>41088672.277665101</v>
      </c>
      <c r="J287" s="6">
        <f>'[2]2027'!I278*(1-J$6)/NSHR</f>
        <v>85323939.138759121</v>
      </c>
      <c r="K287" s="6">
        <f>'[2]2027'!J278*(1-K$6)/NSHR</f>
        <v>84085576.572403729</v>
      </c>
      <c r="L287" s="6">
        <f>'[2]2027'!K278*(1-L$6)/NSHR</f>
        <v>144707203.12592003</v>
      </c>
    </row>
    <row r="288" spans="2:13" x14ac:dyDescent="0.25">
      <c r="B288" s="2" t="s">
        <v>63</v>
      </c>
      <c r="C288" s="6">
        <f>'[2]2027'!B279*(1-C$6)/NSHR</f>
        <v>15286783.206845433</v>
      </c>
      <c r="D288" s="6">
        <f>'[2]2027'!C279*(1-D$6)/NSHR</f>
        <v>23733288.86094448</v>
      </c>
      <c r="E288" s="6">
        <f>'[2]2027'!D279*(1-E$6)/NSHR</f>
        <v>24773296.504771158</v>
      </c>
      <c r="F288" s="6">
        <f>'[2]2027'!E279*(1-F$6)/NSHR</f>
        <v>31852838.89990446</v>
      </c>
      <c r="G288" s="6">
        <f>'[2]2027'!F279*(1-G$6)/NSHR</f>
        <v>34166747.530965835</v>
      </c>
      <c r="H288" s="6">
        <f>'[2]2027'!G279*(1-H$6)/NSHR</f>
        <v>32598223.604758695</v>
      </c>
      <c r="I288" s="6">
        <f>'[2]2027'!H279*(1-I$6)/NSHR</f>
        <v>80031738.137390465</v>
      </c>
      <c r="J288" s="6">
        <f>'[2]2027'!I279*(1-J$6)/NSHR</f>
        <v>79170759.733382389</v>
      </c>
      <c r="K288" s="6">
        <f>'[2]2027'!J279*(1-K$6)/NSHR</f>
        <v>121594079.89066426</v>
      </c>
      <c r="L288" s="6">
        <f>'[2]2027'!K279*(1-L$6)/NSHR</f>
        <v>158662897.04626539</v>
      </c>
    </row>
    <row r="289" spans="2:13" x14ac:dyDescent="0.25">
      <c r="B289" s="2" t="s">
        <v>64</v>
      </c>
      <c r="C289" s="6">
        <f>'[2]2027'!B280*(1-C$6)/NSHR</f>
        <v>11660068.496236196</v>
      </c>
      <c r="D289" s="6">
        <f>'[2]2027'!C280*(1-D$6)/NSHR</f>
        <v>20394212.533792611</v>
      </c>
      <c r="E289" s="6">
        <f>'[2]2027'!D280*(1-E$6)/NSHR</f>
        <v>19953702.039836708</v>
      </c>
      <c r="F289" s="6">
        <f>'[2]2027'!E280*(1-F$6)/NSHR</f>
        <v>30720254.84092528</v>
      </c>
      <c r="G289" s="6">
        <f>'[2]2027'!F280*(1-G$6)/NSHR</f>
        <v>38998498.224192955</v>
      </c>
      <c r="H289" s="6">
        <f>'[2]2027'!G280*(1-H$6)/NSHR</f>
        <v>56643462.466777362</v>
      </c>
      <c r="I289" s="6">
        <f>'[2]2027'!H280*(1-I$6)/NSHR</f>
        <v>71252146.66527541</v>
      </c>
      <c r="J289" s="6">
        <f>'[2]2027'!I280*(1-J$6)/NSHR</f>
        <v>112191188.41417003</v>
      </c>
      <c r="K289" s="6">
        <f>'[2]2027'!J280*(1-K$6)/NSHR</f>
        <v>113843430.23016505</v>
      </c>
      <c r="L289" s="6">
        <f>'[2]2027'!K280*(1-L$6)/NSHR</f>
        <v>149936511.84859952</v>
      </c>
    </row>
    <row r="290" spans="2:13" x14ac:dyDescent="0.25">
      <c r="B290" s="2" t="s">
        <v>65</v>
      </c>
      <c r="C290" s="6">
        <f>'[2]2027'!B281*(1-C$6)/NSHR</f>
        <v>13519275.245011181</v>
      </c>
      <c r="D290" s="6">
        <f>'[2]2027'!C281*(1-D$6)/NSHR</f>
        <v>13123052.182463652</v>
      </c>
      <c r="E290" s="6">
        <f>'[2]2027'!D281*(1-E$6)/NSHR</f>
        <v>32826153.883106858</v>
      </c>
      <c r="F290" s="6">
        <f>'[2]2027'!E281*(1-F$6)/NSHR</f>
        <v>24443722.605749916</v>
      </c>
      <c r="G290" s="6">
        <f>'[2]2027'!F281*(1-G$6)/NSHR</f>
        <v>38121086.184075184</v>
      </c>
      <c r="H290" s="6">
        <f>'[2]2027'!G281*(1-H$6)/NSHR</f>
        <v>50917227.147396781</v>
      </c>
      <c r="I290" s="6">
        <f>'[2]2027'!H281*(1-I$6)/NSHR</f>
        <v>75803329.752213836</v>
      </c>
      <c r="J290" s="6">
        <f>'[2]2027'!I281*(1-J$6)/NSHR</f>
        <v>91639001.840790153</v>
      </c>
      <c r="K290" s="6">
        <f>'[2]2027'!J281*(1-K$6)/NSHR</f>
        <v>119361874.79935868</v>
      </c>
      <c r="L290" s="6">
        <f>'[2]2027'!K281*(1-L$6)/NSHR</f>
        <v>81333024.90515238</v>
      </c>
      <c r="M290" s="16"/>
    </row>
    <row r="291" spans="2:13" x14ac:dyDescent="0.25">
      <c r="B291" s="2" t="s">
        <v>66</v>
      </c>
      <c r="C291" s="6">
        <f>'[2]2027'!B282*(1-C$6)/NSHR</f>
        <v>13343466.735072032</v>
      </c>
      <c r="D291" s="6">
        <f>'[2]2027'!C282*(1-D$6)/NSHR</f>
        <v>10477471.499599524</v>
      </c>
      <c r="E291" s="6">
        <f>'[2]2027'!D282*(1-E$6)/NSHR</f>
        <v>26705697.380929705</v>
      </c>
      <c r="F291" s="6">
        <f>'[2]2027'!E282*(1-F$6)/NSHR</f>
        <v>28820986.369009662</v>
      </c>
      <c r="G291" s="6">
        <f>'[2]2027'!F282*(1-G$6)/NSHR</f>
        <v>45709041.796753414</v>
      </c>
      <c r="H291" s="6">
        <f>'[2]2027'!G282*(1-H$6)/NSHR</f>
        <v>36507572.27687183</v>
      </c>
      <c r="I291" s="6">
        <f>'[2]2027'!H282*(1-I$6)/NSHR</f>
        <v>56687983.764991455</v>
      </c>
      <c r="J291" s="6">
        <f>'[2]2027'!I282*(1-J$6)/NSHR</f>
        <v>115838629.18712395</v>
      </c>
      <c r="K291" s="6">
        <f>'[2]2027'!J282*(1-K$6)/NSHR</f>
        <v>100048290.03776234</v>
      </c>
      <c r="L291" s="6">
        <f>'[2]2027'!K282*(1-L$6)/NSHR</f>
        <v>109773563.72243291</v>
      </c>
      <c r="M291" s="16"/>
    </row>
    <row r="292" spans="2:13" x14ac:dyDescent="0.25">
      <c r="B292" s="2" t="s">
        <v>67</v>
      </c>
      <c r="C292" s="6">
        <f>'[2]2027'!B283*(1-C$6)/NSHR</f>
        <v>13099153.731332293</v>
      </c>
      <c r="D292" s="6">
        <f>'[2]2027'!C283*(1-D$6)/NSHR</f>
        <v>24883286.178675022</v>
      </c>
      <c r="E292" s="6">
        <f>'[2]2027'!D283*(1-E$6)/NSHR</f>
        <v>22848561.184692815</v>
      </c>
      <c r="F292" s="6">
        <f>'[2]2027'!E283*(1-F$6)/NSHR</f>
        <v>26736979.564196903</v>
      </c>
      <c r="G292" s="6">
        <f>'[2]2027'!F283*(1-G$6)/NSHR</f>
        <v>39577039.620893143</v>
      </c>
      <c r="H292" s="6">
        <f>'[2]2027'!G283*(1-H$6)/NSHR</f>
        <v>38387128.181311794</v>
      </c>
      <c r="I292" s="6">
        <f>'[2]2027'!H283*(1-I$6)/NSHR</f>
        <v>82703126.840418085</v>
      </c>
      <c r="J292" s="6">
        <f>'[2]2027'!I283*(1-J$6)/NSHR</f>
        <v>93350837.631441534</v>
      </c>
      <c r="K292" s="6">
        <f>'[2]2027'!J283*(1-K$6)/NSHR</f>
        <v>114008959.88215952</v>
      </c>
      <c r="L292" s="6">
        <f>'[2]2027'!K283*(1-L$6)/NSHR</f>
        <v>141829350.60636282</v>
      </c>
      <c r="M292" s="16"/>
    </row>
    <row r="293" spans="2:13" x14ac:dyDescent="0.25">
      <c r="B293" s="2" t="s">
        <v>68</v>
      </c>
      <c r="C293" s="6">
        <f>'[2]2027'!B284*(1-C$6)/NSHR</f>
        <v>14163468.39568018</v>
      </c>
      <c r="D293" s="6">
        <f>'[2]2027'!C284*(1-D$6)/NSHR</f>
        <v>19204010.50808106</v>
      </c>
      <c r="E293" s="6">
        <f>'[2]2027'!D284*(1-E$6)/NSHR</f>
        <v>18738509.502046831</v>
      </c>
      <c r="F293" s="6">
        <f>'[2]2027'!E284*(1-F$6)/NSHR</f>
        <v>30732867.047933269</v>
      </c>
      <c r="G293" s="6">
        <f>'[2]2027'!F284*(1-G$6)/NSHR</f>
        <v>31948581.412189256</v>
      </c>
      <c r="H293" s="6">
        <f>'[2]2027'!G284*(1-H$6)/NSHR</f>
        <v>48721875.789355792</v>
      </c>
      <c r="I293" s="6">
        <f>'[2]2027'!H284*(1-I$6)/NSHR</f>
        <v>73268055.177112475</v>
      </c>
      <c r="J293" s="6">
        <f>'[2]2027'!I284*(1-J$6)/NSHR</f>
        <v>84408421.820252359</v>
      </c>
      <c r="K293" s="6">
        <f>'[2]2027'!J284*(1-K$6)/NSHR</f>
        <v>84135590.740120247</v>
      </c>
      <c r="L293" s="6">
        <f>'[2]2027'!K284*(1-L$6)/NSHR</f>
        <v>143734427.12974671</v>
      </c>
    </row>
    <row r="294" spans="2:13" x14ac:dyDescent="0.25">
      <c r="B294" s="2" t="s">
        <v>69</v>
      </c>
      <c r="C294" s="6">
        <f>'[2]2027'!B285*(1-C$6)/NSHR</f>
        <v>12706904.531088576</v>
      </c>
      <c r="D294" s="6">
        <f>'[2]2027'!C285*(1-D$6)/NSHR</f>
        <v>18219389.235941764</v>
      </c>
      <c r="E294" s="6">
        <f>'[2]2027'!D285*(1-E$6)/NSHR</f>
        <v>25542910.39317115</v>
      </c>
      <c r="F294" s="6">
        <f>'[2]2027'!E285*(1-F$6)/NSHR</f>
        <v>39600519.004626609</v>
      </c>
      <c r="G294" s="6">
        <f>'[2]2027'!F285*(1-G$6)/NSHR</f>
        <v>34568604.130495287</v>
      </c>
      <c r="H294" s="6">
        <f>'[2]2027'!G285*(1-H$6)/NSHR</f>
        <v>51698544.449697889</v>
      </c>
      <c r="I294" s="6">
        <f>'[2]2027'!H285*(1-I$6)/NSHR</f>
        <v>58643456.240447737</v>
      </c>
      <c r="J294" s="6">
        <f>'[2]2027'!I285*(1-J$6)/NSHR</f>
        <v>75776199.193260387</v>
      </c>
      <c r="K294" s="6">
        <f>'[2]2027'!J285*(1-K$6)/NSHR</f>
        <v>105402451.43469243</v>
      </c>
      <c r="L294" s="6">
        <f>'[2]2027'!K285*(1-L$6)/NSHR</f>
        <v>118204562.40577276</v>
      </c>
    </row>
    <row r="295" spans="2:13" x14ac:dyDescent="0.25">
      <c r="B295" s="2" t="s">
        <v>70</v>
      </c>
      <c r="C295" s="6">
        <f>'[2]2027'!B286*(1-C$6)/NSHR</f>
        <v>7207762.2884317813</v>
      </c>
      <c r="D295" s="6">
        <f>'[2]2027'!C286*(1-D$6)/NSHR</f>
        <v>16147553.814139724</v>
      </c>
      <c r="E295" s="6">
        <f>'[2]2027'!D286*(1-E$6)/NSHR</f>
        <v>22134117.328157682</v>
      </c>
      <c r="F295" s="6">
        <f>'[2]2027'!E286*(1-F$6)/NSHR</f>
        <v>33232502.017965257</v>
      </c>
      <c r="G295" s="6">
        <f>'[2]2027'!F286*(1-G$6)/NSHR</f>
        <v>46182426.74555736</v>
      </c>
      <c r="H295" s="6">
        <f>'[2]2027'!G286*(1-H$6)/NSHR</f>
        <v>52450678.247682631</v>
      </c>
      <c r="I295" s="6">
        <f>'[2]2027'!H286*(1-I$6)/NSHR</f>
        <v>60697884.038196765</v>
      </c>
      <c r="J295" s="6">
        <f>'[2]2027'!I286*(1-J$6)/NSHR</f>
        <v>75547150.08198294</v>
      </c>
      <c r="K295" s="6">
        <f>'[2]2027'!J286*(1-K$6)/NSHR</f>
        <v>100703461.39828129</v>
      </c>
      <c r="L295" s="6">
        <f>'[2]2027'!K286*(1-L$6)/NSHR</f>
        <v>178794610.39916351</v>
      </c>
    </row>
    <row r="296" spans="2:13" x14ac:dyDescent="0.25">
      <c r="B296" s="2" t="s">
        <v>71</v>
      </c>
      <c r="C296" s="6">
        <f>'[2]2027'!B287*(1-C$6)/NSHR</f>
        <v>13504120.394965569</v>
      </c>
      <c r="D296" s="6">
        <f>'[2]2027'!C287*(1-D$6)/NSHR</f>
        <v>15889921.405687751</v>
      </c>
      <c r="E296" s="6">
        <f>'[2]2027'!D287*(1-E$6)/NSHR</f>
        <v>24768683.264480937</v>
      </c>
      <c r="F296" s="6">
        <f>'[2]2027'!E287*(1-F$6)/NSHR</f>
        <v>28231079.709573429</v>
      </c>
      <c r="G296" s="6">
        <f>'[2]2027'!F287*(1-G$6)/NSHR</f>
        <v>37108741.670220964</v>
      </c>
      <c r="H296" s="6">
        <f>'[2]2027'!G287*(1-H$6)/NSHR</f>
        <v>43303766.383930318</v>
      </c>
      <c r="I296" s="6">
        <f>'[2]2027'!H287*(1-I$6)/NSHR</f>
        <v>41153404.802994855</v>
      </c>
      <c r="J296" s="6">
        <f>'[2]2027'!I287*(1-J$6)/NSHR</f>
        <v>83934215.864800408</v>
      </c>
      <c r="K296" s="6">
        <f>'[2]2027'!J287*(1-K$6)/NSHR</f>
        <v>99274044.847838998</v>
      </c>
      <c r="L296" s="6">
        <f>'[2]2027'!K287*(1-L$6)/NSHR</f>
        <v>196009193.0519774</v>
      </c>
      <c r="M296" s="16"/>
    </row>
    <row r="297" spans="2:13" x14ac:dyDescent="0.25">
      <c r="B297" s="2" t="s">
        <v>72</v>
      </c>
      <c r="C297" s="6">
        <f>'[2]2027'!B288*(1-C$6)/NSHR</f>
        <v>17397333.589566838</v>
      </c>
      <c r="D297" s="6">
        <f>'[2]2027'!C288*(1-D$6)/NSHR</f>
        <v>17602493.166029539</v>
      </c>
      <c r="E297" s="6">
        <f>'[2]2027'!D288*(1-E$6)/NSHR</f>
        <v>26071483.309040595</v>
      </c>
      <c r="F297" s="6">
        <f>'[2]2027'!E288*(1-F$6)/NSHR</f>
        <v>27686757.197440106</v>
      </c>
      <c r="G297" s="6">
        <f>'[2]2027'!F288*(1-G$6)/NSHR</f>
        <v>30615217.130626779</v>
      </c>
      <c r="H297" s="6">
        <f>'[2]2027'!G288*(1-H$6)/NSHR</f>
        <v>51902788.847539894</v>
      </c>
      <c r="I297" s="6">
        <f>'[2]2027'!H288*(1-I$6)/NSHR</f>
        <v>64193427.107451521</v>
      </c>
      <c r="J297" s="6">
        <f>'[2]2027'!I288*(1-J$6)/NSHR</f>
        <v>94345665.224786893</v>
      </c>
      <c r="K297" s="6">
        <f>'[2]2027'!J288*(1-K$6)/NSHR</f>
        <v>109488932.2175345</v>
      </c>
      <c r="L297" s="6">
        <f>'[2]2027'!K288*(1-L$6)/NSHR</f>
        <v>118423808.06983812</v>
      </c>
    </row>
    <row r="298" spans="2:13" x14ac:dyDescent="0.25">
      <c r="B298" s="2" t="s">
        <v>73</v>
      </c>
      <c r="C298" s="6">
        <f>'[2]2027'!B289*(1-C$6)/NSHR</f>
        <v>8730738.5531038772</v>
      </c>
      <c r="D298" s="6">
        <f>'[2]2027'!C289*(1-D$6)/NSHR</f>
        <v>20385217.306339618</v>
      </c>
      <c r="E298" s="6">
        <f>'[2]2027'!D289*(1-E$6)/NSHR</f>
        <v>29410251.226294626</v>
      </c>
      <c r="F298" s="6">
        <f>'[2]2027'!E289*(1-F$6)/NSHR</f>
        <v>23936780.161659341</v>
      </c>
      <c r="G298" s="6">
        <f>'[2]2027'!F289*(1-G$6)/NSHR</f>
        <v>35552388.531308055</v>
      </c>
      <c r="H298" s="6">
        <f>'[2]2027'!G289*(1-H$6)/NSHR</f>
        <v>52950808.713577844</v>
      </c>
      <c r="I298" s="6">
        <f>'[2]2027'!H289*(1-I$6)/NSHR</f>
        <v>41937847.373878948</v>
      </c>
      <c r="J298" s="6">
        <f>'[2]2027'!I289*(1-J$6)/NSHR</f>
        <v>53678038.653306551</v>
      </c>
      <c r="K298" s="6">
        <f>'[2]2027'!J289*(1-K$6)/NSHR</f>
        <v>139237554.53949103</v>
      </c>
      <c r="L298" s="6">
        <f>'[2]2027'!K289*(1-L$6)/NSHR</f>
        <v>81899319.605087057</v>
      </c>
    </row>
    <row r="299" spans="2:13" x14ac:dyDescent="0.25">
      <c r="B299" s="2" t="s">
        <v>74</v>
      </c>
      <c r="C299" s="6">
        <f>'[2]2027'!B290*(1-C$6)/NSHR</f>
        <v>11085331.655747959</v>
      </c>
      <c r="D299" s="6">
        <f>'[2]2027'!C290*(1-D$6)/NSHR</f>
        <v>15921808.539414397</v>
      </c>
      <c r="E299" s="6">
        <f>'[2]2027'!D290*(1-E$6)/NSHR</f>
        <v>18398917.836682092</v>
      </c>
      <c r="F299" s="6">
        <f>'[2]2027'!E290*(1-F$6)/NSHR</f>
        <v>29844963.295285661</v>
      </c>
      <c r="G299" s="6">
        <f>'[2]2027'!F290*(1-G$6)/NSHR</f>
        <v>40230178.146106951</v>
      </c>
      <c r="H299" s="6">
        <f>'[2]2027'!G290*(1-H$6)/NSHR</f>
        <v>36632493.798620649</v>
      </c>
      <c r="I299" s="6">
        <f>'[2]2027'!H290*(1-I$6)/NSHR</f>
        <v>37284329.732324459</v>
      </c>
      <c r="J299" s="6">
        <f>'[2]2027'!I290*(1-J$6)/NSHR</f>
        <v>51351134.427052595</v>
      </c>
      <c r="K299" s="6">
        <f>'[2]2027'!J290*(1-K$6)/NSHR</f>
        <v>110040700.18627059</v>
      </c>
      <c r="L299" s="6">
        <f>'[2]2027'!K290*(1-L$6)/NSHR</f>
        <v>111676033.03063691</v>
      </c>
    </row>
    <row r="300" spans="2:13" x14ac:dyDescent="0.25">
      <c r="B300" s="2" t="s">
        <v>75</v>
      </c>
      <c r="C300" s="6">
        <f>'[2]2027'!B291*(1-C$6)/NSHR</f>
        <v>13441073.40362227</v>
      </c>
      <c r="D300" s="6">
        <f>'[2]2027'!C291*(1-D$6)/NSHR</f>
        <v>19717859.661746752</v>
      </c>
      <c r="E300" s="6">
        <f>'[2]2027'!D291*(1-E$6)/NSHR</f>
        <v>22178708.584445816</v>
      </c>
      <c r="F300" s="6">
        <f>'[2]2027'!E291*(1-F$6)/NSHR</f>
        <v>38606045.032934465</v>
      </c>
      <c r="G300" s="6">
        <f>'[2]2027'!F291*(1-G$6)/NSHR</f>
        <v>34272839.55644726</v>
      </c>
      <c r="H300" s="6">
        <f>'[2]2027'!G291*(1-H$6)/NSHR</f>
        <v>48502743.929523118</v>
      </c>
      <c r="I300" s="6">
        <f>'[2]2027'!H291*(1-I$6)/NSHR</f>
        <v>72078527.630205378</v>
      </c>
      <c r="J300" s="6">
        <f>'[2]2027'!I291*(1-J$6)/NSHR</f>
        <v>71829445.709236622</v>
      </c>
      <c r="K300" s="6">
        <f>'[2]2027'!J291*(1-K$6)/NSHR</f>
        <v>109565006.5878406</v>
      </c>
      <c r="L300" s="6">
        <f>'[2]2027'!K291*(1-L$6)/NSHR</f>
        <v>145560945.62834632</v>
      </c>
      <c r="M300" s="16"/>
    </row>
    <row r="301" spans="2:13" x14ac:dyDescent="0.25">
      <c r="B301" s="2" t="s">
        <v>76</v>
      </c>
      <c r="C301" s="6">
        <f>'[2]2027'!B292*(1-C$6)/NSHR</f>
        <v>10602083.249438249</v>
      </c>
      <c r="D301" s="6">
        <f>'[2]2027'!C292*(1-D$6)/NSHR</f>
        <v>19217785.641093522</v>
      </c>
      <c r="E301" s="6">
        <f>'[2]2027'!D292*(1-E$6)/NSHR</f>
        <v>28803549.640934113</v>
      </c>
      <c r="F301" s="6">
        <f>'[2]2027'!E292*(1-F$6)/NSHR</f>
        <v>25571002.150304481</v>
      </c>
      <c r="G301" s="6">
        <f>'[2]2027'!F292*(1-G$6)/NSHR</f>
        <v>40907135.531557478</v>
      </c>
      <c r="H301" s="6">
        <f>'[2]2027'!G292*(1-H$6)/NSHR</f>
        <v>37988658.115404464</v>
      </c>
      <c r="I301" s="6">
        <f>'[2]2027'!H292*(1-I$6)/NSHR</f>
        <v>62605457.396385998</v>
      </c>
      <c r="J301" s="6">
        <f>'[2]2027'!I292*(1-J$6)/NSHR</f>
        <v>103352438.4351417</v>
      </c>
      <c r="K301" s="6">
        <f>'[2]2027'!J292*(1-K$6)/NSHR</f>
        <v>103257459.97395165</v>
      </c>
      <c r="L301" s="6">
        <f>'[2]2027'!K292*(1-L$6)/NSHR</f>
        <v>132843917.11161441</v>
      </c>
    </row>
    <row r="302" spans="2:13" x14ac:dyDescent="0.25">
      <c r="B302" s="2" t="s">
        <v>77</v>
      </c>
      <c r="C302" s="6">
        <f>'[2]2027'!B293*(1-C$6)/NSHR</f>
        <v>14178866.70846428</v>
      </c>
      <c r="D302" s="6">
        <f>'[2]2027'!C293*(1-D$6)/NSHR</f>
        <v>16788769.026762534</v>
      </c>
      <c r="E302" s="6">
        <f>'[2]2027'!D293*(1-E$6)/NSHR</f>
        <v>18916570.116595227</v>
      </c>
      <c r="F302" s="6">
        <f>'[2]2027'!E293*(1-F$6)/NSHR</f>
        <v>35243326.79189375</v>
      </c>
      <c r="G302" s="6">
        <f>'[2]2027'!F293*(1-G$6)/NSHR</f>
        <v>36619843.330725007</v>
      </c>
      <c r="H302" s="6">
        <f>'[2]2027'!G293*(1-H$6)/NSHR</f>
        <v>68748817.761575565</v>
      </c>
      <c r="I302" s="6">
        <f>'[2]2027'!H293*(1-I$6)/NSHR</f>
        <v>59288833.517739914</v>
      </c>
      <c r="J302" s="6">
        <f>'[2]2027'!I293*(1-J$6)/NSHR</f>
        <v>93375012.999288201</v>
      </c>
      <c r="K302" s="6">
        <f>'[2]2027'!J293*(1-K$6)/NSHR</f>
        <v>69461146.459596574</v>
      </c>
      <c r="L302" s="6">
        <f>'[2]2027'!K293*(1-L$6)/NSHR</f>
        <v>142548132.46554616</v>
      </c>
    </row>
    <row r="303" spans="2:13" x14ac:dyDescent="0.25">
      <c r="B303" s="2" t="s">
        <v>78</v>
      </c>
      <c r="C303" s="6">
        <f>'[2]2027'!B294*(1-C$6)/NSHR</f>
        <v>13317976.091569006</v>
      </c>
      <c r="D303" s="6">
        <f>'[2]2027'!C294*(1-D$6)/NSHR</f>
        <v>9340877.2074980605</v>
      </c>
      <c r="E303" s="6">
        <f>'[2]2027'!D294*(1-E$6)/NSHR</f>
        <v>28446295.110871196</v>
      </c>
      <c r="F303" s="6">
        <f>'[2]2027'!E294*(1-F$6)/NSHR</f>
        <v>36494149.133403458</v>
      </c>
      <c r="G303" s="6">
        <f>'[2]2027'!F294*(1-G$6)/NSHR</f>
        <v>47095179.7204239</v>
      </c>
      <c r="H303" s="6">
        <f>'[2]2027'!G294*(1-H$6)/NSHR</f>
        <v>54294110.061064877</v>
      </c>
      <c r="I303" s="6">
        <f>'[2]2027'!H294*(1-I$6)/NSHR</f>
        <v>66682601.537645258</v>
      </c>
      <c r="J303" s="6">
        <f>'[2]2027'!I294*(1-J$6)/NSHR</f>
        <v>94761950.508225277</v>
      </c>
      <c r="K303" s="6">
        <f>'[2]2027'!J294*(1-K$6)/NSHR</f>
        <v>117821470.27354825</v>
      </c>
      <c r="L303" s="6">
        <f>'[2]2027'!K294*(1-L$6)/NSHR</f>
        <v>134748172.95642042</v>
      </c>
    </row>
    <row r="304" spans="2:13" x14ac:dyDescent="0.25">
      <c r="B304" s="2" t="s">
        <v>79</v>
      </c>
      <c r="C304" s="6">
        <f>'[2]2027'!B295*(1-C$6)/NSHR</f>
        <v>11748795.862496885</v>
      </c>
      <c r="D304" s="6">
        <f>'[2]2027'!C295*(1-D$6)/NSHR</f>
        <v>21604377.248379353</v>
      </c>
      <c r="E304" s="6">
        <f>'[2]2027'!D295*(1-E$6)/NSHR</f>
        <v>30237344.15781641</v>
      </c>
      <c r="F304" s="6">
        <f>'[2]2027'!E295*(1-F$6)/NSHR</f>
        <v>31647805.855256665</v>
      </c>
      <c r="G304" s="6">
        <f>'[2]2027'!F295*(1-G$6)/NSHR</f>
        <v>44779620.087540478</v>
      </c>
      <c r="H304" s="6">
        <f>'[2]2027'!G295*(1-H$6)/NSHR</f>
        <v>54974686.557823516</v>
      </c>
      <c r="I304" s="6">
        <f>'[2]2027'!H295*(1-I$6)/NSHR</f>
        <v>89973144.742599651</v>
      </c>
      <c r="J304" s="6">
        <f>'[2]2027'!I295*(1-J$6)/NSHR</f>
        <v>73845614.058314338</v>
      </c>
      <c r="K304" s="6">
        <f>'[2]2027'!J295*(1-K$6)/NSHR</f>
        <v>65315112.075069003</v>
      </c>
      <c r="L304" s="6">
        <f>'[2]2027'!K295*(1-L$6)/NSHR</f>
        <v>104590108.54041995</v>
      </c>
    </row>
    <row r="305" spans="2:12" x14ac:dyDescent="0.25">
      <c r="B305" s="2" t="s">
        <v>80</v>
      </c>
      <c r="C305" s="6">
        <f>'[2]2027'!B296*(1-C$6)/NSHR</f>
        <v>16967442.846135139</v>
      </c>
      <c r="D305" s="6">
        <f>'[2]2027'!C296*(1-D$6)/NSHR</f>
        <v>15729221.586727208</v>
      </c>
      <c r="E305" s="6">
        <f>'[2]2027'!D296*(1-E$6)/NSHR</f>
        <v>25808575.664700042</v>
      </c>
      <c r="F305" s="6">
        <f>'[2]2027'!E296*(1-F$6)/NSHR</f>
        <v>31189833.738249004</v>
      </c>
      <c r="G305" s="6">
        <f>'[2]2027'!F296*(1-G$6)/NSHR</f>
        <v>39585886.44304046</v>
      </c>
      <c r="H305" s="6">
        <f>'[2]2027'!G296*(1-H$6)/NSHR</f>
        <v>49578889.090578564</v>
      </c>
      <c r="I305" s="6">
        <f>'[2]2027'!H296*(1-I$6)/NSHR</f>
        <v>44779520.292603634</v>
      </c>
      <c r="J305" s="6">
        <f>'[2]2027'!I296*(1-J$6)/NSHR</f>
        <v>78277857.123225734</v>
      </c>
      <c r="K305" s="6">
        <f>'[2]2027'!J296*(1-K$6)/NSHR</f>
        <v>99995923.973735854</v>
      </c>
      <c r="L305" s="6">
        <f>'[2]2027'!K296*(1-L$6)/NSHR</f>
        <v>77521336.996203423</v>
      </c>
    </row>
    <row r="306" spans="2:12" x14ac:dyDescent="0.25">
      <c r="B306" s="2" t="s">
        <v>81</v>
      </c>
      <c r="C306" s="6">
        <f>'[2]2027'!B297*(1-C$6)/NSHR</f>
        <v>12675235.162082197</v>
      </c>
      <c r="D306" s="6">
        <f>'[2]2027'!C297*(1-D$6)/NSHR</f>
        <v>20839067.119325291</v>
      </c>
      <c r="E306" s="6">
        <f>'[2]2027'!D297*(1-E$6)/NSHR</f>
        <v>14277608.559663631</v>
      </c>
      <c r="F306" s="6">
        <f>'[2]2027'!E297*(1-F$6)/NSHR</f>
        <v>29981217.657720018</v>
      </c>
      <c r="G306" s="6">
        <f>'[2]2027'!F297*(1-G$6)/NSHR</f>
        <v>47456051.115211852</v>
      </c>
      <c r="H306" s="6">
        <f>'[2]2027'!G297*(1-H$6)/NSHR</f>
        <v>49026879.193901092</v>
      </c>
      <c r="I306" s="6">
        <f>'[2]2027'!H297*(1-I$6)/NSHR</f>
        <v>64161539.738158107</v>
      </c>
      <c r="J306" s="6">
        <f>'[2]2027'!I297*(1-J$6)/NSHR</f>
        <v>115908504.87031986</v>
      </c>
      <c r="K306" s="6">
        <f>'[2]2027'!J297*(1-K$6)/NSHR</f>
        <v>106576754.72319233</v>
      </c>
      <c r="L306" s="6">
        <f>'[2]2027'!K297*(1-L$6)/NSHR</f>
        <v>104912938.52811092</v>
      </c>
    </row>
    <row r="307" spans="2:12" x14ac:dyDescent="0.25">
      <c r="B307" s="2" t="s">
        <v>82</v>
      </c>
      <c r="C307" s="6">
        <f>'[2]2027'!B298*(1-C$6)/NSHR</f>
        <v>11566720.566314721</v>
      </c>
      <c r="D307" s="6">
        <f>'[2]2027'!C298*(1-D$6)/NSHR</f>
        <v>17697732.064340979</v>
      </c>
      <c r="E307" s="6">
        <f>'[2]2027'!D298*(1-E$6)/NSHR</f>
        <v>27483420.342373252</v>
      </c>
      <c r="F307" s="6">
        <f>'[2]2027'!E298*(1-F$6)/NSHR</f>
        <v>26737833.685674656</v>
      </c>
      <c r="G307" s="6">
        <f>'[2]2027'!F298*(1-G$6)/NSHR</f>
        <v>38019520.417622142</v>
      </c>
      <c r="H307" s="6">
        <f>'[2]2027'!G298*(1-H$6)/NSHR</f>
        <v>44786976.052011065</v>
      </c>
      <c r="I307" s="6">
        <f>'[2]2027'!H298*(1-I$6)/NSHR</f>
        <v>48906149.071109138</v>
      </c>
      <c r="J307" s="6">
        <f>'[2]2027'!I298*(1-J$6)/NSHR</f>
        <v>90709483.828173205</v>
      </c>
      <c r="K307" s="6">
        <f>'[2]2027'!J298*(1-K$6)/NSHR</f>
        <v>95708100.81327419</v>
      </c>
      <c r="L307" s="6">
        <f>'[2]2027'!K298*(1-L$6)/NSHR</f>
        <v>76350088.565205663</v>
      </c>
    </row>
    <row r="308" spans="2:12" x14ac:dyDescent="0.25">
      <c r="B308" s="2" t="s">
        <v>83</v>
      </c>
      <c r="C308" s="6">
        <f>'[2]2027'!B299*(1-C$6)/NSHR</f>
        <v>13826557.75444098</v>
      </c>
      <c r="D308" s="6">
        <f>'[2]2027'!C299*(1-D$6)/NSHR</f>
        <v>21304999.507727224</v>
      </c>
      <c r="E308" s="6">
        <f>'[2]2027'!D299*(1-E$6)/NSHR</f>
        <v>20594957.796530813</v>
      </c>
      <c r="F308" s="6">
        <f>'[2]2027'!E299*(1-F$6)/NSHR</f>
        <v>41145404.821031004</v>
      </c>
      <c r="G308" s="6">
        <f>'[2]2027'!F299*(1-G$6)/NSHR</f>
        <v>44514312.837013118</v>
      </c>
      <c r="H308" s="6">
        <f>'[2]2027'!G299*(1-H$6)/NSHR</f>
        <v>41789447.275906384</v>
      </c>
      <c r="I308" s="6">
        <f>'[2]2027'!H299*(1-I$6)/NSHR</f>
        <v>44013927.838753171</v>
      </c>
      <c r="J308" s="6">
        <f>'[2]2027'!I299*(1-J$6)/NSHR</f>
        <v>84474022.654090226</v>
      </c>
      <c r="K308" s="6">
        <f>'[2]2027'!J299*(1-K$6)/NSHR</f>
        <v>122105756.4327888</v>
      </c>
      <c r="L308" s="6">
        <f>'[2]2027'!K299*(1-L$6)/NSHR</f>
        <v>104919140.29940253</v>
      </c>
    </row>
    <row r="309" spans="2:12" x14ac:dyDescent="0.25">
      <c r="B309" s="2" t="s">
        <v>84</v>
      </c>
      <c r="C309" s="6">
        <f>'[2]2027'!B300*(1-C$6)/NSHR</f>
        <v>15115497.762595236</v>
      </c>
      <c r="D309" s="6">
        <f>'[2]2027'!C300*(1-D$6)/NSHR</f>
        <v>22144071.857263997</v>
      </c>
      <c r="E309" s="6">
        <f>'[2]2027'!D300*(1-E$6)/NSHR</f>
        <v>21818136.43942612</v>
      </c>
      <c r="F309" s="6">
        <f>'[2]2027'!E300*(1-F$6)/NSHR</f>
        <v>32889632.466979951</v>
      </c>
      <c r="G309" s="6">
        <f>'[2]2027'!F300*(1-G$6)/NSHR</f>
        <v>37540166.231758654</v>
      </c>
      <c r="H309" s="6">
        <f>'[2]2027'!G300*(1-H$6)/NSHR</f>
        <v>38188081.694668002</v>
      </c>
      <c r="I309" s="6">
        <f>'[2]2027'!H300*(1-I$6)/NSHR</f>
        <v>60397521.819103815</v>
      </c>
      <c r="J309" s="6">
        <f>'[2]2027'!I300*(1-J$6)/NSHR</f>
        <v>77716592.14393577</v>
      </c>
      <c r="K309" s="6">
        <f>'[2]2027'!J300*(1-K$6)/NSHR</f>
        <v>81698277.04565452</v>
      </c>
      <c r="L309" s="6">
        <f>'[2]2027'!K300*(1-L$6)/NSHR</f>
        <v>178963053.4795486</v>
      </c>
    </row>
    <row r="310" spans="2:12" x14ac:dyDescent="0.25">
      <c r="B310" s="2" t="s">
        <v>85</v>
      </c>
      <c r="C310" s="6">
        <f>'[2]2027'!B301*(1-C$6)/NSHR</f>
        <v>11735144.184946844</v>
      </c>
      <c r="D310" s="6">
        <f>'[2]2027'!C301*(1-D$6)/NSHR</f>
        <v>14585181.25688838</v>
      </c>
      <c r="E310" s="6">
        <f>'[2]2027'!D301*(1-E$6)/NSHR</f>
        <v>15921917.096808361</v>
      </c>
      <c r="F310" s="6">
        <f>'[2]2027'!E301*(1-F$6)/NSHR</f>
        <v>19025004.771309543</v>
      </c>
      <c r="G310" s="6">
        <f>'[2]2027'!F301*(1-G$6)/NSHR</f>
        <v>41750451.975018233</v>
      </c>
      <c r="H310" s="6">
        <f>'[2]2027'!G301*(1-H$6)/NSHR</f>
        <v>61595560.739431381</v>
      </c>
      <c r="I310" s="6">
        <f>'[2]2027'!H301*(1-I$6)/NSHR</f>
        <v>77599287.606453806</v>
      </c>
      <c r="J310" s="6">
        <f>'[2]2027'!I301*(1-J$6)/NSHR</f>
        <v>76126346.608288229</v>
      </c>
      <c r="K310" s="6">
        <f>'[2]2027'!J301*(1-K$6)/NSHR</f>
        <v>123415017.06808686</v>
      </c>
      <c r="L310" s="6">
        <f>'[2]2027'!K301*(1-L$6)/NSHR</f>
        <v>151725961.54187527</v>
      </c>
    </row>
    <row r="311" spans="2:12" x14ac:dyDescent="0.25">
      <c r="B311" s="2" t="s">
        <v>86</v>
      </c>
      <c r="C311" s="6">
        <f>'[2]2027'!B302*(1-C$6)/NSHR</f>
        <v>15240685.98654267</v>
      </c>
      <c r="D311" s="6">
        <f>'[2]2027'!C302*(1-D$6)/NSHR</f>
        <v>16646913.046797037</v>
      </c>
      <c r="E311" s="6">
        <f>'[2]2027'!D302*(1-E$6)/NSHR</f>
        <v>23040223.922888923</v>
      </c>
      <c r="F311" s="6">
        <f>'[2]2027'!E302*(1-F$6)/NSHR</f>
        <v>28135284.078620583</v>
      </c>
      <c r="G311" s="6">
        <f>'[2]2027'!F302*(1-G$6)/NSHR</f>
        <v>32810564.333328456</v>
      </c>
      <c r="H311" s="6">
        <f>'[2]2027'!G302*(1-H$6)/NSHR</f>
        <v>30487412.927691087</v>
      </c>
      <c r="I311" s="6">
        <f>'[2]2027'!H302*(1-I$6)/NSHR</f>
        <v>72803159.208034441</v>
      </c>
      <c r="J311" s="6">
        <f>'[2]2027'!I302*(1-J$6)/NSHR</f>
        <v>100465341.09434611</v>
      </c>
      <c r="K311" s="6">
        <f>'[2]2027'!J302*(1-K$6)/NSHR</f>
        <v>92860350.325757146</v>
      </c>
      <c r="L311" s="6">
        <f>'[2]2027'!K302*(1-L$6)/NSHR</f>
        <v>108760223.17080732</v>
      </c>
    </row>
    <row r="312" spans="2:12" x14ac:dyDescent="0.25">
      <c r="B312" s="2" t="s">
        <v>87</v>
      </c>
      <c r="C312" s="6">
        <f>'[2]2027'!B303*(1-C$6)/NSHR</f>
        <v>16897196.925520089</v>
      </c>
      <c r="D312" s="6">
        <f>'[2]2027'!C303*(1-D$6)/NSHR</f>
        <v>11507790.07709142</v>
      </c>
      <c r="E312" s="6">
        <f>'[2]2027'!D303*(1-E$6)/NSHR</f>
        <v>23596985.967697814</v>
      </c>
      <c r="F312" s="6">
        <f>'[2]2027'!E303*(1-F$6)/NSHR</f>
        <v>36631670.86129275</v>
      </c>
      <c r="G312" s="6">
        <f>'[2]2027'!F303*(1-G$6)/NSHR</f>
        <v>49306469.654934637</v>
      </c>
      <c r="H312" s="6">
        <f>'[2]2027'!G303*(1-H$6)/NSHR</f>
        <v>60651027.179606974</v>
      </c>
      <c r="I312" s="6">
        <f>'[2]2027'!H303*(1-I$6)/NSHR</f>
        <v>79733023.051787078</v>
      </c>
      <c r="J312" s="6">
        <f>'[2]2027'!I303*(1-J$6)/NSHR</f>
        <v>91567853.174814537</v>
      </c>
      <c r="K312" s="6">
        <f>'[2]2027'!J303*(1-K$6)/NSHR</f>
        <v>105942749.1071419</v>
      </c>
      <c r="L312" s="6">
        <f>'[2]2027'!K303*(1-L$6)/NSHR</f>
        <v>136575448.53040624</v>
      </c>
    </row>
    <row r="313" spans="2:12" x14ac:dyDescent="0.25">
      <c r="B313" s="2" t="s">
        <v>88</v>
      </c>
      <c r="C313" s="6">
        <f>'[2]2027'!B304*(1-C$6)/NSHR</f>
        <v>7529182.643741318</v>
      </c>
      <c r="D313" s="6">
        <f>'[2]2027'!C304*(1-D$6)/NSHR</f>
        <v>18209579.519767042</v>
      </c>
      <c r="E313" s="6">
        <f>'[2]2027'!D304*(1-E$6)/NSHR</f>
        <v>24003282.715342585</v>
      </c>
      <c r="F313" s="6">
        <f>'[2]2027'!E304*(1-F$6)/NSHR</f>
        <v>34016613.920385242</v>
      </c>
      <c r="G313" s="6">
        <f>'[2]2027'!F304*(1-G$6)/NSHR</f>
        <v>48849634.033949114</v>
      </c>
      <c r="H313" s="6">
        <f>'[2]2027'!G304*(1-H$6)/NSHR</f>
        <v>61989648.422335625</v>
      </c>
      <c r="I313" s="6">
        <f>'[2]2027'!H304*(1-I$6)/NSHR</f>
        <v>69797726.710541546</v>
      </c>
      <c r="J313" s="6">
        <f>'[2]2027'!I304*(1-J$6)/NSHR</f>
        <v>93733985.90705438</v>
      </c>
      <c r="K313" s="6">
        <f>'[2]2027'!J304*(1-K$6)/NSHR</f>
        <v>69482386.044941247</v>
      </c>
      <c r="L313" s="6">
        <f>'[2]2027'!K304*(1-L$6)/NSHR</f>
        <v>122232335.15485364</v>
      </c>
    </row>
    <row r="314" spans="2:12" x14ac:dyDescent="0.25">
      <c r="B314" s="2" t="s">
        <v>89</v>
      </c>
      <c r="C314" s="6">
        <f>'[2]2027'!B305*(1-C$6)/NSHR</f>
        <v>10956915.650975036</v>
      </c>
      <c r="D314" s="6">
        <f>'[2]2027'!C305*(1-D$6)/NSHR</f>
        <v>24573087.655433044</v>
      </c>
      <c r="E314" s="6">
        <f>'[2]2027'!D305*(1-E$6)/NSHR</f>
        <v>22476843.057965342</v>
      </c>
      <c r="F314" s="6">
        <f>'[2]2027'!E305*(1-F$6)/NSHR</f>
        <v>31526407.825578168</v>
      </c>
      <c r="G314" s="6">
        <f>'[2]2027'!F305*(1-G$6)/NSHR</f>
        <v>36309047.099975191</v>
      </c>
      <c r="H314" s="6">
        <f>'[2]2027'!G305*(1-H$6)/NSHR</f>
        <v>36592263.303656161</v>
      </c>
      <c r="I314" s="6">
        <f>'[2]2027'!H305*(1-I$6)/NSHR</f>
        <v>82195694.660344303</v>
      </c>
      <c r="J314" s="6">
        <f>'[2]2027'!I305*(1-J$6)/NSHR</f>
        <v>102873426.44593854</v>
      </c>
      <c r="K314" s="6">
        <f>'[2]2027'!J305*(1-K$6)/NSHR</f>
        <v>96846848.032239422</v>
      </c>
      <c r="L314" s="6">
        <f>'[2]2027'!K305*(1-L$6)/NSHR</f>
        <v>123820461.93678983</v>
      </c>
    </row>
    <row r="315" spans="2:12" x14ac:dyDescent="0.25">
      <c r="B315" s="2" t="s">
        <v>90</v>
      </c>
      <c r="C315" s="6">
        <f>'[2]2027'!B306*(1-C$6)/NSHR</f>
        <v>14181129.763285501</v>
      </c>
      <c r="D315" s="6">
        <f>'[2]2027'!C306*(1-D$6)/NSHR</f>
        <v>17265944.351035785</v>
      </c>
      <c r="E315" s="6">
        <f>'[2]2027'!D306*(1-E$6)/NSHR</f>
        <v>25371412.089159261</v>
      </c>
      <c r="F315" s="6">
        <f>'[2]2027'!E306*(1-F$6)/NSHR</f>
        <v>19113904.261809994</v>
      </c>
      <c r="G315" s="6">
        <f>'[2]2027'!F306*(1-G$6)/NSHR</f>
        <v>33311995.060571183</v>
      </c>
      <c r="H315" s="6">
        <f>'[2]2027'!G306*(1-H$6)/NSHR</f>
        <v>57190751.266622819</v>
      </c>
      <c r="I315" s="6">
        <f>'[2]2027'!H306*(1-I$6)/NSHR</f>
        <v>80325998.494519636</v>
      </c>
      <c r="J315" s="6">
        <f>'[2]2027'!I306*(1-J$6)/NSHR</f>
        <v>98921577.97049804</v>
      </c>
      <c r="K315" s="6">
        <f>'[2]2027'!J306*(1-K$6)/NSHR</f>
        <v>127213334.64571226</v>
      </c>
      <c r="L315" s="6">
        <f>'[2]2027'!K306*(1-L$6)/NSHR</f>
        <v>167188834.34109548</v>
      </c>
    </row>
    <row r="316" spans="2:12" x14ac:dyDescent="0.25">
      <c r="B316" s="2" t="s">
        <v>91</v>
      </c>
      <c r="C316" s="6">
        <f>'[2]2027'!B307*(1-C$6)/NSHR</f>
        <v>10653113.119929746</v>
      </c>
      <c r="D316" s="6">
        <f>'[2]2027'!C307*(1-D$6)/NSHR</f>
        <v>15794834.288894216</v>
      </c>
      <c r="E316" s="6">
        <f>'[2]2027'!D307*(1-E$6)/NSHR</f>
        <v>15193566.16137971</v>
      </c>
      <c r="F316" s="6">
        <f>'[2]2027'!E307*(1-F$6)/NSHR</f>
        <v>42282695.215078793</v>
      </c>
      <c r="G316" s="6">
        <f>'[2]2027'!F307*(1-G$6)/NSHR</f>
        <v>31111522.66241828</v>
      </c>
      <c r="H316" s="6">
        <f>'[2]2027'!G307*(1-H$6)/NSHR</f>
        <v>58339314.222690664</v>
      </c>
      <c r="I316" s="6">
        <f>'[2]2027'!H307*(1-I$6)/NSHR</f>
        <v>58435612.256674297</v>
      </c>
      <c r="J316" s="6">
        <f>'[2]2027'!I307*(1-J$6)/NSHR</f>
        <v>103907883.12602507</v>
      </c>
      <c r="K316" s="6">
        <f>'[2]2027'!J307*(1-K$6)/NSHR</f>
        <v>102862271.01552975</v>
      </c>
      <c r="L316" s="6">
        <f>'[2]2027'!K307*(1-L$6)/NSHR</f>
        <v>107290730.06052203</v>
      </c>
    </row>
    <row r="317" spans="2:12" x14ac:dyDescent="0.25">
      <c r="B317" s="2" t="s">
        <v>92</v>
      </c>
      <c r="C317" s="6">
        <f>'[2]2027'!B308*(1-C$6)/NSHR</f>
        <v>12304285.299266711</v>
      </c>
      <c r="D317" s="6">
        <f>'[2]2027'!C308*(1-D$6)/NSHR</f>
        <v>18623737.331533391</v>
      </c>
      <c r="E317" s="6">
        <f>'[2]2027'!D308*(1-E$6)/NSHR</f>
        <v>22547610.336555783</v>
      </c>
      <c r="F317" s="6">
        <f>'[2]2027'!E308*(1-F$6)/NSHR</f>
        <v>31054036.785445649</v>
      </c>
      <c r="G317" s="6">
        <f>'[2]2027'!F308*(1-G$6)/NSHR</f>
        <v>34523077.336129569</v>
      </c>
      <c r="H317" s="6">
        <f>'[2]2027'!G308*(1-H$6)/NSHR</f>
        <v>34658028.156507462</v>
      </c>
      <c r="I317" s="6">
        <f>'[2]2027'!H308*(1-I$6)/NSHR</f>
        <v>64651746.339912981</v>
      </c>
      <c r="J317" s="6">
        <f>'[2]2027'!I308*(1-J$6)/NSHR</f>
        <v>90792516.572188035</v>
      </c>
      <c r="K317" s="6">
        <f>'[2]2027'!J308*(1-K$6)/NSHR</f>
        <v>111007480.47497725</v>
      </c>
      <c r="L317" s="6">
        <f>'[2]2027'!K308*(1-L$6)/NSHR</f>
        <v>178813614.19707468</v>
      </c>
    </row>
    <row r="318" spans="2:12" x14ac:dyDescent="0.25">
      <c r="B318" s="2" t="s">
        <v>93</v>
      </c>
      <c r="C318" s="6">
        <f>'[2]2027'!B309*(1-C$6)/NSHR</f>
        <v>14652064.051106984</v>
      </c>
      <c r="D318" s="6">
        <f>'[2]2027'!C309*(1-D$6)/NSHR</f>
        <v>16727661.623606449</v>
      </c>
      <c r="E318" s="6">
        <f>'[2]2027'!D309*(1-E$6)/NSHR</f>
        <v>20850740.347884513</v>
      </c>
      <c r="F318" s="6">
        <f>'[2]2027'!E309*(1-F$6)/NSHR</f>
        <v>32081705.71827817</v>
      </c>
      <c r="G318" s="6">
        <f>'[2]2027'!F309*(1-G$6)/NSHR</f>
        <v>29283227.655337889</v>
      </c>
      <c r="H318" s="6">
        <f>'[2]2027'!G309*(1-H$6)/NSHR</f>
        <v>39273495.169144861</v>
      </c>
      <c r="I318" s="6">
        <f>'[2]2027'!H309*(1-I$6)/NSHR</f>
        <v>64400146.548591934</v>
      </c>
      <c r="J318" s="6">
        <f>'[2]2027'!I309*(1-J$6)/NSHR</f>
        <v>98789832.604710996</v>
      </c>
      <c r="K318" s="6">
        <f>'[2]2027'!J309*(1-K$6)/NSHR</f>
        <v>100425308.71833308</v>
      </c>
      <c r="L318" s="6">
        <f>'[2]2027'!K309*(1-L$6)/NSHR</f>
        <v>184785301.9171958</v>
      </c>
    </row>
    <row r="319" spans="2:12" x14ac:dyDescent="0.25">
      <c r="B319" s="2" t="s">
        <v>94</v>
      </c>
      <c r="C319" s="6">
        <f>'[2]2027'!B310*(1-C$6)/NSHR</f>
        <v>10423206.691640327</v>
      </c>
      <c r="D319" s="6">
        <f>'[2]2027'!C310*(1-D$6)/NSHR</f>
        <v>21064134.310786188</v>
      </c>
      <c r="E319" s="6">
        <f>'[2]2027'!D310*(1-E$6)/NSHR</f>
        <v>29702182.306462184</v>
      </c>
      <c r="F319" s="6">
        <f>'[2]2027'!E310*(1-F$6)/NSHR</f>
        <v>27904988.299197227</v>
      </c>
      <c r="G319" s="6">
        <f>'[2]2027'!F310*(1-G$6)/NSHR</f>
        <v>35633381.023421131</v>
      </c>
      <c r="H319" s="6">
        <f>'[2]2027'!G310*(1-H$6)/NSHR</f>
        <v>52944519.572406888</v>
      </c>
      <c r="I319" s="6">
        <f>'[2]2027'!H310*(1-I$6)/NSHR</f>
        <v>88901482.084047854</v>
      </c>
      <c r="J319" s="6">
        <f>'[2]2027'!I310*(1-J$6)/NSHR</f>
        <v>94528125.221586451</v>
      </c>
      <c r="K319" s="6">
        <f>'[2]2027'!J310*(1-K$6)/NSHR</f>
        <v>131851320.29567724</v>
      </c>
      <c r="L319" s="6">
        <f>'[2]2027'!K310*(1-L$6)/NSHR</f>
        <v>202698028.00783885</v>
      </c>
    </row>
    <row r="320" spans="2:12" x14ac:dyDescent="0.25">
      <c r="B320" s="2" t="s">
        <v>95</v>
      </c>
      <c r="C320" s="6">
        <f>'[2]2027'!B311*(1-C$6)/NSHR</f>
        <v>7543617.1478897706</v>
      </c>
      <c r="D320" s="6">
        <f>'[2]2027'!C311*(1-D$6)/NSHR</f>
        <v>14946271.269551447</v>
      </c>
      <c r="E320" s="6">
        <f>'[2]2027'!D311*(1-E$6)/NSHR</f>
        <v>20079595.449278638</v>
      </c>
      <c r="F320" s="6">
        <f>'[2]2027'!E311*(1-F$6)/NSHR</f>
        <v>31085602.674958304</v>
      </c>
      <c r="G320" s="6">
        <f>'[2]2027'!F311*(1-G$6)/NSHR</f>
        <v>28254272.069790479</v>
      </c>
      <c r="H320" s="6">
        <f>'[2]2027'!G311*(1-H$6)/NSHR</f>
        <v>44059167.099513859</v>
      </c>
      <c r="I320" s="6">
        <f>'[2]2027'!H311*(1-I$6)/NSHR</f>
        <v>51421652.253140487</v>
      </c>
      <c r="J320" s="6">
        <f>'[2]2027'!I311*(1-J$6)/NSHR</f>
        <v>103177549.63091679</v>
      </c>
      <c r="K320" s="6">
        <f>'[2]2027'!J311*(1-K$6)/NSHR</f>
        <v>127761918.22687514</v>
      </c>
      <c r="L320" s="6">
        <f>'[2]2027'!K311*(1-L$6)/NSHR</f>
        <v>180452535.3558526</v>
      </c>
    </row>
    <row r="321" spans="1:13" x14ac:dyDescent="0.25">
      <c r="B321" s="2" t="s">
        <v>96</v>
      </c>
      <c r="C321" s="6">
        <f>'[2]2027'!B312*(1-C$6)/NSHR</f>
        <v>12047520.90464507</v>
      </c>
      <c r="D321" s="6">
        <f>'[2]2027'!C312*(1-D$6)/NSHR</f>
        <v>17622958.597379271</v>
      </c>
      <c r="E321" s="6">
        <f>'[2]2027'!D312*(1-E$6)/NSHR</f>
        <v>25940806.968721997</v>
      </c>
      <c r="F321" s="6">
        <f>'[2]2027'!E312*(1-F$6)/NSHR</f>
        <v>42539748.897587948</v>
      </c>
      <c r="G321" s="6">
        <f>'[2]2027'!F312*(1-G$6)/NSHR</f>
        <v>48850935.744022131</v>
      </c>
      <c r="H321" s="6">
        <f>'[2]2027'!G312*(1-H$6)/NSHR</f>
        <v>45125445.202569485</v>
      </c>
      <c r="I321" s="6">
        <f>'[2]2027'!H312*(1-I$6)/NSHR</f>
        <v>35748846.263754509</v>
      </c>
      <c r="J321" s="6">
        <f>'[2]2027'!I312*(1-J$6)/NSHR</f>
        <v>66452464.816256702</v>
      </c>
      <c r="K321" s="6">
        <f>'[2]2027'!J312*(1-K$6)/NSHR</f>
        <v>91476443.200404242</v>
      </c>
      <c r="L321" s="6">
        <f>'[2]2027'!K312*(1-L$6)/NSHR</f>
        <v>204466841.75800157</v>
      </c>
    </row>
    <row r="322" spans="1:13" x14ac:dyDescent="0.25">
      <c r="B322" s="2" t="s">
        <v>97</v>
      </c>
      <c r="C322" s="6">
        <f>'[2]2027'!B313*(1-C$6)/NSHR</f>
        <v>15696324.328606846</v>
      </c>
      <c r="D322" s="6">
        <f>'[2]2027'!C313*(1-D$6)/NSHR</f>
        <v>12549230.290561253</v>
      </c>
      <c r="E322" s="6">
        <f>'[2]2027'!D313*(1-E$6)/NSHR</f>
        <v>21870570.88348468</v>
      </c>
      <c r="F322" s="6">
        <f>'[2]2027'!E313*(1-F$6)/NSHR</f>
        <v>28557526.93731609</v>
      </c>
      <c r="G322" s="6">
        <f>'[2]2027'!F313*(1-G$6)/NSHR</f>
        <v>26335733.81752488</v>
      </c>
      <c r="H322" s="6">
        <f>'[2]2027'!G313*(1-H$6)/NSHR</f>
        <v>58609204.855144978</v>
      </c>
      <c r="I322" s="6">
        <f>'[2]2027'!H313*(1-I$6)/NSHR</f>
        <v>72490657.685442343</v>
      </c>
      <c r="J322" s="6">
        <f>'[2]2027'!I313*(1-J$6)/NSHR</f>
        <v>99974097.968564257</v>
      </c>
      <c r="K322" s="6">
        <f>'[2]2027'!J313*(1-K$6)/NSHR</f>
        <v>123913302.19611315</v>
      </c>
      <c r="L322" s="6">
        <f>'[2]2027'!K313*(1-L$6)/NSHR</f>
        <v>144151467.02279234</v>
      </c>
    </row>
    <row r="323" spans="1:13" x14ac:dyDescent="0.25">
      <c r="B323" s="2" t="s">
        <v>98</v>
      </c>
      <c r="C323" s="6">
        <f>'[2]2027'!B314*(1-C$6)/NSHR</f>
        <v>13125870.512493521</v>
      </c>
      <c r="D323" s="6">
        <f>'[2]2027'!C314*(1-D$6)/NSHR</f>
        <v>21273546.455413982</v>
      </c>
      <c r="E323" s="6">
        <f>'[2]2027'!D314*(1-E$6)/NSHR</f>
        <v>21484501.524633277</v>
      </c>
      <c r="F323" s="6">
        <f>'[2]2027'!E314*(1-F$6)/NSHR</f>
        <v>24099121.143946838</v>
      </c>
      <c r="G323" s="6">
        <f>'[2]2027'!F314*(1-G$6)/NSHR</f>
        <v>41744240.676281571</v>
      </c>
      <c r="H323" s="6">
        <f>'[2]2027'!G314*(1-H$6)/NSHR</f>
        <v>31879398.451117426</v>
      </c>
      <c r="I323" s="6">
        <f>'[2]2027'!H314*(1-I$6)/NSHR</f>
        <v>66620055.371878333</v>
      </c>
      <c r="J323" s="6">
        <f>'[2]2027'!I314*(1-J$6)/NSHR</f>
        <v>80075291.256144866</v>
      </c>
      <c r="K323" s="6">
        <f>'[2]2027'!J314*(1-K$6)/NSHR</f>
        <v>88618888.39814879</v>
      </c>
      <c r="L323" s="6">
        <f>'[2]2027'!K314*(1-L$6)/NSHR</f>
        <v>188002668.40772963</v>
      </c>
    </row>
    <row r="324" spans="1:13" x14ac:dyDescent="0.25">
      <c r="B324" s="2" t="s">
        <v>99</v>
      </c>
      <c r="C324" s="6">
        <f>'[2]2027'!B315*(1-C$6)/NSHR</f>
        <v>12229194.585546458</v>
      </c>
      <c r="D324" s="6">
        <f>'[2]2027'!C315*(1-D$6)/NSHR</f>
        <v>17817027.478949759</v>
      </c>
      <c r="E324" s="6">
        <f>'[2]2027'!D315*(1-E$6)/NSHR</f>
        <v>28183024.600290086</v>
      </c>
      <c r="F324" s="6">
        <f>'[2]2027'!E315*(1-F$6)/NSHR</f>
        <v>22762068.331209436</v>
      </c>
      <c r="G324" s="6">
        <f>'[2]2027'!F315*(1-G$6)/NSHR</f>
        <v>41115960.728401802</v>
      </c>
      <c r="H324" s="6">
        <f>'[2]2027'!G315*(1-H$6)/NSHR</f>
        <v>48513549.840385772</v>
      </c>
      <c r="I324" s="6">
        <f>'[2]2027'!H315*(1-I$6)/NSHR</f>
        <v>57197318.854728468</v>
      </c>
      <c r="J324" s="6">
        <f>'[2]2027'!I315*(1-J$6)/NSHR</f>
        <v>68986547.70815362</v>
      </c>
      <c r="K324" s="6">
        <f>'[2]2027'!J315*(1-K$6)/NSHR</f>
        <v>131961631.52393489</v>
      </c>
      <c r="L324" s="6">
        <f>'[2]2027'!K315*(1-L$6)/NSHR</f>
        <v>108288323.62037252</v>
      </c>
    </row>
    <row r="325" spans="1:13" x14ac:dyDescent="0.25">
      <c r="B325" s="2" t="s">
        <v>100</v>
      </c>
      <c r="C325" s="6">
        <f>'[2]2027'!B316*(1-C$6)/NSHR</f>
        <v>8985229.7144605219</v>
      </c>
      <c r="D325" s="6">
        <f>'[2]2027'!C316*(1-D$6)/NSHR</f>
        <v>16286028.40557717</v>
      </c>
      <c r="E325" s="6">
        <f>'[2]2027'!D316*(1-E$6)/NSHR</f>
        <v>21755089.212751251</v>
      </c>
      <c r="F325" s="6">
        <f>'[2]2027'!E316*(1-F$6)/NSHR</f>
        <v>20144340.88191399</v>
      </c>
      <c r="G325" s="6">
        <f>'[2]2027'!F316*(1-G$6)/NSHR</f>
        <v>27446841.002450049</v>
      </c>
      <c r="H325" s="6">
        <f>'[2]2027'!G316*(1-H$6)/NSHR</f>
        <v>63248548.861638129</v>
      </c>
      <c r="I325" s="6">
        <f>'[2]2027'!H316*(1-I$6)/NSHR</f>
        <v>77656094.176229239</v>
      </c>
      <c r="J325" s="6">
        <f>'[2]2027'!I316*(1-J$6)/NSHR</f>
        <v>89794385.170975789</v>
      </c>
      <c r="K325" s="6">
        <f>'[2]2027'!J316*(1-K$6)/NSHR</f>
        <v>121705698.71500285</v>
      </c>
      <c r="L325" s="6">
        <f>'[2]2027'!K316*(1-L$6)/NSHR</f>
        <v>154623840.48504668</v>
      </c>
    </row>
    <row r="326" spans="1:13" x14ac:dyDescent="0.25">
      <c r="B326" s="2" t="s">
        <v>101</v>
      </c>
      <c r="C326" s="6">
        <f>'[2]2027'!B317*(1-C$6)/NSHR</f>
        <v>9894550.4504558817</v>
      </c>
      <c r="D326" s="6">
        <f>'[2]2027'!C317*(1-D$6)/NSHR</f>
        <v>14997247.384744659</v>
      </c>
      <c r="E326" s="6">
        <f>'[2]2027'!D317*(1-E$6)/NSHR</f>
        <v>14007651.287999416</v>
      </c>
      <c r="F326" s="6">
        <f>'[2]2027'!E317*(1-F$6)/NSHR</f>
        <v>18268708.896876294</v>
      </c>
      <c r="G326" s="6">
        <f>'[2]2027'!F317*(1-G$6)/NSHR</f>
        <v>23569555.421696708</v>
      </c>
      <c r="H326" s="6">
        <f>'[2]2027'!G317*(1-H$6)/NSHR</f>
        <v>38072233.521441005</v>
      </c>
      <c r="I326" s="6">
        <f>'[2]2027'!H317*(1-I$6)/NSHR</f>
        <v>55748137.614185296</v>
      </c>
      <c r="J326" s="6">
        <f>'[2]2027'!I317*(1-J$6)/NSHR</f>
        <v>86102137.463292256</v>
      </c>
      <c r="K326" s="6">
        <f>'[2]2027'!J317*(1-K$6)/NSHR</f>
        <v>146056627.78226432</v>
      </c>
      <c r="L326" s="6">
        <f>'[2]2027'!K317*(1-L$6)/NSHR</f>
        <v>115316155.76798683</v>
      </c>
    </row>
    <row r="327" spans="1:13" x14ac:dyDescent="0.25">
      <c r="B327" s="2" t="s">
        <v>102</v>
      </c>
      <c r="C327" s="6">
        <f>'[2]2027'!B318*(1-C$6)/NSHR</f>
        <v>14256065.490213171</v>
      </c>
      <c r="D327" s="6">
        <f>'[2]2027'!C318*(1-D$6)/NSHR</f>
        <v>16572300.739785457</v>
      </c>
      <c r="E327" s="6">
        <f>'[2]2027'!D318*(1-E$6)/NSHR</f>
        <v>21423505.944660787</v>
      </c>
      <c r="F327" s="6">
        <f>'[2]2027'!E318*(1-F$6)/NSHR</f>
        <v>40756053.680922978</v>
      </c>
      <c r="G327" s="6">
        <f>'[2]2027'!F318*(1-G$6)/NSHR</f>
        <v>34167325.465014212</v>
      </c>
      <c r="H327" s="6">
        <f>'[2]2027'!G318*(1-H$6)/NSHR</f>
        <v>53560785.381671429</v>
      </c>
      <c r="I327" s="6">
        <f>'[2]2027'!H318*(1-I$6)/NSHR</f>
        <v>61333041.4634654</v>
      </c>
      <c r="J327" s="6">
        <f>'[2]2027'!I318*(1-J$6)/NSHR</f>
        <v>74560767.377991676</v>
      </c>
      <c r="K327" s="6">
        <f>'[2]2027'!J318*(1-K$6)/NSHR</f>
        <v>91215373.097893476</v>
      </c>
      <c r="L327" s="6">
        <f>'[2]2027'!K318*(1-L$6)/NSHR</f>
        <v>142397613.17318738</v>
      </c>
    </row>
    <row r="328" spans="1:13" x14ac:dyDescent="0.25">
      <c r="B328" s="2" t="s">
        <v>103</v>
      </c>
      <c r="C328" s="6">
        <f>'[2]2027'!B319*(1-C$6)/NSHR</f>
        <v>11379582.97845415</v>
      </c>
      <c r="D328" s="6">
        <f>'[2]2027'!C319*(1-D$6)/NSHR</f>
        <v>21546690.095840771</v>
      </c>
      <c r="E328" s="6">
        <f>'[2]2027'!D319*(1-E$6)/NSHR</f>
        <v>24311742.396039795</v>
      </c>
      <c r="F328" s="6">
        <f>'[2]2027'!E319*(1-F$6)/NSHR</f>
        <v>25157871.501046449</v>
      </c>
      <c r="G328" s="6">
        <f>'[2]2027'!F319*(1-G$6)/NSHR</f>
        <v>48227439.411924236</v>
      </c>
      <c r="H328" s="6">
        <f>'[2]2027'!G319*(1-H$6)/NSHR</f>
        <v>56367676.989169978</v>
      </c>
      <c r="I328" s="6">
        <f>'[2]2027'!H319*(1-I$6)/NSHR</f>
        <v>84736623.158127353</v>
      </c>
      <c r="J328" s="6">
        <f>'[2]2027'!I319*(1-J$6)/NSHR</f>
        <v>63857253.943168379</v>
      </c>
      <c r="K328" s="6">
        <f>'[2]2027'!J319*(1-K$6)/NSHR</f>
        <v>99053914.319130346</v>
      </c>
      <c r="L328" s="6">
        <f>'[2]2027'!K319*(1-L$6)/NSHR</f>
        <v>137678696.1741831</v>
      </c>
    </row>
    <row r="329" spans="1:13" x14ac:dyDescent="0.25">
      <c r="B329" s="2" t="s">
        <v>104</v>
      </c>
      <c r="C329" s="6">
        <f>'[2]2027'!B320*(1-C$6)/NSHR</f>
        <v>18238908.57796181</v>
      </c>
      <c r="D329" s="6">
        <f>'[2]2027'!C320*(1-D$6)/NSHR</f>
        <v>18597280.669238213</v>
      </c>
      <c r="E329" s="6">
        <f>'[2]2027'!D320*(1-E$6)/NSHR</f>
        <v>19670617.878501181</v>
      </c>
      <c r="F329" s="6">
        <f>'[2]2027'!E320*(1-F$6)/NSHR</f>
        <v>23481685.905609518</v>
      </c>
      <c r="G329" s="6">
        <f>'[2]2027'!F320*(1-G$6)/NSHR</f>
        <v>49274735.218712211</v>
      </c>
      <c r="H329" s="6">
        <f>'[2]2027'!G320*(1-H$6)/NSHR</f>
        <v>64177557.348406494</v>
      </c>
      <c r="I329" s="6">
        <f>'[2]2027'!H320*(1-I$6)/NSHR</f>
        <v>64042021.997436225</v>
      </c>
      <c r="J329" s="6">
        <f>'[2]2027'!I320*(1-J$6)/NSHR</f>
        <v>97528557.019002557</v>
      </c>
      <c r="K329" s="6">
        <f>'[2]2027'!J320*(1-K$6)/NSHR</f>
        <v>92105343.294840157</v>
      </c>
      <c r="L329" s="6">
        <f>'[2]2027'!K320*(1-L$6)/NSHR</f>
        <v>148464459.31962481</v>
      </c>
    </row>
    <row r="330" spans="1:13" x14ac:dyDescent="0.25">
      <c r="B330" s="2" t="s">
        <v>105</v>
      </c>
      <c r="C330" s="6">
        <f>'[2]2027'!B321*(1-C$6)/NSHR</f>
        <v>9695176.5526390448</v>
      </c>
      <c r="D330" s="6">
        <f>'[2]2027'!C321*(1-D$6)/NSHR</f>
        <v>17286336.371659964</v>
      </c>
      <c r="E330" s="6">
        <f>'[2]2027'!D321*(1-E$6)/NSHR</f>
        <v>20142584.427651912</v>
      </c>
      <c r="F330" s="6">
        <f>'[2]2027'!E321*(1-F$6)/NSHR</f>
        <v>33389009.537605274</v>
      </c>
      <c r="G330" s="6">
        <f>'[2]2027'!F321*(1-G$6)/NSHR</f>
        <v>35823542.150256746</v>
      </c>
      <c r="H330" s="6">
        <f>'[2]2027'!G321*(1-H$6)/NSHR</f>
        <v>65177721.386421122</v>
      </c>
      <c r="I330" s="6">
        <f>'[2]2027'!H321*(1-I$6)/NSHR</f>
        <v>89628230.957190737</v>
      </c>
      <c r="J330" s="6">
        <f>'[2]2027'!I321*(1-J$6)/NSHR</f>
        <v>73160263.493098423</v>
      </c>
      <c r="K330" s="6">
        <f>'[2]2027'!J321*(1-K$6)/NSHR</f>
        <v>93061066.729170084</v>
      </c>
      <c r="L330" s="6">
        <f>'[2]2027'!K321*(1-L$6)/NSHR</f>
        <v>121419951.47604667</v>
      </c>
    </row>
    <row r="331" spans="1:13" x14ac:dyDescent="0.25">
      <c r="B331" s="2" t="s">
        <v>106</v>
      </c>
      <c r="C331" s="6">
        <f>'[2]2027'!B322*(1-C$6)/NSHR</f>
        <v>17734132.876822136</v>
      </c>
      <c r="D331" s="6">
        <f>'[2]2027'!C322*(1-D$6)/NSHR</f>
        <v>21248861.247934658</v>
      </c>
      <c r="E331" s="6">
        <f>'[2]2027'!D322*(1-E$6)/NSHR</f>
        <v>27619267.187582403</v>
      </c>
      <c r="F331" s="6">
        <f>'[2]2027'!E322*(1-F$6)/NSHR</f>
        <v>34850815.184184462</v>
      </c>
      <c r="G331" s="6">
        <f>'[2]2027'!F322*(1-G$6)/NSHR</f>
        <v>32261824.460077021</v>
      </c>
      <c r="H331" s="6">
        <f>'[2]2027'!G322*(1-H$6)/NSHR</f>
        <v>52692928.296660461</v>
      </c>
      <c r="I331" s="6">
        <f>'[2]2027'!H322*(1-I$6)/NSHR</f>
        <v>73354798.797586009</v>
      </c>
      <c r="J331" s="6">
        <f>'[2]2027'!I322*(1-J$6)/NSHR</f>
        <v>86870671.939310998</v>
      </c>
      <c r="K331" s="6">
        <f>'[2]2027'!J322*(1-K$6)/NSHR</f>
        <v>122679021.05825301</v>
      </c>
      <c r="L331" s="6">
        <f>'[2]2027'!K322*(1-L$6)/NSHR</f>
        <v>183085495.23432156</v>
      </c>
    </row>
    <row r="332" spans="1:13" x14ac:dyDescent="0.25">
      <c r="B332" s="2" t="s">
        <v>107</v>
      </c>
      <c r="C332" s="6">
        <f>'[2]2027'!B323*(1-C$6)/NSHR</f>
        <v>12705618.882203793</v>
      </c>
      <c r="D332" s="6">
        <f>'[2]2027'!C323*(1-D$6)/NSHR</f>
        <v>17235194.654479869</v>
      </c>
      <c r="E332" s="6">
        <f>'[2]2027'!D323*(1-E$6)/NSHR</f>
        <v>22731467.055770684</v>
      </c>
      <c r="F332" s="6">
        <f>'[2]2027'!E323*(1-F$6)/NSHR</f>
        <v>29545232.493676171</v>
      </c>
      <c r="G332" s="6">
        <f>'[2]2027'!F323*(1-G$6)/NSHR</f>
        <v>38154584.933159672</v>
      </c>
      <c r="H332" s="6">
        <f>'[2]2027'!G323*(1-H$6)/NSHR</f>
        <v>49211109.836279444</v>
      </c>
      <c r="I332" s="6">
        <f>'[2]2027'!H323*(1-I$6)/NSHR</f>
        <v>63602841.032113828</v>
      </c>
      <c r="J332" s="6">
        <f>'[2]2027'!I323*(1-J$6)/NSHR</f>
        <v>82540063.475604102</v>
      </c>
      <c r="K332" s="6">
        <f>'[2]2027'!J323*(1-K$6)/NSHR</f>
        <v>107672252.24775869</v>
      </c>
      <c r="L332" s="6">
        <f>'[2]2027'!K323*(1-L$6)/NSHR</f>
        <v>141247446.56592017</v>
      </c>
    </row>
    <row r="334" spans="1:13" x14ac:dyDescent="0.25">
      <c r="A334" s="7" t="s">
        <v>4</v>
      </c>
    </row>
    <row r="335" spans="1:13" x14ac:dyDescent="0.25">
      <c r="A335" s="7"/>
      <c r="C335" s="20">
        <f ca="1">RAND()</f>
        <v>0.6179807951333095</v>
      </c>
      <c r="D335" s="20">
        <f t="shared" ref="D335:L335" ca="1" si="0">RAND()</f>
        <v>5.6094441407029128E-2</v>
      </c>
      <c r="E335" s="20">
        <f t="shared" ca="1" si="0"/>
        <v>8.2734207646113611E-2</v>
      </c>
      <c r="F335" s="20">
        <f t="shared" ca="1" si="0"/>
        <v>0.58104973805281934</v>
      </c>
      <c r="G335" s="20">
        <f t="shared" ca="1" si="0"/>
        <v>0.5761143138567193</v>
      </c>
      <c r="H335" s="20">
        <f t="shared" ca="1" si="0"/>
        <v>0.65284783069160757</v>
      </c>
      <c r="I335" s="20">
        <f t="shared" ca="1" si="0"/>
        <v>0.25224747388390589</v>
      </c>
      <c r="J335" s="20">
        <f t="shared" ca="1" si="0"/>
        <v>0.38111200190583572</v>
      </c>
      <c r="K335" s="20">
        <f t="shared" ca="1" si="0"/>
        <v>0.16645077939952846</v>
      </c>
      <c r="L335" s="20">
        <f t="shared" ca="1" si="0"/>
        <v>0.84271719361860353</v>
      </c>
      <c r="M335" s="4" t="s">
        <v>9</v>
      </c>
    </row>
    <row r="336" spans="1:13" s="26" customFormat="1" x14ac:dyDescent="0.25">
      <c r="A336" s="28" t="s">
        <v>113</v>
      </c>
      <c r="B336" s="26" t="s">
        <v>5</v>
      </c>
      <c r="C336" s="26">
        <f t="shared" ref="C336:L351" ca="1" si="1">IF(C$335&gt;0.01*(C$11+C$12),0,IF(C$335&gt;0.01*C$11,0,C233))</f>
        <v>0</v>
      </c>
      <c r="D336" s="26">
        <f t="shared" ca="1" si="1"/>
        <v>13221528.061025077</v>
      </c>
      <c r="E336" s="26">
        <f t="shared" ca="1" si="1"/>
        <v>17843666.923958968</v>
      </c>
      <c r="F336" s="26">
        <f t="shared" ca="1" si="1"/>
        <v>0</v>
      </c>
      <c r="G336" s="26">
        <f t="shared" ca="1" si="1"/>
        <v>0</v>
      </c>
      <c r="H336" s="26">
        <f t="shared" ca="1" si="1"/>
        <v>0</v>
      </c>
      <c r="I336" s="26">
        <f t="shared" ca="1" si="1"/>
        <v>0</v>
      </c>
      <c r="J336" s="26">
        <f t="shared" ca="1" si="1"/>
        <v>0</v>
      </c>
      <c r="K336" s="26">
        <f t="shared" ca="1" si="1"/>
        <v>0</v>
      </c>
      <c r="L336" s="26">
        <f t="shared" ca="1" si="1"/>
        <v>0</v>
      </c>
    </row>
    <row r="337" spans="2:12" s="26" customFormat="1" x14ac:dyDescent="0.25">
      <c r="B337" s="26" t="s">
        <v>7</v>
      </c>
      <c r="C337" s="26">
        <f t="shared" ca="1" si="1"/>
        <v>0</v>
      </c>
      <c r="D337" s="26">
        <f t="shared" ca="1" si="1"/>
        <v>17184052.937299773</v>
      </c>
      <c r="E337" s="26">
        <f t="shared" ca="1" si="1"/>
        <v>25320349.68388946</v>
      </c>
      <c r="F337" s="26">
        <f t="shared" ca="1" si="1"/>
        <v>0</v>
      </c>
      <c r="G337" s="26">
        <f t="shared" ca="1" si="1"/>
        <v>0</v>
      </c>
      <c r="H337" s="26">
        <f t="shared" ca="1" si="1"/>
        <v>0</v>
      </c>
      <c r="I337" s="26">
        <f t="shared" ca="1" si="1"/>
        <v>0</v>
      </c>
      <c r="J337" s="26">
        <f t="shared" ca="1" si="1"/>
        <v>0</v>
      </c>
      <c r="K337" s="26">
        <f t="shared" ca="1" si="1"/>
        <v>0</v>
      </c>
      <c r="L337" s="26">
        <f t="shared" ca="1" si="1"/>
        <v>0</v>
      </c>
    </row>
    <row r="338" spans="2:12" s="26" customFormat="1" x14ac:dyDescent="0.25">
      <c r="B338" s="26" t="s">
        <v>10</v>
      </c>
      <c r="C338" s="26">
        <f t="shared" ca="1" si="1"/>
        <v>0</v>
      </c>
      <c r="D338" s="26">
        <f t="shared" ca="1" si="1"/>
        <v>15873108.639721526</v>
      </c>
      <c r="E338" s="26">
        <f t="shared" ca="1" si="1"/>
        <v>25792316.233040195</v>
      </c>
      <c r="F338" s="26">
        <f t="shared" ca="1" si="1"/>
        <v>0</v>
      </c>
      <c r="G338" s="26">
        <f t="shared" ca="1" si="1"/>
        <v>0</v>
      </c>
      <c r="H338" s="26">
        <f t="shared" ca="1" si="1"/>
        <v>0</v>
      </c>
      <c r="I338" s="26">
        <f t="shared" ca="1" si="1"/>
        <v>0</v>
      </c>
      <c r="J338" s="26">
        <f t="shared" ca="1" si="1"/>
        <v>0</v>
      </c>
      <c r="K338" s="26">
        <f t="shared" ca="1" si="1"/>
        <v>0</v>
      </c>
      <c r="L338" s="26">
        <f t="shared" ca="1" si="1"/>
        <v>0</v>
      </c>
    </row>
    <row r="339" spans="2:12" s="26" customFormat="1" x14ac:dyDescent="0.25">
      <c r="B339" s="26" t="s">
        <v>11</v>
      </c>
      <c r="C339" s="26">
        <f t="shared" ca="1" si="1"/>
        <v>0</v>
      </c>
      <c r="D339" s="26">
        <f t="shared" ca="1" si="1"/>
        <v>12923699.213118965</v>
      </c>
      <c r="E339" s="26">
        <f t="shared" ca="1" si="1"/>
        <v>21151191.71550158</v>
      </c>
      <c r="F339" s="26">
        <f t="shared" ca="1" si="1"/>
        <v>0</v>
      </c>
      <c r="G339" s="26">
        <f t="shared" ca="1" si="1"/>
        <v>0</v>
      </c>
      <c r="H339" s="26">
        <f t="shared" ca="1" si="1"/>
        <v>0</v>
      </c>
      <c r="I339" s="26">
        <f t="shared" ca="1" si="1"/>
        <v>0</v>
      </c>
      <c r="J339" s="26">
        <f t="shared" ca="1" si="1"/>
        <v>0</v>
      </c>
      <c r="K339" s="26">
        <f t="shared" ca="1" si="1"/>
        <v>0</v>
      </c>
      <c r="L339" s="26">
        <f t="shared" ca="1" si="1"/>
        <v>0</v>
      </c>
    </row>
    <row r="340" spans="2:12" s="26" customFormat="1" x14ac:dyDescent="0.25">
      <c r="B340" s="26" t="s">
        <v>12</v>
      </c>
      <c r="C340" s="26">
        <f t="shared" ca="1" si="1"/>
        <v>0</v>
      </c>
      <c r="D340" s="26">
        <f t="shared" ca="1" si="1"/>
        <v>17898088.569174279</v>
      </c>
      <c r="E340" s="26">
        <f t="shared" ca="1" si="1"/>
        <v>24039428.166880589</v>
      </c>
      <c r="F340" s="26">
        <f t="shared" ca="1" si="1"/>
        <v>0</v>
      </c>
      <c r="G340" s="26">
        <f t="shared" ca="1" si="1"/>
        <v>0</v>
      </c>
      <c r="H340" s="26">
        <f t="shared" ca="1" si="1"/>
        <v>0</v>
      </c>
      <c r="I340" s="26">
        <f t="shared" ca="1" si="1"/>
        <v>0</v>
      </c>
      <c r="J340" s="26">
        <f t="shared" ca="1" si="1"/>
        <v>0</v>
      </c>
      <c r="K340" s="26">
        <f t="shared" ca="1" si="1"/>
        <v>0</v>
      </c>
      <c r="L340" s="26">
        <f t="shared" ca="1" si="1"/>
        <v>0</v>
      </c>
    </row>
    <row r="341" spans="2:12" s="26" customFormat="1" x14ac:dyDescent="0.25">
      <c r="B341" s="26" t="s">
        <v>13</v>
      </c>
      <c r="C341" s="26">
        <f t="shared" ca="1" si="1"/>
        <v>0</v>
      </c>
      <c r="D341" s="26">
        <f t="shared" ca="1" si="1"/>
        <v>19473141.924215078</v>
      </c>
      <c r="E341" s="26">
        <f t="shared" ca="1" si="1"/>
        <v>31455282.823541954</v>
      </c>
      <c r="F341" s="26">
        <f t="shared" ca="1" si="1"/>
        <v>0</v>
      </c>
      <c r="G341" s="26">
        <f t="shared" ca="1" si="1"/>
        <v>0</v>
      </c>
      <c r="H341" s="26">
        <f t="shared" ca="1" si="1"/>
        <v>0</v>
      </c>
      <c r="I341" s="26">
        <f t="shared" ca="1" si="1"/>
        <v>0</v>
      </c>
      <c r="J341" s="26">
        <f t="shared" ca="1" si="1"/>
        <v>0</v>
      </c>
      <c r="K341" s="26">
        <f t="shared" ca="1" si="1"/>
        <v>0</v>
      </c>
      <c r="L341" s="26">
        <f t="shared" ca="1" si="1"/>
        <v>0</v>
      </c>
    </row>
    <row r="342" spans="2:12" s="26" customFormat="1" x14ac:dyDescent="0.25">
      <c r="B342" s="26" t="s">
        <v>14</v>
      </c>
      <c r="C342" s="26">
        <f t="shared" ca="1" si="1"/>
        <v>0</v>
      </c>
      <c r="D342" s="26">
        <f t="shared" ca="1" si="1"/>
        <v>18184360.903382566</v>
      </c>
      <c r="E342" s="26">
        <f t="shared" ca="1" si="1"/>
        <v>23707844.898790121</v>
      </c>
      <c r="F342" s="26">
        <f t="shared" ca="1" si="1"/>
        <v>0</v>
      </c>
      <c r="G342" s="26">
        <f t="shared" ca="1" si="1"/>
        <v>0</v>
      </c>
      <c r="H342" s="26">
        <f t="shared" ca="1" si="1"/>
        <v>0</v>
      </c>
      <c r="I342" s="26">
        <f t="shared" ca="1" si="1"/>
        <v>0</v>
      </c>
      <c r="J342" s="26">
        <f t="shared" ca="1" si="1"/>
        <v>0</v>
      </c>
      <c r="K342" s="26">
        <f t="shared" ca="1" si="1"/>
        <v>0</v>
      </c>
      <c r="L342" s="26">
        <f t="shared" ca="1" si="1"/>
        <v>0</v>
      </c>
    </row>
    <row r="343" spans="2:12" s="26" customFormat="1" x14ac:dyDescent="0.25">
      <c r="B343" s="26" t="s">
        <v>15</v>
      </c>
      <c r="C343" s="26">
        <f t="shared" ca="1" si="1"/>
        <v>0</v>
      </c>
      <c r="D343" s="26">
        <f t="shared" ca="1" si="1"/>
        <v>16653361.830009976</v>
      </c>
      <c r="E343" s="26">
        <f t="shared" ca="1" si="1"/>
        <v>17279909.511251286</v>
      </c>
      <c r="F343" s="26">
        <f t="shared" ca="1" si="1"/>
        <v>0</v>
      </c>
      <c r="G343" s="26">
        <f t="shared" ca="1" si="1"/>
        <v>0</v>
      </c>
      <c r="H343" s="26">
        <f t="shared" ca="1" si="1"/>
        <v>0</v>
      </c>
      <c r="I343" s="26">
        <f t="shared" ca="1" si="1"/>
        <v>0</v>
      </c>
      <c r="J343" s="26">
        <f t="shared" ca="1" si="1"/>
        <v>0</v>
      </c>
      <c r="K343" s="26">
        <f t="shared" ca="1" si="1"/>
        <v>0</v>
      </c>
      <c r="L343" s="26">
        <f t="shared" ca="1" si="1"/>
        <v>0</v>
      </c>
    </row>
    <row r="344" spans="2:12" s="26" customFormat="1" x14ac:dyDescent="0.25">
      <c r="B344" s="26" t="s">
        <v>16</v>
      </c>
      <c r="C344" s="26">
        <f t="shared" ca="1" si="1"/>
        <v>0</v>
      </c>
      <c r="D344" s="26">
        <f t="shared" ca="1" si="1"/>
        <v>13196842.853545755</v>
      </c>
      <c r="E344" s="26">
        <f t="shared" ca="1" si="1"/>
        <v>23978432.586908091</v>
      </c>
      <c r="F344" s="26">
        <f t="shared" ca="1" si="1"/>
        <v>0</v>
      </c>
      <c r="G344" s="26">
        <f t="shared" ca="1" si="1"/>
        <v>0</v>
      </c>
      <c r="H344" s="26">
        <f t="shared" ca="1" si="1"/>
        <v>0</v>
      </c>
      <c r="I344" s="26">
        <f t="shared" ca="1" si="1"/>
        <v>0</v>
      </c>
      <c r="J344" s="26">
        <f t="shared" ca="1" si="1"/>
        <v>0</v>
      </c>
      <c r="K344" s="26">
        <f t="shared" ca="1" si="1"/>
        <v>0</v>
      </c>
      <c r="L344" s="26">
        <f t="shared" ca="1" si="1"/>
        <v>0</v>
      </c>
    </row>
    <row r="345" spans="2:12" s="26" customFormat="1" x14ac:dyDescent="0.25">
      <c r="B345" s="26" t="s">
        <v>17</v>
      </c>
      <c r="C345" s="26">
        <f t="shared" ca="1" si="1"/>
        <v>0</v>
      </c>
      <c r="D345" s="26">
        <f t="shared" ca="1" si="1"/>
        <v>21921159.018398482</v>
      </c>
      <c r="E345" s="26">
        <f t="shared" ca="1" si="1"/>
        <v>23592363.228056688</v>
      </c>
      <c r="F345" s="26">
        <f t="shared" ca="1" si="1"/>
        <v>0</v>
      </c>
      <c r="G345" s="26">
        <f t="shared" ca="1" si="1"/>
        <v>0</v>
      </c>
      <c r="H345" s="26">
        <f t="shared" ca="1" si="1"/>
        <v>0</v>
      </c>
      <c r="I345" s="26">
        <f t="shared" ca="1" si="1"/>
        <v>0</v>
      </c>
      <c r="J345" s="26">
        <f t="shared" ca="1" si="1"/>
        <v>0</v>
      </c>
      <c r="K345" s="26">
        <f t="shared" ca="1" si="1"/>
        <v>0</v>
      </c>
      <c r="L345" s="26">
        <f t="shared" ca="1" si="1"/>
        <v>0</v>
      </c>
    </row>
    <row r="346" spans="2:12" s="26" customFormat="1" x14ac:dyDescent="0.25">
      <c r="B346" s="26" t="s">
        <v>18</v>
      </c>
      <c r="C346" s="26">
        <f t="shared" ca="1" si="1"/>
        <v>0</v>
      </c>
      <c r="D346" s="26">
        <f t="shared" ca="1" si="1"/>
        <v>16847430.711580466</v>
      </c>
      <c r="E346" s="26">
        <f t="shared" ca="1" si="1"/>
        <v>19522127.142819375</v>
      </c>
      <c r="F346" s="26">
        <f t="shared" ca="1" si="1"/>
        <v>0</v>
      </c>
      <c r="G346" s="26">
        <f t="shared" ca="1" si="1"/>
        <v>0</v>
      </c>
      <c r="H346" s="26">
        <f t="shared" ca="1" si="1"/>
        <v>0</v>
      </c>
      <c r="I346" s="26">
        <f t="shared" ca="1" si="1"/>
        <v>0</v>
      </c>
      <c r="J346" s="26">
        <f t="shared" ca="1" si="1"/>
        <v>0</v>
      </c>
      <c r="K346" s="26">
        <f t="shared" ca="1" si="1"/>
        <v>0</v>
      </c>
      <c r="L346" s="26">
        <f t="shared" ca="1" si="1"/>
        <v>0</v>
      </c>
    </row>
    <row r="347" spans="2:12" s="26" customFormat="1" x14ac:dyDescent="0.25">
      <c r="B347" s="26" t="s">
        <v>19</v>
      </c>
      <c r="C347" s="26">
        <f t="shared" ca="1" si="1"/>
        <v>0</v>
      </c>
      <c r="D347" s="26">
        <f t="shared" ca="1" si="1"/>
        <v>19524118.039408293</v>
      </c>
      <c r="E347" s="26">
        <f t="shared" ca="1" si="1"/>
        <v>25383338.662262734</v>
      </c>
      <c r="F347" s="26">
        <f t="shared" ca="1" si="1"/>
        <v>0</v>
      </c>
      <c r="G347" s="26">
        <f t="shared" ca="1" si="1"/>
        <v>0</v>
      </c>
      <c r="H347" s="26">
        <f t="shared" ca="1" si="1"/>
        <v>0</v>
      </c>
      <c r="I347" s="26">
        <f t="shared" ca="1" si="1"/>
        <v>0</v>
      </c>
      <c r="J347" s="26">
        <f t="shared" ca="1" si="1"/>
        <v>0</v>
      </c>
      <c r="K347" s="26">
        <f t="shared" ca="1" si="1"/>
        <v>0</v>
      </c>
      <c r="L347" s="26">
        <f t="shared" ca="1" si="1"/>
        <v>0</v>
      </c>
    </row>
    <row r="348" spans="2:12" s="26" customFormat="1" x14ac:dyDescent="0.25">
      <c r="B348" s="26" t="s">
        <v>20</v>
      </c>
      <c r="C348" s="26">
        <f t="shared" ca="1" si="1"/>
        <v>0</v>
      </c>
      <c r="D348" s="26">
        <f t="shared" ca="1" si="1"/>
        <v>13406254.99817355</v>
      </c>
      <c r="E348" s="26">
        <f t="shared" ca="1" si="1"/>
        <v>15760751.805079184</v>
      </c>
      <c r="F348" s="26">
        <f t="shared" ca="1" si="1"/>
        <v>0</v>
      </c>
      <c r="G348" s="26">
        <f t="shared" ca="1" si="1"/>
        <v>0</v>
      </c>
      <c r="H348" s="26">
        <f t="shared" ca="1" si="1"/>
        <v>0</v>
      </c>
      <c r="I348" s="26">
        <f t="shared" ca="1" si="1"/>
        <v>0</v>
      </c>
      <c r="J348" s="26">
        <f t="shared" ca="1" si="1"/>
        <v>0</v>
      </c>
      <c r="K348" s="26">
        <f t="shared" ca="1" si="1"/>
        <v>0</v>
      </c>
      <c r="L348" s="26">
        <f t="shared" ca="1" si="1"/>
        <v>0</v>
      </c>
    </row>
    <row r="349" spans="2:12" s="26" customFormat="1" x14ac:dyDescent="0.25">
      <c r="B349" s="26" t="s">
        <v>21</v>
      </c>
      <c r="C349" s="26">
        <f t="shared" ca="1" si="1"/>
        <v>0</v>
      </c>
      <c r="D349" s="26">
        <f t="shared" ca="1" si="1"/>
        <v>17742727.68535329</v>
      </c>
      <c r="E349" s="26">
        <f t="shared" ca="1" si="1"/>
        <v>24612193.763656855</v>
      </c>
      <c r="F349" s="26">
        <f t="shared" ca="1" si="1"/>
        <v>0</v>
      </c>
      <c r="G349" s="26">
        <f t="shared" ca="1" si="1"/>
        <v>0</v>
      </c>
      <c r="H349" s="26">
        <f t="shared" ca="1" si="1"/>
        <v>0</v>
      </c>
      <c r="I349" s="26">
        <f t="shared" ca="1" si="1"/>
        <v>0</v>
      </c>
      <c r="J349" s="26">
        <f t="shared" ca="1" si="1"/>
        <v>0</v>
      </c>
      <c r="K349" s="26">
        <f t="shared" ca="1" si="1"/>
        <v>0</v>
      </c>
      <c r="L349" s="26">
        <f t="shared" ca="1" si="1"/>
        <v>0</v>
      </c>
    </row>
    <row r="350" spans="2:12" s="26" customFormat="1" x14ac:dyDescent="0.25">
      <c r="B350" s="26" t="s">
        <v>22</v>
      </c>
      <c r="C350" s="26">
        <f t="shared" ca="1" si="1"/>
        <v>0</v>
      </c>
      <c r="D350" s="26">
        <f t="shared" ca="1" si="1"/>
        <v>15846651.977426345</v>
      </c>
      <c r="E350" s="26">
        <f t="shared" ca="1" si="1"/>
        <v>22915323.774985585</v>
      </c>
      <c r="F350" s="26">
        <f t="shared" ca="1" si="1"/>
        <v>0</v>
      </c>
      <c r="G350" s="26">
        <f t="shared" ca="1" si="1"/>
        <v>0</v>
      </c>
      <c r="H350" s="26">
        <f t="shared" ca="1" si="1"/>
        <v>0</v>
      </c>
      <c r="I350" s="26">
        <f t="shared" ca="1" si="1"/>
        <v>0</v>
      </c>
      <c r="J350" s="26">
        <f t="shared" ca="1" si="1"/>
        <v>0</v>
      </c>
      <c r="K350" s="26">
        <f t="shared" ca="1" si="1"/>
        <v>0</v>
      </c>
      <c r="L350" s="26">
        <f t="shared" ca="1" si="1"/>
        <v>0</v>
      </c>
    </row>
    <row r="351" spans="2:12" s="26" customFormat="1" x14ac:dyDescent="0.25">
      <c r="B351" s="26" t="s">
        <v>23</v>
      </c>
      <c r="C351" s="26">
        <f t="shared" ca="1" si="1"/>
        <v>0</v>
      </c>
      <c r="D351" s="26">
        <f t="shared" ca="1" si="1"/>
        <v>18675555.02006552</v>
      </c>
      <c r="E351" s="26">
        <f t="shared" ca="1" si="1"/>
        <v>30269367.950161662</v>
      </c>
      <c r="F351" s="26">
        <f t="shared" ca="1" si="1"/>
        <v>0</v>
      </c>
      <c r="G351" s="26">
        <f t="shared" ca="1" si="1"/>
        <v>0</v>
      </c>
      <c r="H351" s="26">
        <f t="shared" ca="1" si="1"/>
        <v>0</v>
      </c>
      <c r="I351" s="26">
        <f t="shared" ca="1" si="1"/>
        <v>0</v>
      </c>
      <c r="J351" s="26">
        <f t="shared" ca="1" si="1"/>
        <v>0</v>
      </c>
      <c r="K351" s="26">
        <f t="shared" ca="1" si="1"/>
        <v>0</v>
      </c>
      <c r="L351" s="26">
        <f t="shared" ca="1" si="1"/>
        <v>0</v>
      </c>
    </row>
    <row r="352" spans="2:12" s="26" customFormat="1" x14ac:dyDescent="0.25">
      <c r="B352" s="26" t="s">
        <v>24</v>
      </c>
      <c r="C352" s="26">
        <f t="shared" ref="C352:L367" ca="1" si="2">IF(C$335&gt;0.01*(C$11+C$12),0,IF(C$335&gt;0.01*C$11,0,C249))</f>
        <v>0</v>
      </c>
      <c r="D352" s="26">
        <f t="shared" ca="1" si="2"/>
        <v>17204444.957923952</v>
      </c>
      <c r="E352" s="26">
        <f t="shared" ca="1" si="2"/>
        <v>20091522.022382114</v>
      </c>
      <c r="F352" s="26">
        <f t="shared" ca="1" si="2"/>
        <v>0</v>
      </c>
      <c r="G352" s="26">
        <f t="shared" ca="1" si="2"/>
        <v>0</v>
      </c>
      <c r="H352" s="26">
        <f t="shared" ca="1" si="2"/>
        <v>0</v>
      </c>
      <c r="I352" s="26">
        <f t="shared" ca="1" si="2"/>
        <v>0</v>
      </c>
      <c r="J352" s="26">
        <f t="shared" ca="1" si="2"/>
        <v>0</v>
      </c>
      <c r="K352" s="26">
        <f t="shared" ca="1" si="2"/>
        <v>0</v>
      </c>
      <c r="L352" s="26">
        <f t="shared" ca="1" si="2"/>
        <v>0</v>
      </c>
    </row>
    <row r="353" spans="2:12" s="26" customFormat="1" x14ac:dyDescent="0.25">
      <c r="B353" s="26" t="s">
        <v>25</v>
      </c>
      <c r="C353" s="26">
        <f t="shared" ca="1" si="2"/>
        <v>0</v>
      </c>
      <c r="D353" s="26">
        <f t="shared" ca="1" si="2"/>
        <v>9897301.6535266954</v>
      </c>
      <c r="E353" s="26">
        <f t="shared" ca="1" si="2"/>
        <v>22986091.053576026</v>
      </c>
      <c r="F353" s="26">
        <f t="shared" ca="1" si="2"/>
        <v>0</v>
      </c>
      <c r="G353" s="26">
        <f t="shared" ca="1" si="2"/>
        <v>0</v>
      </c>
      <c r="H353" s="26">
        <f t="shared" ca="1" si="2"/>
        <v>0</v>
      </c>
      <c r="I353" s="26">
        <f t="shared" ca="1" si="2"/>
        <v>0</v>
      </c>
      <c r="J353" s="26">
        <f t="shared" ca="1" si="2"/>
        <v>0</v>
      </c>
      <c r="K353" s="26">
        <f t="shared" ca="1" si="2"/>
        <v>0</v>
      </c>
      <c r="L353" s="26">
        <f t="shared" ca="1" si="2"/>
        <v>0</v>
      </c>
    </row>
    <row r="354" spans="2:12" s="26" customFormat="1" x14ac:dyDescent="0.25">
      <c r="B354" s="26" t="s">
        <v>26</v>
      </c>
      <c r="C354" s="26">
        <f t="shared" ca="1" si="2"/>
        <v>0</v>
      </c>
      <c r="D354" s="26">
        <f t="shared" ca="1" si="2"/>
        <v>16260809.789192693</v>
      </c>
      <c r="E354" s="26">
        <f t="shared" ca="1" si="2"/>
        <v>21459651.396198787</v>
      </c>
      <c r="F354" s="26">
        <f t="shared" ca="1" si="2"/>
        <v>0</v>
      </c>
      <c r="G354" s="26">
        <f t="shared" ca="1" si="2"/>
        <v>0</v>
      </c>
      <c r="H354" s="26">
        <f t="shared" ca="1" si="2"/>
        <v>0</v>
      </c>
      <c r="I354" s="26">
        <f t="shared" ca="1" si="2"/>
        <v>0</v>
      </c>
      <c r="J354" s="26">
        <f t="shared" ca="1" si="2"/>
        <v>0</v>
      </c>
      <c r="K354" s="26">
        <f t="shared" ca="1" si="2"/>
        <v>0</v>
      </c>
      <c r="L354" s="26">
        <f t="shared" ca="1" si="2"/>
        <v>0</v>
      </c>
    </row>
    <row r="355" spans="2:12" s="26" customFormat="1" x14ac:dyDescent="0.25">
      <c r="B355" s="26" t="s">
        <v>27</v>
      </c>
      <c r="C355" s="26">
        <f t="shared" ca="1" si="2"/>
        <v>0</v>
      </c>
      <c r="D355" s="26">
        <f t="shared" ca="1" si="2"/>
        <v>22962599.231868315</v>
      </c>
      <c r="E355" s="26">
        <f t="shared" ca="1" si="2"/>
        <v>21865948.143843558</v>
      </c>
      <c r="F355" s="26">
        <f t="shared" ca="1" si="2"/>
        <v>0</v>
      </c>
      <c r="G355" s="26">
        <f t="shared" ca="1" si="2"/>
        <v>0</v>
      </c>
      <c r="H355" s="26">
        <f t="shared" ca="1" si="2"/>
        <v>0</v>
      </c>
      <c r="I355" s="26">
        <f t="shared" ca="1" si="2"/>
        <v>0</v>
      </c>
      <c r="J355" s="26">
        <f t="shared" ca="1" si="2"/>
        <v>0</v>
      </c>
      <c r="K355" s="26">
        <f t="shared" ca="1" si="2"/>
        <v>0</v>
      </c>
      <c r="L355" s="26">
        <f t="shared" ca="1" si="2"/>
        <v>0</v>
      </c>
    </row>
    <row r="356" spans="2:12" s="26" customFormat="1" x14ac:dyDescent="0.25">
      <c r="B356" s="26" t="s">
        <v>28</v>
      </c>
      <c r="C356" s="26">
        <f t="shared" ca="1" si="2"/>
        <v>0</v>
      </c>
      <c r="D356" s="26">
        <f t="shared" ca="1" si="2"/>
        <v>17823476.2621627</v>
      </c>
      <c r="E356" s="26">
        <f t="shared" ca="1" si="2"/>
        <v>22422710.188652445</v>
      </c>
      <c r="F356" s="26">
        <f t="shared" ca="1" si="2"/>
        <v>0</v>
      </c>
      <c r="G356" s="26">
        <f t="shared" ca="1" si="2"/>
        <v>0</v>
      </c>
      <c r="H356" s="26">
        <f t="shared" ca="1" si="2"/>
        <v>0</v>
      </c>
      <c r="I356" s="26">
        <f t="shared" ca="1" si="2"/>
        <v>0</v>
      </c>
      <c r="J356" s="26">
        <f t="shared" ca="1" si="2"/>
        <v>0</v>
      </c>
      <c r="K356" s="26">
        <f t="shared" ca="1" si="2"/>
        <v>0</v>
      </c>
      <c r="L356" s="26">
        <f t="shared" ca="1" si="2"/>
        <v>0</v>
      </c>
    </row>
    <row r="357" spans="2:12" s="26" customFormat="1" x14ac:dyDescent="0.25">
      <c r="B357" s="26" t="s">
        <v>29</v>
      </c>
      <c r="C357" s="26">
        <f t="shared" ca="1" si="2"/>
        <v>0</v>
      </c>
      <c r="D357" s="26">
        <f t="shared" ca="1" si="2"/>
        <v>19885208.052071359</v>
      </c>
      <c r="E357" s="26">
        <f t="shared" ca="1" si="2"/>
        <v>29541017.014733013</v>
      </c>
      <c r="F357" s="26">
        <f t="shared" ca="1" si="2"/>
        <v>0</v>
      </c>
      <c r="G357" s="26">
        <f t="shared" ca="1" si="2"/>
        <v>0</v>
      </c>
      <c r="H357" s="26">
        <f t="shared" ca="1" si="2"/>
        <v>0</v>
      </c>
      <c r="I357" s="26">
        <f t="shared" ca="1" si="2"/>
        <v>0</v>
      </c>
      <c r="J357" s="26">
        <f t="shared" ca="1" si="2"/>
        <v>0</v>
      </c>
      <c r="K357" s="26">
        <f t="shared" ca="1" si="2"/>
        <v>0</v>
      </c>
      <c r="L357" s="26">
        <f t="shared" ca="1" si="2"/>
        <v>0</v>
      </c>
    </row>
    <row r="358" spans="2:12" s="26" customFormat="1" x14ac:dyDescent="0.25">
      <c r="B358" s="26" t="s">
        <v>30</v>
      </c>
      <c r="C358" s="26">
        <f t="shared" ca="1" si="2"/>
        <v>0</v>
      </c>
      <c r="D358" s="26">
        <f t="shared" ca="1" si="2"/>
        <v>12326317.45169574</v>
      </c>
      <c r="E358" s="26">
        <f t="shared" ca="1" si="2"/>
        <v>23644797.672115251</v>
      </c>
      <c r="F358" s="26">
        <f t="shared" ca="1" si="2"/>
        <v>0</v>
      </c>
      <c r="G358" s="26">
        <f t="shared" ca="1" si="2"/>
        <v>0</v>
      </c>
      <c r="H358" s="26">
        <f t="shared" ca="1" si="2"/>
        <v>0</v>
      </c>
      <c r="I358" s="26">
        <f t="shared" ca="1" si="2"/>
        <v>0</v>
      </c>
      <c r="J358" s="26">
        <f t="shared" ca="1" si="2"/>
        <v>0</v>
      </c>
      <c r="K358" s="26">
        <f t="shared" ca="1" si="2"/>
        <v>0</v>
      </c>
      <c r="L358" s="26">
        <f t="shared" ca="1" si="2"/>
        <v>0</v>
      </c>
    </row>
    <row r="359" spans="2:12" s="26" customFormat="1" x14ac:dyDescent="0.25">
      <c r="B359" s="26" t="s">
        <v>31</v>
      </c>
      <c r="C359" s="26">
        <f t="shared" ca="1" si="2"/>
        <v>0</v>
      </c>
      <c r="D359" s="26">
        <f t="shared" ca="1" si="2"/>
        <v>13165389.801232511</v>
      </c>
      <c r="E359" s="26">
        <f t="shared" ca="1" si="2"/>
        <v>24867976.315010559</v>
      </c>
      <c r="F359" s="26">
        <f t="shared" ca="1" si="2"/>
        <v>0</v>
      </c>
      <c r="G359" s="26">
        <f t="shared" ca="1" si="2"/>
        <v>0</v>
      </c>
      <c r="H359" s="26">
        <f t="shared" ca="1" si="2"/>
        <v>0</v>
      </c>
      <c r="I359" s="26">
        <f t="shared" ca="1" si="2"/>
        <v>0</v>
      </c>
      <c r="J359" s="26">
        <f t="shared" ca="1" si="2"/>
        <v>0</v>
      </c>
      <c r="K359" s="26">
        <f t="shared" ca="1" si="2"/>
        <v>0</v>
      </c>
      <c r="L359" s="26">
        <f t="shared" ca="1" si="2"/>
        <v>0</v>
      </c>
    </row>
    <row r="360" spans="2:12" s="26" customFormat="1" x14ac:dyDescent="0.25">
      <c r="B360" s="26" t="s">
        <v>32</v>
      </c>
      <c r="C360" s="26">
        <f t="shared" ca="1" si="2"/>
        <v>0</v>
      </c>
      <c r="D360" s="26">
        <f t="shared" ca="1" si="2"/>
        <v>16772657.244618759</v>
      </c>
      <c r="E360" s="26">
        <f t="shared" ca="1" si="2"/>
        <v>17979513.76916812</v>
      </c>
      <c r="F360" s="26">
        <f t="shared" ca="1" si="2"/>
        <v>0</v>
      </c>
      <c r="G360" s="26">
        <f t="shared" ca="1" si="2"/>
        <v>0</v>
      </c>
      <c r="H360" s="26">
        <f t="shared" ca="1" si="2"/>
        <v>0</v>
      </c>
      <c r="I360" s="26">
        <f t="shared" ca="1" si="2"/>
        <v>0</v>
      </c>
      <c r="J360" s="26">
        <f t="shared" ca="1" si="2"/>
        <v>0</v>
      </c>
      <c r="K360" s="26">
        <f t="shared" ca="1" si="2"/>
        <v>0</v>
      </c>
      <c r="L360" s="26">
        <f t="shared" ca="1" si="2"/>
        <v>0</v>
      </c>
    </row>
    <row r="361" spans="2:12" s="26" customFormat="1" x14ac:dyDescent="0.25">
      <c r="B361" s="26" t="s">
        <v>33</v>
      </c>
      <c r="C361" s="26">
        <f t="shared" ca="1" si="2"/>
        <v>0</v>
      </c>
      <c r="D361" s="26">
        <f t="shared" ca="1" si="2"/>
        <v>13631322.189634448</v>
      </c>
      <c r="E361" s="26">
        <f t="shared" ca="1" si="2"/>
        <v>31185325.551877737</v>
      </c>
      <c r="F361" s="26">
        <f t="shared" ca="1" si="2"/>
        <v>0</v>
      </c>
      <c r="G361" s="26">
        <f t="shared" ca="1" si="2"/>
        <v>0</v>
      </c>
      <c r="H361" s="26">
        <f t="shared" ca="1" si="2"/>
        <v>0</v>
      </c>
      <c r="I361" s="26">
        <f t="shared" ca="1" si="2"/>
        <v>0</v>
      </c>
      <c r="J361" s="26">
        <f t="shared" ca="1" si="2"/>
        <v>0</v>
      </c>
      <c r="K361" s="26">
        <f t="shared" ca="1" si="2"/>
        <v>0</v>
      </c>
      <c r="L361" s="26">
        <f t="shared" ca="1" si="2"/>
        <v>0</v>
      </c>
    </row>
    <row r="362" spans="2:12" s="26" customFormat="1" x14ac:dyDescent="0.25">
      <c r="B362" s="26" t="s">
        <v>34</v>
      </c>
      <c r="C362" s="26">
        <f t="shared" ca="1" si="2"/>
        <v>0</v>
      </c>
      <c r="D362" s="26">
        <f t="shared" ca="1" si="2"/>
        <v>18741167.722232532</v>
      </c>
      <c r="E362" s="26">
        <f t="shared" ca="1" si="2"/>
        <v>19654358.446841329</v>
      </c>
      <c r="F362" s="26">
        <f t="shared" ca="1" si="2"/>
        <v>0</v>
      </c>
      <c r="G362" s="26">
        <f t="shared" ca="1" si="2"/>
        <v>0</v>
      </c>
      <c r="H362" s="26">
        <f t="shared" ca="1" si="2"/>
        <v>0</v>
      </c>
      <c r="I362" s="26">
        <f t="shared" ca="1" si="2"/>
        <v>0</v>
      </c>
      <c r="J362" s="26">
        <f t="shared" ca="1" si="2"/>
        <v>0</v>
      </c>
      <c r="K362" s="26">
        <f t="shared" ca="1" si="2"/>
        <v>0</v>
      </c>
      <c r="L362" s="26">
        <f t="shared" ca="1" si="2"/>
        <v>0</v>
      </c>
    </row>
    <row r="363" spans="2:12" s="26" customFormat="1" x14ac:dyDescent="0.25">
      <c r="B363" s="26" t="s">
        <v>35</v>
      </c>
      <c r="C363" s="26">
        <f t="shared" ca="1" si="2"/>
        <v>0</v>
      </c>
      <c r="D363" s="26">
        <f t="shared" ca="1" si="2"/>
        <v>12866012.060580382</v>
      </c>
      <c r="E363" s="26">
        <f t="shared" ca="1" si="2"/>
        <v>15225589.95372496</v>
      </c>
      <c r="F363" s="26">
        <f t="shared" ca="1" si="2"/>
        <v>0</v>
      </c>
      <c r="G363" s="26">
        <f t="shared" ca="1" si="2"/>
        <v>0</v>
      </c>
      <c r="H363" s="26">
        <f t="shared" ca="1" si="2"/>
        <v>0</v>
      </c>
      <c r="I363" s="26">
        <f t="shared" ca="1" si="2"/>
        <v>0</v>
      </c>
      <c r="J363" s="26">
        <f t="shared" ca="1" si="2"/>
        <v>0</v>
      </c>
      <c r="K363" s="26">
        <f t="shared" ca="1" si="2"/>
        <v>0</v>
      </c>
      <c r="L363" s="26">
        <f t="shared" ca="1" si="2"/>
        <v>0</v>
      </c>
    </row>
    <row r="364" spans="2:12" s="26" customFormat="1" x14ac:dyDescent="0.25">
      <c r="B364" s="26" t="s">
        <v>36</v>
      </c>
      <c r="C364" s="26">
        <f t="shared" ca="1" si="2"/>
        <v>0</v>
      </c>
      <c r="D364" s="26">
        <f t="shared" ca="1" si="2"/>
        <v>25129512.101461679</v>
      </c>
      <c r="E364" s="26">
        <f t="shared" ca="1" si="2"/>
        <v>17016639.000670176</v>
      </c>
      <c r="F364" s="26">
        <f t="shared" ca="1" si="2"/>
        <v>0</v>
      </c>
      <c r="G364" s="26">
        <f t="shared" ca="1" si="2"/>
        <v>0</v>
      </c>
      <c r="H364" s="26">
        <f t="shared" ca="1" si="2"/>
        <v>0</v>
      </c>
      <c r="I364" s="26">
        <f t="shared" ca="1" si="2"/>
        <v>0</v>
      </c>
      <c r="J364" s="26">
        <f t="shared" ca="1" si="2"/>
        <v>0</v>
      </c>
      <c r="K364" s="26">
        <f t="shared" ca="1" si="2"/>
        <v>0</v>
      </c>
      <c r="L364" s="26">
        <f t="shared" ca="1" si="2"/>
        <v>0</v>
      </c>
    </row>
    <row r="365" spans="2:12" s="26" customFormat="1" x14ac:dyDescent="0.25">
      <c r="B365" s="26" t="s">
        <v>37</v>
      </c>
      <c r="C365" s="26">
        <f t="shared" ca="1" si="2"/>
        <v>0</v>
      </c>
      <c r="D365" s="26">
        <f t="shared" ca="1" si="2"/>
        <v>17681620.282197203</v>
      </c>
      <c r="E365" s="26">
        <f t="shared" ca="1" si="2"/>
        <v>26546363.994946141</v>
      </c>
      <c r="F365" s="26">
        <f t="shared" ca="1" si="2"/>
        <v>0</v>
      </c>
      <c r="G365" s="26">
        <f t="shared" ca="1" si="2"/>
        <v>0</v>
      </c>
      <c r="H365" s="26">
        <f t="shared" ca="1" si="2"/>
        <v>0</v>
      </c>
      <c r="I365" s="26">
        <f t="shared" ca="1" si="2"/>
        <v>0</v>
      </c>
      <c r="J365" s="26">
        <f t="shared" ca="1" si="2"/>
        <v>0</v>
      </c>
      <c r="K365" s="26">
        <f t="shared" ca="1" si="2"/>
        <v>0</v>
      </c>
      <c r="L365" s="26">
        <f t="shared" ca="1" si="2"/>
        <v>0</v>
      </c>
    </row>
    <row r="366" spans="2:12" s="26" customFormat="1" x14ac:dyDescent="0.25">
      <c r="B366" s="26" t="s">
        <v>38</v>
      </c>
      <c r="C366" s="26">
        <f t="shared" ca="1" si="2"/>
        <v>0</v>
      </c>
      <c r="D366" s="26">
        <f t="shared" ca="1" si="2"/>
        <v>15252603.667866215</v>
      </c>
      <c r="E366" s="26">
        <f t="shared" ca="1" si="2"/>
        <v>16659384.470607257</v>
      </c>
      <c r="F366" s="26">
        <f t="shared" ca="1" si="2"/>
        <v>0</v>
      </c>
      <c r="G366" s="26">
        <f t="shared" ca="1" si="2"/>
        <v>0</v>
      </c>
      <c r="H366" s="26">
        <f t="shared" ca="1" si="2"/>
        <v>0</v>
      </c>
      <c r="I366" s="26">
        <f t="shared" ca="1" si="2"/>
        <v>0</v>
      </c>
      <c r="J366" s="26">
        <f t="shared" ca="1" si="2"/>
        <v>0</v>
      </c>
      <c r="K366" s="26">
        <f t="shared" ca="1" si="2"/>
        <v>0</v>
      </c>
      <c r="L366" s="26">
        <f t="shared" ca="1" si="2"/>
        <v>0</v>
      </c>
    </row>
    <row r="367" spans="2:12" s="26" customFormat="1" x14ac:dyDescent="0.25">
      <c r="B367" s="26" t="s">
        <v>39</v>
      </c>
      <c r="C367" s="26">
        <f t="shared" ca="1" si="2"/>
        <v>0</v>
      </c>
      <c r="D367" s="26">
        <f t="shared" ca="1" si="2"/>
        <v>14752529.647212988</v>
      </c>
      <c r="E367" s="26">
        <f t="shared" ca="1" si="2"/>
        <v>23284225.527095556</v>
      </c>
      <c r="F367" s="26">
        <f t="shared" ca="1" si="2"/>
        <v>0</v>
      </c>
      <c r="G367" s="26">
        <f t="shared" ca="1" si="2"/>
        <v>0</v>
      </c>
      <c r="H367" s="26">
        <f t="shared" ca="1" si="2"/>
        <v>0</v>
      </c>
      <c r="I367" s="26">
        <f t="shared" ca="1" si="2"/>
        <v>0</v>
      </c>
      <c r="J367" s="26">
        <f t="shared" ca="1" si="2"/>
        <v>0</v>
      </c>
      <c r="K367" s="26">
        <f t="shared" ca="1" si="2"/>
        <v>0</v>
      </c>
      <c r="L367" s="26">
        <f t="shared" ca="1" si="2"/>
        <v>0</v>
      </c>
    </row>
    <row r="368" spans="2:12" s="26" customFormat="1" x14ac:dyDescent="0.25">
      <c r="B368" s="26" t="s">
        <v>40</v>
      </c>
      <c r="C368" s="26">
        <f t="shared" ref="C368:L383" ca="1" si="3">IF(C$335&gt;0.01*(C$11+C$12),0,IF(C$335&gt;0.01*C$11,0,C265))</f>
        <v>0</v>
      </c>
      <c r="D368" s="26">
        <f t="shared" ca="1" si="3"/>
        <v>18548580.769545343</v>
      </c>
      <c r="E368" s="26">
        <f t="shared" ca="1" si="3"/>
        <v>27064016.274859279</v>
      </c>
      <c r="F368" s="26">
        <f t="shared" ca="1" si="3"/>
        <v>0</v>
      </c>
      <c r="G368" s="26">
        <f t="shared" ca="1" si="3"/>
        <v>0</v>
      </c>
      <c r="H368" s="26">
        <f t="shared" ca="1" si="3"/>
        <v>0</v>
      </c>
      <c r="I368" s="26">
        <f t="shared" ca="1" si="3"/>
        <v>0</v>
      </c>
      <c r="J368" s="26">
        <f t="shared" ca="1" si="3"/>
        <v>0</v>
      </c>
      <c r="K368" s="26">
        <f t="shared" ca="1" si="3"/>
        <v>0</v>
      </c>
      <c r="L368" s="26">
        <f t="shared" ca="1" si="3"/>
        <v>0</v>
      </c>
    </row>
    <row r="369" spans="2:12" s="26" customFormat="1" x14ac:dyDescent="0.25">
      <c r="B369" s="26" t="s">
        <v>41</v>
      </c>
      <c r="C369" s="26">
        <f t="shared" ca="1" si="3"/>
        <v>0</v>
      </c>
      <c r="D369" s="26">
        <f t="shared" ca="1" si="3"/>
        <v>14085172.002620118</v>
      </c>
      <c r="E369" s="26">
        <f t="shared" ca="1" si="3"/>
        <v>16052682.885246744</v>
      </c>
      <c r="F369" s="26">
        <f t="shared" ca="1" si="3"/>
        <v>0</v>
      </c>
      <c r="G369" s="26">
        <f t="shared" ca="1" si="3"/>
        <v>0</v>
      </c>
      <c r="H369" s="26">
        <f t="shared" ca="1" si="3"/>
        <v>0</v>
      </c>
      <c r="I369" s="26">
        <f t="shared" ca="1" si="3"/>
        <v>0</v>
      </c>
      <c r="J369" s="26">
        <f t="shared" ca="1" si="3"/>
        <v>0</v>
      </c>
      <c r="K369" s="26">
        <f t="shared" ca="1" si="3"/>
        <v>0</v>
      </c>
      <c r="L369" s="26">
        <f t="shared" ca="1" si="3"/>
        <v>0</v>
      </c>
    </row>
    <row r="370" spans="2:12" s="26" customFormat="1" x14ac:dyDescent="0.25">
      <c r="B370" s="26" t="s">
        <v>42</v>
      </c>
      <c r="C370" s="26">
        <f t="shared" ca="1" si="3"/>
        <v>0</v>
      </c>
      <c r="D370" s="26">
        <f t="shared" ca="1" si="3"/>
        <v>16867896.142930198</v>
      </c>
      <c r="E370" s="26">
        <f t="shared" ca="1" si="3"/>
        <v>19391450.802500777</v>
      </c>
      <c r="F370" s="26">
        <f t="shared" ca="1" si="3"/>
        <v>0</v>
      </c>
      <c r="G370" s="26">
        <f t="shared" ca="1" si="3"/>
        <v>0</v>
      </c>
      <c r="H370" s="26">
        <f t="shared" ca="1" si="3"/>
        <v>0</v>
      </c>
      <c r="I370" s="26">
        <f t="shared" ca="1" si="3"/>
        <v>0</v>
      </c>
      <c r="J370" s="26">
        <f t="shared" ca="1" si="3"/>
        <v>0</v>
      </c>
      <c r="K370" s="26">
        <f t="shared" ca="1" si="3"/>
        <v>0</v>
      </c>
      <c r="L370" s="26">
        <f t="shared" ca="1" si="3"/>
        <v>0</v>
      </c>
    </row>
    <row r="371" spans="2:12" s="26" customFormat="1" x14ac:dyDescent="0.25">
      <c r="B371" s="26" t="s">
        <v>43</v>
      </c>
      <c r="C371" s="26">
        <f t="shared" ca="1" si="3"/>
        <v>0</v>
      </c>
      <c r="D371" s="26">
        <f t="shared" ca="1" si="3"/>
        <v>18580467.903271984</v>
      </c>
      <c r="E371" s="26">
        <f t="shared" ca="1" si="3"/>
        <v>20694250.847060431</v>
      </c>
      <c r="F371" s="26">
        <f t="shared" ca="1" si="3"/>
        <v>0</v>
      </c>
      <c r="G371" s="26">
        <f t="shared" ca="1" si="3"/>
        <v>0</v>
      </c>
      <c r="H371" s="26">
        <f t="shared" ca="1" si="3"/>
        <v>0</v>
      </c>
      <c r="I371" s="26">
        <f t="shared" ca="1" si="3"/>
        <v>0</v>
      </c>
      <c r="J371" s="26">
        <f t="shared" ca="1" si="3"/>
        <v>0</v>
      </c>
      <c r="K371" s="26">
        <f t="shared" ca="1" si="3"/>
        <v>0</v>
      </c>
      <c r="L371" s="26">
        <f t="shared" ca="1" si="3"/>
        <v>0</v>
      </c>
    </row>
    <row r="372" spans="2:12" s="26" customFormat="1" x14ac:dyDescent="0.25">
      <c r="B372" s="26" t="s">
        <v>44</v>
      </c>
      <c r="C372" s="26">
        <f t="shared" ca="1" si="3"/>
        <v>0</v>
      </c>
      <c r="D372" s="26">
        <f t="shared" ca="1" si="3"/>
        <v>18322835.494820014</v>
      </c>
      <c r="E372" s="26">
        <f t="shared" ca="1" si="3"/>
        <v>23328816.783383686</v>
      </c>
      <c r="F372" s="26">
        <f t="shared" ca="1" si="3"/>
        <v>0</v>
      </c>
      <c r="G372" s="26">
        <f t="shared" ca="1" si="3"/>
        <v>0</v>
      </c>
      <c r="H372" s="26">
        <f t="shared" ca="1" si="3"/>
        <v>0</v>
      </c>
      <c r="I372" s="26">
        <f t="shared" ca="1" si="3"/>
        <v>0</v>
      </c>
      <c r="J372" s="26">
        <f t="shared" ca="1" si="3"/>
        <v>0</v>
      </c>
      <c r="K372" s="26">
        <f t="shared" ca="1" si="3"/>
        <v>0</v>
      </c>
      <c r="L372" s="26">
        <f t="shared" ca="1" si="3"/>
        <v>0</v>
      </c>
    </row>
    <row r="373" spans="2:12" s="26" customFormat="1" x14ac:dyDescent="0.25">
      <c r="B373" s="26" t="s">
        <v>45</v>
      </c>
      <c r="C373" s="26">
        <f t="shared" ca="1" si="3"/>
        <v>0</v>
      </c>
      <c r="D373" s="26">
        <f t="shared" ca="1" si="3"/>
        <v>16251000.073017975</v>
      </c>
      <c r="E373" s="26">
        <f t="shared" ca="1" si="3"/>
        <v>19920023.718370214</v>
      </c>
      <c r="F373" s="26">
        <f t="shared" ca="1" si="3"/>
        <v>0</v>
      </c>
      <c r="G373" s="26">
        <f t="shared" ca="1" si="3"/>
        <v>0</v>
      </c>
      <c r="H373" s="26">
        <f t="shared" ca="1" si="3"/>
        <v>0</v>
      </c>
      <c r="I373" s="26">
        <f t="shared" ca="1" si="3"/>
        <v>0</v>
      </c>
      <c r="J373" s="26">
        <f t="shared" ca="1" si="3"/>
        <v>0</v>
      </c>
      <c r="K373" s="26">
        <f t="shared" ca="1" si="3"/>
        <v>0</v>
      </c>
      <c r="L373" s="26">
        <f t="shared" ca="1" si="3"/>
        <v>0</v>
      </c>
    </row>
    <row r="374" spans="2:12" s="26" customFormat="1" x14ac:dyDescent="0.25">
      <c r="B374" s="26" t="s">
        <v>46</v>
      </c>
      <c r="C374" s="26">
        <f t="shared" ca="1" si="3"/>
        <v>0</v>
      </c>
      <c r="D374" s="26">
        <f t="shared" ca="1" si="3"/>
        <v>15266378.800878679</v>
      </c>
      <c r="E374" s="26">
        <f t="shared" ca="1" si="3"/>
        <v>26724424.609494537</v>
      </c>
      <c r="F374" s="26">
        <f t="shared" ca="1" si="3"/>
        <v>0</v>
      </c>
      <c r="G374" s="26">
        <f t="shared" ca="1" si="3"/>
        <v>0</v>
      </c>
      <c r="H374" s="26">
        <f t="shared" ca="1" si="3"/>
        <v>0</v>
      </c>
      <c r="I374" s="26">
        <f t="shared" ca="1" si="3"/>
        <v>0</v>
      </c>
      <c r="J374" s="26">
        <f t="shared" ca="1" si="3"/>
        <v>0</v>
      </c>
      <c r="K374" s="26">
        <f t="shared" ca="1" si="3"/>
        <v>0</v>
      </c>
      <c r="L374" s="26">
        <f t="shared" ca="1" si="3"/>
        <v>0</v>
      </c>
    </row>
    <row r="375" spans="2:12" s="26" customFormat="1" x14ac:dyDescent="0.25">
      <c r="B375" s="26" t="s">
        <v>47</v>
      </c>
      <c r="C375" s="26">
        <f t="shared" ca="1" si="3"/>
        <v>0</v>
      </c>
      <c r="D375" s="26">
        <f t="shared" ca="1" si="3"/>
        <v>9587103.1302847154</v>
      </c>
      <c r="E375" s="26">
        <f t="shared" ca="1" si="3"/>
        <v>22614372.926848557</v>
      </c>
      <c r="F375" s="26">
        <f t="shared" ca="1" si="3"/>
        <v>0</v>
      </c>
      <c r="G375" s="26">
        <f t="shared" ca="1" si="3"/>
        <v>0</v>
      </c>
      <c r="H375" s="26">
        <f t="shared" ca="1" si="3"/>
        <v>0</v>
      </c>
      <c r="I375" s="26">
        <f t="shared" ca="1" si="3"/>
        <v>0</v>
      </c>
      <c r="J375" s="26">
        <f t="shared" ca="1" si="3"/>
        <v>0</v>
      </c>
      <c r="K375" s="26">
        <f t="shared" ca="1" si="3"/>
        <v>0</v>
      </c>
      <c r="L375" s="26">
        <f t="shared" ca="1" si="3"/>
        <v>0</v>
      </c>
    </row>
    <row r="376" spans="2:12" s="26" customFormat="1" x14ac:dyDescent="0.25">
      <c r="B376" s="26" t="s">
        <v>48</v>
      </c>
      <c r="C376" s="26">
        <f t="shared" ca="1" si="3"/>
        <v>0</v>
      </c>
      <c r="D376" s="26">
        <f t="shared" ca="1" si="3"/>
        <v>23992917.80936021</v>
      </c>
      <c r="E376" s="26">
        <f t="shared" ca="1" si="3"/>
        <v>18757236.730611667</v>
      </c>
      <c r="F376" s="26">
        <f t="shared" ca="1" si="3"/>
        <v>0</v>
      </c>
      <c r="G376" s="26">
        <f t="shared" ca="1" si="3"/>
        <v>0</v>
      </c>
      <c r="H376" s="26">
        <f t="shared" ca="1" si="3"/>
        <v>0</v>
      </c>
      <c r="I376" s="26">
        <f t="shared" ca="1" si="3"/>
        <v>0</v>
      </c>
      <c r="J376" s="26">
        <f t="shared" ca="1" si="3"/>
        <v>0</v>
      </c>
      <c r="K376" s="26">
        <f t="shared" ca="1" si="3"/>
        <v>0</v>
      </c>
      <c r="L376" s="26">
        <f t="shared" ca="1" si="3"/>
        <v>0</v>
      </c>
    </row>
    <row r="377" spans="2:12" s="26" customFormat="1" x14ac:dyDescent="0.25">
      <c r="B377" s="26" t="s">
        <v>49</v>
      </c>
      <c r="C377" s="26">
        <f t="shared" ca="1" si="3"/>
        <v>0</v>
      </c>
      <c r="D377" s="26">
        <f t="shared" ca="1" si="3"/>
        <v>21347337.126496088</v>
      </c>
      <c r="E377" s="26">
        <f t="shared" ca="1" si="3"/>
        <v>12636780.228434511</v>
      </c>
      <c r="F377" s="26">
        <f t="shared" ca="1" si="3"/>
        <v>0</v>
      </c>
      <c r="G377" s="26">
        <f t="shared" ca="1" si="3"/>
        <v>0</v>
      </c>
      <c r="H377" s="26">
        <f t="shared" ca="1" si="3"/>
        <v>0</v>
      </c>
      <c r="I377" s="26">
        <f t="shared" ca="1" si="3"/>
        <v>0</v>
      </c>
      <c r="J377" s="26">
        <f t="shared" ca="1" si="3"/>
        <v>0</v>
      </c>
      <c r="K377" s="26">
        <f t="shared" ca="1" si="3"/>
        <v>0</v>
      </c>
      <c r="L377" s="26">
        <f t="shared" ca="1" si="3"/>
        <v>0</v>
      </c>
    </row>
    <row r="378" spans="2:12" s="26" customFormat="1" x14ac:dyDescent="0.25">
      <c r="B378" s="26" t="s">
        <v>50</v>
      </c>
      <c r="C378" s="26">
        <f t="shared" ca="1" si="3"/>
        <v>0</v>
      </c>
      <c r="D378" s="26">
        <f t="shared" ca="1" si="3"/>
        <v>14076176.775167128</v>
      </c>
      <c r="E378" s="26">
        <f t="shared" ca="1" si="3"/>
        <v>25509232.071704667</v>
      </c>
      <c r="F378" s="26">
        <f t="shared" ca="1" si="3"/>
        <v>0</v>
      </c>
      <c r="G378" s="26">
        <f t="shared" ca="1" si="3"/>
        <v>0</v>
      </c>
      <c r="H378" s="26">
        <f t="shared" ca="1" si="3"/>
        <v>0</v>
      </c>
      <c r="I378" s="26">
        <f t="shared" ca="1" si="3"/>
        <v>0</v>
      </c>
      <c r="J378" s="26">
        <f t="shared" ca="1" si="3"/>
        <v>0</v>
      </c>
      <c r="K378" s="26">
        <f t="shared" ca="1" si="3"/>
        <v>0</v>
      </c>
      <c r="L378" s="26">
        <f t="shared" ca="1" si="3"/>
        <v>0</v>
      </c>
    </row>
    <row r="379" spans="2:12" s="26" customFormat="1" x14ac:dyDescent="0.25">
      <c r="B379" s="26" t="s">
        <v>51</v>
      </c>
      <c r="C379" s="26">
        <f t="shared" ca="1" si="3"/>
        <v>0</v>
      </c>
      <c r="D379" s="26">
        <f t="shared" ca="1" si="3"/>
        <v>10737100.448015256</v>
      </c>
      <c r="E379" s="26">
        <f t="shared" ca="1" si="3"/>
        <v>20689637.60677021</v>
      </c>
      <c r="F379" s="26">
        <f t="shared" ca="1" si="3"/>
        <v>0</v>
      </c>
      <c r="G379" s="26">
        <f t="shared" ca="1" si="3"/>
        <v>0</v>
      </c>
      <c r="H379" s="26">
        <f t="shared" ca="1" si="3"/>
        <v>0</v>
      </c>
      <c r="I379" s="26">
        <f t="shared" ca="1" si="3"/>
        <v>0</v>
      </c>
      <c r="J379" s="26">
        <f t="shared" ca="1" si="3"/>
        <v>0</v>
      </c>
      <c r="K379" s="26">
        <f t="shared" ca="1" si="3"/>
        <v>0</v>
      </c>
      <c r="L379" s="26">
        <f t="shared" ca="1" si="3"/>
        <v>0</v>
      </c>
    </row>
    <row r="380" spans="2:12" s="26" customFormat="1" x14ac:dyDescent="0.25">
      <c r="B380" s="26" t="s">
        <v>52</v>
      </c>
      <c r="C380" s="26">
        <f t="shared" ca="1" si="3"/>
        <v>0</v>
      </c>
      <c r="D380" s="26">
        <f t="shared" ca="1" si="3"/>
        <v>21690453.340854835</v>
      </c>
      <c r="E380" s="26">
        <f t="shared" ca="1" si="3"/>
        <v>27540063.535768673</v>
      </c>
      <c r="F380" s="26">
        <f t="shared" ca="1" si="3"/>
        <v>0</v>
      </c>
      <c r="G380" s="26">
        <f t="shared" ca="1" si="3"/>
        <v>0</v>
      </c>
      <c r="H380" s="26">
        <f t="shared" ca="1" si="3"/>
        <v>0</v>
      </c>
      <c r="I380" s="26">
        <f t="shared" ca="1" si="3"/>
        <v>0</v>
      </c>
      <c r="J380" s="26">
        <f t="shared" ca="1" si="3"/>
        <v>0</v>
      </c>
      <c r="K380" s="26">
        <f t="shared" ca="1" si="3"/>
        <v>0</v>
      </c>
      <c r="L380" s="26">
        <f t="shared" ca="1" si="3"/>
        <v>0</v>
      </c>
    </row>
    <row r="381" spans="2:12" s="26" customFormat="1" x14ac:dyDescent="0.25">
      <c r="B381" s="26" t="s">
        <v>53</v>
      </c>
      <c r="C381" s="26">
        <f t="shared" ca="1" si="3"/>
        <v>0</v>
      </c>
      <c r="D381" s="26">
        <f t="shared" ca="1" si="3"/>
        <v>15999744.067765996</v>
      </c>
      <c r="E381" s="26">
        <f t="shared" ca="1" si="3"/>
        <v>20917229.612341862</v>
      </c>
      <c r="F381" s="26">
        <f t="shared" ca="1" si="3"/>
        <v>0</v>
      </c>
      <c r="G381" s="26">
        <f t="shared" ca="1" si="3"/>
        <v>0</v>
      </c>
      <c r="H381" s="26">
        <f t="shared" ca="1" si="3"/>
        <v>0</v>
      </c>
      <c r="I381" s="26">
        <f t="shared" ca="1" si="3"/>
        <v>0</v>
      </c>
      <c r="J381" s="26">
        <f t="shared" ca="1" si="3"/>
        <v>0</v>
      </c>
      <c r="K381" s="26">
        <f t="shared" ca="1" si="3"/>
        <v>0</v>
      </c>
      <c r="L381" s="26">
        <f t="shared" ca="1" si="3"/>
        <v>0</v>
      </c>
    </row>
    <row r="382" spans="2:12" s="26" customFormat="1" x14ac:dyDescent="0.25">
      <c r="B382" s="26" t="s">
        <v>54</v>
      </c>
      <c r="C382" s="26">
        <f t="shared" ca="1" si="3"/>
        <v>0</v>
      </c>
      <c r="D382" s="26">
        <f t="shared" ca="1" si="3"/>
        <v>16650949.229225939</v>
      </c>
      <c r="E382" s="26">
        <f t="shared" ca="1" si="3"/>
        <v>14489368.30486425</v>
      </c>
      <c r="F382" s="26">
        <f t="shared" ca="1" si="3"/>
        <v>0</v>
      </c>
      <c r="G382" s="26">
        <f t="shared" ca="1" si="3"/>
        <v>0</v>
      </c>
      <c r="H382" s="26">
        <f t="shared" ca="1" si="3"/>
        <v>0</v>
      </c>
      <c r="I382" s="26">
        <f t="shared" ca="1" si="3"/>
        <v>0</v>
      </c>
      <c r="J382" s="26">
        <f t="shared" ca="1" si="3"/>
        <v>0</v>
      </c>
      <c r="K382" s="26">
        <f t="shared" ca="1" si="3"/>
        <v>0</v>
      </c>
      <c r="L382" s="26">
        <f t="shared" ca="1" si="3"/>
        <v>0</v>
      </c>
    </row>
    <row r="383" spans="2:12" s="26" customFormat="1" x14ac:dyDescent="0.25">
      <c r="B383" s="26" t="s">
        <v>55</v>
      </c>
      <c r="C383" s="26">
        <f t="shared" ca="1" si="3"/>
        <v>0</v>
      </c>
      <c r="D383" s="26">
        <f t="shared" ca="1" si="3"/>
        <v>13880304.600915568</v>
      </c>
      <c r="E383" s="26">
        <f t="shared" ca="1" si="3"/>
        <v>16883308.380811557</v>
      </c>
      <c r="F383" s="26">
        <f t="shared" ca="1" si="3"/>
        <v>0</v>
      </c>
      <c r="G383" s="26">
        <f t="shared" ca="1" si="3"/>
        <v>0</v>
      </c>
      <c r="H383" s="26">
        <f t="shared" ca="1" si="3"/>
        <v>0</v>
      </c>
      <c r="I383" s="26">
        <f t="shared" ca="1" si="3"/>
        <v>0</v>
      </c>
      <c r="J383" s="26">
        <f t="shared" ca="1" si="3"/>
        <v>0</v>
      </c>
      <c r="K383" s="26">
        <f t="shared" ca="1" si="3"/>
        <v>0</v>
      </c>
      <c r="L383" s="26">
        <f t="shared" ca="1" si="3"/>
        <v>0</v>
      </c>
    </row>
    <row r="384" spans="2:12" s="26" customFormat="1" x14ac:dyDescent="0.25">
      <c r="B384" s="26" t="s">
        <v>56</v>
      </c>
      <c r="C384" s="26">
        <f t="shared" ref="C384:L399" ca="1" si="4">IF(C$335&gt;0.01*(C$11+C$12),0,IF(C$335&gt;0.01*C$11,0,C281))</f>
        <v>0</v>
      </c>
      <c r="D384" s="26">
        <f t="shared" ca="1" si="4"/>
        <v>18167884.477805633</v>
      </c>
      <c r="E384" s="26">
        <f t="shared" ca="1" si="4"/>
        <v>13313247.486499822</v>
      </c>
      <c r="F384" s="26">
        <f t="shared" ca="1" si="4"/>
        <v>0</v>
      </c>
      <c r="G384" s="26">
        <f t="shared" ca="1" si="4"/>
        <v>0</v>
      </c>
      <c r="H384" s="26">
        <f t="shared" ca="1" si="4"/>
        <v>0</v>
      </c>
      <c r="I384" s="26">
        <f t="shared" ca="1" si="4"/>
        <v>0</v>
      </c>
      <c r="J384" s="26">
        <f t="shared" ca="1" si="4"/>
        <v>0</v>
      </c>
      <c r="K384" s="26">
        <f t="shared" ca="1" si="4"/>
        <v>0</v>
      </c>
      <c r="L384" s="26">
        <f t="shared" ca="1" si="4"/>
        <v>0</v>
      </c>
    </row>
    <row r="385" spans="2:12" s="26" customFormat="1" x14ac:dyDescent="0.25">
      <c r="B385" s="26" t="s">
        <v>57</v>
      </c>
      <c r="C385" s="26">
        <f t="shared" ca="1" si="4"/>
        <v>0</v>
      </c>
      <c r="D385" s="26">
        <f t="shared" ca="1" si="4"/>
        <v>17235194.654479872</v>
      </c>
      <c r="E385" s="26">
        <f t="shared" ca="1" si="4"/>
        <v>22731467.055770684</v>
      </c>
      <c r="F385" s="26">
        <f t="shared" ca="1" si="4"/>
        <v>0</v>
      </c>
      <c r="G385" s="26">
        <f t="shared" ca="1" si="4"/>
        <v>0</v>
      </c>
      <c r="H385" s="26">
        <f t="shared" ca="1" si="4"/>
        <v>0</v>
      </c>
      <c r="I385" s="26">
        <f t="shared" ca="1" si="4"/>
        <v>0</v>
      </c>
      <c r="J385" s="26">
        <f t="shared" ca="1" si="4"/>
        <v>0</v>
      </c>
      <c r="K385" s="26">
        <f t="shared" ca="1" si="4"/>
        <v>0</v>
      </c>
      <c r="L385" s="26">
        <f t="shared" ca="1" si="4"/>
        <v>0</v>
      </c>
    </row>
    <row r="386" spans="2:12" s="26" customFormat="1" x14ac:dyDescent="0.25">
      <c r="B386" s="26" t="s">
        <v>58</v>
      </c>
      <c r="C386" s="26">
        <f t="shared" ca="1" si="4"/>
        <v>0</v>
      </c>
      <c r="D386" s="26">
        <f t="shared" ca="1" si="4"/>
        <v>16302504.831154102</v>
      </c>
      <c r="E386" s="26">
        <f t="shared" ca="1" si="4"/>
        <v>32149686.625041548</v>
      </c>
      <c r="F386" s="26">
        <f t="shared" ca="1" si="4"/>
        <v>0</v>
      </c>
      <c r="G386" s="26">
        <f t="shared" ca="1" si="4"/>
        <v>0</v>
      </c>
      <c r="H386" s="26">
        <f t="shared" ca="1" si="4"/>
        <v>0</v>
      </c>
      <c r="I386" s="26">
        <f t="shared" ca="1" si="4"/>
        <v>0</v>
      </c>
      <c r="J386" s="26">
        <f t="shared" ca="1" si="4"/>
        <v>0</v>
      </c>
      <c r="K386" s="26">
        <f t="shared" ca="1" si="4"/>
        <v>0</v>
      </c>
      <c r="L386" s="26">
        <f t="shared" ca="1" si="4"/>
        <v>0</v>
      </c>
    </row>
    <row r="387" spans="2:12" s="26" customFormat="1" x14ac:dyDescent="0.25">
      <c r="B387" s="26" t="s">
        <v>59</v>
      </c>
      <c r="C387" s="26">
        <f t="shared" ca="1" si="4"/>
        <v>0</v>
      </c>
      <c r="D387" s="26">
        <f t="shared" ca="1" si="4"/>
        <v>20590084.708044171</v>
      </c>
      <c r="E387" s="26">
        <f t="shared" ca="1" si="4"/>
        <v>28579625.730729815</v>
      </c>
      <c r="F387" s="26">
        <f t="shared" ca="1" si="4"/>
        <v>0</v>
      </c>
      <c r="G387" s="26">
        <f t="shared" ca="1" si="4"/>
        <v>0</v>
      </c>
      <c r="H387" s="26">
        <f t="shared" ca="1" si="4"/>
        <v>0</v>
      </c>
      <c r="I387" s="26">
        <f t="shared" ca="1" si="4"/>
        <v>0</v>
      </c>
      <c r="J387" s="26">
        <f t="shared" ca="1" si="4"/>
        <v>0</v>
      </c>
      <c r="K387" s="26">
        <f t="shared" ca="1" si="4"/>
        <v>0</v>
      </c>
      <c r="L387" s="26">
        <f t="shared" ca="1" si="4"/>
        <v>0</v>
      </c>
    </row>
    <row r="388" spans="2:12" s="26" customFormat="1" x14ac:dyDescent="0.25">
      <c r="B388" s="26" t="s">
        <v>60</v>
      </c>
      <c r="C388" s="26">
        <f t="shared" ca="1" si="4"/>
        <v>0</v>
      </c>
      <c r="D388" s="26">
        <f t="shared" ca="1" si="4"/>
        <v>17819440.0797338</v>
      </c>
      <c r="E388" s="26">
        <f t="shared" ca="1" si="4"/>
        <v>30973565.806677122</v>
      </c>
      <c r="F388" s="26">
        <f t="shared" ca="1" si="4"/>
        <v>0</v>
      </c>
      <c r="G388" s="26">
        <f t="shared" ca="1" si="4"/>
        <v>0</v>
      </c>
      <c r="H388" s="26">
        <f t="shared" ca="1" si="4"/>
        <v>0</v>
      </c>
      <c r="I388" s="26">
        <f t="shared" ca="1" si="4"/>
        <v>0</v>
      </c>
      <c r="J388" s="26">
        <f t="shared" ca="1" si="4"/>
        <v>0</v>
      </c>
      <c r="K388" s="26">
        <f t="shared" ca="1" si="4"/>
        <v>0</v>
      </c>
      <c r="L388" s="26">
        <f t="shared" ca="1" si="4"/>
        <v>0</v>
      </c>
    </row>
    <row r="389" spans="2:12" s="26" customFormat="1" x14ac:dyDescent="0.25">
      <c r="B389" s="26" t="s">
        <v>61</v>
      </c>
      <c r="C389" s="26">
        <f t="shared" ca="1" si="4"/>
        <v>0</v>
      </c>
      <c r="D389" s="26">
        <f t="shared" ca="1" si="4"/>
        <v>18470645.241193742</v>
      </c>
      <c r="E389" s="26">
        <f t="shared" ca="1" si="4"/>
        <v>24545704.49919951</v>
      </c>
      <c r="F389" s="26">
        <f t="shared" ca="1" si="4"/>
        <v>0</v>
      </c>
      <c r="G389" s="26">
        <f t="shared" ca="1" si="4"/>
        <v>0</v>
      </c>
      <c r="H389" s="26">
        <f t="shared" ca="1" si="4"/>
        <v>0</v>
      </c>
      <c r="I389" s="26">
        <f t="shared" ca="1" si="4"/>
        <v>0</v>
      </c>
      <c r="J389" s="26">
        <f t="shared" ca="1" si="4"/>
        <v>0</v>
      </c>
      <c r="K389" s="26">
        <f t="shared" ca="1" si="4"/>
        <v>0</v>
      </c>
      <c r="L389" s="26">
        <f t="shared" ca="1" si="4"/>
        <v>0</v>
      </c>
    </row>
    <row r="390" spans="2:12" s="26" customFormat="1" x14ac:dyDescent="0.25">
      <c r="B390" s="26" t="s">
        <v>62</v>
      </c>
      <c r="C390" s="26">
        <f t="shared" ca="1" si="4"/>
        <v>0</v>
      </c>
      <c r="D390" s="26">
        <f t="shared" ca="1" si="4"/>
        <v>12779935.968104901</v>
      </c>
      <c r="E390" s="26">
        <f t="shared" ca="1" si="4"/>
        <v>17922870.575772699</v>
      </c>
      <c r="F390" s="26">
        <f t="shared" ca="1" si="4"/>
        <v>0</v>
      </c>
      <c r="G390" s="26">
        <f t="shared" ca="1" si="4"/>
        <v>0</v>
      </c>
      <c r="H390" s="26">
        <f t="shared" ca="1" si="4"/>
        <v>0</v>
      </c>
      <c r="I390" s="26">
        <f t="shared" ca="1" si="4"/>
        <v>0</v>
      </c>
      <c r="J390" s="26">
        <f t="shared" ca="1" si="4"/>
        <v>0</v>
      </c>
      <c r="K390" s="26">
        <f t="shared" ca="1" si="4"/>
        <v>0</v>
      </c>
      <c r="L390" s="26">
        <f t="shared" ca="1" si="4"/>
        <v>0</v>
      </c>
    </row>
    <row r="391" spans="2:12" s="26" customFormat="1" x14ac:dyDescent="0.25">
      <c r="B391" s="26" t="s">
        <v>63</v>
      </c>
      <c r="C391" s="26">
        <f t="shared" ca="1" si="4"/>
        <v>0</v>
      </c>
      <c r="D391" s="26">
        <f t="shared" ca="1" si="4"/>
        <v>23733288.86094448</v>
      </c>
      <c r="E391" s="26">
        <f t="shared" ca="1" si="4"/>
        <v>24773296.504771158</v>
      </c>
      <c r="F391" s="26">
        <f t="shared" ca="1" si="4"/>
        <v>0</v>
      </c>
      <c r="G391" s="26">
        <f t="shared" ca="1" si="4"/>
        <v>0</v>
      </c>
      <c r="H391" s="26">
        <f t="shared" ca="1" si="4"/>
        <v>0</v>
      </c>
      <c r="I391" s="26">
        <f t="shared" ca="1" si="4"/>
        <v>0</v>
      </c>
      <c r="J391" s="26">
        <f t="shared" ca="1" si="4"/>
        <v>0</v>
      </c>
      <c r="K391" s="26">
        <f t="shared" ca="1" si="4"/>
        <v>0</v>
      </c>
      <c r="L391" s="26">
        <f t="shared" ca="1" si="4"/>
        <v>0</v>
      </c>
    </row>
    <row r="392" spans="2:12" s="26" customFormat="1" x14ac:dyDescent="0.25">
      <c r="B392" s="26" t="s">
        <v>64</v>
      </c>
      <c r="C392" s="26">
        <f t="shared" ca="1" si="4"/>
        <v>0</v>
      </c>
      <c r="D392" s="26">
        <f t="shared" ca="1" si="4"/>
        <v>20394212.533792611</v>
      </c>
      <c r="E392" s="26">
        <f t="shared" ca="1" si="4"/>
        <v>19953702.039836708</v>
      </c>
      <c r="F392" s="26">
        <f t="shared" ca="1" si="4"/>
        <v>0</v>
      </c>
      <c r="G392" s="26">
        <f t="shared" ca="1" si="4"/>
        <v>0</v>
      </c>
      <c r="H392" s="26">
        <f t="shared" ca="1" si="4"/>
        <v>0</v>
      </c>
      <c r="I392" s="26">
        <f t="shared" ca="1" si="4"/>
        <v>0</v>
      </c>
      <c r="J392" s="26">
        <f t="shared" ca="1" si="4"/>
        <v>0</v>
      </c>
      <c r="K392" s="26">
        <f t="shared" ca="1" si="4"/>
        <v>0</v>
      </c>
      <c r="L392" s="26">
        <f t="shared" ca="1" si="4"/>
        <v>0</v>
      </c>
    </row>
    <row r="393" spans="2:12" s="26" customFormat="1" x14ac:dyDescent="0.25">
      <c r="B393" s="26" t="s">
        <v>65</v>
      </c>
      <c r="C393" s="26">
        <f t="shared" ca="1" si="4"/>
        <v>0</v>
      </c>
      <c r="D393" s="26">
        <f t="shared" ca="1" si="4"/>
        <v>13123052.182463652</v>
      </c>
      <c r="E393" s="26">
        <f t="shared" ca="1" si="4"/>
        <v>32826153.883106858</v>
      </c>
      <c r="F393" s="26">
        <f t="shared" ca="1" si="4"/>
        <v>0</v>
      </c>
      <c r="G393" s="26">
        <f t="shared" ca="1" si="4"/>
        <v>0</v>
      </c>
      <c r="H393" s="26">
        <f t="shared" ca="1" si="4"/>
        <v>0</v>
      </c>
      <c r="I393" s="26">
        <f t="shared" ca="1" si="4"/>
        <v>0</v>
      </c>
      <c r="J393" s="26">
        <f t="shared" ca="1" si="4"/>
        <v>0</v>
      </c>
      <c r="K393" s="26">
        <f t="shared" ca="1" si="4"/>
        <v>0</v>
      </c>
      <c r="L393" s="26">
        <f t="shared" ca="1" si="4"/>
        <v>0</v>
      </c>
    </row>
    <row r="394" spans="2:12" s="26" customFormat="1" x14ac:dyDescent="0.25">
      <c r="B394" s="26" t="s">
        <v>66</v>
      </c>
      <c r="C394" s="26">
        <f t="shared" ca="1" si="4"/>
        <v>0</v>
      </c>
      <c r="D394" s="26">
        <f t="shared" ca="1" si="4"/>
        <v>10477471.499599524</v>
      </c>
      <c r="E394" s="26">
        <f t="shared" ca="1" si="4"/>
        <v>26705697.380929705</v>
      </c>
      <c r="F394" s="26">
        <f t="shared" ca="1" si="4"/>
        <v>0</v>
      </c>
      <c r="G394" s="26">
        <f t="shared" ca="1" si="4"/>
        <v>0</v>
      </c>
      <c r="H394" s="26">
        <f t="shared" ca="1" si="4"/>
        <v>0</v>
      </c>
      <c r="I394" s="26">
        <f t="shared" ca="1" si="4"/>
        <v>0</v>
      </c>
      <c r="J394" s="26">
        <f t="shared" ca="1" si="4"/>
        <v>0</v>
      </c>
      <c r="K394" s="26">
        <f t="shared" ca="1" si="4"/>
        <v>0</v>
      </c>
      <c r="L394" s="26">
        <f t="shared" ca="1" si="4"/>
        <v>0</v>
      </c>
    </row>
    <row r="395" spans="2:12" s="26" customFormat="1" x14ac:dyDescent="0.25">
      <c r="B395" s="26" t="s">
        <v>67</v>
      </c>
      <c r="C395" s="26">
        <f t="shared" ca="1" si="4"/>
        <v>0</v>
      </c>
      <c r="D395" s="26">
        <f t="shared" ca="1" si="4"/>
        <v>24883286.178675022</v>
      </c>
      <c r="E395" s="26">
        <f t="shared" ca="1" si="4"/>
        <v>22848561.184692815</v>
      </c>
      <c r="F395" s="26">
        <f t="shared" ca="1" si="4"/>
        <v>0</v>
      </c>
      <c r="G395" s="26">
        <f t="shared" ca="1" si="4"/>
        <v>0</v>
      </c>
      <c r="H395" s="26">
        <f t="shared" ca="1" si="4"/>
        <v>0</v>
      </c>
      <c r="I395" s="26">
        <f t="shared" ca="1" si="4"/>
        <v>0</v>
      </c>
      <c r="J395" s="26">
        <f t="shared" ca="1" si="4"/>
        <v>0</v>
      </c>
      <c r="K395" s="26">
        <f t="shared" ca="1" si="4"/>
        <v>0</v>
      </c>
      <c r="L395" s="26">
        <f t="shared" ca="1" si="4"/>
        <v>0</v>
      </c>
    </row>
    <row r="396" spans="2:12" s="26" customFormat="1" x14ac:dyDescent="0.25">
      <c r="B396" s="26" t="s">
        <v>68</v>
      </c>
      <c r="C396" s="26">
        <f t="shared" ca="1" si="4"/>
        <v>0</v>
      </c>
      <c r="D396" s="26">
        <f t="shared" ca="1" si="4"/>
        <v>19204010.50808106</v>
      </c>
      <c r="E396" s="26">
        <f t="shared" ca="1" si="4"/>
        <v>18738509.502046831</v>
      </c>
      <c r="F396" s="26">
        <f t="shared" ca="1" si="4"/>
        <v>0</v>
      </c>
      <c r="G396" s="26">
        <f t="shared" ca="1" si="4"/>
        <v>0</v>
      </c>
      <c r="H396" s="26">
        <f t="shared" ca="1" si="4"/>
        <v>0</v>
      </c>
      <c r="I396" s="26">
        <f t="shared" ca="1" si="4"/>
        <v>0</v>
      </c>
      <c r="J396" s="26">
        <f t="shared" ca="1" si="4"/>
        <v>0</v>
      </c>
      <c r="K396" s="26">
        <f t="shared" ca="1" si="4"/>
        <v>0</v>
      </c>
      <c r="L396" s="26">
        <f t="shared" ca="1" si="4"/>
        <v>0</v>
      </c>
    </row>
    <row r="397" spans="2:12" s="26" customFormat="1" x14ac:dyDescent="0.25">
      <c r="B397" s="26" t="s">
        <v>69</v>
      </c>
      <c r="C397" s="26">
        <f t="shared" ca="1" si="4"/>
        <v>0</v>
      </c>
      <c r="D397" s="26">
        <f t="shared" ca="1" si="4"/>
        <v>18219389.235941764</v>
      </c>
      <c r="E397" s="26">
        <f t="shared" ca="1" si="4"/>
        <v>25542910.39317115</v>
      </c>
      <c r="F397" s="26">
        <f t="shared" ca="1" si="4"/>
        <v>0</v>
      </c>
      <c r="G397" s="26">
        <f t="shared" ca="1" si="4"/>
        <v>0</v>
      </c>
      <c r="H397" s="26">
        <f t="shared" ca="1" si="4"/>
        <v>0</v>
      </c>
      <c r="I397" s="26">
        <f t="shared" ca="1" si="4"/>
        <v>0</v>
      </c>
      <c r="J397" s="26">
        <f t="shared" ca="1" si="4"/>
        <v>0</v>
      </c>
      <c r="K397" s="26">
        <f t="shared" ca="1" si="4"/>
        <v>0</v>
      </c>
      <c r="L397" s="26">
        <f t="shared" ca="1" si="4"/>
        <v>0</v>
      </c>
    </row>
    <row r="398" spans="2:12" s="26" customFormat="1" x14ac:dyDescent="0.25">
      <c r="B398" s="26" t="s">
        <v>70</v>
      </c>
      <c r="C398" s="26">
        <f t="shared" ca="1" si="4"/>
        <v>0</v>
      </c>
      <c r="D398" s="26">
        <f t="shared" ca="1" si="4"/>
        <v>16147553.814139724</v>
      </c>
      <c r="E398" s="26">
        <f t="shared" ca="1" si="4"/>
        <v>22134117.328157682</v>
      </c>
      <c r="F398" s="26">
        <f t="shared" ca="1" si="4"/>
        <v>0</v>
      </c>
      <c r="G398" s="26">
        <f t="shared" ca="1" si="4"/>
        <v>0</v>
      </c>
      <c r="H398" s="26">
        <f t="shared" ca="1" si="4"/>
        <v>0</v>
      </c>
      <c r="I398" s="26">
        <f t="shared" ca="1" si="4"/>
        <v>0</v>
      </c>
      <c r="J398" s="26">
        <f t="shared" ca="1" si="4"/>
        <v>0</v>
      </c>
      <c r="K398" s="26">
        <f t="shared" ca="1" si="4"/>
        <v>0</v>
      </c>
      <c r="L398" s="26">
        <f t="shared" ca="1" si="4"/>
        <v>0</v>
      </c>
    </row>
    <row r="399" spans="2:12" s="26" customFormat="1" x14ac:dyDescent="0.25">
      <c r="B399" s="26" t="s">
        <v>71</v>
      </c>
      <c r="C399" s="26">
        <f t="shared" ca="1" si="4"/>
        <v>0</v>
      </c>
      <c r="D399" s="26">
        <f t="shared" ca="1" si="4"/>
        <v>15889921.405687751</v>
      </c>
      <c r="E399" s="26">
        <f t="shared" ca="1" si="4"/>
        <v>24768683.264480937</v>
      </c>
      <c r="F399" s="26">
        <f t="shared" ca="1" si="4"/>
        <v>0</v>
      </c>
      <c r="G399" s="26">
        <f t="shared" ca="1" si="4"/>
        <v>0</v>
      </c>
      <c r="H399" s="26">
        <f t="shared" ca="1" si="4"/>
        <v>0</v>
      </c>
      <c r="I399" s="26">
        <f t="shared" ca="1" si="4"/>
        <v>0</v>
      </c>
      <c r="J399" s="26">
        <f t="shared" ca="1" si="4"/>
        <v>0</v>
      </c>
      <c r="K399" s="26">
        <f t="shared" ca="1" si="4"/>
        <v>0</v>
      </c>
      <c r="L399" s="26">
        <f t="shared" ca="1" si="4"/>
        <v>0</v>
      </c>
    </row>
    <row r="400" spans="2:12" s="26" customFormat="1" x14ac:dyDescent="0.25">
      <c r="B400" s="26" t="s">
        <v>72</v>
      </c>
      <c r="C400" s="26">
        <f t="shared" ref="C400:L415" ca="1" si="5">IF(C$335&gt;0.01*(C$11+C$12),0,IF(C$335&gt;0.01*C$11,0,C297))</f>
        <v>0</v>
      </c>
      <c r="D400" s="26">
        <f t="shared" ca="1" si="5"/>
        <v>17602493.166029539</v>
      </c>
      <c r="E400" s="26">
        <f t="shared" ca="1" si="5"/>
        <v>26071483.309040595</v>
      </c>
      <c r="F400" s="26">
        <f t="shared" ca="1" si="5"/>
        <v>0</v>
      </c>
      <c r="G400" s="26">
        <f t="shared" ca="1" si="5"/>
        <v>0</v>
      </c>
      <c r="H400" s="26">
        <f t="shared" ca="1" si="5"/>
        <v>0</v>
      </c>
      <c r="I400" s="26">
        <f t="shared" ca="1" si="5"/>
        <v>0</v>
      </c>
      <c r="J400" s="26">
        <f t="shared" ca="1" si="5"/>
        <v>0</v>
      </c>
      <c r="K400" s="26">
        <f t="shared" ca="1" si="5"/>
        <v>0</v>
      </c>
      <c r="L400" s="26">
        <f t="shared" ca="1" si="5"/>
        <v>0</v>
      </c>
    </row>
    <row r="401" spans="2:12" s="26" customFormat="1" x14ac:dyDescent="0.25">
      <c r="B401" s="26" t="s">
        <v>73</v>
      </c>
      <c r="C401" s="26">
        <f t="shared" ca="1" si="5"/>
        <v>0</v>
      </c>
      <c r="D401" s="26">
        <f t="shared" ca="1" si="5"/>
        <v>20385217.306339618</v>
      </c>
      <c r="E401" s="26">
        <f t="shared" ca="1" si="5"/>
        <v>29410251.226294626</v>
      </c>
      <c r="F401" s="26">
        <f t="shared" ca="1" si="5"/>
        <v>0</v>
      </c>
      <c r="G401" s="26">
        <f t="shared" ca="1" si="5"/>
        <v>0</v>
      </c>
      <c r="H401" s="26">
        <f t="shared" ca="1" si="5"/>
        <v>0</v>
      </c>
      <c r="I401" s="26">
        <f t="shared" ca="1" si="5"/>
        <v>0</v>
      </c>
      <c r="J401" s="26">
        <f t="shared" ca="1" si="5"/>
        <v>0</v>
      </c>
      <c r="K401" s="26">
        <f t="shared" ca="1" si="5"/>
        <v>0</v>
      </c>
      <c r="L401" s="26">
        <f t="shared" ca="1" si="5"/>
        <v>0</v>
      </c>
    </row>
    <row r="402" spans="2:12" s="26" customFormat="1" x14ac:dyDescent="0.25">
      <c r="B402" s="26" t="s">
        <v>74</v>
      </c>
      <c r="C402" s="26">
        <f t="shared" ca="1" si="5"/>
        <v>0</v>
      </c>
      <c r="D402" s="26">
        <f t="shared" ca="1" si="5"/>
        <v>15921808.539414397</v>
      </c>
      <c r="E402" s="26">
        <f t="shared" ca="1" si="5"/>
        <v>18398917.836682092</v>
      </c>
      <c r="F402" s="26">
        <f t="shared" ca="1" si="5"/>
        <v>0</v>
      </c>
      <c r="G402" s="26">
        <f t="shared" ca="1" si="5"/>
        <v>0</v>
      </c>
      <c r="H402" s="26">
        <f t="shared" ca="1" si="5"/>
        <v>0</v>
      </c>
      <c r="I402" s="26">
        <f t="shared" ca="1" si="5"/>
        <v>0</v>
      </c>
      <c r="J402" s="26">
        <f t="shared" ca="1" si="5"/>
        <v>0</v>
      </c>
      <c r="K402" s="26">
        <f t="shared" ca="1" si="5"/>
        <v>0</v>
      </c>
      <c r="L402" s="26">
        <f t="shared" ca="1" si="5"/>
        <v>0</v>
      </c>
    </row>
    <row r="403" spans="2:12" s="26" customFormat="1" x14ac:dyDescent="0.25">
      <c r="B403" s="26" t="s">
        <v>75</v>
      </c>
      <c r="C403" s="26">
        <f t="shared" ca="1" si="5"/>
        <v>0</v>
      </c>
      <c r="D403" s="26">
        <f t="shared" ca="1" si="5"/>
        <v>19717859.661746752</v>
      </c>
      <c r="E403" s="26">
        <f t="shared" ca="1" si="5"/>
        <v>22178708.584445816</v>
      </c>
      <c r="F403" s="26">
        <f t="shared" ca="1" si="5"/>
        <v>0</v>
      </c>
      <c r="G403" s="26">
        <f t="shared" ca="1" si="5"/>
        <v>0</v>
      </c>
      <c r="H403" s="26">
        <f t="shared" ca="1" si="5"/>
        <v>0</v>
      </c>
      <c r="I403" s="26">
        <f t="shared" ca="1" si="5"/>
        <v>0</v>
      </c>
      <c r="J403" s="26">
        <f t="shared" ca="1" si="5"/>
        <v>0</v>
      </c>
      <c r="K403" s="26">
        <f t="shared" ca="1" si="5"/>
        <v>0</v>
      </c>
      <c r="L403" s="26">
        <f t="shared" ca="1" si="5"/>
        <v>0</v>
      </c>
    </row>
    <row r="404" spans="2:12" s="26" customFormat="1" x14ac:dyDescent="0.25">
      <c r="B404" s="26" t="s">
        <v>76</v>
      </c>
      <c r="C404" s="26">
        <f t="shared" ca="1" si="5"/>
        <v>0</v>
      </c>
      <c r="D404" s="26">
        <f t="shared" ca="1" si="5"/>
        <v>19217785.641093522</v>
      </c>
      <c r="E404" s="26">
        <f t="shared" ca="1" si="5"/>
        <v>28803549.640934113</v>
      </c>
      <c r="F404" s="26">
        <f t="shared" ca="1" si="5"/>
        <v>0</v>
      </c>
      <c r="G404" s="26">
        <f t="shared" ca="1" si="5"/>
        <v>0</v>
      </c>
      <c r="H404" s="26">
        <f t="shared" ca="1" si="5"/>
        <v>0</v>
      </c>
      <c r="I404" s="26">
        <f t="shared" ca="1" si="5"/>
        <v>0</v>
      </c>
      <c r="J404" s="26">
        <f t="shared" ca="1" si="5"/>
        <v>0</v>
      </c>
      <c r="K404" s="26">
        <f t="shared" ca="1" si="5"/>
        <v>0</v>
      </c>
      <c r="L404" s="26">
        <f t="shared" ca="1" si="5"/>
        <v>0</v>
      </c>
    </row>
    <row r="405" spans="2:12" s="26" customFormat="1" x14ac:dyDescent="0.25">
      <c r="B405" s="26" t="s">
        <v>77</v>
      </c>
      <c r="C405" s="26">
        <f t="shared" ca="1" si="5"/>
        <v>0</v>
      </c>
      <c r="D405" s="26">
        <f t="shared" ca="1" si="5"/>
        <v>16788769.026762534</v>
      </c>
      <c r="E405" s="26">
        <f t="shared" ca="1" si="5"/>
        <v>18916570.116595227</v>
      </c>
      <c r="F405" s="26">
        <f t="shared" ca="1" si="5"/>
        <v>0</v>
      </c>
      <c r="G405" s="26">
        <f t="shared" ca="1" si="5"/>
        <v>0</v>
      </c>
      <c r="H405" s="26">
        <f t="shared" ca="1" si="5"/>
        <v>0</v>
      </c>
      <c r="I405" s="26">
        <f t="shared" ca="1" si="5"/>
        <v>0</v>
      </c>
      <c r="J405" s="26">
        <f t="shared" ca="1" si="5"/>
        <v>0</v>
      </c>
      <c r="K405" s="26">
        <f t="shared" ca="1" si="5"/>
        <v>0</v>
      </c>
      <c r="L405" s="26">
        <f t="shared" ca="1" si="5"/>
        <v>0</v>
      </c>
    </row>
    <row r="406" spans="2:12" s="26" customFormat="1" x14ac:dyDescent="0.25">
      <c r="B406" s="26" t="s">
        <v>78</v>
      </c>
      <c r="C406" s="26">
        <f t="shared" ca="1" si="5"/>
        <v>0</v>
      </c>
      <c r="D406" s="26">
        <f t="shared" ca="1" si="5"/>
        <v>9340877.2074980605</v>
      </c>
      <c r="E406" s="26">
        <f t="shared" ca="1" si="5"/>
        <v>28446295.110871196</v>
      </c>
      <c r="F406" s="26">
        <f t="shared" ca="1" si="5"/>
        <v>0</v>
      </c>
      <c r="G406" s="26">
        <f t="shared" ca="1" si="5"/>
        <v>0</v>
      </c>
      <c r="H406" s="26">
        <f t="shared" ca="1" si="5"/>
        <v>0</v>
      </c>
      <c r="I406" s="26">
        <f t="shared" ca="1" si="5"/>
        <v>0</v>
      </c>
      <c r="J406" s="26">
        <f t="shared" ca="1" si="5"/>
        <v>0</v>
      </c>
      <c r="K406" s="26">
        <f t="shared" ca="1" si="5"/>
        <v>0</v>
      </c>
      <c r="L406" s="26">
        <f t="shared" ca="1" si="5"/>
        <v>0</v>
      </c>
    </row>
    <row r="407" spans="2:12" s="26" customFormat="1" x14ac:dyDescent="0.25">
      <c r="B407" s="26" t="s">
        <v>79</v>
      </c>
      <c r="C407" s="26">
        <f t="shared" ca="1" si="5"/>
        <v>0</v>
      </c>
      <c r="D407" s="26">
        <f t="shared" ca="1" si="5"/>
        <v>21604377.248379353</v>
      </c>
      <c r="E407" s="26">
        <f t="shared" ca="1" si="5"/>
        <v>30237344.15781641</v>
      </c>
      <c r="F407" s="26">
        <f t="shared" ca="1" si="5"/>
        <v>0</v>
      </c>
      <c r="G407" s="26">
        <f t="shared" ca="1" si="5"/>
        <v>0</v>
      </c>
      <c r="H407" s="26">
        <f t="shared" ca="1" si="5"/>
        <v>0</v>
      </c>
      <c r="I407" s="26">
        <f t="shared" ca="1" si="5"/>
        <v>0</v>
      </c>
      <c r="J407" s="26">
        <f t="shared" ca="1" si="5"/>
        <v>0</v>
      </c>
      <c r="K407" s="26">
        <f t="shared" ca="1" si="5"/>
        <v>0</v>
      </c>
      <c r="L407" s="26">
        <f t="shared" ca="1" si="5"/>
        <v>0</v>
      </c>
    </row>
    <row r="408" spans="2:12" s="26" customFormat="1" x14ac:dyDescent="0.25">
      <c r="B408" s="26" t="s">
        <v>80</v>
      </c>
      <c r="C408" s="26">
        <f t="shared" ca="1" si="5"/>
        <v>0</v>
      </c>
      <c r="D408" s="26">
        <f t="shared" ca="1" si="5"/>
        <v>15729221.586727208</v>
      </c>
      <c r="E408" s="26">
        <f t="shared" ca="1" si="5"/>
        <v>25808575.664700042</v>
      </c>
      <c r="F408" s="26">
        <f t="shared" ca="1" si="5"/>
        <v>0</v>
      </c>
      <c r="G408" s="26">
        <f t="shared" ca="1" si="5"/>
        <v>0</v>
      </c>
      <c r="H408" s="26">
        <f t="shared" ca="1" si="5"/>
        <v>0</v>
      </c>
      <c r="I408" s="26">
        <f t="shared" ca="1" si="5"/>
        <v>0</v>
      </c>
      <c r="J408" s="26">
        <f t="shared" ca="1" si="5"/>
        <v>0</v>
      </c>
      <c r="K408" s="26">
        <f t="shared" ca="1" si="5"/>
        <v>0</v>
      </c>
      <c r="L408" s="26">
        <f t="shared" ca="1" si="5"/>
        <v>0</v>
      </c>
    </row>
    <row r="409" spans="2:12" s="26" customFormat="1" x14ac:dyDescent="0.25">
      <c r="B409" s="26" t="s">
        <v>81</v>
      </c>
      <c r="C409" s="26">
        <f t="shared" ca="1" si="5"/>
        <v>0</v>
      </c>
      <c r="D409" s="26">
        <f t="shared" ca="1" si="5"/>
        <v>20839067.119325291</v>
      </c>
      <c r="E409" s="26">
        <f t="shared" ca="1" si="5"/>
        <v>14277608.559663631</v>
      </c>
      <c r="F409" s="26">
        <f t="shared" ca="1" si="5"/>
        <v>0</v>
      </c>
      <c r="G409" s="26">
        <f t="shared" ca="1" si="5"/>
        <v>0</v>
      </c>
      <c r="H409" s="26">
        <f t="shared" ca="1" si="5"/>
        <v>0</v>
      </c>
      <c r="I409" s="26">
        <f t="shared" ca="1" si="5"/>
        <v>0</v>
      </c>
      <c r="J409" s="26">
        <f t="shared" ca="1" si="5"/>
        <v>0</v>
      </c>
      <c r="K409" s="26">
        <f t="shared" ca="1" si="5"/>
        <v>0</v>
      </c>
      <c r="L409" s="26">
        <f t="shared" ca="1" si="5"/>
        <v>0</v>
      </c>
    </row>
    <row r="410" spans="2:12" s="26" customFormat="1" x14ac:dyDescent="0.25">
      <c r="B410" s="26" t="s">
        <v>82</v>
      </c>
      <c r="C410" s="26">
        <f t="shared" ca="1" si="5"/>
        <v>0</v>
      </c>
      <c r="D410" s="26">
        <f t="shared" ca="1" si="5"/>
        <v>17697732.064340979</v>
      </c>
      <c r="E410" s="26">
        <f t="shared" ca="1" si="5"/>
        <v>27483420.342373252</v>
      </c>
      <c r="F410" s="26">
        <f t="shared" ca="1" si="5"/>
        <v>0</v>
      </c>
      <c r="G410" s="26">
        <f t="shared" ca="1" si="5"/>
        <v>0</v>
      </c>
      <c r="H410" s="26">
        <f t="shared" ca="1" si="5"/>
        <v>0</v>
      </c>
      <c r="I410" s="26">
        <f t="shared" ca="1" si="5"/>
        <v>0</v>
      </c>
      <c r="J410" s="26">
        <f t="shared" ca="1" si="5"/>
        <v>0</v>
      </c>
      <c r="K410" s="26">
        <f t="shared" ca="1" si="5"/>
        <v>0</v>
      </c>
      <c r="L410" s="26">
        <f t="shared" ca="1" si="5"/>
        <v>0</v>
      </c>
    </row>
    <row r="411" spans="2:12" s="26" customFormat="1" x14ac:dyDescent="0.25">
      <c r="B411" s="26" t="s">
        <v>83</v>
      </c>
      <c r="C411" s="26">
        <f t="shared" ca="1" si="5"/>
        <v>0</v>
      </c>
      <c r="D411" s="26">
        <f t="shared" ca="1" si="5"/>
        <v>21304999.507727224</v>
      </c>
      <c r="E411" s="26">
        <f t="shared" ca="1" si="5"/>
        <v>20594957.796530813</v>
      </c>
      <c r="F411" s="26">
        <f t="shared" ca="1" si="5"/>
        <v>0</v>
      </c>
      <c r="G411" s="26">
        <f t="shared" ca="1" si="5"/>
        <v>0</v>
      </c>
      <c r="H411" s="26">
        <f t="shared" ca="1" si="5"/>
        <v>0</v>
      </c>
      <c r="I411" s="26">
        <f t="shared" ca="1" si="5"/>
        <v>0</v>
      </c>
      <c r="J411" s="26">
        <f t="shared" ca="1" si="5"/>
        <v>0</v>
      </c>
      <c r="K411" s="26">
        <f t="shared" ca="1" si="5"/>
        <v>0</v>
      </c>
      <c r="L411" s="26">
        <f t="shared" ca="1" si="5"/>
        <v>0</v>
      </c>
    </row>
    <row r="412" spans="2:12" s="26" customFormat="1" x14ac:dyDescent="0.25">
      <c r="B412" s="26" t="s">
        <v>84</v>
      </c>
      <c r="C412" s="26">
        <f t="shared" ca="1" si="5"/>
        <v>0</v>
      </c>
      <c r="D412" s="26">
        <f t="shared" ca="1" si="5"/>
        <v>22144071.857263997</v>
      </c>
      <c r="E412" s="26">
        <f t="shared" ca="1" si="5"/>
        <v>21818136.43942612</v>
      </c>
      <c r="F412" s="26">
        <f t="shared" ca="1" si="5"/>
        <v>0</v>
      </c>
      <c r="G412" s="26">
        <f t="shared" ca="1" si="5"/>
        <v>0</v>
      </c>
      <c r="H412" s="26">
        <f t="shared" ca="1" si="5"/>
        <v>0</v>
      </c>
      <c r="I412" s="26">
        <f t="shared" ca="1" si="5"/>
        <v>0</v>
      </c>
      <c r="J412" s="26">
        <f t="shared" ca="1" si="5"/>
        <v>0</v>
      </c>
      <c r="K412" s="26">
        <f t="shared" ca="1" si="5"/>
        <v>0</v>
      </c>
      <c r="L412" s="26">
        <f t="shared" ca="1" si="5"/>
        <v>0</v>
      </c>
    </row>
    <row r="413" spans="2:12" s="26" customFormat="1" x14ac:dyDescent="0.25">
      <c r="B413" s="26" t="s">
        <v>85</v>
      </c>
      <c r="C413" s="26">
        <f t="shared" ca="1" si="5"/>
        <v>0</v>
      </c>
      <c r="D413" s="26">
        <f t="shared" ca="1" si="5"/>
        <v>14585181.25688838</v>
      </c>
      <c r="E413" s="26">
        <f t="shared" ca="1" si="5"/>
        <v>15921917.096808361</v>
      </c>
      <c r="F413" s="26">
        <f t="shared" ca="1" si="5"/>
        <v>0</v>
      </c>
      <c r="G413" s="26">
        <f t="shared" ca="1" si="5"/>
        <v>0</v>
      </c>
      <c r="H413" s="26">
        <f t="shared" ca="1" si="5"/>
        <v>0</v>
      </c>
      <c r="I413" s="26">
        <f t="shared" ca="1" si="5"/>
        <v>0</v>
      </c>
      <c r="J413" s="26">
        <f t="shared" ca="1" si="5"/>
        <v>0</v>
      </c>
      <c r="K413" s="26">
        <f t="shared" ca="1" si="5"/>
        <v>0</v>
      </c>
      <c r="L413" s="26">
        <f t="shared" ca="1" si="5"/>
        <v>0</v>
      </c>
    </row>
    <row r="414" spans="2:12" s="26" customFormat="1" x14ac:dyDescent="0.25">
      <c r="B414" s="26" t="s">
        <v>86</v>
      </c>
      <c r="C414" s="26">
        <f t="shared" ca="1" si="5"/>
        <v>0</v>
      </c>
      <c r="D414" s="26">
        <f t="shared" ca="1" si="5"/>
        <v>16646913.046797037</v>
      </c>
      <c r="E414" s="26">
        <f t="shared" ca="1" si="5"/>
        <v>23040223.922888923</v>
      </c>
      <c r="F414" s="26">
        <f t="shared" ca="1" si="5"/>
        <v>0</v>
      </c>
      <c r="G414" s="26">
        <f t="shared" ca="1" si="5"/>
        <v>0</v>
      </c>
      <c r="H414" s="26">
        <f t="shared" ca="1" si="5"/>
        <v>0</v>
      </c>
      <c r="I414" s="26">
        <f t="shared" ca="1" si="5"/>
        <v>0</v>
      </c>
      <c r="J414" s="26">
        <f t="shared" ca="1" si="5"/>
        <v>0</v>
      </c>
      <c r="K414" s="26">
        <f t="shared" ca="1" si="5"/>
        <v>0</v>
      </c>
      <c r="L414" s="26">
        <f t="shared" ca="1" si="5"/>
        <v>0</v>
      </c>
    </row>
    <row r="415" spans="2:12" s="26" customFormat="1" x14ac:dyDescent="0.25">
      <c r="B415" s="26" t="s">
        <v>87</v>
      </c>
      <c r="C415" s="26">
        <f t="shared" ca="1" si="5"/>
        <v>0</v>
      </c>
      <c r="D415" s="26">
        <f t="shared" ca="1" si="5"/>
        <v>11507790.07709142</v>
      </c>
      <c r="E415" s="26">
        <f t="shared" ca="1" si="5"/>
        <v>23596985.967697814</v>
      </c>
      <c r="F415" s="26">
        <f t="shared" ca="1" si="5"/>
        <v>0</v>
      </c>
      <c r="G415" s="26">
        <f t="shared" ca="1" si="5"/>
        <v>0</v>
      </c>
      <c r="H415" s="26">
        <f t="shared" ca="1" si="5"/>
        <v>0</v>
      </c>
      <c r="I415" s="26">
        <f t="shared" ca="1" si="5"/>
        <v>0</v>
      </c>
      <c r="J415" s="26">
        <f t="shared" ca="1" si="5"/>
        <v>0</v>
      </c>
      <c r="K415" s="26">
        <f t="shared" ca="1" si="5"/>
        <v>0</v>
      </c>
      <c r="L415" s="26">
        <f t="shared" ca="1" si="5"/>
        <v>0</v>
      </c>
    </row>
    <row r="416" spans="2:12" s="26" customFormat="1" x14ac:dyDescent="0.25">
      <c r="B416" s="26" t="s">
        <v>88</v>
      </c>
      <c r="C416" s="26">
        <f t="shared" ref="C416:L431" ca="1" si="6">IF(C$335&gt;0.01*(C$11+C$12),0,IF(C$335&gt;0.01*C$11,0,C313))</f>
        <v>0</v>
      </c>
      <c r="D416" s="26">
        <f t="shared" ca="1" si="6"/>
        <v>18209579.519767042</v>
      </c>
      <c r="E416" s="26">
        <f t="shared" ca="1" si="6"/>
        <v>24003282.715342585</v>
      </c>
      <c r="F416" s="26">
        <f t="shared" ca="1" si="6"/>
        <v>0</v>
      </c>
      <c r="G416" s="26">
        <f t="shared" ca="1" si="6"/>
        <v>0</v>
      </c>
      <c r="H416" s="26">
        <f t="shared" ca="1" si="6"/>
        <v>0</v>
      </c>
      <c r="I416" s="26">
        <f t="shared" ca="1" si="6"/>
        <v>0</v>
      </c>
      <c r="J416" s="26">
        <f t="shared" ca="1" si="6"/>
        <v>0</v>
      </c>
      <c r="K416" s="26">
        <f t="shared" ca="1" si="6"/>
        <v>0</v>
      </c>
      <c r="L416" s="26">
        <f t="shared" ca="1" si="6"/>
        <v>0</v>
      </c>
    </row>
    <row r="417" spans="2:12" s="26" customFormat="1" x14ac:dyDescent="0.25">
      <c r="B417" s="26" t="s">
        <v>89</v>
      </c>
      <c r="C417" s="26">
        <f t="shared" ca="1" si="6"/>
        <v>0</v>
      </c>
      <c r="D417" s="26">
        <f t="shared" ca="1" si="6"/>
        <v>24573087.655433044</v>
      </c>
      <c r="E417" s="26">
        <f t="shared" ca="1" si="6"/>
        <v>22476843.057965342</v>
      </c>
      <c r="F417" s="26">
        <f t="shared" ca="1" si="6"/>
        <v>0</v>
      </c>
      <c r="G417" s="26">
        <f t="shared" ca="1" si="6"/>
        <v>0</v>
      </c>
      <c r="H417" s="26">
        <f t="shared" ca="1" si="6"/>
        <v>0</v>
      </c>
      <c r="I417" s="26">
        <f t="shared" ca="1" si="6"/>
        <v>0</v>
      </c>
      <c r="J417" s="26">
        <f t="shared" ca="1" si="6"/>
        <v>0</v>
      </c>
      <c r="K417" s="26">
        <f t="shared" ca="1" si="6"/>
        <v>0</v>
      </c>
      <c r="L417" s="26">
        <f t="shared" ca="1" si="6"/>
        <v>0</v>
      </c>
    </row>
    <row r="418" spans="2:12" s="26" customFormat="1" x14ac:dyDescent="0.25">
      <c r="B418" s="26" t="s">
        <v>90</v>
      </c>
      <c r="C418" s="26">
        <f t="shared" ca="1" si="6"/>
        <v>0</v>
      </c>
      <c r="D418" s="26">
        <f t="shared" ca="1" si="6"/>
        <v>17265944.351035785</v>
      </c>
      <c r="E418" s="26">
        <f t="shared" ca="1" si="6"/>
        <v>25371412.089159261</v>
      </c>
      <c r="F418" s="26">
        <f t="shared" ca="1" si="6"/>
        <v>0</v>
      </c>
      <c r="G418" s="26">
        <f t="shared" ca="1" si="6"/>
        <v>0</v>
      </c>
      <c r="H418" s="26">
        <f t="shared" ca="1" si="6"/>
        <v>0</v>
      </c>
      <c r="I418" s="26">
        <f t="shared" ca="1" si="6"/>
        <v>0</v>
      </c>
      <c r="J418" s="26">
        <f t="shared" ca="1" si="6"/>
        <v>0</v>
      </c>
      <c r="K418" s="26">
        <f t="shared" ca="1" si="6"/>
        <v>0</v>
      </c>
      <c r="L418" s="26">
        <f t="shared" ca="1" si="6"/>
        <v>0</v>
      </c>
    </row>
    <row r="419" spans="2:12" s="26" customFormat="1" x14ac:dyDescent="0.25">
      <c r="B419" s="26" t="s">
        <v>91</v>
      </c>
      <c r="C419" s="26">
        <f t="shared" ca="1" si="6"/>
        <v>0</v>
      </c>
      <c r="D419" s="26">
        <f t="shared" ca="1" si="6"/>
        <v>15794834.288894216</v>
      </c>
      <c r="E419" s="26">
        <f t="shared" ca="1" si="6"/>
        <v>15193566.16137971</v>
      </c>
      <c r="F419" s="26">
        <f t="shared" ca="1" si="6"/>
        <v>0</v>
      </c>
      <c r="G419" s="26">
        <f t="shared" ca="1" si="6"/>
        <v>0</v>
      </c>
      <c r="H419" s="26">
        <f t="shared" ca="1" si="6"/>
        <v>0</v>
      </c>
      <c r="I419" s="26">
        <f t="shared" ca="1" si="6"/>
        <v>0</v>
      </c>
      <c r="J419" s="26">
        <f t="shared" ca="1" si="6"/>
        <v>0</v>
      </c>
      <c r="K419" s="26">
        <f t="shared" ca="1" si="6"/>
        <v>0</v>
      </c>
      <c r="L419" s="26">
        <f t="shared" ca="1" si="6"/>
        <v>0</v>
      </c>
    </row>
    <row r="420" spans="2:12" s="26" customFormat="1" x14ac:dyDescent="0.25">
      <c r="B420" s="26" t="s">
        <v>92</v>
      </c>
      <c r="C420" s="26">
        <f t="shared" ca="1" si="6"/>
        <v>0</v>
      </c>
      <c r="D420" s="26">
        <f t="shared" ca="1" si="6"/>
        <v>18623737.331533391</v>
      </c>
      <c r="E420" s="26">
        <f t="shared" ca="1" si="6"/>
        <v>22547610.336555783</v>
      </c>
      <c r="F420" s="26">
        <f t="shared" ca="1" si="6"/>
        <v>0</v>
      </c>
      <c r="G420" s="26">
        <f t="shared" ca="1" si="6"/>
        <v>0</v>
      </c>
      <c r="H420" s="26">
        <f t="shared" ca="1" si="6"/>
        <v>0</v>
      </c>
      <c r="I420" s="26">
        <f t="shared" ca="1" si="6"/>
        <v>0</v>
      </c>
      <c r="J420" s="26">
        <f t="shared" ca="1" si="6"/>
        <v>0</v>
      </c>
      <c r="K420" s="26">
        <f t="shared" ca="1" si="6"/>
        <v>0</v>
      </c>
      <c r="L420" s="26">
        <f t="shared" ca="1" si="6"/>
        <v>0</v>
      </c>
    </row>
    <row r="421" spans="2:12" s="26" customFormat="1" x14ac:dyDescent="0.25">
      <c r="B421" s="26" t="s">
        <v>93</v>
      </c>
      <c r="C421" s="26">
        <f t="shared" ca="1" si="6"/>
        <v>0</v>
      </c>
      <c r="D421" s="26">
        <f t="shared" ca="1" si="6"/>
        <v>16727661.623606449</v>
      </c>
      <c r="E421" s="26">
        <f t="shared" ca="1" si="6"/>
        <v>20850740.347884513</v>
      </c>
      <c r="F421" s="26">
        <f t="shared" ca="1" si="6"/>
        <v>0</v>
      </c>
      <c r="G421" s="26">
        <f t="shared" ca="1" si="6"/>
        <v>0</v>
      </c>
      <c r="H421" s="26">
        <f t="shared" ca="1" si="6"/>
        <v>0</v>
      </c>
      <c r="I421" s="26">
        <f t="shared" ca="1" si="6"/>
        <v>0</v>
      </c>
      <c r="J421" s="26">
        <f t="shared" ca="1" si="6"/>
        <v>0</v>
      </c>
      <c r="K421" s="26">
        <f t="shared" ca="1" si="6"/>
        <v>0</v>
      </c>
      <c r="L421" s="26">
        <f t="shared" ca="1" si="6"/>
        <v>0</v>
      </c>
    </row>
    <row r="422" spans="2:12" s="26" customFormat="1" x14ac:dyDescent="0.25">
      <c r="B422" s="26" t="s">
        <v>94</v>
      </c>
      <c r="C422" s="26">
        <f t="shared" ca="1" si="6"/>
        <v>0</v>
      </c>
      <c r="D422" s="26">
        <f t="shared" ca="1" si="6"/>
        <v>21064134.310786188</v>
      </c>
      <c r="E422" s="26">
        <f t="shared" ca="1" si="6"/>
        <v>29702182.306462184</v>
      </c>
      <c r="F422" s="26">
        <f t="shared" ca="1" si="6"/>
        <v>0</v>
      </c>
      <c r="G422" s="26">
        <f t="shared" ca="1" si="6"/>
        <v>0</v>
      </c>
      <c r="H422" s="26">
        <f t="shared" ca="1" si="6"/>
        <v>0</v>
      </c>
      <c r="I422" s="26">
        <f t="shared" ca="1" si="6"/>
        <v>0</v>
      </c>
      <c r="J422" s="26">
        <f t="shared" ca="1" si="6"/>
        <v>0</v>
      </c>
      <c r="K422" s="26">
        <f t="shared" ca="1" si="6"/>
        <v>0</v>
      </c>
      <c r="L422" s="26">
        <f t="shared" ca="1" si="6"/>
        <v>0</v>
      </c>
    </row>
    <row r="423" spans="2:12" s="26" customFormat="1" x14ac:dyDescent="0.25">
      <c r="B423" s="26" t="s">
        <v>95</v>
      </c>
      <c r="C423" s="26">
        <f t="shared" ca="1" si="6"/>
        <v>0</v>
      </c>
      <c r="D423" s="26">
        <f t="shared" ca="1" si="6"/>
        <v>14946271.269551447</v>
      </c>
      <c r="E423" s="26">
        <f t="shared" ca="1" si="6"/>
        <v>20079595.449278638</v>
      </c>
      <c r="F423" s="26">
        <f t="shared" ca="1" si="6"/>
        <v>0</v>
      </c>
      <c r="G423" s="26">
        <f t="shared" ca="1" si="6"/>
        <v>0</v>
      </c>
      <c r="H423" s="26">
        <f t="shared" ca="1" si="6"/>
        <v>0</v>
      </c>
      <c r="I423" s="26">
        <f t="shared" ca="1" si="6"/>
        <v>0</v>
      </c>
      <c r="J423" s="26">
        <f t="shared" ca="1" si="6"/>
        <v>0</v>
      </c>
      <c r="K423" s="26">
        <f t="shared" ca="1" si="6"/>
        <v>0</v>
      </c>
      <c r="L423" s="26">
        <f t="shared" ca="1" si="6"/>
        <v>0</v>
      </c>
    </row>
    <row r="424" spans="2:12" s="26" customFormat="1" x14ac:dyDescent="0.25">
      <c r="B424" s="26" t="s">
        <v>96</v>
      </c>
      <c r="C424" s="26">
        <f t="shared" ca="1" si="6"/>
        <v>0</v>
      </c>
      <c r="D424" s="26">
        <f t="shared" ca="1" si="6"/>
        <v>17622958.597379271</v>
      </c>
      <c r="E424" s="26">
        <f t="shared" ca="1" si="6"/>
        <v>25940806.968721997</v>
      </c>
      <c r="F424" s="26">
        <f t="shared" ca="1" si="6"/>
        <v>0</v>
      </c>
      <c r="G424" s="26">
        <f t="shared" ca="1" si="6"/>
        <v>0</v>
      </c>
      <c r="H424" s="26">
        <f t="shared" ca="1" si="6"/>
        <v>0</v>
      </c>
      <c r="I424" s="26">
        <f t="shared" ca="1" si="6"/>
        <v>0</v>
      </c>
      <c r="J424" s="26">
        <f t="shared" ca="1" si="6"/>
        <v>0</v>
      </c>
      <c r="K424" s="26">
        <f t="shared" ca="1" si="6"/>
        <v>0</v>
      </c>
      <c r="L424" s="26">
        <f t="shared" ca="1" si="6"/>
        <v>0</v>
      </c>
    </row>
    <row r="425" spans="2:12" s="26" customFormat="1" x14ac:dyDescent="0.25">
      <c r="B425" s="26" t="s">
        <v>97</v>
      </c>
      <c r="C425" s="26">
        <f t="shared" ca="1" si="6"/>
        <v>0</v>
      </c>
      <c r="D425" s="26">
        <f t="shared" ca="1" si="6"/>
        <v>12549230.290561253</v>
      </c>
      <c r="E425" s="26">
        <f t="shared" ca="1" si="6"/>
        <v>21870570.88348468</v>
      </c>
      <c r="F425" s="26">
        <f t="shared" ca="1" si="6"/>
        <v>0</v>
      </c>
      <c r="G425" s="26">
        <f t="shared" ca="1" si="6"/>
        <v>0</v>
      </c>
      <c r="H425" s="26">
        <f t="shared" ca="1" si="6"/>
        <v>0</v>
      </c>
      <c r="I425" s="26">
        <f t="shared" ca="1" si="6"/>
        <v>0</v>
      </c>
      <c r="J425" s="26">
        <f t="shared" ca="1" si="6"/>
        <v>0</v>
      </c>
      <c r="K425" s="26">
        <f t="shared" ca="1" si="6"/>
        <v>0</v>
      </c>
      <c r="L425" s="26">
        <f t="shared" ca="1" si="6"/>
        <v>0</v>
      </c>
    </row>
    <row r="426" spans="2:12" s="26" customFormat="1" x14ac:dyDescent="0.25">
      <c r="B426" s="26" t="s">
        <v>98</v>
      </c>
      <c r="C426" s="26">
        <f t="shared" ca="1" si="6"/>
        <v>0</v>
      </c>
      <c r="D426" s="26">
        <f t="shared" ca="1" si="6"/>
        <v>21273546.455413982</v>
      </c>
      <c r="E426" s="26">
        <f t="shared" ca="1" si="6"/>
        <v>21484501.524633277</v>
      </c>
      <c r="F426" s="26">
        <f t="shared" ca="1" si="6"/>
        <v>0</v>
      </c>
      <c r="G426" s="26">
        <f t="shared" ca="1" si="6"/>
        <v>0</v>
      </c>
      <c r="H426" s="26">
        <f t="shared" ca="1" si="6"/>
        <v>0</v>
      </c>
      <c r="I426" s="26">
        <f t="shared" ca="1" si="6"/>
        <v>0</v>
      </c>
      <c r="J426" s="26">
        <f t="shared" ca="1" si="6"/>
        <v>0</v>
      </c>
      <c r="K426" s="26">
        <f t="shared" ca="1" si="6"/>
        <v>0</v>
      </c>
      <c r="L426" s="26">
        <f t="shared" ca="1" si="6"/>
        <v>0</v>
      </c>
    </row>
    <row r="427" spans="2:12" s="26" customFormat="1" x14ac:dyDescent="0.25">
      <c r="B427" s="26" t="s">
        <v>99</v>
      </c>
      <c r="C427" s="26">
        <f t="shared" ca="1" si="6"/>
        <v>0</v>
      </c>
      <c r="D427" s="26">
        <f t="shared" ca="1" si="6"/>
        <v>17817027.478949759</v>
      </c>
      <c r="E427" s="26">
        <f t="shared" ca="1" si="6"/>
        <v>28183024.600290086</v>
      </c>
      <c r="F427" s="26">
        <f t="shared" ca="1" si="6"/>
        <v>0</v>
      </c>
      <c r="G427" s="26">
        <f t="shared" ca="1" si="6"/>
        <v>0</v>
      </c>
      <c r="H427" s="26">
        <f t="shared" ca="1" si="6"/>
        <v>0</v>
      </c>
      <c r="I427" s="26">
        <f t="shared" ca="1" si="6"/>
        <v>0</v>
      </c>
      <c r="J427" s="26">
        <f t="shared" ca="1" si="6"/>
        <v>0</v>
      </c>
      <c r="K427" s="26">
        <f t="shared" ca="1" si="6"/>
        <v>0</v>
      </c>
      <c r="L427" s="26">
        <f t="shared" ca="1" si="6"/>
        <v>0</v>
      </c>
    </row>
    <row r="428" spans="2:12" s="26" customFormat="1" x14ac:dyDescent="0.25">
      <c r="B428" s="26" t="s">
        <v>100</v>
      </c>
      <c r="C428" s="26">
        <f t="shared" ca="1" si="6"/>
        <v>0</v>
      </c>
      <c r="D428" s="26">
        <f t="shared" ca="1" si="6"/>
        <v>16286028.40557717</v>
      </c>
      <c r="E428" s="26">
        <f t="shared" ca="1" si="6"/>
        <v>21755089.212751251</v>
      </c>
      <c r="F428" s="26">
        <f t="shared" ca="1" si="6"/>
        <v>0</v>
      </c>
      <c r="G428" s="26">
        <f t="shared" ca="1" si="6"/>
        <v>0</v>
      </c>
      <c r="H428" s="26">
        <f t="shared" ca="1" si="6"/>
        <v>0</v>
      </c>
      <c r="I428" s="26">
        <f t="shared" ca="1" si="6"/>
        <v>0</v>
      </c>
      <c r="J428" s="26">
        <f t="shared" ca="1" si="6"/>
        <v>0</v>
      </c>
      <c r="K428" s="26">
        <f t="shared" ca="1" si="6"/>
        <v>0</v>
      </c>
      <c r="L428" s="26">
        <f t="shared" ca="1" si="6"/>
        <v>0</v>
      </c>
    </row>
    <row r="429" spans="2:12" s="26" customFormat="1" x14ac:dyDescent="0.25">
      <c r="B429" s="26" t="s">
        <v>101</v>
      </c>
      <c r="C429" s="26">
        <f t="shared" ca="1" si="6"/>
        <v>0</v>
      </c>
      <c r="D429" s="26">
        <f t="shared" ca="1" si="6"/>
        <v>14997247.384744659</v>
      </c>
      <c r="E429" s="26">
        <f t="shared" ca="1" si="6"/>
        <v>14007651.287999416</v>
      </c>
      <c r="F429" s="26">
        <f t="shared" ca="1" si="6"/>
        <v>0</v>
      </c>
      <c r="G429" s="26">
        <f t="shared" ca="1" si="6"/>
        <v>0</v>
      </c>
      <c r="H429" s="26">
        <f t="shared" ca="1" si="6"/>
        <v>0</v>
      </c>
      <c r="I429" s="26">
        <f t="shared" ca="1" si="6"/>
        <v>0</v>
      </c>
      <c r="J429" s="26">
        <f t="shared" ca="1" si="6"/>
        <v>0</v>
      </c>
      <c r="K429" s="26">
        <f t="shared" ca="1" si="6"/>
        <v>0</v>
      </c>
      <c r="L429" s="26">
        <f t="shared" ca="1" si="6"/>
        <v>0</v>
      </c>
    </row>
    <row r="430" spans="2:12" s="26" customFormat="1" x14ac:dyDescent="0.25">
      <c r="B430" s="26" t="s">
        <v>102</v>
      </c>
      <c r="C430" s="26">
        <f t="shared" ca="1" si="6"/>
        <v>0</v>
      </c>
      <c r="D430" s="26">
        <f t="shared" ca="1" si="6"/>
        <v>16572300.739785457</v>
      </c>
      <c r="E430" s="26">
        <f t="shared" ca="1" si="6"/>
        <v>21423505.944660787</v>
      </c>
      <c r="F430" s="26">
        <f t="shared" ca="1" si="6"/>
        <v>0</v>
      </c>
      <c r="G430" s="26">
        <f t="shared" ca="1" si="6"/>
        <v>0</v>
      </c>
      <c r="H430" s="26">
        <f t="shared" ca="1" si="6"/>
        <v>0</v>
      </c>
      <c r="I430" s="26">
        <f t="shared" ca="1" si="6"/>
        <v>0</v>
      </c>
      <c r="J430" s="26">
        <f t="shared" ca="1" si="6"/>
        <v>0</v>
      </c>
      <c r="K430" s="26">
        <f t="shared" ca="1" si="6"/>
        <v>0</v>
      </c>
      <c r="L430" s="26">
        <f t="shared" ca="1" si="6"/>
        <v>0</v>
      </c>
    </row>
    <row r="431" spans="2:12" s="26" customFormat="1" x14ac:dyDescent="0.25">
      <c r="B431" s="26" t="s">
        <v>103</v>
      </c>
      <c r="C431" s="26">
        <f t="shared" ca="1" si="6"/>
        <v>0</v>
      </c>
      <c r="D431" s="26">
        <f t="shared" ca="1" si="6"/>
        <v>21546690.095840771</v>
      </c>
      <c r="E431" s="26">
        <f t="shared" ca="1" si="6"/>
        <v>24311742.396039795</v>
      </c>
      <c r="F431" s="26">
        <f t="shared" ca="1" si="6"/>
        <v>0</v>
      </c>
      <c r="G431" s="26">
        <f t="shared" ca="1" si="6"/>
        <v>0</v>
      </c>
      <c r="H431" s="26">
        <f t="shared" ca="1" si="6"/>
        <v>0</v>
      </c>
      <c r="I431" s="26">
        <f t="shared" ca="1" si="6"/>
        <v>0</v>
      </c>
      <c r="J431" s="26">
        <f t="shared" ca="1" si="6"/>
        <v>0</v>
      </c>
      <c r="K431" s="26">
        <f t="shared" ca="1" si="6"/>
        <v>0</v>
      </c>
      <c r="L431" s="26">
        <f t="shared" ca="1" si="6"/>
        <v>0</v>
      </c>
    </row>
    <row r="432" spans="2:12" s="26" customFormat="1" x14ac:dyDescent="0.25">
      <c r="B432" s="26" t="s">
        <v>104</v>
      </c>
      <c r="C432" s="26">
        <f t="shared" ref="C432:L435" ca="1" si="7">IF(C$335&gt;0.01*(C$11+C$12),0,IF(C$335&gt;0.01*C$11,0,C329))</f>
        <v>0</v>
      </c>
      <c r="D432" s="26">
        <f t="shared" ca="1" si="7"/>
        <v>18597280.669238213</v>
      </c>
      <c r="E432" s="26">
        <f t="shared" ca="1" si="7"/>
        <v>19670617.878501181</v>
      </c>
      <c r="F432" s="26">
        <f t="shared" ca="1" si="7"/>
        <v>0</v>
      </c>
      <c r="G432" s="26">
        <f t="shared" ca="1" si="7"/>
        <v>0</v>
      </c>
      <c r="H432" s="26">
        <f t="shared" ca="1" si="7"/>
        <v>0</v>
      </c>
      <c r="I432" s="26">
        <f t="shared" ca="1" si="7"/>
        <v>0</v>
      </c>
      <c r="J432" s="26">
        <f t="shared" ca="1" si="7"/>
        <v>0</v>
      </c>
      <c r="K432" s="26">
        <f t="shared" ca="1" si="7"/>
        <v>0</v>
      </c>
      <c r="L432" s="26">
        <f t="shared" ca="1" si="7"/>
        <v>0</v>
      </c>
    </row>
    <row r="433" spans="1:13" s="26" customFormat="1" x14ac:dyDescent="0.25">
      <c r="B433" s="26" t="s">
        <v>105</v>
      </c>
      <c r="C433" s="26">
        <f t="shared" ca="1" si="7"/>
        <v>0</v>
      </c>
      <c r="D433" s="26">
        <f t="shared" ca="1" si="7"/>
        <v>17286336.371659964</v>
      </c>
      <c r="E433" s="26">
        <f t="shared" ca="1" si="7"/>
        <v>20142584.427651912</v>
      </c>
      <c r="F433" s="26">
        <f t="shared" ca="1" si="7"/>
        <v>0</v>
      </c>
      <c r="G433" s="26">
        <f t="shared" ca="1" si="7"/>
        <v>0</v>
      </c>
      <c r="H433" s="26">
        <f t="shared" ca="1" si="7"/>
        <v>0</v>
      </c>
      <c r="I433" s="26">
        <f t="shared" ca="1" si="7"/>
        <v>0</v>
      </c>
      <c r="J433" s="26">
        <f t="shared" ca="1" si="7"/>
        <v>0</v>
      </c>
      <c r="K433" s="26">
        <f t="shared" ca="1" si="7"/>
        <v>0</v>
      </c>
      <c r="L433" s="26">
        <f t="shared" ca="1" si="7"/>
        <v>0</v>
      </c>
    </row>
    <row r="434" spans="1:13" s="26" customFormat="1" x14ac:dyDescent="0.25">
      <c r="B434" s="26" t="s">
        <v>106</v>
      </c>
      <c r="C434" s="26">
        <f t="shared" ca="1" si="7"/>
        <v>0</v>
      </c>
      <c r="D434" s="26">
        <f t="shared" ca="1" si="7"/>
        <v>21248861.247934658</v>
      </c>
      <c r="E434" s="26">
        <f t="shared" ca="1" si="7"/>
        <v>27619267.187582403</v>
      </c>
      <c r="F434" s="26">
        <f t="shared" ca="1" si="7"/>
        <v>0</v>
      </c>
      <c r="G434" s="26">
        <f t="shared" ca="1" si="7"/>
        <v>0</v>
      </c>
      <c r="H434" s="26">
        <f t="shared" ca="1" si="7"/>
        <v>0</v>
      </c>
      <c r="I434" s="26">
        <f t="shared" ca="1" si="7"/>
        <v>0</v>
      </c>
      <c r="J434" s="26">
        <f t="shared" ca="1" si="7"/>
        <v>0</v>
      </c>
      <c r="K434" s="26">
        <f t="shared" ca="1" si="7"/>
        <v>0</v>
      </c>
      <c r="L434" s="26">
        <f t="shared" ca="1" si="7"/>
        <v>0</v>
      </c>
    </row>
    <row r="435" spans="1:13" s="26" customFormat="1" x14ac:dyDescent="0.25">
      <c r="B435" s="26" t="s">
        <v>107</v>
      </c>
      <c r="C435" s="26">
        <f t="shared" ca="1" si="7"/>
        <v>0</v>
      </c>
      <c r="D435" s="26">
        <f t="shared" ca="1" si="7"/>
        <v>17235194.654479869</v>
      </c>
      <c r="E435" s="26">
        <f t="shared" ca="1" si="7"/>
        <v>22731467.055770684</v>
      </c>
      <c r="F435" s="26">
        <f t="shared" ca="1" si="7"/>
        <v>0</v>
      </c>
      <c r="G435" s="26">
        <f t="shared" ca="1" si="7"/>
        <v>0</v>
      </c>
      <c r="H435" s="26">
        <f t="shared" ca="1" si="7"/>
        <v>0</v>
      </c>
      <c r="I435" s="26">
        <f t="shared" ca="1" si="7"/>
        <v>0</v>
      </c>
      <c r="J435" s="26">
        <f t="shared" ca="1" si="7"/>
        <v>0</v>
      </c>
      <c r="K435" s="26">
        <f t="shared" ca="1" si="7"/>
        <v>0</v>
      </c>
      <c r="L435" s="26">
        <f t="shared" ca="1" si="7"/>
        <v>0</v>
      </c>
    </row>
    <row r="437" spans="1:13" x14ac:dyDescent="0.25">
      <c r="A437" s="7"/>
    </row>
    <row r="438" spans="1:13" x14ac:dyDescent="0.25">
      <c r="A438" s="13" t="s">
        <v>114</v>
      </c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4"/>
    </row>
    <row r="439" spans="1:13" x14ac:dyDescent="0.25">
      <c r="A439" s="7"/>
      <c r="C439" s="20">
        <f ca="1">RAND()</f>
        <v>0.43255123906609305</v>
      </c>
      <c r="D439" s="20">
        <f t="shared" ref="D439:L439" ca="1" si="8">RAND()</f>
        <v>0.19855336022338776</v>
      </c>
      <c r="E439" s="20">
        <f t="shared" ca="1" si="8"/>
        <v>0.36116869349435488</v>
      </c>
      <c r="F439" s="20">
        <f t="shared" ca="1" si="8"/>
        <v>0.13967449343350657</v>
      </c>
      <c r="G439" s="20">
        <f t="shared" ca="1" si="8"/>
        <v>0.11985846174842252</v>
      </c>
      <c r="H439" s="20">
        <f t="shared" ca="1" si="8"/>
        <v>0.64291456661177337</v>
      </c>
      <c r="I439" s="20">
        <f t="shared" ca="1" si="8"/>
        <v>0.72010467145478763</v>
      </c>
      <c r="J439" s="20">
        <f t="shared" ca="1" si="8"/>
        <v>0.68653871375455111</v>
      </c>
      <c r="K439" s="20">
        <f t="shared" ca="1" si="8"/>
        <v>0.63221560678688782</v>
      </c>
      <c r="L439" s="20">
        <f t="shared" ca="1" si="8"/>
        <v>0.42985333541512372</v>
      </c>
      <c r="M439" s="4" t="s">
        <v>9</v>
      </c>
    </row>
    <row r="440" spans="1:13" s="26" customFormat="1" x14ac:dyDescent="0.25">
      <c r="B440" s="26" t="s">
        <v>5</v>
      </c>
      <c r="C440" s="26">
        <f t="shared" ref="C440:L455" ca="1" si="9">IF(C$439&gt;0.01*(C$11+C$12),0,IF(C$439&gt;0.01*C$11,0,C233))</f>
        <v>0</v>
      </c>
      <c r="D440" s="26">
        <f t="shared" ca="1" si="9"/>
        <v>0</v>
      </c>
      <c r="E440" s="26">
        <f t="shared" ca="1" si="9"/>
        <v>0</v>
      </c>
      <c r="F440" s="26">
        <f t="shared" ca="1" si="9"/>
        <v>0</v>
      </c>
      <c r="G440" s="26">
        <f t="shared" ca="1" si="9"/>
        <v>44047345.406242318</v>
      </c>
      <c r="H440" s="26">
        <f t="shared" ca="1" si="9"/>
        <v>0</v>
      </c>
      <c r="I440" s="26">
        <f t="shared" ca="1" si="9"/>
        <v>0</v>
      </c>
      <c r="J440" s="26">
        <f t="shared" ca="1" si="9"/>
        <v>0</v>
      </c>
      <c r="K440" s="26">
        <f t="shared" ca="1" si="9"/>
        <v>0</v>
      </c>
      <c r="L440" s="26">
        <f t="shared" ca="1" si="9"/>
        <v>0</v>
      </c>
    </row>
    <row r="441" spans="1:13" s="26" customFormat="1" x14ac:dyDescent="0.25">
      <c r="B441" s="26" t="s">
        <v>7</v>
      </c>
      <c r="C441" s="26">
        <f t="shared" ca="1" si="9"/>
        <v>0</v>
      </c>
      <c r="D441" s="26">
        <f t="shared" ca="1" si="9"/>
        <v>0</v>
      </c>
      <c r="E441" s="26">
        <f t="shared" ca="1" si="9"/>
        <v>0</v>
      </c>
      <c r="F441" s="26">
        <f t="shared" ca="1" si="9"/>
        <v>0</v>
      </c>
      <c r="G441" s="26">
        <f t="shared" ca="1" si="9"/>
        <v>40485627.716062605</v>
      </c>
      <c r="H441" s="26">
        <f t="shared" ca="1" si="9"/>
        <v>0</v>
      </c>
      <c r="I441" s="26">
        <f t="shared" ca="1" si="9"/>
        <v>0</v>
      </c>
      <c r="J441" s="26">
        <f t="shared" ca="1" si="9"/>
        <v>0</v>
      </c>
      <c r="K441" s="26">
        <f t="shared" ca="1" si="9"/>
        <v>0</v>
      </c>
      <c r="L441" s="26">
        <f t="shared" ca="1" si="9"/>
        <v>0</v>
      </c>
    </row>
    <row r="442" spans="1:13" s="26" customFormat="1" x14ac:dyDescent="0.25">
      <c r="B442" s="26" t="s">
        <v>10</v>
      </c>
      <c r="C442" s="26">
        <f t="shared" ca="1" si="9"/>
        <v>0</v>
      </c>
      <c r="D442" s="26">
        <f t="shared" ca="1" si="9"/>
        <v>0</v>
      </c>
      <c r="E442" s="26">
        <f t="shared" ca="1" si="9"/>
        <v>0</v>
      </c>
      <c r="F442" s="26">
        <f t="shared" ca="1" si="9"/>
        <v>0</v>
      </c>
      <c r="G442" s="26">
        <f t="shared" ca="1" si="9"/>
        <v>27034434.647607137</v>
      </c>
      <c r="H442" s="26">
        <f t="shared" ca="1" si="9"/>
        <v>0</v>
      </c>
      <c r="I442" s="26">
        <f t="shared" ca="1" si="9"/>
        <v>0</v>
      </c>
      <c r="J442" s="26">
        <f t="shared" ca="1" si="9"/>
        <v>0</v>
      </c>
      <c r="K442" s="26">
        <f t="shared" ca="1" si="9"/>
        <v>0</v>
      </c>
      <c r="L442" s="26">
        <f t="shared" ca="1" si="9"/>
        <v>0</v>
      </c>
    </row>
    <row r="443" spans="1:13" s="26" customFormat="1" x14ac:dyDescent="0.25">
      <c r="B443" s="26" t="s">
        <v>11</v>
      </c>
      <c r="C443" s="26">
        <f t="shared" ca="1" si="9"/>
        <v>0</v>
      </c>
      <c r="D443" s="26">
        <f t="shared" ca="1" si="9"/>
        <v>0</v>
      </c>
      <c r="E443" s="26">
        <f t="shared" ca="1" si="9"/>
        <v>0</v>
      </c>
      <c r="F443" s="26">
        <f t="shared" ca="1" si="9"/>
        <v>0</v>
      </c>
      <c r="G443" s="26">
        <f t="shared" ca="1" si="9"/>
        <v>28081730.454395115</v>
      </c>
      <c r="H443" s="26">
        <f t="shared" ca="1" si="9"/>
        <v>0</v>
      </c>
      <c r="I443" s="26">
        <f t="shared" ca="1" si="9"/>
        <v>0</v>
      </c>
      <c r="J443" s="26">
        <f t="shared" ca="1" si="9"/>
        <v>0</v>
      </c>
      <c r="K443" s="26">
        <f t="shared" ca="1" si="9"/>
        <v>0</v>
      </c>
      <c r="L443" s="26">
        <f t="shared" ca="1" si="9"/>
        <v>0</v>
      </c>
    </row>
    <row r="444" spans="1:13" s="26" customFormat="1" x14ac:dyDescent="0.25">
      <c r="B444" s="26" t="s">
        <v>12</v>
      </c>
      <c r="C444" s="26">
        <f t="shared" ca="1" si="9"/>
        <v>0</v>
      </c>
      <c r="D444" s="26">
        <f t="shared" ca="1" si="9"/>
        <v>0</v>
      </c>
      <c r="E444" s="26">
        <f t="shared" ca="1" si="9"/>
        <v>0</v>
      </c>
      <c r="F444" s="26">
        <f t="shared" ca="1" si="9"/>
        <v>0</v>
      </c>
      <c r="G444" s="26">
        <f t="shared" ca="1" si="9"/>
        <v>42141844.401305139</v>
      </c>
      <c r="H444" s="26">
        <f t="shared" ca="1" si="9"/>
        <v>0</v>
      </c>
      <c r="I444" s="26">
        <f t="shared" ca="1" si="9"/>
        <v>0</v>
      </c>
      <c r="J444" s="26">
        <f t="shared" ca="1" si="9"/>
        <v>0</v>
      </c>
      <c r="K444" s="26">
        <f t="shared" ca="1" si="9"/>
        <v>0</v>
      </c>
      <c r="L444" s="26">
        <f t="shared" ca="1" si="9"/>
        <v>0</v>
      </c>
    </row>
    <row r="445" spans="1:13" s="26" customFormat="1" x14ac:dyDescent="0.25">
      <c r="B445" s="26" t="s">
        <v>13</v>
      </c>
      <c r="C445" s="26">
        <f t="shared" ca="1" si="9"/>
        <v>0</v>
      </c>
      <c r="D445" s="26">
        <f t="shared" ca="1" si="9"/>
        <v>0</v>
      </c>
      <c r="E445" s="26">
        <f t="shared" ca="1" si="9"/>
        <v>0</v>
      </c>
      <c r="F445" s="26">
        <f t="shared" ca="1" si="9"/>
        <v>0</v>
      </c>
      <c r="G445" s="26">
        <f t="shared" ca="1" si="9"/>
        <v>52739614.444622636</v>
      </c>
      <c r="H445" s="26">
        <f t="shared" ca="1" si="9"/>
        <v>0</v>
      </c>
      <c r="I445" s="26">
        <f t="shared" ca="1" si="9"/>
        <v>0</v>
      </c>
      <c r="J445" s="26">
        <f t="shared" ca="1" si="9"/>
        <v>0</v>
      </c>
      <c r="K445" s="26">
        <f t="shared" ca="1" si="9"/>
        <v>0</v>
      </c>
      <c r="L445" s="26">
        <f t="shared" ca="1" si="9"/>
        <v>0</v>
      </c>
    </row>
    <row r="446" spans="1:13" s="26" customFormat="1" x14ac:dyDescent="0.25">
      <c r="B446" s="26" t="s">
        <v>14</v>
      </c>
      <c r="C446" s="26">
        <f t="shared" ca="1" si="9"/>
        <v>0</v>
      </c>
      <c r="D446" s="26">
        <f t="shared" ca="1" si="9"/>
        <v>0</v>
      </c>
      <c r="E446" s="26">
        <f t="shared" ca="1" si="9"/>
        <v>0</v>
      </c>
      <c r="F446" s="26">
        <f t="shared" ca="1" si="9"/>
        <v>0</v>
      </c>
      <c r="G446" s="26">
        <f t="shared" ca="1" si="9"/>
        <v>48862328.863869302</v>
      </c>
      <c r="H446" s="26">
        <f t="shared" ca="1" si="9"/>
        <v>0</v>
      </c>
      <c r="I446" s="26">
        <f t="shared" ca="1" si="9"/>
        <v>0</v>
      </c>
      <c r="J446" s="26">
        <f t="shared" ca="1" si="9"/>
        <v>0</v>
      </c>
      <c r="K446" s="26">
        <f t="shared" ca="1" si="9"/>
        <v>0</v>
      </c>
      <c r="L446" s="26">
        <f t="shared" ca="1" si="9"/>
        <v>0</v>
      </c>
    </row>
    <row r="447" spans="1:13" s="26" customFormat="1" x14ac:dyDescent="0.25">
      <c r="B447" s="26" t="s">
        <v>15</v>
      </c>
      <c r="C447" s="26">
        <f t="shared" ca="1" si="9"/>
        <v>0</v>
      </c>
      <c r="D447" s="26">
        <f t="shared" ca="1" si="9"/>
        <v>0</v>
      </c>
      <c r="E447" s="26">
        <f t="shared" ca="1" si="9"/>
        <v>0</v>
      </c>
      <c r="F447" s="26">
        <f t="shared" ca="1" si="9"/>
        <v>0</v>
      </c>
      <c r="G447" s="26">
        <f t="shared" ca="1" si="9"/>
        <v>35193209.137917548</v>
      </c>
      <c r="H447" s="26">
        <f t="shared" ca="1" si="9"/>
        <v>0</v>
      </c>
      <c r="I447" s="26">
        <f t="shared" ca="1" si="9"/>
        <v>0</v>
      </c>
      <c r="J447" s="26">
        <f t="shared" ca="1" si="9"/>
        <v>0</v>
      </c>
      <c r="K447" s="26">
        <f t="shared" ca="1" si="9"/>
        <v>0</v>
      </c>
      <c r="L447" s="26">
        <f t="shared" ca="1" si="9"/>
        <v>0</v>
      </c>
    </row>
    <row r="448" spans="1:13" s="26" customFormat="1" x14ac:dyDescent="0.25">
      <c r="B448" s="26" t="s">
        <v>16</v>
      </c>
      <c r="C448" s="26">
        <f t="shared" ca="1" si="9"/>
        <v>0</v>
      </c>
      <c r="D448" s="26">
        <f t="shared" ca="1" si="9"/>
        <v>0</v>
      </c>
      <c r="E448" s="26">
        <f t="shared" ca="1" si="9"/>
        <v>0</v>
      </c>
      <c r="F448" s="26">
        <f t="shared" ca="1" si="9"/>
        <v>0</v>
      </c>
      <c r="G448" s="26">
        <f t="shared" ca="1" si="9"/>
        <v>34564929.190037772</v>
      </c>
      <c r="H448" s="26">
        <f t="shared" ca="1" si="9"/>
        <v>0</v>
      </c>
      <c r="I448" s="26">
        <f t="shared" ca="1" si="9"/>
        <v>0</v>
      </c>
      <c r="J448" s="26">
        <f t="shared" ca="1" si="9"/>
        <v>0</v>
      </c>
      <c r="K448" s="26">
        <f t="shared" ca="1" si="9"/>
        <v>0</v>
      </c>
      <c r="L448" s="26">
        <f t="shared" ca="1" si="9"/>
        <v>0</v>
      </c>
    </row>
    <row r="449" spans="2:12" s="26" customFormat="1" x14ac:dyDescent="0.25">
      <c r="B449" s="26" t="s">
        <v>17</v>
      </c>
      <c r="C449" s="26">
        <f t="shared" ca="1" si="9"/>
        <v>0</v>
      </c>
      <c r="D449" s="26">
        <f t="shared" ca="1" si="9"/>
        <v>0</v>
      </c>
      <c r="E449" s="26">
        <f t="shared" ca="1" si="9"/>
        <v>0</v>
      </c>
      <c r="F449" s="26">
        <f t="shared" ca="1" si="9"/>
        <v>0</v>
      </c>
      <c r="G449" s="26">
        <f t="shared" ca="1" si="9"/>
        <v>49973436.048794471</v>
      </c>
      <c r="H449" s="26">
        <f t="shared" ca="1" si="9"/>
        <v>0</v>
      </c>
      <c r="I449" s="26">
        <f t="shared" ca="1" si="9"/>
        <v>0</v>
      </c>
      <c r="J449" s="26">
        <f t="shared" ca="1" si="9"/>
        <v>0</v>
      </c>
      <c r="K449" s="26">
        <f t="shared" ca="1" si="9"/>
        <v>0</v>
      </c>
      <c r="L449" s="26">
        <f t="shared" ca="1" si="9"/>
        <v>0</v>
      </c>
    </row>
    <row r="450" spans="2:12" s="26" customFormat="1" x14ac:dyDescent="0.25">
      <c r="B450" s="26" t="s">
        <v>18</v>
      </c>
      <c r="C450" s="26">
        <f t="shared" ca="1" si="9"/>
        <v>0</v>
      </c>
      <c r="D450" s="26">
        <f t="shared" ca="1" si="9"/>
        <v>0</v>
      </c>
      <c r="E450" s="26">
        <f t="shared" ca="1" si="9"/>
        <v>0</v>
      </c>
      <c r="F450" s="26">
        <f t="shared" ca="1" si="9"/>
        <v>0</v>
      </c>
      <c r="G450" s="26">
        <f t="shared" ca="1" si="9"/>
        <v>27458234.122297212</v>
      </c>
      <c r="H450" s="26">
        <f t="shared" ca="1" si="9"/>
        <v>0</v>
      </c>
      <c r="I450" s="26">
        <f t="shared" ca="1" si="9"/>
        <v>0</v>
      </c>
      <c r="J450" s="26">
        <f t="shared" ca="1" si="9"/>
        <v>0</v>
      </c>
      <c r="K450" s="26">
        <f t="shared" ca="1" si="9"/>
        <v>0</v>
      </c>
      <c r="L450" s="26">
        <f t="shared" ca="1" si="9"/>
        <v>0</v>
      </c>
    </row>
    <row r="451" spans="2:12" s="26" customFormat="1" x14ac:dyDescent="0.25">
      <c r="B451" s="26" t="s">
        <v>19</v>
      </c>
      <c r="C451" s="26">
        <f t="shared" ca="1" si="9"/>
        <v>0</v>
      </c>
      <c r="D451" s="26">
        <f t="shared" ca="1" si="9"/>
        <v>0</v>
      </c>
      <c r="E451" s="26">
        <f t="shared" ca="1" si="9"/>
        <v>0</v>
      </c>
      <c r="F451" s="26">
        <f t="shared" ca="1" si="9"/>
        <v>0</v>
      </c>
      <c r="G451" s="26">
        <f t="shared" ca="1" si="9"/>
        <v>48054897.796528868</v>
      </c>
      <c r="H451" s="26">
        <f t="shared" ca="1" si="9"/>
        <v>0</v>
      </c>
      <c r="I451" s="26">
        <f t="shared" ca="1" si="9"/>
        <v>0</v>
      </c>
      <c r="J451" s="26">
        <f t="shared" ca="1" si="9"/>
        <v>0</v>
      </c>
      <c r="K451" s="26">
        <f t="shared" ca="1" si="9"/>
        <v>0</v>
      </c>
      <c r="L451" s="26">
        <f t="shared" ca="1" si="9"/>
        <v>0</v>
      </c>
    </row>
    <row r="452" spans="2:12" s="26" customFormat="1" x14ac:dyDescent="0.25">
      <c r="B452" s="26" t="s">
        <v>20</v>
      </c>
      <c r="C452" s="26">
        <f t="shared" ca="1" si="9"/>
        <v>0</v>
      </c>
      <c r="D452" s="26">
        <f t="shared" ca="1" si="9"/>
        <v>0</v>
      </c>
      <c r="E452" s="26">
        <f t="shared" ca="1" si="9"/>
        <v>0</v>
      </c>
      <c r="F452" s="26">
        <f t="shared" ca="1" si="9"/>
        <v>0</v>
      </c>
      <c r="G452" s="26">
        <f t="shared" ca="1" si="9"/>
        <v>40675788.842898212</v>
      </c>
      <c r="H452" s="26">
        <f t="shared" ca="1" si="9"/>
        <v>0</v>
      </c>
      <c r="I452" s="26">
        <f t="shared" ca="1" si="9"/>
        <v>0</v>
      </c>
      <c r="J452" s="26">
        <f t="shared" ca="1" si="9"/>
        <v>0</v>
      </c>
      <c r="K452" s="26">
        <f t="shared" ca="1" si="9"/>
        <v>0</v>
      </c>
      <c r="L452" s="26">
        <f t="shared" ca="1" si="9"/>
        <v>0</v>
      </c>
    </row>
    <row r="453" spans="2:12" s="26" customFormat="1" x14ac:dyDescent="0.25">
      <c r="B453" s="26" t="s">
        <v>21</v>
      </c>
      <c r="C453" s="26">
        <f t="shared" ca="1" si="9"/>
        <v>0</v>
      </c>
      <c r="D453" s="26">
        <f t="shared" ca="1" si="9"/>
        <v>0</v>
      </c>
      <c r="E453" s="26">
        <f t="shared" ca="1" si="9"/>
        <v>0</v>
      </c>
      <c r="F453" s="26">
        <f t="shared" ca="1" si="9"/>
        <v>0</v>
      </c>
      <c r="G453" s="26">
        <f t="shared" ca="1" si="9"/>
        <v>47025942.210981458</v>
      </c>
      <c r="H453" s="26">
        <f t="shared" ca="1" si="9"/>
        <v>0</v>
      </c>
      <c r="I453" s="26">
        <f t="shared" ca="1" si="9"/>
        <v>0</v>
      </c>
      <c r="J453" s="26">
        <f t="shared" ca="1" si="9"/>
        <v>0</v>
      </c>
      <c r="K453" s="26">
        <f t="shared" ca="1" si="9"/>
        <v>0</v>
      </c>
      <c r="L453" s="26">
        <f t="shared" ca="1" si="9"/>
        <v>0</v>
      </c>
    </row>
    <row r="454" spans="2:12" s="26" customFormat="1" x14ac:dyDescent="0.25">
      <c r="B454" s="26" t="s">
        <v>22</v>
      </c>
      <c r="C454" s="26">
        <f t="shared" ca="1" si="9"/>
        <v>0</v>
      </c>
      <c r="D454" s="26">
        <f t="shared" ca="1" si="9"/>
        <v>0</v>
      </c>
      <c r="E454" s="26">
        <f t="shared" ca="1" si="9"/>
        <v>0</v>
      </c>
      <c r="F454" s="26">
        <f t="shared" ca="1" si="9"/>
        <v>0</v>
      </c>
      <c r="G454" s="26">
        <f t="shared" ca="1" si="9"/>
        <v>41786092.530189782</v>
      </c>
      <c r="H454" s="26">
        <f t="shared" ca="1" si="9"/>
        <v>0</v>
      </c>
      <c r="I454" s="26">
        <f t="shared" ca="1" si="9"/>
        <v>0</v>
      </c>
      <c r="J454" s="26">
        <f t="shared" ca="1" si="9"/>
        <v>0</v>
      </c>
      <c r="K454" s="26">
        <f t="shared" ca="1" si="9"/>
        <v>0</v>
      </c>
      <c r="L454" s="26">
        <f t="shared" ca="1" si="9"/>
        <v>0</v>
      </c>
    </row>
    <row r="455" spans="2:12" s="26" customFormat="1" x14ac:dyDescent="0.25">
      <c r="B455" s="26" t="s">
        <v>23</v>
      </c>
      <c r="C455" s="26">
        <f t="shared" ca="1" si="9"/>
        <v>0</v>
      </c>
      <c r="D455" s="26">
        <f t="shared" ca="1" si="9"/>
        <v>0</v>
      </c>
      <c r="E455" s="26">
        <f t="shared" ca="1" si="9"/>
        <v>0</v>
      </c>
      <c r="F455" s="26">
        <f t="shared" ca="1" si="9"/>
        <v>0</v>
      </c>
      <c r="G455" s="26">
        <f t="shared" ca="1" si="9"/>
        <v>45197647.20390106</v>
      </c>
      <c r="H455" s="26">
        <f t="shared" ca="1" si="9"/>
        <v>0</v>
      </c>
      <c r="I455" s="26">
        <f t="shared" ca="1" si="9"/>
        <v>0</v>
      </c>
      <c r="J455" s="26">
        <f t="shared" ca="1" si="9"/>
        <v>0</v>
      </c>
      <c r="K455" s="26">
        <f t="shared" ca="1" si="9"/>
        <v>0</v>
      </c>
      <c r="L455" s="26">
        <f t="shared" ca="1" si="9"/>
        <v>0</v>
      </c>
    </row>
    <row r="456" spans="2:12" s="26" customFormat="1" x14ac:dyDescent="0.25">
      <c r="B456" s="26" t="s">
        <v>24</v>
      </c>
      <c r="C456" s="26">
        <f t="shared" ref="C456:L471" ca="1" si="10">IF(C$439&gt;0.01*(C$11+C$12),0,IF(C$439&gt;0.01*C$11,0,C249))</f>
        <v>0</v>
      </c>
      <c r="D456" s="26">
        <f t="shared" ca="1" si="10"/>
        <v>0</v>
      </c>
      <c r="E456" s="26">
        <f t="shared" ca="1" si="10"/>
        <v>0</v>
      </c>
      <c r="F456" s="26">
        <f t="shared" ca="1" si="10"/>
        <v>0</v>
      </c>
      <c r="G456" s="26">
        <f t="shared" ca="1" si="10"/>
        <v>42997174.805748165</v>
      </c>
      <c r="H456" s="26">
        <f t="shared" ca="1" si="10"/>
        <v>0</v>
      </c>
      <c r="I456" s="26">
        <f t="shared" ca="1" si="10"/>
        <v>0</v>
      </c>
      <c r="J456" s="26">
        <f t="shared" ca="1" si="10"/>
        <v>0</v>
      </c>
      <c r="K456" s="26">
        <f t="shared" ca="1" si="10"/>
        <v>0</v>
      </c>
      <c r="L456" s="26">
        <f t="shared" ca="1" si="10"/>
        <v>0</v>
      </c>
    </row>
    <row r="457" spans="2:12" s="26" customFormat="1" x14ac:dyDescent="0.25">
      <c r="B457" s="26" t="s">
        <v>25</v>
      </c>
      <c r="C457" s="26">
        <f t="shared" ca="1" si="10"/>
        <v>0</v>
      </c>
      <c r="D457" s="26">
        <f t="shared" ca="1" si="10"/>
        <v>0</v>
      </c>
      <c r="E457" s="26">
        <f t="shared" ca="1" si="10"/>
        <v>0</v>
      </c>
      <c r="F457" s="26">
        <f t="shared" ca="1" si="10"/>
        <v>0</v>
      </c>
      <c r="G457" s="26">
        <f t="shared" ca="1" si="10"/>
        <v>40000122.766344152</v>
      </c>
      <c r="H457" s="26">
        <f t="shared" ca="1" si="10"/>
        <v>0</v>
      </c>
      <c r="I457" s="26">
        <f t="shared" ca="1" si="10"/>
        <v>0</v>
      </c>
      <c r="J457" s="26">
        <f t="shared" ca="1" si="10"/>
        <v>0</v>
      </c>
      <c r="K457" s="26">
        <f t="shared" ca="1" si="10"/>
        <v>0</v>
      </c>
      <c r="L457" s="26">
        <f t="shared" ca="1" si="10"/>
        <v>0</v>
      </c>
    </row>
    <row r="458" spans="2:12" s="26" customFormat="1" x14ac:dyDescent="0.25">
      <c r="B458" s="26" t="s">
        <v>26</v>
      </c>
      <c r="C458" s="26">
        <f t="shared" ca="1" si="10"/>
        <v>0</v>
      </c>
      <c r="D458" s="26">
        <f t="shared" ca="1" si="10"/>
        <v>0</v>
      </c>
      <c r="E458" s="26">
        <f t="shared" ca="1" si="10"/>
        <v>0</v>
      </c>
      <c r="F458" s="26">
        <f t="shared" ca="1" si="10"/>
        <v>0</v>
      </c>
      <c r="G458" s="26">
        <f t="shared" ca="1" si="10"/>
        <v>27459535.832370225</v>
      </c>
      <c r="H458" s="26">
        <f t="shared" ca="1" si="10"/>
        <v>0</v>
      </c>
      <c r="I458" s="26">
        <f t="shared" ca="1" si="10"/>
        <v>0</v>
      </c>
      <c r="J458" s="26">
        <f t="shared" ca="1" si="10"/>
        <v>0</v>
      </c>
      <c r="K458" s="26">
        <f t="shared" ca="1" si="10"/>
        <v>0</v>
      </c>
      <c r="L458" s="26">
        <f t="shared" ca="1" si="10"/>
        <v>0</v>
      </c>
    </row>
    <row r="459" spans="2:12" s="26" customFormat="1" x14ac:dyDescent="0.25">
      <c r="B459" s="26" t="s">
        <v>27</v>
      </c>
      <c r="C459" s="26">
        <f t="shared" ca="1" si="10"/>
        <v>0</v>
      </c>
      <c r="D459" s="26">
        <f t="shared" ca="1" si="10"/>
        <v>0</v>
      </c>
      <c r="E459" s="26">
        <f t="shared" ca="1" si="10"/>
        <v>0</v>
      </c>
      <c r="F459" s="26">
        <f t="shared" ca="1" si="10"/>
        <v>0</v>
      </c>
      <c r="G459" s="26">
        <f t="shared" ca="1" si="10"/>
        <v>27002700.211384714</v>
      </c>
      <c r="H459" s="26">
        <f t="shared" ca="1" si="10"/>
        <v>0</v>
      </c>
      <c r="I459" s="26">
        <f t="shared" ca="1" si="10"/>
        <v>0</v>
      </c>
      <c r="J459" s="26">
        <f t="shared" ca="1" si="10"/>
        <v>0</v>
      </c>
      <c r="K459" s="26">
        <f t="shared" ca="1" si="10"/>
        <v>0</v>
      </c>
      <c r="L459" s="26">
        <f t="shared" ca="1" si="10"/>
        <v>0</v>
      </c>
    </row>
    <row r="460" spans="2:12" s="26" customFormat="1" x14ac:dyDescent="0.25">
      <c r="B460" s="26" t="s">
        <v>28</v>
      </c>
      <c r="C460" s="26">
        <f t="shared" ca="1" si="10"/>
        <v>0</v>
      </c>
      <c r="D460" s="26">
        <f t="shared" ca="1" si="10"/>
        <v>0</v>
      </c>
      <c r="E460" s="26">
        <f t="shared" ca="1" si="10"/>
        <v>0</v>
      </c>
      <c r="F460" s="26">
        <f t="shared" ca="1" si="10"/>
        <v>0</v>
      </c>
      <c r="G460" s="26">
        <f t="shared" ca="1" si="10"/>
        <v>43498605.532990895</v>
      </c>
      <c r="H460" s="26">
        <f t="shared" ca="1" si="10"/>
        <v>0</v>
      </c>
      <c r="I460" s="26">
        <f t="shared" ca="1" si="10"/>
        <v>0</v>
      </c>
      <c r="J460" s="26">
        <f t="shared" ca="1" si="10"/>
        <v>0</v>
      </c>
      <c r="K460" s="26">
        <f t="shared" ca="1" si="10"/>
        <v>0</v>
      </c>
      <c r="L460" s="26">
        <f t="shared" ca="1" si="10"/>
        <v>0</v>
      </c>
    </row>
    <row r="461" spans="2:12" s="26" customFormat="1" x14ac:dyDescent="0.25">
      <c r="B461" s="26" t="s">
        <v>29</v>
      </c>
      <c r="C461" s="26">
        <f t="shared" ca="1" si="10"/>
        <v>0</v>
      </c>
      <c r="D461" s="26">
        <f t="shared" ca="1" si="10"/>
        <v>0</v>
      </c>
      <c r="E461" s="26">
        <f t="shared" ca="1" si="10"/>
        <v>0</v>
      </c>
      <c r="F461" s="26">
        <f t="shared" ca="1" si="10"/>
        <v>0</v>
      </c>
      <c r="G461" s="26">
        <f t="shared" ca="1" si="10"/>
        <v>34558717.891301118</v>
      </c>
      <c r="H461" s="26">
        <f t="shared" ca="1" si="10"/>
        <v>0</v>
      </c>
      <c r="I461" s="26">
        <f t="shared" ca="1" si="10"/>
        <v>0</v>
      </c>
      <c r="J461" s="26">
        <f t="shared" ca="1" si="10"/>
        <v>0</v>
      </c>
      <c r="K461" s="26">
        <f t="shared" ca="1" si="10"/>
        <v>0</v>
      </c>
      <c r="L461" s="26">
        <f t="shared" ca="1" si="10"/>
        <v>0</v>
      </c>
    </row>
    <row r="462" spans="2:12" s="26" customFormat="1" x14ac:dyDescent="0.25">
      <c r="B462" s="26" t="s">
        <v>30</v>
      </c>
      <c r="C462" s="26">
        <f t="shared" ca="1" si="10"/>
        <v>0</v>
      </c>
      <c r="D462" s="26">
        <f t="shared" ca="1" si="10"/>
        <v>0</v>
      </c>
      <c r="E462" s="26">
        <f t="shared" ca="1" si="10"/>
        <v>0</v>
      </c>
      <c r="F462" s="26">
        <f t="shared" ca="1" si="10"/>
        <v>0</v>
      </c>
      <c r="G462" s="26">
        <f t="shared" ca="1" si="10"/>
        <v>38769003.634560697</v>
      </c>
      <c r="H462" s="26">
        <f t="shared" ca="1" si="10"/>
        <v>0</v>
      </c>
      <c r="I462" s="26">
        <f t="shared" ca="1" si="10"/>
        <v>0</v>
      </c>
      <c r="J462" s="26">
        <f t="shared" ca="1" si="10"/>
        <v>0</v>
      </c>
      <c r="K462" s="26">
        <f t="shared" ca="1" si="10"/>
        <v>0</v>
      </c>
      <c r="L462" s="26">
        <f t="shared" ca="1" si="10"/>
        <v>0</v>
      </c>
    </row>
    <row r="463" spans="2:12" s="26" customFormat="1" x14ac:dyDescent="0.25">
      <c r="B463" s="26" t="s">
        <v>31</v>
      </c>
      <c r="C463" s="26">
        <f t="shared" ca="1" si="10"/>
        <v>0</v>
      </c>
      <c r="D463" s="26">
        <f t="shared" ca="1" si="10"/>
        <v>0</v>
      </c>
      <c r="E463" s="26">
        <f t="shared" ca="1" si="10"/>
        <v>0</v>
      </c>
      <c r="F463" s="26">
        <f t="shared" ca="1" si="10"/>
        <v>0</v>
      </c>
      <c r="G463" s="26">
        <f t="shared" ca="1" si="10"/>
        <v>31794857.029306233</v>
      </c>
      <c r="H463" s="26">
        <f t="shared" ca="1" si="10"/>
        <v>0</v>
      </c>
      <c r="I463" s="26">
        <f t="shared" ca="1" si="10"/>
        <v>0</v>
      </c>
      <c r="J463" s="26">
        <f t="shared" ca="1" si="10"/>
        <v>0</v>
      </c>
      <c r="K463" s="26">
        <f t="shared" ca="1" si="10"/>
        <v>0</v>
      </c>
      <c r="L463" s="26">
        <f t="shared" ca="1" si="10"/>
        <v>0</v>
      </c>
    </row>
    <row r="464" spans="2:12" s="26" customFormat="1" x14ac:dyDescent="0.25">
      <c r="B464" s="26" t="s">
        <v>32</v>
      </c>
      <c r="C464" s="26">
        <f t="shared" ca="1" si="10"/>
        <v>0</v>
      </c>
      <c r="D464" s="26">
        <f t="shared" ca="1" si="10"/>
        <v>0</v>
      </c>
      <c r="E464" s="26">
        <f t="shared" ca="1" si="10"/>
        <v>0</v>
      </c>
      <c r="F464" s="26">
        <f t="shared" ca="1" si="10"/>
        <v>0</v>
      </c>
      <c r="G464" s="26">
        <f t="shared" ca="1" si="10"/>
        <v>38289649.448697209</v>
      </c>
      <c r="H464" s="26">
        <f t="shared" ca="1" si="10"/>
        <v>0</v>
      </c>
      <c r="I464" s="26">
        <f t="shared" ca="1" si="10"/>
        <v>0</v>
      </c>
      <c r="J464" s="26">
        <f t="shared" ca="1" si="10"/>
        <v>0</v>
      </c>
      <c r="K464" s="26">
        <f t="shared" ca="1" si="10"/>
        <v>0</v>
      </c>
      <c r="L464" s="26">
        <f t="shared" ca="1" si="10"/>
        <v>0</v>
      </c>
    </row>
    <row r="465" spans="2:12" s="26" customFormat="1" x14ac:dyDescent="0.25">
      <c r="B465" s="26" t="s">
        <v>33</v>
      </c>
      <c r="C465" s="26">
        <f t="shared" ca="1" si="10"/>
        <v>0</v>
      </c>
      <c r="D465" s="26">
        <f t="shared" ca="1" si="10"/>
        <v>0</v>
      </c>
      <c r="E465" s="26">
        <f t="shared" ca="1" si="10"/>
        <v>0</v>
      </c>
      <c r="F465" s="26">
        <f t="shared" ca="1" si="10"/>
        <v>0</v>
      </c>
      <c r="G465" s="26">
        <f t="shared" ca="1" si="10"/>
        <v>28853118.751107488</v>
      </c>
      <c r="H465" s="26">
        <f t="shared" ca="1" si="10"/>
        <v>0</v>
      </c>
      <c r="I465" s="26">
        <f t="shared" ca="1" si="10"/>
        <v>0</v>
      </c>
      <c r="J465" s="26">
        <f t="shared" ca="1" si="10"/>
        <v>0</v>
      </c>
      <c r="K465" s="26">
        <f t="shared" ca="1" si="10"/>
        <v>0</v>
      </c>
      <c r="L465" s="26">
        <f t="shared" ca="1" si="10"/>
        <v>0</v>
      </c>
    </row>
    <row r="466" spans="2:12" s="26" customFormat="1" x14ac:dyDescent="0.25">
      <c r="B466" s="26" t="s">
        <v>34</v>
      </c>
      <c r="C466" s="26">
        <f t="shared" ca="1" si="10"/>
        <v>0</v>
      </c>
      <c r="D466" s="26">
        <f t="shared" ca="1" si="10"/>
        <v>0</v>
      </c>
      <c r="E466" s="26">
        <f t="shared" ca="1" si="10"/>
        <v>0</v>
      </c>
      <c r="F466" s="26">
        <f t="shared" ca="1" si="10"/>
        <v>0</v>
      </c>
      <c r="G466" s="26">
        <f t="shared" ca="1" si="10"/>
        <v>36723283.423278891</v>
      </c>
      <c r="H466" s="26">
        <f t="shared" ca="1" si="10"/>
        <v>0</v>
      </c>
      <c r="I466" s="26">
        <f t="shared" ca="1" si="10"/>
        <v>0</v>
      </c>
      <c r="J466" s="26">
        <f t="shared" ca="1" si="10"/>
        <v>0</v>
      </c>
      <c r="K466" s="26">
        <f t="shared" ca="1" si="10"/>
        <v>0</v>
      </c>
      <c r="L466" s="26">
        <f t="shared" ca="1" si="10"/>
        <v>0</v>
      </c>
    </row>
    <row r="467" spans="2:12" s="26" customFormat="1" x14ac:dyDescent="0.25">
      <c r="B467" s="26" t="s">
        <v>35</v>
      </c>
      <c r="C467" s="26">
        <f t="shared" ca="1" si="10"/>
        <v>0</v>
      </c>
      <c r="D467" s="26">
        <f t="shared" ca="1" si="10"/>
        <v>0</v>
      </c>
      <c r="E467" s="26">
        <f t="shared" ca="1" si="10"/>
        <v>0</v>
      </c>
      <c r="F467" s="26">
        <f t="shared" ca="1" si="10"/>
        <v>0</v>
      </c>
      <c r="G467" s="26">
        <f t="shared" ca="1" si="10"/>
        <v>31529549.77877887</v>
      </c>
      <c r="H467" s="26">
        <f t="shared" ca="1" si="10"/>
        <v>0</v>
      </c>
      <c r="I467" s="26">
        <f t="shared" ca="1" si="10"/>
        <v>0</v>
      </c>
      <c r="J467" s="26">
        <f t="shared" ca="1" si="10"/>
        <v>0</v>
      </c>
      <c r="K467" s="26">
        <f t="shared" ca="1" si="10"/>
        <v>0</v>
      </c>
      <c r="L467" s="26">
        <f t="shared" ca="1" si="10"/>
        <v>0</v>
      </c>
    </row>
    <row r="468" spans="2:12" s="26" customFormat="1" x14ac:dyDescent="0.25">
      <c r="B468" s="26" t="s">
        <v>36</v>
      </c>
      <c r="C468" s="26">
        <f t="shared" ca="1" si="10"/>
        <v>0</v>
      </c>
      <c r="D468" s="26">
        <f t="shared" ca="1" si="10"/>
        <v>0</v>
      </c>
      <c r="E468" s="26">
        <f t="shared" ca="1" si="10"/>
        <v>0</v>
      </c>
      <c r="F468" s="26">
        <f t="shared" ca="1" si="10"/>
        <v>0</v>
      </c>
      <c r="G468" s="26">
        <f t="shared" ca="1" si="10"/>
        <v>29213990.145895455</v>
      </c>
      <c r="H468" s="26">
        <f t="shared" ca="1" si="10"/>
        <v>0</v>
      </c>
      <c r="I468" s="26">
        <f t="shared" ca="1" si="10"/>
        <v>0</v>
      </c>
      <c r="J468" s="26">
        <f t="shared" ca="1" si="10"/>
        <v>0</v>
      </c>
      <c r="K468" s="26">
        <f t="shared" ca="1" si="10"/>
        <v>0</v>
      </c>
      <c r="L468" s="26">
        <f t="shared" ca="1" si="10"/>
        <v>0</v>
      </c>
    </row>
    <row r="469" spans="2:12" s="26" customFormat="1" x14ac:dyDescent="0.25">
      <c r="B469" s="26" t="s">
        <v>37</v>
      </c>
      <c r="C469" s="26">
        <f t="shared" ca="1" si="10"/>
        <v>0</v>
      </c>
      <c r="D469" s="26">
        <f t="shared" ca="1" si="10"/>
        <v>0</v>
      </c>
      <c r="E469" s="26">
        <f t="shared" ca="1" si="10"/>
        <v>0</v>
      </c>
      <c r="F469" s="26">
        <f t="shared" ca="1" si="10"/>
        <v>0</v>
      </c>
      <c r="G469" s="26">
        <f t="shared" ca="1" si="10"/>
        <v>39689326.535594344</v>
      </c>
      <c r="H469" s="26">
        <f t="shared" ca="1" si="10"/>
        <v>0</v>
      </c>
      <c r="I469" s="26">
        <f t="shared" ca="1" si="10"/>
        <v>0</v>
      </c>
      <c r="J469" s="26">
        <f t="shared" ca="1" si="10"/>
        <v>0</v>
      </c>
      <c r="K469" s="26">
        <f t="shared" ca="1" si="10"/>
        <v>0</v>
      </c>
      <c r="L469" s="26">
        <f t="shared" ca="1" si="10"/>
        <v>0</v>
      </c>
    </row>
    <row r="470" spans="2:12" s="26" customFormat="1" x14ac:dyDescent="0.25">
      <c r="B470" s="26" t="s">
        <v>38</v>
      </c>
      <c r="C470" s="26">
        <f t="shared" ca="1" si="10"/>
        <v>0</v>
      </c>
      <c r="D470" s="26">
        <f t="shared" ca="1" si="10"/>
        <v>0</v>
      </c>
      <c r="E470" s="26">
        <f t="shared" ca="1" si="10"/>
        <v>0</v>
      </c>
      <c r="F470" s="26">
        <f t="shared" ca="1" si="10"/>
        <v>0</v>
      </c>
      <c r="G470" s="26">
        <f t="shared" ca="1" si="10"/>
        <v>35402034.334761865</v>
      </c>
      <c r="H470" s="26">
        <f t="shared" ca="1" si="10"/>
        <v>0</v>
      </c>
      <c r="I470" s="26">
        <f t="shared" ca="1" si="10"/>
        <v>0</v>
      </c>
      <c r="J470" s="26">
        <f t="shared" ca="1" si="10"/>
        <v>0</v>
      </c>
      <c r="K470" s="26">
        <f t="shared" ca="1" si="10"/>
        <v>0</v>
      </c>
      <c r="L470" s="26">
        <f t="shared" ca="1" si="10"/>
        <v>0</v>
      </c>
    </row>
    <row r="471" spans="2:12" s="26" customFormat="1" x14ac:dyDescent="0.25">
      <c r="B471" s="26" t="s">
        <v>39</v>
      </c>
      <c r="C471" s="26">
        <f t="shared" ca="1" si="10"/>
        <v>0</v>
      </c>
      <c r="D471" s="26">
        <f t="shared" ca="1" si="10"/>
        <v>0</v>
      </c>
      <c r="E471" s="26">
        <f t="shared" ca="1" si="10"/>
        <v>0</v>
      </c>
      <c r="F471" s="26">
        <f t="shared" ca="1" si="10"/>
        <v>0</v>
      </c>
      <c r="G471" s="26">
        <f t="shared" ca="1" si="10"/>
        <v>42036330.309872091</v>
      </c>
      <c r="H471" s="26">
        <f t="shared" ca="1" si="10"/>
        <v>0</v>
      </c>
      <c r="I471" s="26">
        <f t="shared" ca="1" si="10"/>
        <v>0</v>
      </c>
      <c r="J471" s="26">
        <f t="shared" ca="1" si="10"/>
        <v>0</v>
      </c>
      <c r="K471" s="26">
        <f t="shared" ca="1" si="10"/>
        <v>0</v>
      </c>
      <c r="L471" s="26">
        <f t="shared" ca="1" si="10"/>
        <v>0</v>
      </c>
    </row>
    <row r="472" spans="2:12" s="26" customFormat="1" x14ac:dyDescent="0.25">
      <c r="B472" s="26" t="s">
        <v>40</v>
      </c>
      <c r="C472" s="26">
        <f t="shared" ref="C472:L487" ca="1" si="11">IF(C$439&gt;0.01*(C$11+C$12),0,IF(C$439&gt;0.01*C$11,0,C265))</f>
        <v>0</v>
      </c>
      <c r="D472" s="26">
        <f t="shared" ca="1" si="11"/>
        <v>0</v>
      </c>
      <c r="E472" s="26">
        <f t="shared" ca="1" si="11"/>
        <v>0</v>
      </c>
      <c r="F472" s="26">
        <f t="shared" ca="1" si="11"/>
        <v>0</v>
      </c>
      <c r="G472" s="26">
        <f t="shared" ca="1" si="11"/>
        <v>36078991.7202124</v>
      </c>
      <c r="H472" s="26">
        <f t="shared" ca="1" si="11"/>
        <v>0</v>
      </c>
      <c r="I472" s="26">
        <f t="shared" ca="1" si="11"/>
        <v>0</v>
      </c>
      <c r="J472" s="26">
        <f t="shared" ca="1" si="11"/>
        <v>0</v>
      </c>
      <c r="K472" s="26">
        <f t="shared" ca="1" si="11"/>
        <v>0</v>
      </c>
      <c r="L472" s="26">
        <f t="shared" ca="1" si="11"/>
        <v>0</v>
      </c>
    </row>
    <row r="473" spans="2:12" s="26" customFormat="1" x14ac:dyDescent="0.25">
      <c r="B473" s="26" t="s">
        <v>41</v>
      </c>
      <c r="C473" s="26">
        <f t="shared" ca="1" si="11"/>
        <v>0</v>
      </c>
      <c r="D473" s="26">
        <f t="shared" ca="1" si="11"/>
        <v>0</v>
      </c>
      <c r="E473" s="26">
        <f t="shared" ca="1" si="11"/>
        <v>0</v>
      </c>
      <c r="F473" s="26">
        <f t="shared" ca="1" si="11"/>
        <v>0</v>
      </c>
      <c r="G473" s="26">
        <f t="shared" ca="1" si="11"/>
        <v>40756781.335011296</v>
      </c>
      <c r="H473" s="26">
        <f t="shared" ca="1" si="11"/>
        <v>0</v>
      </c>
      <c r="I473" s="26">
        <f t="shared" ca="1" si="11"/>
        <v>0</v>
      </c>
      <c r="J473" s="26">
        <f t="shared" ca="1" si="11"/>
        <v>0</v>
      </c>
      <c r="K473" s="26">
        <f t="shared" ca="1" si="11"/>
        <v>0</v>
      </c>
      <c r="L473" s="26">
        <f t="shared" ca="1" si="11"/>
        <v>0</v>
      </c>
    </row>
    <row r="474" spans="2:12" s="26" customFormat="1" x14ac:dyDescent="0.25">
      <c r="B474" s="26" t="s">
        <v>42</v>
      </c>
      <c r="C474" s="26">
        <f t="shared" ca="1" si="11"/>
        <v>0</v>
      </c>
      <c r="D474" s="26">
        <f t="shared" ca="1" si="11"/>
        <v>0</v>
      </c>
      <c r="E474" s="26">
        <f t="shared" ca="1" si="11"/>
        <v>0</v>
      </c>
      <c r="F474" s="26">
        <f t="shared" ca="1" si="11"/>
        <v>0</v>
      </c>
      <c r="G474" s="26">
        <f t="shared" ca="1" si="11"/>
        <v>45693952.735692568</v>
      </c>
      <c r="H474" s="26">
        <f t="shared" ca="1" si="11"/>
        <v>0</v>
      </c>
      <c r="I474" s="26">
        <f t="shared" ca="1" si="11"/>
        <v>0</v>
      </c>
      <c r="J474" s="26">
        <f t="shared" ca="1" si="11"/>
        <v>0</v>
      </c>
      <c r="K474" s="26">
        <f t="shared" ca="1" si="11"/>
        <v>0</v>
      </c>
      <c r="L474" s="26">
        <f t="shared" ca="1" si="11"/>
        <v>0</v>
      </c>
    </row>
    <row r="475" spans="2:12" s="26" customFormat="1" x14ac:dyDescent="0.25">
      <c r="B475" s="26" t="s">
        <v>43</v>
      </c>
      <c r="C475" s="26">
        <f t="shared" ca="1" si="11"/>
        <v>0</v>
      </c>
      <c r="D475" s="26">
        <f t="shared" ca="1" si="11"/>
        <v>0</v>
      </c>
      <c r="E475" s="26">
        <f t="shared" ca="1" si="11"/>
        <v>0</v>
      </c>
      <c r="F475" s="26">
        <f t="shared" ca="1" si="11"/>
        <v>0</v>
      </c>
      <c r="G475" s="26">
        <f t="shared" ca="1" si="11"/>
        <v>39200428.196098387</v>
      </c>
      <c r="H475" s="26">
        <f t="shared" ca="1" si="11"/>
        <v>0</v>
      </c>
      <c r="I475" s="26">
        <f t="shared" ca="1" si="11"/>
        <v>0</v>
      </c>
      <c r="J475" s="26">
        <f t="shared" ca="1" si="11"/>
        <v>0</v>
      </c>
      <c r="K475" s="26">
        <f t="shared" ca="1" si="11"/>
        <v>0</v>
      </c>
      <c r="L475" s="26">
        <f t="shared" ca="1" si="11"/>
        <v>0</v>
      </c>
    </row>
    <row r="476" spans="2:12" s="26" customFormat="1" x14ac:dyDescent="0.25">
      <c r="B476" s="26" t="s">
        <v>44</v>
      </c>
      <c r="C476" s="26">
        <f t="shared" ca="1" si="11"/>
        <v>0</v>
      </c>
      <c r="D476" s="26">
        <f t="shared" ca="1" si="11"/>
        <v>0</v>
      </c>
      <c r="E476" s="26">
        <f t="shared" ca="1" si="11"/>
        <v>0</v>
      </c>
      <c r="F476" s="26">
        <f t="shared" ca="1" si="11"/>
        <v>0</v>
      </c>
      <c r="G476" s="26">
        <f t="shared" ca="1" si="11"/>
        <v>30126743.120761991</v>
      </c>
      <c r="H476" s="26">
        <f t="shared" ca="1" si="11"/>
        <v>0</v>
      </c>
      <c r="I476" s="26">
        <f t="shared" ca="1" si="11"/>
        <v>0</v>
      </c>
      <c r="J476" s="26">
        <f t="shared" ca="1" si="11"/>
        <v>0</v>
      </c>
      <c r="K476" s="26">
        <f t="shared" ca="1" si="11"/>
        <v>0</v>
      </c>
      <c r="L476" s="26">
        <f t="shared" ca="1" si="11"/>
        <v>0</v>
      </c>
    </row>
    <row r="477" spans="2:12" s="26" customFormat="1" x14ac:dyDescent="0.25">
      <c r="B477" s="26" t="s">
        <v>45</v>
      </c>
      <c r="C477" s="26">
        <f t="shared" ca="1" si="11"/>
        <v>0</v>
      </c>
      <c r="D477" s="26">
        <f t="shared" ca="1" si="11"/>
        <v>0</v>
      </c>
      <c r="E477" s="26">
        <f t="shared" ca="1" si="11"/>
        <v>0</v>
      </c>
      <c r="F477" s="26">
        <f t="shared" ca="1" si="11"/>
        <v>0</v>
      </c>
      <c r="G477" s="26">
        <f t="shared" ca="1" si="11"/>
        <v>41740565.735824071</v>
      </c>
      <c r="H477" s="26">
        <f t="shared" ca="1" si="11"/>
        <v>0</v>
      </c>
      <c r="I477" s="26">
        <f t="shared" ca="1" si="11"/>
        <v>0</v>
      </c>
      <c r="J477" s="26">
        <f t="shared" ca="1" si="11"/>
        <v>0</v>
      </c>
      <c r="K477" s="26">
        <f t="shared" ca="1" si="11"/>
        <v>0</v>
      </c>
      <c r="L477" s="26">
        <f t="shared" ca="1" si="11"/>
        <v>0</v>
      </c>
    </row>
    <row r="478" spans="2:12" s="26" customFormat="1" x14ac:dyDescent="0.25">
      <c r="B478" s="26" t="s">
        <v>46</v>
      </c>
      <c r="C478" s="26">
        <f t="shared" ca="1" si="11"/>
        <v>0</v>
      </c>
      <c r="D478" s="26">
        <f t="shared" ca="1" si="11"/>
        <v>0</v>
      </c>
      <c r="E478" s="26">
        <f t="shared" ca="1" si="11"/>
        <v>0</v>
      </c>
      <c r="F478" s="26">
        <f t="shared" ca="1" si="11"/>
        <v>0</v>
      </c>
      <c r="G478" s="26">
        <f t="shared" ca="1" si="11"/>
        <v>44360588.454130091</v>
      </c>
      <c r="H478" s="26">
        <f t="shared" ca="1" si="11"/>
        <v>0</v>
      </c>
      <c r="I478" s="26">
        <f t="shared" ca="1" si="11"/>
        <v>0</v>
      </c>
      <c r="J478" s="26">
        <f t="shared" ca="1" si="11"/>
        <v>0</v>
      </c>
      <c r="K478" s="26">
        <f t="shared" ca="1" si="11"/>
        <v>0</v>
      </c>
      <c r="L478" s="26">
        <f t="shared" ca="1" si="11"/>
        <v>0</v>
      </c>
    </row>
    <row r="479" spans="2:12" s="26" customFormat="1" x14ac:dyDescent="0.25">
      <c r="B479" s="26" t="s">
        <v>47</v>
      </c>
      <c r="C479" s="26">
        <f t="shared" ca="1" si="11"/>
        <v>0</v>
      </c>
      <c r="D479" s="26">
        <f t="shared" ca="1" si="11"/>
        <v>0</v>
      </c>
      <c r="E479" s="26">
        <f t="shared" ca="1" si="11"/>
        <v>0</v>
      </c>
      <c r="F479" s="26">
        <f t="shared" ca="1" si="11"/>
        <v>0</v>
      </c>
      <c r="G479" s="26">
        <f t="shared" ca="1" si="11"/>
        <v>36732130.245426208</v>
      </c>
      <c r="H479" s="26">
        <f t="shared" ca="1" si="11"/>
        <v>0</v>
      </c>
      <c r="I479" s="26">
        <f t="shared" ca="1" si="11"/>
        <v>0</v>
      </c>
      <c r="J479" s="26">
        <f t="shared" ca="1" si="11"/>
        <v>0</v>
      </c>
      <c r="K479" s="26">
        <f t="shared" ca="1" si="11"/>
        <v>0</v>
      </c>
      <c r="L479" s="26">
        <f t="shared" ca="1" si="11"/>
        <v>0</v>
      </c>
    </row>
    <row r="480" spans="2:12" s="26" customFormat="1" x14ac:dyDescent="0.25">
      <c r="B480" s="26" t="s">
        <v>48</v>
      </c>
      <c r="C480" s="26">
        <f t="shared" ca="1" si="11"/>
        <v>0</v>
      </c>
      <c r="D480" s="26">
        <f t="shared" ca="1" si="11"/>
        <v>0</v>
      </c>
      <c r="E480" s="26">
        <f t="shared" ca="1" si="11"/>
        <v>0</v>
      </c>
      <c r="F480" s="26">
        <f t="shared" ca="1" si="11"/>
        <v>0</v>
      </c>
      <c r="G480" s="26">
        <f t="shared" ca="1" si="11"/>
        <v>30600128.069565933</v>
      </c>
      <c r="H480" s="26">
        <f t="shared" ca="1" si="11"/>
        <v>0</v>
      </c>
      <c r="I480" s="26">
        <f t="shared" ca="1" si="11"/>
        <v>0</v>
      </c>
      <c r="J480" s="26">
        <f t="shared" ca="1" si="11"/>
        <v>0</v>
      </c>
      <c r="K480" s="26">
        <f t="shared" ca="1" si="11"/>
        <v>0</v>
      </c>
      <c r="L480" s="26">
        <f t="shared" ca="1" si="11"/>
        <v>0</v>
      </c>
    </row>
    <row r="481" spans="2:12" s="26" customFormat="1" x14ac:dyDescent="0.25">
      <c r="B481" s="26" t="s">
        <v>49</v>
      </c>
      <c r="C481" s="26">
        <f t="shared" ca="1" si="11"/>
        <v>0</v>
      </c>
      <c r="D481" s="26">
        <f t="shared" ca="1" si="11"/>
        <v>0</v>
      </c>
      <c r="E481" s="26">
        <f t="shared" ca="1" si="11"/>
        <v>0</v>
      </c>
      <c r="F481" s="26">
        <f t="shared" ca="1" si="11"/>
        <v>0</v>
      </c>
      <c r="G481" s="26">
        <f t="shared" ca="1" si="11"/>
        <v>38188083.682244159</v>
      </c>
      <c r="H481" s="26">
        <f t="shared" ca="1" si="11"/>
        <v>0</v>
      </c>
      <c r="I481" s="26">
        <f t="shared" ca="1" si="11"/>
        <v>0</v>
      </c>
      <c r="J481" s="26">
        <f t="shared" ca="1" si="11"/>
        <v>0</v>
      </c>
      <c r="K481" s="26">
        <f t="shared" ca="1" si="11"/>
        <v>0</v>
      </c>
      <c r="L481" s="26">
        <f t="shared" ca="1" si="11"/>
        <v>0</v>
      </c>
    </row>
    <row r="482" spans="2:12" s="26" customFormat="1" x14ac:dyDescent="0.25">
      <c r="B482" s="26" t="s">
        <v>50</v>
      </c>
      <c r="C482" s="26">
        <f t="shared" ca="1" si="11"/>
        <v>0</v>
      </c>
      <c r="D482" s="26">
        <f t="shared" ca="1" si="11"/>
        <v>0</v>
      </c>
      <c r="E482" s="26">
        <f t="shared" ca="1" si="11"/>
        <v>0</v>
      </c>
      <c r="F482" s="26">
        <f t="shared" ca="1" si="11"/>
        <v>0</v>
      </c>
      <c r="G482" s="26">
        <f t="shared" ca="1" si="11"/>
        <v>37310671.642126389</v>
      </c>
      <c r="H482" s="26">
        <f t="shared" ca="1" si="11"/>
        <v>0</v>
      </c>
      <c r="I482" s="26">
        <f t="shared" ca="1" si="11"/>
        <v>0</v>
      </c>
      <c r="J482" s="26">
        <f t="shared" ca="1" si="11"/>
        <v>0</v>
      </c>
      <c r="K482" s="26">
        <f t="shared" ca="1" si="11"/>
        <v>0</v>
      </c>
      <c r="L482" s="26">
        <f t="shared" ca="1" si="11"/>
        <v>0</v>
      </c>
    </row>
    <row r="483" spans="2:12" s="26" customFormat="1" x14ac:dyDescent="0.25">
      <c r="B483" s="26" t="s">
        <v>51</v>
      </c>
      <c r="C483" s="26">
        <f t="shared" ca="1" si="11"/>
        <v>0</v>
      </c>
      <c r="D483" s="26">
        <f t="shared" ca="1" si="11"/>
        <v>0</v>
      </c>
      <c r="E483" s="26">
        <f t="shared" ca="1" si="11"/>
        <v>0</v>
      </c>
      <c r="F483" s="26">
        <f t="shared" ca="1" si="11"/>
        <v>0</v>
      </c>
      <c r="G483" s="26">
        <f t="shared" ca="1" si="11"/>
        <v>42142422.335353516</v>
      </c>
      <c r="H483" s="26">
        <f t="shared" ca="1" si="11"/>
        <v>0</v>
      </c>
      <c r="I483" s="26">
        <f t="shared" ca="1" si="11"/>
        <v>0</v>
      </c>
      <c r="J483" s="26">
        <f t="shared" ca="1" si="11"/>
        <v>0</v>
      </c>
      <c r="K483" s="26">
        <f t="shared" ca="1" si="11"/>
        <v>0</v>
      </c>
      <c r="L483" s="26">
        <f t="shared" ca="1" si="11"/>
        <v>0</v>
      </c>
    </row>
    <row r="484" spans="2:12" s="26" customFormat="1" x14ac:dyDescent="0.25">
      <c r="B484" s="26" t="s">
        <v>52</v>
      </c>
      <c r="C484" s="26">
        <f t="shared" ca="1" si="11"/>
        <v>0</v>
      </c>
      <c r="D484" s="26">
        <f t="shared" ca="1" si="11"/>
        <v>0</v>
      </c>
      <c r="E484" s="26">
        <f t="shared" ca="1" si="11"/>
        <v>0</v>
      </c>
      <c r="F484" s="26">
        <f t="shared" ca="1" si="11"/>
        <v>0</v>
      </c>
      <c r="G484" s="26">
        <f t="shared" ca="1" si="11"/>
        <v>41481961.122624837</v>
      </c>
      <c r="H484" s="26">
        <f t="shared" ca="1" si="11"/>
        <v>0</v>
      </c>
      <c r="I484" s="26">
        <f t="shared" ca="1" si="11"/>
        <v>0</v>
      </c>
      <c r="J484" s="26">
        <f t="shared" ca="1" si="11"/>
        <v>0</v>
      </c>
      <c r="K484" s="26">
        <f t="shared" ca="1" si="11"/>
        <v>0</v>
      </c>
      <c r="L484" s="26">
        <f t="shared" ca="1" si="11"/>
        <v>0</v>
      </c>
    </row>
    <row r="485" spans="2:12" s="26" customFormat="1" x14ac:dyDescent="0.25">
      <c r="B485" s="26" t="s">
        <v>53</v>
      </c>
      <c r="C485" s="26">
        <f t="shared" ca="1" si="11"/>
        <v>0</v>
      </c>
      <c r="D485" s="26">
        <f t="shared" ca="1" si="11"/>
        <v>0</v>
      </c>
      <c r="E485" s="26">
        <f t="shared" ca="1" si="11"/>
        <v>0</v>
      </c>
      <c r="F485" s="26">
        <f t="shared" ca="1" si="11"/>
        <v>0</v>
      </c>
      <c r="G485" s="26">
        <f t="shared" ca="1" si="11"/>
        <v>42372370.116662107</v>
      </c>
      <c r="H485" s="26">
        <f t="shared" ca="1" si="11"/>
        <v>0</v>
      </c>
      <c r="I485" s="26">
        <f t="shared" ca="1" si="11"/>
        <v>0</v>
      </c>
      <c r="J485" s="26">
        <f t="shared" ca="1" si="11"/>
        <v>0</v>
      </c>
      <c r="K485" s="26">
        <f t="shared" ca="1" si="11"/>
        <v>0</v>
      </c>
      <c r="L485" s="26">
        <f t="shared" ca="1" si="11"/>
        <v>0</v>
      </c>
    </row>
    <row r="486" spans="2:12" s="26" customFormat="1" x14ac:dyDescent="0.25">
      <c r="B486" s="26" t="s">
        <v>54</v>
      </c>
      <c r="C486" s="26">
        <f t="shared" ca="1" si="11"/>
        <v>0</v>
      </c>
      <c r="D486" s="26">
        <f t="shared" ca="1" si="11"/>
        <v>0</v>
      </c>
      <c r="E486" s="26">
        <f t="shared" ca="1" si="11"/>
        <v>0</v>
      </c>
      <c r="F486" s="26">
        <f t="shared" ca="1" si="11"/>
        <v>0</v>
      </c>
      <c r="G486" s="26">
        <f t="shared" ca="1" si="11"/>
        <v>22636878.812615186</v>
      </c>
      <c r="H486" s="26">
        <f t="shared" ca="1" si="11"/>
        <v>0</v>
      </c>
      <c r="I486" s="26">
        <f t="shared" ca="1" si="11"/>
        <v>0</v>
      </c>
      <c r="J486" s="26">
        <f t="shared" ca="1" si="11"/>
        <v>0</v>
      </c>
      <c r="K486" s="26">
        <f t="shared" ca="1" si="11"/>
        <v>0</v>
      </c>
      <c r="L486" s="26">
        <f t="shared" ca="1" si="11"/>
        <v>0</v>
      </c>
    </row>
    <row r="487" spans="2:12" s="26" customFormat="1" x14ac:dyDescent="0.25">
      <c r="B487" s="26" t="s">
        <v>55</v>
      </c>
      <c r="C487" s="26">
        <f t="shared" ca="1" si="11"/>
        <v>0</v>
      </c>
      <c r="D487" s="26">
        <f t="shared" ca="1" si="11"/>
        <v>0</v>
      </c>
      <c r="E487" s="26">
        <f t="shared" ca="1" si="11"/>
        <v>0</v>
      </c>
      <c r="F487" s="26">
        <f t="shared" ca="1" si="11"/>
        <v>0</v>
      </c>
      <c r="G487" s="26">
        <f t="shared" ca="1" si="11"/>
        <v>30358194.90404281</v>
      </c>
      <c r="H487" s="26">
        <f t="shared" ca="1" si="11"/>
        <v>0</v>
      </c>
      <c r="I487" s="26">
        <f t="shared" ca="1" si="11"/>
        <v>0</v>
      </c>
      <c r="J487" s="26">
        <f t="shared" ca="1" si="11"/>
        <v>0</v>
      </c>
      <c r="K487" s="26">
        <f t="shared" ca="1" si="11"/>
        <v>0</v>
      </c>
      <c r="L487" s="26">
        <f t="shared" ca="1" si="11"/>
        <v>0</v>
      </c>
    </row>
    <row r="488" spans="2:12" s="26" customFormat="1" x14ac:dyDescent="0.25">
      <c r="B488" s="26" t="s">
        <v>56</v>
      </c>
      <c r="C488" s="26">
        <f t="shared" ref="C488:L503" ca="1" si="12">IF(C$439&gt;0.01*(C$11+C$12),0,IF(C$439&gt;0.01*C$11,0,C281))</f>
        <v>0</v>
      </c>
      <c r="D488" s="26">
        <f t="shared" ca="1" si="12"/>
        <v>0</v>
      </c>
      <c r="E488" s="26">
        <f t="shared" ca="1" si="12"/>
        <v>0</v>
      </c>
      <c r="F488" s="26">
        <f t="shared" ca="1" si="12"/>
        <v>0</v>
      </c>
      <c r="G488" s="26">
        <f t="shared" ca="1" si="12"/>
        <v>48816559.902572006</v>
      </c>
      <c r="H488" s="26">
        <f t="shared" ca="1" si="12"/>
        <v>0</v>
      </c>
      <c r="I488" s="26">
        <f t="shared" ca="1" si="12"/>
        <v>0</v>
      </c>
      <c r="J488" s="26">
        <f t="shared" ca="1" si="12"/>
        <v>0</v>
      </c>
      <c r="K488" s="26">
        <f t="shared" ca="1" si="12"/>
        <v>0</v>
      </c>
      <c r="L488" s="26">
        <f t="shared" ca="1" si="12"/>
        <v>0</v>
      </c>
    </row>
    <row r="489" spans="2:12" s="26" customFormat="1" x14ac:dyDescent="0.25">
      <c r="B489" s="26" t="s">
        <v>57</v>
      </c>
      <c r="C489" s="26">
        <f t="shared" ca="1" si="12"/>
        <v>0</v>
      </c>
      <c r="D489" s="26">
        <f t="shared" ca="1" si="12"/>
        <v>0</v>
      </c>
      <c r="E489" s="26">
        <f t="shared" ca="1" si="12"/>
        <v>0</v>
      </c>
      <c r="F489" s="26">
        <f t="shared" ca="1" si="12"/>
        <v>0</v>
      </c>
      <c r="G489" s="26">
        <f t="shared" ca="1" si="12"/>
        <v>38154584.933159672</v>
      </c>
      <c r="H489" s="26">
        <f t="shared" ca="1" si="12"/>
        <v>0</v>
      </c>
      <c r="I489" s="26">
        <f t="shared" ca="1" si="12"/>
        <v>0</v>
      </c>
      <c r="J489" s="26">
        <f t="shared" ca="1" si="12"/>
        <v>0</v>
      </c>
      <c r="K489" s="26">
        <f t="shared" ca="1" si="12"/>
        <v>0</v>
      </c>
      <c r="L489" s="26">
        <f t="shared" ca="1" si="12"/>
        <v>0</v>
      </c>
    </row>
    <row r="490" spans="2:12" s="26" customFormat="1" x14ac:dyDescent="0.25">
      <c r="B490" s="26" t="s">
        <v>58</v>
      </c>
      <c r="C490" s="26">
        <f t="shared" ca="1" si="12"/>
        <v>0</v>
      </c>
      <c r="D490" s="26">
        <f t="shared" ca="1" si="12"/>
        <v>0</v>
      </c>
      <c r="E490" s="26">
        <f t="shared" ca="1" si="12"/>
        <v>0</v>
      </c>
      <c r="F490" s="26">
        <f t="shared" ca="1" si="12"/>
        <v>0</v>
      </c>
      <c r="G490" s="26">
        <f t="shared" ca="1" si="12"/>
        <v>27492609.963747337</v>
      </c>
      <c r="H490" s="26">
        <f t="shared" ca="1" si="12"/>
        <v>0</v>
      </c>
      <c r="I490" s="26">
        <f t="shared" ca="1" si="12"/>
        <v>0</v>
      </c>
      <c r="J490" s="26">
        <f t="shared" ca="1" si="12"/>
        <v>0</v>
      </c>
      <c r="K490" s="26">
        <f t="shared" ca="1" si="12"/>
        <v>0</v>
      </c>
      <c r="L490" s="26">
        <f t="shared" ca="1" si="12"/>
        <v>0</v>
      </c>
    </row>
    <row r="491" spans="2:12" s="26" customFormat="1" x14ac:dyDescent="0.25">
      <c r="B491" s="26" t="s">
        <v>59</v>
      </c>
      <c r="C491" s="26">
        <f t="shared" ca="1" si="12"/>
        <v>0</v>
      </c>
      <c r="D491" s="26">
        <f t="shared" ca="1" si="12"/>
        <v>0</v>
      </c>
      <c r="E491" s="26">
        <f t="shared" ca="1" si="12"/>
        <v>0</v>
      </c>
      <c r="F491" s="26">
        <f t="shared" ca="1" si="12"/>
        <v>0</v>
      </c>
      <c r="G491" s="26">
        <f t="shared" ca="1" si="12"/>
        <v>45950974.962276541</v>
      </c>
      <c r="H491" s="26">
        <f t="shared" ca="1" si="12"/>
        <v>0</v>
      </c>
      <c r="I491" s="26">
        <f t="shared" ca="1" si="12"/>
        <v>0</v>
      </c>
      <c r="J491" s="26">
        <f t="shared" ca="1" si="12"/>
        <v>0</v>
      </c>
      <c r="K491" s="26">
        <f t="shared" ca="1" si="12"/>
        <v>0</v>
      </c>
      <c r="L491" s="26">
        <f t="shared" ca="1" si="12"/>
        <v>0</v>
      </c>
    </row>
    <row r="492" spans="2:12" s="26" customFormat="1" x14ac:dyDescent="0.25">
      <c r="B492" s="26" t="s">
        <v>60</v>
      </c>
      <c r="C492" s="26">
        <f t="shared" ca="1" si="12"/>
        <v>0</v>
      </c>
      <c r="D492" s="26">
        <f t="shared" ca="1" si="12"/>
        <v>0</v>
      </c>
      <c r="E492" s="26">
        <f t="shared" ca="1" si="12"/>
        <v>0</v>
      </c>
      <c r="F492" s="26">
        <f t="shared" ca="1" si="12"/>
        <v>0</v>
      </c>
      <c r="G492" s="26">
        <f t="shared" ca="1" si="12"/>
        <v>53672291.053704165</v>
      </c>
      <c r="H492" s="26">
        <f t="shared" ca="1" si="12"/>
        <v>0</v>
      </c>
      <c r="I492" s="26">
        <f t="shared" ca="1" si="12"/>
        <v>0</v>
      </c>
      <c r="J492" s="26">
        <f t="shared" ca="1" si="12"/>
        <v>0</v>
      </c>
      <c r="K492" s="26">
        <f t="shared" ca="1" si="12"/>
        <v>0</v>
      </c>
      <c r="L492" s="26">
        <f t="shared" ca="1" si="12"/>
        <v>0</v>
      </c>
    </row>
    <row r="493" spans="2:12" s="26" customFormat="1" x14ac:dyDescent="0.25">
      <c r="B493" s="26" t="s">
        <v>61</v>
      </c>
      <c r="C493" s="26">
        <f t="shared" ca="1" si="12"/>
        <v>0</v>
      </c>
      <c r="D493" s="26">
        <f t="shared" ca="1" si="12"/>
        <v>0</v>
      </c>
      <c r="E493" s="26">
        <f t="shared" ca="1" si="12"/>
        <v>0</v>
      </c>
      <c r="F493" s="26">
        <f t="shared" ca="1" si="12"/>
        <v>0</v>
      </c>
      <c r="G493" s="26">
        <f t="shared" ca="1" si="12"/>
        <v>33936799.749657236</v>
      </c>
      <c r="H493" s="26">
        <f t="shared" ca="1" si="12"/>
        <v>0</v>
      </c>
      <c r="I493" s="26">
        <f t="shared" ca="1" si="12"/>
        <v>0</v>
      </c>
      <c r="J493" s="26">
        <f t="shared" ca="1" si="12"/>
        <v>0</v>
      </c>
      <c r="K493" s="26">
        <f t="shared" ca="1" si="12"/>
        <v>0</v>
      </c>
      <c r="L493" s="26">
        <f t="shared" ca="1" si="12"/>
        <v>0</v>
      </c>
    </row>
    <row r="494" spans="2:12" s="26" customFormat="1" x14ac:dyDescent="0.25">
      <c r="B494" s="26" t="s">
        <v>62</v>
      </c>
      <c r="C494" s="26">
        <f t="shared" ca="1" si="12"/>
        <v>0</v>
      </c>
      <c r="D494" s="26">
        <f t="shared" ca="1" si="12"/>
        <v>0</v>
      </c>
      <c r="E494" s="26">
        <f t="shared" ca="1" si="12"/>
        <v>0</v>
      </c>
      <c r="F494" s="26">
        <f t="shared" ca="1" si="12"/>
        <v>0</v>
      </c>
      <c r="G494" s="26">
        <f t="shared" ca="1" si="12"/>
        <v>34827208.743694514</v>
      </c>
      <c r="H494" s="26">
        <f t="shared" ca="1" si="12"/>
        <v>0</v>
      </c>
      <c r="I494" s="26">
        <f t="shared" ca="1" si="12"/>
        <v>0</v>
      </c>
      <c r="J494" s="26">
        <f t="shared" ca="1" si="12"/>
        <v>0</v>
      </c>
      <c r="K494" s="26">
        <f t="shared" ca="1" si="12"/>
        <v>0</v>
      </c>
      <c r="L494" s="26">
        <f t="shared" ca="1" si="12"/>
        <v>0</v>
      </c>
    </row>
    <row r="495" spans="2:12" s="26" customFormat="1" x14ac:dyDescent="0.25">
      <c r="B495" s="26" t="s">
        <v>63</v>
      </c>
      <c r="C495" s="26">
        <f t="shared" ca="1" si="12"/>
        <v>0</v>
      </c>
      <c r="D495" s="26">
        <f t="shared" ca="1" si="12"/>
        <v>0</v>
      </c>
      <c r="E495" s="26">
        <f t="shared" ca="1" si="12"/>
        <v>0</v>
      </c>
      <c r="F495" s="26">
        <f t="shared" ca="1" si="12"/>
        <v>0</v>
      </c>
      <c r="G495" s="26">
        <f t="shared" ca="1" si="12"/>
        <v>34166747.530965835</v>
      </c>
      <c r="H495" s="26">
        <f t="shared" ca="1" si="12"/>
        <v>0</v>
      </c>
      <c r="I495" s="26">
        <f t="shared" ca="1" si="12"/>
        <v>0</v>
      </c>
      <c r="J495" s="26">
        <f t="shared" ca="1" si="12"/>
        <v>0</v>
      </c>
      <c r="K495" s="26">
        <f t="shared" ca="1" si="12"/>
        <v>0</v>
      </c>
      <c r="L495" s="26">
        <f t="shared" ca="1" si="12"/>
        <v>0</v>
      </c>
    </row>
    <row r="496" spans="2:12" s="26" customFormat="1" x14ac:dyDescent="0.25">
      <c r="B496" s="26" t="s">
        <v>64</v>
      </c>
      <c r="C496" s="26">
        <f t="shared" ca="1" si="12"/>
        <v>0</v>
      </c>
      <c r="D496" s="26">
        <f t="shared" ca="1" si="12"/>
        <v>0</v>
      </c>
      <c r="E496" s="26">
        <f t="shared" ca="1" si="12"/>
        <v>0</v>
      </c>
      <c r="F496" s="26">
        <f t="shared" ca="1" si="12"/>
        <v>0</v>
      </c>
      <c r="G496" s="26">
        <f t="shared" ca="1" si="12"/>
        <v>38998498.224192955</v>
      </c>
      <c r="H496" s="26">
        <f t="shared" ca="1" si="12"/>
        <v>0</v>
      </c>
      <c r="I496" s="26">
        <f t="shared" ca="1" si="12"/>
        <v>0</v>
      </c>
      <c r="J496" s="26">
        <f t="shared" ca="1" si="12"/>
        <v>0</v>
      </c>
      <c r="K496" s="26">
        <f t="shared" ca="1" si="12"/>
        <v>0</v>
      </c>
      <c r="L496" s="26">
        <f t="shared" ca="1" si="12"/>
        <v>0</v>
      </c>
    </row>
    <row r="497" spans="2:12" s="26" customFormat="1" x14ac:dyDescent="0.25">
      <c r="B497" s="26" t="s">
        <v>65</v>
      </c>
      <c r="C497" s="26">
        <f t="shared" ca="1" si="12"/>
        <v>0</v>
      </c>
      <c r="D497" s="26">
        <f t="shared" ca="1" si="12"/>
        <v>0</v>
      </c>
      <c r="E497" s="26">
        <f t="shared" ca="1" si="12"/>
        <v>0</v>
      </c>
      <c r="F497" s="26">
        <f t="shared" ca="1" si="12"/>
        <v>0</v>
      </c>
      <c r="G497" s="26">
        <f t="shared" ca="1" si="12"/>
        <v>38121086.184075184</v>
      </c>
      <c r="H497" s="26">
        <f t="shared" ca="1" si="12"/>
        <v>0</v>
      </c>
      <c r="I497" s="26">
        <f t="shared" ca="1" si="12"/>
        <v>0</v>
      </c>
      <c r="J497" s="26">
        <f t="shared" ca="1" si="12"/>
        <v>0</v>
      </c>
      <c r="K497" s="26">
        <f t="shared" ca="1" si="12"/>
        <v>0</v>
      </c>
      <c r="L497" s="26">
        <f t="shared" ca="1" si="12"/>
        <v>0</v>
      </c>
    </row>
    <row r="498" spans="2:12" s="26" customFormat="1" x14ac:dyDescent="0.25">
      <c r="B498" s="26" t="s">
        <v>66</v>
      </c>
      <c r="C498" s="26">
        <f t="shared" ca="1" si="12"/>
        <v>0</v>
      </c>
      <c r="D498" s="26">
        <f t="shared" ca="1" si="12"/>
        <v>0</v>
      </c>
      <c r="E498" s="26">
        <f t="shared" ca="1" si="12"/>
        <v>0</v>
      </c>
      <c r="F498" s="26">
        <f t="shared" ca="1" si="12"/>
        <v>0</v>
      </c>
      <c r="G498" s="26">
        <f t="shared" ca="1" si="12"/>
        <v>45709041.796753414</v>
      </c>
      <c r="H498" s="26">
        <f t="shared" ca="1" si="12"/>
        <v>0</v>
      </c>
      <c r="I498" s="26">
        <f t="shared" ca="1" si="12"/>
        <v>0</v>
      </c>
      <c r="J498" s="26">
        <f t="shared" ca="1" si="12"/>
        <v>0</v>
      </c>
      <c r="K498" s="26">
        <f t="shared" ca="1" si="12"/>
        <v>0</v>
      </c>
      <c r="L498" s="26">
        <f t="shared" ca="1" si="12"/>
        <v>0</v>
      </c>
    </row>
    <row r="499" spans="2:12" s="26" customFormat="1" x14ac:dyDescent="0.25">
      <c r="B499" s="26" t="s">
        <v>67</v>
      </c>
      <c r="C499" s="26">
        <f t="shared" ca="1" si="12"/>
        <v>0</v>
      </c>
      <c r="D499" s="26">
        <f t="shared" ca="1" si="12"/>
        <v>0</v>
      </c>
      <c r="E499" s="26">
        <f t="shared" ca="1" si="12"/>
        <v>0</v>
      </c>
      <c r="F499" s="26">
        <f t="shared" ca="1" si="12"/>
        <v>0</v>
      </c>
      <c r="G499" s="26">
        <f t="shared" ca="1" si="12"/>
        <v>39577039.620893143</v>
      </c>
      <c r="H499" s="26">
        <f t="shared" ca="1" si="12"/>
        <v>0</v>
      </c>
      <c r="I499" s="26">
        <f t="shared" ca="1" si="12"/>
        <v>0</v>
      </c>
      <c r="J499" s="26">
        <f t="shared" ca="1" si="12"/>
        <v>0</v>
      </c>
      <c r="K499" s="26">
        <f t="shared" ca="1" si="12"/>
        <v>0</v>
      </c>
      <c r="L499" s="26">
        <f t="shared" ca="1" si="12"/>
        <v>0</v>
      </c>
    </row>
    <row r="500" spans="2:12" s="26" customFormat="1" x14ac:dyDescent="0.25">
      <c r="B500" s="26" t="s">
        <v>68</v>
      </c>
      <c r="C500" s="26">
        <f t="shared" ca="1" si="12"/>
        <v>0</v>
      </c>
      <c r="D500" s="26">
        <f t="shared" ca="1" si="12"/>
        <v>0</v>
      </c>
      <c r="E500" s="26">
        <f t="shared" ca="1" si="12"/>
        <v>0</v>
      </c>
      <c r="F500" s="26">
        <f t="shared" ca="1" si="12"/>
        <v>0</v>
      </c>
      <c r="G500" s="26">
        <f t="shared" ca="1" si="12"/>
        <v>31948581.412189256</v>
      </c>
      <c r="H500" s="26">
        <f t="shared" ca="1" si="12"/>
        <v>0</v>
      </c>
      <c r="I500" s="26">
        <f t="shared" ca="1" si="12"/>
        <v>0</v>
      </c>
      <c r="J500" s="26">
        <f t="shared" ca="1" si="12"/>
        <v>0</v>
      </c>
      <c r="K500" s="26">
        <f t="shared" ca="1" si="12"/>
        <v>0</v>
      </c>
      <c r="L500" s="26">
        <f t="shared" ca="1" si="12"/>
        <v>0</v>
      </c>
    </row>
    <row r="501" spans="2:12" s="26" customFormat="1" x14ac:dyDescent="0.25">
      <c r="B501" s="26" t="s">
        <v>69</v>
      </c>
      <c r="C501" s="26">
        <f t="shared" ca="1" si="12"/>
        <v>0</v>
      </c>
      <c r="D501" s="26">
        <f t="shared" ca="1" si="12"/>
        <v>0</v>
      </c>
      <c r="E501" s="26">
        <f t="shared" ca="1" si="12"/>
        <v>0</v>
      </c>
      <c r="F501" s="26">
        <f t="shared" ca="1" si="12"/>
        <v>0</v>
      </c>
      <c r="G501" s="26">
        <f t="shared" ca="1" si="12"/>
        <v>34568604.130495287</v>
      </c>
      <c r="H501" s="26">
        <f t="shared" ca="1" si="12"/>
        <v>0</v>
      </c>
      <c r="I501" s="26">
        <f t="shared" ca="1" si="12"/>
        <v>0</v>
      </c>
      <c r="J501" s="26">
        <f t="shared" ca="1" si="12"/>
        <v>0</v>
      </c>
      <c r="K501" s="26">
        <f t="shared" ca="1" si="12"/>
        <v>0</v>
      </c>
      <c r="L501" s="26">
        <f t="shared" ca="1" si="12"/>
        <v>0</v>
      </c>
    </row>
    <row r="502" spans="2:12" s="26" customFormat="1" x14ac:dyDescent="0.25">
      <c r="B502" s="26" t="s">
        <v>70</v>
      </c>
      <c r="C502" s="26">
        <f t="shared" ca="1" si="12"/>
        <v>0</v>
      </c>
      <c r="D502" s="26">
        <f t="shared" ca="1" si="12"/>
        <v>0</v>
      </c>
      <c r="E502" s="26">
        <f t="shared" ca="1" si="12"/>
        <v>0</v>
      </c>
      <c r="F502" s="26">
        <f t="shared" ca="1" si="12"/>
        <v>0</v>
      </c>
      <c r="G502" s="26">
        <f t="shared" ca="1" si="12"/>
        <v>46182426.74555736</v>
      </c>
      <c r="H502" s="26">
        <f t="shared" ca="1" si="12"/>
        <v>0</v>
      </c>
      <c r="I502" s="26">
        <f t="shared" ca="1" si="12"/>
        <v>0</v>
      </c>
      <c r="J502" s="26">
        <f t="shared" ca="1" si="12"/>
        <v>0</v>
      </c>
      <c r="K502" s="26">
        <f t="shared" ca="1" si="12"/>
        <v>0</v>
      </c>
      <c r="L502" s="26">
        <f t="shared" ca="1" si="12"/>
        <v>0</v>
      </c>
    </row>
    <row r="503" spans="2:12" s="26" customFormat="1" x14ac:dyDescent="0.25">
      <c r="B503" s="26" t="s">
        <v>71</v>
      </c>
      <c r="C503" s="26">
        <f t="shared" ca="1" si="12"/>
        <v>0</v>
      </c>
      <c r="D503" s="26">
        <f t="shared" ca="1" si="12"/>
        <v>0</v>
      </c>
      <c r="E503" s="26">
        <f t="shared" ca="1" si="12"/>
        <v>0</v>
      </c>
      <c r="F503" s="26">
        <f t="shared" ca="1" si="12"/>
        <v>0</v>
      </c>
      <c r="G503" s="26">
        <f t="shared" ca="1" si="12"/>
        <v>37108741.670220964</v>
      </c>
      <c r="H503" s="26">
        <f t="shared" ca="1" si="12"/>
        <v>0</v>
      </c>
      <c r="I503" s="26">
        <f t="shared" ca="1" si="12"/>
        <v>0</v>
      </c>
      <c r="J503" s="26">
        <f t="shared" ca="1" si="12"/>
        <v>0</v>
      </c>
      <c r="K503" s="26">
        <f t="shared" ca="1" si="12"/>
        <v>0</v>
      </c>
      <c r="L503" s="26">
        <f t="shared" ca="1" si="12"/>
        <v>0</v>
      </c>
    </row>
    <row r="504" spans="2:12" s="26" customFormat="1" x14ac:dyDescent="0.25">
      <c r="B504" s="26" t="s">
        <v>72</v>
      </c>
      <c r="C504" s="26">
        <f t="shared" ref="C504:L519" ca="1" si="13">IF(C$439&gt;0.01*(C$11+C$12),0,IF(C$439&gt;0.01*C$11,0,C297))</f>
        <v>0</v>
      </c>
      <c r="D504" s="26">
        <f t="shared" ca="1" si="13"/>
        <v>0</v>
      </c>
      <c r="E504" s="26">
        <f t="shared" ca="1" si="13"/>
        <v>0</v>
      </c>
      <c r="F504" s="26">
        <f t="shared" ca="1" si="13"/>
        <v>0</v>
      </c>
      <c r="G504" s="26">
        <f t="shared" ca="1" si="13"/>
        <v>30615217.130626779</v>
      </c>
      <c r="H504" s="26">
        <f t="shared" ca="1" si="13"/>
        <v>0</v>
      </c>
      <c r="I504" s="26">
        <f t="shared" ca="1" si="13"/>
        <v>0</v>
      </c>
      <c r="J504" s="26">
        <f t="shared" ca="1" si="13"/>
        <v>0</v>
      </c>
      <c r="K504" s="26">
        <f t="shared" ca="1" si="13"/>
        <v>0</v>
      </c>
      <c r="L504" s="26">
        <f t="shared" ca="1" si="13"/>
        <v>0</v>
      </c>
    </row>
    <row r="505" spans="2:12" s="26" customFormat="1" x14ac:dyDescent="0.25">
      <c r="B505" s="26" t="s">
        <v>73</v>
      </c>
      <c r="C505" s="26">
        <f t="shared" ca="1" si="13"/>
        <v>0</v>
      </c>
      <c r="D505" s="26">
        <f t="shared" ca="1" si="13"/>
        <v>0</v>
      </c>
      <c r="E505" s="26">
        <f t="shared" ca="1" si="13"/>
        <v>0</v>
      </c>
      <c r="F505" s="26">
        <f t="shared" ca="1" si="13"/>
        <v>0</v>
      </c>
      <c r="G505" s="26">
        <f t="shared" ca="1" si="13"/>
        <v>35552388.531308055</v>
      </c>
      <c r="H505" s="26">
        <f t="shared" ca="1" si="13"/>
        <v>0</v>
      </c>
      <c r="I505" s="26">
        <f t="shared" ca="1" si="13"/>
        <v>0</v>
      </c>
      <c r="J505" s="26">
        <f t="shared" ca="1" si="13"/>
        <v>0</v>
      </c>
      <c r="K505" s="26">
        <f t="shared" ca="1" si="13"/>
        <v>0</v>
      </c>
      <c r="L505" s="26">
        <f t="shared" ca="1" si="13"/>
        <v>0</v>
      </c>
    </row>
    <row r="506" spans="2:12" s="26" customFormat="1" x14ac:dyDescent="0.25">
      <c r="B506" s="26" t="s">
        <v>74</v>
      </c>
      <c r="C506" s="26">
        <f t="shared" ca="1" si="13"/>
        <v>0</v>
      </c>
      <c r="D506" s="26">
        <f t="shared" ca="1" si="13"/>
        <v>0</v>
      </c>
      <c r="E506" s="26">
        <f t="shared" ca="1" si="13"/>
        <v>0</v>
      </c>
      <c r="F506" s="26">
        <f t="shared" ca="1" si="13"/>
        <v>0</v>
      </c>
      <c r="G506" s="26">
        <f t="shared" ca="1" si="13"/>
        <v>40230178.146106951</v>
      </c>
      <c r="H506" s="26">
        <f t="shared" ca="1" si="13"/>
        <v>0</v>
      </c>
      <c r="I506" s="26">
        <f t="shared" ca="1" si="13"/>
        <v>0</v>
      </c>
      <c r="J506" s="26">
        <f t="shared" ca="1" si="13"/>
        <v>0</v>
      </c>
      <c r="K506" s="26">
        <f t="shared" ca="1" si="13"/>
        <v>0</v>
      </c>
      <c r="L506" s="26">
        <f t="shared" ca="1" si="13"/>
        <v>0</v>
      </c>
    </row>
    <row r="507" spans="2:12" s="26" customFormat="1" x14ac:dyDescent="0.25">
      <c r="B507" s="26" t="s">
        <v>75</v>
      </c>
      <c r="C507" s="26">
        <f t="shared" ca="1" si="13"/>
        <v>0</v>
      </c>
      <c r="D507" s="26">
        <f t="shared" ca="1" si="13"/>
        <v>0</v>
      </c>
      <c r="E507" s="26">
        <f t="shared" ca="1" si="13"/>
        <v>0</v>
      </c>
      <c r="F507" s="26">
        <f t="shared" ca="1" si="13"/>
        <v>0</v>
      </c>
      <c r="G507" s="26">
        <f t="shared" ca="1" si="13"/>
        <v>34272839.55644726</v>
      </c>
      <c r="H507" s="26">
        <f t="shared" ca="1" si="13"/>
        <v>0</v>
      </c>
      <c r="I507" s="26">
        <f t="shared" ca="1" si="13"/>
        <v>0</v>
      </c>
      <c r="J507" s="26">
        <f t="shared" ca="1" si="13"/>
        <v>0</v>
      </c>
      <c r="K507" s="26">
        <f t="shared" ca="1" si="13"/>
        <v>0</v>
      </c>
      <c r="L507" s="26">
        <f t="shared" ca="1" si="13"/>
        <v>0</v>
      </c>
    </row>
    <row r="508" spans="2:12" s="26" customFormat="1" x14ac:dyDescent="0.25">
      <c r="B508" s="26" t="s">
        <v>76</v>
      </c>
      <c r="C508" s="26">
        <f t="shared" ca="1" si="13"/>
        <v>0</v>
      </c>
      <c r="D508" s="26">
        <f t="shared" ca="1" si="13"/>
        <v>0</v>
      </c>
      <c r="E508" s="26">
        <f t="shared" ca="1" si="13"/>
        <v>0</v>
      </c>
      <c r="F508" s="26">
        <f t="shared" ca="1" si="13"/>
        <v>0</v>
      </c>
      <c r="G508" s="26">
        <f t="shared" ca="1" si="13"/>
        <v>40907135.531557478</v>
      </c>
      <c r="H508" s="26">
        <f t="shared" ca="1" si="13"/>
        <v>0</v>
      </c>
      <c r="I508" s="26">
        <f t="shared" ca="1" si="13"/>
        <v>0</v>
      </c>
      <c r="J508" s="26">
        <f t="shared" ca="1" si="13"/>
        <v>0</v>
      </c>
      <c r="K508" s="26">
        <f t="shared" ca="1" si="13"/>
        <v>0</v>
      </c>
      <c r="L508" s="26">
        <f t="shared" ca="1" si="13"/>
        <v>0</v>
      </c>
    </row>
    <row r="509" spans="2:12" s="26" customFormat="1" x14ac:dyDescent="0.25">
      <c r="B509" s="26" t="s">
        <v>77</v>
      </c>
      <c r="C509" s="26">
        <f t="shared" ca="1" si="13"/>
        <v>0</v>
      </c>
      <c r="D509" s="26">
        <f t="shared" ca="1" si="13"/>
        <v>0</v>
      </c>
      <c r="E509" s="26">
        <f t="shared" ca="1" si="13"/>
        <v>0</v>
      </c>
      <c r="F509" s="26">
        <f t="shared" ca="1" si="13"/>
        <v>0</v>
      </c>
      <c r="G509" s="26">
        <f t="shared" ca="1" si="13"/>
        <v>36619843.330725007</v>
      </c>
      <c r="H509" s="26">
        <f t="shared" ca="1" si="13"/>
        <v>0</v>
      </c>
      <c r="I509" s="26">
        <f t="shared" ca="1" si="13"/>
        <v>0</v>
      </c>
      <c r="J509" s="26">
        <f t="shared" ca="1" si="13"/>
        <v>0</v>
      </c>
      <c r="K509" s="26">
        <f t="shared" ca="1" si="13"/>
        <v>0</v>
      </c>
      <c r="L509" s="26">
        <f t="shared" ca="1" si="13"/>
        <v>0</v>
      </c>
    </row>
    <row r="510" spans="2:12" s="26" customFormat="1" x14ac:dyDescent="0.25">
      <c r="B510" s="26" t="s">
        <v>78</v>
      </c>
      <c r="C510" s="26">
        <f t="shared" ca="1" si="13"/>
        <v>0</v>
      </c>
      <c r="D510" s="26">
        <f t="shared" ca="1" si="13"/>
        <v>0</v>
      </c>
      <c r="E510" s="26">
        <f t="shared" ca="1" si="13"/>
        <v>0</v>
      </c>
      <c r="F510" s="26">
        <f t="shared" ca="1" si="13"/>
        <v>0</v>
      </c>
      <c r="G510" s="26">
        <f t="shared" ca="1" si="13"/>
        <v>47095179.7204239</v>
      </c>
      <c r="H510" s="26">
        <f t="shared" ca="1" si="13"/>
        <v>0</v>
      </c>
      <c r="I510" s="26">
        <f t="shared" ca="1" si="13"/>
        <v>0</v>
      </c>
      <c r="J510" s="26">
        <f t="shared" ca="1" si="13"/>
        <v>0</v>
      </c>
      <c r="K510" s="26">
        <f t="shared" ca="1" si="13"/>
        <v>0</v>
      </c>
      <c r="L510" s="26">
        <f t="shared" ca="1" si="13"/>
        <v>0</v>
      </c>
    </row>
    <row r="511" spans="2:12" s="26" customFormat="1" x14ac:dyDescent="0.25">
      <c r="B511" s="26" t="s">
        <v>79</v>
      </c>
      <c r="C511" s="26">
        <f t="shared" ca="1" si="13"/>
        <v>0</v>
      </c>
      <c r="D511" s="26">
        <f t="shared" ca="1" si="13"/>
        <v>0</v>
      </c>
      <c r="E511" s="26">
        <f t="shared" ca="1" si="13"/>
        <v>0</v>
      </c>
      <c r="F511" s="26">
        <f t="shared" ca="1" si="13"/>
        <v>0</v>
      </c>
      <c r="G511" s="26">
        <f t="shared" ca="1" si="13"/>
        <v>44779620.087540478</v>
      </c>
      <c r="H511" s="26">
        <f t="shared" ca="1" si="13"/>
        <v>0</v>
      </c>
      <c r="I511" s="26">
        <f t="shared" ca="1" si="13"/>
        <v>0</v>
      </c>
      <c r="J511" s="26">
        <f t="shared" ca="1" si="13"/>
        <v>0</v>
      </c>
      <c r="K511" s="26">
        <f t="shared" ca="1" si="13"/>
        <v>0</v>
      </c>
      <c r="L511" s="26">
        <f t="shared" ca="1" si="13"/>
        <v>0</v>
      </c>
    </row>
    <row r="512" spans="2:12" s="26" customFormat="1" x14ac:dyDescent="0.25">
      <c r="B512" s="26" t="s">
        <v>80</v>
      </c>
      <c r="C512" s="26">
        <f t="shared" ca="1" si="13"/>
        <v>0</v>
      </c>
      <c r="D512" s="26">
        <f t="shared" ca="1" si="13"/>
        <v>0</v>
      </c>
      <c r="E512" s="26">
        <f t="shared" ca="1" si="13"/>
        <v>0</v>
      </c>
      <c r="F512" s="26">
        <f t="shared" ca="1" si="13"/>
        <v>0</v>
      </c>
      <c r="G512" s="26">
        <f t="shared" ca="1" si="13"/>
        <v>39585886.44304046</v>
      </c>
      <c r="H512" s="26">
        <f t="shared" ca="1" si="13"/>
        <v>0</v>
      </c>
      <c r="I512" s="26">
        <f t="shared" ca="1" si="13"/>
        <v>0</v>
      </c>
      <c r="J512" s="26">
        <f t="shared" ca="1" si="13"/>
        <v>0</v>
      </c>
      <c r="K512" s="26">
        <f t="shared" ca="1" si="13"/>
        <v>0</v>
      </c>
      <c r="L512" s="26">
        <f t="shared" ca="1" si="13"/>
        <v>0</v>
      </c>
    </row>
    <row r="513" spans="2:12" s="26" customFormat="1" x14ac:dyDescent="0.25">
      <c r="B513" s="26" t="s">
        <v>81</v>
      </c>
      <c r="C513" s="26">
        <f t="shared" ca="1" si="13"/>
        <v>0</v>
      </c>
      <c r="D513" s="26">
        <f t="shared" ca="1" si="13"/>
        <v>0</v>
      </c>
      <c r="E513" s="26">
        <f t="shared" ca="1" si="13"/>
        <v>0</v>
      </c>
      <c r="F513" s="26">
        <f t="shared" ca="1" si="13"/>
        <v>0</v>
      </c>
      <c r="G513" s="26">
        <f t="shared" ca="1" si="13"/>
        <v>47456051.115211852</v>
      </c>
      <c r="H513" s="26">
        <f t="shared" ca="1" si="13"/>
        <v>0</v>
      </c>
      <c r="I513" s="26">
        <f t="shared" ca="1" si="13"/>
        <v>0</v>
      </c>
      <c r="J513" s="26">
        <f t="shared" ca="1" si="13"/>
        <v>0</v>
      </c>
      <c r="K513" s="26">
        <f t="shared" ca="1" si="13"/>
        <v>0</v>
      </c>
      <c r="L513" s="26">
        <f t="shared" ca="1" si="13"/>
        <v>0</v>
      </c>
    </row>
    <row r="514" spans="2:12" s="26" customFormat="1" x14ac:dyDescent="0.25">
      <c r="B514" s="26" t="s">
        <v>82</v>
      </c>
      <c r="C514" s="26">
        <f t="shared" ca="1" si="13"/>
        <v>0</v>
      </c>
      <c r="D514" s="26">
        <f t="shared" ca="1" si="13"/>
        <v>0</v>
      </c>
      <c r="E514" s="26">
        <f t="shared" ca="1" si="13"/>
        <v>0</v>
      </c>
      <c r="F514" s="26">
        <f t="shared" ca="1" si="13"/>
        <v>0</v>
      </c>
      <c r="G514" s="26">
        <f t="shared" ca="1" si="13"/>
        <v>38019520.417622142</v>
      </c>
      <c r="H514" s="26">
        <f t="shared" ca="1" si="13"/>
        <v>0</v>
      </c>
      <c r="I514" s="26">
        <f t="shared" ca="1" si="13"/>
        <v>0</v>
      </c>
      <c r="J514" s="26">
        <f t="shared" ca="1" si="13"/>
        <v>0</v>
      </c>
      <c r="K514" s="26">
        <f t="shared" ca="1" si="13"/>
        <v>0</v>
      </c>
      <c r="L514" s="26">
        <f t="shared" ca="1" si="13"/>
        <v>0</v>
      </c>
    </row>
    <row r="515" spans="2:12" s="26" customFormat="1" x14ac:dyDescent="0.25">
      <c r="B515" s="26" t="s">
        <v>83</v>
      </c>
      <c r="C515" s="26">
        <f t="shared" ca="1" si="13"/>
        <v>0</v>
      </c>
      <c r="D515" s="26">
        <f t="shared" ca="1" si="13"/>
        <v>0</v>
      </c>
      <c r="E515" s="26">
        <f t="shared" ca="1" si="13"/>
        <v>0</v>
      </c>
      <c r="F515" s="26">
        <f t="shared" ca="1" si="13"/>
        <v>0</v>
      </c>
      <c r="G515" s="26">
        <f t="shared" ca="1" si="13"/>
        <v>44514312.837013118</v>
      </c>
      <c r="H515" s="26">
        <f t="shared" ca="1" si="13"/>
        <v>0</v>
      </c>
      <c r="I515" s="26">
        <f t="shared" ca="1" si="13"/>
        <v>0</v>
      </c>
      <c r="J515" s="26">
        <f t="shared" ca="1" si="13"/>
        <v>0</v>
      </c>
      <c r="K515" s="26">
        <f t="shared" ca="1" si="13"/>
        <v>0</v>
      </c>
      <c r="L515" s="26">
        <f t="shared" ca="1" si="13"/>
        <v>0</v>
      </c>
    </row>
    <row r="516" spans="2:12" s="26" customFormat="1" x14ac:dyDescent="0.25">
      <c r="B516" s="26" t="s">
        <v>84</v>
      </c>
      <c r="C516" s="26">
        <f t="shared" ca="1" si="13"/>
        <v>0</v>
      </c>
      <c r="D516" s="26">
        <f t="shared" ca="1" si="13"/>
        <v>0</v>
      </c>
      <c r="E516" s="26">
        <f t="shared" ca="1" si="13"/>
        <v>0</v>
      </c>
      <c r="F516" s="26">
        <f t="shared" ca="1" si="13"/>
        <v>0</v>
      </c>
      <c r="G516" s="26">
        <f t="shared" ca="1" si="13"/>
        <v>37540166.231758654</v>
      </c>
      <c r="H516" s="26">
        <f t="shared" ca="1" si="13"/>
        <v>0</v>
      </c>
      <c r="I516" s="26">
        <f t="shared" ca="1" si="13"/>
        <v>0</v>
      </c>
      <c r="J516" s="26">
        <f t="shared" ca="1" si="13"/>
        <v>0</v>
      </c>
      <c r="K516" s="26">
        <f t="shared" ca="1" si="13"/>
        <v>0</v>
      </c>
      <c r="L516" s="26">
        <f t="shared" ca="1" si="13"/>
        <v>0</v>
      </c>
    </row>
    <row r="517" spans="2:12" s="26" customFormat="1" x14ac:dyDescent="0.25">
      <c r="B517" s="26" t="s">
        <v>85</v>
      </c>
      <c r="C517" s="26">
        <f t="shared" ca="1" si="13"/>
        <v>0</v>
      </c>
      <c r="D517" s="26">
        <f t="shared" ca="1" si="13"/>
        <v>0</v>
      </c>
      <c r="E517" s="26">
        <f t="shared" ca="1" si="13"/>
        <v>0</v>
      </c>
      <c r="F517" s="26">
        <f t="shared" ca="1" si="13"/>
        <v>0</v>
      </c>
      <c r="G517" s="26">
        <f t="shared" ca="1" si="13"/>
        <v>41750451.975018233</v>
      </c>
      <c r="H517" s="26">
        <f t="shared" ca="1" si="13"/>
        <v>0</v>
      </c>
      <c r="I517" s="26">
        <f t="shared" ca="1" si="13"/>
        <v>0</v>
      </c>
      <c r="J517" s="26">
        <f t="shared" ca="1" si="13"/>
        <v>0</v>
      </c>
      <c r="K517" s="26">
        <f t="shared" ca="1" si="13"/>
        <v>0</v>
      </c>
      <c r="L517" s="26">
        <f t="shared" ca="1" si="13"/>
        <v>0</v>
      </c>
    </row>
    <row r="518" spans="2:12" s="26" customFormat="1" x14ac:dyDescent="0.25">
      <c r="B518" s="26" t="s">
        <v>86</v>
      </c>
      <c r="C518" s="26">
        <f t="shared" ca="1" si="13"/>
        <v>0</v>
      </c>
      <c r="D518" s="26">
        <f t="shared" ca="1" si="13"/>
        <v>0</v>
      </c>
      <c r="E518" s="26">
        <f t="shared" ca="1" si="13"/>
        <v>0</v>
      </c>
      <c r="F518" s="26">
        <f t="shared" ca="1" si="13"/>
        <v>0</v>
      </c>
      <c r="G518" s="26">
        <f t="shared" ca="1" si="13"/>
        <v>32810564.333328456</v>
      </c>
      <c r="H518" s="26">
        <f t="shared" ca="1" si="13"/>
        <v>0</v>
      </c>
      <c r="I518" s="26">
        <f t="shared" ca="1" si="13"/>
        <v>0</v>
      </c>
      <c r="J518" s="26">
        <f t="shared" ca="1" si="13"/>
        <v>0</v>
      </c>
      <c r="K518" s="26">
        <f t="shared" ca="1" si="13"/>
        <v>0</v>
      </c>
      <c r="L518" s="26">
        <f t="shared" ca="1" si="13"/>
        <v>0</v>
      </c>
    </row>
    <row r="519" spans="2:12" s="26" customFormat="1" x14ac:dyDescent="0.25">
      <c r="B519" s="26" t="s">
        <v>87</v>
      </c>
      <c r="C519" s="26">
        <f t="shared" ca="1" si="13"/>
        <v>0</v>
      </c>
      <c r="D519" s="26">
        <f t="shared" ca="1" si="13"/>
        <v>0</v>
      </c>
      <c r="E519" s="26">
        <f t="shared" ca="1" si="13"/>
        <v>0</v>
      </c>
      <c r="F519" s="26">
        <f t="shared" ca="1" si="13"/>
        <v>0</v>
      </c>
      <c r="G519" s="26">
        <f t="shared" ca="1" si="13"/>
        <v>49306469.654934637</v>
      </c>
      <c r="H519" s="26">
        <f t="shared" ca="1" si="13"/>
        <v>0</v>
      </c>
      <c r="I519" s="26">
        <f t="shared" ca="1" si="13"/>
        <v>0</v>
      </c>
      <c r="J519" s="26">
        <f t="shared" ca="1" si="13"/>
        <v>0</v>
      </c>
      <c r="K519" s="26">
        <f t="shared" ca="1" si="13"/>
        <v>0</v>
      </c>
      <c r="L519" s="26">
        <f t="shared" ca="1" si="13"/>
        <v>0</v>
      </c>
    </row>
    <row r="520" spans="2:12" s="26" customFormat="1" x14ac:dyDescent="0.25">
      <c r="B520" s="26" t="s">
        <v>88</v>
      </c>
      <c r="C520" s="26">
        <f t="shared" ref="C520:L535" ca="1" si="14">IF(C$439&gt;0.01*(C$11+C$12),0,IF(C$439&gt;0.01*C$11,0,C313))</f>
        <v>0</v>
      </c>
      <c r="D520" s="26">
        <f t="shared" ca="1" si="14"/>
        <v>0</v>
      </c>
      <c r="E520" s="26">
        <f t="shared" ca="1" si="14"/>
        <v>0</v>
      </c>
      <c r="F520" s="26">
        <f t="shared" ca="1" si="14"/>
        <v>0</v>
      </c>
      <c r="G520" s="26">
        <f t="shared" ca="1" si="14"/>
        <v>48849634.033949114</v>
      </c>
      <c r="H520" s="26">
        <f t="shared" ca="1" si="14"/>
        <v>0</v>
      </c>
      <c r="I520" s="26">
        <f t="shared" ca="1" si="14"/>
        <v>0</v>
      </c>
      <c r="J520" s="26">
        <f t="shared" ca="1" si="14"/>
        <v>0</v>
      </c>
      <c r="K520" s="26">
        <f t="shared" ca="1" si="14"/>
        <v>0</v>
      </c>
      <c r="L520" s="26">
        <f t="shared" ca="1" si="14"/>
        <v>0</v>
      </c>
    </row>
    <row r="521" spans="2:12" s="26" customFormat="1" x14ac:dyDescent="0.25">
      <c r="B521" s="26" t="s">
        <v>89</v>
      </c>
      <c r="C521" s="26">
        <f t="shared" ca="1" si="14"/>
        <v>0</v>
      </c>
      <c r="D521" s="26">
        <f t="shared" ca="1" si="14"/>
        <v>0</v>
      </c>
      <c r="E521" s="26">
        <f t="shared" ca="1" si="14"/>
        <v>0</v>
      </c>
      <c r="F521" s="26">
        <f t="shared" ca="1" si="14"/>
        <v>0</v>
      </c>
      <c r="G521" s="26">
        <f t="shared" ca="1" si="14"/>
        <v>36309047.099975191</v>
      </c>
      <c r="H521" s="26">
        <f t="shared" ca="1" si="14"/>
        <v>0</v>
      </c>
      <c r="I521" s="26">
        <f t="shared" ca="1" si="14"/>
        <v>0</v>
      </c>
      <c r="J521" s="26">
        <f t="shared" ca="1" si="14"/>
        <v>0</v>
      </c>
      <c r="K521" s="26">
        <f t="shared" ca="1" si="14"/>
        <v>0</v>
      </c>
      <c r="L521" s="26">
        <f t="shared" ca="1" si="14"/>
        <v>0</v>
      </c>
    </row>
    <row r="522" spans="2:12" s="26" customFormat="1" x14ac:dyDescent="0.25">
      <c r="B522" s="26" t="s">
        <v>90</v>
      </c>
      <c r="C522" s="26">
        <f t="shared" ca="1" si="14"/>
        <v>0</v>
      </c>
      <c r="D522" s="26">
        <f t="shared" ca="1" si="14"/>
        <v>0</v>
      </c>
      <c r="E522" s="26">
        <f t="shared" ca="1" si="14"/>
        <v>0</v>
      </c>
      <c r="F522" s="26">
        <f t="shared" ca="1" si="14"/>
        <v>0</v>
      </c>
      <c r="G522" s="26">
        <f t="shared" ca="1" si="14"/>
        <v>33311995.060571183</v>
      </c>
      <c r="H522" s="26">
        <f t="shared" ca="1" si="14"/>
        <v>0</v>
      </c>
      <c r="I522" s="26">
        <f t="shared" ca="1" si="14"/>
        <v>0</v>
      </c>
      <c r="J522" s="26">
        <f t="shared" ca="1" si="14"/>
        <v>0</v>
      </c>
      <c r="K522" s="26">
        <f t="shared" ca="1" si="14"/>
        <v>0</v>
      </c>
      <c r="L522" s="26">
        <f t="shared" ca="1" si="14"/>
        <v>0</v>
      </c>
    </row>
    <row r="523" spans="2:12" s="26" customFormat="1" x14ac:dyDescent="0.25">
      <c r="B523" s="26" t="s">
        <v>91</v>
      </c>
      <c r="C523" s="26">
        <f t="shared" ca="1" si="14"/>
        <v>0</v>
      </c>
      <c r="D523" s="26">
        <f t="shared" ca="1" si="14"/>
        <v>0</v>
      </c>
      <c r="E523" s="26">
        <f t="shared" ca="1" si="14"/>
        <v>0</v>
      </c>
      <c r="F523" s="26">
        <f t="shared" ca="1" si="14"/>
        <v>0</v>
      </c>
      <c r="G523" s="26">
        <f t="shared" ca="1" si="14"/>
        <v>31111522.66241828</v>
      </c>
      <c r="H523" s="26">
        <f t="shared" ca="1" si="14"/>
        <v>0</v>
      </c>
      <c r="I523" s="26">
        <f t="shared" ca="1" si="14"/>
        <v>0</v>
      </c>
      <c r="J523" s="26">
        <f t="shared" ca="1" si="14"/>
        <v>0</v>
      </c>
      <c r="K523" s="26">
        <f t="shared" ca="1" si="14"/>
        <v>0</v>
      </c>
      <c r="L523" s="26">
        <f t="shared" ca="1" si="14"/>
        <v>0</v>
      </c>
    </row>
    <row r="524" spans="2:12" s="26" customFormat="1" x14ac:dyDescent="0.25">
      <c r="B524" s="26" t="s">
        <v>92</v>
      </c>
      <c r="C524" s="26">
        <f t="shared" ca="1" si="14"/>
        <v>0</v>
      </c>
      <c r="D524" s="26">
        <f t="shared" ca="1" si="14"/>
        <v>0</v>
      </c>
      <c r="E524" s="26">
        <f t="shared" ca="1" si="14"/>
        <v>0</v>
      </c>
      <c r="F524" s="26">
        <f t="shared" ca="1" si="14"/>
        <v>0</v>
      </c>
      <c r="G524" s="26">
        <f t="shared" ca="1" si="14"/>
        <v>34523077.336129569</v>
      </c>
      <c r="H524" s="26">
        <f t="shared" ca="1" si="14"/>
        <v>0</v>
      </c>
      <c r="I524" s="26">
        <f t="shared" ca="1" si="14"/>
        <v>0</v>
      </c>
      <c r="J524" s="26">
        <f t="shared" ca="1" si="14"/>
        <v>0</v>
      </c>
      <c r="K524" s="26">
        <f t="shared" ca="1" si="14"/>
        <v>0</v>
      </c>
      <c r="L524" s="26">
        <f t="shared" ca="1" si="14"/>
        <v>0</v>
      </c>
    </row>
    <row r="525" spans="2:12" s="26" customFormat="1" x14ac:dyDescent="0.25">
      <c r="B525" s="26" t="s">
        <v>93</v>
      </c>
      <c r="C525" s="26">
        <f t="shared" ca="1" si="14"/>
        <v>0</v>
      </c>
      <c r="D525" s="26">
        <f t="shared" ca="1" si="14"/>
        <v>0</v>
      </c>
      <c r="E525" s="26">
        <f t="shared" ca="1" si="14"/>
        <v>0</v>
      </c>
      <c r="F525" s="26">
        <f t="shared" ca="1" si="14"/>
        <v>0</v>
      </c>
      <c r="G525" s="26">
        <f t="shared" ca="1" si="14"/>
        <v>29283227.655337889</v>
      </c>
      <c r="H525" s="26">
        <f t="shared" ca="1" si="14"/>
        <v>0</v>
      </c>
      <c r="I525" s="26">
        <f t="shared" ca="1" si="14"/>
        <v>0</v>
      </c>
      <c r="J525" s="26">
        <f t="shared" ca="1" si="14"/>
        <v>0</v>
      </c>
      <c r="K525" s="26">
        <f t="shared" ca="1" si="14"/>
        <v>0</v>
      </c>
      <c r="L525" s="26">
        <f t="shared" ca="1" si="14"/>
        <v>0</v>
      </c>
    </row>
    <row r="526" spans="2:12" s="26" customFormat="1" x14ac:dyDescent="0.25">
      <c r="B526" s="26" t="s">
        <v>94</v>
      </c>
      <c r="C526" s="26">
        <f t="shared" ca="1" si="14"/>
        <v>0</v>
      </c>
      <c r="D526" s="26">
        <f t="shared" ca="1" si="14"/>
        <v>0</v>
      </c>
      <c r="E526" s="26">
        <f t="shared" ca="1" si="14"/>
        <v>0</v>
      </c>
      <c r="F526" s="26">
        <f t="shared" ca="1" si="14"/>
        <v>0</v>
      </c>
      <c r="G526" s="26">
        <f t="shared" ca="1" si="14"/>
        <v>35633381.023421131</v>
      </c>
      <c r="H526" s="26">
        <f t="shared" ca="1" si="14"/>
        <v>0</v>
      </c>
      <c r="I526" s="26">
        <f t="shared" ca="1" si="14"/>
        <v>0</v>
      </c>
      <c r="J526" s="26">
        <f t="shared" ca="1" si="14"/>
        <v>0</v>
      </c>
      <c r="K526" s="26">
        <f t="shared" ca="1" si="14"/>
        <v>0</v>
      </c>
      <c r="L526" s="26">
        <f t="shared" ca="1" si="14"/>
        <v>0</v>
      </c>
    </row>
    <row r="527" spans="2:12" s="26" customFormat="1" x14ac:dyDescent="0.25">
      <c r="B527" s="26" t="s">
        <v>95</v>
      </c>
      <c r="C527" s="26">
        <f t="shared" ca="1" si="14"/>
        <v>0</v>
      </c>
      <c r="D527" s="26">
        <f t="shared" ca="1" si="14"/>
        <v>0</v>
      </c>
      <c r="E527" s="26">
        <f t="shared" ca="1" si="14"/>
        <v>0</v>
      </c>
      <c r="F527" s="26">
        <f t="shared" ca="1" si="14"/>
        <v>0</v>
      </c>
      <c r="G527" s="26">
        <f t="shared" ca="1" si="14"/>
        <v>28254272.069790479</v>
      </c>
      <c r="H527" s="26">
        <f t="shared" ca="1" si="14"/>
        <v>0</v>
      </c>
      <c r="I527" s="26">
        <f t="shared" ca="1" si="14"/>
        <v>0</v>
      </c>
      <c r="J527" s="26">
        <f t="shared" ca="1" si="14"/>
        <v>0</v>
      </c>
      <c r="K527" s="26">
        <f t="shared" ca="1" si="14"/>
        <v>0</v>
      </c>
      <c r="L527" s="26">
        <f t="shared" ca="1" si="14"/>
        <v>0</v>
      </c>
    </row>
    <row r="528" spans="2:12" s="26" customFormat="1" x14ac:dyDescent="0.25">
      <c r="B528" s="26" t="s">
        <v>96</v>
      </c>
      <c r="C528" s="26">
        <f t="shared" ca="1" si="14"/>
        <v>0</v>
      </c>
      <c r="D528" s="26">
        <f t="shared" ca="1" si="14"/>
        <v>0</v>
      </c>
      <c r="E528" s="26">
        <f t="shared" ca="1" si="14"/>
        <v>0</v>
      </c>
      <c r="F528" s="26">
        <f t="shared" ca="1" si="14"/>
        <v>0</v>
      </c>
      <c r="G528" s="26">
        <f t="shared" ca="1" si="14"/>
        <v>48850935.744022131</v>
      </c>
      <c r="H528" s="26">
        <f t="shared" ca="1" si="14"/>
        <v>0</v>
      </c>
      <c r="I528" s="26">
        <f t="shared" ca="1" si="14"/>
        <v>0</v>
      </c>
      <c r="J528" s="26">
        <f t="shared" ca="1" si="14"/>
        <v>0</v>
      </c>
      <c r="K528" s="26">
        <f t="shared" ca="1" si="14"/>
        <v>0</v>
      </c>
      <c r="L528" s="26">
        <f t="shared" ca="1" si="14"/>
        <v>0</v>
      </c>
    </row>
    <row r="529" spans="1:13" s="26" customFormat="1" x14ac:dyDescent="0.25">
      <c r="B529" s="26" t="s">
        <v>97</v>
      </c>
      <c r="C529" s="26">
        <f t="shared" ca="1" si="14"/>
        <v>0</v>
      </c>
      <c r="D529" s="26">
        <f t="shared" ca="1" si="14"/>
        <v>0</v>
      </c>
      <c r="E529" s="26">
        <f t="shared" ca="1" si="14"/>
        <v>0</v>
      </c>
      <c r="F529" s="26">
        <f t="shared" ca="1" si="14"/>
        <v>0</v>
      </c>
      <c r="G529" s="26">
        <f t="shared" ca="1" si="14"/>
        <v>26335733.81752488</v>
      </c>
      <c r="H529" s="26">
        <f t="shared" ca="1" si="14"/>
        <v>0</v>
      </c>
      <c r="I529" s="26">
        <f t="shared" ca="1" si="14"/>
        <v>0</v>
      </c>
      <c r="J529" s="26">
        <f t="shared" ca="1" si="14"/>
        <v>0</v>
      </c>
      <c r="K529" s="26">
        <f t="shared" ca="1" si="14"/>
        <v>0</v>
      </c>
      <c r="L529" s="26">
        <f t="shared" ca="1" si="14"/>
        <v>0</v>
      </c>
    </row>
    <row r="530" spans="1:13" s="26" customFormat="1" x14ac:dyDescent="0.25">
      <c r="B530" s="26" t="s">
        <v>98</v>
      </c>
      <c r="C530" s="26">
        <f t="shared" ca="1" si="14"/>
        <v>0</v>
      </c>
      <c r="D530" s="26">
        <f t="shared" ca="1" si="14"/>
        <v>0</v>
      </c>
      <c r="E530" s="26">
        <f t="shared" ca="1" si="14"/>
        <v>0</v>
      </c>
      <c r="F530" s="26">
        <f t="shared" ca="1" si="14"/>
        <v>0</v>
      </c>
      <c r="G530" s="26">
        <f t="shared" ca="1" si="14"/>
        <v>41744240.676281571</v>
      </c>
      <c r="H530" s="26">
        <f t="shared" ca="1" si="14"/>
        <v>0</v>
      </c>
      <c r="I530" s="26">
        <f t="shared" ca="1" si="14"/>
        <v>0</v>
      </c>
      <c r="J530" s="26">
        <f t="shared" ca="1" si="14"/>
        <v>0</v>
      </c>
      <c r="K530" s="26">
        <f t="shared" ca="1" si="14"/>
        <v>0</v>
      </c>
      <c r="L530" s="26">
        <f t="shared" ca="1" si="14"/>
        <v>0</v>
      </c>
    </row>
    <row r="531" spans="1:13" s="26" customFormat="1" x14ac:dyDescent="0.25">
      <c r="B531" s="26" t="s">
        <v>99</v>
      </c>
      <c r="C531" s="26">
        <f t="shared" ca="1" si="14"/>
        <v>0</v>
      </c>
      <c r="D531" s="26">
        <f t="shared" ca="1" si="14"/>
        <v>0</v>
      </c>
      <c r="E531" s="26">
        <f t="shared" ca="1" si="14"/>
        <v>0</v>
      </c>
      <c r="F531" s="26">
        <f t="shared" ca="1" si="14"/>
        <v>0</v>
      </c>
      <c r="G531" s="26">
        <f t="shared" ca="1" si="14"/>
        <v>41115960.728401802</v>
      </c>
      <c r="H531" s="26">
        <f t="shared" ca="1" si="14"/>
        <v>0</v>
      </c>
      <c r="I531" s="26">
        <f t="shared" ca="1" si="14"/>
        <v>0</v>
      </c>
      <c r="J531" s="26">
        <f t="shared" ca="1" si="14"/>
        <v>0</v>
      </c>
      <c r="K531" s="26">
        <f t="shared" ca="1" si="14"/>
        <v>0</v>
      </c>
      <c r="L531" s="26">
        <f t="shared" ca="1" si="14"/>
        <v>0</v>
      </c>
    </row>
    <row r="532" spans="1:13" s="26" customFormat="1" x14ac:dyDescent="0.25">
      <c r="B532" s="26" t="s">
        <v>100</v>
      </c>
      <c r="C532" s="26">
        <f t="shared" ca="1" si="14"/>
        <v>0</v>
      </c>
      <c r="D532" s="26">
        <f t="shared" ca="1" si="14"/>
        <v>0</v>
      </c>
      <c r="E532" s="26">
        <f t="shared" ca="1" si="14"/>
        <v>0</v>
      </c>
      <c r="F532" s="26">
        <f t="shared" ca="1" si="14"/>
        <v>0</v>
      </c>
      <c r="G532" s="26">
        <f t="shared" ca="1" si="14"/>
        <v>27446841.002450049</v>
      </c>
      <c r="H532" s="26">
        <f t="shared" ca="1" si="14"/>
        <v>0</v>
      </c>
      <c r="I532" s="26">
        <f t="shared" ca="1" si="14"/>
        <v>0</v>
      </c>
      <c r="J532" s="26">
        <f t="shared" ca="1" si="14"/>
        <v>0</v>
      </c>
      <c r="K532" s="26">
        <f t="shared" ca="1" si="14"/>
        <v>0</v>
      </c>
      <c r="L532" s="26">
        <f t="shared" ca="1" si="14"/>
        <v>0</v>
      </c>
    </row>
    <row r="533" spans="1:13" s="26" customFormat="1" x14ac:dyDescent="0.25">
      <c r="B533" s="26" t="s">
        <v>101</v>
      </c>
      <c r="C533" s="26">
        <f t="shared" ca="1" si="14"/>
        <v>0</v>
      </c>
      <c r="D533" s="26">
        <f t="shared" ca="1" si="14"/>
        <v>0</v>
      </c>
      <c r="E533" s="26">
        <f t="shared" ca="1" si="14"/>
        <v>0</v>
      </c>
      <c r="F533" s="26">
        <f t="shared" ca="1" si="14"/>
        <v>0</v>
      </c>
      <c r="G533" s="26">
        <f t="shared" ca="1" si="14"/>
        <v>23569555.421696708</v>
      </c>
      <c r="H533" s="26">
        <f t="shared" ca="1" si="14"/>
        <v>0</v>
      </c>
      <c r="I533" s="26">
        <f t="shared" ca="1" si="14"/>
        <v>0</v>
      </c>
      <c r="J533" s="26">
        <f t="shared" ca="1" si="14"/>
        <v>0</v>
      </c>
      <c r="K533" s="26">
        <f t="shared" ca="1" si="14"/>
        <v>0</v>
      </c>
      <c r="L533" s="26">
        <f t="shared" ca="1" si="14"/>
        <v>0</v>
      </c>
    </row>
    <row r="534" spans="1:13" s="26" customFormat="1" x14ac:dyDescent="0.25">
      <c r="B534" s="26" t="s">
        <v>102</v>
      </c>
      <c r="C534" s="26">
        <f t="shared" ca="1" si="14"/>
        <v>0</v>
      </c>
      <c r="D534" s="26">
        <f t="shared" ca="1" si="14"/>
        <v>0</v>
      </c>
      <c r="E534" s="26">
        <f t="shared" ca="1" si="14"/>
        <v>0</v>
      </c>
      <c r="F534" s="26">
        <f t="shared" ca="1" si="14"/>
        <v>0</v>
      </c>
      <c r="G534" s="26">
        <f t="shared" ca="1" si="14"/>
        <v>34167325.465014212</v>
      </c>
      <c r="H534" s="26">
        <f t="shared" ca="1" si="14"/>
        <v>0</v>
      </c>
      <c r="I534" s="26">
        <f t="shared" ca="1" si="14"/>
        <v>0</v>
      </c>
      <c r="J534" s="26">
        <f t="shared" ca="1" si="14"/>
        <v>0</v>
      </c>
      <c r="K534" s="26">
        <f t="shared" ca="1" si="14"/>
        <v>0</v>
      </c>
      <c r="L534" s="26">
        <f t="shared" ca="1" si="14"/>
        <v>0</v>
      </c>
    </row>
    <row r="535" spans="1:13" s="26" customFormat="1" x14ac:dyDescent="0.25">
      <c r="B535" s="26" t="s">
        <v>103</v>
      </c>
      <c r="C535" s="26">
        <f t="shared" ca="1" si="14"/>
        <v>0</v>
      </c>
      <c r="D535" s="26">
        <f t="shared" ca="1" si="14"/>
        <v>0</v>
      </c>
      <c r="E535" s="26">
        <f t="shared" ca="1" si="14"/>
        <v>0</v>
      </c>
      <c r="F535" s="26">
        <f t="shared" ca="1" si="14"/>
        <v>0</v>
      </c>
      <c r="G535" s="26">
        <f t="shared" ca="1" si="14"/>
        <v>48227439.411924236</v>
      </c>
      <c r="H535" s="26">
        <f t="shared" ca="1" si="14"/>
        <v>0</v>
      </c>
      <c r="I535" s="26">
        <f t="shared" ca="1" si="14"/>
        <v>0</v>
      </c>
      <c r="J535" s="26">
        <f t="shared" ca="1" si="14"/>
        <v>0</v>
      </c>
      <c r="K535" s="26">
        <f t="shared" ca="1" si="14"/>
        <v>0</v>
      </c>
      <c r="L535" s="26">
        <f t="shared" ca="1" si="14"/>
        <v>0</v>
      </c>
    </row>
    <row r="536" spans="1:13" s="26" customFormat="1" x14ac:dyDescent="0.25">
      <c r="B536" s="26" t="s">
        <v>104</v>
      </c>
      <c r="C536" s="26">
        <f t="shared" ref="C536:L539" ca="1" si="15">IF(C$439&gt;0.01*(C$11+C$12),0,IF(C$439&gt;0.01*C$11,0,C329))</f>
        <v>0</v>
      </c>
      <c r="D536" s="26">
        <f t="shared" ca="1" si="15"/>
        <v>0</v>
      </c>
      <c r="E536" s="26">
        <f t="shared" ca="1" si="15"/>
        <v>0</v>
      </c>
      <c r="F536" s="26">
        <f t="shared" ca="1" si="15"/>
        <v>0</v>
      </c>
      <c r="G536" s="26">
        <f t="shared" ca="1" si="15"/>
        <v>49274735.218712211</v>
      </c>
      <c r="H536" s="26">
        <f t="shared" ca="1" si="15"/>
        <v>0</v>
      </c>
      <c r="I536" s="26">
        <f t="shared" ca="1" si="15"/>
        <v>0</v>
      </c>
      <c r="J536" s="26">
        <f t="shared" ca="1" si="15"/>
        <v>0</v>
      </c>
      <c r="K536" s="26">
        <f t="shared" ca="1" si="15"/>
        <v>0</v>
      </c>
      <c r="L536" s="26">
        <f t="shared" ca="1" si="15"/>
        <v>0</v>
      </c>
    </row>
    <row r="537" spans="1:13" s="26" customFormat="1" x14ac:dyDescent="0.25">
      <c r="B537" s="26" t="s">
        <v>105</v>
      </c>
      <c r="C537" s="26">
        <f t="shared" ca="1" si="15"/>
        <v>0</v>
      </c>
      <c r="D537" s="26">
        <f t="shared" ca="1" si="15"/>
        <v>0</v>
      </c>
      <c r="E537" s="26">
        <f t="shared" ca="1" si="15"/>
        <v>0</v>
      </c>
      <c r="F537" s="26">
        <f t="shared" ca="1" si="15"/>
        <v>0</v>
      </c>
      <c r="G537" s="26">
        <f t="shared" ca="1" si="15"/>
        <v>35823542.150256746</v>
      </c>
      <c r="H537" s="26">
        <f t="shared" ca="1" si="15"/>
        <v>0</v>
      </c>
      <c r="I537" s="26">
        <f t="shared" ca="1" si="15"/>
        <v>0</v>
      </c>
      <c r="J537" s="26">
        <f t="shared" ca="1" si="15"/>
        <v>0</v>
      </c>
      <c r="K537" s="26">
        <f t="shared" ca="1" si="15"/>
        <v>0</v>
      </c>
      <c r="L537" s="26">
        <f t="shared" ca="1" si="15"/>
        <v>0</v>
      </c>
    </row>
    <row r="538" spans="1:13" s="26" customFormat="1" x14ac:dyDescent="0.25">
      <c r="B538" s="26" t="s">
        <v>106</v>
      </c>
      <c r="C538" s="26">
        <f t="shared" ca="1" si="15"/>
        <v>0</v>
      </c>
      <c r="D538" s="26">
        <f t="shared" ca="1" si="15"/>
        <v>0</v>
      </c>
      <c r="E538" s="26">
        <f t="shared" ca="1" si="15"/>
        <v>0</v>
      </c>
      <c r="F538" s="26">
        <f t="shared" ca="1" si="15"/>
        <v>0</v>
      </c>
      <c r="G538" s="26">
        <f t="shared" ca="1" si="15"/>
        <v>32261824.460077021</v>
      </c>
      <c r="H538" s="26">
        <f t="shared" ca="1" si="15"/>
        <v>0</v>
      </c>
      <c r="I538" s="26">
        <f t="shared" ca="1" si="15"/>
        <v>0</v>
      </c>
      <c r="J538" s="26">
        <f t="shared" ca="1" si="15"/>
        <v>0</v>
      </c>
      <c r="K538" s="26">
        <f t="shared" ca="1" si="15"/>
        <v>0</v>
      </c>
      <c r="L538" s="26">
        <f t="shared" ca="1" si="15"/>
        <v>0</v>
      </c>
    </row>
    <row r="539" spans="1:13" s="26" customFormat="1" x14ac:dyDescent="0.25">
      <c r="B539" s="26" t="s">
        <v>107</v>
      </c>
      <c r="C539" s="26">
        <f t="shared" ca="1" si="15"/>
        <v>0</v>
      </c>
      <c r="D539" s="26">
        <f t="shared" ca="1" si="15"/>
        <v>0</v>
      </c>
      <c r="E539" s="26">
        <f t="shared" ca="1" si="15"/>
        <v>0</v>
      </c>
      <c r="F539" s="26">
        <f t="shared" ca="1" si="15"/>
        <v>0</v>
      </c>
      <c r="G539" s="26">
        <f t="shared" ca="1" si="15"/>
        <v>38154584.933159672</v>
      </c>
      <c r="H539" s="26">
        <f t="shared" ca="1" si="15"/>
        <v>0</v>
      </c>
      <c r="I539" s="26">
        <f t="shared" ca="1" si="15"/>
        <v>0</v>
      </c>
      <c r="J539" s="26">
        <f t="shared" ca="1" si="15"/>
        <v>0</v>
      </c>
      <c r="K539" s="26">
        <f t="shared" ca="1" si="15"/>
        <v>0</v>
      </c>
      <c r="L539" s="26">
        <f t="shared" ca="1" si="15"/>
        <v>0</v>
      </c>
    </row>
    <row r="542" spans="1:13" x14ac:dyDescent="0.25">
      <c r="A542" s="13" t="s">
        <v>115</v>
      </c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4"/>
    </row>
    <row r="543" spans="1:13" x14ac:dyDescent="0.25">
      <c r="A543" s="7"/>
      <c r="C543" s="20">
        <f ca="1">RAND()</f>
        <v>0.50451596556672007</v>
      </c>
      <c r="D543" s="20">
        <f t="shared" ref="D543:L543" ca="1" si="16">RAND()</f>
        <v>0.70658995974617189</v>
      </c>
      <c r="E543" s="20">
        <f t="shared" ca="1" si="16"/>
        <v>0.42215505444112977</v>
      </c>
      <c r="F543" s="20">
        <f t="shared" ca="1" si="16"/>
        <v>0.29292222012079061</v>
      </c>
      <c r="G543" s="20">
        <f t="shared" ca="1" si="16"/>
        <v>0.86314521328518534</v>
      </c>
      <c r="H543" s="20">
        <f t="shared" ca="1" si="16"/>
        <v>0.88953308236078388</v>
      </c>
      <c r="I543" s="20">
        <f t="shared" ca="1" si="16"/>
        <v>0.54179395513202466</v>
      </c>
      <c r="J543" s="20">
        <f t="shared" ca="1" si="16"/>
        <v>0.66152851107864563</v>
      </c>
      <c r="K543" s="20">
        <f t="shared" ca="1" si="16"/>
        <v>0.91054635841194065</v>
      </c>
      <c r="L543" s="20">
        <f t="shared" ca="1" si="16"/>
        <v>0.29998400243740098</v>
      </c>
      <c r="M543" s="4" t="s">
        <v>9</v>
      </c>
    </row>
    <row r="544" spans="1:13" s="26" customFormat="1" x14ac:dyDescent="0.25">
      <c r="B544" s="26" t="s">
        <v>5</v>
      </c>
      <c r="C544" s="26">
        <f ca="1">IF(C$543&gt;0.01*(C$11+C$12),0,IF(C$543&gt;0.01*C$11,0,C233))</f>
        <v>0</v>
      </c>
      <c r="D544" s="26">
        <f t="shared" ref="D544:L544" ca="1" si="17">IF(D$543&gt;0.01*(D$11+D$12),0,IF(D$543&gt;0.01*D$11,0,D233))</f>
        <v>0</v>
      </c>
      <c r="E544" s="26">
        <f t="shared" ca="1" si="17"/>
        <v>0</v>
      </c>
      <c r="F544" s="26">
        <f t="shared" ca="1" si="17"/>
        <v>0</v>
      </c>
      <c r="G544" s="26">
        <f t="shared" ca="1" si="17"/>
        <v>0</v>
      </c>
      <c r="H544" s="26">
        <f t="shared" ca="1" si="17"/>
        <v>0</v>
      </c>
      <c r="I544" s="26">
        <f t="shared" ca="1" si="17"/>
        <v>0</v>
      </c>
      <c r="J544" s="26">
        <f t="shared" ca="1" si="17"/>
        <v>0</v>
      </c>
      <c r="K544" s="26">
        <f t="shared" ca="1" si="17"/>
        <v>0</v>
      </c>
      <c r="L544" s="26">
        <f t="shared" ca="1" si="17"/>
        <v>0</v>
      </c>
    </row>
    <row r="545" spans="2:12" s="26" customFormat="1" x14ac:dyDescent="0.25">
      <c r="B545" s="26" t="s">
        <v>7</v>
      </c>
      <c r="C545" s="26">
        <f t="shared" ref="C545:L560" ca="1" si="18">IF(C$543&gt;0.01*(C$11+C$12),0,IF(C$543&gt;0.01*C$11,0,C234))</f>
        <v>0</v>
      </c>
      <c r="D545" s="26">
        <f t="shared" ca="1" si="18"/>
        <v>0</v>
      </c>
      <c r="E545" s="26">
        <f t="shared" ca="1" si="18"/>
        <v>0</v>
      </c>
      <c r="F545" s="26">
        <f t="shared" ca="1" si="18"/>
        <v>0</v>
      </c>
      <c r="G545" s="26">
        <f t="shared" ca="1" si="18"/>
        <v>0</v>
      </c>
      <c r="H545" s="26">
        <f t="shared" ca="1" si="18"/>
        <v>0</v>
      </c>
      <c r="I545" s="26">
        <f t="shared" ca="1" si="18"/>
        <v>0</v>
      </c>
      <c r="J545" s="26">
        <f t="shared" ca="1" si="18"/>
        <v>0</v>
      </c>
      <c r="K545" s="26">
        <f t="shared" ca="1" si="18"/>
        <v>0</v>
      </c>
      <c r="L545" s="26">
        <f t="shared" ca="1" si="18"/>
        <v>0</v>
      </c>
    </row>
    <row r="546" spans="2:12" s="26" customFormat="1" x14ac:dyDescent="0.25">
      <c r="B546" s="26" t="s">
        <v>10</v>
      </c>
      <c r="C546" s="26">
        <f t="shared" ca="1" si="18"/>
        <v>0</v>
      </c>
      <c r="D546" s="26">
        <f t="shared" ca="1" si="18"/>
        <v>0</v>
      </c>
      <c r="E546" s="26">
        <f t="shared" ca="1" si="18"/>
        <v>0</v>
      </c>
      <c r="F546" s="26">
        <f t="shared" ca="1" si="18"/>
        <v>0</v>
      </c>
      <c r="G546" s="26">
        <f t="shared" ca="1" si="18"/>
        <v>0</v>
      </c>
      <c r="H546" s="26">
        <f t="shared" ca="1" si="18"/>
        <v>0</v>
      </c>
      <c r="I546" s="26">
        <f t="shared" ca="1" si="18"/>
        <v>0</v>
      </c>
      <c r="J546" s="26">
        <f t="shared" ca="1" si="18"/>
        <v>0</v>
      </c>
      <c r="K546" s="26">
        <f t="shared" ca="1" si="18"/>
        <v>0</v>
      </c>
      <c r="L546" s="26">
        <f t="shared" ca="1" si="18"/>
        <v>0</v>
      </c>
    </row>
    <row r="547" spans="2:12" s="26" customFormat="1" x14ac:dyDescent="0.25">
      <c r="B547" s="26" t="s">
        <v>11</v>
      </c>
      <c r="C547" s="26">
        <f t="shared" ca="1" si="18"/>
        <v>0</v>
      </c>
      <c r="D547" s="26">
        <f t="shared" ca="1" si="18"/>
        <v>0</v>
      </c>
      <c r="E547" s="26">
        <f t="shared" ca="1" si="18"/>
        <v>0</v>
      </c>
      <c r="F547" s="26">
        <f t="shared" ca="1" si="18"/>
        <v>0</v>
      </c>
      <c r="G547" s="26">
        <f t="shared" ca="1" si="18"/>
        <v>0</v>
      </c>
      <c r="H547" s="26">
        <f t="shared" ca="1" si="18"/>
        <v>0</v>
      </c>
      <c r="I547" s="26">
        <f t="shared" ca="1" si="18"/>
        <v>0</v>
      </c>
      <c r="J547" s="26">
        <f t="shared" ca="1" si="18"/>
        <v>0</v>
      </c>
      <c r="K547" s="26">
        <f t="shared" ca="1" si="18"/>
        <v>0</v>
      </c>
      <c r="L547" s="26">
        <f t="shared" ca="1" si="18"/>
        <v>0</v>
      </c>
    </row>
    <row r="548" spans="2:12" s="26" customFormat="1" x14ac:dyDescent="0.25">
      <c r="B548" s="26" t="s">
        <v>12</v>
      </c>
      <c r="C548" s="26">
        <f t="shared" ca="1" si="18"/>
        <v>0</v>
      </c>
      <c r="D548" s="26">
        <f t="shared" ca="1" si="18"/>
        <v>0</v>
      </c>
      <c r="E548" s="26">
        <f t="shared" ca="1" si="18"/>
        <v>0</v>
      </c>
      <c r="F548" s="26">
        <f t="shared" ca="1" si="18"/>
        <v>0</v>
      </c>
      <c r="G548" s="26">
        <f t="shared" ca="1" si="18"/>
        <v>0</v>
      </c>
      <c r="H548" s="26">
        <f t="shared" ca="1" si="18"/>
        <v>0</v>
      </c>
      <c r="I548" s="26">
        <f t="shared" ca="1" si="18"/>
        <v>0</v>
      </c>
      <c r="J548" s="26">
        <f t="shared" ca="1" si="18"/>
        <v>0</v>
      </c>
      <c r="K548" s="26">
        <f t="shared" ca="1" si="18"/>
        <v>0</v>
      </c>
      <c r="L548" s="26">
        <f t="shared" ca="1" si="18"/>
        <v>0</v>
      </c>
    </row>
    <row r="549" spans="2:12" s="26" customFormat="1" x14ac:dyDescent="0.25">
      <c r="B549" s="26" t="s">
        <v>13</v>
      </c>
      <c r="C549" s="26">
        <f t="shared" ca="1" si="18"/>
        <v>0</v>
      </c>
      <c r="D549" s="26">
        <f t="shared" ca="1" si="18"/>
        <v>0</v>
      </c>
      <c r="E549" s="26">
        <f t="shared" ca="1" si="18"/>
        <v>0</v>
      </c>
      <c r="F549" s="26">
        <f t="shared" ca="1" si="18"/>
        <v>0</v>
      </c>
      <c r="G549" s="26">
        <f t="shared" ca="1" si="18"/>
        <v>0</v>
      </c>
      <c r="H549" s="26">
        <f t="shared" ca="1" si="18"/>
        <v>0</v>
      </c>
      <c r="I549" s="26">
        <f t="shared" ca="1" si="18"/>
        <v>0</v>
      </c>
      <c r="J549" s="26">
        <f t="shared" ca="1" si="18"/>
        <v>0</v>
      </c>
      <c r="K549" s="26">
        <f t="shared" ca="1" si="18"/>
        <v>0</v>
      </c>
      <c r="L549" s="26">
        <f t="shared" ca="1" si="18"/>
        <v>0</v>
      </c>
    </row>
    <row r="550" spans="2:12" s="26" customFormat="1" x14ac:dyDescent="0.25">
      <c r="B550" s="26" t="s">
        <v>14</v>
      </c>
      <c r="C550" s="26">
        <f t="shared" ca="1" si="18"/>
        <v>0</v>
      </c>
      <c r="D550" s="26">
        <f t="shared" ca="1" si="18"/>
        <v>0</v>
      </c>
      <c r="E550" s="26">
        <f t="shared" ca="1" si="18"/>
        <v>0</v>
      </c>
      <c r="F550" s="26">
        <f t="shared" ca="1" si="18"/>
        <v>0</v>
      </c>
      <c r="G550" s="26">
        <f t="shared" ca="1" si="18"/>
        <v>0</v>
      </c>
      <c r="H550" s="26">
        <f t="shared" ca="1" si="18"/>
        <v>0</v>
      </c>
      <c r="I550" s="26">
        <f t="shared" ca="1" si="18"/>
        <v>0</v>
      </c>
      <c r="J550" s="26">
        <f t="shared" ca="1" si="18"/>
        <v>0</v>
      </c>
      <c r="K550" s="26">
        <f t="shared" ca="1" si="18"/>
        <v>0</v>
      </c>
      <c r="L550" s="26">
        <f t="shared" ca="1" si="18"/>
        <v>0</v>
      </c>
    </row>
    <row r="551" spans="2:12" s="26" customFormat="1" x14ac:dyDescent="0.25">
      <c r="B551" s="26" t="s">
        <v>15</v>
      </c>
      <c r="C551" s="26">
        <f t="shared" ca="1" si="18"/>
        <v>0</v>
      </c>
      <c r="D551" s="26">
        <f t="shared" ca="1" si="18"/>
        <v>0</v>
      </c>
      <c r="E551" s="26">
        <f t="shared" ca="1" si="18"/>
        <v>0</v>
      </c>
      <c r="F551" s="26">
        <f t="shared" ca="1" si="18"/>
        <v>0</v>
      </c>
      <c r="G551" s="26">
        <f t="shared" ca="1" si="18"/>
        <v>0</v>
      </c>
      <c r="H551" s="26">
        <f t="shared" ca="1" si="18"/>
        <v>0</v>
      </c>
      <c r="I551" s="26">
        <f t="shared" ca="1" si="18"/>
        <v>0</v>
      </c>
      <c r="J551" s="26">
        <f t="shared" ca="1" si="18"/>
        <v>0</v>
      </c>
      <c r="K551" s="26">
        <f t="shared" ca="1" si="18"/>
        <v>0</v>
      </c>
      <c r="L551" s="26">
        <f t="shared" ca="1" si="18"/>
        <v>0</v>
      </c>
    </row>
    <row r="552" spans="2:12" s="26" customFormat="1" x14ac:dyDescent="0.25">
      <c r="B552" s="26" t="s">
        <v>16</v>
      </c>
      <c r="C552" s="26">
        <f t="shared" ca="1" si="18"/>
        <v>0</v>
      </c>
      <c r="D552" s="26">
        <f t="shared" ca="1" si="18"/>
        <v>0</v>
      </c>
      <c r="E552" s="26">
        <f t="shared" ca="1" si="18"/>
        <v>0</v>
      </c>
      <c r="F552" s="26">
        <f t="shared" ca="1" si="18"/>
        <v>0</v>
      </c>
      <c r="G552" s="26">
        <f t="shared" ca="1" si="18"/>
        <v>0</v>
      </c>
      <c r="H552" s="26">
        <f t="shared" ca="1" si="18"/>
        <v>0</v>
      </c>
      <c r="I552" s="26">
        <f t="shared" ca="1" si="18"/>
        <v>0</v>
      </c>
      <c r="J552" s="26">
        <f t="shared" ca="1" si="18"/>
        <v>0</v>
      </c>
      <c r="K552" s="26">
        <f t="shared" ca="1" si="18"/>
        <v>0</v>
      </c>
      <c r="L552" s="26">
        <f t="shared" ca="1" si="18"/>
        <v>0</v>
      </c>
    </row>
    <row r="553" spans="2:12" s="26" customFormat="1" x14ac:dyDescent="0.25">
      <c r="B553" s="26" t="s">
        <v>17</v>
      </c>
      <c r="C553" s="26">
        <f t="shared" ca="1" si="18"/>
        <v>0</v>
      </c>
      <c r="D553" s="26">
        <f t="shared" ca="1" si="18"/>
        <v>0</v>
      </c>
      <c r="E553" s="26">
        <f t="shared" ca="1" si="18"/>
        <v>0</v>
      </c>
      <c r="F553" s="26">
        <f t="shared" ca="1" si="18"/>
        <v>0</v>
      </c>
      <c r="G553" s="26">
        <f t="shared" ca="1" si="18"/>
        <v>0</v>
      </c>
      <c r="H553" s="26">
        <f t="shared" ca="1" si="18"/>
        <v>0</v>
      </c>
      <c r="I553" s="26">
        <f t="shared" ca="1" si="18"/>
        <v>0</v>
      </c>
      <c r="J553" s="26">
        <f t="shared" ca="1" si="18"/>
        <v>0</v>
      </c>
      <c r="K553" s="26">
        <f t="shared" ca="1" si="18"/>
        <v>0</v>
      </c>
      <c r="L553" s="26">
        <f t="shared" ca="1" si="18"/>
        <v>0</v>
      </c>
    </row>
    <row r="554" spans="2:12" s="26" customFormat="1" x14ac:dyDescent="0.25">
      <c r="B554" s="26" t="s">
        <v>18</v>
      </c>
      <c r="C554" s="26">
        <f t="shared" ca="1" si="18"/>
        <v>0</v>
      </c>
      <c r="D554" s="26">
        <f t="shared" ca="1" si="18"/>
        <v>0</v>
      </c>
      <c r="E554" s="26">
        <f t="shared" ca="1" si="18"/>
        <v>0</v>
      </c>
      <c r="F554" s="26">
        <f t="shared" ca="1" si="18"/>
        <v>0</v>
      </c>
      <c r="G554" s="26">
        <f t="shared" ca="1" si="18"/>
        <v>0</v>
      </c>
      <c r="H554" s="26">
        <f t="shared" ca="1" si="18"/>
        <v>0</v>
      </c>
      <c r="I554" s="26">
        <f t="shared" ca="1" si="18"/>
        <v>0</v>
      </c>
      <c r="J554" s="26">
        <f t="shared" ca="1" si="18"/>
        <v>0</v>
      </c>
      <c r="K554" s="26">
        <f t="shared" ca="1" si="18"/>
        <v>0</v>
      </c>
      <c r="L554" s="26">
        <f t="shared" ca="1" si="18"/>
        <v>0</v>
      </c>
    </row>
    <row r="555" spans="2:12" s="26" customFormat="1" x14ac:dyDescent="0.25">
      <c r="B555" s="26" t="s">
        <v>19</v>
      </c>
      <c r="C555" s="26">
        <f t="shared" ca="1" si="18"/>
        <v>0</v>
      </c>
      <c r="D555" s="26">
        <f t="shared" ca="1" si="18"/>
        <v>0</v>
      </c>
      <c r="E555" s="26">
        <f t="shared" ca="1" si="18"/>
        <v>0</v>
      </c>
      <c r="F555" s="26">
        <f t="shared" ca="1" si="18"/>
        <v>0</v>
      </c>
      <c r="G555" s="26">
        <f t="shared" ca="1" si="18"/>
        <v>0</v>
      </c>
      <c r="H555" s="26">
        <f t="shared" ca="1" si="18"/>
        <v>0</v>
      </c>
      <c r="I555" s="26">
        <f t="shared" ca="1" si="18"/>
        <v>0</v>
      </c>
      <c r="J555" s="26">
        <f t="shared" ca="1" si="18"/>
        <v>0</v>
      </c>
      <c r="K555" s="26">
        <f t="shared" ca="1" si="18"/>
        <v>0</v>
      </c>
      <c r="L555" s="26">
        <f t="shared" ca="1" si="18"/>
        <v>0</v>
      </c>
    </row>
    <row r="556" spans="2:12" s="26" customFormat="1" x14ac:dyDescent="0.25">
      <c r="B556" s="26" t="s">
        <v>20</v>
      </c>
      <c r="C556" s="26">
        <f t="shared" ca="1" si="18"/>
        <v>0</v>
      </c>
      <c r="D556" s="26">
        <f t="shared" ca="1" si="18"/>
        <v>0</v>
      </c>
      <c r="E556" s="26">
        <f t="shared" ca="1" si="18"/>
        <v>0</v>
      </c>
      <c r="F556" s="26">
        <f t="shared" ca="1" si="18"/>
        <v>0</v>
      </c>
      <c r="G556" s="26">
        <f t="shared" ca="1" si="18"/>
        <v>0</v>
      </c>
      <c r="H556" s="26">
        <f t="shared" ca="1" si="18"/>
        <v>0</v>
      </c>
      <c r="I556" s="26">
        <f t="shared" ca="1" si="18"/>
        <v>0</v>
      </c>
      <c r="J556" s="26">
        <f t="shared" ca="1" si="18"/>
        <v>0</v>
      </c>
      <c r="K556" s="26">
        <f t="shared" ca="1" si="18"/>
        <v>0</v>
      </c>
      <c r="L556" s="26">
        <f t="shared" ca="1" si="18"/>
        <v>0</v>
      </c>
    </row>
    <row r="557" spans="2:12" s="26" customFormat="1" x14ac:dyDescent="0.25">
      <c r="B557" s="26" t="s">
        <v>21</v>
      </c>
      <c r="C557" s="26">
        <f t="shared" ca="1" si="18"/>
        <v>0</v>
      </c>
      <c r="D557" s="26">
        <f t="shared" ca="1" si="18"/>
        <v>0</v>
      </c>
      <c r="E557" s="26">
        <f t="shared" ca="1" si="18"/>
        <v>0</v>
      </c>
      <c r="F557" s="26">
        <f t="shared" ca="1" si="18"/>
        <v>0</v>
      </c>
      <c r="G557" s="26">
        <f t="shared" ca="1" si="18"/>
        <v>0</v>
      </c>
      <c r="H557" s="26">
        <f t="shared" ca="1" si="18"/>
        <v>0</v>
      </c>
      <c r="I557" s="26">
        <f t="shared" ca="1" si="18"/>
        <v>0</v>
      </c>
      <c r="J557" s="26">
        <f t="shared" ca="1" si="18"/>
        <v>0</v>
      </c>
      <c r="K557" s="26">
        <f t="shared" ca="1" si="18"/>
        <v>0</v>
      </c>
      <c r="L557" s="26">
        <f t="shared" ca="1" si="18"/>
        <v>0</v>
      </c>
    </row>
    <row r="558" spans="2:12" s="26" customFormat="1" x14ac:dyDescent="0.25">
      <c r="B558" s="26" t="s">
        <v>22</v>
      </c>
      <c r="C558" s="26">
        <f t="shared" ca="1" si="18"/>
        <v>0</v>
      </c>
      <c r="D558" s="26">
        <f t="shared" ca="1" si="18"/>
        <v>0</v>
      </c>
      <c r="E558" s="26">
        <f t="shared" ca="1" si="18"/>
        <v>0</v>
      </c>
      <c r="F558" s="26">
        <f t="shared" ca="1" si="18"/>
        <v>0</v>
      </c>
      <c r="G558" s="26">
        <f t="shared" ca="1" si="18"/>
        <v>0</v>
      </c>
      <c r="H558" s="26">
        <f t="shared" ca="1" si="18"/>
        <v>0</v>
      </c>
      <c r="I558" s="26">
        <f t="shared" ca="1" si="18"/>
        <v>0</v>
      </c>
      <c r="J558" s="26">
        <f t="shared" ca="1" si="18"/>
        <v>0</v>
      </c>
      <c r="K558" s="26">
        <f t="shared" ca="1" si="18"/>
        <v>0</v>
      </c>
      <c r="L558" s="26">
        <f t="shared" ca="1" si="18"/>
        <v>0</v>
      </c>
    </row>
    <row r="559" spans="2:12" s="26" customFormat="1" x14ac:dyDescent="0.25">
      <c r="B559" s="26" t="s">
        <v>23</v>
      </c>
      <c r="C559" s="26">
        <f t="shared" ca="1" si="18"/>
        <v>0</v>
      </c>
      <c r="D559" s="26">
        <f t="shared" ca="1" si="18"/>
        <v>0</v>
      </c>
      <c r="E559" s="26">
        <f t="shared" ca="1" si="18"/>
        <v>0</v>
      </c>
      <c r="F559" s="26">
        <f t="shared" ca="1" si="18"/>
        <v>0</v>
      </c>
      <c r="G559" s="26">
        <f t="shared" ca="1" si="18"/>
        <v>0</v>
      </c>
      <c r="H559" s="26">
        <f t="shared" ca="1" si="18"/>
        <v>0</v>
      </c>
      <c r="I559" s="26">
        <f t="shared" ca="1" si="18"/>
        <v>0</v>
      </c>
      <c r="J559" s="26">
        <f t="shared" ca="1" si="18"/>
        <v>0</v>
      </c>
      <c r="K559" s="26">
        <f t="shared" ca="1" si="18"/>
        <v>0</v>
      </c>
      <c r="L559" s="26">
        <f t="shared" ca="1" si="18"/>
        <v>0</v>
      </c>
    </row>
    <row r="560" spans="2:12" s="26" customFormat="1" x14ac:dyDescent="0.25">
      <c r="B560" s="26" t="s">
        <v>24</v>
      </c>
      <c r="C560" s="26">
        <f t="shared" ca="1" si="18"/>
        <v>0</v>
      </c>
      <c r="D560" s="26">
        <f t="shared" ca="1" si="18"/>
        <v>0</v>
      </c>
      <c r="E560" s="26">
        <f t="shared" ca="1" si="18"/>
        <v>0</v>
      </c>
      <c r="F560" s="26">
        <f t="shared" ca="1" si="18"/>
        <v>0</v>
      </c>
      <c r="G560" s="26">
        <f t="shared" ca="1" si="18"/>
        <v>0</v>
      </c>
      <c r="H560" s="26">
        <f t="shared" ca="1" si="18"/>
        <v>0</v>
      </c>
      <c r="I560" s="26">
        <f t="shared" ca="1" si="18"/>
        <v>0</v>
      </c>
      <c r="J560" s="26">
        <f t="shared" ca="1" si="18"/>
        <v>0</v>
      </c>
      <c r="K560" s="26">
        <f t="shared" ca="1" si="18"/>
        <v>0</v>
      </c>
      <c r="L560" s="26">
        <f t="shared" ca="1" si="18"/>
        <v>0</v>
      </c>
    </row>
    <row r="561" spans="2:12" s="26" customFormat="1" x14ac:dyDescent="0.25">
      <c r="B561" s="26" t="s">
        <v>25</v>
      </c>
      <c r="C561" s="26">
        <f t="shared" ref="C561:L576" ca="1" si="19">IF(C$543&gt;0.01*(C$11+C$12),0,IF(C$543&gt;0.01*C$11,0,C250))</f>
        <v>0</v>
      </c>
      <c r="D561" s="26">
        <f t="shared" ca="1" si="19"/>
        <v>0</v>
      </c>
      <c r="E561" s="26">
        <f t="shared" ca="1" si="19"/>
        <v>0</v>
      </c>
      <c r="F561" s="26">
        <f t="shared" ca="1" si="19"/>
        <v>0</v>
      </c>
      <c r="G561" s="26">
        <f t="shared" ca="1" si="19"/>
        <v>0</v>
      </c>
      <c r="H561" s="26">
        <f t="shared" ca="1" si="19"/>
        <v>0</v>
      </c>
      <c r="I561" s="26">
        <f t="shared" ca="1" si="19"/>
        <v>0</v>
      </c>
      <c r="J561" s="26">
        <f t="shared" ca="1" si="19"/>
        <v>0</v>
      </c>
      <c r="K561" s="26">
        <f t="shared" ca="1" si="19"/>
        <v>0</v>
      </c>
      <c r="L561" s="26">
        <f t="shared" ca="1" si="19"/>
        <v>0</v>
      </c>
    </row>
    <row r="562" spans="2:12" s="26" customFormat="1" x14ac:dyDescent="0.25">
      <c r="B562" s="26" t="s">
        <v>26</v>
      </c>
      <c r="C562" s="26">
        <f t="shared" ca="1" si="19"/>
        <v>0</v>
      </c>
      <c r="D562" s="26">
        <f t="shared" ca="1" si="19"/>
        <v>0</v>
      </c>
      <c r="E562" s="26">
        <f t="shared" ca="1" si="19"/>
        <v>0</v>
      </c>
      <c r="F562" s="26">
        <f t="shared" ca="1" si="19"/>
        <v>0</v>
      </c>
      <c r="G562" s="26">
        <f t="shared" ca="1" si="19"/>
        <v>0</v>
      </c>
      <c r="H562" s="26">
        <f t="shared" ca="1" si="19"/>
        <v>0</v>
      </c>
      <c r="I562" s="26">
        <f t="shared" ca="1" si="19"/>
        <v>0</v>
      </c>
      <c r="J562" s="26">
        <f t="shared" ca="1" si="19"/>
        <v>0</v>
      </c>
      <c r="K562" s="26">
        <f t="shared" ca="1" si="19"/>
        <v>0</v>
      </c>
      <c r="L562" s="26">
        <f t="shared" ca="1" si="19"/>
        <v>0</v>
      </c>
    </row>
    <row r="563" spans="2:12" s="26" customFormat="1" x14ac:dyDescent="0.25">
      <c r="B563" s="26" t="s">
        <v>27</v>
      </c>
      <c r="C563" s="26">
        <f t="shared" ca="1" si="19"/>
        <v>0</v>
      </c>
      <c r="D563" s="26">
        <f t="shared" ca="1" si="19"/>
        <v>0</v>
      </c>
      <c r="E563" s="26">
        <f t="shared" ca="1" si="19"/>
        <v>0</v>
      </c>
      <c r="F563" s="26">
        <f t="shared" ca="1" si="19"/>
        <v>0</v>
      </c>
      <c r="G563" s="26">
        <f t="shared" ca="1" si="19"/>
        <v>0</v>
      </c>
      <c r="H563" s="26">
        <f t="shared" ca="1" si="19"/>
        <v>0</v>
      </c>
      <c r="I563" s="26">
        <f t="shared" ca="1" si="19"/>
        <v>0</v>
      </c>
      <c r="J563" s="26">
        <f t="shared" ca="1" si="19"/>
        <v>0</v>
      </c>
      <c r="K563" s="26">
        <f t="shared" ca="1" si="19"/>
        <v>0</v>
      </c>
      <c r="L563" s="26">
        <f t="shared" ca="1" si="19"/>
        <v>0</v>
      </c>
    </row>
    <row r="564" spans="2:12" s="26" customFormat="1" x14ac:dyDescent="0.25">
      <c r="B564" s="26" t="s">
        <v>28</v>
      </c>
      <c r="C564" s="26">
        <f t="shared" ca="1" si="19"/>
        <v>0</v>
      </c>
      <c r="D564" s="26">
        <f t="shared" ca="1" si="19"/>
        <v>0</v>
      </c>
      <c r="E564" s="26">
        <f t="shared" ca="1" si="19"/>
        <v>0</v>
      </c>
      <c r="F564" s="26">
        <f t="shared" ca="1" si="19"/>
        <v>0</v>
      </c>
      <c r="G564" s="26">
        <f t="shared" ca="1" si="19"/>
        <v>0</v>
      </c>
      <c r="H564" s="26">
        <f t="shared" ca="1" si="19"/>
        <v>0</v>
      </c>
      <c r="I564" s="26">
        <f t="shared" ca="1" si="19"/>
        <v>0</v>
      </c>
      <c r="J564" s="26">
        <f t="shared" ca="1" si="19"/>
        <v>0</v>
      </c>
      <c r="K564" s="26">
        <f t="shared" ca="1" si="19"/>
        <v>0</v>
      </c>
      <c r="L564" s="26">
        <f t="shared" ca="1" si="19"/>
        <v>0</v>
      </c>
    </row>
    <row r="565" spans="2:12" s="26" customFormat="1" x14ac:dyDescent="0.25">
      <c r="B565" s="26" t="s">
        <v>29</v>
      </c>
      <c r="C565" s="26">
        <f t="shared" ca="1" si="19"/>
        <v>0</v>
      </c>
      <c r="D565" s="26">
        <f t="shared" ca="1" si="19"/>
        <v>0</v>
      </c>
      <c r="E565" s="26">
        <f t="shared" ca="1" si="19"/>
        <v>0</v>
      </c>
      <c r="F565" s="26">
        <f t="shared" ca="1" si="19"/>
        <v>0</v>
      </c>
      <c r="G565" s="26">
        <f t="shared" ca="1" si="19"/>
        <v>0</v>
      </c>
      <c r="H565" s="26">
        <f t="shared" ca="1" si="19"/>
        <v>0</v>
      </c>
      <c r="I565" s="26">
        <f t="shared" ca="1" si="19"/>
        <v>0</v>
      </c>
      <c r="J565" s="26">
        <f t="shared" ca="1" si="19"/>
        <v>0</v>
      </c>
      <c r="K565" s="26">
        <f t="shared" ca="1" si="19"/>
        <v>0</v>
      </c>
      <c r="L565" s="26">
        <f t="shared" ca="1" si="19"/>
        <v>0</v>
      </c>
    </row>
    <row r="566" spans="2:12" s="26" customFormat="1" x14ac:dyDescent="0.25">
      <c r="B566" s="26" t="s">
        <v>30</v>
      </c>
      <c r="C566" s="26">
        <f t="shared" ca="1" si="19"/>
        <v>0</v>
      </c>
      <c r="D566" s="26">
        <f t="shared" ca="1" si="19"/>
        <v>0</v>
      </c>
      <c r="E566" s="26">
        <f t="shared" ca="1" si="19"/>
        <v>0</v>
      </c>
      <c r="F566" s="26">
        <f t="shared" ca="1" si="19"/>
        <v>0</v>
      </c>
      <c r="G566" s="26">
        <f t="shared" ca="1" si="19"/>
        <v>0</v>
      </c>
      <c r="H566" s="26">
        <f t="shared" ca="1" si="19"/>
        <v>0</v>
      </c>
      <c r="I566" s="26">
        <f t="shared" ca="1" si="19"/>
        <v>0</v>
      </c>
      <c r="J566" s="26">
        <f t="shared" ca="1" si="19"/>
        <v>0</v>
      </c>
      <c r="K566" s="26">
        <f t="shared" ca="1" si="19"/>
        <v>0</v>
      </c>
      <c r="L566" s="26">
        <f t="shared" ca="1" si="19"/>
        <v>0</v>
      </c>
    </row>
    <row r="567" spans="2:12" s="26" customFormat="1" x14ac:dyDescent="0.25">
      <c r="B567" s="26" t="s">
        <v>31</v>
      </c>
      <c r="C567" s="26">
        <f t="shared" ca="1" si="19"/>
        <v>0</v>
      </c>
      <c r="D567" s="26">
        <f t="shared" ca="1" si="19"/>
        <v>0</v>
      </c>
      <c r="E567" s="26">
        <f t="shared" ca="1" si="19"/>
        <v>0</v>
      </c>
      <c r="F567" s="26">
        <f t="shared" ca="1" si="19"/>
        <v>0</v>
      </c>
      <c r="G567" s="26">
        <f t="shared" ca="1" si="19"/>
        <v>0</v>
      </c>
      <c r="H567" s="26">
        <f t="shared" ca="1" si="19"/>
        <v>0</v>
      </c>
      <c r="I567" s="26">
        <f t="shared" ca="1" si="19"/>
        <v>0</v>
      </c>
      <c r="J567" s="26">
        <f t="shared" ca="1" si="19"/>
        <v>0</v>
      </c>
      <c r="K567" s="26">
        <f t="shared" ca="1" si="19"/>
        <v>0</v>
      </c>
      <c r="L567" s="26">
        <f t="shared" ca="1" si="19"/>
        <v>0</v>
      </c>
    </row>
    <row r="568" spans="2:12" s="26" customFormat="1" x14ac:dyDescent="0.25">
      <c r="B568" s="26" t="s">
        <v>32</v>
      </c>
      <c r="C568" s="26">
        <f t="shared" ca="1" si="19"/>
        <v>0</v>
      </c>
      <c r="D568" s="26">
        <f t="shared" ca="1" si="19"/>
        <v>0</v>
      </c>
      <c r="E568" s="26">
        <f t="shared" ca="1" si="19"/>
        <v>0</v>
      </c>
      <c r="F568" s="26">
        <f t="shared" ca="1" si="19"/>
        <v>0</v>
      </c>
      <c r="G568" s="26">
        <f t="shared" ca="1" si="19"/>
        <v>0</v>
      </c>
      <c r="H568" s="26">
        <f t="shared" ca="1" si="19"/>
        <v>0</v>
      </c>
      <c r="I568" s="26">
        <f t="shared" ca="1" si="19"/>
        <v>0</v>
      </c>
      <c r="J568" s="26">
        <f t="shared" ca="1" si="19"/>
        <v>0</v>
      </c>
      <c r="K568" s="26">
        <f t="shared" ca="1" si="19"/>
        <v>0</v>
      </c>
      <c r="L568" s="26">
        <f t="shared" ca="1" si="19"/>
        <v>0</v>
      </c>
    </row>
    <row r="569" spans="2:12" s="26" customFormat="1" x14ac:dyDescent="0.25">
      <c r="B569" s="26" t="s">
        <v>33</v>
      </c>
      <c r="C569" s="26">
        <f t="shared" ca="1" si="19"/>
        <v>0</v>
      </c>
      <c r="D569" s="26">
        <f t="shared" ca="1" si="19"/>
        <v>0</v>
      </c>
      <c r="E569" s="26">
        <f t="shared" ca="1" si="19"/>
        <v>0</v>
      </c>
      <c r="F569" s="26">
        <f t="shared" ca="1" si="19"/>
        <v>0</v>
      </c>
      <c r="G569" s="26">
        <f t="shared" ca="1" si="19"/>
        <v>0</v>
      </c>
      <c r="H569" s="26">
        <f t="shared" ca="1" si="19"/>
        <v>0</v>
      </c>
      <c r="I569" s="26">
        <f t="shared" ca="1" si="19"/>
        <v>0</v>
      </c>
      <c r="J569" s="26">
        <f t="shared" ca="1" si="19"/>
        <v>0</v>
      </c>
      <c r="K569" s="26">
        <f t="shared" ca="1" si="19"/>
        <v>0</v>
      </c>
      <c r="L569" s="26">
        <f t="shared" ca="1" si="19"/>
        <v>0</v>
      </c>
    </row>
    <row r="570" spans="2:12" s="26" customFormat="1" x14ac:dyDescent="0.25">
      <c r="B570" s="26" t="s">
        <v>34</v>
      </c>
      <c r="C570" s="26">
        <f t="shared" ca="1" si="19"/>
        <v>0</v>
      </c>
      <c r="D570" s="26">
        <f t="shared" ca="1" si="19"/>
        <v>0</v>
      </c>
      <c r="E570" s="26">
        <f t="shared" ca="1" si="19"/>
        <v>0</v>
      </c>
      <c r="F570" s="26">
        <f t="shared" ca="1" si="19"/>
        <v>0</v>
      </c>
      <c r="G570" s="26">
        <f t="shared" ca="1" si="19"/>
        <v>0</v>
      </c>
      <c r="H570" s="26">
        <f t="shared" ca="1" si="19"/>
        <v>0</v>
      </c>
      <c r="I570" s="26">
        <f t="shared" ca="1" si="19"/>
        <v>0</v>
      </c>
      <c r="J570" s="26">
        <f t="shared" ca="1" si="19"/>
        <v>0</v>
      </c>
      <c r="K570" s="26">
        <f t="shared" ca="1" si="19"/>
        <v>0</v>
      </c>
      <c r="L570" s="26">
        <f t="shared" ca="1" si="19"/>
        <v>0</v>
      </c>
    </row>
    <row r="571" spans="2:12" s="26" customFormat="1" x14ac:dyDescent="0.25">
      <c r="B571" s="26" t="s">
        <v>35</v>
      </c>
      <c r="C571" s="26">
        <f t="shared" ca="1" si="19"/>
        <v>0</v>
      </c>
      <c r="D571" s="26">
        <f t="shared" ca="1" si="19"/>
        <v>0</v>
      </c>
      <c r="E571" s="26">
        <f t="shared" ca="1" si="19"/>
        <v>0</v>
      </c>
      <c r="F571" s="26">
        <f t="shared" ca="1" si="19"/>
        <v>0</v>
      </c>
      <c r="G571" s="26">
        <f t="shared" ca="1" si="19"/>
        <v>0</v>
      </c>
      <c r="H571" s="26">
        <f t="shared" ca="1" si="19"/>
        <v>0</v>
      </c>
      <c r="I571" s="26">
        <f t="shared" ca="1" si="19"/>
        <v>0</v>
      </c>
      <c r="J571" s="26">
        <f t="shared" ca="1" si="19"/>
        <v>0</v>
      </c>
      <c r="K571" s="26">
        <f t="shared" ca="1" si="19"/>
        <v>0</v>
      </c>
      <c r="L571" s="26">
        <f t="shared" ca="1" si="19"/>
        <v>0</v>
      </c>
    </row>
    <row r="572" spans="2:12" s="26" customFormat="1" x14ac:dyDescent="0.25">
      <c r="B572" s="26" t="s">
        <v>36</v>
      </c>
      <c r="C572" s="26">
        <f t="shared" ca="1" si="19"/>
        <v>0</v>
      </c>
      <c r="D572" s="26">
        <f t="shared" ca="1" si="19"/>
        <v>0</v>
      </c>
      <c r="E572" s="26">
        <f t="shared" ca="1" si="19"/>
        <v>0</v>
      </c>
      <c r="F572" s="26">
        <f t="shared" ca="1" si="19"/>
        <v>0</v>
      </c>
      <c r="G572" s="26">
        <f t="shared" ca="1" si="19"/>
        <v>0</v>
      </c>
      <c r="H572" s="26">
        <f t="shared" ca="1" si="19"/>
        <v>0</v>
      </c>
      <c r="I572" s="26">
        <f t="shared" ca="1" si="19"/>
        <v>0</v>
      </c>
      <c r="J572" s="26">
        <f t="shared" ca="1" si="19"/>
        <v>0</v>
      </c>
      <c r="K572" s="26">
        <f t="shared" ca="1" si="19"/>
        <v>0</v>
      </c>
      <c r="L572" s="26">
        <f t="shared" ca="1" si="19"/>
        <v>0</v>
      </c>
    </row>
    <row r="573" spans="2:12" s="26" customFormat="1" x14ac:dyDescent="0.25">
      <c r="B573" s="26" t="s">
        <v>37</v>
      </c>
      <c r="C573" s="26">
        <f t="shared" ca="1" si="19"/>
        <v>0</v>
      </c>
      <c r="D573" s="26">
        <f t="shared" ca="1" si="19"/>
        <v>0</v>
      </c>
      <c r="E573" s="26">
        <f t="shared" ca="1" si="19"/>
        <v>0</v>
      </c>
      <c r="F573" s="26">
        <f t="shared" ca="1" si="19"/>
        <v>0</v>
      </c>
      <c r="G573" s="26">
        <f t="shared" ca="1" si="19"/>
        <v>0</v>
      </c>
      <c r="H573" s="26">
        <f t="shared" ca="1" si="19"/>
        <v>0</v>
      </c>
      <c r="I573" s="26">
        <f t="shared" ca="1" si="19"/>
        <v>0</v>
      </c>
      <c r="J573" s="26">
        <f t="shared" ca="1" si="19"/>
        <v>0</v>
      </c>
      <c r="K573" s="26">
        <f t="shared" ca="1" si="19"/>
        <v>0</v>
      </c>
      <c r="L573" s="26">
        <f t="shared" ca="1" si="19"/>
        <v>0</v>
      </c>
    </row>
    <row r="574" spans="2:12" s="26" customFormat="1" x14ac:dyDescent="0.25">
      <c r="B574" s="26" t="s">
        <v>38</v>
      </c>
      <c r="C574" s="26">
        <f t="shared" ca="1" si="19"/>
        <v>0</v>
      </c>
      <c r="D574" s="26">
        <f t="shared" ca="1" si="19"/>
        <v>0</v>
      </c>
      <c r="E574" s="26">
        <f t="shared" ca="1" si="19"/>
        <v>0</v>
      </c>
      <c r="F574" s="26">
        <f t="shared" ca="1" si="19"/>
        <v>0</v>
      </c>
      <c r="G574" s="26">
        <f t="shared" ca="1" si="19"/>
        <v>0</v>
      </c>
      <c r="H574" s="26">
        <f t="shared" ca="1" si="19"/>
        <v>0</v>
      </c>
      <c r="I574" s="26">
        <f t="shared" ca="1" si="19"/>
        <v>0</v>
      </c>
      <c r="J574" s="26">
        <f t="shared" ca="1" si="19"/>
        <v>0</v>
      </c>
      <c r="K574" s="26">
        <f t="shared" ca="1" si="19"/>
        <v>0</v>
      </c>
      <c r="L574" s="26">
        <f t="shared" ca="1" si="19"/>
        <v>0</v>
      </c>
    </row>
    <row r="575" spans="2:12" s="26" customFormat="1" x14ac:dyDescent="0.25">
      <c r="B575" s="26" t="s">
        <v>39</v>
      </c>
      <c r="C575" s="26">
        <f t="shared" ca="1" si="19"/>
        <v>0</v>
      </c>
      <c r="D575" s="26">
        <f t="shared" ca="1" si="19"/>
        <v>0</v>
      </c>
      <c r="E575" s="26">
        <f t="shared" ca="1" si="19"/>
        <v>0</v>
      </c>
      <c r="F575" s="26">
        <f t="shared" ca="1" si="19"/>
        <v>0</v>
      </c>
      <c r="G575" s="26">
        <f t="shared" ca="1" si="19"/>
        <v>0</v>
      </c>
      <c r="H575" s="26">
        <f t="shared" ca="1" si="19"/>
        <v>0</v>
      </c>
      <c r="I575" s="26">
        <f t="shared" ca="1" si="19"/>
        <v>0</v>
      </c>
      <c r="J575" s="26">
        <f t="shared" ca="1" si="19"/>
        <v>0</v>
      </c>
      <c r="K575" s="26">
        <f t="shared" ca="1" si="19"/>
        <v>0</v>
      </c>
      <c r="L575" s="26">
        <f t="shared" ca="1" si="19"/>
        <v>0</v>
      </c>
    </row>
    <row r="576" spans="2:12" s="26" customFormat="1" x14ac:dyDescent="0.25">
      <c r="B576" s="26" t="s">
        <v>40</v>
      </c>
      <c r="C576" s="26">
        <f t="shared" ca="1" si="19"/>
        <v>0</v>
      </c>
      <c r="D576" s="26">
        <f t="shared" ca="1" si="19"/>
        <v>0</v>
      </c>
      <c r="E576" s="26">
        <f t="shared" ca="1" si="19"/>
        <v>0</v>
      </c>
      <c r="F576" s="26">
        <f t="shared" ca="1" si="19"/>
        <v>0</v>
      </c>
      <c r="G576" s="26">
        <f t="shared" ca="1" si="19"/>
        <v>0</v>
      </c>
      <c r="H576" s="26">
        <f t="shared" ca="1" si="19"/>
        <v>0</v>
      </c>
      <c r="I576" s="26">
        <f t="shared" ca="1" si="19"/>
        <v>0</v>
      </c>
      <c r="J576" s="26">
        <f t="shared" ca="1" si="19"/>
        <v>0</v>
      </c>
      <c r="K576" s="26">
        <f t="shared" ca="1" si="19"/>
        <v>0</v>
      </c>
      <c r="L576" s="26">
        <f t="shared" ca="1" si="19"/>
        <v>0</v>
      </c>
    </row>
    <row r="577" spans="2:12" s="26" customFormat="1" x14ac:dyDescent="0.25">
      <c r="B577" s="26" t="s">
        <v>41</v>
      </c>
      <c r="C577" s="26">
        <f t="shared" ref="C577:L592" ca="1" si="20">IF(C$543&gt;0.01*(C$11+C$12),0,IF(C$543&gt;0.01*C$11,0,C266))</f>
        <v>0</v>
      </c>
      <c r="D577" s="26">
        <f t="shared" ca="1" si="20"/>
        <v>0</v>
      </c>
      <c r="E577" s="26">
        <f t="shared" ca="1" si="20"/>
        <v>0</v>
      </c>
      <c r="F577" s="26">
        <f t="shared" ca="1" si="20"/>
        <v>0</v>
      </c>
      <c r="G577" s="26">
        <f t="shared" ca="1" si="20"/>
        <v>0</v>
      </c>
      <c r="H577" s="26">
        <f t="shared" ca="1" si="20"/>
        <v>0</v>
      </c>
      <c r="I577" s="26">
        <f t="shared" ca="1" si="20"/>
        <v>0</v>
      </c>
      <c r="J577" s="26">
        <f t="shared" ca="1" si="20"/>
        <v>0</v>
      </c>
      <c r="K577" s="26">
        <f t="shared" ca="1" si="20"/>
        <v>0</v>
      </c>
      <c r="L577" s="26">
        <f t="shared" ca="1" si="20"/>
        <v>0</v>
      </c>
    </row>
    <row r="578" spans="2:12" s="26" customFormat="1" x14ac:dyDescent="0.25">
      <c r="B578" s="26" t="s">
        <v>42</v>
      </c>
      <c r="C578" s="26">
        <f t="shared" ca="1" si="20"/>
        <v>0</v>
      </c>
      <c r="D578" s="26">
        <f t="shared" ca="1" si="20"/>
        <v>0</v>
      </c>
      <c r="E578" s="26">
        <f t="shared" ca="1" si="20"/>
        <v>0</v>
      </c>
      <c r="F578" s="26">
        <f t="shared" ca="1" si="20"/>
        <v>0</v>
      </c>
      <c r="G578" s="26">
        <f t="shared" ca="1" si="20"/>
        <v>0</v>
      </c>
      <c r="H578" s="26">
        <f t="shared" ca="1" si="20"/>
        <v>0</v>
      </c>
      <c r="I578" s="26">
        <f t="shared" ca="1" si="20"/>
        <v>0</v>
      </c>
      <c r="J578" s="26">
        <f t="shared" ca="1" si="20"/>
        <v>0</v>
      </c>
      <c r="K578" s="26">
        <f t="shared" ca="1" si="20"/>
        <v>0</v>
      </c>
      <c r="L578" s="26">
        <f t="shared" ca="1" si="20"/>
        <v>0</v>
      </c>
    </row>
    <row r="579" spans="2:12" s="26" customFormat="1" x14ac:dyDescent="0.25">
      <c r="B579" s="26" t="s">
        <v>43</v>
      </c>
      <c r="C579" s="26">
        <f t="shared" ca="1" si="20"/>
        <v>0</v>
      </c>
      <c r="D579" s="26">
        <f t="shared" ca="1" si="20"/>
        <v>0</v>
      </c>
      <c r="E579" s="26">
        <f t="shared" ca="1" si="20"/>
        <v>0</v>
      </c>
      <c r="F579" s="26">
        <f t="shared" ca="1" si="20"/>
        <v>0</v>
      </c>
      <c r="G579" s="26">
        <f t="shared" ca="1" si="20"/>
        <v>0</v>
      </c>
      <c r="H579" s="26">
        <f t="shared" ca="1" si="20"/>
        <v>0</v>
      </c>
      <c r="I579" s="26">
        <f t="shared" ca="1" si="20"/>
        <v>0</v>
      </c>
      <c r="J579" s="26">
        <f t="shared" ca="1" si="20"/>
        <v>0</v>
      </c>
      <c r="K579" s="26">
        <f t="shared" ca="1" si="20"/>
        <v>0</v>
      </c>
      <c r="L579" s="26">
        <f t="shared" ca="1" si="20"/>
        <v>0</v>
      </c>
    </row>
    <row r="580" spans="2:12" s="26" customFormat="1" x14ac:dyDescent="0.25">
      <c r="B580" s="26" t="s">
        <v>44</v>
      </c>
      <c r="C580" s="26">
        <f t="shared" ca="1" si="20"/>
        <v>0</v>
      </c>
      <c r="D580" s="26">
        <f t="shared" ca="1" si="20"/>
        <v>0</v>
      </c>
      <c r="E580" s="26">
        <f t="shared" ca="1" si="20"/>
        <v>0</v>
      </c>
      <c r="F580" s="26">
        <f t="shared" ca="1" si="20"/>
        <v>0</v>
      </c>
      <c r="G580" s="26">
        <f t="shared" ca="1" si="20"/>
        <v>0</v>
      </c>
      <c r="H580" s="26">
        <f t="shared" ca="1" si="20"/>
        <v>0</v>
      </c>
      <c r="I580" s="26">
        <f t="shared" ca="1" si="20"/>
        <v>0</v>
      </c>
      <c r="J580" s="26">
        <f t="shared" ca="1" si="20"/>
        <v>0</v>
      </c>
      <c r="K580" s="26">
        <f t="shared" ca="1" si="20"/>
        <v>0</v>
      </c>
      <c r="L580" s="26">
        <f t="shared" ca="1" si="20"/>
        <v>0</v>
      </c>
    </row>
    <row r="581" spans="2:12" s="26" customFormat="1" x14ac:dyDescent="0.25">
      <c r="B581" s="26" t="s">
        <v>45</v>
      </c>
      <c r="C581" s="26">
        <f t="shared" ca="1" si="20"/>
        <v>0</v>
      </c>
      <c r="D581" s="26">
        <f t="shared" ca="1" si="20"/>
        <v>0</v>
      </c>
      <c r="E581" s="26">
        <f t="shared" ca="1" si="20"/>
        <v>0</v>
      </c>
      <c r="F581" s="26">
        <f t="shared" ca="1" si="20"/>
        <v>0</v>
      </c>
      <c r="G581" s="26">
        <f t="shared" ca="1" si="20"/>
        <v>0</v>
      </c>
      <c r="H581" s="26">
        <f t="shared" ca="1" si="20"/>
        <v>0</v>
      </c>
      <c r="I581" s="26">
        <f t="shared" ca="1" si="20"/>
        <v>0</v>
      </c>
      <c r="J581" s="26">
        <f t="shared" ca="1" si="20"/>
        <v>0</v>
      </c>
      <c r="K581" s="26">
        <f t="shared" ca="1" si="20"/>
        <v>0</v>
      </c>
      <c r="L581" s="26">
        <f t="shared" ca="1" si="20"/>
        <v>0</v>
      </c>
    </row>
    <row r="582" spans="2:12" s="26" customFormat="1" x14ac:dyDescent="0.25">
      <c r="B582" s="26" t="s">
        <v>46</v>
      </c>
      <c r="C582" s="26">
        <f t="shared" ca="1" si="20"/>
        <v>0</v>
      </c>
      <c r="D582" s="26">
        <f t="shared" ca="1" si="20"/>
        <v>0</v>
      </c>
      <c r="E582" s="26">
        <f t="shared" ca="1" si="20"/>
        <v>0</v>
      </c>
      <c r="F582" s="26">
        <f t="shared" ca="1" si="20"/>
        <v>0</v>
      </c>
      <c r="G582" s="26">
        <f t="shared" ca="1" si="20"/>
        <v>0</v>
      </c>
      <c r="H582" s="26">
        <f t="shared" ca="1" si="20"/>
        <v>0</v>
      </c>
      <c r="I582" s="26">
        <f t="shared" ca="1" si="20"/>
        <v>0</v>
      </c>
      <c r="J582" s="26">
        <f t="shared" ca="1" si="20"/>
        <v>0</v>
      </c>
      <c r="K582" s="26">
        <f t="shared" ca="1" si="20"/>
        <v>0</v>
      </c>
      <c r="L582" s="26">
        <f t="shared" ca="1" si="20"/>
        <v>0</v>
      </c>
    </row>
    <row r="583" spans="2:12" s="26" customFormat="1" x14ac:dyDescent="0.25">
      <c r="B583" s="26" t="s">
        <v>47</v>
      </c>
      <c r="C583" s="26">
        <f t="shared" ca="1" si="20"/>
        <v>0</v>
      </c>
      <c r="D583" s="26">
        <f t="shared" ca="1" si="20"/>
        <v>0</v>
      </c>
      <c r="E583" s="26">
        <f t="shared" ca="1" si="20"/>
        <v>0</v>
      </c>
      <c r="F583" s="26">
        <f t="shared" ca="1" si="20"/>
        <v>0</v>
      </c>
      <c r="G583" s="26">
        <f t="shared" ca="1" si="20"/>
        <v>0</v>
      </c>
      <c r="H583" s="26">
        <f t="shared" ca="1" si="20"/>
        <v>0</v>
      </c>
      <c r="I583" s="26">
        <f t="shared" ca="1" si="20"/>
        <v>0</v>
      </c>
      <c r="J583" s="26">
        <f t="shared" ca="1" si="20"/>
        <v>0</v>
      </c>
      <c r="K583" s="26">
        <f t="shared" ca="1" si="20"/>
        <v>0</v>
      </c>
      <c r="L583" s="26">
        <f t="shared" ca="1" si="20"/>
        <v>0</v>
      </c>
    </row>
    <row r="584" spans="2:12" s="26" customFormat="1" x14ac:dyDescent="0.25">
      <c r="B584" s="26" t="s">
        <v>48</v>
      </c>
      <c r="C584" s="26">
        <f t="shared" ca="1" si="20"/>
        <v>0</v>
      </c>
      <c r="D584" s="26">
        <f t="shared" ca="1" si="20"/>
        <v>0</v>
      </c>
      <c r="E584" s="26">
        <f t="shared" ca="1" si="20"/>
        <v>0</v>
      </c>
      <c r="F584" s="26">
        <f t="shared" ca="1" si="20"/>
        <v>0</v>
      </c>
      <c r="G584" s="26">
        <f t="shared" ca="1" si="20"/>
        <v>0</v>
      </c>
      <c r="H584" s="26">
        <f t="shared" ca="1" si="20"/>
        <v>0</v>
      </c>
      <c r="I584" s="26">
        <f t="shared" ca="1" si="20"/>
        <v>0</v>
      </c>
      <c r="J584" s="26">
        <f t="shared" ca="1" si="20"/>
        <v>0</v>
      </c>
      <c r="K584" s="26">
        <f t="shared" ca="1" si="20"/>
        <v>0</v>
      </c>
      <c r="L584" s="26">
        <f t="shared" ca="1" si="20"/>
        <v>0</v>
      </c>
    </row>
    <row r="585" spans="2:12" s="26" customFormat="1" x14ac:dyDescent="0.25">
      <c r="B585" s="26" t="s">
        <v>49</v>
      </c>
      <c r="C585" s="26">
        <f t="shared" ca="1" si="20"/>
        <v>0</v>
      </c>
      <c r="D585" s="26">
        <f t="shared" ca="1" si="20"/>
        <v>0</v>
      </c>
      <c r="E585" s="26">
        <f t="shared" ca="1" si="20"/>
        <v>0</v>
      </c>
      <c r="F585" s="26">
        <f t="shared" ca="1" si="20"/>
        <v>0</v>
      </c>
      <c r="G585" s="26">
        <f t="shared" ca="1" si="20"/>
        <v>0</v>
      </c>
      <c r="H585" s="26">
        <f t="shared" ca="1" si="20"/>
        <v>0</v>
      </c>
      <c r="I585" s="26">
        <f t="shared" ca="1" si="20"/>
        <v>0</v>
      </c>
      <c r="J585" s="26">
        <f t="shared" ca="1" si="20"/>
        <v>0</v>
      </c>
      <c r="K585" s="26">
        <f t="shared" ca="1" si="20"/>
        <v>0</v>
      </c>
      <c r="L585" s="26">
        <f t="shared" ca="1" si="20"/>
        <v>0</v>
      </c>
    </row>
    <row r="586" spans="2:12" s="26" customFormat="1" x14ac:dyDescent="0.25">
      <c r="B586" s="26" t="s">
        <v>50</v>
      </c>
      <c r="C586" s="26">
        <f t="shared" ca="1" si="20"/>
        <v>0</v>
      </c>
      <c r="D586" s="26">
        <f t="shared" ca="1" si="20"/>
        <v>0</v>
      </c>
      <c r="E586" s="26">
        <f t="shared" ca="1" si="20"/>
        <v>0</v>
      </c>
      <c r="F586" s="26">
        <f t="shared" ca="1" si="20"/>
        <v>0</v>
      </c>
      <c r="G586" s="26">
        <f t="shared" ca="1" si="20"/>
        <v>0</v>
      </c>
      <c r="H586" s="26">
        <f t="shared" ca="1" si="20"/>
        <v>0</v>
      </c>
      <c r="I586" s="26">
        <f t="shared" ca="1" si="20"/>
        <v>0</v>
      </c>
      <c r="J586" s="26">
        <f t="shared" ca="1" si="20"/>
        <v>0</v>
      </c>
      <c r="K586" s="26">
        <f t="shared" ca="1" si="20"/>
        <v>0</v>
      </c>
      <c r="L586" s="26">
        <f t="shared" ca="1" si="20"/>
        <v>0</v>
      </c>
    </row>
    <row r="587" spans="2:12" s="26" customFormat="1" x14ac:dyDescent="0.25">
      <c r="B587" s="26" t="s">
        <v>51</v>
      </c>
      <c r="C587" s="26">
        <f t="shared" ca="1" si="20"/>
        <v>0</v>
      </c>
      <c r="D587" s="26">
        <f t="shared" ca="1" si="20"/>
        <v>0</v>
      </c>
      <c r="E587" s="26">
        <f t="shared" ca="1" si="20"/>
        <v>0</v>
      </c>
      <c r="F587" s="26">
        <f t="shared" ca="1" si="20"/>
        <v>0</v>
      </c>
      <c r="G587" s="26">
        <f t="shared" ca="1" si="20"/>
        <v>0</v>
      </c>
      <c r="H587" s="26">
        <f t="shared" ca="1" si="20"/>
        <v>0</v>
      </c>
      <c r="I587" s="26">
        <f t="shared" ca="1" si="20"/>
        <v>0</v>
      </c>
      <c r="J587" s="26">
        <f t="shared" ca="1" si="20"/>
        <v>0</v>
      </c>
      <c r="K587" s="26">
        <f t="shared" ca="1" si="20"/>
        <v>0</v>
      </c>
      <c r="L587" s="26">
        <f t="shared" ca="1" si="20"/>
        <v>0</v>
      </c>
    </row>
    <row r="588" spans="2:12" s="26" customFormat="1" x14ac:dyDescent="0.25">
      <c r="B588" s="26" t="s">
        <v>52</v>
      </c>
      <c r="C588" s="26">
        <f t="shared" ca="1" si="20"/>
        <v>0</v>
      </c>
      <c r="D588" s="26">
        <f t="shared" ca="1" si="20"/>
        <v>0</v>
      </c>
      <c r="E588" s="26">
        <f t="shared" ca="1" si="20"/>
        <v>0</v>
      </c>
      <c r="F588" s="26">
        <f t="shared" ca="1" si="20"/>
        <v>0</v>
      </c>
      <c r="G588" s="26">
        <f t="shared" ca="1" si="20"/>
        <v>0</v>
      </c>
      <c r="H588" s="26">
        <f t="shared" ca="1" si="20"/>
        <v>0</v>
      </c>
      <c r="I588" s="26">
        <f t="shared" ca="1" si="20"/>
        <v>0</v>
      </c>
      <c r="J588" s="26">
        <f t="shared" ca="1" si="20"/>
        <v>0</v>
      </c>
      <c r="K588" s="26">
        <f t="shared" ca="1" si="20"/>
        <v>0</v>
      </c>
      <c r="L588" s="26">
        <f t="shared" ca="1" si="20"/>
        <v>0</v>
      </c>
    </row>
    <row r="589" spans="2:12" s="26" customFormat="1" x14ac:dyDescent="0.25">
      <c r="B589" s="26" t="s">
        <v>53</v>
      </c>
      <c r="C589" s="26">
        <f t="shared" ca="1" si="20"/>
        <v>0</v>
      </c>
      <c r="D589" s="26">
        <f t="shared" ca="1" si="20"/>
        <v>0</v>
      </c>
      <c r="E589" s="26">
        <f t="shared" ca="1" si="20"/>
        <v>0</v>
      </c>
      <c r="F589" s="26">
        <f t="shared" ca="1" si="20"/>
        <v>0</v>
      </c>
      <c r="G589" s="26">
        <f t="shared" ca="1" si="20"/>
        <v>0</v>
      </c>
      <c r="H589" s="26">
        <f t="shared" ca="1" si="20"/>
        <v>0</v>
      </c>
      <c r="I589" s="26">
        <f t="shared" ca="1" si="20"/>
        <v>0</v>
      </c>
      <c r="J589" s="26">
        <f t="shared" ca="1" si="20"/>
        <v>0</v>
      </c>
      <c r="K589" s="26">
        <f t="shared" ca="1" si="20"/>
        <v>0</v>
      </c>
      <c r="L589" s="26">
        <f t="shared" ca="1" si="20"/>
        <v>0</v>
      </c>
    </row>
    <row r="590" spans="2:12" s="26" customFormat="1" x14ac:dyDescent="0.25">
      <c r="B590" s="26" t="s">
        <v>54</v>
      </c>
      <c r="C590" s="26">
        <f t="shared" ca="1" si="20"/>
        <v>0</v>
      </c>
      <c r="D590" s="26">
        <f t="shared" ca="1" si="20"/>
        <v>0</v>
      </c>
      <c r="E590" s="26">
        <f t="shared" ca="1" si="20"/>
        <v>0</v>
      </c>
      <c r="F590" s="26">
        <f t="shared" ca="1" si="20"/>
        <v>0</v>
      </c>
      <c r="G590" s="26">
        <f t="shared" ca="1" si="20"/>
        <v>0</v>
      </c>
      <c r="H590" s="26">
        <f t="shared" ca="1" si="20"/>
        <v>0</v>
      </c>
      <c r="I590" s="26">
        <f t="shared" ca="1" si="20"/>
        <v>0</v>
      </c>
      <c r="J590" s="26">
        <f t="shared" ca="1" si="20"/>
        <v>0</v>
      </c>
      <c r="K590" s="26">
        <f t="shared" ca="1" si="20"/>
        <v>0</v>
      </c>
      <c r="L590" s="26">
        <f t="shared" ca="1" si="20"/>
        <v>0</v>
      </c>
    </row>
    <row r="591" spans="2:12" s="26" customFormat="1" x14ac:dyDescent="0.25">
      <c r="B591" s="26" t="s">
        <v>55</v>
      </c>
      <c r="C591" s="26">
        <f t="shared" ca="1" si="20"/>
        <v>0</v>
      </c>
      <c r="D591" s="26">
        <f t="shared" ca="1" si="20"/>
        <v>0</v>
      </c>
      <c r="E591" s="26">
        <f t="shared" ca="1" si="20"/>
        <v>0</v>
      </c>
      <c r="F591" s="26">
        <f t="shared" ca="1" si="20"/>
        <v>0</v>
      </c>
      <c r="G591" s="26">
        <f t="shared" ca="1" si="20"/>
        <v>0</v>
      </c>
      <c r="H591" s="26">
        <f t="shared" ca="1" si="20"/>
        <v>0</v>
      </c>
      <c r="I591" s="26">
        <f t="shared" ca="1" si="20"/>
        <v>0</v>
      </c>
      <c r="J591" s="26">
        <f t="shared" ca="1" si="20"/>
        <v>0</v>
      </c>
      <c r="K591" s="26">
        <f t="shared" ca="1" si="20"/>
        <v>0</v>
      </c>
      <c r="L591" s="26">
        <f t="shared" ca="1" si="20"/>
        <v>0</v>
      </c>
    </row>
    <row r="592" spans="2:12" s="26" customFormat="1" x14ac:dyDescent="0.25">
      <c r="B592" s="26" t="s">
        <v>56</v>
      </c>
      <c r="C592" s="26">
        <f t="shared" ca="1" si="20"/>
        <v>0</v>
      </c>
      <c r="D592" s="26">
        <f t="shared" ca="1" si="20"/>
        <v>0</v>
      </c>
      <c r="E592" s="26">
        <f t="shared" ca="1" si="20"/>
        <v>0</v>
      </c>
      <c r="F592" s="26">
        <f t="shared" ca="1" si="20"/>
        <v>0</v>
      </c>
      <c r="G592" s="26">
        <f t="shared" ca="1" si="20"/>
        <v>0</v>
      </c>
      <c r="H592" s="26">
        <f t="shared" ca="1" si="20"/>
        <v>0</v>
      </c>
      <c r="I592" s="26">
        <f t="shared" ca="1" si="20"/>
        <v>0</v>
      </c>
      <c r="J592" s="26">
        <f t="shared" ca="1" si="20"/>
        <v>0</v>
      </c>
      <c r="K592" s="26">
        <f t="shared" ca="1" si="20"/>
        <v>0</v>
      </c>
      <c r="L592" s="26">
        <f t="shared" ca="1" si="20"/>
        <v>0</v>
      </c>
    </row>
    <row r="593" spans="2:12" s="26" customFormat="1" x14ac:dyDescent="0.25">
      <c r="B593" s="26" t="s">
        <v>57</v>
      </c>
      <c r="C593" s="26">
        <f t="shared" ref="C593:L608" ca="1" si="21">IF(C$543&gt;0.01*(C$11+C$12),0,IF(C$543&gt;0.01*C$11,0,C282))</f>
        <v>0</v>
      </c>
      <c r="D593" s="26">
        <f t="shared" ca="1" si="21"/>
        <v>0</v>
      </c>
      <c r="E593" s="26">
        <f t="shared" ca="1" si="21"/>
        <v>0</v>
      </c>
      <c r="F593" s="26">
        <f t="shared" ca="1" si="21"/>
        <v>0</v>
      </c>
      <c r="G593" s="26">
        <f t="shared" ca="1" si="21"/>
        <v>0</v>
      </c>
      <c r="H593" s="26">
        <f t="shared" ca="1" si="21"/>
        <v>0</v>
      </c>
      <c r="I593" s="26">
        <f t="shared" ca="1" si="21"/>
        <v>0</v>
      </c>
      <c r="J593" s="26">
        <f t="shared" ca="1" si="21"/>
        <v>0</v>
      </c>
      <c r="K593" s="26">
        <f t="shared" ca="1" si="21"/>
        <v>0</v>
      </c>
      <c r="L593" s="26">
        <f t="shared" ca="1" si="21"/>
        <v>0</v>
      </c>
    </row>
    <row r="594" spans="2:12" s="26" customFormat="1" x14ac:dyDescent="0.25">
      <c r="B594" s="26" t="s">
        <v>58</v>
      </c>
      <c r="C594" s="26">
        <f t="shared" ca="1" si="21"/>
        <v>0</v>
      </c>
      <c r="D594" s="26">
        <f t="shared" ca="1" si="21"/>
        <v>0</v>
      </c>
      <c r="E594" s="26">
        <f t="shared" ca="1" si="21"/>
        <v>0</v>
      </c>
      <c r="F594" s="26">
        <f t="shared" ca="1" si="21"/>
        <v>0</v>
      </c>
      <c r="G594" s="26">
        <f t="shared" ca="1" si="21"/>
        <v>0</v>
      </c>
      <c r="H594" s="26">
        <f t="shared" ca="1" si="21"/>
        <v>0</v>
      </c>
      <c r="I594" s="26">
        <f t="shared" ca="1" si="21"/>
        <v>0</v>
      </c>
      <c r="J594" s="26">
        <f t="shared" ca="1" si="21"/>
        <v>0</v>
      </c>
      <c r="K594" s="26">
        <f t="shared" ca="1" si="21"/>
        <v>0</v>
      </c>
      <c r="L594" s="26">
        <f t="shared" ca="1" si="21"/>
        <v>0</v>
      </c>
    </row>
    <row r="595" spans="2:12" s="26" customFormat="1" x14ac:dyDescent="0.25">
      <c r="B595" s="26" t="s">
        <v>59</v>
      </c>
      <c r="C595" s="26">
        <f t="shared" ca="1" si="21"/>
        <v>0</v>
      </c>
      <c r="D595" s="26">
        <f t="shared" ca="1" si="21"/>
        <v>0</v>
      </c>
      <c r="E595" s="26">
        <f t="shared" ca="1" si="21"/>
        <v>0</v>
      </c>
      <c r="F595" s="26">
        <f t="shared" ca="1" si="21"/>
        <v>0</v>
      </c>
      <c r="G595" s="26">
        <f t="shared" ca="1" si="21"/>
        <v>0</v>
      </c>
      <c r="H595" s="26">
        <f t="shared" ca="1" si="21"/>
        <v>0</v>
      </c>
      <c r="I595" s="26">
        <f t="shared" ca="1" si="21"/>
        <v>0</v>
      </c>
      <c r="J595" s="26">
        <f t="shared" ca="1" si="21"/>
        <v>0</v>
      </c>
      <c r="K595" s="26">
        <f t="shared" ca="1" si="21"/>
        <v>0</v>
      </c>
      <c r="L595" s="26">
        <f t="shared" ca="1" si="21"/>
        <v>0</v>
      </c>
    </row>
    <row r="596" spans="2:12" s="26" customFormat="1" x14ac:dyDescent="0.25">
      <c r="B596" s="26" t="s">
        <v>60</v>
      </c>
      <c r="C596" s="26">
        <f t="shared" ca="1" si="21"/>
        <v>0</v>
      </c>
      <c r="D596" s="26">
        <f t="shared" ca="1" si="21"/>
        <v>0</v>
      </c>
      <c r="E596" s="26">
        <f t="shared" ca="1" si="21"/>
        <v>0</v>
      </c>
      <c r="F596" s="26">
        <f t="shared" ca="1" si="21"/>
        <v>0</v>
      </c>
      <c r="G596" s="26">
        <f t="shared" ca="1" si="21"/>
        <v>0</v>
      </c>
      <c r="H596" s="26">
        <f t="shared" ca="1" si="21"/>
        <v>0</v>
      </c>
      <c r="I596" s="26">
        <f t="shared" ca="1" si="21"/>
        <v>0</v>
      </c>
      <c r="J596" s="26">
        <f t="shared" ca="1" si="21"/>
        <v>0</v>
      </c>
      <c r="K596" s="26">
        <f t="shared" ca="1" si="21"/>
        <v>0</v>
      </c>
      <c r="L596" s="26">
        <f t="shared" ca="1" si="21"/>
        <v>0</v>
      </c>
    </row>
    <row r="597" spans="2:12" s="26" customFormat="1" x14ac:dyDescent="0.25">
      <c r="B597" s="26" t="s">
        <v>61</v>
      </c>
      <c r="C597" s="26">
        <f t="shared" ca="1" si="21"/>
        <v>0</v>
      </c>
      <c r="D597" s="26">
        <f t="shared" ca="1" si="21"/>
        <v>0</v>
      </c>
      <c r="E597" s="26">
        <f t="shared" ca="1" si="21"/>
        <v>0</v>
      </c>
      <c r="F597" s="26">
        <f t="shared" ca="1" si="21"/>
        <v>0</v>
      </c>
      <c r="G597" s="26">
        <f t="shared" ca="1" si="21"/>
        <v>0</v>
      </c>
      <c r="H597" s="26">
        <f t="shared" ca="1" si="21"/>
        <v>0</v>
      </c>
      <c r="I597" s="26">
        <f t="shared" ca="1" si="21"/>
        <v>0</v>
      </c>
      <c r="J597" s="26">
        <f t="shared" ca="1" si="21"/>
        <v>0</v>
      </c>
      <c r="K597" s="26">
        <f t="shared" ca="1" si="21"/>
        <v>0</v>
      </c>
      <c r="L597" s="26">
        <f t="shared" ca="1" si="21"/>
        <v>0</v>
      </c>
    </row>
    <row r="598" spans="2:12" s="26" customFormat="1" x14ac:dyDescent="0.25">
      <c r="B598" s="26" t="s">
        <v>62</v>
      </c>
      <c r="C598" s="26">
        <f t="shared" ca="1" si="21"/>
        <v>0</v>
      </c>
      <c r="D598" s="26">
        <f t="shared" ca="1" si="21"/>
        <v>0</v>
      </c>
      <c r="E598" s="26">
        <f t="shared" ca="1" si="21"/>
        <v>0</v>
      </c>
      <c r="F598" s="26">
        <f t="shared" ca="1" si="21"/>
        <v>0</v>
      </c>
      <c r="G598" s="26">
        <f t="shared" ca="1" si="21"/>
        <v>0</v>
      </c>
      <c r="H598" s="26">
        <f t="shared" ca="1" si="21"/>
        <v>0</v>
      </c>
      <c r="I598" s="26">
        <f t="shared" ca="1" si="21"/>
        <v>0</v>
      </c>
      <c r="J598" s="26">
        <f t="shared" ca="1" si="21"/>
        <v>0</v>
      </c>
      <c r="K598" s="26">
        <f t="shared" ca="1" si="21"/>
        <v>0</v>
      </c>
      <c r="L598" s="26">
        <f t="shared" ca="1" si="21"/>
        <v>0</v>
      </c>
    </row>
    <row r="599" spans="2:12" s="26" customFormat="1" x14ac:dyDescent="0.25">
      <c r="B599" s="26" t="s">
        <v>63</v>
      </c>
      <c r="C599" s="26">
        <f t="shared" ca="1" si="21"/>
        <v>0</v>
      </c>
      <c r="D599" s="26">
        <f t="shared" ca="1" si="21"/>
        <v>0</v>
      </c>
      <c r="E599" s="26">
        <f t="shared" ca="1" si="21"/>
        <v>0</v>
      </c>
      <c r="F599" s="26">
        <f t="shared" ca="1" si="21"/>
        <v>0</v>
      </c>
      <c r="G599" s="26">
        <f t="shared" ca="1" si="21"/>
        <v>0</v>
      </c>
      <c r="H599" s="26">
        <f t="shared" ca="1" si="21"/>
        <v>0</v>
      </c>
      <c r="I599" s="26">
        <f t="shared" ca="1" si="21"/>
        <v>0</v>
      </c>
      <c r="J599" s="26">
        <f t="shared" ca="1" si="21"/>
        <v>0</v>
      </c>
      <c r="K599" s="26">
        <f t="shared" ca="1" si="21"/>
        <v>0</v>
      </c>
      <c r="L599" s="26">
        <f t="shared" ca="1" si="21"/>
        <v>0</v>
      </c>
    </row>
    <row r="600" spans="2:12" s="26" customFormat="1" x14ac:dyDescent="0.25">
      <c r="B600" s="26" t="s">
        <v>64</v>
      </c>
      <c r="C600" s="26">
        <f t="shared" ca="1" si="21"/>
        <v>0</v>
      </c>
      <c r="D600" s="26">
        <f t="shared" ca="1" si="21"/>
        <v>0</v>
      </c>
      <c r="E600" s="26">
        <f t="shared" ca="1" si="21"/>
        <v>0</v>
      </c>
      <c r="F600" s="26">
        <f t="shared" ca="1" si="21"/>
        <v>0</v>
      </c>
      <c r="G600" s="26">
        <f t="shared" ca="1" si="21"/>
        <v>0</v>
      </c>
      <c r="H600" s="26">
        <f t="shared" ca="1" si="21"/>
        <v>0</v>
      </c>
      <c r="I600" s="26">
        <f t="shared" ca="1" si="21"/>
        <v>0</v>
      </c>
      <c r="J600" s="26">
        <f t="shared" ca="1" si="21"/>
        <v>0</v>
      </c>
      <c r="K600" s="26">
        <f t="shared" ca="1" si="21"/>
        <v>0</v>
      </c>
      <c r="L600" s="26">
        <f t="shared" ca="1" si="21"/>
        <v>0</v>
      </c>
    </row>
    <row r="601" spans="2:12" s="26" customFormat="1" x14ac:dyDescent="0.25">
      <c r="B601" s="26" t="s">
        <v>65</v>
      </c>
      <c r="C601" s="26">
        <f t="shared" ca="1" si="21"/>
        <v>0</v>
      </c>
      <c r="D601" s="26">
        <f t="shared" ca="1" si="21"/>
        <v>0</v>
      </c>
      <c r="E601" s="26">
        <f t="shared" ca="1" si="21"/>
        <v>0</v>
      </c>
      <c r="F601" s="26">
        <f t="shared" ca="1" si="21"/>
        <v>0</v>
      </c>
      <c r="G601" s="26">
        <f t="shared" ca="1" si="21"/>
        <v>0</v>
      </c>
      <c r="H601" s="26">
        <f t="shared" ca="1" si="21"/>
        <v>0</v>
      </c>
      <c r="I601" s="26">
        <f t="shared" ca="1" si="21"/>
        <v>0</v>
      </c>
      <c r="J601" s="26">
        <f t="shared" ca="1" si="21"/>
        <v>0</v>
      </c>
      <c r="K601" s="26">
        <f t="shared" ca="1" si="21"/>
        <v>0</v>
      </c>
      <c r="L601" s="26">
        <f t="shared" ca="1" si="21"/>
        <v>0</v>
      </c>
    </row>
    <row r="602" spans="2:12" s="26" customFormat="1" x14ac:dyDescent="0.25">
      <c r="B602" s="26" t="s">
        <v>66</v>
      </c>
      <c r="C602" s="26">
        <f t="shared" ca="1" si="21"/>
        <v>0</v>
      </c>
      <c r="D602" s="26">
        <f t="shared" ca="1" si="21"/>
        <v>0</v>
      </c>
      <c r="E602" s="26">
        <f t="shared" ca="1" si="21"/>
        <v>0</v>
      </c>
      <c r="F602" s="26">
        <f t="shared" ca="1" si="21"/>
        <v>0</v>
      </c>
      <c r="G602" s="26">
        <f t="shared" ca="1" si="21"/>
        <v>0</v>
      </c>
      <c r="H602" s="26">
        <f t="shared" ca="1" si="21"/>
        <v>0</v>
      </c>
      <c r="I602" s="26">
        <f t="shared" ca="1" si="21"/>
        <v>0</v>
      </c>
      <c r="J602" s="26">
        <f t="shared" ca="1" si="21"/>
        <v>0</v>
      </c>
      <c r="K602" s="26">
        <f t="shared" ca="1" si="21"/>
        <v>0</v>
      </c>
      <c r="L602" s="26">
        <f t="shared" ca="1" si="21"/>
        <v>0</v>
      </c>
    </row>
    <row r="603" spans="2:12" s="26" customFormat="1" x14ac:dyDescent="0.25">
      <c r="B603" s="26" t="s">
        <v>67</v>
      </c>
      <c r="C603" s="26">
        <f t="shared" ca="1" si="21"/>
        <v>0</v>
      </c>
      <c r="D603" s="26">
        <f t="shared" ca="1" si="21"/>
        <v>0</v>
      </c>
      <c r="E603" s="26">
        <f t="shared" ca="1" si="21"/>
        <v>0</v>
      </c>
      <c r="F603" s="26">
        <f t="shared" ca="1" si="21"/>
        <v>0</v>
      </c>
      <c r="G603" s="26">
        <f t="shared" ca="1" si="21"/>
        <v>0</v>
      </c>
      <c r="H603" s="26">
        <f t="shared" ca="1" si="21"/>
        <v>0</v>
      </c>
      <c r="I603" s="26">
        <f t="shared" ca="1" si="21"/>
        <v>0</v>
      </c>
      <c r="J603" s="26">
        <f t="shared" ca="1" si="21"/>
        <v>0</v>
      </c>
      <c r="K603" s="26">
        <f t="shared" ca="1" si="21"/>
        <v>0</v>
      </c>
      <c r="L603" s="26">
        <f t="shared" ca="1" si="21"/>
        <v>0</v>
      </c>
    </row>
    <row r="604" spans="2:12" s="26" customFormat="1" x14ac:dyDescent="0.25">
      <c r="B604" s="26" t="s">
        <v>68</v>
      </c>
      <c r="C604" s="26">
        <f t="shared" ca="1" si="21"/>
        <v>0</v>
      </c>
      <c r="D604" s="26">
        <f t="shared" ca="1" si="21"/>
        <v>0</v>
      </c>
      <c r="E604" s="26">
        <f t="shared" ca="1" si="21"/>
        <v>0</v>
      </c>
      <c r="F604" s="26">
        <f t="shared" ca="1" si="21"/>
        <v>0</v>
      </c>
      <c r="G604" s="26">
        <f t="shared" ca="1" si="21"/>
        <v>0</v>
      </c>
      <c r="H604" s="26">
        <f t="shared" ca="1" si="21"/>
        <v>0</v>
      </c>
      <c r="I604" s="26">
        <f t="shared" ca="1" si="21"/>
        <v>0</v>
      </c>
      <c r="J604" s="26">
        <f t="shared" ca="1" si="21"/>
        <v>0</v>
      </c>
      <c r="K604" s="26">
        <f t="shared" ca="1" si="21"/>
        <v>0</v>
      </c>
      <c r="L604" s="26">
        <f t="shared" ca="1" si="21"/>
        <v>0</v>
      </c>
    </row>
    <row r="605" spans="2:12" s="26" customFormat="1" x14ac:dyDescent="0.25">
      <c r="B605" s="26" t="s">
        <v>69</v>
      </c>
      <c r="C605" s="26">
        <f t="shared" ca="1" si="21"/>
        <v>0</v>
      </c>
      <c r="D605" s="26">
        <f t="shared" ca="1" si="21"/>
        <v>0</v>
      </c>
      <c r="E605" s="26">
        <f t="shared" ca="1" si="21"/>
        <v>0</v>
      </c>
      <c r="F605" s="26">
        <f t="shared" ca="1" si="21"/>
        <v>0</v>
      </c>
      <c r="G605" s="26">
        <f t="shared" ca="1" si="21"/>
        <v>0</v>
      </c>
      <c r="H605" s="26">
        <f t="shared" ca="1" si="21"/>
        <v>0</v>
      </c>
      <c r="I605" s="26">
        <f t="shared" ca="1" si="21"/>
        <v>0</v>
      </c>
      <c r="J605" s="26">
        <f t="shared" ca="1" si="21"/>
        <v>0</v>
      </c>
      <c r="K605" s="26">
        <f t="shared" ca="1" si="21"/>
        <v>0</v>
      </c>
      <c r="L605" s="26">
        <f t="shared" ca="1" si="21"/>
        <v>0</v>
      </c>
    </row>
    <row r="606" spans="2:12" s="26" customFormat="1" x14ac:dyDescent="0.25">
      <c r="B606" s="26" t="s">
        <v>70</v>
      </c>
      <c r="C606" s="26">
        <f t="shared" ca="1" si="21"/>
        <v>0</v>
      </c>
      <c r="D606" s="26">
        <f t="shared" ca="1" si="21"/>
        <v>0</v>
      </c>
      <c r="E606" s="26">
        <f t="shared" ca="1" si="21"/>
        <v>0</v>
      </c>
      <c r="F606" s="26">
        <f t="shared" ca="1" si="21"/>
        <v>0</v>
      </c>
      <c r="G606" s="26">
        <f t="shared" ca="1" si="21"/>
        <v>0</v>
      </c>
      <c r="H606" s="26">
        <f t="shared" ca="1" si="21"/>
        <v>0</v>
      </c>
      <c r="I606" s="26">
        <f t="shared" ca="1" si="21"/>
        <v>0</v>
      </c>
      <c r="J606" s="26">
        <f t="shared" ca="1" si="21"/>
        <v>0</v>
      </c>
      <c r="K606" s="26">
        <f t="shared" ca="1" si="21"/>
        <v>0</v>
      </c>
      <c r="L606" s="26">
        <f t="shared" ca="1" si="21"/>
        <v>0</v>
      </c>
    </row>
    <row r="607" spans="2:12" s="26" customFormat="1" x14ac:dyDescent="0.25">
      <c r="B607" s="26" t="s">
        <v>71</v>
      </c>
      <c r="C607" s="26">
        <f t="shared" ca="1" si="21"/>
        <v>0</v>
      </c>
      <c r="D607" s="26">
        <f t="shared" ca="1" si="21"/>
        <v>0</v>
      </c>
      <c r="E607" s="26">
        <f t="shared" ca="1" si="21"/>
        <v>0</v>
      </c>
      <c r="F607" s="26">
        <f t="shared" ca="1" si="21"/>
        <v>0</v>
      </c>
      <c r="G607" s="26">
        <f t="shared" ca="1" si="21"/>
        <v>0</v>
      </c>
      <c r="H607" s="26">
        <f t="shared" ca="1" si="21"/>
        <v>0</v>
      </c>
      <c r="I607" s="26">
        <f t="shared" ca="1" si="21"/>
        <v>0</v>
      </c>
      <c r="J607" s="26">
        <f t="shared" ca="1" si="21"/>
        <v>0</v>
      </c>
      <c r="K607" s="26">
        <f t="shared" ca="1" si="21"/>
        <v>0</v>
      </c>
      <c r="L607" s="26">
        <f t="shared" ca="1" si="21"/>
        <v>0</v>
      </c>
    </row>
    <row r="608" spans="2:12" s="26" customFormat="1" x14ac:dyDescent="0.25">
      <c r="B608" s="26" t="s">
        <v>72</v>
      </c>
      <c r="C608" s="26">
        <f t="shared" ca="1" si="21"/>
        <v>0</v>
      </c>
      <c r="D608" s="26">
        <f t="shared" ca="1" si="21"/>
        <v>0</v>
      </c>
      <c r="E608" s="26">
        <f t="shared" ca="1" si="21"/>
        <v>0</v>
      </c>
      <c r="F608" s="26">
        <f t="shared" ca="1" si="21"/>
        <v>0</v>
      </c>
      <c r="G608" s="26">
        <f t="shared" ca="1" si="21"/>
        <v>0</v>
      </c>
      <c r="H608" s="26">
        <f t="shared" ca="1" si="21"/>
        <v>0</v>
      </c>
      <c r="I608" s="26">
        <f t="shared" ca="1" si="21"/>
        <v>0</v>
      </c>
      <c r="J608" s="26">
        <f t="shared" ca="1" si="21"/>
        <v>0</v>
      </c>
      <c r="K608" s="26">
        <f t="shared" ca="1" si="21"/>
        <v>0</v>
      </c>
      <c r="L608" s="26">
        <f t="shared" ca="1" si="21"/>
        <v>0</v>
      </c>
    </row>
    <row r="609" spans="2:12" s="26" customFormat="1" x14ac:dyDescent="0.25">
      <c r="B609" s="26" t="s">
        <v>73</v>
      </c>
      <c r="C609" s="26">
        <f t="shared" ref="C609:L624" ca="1" si="22">IF(C$543&gt;0.01*(C$11+C$12),0,IF(C$543&gt;0.01*C$11,0,C298))</f>
        <v>0</v>
      </c>
      <c r="D609" s="26">
        <f t="shared" ca="1" si="22"/>
        <v>0</v>
      </c>
      <c r="E609" s="26">
        <f t="shared" ca="1" si="22"/>
        <v>0</v>
      </c>
      <c r="F609" s="26">
        <f t="shared" ca="1" si="22"/>
        <v>0</v>
      </c>
      <c r="G609" s="26">
        <f t="shared" ca="1" si="22"/>
        <v>0</v>
      </c>
      <c r="H609" s="26">
        <f t="shared" ca="1" si="22"/>
        <v>0</v>
      </c>
      <c r="I609" s="26">
        <f t="shared" ca="1" si="22"/>
        <v>0</v>
      </c>
      <c r="J609" s="26">
        <f t="shared" ca="1" si="22"/>
        <v>0</v>
      </c>
      <c r="K609" s="26">
        <f t="shared" ca="1" si="22"/>
        <v>0</v>
      </c>
      <c r="L609" s="26">
        <f t="shared" ca="1" si="22"/>
        <v>0</v>
      </c>
    </row>
    <row r="610" spans="2:12" s="26" customFormat="1" x14ac:dyDescent="0.25">
      <c r="B610" s="26" t="s">
        <v>74</v>
      </c>
      <c r="C610" s="26">
        <f t="shared" ca="1" si="22"/>
        <v>0</v>
      </c>
      <c r="D610" s="26">
        <f t="shared" ca="1" si="22"/>
        <v>0</v>
      </c>
      <c r="E610" s="26">
        <f t="shared" ca="1" si="22"/>
        <v>0</v>
      </c>
      <c r="F610" s="26">
        <f t="shared" ca="1" si="22"/>
        <v>0</v>
      </c>
      <c r="G610" s="26">
        <f t="shared" ca="1" si="22"/>
        <v>0</v>
      </c>
      <c r="H610" s="26">
        <f t="shared" ca="1" si="22"/>
        <v>0</v>
      </c>
      <c r="I610" s="26">
        <f t="shared" ca="1" si="22"/>
        <v>0</v>
      </c>
      <c r="J610" s="26">
        <f t="shared" ca="1" si="22"/>
        <v>0</v>
      </c>
      <c r="K610" s="26">
        <f t="shared" ca="1" si="22"/>
        <v>0</v>
      </c>
      <c r="L610" s="26">
        <f t="shared" ca="1" si="22"/>
        <v>0</v>
      </c>
    </row>
    <row r="611" spans="2:12" s="26" customFormat="1" x14ac:dyDescent="0.25">
      <c r="B611" s="26" t="s">
        <v>75</v>
      </c>
      <c r="C611" s="26">
        <f t="shared" ca="1" si="22"/>
        <v>0</v>
      </c>
      <c r="D611" s="26">
        <f t="shared" ca="1" si="22"/>
        <v>0</v>
      </c>
      <c r="E611" s="26">
        <f t="shared" ca="1" si="22"/>
        <v>0</v>
      </c>
      <c r="F611" s="26">
        <f t="shared" ca="1" si="22"/>
        <v>0</v>
      </c>
      <c r="G611" s="26">
        <f t="shared" ca="1" si="22"/>
        <v>0</v>
      </c>
      <c r="H611" s="26">
        <f t="shared" ca="1" si="22"/>
        <v>0</v>
      </c>
      <c r="I611" s="26">
        <f t="shared" ca="1" si="22"/>
        <v>0</v>
      </c>
      <c r="J611" s="26">
        <f t="shared" ca="1" si="22"/>
        <v>0</v>
      </c>
      <c r="K611" s="26">
        <f t="shared" ca="1" si="22"/>
        <v>0</v>
      </c>
      <c r="L611" s="26">
        <f t="shared" ca="1" si="22"/>
        <v>0</v>
      </c>
    </row>
    <row r="612" spans="2:12" s="26" customFormat="1" x14ac:dyDescent="0.25">
      <c r="B612" s="26" t="s">
        <v>76</v>
      </c>
      <c r="C612" s="26">
        <f t="shared" ca="1" si="22"/>
        <v>0</v>
      </c>
      <c r="D612" s="26">
        <f t="shared" ca="1" si="22"/>
        <v>0</v>
      </c>
      <c r="E612" s="26">
        <f t="shared" ca="1" si="22"/>
        <v>0</v>
      </c>
      <c r="F612" s="26">
        <f t="shared" ca="1" si="22"/>
        <v>0</v>
      </c>
      <c r="G612" s="26">
        <f t="shared" ca="1" si="22"/>
        <v>0</v>
      </c>
      <c r="H612" s="26">
        <f t="shared" ca="1" si="22"/>
        <v>0</v>
      </c>
      <c r="I612" s="26">
        <f t="shared" ca="1" si="22"/>
        <v>0</v>
      </c>
      <c r="J612" s="26">
        <f t="shared" ca="1" si="22"/>
        <v>0</v>
      </c>
      <c r="K612" s="26">
        <f t="shared" ca="1" si="22"/>
        <v>0</v>
      </c>
      <c r="L612" s="26">
        <f t="shared" ca="1" si="22"/>
        <v>0</v>
      </c>
    </row>
    <row r="613" spans="2:12" s="26" customFormat="1" x14ac:dyDescent="0.25">
      <c r="B613" s="26" t="s">
        <v>77</v>
      </c>
      <c r="C613" s="26">
        <f t="shared" ca="1" si="22"/>
        <v>0</v>
      </c>
      <c r="D613" s="26">
        <f t="shared" ca="1" si="22"/>
        <v>0</v>
      </c>
      <c r="E613" s="26">
        <f t="shared" ca="1" si="22"/>
        <v>0</v>
      </c>
      <c r="F613" s="26">
        <f t="shared" ca="1" si="22"/>
        <v>0</v>
      </c>
      <c r="G613" s="26">
        <f t="shared" ca="1" si="22"/>
        <v>0</v>
      </c>
      <c r="H613" s="26">
        <f t="shared" ca="1" si="22"/>
        <v>0</v>
      </c>
      <c r="I613" s="26">
        <f t="shared" ca="1" si="22"/>
        <v>0</v>
      </c>
      <c r="J613" s="26">
        <f t="shared" ca="1" si="22"/>
        <v>0</v>
      </c>
      <c r="K613" s="26">
        <f t="shared" ca="1" si="22"/>
        <v>0</v>
      </c>
      <c r="L613" s="26">
        <f t="shared" ca="1" si="22"/>
        <v>0</v>
      </c>
    </row>
    <row r="614" spans="2:12" s="26" customFormat="1" x14ac:dyDescent="0.25">
      <c r="B614" s="26" t="s">
        <v>78</v>
      </c>
      <c r="C614" s="26">
        <f t="shared" ca="1" si="22"/>
        <v>0</v>
      </c>
      <c r="D614" s="26">
        <f t="shared" ca="1" si="22"/>
        <v>0</v>
      </c>
      <c r="E614" s="26">
        <f t="shared" ca="1" si="22"/>
        <v>0</v>
      </c>
      <c r="F614" s="26">
        <f t="shared" ca="1" si="22"/>
        <v>0</v>
      </c>
      <c r="G614" s="26">
        <f t="shared" ca="1" si="22"/>
        <v>0</v>
      </c>
      <c r="H614" s="26">
        <f t="shared" ca="1" si="22"/>
        <v>0</v>
      </c>
      <c r="I614" s="26">
        <f t="shared" ca="1" si="22"/>
        <v>0</v>
      </c>
      <c r="J614" s="26">
        <f t="shared" ca="1" si="22"/>
        <v>0</v>
      </c>
      <c r="K614" s="26">
        <f t="shared" ca="1" si="22"/>
        <v>0</v>
      </c>
      <c r="L614" s="26">
        <f t="shared" ca="1" si="22"/>
        <v>0</v>
      </c>
    </row>
    <row r="615" spans="2:12" s="26" customFormat="1" x14ac:dyDescent="0.25">
      <c r="B615" s="26" t="s">
        <v>79</v>
      </c>
      <c r="C615" s="26">
        <f t="shared" ca="1" si="22"/>
        <v>0</v>
      </c>
      <c r="D615" s="26">
        <f t="shared" ca="1" si="22"/>
        <v>0</v>
      </c>
      <c r="E615" s="26">
        <f t="shared" ca="1" si="22"/>
        <v>0</v>
      </c>
      <c r="F615" s="26">
        <f t="shared" ca="1" si="22"/>
        <v>0</v>
      </c>
      <c r="G615" s="26">
        <f t="shared" ca="1" si="22"/>
        <v>0</v>
      </c>
      <c r="H615" s="26">
        <f t="shared" ca="1" si="22"/>
        <v>0</v>
      </c>
      <c r="I615" s="26">
        <f t="shared" ca="1" si="22"/>
        <v>0</v>
      </c>
      <c r="J615" s="26">
        <f t="shared" ca="1" si="22"/>
        <v>0</v>
      </c>
      <c r="K615" s="26">
        <f t="shared" ca="1" si="22"/>
        <v>0</v>
      </c>
      <c r="L615" s="26">
        <f t="shared" ca="1" si="22"/>
        <v>0</v>
      </c>
    </row>
    <row r="616" spans="2:12" s="26" customFormat="1" x14ac:dyDescent="0.25">
      <c r="B616" s="26" t="s">
        <v>80</v>
      </c>
      <c r="C616" s="26">
        <f t="shared" ca="1" si="22"/>
        <v>0</v>
      </c>
      <c r="D616" s="26">
        <f t="shared" ca="1" si="22"/>
        <v>0</v>
      </c>
      <c r="E616" s="26">
        <f t="shared" ca="1" si="22"/>
        <v>0</v>
      </c>
      <c r="F616" s="26">
        <f t="shared" ca="1" si="22"/>
        <v>0</v>
      </c>
      <c r="G616" s="26">
        <f t="shared" ca="1" si="22"/>
        <v>0</v>
      </c>
      <c r="H616" s="26">
        <f t="shared" ca="1" si="22"/>
        <v>0</v>
      </c>
      <c r="I616" s="26">
        <f t="shared" ca="1" si="22"/>
        <v>0</v>
      </c>
      <c r="J616" s="26">
        <f t="shared" ca="1" si="22"/>
        <v>0</v>
      </c>
      <c r="K616" s="26">
        <f t="shared" ca="1" si="22"/>
        <v>0</v>
      </c>
      <c r="L616" s="26">
        <f t="shared" ca="1" si="22"/>
        <v>0</v>
      </c>
    </row>
    <row r="617" spans="2:12" s="26" customFormat="1" x14ac:dyDescent="0.25">
      <c r="B617" s="26" t="s">
        <v>81</v>
      </c>
      <c r="C617" s="26">
        <f t="shared" ca="1" si="22"/>
        <v>0</v>
      </c>
      <c r="D617" s="26">
        <f t="shared" ca="1" si="22"/>
        <v>0</v>
      </c>
      <c r="E617" s="26">
        <f t="shared" ca="1" si="22"/>
        <v>0</v>
      </c>
      <c r="F617" s="26">
        <f t="shared" ca="1" si="22"/>
        <v>0</v>
      </c>
      <c r="G617" s="26">
        <f t="shared" ca="1" si="22"/>
        <v>0</v>
      </c>
      <c r="H617" s="26">
        <f t="shared" ca="1" si="22"/>
        <v>0</v>
      </c>
      <c r="I617" s="26">
        <f t="shared" ca="1" si="22"/>
        <v>0</v>
      </c>
      <c r="J617" s="26">
        <f t="shared" ca="1" si="22"/>
        <v>0</v>
      </c>
      <c r="K617" s="26">
        <f t="shared" ca="1" si="22"/>
        <v>0</v>
      </c>
      <c r="L617" s="26">
        <f t="shared" ca="1" si="22"/>
        <v>0</v>
      </c>
    </row>
    <row r="618" spans="2:12" s="26" customFormat="1" x14ac:dyDescent="0.25">
      <c r="B618" s="26" t="s">
        <v>82</v>
      </c>
      <c r="C618" s="26">
        <f t="shared" ca="1" si="22"/>
        <v>0</v>
      </c>
      <c r="D618" s="26">
        <f t="shared" ca="1" si="22"/>
        <v>0</v>
      </c>
      <c r="E618" s="26">
        <f t="shared" ca="1" si="22"/>
        <v>0</v>
      </c>
      <c r="F618" s="26">
        <f t="shared" ca="1" si="22"/>
        <v>0</v>
      </c>
      <c r="G618" s="26">
        <f t="shared" ca="1" si="22"/>
        <v>0</v>
      </c>
      <c r="H618" s="26">
        <f t="shared" ca="1" si="22"/>
        <v>0</v>
      </c>
      <c r="I618" s="26">
        <f t="shared" ca="1" si="22"/>
        <v>0</v>
      </c>
      <c r="J618" s="26">
        <f t="shared" ca="1" si="22"/>
        <v>0</v>
      </c>
      <c r="K618" s="26">
        <f t="shared" ca="1" si="22"/>
        <v>0</v>
      </c>
      <c r="L618" s="26">
        <f t="shared" ca="1" si="22"/>
        <v>0</v>
      </c>
    </row>
    <row r="619" spans="2:12" s="26" customFormat="1" x14ac:dyDescent="0.25">
      <c r="B619" s="26" t="s">
        <v>83</v>
      </c>
      <c r="C619" s="26">
        <f t="shared" ca="1" si="22"/>
        <v>0</v>
      </c>
      <c r="D619" s="26">
        <f t="shared" ca="1" si="22"/>
        <v>0</v>
      </c>
      <c r="E619" s="26">
        <f t="shared" ca="1" si="22"/>
        <v>0</v>
      </c>
      <c r="F619" s="26">
        <f t="shared" ca="1" si="22"/>
        <v>0</v>
      </c>
      <c r="G619" s="26">
        <f t="shared" ca="1" si="22"/>
        <v>0</v>
      </c>
      <c r="H619" s="26">
        <f t="shared" ca="1" si="22"/>
        <v>0</v>
      </c>
      <c r="I619" s="26">
        <f t="shared" ca="1" si="22"/>
        <v>0</v>
      </c>
      <c r="J619" s="26">
        <f t="shared" ca="1" si="22"/>
        <v>0</v>
      </c>
      <c r="K619" s="26">
        <f t="shared" ca="1" si="22"/>
        <v>0</v>
      </c>
      <c r="L619" s="26">
        <f t="shared" ca="1" si="22"/>
        <v>0</v>
      </c>
    </row>
    <row r="620" spans="2:12" s="26" customFormat="1" x14ac:dyDescent="0.25">
      <c r="B620" s="26" t="s">
        <v>84</v>
      </c>
      <c r="C620" s="26">
        <f t="shared" ca="1" si="22"/>
        <v>0</v>
      </c>
      <c r="D620" s="26">
        <f t="shared" ca="1" si="22"/>
        <v>0</v>
      </c>
      <c r="E620" s="26">
        <f t="shared" ca="1" si="22"/>
        <v>0</v>
      </c>
      <c r="F620" s="26">
        <f t="shared" ca="1" si="22"/>
        <v>0</v>
      </c>
      <c r="G620" s="26">
        <f t="shared" ca="1" si="22"/>
        <v>0</v>
      </c>
      <c r="H620" s="26">
        <f t="shared" ca="1" si="22"/>
        <v>0</v>
      </c>
      <c r="I620" s="26">
        <f t="shared" ca="1" si="22"/>
        <v>0</v>
      </c>
      <c r="J620" s="26">
        <f t="shared" ca="1" si="22"/>
        <v>0</v>
      </c>
      <c r="K620" s="26">
        <f t="shared" ca="1" si="22"/>
        <v>0</v>
      </c>
      <c r="L620" s="26">
        <f t="shared" ca="1" si="22"/>
        <v>0</v>
      </c>
    </row>
    <row r="621" spans="2:12" s="26" customFormat="1" x14ac:dyDescent="0.25">
      <c r="B621" s="26" t="s">
        <v>85</v>
      </c>
      <c r="C621" s="26">
        <f t="shared" ca="1" si="22"/>
        <v>0</v>
      </c>
      <c r="D621" s="26">
        <f t="shared" ca="1" si="22"/>
        <v>0</v>
      </c>
      <c r="E621" s="26">
        <f t="shared" ca="1" si="22"/>
        <v>0</v>
      </c>
      <c r="F621" s="26">
        <f t="shared" ca="1" si="22"/>
        <v>0</v>
      </c>
      <c r="G621" s="26">
        <f t="shared" ca="1" si="22"/>
        <v>0</v>
      </c>
      <c r="H621" s="26">
        <f t="shared" ca="1" si="22"/>
        <v>0</v>
      </c>
      <c r="I621" s="26">
        <f t="shared" ca="1" si="22"/>
        <v>0</v>
      </c>
      <c r="J621" s="26">
        <f t="shared" ca="1" si="22"/>
        <v>0</v>
      </c>
      <c r="K621" s="26">
        <f t="shared" ca="1" si="22"/>
        <v>0</v>
      </c>
      <c r="L621" s="26">
        <f t="shared" ca="1" si="22"/>
        <v>0</v>
      </c>
    </row>
    <row r="622" spans="2:12" s="26" customFormat="1" x14ac:dyDescent="0.25">
      <c r="B622" s="26" t="s">
        <v>86</v>
      </c>
      <c r="C622" s="26">
        <f t="shared" ca="1" si="22"/>
        <v>0</v>
      </c>
      <c r="D622" s="26">
        <f t="shared" ca="1" si="22"/>
        <v>0</v>
      </c>
      <c r="E622" s="26">
        <f t="shared" ca="1" si="22"/>
        <v>0</v>
      </c>
      <c r="F622" s="26">
        <f t="shared" ca="1" si="22"/>
        <v>0</v>
      </c>
      <c r="G622" s="26">
        <f t="shared" ca="1" si="22"/>
        <v>0</v>
      </c>
      <c r="H622" s="26">
        <f t="shared" ca="1" si="22"/>
        <v>0</v>
      </c>
      <c r="I622" s="26">
        <f t="shared" ca="1" si="22"/>
        <v>0</v>
      </c>
      <c r="J622" s="26">
        <f t="shared" ca="1" si="22"/>
        <v>0</v>
      </c>
      <c r="K622" s="26">
        <f t="shared" ca="1" si="22"/>
        <v>0</v>
      </c>
      <c r="L622" s="26">
        <f t="shared" ca="1" si="22"/>
        <v>0</v>
      </c>
    </row>
    <row r="623" spans="2:12" s="26" customFormat="1" x14ac:dyDescent="0.25">
      <c r="B623" s="26" t="s">
        <v>87</v>
      </c>
      <c r="C623" s="26">
        <f t="shared" ca="1" si="22"/>
        <v>0</v>
      </c>
      <c r="D623" s="26">
        <f t="shared" ca="1" si="22"/>
        <v>0</v>
      </c>
      <c r="E623" s="26">
        <f t="shared" ca="1" si="22"/>
        <v>0</v>
      </c>
      <c r="F623" s="26">
        <f t="shared" ca="1" si="22"/>
        <v>0</v>
      </c>
      <c r="G623" s="26">
        <f t="shared" ca="1" si="22"/>
        <v>0</v>
      </c>
      <c r="H623" s="26">
        <f t="shared" ca="1" si="22"/>
        <v>0</v>
      </c>
      <c r="I623" s="26">
        <f t="shared" ca="1" si="22"/>
        <v>0</v>
      </c>
      <c r="J623" s="26">
        <f t="shared" ca="1" si="22"/>
        <v>0</v>
      </c>
      <c r="K623" s="26">
        <f t="shared" ca="1" si="22"/>
        <v>0</v>
      </c>
      <c r="L623" s="26">
        <f t="shared" ca="1" si="22"/>
        <v>0</v>
      </c>
    </row>
    <row r="624" spans="2:12" s="26" customFormat="1" x14ac:dyDescent="0.25">
      <c r="B624" s="26" t="s">
        <v>88</v>
      </c>
      <c r="C624" s="26">
        <f t="shared" ca="1" si="22"/>
        <v>0</v>
      </c>
      <c r="D624" s="26">
        <f t="shared" ca="1" si="22"/>
        <v>0</v>
      </c>
      <c r="E624" s="26">
        <f t="shared" ca="1" si="22"/>
        <v>0</v>
      </c>
      <c r="F624" s="26">
        <f t="shared" ca="1" si="22"/>
        <v>0</v>
      </c>
      <c r="G624" s="26">
        <f t="shared" ca="1" si="22"/>
        <v>0</v>
      </c>
      <c r="H624" s="26">
        <f t="shared" ca="1" si="22"/>
        <v>0</v>
      </c>
      <c r="I624" s="26">
        <f t="shared" ca="1" si="22"/>
        <v>0</v>
      </c>
      <c r="J624" s="26">
        <f t="shared" ca="1" si="22"/>
        <v>0</v>
      </c>
      <c r="K624" s="26">
        <f t="shared" ca="1" si="22"/>
        <v>0</v>
      </c>
      <c r="L624" s="26">
        <f t="shared" ca="1" si="22"/>
        <v>0</v>
      </c>
    </row>
    <row r="625" spans="2:12" s="26" customFormat="1" x14ac:dyDescent="0.25">
      <c r="B625" s="26" t="s">
        <v>89</v>
      </c>
      <c r="C625" s="26">
        <f t="shared" ref="C625:L640" ca="1" si="23">IF(C$543&gt;0.01*(C$11+C$12),0,IF(C$543&gt;0.01*C$11,0,C314))</f>
        <v>0</v>
      </c>
      <c r="D625" s="26">
        <f t="shared" ca="1" si="23"/>
        <v>0</v>
      </c>
      <c r="E625" s="26">
        <f t="shared" ca="1" si="23"/>
        <v>0</v>
      </c>
      <c r="F625" s="26">
        <f t="shared" ca="1" si="23"/>
        <v>0</v>
      </c>
      <c r="G625" s="26">
        <f t="shared" ca="1" si="23"/>
        <v>0</v>
      </c>
      <c r="H625" s="26">
        <f t="shared" ca="1" si="23"/>
        <v>0</v>
      </c>
      <c r="I625" s="26">
        <f t="shared" ca="1" si="23"/>
        <v>0</v>
      </c>
      <c r="J625" s="26">
        <f t="shared" ca="1" si="23"/>
        <v>0</v>
      </c>
      <c r="K625" s="26">
        <f t="shared" ca="1" si="23"/>
        <v>0</v>
      </c>
      <c r="L625" s="26">
        <f t="shared" ca="1" si="23"/>
        <v>0</v>
      </c>
    </row>
    <row r="626" spans="2:12" s="26" customFormat="1" x14ac:dyDescent="0.25">
      <c r="B626" s="26" t="s">
        <v>90</v>
      </c>
      <c r="C626" s="26">
        <f t="shared" ca="1" si="23"/>
        <v>0</v>
      </c>
      <c r="D626" s="26">
        <f t="shared" ca="1" si="23"/>
        <v>0</v>
      </c>
      <c r="E626" s="26">
        <f t="shared" ca="1" si="23"/>
        <v>0</v>
      </c>
      <c r="F626" s="26">
        <f t="shared" ca="1" si="23"/>
        <v>0</v>
      </c>
      <c r="G626" s="26">
        <f t="shared" ca="1" si="23"/>
        <v>0</v>
      </c>
      <c r="H626" s="26">
        <f t="shared" ca="1" si="23"/>
        <v>0</v>
      </c>
      <c r="I626" s="26">
        <f t="shared" ca="1" si="23"/>
        <v>0</v>
      </c>
      <c r="J626" s="26">
        <f t="shared" ca="1" si="23"/>
        <v>0</v>
      </c>
      <c r="K626" s="26">
        <f t="shared" ca="1" si="23"/>
        <v>0</v>
      </c>
      <c r="L626" s="26">
        <f t="shared" ca="1" si="23"/>
        <v>0</v>
      </c>
    </row>
    <row r="627" spans="2:12" s="26" customFormat="1" x14ac:dyDescent="0.25">
      <c r="B627" s="26" t="s">
        <v>91</v>
      </c>
      <c r="C627" s="26">
        <f t="shared" ca="1" si="23"/>
        <v>0</v>
      </c>
      <c r="D627" s="26">
        <f t="shared" ca="1" si="23"/>
        <v>0</v>
      </c>
      <c r="E627" s="26">
        <f t="shared" ca="1" si="23"/>
        <v>0</v>
      </c>
      <c r="F627" s="26">
        <f t="shared" ca="1" si="23"/>
        <v>0</v>
      </c>
      <c r="G627" s="26">
        <f t="shared" ca="1" si="23"/>
        <v>0</v>
      </c>
      <c r="H627" s="26">
        <f t="shared" ca="1" si="23"/>
        <v>0</v>
      </c>
      <c r="I627" s="26">
        <f t="shared" ca="1" si="23"/>
        <v>0</v>
      </c>
      <c r="J627" s="26">
        <f t="shared" ca="1" si="23"/>
        <v>0</v>
      </c>
      <c r="K627" s="26">
        <f t="shared" ca="1" si="23"/>
        <v>0</v>
      </c>
      <c r="L627" s="26">
        <f t="shared" ca="1" si="23"/>
        <v>0</v>
      </c>
    </row>
    <row r="628" spans="2:12" s="26" customFormat="1" x14ac:dyDescent="0.25">
      <c r="B628" s="26" t="s">
        <v>92</v>
      </c>
      <c r="C628" s="26">
        <f t="shared" ca="1" si="23"/>
        <v>0</v>
      </c>
      <c r="D628" s="26">
        <f t="shared" ca="1" si="23"/>
        <v>0</v>
      </c>
      <c r="E628" s="26">
        <f t="shared" ca="1" si="23"/>
        <v>0</v>
      </c>
      <c r="F628" s="26">
        <f t="shared" ca="1" si="23"/>
        <v>0</v>
      </c>
      <c r="G628" s="26">
        <f t="shared" ca="1" si="23"/>
        <v>0</v>
      </c>
      <c r="H628" s="26">
        <f t="shared" ca="1" si="23"/>
        <v>0</v>
      </c>
      <c r="I628" s="26">
        <f t="shared" ca="1" si="23"/>
        <v>0</v>
      </c>
      <c r="J628" s="26">
        <f t="shared" ca="1" si="23"/>
        <v>0</v>
      </c>
      <c r="K628" s="26">
        <f t="shared" ca="1" si="23"/>
        <v>0</v>
      </c>
      <c r="L628" s="26">
        <f t="shared" ca="1" si="23"/>
        <v>0</v>
      </c>
    </row>
    <row r="629" spans="2:12" s="26" customFormat="1" x14ac:dyDescent="0.25">
      <c r="B629" s="26" t="s">
        <v>93</v>
      </c>
      <c r="C629" s="26">
        <f t="shared" ca="1" si="23"/>
        <v>0</v>
      </c>
      <c r="D629" s="26">
        <f t="shared" ca="1" si="23"/>
        <v>0</v>
      </c>
      <c r="E629" s="26">
        <f t="shared" ca="1" si="23"/>
        <v>0</v>
      </c>
      <c r="F629" s="26">
        <f t="shared" ca="1" si="23"/>
        <v>0</v>
      </c>
      <c r="G629" s="26">
        <f t="shared" ca="1" si="23"/>
        <v>0</v>
      </c>
      <c r="H629" s="26">
        <f t="shared" ca="1" si="23"/>
        <v>0</v>
      </c>
      <c r="I629" s="26">
        <f t="shared" ca="1" si="23"/>
        <v>0</v>
      </c>
      <c r="J629" s="26">
        <f t="shared" ca="1" si="23"/>
        <v>0</v>
      </c>
      <c r="K629" s="26">
        <f t="shared" ca="1" si="23"/>
        <v>0</v>
      </c>
      <c r="L629" s="26">
        <f t="shared" ca="1" si="23"/>
        <v>0</v>
      </c>
    </row>
    <row r="630" spans="2:12" s="26" customFormat="1" x14ac:dyDescent="0.25">
      <c r="B630" s="26" t="s">
        <v>94</v>
      </c>
      <c r="C630" s="26">
        <f t="shared" ca="1" si="23"/>
        <v>0</v>
      </c>
      <c r="D630" s="26">
        <f t="shared" ca="1" si="23"/>
        <v>0</v>
      </c>
      <c r="E630" s="26">
        <f t="shared" ca="1" si="23"/>
        <v>0</v>
      </c>
      <c r="F630" s="26">
        <f t="shared" ca="1" si="23"/>
        <v>0</v>
      </c>
      <c r="G630" s="26">
        <f t="shared" ca="1" si="23"/>
        <v>0</v>
      </c>
      <c r="H630" s="26">
        <f t="shared" ca="1" si="23"/>
        <v>0</v>
      </c>
      <c r="I630" s="26">
        <f t="shared" ca="1" si="23"/>
        <v>0</v>
      </c>
      <c r="J630" s="26">
        <f t="shared" ca="1" si="23"/>
        <v>0</v>
      </c>
      <c r="K630" s="26">
        <f t="shared" ca="1" si="23"/>
        <v>0</v>
      </c>
      <c r="L630" s="26">
        <f t="shared" ca="1" si="23"/>
        <v>0</v>
      </c>
    </row>
    <row r="631" spans="2:12" s="26" customFormat="1" x14ac:dyDescent="0.25">
      <c r="B631" s="26" t="s">
        <v>95</v>
      </c>
      <c r="C631" s="26">
        <f t="shared" ca="1" si="23"/>
        <v>0</v>
      </c>
      <c r="D631" s="26">
        <f t="shared" ca="1" si="23"/>
        <v>0</v>
      </c>
      <c r="E631" s="26">
        <f t="shared" ca="1" si="23"/>
        <v>0</v>
      </c>
      <c r="F631" s="26">
        <f t="shared" ca="1" si="23"/>
        <v>0</v>
      </c>
      <c r="G631" s="26">
        <f t="shared" ca="1" si="23"/>
        <v>0</v>
      </c>
      <c r="H631" s="26">
        <f t="shared" ca="1" si="23"/>
        <v>0</v>
      </c>
      <c r="I631" s="26">
        <f t="shared" ca="1" si="23"/>
        <v>0</v>
      </c>
      <c r="J631" s="26">
        <f t="shared" ca="1" si="23"/>
        <v>0</v>
      </c>
      <c r="K631" s="26">
        <f t="shared" ca="1" si="23"/>
        <v>0</v>
      </c>
      <c r="L631" s="26">
        <f t="shared" ca="1" si="23"/>
        <v>0</v>
      </c>
    </row>
    <row r="632" spans="2:12" s="26" customFormat="1" x14ac:dyDescent="0.25">
      <c r="B632" s="26" t="s">
        <v>96</v>
      </c>
      <c r="C632" s="26">
        <f t="shared" ca="1" si="23"/>
        <v>0</v>
      </c>
      <c r="D632" s="26">
        <f t="shared" ca="1" si="23"/>
        <v>0</v>
      </c>
      <c r="E632" s="26">
        <f t="shared" ca="1" si="23"/>
        <v>0</v>
      </c>
      <c r="F632" s="26">
        <f t="shared" ca="1" si="23"/>
        <v>0</v>
      </c>
      <c r="G632" s="26">
        <f t="shared" ca="1" si="23"/>
        <v>0</v>
      </c>
      <c r="H632" s="26">
        <f t="shared" ca="1" si="23"/>
        <v>0</v>
      </c>
      <c r="I632" s="26">
        <f t="shared" ca="1" si="23"/>
        <v>0</v>
      </c>
      <c r="J632" s="26">
        <f t="shared" ca="1" si="23"/>
        <v>0</v>
      </c>
      <c r="K632" s="26">
        <f t="shared" ca="1" si="23"/>
        <v>0</v>
      </c>
      <c r="L632" s="26">
        <f t="shared" ca="1" si="23"/>
        <v>0</v>
      </c>
    </row>
    <row r="633" spans="2:12" s="26" customFormat="1" x14ac:dyDescent="0.25">
      <c r="B633" s="26" t="s">
        <v>97</v>
      </c>
      <c r="C633" s="26">
        <f t="shared" ca="1" si="23"/>
        <v>0</v>
      </c>
      <c r="D633" s="26">
        <f t="shared" ca="1" si="23"/>
        <v>0</v>
      </c>
      <c r="E633" s="26">
        <f t="shared" ca="1" si="23"/>
        <v>0</v>
      </c>
      <c r="F633" s="26">
        <f t="shared" ca="1" si="23"/>
        <v>0</v>
      </c>
      <c r="G633" s="26">
        <f t="shared" ca="1" si="23"/>
        <v>0</v>
      </c>
      <c r="H633" s="26">
        <f t="shared" ca="1" si="23"/>
        <v>0</v>
      </c>
      <c r="I633" s="26">
        <f t="shared" ca="1" si="23"/>
        <v>0</v>
      </c>
      <c r="J633" s="26">
        <f t="shared" ca="1" si="23"/>
        <v>0</v>
      </c>
      <c r="K633" s="26">
        <f t="shared" ca="1" si="23"/>
        <v>0</v>
      </c>
      <c r="L633" s="26">
        <f t="shared" ca="1" si="23"/>
        <v>0</v>
      </c>
    </row>
    <row r="634" spans="2:12" s="26" customFormat="1" x14ac:dyDescent="0.25">
      <c r="B634" s="26" t="s">
        <v>98</v>
      </c>
      <c r="C634" s="26">
        <f t="shared" ca="1" si="23"/>
        <v>0</v>
      </c>
      <c r="D634" s="26">
        <f t="shared" ca="1" si="23"/>
        <v>0</v>
      </c>
      <c r="E634" s="26">
        <f t="shared" ca="1" si="23"/>
        <v>0</v>
      </c>
      <c r="F634" s="26">
        <f t="shared" ca="1" si="23"/>
        <v>0</v>
      </c>
      <c r="G634" s="26">
        <f t="shared" ca="1" si="23"/>
        <v>0</v>
      </c>
      <c r="H634" s="26">
        <f t="shared" ca="1" si="23"/>
        <v>0</v>
      </c>
      <c r="I634" s="26">
        <f t="shared" ca="1" si="23"/>
        <v>0</v>
      </c>
      <c r="J634" s="26">
        <f t="shared" ca="1" si="23"/>
        <v>0</v>
      </c>
      <c r="K634" s="26">
        <f t="shared" ca="1" si="23"/>
        <v>0</v>
      </c>
      <c r="L634" s="26">
        <f t="shared" ca="1" si="23"/>
        <v>0</v>
      </c>
    </row>
    <row r="635" spans="2:12" s="26" customFormat="1" x14ac:dyDescent="0.25">
      <c r="B635" s="26" t="s">
        <v>99</v>
      </c>
      <c r="C635" s="26">
        <f t="shared" ca="1" si="23"/>
        <v>0</v>
      </c>
      <c r="D635" s="26">
        <f t="shared" ca="1" si="23"/>
        <v>0</v>
      </c>
      <c r="E635" s="26">
        <f t="shared" ca="1" si="23"/>
        <v>0</v>
      </c>
      <c r="F635" s="26">
        <f t="shared" ca="1" si="23"/>
        <v>0</v>
      </c>
      <c r="G635" s="26">
        <f t="shared" ca="1" si="23"/>
        <v>0</v>
      </c>
      <c r="H635" s="26">
        <f t="shared" ca="1" si="23"/>
        <v>0</v>
      </c>
      <c r="I635" s="26">
        <f t="shared" ca="1" si="23"/>
        <v>0</v>
      </c>
      <c r="J635" s="26">
        <f t="shared" ca="1" si="23"/>
        <v>0</v>
      </c>
      <c r="K635" s="26">
        <f t="shared" ca="1" si="23"/>
        <v>0</v>
      </c>
      <c r="L635" s="26">
        <f t="shared" ca="1" si="23"/>
        <v>0</v>
      </c>
    </row>
    <row r="636" spans="2:12" s="26" customFormat="1" x14ac:dyDescent="0.25">
      <c r="B636" s="26" t="s">
        <v>100</v>
      </c>
      <c r="C636" s="26">
        <f t="shared" ca="1" si="23"/>
        <v>0</v>
      </c>
      <c r="D636" s="26">
        <f t="shared" ca="1" si="23"/>
        <v>0</v>
      </c>
      <c r="E636" s="26">
        <f t="shared" ca="1" si="23"/>
        <v>0</v>
      </c>
      <c r="F636" s="26">
        <f t="shared" ca="1" si="23"/>
        <v>0</v>
      </c>
      <c r="G636" s="26">
        <f t="shared" ca="1" si="23"/>
        <v>0</v>
      </c>
      <c r="H636" s="26">
        <f t="shared" ca="1" si="23"/>
        <v>0</v>
      </c>
      <c r="I636" s="26">
        <f t="shared" ca="1" si="23"/>
        <v>0</v>
      </c>
      <c r="J636" s="26">
        <f t="shared" ca="1" si="23"/>
        <v>0</v>
      </c>
      <c r="K636" s="26">
        <f t="shared" ca="1" si="23"/>
        <v>0</v>
      </c>
      <c r="L636" s="26">
        <f t="shared" ca="1" si="23"/>
        <v>0</v>
      </c>
    </row>
    <row r="637" spans="2:12" s="26" customFormat="1" x14ac:dyDescent="0.25">
      <c r="B637" s="26" t="s">
        <v>101</v>
      </c>
      <c r="C637" s="26">
        <f t="shared" ca="1" si="23"/>
        <v>0</v>
      </c>
      <c r="D637" s="26">
        <f t="shared" ca="1" si="23"/>
        <v>0</v>
      </c>
      <c r="E637" s="26">
        <f t="shared" ca="1" si="23"/>
        <v>0</v>
      </c>
      <c r="F637" s="26">
        <f t="shared" ca="1" si="23"/>
        <v>0</v>
      </c>
      <c r="G637" s="26">
        <f t="shared" ca="1" si="23"/>
        <v>0</v>
      </c>
      <c r="H637" s="26">
        <f t="shared" ca="1" si="23"/>
        <v>0</v>
      </c>
      <c r="I637" s="26">
        <f t="shared" ca="1" si="23"/>
        <v>0</v>
      </c>
      <c r="J637" s="26">
        <f t="shared" ca="1" si="23"/>
        <v>0</v>
      </c>
      <c r="K637" s="26">
        <f t="shared" ca="1" si="23"/>
        <v>0</v>
      </c>
      <c r="L637" s="26">
        <f t="shared" ca="1" si="23"/>
        <v>0</v>
      </c>
    </row>
    <row r="638" spans="2:12" s="26" customFormat="1" x14ac:dyDescent="0.25">
      <c r="B638" s="26" t="s">
        <v>102</v>
      </c>
      <c r="C638" s="26">
        <f t="shared" ca="1" si="23"/>
        <v>0</v>
      </c>
      <c r="D638" s="26">
        <f t="shared" ca="1" si="23"/>
        <v>0</v>
      </c>
      <c r="E638" s="26">
        <f t="shared" ca="1" si="23"/>
        <v>0</v>
      </c>
      <c r="F638" s="26">
        <f t="shared" ca="1" si="23"/>
        <v>0</v>
      </c>
      <c r="G638" s="26">
        <f t="shared" ca="1" si="23"/>
        <v>0</v>
      </c>
      <c r="H638" s="26">
        <f t="shared" ca="1" si="23"/>
        <v>0</v>
      </c>
      <c r="I638" s="26">
        <f t="shared" ca="1" si="23"/>
        <v>0</v>
      </c>
      <c r="J638" s="26">
        <f t="shared" ca="1" si="23"/>
        <v>0</v>
      </c>
      <c r="K638" s="26">
        <f t="shared" ca="1" si="23"/>
        <v>0</v>
      </c>
      <c r="L638" s="26">
        <f t="shared" ca="1" si="23"/>
        <v>0</v>
      </c>
    </row>
    <row r="639" spans="2:12" s="26" customFormat="1" x14ac:dyDescent="0.25">
      <c r="B639" s="26" t="s">
        <v>103</v>
      </c>
      <c r="C639" s="26">
        <f t="shared" ca="1" si="23"/>
        <v>0</v>
      </c>
      <c r="D639" s="26">
        <f t="shared" ca="1" si="23"/>
        <v>0</v>
      </c>
      <c r="E639" s="26">
        <f t="shared" ca="1" si="23"/>
        <v>0</v>
      </c>
      <c r="F639" s="26">
        <f t="shared" ca="1" si="23"/>
        <v>0</v>
      </c>
      <c r="G639" s="26">
        <f t="shared" ca="1" si="23"/>
        <v>0</v>
      </c>
      <c r="H639" s="26">
        <f t="shared" ca="1" si="23"/>
        <v>0</v>
      </c>
      <c r="I639" s="26">
        <f t="shared" ca="1" si="23"/>
        <v>0</v>
      </c>
      <c r="J639" s="26">
        <f t="shared" ca="1" si="23"/>
        <v>0</v>
      </c>
      <c r="K639" s="26">
        <f t="shared" ca="1" si="23"/>
        <v>0</v>
      </c>
      <c r="L639" s="26">
        <f t="shared" ca="1" si="23"/>
        <v>0</v>
      </c>
    </row>
    <row r="640" spans="2:12" s="26" customFormat="1" x14ac:dyDescent="0.25">
      <c r="B640" s="26" t="s">
        <v>104</v>
      </c>
      <c r="C640" s="26">
        <f t="shared" ca="1" si="23"/>
        <v>0</v>
      </c>
      <c r="D640" s="26">
        <f t="shared" ca="1" si="23"/>
        <v>0</v>
      </c>
      <c r="E640" s="26">
        <f t="shared" ca="1" si="23"/>
        <v>0</v>
      </c>
      <c r="F640" s="26">
        <f t="shared" ca="1" si="23"/>
        <v>0</v>
      </c>
      <c r="G640" s="26">
        <f t="shared" ca="1" si="23"/>
        <v>0</v>
      </c>
      <c r="H640" s="26">
        <f t="shared" ca="1" si="23"/>
        <v>0</v>
      </c>
      <c r="I640" s="26">
        <f t="shared" ca="1" si="23"/>
        <v>0</v>
      </c>
      <c r="J640" s="26">
        <f t="shared" ca="1" si="23"/>
        <v>0</v>
      </c>
      <c r="K640" s="26">
        <f t="shared" ca="1" si="23"/>
        <v>0</v>
      </c>
      <c r="L640" s="26">
        <f t="shared" ca="1" si="23"/>
        <v>0</v>
      </c>
    </row>
    <row r="641" spans="1:13" s="26" customFormat="1" x14ac:dyDescent="0.25">
      <c r="B641" s="26" t="s">
        <v>105</v>
      </c>
      <c r="C641" s="26">
        <f t="shared" ref="C641:L643" ca="1" si="24">IF(C$543&gt;0.01*(C$11+C$12),0,IF(C$543&gt;0.01*C$11,0,C330))</f>
        <v>0</v>
      </c>
      <c r="D641" s="26">
        <f t="shared" ca="1" si="24"/>
        <v>0</v>
      </c>
      <c r="E641" s="26">
        <f t="shared" ca="1" si="24"/>
        <v>0</v>
      </c>
      <c r="F641" s="26">
        <f t="shared" ca="1" si="24"/>
        <v>0</v>
      </c>
      <c r="G641" s="26">
        <f t="shared" ca="1" si="24"/>
        <v>0</v>
      </c>
      <c r="H641" s="26">
        <f t="shared" ca="1" si="24"/>
        <v>0</v>
      </c>
      <c r="I641" s="26">
        <f t="shared" ca="1" si="24"/>
        <v>0</v>
      </c>
      <c r="J641" s="26">
        <f t="shared" ca="1" si="24"/>
        <v>0</v>
      </c>
      <c r="K641" s="26">
        <f t="shared" ca="1" si="24"/>
        <v>0</v>
      </c>
      <c r="L641" s="26">
        <f t="shared" ca="1" si="24"/>
        <v>0</v>
      </c>
    </row>
    <row r="642" spans="1:13" s="26" customFormat="1" x14ac:dyDescent="0.25">
      <c r="B642" s="26" t="s">
        <v>106</v>
      </c>
      <c r="C642" s="26">
        <f t="shared" ca="1" si="24"/>
        <v>0</v>
      </c>
      <c r="D642" s="26">
        <f t="shared" ca="1" si="24"/>
        <v>0</v>
      </c>
      <c r="E642" s="26">
        <f t="shared" ca="1" si="24"/>
        <v>0</v>
      </c>
      <c r="F642" s="26">
        <f t="shared" ca="1" si="24"/>
        <v>0</v>
      </c>
      <c r="G642" s="26">
        <f t="shared" ca="1" si="24"/>
        <v>0</v>
      </c>
      <c r="H642" s="26">
        <f t="shared" ca="1" si="24"/>
        <v>0</v>
      </c>
      <c r="I642" s="26">
        <f t="shared" ca="1" si="24"/>
        <v>0</v>
      </c>
      <c r="J642" s="26">
        <f t="shared" ca="1" si="24"/>
        <v>0</v>
      </c>
      <c r="K642" s="26">
        <f t="shared" ca="1" si="24"/>
        <v>0</v>
      </c>
      <c r="L642" s="26">
        <f t="shared" ca="1" si="24"/>
        <v>0</v>
      </c>
    </row>
    <row r="643" spans="1:13" s="26" customFormat="1" x14ac:dyDescent="0.25">
      <c r="B643" s="26" t="s">
        <v>107</v>
      </c>
      <c r="C643" s="26">
        <f t="shared" ca="1" si="24"/>
        <v>0</v>
      </c>
      <c r="D643" s="26">
        <f t="shared" ca="1" si="24"/>
        <v>0</v>
      </c>
      <c r="E643" s="26">
        <f t="shared" ca="1" si="24"/>
        <v>0</v>
      </c>
      <c r="F643" s="26">
        <f t="shared" ca="1" si="24"/>
        <v>0</v>
      </c>
      <c r="G643" s="26">
        <f t="shared" ca="1" si="24"/>
        <v>0</v>
      </c>
      <c r="H643" s="26">
        <f t="shared" ca="1" si="24"/>
        <v>0</v>
      </c>
      <c r="I643" s="26">
        <f t="shared" ca="1" si="24"/>
        <v>0</v>
      </c>
      <c r="J643" s="26">
        <f t="shared" ca="1" si="24"/>
        <v>0</v>
      </c>
      <c r="K643" s="26">
        <f t="shared" ca="1" si="24"/>
        <v>0</v>
      </c>
      <c r="L643" s="26">
        <f t="shared" ca="1" si="24"/>
        <v>0</v>
      </c>
    </row>
    <row r="646" spans="1:13" x14ac:dyDescent="0.25">
      <c r="A646" s="7" t="s">
        <v>6</v>
      </c>
    </row>
    <row r="647" spans="1:13" x14ac:dyDescent="0.25">
      <c r="A647" s="7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4"/>
    </row>
    <row r="648" spans="1:13" x14ac:dyDescent="0.25">
      <c r="A648" s="13" t="s">
        <v>113</v>
      </c>
      <c r="B648" s="2" t="s">
        <v>5</v>
      </c>
      <c r="C648" s="2">
        <f ca="1">IF(C$335&gt;0.01*(C$11+C$12),0,IF(C$335&lt;=0.01*C$11,0,C233))</f>
        <v>0</v>
      </c>
      <c r="D648" s="2">
        <f t="shared" ref="D648:L648" ca="1" si="25">IF(D$335&gt;0.01*(D$11+D$12),0,IF(D$335&lt;=0.01*D$11,0,D233))</f>
        <v>0</v>
      </c>
      <c r="E648" s="2">
        <f t="shared" ca="1" si="25"/>
        <v>0</v>
      </c>
      <c r="F648" s="2">
        <f t="shared" ca="1" si="25"/>
        <v>0</v>
      </c>
      <c r="G648" s="2">
        <f t="shared" ca="1" si="25"/>
        <v>0</v>
      </c>
      <c r="H648" s="2">
        <f t="shared" ca="1" si="25"/>
        <v>0</v>
      </c>
      <c r="I648" s="2">
        <f t="shared" ca="1" si="25"/>
        <v>0</v>
      </c>
      <c r="J648" s="2">
        <f t="shared" ca="1" si="25"/>
        <v>0</v>
      </c>
      <c r="K648" s="2">
        <f t="shared" ca="1" si="25"/>
        <v>92665483.437264368</v>
      </c>
      <c r="L648" s="2">
        <f t="shared" ca="1" si="25"/>
        <v>0</v>
      </c>
    </row>
    <row r="649" spans="1:13" x14ac:dyDescent="0.25">
      <c r="B649" s="2" t="s">
        <v>7</v>
      </c>
      <c r="C649" s="2">
        <f t="shared" ref="C649:L664" ca="1" si="26">IF(C$335&gt;0.01*(C$11+C$12),0,IF(C$335&lt;=0.01*C$11,0,C234))</f>
        <v>0</v>
      </c>
      <c r="D649" s="2">
        <f t="shared" ca="1" si="26"/>
        <v>0</v>
      </c>
      <c r="E649" s="2">
        <f t="shared" ca="1" si="26"/>
        <v>0</v>
      </c>
      <c r="F649" s="2">
        <f t="shared" ca="1" si="26"/>
        <v>0</v>
      </c>
      <c r="G649" s="2">
        <f t="shared" ca="1" si="26"/>
        <v>0</v>
      </c>
      <c r="H649" s="2">
        <f t="shared" ca="1" si="26"/>
        <v>0</v>
      </c>
      <c r="I649" s="2">
        <f t="shared" ca="1" si="26"/>
        <v>0</v>
      </c>
      <c r="J649" s="2">
        <f t="shared" ca="1" si="26"/>
        <v>0</v>
      </c>
      <c r="K649" s="2">
        <f t="shared" ca="1" si="26"/>
        <v>122283437.76634729</v>
      </c>
      <c r="L649" s="2">
        <f t="shared" ca="1" si="26"/>
        <v>0</v>
      </c>
    </row>
    <row r="650" spans="1:13" x14ac:dyDescent="0.25">
      <c r="B650" s="2" t="s">
        <v>10</v>
      </c>
      <c r="C650" s="2">
        <f t="shared" ca="1" si="26"/>
        <v>0</v>
      </c>
      <c r="D650" s="2">
        <f t="shared" ca="1" si="26"/>
        <v>0</v>
      </c>
      <c r="E650" s="2">
        <f t="shared" ca="1" si="26"/>
        <v>0</v>
      </c>
      <c r="F650" s="2">
        <f t="shared" ca="1" si="26"/>
        <v>0</v>
      </c>
      <c r="G650" s="2">
        <f t="shared" ca="1" si="26"/>
        <v>0</v>
      </c>
      <c r="H650" s="2">
        <f t="shared" ca="1" si="26"/>
        <v>0</v>
      </c>
      <c r="I650" s="2">
        <f t="shared" ca="1" si="26"/>
        <v>0</v>
      </c>
      <c r="J650" s="2">
        <f t="shared" ca="1" si="26"/>
        <v>0</v>
      </c>
      <c r="K650" s="2">
        <f t="shared" ca="1" si="26"/>
        <v>123239161.20067723</v>
      </c>
      <c r="L650" s="2">
        <f t="shared" ca="1" si="26"/>
        <v>0</v>
      </c>
    </row>
    <row r="651" spans="1:13" x14ac:dyDescent="0.25">
      <c r="B651" s="2" t="s">
        <v>11</v>
      </c>
      <c r="C651" s="2">
        <f t="shared" ca="1" si="26"/>
        <v>0</v>
      </c>
      <c r="D651" s="2">
        <f t="shared" ca="1" si="26"/>
        <v>0</v>
      </c>
      <c r="E651" s="2">
        <f t="shared" ca="1" si="26"/>
        <v>0</v>
      </c>
      <c r="F651" s="2">
        <f t="shared" ca="1" si="26"/>
        <v>0</v>
      </c>
      <c r="G651" s="2">
        <f t="shared" ca="1" si="26"/>
        <v>0</v>
      </c>
      <c r="H651" s="2">
        <f t="shared" ca="1" si="26"/>
        <v>0</v>
      </c>
      <c r="I651" s="2">
        <f t="shared" ca="1" si="26"/>
        <v>0</v>
      </c>
      <c r="J651" s="2">
        <f t="shared" ca="1" si="26"/>
        <v>0</v>
      </c>
      <c r="K651" s="2">
        <f t="shared" ca="1" si="26"/>
        <v>116290590.17638703</v>
      </c>
      <c r="L651" s="2">
        <f t="shared" ca="1" si="26"/>
        <v>0</v>
      </c>
    </row>
    <row r="652" spans="1:13" x14ac:dyDescent="0.25">
      <c r="B652" s="2" t="s">
        <v>12</v>
      </c>
      <c r="C652" s="2">
        <f t="shared" ca="1" si="26"/>
        <v>0</v>
      </c>
      <c r="D652" s="2">
        <f t="shared" ca="1" si="26"/>
        <v>0</v>
      </c>
      <c r="E652" s="2">
        <f t="shared" ca="1" si="26"/>
        <v>0</v>
      </c>
      <c r="F652" s="2">
        <f t="shared" ca="1" si="26"/>
        <v>0</v>
      </c>
      <c r="G652" s="2">
        <f t="shared" ca="1" si="26"/>
        <v>0</v>
      </c>
      <c r="H652" s="2">
        <f t="shared" ca="1" si="26"/>
        <v>0</v>
      </c>
      <c r="I652" s="2">
        <f t="shared" ca="1" si="26"/>
        <v>0</v>
      </c>
      <c r="J652" s="2">
        <f t="shared" ca="1" si="26"/>
        <v>0</v>
      </c>
      <c r="K652" s="2">
        <f t="shared" ca="1" si="26"/>
        <v>124129131.3976239</v>
      </c>
      <c r="L652" s="2">
        <f t="shared" ca="1" si="26"/>
        <v>0</v>
      </c>
    </row>
    <row r="653" spans="1:13" x14ac:dyDescent="0.25">
      <c r="B653" s="2" t="s">
        <v>13</v>
      </c>
      <c r="C653" s="2">
        <f t="shared" ca="1" si="26"/>
        <v>0</v>
      </c>
      <c r="D653" s="2">
        <f t="shared" ca="1" si="26"/>
        <v>0</v>
      </c>
      <c r="E653" s="2">
        <f t="shared" ca="1" si="26"/>
        <v>0</v>
      </c>
      <c r="F653" s="2">
        <f t="shared" ca="1" si="26"/>
        <v>0</v>
      </c>
      <c r="G653" s="2">
        <f t="shared" ca="1" si="26"/>
        <v>0</v>
      </c>
      <c r="H653" s="2">
        <f t="shared" ca="1" si="26"/>
        <v>0</v>
      </c>
      <c r="I653" s="2">
        <f t="shared" ca="1" si="26"/>
        <v>0</v>
      </c>
      <c r="J653" s="2">
        <f t="shared" ca="1" si="26"/>
        <v>0</v>
      </c>
      <c r="K653" s="2">
        <f t="shared" ca="1" si="26"/>
        <v>69287876.713253051</v>
      </c>
      <c r="L653" s="2">
        <f t="shared" ca="1" si="26"/>
        <v>0</v>
      </c>
    </row>
    <row r="654" spans="1:13" x14ac:dyDescent="0.25">
      <c r="B654" s="2" t="s">
        <v>14</v>
      </c>
      <c r="C654" s="2">
        <f t="shared" ca="1" si="26"/>
        <v>0</v>
      </c>
      <c r="D654" s="2">
        <f t="shared" ca="1" si="26"/>
        <v>0</v>
      </c>
      <c r="E654" s="2">
        <f t="shared" ca="1" si="26"/>
        <v>0</v>
      </c>
      <c r="F654" s="2">
        <f t="shared" ca="1" si="26"/>
        <v>0</v>
      </c>
      <c r="G654" s="2">
        <f t="shared" ca="1" si="26"/>
        <v>0</v>
      </c>
      <c r="H654" s="2">
        <f t="shared" ca="1" si="26"/>
        <v>0</v>
      </c>
      <c r="I654" s="2">
        <f t="shared" ca="1" si="26"/>
        <v>0</v>
      </c>
      <c r="J654" s="2">
        <f t="shared" ca="1" si="26"/>
        <v>0</v>
      </c>
      <c r="K654" s="2">
        <f t="shared" ca="1" si="26"/>
        <v>93638805.780514523</v>
      </c>
      <c r="L654" s="2">
        <f t="shared" ca="1" si="26"/>
        <v>0</v>
      </c>
    </row>
    <row r="655" spans="1:13" x14ac:dyDescent="0.25">
      <c r="B655" s="2" t="s">
        <v>15</v>
      </c>
      <c r="C655" s="2">
        <f t="shared" ca="1" si="26"/>
        <v>0</v>
      </c>
      <c r="D655" s="2">
        <f t="shared" ca="1" si="26"/>
        <v>0</v>
      </c>
      <c r="E655" s="2">
        <f t="shared" ca="1" si="26"/>
        <v>0</v>
      </c>
      <c r="F655" s="2">
        <f t="shared" ca="1" si="26"/>
        <v>0</v>
      </c>
      <c r="G655" s="2">
        <f t="shared" ca="1" si="26"/>
        <v>0</v>
      </c>
      <c r="H655" s="2">
        <f t="shared" ca="1" si="26"/>
        <v>0</v>
      </c>
      <c r="I655" s="2">
        <f t="shared" ca="1" si="26"/>
        <v>0</v>
      </c>
      <c r="J655" s="2">
        <f t="shared" ca="1" si="26"/>
        <v>0</v>
      </c>
      <c r="K655" s="2">
        <f t="shared" ca="1" si="26"/>
        <v>83382872.971582487</v>
      </c>
      <c r="L655" s="2">
        <f t="shared" ca="1" si="26"/>
        <v>0</v>
      </c>
    </row>
    <row r="656" spans="1:13" x14ac:dyDescent="0.25">
      <c r="B656" s="2" t="s">
        <v>16</v>
      </c>
      <c r="C656" s="2">
        <f t="shared" ca="1" si="26"/>
        <v>0</v>
      </c>
      <c r="D656" s="2">
        <f t="shared" ca="1" si="26"/>
        <v>0</v>
      </c>
      <c r="E656" s="2">
        <f t="shared" ca="1" si="26"/>
        <v>0</v>
      </c>
      <c r="F656" s="2">
        <f t="shared" ca="1" si="26"/>
        <v>0</v>
      </c>
      <c r="G656" s="2">
        <f t="shared" ca="1" si="26"/>
        <v>0</v>
      </c>
      <c r="H656" s="2">
        <f t="shared" ca="1" si="26"/>
        <v>0</v>
      </c>
      <c r="I656" s="2">
        <f t="shared" ca="1" si="26"/>
        <v>0</v>
      </c>
      <c r="J656" s="2">
        <f t="shared" ca="1" si="26"/>
        <v>0</v>
      </c>
      <c r="K656" s="2">
        <f t="shared" ca="1" si="26"/>
        <v>126725616.0973686</v>
      </c>
      <c r="L656" s="2">
        <f t="shared" ca="1" si="26"/>
        <v>0</v>
      </c>
    </row>
    <row r="657" spans="2:12" x14ac:dyDescent="0.25">
      <c r="B657" s="2" t="s">
        <v>17</v>
      </c>
      <c r="C657" s="2">
        <f t="shared" ca="1" si="26"/>
        <v>0</v>
      </c>
      <c r="D657" s="2">
        <f t="shared" ca="1" si="26"/>
        <v>0</v>
      </c>
      <c r="E657" s="2">
        <f t="shared" ca="1" si="26"/>
        <v>0</v>
      </c>
      <c r="F657" s="2">
        <f t="shared" ca="1" si="26"/>
        <v>0</v>
      </c>
      <c r="G657" s="2">
        <f t="shared" ca="1" si="26"/>
        <v>0</v>
      </c>
      <c r="H657" s="2">
        <f t="shared" ca="1" si="26"/>
        <v>0</v>
      </c>
      <c r="I657" s="2">
        <f t="shared" ca="1" si="26"/>
        <v>0</v>
      </c>
      <c r="J657" s="2">
        <f t="shared" ca="1" si="26"/>
        <v>0</v>
      </c>
      <c r="K657" s="2">
        <f t="shared" ca="1" si="26"/>
        <v>91431202.299404219</v>
      </c>
      <c r="L657" s="2">
        <f t="shared" ca="1" si="26"/>
        <v>0</v>
      </c>
    </row>
    <row r="658" spans="2:12" x14ac:dyDescent="0.25">
      <c r="B658" s="2" t="s">
        <v>18</v>
      </c>
      <c r="C658" s="2">
        <f t="shared" ca="1" si="26"/>
        <v>0</v>
      </c>
      <c r="D658" s="2">
        <f t="shared" ca="1" si="26"/>
        <v>0</v>
      </c>
      <c r="E658" s="2">
        <f t="shared" ca="1" si="26"/>
        <v>0</v>
      </c>
      <c r="F658" s="2">
        <f t="shared" ca="1" si="26"/>
        <v>0</v>
      </c>
      <c r="G658" s="2">
        <f t="shared" ca="1" si="26"/>
        <v>0</v>
      </c>
      <c r="H658" s="2">
        <f t="shared" ca="1" si="26"/>
        <v>0</v>
      </c>
      <c r="I658" s="2">
        <f t="shared" ca="1" si="26"/>
        <v>0</v>
      </c>
      <c r="J658" s="2">
        <f t="shared" ca="1" si="26"/>
        <v>0</v>
      </c>
      <c r="K658" s="2">
        <f t="shared" ca="1" si="26"/>
        <v>123868061.29511313</v>
      </c>
      <c r="L658" s="2">
        <f t="shared" ca="1" si="26"/>
        <v>0</v>
      </c>
    </row>
    <row r="659" spans="2:12" x14ac:dyDescent="0.25">
      <c r="B659" s="2" t="s">
        <v>19</v>
      </c>
      <c r="C659" s="2">
        <f t="shared" ca="1" si="26"/>
        <v>0</v>
      </c>
      <c r="D659" s="2">
        <f t="shared" ca="1" si="26"/>
        <v>0</v>
      </c>
      <c r="E659" s="2">
        <f t="shared" ca="1" si="26"/>
        <v>0</v>
      </c>
      <c r="F659" s="2">
        <f t="shared" ca="1" si="26"/>
        <v>0</v>
      </c>
      <c r="G659" s="2">
        <f t="shared" ca="1" si="26"/>
        <v>0</v>
      </c>
      <c r="H659" s="2">
        <f t="shared" ca="1" si="26"/>
        <v>0</v>
      </c>
      <c r="I659" s="2">
        <f t="shared" ca="1" si="26"/>
        <v>0</v>
      </c>
      <c r="J659" s="2">
        <f t="shared" ca="1" si="26"/>
        <v>0</v>
      </c>
      <c r="K659" s="2">
        <f t="shared" ca="1" si="26"/>
        <v>87582586.268642202</v>
      </c>
      <c r="L659" s="2">
        <f t="shared" ca="1" si="26"/>
        <v>0</v>
      </c>
    </row>
    <row r="660" spans="2:12" x14ac:dyDescent="0.25">
      <c r="B660" s="2" t="s">
        <v>20</v>
      </c>
      <c r="C660" s="2">
        <f t="shared" ca="1" si="26"/>
        <v>0</v>
      </c>
      <c r="D660" s="2">
        <f t="shared" ca="1" si="26"/>
        <v>0</v>
      </c>
      <c r="E660" s="2">
        <f t="shared" ca="1" si="26"/>
        <v>0</v>
      </c>
      <c r="F660" s="2">
        <f t="shared" ca="1" si="26"/>
        <v>0</v>
      </c>
      <c r="G660" s="2">
        <f t="shared" ca="1" si="26"/>
        <v>0</v>
      </c>
      <c r="H660" s="2">
        <f t="shared" ca="1" si="26"/>
        <v>0</v>
      </c>
      <c r="I660" s="2">
        <f t="shared" ca="1" si="26"/>
        <v>0</v>
      </c>
      <c r="J660" s="2">
        <f t="shared" ca="1" si="26"/>
        <v>0</v>
      </c>
      <c r="K660" s="2">
        <f t="shared" ca="1" si="26"/>
        <v>83493184.199840128</v>
      </c>
      <c r="L660" s="2">
        <f t="shared" ca="1" si="26"/>
        <v>0</v>
      </c>
    </row>
    <row r="661" spans="2:12" x14ac:dyDescent="0.25">
      <c r="B661" s="2" t="s">
        <v>21</v>
      </c>
      <c r="C661" s="2">
        <f t="shared" ca="1" si="26"/>
        <v>0</v>
      </c>
      <c r="D661" s="2">
        <f t="shared" ca="1" si="26"/>
        <v>0</v>
      </c>
      <c r="E661" s="2">
        <f t="shared" ca="1" si="26"/>
        <v>0</v>
      </c>
      <c r="F661" s="2">
        <f t="shared" ca="1" si="26"/>
        <v>0</v>
      </c>
      <c r="G661" s="2">
        <f t="shared" ca="1" si="26"/>
        <v>0</v>
      </c>
      <c r="H661" s="2">
        <f t="shared" ca="1" si="26"/>
        <v>0</v>
      </c>
      <c r="I661" s="2">
        <f t="shared" ca="1" si="26"/>
        <v>0</v>
      </c>
      <c r="J661" s="2">
        <f t="shared" ca="1" si="26"/>
        <v>0</v>
      </c>
      <c r="K661" s="2">
        <f t="shared" ca="1" si="26"/>
        <v>114919195.77718429</v>
      </c>
      <c r="L661" s="2">
        <f t="shared" ca="1" si="26"/>
        <v>0</v>
      </c>
    </row>
    <row r="662" spans="2:12" x14ac:dyDescent="0.25">
      <c r="B662" s="2" t="s">
        <v>22</v>
      </c>
      <c r="C662" s="2">
        <f t="shared" ca="1" si="26"/>
        <v>0</v>
      </c>
      <c r="D662" s="2">
        <f t="shared" ca="1" si="26"/>
        <v>0</v>
      </c>
      <c r="E662" s="2">
        <f t="shared" ca="1" si="26"/>
        <v>0</v>
      </c>
      <c r="F662" s="2">
        <f t="shared" ca="1" si="26"/>
        <v>0</v>
      </c>
      <c r="G662" s="2">
        <f t="shared" ca="1" si="26"/>
        <v>0</v>
      </c>
      <c r="H662" s="2">
        <f t="shared" ca="1" si="26"/>
        <v>0</v>
      </c>
      <c r="I662" s="2">
        <f t="shared" ca="1" si="26"/>
        <v>0</v>
      </c>
      <c r="J662" s="2">
        <f t="shared" ca="1" si="26"/>
        <v>0</v>
      </c>
      <c r="K662" s="2">
        <f t="shared" ca="1" si="26"/>
        <v>104337024.02054012</v>
      </c>
      <c r="L662" s="2">
        <f t="shared" ca="1" si="26"/>
        <v>0</v>
      </c>
    </row>
    <row r="663" spans="2:12" x14ac:dyDescent="0.25">
      <c r="B663" s="2" t="s">
        <v>23</v>
      </c>
      <c r="C663" s="2">
        <f t="shared" ca="1" si="26"/>
        <v>0</v>
      </c>
      <c r="D663" s="2">
        <f t="shared" ca="1" si="26"/>
        <v>0</v>
      </c>
      <c r="E663" s="2">
        <f t="shared" ca="1" si="26"/>
        <v>0</v>
      </c>
      <c r="F663" s="2">
        <f t="shared" ca="1" si="26"/>
        <v>0</v>
      </c>
      <c r="G663" s="2">
        <f t="shared" ca="1" si="26"/>
        <v>0</v>
      </c>
      <c r="H663" s="2">
        <f t="shared" ca="1" si="26"/>
        <v>0</v>
      </c>
      <c r="I663" s="2">
        <f t="shared" ca="1" si="26"/>
        <v>0</v>
      </c>
      <c r="J663" s="2">
        <f t="shared" ca="1" si="26"/>
        <v>0</v>
      </c>
      <c r="K663" s="2">
        <f t="shared" ca="1" si="26"/>
        <v>112482233.47998762</v>
      </c>
      <c r="L663" s="2">
        <f t="shared" ca="1" si="26"/>
        <v>0</v>
      </c>
    </row>
    <row r="664" spans="2:12" x14ac:dyDescent="0.25">
      <c r="B664" s="2" t="s">
        <v>24</v>
      </c>
      <c r="C664" s="2">
        <f t="shared" ca="1" si="26"/>
        <v>0</v>
      </c>
      <c r="D664" s="2">
        <f t="shared" ca="1" si="26"/>
        <v>0</v>
      </c>
      <c r="E664" s="2">
        <f t="shared" ca="1" si="26"/>
        <v>0</v>
      </c>
      <c r="F664" s="2">
        <f t="shared" ca="1" si="26"/>
        <v>0</v>
      </c>
      <c r="G664" s="2">
        <f t="shared" ca="1" si="26"/>
        <v>0</v>
      </c>
      <c r="H664" s="2">
        <f t="shared" ca="1" si="26"/>
        <v>0</v>
      </c>
      <c r="I664" s="2">
        <f t="shared" ca="1" si="26"/>
        <v>0</v>
      </c>
      <c r="J664" s="2">
        <f t="shared" ca="1" si="26"/>
        <v>0</v>
      </c>
      <c r="K664" s="2">
        <f t="shared" ca="1" si="26"/>
        <v>88131169.849805117</v>
      </c>
      <c r="L664" s="2">
        <f t="shared" ca="1" si="26"/>
        <v>0</v>
      </c>
    </row>
    <row r="665" spans="2:12" x14ac:dyDescent="0.25">
      <c r="B665" s="2" t="s">
        <v>25</v>
      </c>
      <c r="C665" s="2">
        <f t="shared" ref="C665:L680" ca="1" si="27">IF(C$335&gt;0.01*(C$11+C$12),0,IF(C$335&lt;=0.01*C$11,0,C250))</f>
        <v>0</v>
      </c>
      <c r="D665" s="2">
        <f t="shared" ca="1" si="27"/>
        <v>0</v>
      </c>
      <c r="E665" s="2">
        <f t="shared" ca="1" si="27"/>
        <v>0</v>
      </c>
      <c r="F665" s="2">
        <f t="shared" ca="1" si="27"/>
        <v>0</v>
      </c>
      <c r="G665" s="2">
        <f t="shared" ca="1" si="27"/>
        <v>0</v>
      </c>
      <c r="H665" s="2">
        <f t="shared" ca="1" si="27"/>
        <v>0</v>
      </c>
      <c r="I665" s="2">
        <f t="shared" ca="1" si="27"/>
        <v>0</v>
      </c>
      <c r="J665" s="2">
        <f t="shared" ca="1" si="27"/>
        <v>0</v>
      </c>
      <c r="K665" s="2">
        <f t="shared" ca="1" si="27"/>
        <v>118497656.46327794</v>
      </c>
      <c r="L665" s="2">
        <f t="shared" ca="1" si="27"/>
        <v>0</v>
      </c>
    </row>
    <row r="666" spans="2:12" x14ac:dyDescent="0.25">
      <c r="B666" s="2" t="s">
        <v>26</v>
      </c>
      <c r="C666" s="2">
        <f t="shared" ca="1" si="27"/>
        <v>0</v>
      </c>
      <c r="D666" s="2">
        <f t="shared" ca="1" si="27"/>
        <v>0</v>
      </c>
      <c r="E666" s="2">
        <f t="shared" ca="1" si="27"/>
        <v>0</v>
      </c>
      <c r="F666" s="2">
        <f t="shared" ca="1" si="27"/>
        <v>0</v>
      </c>
      <c r="G666" s="2">
        <f t="shared" ca="1" si="27"/>
        <v>0</v>
      </c>
      <c r="H666" s="2">
        <f t="shared" ca="1" si="27"/>
        <v>0</v>
      </c>
      <c r="I666" s="2">
        <f t="shared" ca="1" si="27"/>
        <v>0</v>
      </c>
      <c r="J666" s="2">
        <f t="shared" ca="1" si="27"/>
        <v>0</v>
      </c>
      <c r="K666" s="2">
        <f t="shared" ca="1" si="27"/>
        <v>145862118.45057616</v>
      </c>
      <c r="L666" s="2">
        <f t="shared" ca="1" si="27"/>
        <v>0</v>
      </c>
    </row>
    <row r="667" spans="2:12" x14ac:dyDescent="0.25">
      <c r="B667" s="2" t="s">
        <v>27</v>
      </c>
      <c r="C667" s="2">
        <f t="shared" ca="1" si="27"/>
        <v>0</v>
      </c>
      <c r="D667" s="2">
        <f t="shared" ca="1" si="27"/>
        <v>0</v>
      </c>
      <c r="E667" s="2">
        <f t="shared" ca="1" si="27"/>
        <v>0</v>
      </c>
      <c r="F667" s="2">
        <f t="shared" ca="1" si="27"/>
        <v>0</v>
      </c>
      <c r="G667" s="2">
        <f t="shared" ca="1" si="27"/>
        <v>0</v>
      </c>
      <c r="H667" s="2">
        <f t="shared" ca="1" si="27"/>
        <v>0</v>
      </c>
      <c r="I667" s="2">
        <f t="shared" ca="1" si="27"/>
        <v>0</v>
      </c>
      <c r="J667" s="2">
        <f t="shared" ca="1" si="27"/>
        <v>0</v>
      </c>
      <c r="K667" s="2">
        <f t="shared" ca="1" si="27"/>
        <v>109401755.38837548</v>
      </c>
      <c r="L667" s="2">
        <f t="shared" ca="1" si="27"/>
        <v>0</v>
      </c>
    </row>
    <row r="668" spans="2:12" x14ac:dyDescent="0.25">
      <c r="B668" s="2" t="s">
        <v>28</v>
      </c>
      <c r="C668" s="2">
        <f t="shared" ca="1" si="27"/>
        <v>0</v>
      </c>
      <c r="D668" s="2">
        <f t="shared" ca="1" si="27"/>
        <v>0</v>
      </c>
      <c r="E668" s="2">
        <f t="shared" ca="1" si="27"/>
        <v>0</v>
      </c>
      <c r="F668" s="2">
        <f t="shared" ca="1" si="27"/>
        <v>0</v>
      </c>
      <c r="G668" s="2">
        <f t="shared" ca="1" si="27"/>
        <v>0</v>
      </c>
      <c r="H668" s="2">
        <f t="shared" ca="1" si="27"/>
        <v>0</v>
      </c>
      <c r="I668" s="2">
        <f t="shared" ca="1" si="27"/>
        <v>0</v>
      </c>
      <c r="J668" s="2">
        <f t="shared" ca="1" si="27"/>
        <v>0</v>
      </c>
      <c r="K668" s="2">
        <f t="shared" ca="1" si="27"/>
        <v>122484154.16976023</v>
      </c>
      <c r="L668" s="2">
        <f t="shared" ca="1" si="27"/>
        <v>0</v>
      </c>
    </row>
    <row r="669" spans="2:12" x14ac:dyDescent="0.25">
      <c r="B669" s="2" t="s">
        <v>29</v>
      </c>
      <c r="C669" s="2">
        <f t="shared" ca="1" si="27"/>
        <v>0</v>
      </c>
      <c r="D669" s="2">
        <f t="shared" ca="1" si="27"/>
        <v>0</v>
      </c>
      <c r="E669" s="2">
        <f t="shared" ca="1" si="27"/>
        <v>0</v>
      </c>
      <c r="F669" s="2">
        <f t="shared" ca="1" si="27"/>
        <v>0</v>
      </c>
      <c r="G669" s="2">
        <f t="shared" ca="1" si="27"/>
        <v>0</v>
      </c>
      <c r="H669" s="2">
        <f t="shared" ca="1" si="27"/>
        <v>0</v>
      </c>
      <c r="I669" s="2">
        <f t="shared" ca="1" si="27"/>
        <v>0</v>
      </c>
      <c r="J669" s="2">
        <f t="shared" ca="1" si="27"/>
        <v>0</v>
      </c>
      <c r="K669" s="2">
        <f t="shared" ca="1" si="27"/>
        <v>91929487.427430511</v>
      </c>
      <c r="L669" s="2">
        <f t="shared" ca="1" si="27"/>
        <v>0</v>
      </c>
    </row>
    <row r="670" spans="2:12" x14ac:dyDescent="0.25">
      <c r="B670" s="2" t="s">
        <v>30</v>
      </c>
      <c r="C670" s="2">
        <f t="shared" ca="1" si="27"/>
        <v>0</v>
      </c>
      <c r="D670" s="2">
        <f t="shared" ca="1" si="27"/>
        <v>0</v>
      </c>
      <c r="E670" s="2">
        <f t="shared" ca="1" si="27"/>
        <v>0</v>
      </c>
      <c r="F670" s="2">
        <f t="shared" ca="1" si="27"/>
        <v>0</v>
      </c>
      <c r="G670" s="2">
        <f t="shared" ca="1" si="27"/>
        <v>0</v>
      </c>
      <c r="H670" s="2">
        <f t="shared" ca="1" si="27"/>
        <v>0</v>
      </c>
      <c r="I670" s="2">
        <f t="shared" ca="1" si="27"/>
        <v>0</v>
      </c>
      <c r="J670" s="2">
        <f t="shared" ca="1" si="27"/>
        <v>0</v>
      </c>
      <c r="K670" s="2">
        <f t="shared" ca="1" si="27"/>
        <v>133646227.44986288</v>
      </c>
      <c r="L670" s="2">
        <f t="shared" ca="1" si="27"/>
        <v>0</v>
      </c>
    </row>
    <row r="671" spans="2:12" x14ac:dyDescent="0.25">
      <c r="B671" s="2" t="s">
        <v>31</v>
      </c>
      <c r="C671" s="2">
        <f t="shared" ca="1" si="27"/>
        <v>0</v>
      </c>
      <c r="D671" s="2">
        <f t="shared" ca="1" si="27"/>
        <v>0</v>
      </c>
      <c r="E671" s="2">
        <f t="shared" ca="1" si="27"/>
        <v>0</v>
      </c>
      <c r="F671" s="2">
        <f t="shared" ca="1" si="27"/>
        <v>0</v>
      </c>
      <c r="G671" s="2">
        <f t="shared" ca="1" si="27"/>
        <v>0</v>
      </c>
      <c r="H671" s="2">
        <f t="shared" ca="1" si="27"/>
        <v>0</v>
      </c>
      <c r="I671" s="2">
        <f t="shared" ca="1" si="27"/>
        <v>0</v>
      </c>
      <c r="J671" s="2">
        <f t="shared" ca="1" si="27"/>
        <v>0</v>
      </c>
      <c r="K671" s="2">
        <f t="shared" ca="1" si="27"/>
        <v>93238748.062728569</v>
      </c>
      <c r="L671" s="2">
        <f t="shared" ca="1" si="27"/>
        <v>0</v>
      </c>
    </row>
    <row r="672" spans="2:12" x14ac:dyDescent="0.25">
      <c r="B672" s="2" t="s">
        <v>32</v>
      </c>
      <c r="C672" s="2">
        <f t="shared" ca="1" si="27"/>
        <v>0</v>
      </c>
      <c r="D672" s="2">
        <f t="shared" ca="1" si="27"/>
        <v>0</v>
      </c>
      <c r="E672" s="2">
        <f t="shared" ca="1" si="27"/>
        <v>0</v>
      </c>
      <c r="F672" s="2">
        <f t="shared" ca="1" si="27"/>
        <v>0</v>
      </c>
      <c r="G672" s="2">
        <f t="shared" ca="1" si="27"/>
        <v>0</v>
      </c>
      <c r="H672" s="2">
        <f t="shared" ca="1" si="27"/>
        <v>0</v>
      </c>
      <c r="I672" s="2">
        <f t="shared" ca="1" si="27"/>
        <v>0</v>
      </c>
      <c r="J672" s="2">
        <f t="shared" ca="1" si="27"/>
        <v>0</v>
      </c>
      <c r="K672" s="2">
        <f t="shared" ca="1" si="27"/>
        <v>119636403.68224318</v>
      </c>
      <c r="L672" s="2">
        <f t="shared" ca="1" si="27"/>
        <v>0</v>
      </c>
    </row>
    <row r="673" spans="2:12" x14ac:dyDescent="0.25">
      <c r="B673" s="2" t="s">
        <v>33</v>
      </c>
      <c r="C673" s="2">
        <f t="shared" ca="1" si="27"/>
        <v>0</v>
      </c>
      <c r="D673" s="2">
        <f t="shared" ca="1" si="27"/>
        <v>0</v>
      </c>
      <c r="E673" s="2">
        <f t="shared" ca="1" si="27"/>
        <v>0</v>
      </c>
      <c r="F673" s="2">
        <f t="shared" ca="1" si="27"/>
        <v>0</v>
      </c>
      <c r="G673" s="2">
        <f t="shared" ca="1" si="27"/>
        <v>0</v>
      </c>
      <c r="H673" s="2">
        <f t="shared" ca="1" si="27"/>
        <v>0</v>
      </c>
      <c r="I673" s="2">
        <f t="shared" ca="1" si="27"/>
        <v>0</v>
      </c>
      <c r="J673" s="2">
        <f t="shared" ca="1" si="27"/>
        <v>0</v>
      </c>
      <c r="K673" s="2">
        <f t="shared" ca="1" si="27"/>
        <v>108767749.77232504</v>
      </c>
      <c r="L673" s="2">
        <f t="shared" ca="1" si="27"/>
        <v>0</v>
      </c>
    </row>
    <row r="674" spans="2:12" x14ac:dyDescent="0.25">
      <c r="B674" s="2" t="s">
        <v>34</v>
      </c>
      <c r="C674" s="2">
        <f t="shared" ca="1" si="27"/>
        <v>0</v>
      </c>
      <c r="D674" s="2">
        <f t="shared" ca="1" si="27"/>
        <v>0</v>
      </c>
      <c r="E674" s="2">
        <f t="shared" ca="1" si="27"/>
        <v>0</v>
      </c>
      <c r="F674" s="2">
        <f t="shared" ca="1" si="27"/>
        <v>0</v>
      </c>
      <c r="G674" s="2">
        <f t="shared" ca="1" si="27"/>
        <v>0</v>
      </c>
      <c r="H674" s="2">
        <f t="shared" ca="1" si="27"/>
        <v>0</v>
      </c>
      <c r="I674" s="2">
        <f t="shared" ca="1" si="27"/>
        <v>0</v>
      </c>
      <c r="J674" s="2">
        <f t="shared" ca="1" si="27"/>
        <v>0</v>
      </c>
      <c r="K674" s="2">
        <f t="shared" ca="1" si="27"/>
        <v>115348580.52178152</v>
      </c>
      <c r="L674" s="2">
        <f t="shared" ca="1" si="27"/>
        <v>0</v>
      </c>
    </row>
    <row r="675" spans="2:12" x14ac:dyDescent="0.25">
      <c r="B675" s="2" t="s">
        <v>35</v>
      </c>
      <c r="C675" s="2">
        <f t="shared" ca="1" si="27"/>
        <v>0</v>
      </c>
      <c r="D675" s="2">
        <f t="shared" ca="1" si="27"/>
        <v>0</v>
      </c>
      <c r="E675" s="2">
        <f t="shared" ca="1" si="27"/>
        <v>0</v>
      </c>
      <c r="F675" s="2">
        <f t="shared" ca="1" si="27"/>
        <v>0</v>
      </c>
      <c r="G675" s="2">
        <f t="shared" ca="1" si="27"/>
        <v>0</v>
      </c>
      <c r="H675" s="2">
        <f t="shared" ca="1" si="27"/>
        <v>0</v>
      </c>
      <c r="I675" s="2">
        <f t="shared" ca="1" si="27"/>
        <v>0</v>
      </c>
      <c r="J675" s="2">
        <f t="shared" ca="1" si="27"/>
        <v>0</v>
      </c>
      <c r="K675" s="2">
        <f t="shared" ca="1" si="27"/>
        <v>150029392.42044839</v>
      </c>
      <c r="L675" s="2">
        <f t="shared" ca="1" si="27"/>
        <v>0</v>
      </c>
    </row>
    <row r="676" spans="2:12" x14ac:dyDescent="0.25">
      <c r="B676" s="2" t="s">
        <v>36</v>
      </c>
      <c r="C676" s="2">
        <f t="shared" ca="1" si="27"/>
        <v>0</v>
      </c>
      <c r="D676" s="2">
        <f t="shared" ca="1" si="27"/>
        <v>0</v>
      </c>
      <c r="E676" s="2">
        <f t="shared" ca="1" si="27"/>
        <v>0</v>
      </c>
      <c r="F676" s="2">
        <f t="shared" ca="1" si="27"/>
        <v>0</v>
      </c>
      <c r="G676" s="2">
        <f t="shared" ca="1" si="27"/>
        <v>0</v>
      </c>
      <c r="H676" s="2">
        <f t="shared" ca="1" si="27"/>
        <v>0</v>
      </c>
      <c r="I676" s="2">
        <f t="shared" ca="1" si="27"/>
        <v>0</v>
      </c>
      <c r="J676" s="2">
        <f t="shared" ca="1" si="27"/>
        <v>0</v>
      </c>
      <c r="K676" s="2">
        <f t="shared" ca="1" si="27"/>
        <v>97523034.221969113</v>
      </c>
      <c r="L676" s="2">
        <f t="shared" ca="1" si="27"/>
        <v>0</v>
      </c>
    </row>
    <row r="677" spans="2:12" x14ac:dyDescent="0.25">
      <c r="B677" s="2" t="s">
        <v>37</v>
      </c>
      <c r="C677" s="2">
        <f t="shared" ca="1" si="27"/>
        <v>0</v>
      </c>
      <c r="D677" s="2">
        <f t="shared" ca="1" si="27"/>
        <v>0</v>
      </c>
      <c r="E677" s="2">
        <f t="shared" ca="1" si="27"/>
        <v>0</v>
      </c>
      <c r="F677" s="2">
        <f t="shared" ca="1" si="27"/>
        <v>0</v>
      </c>
      <c r="G677" s="2">
        <f t="shared" ca="1" si="27"/>
        <v>0</v>
      </c>
      <c r="H677" s="2">
        <f t="shared" ca="1" si="27"/>
        <v>0</v>
      </c>
      <c r="I677" s="2">
        <f t="shared" ca="1" si="27"/>
        <v>0</v>
      </c>
      <c r="J677" s="2">
        <f t="shared" ca="1" si="27"/>
        <v>0</v>
      </c>
      <c r="K677" s="2">
        <f t="shared" ca="1" si="27"/>
        <v>145883358.03592083</v>
      </c>
      <c r="L677" s="2">
        <f t="shared" ca="1" si="27"/>
        <v>0</v>
      </c>
    </row>
    <row r="678" spans="2:12" x14ac:dyDescent="0.25">
      <c r="B678" s="2" t="s">
        <v>38</v>
      </c>
      <c r="C678" s="2">
        <f t="shared" ca="1" si="27"/>
        <v>0</v>
      </c>
      <c r="D678" s="2">
        <f t="shared" ca="1" si="27"/>
        <v>0</v>
      </c>
      <c r="E678" s="2">
        <f t="shared" ca="1" si="27"/>
        <v>0</v>
      </c>
      <c r="F678" s="2">
        <f t="shared" ca="1" si="27"/>
        <v>0</v>
      </c>
      <c r="G678" s="2">
        <f t="shared" ca="1" si="27"/>
        <v>0</v>
      </c>
      <c r="H678" s="2">
        <f t="shared" ca="1" si="27"/>
        <v>0</v>
      </c>
      <c r="I678" s="2">
        <f t="shared" ca="1" si="27"/>
        <v>0</v>
      </c>
      <c r="J678" s="2">
        <f t="shared" ca="1" si="27"/>
        <v>0</v>
      </c>
      <c r="K678" s="2">
        <f t="shared" ca="1" si="27"/>
        <v>112087044.52156572</v>
      </c>
      <c r="L678" s="2">
        <f t="shared" ca="1" si="27"/>
        <v>0</v>
      </c>
    </row>
    <row r="679" spans="2:12" x14ac:dyDescent="0.25">
      <c r="B679" s="2" t="s">
        <v>39</v>
      </c>
      <c r="C679" s="2">
        <f t="shared" ca="1" si="27"/>
        <v>0</v>
      </c>
      <c r="D679" s="2">
        <f t="shared" ca="1" si="27"/>
        <v>0</v>
      </c>
      <c r="E679" s="2">
        <f t="shared" ca="1" si="27"/>
        <v>0</v>
      </c>
      <c r="F679" s="2">
        <f t="shared" ca="1" si="27"/>
        <v>0</v>
      </c>
      <c r="G679" s="2">
        <f t="shared" ca="1" si="27"/>
        <v>0</v>
      </c>
      <c r="H679" s="2">
        <f t="shared" ca="1" si="27"/>
        <v>0</v>
      </c>
      <c r="I679" s="2">
        <f t="shared" ca="1" si="27"/>
        <v>0</v>
      </c>
      <c r="J679" s="2">
        <f t="shared" ca="1" si="27"/>
        <v>0</v>
      </c>
      <c r="K679" s="2">
        <f t="shared" ca="1" si="27"/>
        <v>105779497.90767677</v>
      </c>
      <c r="L679" s="2">
        <f t="shared" ca="1" si="27"/>
        <v>0</v>
      </c>
    </row>
    <row r="680" spans="2:12" x14ac:dyDescent="0.25">
      <c r="B680" s="2" t="s">
        <v>40</v>
      </c>
      <c r="C680" s="2">
        <f t="shared" ca="1" si="27"/>
        <v>0</v>
      </c>
      <c r="D680" s="2">
        <f t="shared" ca="1" si="27"/>
        <v>0</v>
      </c>
      <c r="E680" s="2">
        <f t="shared" ca="1" si="27"/>
        <v>0</v>
      </c>
      <c r="F680" s="2">
        <f t="shared" ca="1" si="27"/>
        <v>0</v>
      </c>
      <c r="G680" s="2">
        <f t="shared" ca="1" si="27"/>
        <v>0</v>
      </c>
      <c r="H680" s="2">
        <f t="shared" ca="1" si="27"/>
        <v>0</v>
      </c>
      <c r="I680" s="2">
        <f t="shared" ca="1" si="27"/>
        <v>0</v>
      </c>
      <c r="J680" s="2">
        <f t="shared" ca="1" si="27"/>
        <v>0</v>
      </c>
      <c r="K680" s="2">
        <f t="shared" ca="1" si="27"/>
        <v>105303804.30924678</v>
      </c>
      <c r="L680" s="2">
        <f t="shared" ca="1" si="27"/>
        <v>0</v>
      </c>
    </row>
    <row r="681" spans="2:12" x14ac:dyDescent="0.25">
      <c r="B681" s="2" t="s">
        <v>41</v>
      </c>
      <c r="C681" s="2">
        <f t="shared" ref="C681:L696" ca="1" si="28">IF(C$335&gt;0.01*(C$11+C$12),0,IF(C$335&lt;=0.01*C$11,0,C266))</f>
        <v>0</v>
      </c>
      <c r="D681" s="2">
        <f t="shared" ca="1" si="28"/>
        <v>0</v>
      </c>
      <c r="E681" s="2">
        <f t="shared" ca="1" si="28"/>
        <v>0</v>
      </c>
      <c r="F681" s="2">
        <f t="shared" ca="1" si="28"/>
        <v>0</v>
      </c>
      <c r="G681" s="2">
        <f t="shared" ca="1" si="28"/>
        <v>0</v>
      </c>
      <c r="H681" s="2">
        <f t="shared" ca="1" si="28"/>
        <v>0</v>
      </c>
      <c r="I681" s="2">
        <f t="shared" ca="1" si="28"/>
        <v>0</v>
      </c>
      <c r="J681" s="2">
        <f t="shared" ca="1" si="28"/>
        <v>0</v>
      </c>
      <c r="K681" s="2">
        <f t="shared" ca="1" si="28"/>
        <v>76106949.95602636</v>
      </c>
      <c r="L681" s="2">
        <f t="shared" ca="1" si="28"/>
        <v>0</v>
      </c>
    </row>
    <row r="682" spans="2:12" x14ac:dyDescent="0.25">
      <c r="B682" s="2" t="s">
        <v>42</v>
      </c>
      <c r="C682" s="2">
        <f t="shared" ca="1" si="28"/>
        <v>0</v>
      </c>
      <c r="D682" s="2">
        <f t="shared" ca="1" si="28"/>
        <v>0</v>
      </c>
      <c r="E682" s="2">
        <f t="shared" ca="1" si="28"/>
        <v>0</v>
      </c>
      <c r="F682" s="2">
        <f t="shared" ca="1" si="28"/>
        <v>0</v>
      </c>
      <c r="G682" s="2">
        <f t="shared" ca="1" si="28"/>
        <v>0</v>
      </c>
      <c r="H682" s="2">
        <f t="shared" ca="1" si="28"/>
        <v>0</v>
      </c>
      <c r="I682" s="2">
        <f t="shared" ca="1" si="28"/>
        <v>0</v>
      </c>
      <c r="J682" s="2">
        <f t="shared" ca="1" si="28"/>
        <v>0</v>
      </c>
      <c r="K682" s="2">
        <f t="shared" ca="1" si="28"/>
        <v>105855572.27798285</v>
      </c>
      <c r="L682" s="2">
        <f t="shared" ca="1" si="28"/>
        <v>0</v>
      </c>
    </row>
    <row r="683" spans="2:12" x14ac:dyDescent="0.25">
      <c r="B683" s="2" t="s">
        <v>43</v>
      </c>
      <c r="C683" s="2">
        <f t="shared" ca="1" si="28"/>
        <v>0</v>
      </c>
      <c r="D683" s="2">
        <f t="shared" ca="1" si="28"/>
        <v>0</v>
      </c>
      <c r="E683" s="2">
        <f t="shared" ca="1" si="28"/>
        <v>0</v>
      </c>
      <c r="F683" s="2">
        <f t="shared" ca="1" si="28"/>
        <v>0</v>
      </c>
      <c r="G683" s="2">
        <f t="shared" ca="1" si="28"/>
        <v>0</v>
      </c>
      <c r="H683" s="2">
        <f t="shared" ca="1" si="28"/>
        <v>0</v>
      </c>
      <c r="I683" s="2">
        <f t="shared" ca="1" si="28"/>
        <v>0</v>
      </c>
      <c r="J683" s="2">
        <f t="shared" ca="1" si="28"/>
        <v>0</v>
      </c>
      <c r="K683" s="2">
        <f t="shared" ca="1" si="28"/>
        <v>116070459.64767838</v>
      </c>
      <c r="L683" s="2">
        <f t="shared" ca="1" si="28"/>
        <v>0</v>
      </c>
    </row>
    <row r="684" spans="2:12" x14ac:dyDescent="0.25">
      <c r="B684" s="2" t="s">
        <v>44</v>
      </c>
      <c r="C684" s="2">
        <f t="shared" ca="1" si="28"/>
        <v>0</v>
      </c>
      <c r="D684" s="2">
        <f t="shared" ca="1" si="28"/>
        <v>0</v>
      </c>
      <c r="E684" s="2">
        <f t="shared" ca="1" si="28"/>
        <v>0</v>
      </c>
      <c r="F684" s="2">
        <f t="shared" ca="1" si="28"/>
        <v>0</v>
      </c>
      <c r="G684" s="2">
        <f t="shared" ca="1" si="28"/>
        <v>0</v>
      </c>
      <c r="H684" s="2">
        <f t="shared" ca="1" si="28"/>
        <v>0</v>
      </c>
      <c r="I684" s="2">
        <f t="shared" ca="1" si="28"/>
        <v>0</v>
      </c>
      <c r="J684" s="2">
        <f t="shared" ca="1" si="28"/>
        <v>0</v>
      </c>
      <c r="K684" s="2">
        <f t="shared" ca="1" si="28"/>
        <v>114641043.09723608</v>
      </c>
      <c r="L684" s="2">
        <f t="shared" ca="1" si="28"/>
        <v>0</v>
      </c>
    </row>
    <row r="685" spans="2:12" x14ac:dyDescent="0.25">
      <c r="B685" s="2" t="s">
        <v>45</v>
      </c>
      <c r="C685" s="2">
        <f t="shared" ca="1" si="28"/>
        <v>0</v>
      </c>
      <c r="D685" s="2">
        <f t="shared" ca="1" si="28"/>
        <v>0</v>
      </c>
      <c r="E685" s="2">
        <f t="shared" ca="1" si="28"/>
        <v>0</v>
      </c>
      <c r="F685" s="2">
        <f t="shared" ca="1" si="28"/>
        <v>0</v>
      </c>
      <c r="G685" s="2">
        <f t="shared" ca="1" si="28"/>
        <v>0</v>
      </c>
      <c r="H685" s="2">
        <f t="shared" ca="1" si="28"/>
        <v>0</v>
      </c>
      <c r="I685" s="2">
        <f t="shared" ca="1" si="28"/>
        <v>0</v>
      </c>
      <c r="J685" s="2">
        <f t="shared" ca="1" si="28"/>
        <v>0</v>
      </c>
      <c r="K685" s="2">
        <f t="shared" ca="1" si="28"/>
        <v>109942053.06082495</v>
      </c>
      <c r="L685" s="2">
        <f t="shared" ca="1" si="28"/>
        <v>0</v>
      </c>
    </row>
    <row r="686" spans="2:12" x14ac:dyDescent="0.25">
      <c r="B686" s="2" t="s">
        <v>46</v>
      </c>
      <c r="C686" s="2">
        <f t="shared" ca="1" si="28"/>
        <v>0</v>
      </c>
      <c r="D686" s="2">
        <f t="shared" ca="1" si="28"/>
        <v>0</v>
      </c>
      <c r="E686" s="2">
        <f t="shared" ca="1" si="28"/>
        <v>0</v>
      </c>
      <c r="F686" s="2">
        <f t="shared" ca="1" si="28"/>
        <v>0</v>
      </c>
      <c r="G686" s="2">
        <f t="shared" ca="1" si="28"/>
        <v>0</v>
      </c>
      <c r="H686" s="2">
        <f t="shared" ca="1" si="28"/>
        <v>0</v>
      </c>
      <c r="I686" s="2">
        <f t="shared" ca="1" si="28"/>
        <v>0</v>
      </c>
      <c r="J686" s="2">
        <f t="shared" ca="1" si="28"/>
        <v>0</v>
      </c>
      <c r="K686" s="2">
        <f t="shared" ca="1" si="28"/>
        <v>131208913.75539713</v>
      </c>
      <c r="L686" s="2">
        <f t="shared" ca="1" si="28"/>
        <v>0</v>
      </c>
    </row>
    <row r="687" spans="2:12" x14ac:dyDescent="0.25">
      <c r="B687" s="2" t="s">
        <v>47</v>
      </c>
      <c r="C687" s="2">
        <f t="shared" ca="1" si="28"/>
        <v>0</v>
      </c>
      <c r="D687" s="2">
        <f t="shared" ca="1" si="28"/>
        <v>0</v>
      </c>
      <c r="E687" s="2">
        <f t="shared" ca="1" si="28"/>
        <v>0</v>
      </c>
      <c r="F687" s="2">
        <f t="shared" ca="1" si="28"/>
        <v>0</v>
      </c>
      <c r="G687" s="2">
        <f t="shared" ca="1" si="28"/>
        <v>0</v>
      </c>
      <c r="H687" s="2">
        <f t="shared" ca="1" si="28"/>
        <v>0</v>
      </c>
      <c r="I687" s="2">
        <f t="shared" ca="1" si="28"/>
        <v>0</v>
      </c>
      <c r="J687" s="2">
        <f t="shared" ca="1" si="28"/>
        <v>0</v>
      </c>
      <c r="K687" s="2">
        <f t="shared" ca="1" si="28"/>
        <v>101335544.61335786</v>
      </c>
      <c r="L687" s="2">
        <f t="shared" ca="1" si="28"/>
        <v>0</v>
      </c>
    </row>
    <row r="688" spans="2:12" x14ac:dyDescent="0.25">
      <c r="B688" s="2" t="s">
        <v>48</v>
      </c>
      <c r="C688" s="2">
        <f t="shared" ca="1" si="28"/>
        <v>0</v>
      </c>
      <c r="D688" s="2">
        <f t="shared" ca="1" si="28"/>
        <v>0</v>
      </c>
      <c r="E688" s="2">
        <f t="shared" ca="1" si="28"/>
        <v>0</v>
      </c>
      <c r="F688" s="2">
        <f t="shared" ca="1" si="28"/>
        <v>0</v>
      </c>
      <c r="G688" s="2">
        <f t="shared" ca="1" si="28"/>
        <v>0</v>
      </c>
      <c r="H688" s="2">
        <f t="shared" ca="1" si="28"/>
        <v>0</v>
      </c>
      <c r="I688" s="2">
        <f t="shared" ca="1" si="28"/>
        <v>0</v>
      </c>
      <c r="J688" s="2">
        <f t="shared" ca="1" si="28"/>
        <v>0</v>
      </c>
      <c r="K688" s="2">
        <f t="shared" ca="1" si="28"/>
        <v>115296214.45775501</v>
      </c>
      <c r="L688" s="2">
        <f t="shared" ca="1" si="28"/>
        <v>0</v>
      </c>
    </row>
    <row r="689" spans="2:12" x14ac:dyDescent="0.25">
      <c r="B689" s="2" t="s">
        <v>49</v>
      </c>
      <c r="C689" s="2">
        <f t="shared" ca="1" si="28"/>
        <v>0</v>
      </c>
      <c r="D689" s="2">
        <f t="shared" ca="1" si="28"/>
        <v>0</v>
      </c>
      <c r="E689" s="2">
        <f t="shared" ca="1" si="28"/>
        <v>0</v>
      </c>
      <c r="F689" s="2">
        <f t="shared" ca="1" si="28"/>
        <v>0</v>
      </c>
      <c r="G689" s="2">
        <f t="shared" ca="1" si="28"/>
        <v>0</v>
      </c>
      <c r="H689" s="2">
        <f t="shared" ca="1" si="28"/>
        <v>0</v>
      </c>
      <c r="I689" s="2">
        <f t="shared" ca="1" si="28"/>
        <v>0</v>
      </c>
      <c r="J689" s="2">
        <f t="shared" ca="1" si="28"/>
        <v>0</v>
      </c>
      <c r="K689" s="2">
        <f t="shared" ca="1" si="28"/>
        <v>95982629.696158692</v>
      </c>
      <c r="L689" s="2">
        <f t="shared" ca="1" si="28"/>
        <v>0</v>
      </c>
    </row>
    <row r="690" spans="2:12" x14ac:dyDescent="0.25">
      <c r="B690" s="2" t="s">
        <v>50</v>
      </c>
      <c r="C690" s="2">
        <f t="shared" ca="1" si="28"/>
        <v>0</v>
      </c>
      <c r="D690" s="2">
        <f t="shared" ca="1" si="28"/>
        <v>0</v>
      </c>
      <c r="E690" s="2">
        <f t="shared" ca="1" si="28"/>
        <v>0</v>
      </c>
      <c r="F690" s="2">
        <f t="shared" ca="1" si="28"/>
        <v>0</v>
      </c>
      <c r="G690" s="2">
        <f t="shared" ca="1" si="28"/>
        <v>0</v>
      </c>
      <c r="H690" s="2">
        <f t="shared" ca="1" si="28"/>
        <v>0</v>
      </c>
      <c r="I690" s="2">
        <f t="shared" ca="1" si="28"/>
        <v>0</v>
      </c>
      <c r="J690" s="2">
        <f t="shared" ca="1" si="28"/>
        <v>0</v>
      </c>
      <c r="K690" s="2">
        <f t="shared" ca="1" si="28"/>
        <v>101501074.26535232</v>
      </c>
      <c r="L690" s="2">
        <f t="shared" ca="1" si="28"/>
        <v>0</v>
      </c>
    </row>
    <row r="691" spans="2:12" x14ac:dyDescent="0.25">
      <c r="B691" s="2" t="s">
        <v>51</v>
      </c>
      <c r="C691" s="2">
        <f t="shared" ca="1" si="28"/>
        <v>0</v>
      </c>
      <c r="D691" s="2">
        <f t="shared" ca="1" si="28"/>
        <v>0</v>
      </c>
      <c r="E691" s="2">
        <f t="shared" ca="1" si="28"/>
        <v>0</v>
      </c>
      <c r="F691" s="2">
        <f t="shared" ca="1" si="28"/>
        <v>0</v>
      </c>
      <c r="G691" s="2">
        <f t="shared" ca="1" si="28"/>
        <v>0</v>
      </c>
      <c r="H691" s="2">
        <f t="shared" ca="1" si="28"/>
        <v>0</v>
      </c>
      <c r="I691" s="2">
        <f t="shared" ca="1" si="28"/>
        <v>0</v>
      </c>
      <c r="J691" s="2">
        <f t="shared" ca="1" si="28"/>
        <v>0</v>
      </c>
      <c r="K691" s="2">
        <f t="shared" ca="1" si="28"/>
        <v>93750424.604853138</v>
      </c>
      <c r="L691" s="2">
        <f t="shared" ca="1" si="28"/>
        <v>0</v>
      </c>
    </row>
    <row r="692" spans="2:12" x14ac:dyDescent="0.25">
      <c r="B692" s="2" t="s">
        <v>52</v>
      </c>
      <c r="C692" s="2">
        <f t="shared" ca="1" si="28"/>
        <v>0</v>
      </c>
      <c r="D692" s="2">
        <f t="shared" ca="1" si="28"/>
        <v>0</v>
      </c>
      <c r="E692" s="2">
        <f t="shared" ca="1" si="28"/>
        <v>0</v>
      </c>
      <c r="F692" s="2">
        <f t="shared" ca="1" si="28"/>
        <v>0</v>
      </c>
      <c r="G692" s="2">
        <f t="shared" ca="1" si="28"/>
        <v>0</v>
      </c>
      <c r="H692" s="2">
        <f t="shared" ca="1" si="28"/>
        <v>0</v>
      </c>
      <c r="I692" s="2">
        <f t="shared" ca="1" si="28"/>
        <v>0</v>
      </c>
      <c r="J692" s="2">
        <f t="shared" ca="1" si="28"/>
        <v>0</v>
      </c>
      <c r="K692" s="2">
        <f t="shared" ca="1" si="28"/>
        <v>131258927.92311364</v>
      </c>
      <c r="L692" s="2">
        <f t="shared" ca="1" si="28"/>
        <v>0</v>
      </c>
    </row>
    <row r="693" spans="2:12" x14ac:dyDescent="0.25">
      <c r="B693" s="2" t="s">
        <v>53</v>
      </c>
      <c r="C693" s="2">
        <f t="shared" ca="1" si="28"/>
        <v>0</v>
      </c>
      <c r="D693" s="2">
        <f t="shared" ca="1" si="28"/>
        <v>0</v>
      </c>
      <c r="E693" s="2">
        <f t="shared" ca="1" si="28"/>
        <v>0</v>
      </c>
      <c r="F693" s="2">
        <f t="shared" ca="1" si="28"/>
        <v>0</v>
      </c>
      <c r="G693" s="2">
        <f t="shared" ca="1" si="28"/>
        <v>0</v>
      </c>
      <c r="H693" s="2">
        <f t="shared" ca="1" si="28"/>
        <v>0</v>
      </c>
      <c r="I693" s="2">
        <f t="shared" ca="1" si="28"/>
        <v>0</v>
      </c>
      <c r="J693" s="2">
        <f t="shared" ca="1" si="28"/>
        <v>0</v>
      </c>
      <c r="K693" s="2">
        <f t="shared" ca="1" si="28"/>
        <v>78514192.969438002</v>
      </c>
      <c r="L693" s="2">
        <f t="shared" ca="1" si="28"/>
        <v>0</v>
      </c>
    </row>
    <row r="694" spans="2:12" x14ac:dyDescent="0.25">
      <c r="B694" s="2" t="s">
        <v>54</v>
      </c>
      <c r="C694" s="2">
        <f t="shared" ca="1" si="28"/>
        <v>0</v>
      </c>
      <c r="D694" s="2">
        <f t="shared" ca="1" si="28"/>
        <v>0</v>
      </c>
      <c r="E694" s="2">
        <f t="shared" ca="1" si="28"/>
        <v>0</v>
      </c>
      <c r="F694" s="2">
        <f t="shared" ca="1" si="28"/>
        <v>0</v>
      </c>
      <c r="G694" s="2">
        <f t="shared" ca="1" si="28"/>
        <v>0</v>
      </c>
      <c r="H694" s="2">
        <f t="shared" ca="1" si="28"/>
        <v>0</v>
      </c>
      <c r="I694" s="2">
        <f t="shared" ca="1" si="28"/>
        <v>0</v>
      </c>
      <c r="J694" s="2">
        <f t="shared" ca="1" si="28"/>
        <v>0</v>
      </c>
      <c r="K694" s="2">
        <f t="shared" ca="1" si="28"/>
        <v>153748150.12724921</v>
      </c>
      <c r="L694" s="2">
        <f t="shared" ca="1" si="28"/>
        <v>0</v>
      </c>
    </row>
    <row r="695" spans="2:12" x14ac:dyDescent="0.25">
      <c r="B695" s="2" t="s">
        <v>55</v>
      </c>
      <c r="C695" s="2">
        <f t="shared" ca="1" si="28"/>
        <v>0</v>
      </c>
      <c r="D695" s="2">
        <f t="shared" ca="1" si="28"/>
        <v>0</v>
      </c>
      <c r="E695" s="2">
        <f t="shared" ca="1" si="28"/>
        <v>0</v>
      </c>
      <c r="F695" s="2">
        <f t="shared" ca="1" si="28"/>
        <v>0</v>
      </c>
      <c r="G695" s="2">
        <f t="shared" ca="1" si="28"/>
        <v>0</v>
      </c>
      <c r="H695" s="2">
        <f t="shared" ca="1" si="28"/>
        <v>0</v>
      </c>
      <c r="I695" s="2">
        <f t="shared" ca="1" si="28"/>
        <v>0</v>
      </c>
      <c r="J695" s="2">
        <f t="shared" ca="1" si="28"/>
        <v>0</v>
      </c>
      <c r="K695" s="2">
        <f t="shared" ca="1" si="28"/>
        <v>73285573.923188582</v>
      </c>
      <c r="L695" s="2">
        <f t="shared" ca="1" si="28"/>
        <v>0</v>
      </c>
    </row>
    <row r="696" spans="2:12" x14ac:dyDescent="0.25">
      <c r="B696" s="2" t="s">
        <v>56</v>
      </c>
      <c r="C696" s="2">
        <f t="shared" ca="1" si="28"/>
        <v>0</v>
      </c>
      <c r="D696" s="2">
        <f t="shared" ca="1" si="28"/>
        <v>0</v>
      </c>
      <c r="E696" s="2">
        <f t="shared" ca="1" si="28"/>
        <v>0</v>
      </c>
      <c r="F696" s="2">
        <f t="shared" ca="1" si="28"/>
        <v>0</v>
      </c>
      <c r="G696" s="2">
        <f t="shared" ca="1" si="28"/>
        <v>0</v>
      </c>
      <c r="H696" s="2">
        <f t="shared" ca="1" si="28"/>
        <v>0</v>
      </c>
      <c r="I696" s="2">
        <f t="shared" ca="1" si="28"/>
        <v>0</v>
      </c>
      <c r="J696" s="2">
        <f t="shared" ca="1" si="28"/>
        <v>0</v>
      </c>
      <c r="K696" s="2">
        <f t="shared" ca="1" si="28"/>
        <v>126070992.84602623</v>
      </c>
      <c r="L696" s="2">
        <f t="shared" ca="1" si="28"/>
        <v>0</v>
      </c>
    </row>
    <row r="697" spans="2:12" x14ac:dyDescent="0.25">
      <c r="B697" s="2" t="s">
        <v>57</v>
      </c>
      <c r="C697" s="2">
        <f t="shared" ref="C697:L712" ca="1" si="29">IF(C$335&gt;0.01*(C$11+C$12),0,IF(C$335&lt;=0.01*C$11,0,C282))</f>
        <v>0</v>
      </c>
      <c r="D697" s="2">
        <f t="shared" ca="1" si="29"/>
        <v>0</v>
      </c>
      <c r="E697" s="2">
        <f t="shared" ca="1" si="29"/>
        <v>0</v>
      </c>
      <c r="F697" s="2">
        <f t="shared" ca="1" si="29"/>
        <v>0</v>
      </c>
      <c r="G697" s="2">
        <f t="shared" ca="1" si="29"/>
        <v>0</v>
      </c>
      <c r="H697" s="2">
        <f t="shared" ca="1" si="29"/>
        <v>0</v>
      </c>
      <c r="I697" s="2">
        <f t="shared" ca="1" si="29"/>
        <v>0</v>
      </c>
      <c r="J697" s="2">
        <f t="shared" ca="1" si="29"/>
        <v>0</v>
      </c>
      <c r="K697" s="2">
        <f t="shared" ca="1" si="29"/>
        <v>107672252.24775869</v>
      </c>
      <c r="L697" s="2">
        <f t="shared" ca="1" si="29"/>
        <v>0</v>
      </c>
    </row>
    <row r="698" spans="2:12" x14ac:dyDescent="0.25">
      <c r="B698" s="2" t="s">
        <v>58</v>
      </c>
      <c r="C698" s="2">
        <f t="shared" ca="1" si="29"/>
        <v>0</v>
      </c>
      <c r="D698" s="2">
        <f t="shared" ca="1" si="29"/>
        <v>0</v>
      </c>
      <c r="E698" s="2">
        <f t="shared" ca="1" si="29"/>
        <v>0</v>
      </c>
      <c r="F698" s="2">
        <f t="shared" ca="1" si="29"/>
        <v>0</v>
      </c>
      <c r="G698" s="2">
        <f t="shared" ca="1" si="29"/>
        <v>0</v>
      </c>
      <c r="H698" s="2">
        <f t="shared" ca="1" si="29"/>
        <v>0</v>
      </c>
      <c r="I698" s="2">
        <f t="shared" ca="1" si="29"/>
        <v>0</v>
      </c>
      <c r="J698" s="2">
        <f t="shared" ca="1" si="29"/>
        <v>0</v>
      </c>
      <c r="K698" s="2">
        <f t="shared" ca="1" si="29"/>
        <v>89273511.649491176</v>
      </c>
      <c r="L698" s="2">
        <f t="shared" ca="1" si="29"/>
        <v>0</v>
      </c>
    </row>
    <row r="699" spans="2:12" x14ac:dyDescent="0.25">
      <c r="B699" s="2" t="s">
        <v>59</v>
      </c>
      <c r="C699" s="2">
        <f t="shared" ca="1" si="29"/>
        <v>0</v>
      </c>
      <c r="D699" s="2">
        <f t="shared" ca="1" si="29"/>
        <v>0</v>
      </c>
      <c r="E699" s="2">
        <f t="shared" ca="1" si="29"/>
        <v>0</v>
      </c>
      <c r="F699" s="2">
        <f t="shared" ca="1" si="29"/>
        <v>0</v>
      </c>
      <c r="G699" s="2">
        <f t="shared" ca="1" si="29"/>
        <v>0</v>
      </c>
      <c r="H699" s="2">
        <f t="shared" ca="1" si="29"/>
        <v>0</v>
      </c>
      <c r="I699" s="2">
        <f t="shared" ca="1" si="29"/>
        <v>0</v>
      </c>
      <c r="J699" s="2">
        <f t="shared" ca="1" si="29"/>
        <v>0</v>
      </c>
      <c r="K699" s="2">
        <f t="shared" ca="1" si="29"/>
        <v>142058930.57232881</v>
      </c>
      <c r="L699" s="2">
        <f t="shared" ca="1" si="29"/>
        <v>0</v>
      </c>
    </row>
    <row r="700" spans="2:12" x14ac:dyDescent="0.25">
      <c r="B700" s="2" t="s">
        <v>60</v>
      </c>
      <c r="C700" s="2">
        <f t="shared" ca="1" si="29"/>
        <v>0</v>
      </c>
      <c r="D700" s="2">
        <f t="shared" ca="1" si="29"/>
        <v>0</v>
      </c>
      <c r="E700" s="2">
        <f t="shared" ca="1" si="29"/>
        <v>0</v>
      </c>
      <c r="F700" s="2">
        <f t="shared" ca="1" si="29"/>
        <v>0</v>
      </c>
      <c r="G700" s="2">
        <f t="shared" ca="1" si="29"/>
        <v>0</v>
      </c>
      <c r="H700" s="2">
        <f t="shared" ca="1" si="29"/>
        <v>0</v>
      </c>
      <c r="I700" s="2">
        <f t="shared" ca="1" si="29"/>
        <v>0</v>
      </c>
      <c r="J700" s="2">
        <f t="shared" ca="1" si="29"/>
        <v>0</v>
      </c>
      <c r="K700" s="2">
        <f t="shared" ca="1" si="29"/>
        <v>61596354.368268162</v>
      </c>
      <c r="L700" s="2">
        <f t="shared" ca="1" si="29"/>
        <v>0</v>
      </c>
    </row>
    <row r="701" spans="2:12" x14ac:dyDescent="0.25">
      <c r="B701" s="2" t="s">
        <v>61</v>
      </c>
      <c r="C701" s="2">
        <f t="shared" ca="1" si="29"/>
        <v>0</v>
      </c>
      <c r="D701" s="2">
        <f t="shared" ca="1" si="29"/>
        <v>0</v>
      </c>
      <c r="E701" s="2">
        <f t="shared" ca="1" si="29"/>
        <v>0</v>
      </c>
      <c r="F701" s="2">
        <f t="shared" ca="1" si="29"/>
        <v>0</v>
      </c>
      <c r="G701" s="2">
        <f t="shared" ca="1" si="29"/>
        <v>0</v>
      </c>
      <c r="H701" s="2">
        <f t="shared" ca="1" si="29"/>
        <v>0</v>
      </c>
      <c r="I701" s="2">
        <f t="shared" ca="1" si="29"/>
        <v>0</v>
      </c>
      <c r="J701" s="2">
        <f t="shared" ca="1" si="29"/>
        <v>0</v>
      </c>
      <c r="K701" s="2">
        <f t="shared" ca="1" si="29"/>
        <v>136830311.52607939</v>
      </c>
      <c r="L701" s="2">
        <f t="shared" ca="1" si="29"/>
        <v>0</v>
      </c>
    </row>
    <row r="702" spans="2:12" x14ac:dyDescent="0.25">
      <c r="B702" s="2" t="s">
        <v>62</v>
      </c>
      <c r="C702" s="2">
        <f t="shared" ca="1" si="29"/>
        <v>0</v>
      </c>
      <c r="D702" s="2">
        <f t="shared" ca="1" si="29"/>
        <v>0</v>
      </c>
      <c r="E702" s="2">
        <f t="shared" ca="1" si="29"/>
        <v>0</v>
      </c>
      <c r="F702" s="2">
        <f t="shared" ca="1" si="29"/>
        <v>0</v>
      </c>
      <c r="G702" s="2">
        <f t="shared" ca="1" si="29"/>
        <v>0</v>
      </c>
      <c r="H702" s="2">
        <f t="shared" ca="1" si="29"/>
        <v>0</v>
      </c>
      <c r="I702" s="2">
        <f t="shared" ca="1" si="29"/>
        <v>0</v>
      </c>
      <c r="J702" s="2">
        <f t="shared" ca="1" si="29"/>
        <v>0</v>
      </c>
      <c r="K702" s="2">
        <f t="shared" ca="1" si="29"/>
        <v>84085576.572403729</v>
      </c>
      <c r="L702" s="2">
        <f t="shared" ca="1" si="29"/>
        <v>0</v>
      </c>
    </row>
    <row r="703" spans="2:12" x14ac:dyDescent="0.25">
      <c r="B703" s="2" t="s">
        <v>63</v>
      </c>
      <c r="C703" s="2">
        <f t="shared" ca="1" si="29"/>
        <v>0</v>
      </c>
      <c r="D703" s="2">
        <f t="shared" ca="1" si="29"/>
        <v>0</v>
      </c>
      <c r="E703" s="2">
        <f t="shared" ca="1" si="29"/>
        <v>0</v>
      </c>
      <c r="F703" s="2">
        <f t="shared" ca="1" si="29"/>
        <v>0</v>
      </c>
      <c r="G703" s="2">
        <f t="shared" ca="1" si="29"/>
        <v>0</v>
      </c>
      <c r="H703" s="2">
        <f t="shared" ca="1" si="29"/>
        <v>0</v>
      </c>
      <c r="I703" s="2">
        <f t="shared" ca="1" si="29"/>
        <v>0</v>
      </c>
      <c r="J703" s="2">
        <f t="shared" ca="1" si="29"/>
        <v>0</v>
      </c>
      <c r="K703" s="2">
        <f t="shared" ca="1" si="29"/>
        <v>121594079.89066426</v>
      </c>
      <c r="L703" s="2">
        <f t="shared" ca="1" si="29"/>
        <v>0</v>
      </c>
    </row>
    <row r="704" spans="2:12" x14ac:dyDescent="0.25">
      <c r="B704" s="2" t="s">
        <v>64</v>
      </c>
      <c r="C704" s="2">
        <f t="shared" ca="1" si="29"/>
        <v>0</v>
      </c>
      <c r="D704" s="2">
        <f t="shared" ca="1" si="29"/>
        <v>0</v>
      </c>
      <c r="E704" s="2">
        <f t="shared" ca="1" si="29"/>
        <v>0</v>
      </c>
      <c r="F704" s="2">
        <f t="shared" ca="1" si="29"/>
        <v>0</v>
      </c>
      <c r="G704" s="2">
        <f t="shared" ca="1" si="29"/>
        <v>0</v>
      </c>
      <c r="H704" s="2">
        <f t="shared" ca="1" si="29"/>
        <v>0</v>
      </c>
      <c r="I704" s="2">
        <f t="shared" ca="1" si="29"/>
        <v>0</v>
      </c>
      <c r="J704" s="2">
        <f t="shared" ca="1" si="29"/>
        <v>0</v>
      </c>
      <c r="K704" s="2">
        <f t="shared" ca="1" si="29"/>
        <v>113843430.23016505</v>
      </c>
      <c r="L704" s="2">
        <f t="shared" ca="1" si="29"/>
        <v>0</v>
      </c>
    </row>
    <row r="705" spans="2:12" x14ac:dyDescent="0.25">
      <c r="B705" s="2" t="s">
        <v>65</v>
      </c>
      <c r="C705" s="2">
        <f t="shared" ca="1" si="29"/>
        <v>0</v>
      </c>
      <c r="D705" s="2">
        <f t="shared" ca="1" si="29"/>
        <v>0</v>
      </c>
      <c r="E705" s="2">
        <f t="shared" ca="1" si="29"/>
        <v>0</v>
      </c>
      <c r="F705" s="2">
        <f t="shared" ca="1" si="29"/>
        <v>0</v>
      </c>
      <c r="G705" s="2">
        <f t="shared" ca="1" si="29"/>
        <v>0</v>
      </c>
      <c r="H705" s="2">
        <f t="shared" ca="1" si="29"/>
        <v>0</v>
      </c>
      <c r="I705" s="2">
        <f t="shared" ca="1" si="29"/>
        <v>0</v>
      </c>
      <c r="J705" s="2">
        <f t="shared" ca="1" si="29"/>
        <v>0</v>
      </c>
      <c r="K705" s="2">
        <f t="shared" ca="1" si="29"/>
        <v>119361874.79935868</v>
      </c>
      <c r="L705" s="2">
        <f t="shared" ca="1" si="29"/>
        <v>0</v>
      </c>
    </row>
    <row r="706" spans="2:12" x14ac:dyDescent="0.25">
      <c r="B706" s="2" t="s">
        <v>66</v>
      </c>
      <c r="C706" s="2">
        <f t="shared" ca="1" si="29"/>
        <v>0</v>
      </c>
      <c r="D706" s="2">
        <f t="shared" ca="1" si="29"/>
        <v>0</v>
      </c>
      <c r="E706" s="2">
        <f t="shared" ca="1" si="29"/>
        <v>0</v>
      </c>
      <c r="F706" s="2">
        <f t="shared" ca="1" si="29"/>
        <v>0</v>
      </c>
      <c r="G706" s="2">
        <f t="shared" ca="1" si="29"/>
        <v>0</v>
      </c>
      <c r="H706" s="2">
        <f t="shared" ca="1" si="29"/>
        <v>0</v>
      </c>
      <c r="I706" s="2">
        <f t="shared" ca="1" si="29"/>
        <v>0</v>
      </c>
      <c r="J706" s="2">
        <f t="shared" ca="1" si="29"/>
        <v>0</v>
      </c>
      <c r="K706" s="2">
        <f t="shared" ca="1" si="29"/>
        <v>100048290.03776234</v>
      </c>
      <c r="L706" s="2">
        <f t="shared" ca="1" si="29"/>
        <v>0</v>
      </c>
    </row>
    <row r="707" spans="2:12" x14ac:dyDescent="0.25">
      <c r="B707" s="2" t="s">
        <v>67</v>
      </c>
      <c r="C707" s="2">
        <f t="shared" ca="1" si="29"/>
        <v>0</v>
      </c>
      <c r="D707" s="2">
        <f t="shared" ca="1" si="29"/>
        <v>0</v>
      </c>
      <c r="E707" s="2">
        <f t="shared" ca="1" si="29"/>
        <v>0</v>
      </c>
      <c r="F707" s="2">
        <f t="shared" ca="1" si="29"/>
        <v>0</v>
      </c>
      <c r="G707" s="2">
        <f t="shared" ca="1" si="29"/>
        <v>0</v>
      </c>
      <c r="H707" s="2">
        <f t="shared" ca="1" si="29"/>
        <v>0</v>
      </c>
      <c r="I707" s="2">
        <f t="shared" ca="1" si="29"/>
        <v>0</v>
      </c>
      <c r="J707" s="2">
        <f t="shared" ca="1" si="29"/>
        <v>0</v>
      </c>
      <c r="K707" s="2">
        <f t="shared" ca="1" si="29"/>
        <v>114008959.88215952</v>
      </c>
      <c r="L707" s="2">
        <f t="shared" ca="1" si="29"/>
        <v>0</v>
      </c>
    </row>
    <row r="708" spans="2:12" x14ac:dyDescent="0.25">
      <c r="B708" s="2" t="s">
        <v>68</v>
      </c>
      <c r="C708" s="2">
        <f t="shared" ca="1" si="29"/>
        <v>0</v>
      </c>
      <c r="D708" s="2">
        <f t="shared" ca="1" si="29"/>
        <v>0</v>
      </c>
      <c r="E708" s="2">
        <f t="shared" ca="1" si="29"/>
        <v>0</v>
      </c>
      <c r="F708" s="2">
        <f t="shared" ca="1" si="29"/>
        <v>0</v>
      </c>
      <c r="G708" s="2">
        <f t="shared" ca="1" si="29"/>
        <v>0</v>
      </c>
      <c r="H708" s="2">
        <f t="shared" ca="1" si="29"/>
        <v>0</v>
      </c>
      <c r="I708" s="2">
        <f t="shared" ca="1" si="29"/>
        <v>0</v>
      </c>
      <c r="J708" s="2">
        <f t="shared" ca="1" si="29"/>
        <v>0</v>
      </c>
      <c r="K708" s="2">
        <f t="shared" ca="1" si="29"/>
        <v>84135590.740120247</v>
      </c>
      <c r="L708" s="2">
        <f t="shared" ca="1" si="29"/>
        <v>0</v>
      </c>
    </row>
    <row r="709" spans="2:12" x14ac:dyDescent="0.25">
      <c r="B709" s="2" t="s">
        <v>69</v>
      </c>
      <c r="C709" s="2">
        <f t="shared" ca="1" si="29"/>
        <v>0</v>
      </c>
      <c r="D709" s="2">
        <f t="shared" ca="1" si="29"/>
        <v>0</v>
      </c>
      <c r="E709" s="2">
        <f t="shared" ca="1" si="29"/>
        <v>0</v>
      </c>
      <c r="F709" s="2">
        <f t="shared" ca="1" si="29"/>
        <v>0</v>
      </c>
      <c r="G709" s="2">
        <f t="shared" ca="1" si="29"/>
        <v>0</v>
      </c>
      <c r="H709" s="2">
        <f t="shared" ca="1" si="29"/>
        <v>0</v>
      </c>
      <c r="I709" s="2">
        <f t="shared" ca="1" si="29"/>
        <v>0</v>
      </c>
      <c r="J709" s="2">
        <f t="shared" ca="1" si="29"/>
        <v>0</v>
      </c>
      <c r="K709" s="2">
        <f t="shared" ca="1" si="29"/>
        <v>105402451.43469243</v>
      </c>
      <c r="L709" s="2">
        <f t="shared" ca="1" si="29"/>
        <v>0</v>
      </c>
    </row>
    <row r="710" spans="2:12" x14ac:dyDescent="0.25">
      <c r="B710" s="2" t="s">
        <v>70</v>
      </c>
      <c r="C710" s="2">
        <f t="shared" ca="1" si="29"/>
        <v>0</v>
      </c>
      <c r="D710" s="2">
        <f t="shared" ca="1" si="29"/>
        <v>0</v>
      </c>
      <c r="E710" s="2">
        <f t="shared" ca="1" si="29"/>
        <v>0</v>
      </c>
      <c r="F710" s="2">
        <f t="shared" ca="1" si="29"/>
        <v>0</v>
      </c>
      <c r="G710" s="2">
        <f t="shared" ca="1" si="29"/>
        <v>0</v>
      </c>
      <c r="H710" s="2">
        <f t="shared" ca="1" si="29"/>
        <v>0</v>
      </c>
      <c r="I710" s="2">
        <f t="shared" ca="1" si="29"/>
        <v>0</v>
      </c>
      <c r="J710" s="2">
        <f t="shared" ca="1" si="29"/>
        <v>0</v>
      </c>
      <c r="K710" s="2">
        <f t="shared" ca="1" si="29"/>
        <v>100703461.39828129</v>
      </c>
      <c r="L710" s="2">
        <f t="shared" ca="1" si="29"/>
        <v>0</v>
      </c>
    </row>
    <row r="711" spans="2:12" x14ac:dyDescent="0.25">
      <c r="B711" s="2" t="s">
        <v>71</v>
      </c>
      <c r="C711" s="2">
        <f t="shared" ca="1" si="29"/>
        <v>0</v>
      </c>
      <c r="D711" s="2">
        <f t="shared" ca="1" si="29"/>
        <v>0</v>
      </c>
      <c r="E711" s="2">
        <f t="shared" ca="1" si="29"/>
        <v>0</v>
      </c>
      <c r="F711" s="2">
        <f t="shared" ca="1" si="29"/>
        <v>0</v>
      </c>
      <c r="G711" s="2">
        <f t="shared" ca="1" si="29"/>
        <v>0</v>
      </c>
      <c r="H711" s="2">
        <f t="shared" ca="1" si="29"/>
        <v>0</v>
      </c>
      <c r="I711" s="2">
        <f t="shared" ca="1" si="29"/>
        <v>0</v>
      </c>
      <c r="J711" s="2">
        <f t="shared" ca="1" si="29"/>
        <v>0</v>
      </c>
      <c r="K711" s="2">
        <f t="shared" ca="1" si="29"/>
        <v>99274044.847838998</v>
      </c>
      <c r="L711" s="2">
        <f t="shared" ca="1" si="29"/>
        <v>0</v>
      </c>
    </row>
    <row r="712" spans="2:12" x14ac:dyDescent="0.25">
      <c r="B712" s="2" t="s">
        <v>72</v>
      </c>
      <c r="C712" s="2">
        <f t="shared" ca="1" si="29"/>
        <v>0</v>
      </c>
      <c r="D712" s="2">
        <f t="shared" ca="1" si="29"/>
        <v>0</v>
      </c>
      <c r="E712" s="2">
        <f t="shared" ca="1" si="29"/>
        <v>0</v>
      </c>
      <c r="F712" s="2">
        <f t="shared" ca="1" si="29"/>
        <v>0</v>
      </c>
      <c r="G712" s="2">
        <f t="shared" ca="1" si="29"/>
        <v>0</v>
      </c>
      <c r="H712" s="2">
        <f t="shared" ca="1" si="29"/>
        <v>0</v>
      </c>
      <c r="I712" s="2">
        <f t="shared" ca="1" si="29"/>
        <v>0</v>
      </c>
      <c r="J712" s="2">
        <f t="shared" ca="1" si="29"/>
        <v>0</v>
      </c>
      <c r="K712" s="2">
        <f t="shared" ca="1" si="29"/>
        <v>109488932.2175345</v>
      </c>
      <c r="L712" s="2">
        <f t="shared" ca="1" si="29"/>
        <v>0</v>
      </c>
    </row>
    <row r="713" spans="2:12" x14ac:dyDescent="0.25">
      <c r="B713" s="2" t="s">
        <v>73</v>
      </c>
      <c r="C713" s="2">
        <f t="shared" ref="C713:L728" ca="1" si="30">IF(C$335&gt;0.01*(C$11+C$12),0,IF(C$335&lt;=0.01*C$11,0,C298))</f>
        <v>0</v>
      </c>
      <c r="D713" s="2">
        <f t="shared" ca="1" si="30"/>
        <v>0</v>
      </c>
      <c r="E713" s="2">
        <f t="shared" ca="1" si="30"/>
        <v>0</v>
      </c>
      <c r="F713" s="2">
        <f t="shared" ca="1" si="30"/>
        <v>0</v>
      </c>
      <c r="G713" s="2">
        <f t="shared" ca="1" si="30"/>
        <v>0</v>
      </c>
      <c r="H713" s="2">
        <f t="shared" ca="1" si="30"/>
        <v>0</v>
      </c>
      <c r="I713" s="2">
        <f t="shared" ca="1" si="30"/>
        <v>0</v>
      </c>
      <c r="J713" s="2">
        <f t="shared" ca="1" si="30"/>
        <v>0</v>
      </c>
      <c r="K713" s="2">
        <f t="shared" ca="1" si="30"/>
        <v>139237554.53949103</v>
      </c>
      <c r="L713" s="2">
        <f t="shared" ca="1" si="30"/>
        <v>0</v>
      </c>
    </row>
    <row r="714" spans="2:12" x14ac:dyDescent="0.25">
      <c r="B714" s="2" t="s">
        <v>74</v>
      </c>
      <c r="C714" s="2">
        <f t="shared" ca="1" si="30"/>
        <v>0</v>
      </c>
      <c r="D714" s="2">
        <f t="shared" ca="1" si="30"/>
        <v>0</v>
      </c>
      <c r="E714" s="2">
        <f t="shared" ca="1" si="30"/>
        <v>0</v>
      </c>
      <c r="F714" s="2">
        <f t="shared" ca="1" si="30"/>
        <v>0</v>
      </c>
      <c r="G714" s="2">
        <f t="shared" ca="1" si="30"/>
        <v>0</v>
      </c>
      <c r="H714" s="2">
        <f t="shared" ca="1" si="30"/>
        <v>0</v>
      </c>
      <c r="I714" s="2">
        <f t="shared" ca="1" si="30"/>
        <v>0</v>
      </c>
      <c r="J714" s="2">
        <f t="shared" ca="1" si="30"/>
        <v>0</v>
      </c>
      <c r="K714" s="2">
        <f t="shared" ca="1" si="30"/>
        <v>110040700.18627059</v>
      </c>
      <c r="L714" s="2">
        <f t="shared" ca="1" si="30"/>
        <v>0</v>
      </c>
    </row>
    <row r="715" spans="2:12" x14ac:dyDescent="0.25">
      <c r="B715" s="2" t="s">
        <v>75</v>
      </c>
      <c r="C715" s="2">
        <f t="shared" ca="1" si="30"/>
        <v>0</v>
      </c>
      <c r="D715" s="2">
        <f t="shared" ca="1" si="30"/>
        <v>0</v>
      </c>
      <c r="E715" s="2">
        <f t="shared" ca="1" si="30"/>
        <v>0</v>
      </c>
      <c r="F715" s="2">
        <f t="shared" ca="1" si="30"/>
        <v>0</v>
      </c>
      <c r="G715" s="2">
        <f t="shared" ca="1" si="30"/>
        <v>0</v>
      </c>
      <c r="H715" s="2">
        <f t="shared" ca="1" si="30"/>
        <v>0</v>
      </c>
      <c r="I715" s="2">
        <f t="shared" ca="1" si="30"/>
        <v>0</v>
      </c>
      <c r="J715" s="2">
        <f t="shared" ca="1" si="30"/>
        <v>0</v>
      </c>
      <c r="K715" s="2">
        <f t="shared" ca="1" si="30"/>
        <v>109565006.5878406</v>
      </c>
      <c r="L715" s="2">
        <f t="shared" ca="1" si="30"/>
        <v>0</v>
      </c>
    </row>
    <row r="716" spans="2:12" x14ac:dyDescent="0.25">
      <c r="B716" s="2" t="s">
        <v>76</v>
      </c>
      <c r="C716" s="2">
        <f t="shared" ca="1" si="30"/>
        <v>0</v>
      </c>
      <c r="D716" s="2">
        <f t="shared" ca="1" si="30"/>
        <v>0</v>
      </c>
      <c r="E716" s="2">
        <f t="shared" ca="1" si="30"/>
        <v>0</v>
      </c>
      <c r="F716" s="2">
        <f t="shared" ca="1" si="30"/>
        <v>0</v>
      </c>
      <c r="G716" s="2">
        <f t="shared" ca="1" si="30"/>
        <v>0</v>
      </c>
      <c r="H716" s="2">
        <f t="shared" ca="1" si="30"/>
        <v>0</v>
      </c>
      <c r="I716" s="2">
        <f t="shared" ca="1" si="30"/>
        <v>0</v>
      </c>
      <c r="J716" s="2">
        <f t="shared" ca="1" si="30"/>
        <v>0</v>
      </c>
      <c r="K716" s="2">
        <f t="shared" ca="1" si="30"/>
        <v>103257459.97395165</v>
      </c>
      <c r="L716" s="2">
        <f t="shared" ca="1" si="30"/>
        <v>0</v>
      </c>
    </row>
    <row r="717" spans="2:12" x14ac:dyDescent="0.25">
      <c r="B717" s="2" t="s">
        <v>77</v>
      </c>
      <c r="C717" s="2">
        <f t="shared" ca="1" si="30"/>
        <v>0</v>
      </c>
      <c r="D717" s="2">
        <f t="shared" ca="1" si="30"/>
        <v>0</v>
      </c>
      <c r="E717" s="2">
        <f t="shared" ca="1" si="30"/>
        <v>0</v>
      </c>
      <c r="F717" s="2">
        <f t="shared" ca="1" si="30"/>
        <v>0</v>
      </c>
      <c r="G717" s="2">
        <f t="shared" ca="1" si="30"/>
        <v>0</v>
      </c>
      <c r="H717" s="2">
        <f t="shared" ca="1" si="30"/>
        <v>0</v>
      </c>
      <c r="I717" s="2">
        <f t="shared" ca="1" si="30"/>
        <v>0</v>
      </c>
      <c r="J717" s="2">
        <f t="shared" ca="1" si="30"/>
        <v>0</v>
      </c>
      <c r="K717" s="2">
        <f t="shared" ca="1" si="30"/>
        <v>69461146.459596574</v>
      </c>
      <c r="L717" s="2">
        <f t="shared" ca="1" si="30"/>
        <v>0</v>
      </c>
    </row>
    <row r="718" spans="2:12" x14ac:dyDescent="0.25">
      <c r="B718" s="2" t="s">
        <v>78</v>
      </c>
      <c r="C718" s="2">
        <f t="shared" ca="1" si="30"/>
        <v>0</v>
      </c>
      <c r="D718" s="2">
        <f t="shared" ca="1" si="30"/>
        <v>0</v>
      </c>
      <c r="E718" s="2">
        <f t="shared" ca="1" si="30"/>
        <v>0</v>
      </c>
      <c r="F718" s="2">
        <f t="shared" ca="1" si="30"/>
        <v>0</v>
      </c>
      <c r="G718" s="2">
        <f t="shared" ca="1" si="30"/>
        <v>0</v>
      </c>
      <c r="H718" s="2">
        <f t="shared" ca="1" si="30"/>
        <v>0</v>
      </c>
      <c r="I718" s="2">
        <f t="shared" ca="1" si="30"/>
        <v>0</v>
      </c>
      <c r="J718" s="2">
        <f t="shared" ca="1" si="30"/>
        <v>0</v>
      </c>
      <c r="K718" s="2">
        <f t="shared" ca="1" si="30"/>
        <v>117821470.27354825</v>
      </c>
      <c r="L718" s="2">
        <f t="shared" ca="1" si="30"/>
        <v>0</v>
      </c>
    </row>
    <row r="719" spans="2:12" x14ac:dyDescent="0.25">
      <c r="B719" s="2" t="s">
        <v>79</v>
      </c>
      <c r="C719" s="2">
        <f t="shared" ca="1" si="30"/>
        <v>0</v>
      </c>
      <c r="D719" s="2">
        <f t="shared" ca="1" si="30"/>
        <v>0</v>
      </c>
      <c r="E719" s="2">
        <f t="shared" ca="1" si="30"/>
        <v>0</v>
      </c>
      <c r="F719" s="2">
        <f t="shared" ca="1" si="30"/>
        <v>0</v>
      </c>
      <c r="G719" s="2">
        <f t="shared" ca="1" si="30"/>
        <v>0</v>
      </c>
      <c r="H719" s="2">
        <f t="shared" ca="1" si="30"/>
        <v>0</v>
      </c>
      <c r="I719" s="2">
        <f t="shared" ca="1" si="30"/>
        <v>0</v>
      </c>
      <c r="J719" s="2">
        <f t="shared" ca="1" si="30"/>
        <v>0</v>
      </c>
      <c r="K719" s="2">
        <f t="shared" ca="1" si="30"/>
        <v>65315112.075069003</v>
      </c>
      <c r="L719" s="2">
        <f t="shared" ca="1" si="30"/>
        <v>0</v>
      </c>
    </row>
    <row r="720" spans="2:12" x14ac:dyDescent="0.25">
      <c r="B720" s="2" t="s">
        <v>80</v>
      </c>
      <c r="C720" s="2">
        <f t="shared" ca="1" si="30"/>
        <v>0</v>
      </c>
      <c r="D720" s="2">
        <f t="shared" ca="1" si="30"/>
        <v>0</v>
      </c>
      <c r="E720" s="2">
        <f t="shared" ca="1" si="30"/>
        <v>0</v>
      </c>
      <c r="F720" s="2">
        <f t="shared" ca="1" si="30"/>
        <v>0</v>
      </c>
      <c r="G720" s="2">
        <f t="shared" ca="1" si="30"/>
        <v>0</v>
      </c>
      <c r="H720" s="2">
        <f t="shared" ca="1" si="30"/>
        <v>0</v>
      </c>
      <c r="I720" s="2">
        <f t="shared" ca="1" si="30"/>
        <v>0</v>
      </c>
      <c r="J720" s="2">
        <f t="shared" ca="1" si="30"/>
        <v>0</v>
      </c>
      <c r="K720" s="2">
        <f t="shared" ca="1" si="30"/>
        <v>99995923.973735854</v>
      </c>
      <c r="L720" s="2">
        <f t="shared" ca="1" si="30"/>
        <v>0</v>
      </c>
    </row>
    <row r="721" spans="2:12" x14ac:dyDescent="0.25">
      <c r="B721" s="2" t="s">
        <v>81</v>
      </c>
      <c r="C721" s="2">
        <f t="shared" ca="1" si="30"/>
        <v>0</v>
      </c>
      <c r="D721" s="2">
        <f t="shared" ca="1" si="30"/>
        <v>0</v>
      </c>
      <c r="E721" s="2">
        <f t="shared" ca="1" si="30"/>
        <v>0</v>
      </c>
      <c r="F721" s="2">
        <f t="shared" ca="1" si="30"/>
        <v>0</v>
      </c>
      <c r="G721" s="2">
        <f t="shared" ca="1" si="30"/>
        <v>0</v>
      </c>
      <c r="H721" s="2">
        <f t="shared" ca="1" si="30"/>
        <v>0</v>
      </c>
      <c r="I721" s="2">
        <f t="shared" ca="1" si="30"/>
        <v>0</v>
      </c>
      <c r="J721" s="2">
        <f t="shared" ca="1" si="30"/>
        <v>0</v>
      </c>
      <c r="K721" s="2">
        <f t="shared" ca="1" si="30"/>
        <v>106576754.72319233</v>
      </c>
      <c r="L721" s="2">
        <f t="shared" ca="1" si="30"/>
        <v>0</v>
      </c>
    </row>
    <row r="722" spans="2:12" x14ac:dyDescent="0.25">
      <c r="B722" s="2" t="s">
        <v>82</v>
      </c>
      <c r="C722" s="2">
        <f t="shared" ca="1" si="30"/>
        <v>0</v>
      </c>
      <c r="D722" s="2">
        <f t="shared" ca="1" si="30"/>
        <v>0</v>
      </c>
      <c r="E722" s="2">
        <f t="shared" ca="1" si="30"/>
        <v>0</v>
      </c>
      <c r="F722" s="2">
        <f t="shared" ca="1" si="30"/>
        <v>0</v>
      </c>
      <c r="G722" s="2">
        <f t="shared" ca="1" si="30"/>
        <v>0</v>
      </c>
      <c r="H722" s="2">
        <f t="shared" ca="1" si="30"/>
        <v>0</v>
      </c>
      <c r="I722" s="2">
        <f t="shared" ca="1" si="30"/>
        <v>0</v>
      </c>
      <c r="J722" s="2">
        <f t="shared" ca="1" si="30"/>
        <v>0</v>
      </c>
      <c r="K722" s="2">
        <f t="shared" ca="1" si="30"/>
        <v>95708100.81327419</v>
      </c>
      <c r="L722" s="2">
        <f t="shared" ca="1" si="30"/>
        <v>0</v>
      </c>
    </row>
    <row r="723" spans="2:12" x14ac:dyDescent="0.25">
      <c r="B723" s="2" t="s">
        <v>83</v>
      </c>
      <c r="C723" s="2">
        <f t="shared" ca="1" si="30"/>
        <v>0</v>
      </c>
      <c r="D723" s="2">
        <f t="shared" ca="1" si="30"/>
        <v>0</v>
      </c>
      <c r="E723" s="2">
        <f t="shared" ca="1" si="30"/>
        <v>0</v>
      </c>
      <c r="F723" s="2">
        <f t="shared" ca="1" si="30"/>
        <v>0</v>
      </c>
      <c r="G723" s="2">
        <f t="shared" ca="1" si="30"/>
        <v>0</v>
      </c>
      <c r="H723" s="2">
        <f t="shared" ca="1" si="30"/>
        <v>0</v>
      </c>
      <c r="I723" s="2">
        <f t="shared" ca="1" si="30"/>
        <v>0</v>
      </c>
      <c r="J723" s="2">
        <f t="shared" ca="1" si="30"/>
        <v>0</v>
      </c>
      <c r="K723" s="2">
        <f t="shared" ca="1" si="30"/>
        <v>122105756.4327888</v>
      </c>
      <c r="L723" s="2">
        <f t="shared" ca="1" si="30"/>
        <v>0</v>
      </c>
    </row>
    <row r="724" spans="2:12" x14ac:dyDescent="0.25">
      <c r="B724" s="2" t="s">
        <v>84</v>
      </c>
      <c r="C724" s="2">
        <f t="shared" ca="1" si="30"/>
        <v>0</v>
      </c>
      <c r="D724" s="2">
        <f t="shared" ca="1" si="30"/>
        <v>0</v>
      </c>
      <c r="E724" s="2">
        <f t="shared" ca="1" si="30"/>
        <v>0</v>
      </c>
      <c r="F724" s="2">
        <f t="shared" ca="1" si="30"/>
        <v>0</v>
      </c>
      <c r="G724" s="2">
        <f t="shared" ca="1" si="30"/>
        <v>0</v>
      </c>
      <c r="H724" s="2">
        <f t="shared" ca="1" si="30"/>
        <v>0</v>
      </c>
      <c r="I724" s="2">
        <f t="shared" ca="1" si="30"/>
        <v>0</v>
      </c>
      <c r="J724" s="2">
        <f t="shared" ca="1" si="30"/>
        <v>0</v>
      </c>
      <c r="K724" s="2">
        <f t="shared" ca="1" si="30"/>
        <v>81698277.04565452</v>
      </c>
      <c r="L724" s="2">
        <f t="shared" ca="1" si="30"/>
        <v>0</v>
      </c>
    </row>
    <row r="725" spans="2:12" x14ac:dyDescent="0.25">
      <c r="B725" s="2" t="s">
        <v>85</v>
      </c>
      <c r="C725" s="2">
        <f t="shared" ca="1" si="30"/>
        <v>0</v>
      </c>
      <c r="D725" s="2">
        <f t="shared" ca="1" si="30"/>
        <v>0</v>
      </c>
      <c r="E725" s="2">
        <f t="shared" ca="1" si="30"/>
        <v>0</v>
      </c>
      <c r="F725" s="2">
        <f t="shared" ca="1" si="30"/>
        <v>0</v>
      </c>
      <c r="G725" s="2">
        <f t="shared" ca="1" si="30"/>
        <v>0</v>
      </c>
      <c r="H725" s="2">
        <f t="shared" ca="1" si="30"/>
        <v>0</v>
      </c>
      <c r="I725" s="2">
        <f t="shared" ca="1" si="30"/>
        <v>0</v>
      </c>
      <c r="J725" s="2">
        <f t="shared" ca="1" si="30"/>
        <v>0</v>
      </c>
      <c r="K725" s="2">
        <f t="shared" ca="1" si="30"/>
        <v>123415017.06808686</v>
      </c>
      <c r="L725" s="2">
        <f t="shared" ca="1" si="30"/>
        <v>0</v>
      </c>
    </row>
    <row r="726" spans="2:12" x14ac:dyDescent="0.25">
      <c r="B726" s="2" t="s">
        <v>86</v>
      </c>
      <c r="C726" s="2">
        <f t="shared" ca="1" si="30"/>
        <v>0</v>
      </c>
      <c r="D726" s="2">
        <f t="shared" ca="1" si="30"/>
        <v>0</v>
      </c>
      <c r="E726" s="2">
        <f t="shared" ca="1" si="30"/>
        <v>0</v>
      </c>
      <c r="F726" s="2">
        <f t="shared" ca="1" si="30"/>
        <v>0</v>
      </c>
      <c r="G726" s="2">
        <f t="shared" ca="1" si="30"/>
        <v>0</v>
      </c>
      <c r="H726" s="2">
        <f t="shared" ca="1" si="30"/>
        <v>0</v>
      </c>
      <c r="I726" s="2">
        <f t="shared" ca="1" si="30"/>
        <v>0</v>
      </c>
      <c r="J726" s="2">
        <f t="shared" ca="1" si="30"/>
        <v>0</v>
      </c>
      <c r="K726" s="2">
        <f t="shared" ca="1" si="30"/>
        <v>92860350.325757146</v>
      </c>
      <c r="L726" s="2">
        <f t="shared" ca="1" si="30"/>
        <v>0</v>
      </c>
    </row>
    <row r="727" spans="2:12" x14ac:dyDescent="0.25">
      <c r="B727" s="2" t="s">
        <v>87</v>
      </c>
      <c r="C727" s="2">
        <f t="shared" ca="1" si="30"/>
        <v>0</v>
      </c>
      <c r="D727" s="2">
        <f t="shared" ca="1" si="30"/>
        <v>0</v>
      </c>
      <c r="E727" s="2">
        <f t="shared" ca="1" si="30"/>
        <v>0</v>
      </c>
      <c r="F727" s="2">
        <f t="shared" ca="1" si="30"/>
        <v>0</v>
      </c>
      <c r="G727" s="2">
        <f t="shared" ca="1" si="30"/>
        <v>0</v>
      </c>
      <c r="H727" s="2">
        <f t="shared" ca="1" si="30"/>
        <v>0</v>
      </c>
      <c r="I727" s="2">
        <f t="shared" ca="1" si="30"/>
        <v>0</v>
      </c>
      <c r="J727" s="2">
        <f t="shared" ca="1" si="30"/>
        <v>0</v>
      </c>
      <c r="K727" s="2">
        <f t="shared" ca="1" si="30"/>
        <v>105942749.1071419</v>
      </c>
      <c r="L727" s="2">
        <f t="shared" ca="1" si="30"/>
        <v>0</v>
      </c>
    </row>
    <row r="728" spans="2:12" x14ac:dyDescent="0.25">
      <c r="B728" s="2" t="s">
        <v>88</v>
      </c>
      <c r="C728" s="2">
        <f t="shared" ca="1" si="30"/>
        <v>0</v>
      </c>
      <c r="D728" s="2">
        <f t="shared" ca="1" si="30"/>
        <v>0</v>
      </c>
      <c r="E728" s="2">
        <f t="shared" ca="1" si="30"/>
        <v>0</v>
      </c>
      <c r="F728" s="2">
        <f t="shared" ca="1" si="30"/>
        <v>0</v>
      </c>
      <c r="G728" s="2">
        <f t="shared" ca="1" si="30"/>
        <v>0</v>
      </c>
      <c r="H728" s="2">
        <f t="shared" ca="1" si="30"/>
        <v>0</v>
      </c>
      <c r="I728" s="2">
        <f t="shared" ca="1" si="30"/>
        <v>0</v>
      </c>
      <c r="J728" s="2">
        <f t="shared" ca="1" si="30"/>
        <v>0</v>
      </c>
      <c r="K728" s="2">
        <f t="shared" ca="1" si="30"/>
        <v>69482386.044941247</v>
      </c>
      <c r="L728" s="2">
        <f t="shared" ca="1" si="30"/>
        <v>0</v>
      </c>
    </row>
    <row r="729" spans="2:12" x14ac:dyDescent="0.25">
      <c r="B729" s="2" t="s">
        <v>89</v>
      </c>
      <c r="C729" s="2">
        <f t="shared" ref="C729:L744" ca="1" si="31">IF(C$335&gt;0.01*(C$11+C$12),0,IF(C$335&lt;=0.01*C$11,0,C314))</f>
        <v>0</v>
      </c>
      <c r="D729" s="2">
        <f t="shared" ca="1" si="31"/>
        <v>0</v>
      </c>
      <c r="E729" s="2">
        <f t="shared" ca="1" si="31"/>
        <v>0</v>
      </c>
      <c r="F729" s="2">
        <f t="shared" ca="1" si="31"/>
        <v>0</v>
      </c>
      <c r="G729" s="2">
        <f t="shared" ca="1" si="31"/>
        <v>0</v>
      </c>
      <c r="H729" s="2">
        <f t="shared" ca="1" si="31"/>
        <v>0</v>
      </c>
      <c r="I729" s="2">
        <f t="shared" ca="1" si="31"/>
        <v>0</v>
      </c>
      <c r="J729" s="2">
        <f t="shared" ca="1" si="31"/>
        <v>0</v>
      </c>
      <c r="K729" s="2">
        <f t="shared" ca="1" si="31"/>
        <v>96846848.032239422</v>
      </c>
      <c r="L729" s="2">
        <f t="shared" ca="1" si="31"/>
        <v>0</v>
      </c>
    </row>
    <row r="730" spans="2:12" x14ac:dyDescent="0.25">
      <c r="B730" s="2" t="s">
        <v>90</v>
      </c>
      <c r="C730" s="2">
        <f t="shared" ca="1" si="31"/>
        <v>0</v>
      </c>
      <c r="D730" s="2">
        <f t="shared" ca="1" si="31"/>
        <v>0</v>
      </c>
      <c r="E730" s="2">
        <f t="shared" ca="1" si="31"/>
        <v>0</v>
      </c>
      <c r="F730" s="2">
        <f t="shared" ca="1" si="31"/>
        <v>0</v>
      </c>
      <c r="G730" s="2">
        <f t="shared" ca="1" si="31"/>
        <v>0</v>
      </c>
      <c r="H730" s="2">
        <f t="shared" ca="1" si="31"/>
        <v>0</v>
      </c>
      <c r="I730" s="2">
        <f t="shared" ca="1" si="31"/>
        <v>0</v>
      </c>
      <c r="J730" s="2">
        <f t="shared" ca="1" si="31"/>
        <v>0</v>
      </c>
      <c r="K730" s="2">
        <f t="shared" ca="1" si="31"/>
        <v>127213334.64571226</v>
      </c>
      <c r="L730" s="2">
        <f t="shared" ca="1" si="31"/>
        <v>0</v>
      </c>
    </row>
    <row r="731" spans="2:12" x14ac:dyDescent="0.25">
      <c r="B731" s="2" t="s">
        <v>91</v>
      </c>
      <c r="C731" s="2">
        <f t="shared" ca="1" si="31"/>
        <v>0</v>
      </c>
      <c r="D731" s="2">
        <f t="shared" ca="1" si="31"/>
        <v>0</v>
      </c>
      <c r="E731" s="2">
        <f t="shared" ca="1" si="31"/>
        <v>0</v>
      </c>
      <c r="F731" s="2">
        <f t="shared" ca="1" si="31"/>
        <v>0</v>
      </c>
      <c r="G731" s="2">
        <f t="shared" ca="1" si="31"/>
        <v>0</v>
      </c>
      <c r="H731" s="2">
        <f t="shared" ca="1" si="31"/>
        <v>0</v>
      </c>
      <c r="I731" s="2">
        <f t="shared" ca="1" si="31"/>
        <v>0</v>
      </c>
      <c r="J731" s="2">
        <f t="shared" ca="1" si="31"/>
        <v>0</v>
      </c>
      <c r="K731" s="2">
        <f t="shared" ca="1" si="31"/>
        <v>102862271.01552975</v>
      </c>
      <c r="L731" s="2">
        <f t="shared" ca="1" si="31"/>
        <v>0</v>
      </c>
    </row>
    <row r="732" spans="2:12" x14ac:dyDescent="0.25">
      <c r="B732" s="2" t="s">
        <v>92</v>
      </c>
      <c r="C732" s="2">
        <f t="shared" ca="1" si="31"/>
        <v>0</v>
      </c>
      <c r="D732" s="2">
        <f t="shared" ca="1" si="31"/>
        <v>0</v>
      </c>
      <c r="E732" s="2">
        <f t="shared" ca="1" si="31"/>
        <v>0</v>
      </c>
      <c r="F732" s="2">
        <f t="shared" ca="1" si="31"/>
        <v>0</v>
      </c>
      <c r="G732" s="2">
        <f t="shared" ca="1" si="31"/>
        <v>0</v>
      </c>
      <c r="H732" s="2">
        <f t="shared" ca="1" si="31"/>
        <v>0</v>
      </c>
      <c r="I732" s="2">
        <f t="shared" ca="1" si="31"/>
        <v>0</v>
      </c>
      <c r="J732" s="2">
        <f t="shared" ca="1" si="31"/>
        <v>0</v>
      </c>
      <c r="K732" s="2">
        <f t="shared" ca="1" si="31"/>
        <v>111007480.47497725</v>
      </c>
      <c r="L732" s="2">
        <f t="shared" ca="1" si="31"/>
        <v>0</v>
      </c>
    </row>
    <row r="733" spans="2:12" x14ac:dyDescent="0.25">
      <c r="B733" s="2" t="s">
        <v>93</v>
      </c>
      <c r="C733" s="2">
        <f t="shared" ca="1" si="31"/>
        <v>0</v>
      </c>
      <c r="D733" s="2">
        <f t="shared" ca="1" si="31"/>
        <v>0</v>
      </c>
      <c r="E733" s="2">
        <f t="shared" ca="1" si="31"/>
        <v>0</v>
      </c>
      <c r="F733" s="2">
        <f t="shared" ca="1" si="31"/>
        <v>0</v>
      </c>
      <c r="G733" s="2">
        <f t="shared" ca="1" si="31"/>
        <v>0</v>
      </c>
      <c r="H733" s="2">
        <f t="shared" ca="1" si="31"/>
        <v>0</v>
      </c>
      <c r="I733" s="2">
        <f t="shared" ca="1" si="31"/>
        <v>0</v>
      </c>
      <c r="J733" s="2">
        <f t="shared" ca="1" si="31"/>
        <v>0</v>
      </c>
      <c r="K733" s="2">
        <f t="shared" ca="1" si="31"/>
        <v>100425308.71833308</v>
      </c>
      <c r="L733" s="2">
        <f t="shared" ca="1" si="31"/>
        <v>0</v>
      </c>
    </row>
    <row r="734" spans="2:12" x14ac:dyDescent="0.25">
      <c r="B734" s="2" t="s">
        <v>94</v>
      </c>
      <c r="C734" s="2">
        <f t="shared" ca="1" si="31"/>
        <v>0</v>
      </c>
      <c r="D734" s="2">
        <f t="shared" ca="1" si="31"/>
        <v>0</v>
      </c>
      <c r="E734" s="2">
        <f t="shared" ca="1" si="31"/>
        <v>0</v>
      </c>
      <c r="F734" s="2">
        <f t="shared" ca="1" si="31"/>
        <v>0</v>
      </c>
      <c r="G734" s="2">
        <f t="shared" ca="1" si="31"/>
        <v>0</v>
      </c>
      <c r="H734" s="2">
        <f t="shared" ca="1" si="31"/>
        <v>0</v>
      </c>
      <c r="I734" s="2">
        <f t="shared" ca="1" si="31"/>
        <v>0</v>
      </c>
      <c r="J734" s="2">
        <f t="shared" ca="1" si="31"/>
        <v>0</v>
      </c>
      <c r="K734" s="2">
        <f t="shared" ca="1" si="31"/>
        <v>131851320.29567724</v>
      </c>
      <c r="L734" s="2">
        <f t="shared" ca="1" si="31"/>
        <v>0</v>
      </c>
    </row>
    <row r="735" spans="2:12" x14ac:dyDescent="0.25">
      <c r="B735" s="2" t="s">
        <v>95</v>
      </c>
      <c r="C735" s="2">
        <f t="shared" ca="1" si="31"/>
        <v>0</v>
      </c>
      <c r="D735" s="2">
        <f t="shared" ca="1" si="31"/>
        <v>0</v>
      </c>
      <c r="E735" s="2">
        <f t="shared" ca="1" si="31"/>
        <v>0</v>
      </c>
      <c r="F735" s="2">
        <f t="shared" ca="1" si="31"/>
        <v>0</v>
      </c>
      <c r="G735" s="2">
        <f t="shared" ca="1" si="31"/>
        <v>0</v>
      </c>
      <c r="H735" s="2">
        <f t="shared" ca="1" si="31"/>
        <v>0</v>
      </c>
      <c r="I735" s="2">
        <f t="shared" ca="1" si="31"/>
        <v>0</v>
      </c>
      <c r="J735" s="2">
        <f t="shared" ca="1" si="31"/>
        <v>0</v>
      </c>
      <c r="K735" s="2">
        <f t="shared" ca="1" si="31"/>
        <v>127761918.22687514</v>
      </c>
      <c r="L735" s="2">
        <f t="shared" ca="1" si="31"/>
        <v>0</v>
      </c>
    </row>
    <row r="736" spans="2:12" x14ac:dyDescent="0.25">
      <c r="B736" s="2" t="s">
        <v>96</v>
      </c>
      <c r="C736" s="2">
        <f t="shared" ca="1" si="31"/>
        <v>0</v>
      </c>
      <c r="D736" s="2">
        <f t="shared" ca="1" si="31"/>
        <v>0</v>
      </c>
      <c r="E736" s="2">
        <f t="shared" ca="1" si="31"/>
        <v>0</v>
      </c>
      <c r="F736" s="2">
        <f t="shared" ca="1" si="31"/>
        <v>0</v>
      </c>
      <c r="G736" s="2">
        <f t="shared" ca="1" si="31"/>
        <v>0</v>
      </c>
      <c r="H736" s="2">
        <f t="shared" ca="1" si="31"/>
        <v>0</v>
      </c>
      <c r="I736" s="2">
        <f t="shared" ca="1" si="31"/>
        <v>0</v>
      </c>
      <c r="J736" s="2">
        <f t="shared" ca="1" si="31"/>
        <v>0</v>
      </c>
      <c r="K736" s="2">
        <f t="shared" ca="1" si="31"/>
        <v>91476443.200404242</v>
      </c>
      <c r="L736" s="2">
        <f t="shared" ca="1" si="31"/>
        <v>0</v>
      </c>
    </row>
    <row r="737" spans="1:13" x14ac:dyDescent="0.25">
      <c r="B737" s="2" t="s">
        <v>97</v>
      </c>
      <c r="C737" s="2">
        <f t="shared" ca="1" si="31"/>
        <v>0</v>
      </c>
      <c r="D737" s="2">
        <f t="shared" ca="1" si="31"/>
        <v>0</v>
      </c>
      <c r="E737" s="2">
        <f t="shared" ca="1" si="31"/>
        <v>0</v>
      </c>
      <c r="F737" s="2">
        <f t="shared" ca="1" si="31"/>
        <v>0</v>
      </c>
      <c r="G737" s="2">
        <f t="shared" ca="1" si="31"/>
        <v>0</v>
      </c>
      <c r="H737" s="2">
        <f t="shared" ca="1" si="31"/>
        <v>0</v>
      </c>
      <c r="I737" s="2">
        <f t="shared" ca="1" si="31"/>
        <v>0</v>
      </c>
      <c r="J737" s="2">
        <f t="shared" ca="1" si="31"/>
        <v>0</v>
      </c>
      <c r="K737" s="2">
        <f t="shared" ca="1" si="31"/>
        <v>123913302.19611315</v>
      </c>
      <c r="L737" s="2">
        <f t="shared" ca="1" si="31"/>
        <v>0</v>
      </c>
    </row>
    <row r="738" spans="1:13" x14ac:dyDescent="0.25">
      <c r="B738" s="2" t="s">
        <v>98</v>
      </c>
      <c r="C738" s="2">
        <f t="shared" ca="1" si="31"/>
        <v>0</v>
      </c>
      <c r="D738" s="2">
        <f t="shared" ca="1" si="31"/>
        <v>0</v>
      </c>
      <c r="E738" s="2">
        <f t="shared" ca="1" si="31"/>
        <v>0</v>
      </c>
      <c r="F738" s="2">
        <f t="shared" ca="1" si="31"/>
        <v>0</v>
      </c>
      <c r="G738" s="2">
        <f t="shared" ca="1" si="31"/>
        <v>0</v>
      </c>
      <c r="H738" s="2">
        <f t="shared" ca="1" si="31"/>
        <v>0</v>
      </c>
      <c r="I738" s="2">
        <f t="shared" ca="1" si="31"/>
        <v>0</v>
      </c>
      <c r="J738" s="2">
        <f t="shared" ca="1" si="31"/>
        <v>0</v>
      </c>
      <c r="K738" s="2">
        <f t="shared" ca="1" si="31"/>
        <v>88618888.39814879</v>
      </c>
      <c r="L738" s="2">
        <f t="shared" ca="1" si="31"/>
        <v>0</v>
      </c>
    </row>
    <row r="739" spans="1:13" x14ac:dyDescent="0.25">
      <c r="B739" s="2" t="s">
        <v>99</v>
      </c>
      <c r="C739" s="2">
        <f t="shared" ca="1" si="31"/>
        <v>0</v>
      </c>
      <c r="D739" s="2">
        <f t="shared" ca="1" si="31"/>
        <v>0</v>
      </c>
      <c r="E739" s="2">
        <f t="shared" ca="1" si="31"/>
        <v>0</v>
      </c>
      <c r="F739" s="2">
        <f t="shared" ca="1" si="31"/>
        <v>0</v>
      </c>
      <c r="G739" s="2">
        <f t="shared" ca="1" si="31"/>
        <v>0</v>
      </c>
      <c r="H739" s="2">
        <f t="shared" ca="1" si="31"/>
        <v>0</v>
      </c>
      <c r="I739" s="2">
        <f t="shared" ca="1" si="31"/>
        <v>0</v>
      </c>
      <c r="J739" s="2">
        <f t="shared" ca="1" si="31"/>
        <v>0</v>
      </c>
      <c r="K739" s="2">
        <f t="shared" ca="1" si="31"/>
        <v>131961631.52393489</v>
      </c>
      <c r="L739" s="2">
        <f t="shared" ca="1" si="31"/>
        <v>0</v>
      </c>
    </row>
    <row r="740" spans="1:13" x14ac:dyDescent="0.25">
      <c r="B740" s="2" t="s">
        <v>100</v>
      </c>
      <c r="C740" s="2">
        <f t="shared" ca="1" si="31"/>
        <v>0</v>
      </c>
      <c r="D740" s="2">
        <f t="shared" ca="1" si="31"/>
        <v>0</v>
      </c>
      <c r="E740" s="2">
        <f t="shared" ca="1" si="31"/>
        <v>0</v>
      </c>
      <c r="F740" s="2">
        <f t="shared" ca="1" si="31"/>
        <v>0</v>
      </c>
      <c r="G740" s="2">
        <f t="shared" ca="1" si="31"/>
        <v>0</v>
      </c>
      <c r="H740" s="2">
        <f t="shared" ca="1" si="31"/>
        <v>0</v>
      </c>
      <c r="I740" s="2">
        <f t="shared" ca="1" si="31"/>
        <v>0</v>
      </c>
      <c r="J740" s="2">
        <f t="shared" ca="1" si="31"/>
        <v>0</v>
      </c>
      <c r="K740" s="2">
        <f t="shared" ca="1" si="31"/>
        <v>121705698.71500285</v>
      </c>
      <c r="L740" s="2">
        <f t="shared" ca="1" si="31"/>
        <v>0</v>
      </c>
    </row>
    <row r="741" spans="1:13" x14ac:dyDescent="0.25">
      <c r="B741" s="2" t="s">
        <v>101</v>
      </c>
      <c r="C741" s="2">
        <f t="shared" ca="1" si="31"/>
        <v>0</v>
      </c>
      <c r="D741" s="2">
        <f t="shared" ca="1" si="31"/>
        <v>0</v>
      </c>
      <c r="E741" s="2">
        <f t="shared" ca="1" si="31"/>
        <v>0</v>
      </c>
      <c r="F741" s="2">
        <f t="shared" ca="1" si="31"/>
        <v>0</v>
      </c>
      <c r="G741" s="2">
        <f t="shared" ca="1" si="31"/>
        <v>0</v>
      </c>
      <c r="H741" s="2">
        <f t="shared" ca="1" si="31"/>
        <v>0</v>
      </c>
      <c r="I741" s="2">
        <f t="shared" ca="1" si="31"/>
        <v>0</v>
      </c>
      <c r="J741" s="2">
        <f t="shared" ca="1" si="31"/>
        <v>0</v>
      </c>
      <c r="K741" s="2">
        <f t="shared" ca="1" si="31"/>
        <v>146056627.78226432</v>
      </c>
      <c r="L741" s="2">
        <f t="shared" ca="1" si="31"/>
        <v>0</v>
      </c>
    </row>
    <row r="742" spans="1:13" x14ac:dyDescent="0.25">
      <c r="B742" s="2" t="s">
        <v>102</v>
      </c>
      <c r="C742" s="2">
        <f t="shared" ca="1" si="31"/>
        <v>0</v>
      </c>
      <c r="D742" s="2">
        <f t="shared" ca="1" si="31"/>
        <v>0</v>
      </c>
      <c r="E742" s="2">
        <f t="shared" ca="1" si="31"/>
        <v>0</v>
      </c>
      <c r="F742" s="2">
        <f t="shared" ca="1" si="31"/>
        <v>0</v>
      </c>
      <c r="G742" s="2">
        <f t="shared" ca="1" si="31"/>
        <v>0</v>
      </c>
      <c r="H742" s="2">
        <f t="shared" ca="1" si="31"/>
        <v>0</v>
      </c>
      <c r="I742" s="2">
        <f t="shared" ca="1" si="31"/>
        <v>0</v>
      </c>
      <c r="J742" s="2">
        <f t="shared" ca="1" si="31"/>
        <v>0</v>
      </c>
      <c r="K742" s="2">
        <f t="shared" ca="1" si="31"/>
        <v>91215373.097893476</v>
      </c>
      <c r="L742" s="2">
        <f t="shared" ca="1" si="31"/>
        <v>0</v>
      </c>
    </row>
    <row r="743" spans="1:13" x14ac:dyDescent="0.25">
      <c r="B743" s="2" t="s">
        <v>103</v>
      </c>
      <c r="C743" s="2">
        <f t="shared" ca="1" si="31"/>
        <v>0</v>
      </c>
      <c r="D743" s="2">
        <f t="shared" ca="1" si="31"/>
        <v>0</v>
      </c>
      <c r="E743" s="2">
        <f t="shared" ca="1" si="31"/>
        <v>0</v>
      </c>
      <c r="F743" s="2">
        <f t="shared" ca="1" si="31"/>
        <v>0</v>
      </c>
      <c r="G743" s="2">
        <f t="shared" ca="1" si="31"/>
        <v>0</v>
      </c>
      <c r="H743" s="2">
        <f t="shared" ca="1" si="31"/>
        <v>0</v>
      </c>
      <c r="I743" s="2">
        <f t="shared" ca="1" si="31"/>
        <v>0</v>
      </c>
      <c r="J743" s="2">
        <f t="shared" ca="1" si="31"/>
        <v>0</v>
      </c>
      <c r="K743" s="2">
        <f t="shared" ca="1" si="31"/>
        <v>99053914.319130346</v>
      </c>
      <c r="L743" s="2">
        <f t="shared" ca="1" si="31"/>
        <v>0</v>
      </c>
    </row>
    <row r="744" spans="1:13" x14ac:dyDescent="0.25">
      <c r="B744" s="2" t="s">
        <v>104</v>
      </c>
      <c r="C744" s="2">
        <f t="shared" ca="1" si="31"/>
        <v>0</v>
      </c>
      <c r="D744" s="2">
        <f t="shared" ca="1" si="31"/>
        <v>0</v>
      </c>
      <c r="E744" s="2">
        <f t="shared" ca="1" si="31"/>
        <v>0</v>
      </c>
      <c r="F744" s="2">
        <f t="shared" ca="1" si="31"/>
        <v>0</v>
      </c>
      <c r="G744" s="2">
        <f t="shared" ca="1" si="31"/>
        <v>0</v>
      </c>
      <c r="H744" s="2">
        <f t="shared" ca="1" si="31"/>
        <v>0</v>
      </c>
      <c r="I744" s="2">
        <f t="shared" ca="1" si="31"/>
        <v>0</v>
      </c>
      <c r="J744" s="2">
        <f t="shared" ca="1" si="31"/>
        <v>0</v>
      </c>
      <c r="K744" s="2">
        <f t="shared" ca="1" si="31"/>
        <v>92105343.294840157</v>
      </c>
      <c r="L744" s="2">
        <f t="shared" ca="1" si="31"/>
        <v>0</v>
      </c>
    </row>
    <row r="745" spans="1:13" x14ac:dyDescent="0.25">
      <c r="B745" s="2" t="s">
        <v>105</v>
      </c>
      <c r="C745" s="2">
        <f t="shared" ref="C745:L747" ca="1" si="32">IF(C$335&gt;0.01*(C$11+C$12),0,IF(C$335&lt;=0.01*C$11,0,C330))</f>
        <v>0</v>
      </c>
      <c r="D745" s="2">
        <f t="shared" ca="1" si="32"/>
        <v>0</v>
      </c>
      <c r="E745" s="2">
        <f t="shared" ca="1" si="32"/>
        <v>0</v>
      </c>
      <c r="F745" s="2">
        <f t="shared" ca="1" si="32"/>
        <v>0</v>
      </c>
      <c r="G745" s="2">
        <f t="shared" ca="1" si="32"/>
        <v>0</v>
      </c>
      <c r="H745" s="2">
        <f t="shared" ca="1" si="32"/>
        <v>0</v>
      </c>
      <c r="I745" s="2">
        <f t="shared" ca="1" si="32"/>
        <v>0</v>
      </c>
      <c r="J745" s="2">
        <f t="shared" ca="1" si="32"/>
        <v>0</v>
      </c>
      <c r="K745" s="2">
        <f t="shared" ca="1" si="32"/>
        <v>93061066.729170084</v>
      </c>
      <c r="L745" s="2">
        <f t="shared" ca="1" si="32"/>
        <v>0</v>
      </c>
    </row>
    <row r="746" spans="1:13" x14ac:dyDescent="0.25">
      <c r="B746" s="2" t="s">
        <v>106</v>
      </c>
      <c r="C746" s="2">
        <f t="shared" ca="1" si="32"/>
        <v>0</v>
      </c>
      <c r="D746" s="2">
        <f t="shared" ca="1" si="32"/>
        <v>0</v>
      </c>
      <c r="E746" s="2">
        <f t="shared" ca="1" si="32"/>
        <v>0</v>
      </c>
      <c r="F746" s="2">
        <f t="shared" ca="1" si="32"/>
        <v>0</v>
      </c>
      <c r="G746" s="2">
        <f t="shared" ca="1" si="32"/>
        <v>0</v>
      </c>
      <c r="H746" s="2">
        <f t="shared" ca="1" si="32"/>
        <v>0</v>
      </c>
      <c r="I746" s="2">
        <f t="shared" ca="1" si="32"/>
        <v>0</v>
      </c>
      <c r="J746" s="2">
        <f t="shared" ca="1" si="32"/>
        <v>0</v>
      </c>
      <c r="K746" s="2">
        <f t="shared" ca="1" si="32"/>
        <v>122679021.05825301</v>
      </c>
      <c r="L746" s="2">
        <f t="shared" ca="1" si="32"/>
        <v>0</v>
      </c>
    </row>
    <row r="747" spans="1:13" x14ac:dyDescent="0.25">
      <c r="B747" s="2" t="s">
        <v>107</v>
      </c>
      <c r="C747" s="2">
        <f t="shared" ca="1" si="32"/>
        <v>0</v>
      </c>
      <c r="D747" s="2">
        <f t="shared" ca="1" si="32"/>
        <v>0</v>
      </c>
      <c r="E747" s="2">
        <f t="shared" ca="1" si="32"/>
        <v>0</v>
      </c>
      <c r="F747" s="2">
        <f t="shared" ca="1" si="32"/>
        <v>0</v>
      </c>
      <c r="G747" s="2">
        <f t="shared" ca="1" si="32"/>
        <v>0</v>
      </c>
      <c r="H747" s="2">
        <f t="shared" ca="1" si="32"/>
        <v>0</v>
      </c>
      <c r="I747" s="2">
        <f t="shared" ca="1" si="32"/>
        <v>0</v>
      </c>
      <c r="J747" s="2">
        <f t="shared" ca="1" si="32"/>
        <v>0</v>
      </c>
      <c r="K747" s="2">
        <f t="shared" ca="1" si="32"/>
        <v>107672252.24775869</v>
      </c>
      <c r="L747" s="2">
        <f t="shared" ca="1" si="32"/>
        <v>0</v>
      </c>
    </row>
    <row r="749" spans="1:13" x14ac:dyDescent="0.25">
      <c r="A749" s="7"/>
    </row>
    <row r="750" spans="1:13" x14ac:dyDescent="0.25">
      <c r="A750" s="13" t="s">
        <v>114</v>
      </c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4"/>
    </row>
    <row r="751" spans="1:13" x14ac:dyDescent="0.25">
      <c r="A751" s="7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4"/>
    </row>
    <row r="752" spans="1:13" x14ac:dyDescent="0.25">
      <c r="B752" s="2" t="s">
        <v>5</v>
      </c>
      <c r="C752" s="2">
        <f ca="1">IF(C$439&gt;0.01*(C$11+C$12),0,IF(C$439&lt;=0.01*C$11,0,C233))</f>
        <v>0</v>
      </c>
      <c r="D752" s="2">
        <f t="shared" ref="D752:L752" ca="1" si="33">IF(D$439&gt;0.01*(D$11+D$12),0,IF(D$439&lt;=0.01*D$11,0,D233))</f>
        <v>0</v>
      </c>
      <c r="E752" s="2">
        <f t="shared" ca="1" si="33"/>
        <v>0</v>
      </c>
      <c r="F752" s="2">
        <f t="shared" ca="1" si="33"/>
        <v>24239649.80316788</v>
      </c>
      <c r="G752" s="2">
        <f t="shared" ca="1" si="33"/>
        <v>0</v>
      </c>
      <c r="H752" s="2">
        <f t="shared" ca="1" si="33"/>
        <v>0</v>
      </c>
      <c r="I752" s="2">
        <f t="shared" ca="1" si="33"/>
        <v>0</v>
      </c>
      <c r="J752" s="2">
        <f t="shared" ca="1" si="33"/>
        <v>0</v>
      </c>
      <c r="K752" s="2">
        <f t="shared" ca="1" si="33"/>
        <v>0</v>
      </c>
      <c r="L752" s="2">
        <f t="shared" ca="1" si="33"/>
        <v>0</v>
      </c>
    </row>
    <row r="753" spans="2:12" x14ac:dyDescent="0.25">
      <c r="B753" s="2" t="s">
        <v>7</v>
      </c>
      <c r="C753" s="2">
        <f t="shared" ref="C753:L768" ca="1" si="34">IF(C$439&gt;0.01*(C$11+C$12),0,IF(C$439&lt;=0.01*C$11,0,C234))</f>
        <v>0</v>
      </c>
      <c r="D753" s="2">
        <f t="shared" ca="1" si="34"/>
        <v>0</v>
      </c>
      <c r="E753" s="2">
        <f t="shared" ca="1" si="34"/>
        <v>0</v>
      </c>
      <c r="F753" s="2">
        <f t="shared" ca="1" si="34"/>
        <v>25701455.449747067</v>
      </c>
      <c r="G753" s="2">
        <f t="shared" ca="1" si="34"/>
        <v>0</v>
      </c>
      <c r="H753" s="2">
        <f t="shared" ca="1" si="34"/>
        <v>0</v>
      </c>
      <c r="I753" s="2">
        <f t="shared" ca="1" si="34"/>
        <v>0</v>
      </c>
      <c r="J753" s="2">
        <f t="shared" ca="1" si="34"/>
        <v>0</v>
      </c>
      <c r="K753" s="2">
        <f t="shared" ca="1" si="34"/>
        <v>0</v>
      </c>
      <c r="L753" s="2">
        <f t="shared" ca="1" si="34"/>
        <v>0</v>
      </c>
    </row>
    <row r="754" spans="2:12" x14ac:dyDescent="0.25">
      <c r="B754" s="2" t="s">
        <v>10</v>
      </c>
      <c r="C754" s="2">
        <f t="shared" ca="1" si="34"/>
        <v>0</v>
      </c>
      <c r="D754" s="2">
        <f t="shared" ca="1" si="34"/>
        <v>0</v>
      </c>
      <c r="E754" s="2">
        <f t="shared" ca="1" si="34"/>
        <v>0</v>
      </c>
      <c r="F754" s="2">
        <f t="shared" ca="1" si="34"/>
        <v>35608779.081742823</v>
      </c>
      <c r="G754" s="2">
        <f t="shared" ca="1" si="34"/>
        <v>0</v>
      </c>
      <c r="H754" s="2">
        <f t="shared" ca="1" si="34"/>
        <v>0</v>
      </c>
      <c r="I754" s="2">
        <f t="shared" ca="1" si="34"/>
        <v>0</v>
      </c>
      <c r="J754" s="2">
        <f t="shared" ca="1" si="34"/>
        <v>0</v>
      </c>
      <c r="K754" s="2">
        <f t="shared" ca="1" si="34"/>
        <v>0</v>
      </c>
      <c r="L754" s="2">
        <f t="shared" ca="1" si="34"/>
        <v>0</v>
      </c>
    </row>
    <row r="755" spans="2:12" x14ac:dyDescent="0.25">
      <c r="B755" s="2" t="s">
        <v>11</v>
      </c>
      <c r="C755" s="2">
        <f t="shared" ca="1" si="34"/>
        <v>0</v>
      </c>
      <c r="D755" s="2">
        <f t="shared" ca="1" si="34"/>
        <v>0</v>
      </c>
      <c r="E755" s="2">
        <f t="shared" ca="1" si="34"/>
        <v>0</v>
      </c>
      <c r="F755" s="2">
        <f t="shared" ca="1" si="34"/>
        <v>33932593.486305892</v>
      </c>
      <c r="G755" s="2">
        <f t="shared" ca="1" si="34"/>
        <v>0</v>
      </c>
      <c r="H755" s="2">
        <f t="shared" ca="1" si="34"/>
        <v>0</v>
      </c>
      <c r="I755" s="2">
        <f t="shared" ca="1" si="34"/>
        <v>0</v>
      </c>
      <c r="J755" s="2">
        <f t="shared" ca="1" si="34"/>
        <v>0</v>
      </c>
      <c r="K755" s="2">
        <f t="shared" ca="1" si="34"/>
        <v>0</v>
      </c>
      <c r="L755" s="2">
        <f t="shared" ca="1" si="34"/>
        <v>0</v>
      </c>
    </row>
    <row r="756" spans="2:12" x14ac:dyDescent="0.25">
      <c r="B756" s="2" t="s">
        <v>12</v>
      </c>
      <c r="C756" s="2">
        <f t="shared" ca="1" si="34"/>
        <v>0</v>
      </c>
      <c r="D756" s="2">
        <f t="shared" ca="1" si="34"/>
        <v>0</v>
      </c>
      <c r="E756" s="2">
        <f t="shared" ca="1" si="34"/>
        <v>0</v>
      </c>
      <c r="F756" s="2">
        <f t="shared" ca="1" si="34"/>
        <v>18334411.306429368</v>
      </c>
      <c r="G756" s="2">
        <f t="shared" ca="1" si="34"/>
        <v>0</v>
      </c>
      <c r="H756" s="2">
        <f t="shared" ca="1" si="34"/>
        <v>0</v>
      </c>
      <c r="I756" s="2">
        <f t="shared" ca="1" si="34"/>
        <v>0</v>
      </c>
      <c r="J756" s="2">
        <f t="shared" ca="1" si="34"/>
        <v>0</v>
      </c>
      <c r="K756" s="2">
        <f t="shared" ca="1" si="34"/>
        <v>0</v>
      </c>
      <c r="L756" s="2">
        <f t="shared" ca="1" si="34"/>
        <v>0</v>
      </c>
    </row>
    <row r="757" spans="2:12" x14ac:dyDescent="0.25">
      <c r="B757" s="2" t="s">
        <v>13</v>
      </c>
      <c r="C757" s="2">
        <f t="shared" ca="1" si="34"/>
        <v>0</v>
      </c>
      <c r="D757" s="2">
        <f t="shared" ca="1" si="34"/>
        <v>0</v>
      </c>
      <c r="E757" s="2">
        <f t="shared" ca="1" si="34"/>
        <v>0</v>
      </c>
      <c r="F757" s="2">
        <f t="shared" ca="1" si="34"/>
        <v>40821756.090476044</v>
      </c>
      <c r="G757" s="2">
        <f t="shared" ca="1" si="34"/>
        <v>0</v>
      </c>
      <c r="H757" s="2">
        <f t="shared" ca="1" si="34"/>
        <v>0</v>
      </c>
      <c r="I757" s="2">
        <f t="shared" ca="1" si="34"/>
        <v>0</v>
      </c>
      <c r="J757" s="2">
        <f t="shared" ca="1" si="34"/>
        <v>0</v>
      </c>
      <c r="K757" s="2">
        <f t="shared" ca="1" si="34"/>
        <v>0</v>
      </c>
      <c r="L757" s="2">
        <f t="shared" ca="1" si="34"/>
        <v>0</v>
      </c>
    </row>
    <row r="758" spans="2:12" x14ac:dyDescent="0.25">
      <c r="B758" s="2" t="s">
        <v>14</v>
      </c>
      <c r="C758" s="2">
        <f t="shared" ca="1" si="34"/>
        <v>0</v>
      </c>
      <c r="D758" s="2">
        <f t="shared" ca="1" si="34"/>
        <v>0</v>
      </c>
      <c r="E758" s="2">
        <f t="shared" ca="1" si="34"/>
        <v>0</v>
      </c>
      <c r="F758" s="2">
        <f t="shared" ca="1" si="34"/>
        <v>38946124.105438352</v>
      </c>
      <c r="G758" s="2">
        <f t="shared" ca="1" si="34"/>
        <v>0</v>
      </c>
      <c r="H758" s="2">
        <f t="shared" ca="1" si="34"/>
        <v>0</v>
      </c>
      <c r="I758" s="2">
        <f t="shared" ca="1" si="34"/>
        <v>0</v>
      </c>
      <c r="J758" s="2">
        <f t="shared" ca="1" si="34"/>
        <v>0</v>
      </c>
      <c r="K758" s="2">
        <f t="shared" ca="1" si="34"/>
        <v>0</v>
      </c>
      <c r="L758" s="2">
        <f t="shared" ca="1" si="34"/>
        <v>0</v>
      </c>
    </row>
    <row r="759" spans="2:12" x14ac:dyDescent="0.25">
      <c r="B759" s="2" t="s">
        <v>15</v>
      </c>
      <c r="C759" s="2">
        <f t="shared" ca="1" si="34"/>
        <v>0</v>
      </c>
      <c r="D759" s="2">
        <f t="shared" ca="1" si="34"/>
        <v>0</v>
      </c>
      <c r="E759" s="2">
        <f t="shared" ca="1" si="34"/>
        <v>0</v>
      </c>
      <c r="F759" s="2">
        <f t="shared" ca="1" si="34"/>
        <v>36328396.656142898</v>
      </c>
      <c r="G759" s="2">
        <f t="shared" ca="1" si="34"/>
        <v>0</v>
      </c>
      <c r="H759" s="2">
        <f t="shared" ca="1" si="34"/>
        <v>0</v>
      </c>
      <c r="I759" s="2">
        <f t="shared" ca="1" si="34"/>
        <v>0</v>
      </c>
      <c r="J759" s="2">
        <f t="shared" ca="1" si="34"/>
        <v>0</v>
      </c>
      <c r="K759" s="2">
        <f t="shared" ca="1" si="34"/>
        <v>0</v>
      </c>
      <c r="L759" s="2">
        <f t="shared" ca="1" si="34"/>
        <v>0</v>
      </c>
    </row>
    <row r="760" spans="2:12" x14ac:dyDescent="0.25">
      <c r="B760" s="2" t="s">
        <v>16</v>
      </c>
      <c r="C760" s="2">
        <f t="shared" ca="1" si="34"/>
        <v>0</v>
      </c>
      <c r="D760" s="2">
        <f t="shared" ca="1" si="34"/>
        <v>0</v>
      </c>
      <c r="E760" s="2">
        <f t="shared" ca="1" si="34"/>
        <v>0</v>
      </c>
      <c r="F760" s="2">
        <f t="shared" ca="1" si="34"/>
        <v>34991343.843405508</v>
      </c>
      <c r="G760" s="2">
        <f t="shared" ca="1" si="34"/>
        <v>0</v>
      </c>
      <c r="H760" s="2">
        <f t="shared" ca="1" si="34"/>
        <v>0</v>
      </c>
      <c r="I760" s="2">
        <f t="shared" ca="1" si="34"/>
        <v>0</v>
      </c>
      <c r="J760" s="2">
        <f t="shared" ca="1" si="34"/>
        <v>0</v>
      </c>
      <c r="K760" s="2">
        <f t="shared" ca="1" si="34"/>
        <v>0</v>
      </c>
      <c r="L760" s="2">
        <f t="shared" ca="1" si="34"/>
        <v>0</v>
      </c>
    </row>
    <row r="761" spans="2:12" x14ac:dyDescent="0.25">
      <c r="B761" s="2" t="s">
        <v>17</v>
      </c>
      <c r="C761" s="2">
        <f t="shared" ca="1" si="34"/>
        <v>0</v>
      </c>
      <c r="D761" s="2">
        <f t="shared" ca="1" si="34"/>
        <v>0</v>
      </c>
      <c r="E761" s="2">
        <f t="shared" ca="1" si="34"/>
        <v>0</v>
      </c>
      <c r="F761" s="2">
        <f t="shared" ca="1" si="34"/>
        <v>30532938.050036252</v>
      </c>
      <c r="G761" s="2">
        <f t="shared" ca="1" si="34"/>
        <v>0</v>
      </c>
      <c r="H761" s="2">
        <f t="shared" ca="1" si="34"/>
        <v>0</v>
      </c>
      <c r="I761" s="2">
        <f t="shared" ca="1" si="34"/>
        <v>0</v>
      </c>
      <c r="J761" s="2">
        <f t="shared" ca="1" si="34"/>
        <v>0</v>
      </c>
      <c r="K761" s="2">
        <f t="shared" ca="1" si="34"/>
        <v>0</v>
      </c>
      <c r="L761" s="2">
        <f t="shared" ca="1" si="34"/>
        <v>0</v>
      </c>
    </row>
    <row r="762" spans="2:12" x14ac:dyDescent="0.25">
      <c r="B762" s="2" t="s">
        <v>18</v>
      </c>
      <c r="C762" s="2">
        <f t="shared" ca="1" si="34"/>
        <v>0</v>
      </c>
      <c r="D762" s="2">
        <f t="shared" ca="1" si="34"/>
        <v>0</v>
      </c>
      <c r="E762" s="2">
        <f t="shared" ca="1" si="34"/>
        <v>0</v>
      </c>
      <c r="F762" s="2">
        <f t="shared" ca="1" si="34"/>
        <v>16550716.089764396</v>
      </c>
      <c r="G762" s="2">
        <f t="shared" ca="1" si="34"/>
        <v>0</v>
      </c>
      <c r="H762" s="2">
        <f t="shared" ca="1" si="34"/>
        <v>0</v>
      </c>
      <c r="I762" s="2">
        <f t="shared" ca="1" si="34"/>
        <v>0</v>
      </c>
      <c r="J762" s="2">
        <f t="shared" ca="1" si="34"/>
        <v>0</v>
      </c>
      <c r="K762" s="2">
        <f t="shared" ca="1" si="34"/>
        <v>0</v>
      </c>
      <c r="L762" s="2">
        <f t="shared" ca="1" si="34"/>
        <v>0</v>
      </c>
    </row>
    <row r="763" spans="2:12" x14ac:dyDescent="0.25">
      <c r="B763" s="2" t="s">
        <v>19</v>
      </c>
      <c r="C763" s="2">
        <f t="shared" ca="1" si="34"/>
        <v>0</v>
      </c>
      <c r="D763" s="2">
        <f t="shared" ca="1" si="34"/>
        <v>0</v>
      </c>
      <c r="E763" s="2">
        <f t="shared" ca="1" si="34"/>
        <v>0</v>
      </c>
      <c r="F763" s="2">
        <f t="shared" ca="1" si="34"/>
        <v>28004862.312394038</v>
      </c>
      <c r="G763" s="2">
        <f t="shared" ca="1" si="34"/>
        <v>0</v>
      </c>
      <c r="H763" s="2">
        <f t="shared" ca="1" si="34"/>
        <v>0</v>
      </c>
      <c r="I763" s="2">
        <f t="shared" ca="1" si="34"/>
        <v>0</v>
      </c>
      <c r="J763" s="2">
        <f t="shared" ca="1" si="34"/>
        <v>0</v>
      </c>
      <c r="K763" s="2">
        <f t="shared" ca="1" si="34"/>
        <v>0</v>
      </c>
      <c r="L763" s="2">
        <f t="shared" ca="1" si="34"/>
        <v>0</v>
      </c>
    </row>
    <row r="764" spans="2:12" x14ac:dyDescent="0.25">
      <c r="B764" s="2" t="s">
        <v>20</v>
      </c>
      <c r="C764" s="2">
        <f t="shared" ca="1" si="34"/>
        <v>0</v>
      </c>
      <c r="D764" s="2">
        <f t="shared" ca="1" si="34"/>
        <v>0</v>
      </c>
      <c r="E764" s="2">
        <f t="shared" ca="1" si="34"/>
        <v>0</v>
      </c>
      <c r="F764" s="2">
        <f t="shared" ca="1" si="34"/>
        <v>31185476.688155115</v>
      </c>
      <c r="G764" s="2">
        <f t="shared" ca="1" si="34"/>
        <v>0</v>
      </c>
      <c r="H764" s="2">
        <f t="shared" ca="1" si="34"/>
        <v>0</v>
      </c>
      <c r="I764" s="2">
        <f t="shared" ca="1" si="34"/>
        <v>0</v>
      </c>
      <c r="J764" s="2">
        <f t="shared" ca="1" si="34"/>
        <v>0</v>
      </c>
      <c r="K764" s="2">
        <f t="shared" ca="1" si="34"/>
        <v>0</v>
      </c>
      <c r="L764" s="2">
        <f t="shared" ca="1" si="34"/>
        <v>0</v>
      </c>
    </row>
    <row r="765" spans="2:12" x14ac:dyDescent="0.25">
      <c r="B765" s="2" t="s">
        <v>21</v>
      </c>
      <c r="C765" s="2">
        <f t="shared" ca="1" si="34"/>
        <v>0</v>
      </c>
      <c r="D765" s="2">
        <f t="shared" ca="1" si="34"/>
        <v>0</v>
      </c>
      <c r="E765" s="2">
        <f t="shared" ca="1" si="34"/>
        <v>0</v>
      </c>
      <c r="F765" s="2">
        <f t="shared" ca="1" si="34"/>
        <v>27008759.269074172</v>
      </c>
      <c r="G765" s="2">
        <f t="shared" ca="1" si="34"/>
        <v>0</v>
      </c>
      <c r="H765" s="2">
        <f t="shared" ca="1" si="34"/>
        <v>0</v>
      </c>
      <c r="I765" s="2">
        <f t="shared" ca="1" si="34"/>
        <v>0</v>
      </c>
      <c r="J765" s="2">
        <f t="shared" ca="1" si="34"/>
        <v>0</v>
      </c>
      <c r="K765" s="2">
        <f t="shared" ca="1" si="34"/>
        <v>0</v>
      </c>
      <c r="L765" s="2">
        <f t="shared" ca="1" si="34"/>
        <v>0</v>
      </c>
    </row>
    <row r="766" spans="2:12" x14ac:dyDescent="0.25">
      <c r="B766" s="2" t="s">
        <v>22</v>
      </c>
      <c r="C766" s="2">
        <f t="shared" ca="1" si="34"/>
        <v>0</v>
      </c>
      <c r="D766" s="2">
        <f t="shared" ca="1" si="34"/>
        <v>0</v>
      </c>
      <c r="E766" s="2">
        <f t="shared" ca="1" si="34"/>
        <v>0</v>
      </c>
      <c r="F766" s="2">
        <f t="shared" ca="1" si="34"/>
        <v>28036428.201906692</v>
      </c>
      <c r="G766" s="2">
        <f t="shared" ca="1" si="34"/>
        <v>0</v>
      </c>
      <c r="H766" s="2">
        <f t="shared" ca="1" si="34"/>
        <v>0</v>
      </c>
      <c r="I766" s="2">
        <f t="shared" ca="1" si="34"/>
        <v>0</v>
      </c>
      <c r="J766" s="2">
        <f t="shared" ca="1" si="34"/>
        <v>0</v>
      </c>
      <c r="K766" s="2">
        <f t="shared" ca="1" si="34"/>
        <v>0</v>
      </c>
      <c r="L766" s="2">
        <f t="shared" ca="1" si="34"/>
        <v>0</v>
      </c>
    </row>
    <row r="767" spans="2:12" x14ac:dyDescent="0.25">
      <c r="B767" s="2" t="s">
        <v>23</v>
      </c>
      <c r="C767" s="2">
        <f t="shared" ca="1" si="34"/>
        <v>0</v>
      </c>
      <c r="D767" s="2">
        <f t="shared" ca="1" si="34"/>
        <v>0</v>
      </c>
      <c r="E767" s="2">
        <f t="shared" ca="1" si="34"/>
        <v>0</v>
      </c>
      <c r="F767" s="2">
        <f t="shared" ca="1" si="34"/>
        <v>16807769.772273544</v>
      </c>
      <c r="G767" s="2">
        <f t="shared" ca="1" si="34"/>
        <v>0</v>
      </c>
      <c r="H767" s="2">
        <f t="shared" ca="1" si="34"/>
        <v>0</v>
      </c>
      <c r="I767" s="2">
        <f t="shared" ca="1" si="34"/>
        <v>0</v>
      </c>
      <c r="J767" s="2">
        <f t="shared" ca="1" si="34"/>
        <v>0</v>
      </c>
      <c r="K767" s="2">
        <f t="shared" ca="1" si="34"/>
        <v>0</v>
      </c>
      <c r="L767" s="2">
        <f t="shared" ca="1" si="34"/>
        <v>0</v>
      </c>
    </row>
    <row r="768" spans="2:12" x14ac:dyDescent="0.25">
      <c r="B768" s="2" t="s">
        <v>24</v>
      </c>
      <c r="C768" s="2">
        <f t="shared" ca="1" si="34"/>
        <v>0</v>
      </c>
      <c r="D768" s="2">
        <f t="shared" ca="1" si="34"/>
        <v>0</v>
      </c>
      <c r="E768" s="2">
        <f t="shared" ca="1" si="34"/>
        <v>0</v>
      </c>
      <c r="F768" s="2">
        <f t="shared" ca="1" si="34"/>
        <v>39976560.725542344</v>
      </c>
      <c r="G768" s="2">
        <f t="shared" ca="1" si="34"/>
        <v>0</v>
      </c>
      <c r="H768" s="2">
        <f t="shared" ca="1" si="34"/>
        <v>0</v>
      </c>
      <c r="I768" s="2">
        <f t="shared" ca="1" si="34"/>
        <v>0</v>
      </c>
      <c r="J768" s="2">
        <f t="shared" ca="1" si="34"/>
        <v>0</v>
      </c>
      <c r="K768" s="2">
        <f t="shared" ca="1" si="34"/>
        <v>0</v>
      </c>
      <c r="L768" s="2">
        <f t="shared" ca="1" si="34"/>
        <v>0</v>
      </c>
    </row>
    <row r="769" spans="2:12" x14ac:dyDescent="0.25">
      <c r="B769" s="2" t="s">
        <v>25</v>
      </c>
      <c r="C769" s="2">
        <f t="shared" ref="C769:L784" ca="1" si="35">IF(C$439&gt;0.01*(C$11+C$12),0,IF(C$439&lt;=0.01*C$11,0,C250))</f>
        <v>0</v>
      </c>
      <c r="D769" s="2">
        <f t="shared" ca="1" si="35"/>
        <v>0</v>
      </c>
      <c r="E769" s="2">
        <f t="shared" ca="1" si="35"/>
        <v>0</v>
      </c>
      <c r="F769" s="2">
        <f t="shared" ca="1" si="35"/>
        <v>27564057.161774173</v>
      </c>
      <c r="G769" s="2">
        <f t="shared" ca="1" si="35"/>
        <v>0</v>
      </c>
      <c r="H769" s="2">
        <f t="shared" ca="1" si="35"/>
        <v>0</v>
      </c>
      <c r="I769" s="2">
        <f t="shared" ca="1" si="35"/>
        <v>0</v>
      </c>
      <c r="J769" s="2">
        <f t="shared" ca="1" si="35"/>
        <v>0</v>
      </c>
      <c r="K769" s="2">
        <f t="shared" ca="1" si="35"/>
        <v>0</v>
      </c>
      <c r="L769" s="2">
        <f t="shared" ca="1" si="35"/>
        <v>0</v>
      </c>
    </row>
    <row r="770" spans="2:12" x14ac:dyDescent="0.25">
      <c r="B770" s="2" t="s">
        <v>26</v>
      </c>
      <c r="C770" s="2">
        <f t="shared" ca="1" si="35"/>
        <v>0</v>
      </c>
      <c r="D770" s="2">
        <f t="shared" ca="1" si="35"/>
        <v>0</v>
      </c>
      <c r="E770" s="2">
        <f t="shared" ca="1" si="35"/>
        <v>0</v>
      </c>
      <c r="F770" s="2">
        <f t="shared" ca="1" si="35"/>
        <v>25073851.066967104</v>
      </c>
      <c r="G770" s="2">
        <f t="shared" ca="1" si="35"/>
        <v>0</v>
      </c>
      <c r="H770" s="2">
        <f t="shared" ca="1" si="35"/>
        <v>0</v>
      </c>
      <c r="I770" s="2">
        <f t="shared" ca="1" si="35"/>
        <v>0</v>
      </c>
      <c r="J770" s="2">
        <f t="shared" ca="1" si="35"/>
        <v>0</v>
      </c>
      <c r="K770" s="2">
        <f t="shared" ca="1" si="35"/>
        <v>0</v>
      </c>
      <c r="L770" s="2">
        <f t="shared" ca="1" si="35"/>
        <v>0</v>
      </c>
    </row>
    <row r="771" spans="2:12" x14ac:dyDescent="0.25">
      <c r="B771" s="2" t="s">
        <v>27</v>
      </c>
      <c r="C771" s="2">
        <f t="shared" ca="1" si="35"/>
        <v>0</v>
      </c>
      <c r="D771" s="2">
        <f t="shared" ca="1" si="35"/>
        <v>0</v>
      </c>
      <c r="E771" s="2">
        <f t="shared" ca="1" si="35"/>
        <v>0</v>
      </c>
      <c r="F771" s="2">
        <f t="shared" ca="1" si="35"/>
        <v>22458794.126059592</v>
      </c>
      <c r="G771" s="2">
        <f t="shared" ca="1" si="35"/>
        <v>0</v>
      </c>
      <c r="H771" s="2">
        <f t="shared" ca="1" si="35"/>
        <v>0</v>
      </c>
      <c r="I771" s="2">
        <f t="shared" ca="1" si="35"/>
        <v>0</v>
      </c>
      <c r="J771" s="2">
        <f t="shared" ca="1" si="35"/>
        <v>0</v>
      </c>
      <c r="K771" s="2">
        <f t="shared" ca="1" si="35"/>
        <v>0</v>
      </c>
      <c r="L771" s="2">
        <f t="shared" ca="1" si="35"/>
        <v>0</v>
      </c>
    </row>
    <row r="772" spans="2:12" x14ac:dyDescent="0.25">
      <c r="B772" s="2" t="s">
        <v>28</v>
      </c>
      <c r="C772" s="2">
        <f t="shared" ca="1" si="35"/>
        <v>0</v>
      </c>
      <c r="D772" s="2">
        <f t="shared" ca="1" si="35"/>
        <v>0</v>
      </c>
      <c r="E772" s="2">
        <f t="shared" ca="1" si="35"/>
        <v>0</v>
      </c>
      <c r="F772" s="2">
        <f t="shared" ca="1" si="35"/>
        <v>30955180.908731759</v>
      </c>
      <c r="G772" s="2">
        <f t="shared" ca="1" si="35"/>
        <v>0</v>
      </c>
      <c r="H772" s="2">
        <f t="shared" ca="1" si="35"/>
        <v>0</v>
      </c>
      <c r="I772" s="2">
        <f t="shared" ca="1" si="35"/>
        <v>0</v>
      </c>
      <c r="J772" s="2">
        <f t="shared" ca="1" si="35"/>
        <v>0</v>
      </c>
      <c r="K772" s="2">
        <f t="shared" ca="1" si="35"/>
        <v>0</v>
      </c>
      <c r="L772" s="2">
        <f t="shared" ca="1" si="35"/>
        <v>0</v>
      </c>
    </row>
    <row r="773" spans="2:12" x14ac:dyDescent="0.25">
      <c r="B773" s="2" t="s">
        <v>29</v>
      </c>
      <c r="C773" s="2">
        <f t="shared" ca="1" si="35"/>
        <v>0</v>
      </c>
      <c r="D773" s="2">
        <f t="shared" ca="1" si="35"/>
        <v>0</v>
      </c>
      <c r="E773" s="2">
        <f t="shared" ca="1" si="35"/>
        <v>0</v>
      </c>
      <c r="F773" s="2">
        <f t="shared" ca="1" si="35"/>
        <v>40065460.216042794</v>
      </c>
      <c r="G773" s="2">
        <f t="shared" ca="1" si="35"/>
        <v>0</v>
      </c>
      <c r="H773" s="2">
        <f t="shared" ca="1" si="35"/>
        <v>0</v>
      </c>
      <c r="I773" s="2">
        <f t="shared" ca="1" si="35"/>
        <v>0</v>
      </c>
      <c r="J773" s="2">
        <f t="shared" ca="1" si="35"/>
        <v>0</v>
      </c>
      <c r="K773" s="2">
        <f t="shared" ca="1" si="35"/>
        <v>0</v>
      </c>
      <c r="L773" s="2">
        <f t="shared" ca="1" si="35"/>
        <v>0</v>
      </c>
    </row>
    <row r="774" spans="2:12" x14ac:dyDescent="0.25">
      <c r="B774" s="2" t="s">
        <v>30</v>
      </c>
      <c r="C774" s="2">
        <f t="shared" ca="1" si="35"/>
        <v>0</v>
      </c>
      <c r="D774" s="2">
        <f t="shared" ca="1" si="35"/>
        <v>0</v>
      </c>
      <c r="E774" s="2">
        <f t="shared" ca="1" si="35"/>
        <v>0</v>
      </c>
      <c r="F774" s="2">
        <f t="shared" ca="1" si="35"/>
        <v>26200832.520372391</v>
      </c>
      <c r="G774" s="2">
        <f t="shared" ca="1" si="35"/>
        <v>0</v>
      </c>
      <c r="H774" s="2">
        <f t="shared" ca="1" si="35"/>
        <v>0</v>
      </c>
      <c r="I774" s="2">
        <f t="shared" ca="1" si="35"/>
        <v>0</v>
      </c>
      <c r="J774" s="2">
        <f t="shared" ca="1" si="35"/>
        <v>0</v>
      </c>
      <c r="K774" s="2">
        <f t="shared" ca="1" si="35"/>
        <v>0</v>
      </c>
      <c r="L774" s="2">
        <f t="shared" ca="1" si="35"/>
        <v>0</v>
      </c>
    </row>
    <row r="775" spans="2:12" x14ac:dyDescent="0.25">
      <c r="B775" s="2" t="s">
        <v>31</v>
      </c>
      <c r="C775" s="2">
        <f t="shared" ca="1" si="35"/>
        <v>0</v>
      </c>
      <c r="D775" s="2">
        <f t="shared" ca="1" si="35"/>
        <v>0</v>
      </c>
      <c r="E775" s="2">
        <f t="shared" ca="1" si="35"/>
        <v>0</v>
      </c>
      <c r="F775" s="2">
        <f t="shared" ca="1" si="35"/>
        <v>17945060.166321337</v>
      </c>
      <c r="G775" s="2">
        <f t="shared" ca="1" si="35"/>
        <v>0</v>
      </c>
      <c r="H775" s="2">
        <f t="shared" ca="1" si="35"/>
        <v>0</v>
      </c>
      <c r="I775" s="2">
        <f t="shared" ca="1" si="35"/>
        <v>0</v>
      </c>
      <c r="J775" s="2">
        <f t="shared" ca="1" si="35"/>
        <v>0</v>
      </c>
      <c r="K775" s="2">
        <f t="shared" ca="1" si="35"/>
        <v>0</v>
      </c>
      <c r="L775" s="2">
        <f t="shared" ca="1" si="35"/>
        <v>0</v>
      </c>
    </row>
    <row r="776" spans="2:12" x14ac:dyDescent="0.25">
      <c r="B776" s="2" t="s">
        <v>32</v>
      </c>
      <c r="C776" s="2">
        <f t="shared" ca="1" si="35"/>
        <v>0</v>
      </c>
      <c r="D776" s="2">
        <f t="shared" ca="1" si="35"/>
        <v>0</v>
      </c>
      <c r="E776" s="2">
        <f t="shared" ca="1" si="35"/>
        <v>0</v>
      </c>
      <c r="F776" s="2">
        <f t="shared" ca="1" si="35"/>
        <v>32352631.301677685</v>
      </c>
      <c r="G776" s="2">
        <f t="shared" ca="1" si="35"/>
        <v>0</v>
      </c>
      <c r="H776" s="2">
        <f t="shared" ca="1" si="35"/>
        <v>0</v>
      </c>
      <c r="I776" s="2">
        <f t="shared" ca="1" si="35"/>
        <v>0</v>
      </c>
      <c r="J776" s="2">
        <f t="shared" ca="1" si="35"/>
        <v>0</v>
      </c>
      <c r="K776" s="2">
        <f t="shared" ca="1" si="35"/>
        <v>0</v>
      </c>
      <c r="L776" s="2">
        <f t="shared" ca="1" si="35"/>
        <v>0</v>
      </c>
    </row>
    <row r="777" spans="2:12" x14ac:dyDescent="0.25">
      <c r="B777" s="2" t="s">
        <v>33</v>
      </c>
      <c r="C777" s="2">
        <f t="shared" ca="1" si="35"/>
        <v>0</v>
      </c>
      <c r="D777" s="2">
        <f t="shared" ca="1" si="35"/>
        <v>0</v>
      </c>
      <c r="E777" s="2">
        <f t="shared" ca="1" si="35"/>
        <v>0</v>
      </c>
      <c r="F777" s="2">
        <f t="shared" ca="1" si="35"/>
        <v>29109247.329632323</v>
      </c>
      <c r="G777" s="2">
        <f t="shared" ca="1" si="35"/>
        <v>0</v>
      </c>
      <c r="H777" s="2">
        <f t="shared" ca="1" si="35"/>
        <v>0</v>
      </c>
      <c r="I777" s="2">
        <f t="shared" ca="1" si="35"/>
        <v>0</v>
      </c>
      <c r="J777" s="2">
        <f t="shared" ca="1" si="35"/>
        <v>0</v>
      </c>
      <c r="K777" s="2">
        <f t="shared" ca="1" si="35"/>
        <v>0</v>
      </c>
      <c r="L777" s="2">
        <f t="shared" ca="1" si="35"/>
        <v>0</v>
      </c>
    </row>
    <row r="778" spans="2:12" x14ac:dyDescent="0.25">
      <c r="B778" s="2" t="s">
        <v>34</v>
      </c>
      <c r="C778" s="2">
        <f t="shared" ca="1" si="35"/>
        <v>0</v>
      </c>
      <c r="D778" s="2">
        <f t="shared" ca="1" si="35"/>
        <v>0</v>
      </c>
      <c r="E778" s="2">
        <f t="shared" ca="1" si="35"/>
        <v>0</v>
      </c>
      <c r="F778" s="2">
        <f t="shared" ca="1" si="35"/>
        <v>27900631.249103338</v>
      </c>
      <c r="G778" s="2">
        <f t="shared" ca="1" si="35"/>
        <v>0</v>
      </c>
      <c r="H778" s="2">
        <f t="shared" ca="1" si="35"/>
        <v>0</v>
      </c>
      <c r="I778" s="2">
        <f t="shared" ca="1" si="35"/>
        <v>0</v>
      </c>
      <c r="J778" s="2">
        <f t="shared" ca="1" si="35"/>
        <v>0</v>
      </c>
      <c r="K778" s="2">
        <f t="shared" ca="1" si="35"/>
        <v>0</v>
      </c>
      <c r="L778" s="2">
        <f t="shared" ca="1" si="35"/>
        <v>0</v>
      </c>
    </row>
    <row r="779" spans="2:12" x14ac:dyDescent="0.25">
      <c r="B779" s="2" t="s">
        <v>35</v>
      </c>
      <c r="C779" s="2">
        <f t="shared" ca="1" si="35"/>
        <v>0</v>
      </c>
      <c r="D779" s="2">
        <f t="shared" ca="1" si="35"/>
        <v>0</v>
      </c>
      <c r="E779" s="2">
        <f t="shared" ca="1" si="35"/>
        <v>0</v>
      </c>
      <c r="F779" s="2">
        <f t="shared" ca="1" si="35"/>
        <v>27442659.132095676</v>
      </c>
      <c r="G779" s="2">
        <f t="shared" ca="1" si="35"/>
        <v>0</v>
      </c>
      <c r="H779" s="2">
        <f t="shared" ca="1" si="35"/>
        <v>0</v>
      </c>
      <c r="I779" s="2">
        <f t="shared" ca="1" si="35"/>
        <v>0</v>
      </c>
      <c r="J779" s="2">
        <f t="shared" ca="1" si="35"/>
        <v>0</v>
      </c>
      <c r="K779" s="2">
        <f t="shared" ca="1" si="35"/>
        <v>0</v>
      </c>
      <c r="L779" s="2">
        <f t="shared" ca="1" si="35"/>
        <v>0</v>
      </c>
    </row>
    <row r="780" spans="2:12" x14ac:dyDescent="0.25">
      <c r="B780" s="2" t="s">
        <v>36</v>
      </c>
      <c r="C780" s="2">
        <f t="shared" ca="1" si="35"/>
        <v>0</v>
      </c>
      <c r="D780" s="2">
        <f t="shared" ca="1" si="35"/>
        <v>0</v>
      </c>
      <c r="E780" s="2">
        <f t="shared" ca="1" si="35"/>
        <v>0</v>
      </c>
      <c r="F780" s="2">
        <f t="shared" ca="1" si="35"/>
        <v>22596315.85394888</v>
      </c>
      <c r="G780" s="2">
        <f t="shared" ca="1" si="35"/>
        <v>0</v>
      </c>
      <c r="H780" s="2">
        <f t="shared" ca="1" si="35"/>
        <v>0</v>
      </c>
      <c r="I780" s="2">
        <f t="shared" ca="1" si="35"/>
        <v>0</v>
      </c>
      <c r="J780" s="2">
        <f t="shared" ca="1" si="35"/>
        <v>0</v>
      </c>
      <c r="K780" s="2">
        <f t="shared" ca="1" si="35"/>
        <v>0</v>
      </c>
      <c r="L780" s="2">
        <f t="shared" ca="1" si="35"/>
        <v>0</v>
      </c>
    </row>
    <row r="781" spans="2:12" x14ac:dyDescent="0.25">
      <c r="B781" s="2" t="s">
        <v>37</v>
      </c>
      <c r="C781" s="2">
        <f t="shared" ca="1" si="35"/>
        <v>0</v>
      </c>
      <c r="D781" s="2">
        <f t="shared" ca="1" si="35"/>
        <v>0</v>
      </c>
      <c r="E781" s="2">
        <f t="shared" ca="1" si="35"/>
        <v>0</v>
      </c>
      <c r="F781" s="2">
        <f t="shared" ca="1" si="35"/>
        <v>23847138.195458595</v>
      </c>
      <c r="G781" s="2">
        <f t="shared" ca="1" si="35"/>
        <v>0</v>
      </c>
      <c r="H781" s="2">
        <f t="shared" ca="1" si="35"/>
        <v>0</v>
      </c>
      <c r="I781" s="2">
        <f t="shared" ca="1" si="35"/>
        <v>0</v>
      </c>
      <c r="J781" s="2">
        <f t="shared" ca="1" si="35"/>
        <v>0</v>
      </c>
      <c r="K781" s="2">
        <f t="shared" ca="1" si="35"/>
        <v>0</v>
      </c>
      <c r="L781" s="2">
        <f t="shared" ca="1" si="35"/>
        <v>0</v>
      </c>
    </row>
    <row r="782" spans="2:12" x14ac:dyDescent="0.25">
      <c r="B782" s="2" t="s">
        <v>38</v>
      </c>
      <c r="C782" s="2">
        <f t="shared" ca="1" si="35"/>
        <v>0</v>
      </c>
      <c r="D782" s="2">
        <f t="shared" ca="1" si="35"/>
        <v>0</v>
      </c>
      <c r="E782" s="2">
        <f t="shared" ca="1" si="35"/>
        <v>0</v>
      </c>
      <c r="F782" s="2">
        <f t="shared" ca="1" si="35"/>
        <v>33519462.83704786</v>
      </c>
      <c r="G782" s="2">
        <f t="shared" ca="1" si="35"/>
        <v>0</v>
      </c>
      <c r="H782" s="2">
        <f t="shared" ca="1" si="35"/>
        <v>0</v>
      </c>
      <c r="I782" s="2">
        <f t="shared" ca="1" si="35"/>
        <v>0</v>
      </c>
      <c r="J782" s="2">
        <f t="shared" ca="1" si="35"/>
        <v>0</v>
      </c>
      <c r="K782" s="2">
        <f t="shared" ca="1" si="35"/>
        <v>0</v>
      </c>
      <c r="L782" s="2">
        <f t="shared" ca="1" si="35"/>
        <v>0</v>
      </c>
    </row>
    <row r="783" spans="2:12" x14ac:dyDescent="0.25">
      <c r="B783" s="2" t="s">
        <v>39</v>
      </c>
      <c r="C783" s="2">
        <f t="shared" ca="1" si="35"/>
        <v>0</v>
      </c>
      <c r="D783" s="2">
        <f t="shared" ca="1" si="35"/>
        <v>0</v>
      </c>
      <c r="E783" s="2">
        <f t="shared" ca="1" si="35"/>
        <v>0</v>
      </c>
      <c r="F783" s="2">
        <f t="shared" ca="1" si="35"/>
        <v>20484419.954417877</v>
      </c>
      <c r="G783" s="2">
        <f t="shared" ca="1" si="35"/>
        <v>0</v>
      </c>
      <c r="H783" s="2">
        <f t="shared" ca="1" si="35"/>
        <v>0</v>
      </c>
      <c r="I783" s="2">
        <f t="shared" ca="1" si="35"/>
        <v>0</v>
      </c>
      <c r="J783" s="2">
        <f t="shared" ca="1" si="35"/>
        <v>0</v>
      </c>
      <c r="K783" s="2">
        <f t="shared" ca="1" si="35"/>
        <v>0</v>
      </c>
      <c r="L783" s="2">
        <f t="shared" ca="1" si="35"/>
        <v>0</v>
      </c>
    </row>
    <row r="784" spans="2:12" x14ac:dyDescent="0.25">
      <c r="B784" s="2" t="s">
        <v>40</v>
      </c>
      <c r="C784" s="2">
        <f t="shared" ca="1" si="35"/>
        <v>0</v>
      </c>
      <c r="D784" s="2">
        <f t="shared" ca="1" si="35"/>
        <v>0</v>
      </c>
      <c r="E784" s="2">
        <f t="shared" ca="1" si="35"/>
        <v>0</v>
      </c>
      <c r="F784" s="2">
        <f t="shared" ca="1" si="35"/>
        <v>29245501.692066681</v>
      </c>
      <c r="G784" s="2">
        <f t="shared" ca="1" si="35"/>
        <v>0</v>
      </c>
      <c r="H784" s="2">
        <f t="shared" ca="1" si="35"/>
        <v>0</v>
      </c>
      <c r="I784" s="2">
        <f t="shared" ca="1" si="35"/>
        <v>0</v>
      </c>
      <c r="J784" s="2">
        <f t="shared" ca="1" si="35"/>
        <v>0</v>
      </c>
      <c r="K784" s="2">
        <f t="shared" ca="1" si="35"/>
        <v>0</v>
      </c>
      <c r="L784" s="2">
        <f t="shared" ca="1" si="35"/>
        <v>0</v>
      </c>
    </row>
    <row r="785" spans="2:12" x14ac:dyDescent="0.25">
      <c r="B785" s="2" t="s">
        <v>41</v>
      </c>
      <c r="C785" s="2">
        <f t="shared" ref="C785:L800" ca="1" si="36">IF(C$439&gt;0.01*(C$11+C$12),0,IF(C$439&lt;=0.01*C$11,0,C266))</f>
        <v>0</v>
      </c>
      <c r="D785" s="2">
        <f t="shared" ca="1" si="36"/>
        <v>0</v>
      </c>
      <c r="E785" s="2">
        <f t="shared" ca="1" si="36"/>
        <v>0</v>
      </c>
      <c r="F785" s="2">
        <f t="shared" ca="1" si="36"/>
        <v>35153684.825693004</v>
      </c>
      <c r="G785" s="2">
        <f t="shared" ca="1" si="36"/>
        <v>0</v>
      </c>
      <c r="H785" s="2">
        <f t="shared" ca="1" si="36"/>
        <v>0</v>
      </c>
      <c r="I785" s="2">
        <f t="shared" ca="1" si="36"/>
        <v>0</v>
      </c>
      <c r="J785" s="2">
        <f t="shared" ca="1" si="36"/>
        <v>0</v>
      </c>
      <c r="K785" s="2">
        <f t="shared" ca="1" si="36"/>
        <v>0</v>
      </c>
      <c r="L785" s="2">
        <f t="shared" ca="1" si="36"/>
        <v>0</v>
      </c>
    </row>
    <row r="786" spans="2:12" x14ac:dyDescent="0.25">
      <c r="B786" s="2" t="s">
        <v>42</v>
      </c>
      <c r="C786" s="2">
        <f t="shared" ca="1" si="36"/>
        <v>0</v>
      </c>
      <c r="D786" s="2">
        <f t="shared" ca="1" si="36"/>
        <v>0</v>
      </c>
      <c r="E786" s="2">
        <f t="shared" ca="1" si="36"/>
        <v>0</v>
      </c>
      <c r="F786" s="2">
        <f t="shared" ca="1" si="36"/>
        <v>31403707.789912235</v>
      </c>
      <c r="G786" s="2">
        <f t="shared" ca="1" si="36"/>
        <v>0</v>
      </c>
      <c r="H786" s="2">
        <f t="shared" ca="1" si="36"/>
        <v>0</v>
      </c>
      <c r="I786" s="2">
        <f t="shared" ca="1" si="36"/>
        <v>0</v>
      </c>
      <c r="J786" s="2">
        <f t="shared" ca="1" si="36"/>
        <v>0</v>
      </c>
      <c r="K786" s="2">
        <f t="shared" ca="1" si="36"/>
        <v>0</v>
      </c>
      <c r="L786" s="2">
        <f t="shared" ca="1" si="36"/>
        <v>0</v>
      </c>
    </row>
    <row r="787" spans="2:12" x14ac:dyDescent="0.25">
      <c r="B787" s="2" t="s">
        <v>43</v>
      </c>
      <c r="C787" s="2">
        <f t="shared" ca="1" si="36"/>
        <v>0</v>
      </c>
      <c r="D787" s="2">
        <f t="shared" ca="1" si="36"/>
        <v>0</v>
      </c>
      <c r="E787" s="2">
        <f t="shared" ca="1" si="36"/>
        <v>0</v>
      </c>
      <c r="F787" s="2">
        <f t="shared" ca="1" si="36"/>
        <v>30859385.277778912</v>
      </c>
      <c r="G787" s="2">
        <f t="shared" ca="1" si="36"/>
        <v>0</v>
      </c>
      <c r="H787" s="2">
        <f t="shared" ca="1" si="36"/>
        <v>0</v>
      </c>
      <c r="I787" s="2">
        <f t="shared" ca="1" si="36"/>
        <v>0</v>
      </c>
      <c r="J787" s="2">
        <f t="shared" ca="1" si="36"/>
        <v>0</v>
      </c>
      <c r="K787" s="2">
        <f t="shared" ca="1" si="36"/>
        <v>0</v>
      </c>
      <c r="L787" s="2">
        <f t="shared" ca="1" si="36"/>
        <v>0</v>
      </c>
    </row>
    <row r="788" spans="2:12" x14ac:dyDescent="0.25">
      <c r="B788" s="2" t="s">
        <v>44</v>
      </c>
      <c r="C788" s="2">
        <f t="shared" ca="1" si="36"/>
        <v>0</v>
      </c>
      <c r="D788" s="2">
        <f t="shared" ca="1" si="36"/>
        <v>0</v>
      </c>
      <c r="E788" s="2">
        <f t="shared" ca="1" si="36"/>
        <v>0</v>
      </c>
      <c r="F788" s="2">
        <f t="shared" ca="1" si="36"/>
        <v>25857962.969387088</v>
      </c>
      <c r="G788" s="2">
        <f t="shared" ca="1" si="36"/>
        <v>0</v>
      </c>
      <c r="H788" s="2">
        <f t="shared" ca="1" si="36"/>
        <v>0</v>
      </c>
      <c r="I788" s="2">
        <f t="shared" ca="1" si="36"/>
        <v>0</v>
      </c>
      <c r="J788" s="2">
        <f t="shared" ca="1" si="36"/>
        <v>0</v>
      </c>
      <c r="K788" s="2">
        <f t="shared" ca="1" si="36"/>
        <v>0</v>
      </c>
      <c r="L788" s="2">
        <f t="shared" ca="1" si="36"/>
        <v>0</v>
      </c>
    </row>
    <row r="789" spans="2:12" x14ac:dyDescent="0.25">
      <c r="B789" s="2" t="s">
        <v>45</v>
      </c>
      <c r="C789" s="2">
        <f t="shared" ca="1" si="36"/>
        <v>0</v>
      </c>
      <c r="D789" s="2">
        <f t="shared" ca="1" si="36"/>
        <v>0</v>
      </c>
      <c r="E789" s="2">
        <f t="shared" ca="1" si="36"/>
        <v>0</v>
      </c>
      <c r="F789" s="2">
        <f t="shared" ca="1" si="36"/>
        <v>19489945.982725725</v>
      </c>
      <c r="G789" s="2">
        <f t="shared" ca="1" si="36"/>
        <v>0</v>
      </c>
      <c r="H789" s="2">
        <f t="shared" ca="1" si="36"/>
        <v>0</v>
      </c>
      <c r="I789" s="2">
        <f t="shared" ca="1" si="36"/>
        <v>0</v>
      </c>
      <c r="J789" s="2">
        <f t="shared" ca="1" si="36"/>
        <v>0</v>
      </c>
      <c r="K789" s="2">
        <f t="shared" ca="1" si="36"/>
        <v>0</v>
      </c>
      <c r="L789" s="2">
        <f t="shared" ca="1" si="36"/>
        <v>0</v>
      </c>
    </row>
    <row r="790" spans="2:12" x14ac:dyDescent="0.25">
      <c r="B790" s="2" t="s">
        <v>46</v>
      </c>
      <c r="C790" s="2">
        <f t="shared" ca="1" si="36"/>
        <v>0</v>
      </c>
      <c r="D790" s="2">
        <f t="shared" ca="1" si="36"/>
        <v>0</v>
      </c>
      <c r="E790" s="2">
        <f t="shared" ca="1" si="36"/>
        <v>0</v>
      </c>
      <c r="F790" s="2">
        <f t="shared" ca="1" si="36"/>
        <v>28357597.939419072</v>
      </c>
      <c r="G790" s="2">
        <f t="shared" ca="1" si="36"/>
        <v>0</v>
      </c>
      <c r="H790" s="2">
        <f t="shared" ca="1" si="36"/>
        <v>0</v>
      </c>
      <c r="I790" s="2">
        <f t="shared" ca="1" si="36"/>
        <v>0</v>
      </c>
      <c r="J790" s="2">
        <f t="shared" ca="1" si="36"/>
        <v>0</v>
      </c>
      <c r="K790" s="2">
        <f t="shared" ca="1" si="36"/>
        <v>0</v>
      </c>
      <c r="L790" s="2">
        <f t="shared" ca="1" si="36"/>
        <v>0</v>
      </c>
    </row>
    <row r="791" spans="2:12" x14ac:dyDescent="0.25">
      <c r="B791" s="2" t="s">
        <v>47</v>
      </c>
      <c r="C791" s="2">
        <f t="shared" ca="1" si="36"/>
        <v>0</v>
      </c>
      <c r="D791" s="2">
        <f t="shared" ca="1" si="36"/>
        <v>0</v>
      </c>
      <c r="E791" s="2">
        <f t="shared" ca="1" si="36"/>
        <v>0</v>
      </c>
      <c r="F791" s="2">
        <f t="shared" ca="1" si="36"/>
        <v>32353485.423155438</v>
      </c>
      <c r="G791" s="2">
        <f t="shared" ca="1" si="36"/>
        <v>0</v>
      </c>
      <c r="H791" s="2">
        <f t="shared" ca="1" si="36"/>
        <v>0</v>
      </c>
      <c r="I791" s="2">
        <f t="shared" ca="1" si="36"/>
        <v>0</v>
      </c>
      <c r="J791" s="2">
        <f t="shared" ca="1" si="36"/>
        <v>0</v>
      </c>
      <c r="K791" s="2">
        <f t="shared" ca="1" si="36"/>
        <v>0</v>
      </c>
      <c r="L791" s="2">
        <f t="shared" ca="1" si="36"/>
        <v>0</v>
      </c>
    </row>
    <row r="792" spans="2:12" x14ac:dyDescent="0.25">
      <c r="B792" s="2" t="s">
        <v>48</v>
      </c>
      <c r="C792" s="2">
        <f t="shared" ca="1" si="36"/>
        <v>0</v>
      </c>
      <c r="D792" s="2">
        <f t="shared" ca="1" si="36"/>
        <v>0</v>
      </c>
      <c r="E792" s="2">
        <f t="shared" ca="1" si="36"/>
        <v>0</v>
      </c>
      <c r="F792" s="2">
        <f t="shared" ca="1" si="36"/>
        <v>30269478.618342679</v>
      </c>
      <c r="G792" s="2">
        <f t="shared" ca="1" si="36"/>
        <v>0</v>
      </c>
      <c r="H792" s="2">
        <f t="shared" ca="1" si="36"/>
        <v>0</v>
      </c>
      <c r="I792" s="2">
        <f t="shared" ca="1" si="36"/>
        <v>0</v>
      </c>
      <c r="J792" s="2">
        <f t="shared" ca="1" si="36"/>
        <v>0</v>
      </c>
      <c r="K792" s="2">
        <f t="shared" ca="1" si="36"/>
        <v>0</v>
      </c>
      <c r="L792" s="2">
        <f t="shared" ca="1" si="36"/>
        <v>0</v>
      </c>
    </row>
    <row r="793" spans="2:12" x14ac:dyDescent="0.25">
      <c r="B793" s="2" t="s">
        <v>49</v>
      </c>
      <c r="C793" s="2">
        <f t="shared" ca="1" si="36"/>
        <v>0</v>
      </c>
      <c r="D793" s="2">
        <f t="shared" ca="1" si="36"/>
        <v>0</v>
      </c>
      <c r="E793" s="2">
        <f t="shared" ca="1" si="36"/>
        <v>0</v>
      </c>
      <c r="F793" s="2">
        <f t="shared" ca="1" si="36"/>
        <v>34646742.381602429</v>
      </c>
      <c r="G793" s="2">
        <f t="shared" ca="1" si="36"/>
        <v>0</v>
      </c>
      <c r="H793" s="2">
        <f t="shared" ca="1" si="36"/>
        <v>0</v>
      </c>
      <c r="I793" s="2">
        <f t="shared" ca="1" si="36"/>
        <v>0</v>
      </c>
      <c r="J793" s="2">
        <f t="shared" ca="1" si="36"/>
        <v>0</v>
      </c>
      <c r="K793" s="2">
        <f t="shared" ca="1" si="36"/>
        <v>0</v>
      </c>
      <c r="L793" s="2">
        <f t="shared" ca="1" si="36"/>
        <v>0</v>
      </c>
    </row>
    <row r="794" spans="2:12" x14ac:dyDescent="0.25">
      <c r="B794" s="2" t="s">
        <v>50</v>
      </c>
      <c r="C794" s="2">
        <f t="shared" ca="1" si="36"/>
        <v>0</v>
      </c>
      <c r="D794" s="2">
        <f t="shared" ca="1" si="36"/>
        <v>0</v>
      </c>
      <c r="E794" s="2">
        <f t="shared" ca="1" si="36"/>
        <v>0</v>
      </c>
      <c r="F794" s="2">
        <f t="shared" ca="1" si="36"/>
        <v>28370210.146427061</v>
      </c>
      <c r="G794" s="2">
        <f t="shared" ca="1" si="36"/>
        <v>0</v>
      </c>
      <c r="H794" s="2">
        <f t="shared" ca="1" si="36"/>
        <v>0</v>
      </c>
      <c r="I794" s="2">
        <f t="shared" ca="1" si="36"/>
        <v>0</v>
      </c>
      <c r="J794" s="2">
        <f t="shared" ca="1" si="36"/>
        <v>0</v>
      </c>
      <c r="K794" s="2">
        <f t="shared" ca="1" si="36"/>
        <v>0</v>
      </c>
      <c r="L794" s="2">
        <f t="shared" ca="1" si="36"/>
        <v>0</v>
      </c>
    </row>
    <row r="795" spans="2:12" x14ac:dyDescent="0.25">
      <c r="B795" s="2" t="s">
        <v>51</v>
      </c>
      <c r="C795" s="2">
        <f t="shared" ca="1" si="36"/>
        <v>0</v>
      </c>
      <c r="D795" s="2">
        <f t="shared" ca="1" si="36"/>
        <v>0</v>
      </c>
      <c r="E795" s="2">
        <f t="shared" ca="1" si="36"/>
        <v>0</v>
      </c>
      <c r="F795" s="2">
        <f t="shared" ca="1" si="36"/>
        <v>27237626.087447882</v>
      </c>
      <c r="G795" s="2">
        <f t="shared" ca="1" si="36"/>
        <v>0</v>
      </c>
      <c r="H795" s="2">
        <f t="shared" ca="1" si="36"/>
        <v>0</v>
      </c>
      <c r="I795" s="2">
        <f t="shared" ca="1" si="36"/>
        <v>0</v>
      </c>
      <c r="J795" s="2">
        <f t="shared" ca="1" si="36"/>
        <v>0</v>
      </c>
      <c r="K795" s="2">
        <f t="shared" ca="1" si="36"/>
        <v>0</v>
      </c>
      <c r="L795" s="2">
        <f t="shared" ca="1" si="36"/>
        <v>0</v>
      </c>
    </row>
    <row r="796" spans="2:12" x14ac:dyDescent="0.25">
      <c r="B796" s="2" t="s">
        <v>52</v>
      </c>
      <c r="C796" s="2">
        <f t="shared" ca="1" si="36"/>
        <v>0</v>
      </c>
      <c r="D796" s="2">
        <f t="shared" ca="1" si="36"/>
        <v>0</v>
      </c>
      <c r="E796" s="2">
        <f t="shared" ca="1" si="36"/>
        <v>0</v>
      </c>
      <c r="F796" s="2">
        <f t="shared" ca="1" si="36"/>
        <v>22551816.841943074</v>
      </c>
      <c r="G796" s="2">
        <f t="shared" ca="1" si="36"/>
        <v>0</v>
      </c>
      <c r="H796" s="2">
        <f t="shared" ca="1" si="36"/>
        <v>0</v>
      </c>
      <c r="I796" s="2">
        <f t="shared" ca="1" si="36"/>
        <v>0</v>
      </c>
      <c r="J796" s="2">
        <f t="shared" ca="1" si="36"/>
        <v>0</v>
      </c>
      <c r="K796" s="2">
        <f t="shared" ca="1" si="36"/>
        <v>0</v>
      </c>
      <c r="L796" s="2">
        <f t="shared" ca="1" si="36"/>
        <v>0</v>
      </c>
    </row>
    <row r="797" spans="2:12" x14ac:dyDescent="0.25">
      <c r="B797" s="2" t="s">
        <v>53</v>
      </c>
      <c r="C797" s="2">
        <f t="shared" ca="1" si="36"/>
        <v>0</v>
      </c>
      <c r="D797" s="2">
        <f t="shared" ca="1" si="36"/>
        <v>0</v>
      </c>
      <c r="E797" s="2">
        <f t="shared" ca="1" si="36"/>
        <v>0</v>
      </c>
      <c r="F797" s="2">
        <f t="shared" ca="1" si="36"/>
        <v>29553064.70096004</v>
      </c>
      <c r="G797" s="2">
        <f t="shared" ca="1" si="36"/>
        <v>0</v>
      </c>
      <c r="H797" s="2">
        <f t="shared" ca="1" si="36"/>
        <v>0</v>
      </c>
      <c r="I797" s="2">
        <f t="shared" ca="1" si="36"/>
        <v>0</v>
      </c>
      <c r="J797" s="2">
        <f t="shared" ca="1" si="36"/>
        <v>0</v>
      </c>
      <c r="K797" s="2">
        <f t="shared" ca="1" si="36"/>
        <v>0</v>
      </c>
      <c r="L797" s="2">
        <f t="shared" ca="1" si="36"/>
        <v>0</v>
      </c>
    </row>
    <row r="798" spans="2:12" x14ac:dyDescent="0.25">
      <c r="B798" s="2" t="s">
        <v>54</v>
      </c>
      <c r="C798" s="2">
        <f t="shared" ca="1" si="36"/>
        <v>0</v>
      </c>
      <c r="D798" s="2">
        <f t="shared" ca="1" si="36"/>
        <v>0</v>
      </c>
      <c r="E798" s="2">
        <f t="shared" ca="1" si="36"/>
        <v>0</v>
      </c>
      <c r="F798" s="2">
        <f t="shared" ca="1" si="36"/>
        <v>17005922.455176044</v>
      </c>
      <c r="G798" s="2">
        <f t="shared" ca="1" si="36"/>
        <v>0</v>
      </c>
      <c r="H798" s="2">
        <f t="shared" ca="1" si="36"/>
        <v>0</v>
      </c>
      <c r="I798" s="2">
        <f t="shared" ca="1" si="36"/>
        <v>0</v>
      </c>
      <c r="J798" s="2">
        <f t="shared" ca="1" si="36"/>
        <v>0</v>
      </c>
      <c r="K798" s="2">
        <f t="shared" ca="1" si="36"/>
        <v>0</v>
      </c>
      <c r="L798" s="2">
        <f t="shared" ca="1" si="36"/>
        <v>0</v>
      </c>
    </row>
    <row r="799" spans="2:12" x14ac:dyDescent="0.25">
      <c r="B799" s="2" t="s">
        <v>55</v>
      </c>
      <c r="C799" s="2">
        <f t="shared" ca="1" si="36"/>
        <v>0</v>
      </c>
      <c r="D799" s="2">
        <f t="shared" ca="1" si="36"/>
        <v>0</v>
      </c>
      <c r="E799" s="2">
        <f t="shared" ca="1" si="36"/>
        <v>0</v>
      </c>
      <c r="F799" s="2">
        <f t="shared" ca="1" si="36"/>
        <v>29981529.073875517</v>
      </c>
      <c r="G799" s="2">
        <f t="shared" ca="1" si="36"/>
        <v>0</v>
      </c>
      <c r="H799" s="2">
        <f t="shared" ca="1" si="36"/>
        <v>0</v>
      </c>
      <c r="I799" s="2">
        <f t="shared" ca="1" si="36"/>
        <v>0</v>
      </c>
      <c r="J799" s="2">
        <f t="shared" ca="1" si="36"/>
        <v>0</v>
      </c>
      <c r="K799" s="2">
        <f t="shared" ca="1" si="36"/>
        <v>0</v>
      </c>
      <c r="L799" s="2">
        <f t="shared" ca="1" si="36"/>
        <v>0</v>
      </c>
    </row>
    <row r="800" spans="2:12" x14ac:dyDescent="0.25">
      <c r="B800" s="2" t="s">
        <v>56</v>
      </c>
      <c r="C800" s="2">
        <f t="shared" ca="1" si="36"/>
        <v>0</v>
      </c>
      <c r="D800" s="2">
        <f t="shared" ca="1" si="36"/>
        <v>0</v>
      </c>
      <c r="E800" s="2">
        <f t="shared" ca="1" si="36"/>
        <v>0</v>
      </c>
      <c r="F800" s="2">
        <f t="shared" ca="1" si="36"/>
        <v>24472835.431292992</v>
      </c>
      <c r="G800" s="2">
        <f t="shared" ca="1" si="36"/>
        <v>0</v>
      </c>
      <c r="H800" s="2">
        <f t="shared" ca="1" si="36"/>
        <v>0</v>
      </c>
      <c r="I800" s="2">
        <f t="shared" ca="1" si="36"/>
        <v>0</v>
      </c>
      <c r="J800" s="2">
        <f t="shared" ca="1" si="36"/>
        <v>0</v>
      </c>
      <c r="K800" s="2">
        <f t="shared" ca="1" si="36"/>
        <v>0</v>
      </c>
      <c r="L800" s="2">
        <f t="shared" ca="1" si="36"/>
        <v>0</v>
      </c>
    </row>
    <row r="801" spans="2:12" x14ac:dyDescent="0.25">
      <c r="B801" s="2" t="s">
        <v>57</v>
      </c>
      <c r="C801" s="2">
        <f t="shared" ref="C801:L816" ca="1" si="37">IF(C$439&gt;0.01*(C$11+C$12),0,IF(C$439&lt;=0.01*C$11,0,C282))</f>
        <v>0</v>
      </c>
      <c r="D801" s="2">
        <f t="shared" ca="1" si="37"/>
        <v>0</v>
      </c>
      <c r="E801" s="2">
        <f t="shared" ca="1" si="37"/>
        <v>0</v>
      </c>
      <c r="F801" s="2">
        <f t="shared" ca="1" si="37"/>
        <v>29545232.493676171</v>
      </c>
      <c r="G801" s="2">
        <f t="shared" ca="1" si="37"/>
        <v>0</v>
      </c>
      <c r="H801" s="2">
        <f t="shared" ca="1" si="37"/>
        <v>0</v>
      </c>
      <c r="I801" s="2">
        <f t="shared" ca="1" si="37"/>
        <v>0</v>
      </c>
      <c r="J801" s="2">
        <f t="shared" ca="1" si="37"/>
        <v>0</v>
      </c>
      <c r="K801" s="2">
        <f t="shared" ca="1" si="37"/>
        <v>0</v>
      </c>
      <c r="L801" s="2">
        <f t="shared" ca="1" si="37"/>
        <v>0</v>
      </c>
    </row>
    <row r="802" spans="2:12" x14ac:dyDescent="0.25">
      <c r="B802" s="2" t="s">
        <v>58</v>
      </c>
      <c r="C802" s="2">
        <f t="shared" ca="1" si="37"/>
        <v>0</v>
      </c>
      <c r="D802" s="2">
        <f t="shared" ca="1" si="37"/>
        <v>0</v>
      </c>
      <c r="E802" s="2">
        <f t="shared" ca="1" si="37"/>
        <v>0</v>
      </c>
      <c r="F802" s="2">
        <f t="shared" ca="1" si="37"/>
        <v>34617629.556059353</v>
      </c>
      <c r="G802" s="2">
        <f t="shared" ca="1" si="37"/>
        <v>0</v>
      </c>
      <c r="H802" s="2">
        <f t="shared" ca="1" si="37"/>
        <v>0</v>
      </c>
      <c r="I802" s="2">
        <f t="shared" ca="1" si="37"/>
        <v>0</v>
      </c>
      <c r="J802" s="2">
        <f t="shared" ca="1" si="37"/>
        <v>0</v>
      </c>
      <c r="K802" s="2">
        <f t="shared" ca="1" si="37"/>
        <v>0</v>
      </c>
      <c r="L802" s="2">
        <f t="shared" ca="1" si="37"/>
        <v>0</v>
      </c>
    </row>
    <row r="803" spans="2:12" x14ac:dyDescent="0.25">
      <c r="B803" s="2" t="s">
        <v>59</v>
      </c>
      <c r="C803" s="2">
        <f t="shared" ca="1" si="37"/>
        <v>0</v>
      </c>
      <c r="D803" s="2">
        <f t="shared" ca="1" si="37"/>
        <v>0</v>
      </c>
      <c r="E803" s="2">
        <f t="shared" ca="1" si="37"/>
        <v>0</v>
      </c>
      <c r="F803" s="2">
        <f t="shared" ca="1" si="37"/>
        <v>29108935.913476825</v>
      </c>
      <c r="G803" s="2">
        <f t="shared" ca="1" si="37"/>
        <v>0</v>
      </c>
      <c r="H803" s="2">
        <f t="shared" ca="1" si="37"/>
        <v>0</v>
      </c>
      <c r="I803" s="2">
        <f t="shared" ca="1" si="37"/>
        <v>0</v>
      </c>
      <c r="J803" s="2">
        <f t="shared" ca="1" si="37"/>
        <v>0</v>
      </c>
      <c r="K803" s="2">
        <f t="shared" ca="1" si="37"/>
        <v>0</v>
      </c>
      <c r="L803" s="2">
        <f t="shared" ca="1" si="37"/>
        <v>0</v>
      </c>
    </row>
    <row r="804" spans="2:12" x14ac:dyDescent="0.25">
      <c r="B804" s="2" t="s">
        <v>60</v>
      </c>
      <c r="C804" s="2">
        <f t="shared" ca="1" si="37"/>
        <v>0</v>
      </c>
      <c r="D804" s="2">
        <f t="shared" ca="1" si="37"/>
        <v>0</v>
      </c>
      <c r="E804" s="2">
        <f t="shared" ca="1" si="37"/>
        <v>0</v>
      </c>
      <c r="F804" s="2">
        <f t="shared" ca="1" si="37"/>
        <v>42084542.532176293</v>
      </c>
      <c r="G804" s="2">
        <f t="shared" ca="1" si="37"/>
        <v>0</v>
      </c>
      <c r="H804" s="2">
        <f t="shared" ca="1" si="37"/>
        <v>0</v>
      </c>
      <c r="I804" s="2">
        <f t="shared" ca="1" si="37"/>
        <v>0</v>
      </c>
      <c r="J804" s="2">
        <f t="shared" ca="1" si="37"/>
        <v>0</v>
      </c>
      <c r="K804" s="2">
        <f t="shared" ca="1" si="37"/>
        <v>0</v>
      </c>
      <c r="L804" s="2">
        <f t="shared" ca="1" si="37"/>
        <v>0</v>
      </c>
    </row>
    <row r="805" spans="2:12" x14ac:dyDescent="0.25">
      <c r="B805" s="2" t="s">
        <v>61</v>
      </c>
      <c r="C805" s="2">
        <f t="shared" ca="1" si="37"/>
        <v>0</v>
      </c>
      <c r="D805" s="2">
        <f t="shared" ca="1" si="37"/>
        <v>0</v>
      </c>
      <c r="E805" s="2">
        <f t="shared" ca="1" si="37"/>
        <v>0</v>
      </c>
      <c r="F805" s="2">
        <f t="shared" ca="1" si="37"/>
        <v>29537400.286392301</v>
      </c>
      <c r="G805" s="2">
        <f t="shared" ca="1" si="37"/>
        <v>0</v>
      </c>
      <c r="H805" s="2">
        <f t="shared" ca="1" si="37"/>
        <v>0</v>
      </c>
      <c r="I805" s="2">
        <f t="shared" ca="1" si="37"/>
        <v>0</v>
      </c>
      <c r="J805" s="2">
        <f t="shared" ca="1" si="37"/>
        <v>0</v>
      </c>
      <c r="K805" s="2">
        <f t="shared" ca="1" si="37"/>
        <v>0</v>
      </c>
      <c r="L805" s="2">
        <f t="shared" ca="1" si="37"/>
        <v>0</v>
      </c>
    </row>
    <row r="806" spans="2:12" x14ac:dyDescent="0.25">
      <c r="B806" s="2" t="s">
        <v>62</v>
      </c>
      <c r="C806" s="2">
        <f t="shared" ca="1" si="37"/>
        <v>0</v>
      </c>
      <c r="D806" s="2">
        <f t="shared" ca="1" si="37"/>
        <v>0</v>
      </c>
      <c r="E806" s="2">
        <f t="shared" ca="1" si="37"/>
        <v>0</v>
      </c>
      <c r="F806" s="2">
        <f t="shared" ca="1" si="37"/>
        <v>36538648.145409264</v>
      </c>
      <c r="G806" s="2">
        <f t="shared" ca="1" si="37"/>
        <v>0</v>
      </c>
      <c r="H806" s="2">
        <f t="shared" ca="1" si="37"/>
        <v>0</v>
      </c>
      <c r="I806" s="2">
        <f t="shared" ca="1" si="37"/>
        <v>0</v>
      </c>
      <c r="J806" s="2">
        <f t="shared" ca="1" si="37"/>
        <v>0</v>
      </c>
      <c r="K806" s="2">
        <f t="shared" ca="1" si="37"/>
        <v>0</v>
      </c>
      <c r="L806" s="2">
        <f t="shared" ca="1" si="37"/>
        <v>0</v>
      </c>
    </row>
    <row r="807" spans="2:12" x14ac:dyDescent="0.25">
      <c r="B807" s="2" t="s">
        <v>63</v>
      </c>
      <c r="C807" s="2">
        <f t="shared" ca="1" si="37"/>
        <v>0</v>
      </c>
      <c r="D807" s="2">
        <f t="shared" ca="1" si="37"/>
        <v>0</v>
      </c>
      <c r="E807" s="2">
        <f t="shared" ca="1" si="37"/>
        <v>0</v>
      </c>
      <c r="F807" s="2">
        <f t="shared" ca="1" si="37"/>
        <v>31852838.89990446</v>
      </c>
      <c r="G807" s="2">
        <f t="shared" ca="1" si="37"/>
        <v>0</v>
      </c>
      <c r="H807" s="2">
        <f t="shared" ca="1" si="37"/>
        <v>0</v>
      </c>
      <c r="I807" s="2">
        <f t="shared" ca="1" si="37"/>
        <v>0</v>
      </c>
      <c r="J807" s="2">
        <f t="shared" ca="1" si="37"/>
        <v>0</v>
      </c>
      <c r="K807" s="2">
        <f t="shared" ca="1" si="37"/>
        <v>0</v>
      </c>
      <c r="L807" s="2">
        <f t="shared" ca="1" si="37"/>
        <v>0</v>
      </c>
    </row>
    <row r="808" spans="2:12" x14ac:dyDescent="0.25">
      <c r="B808" s="2" t="s">
        <v>64</v>
      </c>
      <c r="C808" s="2">
        <f t="shared" ca="1" si="37"/>
        <v>0</v>
      </c>
      <c r="D808" s="2">
        <f t="shared" ca="1" si="37"/>
        <v>0</v>
      </c>
      <c r="E808" s="2">
        <f t="shared" ca="1" si="37"/>
        <v>0</v>
      </c>
      <c r="F808" s="2">
        <f t="shared" ca="1" si="37"/>
        <v>30720254.84092528</v>
      </c>
      <c r="G808" s="2">
        <f t="shared" ca="1" si="37"/>
        <v>0</v>
      </c>
      <c r="H808" s="2">
        <f t="shared" ca="1" si="37"/>
        <v>0</v>
      </c>
      <c r="I808" s="2">
        <f t="shared" ca="1" si="37"/>
        <v>0</v>
      </c>
      <c r="J808" s="2">
        <f t="shared" ca="1" si="37"/>
        <v>0</v>
      </c>
      <c r="K808" s="2">
        <f t="shared" ca="1" si="37"/>
        <v>0</v>
      </c>
      <c r="L808" s="2">
        <f t="shared" ca="1" si="37"/>
        <v>0</v>
      </c>
    </row>
    <row r="809" spans="2:12" x14ac:dyDescent="0.25">
      <c r="B809" s="2" t="s">
        <v>65</v>
      </c>
      <c r="C809" s="2">
        <f t="shared" ca="1" si="37"/>
        <v>0</v>
      </c>
      <c r="D809" s="2">
        <f t="shared" ca="1" si="37"/>
        <v>0</v>
      </c>
      <c r="E809" s="2">
        <f t="shared" ca="1" si="37"/>
        <v>0</v>
      </c>
      <c r="F809" s="2">
        <f t="shared" ca="1" si="37"/>
        <v>24443722.605749916</v>
      </c>
      <c r="G809" s="2">
        <f t="shared" ca="1" si="37"/>
        <v>0</v>
      </c>
      <c r="H809" s="2">
        <f t="shared" ca="1" si="37"/>
        <v>0</v>
      </c>
      <c r="I809" s="2">
        <f t="shared" ca="1" si="37"/>
        <v>0</v>
      </c>
      <c r="J809" s="2">
        <f t="shared" ca="1" si="37"/>
        <v>0</v>
      </c>
      <c r="K809" s="2">
        <f t="shared" ca="1" si="37"/>
        <v>0</v>
      </c>
      <c r="L809" s="2">
        <f t="shared" ca="1" si="37"/>
        <v>0</v>
      </c>
    </row>
    <row r="810" spans="2:12" x14ac:dyDescent="0.25">
      <c r="B810" s="2" t="s">
        <v>66</v>
      </c>
      <c r="C810" s="2">
        <f t="shared" ca="1" si="37"/>
        <v>0</v>
      </c>
      <c r="D810" s="2">
        <f t="shared" ca="1" si="37"/>
        <v>0</v>
      </c>
      <c r="E810" s="2">
        <f t="shared" ca="1" si="37"/>
        <v>0</v>
      </c>
      <c r="F810" s="2">
        <f t="shared" ca="1" si="37"/>
        <v>28820986.369009662</v>
      </c>
      <c r="G810" s="2">
        <f t="shared" ca="1" si="37"/>
        <v>0</v>
      </c>
      <c r="H810" s="2">
        <f t="shared" ca="1" si="37"/>
        <v>0</v>
      </c>
      <c r="I810" s="2">
        <f t="shared" ca="1" si="37"/>
        <v>0</v>
      </c>
      <c r="J810" s="2">
        <f t="shared" ca="1" si="37"/>
        <v>0</v>
      </c>
      <c r="K810" s="2">
        <f t="shared" ca="1" si="37"/>
        <v>0</v>
      </c>
      <c r="L810" s="2">
        <f t="shared" ca="1" si="37"/>
        <v>0</v>
      </c>
    </row>
    <row r="811" spans="2:12" x14ac:dyDescent="0.25">
      <c r="B811" s="2" t="s">
        <v>67</v>
      </c>
      <c r="C811" s="2">
        <f t="shared" ca="1" si="37"/>
        <v>0</v>
      </c>
      <c r="D811" s="2">
        <f t="shared" ca="1" si="37"/>
        <v>0</v>
      </c>
      <c r="E811" s="2">
        <f t="shared" ca="1" si="37"/>
        <v>0</v>
      </c>
      <c r="F811" s="2">
        <f t="shared" ca="1" si="37"/>
        <v>26736979.564196903</v>
      </c>
      <c r="G811" s="2">
        <f t="shared" ca="1" si="37"/>
        <v>0</v>
      </c>
      <c r="H811" s="2">
        <f t="shared" ca="1" si="37"/>
        <v>0</v>
      </c>
      <c r="I811" s="2">
        <f t="shared" ca="1" si="37"/>
        <v>0</v>
      </c>
      <c r="J811" s="2">
        <f t="shared" ca="1" si="37"/>
        <v>0</v>
      </c>
      <c r="K811" s="2">
        <f t="shared" ca="1" si="37"/>
        <v>0</v>
      </c>
      <c r="L811" s="2">
        <f t="shared" ca="1" si="37"/>
        <v>0</v>
      </c>
    </row>
    <row r="812" spans="2:12" x14ac:dyDescent="0.25">
      <c r="B812" s="2" t="s">
        <v>68</v>
      </c>
      <c r="C812" s="2">
        <f t="shared" ca="1" si="37"/>
        <v>0</v>
      </c>
      <c r="D812" s="2">
        <f t="shared" ca="1" si="37"/>
        <v>0</v>
      </c>
      <c r="E812" s="2">
        <f t="shared" ca="1" si="37"/>
        <v>0</v>
      </c>
      <c r="F812" s="2">
        <f t="shared" ca="1" si="37"/>
        <v>30732867.047933269</v>
      </c>
      <c r="G812" s="2">
        <f t="shared" ca="1" si="37"/>
        <v>0</v>
      </c>
      <c r="H812" s="2">
        <f t="shared" ca="1" si="37"/>
        <v>0</v>
      </c>
      <c r="I812" s="2">
        <f t="shared" ca="1" si="37"/>
        <v>0</v>
      </c>
      <c r="J812" s="2">
        <f t="shared" ca="1" si="37"/>
        <v>0</v>
      </c>
      <c r="K812" s="2">
        <f t="shared" ca="1" si="37"/>
        <v>0</v>
      </c>
      <c r="L812" s="2">
        <f t="shared" ca="1" si="37"/>
        <v>0</v>
      </c>
    </row>
    <row r="813" spans="2:12" x14ac:dyDescent="0.25">
      <c r="B813" s="2" t="s">
        <v>69</v>
      </c>
      <c r="C813" s="2">
        <f t="shared" ca="1" si="37"/>
        <v>0</v>
      </c>
      <c r="D813" s="2">
        <f t="shared" ca="1" si="37"/>
        <v>0</v>
      </c>
      <c r="E813" s="2">
        <f t="shared" ca="1" si="37"/>
        <v>0</v>
      </c>
      <c r="F813" s="2">
        <f t="shared" ca="1" si="37"/>
        <v>39600519.004626609</v>
      </c>
      <c r="G813" s="2">
        <f t="shared" ca="1" si="37"/>
        <v>0</v>
      </c>
      <c r="H813" s="2">
        <f t="shared" ca="1" si="37"/>
        <v>0</v>
      </c>
      <c r="I813" s="2">
        <f t="shared" ca="1" si="37"/>
        <v>0</v>
      </c>
      <c r="J813" s="2">
        <f t="shared" ca="1" si="37"/>
        <v>0</v>
      </c>
      <c r="K813" s="2">
        <f t="shared" ca="1" si="37"/>
        <v>0</v>
      </c>
      <c r="L813" s="2">
        <f t="shared" ca="1" si="37"/>
        <v>0</v>
      </c>
    </row>
    <row r="814" spans="2:12" x14ac:dyDescent="0.25">
      <c r="B814" s="2" t="s">
        <v>70</v>
      </c>
      <c r="C814" s="2">
        <f t="shared" ca="1" si="37"/>
        <v>0</v>
      </c>
      <c r="D814" s="2">
        <f t="shared" ca="1" si="37"/>
        <v>0</v>
      </c>
      <c r="E814" s="2">
        <f t="shared" ca="1" si="37"/>
        <v>0</v>
      </c>
      <c r="F814" s="2">
        <f t="shared" ca="1" si="37"/>
        <v>33232502.017965257</v>
      </c>
      <c r="G814" s="2">
        <f t="shared" ca="1" si="37"/>
        <v>0</v>
      </c>
      <c r="H814" s="2">
        <f t="shared" ca="1" si="37"/>
        <v>0</v>
      </c>
      <c r="I814" s="2">
        <f t="shared" ca="1" si="37"/>
        <v>0</v>
      </c>
      <c r="J814" s="2">
        <f t="shared" ca="1" si="37"/>
        <v>0</v>
      </c>
      <c r="K814" s="2">
        <f t="shared" ca="1" si="37"/>
        <v>0</v>
      </c>
      <c r="L814" s="2">
        <f t="shared" ca="1" si="37"/>
        <v>0</v>
      </c>
    </row>
    <row r="815" spans="2:12" x14ac:dyDescent="0.25">
      <c r="B815" s="2" t="s">
        <v>71</v>
      </c>
      <c r="C815" s="2">
        <f t="shared" ca="1" si="37"/>
        <v>0</v>
      </c>
      <c r="D815" s="2">
        <f t="shared" ca="1" si="37"/>
        <v>0</v>
      </c>
      <c r="E815" s="2">
        <f t="shared" ca="1" si="37"/>
        <v>0</v>
      </c>
      <c r="F815" s="2">
        <f t="shared" ca="1" si="37"/>
        <v>28231079.709573429</v>
      </c>
      <c r="G815" s="2">
        <f t="shared" ca="1" si="37"/>
        <v>0</v>
      </c>
      <c r="H815" s="2">
        <f t="shared" ca="1" si="37"/>
        <v>0</v>
      </c>
      <c r="I815" s="2">
        <f t="shared" ca="1" si="37"/>
        <v>0</v>
      </c>
      <c r="J815" s="2">
        <f t="shared" ca="1" si="37"/>
        <v>0</v>
      </c>
      <c r="K815" s="2">
        <f t="shared" ca="1" si="37"/>
        <v>0</v>
      </c>
      <c r="L815" s="2">
        <f t="shared" ca="1" si="37"/>
        <v>0</v>
      </c>
    </row>
    <row r="816" spans="2:12" x14ac:dyDescent="0.25">
      <c r="B816" s="2" t="s">
        <v>72</v>
      </c>
      <c r="C816" s="2">
        <f t="shared" ca="1" si="37"/>
        <v>0</v>
      </c>
      <c r="D816" s="2">
        <f t="shared" ca="1" si="37"/>
        <v>0</v>
      </c>
      <c r="E816" s="2">
        <f t="shared" ca="1" si="37"/>
        <v>0</v>
      </c>
      <c r="F816" s="2">
        <f t="shared" ca="1" si="37"/>
        <v>27686757.197440106</v>
      </c>
      <c r="G816" s="2">
        <f t="shared" ca="1" si="37"/>
        <v>0</v>
      </c>
      <c r="H816" s="2">
        <f t="shared" ca="1" si="37"/>
        <v>0</v>
      </c>
      <c r="I816" s="2">
        <f t="shared" ca="1" si="37"/>
        <v>0</v>
      </c>
      <c r="J816" s="2">
        <f t="shared" ca="1" si="37"/>
        <v>0</v>
      </c>
      <c r="K816" s="2">
        <f t="shared" ca="1" si="37"/>
        <v>0</v>
      </c>
      <c r="L816" s="2">
        <f t="shared" ca="1" si="37"/>
        <v>0</v>
      </c>
    </row>
    <row r="817" spans="2:12" x14ac:dyDescent="0.25">
      <c r="B817" s="2" t="s">
        <v>73</v>
      </c>
      <c r="C817" s="2">
        <f t="shared" ref="C817:L832" ca="1" si="38">IF(C$439&gt;0.01*(C$11+C$12),0,IF(C$439&lt;=0.01*C$11,0,C298))</f>
        <v>0</v>
      </c>
      <c r="D817" s="2">
        <f t="shared" ca="1" si="38"/>
        <v>0</v>
      </c>
      <c r="E817" s="2">
        <f t="shared" ca="1" si="38"/>
        <v>0</v>
      </c>
      <c r="F817" s="2">
        <f t="shared" ca="1" si="38"/>
        <v>23936780.161659341</v>
      </c>
      <c r="G817" s="2">
        <f t="shared" ca="1" si="38"/>
        <v>0</v>
      </c>
      <c r="H817" s="2">
        <f t="shared" ca="1" si="38"/>
        <v>0</v>
      </c>
      <c r="I817" s="2">
        <f t="shared" ca="1" si="38"/>
        <v>0</v>
      </c>
      <c r="J817" s="2">
        <f t="shared" ca="1" si="38"/>
        <v>0</v>
      </c>
      <c r="K817" s="2">
        <f t="shared" ca="1" si="38"/>
        <v>0</v>
      </c>
      <c r="L817" s="2">
        <f t="shared" ca="1" si="38"/>
        <v>0</v>
      </c>
    </row>
    <row r="818" spans="2:12" x14ac:dyDescent="0.25">
      <c r="B818" s="2" t="s">
        <v>74</v>
      </c>
      <c r="C818" s="2">
        <f t="shared" ca="1" si="38"/>
        <v>0</v>
      </c>
      <c r="D818" s="2">
        <f t="shared" ca="1" si="38"/>
        <v>0</v>
      </c>
      <c r="E818" s="2">
        <f t="shared" ca="1" si="38"/>
        <v>0</v>
      </c>
      <c r="F818" s="2">
        <f t="shared" ca="1" si="38"/>
        <v>29844963.295285661</v>
      </c>
      <c r="G818" s="2">
        <f t="shared" ca="1" si="38"/>
        <v>0</v>
      </c>
      <c r="H818" s="2">
        <f t="shared" ca="1" si="38"/>
        <v>0</v>
      </c>
      <c r="I818" s="2">
        <f t="shared" ca="1" si="38"/>
        <v>0</v>
      </c>
      <c r="J818" s="2">
        <f t="shared" ca="1" si="38"/>
        <v>0</v>
      </c>
      <c r="K818" s="2">
        <f t="shared" ca="1" si="38"/>
        <v>0</v>
      </c>
      <c r="L818" s="2">
        <f t="shared" ca="1" si="38"/>
        <v>0</v>
      </c>
    </row>
    <row r="819" spans="2:12" x14ac:dyDescent="0.25">
      <c r="B819" s="2" t="s">
        <v>75</v>
      </c>
      <c r="C819" s="2">
        <f t="shared" ca="1" si="38"/>
        <v>0</v>
      </c>
      <c r="D819" s="2">
        <f t="shared" ca="1" si="38"/>
        <v>0</v>
      </c>
      <c r="E819" s="2">
        <f t="shared" ca="1" si="38"/>
        <v>0</v>
      </c>
      <c r="F819" s="2">
        <f t="shared" ca="1" si="38"/>
        <v>38606045.032934465</v>
      </c>
      <c r="G819" s="2">
        <f t="shared" ca="1" si="38"/>
        <v>0</v>
      </c>
      <c r="H819" s="2">
        <f t="shared" ca="1" si="38"/>
        <v>0</v>
      </c>
      <c r="I819" s="2">
        <f t="shared" ca="1" si="38"/>
        <v>0</v>
      </c>
      <c r="J819" s="2">
        <f t="shared" ca="1" si="38"/>
        <v>0</v>
      </c>
      <c r="K819" s="2">
        <f t="shared" ca="1" si="38"/>
        <v>0</v>
      </c>
      <c r="L819" s="2">
        <f t="shared" ca="1" si="38"/>
        <v>0</v>
      </c>
    </row>
    <row r="820" spans="2:12" x14ac:dyDescent="0.25">
      <c r="B820" s="2" t="s">
        <v>76</v>
      </c>
      <c r="C820" s="2">
        <f t="shared" ca="1" si="38"/>
        <v>0</v>
      </c>
      <c r="D820" s="2">
        <f t="shared" ca="1" si="38"/>
        <v>0</v>
      </c>
      <c r="E820" s="2">
        <f t="shared" ca="1" si="38"/>
        <v>0</v>
      </c>
      <c r="F820" s="2">
        <f t="shared" ca="1" si="38"/>
        <v>25571002.150304481</v>
      </c>
      <c r="G820" s="2">
        <f t="shared" ca="1" si="38"/>
        <v>0</v>
      </c>
      <c r="H820" s="2">
        <f t="shared" ca="1" si="38"/>
        <v>0</v>
      </c>
      <c r="I820" s="2">
        <f t="shared" ca="1" si="38"/>
        <v>0</v>
      </c>
      <c r="J820" s="2">
        <f t="shared" ca="1" si="38"/>
        <v>0</v>
      </c>
      <c r="K820" s="2">
        <f t="shared" ca="1" si="38"/>
        <v>0</v>
      </c>
      <c r="L820" s="2">
        <f t="shared" ca="1" si="38"/>
        <v>0</v>
      </c>
    </row>
    <row r="821" spans="2:12" x14ac:dyDescent="0.25">
      <c r="B821" s="2" t="s">
        <v>77</v>
      </c>
      <c r="C821" s="2">
        <f t="shared" ca="1" si="38"/>
        <v>0</v>
      </c>
      <c r="D821" s="2">
        <f t="shared" ca="1" si="38"/>
        <v>0</v>
      </c>
      <c r="E821" s="2">
        <f t="shared" ca="1" si="38"/>
        <v>0</v>
      </c>
      <c r="F821" s="2">
        <f t="shared" ca="1" si="38"/>
        <v>35243326.79189375</v>
      </c>
      <c r="G821" s="2">
        <f t="shared" ca="1" si="38"/>
        <v>0</v>
      </c>
      <c r="H821" s="2">
        <f t="shared" ca="1" si="38"/>
        <v>0</v>
      </c>
      <c r="I821" s="2">
        <f t="shared" ca="1" si="38"/>
        <v>0</v>
      </c>
      <c r="J821" s="2">
        <f t="shared" ca="1" si="38"/>
        <v>0</v>
      </c>
      <c r="K821" s="2">
        <f t="shared" ca="1" si="38"/>
        <v>0</v>
      </c>
      <c r="L821" s="2">
        <f t="shared" ca="1" si="38"/>
        <v>0</v>
      </c>
    </row>
    <row r="822" spans="2:12" x14ac:dyDescent="0.25">
      <c r="B822" s="2" t="s">
        <v>78</v>
      </c>
      <c r="C822" s="2">
        <f t="shared" ca="1" si="38"/>
        <v>0</v>
      </c>
      <c r="D822" s="2">
        <f t="shared" ca="1" si="38"/>
        <v>0</v>
      </c>
      <c r="E822" s="2">
        <f t="shared" ca="1" si="38"/>
        <v>0</v>
      </c>
      <c r="F822" s="2">
        <f t="shared" ca="1" si="38"/>
        <v>36494149.133403458</v>
      </c>
      <c r="G822" s="2">
        <f t="shared" ca="1" si="38"/>
        <v>0</v>
      </c>
      <c r="H822" s="2">
        <f t="shared" ca="1" si="38"/>
        <v>0</v>
      </c>
      <c r="I822" s="2">
        <f t="shared" ca="1" si="38"/>
        <v>0</v>
      </c>
      <c r="J822" s="2">
        <f t="shared" ca="1" si="38"/>
        <v>0</v>
      </c>
      <c r="K822" s="2">
        <f t="shared" ca="1" si="38"/>
        <v>0</v>
      </c>
      <c r="L822" s="2">
        <f t="shared" ca="1" si="38"/>
        <v>0</v>
      </c>
    </row>
    <row r="823" spans="2:12" x14ac:dyDescent="0.25">
      <c r="B823" s="2" t="s">
        <v>79</v>
      </c>
      <c r="C823" s="2">
        <f t="shared" ca="1" si="38"/>
        <v>0</v>
      </c>
      <c r="D823" s="2">
        <f t="shared" ca="1" si="38"/>
        <v>0</v>
      </c>
      <c r="E823" s="2">
        <f t="shared" ca="1" si="38"/>
        <v>0</v>
      </c>
      <c r="F823" s="2">
        <f t="shared" ca="1" si="38"/>
        <v>31647805.855256665</v>
      </c>
      <c r="G823" s="2">
        <f t="shared" ca="1" si="38"/>
        <v>0</v>
      </c>
      <c r="H823" s="2">
        <f t="shared" ca="1" si="38"/>
        <v>0</v>
      </c>
      <c r="I823" s="2">
        <f t="shared" ca="1" si="38"/>
        <v>0</v>
      </c>
      <c r="J823" s="2">
        <f t="shared" ca="1" si="38"/>
        <v>0</v>
      </c>
      <c r="K823" s="2">
        <f t="shared" ca="1" si="38"/>
        <v>0</v>
      </c>
      <c r="L823" s="2">
        <f t="shared" ca="1" si="38"/>
        <v>0</v>
      </c>
    </row>
    <row r="824" spans="2:12" x14ac:dyDescent="0.25">
      <c r="B824" s="2" t="s">
        <v>80</v>
      </c>
      <c r="C824" s="2">
        <f t="shared" ca="1" si="38"/>
        <v>0</v>
      </c>
      <c r="D824" s="2">
        <f t="shared" ca="1" si="38"/>
        <v>0</v>
      </c>
      <c r="E824" s="2">
        <f t="shared" ca="1" si="38"/>
        <v>0</v>
      </c>
      <c r="F824" s="2">
        <f t="shared" ca="1" si="38"/>
        <v>31189833.738249004</v>
      </c>
      <c r="G824" s="2">
        <f t="shared" ca="1" si="38"/>
        <v>0</v>
      </c>
      <c r="H824" s="2">
        <f t="shared" ca="1" si="38"/>
        <v>0</v>
      </c>
      <c r="I824" s="2">
        <f t="shared" ca="1" si="38"/>
        <v>0</v>
      </c>
      <c r="J824" s="2">
        <f t="shared" ca="1" si="38"/>
        <v>0</v>
      </c>
      <c r="K824" s="2">
        <f t="shared" ca="1" si="38"/>
        <v>0</v>
      </c>
      <c r="L824" s="2">
        <f t="shared" ca="1" si="38"/>
        <v>0</v>
      </c>
    </row>
    <row r="825" spans="2:12" x14ac:dyDescent="0.25">
      <c r="B825" s="2" t="s">
        <v>81</v>
      </c>
      <c r="C825" s="2">
        <f t="shared" ca="1" si="38"/>
        <v>0</v>
      </c>
      <c r="D825" s="2">
        <f t="shared" ca="1" si="38"/>
        <v>0</v>
      </c>
      <c r="E825" s="2">
        <f t="shared" ca="1" si="38"/>
        <v>0</v>
      </c>
      <c r="F825" s="2">
        <f t="shared" ca="1" si="38"/>
        <v>29981217.657720018</v>
      </c>
      <c r="G825" s="2">
        <f t="shared" ca="1" si="38"/>
        <v>0</v>
      </c>
      <c r="H825" s="2">
        <f t="shared" ca="1" si="38"/>
        <v>0</v>
      </c>
      <c r="I825" s="2">
        <f t="shared" ca="1" si="38"/>
        <v>0</v>
      </c>
      <c r="J825" s="2">
        <f t="shared" ca="1" si="38"/>
        <v>0</v>
      </c>
      <c r="K825" s="2">
        <f t="shared" ca="1" si="38"/>
        <v>0</v>
      </c>
      <c r="L825" s="2">
        <f t="shared" ca="1" si="38"/>
        <v>0</v>
      </c>
    </row>
    <row r="826" spans="2:12" x14ac:dyDescent="0.25">
      <c r="B826" s="2" t="s">
        <v>82</v>
      </c>
      <c r="C826" s="2">
        <f t="shared" ca="1" si="38"/>
        <v>0</v>
      </c>
      <c r="D826" s="2">
        <f t="shared" ca="1" si="38"/>
        <v>0</v>
      </c>
      <c r="E826" s="2">
        <f t="shared" ca="1" si="38"/>
        <v>0</v>
      </c>
      <c r="F826" s="2">
        <f t="shared" ca="1" si="38"/>
        <v>26737833.685674656</v>
      </c>
      <c r="G826" s="2">
        <f t="shared" ca="1" si="38"/>
        <v>0</v>
      </c>
      <c r="H826" s="2">
        <f t="shared" ca="1" si="38"/>
        <v>0</v>
      </c>
      <c r="I826" s="2">
        <f t="shared" ca="1" si="38"/>
        <v>0</v>
      </c>
      <c r="J826" s="2">
        <f t="shared" ca="1" si="38"/>
        <v>0</v>
      </c>
      <c r="K826" s="2">
        <f t="shared" ca="1" si="38"/>
        <v>0</v>
      </c>
      <c r="L826" s="2">
        <f t="shared" ca="1" si="38"/>
        <v>0</v>
      </c>
    </row>
    <row r="827" spans="2:12" x14ac:dyDescent="0.25">
      <c r="B827" s="2" t="s">
        <v>83</v>
      </c>
      <c r="C827" s="2">
        <f t="shared" ca="1" si="38"/>
        <v>0</v>
      </c>
      <c r="D827" s="2">
        <f t="shared" ca="1" si="38"/>
        <v>0</v>
      </c>
      <c r="E827" s="2">
        <f t="shared" ca="1" si="38"/>
        <v>0</v>
      </c>
      <c r="F827" s="2">
        <f t="shared" ca="1" si="38"/>
        <v>41145404.821031004</v>
      </c>
      <c r="G827" s="2">
        <f t="shared" ca="1" si="38"/>
        <v>0</v>
      </c>
      <c r="H827" s="2">
        <f t="shared" ca="1" si="38"/>
        <v>0</v>
      </c>
      <c r="I827" s="2">
        <f t="shared" ca="1" si="38"/>
        <v>0</v>
      </c>
      <c r="J827" s="2">
        <f t="shared" ca="1" si="38"/>
        <v>0</v>
      </c>
      <c r="K827" s="2">
        <f t="shared" ca="1" si="38"/>
        <v>0</v>
      </c>
      <c r="L827" s="2">
        <f t="shared" ca="1" si="38"/>
        <v>0</v>
      </c>
    </row>
    <row r="828" spans="2:12" x14ac:dyDescent="0.25">
      <c r="B828" s="2" t="s">
        <v>84</v>
      </c>
      <c r="C828" s="2">
        <f t="shared" ca="1" si="38"/>
        <v>0</v>
      </c>
      <c r="D828" s="2">
        <f t="shared" ca="1" si="38"/>
        <v>0</v>
      </c>
      <c r="E828" s="2">
        <f t="shared" ca="1" si="38"/>
        <v>0</v>
      </c>
      <c r="F828" s="2">
        <f t="shared" ca="1" si="38"/>
        <v>32889632.466979951</v>
      </c>
      <c r="G828" s="2">
        <f t="shared" ca="1" si="38"/>
        <v>0</v>
      </c>
      <c r="H828" s="2">
        <f t="shared" ca="1" si="38"/>
        <v>0</v>
      </c>
      <c r="I828" s="2">
        <f t="shared" ca="1" si="38"/>
        <v>0</v>
      </c>
      <c r="J828" s="2">
        <f t="shared" ca="1" si="38"/>
        <v>0</v>
      </c>
      <c r="K828" s="2">
        <f t="shared" ca="1" si="38"/>
        <v>0</v>
      </c>
      <c r="L828" s="2">
        <f t="shared" ca="1" si="38"/>
        <v>0</v>
      </c>
    </row>
    <row r="829" spans="2:12" x14ac:dyDescent="0.25">
      <c r="B829" s="2" t="s">
        <v>85</v>
      </c>
      <c r="C829" s="2">
        <f t="shared" ca="1" si="38"/>
        <v>0</v>
      </c>
      <c r="D829" s="2">
        <f t="shared" ca="1" si="38"/>
        <v>0</v>
      </c>
      <c r="E829" s="2">
        <f t="shared" ca="1" si="38"/>
        <v>0</v>
      </c>
      <c r="F829" s="2">
        <f t="shared" ca="1" si="38"/>
        <v>19025004.771309543</v>
      </c>
      <c r="G829" s="2">
        <f t="shared" ca="1" si="38"/>
        <v>0</v>
      </c>
      <c r="H829" s="2">
        <f t="shared" ca="1" si="38"/>
        <v>0</v>
      </c>
      <c r="I829" s="2">
        <f t="shared" ca="1" si="38"/>
        <v>0</v>
      </c>
      <c r="J829" s="2">
        <f t="shared" ca="1" si="38"/>
        <v>0</v>
      </c>
      <c r="K829" s="2">
        <f t="shared" ca="1" si="38"/>
        <v>0</v>
      </c>
      <c r="L829" s="2">
        <f t="shared" ca="1" si="38"/>
        <v>0</v>
      </c>
    </row>
    <row r="830" spans="2:12" x14ac:dyDescent="0.25">
      <c r="B830" s="2" t="s">
        <v>86</v>
      </c>
      <c r="C830" s="2">
        <f t="shared" ca="1" si="38"/>
        <v>0</v>
      </c>
      <c r="D830" s="2">
        <f t="shared" ca="1" si="38"/>
        <v>0</v>
      </c>
      <c r="E830" s="2">
        <f t="shared" ca="1" si="38"/>
        <v>0</v>
      </c>
      <c r="F830" s="2">
        <f t="shared" ca="1" si="38"/>
        <v>28135284.078620583</v>
      </c>
      <c r="G830" s="2">
        <f t="shared" ca="1" si="38"/>
        <v>0</v>
      </c>
      <c r="H830" s="2">
        <f t="shared" ca="1" si="38"/>
        <v>0</v>
      </c>
      <c r="I830" s="2">
        <f t="shared" ca="1" si="38"/>
        <v>0</v>
      </c>
      <c r="J830" s="2">
        <f t="shared" ca="1" si="38"/>
        <v>0</v>
      </c>
      <c r="K830" s="2">
        <f t="shared" ca="1" si="38"/>
        <v>0</v>
      </c>
      <c r="L830" s="2">
        <f t="shared" ca="1" si="38"/>
        <v>0</v>
      </c>
    </row>
    <row r="831" spans="2:12" x14ac:dyDescent="0.25">
      <c r="B831" s="2" t="s">
        <v>87</v>
      </c>
      <c r="C831" s="2">
        <f t="shared" ca="1" si="38"/>
        <v>0</v>
      </c>
      <c r="D831" s="2">
        <f t="shared" ca="1" si="38"/>
        <v>0</v>
      </c>
      <c r="E831" s="2">
        <f t="shared" ca="1" si="38"/>
        <v>0</v>
      </c>
      <c r="F831" s="2">
        <f t="shared" ca="1" si="38"/>
        <v>36631670.86129275</v>
      </c>
      <c r="G831" s="2">
        <f t="shared" ca="1" si="38"/>
        <v>0</v>
      </c>
      <c r="H831" s="2">
        <f t="shared" ca="1" si="38"/>
        <v>0</v>
      </c>
      <c r="I831" s="2">
        <f t="shared" ca="1" si="38"/>
        <v>0</v>
      </c>
      <c r="J831" s="2">
        <f t="shared" ca="1" si="38"/>
        <v>0</v>
      </c>
      <c r="K831" s="2">
        <f t="shared" ca="1" si="38"/>
        <v>0</v>
      </c>
      <c r="L831" s="2">
        <f t="shared" ca="1" si="38"/>
        <v>0</v>
      </c>
    </row>
    <row r="832" spans="2:12" x14ac:dyDescent="0.25">
      <c r="B832" s="2" t="s">
        <v>88</v>
      </c>
      <c r="C832" s="2">
        <f t="shared" ca="1" si="38"/>
        <v>0</v>
      </c>
      <c r="D832" s="2">
        <f t="shared" ca="1" si="38"/>
        <v>0</v>
      </c>
      <c r="E832" s="2">
        <f t="shared" ca="1" si="38"/>
        <v>0</v>
      </c>
      <c r="F832" s="2">
        <f t="shared" ca="1" si="38"/>
        <v>34016613.920385242</v>
      </c>
      <c r="G832" s="2">
        <f t="shared" ca="1" si="38"/>
        <v>0</v>
      </c>
      <c r="H832" s="2">
        <f t="shared" ca="1" si="38"/>
        <v>0</v>
      </c>
      <c r="I832" s="2">
        <f t="shared" ca="1" si="38"/>
        <v>0</v>
      </c>
      <c r="J832" s="2">
        <f t="shared" ca="1" si="38"/>
        <v>0</v>
      </c>
      <c r="K832" s="2">
        <f t="shared" ca="1" si="38"/>
        <v>0</v>
      </c>
      <c r="L832" s="2">
        <f t="shared" ca="1" si="38"/>
        <v>0</v>
      </c>
    </row>
    <row r="833" spans="2:12" x14ac:dyDescent="0.25">
      <c r="B833" s="2" t="s">
        <v>89</v>
      </c>
      <c r="C833" s="2">
        <f t="shared" ref="C833:L848" ca="1" si="39">IF(C$439&gt;0.01*(C$11+C$12),0,IF(C$439&lt;=0.01*C$11,0,C314))</f>
        <v>0</v>
      </c>
      <c r="D833" s="2">
        <f t="shared" ca="1" si="39"/>
        <v>0</v>
      </c>
      <c r="E833" s="2">
        <f t="shared" ca="1" si="39"/>
        <v>0</v>
      </c>
      <c r="F833" s="2">
        <f t="shared" ca="1" si="39"/>
        <v>31526407.825578168</v>
      </c>
      <c r="G833" s="2">
        <f t="shared" ca="1" si="39"/>
        <v>0</v>
      </c>
      <c r="H833" s="2">
        <f t="shared" ca="1" si="39"/>
        <v>0</v>
      </c>
      <c r="I833" s="2">
        <f t="shared" ca="1" si="39"/>
        <v>0</v>
      </c>
      <c r="J833" s="2">
        <f t="shared" ca="1" si="39"/>
        <v>0</v>
      </c>
      <c r="K833" s="2">
        <f t="shared" ca="1" si="39"/>
        <v>0</v>
      </c>
      <c r="L833" s="2">
        <f t="shared" ca="1" si="39"/>
        <v>0</v>
      </c>
    </row>
    <row r="834" spans="2:12" x14ac:dyDescent="0.25">
      <c r="B834" s="2" t="s">
        <v>90</v>
      </c>
      <c r="C834" s="2">
        <f t="shared" ca="1" si="39"/>
        <v>0</v>
      </c>
      <c r="D834" s="2">
        <f t="shared" ca="1" si="39"/>
        <v>0</v>
      </c>
      <c r="E834" s="2">
        <f t="shared" ca="1" si="39"/>
        <v>0</v>
      </c>
      <c r="F834" s="2">
        <f t="shared" ca="1" si="39"/>
        <v>19113904.261809994</v>
      </c>
      <c r="G834" s="2">
        <f t="shared" ca="1" si="39"/>
        <v>0</v>
      </c>
      <c r="H834" s="2">
        <f t="shared" ca="1" si="39"/>
        <v>0</v>
      </c>
      <c r="I834" s="2">
        <f t="shared" ca="1" si="39"/>
        <v>0</v>
      </c>
      <c r="J834" s="2">
        <f t="shared" ca="1" si="39"/>
        <v>0</v>
      </c>
      <c r="K834" s="2">
        <f t="shared" ca="1" si="39"/>
        <v>0</v>
      </c>
      <c r="L834" s="2">
        <f t="shared" ca="1" si="39"/>
        <v>0</v>
      </c>
    </row>
    <row r="835" spans="2:12" x14ac:dyDescent="0.25">
      <c r="B835" s="2" t="s">
        <v>91</v>
      </c>
      <c r="C835" s="2">
        <f t="shared" ca="1" si="39"/>
        <v>0</v>
      </c>
      <c r="D835" s="2">
        <f t="shared" ca="1" si="39"/>
        <v>0</v>
      </c>
      <c r="E835" s="2">
        <f t="shared" ca="1" si="39"/>
        <v>0</v>
      </c>
      <c r="F835" s="2">
        <f t="shared" ca="1" si="39"/>
        <v>42282695.215078793</v>
      </c>
      <c r="G835" s="2">
        <f t="shared" ca="1" si="39"/>
        <v>0</v>
      </c>
      <c r="H835" s="2">
        <f t="shared" ca="1" si="39"/>
        <v>0</v>
      </c>
      <c r="I835" s="2">
        <f t="shared" ca="1" si="39"/>
        <v>0</v>
      </c>
      <c r="J835" s="2">
        <f t="shared" ca="1" si="39"/>
        <v>0</v>
      </c>
      <c r="K835" s="2">
        <f t="shared" ca="1" si="39"/>
        <v>0</v>
      </c>
      <c r="L835" s="2">
        <f t="shared" ca="1" si="39"/>
        <v>0</v>
      </c>
    </row>
    <row r="836" spans="2:12" x14ac:dyDescent="0.25">
      <c r="B836" s="2" t="s">
        <v>92</v>
      </c>
      <c r="C836" s="2">
        <f t="shared" ca="1" si="39"/>
        <v>0</v>
      </c>
      <c r="D836" s="2">
        <f t="shared" ca="1" si="39"/>
        <v>0</v>
      </c>
      <c r="E836" s="2">
        <f t="shared" ca="1" si="39"/>
        <v>0</v>
      </c>
      <c r="F836" s="2">
        <f t="shared" ca="1" si="39"/>
        <v>31054036.785445649</v>
      </c>
      <c r="G836" s="2">
        <f t="shared" ca="1" si="39"/>
        <v>0</v>
      </c>
      <c r="H836" s="2">
        <f t="shared" ca="1" si="39"/>
        <v>0</v>
      </c>
      <c r="I836" s="2">
        <f t="shared" ca="1" si="39"/>
        <v>0</v>
      </c>
      <c r="J836" s="2">
        <f t="shared" ca="1" si="39"/>
        <v>0</v>
      </c>
      <c r="K836" s="2">
        <f t="shared" ca="1" si="39"/>
        <v>0</v>
      </c>
      <c r="L836" s="2">
        <f t="shared" ca="1" si="39"/>
        <v>0</v>
      </c>
    </row>
    <row r="837" spans="2:12" x14ac:dyDescent="0.25">
      <c r="B837" s="2" t="s">
        <v>93</v>
      </c>
      <c r="C837" s="2">
        <f t="shared" ca="1" si="39"/>
        <v>0</v>
      </c>
      <c r="D837" s="2">
        <f t="shared" ca="1" si="39"/>
        <v>0</v>
      </c>
      <c r="E837" s="2">
        <f t="shared" ca="1" si="39"/>
        <v>0</v>
      </c>
      <c r="F837" s="2">
        <f t="shared" ca="1" si="39"/>
        <v>32081705.71827817</v>
      </c>
      <c r="G837" s="2">
        <f t="shared" ca="1" si="39"/>
        <v>0</v>
      </c>
      <c r="H837" s="2">
        <f t="shared" ca="1" si="39"/>
        <v>0</v>
      </c>
      <c r="I837" s="2">
        <f t="shared" ca="1" si="39"/>
        <v>0</v>
      </c>
      <c r="J837" s="2">
        <f t="shared" ca="1" si="39"/>
        <v>0</v>
      </c>
      <c r="K837" s="2">
        <f t="shared" ca="1" si="39"/>
        <v>0</v>
      </c>
      <c r="L837" s="2">
        <f t="shared" ca="1" si="39"/>
        <v>0</v>
      </c>
    </row>
    <row r="838" spans="2:12" x14ac:dyDescent="0.25">
      <c r="B838" s="2" t="s">
        <v>94</v>
      </c>
      <c r="C838" s="2">
        <f t="shared" ca="1" si="39"/>
        <v>0</v>
      </c>
      <c r="D838" s="2">
        <f t="shared" ca="1" si="39"/>
        <v>0</v>
      </c>
      <c r="E838" s="2">
        <f t="shared" ca="1" si="39"/>
        <v>0</v>
      </c>
      <c r="F838" s="2">
        <f t="shared" ca="1" si="39"/>
        <v>27904988.299197227</v>
      </c>
      <c r="G838" s="2">
        <f t="shared" ca="1" si="39"/>
        <v>0</v>
      </c>
      <c r="H838" s="2">
        <f t="shared" ca="1" si="39"/>
        <v>0</v>
      </c>
      <c r="I838" s="2">
        <f t="shared" ca="1" si="39"/>
        <v>0</v>
      </c>
      <c r="J838" s="2">
        <f t="shared" ca="1" si="39"/>
        <v>0</v>
      </c>
      <c r="K838" s="2">
        <f t="shared" ca="1" si="39"/>
        <v>0</v>
      </c>
      <c r="L838" s="2">
        <f t="shared" ca="1" si="39"/>
        <v>0</v>
      </c>
    </row>
    <row r="839" spans="2:12" x14ac:dyDescent="0.25">
      <c r="B839" s="2" t="s">
        <v>95</v>
      </c>
      <c r="C839" s="2">
        <f t="shared" ca="1" si="39"/>
        <v>0</v>
      </c>
      <c r="D839" s="2">
        <f t="shared" ca="1" si="39"/>
        <v>0</v>
      </c>
      <c r="E839" s="2">
        <f t="shared" ca="1" si="39"/>
        <v>0</v>
      </c>
      <c r="F839" s="2">
        <f t="shared" ca="1" si="39"/>
        <v>31085602.674958304</v>
      </c>
      <c r="G839" s="2">
        <f t="shared" ca="1" si="39"/>
        <v>0</v>
      </c>
      <c r="H839" s="2">
        <f t="shared" ca="1" si="39"/>
        <v>0</v>
      </c>
      <c r="I839" s="2">
        <f t="shared" ca="1" si="39"/>
        <v>0</v>
      </c>
      <c r="J839" s="2">
        <f t="shared" ca="1" si="39"/>
        <v>0</v>
      </c>
      <c r="K839" s="2">
        <f t="shared" ca="1" si="39"/>
        <v>0</v>
      </c>
      <c r="L839" s="2">
        <f t="shared" ca="1" si="39"/>
        <v>0</v>
      </c>
    </row>
    <row r="840" spans="2:12" x14ac:dyDescent="0.25">
      <c r="B840" s="2" t="s">
        <v>96</v>
      </c>
      <c r="C840" s="2">
        <f t="shared" ca="1" si="39"/>
        <v>0</v>
      </c>
      <c r="D840" s="2">
        <f t="shared" ca="1" si="39"/>
        <v>0</v>
      </c>
      <c r="E840" s="2">
        <f t="shared" ca="1" si="39"/>
        <v>0</v>
      </c>
      <c r="F840" s="2">
        <f t="shared" ca="1" si="39"/>
        <v>42539748.897587948</v>
      </c>
      <c r="G840" s="2">
        <f t="shared" ca="1" si="39"/>
        <v>0</v>
      </c>
      <c r="H840" s="2">
        <f t="shared" ca="1" si="39"/>
        <v>0</v>
      </c>
      <c r="I840" s="2">
        <f t="shared" ca="1" si="39"/>
        <v>0</v>
      </c>
      <c r="J840" s="2">
        <f t="shared" ca="1" si="39"/>
        <v>0</v>
      </c>
      <c r="K840" s="2">
        <f t="shared" ca="1" si="39"/>
        <v>0</v>
      </c>
      <c r="L840" s="2">
        <f t="shared" ca="1" si="39"/>
        <v>0</v>
      </c>
    </row>
    <row r="841" spans="2:12" x14ac:dyDescent="0.25">
      <c r="B841" s="2" t="s">
        <v>97</v>
      </c>
      <c r="C841" s="2">
        <f t="shared" ca="1" si="39"/>
        <v>0</v>
      </c>
      <c r="D841" s="2">
        <f t="shared" ca="1" si="39"/>
        <v>0</v>
      </c>
      <c r="E841" s="2">
        <f t="shared" ca="1" si="39"/>
        <v>0</v>
      </c>
      <c r="F841" s="2">
        <f t="shared" ca="1" si="39"/>
        <v>28557526.93731609</v>
      </c>
      <c r="G841" s="2">
        <f t="shared" ca="1" si="39"/>
        <v>0</v>
      </c>
      <c r="H841" s="2">
        <f t="shared" ca="1" si="39"/>
        <v>0</v>
      </c>
      <c r="I841" s="2">
        <f t="shared" ca="1" si="39"/>
        <v>0</v>
      </c>
      <c r="J841" s="2">
        <f t="shared" ca="1" si="39"/>
        <v>0</v>
      </c>
      <c r="K841" s="2">
        <f t="shared" ca="1" si="39"/>
        <v>0</v>
      </c>
      <c r="L841" s="2">
        <f t="shared" ca="1" si="39"/>
        <v>0</v>
      </c>
    </row>
    <row r="842" spans="2:12" x14ac:dyDescent="0.25">
      <c r="B842" s="2" t="s">
        <v>98</v>
      </c>
      <c r="C842" s="2">
        <f t="shared" ca="1" si="39"/>
        <v>0</v>
      </c>
      <c r="D842" s="2">
        <f t="shared" ca="1" si="39"/>
        <v>0</v>
      </c>
      <c r="E842" s="2">
        <f t="shared" ca="1" si="39"/>
        <v>0</v>
      </c>
      <c r="F842" s="2">
        <f t="shared" ca="1" si="39"/>
        <v>24099121.143946838</v>
      </c>
      <c r="G842" s="2">
        <f t="shared" ca="1" si="39"/>
        <v>0</v>
      </c>
      <c r="H842" s="2">
        <f t="shared" ca="1" si="39"/>
        <v>0</v>
      </c>
      <c r="I842" s="2">
        <f t="shared" ca="1" si="39"/>
        <v>0</v>
      </c>
      <c r="J842" s="2">
        <f t="shared" ca="1" si="39"/>
        <v>0</v>
      </c>
      <c r="K842" s="2">
        <f t="shared" ca="1" si="39"/>
        <v>0</v>
      </c>
      <c r="L842" s="2">
        <f t="shared" ca="1" si="39"/>
        <v>0</v>
      </c>
    </row>
    <row r="843" spans="2:12" x14ac:dyDescent="0.25">
      <c r="B843" s="2" t="s">
        <v>99</v>
      </c>
      <c r="C843" s="2">
        <f t="shared" ca="1" si="39"/>
        <v>0</v>
      </c>
      <c r="D843" s="2">
        <f t="shared" ca="1" si="39"/>
        <v>0</v>
      </c>
      <c r="E843" s="2">
        <f t="shared" ca="1" si="39"/>
        <v>0</v>
      </c>
      <c r="F843" s="2">
        <f t="shared" ca="1" si="39"/>
        <v>22762068.331209436</v>
      </c>
      <c r="G843" s="2">
        <f t="shared" ca="1" si="39"/>
        <v>0</v>
      </c>
      <c r="H843" s="2">
        <f t="shared" ca="1" si="39"/>
        <v>0</v>
      </c>
      <c r="I843" s="2">
        <f t="shared" ca="1" si="39"/>
        <v>0</v>
      </c>
      <c r="J843" s="2">
        <f t="shared" ca="1" si="39"/>
        <v>0</v>
      </c>
      <c r="K843" s="2">
        <f t="shared" ca="1" si="39"/>
        <v>0</v>
      </c>
      <c r="L843" s="2">
        <f t="shared" ca="1" si="39"/>
        <v>0</v>
      </c>
    </row>
    <row r="844" spans="2:12" x14ac:dyDescent="0.25">
      <c r="B844" s="2" t="s">
        <v>100</v>
      </c>
      <c r="C844" s="2">
        <f t="shared" ca="1" si="39"/>
        <v>0</v>
      </c>
      <c r="D844" s="2">
        <f t="shared" ca="1" si="39"/>
        <v>0</v>
      </c>
      <c r="E844" s="2">
        <f t="shared" ca="1" si="39"/>
        <v>0</v>
      </c>
      <c r="F844" s="2">
        <f t="shared" ca="1" si="39"/>
        <v>20144340.88191399</v>
      </c>
      <c r="G844" s="2">
        <f t="shared" ca="1" si="39"/>
        <v>0</v>
      </c>
      <c r="H844" s="2">
        <f t="shared" ca="1" si="39"/>
        <v>0</v>
      </c>
      <c r="I844" s="2">
        <f t="shared" ca="1" si="39"/>
        <v>0</v>
      </c>
      <c r="J844" s="2">
        <f t="shared" ca="1" si="39"/>
        <v>0</v>
      </c>
      <c r="K844" s="2">
        <f t="shared" ca="1" si="39"/>
        <v>0</v>
      </c>
      <c r="L844" s="2">
        <f t="shared" ca="1" si="39"/>
        <v>0</v>
      </c>
    </row>
    <row r="845" spans="2:12" x14ac:dyDescent="0.25">
      <c r="B845" s="2" t="s">
        <v>101</v>
      </c>
      <c r="C845" s="2">
        <f t="shared" ca="1" si="39"/>
        <v>0</v>
      </c>
      <c r="D845" s="2">
        <f t="shared" ca="1" si="39"/>
        <v>0</v>
      </c>
      <c r="E845" s="2">
        <f t="shared" ca="1" si="39"/>
        <v>0</v>
      </c>
      <c r="F845" s="2">
        <f t="shared" ca="1" si="39"/>
        <v>18268708.896876294</v>
      </c>
      <c r="G845" s="2">
        <f t="shared" ca="1" si="39"/>
        <v>0</v>
      </c>
      <c r="H845" s="2">
        <f t="shared" ca="1" si="39"/>
        <v>0</v>
      </c>
      <c r="I845" s="2">
        <f t="shared" ca="1" si="39"/>
        <v>0</v>
      </c>
      <c r="J845" s="2">
        <f t="shared" ca="1" si="39"/>
        <v>0</v>
      </c>
      <c r="K845" s="2">
        <f t="shared" ca="1" si="39"/>
        <v>0</v>
      </c>
      <c r="L845" s="2">
        <f t="shared" ca="1" si="39"/>
        <v>0</v>
      </c>
    </row>
    <row r="846" spans="2:12" x14ac:dyDescent="0.25">
      <c r="B846" s="2" t="s">
        <v>102</v>
      </c>
      <c r="C846" s="2">
        <f t="shared" ca="1" si="39"/>
        <v>0</v>
      </c>
      <c r="D846" s="2">
        <f t="shared" ca="1" si="39"/>
        <v>0</v>
      </c>
      <c r="E846" s="2">
        <f t="shared" ca="1" si="39"/>
        <v>0</v>
      </c>
      <c r="F846" s="2">
        <f t="shared" ca="1" si="39"/>
        <v>40756053.680922978</v>
      </c>
      <c r="G846" s="2">
        <f t="shared" ca="1" si="39"/>
        <v>0</v>
      </c>
      <c r="H846" s="2">
        <f t="shared" ca="1" si="39"/>
        <v>0</v>
      </c>
      <c r="I846" s="2">
        <f t="shared" ca="1" si="39"/>
        <v>0</v>
      </c>
      <c r="J846" s="2">
        <f t="shared" ca="1" si="39"/>
        <v>0</v>
      </c>
      <c r="K846" s="2">
        <f t="shared" ca="1" si="39"/>
        <v>0</v>
      </c>
      <c r="L846" s="2">
        <f t="shared" ca="1" si="39"/>
        <v>0</v>
      </c>
    </row>
    <row r="847" spans="2:12" x14ac:dyDescent="0.25">
      <c r="B847" s="2" t="s">
        <v>103</v>
      </c>
      <c r="C847" s="2">
        <f t="shared" ca="1" si="39"/>
        <v>0</v>
      </c>
      <c r="D847" s="2">
        <f t="shared" ca="1" si="39"/>
        <v>0</v>
      </c>
      <c r="E847" s="2">
        <f t="shared" ca="1" si="39"/>
        <v>0</v>
      </c>
      <c r="F847" s="2">
        <f t="shared" ca="1" si="39"/>
        <v>25157871.501046449</v>
      </c>
      <c r="G847" s="2">
        <f t="shared" ca="1" si="39"/>
        <v>0</v>
      </c>
      <c r="H847" s="2">
        <f t="shared" ca="1" si="39"/>
        <v>0</v>
      </c>
      <c r="I847" s="2">
        <f t="shared" ca="1" si="39"/>
        <v>0</v>
      </c>
      <c r="J847" s="2">
        <f t="shared" ca="1" si="39"/>
        <v>0</v>
      </c>
      <c r="K847" s="2">
        <f t="shared" ca="1" si="39"/>
        <v>0</v>
      </c>
      <c r="L847" s="2">
        <f t="shared" ca="1" si="39"/>
        <v>0</v>
      </c>
    </row>
    <row r="848" spans="2:12" x14ac:dyDescent="0.25">
      <c r="B848" s="2" t="s">
        <v>104</v>
      </c>
      <c r="C848" s="2">
        <f t="shared" ca="1" si="39"/>
        <v>0</v>
      </c>
      <c r="D848" s="2">
        <f t="shared" ca="1" si="39"/>
        <v>0</v>
      </c>
      <c r="E848" s="2">
        <f t="shared" ca="1" si="39"/>
        <v>0</v>
      </c>
      <c r="F848" s="2">
        <f t="shared" ca="1" si="39"/>
        <v>23481685.905609518</v>
      </c>
      <c r="G848" s="2">
        <f t="shared" ca="1" si="39"/>
        <v>0</v>
      </c>
      <c r="H848" s="2">
        <f t="shared" ca="1" si="39"/>
        <v>0</v>
      </c>
      <c r="I848" s="2">
        <f t="shared" ca="1" si="39"/>
        <v>0</v>
      </c>
      <c r="J848" s="2">
        <f t="shared" ca="1" si="39"/>
        <v>0</v>
      </c>
      <c r="K848" s="2">
        <f t="shared" ca="1" si="39"/>
        <v>0</v>
      </c>
      <c r="L848" s="2">
        <f t="shared" ca="1" si="39"/>
        <v>0</v>
      </c>
    </row>
    <row r="849" spans="1:13" x14ac:dyDescent="0.25">
      <c r="B849" s="2" t="s">
        <v>105</v>
      </c>
      <c r="C849" s="2">
        <f t="shared" ref="C849:L851" ca="1" si="40">IF(C$439&gt;0.01*(C$11+C$12),0,IF(C$439&lt;=0.01*C$11,0,C330))</f>
        <v>0</v>
      </c>
      <c r="D849" s="2">
        <f t="shared" ca="1" si="40"/>
        <v>0</v>
      </c>
      <c r="E849" s="2">
        <f t="shared" ca="1" si="40"/>
        <v>0</v>
      </c>
      <c r="F849" s="2">
        <f t="shared" ca="1" si="40"/>
        <v>33389009.537605274</v>
      </c>
      <c r="G849" s="2">
        <f t="shared" ca="1" si="40"/>
        <v>0</v>
      </c>
      <c r="H849" s="2">
        <f t="shared" ca="1" si="40"/>
        <v>0</v>
      </c>
      <c r="I849" s="2">
        <f t="shared" ca="1" si="40"/>
        <v>0</v>
      </c>
      <c r="J849" s="2">
        <f t="shared" ca="1" si="40"/>
        <v>0</v>
      </c>
      <c r="K849" s="2">
        <f t="shared" ca="1" si="40"/>
        <v>0</v>
      </c>
      <c r="L849" s="2">
        <f t="shared" ca="1" si="40"/>
        <v>0</v>
      </c>
    </row>
    <row r="850" spans="1:13" x14ac:dyDescent="0.25">
      <c r="B850" s="2" t="s">
        <v>106</v>
      </c>
      <c r="C850" s="2">
        <f t="shared" ca="1" si="40"/>
        <v>0</v>
      </c>
      <c r="D850" s="2">
        <f t="shared" ca="1" si="40"/>
        <v>0</v>
      </c>
      <c r="E850" s="2">
        <f t="shared" ca="1" si="40"/>
        <v>0</v>
      </c>
      <c r="F850" s="2">
        <f t="shared" ca="1" si="40"/>
        <v>34850815.184184462</v>
      </c>
      <c r="G850" s="2">
        <f t="shared" ca="1" si="40"/>
        <v>0</v>
      </c>
      <c r="H850" s="2">
        <f t="shared" ca="1" si="40"/>
        <v>0</v>
      </c>
      <c r="I850" s="2">
        <f t="shared" ca="1" si="40"/>
        <v>0</v>
      </c>
      <c r="J850" s="2">
        <f t="shared" ca="1" si="40"/>
        <v>0</v>
      </c>
      <c r="K850" s="2">
        <f t="shared" ca="1" si="40"/>
        <v>0</v>
      </c>
      <c r="L850" s="2">
        <f t="shared" ca="1" si="40"/>
        <v>0</v>
      </c>
    </row>
    <row r="851" spans="1:13" x14ac:dyDescent="0.25">
      <c r="B851" s="2" t="s">
        <v>107</v>
      </c>
      <c r="C851" s="2">
        <f t="shared" ca="1" si="40"/>
        <v>0</v>
      </c>
      <c r="D851" s="2">
        <f t="shared" ca="1" si="40"/>
        <v>0</v>
      </c>
      <c r="E851" s="2">
        <f t="shared" ca="1" si="40"/>
        <v>0</v>
      </c>
      <c r="F851" s="2">
        <f t="shared" ca="1" si="40"/>
        <v>29545232.493676171</v>
      </c>
      <c r="G851" s="2">
        <f t="shared" ca="1" si="40"/>
        <v>0</v>
      </c>
      <c r="H851" s="2">
        <f t="shared" ca="1" si="40"/>
        <v>0</v>
      </c>
      <c r="I851" s="2">
        <f t="shared" ca="1" si="40"/>
        <v>0</v>
      </c>
      <c r="J851" s="2">
        <f t="shared" ca="1" si="40"/>
        <v>0</v>
      </c>
      <c r="K851" s="2">
        <f t="shared" ca="1" si="40"/>
        <v>0</v>
      </c>
      <c r="L851" s="2">
        <f t="shared" ca="1" si="40"/>
        <v>0</v>
      </c>
    </row>
    <row r="854" spans="1:13" x14ac:dyDescent="0.25">
      <c r="A854" s="13" t="s">
        <v>115</v>
      </c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4"/>
    </row>
    <row r="855" spans="1:13" x14ac:dyDescent="0.25">
      <c r="A855" s="7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4"/>
    </row>
    <row r="856" spans="1:13" x14ac:dyDescent="0.25">
      <c r="B856" s="2" t="s">
        <v>5</v>
      </c>
      <c r="C856" s="2">
        <f ca="1">IF(C$543&gt;0.01*(C$11+C$12),0,IF(C$543&lt;=0.01*C$11,0,C233))</f>
        <v>0</v>
      </c>
      <c r="D856" s="2">
        <f t="shared" ref="D856:L856" ca="1" si="41">IF(D$543&gt;0.01*(D$11+D$12),0,IF(D$543&lt;=0.01*D$11,0,D233))</f>
        <v>0</v>
      </c>
      <c r="E856" s="2">
        <f t="shared" ca="1" si="41"/>
        <v>0</v>
      </c>
      <c r="F856" s="2">
        <f t="shared" ca="1" si="41"/>
        <v>0</v>
      </c>
      <c r="G856" s="2">
        <f t="shared" ca="1" si="41"/>
        <v>0</v>
      </c>
      <c r="H856" s="2">
        <f t="shared" ca="1" si="41"/>
        <v>0</v>
      </c>
      <c r="I856" s="2">
        <f t="shared" ca="1" si="41"/>
        <v>0</v>
      </c>
      <c r="J856" s="2">
        <f t="shared" ca="1" si="41"/>
        <v>0</v>
      </c>
      <c r="K856" s="2">
        <f t="shared" ca="1" si="41"/>
        <v>0</v>
      </c>
      <c r="L856" s="2">
        <f t="shared" ca="1" si="41"/>
        <v>0</v>
      </c>
    </row>
    <row r="857" spans="1:13" x14ac:dyDescent="0.25">
      <c r="B857" s="2" t="s">
        <v>7</v>
      </c>
      <c r="C857" s="2">
        <f t="shared" ref="C857:L872" ca="1" si="42">IF(C$543&gt;0.01*(C$11+C$12),0,IF(C$543&lt;=0.01*C$11,0,C234))</f>
        <v>0</v>
      </c>
      <c r="D857" s="2">
        <f t="shared" ca="1" si="42"/>
        <v>0</v>
      </c>
      <c r="E857" s="2">
        <f t="shared" ca="1" si="42"/>
        <v>0</v>
      </c>
      <c r="F857" s="2">
        <f t="shared" ca="1" si="42"/>
        <v>0</v>
      </c>
      <c r="G857" s="2">
        <f t="shared" ca="1" si="42"/>
        <v>0</v>
      </c>
      <c r="H857" s="2">
        <f t="shared" ca="1" si="42"/>
        <v>0</v>
      </c>
      <c r="I857" s="2">
        <f t="shared" ca="1" si="42"/>
        <v>0</v>
      </c>
      <c r="J857" s="2">
        <f t="shared" ca="1" si="42"/>
        <v>0</v>
      </c>
      <c r="K857" s="2">
        <f t="shared" ca="1" si="42"/>
        <v>0</v>
      </c>
      <c r="L857" s="2">
        <f t="shared" ca="1" si="42"/>
        <v>0</v>
      </c>
    </row>
    <row r="858" spans="1:13" x14ac:dyDescent="0.25">
      <c r="B858" s="2" t="s">
        <v>10</v>
      </c>
      <c r="C858" s="2">
        <f t="shared" ca="1" si="42"/>
        <v>0</v>
      </c>
      <c r="D858" s="2">
        <f t="shared" ca="1" si="42"/>
        <v>0</v>
      </c>
      <c r="E858" s="2">
        <f t="shared" ca="1" si="42"/>
        <v>0</v>
      </c>
      <c r="F858" s="2">
        <f t="shared" ca="1" si="42"/>
        <v>0</v>
      </c>
      <c r="G858" s="2">
        <f t="shared" ca="1" si="42"/>
        <v>0</v>
      </c>
      <c r="H858" s="2">
        <f t="shared" ca="1" si="42"/>
        <v>0</v>
      </c>
      <c r="I858" s="2">
        <f t="shared" ca="1" si="42"/>
        <v>0</v>
      </c>
      <c r="J858" s="2">
        <f t="shared" ca="1" si="42"/>
        <v>0</v>
      </c>
      <c r="K858" s="2">
        <f t="shared" ca="1" si="42"/>
        <v>0</v>
      </c>
      <c r="L858" s="2">
        <f t="shared" ca="1" si="42"/>
        <v>0</v>
      </c>
    </row>
    <row r="859" spans="1:13" x14ac:dyDescent="0.25">
      <c r="B859" s="2" t="s">
        <v>11</v>
      </c>
      <c r="C859" s="2">
        <f t="shared" ca="1" si="42"/>
        <v>0</v>
      </c>
      <c r="D859" s="2">
        <f t="shared" ca="1" si="42"/>
        <v>0</v>
      </c>
      <c r="E859" s="2">
        <f t="shared" ca="1" si="42"/>
        <v>0</v>
      </c>
      <c r="F859" s="2">
        <f t="shared" ca="1" si="42"/>
        <v>0</v>
      </c>
      <c r="G859" s="2">
        <f t="shared" ca="1" si="42"/>
        <v>0</v>
      </c>
      <c r="H859" s="2">
        <f t="shared" ca="1" si="42"/>
        <v>0</v>
      </c>
      <c r="I859" s="2">
        <f t="shared" ca="1" si="42"/>
        <v>0</v>
      </c>
      <c r="J859" s="2">
        <f t="shared" ca="1" si="42"/>
        <v>0</v>
      </c>
      <c r="K859" s="2">
        <f t="shared" ca="1" si="42"/>
        <v>0</v>
      </c>
      <c r="L859" s="2">
        <f t="shared" ca="1" si="42"/>
        <v>0</v>
      </c>
    </row>
    <row r="860" spans="1:13" x14ac:dyDescent="0.25">
      <c r="B860" s="2" t="s">
        <v>12</v>
      </c>
      <c r="C860" s="2">
        <f t="shared" ca="1" si="42"/>
        <v>0</v>
      </c>
      <c r="D860" s="2">
        <f t="shared" ca="1" si="42"/>
        <v>0</v>
      </c>
      <c r="E860" s="2">
        <f t="shared" ca="1" si="42"/>
        <v>0</v>
      </c>
      <c r="F860" s="2">
        <f t="shared" ca="1" si="42"/>
        <v>0</v>
      </c>
      <c r="G860" s="2">
        <f t="shared" ca="1" si="42"/>
        <v>0</v>
      </c>
      <c r="H860" s="2">
        <f t="shared" ca="1" si="42"/>
        <v>0</v>
      </c>
      <c r="I860" s="2">
        <f t="shared" ca="1" si="42"/>
        <v>0</v>
      </c>
      <c r="J860" s="2">
        <f t="shared" ca="1" si="42"/>
        <v>0</v>
      </c>
      <c r="K860" s="2">
        <f t="shared" ca="1" si="42"/>
        <v>0</v>
      </c>
      <c r="L860" s="2">
        <f t="shared" ca="1" si="42"/>
        <v>0</v>
      </c>
    </row>
    <row r="861" spans="1:13" x14ac:dyDescent="0.25">
      <c r="B861" s="2" t="s">
        <v>13</v>
      </c>
      <c r="C861" s="2">
        <f t="shared" ca="1" si="42"/>
        <v>0</v>
      </c>
      <c r="D861" s="2">
        <f t="shared" ca="1" si="42"/>
        <v>0</v>
      </c>
      <c r="E861" s="2">
        <f t="shared" ca="1" si="42"/>
        <v>0</v>
      </c>
      <c r="F861" s="2">
        <f t="shared" ca="1" si="42"/>
        <v>0</v>
      </c>
      <c r="G861" s="2">
        <f t="shared" ca="1" si="42"/>
        <v>0</v>
      </c>
      <c r="H861" s="2">
        <f t="shared" ca="1" si="42"/>
        <v>0</v>
      </c>
      <c r="I861" s="2">
        <f t="shared" ca="1" si="42"/>
        <v>0</v>
      </c>
      <c r="J861" s="2">
        <f t="shared" ca="1" si="42"/>
        <v>0</v>
      </c>
      <c r="K861" s="2">
        <f t="shared" ca="1" si="42"/>
        <v>0</v>
      </c>
      <c r="L861" s="2">
        <f t="shared" ca="1" si="42"/>
        <v>0</v>
      </c>
    </row>
    <row r="862" spans="1:13" x14ac:dyDescent="0.25">
      <c r="B862" s="2" t="s">
        <v>14</v>
      </c>
      <c r="C862" s="2">
        <f t="shared" ca="1" si="42"/>
        <v>0</v>
      </c>
      <c r="D862" s="2">
        <f t="shared" ca="1" si="42"/>
        <v>0</v>
      </c>
      <c r="E862" s="2">
        <f t="shared" ca="1" si="42"/>
        <v>0</v>
      </c>
      <c r="F862" s="2">
        <f t="shared" ca="1" si="42"/>
        <v>0</v>
      </c>
      <c r="G862" s="2">
        <f t="shared" ca="1" si="42"/>
        <v>0</v>
      </c>
      <c r="H862" s="2">
        <f t="shared" ca="1" si="42"/>
        <v>0</v>
      </c>
      <c r="I862" s="2">
        <f t="shared" ca="1" si="42"/>
        <v>0</v>
      </c>
      <c r="J862" s="2">
        <f t="shared" ca="1" si="42"/>
        <v>0</v>
      </c>
      <c r="K862" s="2">
        <f t="shared" ca="1" si="42"/>
        <v>0</v>
      </c>
      <c r="L862" s="2">
        <f t="shared" ca="1" si="42"/>
        <v>0</v>
      </c>
    </row>
    <row r="863" spans="1:13" x14ac:dyDescent="0.25">
      <c r="B863" s="2" t="s">
        <v>15</v>
      </c>
      <c r="C863" s="2">
        <f t="shared" ca="1" si="42"/>
        <v>0</v>
      </c>
      <c r="D863" s="2">
        <f t="shared" ca="1" si="42"/>
        <v>0</v>
      </c>
      <c r="E863" s="2">
        <f t="shared" ca="1" si="42"/>
        <v>0</v>
      </c>
      <c r="F863" s="2">
        <f t="shared" ca="1" si="42"/>
        <v>0</v>
      </c>
      <c r="G863" s="2">
        <f t="shared" ca="1" si="42"/>
        <v>0</v>
      </c>
      <c r="H863" s="2">
        <f t="shared" ca="1" si="42"/>
        <v>0</v>
      </c>
      <c r="I863" s="2">
        <f t="shared" ca="1" si="42"/>
        <v>0</v>
      </c>
      <c r="J863" s="2">
        <f t="shared" ca="1" si="42"/>
        <v>0</v>
      </c>
      <c r="K863" s="2">
        <f t="shared" ca="1" si="42"/>
        <v>0</v>
      </c>
      <c r="L863" s="2">
        <f t="shared" ca="1" si="42"/>
        <v>0</v>
      </c>
    </row>
    <row r="864" spans="1:13" x14ac:dyDescent="0.25">
      <c r="B864" s="2" t="s">
        <v>16</v>
      </c>
      <c r="C864" s="2">
        <f t="shared" ca="1" si="42"/>
        <v>0</v>
      </c>
      <c r="D864" s="2">
        <f t="shared" ca="1" si="42"/>
        <v>0</v>
      </c>
      <c r="E864" s="2">
        <f t="shared" ca="1" si="42"/>
        <v>0</v>
      </c>
      <c r="F864" s="2">
        <f t="shared" ca="1" si="42"/>
        <v>0</v>
      </c>
      <c r="G864" s="2">
        <f t="shared" ca="1" si="42"/>
        <v>0</v>
      </c>
      <c r="H864" s="2">
        <f t="shared" ca="1" si="42"/>
        <v>0</v>
      </c>
      <c r="I864" s="2">
        <f t="shared" ca="1" si="42"/>
        <v>0</v>
      </c>
      <c r="J864" s="2">
        <f t="shared" ca="1" si="42"/>
        <v>0</v>
      </c>
      <c r="K864" s="2">
        <f t="shared" ca="1" si="42"/>
        <v>0</v>
      </c>
      <c r="L864" s="2">
        <f t="shared" ca="1" si="42"/>
        <v>0</v>
      </c>
    </row>
    <row r="865" spans="2:12" x14ac:dyDescent="0.25">
      <c r="B865" s="2" t="s">
        <v>17</v>
      </c>
      <c r="C865" s="2">
        <f t="shared" ca="1" si="42"/>
        <v>0</v>
      </c>
      <c r="D865" s="2">
        <f t="shared" ca="1" si="42"/>
        <v>0</v>
      </c>
      <c r="E865" s="2">
        <f t="shared" ca="1" si="42"/>
        <v>0</v>
      </c>
      <c r="F865" s="2">
        <f t="shared" ca="1" si="42"/>
        <v>0</v>
      </c>
      <c r="G865" s="2">
        <f t="shared" ca="1" si="42"/>
        <v>0</v>
      </c>
      <c r="H865" s="2">
        <f t="shared" ca="1" si="42"/>
        <v>0</v>
      </c>
      <c r="I865" s="2">
        <f t="shared" ca="1" si="42"/>
        <v>0</v>
      </c>
      <c r="J865" s="2">
        <f t="shared" ca="1" si="42"/>
        <v>0</v>
      </c>
      <c r="K865" s="2">
        <f t="shared" ca="1" si="42"/>
        <v>0</v>
      </c>
      <c r="L865" s="2">
        <f t="shared" ca="1" si="42"/>
        <v>0</v>
      </c>
    </row>
    <row r="866" spans="2:12" x14ac:dyDescent="0.25">
      <c r="B866" s="2" t="s">
        <v>18</v>
      </c>
      <c r="C866" s="2">
        <f t="shared" ca="1" si="42"/>
        <v>0</v>
      </c>
      <c r="D866" s="2">
        <f t="shared" ca="1" si="42"/>
        <v>0</v>
      </c>
      <c r="E866" s="2">
        <f t="shared" ca="1" si="42"/>
        <v>0</v>
      </c>
      <c r="F866" s="2">
        <f t="shared" ca="1" si="42"/>
        <v>0</v>
      </c>
      <c r="G866" s="2">
        <f t="shared" ca="1" si="42"/>
        <v>0</v>
      </c>
      <c r="H866" s="2">
        <f t="shared" ca="1" si="42"/>
        <v>0</v>
      </c>
      <c r="I866" s="2">
        <f t="shared" ca="1" si="42"/>
        <v>0</v>
      </c>
      <c r="J866" s="2">
        <f t="shared" ca="1" si="42"/>
        <v>0</v>
      </c>
      <c r="K866" s="2">
        <f t="shared" ca="1" si="42"/>
        <v>0</v>
      </c>
      <c r="L866" s="2">
        <f t="shared" ca="1" si="42"/>
        <v>0</v>
      </c>
    </row>
    <row r="867" spans="2:12" x14ac:dyDescent="0.25">
      <c r="B867" s="2" t="s">
        <v>19</v>
      </c>
      <c r="C867" s="2">
        <f t="shared" ca="1" si="42"/>
        <v>0</v>
      </c>
      <c r="D867" s="2">
        <f t="shared" ca="1" si="42"/>
        <v>0</v>
      </c>
      <c r="E867" s="2">
        <f t="shared" ca="1" si="42"/>
        <v>0</v>
      </c>
      <c r="F867" s="2">
        <f t="shared" ca="1" si="42"/>
        <v>0</v>
      </c>
      <c r="G867" s="2">
        <f t="shared" ca="1" si="42"/>
        <v>0</v>
      </c>
      <c r="H867" s="2">
        <f t="shared" ca="1" si="42"/>
        <v>0</v>
      </c>
      <c r="I867" s="2">
        <f t="shared" ca="1" si="42"/>
        <v>0</v>
      </c>
      <c r="J867" s="2">
        <f t="shared" ca="1" si="42"/>
        <v>0</v>
      </c>
      <c r="K867" s="2">
        <f t="shared" ca="1" si="42"/>
        <v>0</v>
      </c>
      <c r="L867" s="2">
        <f t="shared" ca="1" si="42"/>
        <v>0</v>
      </c>
    </row>
    <row r="868" spans="2:12" x14ac:dyDescent="0.25">
      <c r="B868" s="2" t="s">
        <v>20</v>
      </c>
      <c r="C868" s="2">
        <f t="shared" ca="1" si="42"/>
        <v>0</v>
      </c>
      <c r="D868" s="2">
        <f t="shared" ca="1" si="42"/>
        <v>0</v>
      </c>
      <c r="E868" s="2">
        <f t="shared" ca="1" si="42"/>
        <v>0</v>
      </c>
      <c r="F868" s="2">
        <f t="shared" ca="1" si="42"/>
        <v>0</v>
      </c>
      <c r="G868" s="2">
        <f t="shared" ca="1" si="42"/>
        <v>0</v>
      </c>
      <c r="H868" s="2">
        <f t="shared" ca="1" si="42"/>
        <v>0</v>
      </c>
      <c r="I868" s="2">
        <f t="shared" ca="1" si="42"/>
        <v>0</v>
      </c>
      <c r="J868" s="2">
        <f t="shared" ca="1" si="42"/>
        <v>0</v>
      </c>
      <c r="K868" s="2">
        <f t="shared" ca="1" si="42"/>
        <v>0</v>
      </c>
      <c r="L868" s="2">
        <f t="shared" ca="1" si="42"/>
        <v>0</v>
      </c>
    </row>
    <row r="869" spans="2:12" x14ac:dyDescent="0.25">
      <c r="B869" s="2" t="s">
        <v>21</v>
      </c>
      <c r="C869" s="2">
        <f t="shared" ca="1" si="42"/>
        <v>0</v>
      </c>
      <c r="D869" s="2">
        <f t="shared" ca="1" si="42"/>
        <v>0</v>
      </c>
      <c r="E869" s="2">
        <f t="shared" ca="1" si="42"/>
        <v>0</v>
      </c>
      <c r="F869" s="2">
        <f t="shared" ca="1" si="42"/>
        <v>0</v>
      </c>
      <c r="G869" s="2">
        <f t="shared" ca="1" si="42"/>
        <v>0</v>
      </c>
      <c r="H869" s="2">
        <f t="shared" ca="1" si="42"/>
        <v>0</v>
      </c>
      <c r="I869" s="2">
        <f t="shared" ca="1" si="42"/>
        <v>0</v>
      </c>
      <c r="J869" s="2">
        <f t="shared" ca="1" si="42"/>
        <v>0</v>
      </c>
      <c r="K869" s="2">
        <f t="shared" ca="1" si="42"/>
        <v>0</v>
      </c>
      <c r="L869" s="2">
        <f t="shared" ca="1" si="42"/>
        <v>0</v>
      </c>
    </row>
    <row r="870" spans="2:12" x14ac:dyDescent="0.25">
      <c r="B870" s="2" t="s">
        <v>22</v>
      </c>
      <c r="C870" s="2">
        <f t="shared" ca="1" si="42"/>
        <v>0</v>
      </c>
      <c r="D870" s="2">
        <f t="shared" ca="1" si="42"/>
        <v>0</v>
      </c>
      <c r="E870" s="2">
        <f t="shared" ca="1" si="42"/>
        <v>0</v>
      </c>
      <c r="F870" s="2">
        <f t="shared" ca="1" si="42"/>
        <v>0</v>
      </c>
      <c r="G870" s="2">
        <f t="shared" ca="1" si="42"/>
        <v>0</v>
      </c>
      <c r="H870" s="2">
        <f t="shared" ca="1" si="42"/>
        <v>0</v>
      </c>
      <c r="I870" s="2">
        <f t="shared" ca="1" si="42"/>
        <v>0</v>
      </c>
      <c r="J870" s="2">
        <f t="shared" ca="1" si="42"/>
        <v>0</v>
      </c>
      <c r="K870" s="2">
        <f t="shared" ca="1" si="42"/>
        <v>0</v>
      </c>
      <c r="L870" s="2">
        <f t="shared" ca="1" si="42"/>
        <v>0</v>
      </c>
    </row>
    <row r="871" spans="2:12" x14ac:dyDescent="0.25">
      <c r="B871" s="2" t="s">
        <v>23</v>
      </c>
      <c r="C871" s="2">
        <f t="shared" ca="1" si="42"/>
        <v>0</v>
      </c>
      <c r="D871" s="2">
        <f t="shared" ca="1" si="42"/>
        <v>0</v>
      </c>
      <c r="E871" s="2">
        <f t="shared" ca="1" si="42"/>
        <v>0</v>
      </c>
      <c r="F871" s="2">
        <f t="shared" ca="1" si="42"/>
        <v>0</v>
      </c>
      <c r="G871" s="2">
        <f t="shared" ca="1" si="42"/>
        <v>0</v>
      </c>
      <c r="H871" s="2">
        <f t="shared" ca="1" si="42"/>
        <v>0</v>
      </c>
      <c r="I871" s="2">
        <f t="shared" ca="1" si="42"/>
        <v>0</v>
      </c>
      <c r="J871" s="2">
        <f t="shared" ca="1" si="42"/>
        <v>0</v>
      </c>
      <c r="K871" s="2">
        <f t="shared" ca="1" si="42"/>
        <v>0</v>
      </c>
      <c r="L871" s="2">
        <f t="shared" ca="1" si="42"/>
        <v>0</v>
      </c>
    </row>
    <row r="872" spans="2:12" x14ac:dyDescent="0.25">
      <c r="B872" s="2" t="s">
        <v>24</v>
      </c>
      <c r="C872" s="2">
        <f t="shared" ca="1" si="42"/>
        <v>0</v>
      </c>
      <c r="D872" s="2">
        <f t="shared" ca="1" si="42"/>
        <v>0</v>
      </c>
      <c r="E872" s="2">
        <f t="shared" ca="1" si="42"/>
        <v>0</v>
      </c>
      <c r="F872" s="2">
        <f t="shared" ca="1" si="42"/>
        <v>0</v>
      </c>
      <c r="G872" s="2">
        <f t="shared" ca="1" si="42"/>
        <v>0</v>
      </c>
      <c r="H872" s="2">
        <f t="shared" ca="1" si="42"/>
        <v>0</v>
      </c>
      <c r="I872" s="2">
        <f t="shared" ca="1" si="42"/>
        <v>0</v>
      </c>
      <c r="J872" s="2">
        <f t="shared" ca="1" si="42"/>
        <v>0</v>
      </c>
      <c r="K872" s="2">
        <f t="shared" ca="1" si="42"/>
        <v>0</v>
      </c>
      <c r="L872" s="2">
        <f t="shared" ca="1" si="42"/>
        <v>0</v>
      </c>
    </row>
    <row r="873" spans="2:12" x14ac:dyDescent="0.25">
      <c r="B873" s="2" t="s">
        <v>25</v>
      </c>
      <c r="C873" s="2">
        <f t="shared" ref="C873:L888" ca="1" si="43">IF(C$543&gt;0.01*(C$11+C$12),0,IF(C$543&lt;=0.01*C$11,0,C250))</f>
        <v>0</v>
      </c>
      <c r="D873" s="2">
        <f t="shared" ca="1" si="43"/>
        <v>0</v>
      </c>
      <c r="E873" s="2">
        <f t="shared" ca="1" si="43"/>
        <v>0</v>
      </c>
      <c r="F873" s="2">
        <f t="shared" ca="1" si="43"/>
        <v>0</v>
      </c>
      <c r="G873" s="2">
        <f t="shared" ca="1" si="43"/>
        <v>0</v>
      </c>
      <c r="H873" s="2">
        <f t="shared" ca="1" si="43"/>
        <v>0</v>
      </c>
      <c r="I873" s="2">
        <f t="shared" ca="1" si="43"/>
        <v>0</v>
      </c>
      <c r="J873" s="2">
        <f t="shared" ca="1" si="43"/>
        <v>0</v>
      </c>
      <c r="K873" s="2">
        <f t="shared" ca="1" si="43"/>
        <v>0</v>
      </c>
      <c r="L873" s="2">
        <f t="shared" ca="1" si="43"/>
        <v>0</v>
      </c>
    </row>
    <row r="874" spans="2:12" x14ac:dyDescent="0.25">
      <c r="B874" s="2" t="s">
        <v>26</v>
      </c>
      <c r="C874" s="2">
        <f t="shared" ca="1" si="43"/>
        <v>0</v>
      </c>
      <c r="D874" s="2">
        <f t="shared" ca="1" si="43"/>
        <v>0</v>
      </c>
      <c r="E874" s="2">
        <f t="shared" ca="1" si="43"/>
        <v>0</v>
      </c>
      <c r="F874" s="2">
        <f t="shared" ca="1" si="43"/>
        <v>0</v>
      </c>
      <c r="G874" s="2">
        <f t="shared" ca="1" si="43"/>
        <v>0</v>
      </c>
      <c r="H874" s="2">
        <f t="shared" ca="1" si="43"/>
        <v>0</v>
      </c>
      <c r="I874" s="2">
        <f t="shared" ca="1" si="43"/>
        <v>0</v>
      </c>
      <c r="J874" s="2">
        <f t="shared" ca="1" si="43"/>
        <v>0</v>
      </c>
      <c r="K874" s="2">
        <f t="shared" ca="1" si="43"/>
        <v>0</v>
      </c>
      <c r="L874" s="2">
        <f t="shared" ca="1" si="43"/>
        <v>0</v>
      </c>
    </row>
    <row r="875" spans="2:12" x14ac:dyDescent="0.25">
      <c r="B875" s="2" t="s">
        <v>27</v>
      </c>
      <c r="C875" s="2">
        <f t="shared" ca="1" si="43"/>
        <v>0</v>
      </c>
      <c r="D875" s="2">
        <f t="shared" ca="1" si="43"/>
        <v>0</v>
      </c>
      <c r="E875" s="2">
        <f t="shared" ca="1" si="43"/>
        <v>0</v>
      </c>
      <c r="F875" s="2">
        <f t="shared" ca="1" si="43"/>
        <v>0</v>
      </c>
      <c r="G875" s="2">
        <f t="shared" ca="1" si="43"/>
        <v>0</v>
      </c>
      <c r="H875" s="2">
        <f t="shared" ca="1" si="43"/>
        <v>0</v>
      </c>
      <c r="I875" s="2">
        <f t="shared" ca="1" si="43"/>
        <v>0</v>
      </c>
      <c r="J875" s="2">
        <f t="shared" ca="1" si="43"/>
        <v>0</v>
      </c>
      <c r="K875" s="2">
        <f t="shared" ca="1" si="43"/>
        <v>0</v>
      </c>
      <c r="L875" s="2">
        <f t="shared" ca="1" si="43"/>
        <v>0</v>
      </c>
    </row>
    <row r="876" spans="2:12" x14ac:dyDescent="0.25">
      <c r="B876" s="2" t="s">
        <v>28</v>
      </c>
      <c r="C876" s="2">
        <f t="shared" ca="1" si="43"/>
        <v>0</v>
      </c>
      <c r="D876" s="2">
        <f t="shared" ca="1" si="43"/>
        <v>0</v>
      </c>
      <c r="E876" s="2">
        <f t="shared" ca="1" si="43"/>
        <v>0</v>
      </c>
      <c r="F876" s="2">
        <f t="shared" ca="1" si="43"/>
        <v>0</v>
      </c>
      <c r="G876" s="2">
        <f t="shared" ca="1" si="43"/>
        <v>0</v>
      </c>
      <c r="H876" s="2">
        <f t="shared" ca="1" si="43"/>
        <v>0</v>
      </c>
      <c r="I876" s="2">
        <f t="shared" ca="1" si="43"/>
        <v>0</v>
      </c>
      <c r="J876" s="2">
        <f t="shared" ca="1" si="43"/>
        <v>0</v>
      </c>
      <c r="K876" s="2">
        <f t="shared" ca="1" si="43"/>
        <v>0</v>
      </c>
      <c r="L876" s="2">
        <f t="shared" ca="1" si="43"/>
        <v>0</v>
      </c>
    </row>
    <row r="877" spans="2:12" x14ac:dyDescent="0.25">
      <c r="B877" s="2" t="s">
        <v>29</v>
      </c>
      <c r="C877" s="2">
        <f t="shared" ca="1" si="43"/>
        <v>0</v>
      </c>
      <c r="D877" s="2">
        <f t="shared" ca="1" si="43"/>
        <v>0</v>
      </c>
      <c r="E877" s="2">
        <f t="shared" ca="1" si="43"/>
        <v>0</v>
      </c>
      <c r="F877" s="2">
        <f t="shared" ca="1" si="43"/>
        <v>0</v>
      </c>
      <c r="G877" s="2">
        <f t="shared" ca="1" si="43"/>
        <v>0</v>
      </c>
      <c r="H877" s="2">
        <f t="shared" ca="1" si="43"/>
        <v>0</v>
      </c>
      <c r="I877" s="2">
        <f t="shared" ca="1" si="43"/>
        <v>0</v>
      </c>
      <c r="J877" s="2">
        <f t="shared" ca="1" si="43"/>
        <v>0</v>
      </c>
      <c r="K877" s="2">
        <f t="shared" ca="1" si="43"/>
        <v>0</v>
      </c>
      <c r="L877" s="2">
        <f t="shared" ca="1" si="43"/>
        <v>0</v>
      </c>
    </row>
    <row r="878" spans="2:12" x14ac:dyDescent="0.25">
      <c r="B878" s="2" t="s">
        <v>30</v>
      </c>
      <c r="C878" s="2">
        <f t="shared" ca="1" si="43"/>
        <v>0</v>
      </c>
      <c r="D878" s="2">
        <f t="shared" ca="1" si="43"/>
        <v>0</v>
      </c>
      <c r="E878" s="2">
        <f t="shared" ca="1" si="43"/>
        <v>0</v>
      </c>
      <c r="F878" s="2">
        <f t="shared" ca="1" si="43"/>
        <v>0</v>
      </c>
      <c r="G878" s="2">
        <f t="shared" ca="1" si="43"/>
        <v>0</v>
      </c>
      <c r="H878" s="2">
        <f t="shared" ca="1" si="43"/>
        <v>0</v>
      </c>
      <c r="I878" s="2">
        <f t="shared" ca="1" si="43"/>
        <v>0</v>
      </c>
      <c r="J878" s="2">
        <f t="shared" ca="1" si="43"/>
        <v>0</v>
      </c>
      <c r="K878" s="2">
        <f t="shared" ca="1" si="43"/>
        <v>0</v>
      </c>
      <c r="L878" s="2">
        <f t="shared" ca="1" si="43"/>
        <v>0</v>
      </c>
    </row>
    <row r="879" spans="2:12" x14ac:dyDescent="0.25">
      <c r="B879" s="2" t="s">
        <v>31</v>
      </c>
      <c r="C879" s="2">
        <f t="shared" ca="1" si="43"/>
        <v>0</v>
      </c>
      <c r="D879" s="2">
        <f t="shared" ca="1" si="43"/>
        <v>0</v>
      </c>
      <c r="E879" s="2">
        <f t="shared" ca="1" si="43"/>
        <v>0</v>
      </c>
      <c r="F879" s="2">
        <f t="shared" ca="1" si="43"/>
        <v>0</v>
      </c>
      <c r="G879" s="2">
        <f t="shared" ca="1" si="43"/>
        <v>0</v>
      </c>
      <c r="H879" s="2">
        <f t="shared" ca="1" si="43"/>
        <v>0</v>
      </c>
      <c r="I879" s="2">
        <f t="shared" ca="1" si="43"/>
        <v>0</v>
      </c>
      <c r="J879" s="2">
        <f t="shared" ca="1" si="43"/>
        <v>0</v>
      </c>
      <c r="K879" s="2">
        <f t="shared" ca="1" si="43"/>
        <v>0</v>
      </c>
      <c r="L879" s="2">
        <f t="shared" ca="1" si="43"/>
        <v>0</v>
      </c>
    </row>
    <row r="880" spans="2:12" x14ac:dyDescent="0.25">
      <c r="B880" s="2" t="s">
        <v>32</v>
      </c>
      <c r="C880" s="2">
        <f t="shared" ca="1" si="43"/>
        <v>0</v>
      </c>
      <c r="D880" s="2">
        <f t="shared" ca="1" si="43"/>
        <v>0</v>
      </c>
      <c r="E880" s="2">
        <f t="shared" ca="1" si="43"/>
        <v>0</v>
      </c>
      <c r="F880" s="2">
        <f t="shared" ca="1" si="43"/>
        <v>0</v>
      </c>
      <c r="G880" s="2">
        <f t="shared" ca="1" si="43"/>
        <v>0</v>
      </c>
      <c r="H880" s="2">
        <f t="shared" ca="1" si="43"/>
        <v>0</v>
      </c>
      <c r="I880" s="2">
        <f t="shared" ca="1" si="43"/>
        <v>0</v>
      </c>
      <c r="J880" s="2">
        <f t="shared" ca="1" si="43"/>
        <v>0</v>
      </c>
      <c r="K880" s="2">
        <f t="shared" ca="1" si="43"/>
        <v>0</v>
      </c>
      <c r="L880" s="2">
        <f t="shared" ca="1" si="43"/>
        <v>0</v>
      </c>
    </row>
    <row r="881" spans="2:12" x14ac:dyDescent="0.25">
      <c r="B881" s="2" t="s">
        <v>33</v>
      </c>
      <c r="C881" s="2">
        <f t="shared" ca="1" si="43"/>
        <v>0</v>
      </c>
      <c r="D881" s="2">
        <f t="shared" ca="1" si="43"/>
        <v>0</v>
      </c>
      <c r="E881" s="2">
        <f t="shared" ca="1" si="43"/>
        <v>0</v>
      </c>
      <c r="F881" s="2">
        <f t="shared" ca="1" si="43"/>
        <v>0</v>
      </c>
      <c r="G881" s="2">
        <f t="shared" ca="1" si="43"/>
        <v>0</v>
      </c>
      <c r="H881" s="2">
        <f t="shared" ca="1" si="43"/>
        <v>0</v>
      </c>
      <c r="I881" s="2">
        <f t="shared" ca="1" si="43"/>
        <v>0</v>
      </c>
      <c r="J881" s="2">
        <f t="shared" ca="1" si="43"/>
        <v>0</v>
      </c>
      <c r="K881" s="2">
        <f t="shared" ca="1" si="43"/>
        <v>0</v>
      </c>
      <c r="L881" s="2">
        <f t="shared" ca="1" si="43"/>
        <v>0</v>
      </c>
    </row>
    <row r="882" spans="2:12" x14ac:dyDescent="0.25">
      <c r="B882" s="2" t="s">
        <v>34</v>
      </c>
      <c r="C882" s="2">
        <f t="shared" ca="1" si="43"/>
        <v>0</v>
      </c>
      <c r="D882" s="2">
        <f t="shared" ca="1" si="43"/>
        <v>0</v>
      </c>
      <c r="E882" s="2">
        <f t="shared" ca="1" si="43"/>
        <v>0</v>
      </c>
      <c r="F882" s="2">
        <f t="shared" ca="1" si="43"/>
        <v>0</v>
      </c>
      <c r="G882" s="2">
        <f t="shared" ca="1" si="43"/>
        <v>0</v>
      </c>
      <c r="H882" s="2">
        <f t="shared" ca="1" si="43"/>
        <v>0</v>
      </c>
      <c r="I882" s="2">
        <f t="shared" ca="1" si="43"/>
        <v>0</v>
      </c>
      <c r="J882" s="2">
        <f t="shared" ca="1" si="43"/>
        <v>0</v>
      </c>
      <c r="K882" s="2">
        <f t="shared" ca="1" si="43"/>
        <v>0</v>
      </c>
      <c r="L882" s="2">
        <f t="shared" ca="1" si="43"/>
        <v>0</v>
      </c>
    </row>
    <row r="883" spans="2:12" x14ac:dyDescent="0.25">
      <c r="B883" s="2" t="s">
        <v>35</v>
      </c>
      <c r="C883" s="2">
        <f t="shared" ca="1" si="43"/>
        <v>0</v>
      </c>
      <c r="D883" s="2">
        <f t="shared" ca="1" si="43"/>
        <v>0</v>
      </c>
      <c r="E883" s="2">
        <f t="shared" ca="1" si="43"/>
        <v>0</v>
      </c>
      <c r="F883" s="2">
        <f t="shared" ca="1" si="43"/>
        <v>0</v>
      </c>
      <c r="G883" s="2">
        <f t="shared" ca="1" si="43"/>
        <v>0</v>
      </c>
      <c r="H883" s="2">
        <f t="shared" ca="1" si="43"/>
        <v>0</v>
      </c>
      <c r="I883" s="2">
        <f t="shared" ca="1" si="43"/>
        <v>0</v>
      </c>
      <c r="J883" s="2">
        <f t="shared" ca="1" si="43"/>
        <v>0</v>
      </c>
      <c r="K883" s="2">
        <f t="shared" ca="1" si="43"/>
        <v>0</v>
      </c>
      <c r="L883" s="2">
        <f t="shared" ca="1" si="43"/>
        <v>0</v>
      </c>
    </row>
    <row r="884" spans="2:12" x14ac:dyDescent="0.25">
      <c r="B884" s="2" t="s">
        <v>36</v>
      </c>
      <c r="C884" s="2">
        <f t="shared" ca="1" si="43"/>
        <v>0</v>
      </c>
      <c r="D884" s="2">
        <f t="shared" ca="1" si="43"/>
        <v>0</v>
      </c>
      <c r="E884" s="2">
        <f t="shared" ca="1" si="43"/>
        <v>0</v>
      </c>
      <c r="F884" s="2">
        <f t="shared" ca="1" si="43"/>
        <v>0</v>
      </c>
      <c r="G884" s="2">
        <f t="shared" ca="1" si="43"/>
        <v>0</v>
      </c>
      <c r="H884" s="2">
        <f t="shared" ca="1" si="43"/>
        <v>0</v>
      </c>
      <c r="I884" s="2">
        <f t="shared" ca="1" si="43"/>
        <v>0</v>
      </c>
      <c r="J884" s="2">
        <f t="shared" ca="1" si="43"/>
        <v>0</v>
      </c>
      <c r="K884" s="2">
        <f t="shared" ca="1" si="43"/>
        <v>0</v>
      </c>
      <c r="L884" s="2">
        <f t="shared" ca="1" si="43"/>
        <v>0</v>
      </c>
    </row>
    <row r="885" spans="2:12" x14ac:dyDescent="0.25">
      <c r="B885" s="2" t="s">
        <v>37</v>
      </c>
      <c r="C885" s="2">
        <f t="shared" ca="1" si="43"/>
        <v>0</v>
      </c>
      <c r="D885" s="2">
        <f t="shared" ca="1" si="43"/>
        <v>0</v>
      </c>
      <c r="E885" s="2">
        <f t="shared" ca="1" si="43"/>
        <v>0</v>
      </c>
      <c r="F885" s="2">
        <f t="shared" ca="1" si="43"/>
        <v>0</v>
      </c>
      <c r="G885" s="2">
        <f t="shared" ca="1" si="43"/>
        <v>0</v>
      </c>
      <c r="H885" s="2">
        <f t="shared" ca="1" si="43"/>
        <v>0</v>
      </c>
      <c r="I885" s="2">
        <f t="shared" ca="1" si="43"/>
        <v>0</v>
      </c>
      <c r="J885" s="2">
        <f t="shared" ca="1" si="43"/>
        <v>0</v>
      </c>
      <c r="K885" s="2">
        <f t="shared" ca="1" si="43"/>
        <v>0</v>
      </c>
      <c r="L885" s="2">
        <f t="shared" ca="1" si="43"/>
        <v>0</v>
      </c>
    </row>
    <row r="886" spans="2:12" x14ac:dyDescent="0.25">
      <c r="B886" s="2" t="s">
        <v>38</v>
      </c>
      <c r="C886" s="2">
        <f t="shared" ca="1" si="43"/>
        <v>0</v>
      </c>
      <c r="D886" s="2">
        <f t="shared" ca="1" si="43"/>
        <v>0</v>
      </c>
      <c r="E886" s="2">
        <f t="shared" ca="1" si="43"/>
        <v>0</v>
      </c>
      <c r="F886" s="2">
        <f t="shared" ca="1" si="43"/>
        <v>0</v>
      </c>
      <c r="G886" s="2">
        <f t="shared" ca="1" si="43"/>
        <v>0</v>
      </c>
      <c r="H886" s="2">
        <f t="shared" ca="1" si="43"/>
        <v>0</v>
      </c>
      <c r="I886" s="2">
        <f t="shared" ca="1" si="43"/>
        <v>0</v>
      </c>
      <c r="J886" s="2">
        <f t="shared" ca="1" si="43"/>
        <v>0</v>
      </c>
      <c r="K886" s="2">
        <f t="shared" ca="1" si="43"/>
        <v>0</v>
      </c>
      <c r="L886" s="2">
        <f t="shared" ca="1" si="43"/>
        <v>0</v>
      </c>
    </row>
    <row r="887" spans="2:12" x14ac:dyDescent="0.25">
      <c r="B887" s="2" t="s">
        <v>39</v>
      </c>
      <c r="C887" s="2">
        <f t="shared" ca="1" si="43"/>
        <v>0</v>
      </c>
      <c r="D887" s="2">
        <f t="shared" ca="1" si="43"/>
        <v>0</v>
      </c>
      <c r="E887" s="2">
        <f t="shared" ca="1" si="43"/>
        <v>0</v>
      </c>
      <c r="F887" s="2">
        <f t="shared" ca="1" si="43"/>
        <v>0</v>
      </c>
      <c r="G887" s="2">
        <f t="shared" ca="1" si="43"/>
        <v>0</v>
      </c>
      <c r="H887" s="2">
        <f t="shared" ca="1" si="43"/>
        <v>0</v>
      </c>
      <c r="I887" s="2">
        <f t="shared" ca="1" si="43"/>
        <v>0</v>
      </c>
      <c r="J887" s="2">
        <f t="shared" ca="1" si="43"/>
        <v>0</v>
      </c>
      <c r="K887" s="2">
        <f t="shared" ca="1" si="43"/>
        <v>0</v>
      </c>
      <c r="L887" s="2">
        <f t="shared" ca="1" si="43"/>
        <v>0</v>
      </c>
    </row>
    <row r="888" spans="2:12" x14ac:dyDescent="0.25">
      <c r="B888" s="2" t="s">
        <v>40</v>
      </c>
      <c r="C888" s="2">
        <f t="shared" ca="1" si="43"/>
        <v>0</v>
      </c>
      <c r="D888" s="2">
        <f t="shared" ca="1" si="43"/>
        <v>0</v>
      </c>
      <c r="E888" s="2">
        <f t="shared" ca="1" si="43"/>
        <v>0</v>
      </c>
      <c r="F888" s="2">
        <f t="shared" ca="1" si="43"/>
        <v>0</v>
      </c>
      <c r="G888" s="2">
        <f t="shared" ca="1" si="43"/>
        <v>0</v>
      </c>
      <c r="H888" s="2">
        <f t="shared" ca="1" si="43"/>
        <v>0</v>
      </c>
      <c r="I888" s="2">
        <f t="shared" ca="1" si="43"/>
        <v>0</v>
      </c>
      <c r="J888" s="2">
        <f t="shared" ca="1" si="43"/>
        <v>0</v>
      </c>
      <c r="K888" s="2">
        <f t="shared" ca="1" si="43"/>
        <v>0</v>
      </c>
      <c r="L888" s="2">
        <f t="shared" ca="1" si="43"/>
        <v>0</v>
      </c>
    </row>
    <row r="889" spans="2:12" x14ac:dyDescent="0.25">
      <c r="B889" s="2" t="s">
        <v>41</v>
      </c>
      <c r="C889" s="2">
        <f t="shared" ref="C889:L904" ca="1" si="44">IF(C$543&gt;0.01*(C$11+C$12),0,IF(C$543&lt;=0.01*C$11,0,C266))</f>
        <v>0</v>
      </c>
      <c r="D889" s="2">
        <f t="shared" ca="1" si="44"/>
        <v>0</v>
      </c>
      <c r="E889" s="2">
        <f t="shared" ca="1" si="44"/>
        <v>0</v>
      </c>
      <c r="F889" s="2">
        <f t="shared" ca="1" si="44"/>
        <v>0</v>
      </c>
      <c r="G889" s="2">
        <f t="shared" ca="1" si="44"/>
        <v>0</v>
      </c>
      <c r="H889" s="2">
        <f t="shared" ca="1" si="44"/>
        <v>0</v>
      </c>
      <c r="I889" s="2">
        <f t="shared" ca="1" si="44"/>
        <v>0</v>
      </c>
      <c r="J889" s="2">
        <f t="shared" ca="1" si="44"/>
        <v>0</v>
      </c>
      <c r="K889" s="2">
        <f t="shared" ca="1" si="44"/>
        <v>0</v>
      </c>
      <c r="L889" s="2">
        <f t="shared" ca="1" si="44"/>
        <v>0</v>
      </c>
    </row>
    <row r="890" spans="2:12" x14ac:dyDescent="0.25">
      <c r="B890" s="2" t="s">
        <v>42</v>
      </c>
      <c r="C890" s="2">
        <f t="shared" ca="1" si="44"/>
        <v>0</v>
      </c>
      <c r="D890" s="2">
        <f t="shared" ca="1" si="44"/>
        <v>0</v>
      </c>
      <c r="E890" s="2">
        <f t="shared" ca="1" si="44"/>
        <v>0</v>
      </c>
      <c r="F890" s="2">
        <f t="shared" ca="1" si="44"/>
        <v>0</v>
      </c>
      <c r="G890" s="2">
        <f t="shared" ca="1" si="44"/>
        <v>0</v>
      </c>
      <c r="H890" s="2">
        <f t="shared" ca="1" si="44"/>
        <v>0</v>
      </c>
      <c r="I890" s="2">
        <f t="shared" ca="1" si="44"/>
        <v>0</v>
      </c>
      <c r="J890" s="2">
        <f t="shared" ca="1" si="44"/>
        <v>0</v>
      </c>
      <c r="K890" s="2">
        <f t="shared" ca="1" si="44"/>
        <v>0</v>
      </c>
      <c r="L890" s="2">
        <f t="shared" ca="1" si="44"/>
        <v>0</v>
      </c>
    </row>
    <row r="891" spans="2:12" x14ac:dyDescent="0.25">
      <c r="B891" s="2" t="s">
        <v>43</v>
      </c>
      <c r="C891" s="2">
        <f t="shared" ca="1" si="44"/>
        <v>0</v>
      </c>
      <c r="D891" s="2">
        <f t="shared" ca="1" si="44"/>
        <v>0</v>
      </c>
      <c r="E891" s="2">
        <f t="shared" ca="1" si="44"/>
        <v>0</v>
      </c>
      <c r="F891" s="2">
        <f t="shared" ca="1" si="44"/>
        <v>0</v>
      </c>
      <c r="G891" s="2">
        <f t="shared" ca="1" si="44"/>
        <v>0</v>
      </c>
      <c r="H891" s="2">
        <f t="shared" ca="1" si="44"/>
        <v>0</v>
      </c>
      <c r="I891" s="2">
        <f t="shared" ca="1" si="44"/>
        <v>0</v>
      </c>
      <c r="J891" s="2">
        <f t="shared" ca="1" si="44"/>
        <v>0</v>
      </c>
      <c r="K891" s="2">
        <f t="shared" ca="1" si="44"/>
        <v>0</v>
      </c>
      <c r="L891" s="2">
        <f t="shared" ca="1" si="44"/>
        <v>0</v>
      </c>
    </row>
    <row r="892" spans="2:12" x14ac:dyDescent="0.25">
      <c r="B892" s="2" t="s">
        <v>44</v>
      </c>
      <c r="C892" s="2">
        <f t="shared" ca="1" si="44"/>
        <v>0</v>
      </c>
      <c r="D892" s="2">
        <f t="shared" ca="1" si="44"/>
        <v>0</v>
      </c>
      <c r="E892" s="2">
        <f t="shared" ca="1" si="44"/>
        <v>0</v>
      </c>
      <c r="F892" s="2">
        <f t="shared" ca="1" si="44"/>
        <v>0</v>
      </c>
      <c r="G892" s="2">
        <f t="shared" ca="1" si="44"/>
        <v>0</v>
      </c>
      <c r="H892" s="2">
        <f t="shared" ca="1" si="44"/>
        <v>0</v>
      </c>
      <c r="I892" s="2">
        <f t="shared" ca="1" si="44"/>
        <v>0</v>
      </c>
      <c r="J892" s="2">
        <f t="shared" ca="1" si="44"/>
        <v>0</v>
      </c>
      <c r="K892" s="2">
        <f t="shared" ca="1" si="44"/>
        <v>0</v>
      </c>
      <c r="L892" s="2">
        <f t="shared" ca="1" si="44"/>
        <v>0</v>
      </c>
    </row>
    <row r="893" spans="2:12" x14ac:dyDescent="0.25">
      <c r="B893" s="2" t="s">
        <v>45</v>
      </c>
      <c r="C893" s="2">
        <f t="shared" ca="1" si="44"/>
        <v>0</v>
      </c>
      <c r="D893" s="2">
        <f t="shared" ca="1" si="44"/>
        <v>0</v>
      </c>
      <c r="E893" s="2">
        <f t="shared" ca="1" si="44"/>
        <v>0</v>
      </c>
      <c r="F893" s="2">
        <f t="shared" ca="1" si="44"/>
        <v>0</v>
      </c>
      <c r="G893" s="2">
        <f t="shared" ca="1" si="44"/>
        <v>0</v>
      </c>
      <c r="H893" s="2">
        <f t="shared" ca="1" si="44"/>
        <v>0</v>
      </c>
      <c r="I893" s="2">
        <f t="shared" ca="1" si="44"/>
        <v>0</v>
      </c>
      <c r="J893" s="2">
        <f t="shared" ca="1" si="44"/>
        <v>0</v>
      </c>
      <c r="K893" s="2">
        <f t="shared" ca="1" si="44"/>
        <v>0</v>
      </c>
      <c r="L893" s="2">
        <f t="shared" ca="1" si="44"/>
        <v>0</v>
      </c>
    </row>
    <row r="894" spans="2:12" x14ac:dyDescent="0.25">
      <c r="B894" s="2" t="s">
        <v>46</v>
      </c>
      <c r="C894" s="2">
        <f t="shared" ca="1" si="44"/>
        <v>0</v>
      </c>
      <c r="D894" s="2">
        <f t="shared" ca="1" si="44"/>
        <v>0</v>
      </c>
      <c r="E894" s="2">
        <f t="shared" ca="1" si="44"/>
        <v>0</v>
      </c>
      <c r="F894" s="2">
        <f t="shared" ca="1" si="44"/>
        <v>0</v>
      </c>
      <c r="G894" s="2">
        <f t="shared" ca="1" si="44"/>
        <v>0</v>
      </c>
      <c r="H894" s="2">
        <f t="shared" ca="1" si="44"/>
        <v>0</v>
      </c>
      <c r="I894" s="2">
        <f t="shared" ca="1" si="44"/>
        <v>0</v>
      </c>
      <c r="J894" s="2">
        <f t="shared" ca="1" si="44"/>
        <v>0</v>
      </c>
      <c r="K894" s="2">
        <f t="shared" ca="1" si="44"/>
        <v>0</v>
      </c>
      <c r="L894" s="2">
        <f t="shared" ca="1" si="44"/>
        <v>0</v>
      </c>
    </row>
    <row r="895" spans="2:12" x14ac:dyDescent="0.25">
      <c r="B895" s="2" t="s">
        <v>47</v>
      </c>
      <c r="C895" s="2">
        <f t="shared" ca="1" si="44"/>
        <v>0</v>
      </c>
      <c r="D895" s="2">
        <f t="shared" ca="1" si="44"/>
        <v>0</v>
      </c>
      <c r="E895" s="2">
        <f t="shared" ca="1" si="44"/>
        <v>0</v>
      </c>
      <c r="F895" s="2">
        <f t="shared" ca="1" si="44"/>
        <v>0</v>
      </c>
      <c r="G895" s="2">
        <f t="shared" ca="1" si="44"/>
        <v>0</v>
      </c>
      <c r="H895" s="2">
        <f t="shared" ca="1" si="44"/>
        <v>0</v>
      </c>
      <c r="I895" s="2">
        <f t="shared" ca="1" si="44"/>
        <v>0</v>
      </c>
      <c r="J895" s="2">
        <f t="shared" ca="1" si="44"/>
        <v>0</v>
      </c>
      <c r="K895" s="2">
        <f t="shared" ca="1" si="44"/>
        <v>0</v>
      </c>
      <c r="L895" s="2">
        <f t="shared" ca="1" si="44"/>
        <v>0</v>
      </c>
    </row>
    <row r="896" spans="2:12" x14ac:dyDescent="0.25">
      <c r="B896" s="2" t="s">
        <v>48</v>
      </c>
      <c r="C896" s="2">
        <f t="shared" ca="1" si="44"/>
        <v>0</v>
      </c>
      <c r="D896" s="2">
        <f t="shared" ca="1" si="44"/>
        <v>0</v>
      </c>
      <c r="E896" s="2">
        <f t="shared" ca="1" si="44"/>
        <v>0</v>
      </c>
      <c r="F896" s="2">
        <f t="shared" ca="1" si="44"/>
        <v>0</v>
      </c>
      <c r="G896" s="2">
        <f t="shared" ca="1" si="44"/>
        <v>0</v>
      </c>
      <c r="H896" s="2">
        <f t="shared" ca="1" si="44"/>
        <v>0</v>
      </c>
      <c r="I896" s="2">
        <f t="shared" ca="1" si="44"/>
        <v>0</v>
      </c>
      <c r="J896" s="2">
        <f t="shared" ca="1" si="44"/>
        <v>0</v>
      </c>
      <c r="K896" s="2">
        <f t="shared" ca="1" si="44"/>
        <v>0</v>
      </c>
      <c r="L896" s="2">
        <f t="shared" ca="1" si="44"/>
        <v>0</v>
      </c>
    </row>
    <row r="897" spans="2:12" x14ac:dyDescent="0.25">
      <c r="B897" s="2" t="s">
        <v>49</v>
      </c>
      <c r="C897" s="2">
        <f t="shared" ca="1" si="44"/>
        <v>0</v>
      </c>
      <c r="D897" s="2">
        <f t="shared" ca="1" si="44"/>
        <v>0</v>
      </c>
      <c r="E897" s="2">
        <f t="shared" ca="1" si="44"/>
        <v>0</v>
      </c>
      <c r="F897" s="2">
        <f t="shared" ca="1" si="44"/>
        <v>0</v>
      </c>
      <c r="G897" s="2">
        <f t="shared" ca="1" si="44"/>
        <v>0</v>
      </c>
      <c r="H897" s="2">
        <f t="shared" ca="1" si="44"/>
        <v>0</v>
      </c>
      <c r="I897" s="2">
        <f t="shared" ca="1" si="44"/>
        <v>0</v>
      </c>
      <c r="J897" s="2">
        <f t="shared" ca="1" si="44"/>
        <v>0</v>
      </c>
      <c r="K897" s="2">
        <f t="shared" ca="1" si="44"/>
        <v>0</v>
      </c>
      <c r="L897" s="2">
        <f t="shared" ca="1" si="44"/>
        <v>0</v>
      </c>
    </row>
    <row r="898" spans="2:12" x14ac:dyDescent="0.25">
      <c r="B898" s="2" t="s">
        <v>50</v>
      </c>
      <c r="C898" s="2">
        <f t="shared" ca="1" si="44"/>
        <v>0</v>
      </c>
      <c r="D898" s="2">
        <f t="shared" ca="1" si="44"/>
        <v>0</v>
      </c>
      <c r="E898" s="2">
        <f t="shared" ca="1" si="44"/>
        <v>0</v>
      </c>
      <c r="F898" s="2">
        <f t="shared" ca="1" si="44"/>
        <v>0</v>
      </c>
      <c r="G898" s="2">
        <f t="shared" ca="1" si="44"/>
        <v>0</v>
      </c>
      <c r="H898" s="2">
        <f t="shared" ca="1" si="44"/>
        <v>0</v>
      </c>
      <c r="I898" s="2">
        <f t="shared" ca="1" si="44"/>
        <v>0</v>
      </c>
      <c r="J898" s="2">
        <f t="shared" ca="1" si="44"/>
        <v>0</v>
      </c>
      <c r="K898" s="2">
        <f t="shared" ca="1" si="44"/>
        <v>0</v>
      </c>
      <c r="L898" s="2">
        <f t="shared" ca="1" si="44"/>
        <v>0</v>
      </c>
    </row>
    <row r="899" spans="2:12" x14ac:dyDescent="0.25">
      <c r="B899" s="2" t="s">
        <v>51</v>
      </c>
      <c r="C899" s="2">
        <f t="shared" ca="1" si="44"/>
        <v>0</v>
      </c>
      <c r="D899" s="2">
        <f t="shared" ca="1" si="44"/>
        <v>0</v>
      </c>
      <c r="E899" s="2">
        <f t="shared" ca="1" si="44"/>
        <v>0</v>
      </c>
      <c r="F899" s="2">
        <f t="shared" ca="1" si="44"/>
        <v>0</v>
      </c>
      <c r="G899" s="2">
        <f t="shared" ca="1" si="44"/>
        <v>0</v>
      </c>
      <c r="H899" s="2">
        <f t="shared" ca="1" si="44"/>
        <v>0</v>
      </c>
      <c r="I899" s="2">
        <f t="shared" ca="1" si="44"/>
        <v>0</v>
      </c>
      <c r="J899" s="2">
        <f t="shared" ca="1" si="44"/>
        <v>0</v>
      </c>
      <c r="K899" s="2">
        <f t="shared" ca="1" si="44"/>
        <v>0</v>
      </c>
      <c r="L899" s="2">
        <f t="shared" ca="1" si="44"/>
        <v>0</v>
      </c>
    </row>
    <row r="900" spans="2:12" x14ac:dyDescent="0.25">
      <c r="B900" s="2" t="s">
        <v>52</v>
      </c>
      <c r="C900" s="2">
        <f t="shared" ca="1" si="44"/>
        <v>0</v>
      </c>
      <c r="D900" s="2">
        <f t="shared" ca="1" si="44"/>
        <v>0</v>
      </c>
      <c r="E900" s="2">
        <f t="shared" ca="1" si="44"/>
        <v>0</v>
      </c>
      <c r="F900" s="2">
        <f t="shared" ca="1" si="44"/>
        <v>0</v>
      </c>
      <c r="G900" s="2">
        <f t="shared" ca="1" si="44"/>
        <v>0</v>
      </c>
      <c r="H900" s="2">
        <f t="shared" ca="1" si="44"/>
        <v>0</v>
      </c>
      <c r="I900" s="2">
        <f t="shared" ca="1" si="44"/>
        <v>0</v>
      </c>
      <c r="J900" s="2">
        <f t="shared" ca="1" si="44"/>
        <v>0</v>
      </c>
      <c r="K900" s="2">
        <f t="shared" ca="1" si="44"/>
        <v>0</v>
      </c>
      <c r="L900" s="2">
        <f t="shared" ca="1" si="44"/>
        <v>0</v>
      </c>
    </row>
    <row r="901" spans="2:12" x14ac:dyDescent="0.25">
      <c r="B901" s="2" t="s">
        <v>53</v>
      </c>
      <c r="C901" s="2">
        <f t="shared" ca="1" si="44"/>
        <v>0</v>
      </c>
      <c r="D901" s="2">
        <f t="shared" ca="1" si="44"/>
        <v>0</v>
      </c>
      <c r="E901" s="2">
        <f t="shared" ca="1" si="44"/>
        <v>0</v>
      </c>
      <c r="F901" s="2">
        <f t="shared" ca="1" si="44"/>
        <v>0</v>
      </c>
      <c r="G901" s="2">
        <f t="shared" ca="1" si="44"/>
        <v>0</v>
      </c>
      <c r="H901" s="2">
        <f t="shared" ca="1" si="44"/>
        <v>0</v>
      </c>
      <c r="I901" s="2">
        <f t="shared" ca="1" si="44"/>
        <v>0</v>
      </c>
      <c r="J901" s="2">
        <f t="shared" ca="1" si="44"/>
        <v>0</v>
      </c>
      <c r="K901" s="2">
        <f t="shared" ca="1" si="44"/>
        <v>0</v>
      </c>
      <c r="L901" s="2">
        <f t="shared" ca="1" si="44"/>
        <v>0</v>
      </c>
    </row>
    <row r="902" spans="2:12" x14ac:dyDescent="0.25">
      <c r="B902" s="2" t="s">
        <v>54</v>
      </c>
      <c r="C902" s="2">
        <f t="shared" ca="1" si="44"/>
        <v>0</v>
      </c>
      <c r="D902" s="2">
        <f t="shared" ca="1" si="44"/>
        <v>0</v>
      </c>
      <c r="E902" s="2">
        <f t="shared" ca="1" si="44"/>
        <v>0</v>
      </c>
      <c r="F902" s="2">
        <f t="shared" ca="1" si="44"/>
        <v>0</v>
      </c>
      <c r="G902" s="2">
        <f t="shared" ca="1" si="44"/>
        <v>0</v>
      </c>
      <c r="H902" s="2">
        <f t="shared" ca="1" si="44"/>
        <v>0</v>
      </c>
      <c r="I902" s="2">
        <f t="shared" ca="1" si="44"/>
        <v>0</v>
      </c>
      <c r="J902" s="2">
        <f t="shared" ca="1" si="44"/>
        <v>0</v>
      </c>
      <c r="K902" s="2">
        <f t="shared" ca="1" si="44"/>
        <v>0</v>
      </c>
      <c r="L902" s="2">
        <f t="shared" ca="1" si="44"/>
        <v>0</v>
      </c>
    </row>
    <row r="903" spans="2:12" x14ac:dyDescent="0.25">
      <c r="B903" s="2" t="s">
        <v>55</v>
      </c>
      <c r="C903" s="2">
        <f t="shared" ca="1" si="44"/>
        <v>0</v>
      </c>
      <c r="D903" s="2">
        <f t="shared" ca="1" si="44"/>
        <v>0</v>
      </c>
      <c r="E903" s="2">
        <f t="shared" ca="1" si="44"/>
        <v>0</v>
      </c>
      <c r="F903" s="2">
        <f t="shared" ca="1" si="44"/>
        <v>0</v>
      </c>
      <c r="G903" s="2">
        <f t="shared" ca="1" si="44"/>
        <v>0</v>
      </c>
      <c r="H903" s="2">
        <f t="shared" ca="1" si="44"/>
        <v>0</v>
      </c>
      <c r="I903" s="2">
        <f t="shared" ca="1" si="44"/>
        <v>0</v>
      </c>
      <c r="J903" s="2">
        <f t="shared" ca="1" si="44"/>
        <v>0</v>
      </c>
      <c r="K903" s="2">
        <f t="shared" ca="1" si="44"/>
        <v>0</v>
      </c>
      <c r="L903" s="2">
        <f t="shared" ca="1" si="44"/>
        <v>0</v>
      </c>
    </row>
    <row r="904" spans="2:12" x14ac:dyDescent="0.25">
      <c r="B904" s="2" t="s">
        <v>56</v>
      </c>
      <c r="C904" s="2">
        <f t="shared" ca="1" si="44"/>
        <v>0</v>
      </c>
      <c r="D904" s="2">
        <f t="shared" ca="1" si="44"/>
        <v>0</v>
      </c>
      <c r="E904" s="2">
        <f t="shared" ca="1" si="44"/>
        <v>0</v>
      </c>
      <c r="F904" s="2">
        <f t="shared" ca="1" si="44"/>
        <v>0</v>
      </c>
      <c r="G904" s="2">
        <f t="shared" ca="1" si="44"/>
        <v>0</v>
      </c>
      <c r="H904" s="2">
        <f t="shared" ca="1" si="44"/>
        <v>0</v>
      </c>
      <c r="I904" s="2">
        <f t="shared" ca="1" si="44"/>
        <v>0</v>
      </c>
      <c r="J904" s="2">
        <f t="shared" ca="1" si="44"/>
        <v>0</v>
      </c>
      <c r="K904" s="2">
        <f t="shared" ca="1" si="44"/>
        <v>0</v>
      </c>
      <c r="L904" s="2">
        <f t="shared" ca="1" si="44"/>
        <v>0</v>
      </c>
    </row>
    <row r="905" spans="2:12" x14ac:dyDescent="0.25">
      <c r="B905" s="2" t="s">
        <v>57</v>
      </c>
      <c r="C905" s="2">
        <f t="shared" ref="C905:L920" ca="1" si="45">IF(C$543&gt;0.01*(C$11+C$12),0,IF(C$543&lt;=0.01*C$11,0,C282))</f>
        <v>0</v>
      </c>
      <c r="D905" s="2">
        <f t="shared" ca="1" si="45"/>
        <v>0</v>
      </c>
      <c r="E905" s="2">
        <f t="shared" ca="1" si="45"/>
        <v>0</v>
      </c>
      <c r="F905" s="2">
        <f t="shared" ca="1" si="45"/>
        <v>0</v>
      </c>
      <c r="G905" s="2">
        <f t="shared" ca="1" si="45"/>
        <v>0</v>
      </c>
      <c r="H905" s="2">
        <f t="shared" ca="1" si="45"/>
        <v>0</v>
      </c>
      <c r="I905" s="2">
        <f t="shared" ca="1" si="45"/>
        <v>0</v>
      </c>
      <c r="J905" s="2">
        <f t="shared" ca="1" si="45"/>
        <v>0</v>
      </c>
      <c r="K905" s="2">
        <f t="shared" ca="1" si="45"/>
        <v>0</v>
      </c>
      <c r="L905" s="2">
        <f t="shared" ca="1" si="45"/>
        <v>0</v>
      </c>
    </row>
    <row r="906" spans="2:12" x14ac:dyDescent="0.25">
      <c r="B906" s="2" t="s">
        <v>58</v>
      </c>
      <c r="C906" s="2">
        <f t="shared" ca="1" si="45"/>
        <v>0</v>
      </c>
      <c r="D906" s="2">
        <f t="shared" ca="1" si="45"/>
        <v>0</v>
      </c>
      <c r="E906" s="2">
        <f t="shared" ca="1" si="45"/>
        <v>0</v>
      </c>
      <c r="F906" s="2">
        <f t="shared" ca="1" si="45"/>
        <v>0</v>
      </c>
      <c r="G906" s="2">
        <f t="shared" ca="1" si="45"/>
        <v>0</v>
      </c>
      <c r="H906" s="2">
        <f t="shared" ca="1" si="45"/>
        <v>0</v>
      </c>
      <c r="I906" s="2">
        <f t="shared" ca="1" si="45"/>
        <v>0</v>
      </c>
      <c r="J906" s="2">
        <f t="shared" ca="1" si="45"/>
        <v>0</v>
      </c>
      <c r="K906" s="2">
        <f t="shared" ca="1" si="45"/>
        <v>0</v>
      </c>
      <c r="L906" s="2">
        <f t="shared" ca="1" si="45"/>
        <v>0</v>
      </c>
    </row>
    <row r="907" spans="2:12" x14ac:dyDescent="0.25">
      <c r="B907" s="2" t="s">
        <v>59</v>
      </c>
      <c r="C907" s="2">
        <f t="shared" ca="1" si="45"/>
        <v>0</v>
      </c>
      <c r="D907" s="2">
        <f t="shared" ca="1" si="45"/>
        <v>0</v>
      </c>
      <c r="E907" s="2">
        <f t="shared" ca="1" si="45"/>
        <v>0</v>
      </c>
      <c r="F907" s="2">
        <f t="shared" ca="1" si="45"/>
        <v>0</v>
      </c>
      <c r="G907" s="2">
        <f t="shared" ca="1" si="45"/>
        <v>0</v>
      </c>
      <c r="H907" s="2">
        <f t="shared" ca="1" si="45"/>
        <v>0</v>
      </c>
      <c r="I907" s="2">
        <f t="shared" ca="1" si="45"/>
        <v>0</v>
      </c>
      <c r="J907" s="2">
        <f t="shared" ca="1" si="45"/>
        <v>0</v>
      </c>
      <c r="K907" s="2">
        <f t="shared" ca="1" si="45"/>
        <v>0</v>
      </c>
      <c r="L907" s="2">
        <f t="shared" ca="1" si="45"/>
        <v>0</v>
      </c>
    </row>
    <row r="908" spans="2:12" x14ac:dyDescent="0.25">
      <c r="B908" s="2" t="s">
        <v>60</v>
      </c>
      <c r="C908" s="2">
        <f t="shared" ca="1" si="45"/>
        <v>0</v>
      </c>
      <c r="D908" s="2">
        <f t="shared" ca="1" si="45"/>
        <v>0</v>
      </c>
      <c r="E908" s="2">
        <f t="shared" ca="1" si="45"/>
        <v>0</v>
      </c>
      <c r="F908" s="2">
        <f t="shared" ca="1" si="45"/>
        <v>0</v>
      </c>
      <c r="G908" s="2">
        <f t="shared" ca="1" si="45"/>
        <v>0</v>
      </c>
      <c r="H908" s="2">
        <f t="shared" ca="1" si="45"/>
        <v>0</v>
      </c>
      <c r="I908" s="2">
        <f t="shared" ca="1" si="45"/>
        <v>0</v>
      </c>
      <c r="J908" s="2">
        <f t="shared" ca="1" si="45"/>
        <v>0</v>
      </c>
      <c r="K908" s="2">
        <f t="shared" ca="1" si="45"/>
        <v>0</v>
      </c>
      <c r="L908" s="2">
        <f t="shared" ca="1" si="45"/>
        <v>0</v>
      </c>
    </row>
    <row r="909" spans="2:12" x14ac:dyDescent="0.25">
      <c r="B909" s="2" t="s">
        <v>61</v>
      </c>
      <c r="C909" s="2">
        <f t="shared" ca="1" si="45"/>
        <v>0</v>
      </c>
      <c r="D909" s="2">
        <f t="shared" ca="1" si="45"/>
        <v>0</v>
      </c>
      <c r="E909" s="2">
        <f t="shared" ca="1" si="45"/>
        <v>0</v>
      </c>
      <c r="F909" s="2">
        <f t="shared" ca="1" si="45"/>
        <v>0</v>
      </c>
      <c r="G909" s="2">
        <f t="shared" ca="1" si="45"/>
        <v>0</v>
      </c>
      <c r="H909" s="2">
        <f t="shared" ca="1" si="45"/>
        <v>0</v>
      </c>
      <c r="I909" s="2">
        <f t="shared" ca="1" si="45"/>
        <v>0</v>
      </c>
      <c r="J909" s="2">
        <f t="shared" ca="1" si="45"/>
        <v>0</v>
      </c>
      <c r="K909" s="2">
        <f t="shared" ca="1" si="45"/>
        <v>0</v>
      </c>
      <c r="L909" s="2">
        <f t="shared" ca="1" si="45"/>
        <v>0</v>
      </c>
    </row>
    <row r="910" spans="2:12" x14ac:dyDescent="0.25">
      <c r="B910" s="2" t="s">
        <v>62</v>
      </c>
      <c r="C910" s="2">
        <f t="shared" ca="1" si="45"/>
        <v>0</v>
      </c>
      <c r="D910" s="2">
        <f t="shared" ca="1" si="45"/>
        <v>0</v>
      </c>
      <c r="E910" s="2">
        <f t="shared" ca="1" si="45"/>
        <v>0</v>
      </c>
      <c r="F910" s="2">
        <f t="shared" ca="1" si="45"/>
        <v>0</v>
      </c>
      <c r="G910" s="2">
        <f t="shared" ca="1" si="45"/>
        <v>0</v>
      </c>
      <c r="H910" s="2">
        <f t="shared" ca="1" si="45"/>
        <v>0</v>
      </c>
      <c r="I910" s="2">
        <f t="shared" ca="1" si="45"/>
        <v>0</v>
      </c>
      <c r="J910" s="2">
        <f t="shared" ca="1" si="45"/>
        <v>0</v>
      </c>
      <c r="K910" s="2">
        <f t="shared" ca="1" si="45"/>
        <v>0</v>
      </c>
      <c r="L910" s="2">
        <f t="shared" ca="1" si="45"/>
        <v>0</v>
      </c>
    </row>
    <row r="911" spans="2:12" x14ac:dyDescent="0.25">
      <c r="B911" s="2" t="s">
        <v>63</v>
      </c>
      <c r="C911" s="2">
        <f t="shared" ca="1" si="45"/>
        <v>0</v>
      </c>
      <c r="D911" s="2">
        <f t="shared" ca="1" si="45"/>
        <v>0</v>
      </c>
      <c r="E911" s="2">
        <f t="shared" ca="1" si="45"/>
        <v>0</v>
      </c>
      <c r="F911" s="2">
        <f t="shared" ca="1" si="45"/>
        <v>0</v>
      </c>
      <c r="G911" s="2">
        <f t="shared" ca="1" si="45"/>
        <v>0</v>
      </c>
      <c r="H911" s="2">
        <f t="shared" ca="1" si="45"/>
        <v>0</v>
      </c>
      <c r="I911" s="2">
        <f t="shared" ca="1" si="45"/>
        <v>0</v>
      </c>
      <c r="J911" s="2">
        <f t="shared" ca="1" si="45"/>
        <v>0</v>
      </c>
      <c r="K911" s="2">
        <f t="shared" ca="1" si="45"/>
        <v>0</v>
      </c>
      <c r="L911" s="2">
        <f t="shared" ca="1" si="45"/>
        <v>0</v>
      </c>
    </row>
    <row r="912" spans="2:12" x14ac:dyDescent="0.25">
      <c r="B912" s="2" t="s">
        <v>64</v>
      </c>
      <c r="C912" s="2">
        <f t="shared" ca="1" si="45"/>
        <v>0</v>
      </c>
      <c r="D912" s="2">
        <f t="shared" ca="1" si="45"/>
        <v>0</v>
      </c>
      <c r="E912" s="2">
        <f t="shared" ca="1" si="45"/>
        <v>0</v>
      </c>
      <c r="F912" s="2">
        <f t="shared" ca="1" si="45"/>
        <v>0</v>
      </c>
      <c r="G912" s="2">
        <f t="shared" ca="1" si="45"/>
        <v>0</v>
      </c>
      <c r="H912" s="2">
        <f t="shared" ca="1" si="45"/>
        <v>0</v>
      </c>
      <c r="I912" s="2">
        <f t="shared" ca="1" si="45"/>
        <v>0</v>
      </c>
      <c r="J912" s="2">
        <f t="shared" ca="1" si="45"/>
        <v>0</v>
      </c>
      <c r="K912" s="2">
        <f t="shared" ca="1" si="45"/>
        <v>0</v>
      </c>
      <c r="L912" s="2">
        <f t="shared" ca="1" si="45"/>
        <v>0</v>
      </c>
    </row>
    <row r="913" spans="2:12" x14ac:dyDescent="0.25">
      <c r="B913" s="2" t="s">
        <v>65</v>
      </c>
      <c r="C913" s="2">
        <f t="shared" ca="1" si="45"/>
        <v>0</v>
      </c>
      <c r="D913" s="2">
        <f t="shared" ca="1" si="45"/>
        <v>0</v>
      </c>
      <c r="E913" s="2">
        <f t="shared" ca="1" si="45"/>
        <v>0</v>
      </c>
      <c r="F913" s="2">
        <f t="shared" ca="1" si="45"/>
        <v>0</v>
      </c>
      <c r="G913" s="2">
        <f t="shared" ca="1" si="45"/>
        <v>0</v>
      </c>
      <c r="H913" s="2">
        <f t="shared" ca="1" si="45"/>
        <v>0</v>
      </c>
      <c r="I913" s="2">
        <f t="shared" ca="1" si="45"/>
        <v>0</v>
      </c>
      <c r="J913" s="2">
        <f t="shared" ca="1" si="45"/>
        <v>0</v>
      </c>
      <c r="K913" s="2">
        <f t="shared" ca="1" si="45"/>
        <v>0</v>
      </c>
      <c r="L913" s="2">
        <f t="shared" ca="1" si="45"/>
        <v>0</v>
      </c>
    </row>
    <row r="914" spans="2:12" x14ac:dyDescent="0.25">
      <c r="B914" s="2" t="s">
        <v>66</v>
      </c>
      <c r="C914" s="2">
        <f t="shared" ca="1" si="45"/>
        <v>0</v>
      </c>
      <c r="D914" s="2">
        <f t="shared" ca="1" si="45"/>
        <v>0</v>
      </c>
      <c r="E914" s="2">
        <f t="shared" ca="1" si="45"/>
        <v>0</v>
      </c>
      <c r="F914" s="2">
        <f t="shared" ca="1" si="45"/>
        <v>0</v>
      </c>
      <c r="G914" s="2">
        <f t="shared" ca="1" si="45"/>
        <v>0</v>
      </c>
      <c r="H914" s="2">
        <f t="shared" ca="1" si="45"/>
        <v>0</v>
      </c>
      <c r="I914" s="2">
        <f t="shared" ca="1" si="45"/>
        <v>0</v>
      </c>
      <c r="J914" s="2">
        <f t="shared" ca="1" si="45"/>
        <v>0</v>
      </c>
      <c r="K914" s="2">
        <f t="shared" ca="1" si="45"/>
        <v>0</v>
      </c>
      <c r="L914" s="2">
        <f t="shared" ca="1" si="45"/>
        <v>0</v>
      </c>
    </row>
    <row r="915" spans="2:12" x14ac:dyDescent="0.25">
      <c r="B915" s="2" t="s">
        <v>67</v>
      </c>
      <c r="C915" s="2">
        <f t="shared" ca="1" si="45"/>
        <v>0</v>
      </c>
      <c r="D915" s="2">
        <f t="shared" ca="1" si="45"/>
        <v>0</v>
      </c>
      <c r="E915" s="2">
        <f t="shared" ca="1" si="45"/>
        <v>0</v>
      </c>
      <c r="F915" s="2">
        <f t="shared" ca="1" si="45"/>
        <v>0</v>
      </c>
      <c r="G915" s="2">
        <f t="shared" ca="1" si="45"/>
        <v>0</v>
      </c>
      <c r="H915" s="2">
        <f t="shared" ca="1" si="45"/>
        <v>0</v>
      </c>
      <c r="I915" s="2">
        <f t="shared" ca="1" si="45"/>
        <v>0</v>
      </c>
      <c r="J915" s="2">
        <f t="shared" ca="1" si="45"/>
        <v>0</v>
      </c>
      <c r="K915" s="2">
        <f t="shared" ca="1" si="45"/>
        <v>0</v>
      </c>
      <c r="L915" s="2">
        <f t="shared" ca="1" si="45"/>
        <v>0</v>
      </c>
    </row>
    <row r="916" spans="2:12" x14ac:dyDescent="0.25">
      <c r="B916" s="2" t="s">
        <v>68</v>
      </c>
      <c r="C916" s="2">
        <f t="shared" ca="1" si="45"/>
        <v>0</v>
      </c>
      <c r="D916" s="2">
        <f t="shared" ca="1" si="45"/>
        <v>0</v>
      </c>
      <c r="E916" s="2">
        <f t="shared" ca="1" si="45"/>
        <v>0</v>
      </c>
      <c r="F916" s="2">
        <f t="shared" ca="1" si="45"/>
        <v>0</v>
      </c>
      <c r="G916" s="2">
        <f t="shared" ca="1" si="45"/>
        <v>0</v>
      </c>
      <c r="H916" s="2">
        <f t="shared" ca="1" si="45"/>
        <v>0</v>
      </c>
      <c r="I916" s="2">
        <f t="shared" ca="1" si="45"/>
        <v>0</v>
      </c>
      <c r="J916" s="2">
        <f t="shared" ca="1" si="45"/>
        <v>0</v>
      </c>
      <c r="K916" s="2">
        <f t="shared" ca="1" si="45"/>
        <v>0</v>
      </c>
      <c r="L916" s="2">
        <f t="shared" ca="1" si="45"/>
        <v>0</v>
      </c>
    </row>
    <row r="917" spans="2:12" x14ac:dyDescent="0.25">
      <c r="B917" s="2" t="s">
        <v>69</v>
      </c>
      <c r="C917" s="2">
        <f t="shared" ca="1" si="45"/>
        <v>0</v>
      </c>
      <c r="D917" s="2">
        <f t="shared" ca="1" si="45"/>
        <v>0</v>
      </c>
      <c r="E917" s="2">
        <f t="shared" ca="1" si="45"/>
        <v>0</v>
      </c>
      <c r="F917" s="2">
        <f t="shared" ca="1" si="45"/>
        <v>0</v>
      </c>
      <c r="G917" s="2">
        <f t="shared" ca="1" si="45"/>
        <v>0</v>
      </c>
      <c r="H917" s="2">
        <f t="shared" ca="1" si="45"/>
        <v>0</v>
      </c>
      <c r="I917" s="2">
        <f t="shared" ca="1" si="45"/>
        <v>0</v>
      </c>
      <c r="J917" s="2">
        <f t="shared" ca="1" si="45"/>
        <v>0</v>
      </c>
      <c r="K917" s="2">
        <f t="shared" ca="1" si="45"/>
        <v>0</v>
      </c>
      <c r="L917" s="2">
        <f t="shared" ca="1" si="45"/>
        <v>0</v>
      </c>
    </row>
    <row r="918" spans="2:12" x14ac:dyDescent="0.25">
      <c r="B918" s="2" t="s">
        <v>70</v>
      </c>
      <c r="C918" s="2">
        <f t="shared" ca="1" si="45"/>
        <v>0</v>
      </c>
      <c r="D918" s="2">
        <f t="shared" ca="1" si="45"/>
        <v>0</v>
      </c>
      <c r="E918" s="2">
        <f t="shared" ca="1" si="45"/>
        <v>0</v>
      </c>
      <c r="F918" s="2">
        <f t="shared" ca="1" si="45"/>
        <v>0</v>
      </c>
      <c r="G918" s="2">
        <f t="shared" ca="1" si="45"/>
        <v>0</v>
      </c>
      <c r="H918" s="2">
        <f t="shared" ca="1" si="45"/>
        <v>0</v>
      </c>
      <c r="I918" s="2">
        <f t="shared" ca="1" si="45"/>
        <v>0</v>
      </c>
      <c r="J918" s="2">
        <f t="shared" ca="1" si="45"/>
        <v>0</v>
      </c>
      <c r="K918" s="2">
        <f t="shared" ca="1" si="45"/>
        <v>0</v>
      </c>
      <c r="L918" s="2">
        <f t="shared" ca="1" si="45"/>
        <v>0</v>
      </c>
    </row>
    <row r="919" spans="2:12" x14ac:dyDescent="0.25">
      <c r="B919" s="2" t="s">
        <v>71</v>
      </c>
      <c r="C919" s="2">
        <f t="shared" ca="1" si="45"/>
        <v>0</v>
      </c>
      <c r="D919" s="2">
        <f t="shared" ca="1" si="45"/>
        <v>0</v>
      </c>
      <c r="E919" s="2">
        <f t="shared" ca="1" si="45"/>
        <v>0</v>
      </c>
      <c r="F919" s="2">
        <f t="shared" ca="1" si="45"/>
        <v>0</v>
      </c>
      <c r="G919" s="2">
        <f t="shared" ca="1" si="45"/>
        <v>0</v>
      </c>
      <c r="H919" s="2">
        <f t="shared" ca="1" si="45"/>
        <v>0</v>
      </c>
      <c r="I919" s="2">
        <f t="shared" ca="1" si="45"/>
        <v>0</v>
      </c>
      <c r="J919" s="2">
        <f t="shared" ca="1" si="45"/>
        <v>0</v>
      </c>
      <c r="K919" s="2">
        <f t="shared" ca="1" si="45"/>
        <v>0</v>
      </c>
      <c r="L919" s="2">
        <f t="shared" ca="1" si="45"/>
        <v>0</v>
      </c>
    </row>
    <row r="920" spans="2:12" x14ac:dyDescent="0.25">
      <c r="B920" s="2" t="s">
        <v>72</v>
      </c>
      <c r="C920" s="2">
        <f t="shared" ca="1" si="45"/>
        <v>0</v>
      </c>
      <c r="D920" s="2">
        <f t="shared" ca="1" si="45"/>
        <v>0</v>
      </c>
      <c r="E920" s="2">
        <f t="shared" ca="1" si="45"/>
        <v>0</v>
      </c>
      <c r="F920" s="2">
        <f t="shared" ca="1" si="45"/>
        <v>0</v>
      </c>
      <c r="G920" s="2">
        <f t="shared" ca="1" si="45"/>
        <v>0</v>
      </c>
      <c r="H920" s="2">
        <f t="shared" ca="1" si="45"/>
        <v>0</v>
      </c>
      <c r="I920" s="2">
        <f t="shared" ca="1" si="45"/>
        <v>0</v>
      </c>
      <c r="J920" s="2">
        <f t="shared" ca="1" si="45"/>
        <v>0</v>
      </c>
      <c r="K920" s="2">
        <f t="shared" ca="1" si="45"/>
        <v>0</v>
      </c>
      <c r="L920" s="2">
        <f t="shared" ca="1" si="45"/>
        <v>0</v>
      </c>
    </row>
    <row r="921" spans="2:12" x14ac:dyDescent="0.25">
      <c r="B921" s="2" t="s">
        <v>73</v>
      </c>
      <c r="C921" s="2">
        <f t="shared" ref="C921:L936" ca="1" si="46">IF(C$543&gt;0.01*(C$11+C$12),0,IF(C$543&lt;=0.01*C$11,0,C298))</f>
        <v>0</v>
      </c>
      <c r="D921" s="2">
        <f t="shared" ca="1" si="46"/>
        <v>0</v>
      </c>
      <c r="E921" s="2">
        <f t="shared" ca="1" si="46"/>
        <v>0</v>
      </c>
      <c r="F921" s="2">
        <f t="shared" ca="1" si="46"/>
        <v>0</v>
      </c>
      <c r="G921" s="2">
        <f t="shared" ca="1" si="46"/>
        <v>0</v>
      </c>
      <c r="H921" s="2">
        <f t="shared" ca="1" si="46"/>
        <v>0</v>
      </c>
      <c r="I921" s="2">
        <f t="shared" ca="1" si="46"/>
        <v>0</v>
      </c>
      <c r="J921" s="2">
        <f t="shared" ca="1" si="46"/>
        <v>0</v>
      </c>
      <c r="K921" s="2">
        <f t="shared" ca="1" si="46"/>
        <v>0</v>
      </c>
      <c r="L921" s="2">
        <f t="shared" ca="1" si="46"/>
        <v>0</v>
      </c>
    </row>
    <row r="922" spans="2:12" x14ac:dyDescent="0.25">
      <c r="B922" s="2" t="s">
        <v>74</v>
      </c>
      <c r="C922" s="2">
        <f t="shared" ca="1" si="46"/>
        <v>0</v>
      </c>
      <c r="D922" s="2">
        <f t="shared" ca="1" si="46"/>
        <v>0</v>
      </c>
      <c r="E922" s="2">
        <f t="shared" ca="1" si="46"/>
        <v>0</v>
      </c>
      <c r="F922" s="2">
        <f t="shared" ca="1" si="46"/>
        <v>0</v>
      </c>
      <c r="G922" s="2">
        <f t="shared" ca="1" si="46"/>
        <v>0</v>
      </c>
      <c r="H922" s="2">
        <f t="shared" ca="1" si="46"/>
        <v>0</v>
      </c>
      <c r="I922" s="2">
        <f t="shared" ca="1" si="46"/>
        <v>0</v>
      </c>
      <c r="J922" s="2">
        <f t="shared" ca="1" si="46"/>
        <v>0</v>
      </c>
      <c r="K922" s="2">
        <f t="shared" ca="1" si="46"/>
        <v>0</v>
      </c>
      <c r="L922" s="2">
        <f t="shared" ca="1" si="46"/>
        <v>0</v>
      </c>
    </row>
    <row r="923" spans="2:12" x14ac:dyDescent="0.25">
      <c r="B923" s="2" t="s">
        <v>75</v>
      </c>
      <c r="C923" s="2">
        <f t="shared" ca="1" si="46"/>
        <v>0</v>
      </c>
      <c r="D923" s="2">
        <f t="shared" ca="1" si="46"/>
        <v>0</v>
      </c>
      <c r="E923" s="2">
        <f t="shared" ca="1" si="46"/>
        <v>0</v>
      </c>
      <c r="F923" s="2">
        <f t="shared" ca="1" si="46"/>
        <v>0</v>
      </c>
      <c r="G923" s="2">
        <f t="shared" ca="1" si="46"/>
        <v>0</v>
      </c>
      <c r="H923" s="2">
        <f t="shared" ca="1" si="46"/>
        <v>0</v>
      </c>
      <c r="I923" s="2">
        <f t="shared" ca="1" si="46"/>
        <v>0</v>
      </c>
      <c r="J923" s="2">
        <f t="shared" ca="1" si="46"/>
        <v>0</v>
      </c>
      <c r="K923" s="2">
        <f t="shared" ca="1" si="46"/>
        <v>0</v>
      </c>
      <c r="L923" s="2">
        <f t="shared" ca="1" si="46"/>
        <v>0</v>
      </c>
    </row>
    <row r="924" spans="2:12" x14ac:dyDescent="0.25">
      <c r="B924" s="2" t="s">
        <v>76</v>
      </c>
      <c r="C924" s="2">
        <f t="shared" ca="1" si="46"/>
        <v>0</v>
      </c>
      <c r="D924" s="2">
        <f t="shared" ca="1" si="46"/>
        <v>0</v>
      </c>
      <c r="E924" s="2">
        <f t="shared" ca="1" si="46"/>
        <v>0</v>
      </c>
      <c r="F924" s="2">
        <f t="shared" ca="1" si="46"/>
        <v>0</v>
      </c>
      <c r="G924" s="2">
        <f t="shared" ca="1" si="46"/>
        <v>0</v>
      </c>
      <c r="H924" s="2">
        <f t="shared" ca="1" si="46"/>
        <v>0</v>
      </c>
      <c r="I924" s="2">
        <f t="shared" ca="1" si="46"/>
        <v>0</v>
      </c>
      <c r="J924" s="2">
        <f t="shared" ca="1" si="46"/>
        <v>0</v>
      </c>
      <c r="K924" s="2">
        <f t="shared" ca="1" si="46"/>
        <v>0</v>
      </c>
      <c r="L924" s="2">
        <f t="shared" ca="1" si="46"/>
        <v>0</v>
      </c>
    </row>
    <row r="925" spans="2:12" x14ac:dyDescent="0.25">
      <c r="B925" s="2" t="s">
        <v>77</v>
      </c>
      <c r="C925" s="2">
        <f t="shared" ca="1" si="46"/>
        <v>0</v>
      </c>
      <c r="D925" s="2">
        <f t="shared" ca="1" si="46"/>
        <v>0</v>
      </c>
      <c r="E925" s="2">
        <f t="shared" ca="1" si="46"/>
        <v>0</v>
      </c>
      <c r="F925" s="2">
        <f t="shared" ca="1" si="46"/>
        <v>0</v>
      </c>
      <c r="G925" s="2">
        <f t="shared" ca="1" si="46"/>
        <v>0</v>
      </c>
      <c r="H925" s="2">
        <f t="shared" ca="1" si="46"/>
        <v>0</v>
      </c>
      <c r="I925" s="2">
        <f t="shared" ca="1" si="46"/>
        <v>0</v>
      </c>
      <c r="J925" s="2">
        <f t="shared" ca="1" si="46"/>
        <v>0</v>
      </c>
      <c r="K925" s="2">
        <f t="shared" ca="1" si="46"/>
        <v>0</v>
      </c>
      <c r="L925" s="2">
        <f t="shared" ca="1" si="46"/>
        <v>0</v>
      </c>
    </row>
    <row r="926" spans="2:12" x14ac:dyDescent="0.25">
      <c r="B926" s="2" t="s">
        <v>78</v>
      </c>
      <c r="C926" s="2">
        <f t="shared" ca="1" si="46"/>
        <v>0</v>
      </c>
      <c r="D926" s="2">
        <f t="shared" ca="1" si="46"/>
        <v>0</v>
      </c>
      <c r="E926" s="2">
        <f t="shared" ca="1" si="46"/>
        <v>0</v>
      </c>
      <c r="F926" s="2">
        <f t="shared" ca="1" si="46"/>
        <v>0</v>
      </c>
      <c r="G926" s="2">
        <f t="shared" ca="1" si="46"/>
        <v>0</v>
      </c>
      <c r="H926" s="2">
        <f t="shared" ca="1" si="46"/>
        <v>0</v>
      </c>
      <c r="I926" s="2">
        <f t="shared" ca="1" si="46"/>
        <v>0</v>
      </c>
      <c r="J926" s="2">
        <f t="shared" ca="1" si="46"/>
        <v>0</v>
      </c>
      <c r="K926" s="2">
        <f t="shared" ca="1" si="46"/>
        <v>0</v>
      </c>
      <c r="L926" s="2">
        <f t="shared" ca="1" si="46"/>
        <v>0</v>
      </c>
    </row>
    <row r="927" spans="2:12" x14ac:dyDescent="0.25">
      <c r="B927" s="2" t="s">
        <v>79</v>
      </c>
      <c r="C927" s="2">
        <f t="shared" ca="1" si="46"/>
        <v>0</v>
      </c>
      <c r="D927" s="2">
        <f t="shared" ca="1" si="46"/>
        <v>0</v>
      </c>
      <c r="E927" s="2">
        <f t="shared" ca="1" si="46"/>
        <v>0</v>
      </c>
      <c r="F927" s="2">
        <f t="shared" ca="1" si="46"/>
        <v>0</v>
      </c>
      <c r="G927" s="2">
        <f t="shared" ca="1" si="46"/>
        <v>0</v>
      </c>
      <c r="H927" s="2">
        <f t="shared" ca="1" si="46"/>
        <v>0</v>
      </c>
      <c r="I927" s="2">
        <f t="shared" ca="1" si="46"/>
        <v>0</v>
      </c>
      <c r="J927" s="2">
        <f t="shared" ca="1" si="46"/>
        <v>0</v>
      </c>
      <c r="K927" s="2">
        <f t="shared" ca="1" si="46"/>
        <v>0</v>
      </c>
      <c r="L927" s="2">
        <f t="shared" ca="1" si="46"/>
        <v>0</v>
      </c>
    </row>
    <row r="928" spans="2:12" x14ac:dyDescent="0.25">
      <c r="B928" s="2" t="s">
        <v>80</v>
      </c>
      <c r="C928" s="2">
        <f t="shared" ca="1" si="46"/>
        <v>0</v>
      </c>
      <c r="D928" s="2">
        <f t="shared" ca="1" si="46"/>
        <v>0</v>
      </c>
      <c r="E928" s="2">
        <f t="shared" ca="1" si="46"/>
        <v>0</v>
      </c>
      <c r="F928" s="2">
        <f t="shared" ca="1" si="46"/>
        <v>0</v>
      </c>
      <c r="G928" s="2">
        <f t="shared" ca="1" si="46"/>
        <v>0</v>
      </c>
      <c r="H928" s="2">
        <f t="shared" ca="1" si="46"/>
        <v>0</v>
      </c>
      <c r="I928" s="2">
        <f t="shared" ca="1" si="46"/>
        <v>0</v>
      </c>
      <c r="J928" s="2">
        <f t="shared" ca="1" si="46"/>
        <v>0</v>
      </c>
      <c r="K928" s="2">
        <f t="shared" ca="1" si="46"/>
        <v>0</v>
      </c>
      <c r="L928" s="2">
        <f t="shared" ca="1" si="46"/>
        <v>0</v>
      </c>
    </row>
    <row r="929" spans="2:12" x14ac:dyDescent="0.25">
      <c r="B929" s="2" t="s">
        <v>81</v>
      </c>
      <c r="C929" s="2">
        <f t="shared" ca="1" si="46"/>
        <v>0</v>
      </c>
      <c r="D929" s="2">
        <f t="shared" ca="1" si="46"/>
        <v>0</v>
      </c>
      <c r="E929" s="2">
        <f t="shared" ca="1" si="46"/>
        <v>0</v>
      </c>
      <c r="F929" s="2">
        <f t="shared" ca="1" si="46"/>
        <v>0</v>
      </c>
      <c r="G929" s="2">
        <f t="shared" ca="1" si="46"/>
        <v>0</v>
      </c>
      <c r="H929" s="2">
        <f t="shared" ca="1" si="46"/>
        <v>0</v>
      </c>
      <c r="I929" s="2">
        <f t="shared" ca="1" si="46"/>
        <v>0</v>
      </c>
      <c r="J929" s="2">
        <f t="shared" ca="1" si="46"/>
        <v>0</v>
      </c>
      <c r="K929" s="2">
        <f t="shared" ca="1" si="46"/>
        <v>0</v>
      </c>
      <c r="L929" s="2">
        <f t="shared" ca="1" si="46"/>
        <v>0</v>
      </c>
    </row>
    <row r="930" spans="2:12" x14ac:dyDescent="0.25">
      <c r="B930" s="2" t="s">
        <v>82</v>
      </c>
      <c r="C930" s="2">
        <f t="shared" ca="1" si="46"/>
        <v>0</v>
      </c>
      <c r="D930" s="2">
        <f t="shared" ca="1" si="46"/>
        <v>0</v>
      </c>
      <c r="E930" s="2">
        <f t="shared" ca="1" si="46"/>
        <v>0</v>
      </c>
      <c r="F930" s="2">
        <f t="shared" ca="1" si="46"/>
        <v>0</v>
      </c>
      <c r="G930" s="2">
        <f t="shared" ca="1" si="46"/>
        <v>0</v>
      </c>
      <c r="H930" s="2">
        <f t="shared" ca="1" si="46"/>
        <v>0</v>
      </c>
      <c r="I930" s="2">
        <f t="shared" ca="1" si="46"/>
        <v>0</v>
      </c>
      <c r="J930" s="2">
        <f t="shared" ca="1" si="46"/>
        <v>0</v>
      </c>
      <c r="K930" s="2">
        <f t="shared" ca="1" si="46"/>
        <v>0</v>
      </c>
      <c r="L930" s="2">
        <f t="shared" ca="1" si="46"/>
        <v>0</v>
      </c>
    </row>
    <row r="931" spans="2:12" x14ac:dyDescent="0.25">
      <c r="B931" s="2" t="s">
        <v>83</v>
      </c>
      <c r="C931" s="2">
        <f t="shared" ca="1" si="46"/>
        <v>0</v>
      </c>
      <c r="D931" s="2">
        <f t="shared" ca="1" si="46"/>
        <v>0</v>
      </c>
      <c r="E931" s="2">
        <f t="shared" ca="1" si="46"/>
        <v>0</v>
      </c>
      <c r="F931" s="2">
        <f t="shared" ca="1" si="46"/>
        <v>0</v>
      </c>
      <c r="G931" s="2">
        <f t="shared" ca="1" si="46"/>
        <v>0</v>
      </c>
      <c r="H931" s="2">
        <f t="shared" ca="1" si="46"/>
        <v>0</v>
      </c>
      <c r="I931" s="2">
        <f t="shared" ca="1" si="46"/>
        <v>0</v>
      </c>
      <c r="J931" s="2">
        <f t="shared" ca="1" si="46"/>
        <v>0</v>
      </c>
      <c r="K931" s="2">
        <f t="shared" ca="1" si="46"/>
        <v>0</v>
      </c>
      <c r="L931" s="2">
        <f t="shared" ca="1" si="46"/>
        <v>0</v>
      </c>
    </row>
    <row r="932" spans="2:12" x14ac:dyDescent="0.25">
      <c r="B932" s="2" t="s">
        <v>84</v>
      </c>
      <c r="C932" s="2">
        <f t="shared" ca="1" si="46"/>
        <v>0</v>
      </c>
      <c r="D932" s="2">
        <f t="shared" ca="1" si="46"/>
        <v>0</v>
      </c>
      <c r="E932" s="2">
        <f t="shared" ca="1" si="46"/>
        <v>0</v>
      </c>
      <c r="F932" s="2">
        <f t="shared" ca="1" si="46"/>
        <v>0</v>
      </c>
      <c r="G932" s="2">
        <f t="shared" ca="1" si="46"/>
        <v>0</v>
      </c>
      <c r="H932" s="2">
        <f t="shared" ca="1" si="46"/>
        <v>0</v>
      </c>
      <c r="I932" s="2">
        <f t="shared" ca="1" si="46"/>
        <v>0</v>
      </c>
      <c r="J932" s="2">
        <f t="shared" ca="1" si="46"/>
        <v>0</v>
      </c>
      <c r="K932" s="2">
        <f t="shared" ca="1" si="46"/>
        <v>0</v>
      </c>
      <c r="L932" s="2">
        <f t="shared" ca="1" si="46"/>
        <v>0</v>
      </c>
    </row>
    <row r="933" spans="2:12" x14ac:dyDescent="0.25">
      <c r="B933" s="2" t="s">
        <v>85</v>
      </c>
      <c r="C933" s="2">
        <f t="shared" ca="1" si="46"/>
        <v>0</v>
      </c>
      <c r="D933" s="2">
        <f t="shared" ca="1" si="46"/>
        <v>0</v>
      </c>
      <c r="E933" s="2">
        <f t="shared" ca="1" si="46"/>
        <v>0</v>
      </c>
      <c r="F933" s="2">
        <f t="shared" ca="1" si="46"/>
        <v>0</v>
      </c>
      <c r="G933" s="2">
        <f t="shared" ca="1" si="46"/>
        <v>0</v>
      </c>
      <c r="H933" s="2">
        <f t="shared" ca="1" si="46"/>
        <v>0</v>
      </c>
      <c r="I933" s="2">
        <f t="shared" ca="1" si="46"/>
        <v>0</v>
      </c>
      <c r="J933" s="2">
        <f t="shared" ca="1" si="46"/>
        <v>0</v>
      </c>
      <c r="K933" s="2">
        <f t="shared" ca="1" si="46"/>
        <v>0</v>
      </c>
      <c r="L933" s="2">
        <f t="shared" ca="1" si="46"/>
        <v>0</v>
      </c>
    </row>
    <row r="934" spans="2:12" x14ac:dyDescent="0.25">
      <c r="B934" s="2" t="s">
        <v>86</v>
      </c>
      <c r="C934" s="2">
        <f t="shared" ca="1" si="46"/>
        <v>0</v>
      </c>
      <c r="D934" s="2">
        <f t="shared" ca="1" si="46"/>
        <v>0</v>
      </c>
      <c r="E934" s="2">
        <f t="shared" ca="1" si="46"/>
        <v>0</v>
      </c>
      <c r="F934" s="2">
        <f t="shared" ca="1" si="46"/>
        <v>0</v>
      </c>
      <c r="G934" s="2">
        <f t="shared" ca="1" si="46"/>
        <v>0</v>
      </c>
      <c r="H934" s="2">
        <f t="shared" ca="1" si="46"/>
        <v>0</v>
      </c>
      <c r="I934" s="2">
        <f t="shared" ca="1" si="46"/>
        <v>0</v>
      </c>
      <c r="J934" s="2">
        <f t="shared" ca="1" si="46"/>
        <v>0</v>
      </c>
      <c r="K934" s="2">
        <f t="shared" ca="1" si="46"/>
        <v>0</v>
      </c>
      <c r="L934" s="2">
        <f t="shared" ca="1" si="46"/>
        <v>0</v>
      </c>
    </row>
    <row r="935" spans="2:12" x14ac:dyDescent="0.25">
      <c r="B935" s="2" t="s">
        <v>87</v>
      </c>
      <c r="C935" s="2">
        <f t="shared" ca="1" si="46"/>
        <v>0</v>
      </c>
      <c r="D935" s="2">
        <f t="shared" ca="1" si="46"/>
        <v>0</v>
      </c>
      <c r="E935" s="2">
        <f t="shared" ca="1" si="46"/>
        <v>0</v>
      </c>
      <c r="F935" s="2">
        <f t="shared" ca="1" si="46"/>
        <v>0</v>
      </c>
      <c r="G935" s="2">
        <f t="shared" ca="1" si="46"/>
        <v>0</v>
      </c>
      <c r="H935" s="2">
        <f t="shared" ca="1" si="46"/>
        <v>0</v>
      </c>
      <c r="I935" s="2">
        <f t="shared" ca="1" si="46"/>
        <v>0</v>
      </c>
      <c r="J935" s="2">
        <f t="shared" ca="1" si="46"/>
        <v>0</v>
      </c>
      <c r="K935" s="2">
        <f t="shared" ca="1" si="46"/>
        <v>0</v>
      </c>
      <c r="L935" s="2">
        <f t="shared" ca="1" si="46"/>
        <v>0</v>
      </c>
    </row>
    <row r="936" spans="2:12" x14ac:dyDescent="0.25">
      <c r="B936" s="2" t="s">
        <v>88</v>
      </c>
      <c r="C936" s="2">
        <f t="shared" ca="1" si="46"/>
        <v>0</v>
      </c>
      <c r="D936" s="2">
        <f t="shared" ca="1" si="46"/>
        <v>0</v>
      </c>
      <c r="E936" s="2">
        <f t="shared" ca="1" si="46"/>
        <v>0</v>
      </c>
      <c r="F936" s="2">
        <f t="shared" ca="1" si="46"/>
        <v>0</v>
      </c>
      <c r="G936" s="2">
        <f t="shared" ca="1" si="46"/>
        <v>0</v>
      </c>
      <c r="H936" s="2">
        <f t="shared" ca="1" si="46"/>
        <v>0</v>
      </c>
      <c r="I936" s="2">
        <f t="shared" ca="1" si="46"/>
        <v>0</v>
      </c>
      <c r="J936" s="2">
        <f t="shared" ca="1" si="46"/>
        <v>0</v>
      </c>
      <c r="K936" s="2">
        <f t="shared" ca="1" si="46"/>
        <v>0</v>
      </c>
      <c r="L936" s="2">
        <f t="shared" ca="1" si="46"/>
        <v>0</v>
      </c>
    </row>
    <row r="937" spans="2:12" x14ac:dyDescent="0.25">
      <c r="B937" s="2" t="s">
        <v>89</v>
      </c>
      <c r="C937" s="2">
        <f t="shared" ref="C937:L952" ca="1" si="47">IF(C$543&gt;0.01*(C$11+C$12),0,IF(C$543&lt;=0.01*C$11,0,C314))</f>
        <v>0</v>
      </c>
      <c r="D937" s="2">
        <f t="shared" ca="1" si="47"/>
        <v>0</v>
      </c>
      <c r="E937" s="2">
        <f t="shared" ca="1" si="47"/>
        <v>0</v>
      </c>
      <c r="F937" s="2">
        <f t="shared" ca="1" si="47"/>
        <v>0</v>
      </c>
      <c r="G937" s="2">
        <f t="shared" ca="1" si="47"/>
        <v>0</v>
      </c>
      <c r="H937" s="2">
        <f t="shared" ca="1" si="47"/>
        <v>0</v>
      </c>
      <c r="I937" s="2">
        <f t="shared" ca="1" si="47"/>
        <v>0</v>
      </c>
      <c r="J937" s="2">
        <f t="shared" ca="1" si="47"/>
        <v>0</v>
      </c>
      <c r="K937" s="2">
        <f t="shared" ca="1" si="47"/>
        <v>0</v>
      </c>
      <c r="L937" s="2">
        <f t="shared" ca="1" si="47"/>
        <v>0</v>
      </c>
    </row>
    <row r="938" spans="2:12" x14ac:dyDescent="0.25">
      <c r="B938" s="2" t="s">
        <v>90</v>
      </c>
      <c r="C938" s="2">
        <f t="shared" ca="1" si="47"/>
        <v>0</v>
      </c>
      <c r="D938" s="2">
        <f t="shared" ca="1" si="47"/>
        <v>0</v>
      </c>
      <c r="E938" s="2">
        <f t="shared" ca="1" si="47"/>
        <v>0</v>
      </c>
      <c r="F938" s="2">
        <f t="shared" ca="1" si="47"/>
        <v>0</v>
      </c>
      <c r="G938" s="2">
        <f t="shared" ca="1" si="47"/>
        <v>0</v>
      </c>
      <c r="H938" s="2">
        <f t="shared" ca="1" si="47"/>
        <v>0</v>
      </c>
      <c r="I938" s="2">
        <f t="shared" ca="1" si="47"/>
        <v>0</v>
      </c>
      <c r="J938" s="2">
        <f t="shared" ca="1" si="47"/>
        <v>0</v>
      </c>
      <c r="K938" s="2">
        <f t="shared" ca="1" si="47"/>
        <v>0</v>
      </c>
      <c r="L938" s="2">
        <f t="shared" ca="1" si="47"/>
        <v>0</v>
      </c>
    </row>
    <row r="939" spans="2:12" x14ac:dyDescent="0.25">
      <c r="B939" s="2" t="s">
        <v>91</v>
      </c>
      <c r="C939" s="2">
        <f t="shared" ca="1" si="47"/>
        <v>0</v>
      </c>
      <c r="D939" s="2">
        <f t="shared" ca="1" si="47"/>
        <v>0</v>
      </c>
      <c r="E939" s="2">
        <f t="shared" ca="1" si="47"/>
        <v>0</v>
      </c>
      <c r="F939" s="2">
        <f t="shared" ca="1" si="47"/>
        <v>0</v>
      </c>
      <c r="G939" s="2">
        <f t="shared" ca="1" si="47"/>
        <v>0</v>
      </c>
      <c r="H939" s="2">
        <f t="shared" ca="1" si="47"/>
        <v>0</v>
      </c>
      <c r="I939" s="2">
        <f t="shared" ca="1" si="47"/>
        <v>0</v>
      </c>
      <c r="J939" s="2">
        <f t="shared" ca="1" si="47"/>
        <v>0</v>
      </c>
      <c r="K939" s="2">
        <f t="shared" ca="1" si="47"/>
        <v>0</v>
      </c>
      <c r="L939" s="2">
        <f t="shared" ca="1" si="47"/>
        <v>0</v>
      </c>
    </row>
    <row r="940" spans="2:12" x14ac:dyDescent="0.25">
      <c r="B940" s="2" t="s">
        <v>92</v>
      </c>
      <c r="C940" s="2">
        <f t="shared" ca="1" si="47"/>
        <v>0</v>
      </c>
      <c r="D940" s="2">
        <f t="shared" ca="1" si="47"/>
        <v>0</v>
      </c>
      <c r="E940" s="2">
        <f t="shared" ca="1" si="47"/>
        <v>0</v>
      </c>
      <c r="F940" s="2">
        <f t="shared" ca="1" si="47"/>
        <v>0</v>
      </c>
      <c r="G940" s="2">
        <f t="shared" ca="1" si="47"/>
        <v>0</v>
      </c>
      <c r="H940" s="2">
        <f t="shared" ca="1" si="47"/>
        <v>0</v>
      </c>
      <c r="I940" s="2">
        <f t="shared" ca="1" si="47"/>
        <v>0</v>
      </c>
      <c r="J940" s="2">
        <f t="shared" ca="1" si="47"/>
        <v>0</v>
      </c>
      <c r="K940" s="2">
        <f t="shared" ca="1" si="47"/>
        <v>0</v>
      </c>
      <c r="L940" s="2">
        <f t="shared" ca="1" si="47"/>
        <v>0</v>
      </c>
    </row>
    <row r="941" spans="2:12" x14ac:dyDescent="0.25">
      <c r="B941" s="2" t="s">
        <v>93</v>
      </c>
      <c r="C941" s="2">
        <f t="shared" ca="1" si="47"/>
        <v>0</v>
      </c>
      <c r="D941" s="2">
        <f t="shared" ca="1" si="47"/>
        <v>0</v>
      </c>
      <c r="E941" s="2">
        <f t="shared" ca="1" si="47"/>
        <v>0</v>
      </c>
      <c r="F941" s="2">
        <f t="shared" ca="1" si="47"/>
        <v>0</v>
      </c>
      <c r="G941" s="2">
        <f t="shared" ca="1" si="47"/>
        <v>0</v>
      </c>
      <c r="H941" s="2">
        <f t="shared" ca="1" si="47"/>
        <v>0</v>
      </c>
      <c r="I941" s="2">
        <f t="shared" ca="1" si="47"/>
        <v>0</v>
      </c>
      <c r="J941" s="2">
        <f t="shared" ca="1" si="47"/>
        <v>0</v>
      </c>
      <c r="K941" s="2">
        <f t="shared" ca="1" si="47"/>
        <v>0</v>
      </c>
      <c r="L941" s="2">
        <f t="shared" ca="1" si="47"/>
        <v>0</v>
      </c>
    </row>
    <row r="942" spans="2:12" x14ac:dyDescent="0.25">
      <c r="B942" s="2" t="s">
        <v>94</v>
      </c>
      <c r="C942" s="2">
        <f t="shared" ca="1" si="47"/>
        <v>0</v>
      </c>
      <c r="D942" s="2">
        <f t="shared" ca="1" si="47"/>
        <v>0</v>
      </c>
      <c r="E942" s="2">
        <f t="shared" ca="1" si="47"/>
        <v>0</v>
      </c>
      <c r="F942" s="2">
        <f t="shared" ca="1" si="47"/>
        <v>0</v>
      </c>
      <c r="G942" s="2">
        <f t="shared" ca="1" si="47"/>
        <v>0</v>
      </c>
      <c r="H942" s="2">
        <f t="shared" ca="1" si="47"/>
        <v>0</v>
      </c>
      <c r="I942" s="2">
        <f t="shared" ca="1" si="47"/>
        <v>0</v>
      </c>
      <c r="J942" s="2">
        <f t="shared" ca="1" si="47"/>
        <v>0</v>
      </c>
      <c r="K942" s="2">
        <f t="shared" ca="1" si="47"/>
        <v>0</v>
      </c>
      <c r="L942" s="2">
        <f t="shared" ca="1" si="47"/>
        <v>0</v>
      </c>
    </row>
    <row r="943" spans="2:12" x14ac:dyDescent="0.25">
      <c r="B943" s="2" t="s">
        <v>95</v>
      </c>
      <c r="C943" s="2">
        <f t="shared" ca="1" si="47"/>
        <v>0</v>
      </c>
      <c r="D943" s="2">
        <f t="shared" ca="1" si="47"/>
        <v>0</v>
      </c>
      <c r="E943" s="2">
        <f t="shared" ca="1" si="47"/>
        <v>0</v>
      </c>
      <c r="F943" s="2">
        <f t="shared" ca="1" si="47"/>
        <v>0</v>
      </c>
      <c r="G943" s="2">
        <f t="shared" ca="1" si="47"/>
        <v>0</v>
      </c>
      <c r="H943" s="2">
        <f t="shared" ca="1" si="47"/>
        <v>0</v>
      </c>
      <c r="I943" s="2">
        <f t="shared" ca="1" si="47"/>
        <v>0</v>
      </c>
      <c r="J943" s="2">
        <f t="shared" ca="1" si="47"/>
        <v>0</v>
      </c>
      <c r="K943" s="2">
        <f t="shared" ca="1" si="47"/>
        <v>0</v>
      </c>
      <c r="L943" s="2">
        <f t="shared" ca="1" si="47"/>
        <v>0</v>
      </c>
    </row>
    <row r="944" spans="2:12" x14ac:dyDescent="0.25">
      <c r="B944" s="2" t="s">
        <v>96</v>
      </c>
      <c r="C944" s="2">
        <f t="shared" ca="1" si="47"/>
        <v>0</v>
      </c>
      <c r="D944" s="2">
        <f t="shared" ca="1" si="47"/>
        <v>0</v>
      </c>
      <c r="E944" s="2">
        <f t="shared" ca="1" si="47"/>
        <v>0</v>
      </c>
      <c r="F944" s="2">
        <f t="shared" ca="1" si="47"/>
        <v>0</v>
      </c>
      <c r="G944" s="2">
        <f t="shared" ca="1" si="47"/>
        <v>0</v>
      </c>
      <c r="H944" s="2">
        <f t="shared" ca="1" si="47"/>
        <v>0</v>
      </c>
      <c r="I944" s="2">
        <f t="shared" ca="1" si="47"/>
        <v>0</v>
      </c>
      <c r="J944" s="2">
        <f t="shared" ca="1" si="47"/>
        <v>0</v>
      </c>
      <c r="K944" s="2">
        <f t="shared" ca="1" si="47"/>
        <v>0</v>
      </c>
      <c r="L944" s="2">
        <f t="shared" ca="1" si="47"/>
        <v>0</v>
      </c>
    </row>
    <row r="945" spans="1:12" x14ac:dyDescent="0.25">
      <c r="B945" s="2" t="s">
        <v>97</v>
      </c>
      <c r="C945" s="2">
        <f t="shared" ca="1" si="47"/>
        <v>0</v>
      </c>
      <c r="D945" s="2">
        <f t="shared" ca="1" si="47"/>
        <v>0</v>
      </c>
      <c r="E945" s="2">
        <f t="shared" ca="1" si="47"/>
        <v>0</v>
      </c>
      <c r="F945" s="2">
        <f t="shared" ca="1" si="47"/>
        <v>0</v>
      </c>
      <c r="G945" s="2">
        <f t="shared" ca="1" si="47"/>
        <v>0</v>
      </c>
      <c r="H945" s="2">
        <f t="shared" ca="1" si="47"/>
        <v>0</v>
      </c>
      <c r="I945" s="2">
        <f t="shared" ca="1" si="47"/>
        <v>0</v>
      </c>
      <c r="J945" s="2">
        <f t="shared" ca="1" si="47"/>
        <v>0</v>
      </c>
      <c r="K945" s="2">
        <f t="shared" ca="1" si="47"/>
        <v>0</v>
      </c>
      <c r="L945" s="2">
        <f t="shared" ca="1" si="47"/>
        <v>0</v>
      </c>
    </row>
    <row r="946" spans="1:12" x14ac:dyDescent="0.25">
      <c r="B946" s="2" t="s">
        <v>98</v>
      </c>
      <c r="C946" s="2">
        <f t="shared" ca="1" si="47"/>
        <v>0</v>
      </c>
      <c r="D946" s="2">
        <f t="shared" ca="1" si="47"/>
        <v>0</v>
      </c>
      <c r="E946" s="2">
        <f t="shared" ca="1" si="47"/>
        <v>0</v>
      </c>
      <c r="F946" s="2">
        <f t="shared" ca="1" si="47"/>
        <v>0</v>
      </c>
      <c r="G946" s="2">
        <f t="shared" ca="1" si="47"/>
        <v>0</v>
      </c>
      <c r="H946" s="2">
        <f t="shared" ca="1" si="47"/>
        <v>0</v>
      </c>
      <c r="I946" s="2">
        <f t="shared" ca="1" si="47"/>
        <v>0</v>
      </c>
      <c r="J946" s="2">
        <f t="shared" ca="1" si="47"/>
        <v>0</v>
      </c>
      <c r="K946" s="2">
        <f t="shared" ca="1" si="47"/>
        <v>0</v>
      </c>
      <c r="L946" s="2">
        <f t="shared" ca="1" si="47"/>
        <v>0</v>
      </c>
    </row>
    <row r="947" spans="1:12" x14ac:dyDescent="0.25">
      <c r="B947" s="2" t="s">
        <v>99</v>
      </c>
      <c r="C947" s="2">
        <f t="shared" ca="1" si="47"/>
        <v>0</v>
      </c>
      <c r="D947" s="2">
        <f t="shared" ca="1" si="47"/>
        <v>0</v>
      </c>
      <c r="E947" s="2">
        <f t="shared" ca="1" si="47"/>
        <v>0</v>
      </c>
      <c r="F947" s="2">
        <f t="shared" ca="1" si="47"/>
        <v>0</v>
      </c>
      <c r="G947" s="2">
        <f t="shared" ca="1" si="47"/>
        <v>0</v>
      </c>
      <c r="H947" s="2">
        <f t="shared" ca="1" si="47"/>
        <v>0</v>
      </c>
      <c r="I947" s="2">
        <f t="shared" ca="1" si="47"/>
        <v>0</v>
      </c>
      <c r="J947" s="2">
        <f t="shared" ca="1" si="47"/>
        <v>0</v>
      </c>
      <c r="K947" s="2">
        <f t="shared" ca="1" si="47"/>
        <v>0</v>
      </c>
      <c r="L947" s="2">
        <f t="shared" ca="1" si="47"/>
        <v>0</v>
      </c>
    </row>
    <row r="948" spans="1:12" x14ac:dyDescent="0.25">
      <c r="B948" s="2" t="s">
        <v>100</v>
      </c>
      <c r="C948" s="2">
        <f t="shared" ca="1" si="47"/>
        <v>0</v>
      </c>
      <c r="D948" s="2">
        <f t="shared" ca="1" si="47"/>
        <v>0</v>
      </c>
      <c r="E948" s="2">
        <f t="shared" ca="1" si="47"/>
        <v>0</v>
      </c>
      <c r="F948" s="2">
        <f t="shared" ca="1" si="47"/>
        <v>0</v>
      </c>
      <c r="G948" s="2">
        <f t="shared" ca="1" si="47"/>
        <v>0</v>
      </c>
      <c r="H948" s="2">
        <f t="shared" ca="1" si="47"/>
        <v>0</v>
      </c>
      <c r="I948" s="2">
        <f t="shared" ca="1" si="47"/>
        <v>0</v>
      </c>
      <c r="J948" s="2">
        <f t="shared" ca="1" si="47"/>
        <v>0</v>
      </c>
      <c r="K948" s="2">
        <f t="shared" ca="1" si="47"/>
        <v>0</v>
      </c>
      <c r="L948" s="2">
        <f t="shared" ca="1" si="47"/>
        <v>0</v>
      </c>
    </row>
    <row r="949" spans="1:12" x14ac:dyDescent="0.25">
      <c r="B949" s="2" t="s">
        <v>101</v>
      </c>
      <c r="C949" s="2">
        <f t="shared" ca="1" si="47"/>
        <v>0</v>
      </c>
      <c r="D949" s="2">
        <f t="shared" ca="1" si="47"/>
        <v>0</v>
      </c>
      <c r="E949" s="2">
        <f t="shared" ca="1" si="47"/>
        <v>0</v>
      </c>
      <c r="F949" s="2">
        <f t="shared" ca="1" si="47"/>
        <v>0</v>
      </c>
      <c r="G949" s="2">
        <f t="shared" ca="1" si="47"/>
        <v>0</v>
      </c>
      <c r="H949" s="2">
        <f t="shared" ca="1" si="47"/>
        <v>0</v>
      </c>
      <c r="I949" s="2">
        <f t="shared" ca="1" si="47"/>
        <v>0</v>
      </c>
      <c r="J949" s="2">
        <f t="shared" ca="1" si="47"/>
        <v>0</v>
      </c>
      <c r="K949" s="2">
        <f t="shared" ca="1" si="47"/>
        <v>0</v>
      </c>
      <c r="L949" s="2">
        <f t="shared" ca="1" si="47"/>
        <v>0</v>
      </c>
    </row>
    <row r="950" spans="1:12" x14ac:dyDescent="0.25">
      <c r="B950" s="2" t="s">
        <v>102</v>
      </c>
      <c r="C950" s="2">
        <f t="shared" ca="1" si="47"/>
        <v>0</v>
      </c>
      <c r="D950" s="2">
        <f t="shared" ca="1" si="47"/>
        <v>0</v>
      </c>
      <c r="E950" s="2">
        <f t="shared" ca="1" si="47"/>
        <v>0</v>
      </c>
      <c r="F950" s="2">
        <f t="shared" ca="1" si="47"/>
        <v>0</v>
      </c>
      <c r="G950" s="2">
        <f t="shared" ca="1" si="47"/>
        <v>0</v>
      </c>
      <c r="H950" s="2">
        <f t="shared" ca="1" si="47"/>
        <v>0</v>
      </c>
      <c r="I950" s="2">
        <f t="shared" ca="1" si="47"/>
        <v>0</v>
      </c>
      <c r="J950" s="2">
        <f t="shared" ca="1" si="47"/>
        <v>0</v>
      </c>
      <c r="K950" s="2">
        <f t="shared" ca="1" si="47"/>
        <v>0</v>
      </c>
      <c r="L950" s="2">
        <f t="shared" ca="1" si="47"/>
        <v>0</v>
      </c>
    </row>
    <row r="951" spans="1:12" x14ac:dyDescent="0.25">
      <c r="B951" s="2" t="s">
        <v>103</v>
      </c>
      <c r="C951" s="2">
        <f t="shared" ca="1" si="47"/>
        <v>0</v>
      </c>
      <c r="D951" s="2">
        <f t="shared" ca="1" si="47"/>
        <v>0</v>
      </c>
      <c r="E951" s="2">
        <f t="shared" ca="1" si="47"/>
        <v>0</v>
      </c>
      <c r="F951" s="2">
        <f t="shared" ca="1" si="47"/>
        <v>0</v>
      </c>
      <c r="G951" s="2">
        <f t="shared" ca="1" si="47"/>
        <v>0</v>
      </c>
      <c r="H951" s="2">
        <f t="shared" ca="1" si="47"/>
        <v>0</v>
      </c>
      <c r="I951" s="2">
        <f t="shared" ca="1" si="47"/>
        <v>0</v>
      </c>
      <c r="J951" s="2">
        <f t="shared" ca="1" si="47"/>
        <v>0</v>
      </c>
      <c r="K951" s="2">
        <f t="shared" ca="1" si="47"/>
        <v>0</v>
      </c>
      <c r="L951" s="2">
        <f t="shared" ca="1" si="47"/>
        <v>0</v>
      </c>
    </row>
    <row r="952" spans="1:12" x14ac:dyDescent="0.25">
      <c r="B952" s="2" t="s">
        <v>104</v>
      </c>
      <c r="C952" s="2">
        <f t="shared" ca="1" si="47"/>
        <v>0</v>
      </c>
      <c r="D952" s="2">
        <f t="shared" ca="1" si="47"/>
        <v>0</v>
      </c>
      <c r="E952" s="2">
        <f t="shared" ca="1" si="47"/>
        <v>0</v>
      </c>
      <c r="F952" s="2">
        <f t="shared" ca="1" si="47"/>
        <v>0</v>
      </c>
      <c r="G952" s="2">
        <f t="shared" ca="1" si="47"/>
        <v>0</v>
      </c>
      <c r="H952" s="2">
        <f t="shared" ca="1" si="47"/>
        <v>0</v>
      </c>
      <c r="I952" s="2">
        <f t="shared" ca="1" si="47"/>
        <v>0</v>
      </c>
      <c r="J952" s="2">
        <f t="shared" ca="1" si="47"/>
        <v>0</v>
      </c>
      <c r="K952" s="2">
        <f t="shared" ca="1" si="47"/>
        <v>0</v>
      </c>
      <c r="L952" s="2">
        <f t="shared" ca="1" si="47"/>
        <v>0</v>
      </c>
    </row>
    <row r="953" spans="1:12" x14ac:dyDescent="0.25">
      <c r="B953" s="2" t="s">
        <v>105</v>
      </c>
      <c r="C953" s="2">
        <f t="shared" ref="C953:L955" ca="1" si="48">IF(C$543&gt;0.01*(C$11+C$12),0,IF(C$543&lt;=0.01*C$11,0,C330))</f>
        <v>0</v>
      </c>
      <c r="D953" s="2">
        <f t="shared" ca="1" si="48"/>
        <v>0</v>
      </c>
      <c r="E953" s="2">
        <f t="shared" ca="1" si="48"/>
        <v>0</v>
      </c>
      <c r="F953" s="2">
        <f t="shared" ca="1" si="48"/>
        <v>0</v>
      </c>
      <c r="G953" s="2">
        <f t="shared" ca="1" si="48"/>
        <v>0</v>
      </c>
      <c r="H953" s="2">
        <f t="shared" ca="1" si="48"/>
        <v>0</v>
      </c>
      <c r="I953" s="2">
        <f t="shared" ca="1" si="48"/>
        <v>0</v>
      </c>
      <c r="J953" s="2">
        <f t="shared" ca="1" si="48"/>
        <v>0</v>
      </c>
      <c r="K953" s="2">
        <f t="shared" ca="1" si="48"/>
        <v>0</v>
      </c>
      <c r="L953" s="2">
        <f t="shared" ca="1" si="48"/>
        <v>0</v>
      </c>
    </row>
    <row r="954" spans="1:12" x14ac:dyDescent="0.25">
      <c r="B954" s="2" t="s">
        <v>106</v>
      </c>
      <c r="C954" s="2">
        <f t="shared" ca="1" si="48"/>
        <v>0</v>
      </c>
      <c r="D954" s="2">
        <f t="shared" ca="1" si="48"/>
        <v>0</v>
      </c>
      <c r="E954" s="2">
        <f t="shared" ca="1" si="48"/>
        <v>0</v>
      </c>
      <c r="F954" s="2">
        <f t="shared" ca="1" si="48"/>
        <v>0</v>
      </c>
      <c r="G954" s="2">
        <f t="shared" ca="1" si="48"/>
        <v>0</v>
      </c>
      <c r="H954" s="2">
        <f t="shared" ca="1" si="48"/>
        <v>0</v>
      </c>
      <c r="I954" s="2">
        <f t="shared" ca="1" si="48"/>
        <v>0</v>
      </c>
      <c r="J954" s="2">
        <f t="shared" ca="1" si="48"/>
        <v>0</v>
      </c>
      <c r="K954" s="2">
        <f t="shared" ca="1" si="48"/>
        <v>0</v>
      </c>
      <c r="L954" s="2">
        <f t="shared" ca="1" si="48"/>
        <v>0</v>
      </c>
    </row>
    <row r="955" spans="1:12" x14ac:dyDescent="0.25">
      <c r="B955" s="2" t="s">
        <v>107</v>
      </c>
      <c r="C955" s="2">
        <f t="shared" ca="1" si="48"/>
        <v>0</v>
      </c>
      <c r="D955" s="2">
        <f t="shared" ca="1" si="48"/>
        <v>0</v>
      </c>
      <c r="E955" s="2">
        <f t="shared" ca="1" si="48"/>
        <v>0</v>
      </c>
      <c r="F955" s="2">
        <f t="shared" ca="1" si="48"/>
        <v>0</v>
      </c>
      <c r="G955" s="2">
        <f t="shared" ca="1" si="48"/>
        <v>0</v>
      </c>
      <c r="H955" s="2">
        <f t="shared" ca="1" si="48"/>
        <v>0</v>
      </c>
      <c r="I955" s="2">
        <f t="shared" ca="1" si="48"/>
        <v>0</v>
      </c>
      <c r="J955" s="2">
        <f t="shared" ca="1" si="48"/>
        <v>0</v>
      </c>
      <c r="K955" s="2">
        <f t="shared" ca="1" si="48"/>
        <v>0</v>
      </c>
      <c r="L955" s="2">
        <f t="shared" ca="1" si="48"/>
        <v>0</v>
      </c>
    </row>
    <row r="958" spans="1:12" customFormat="1" x14ac:dyDescent="0.25">
      <c r="A958" s="25" t="s">
        <v>116</v>
      </c>
      <c r="B958" s="2"/>
    </row>
    <row r="959" spans="1:12" customFormat="1" x14ac:dyDescent="0.25"/>
    <row r="960" spans="1:12" customFormat="1" x14ac:dyDescent="0.25">
      <c r="A960" s="5" t="s">
        <v>4</v>
      </c>
      <c r="B960" s="2"/>
      <c r="C960" s="1">
        <f ca="1">SUM(C22:C121)+SUM(C124:C223)+SUM(C336:C435)+SUM(C440:C539)+SUM(C544:C643)</f>
        <v>601328117.69194937</v>
      </c>
      <c r="D960" s="1">
        <f t="shared" ref="D960:L960" ca="1" si="49">SUM(D22:D121)+SUM(D124:D223)+SUM(D336:D435)+SUM(D440:D539)+SUM(D544:D643)</f>
        <v>2546592660.5521774</v>
      </c>
      <c r="E960" s="1">
        <f t="shared" ca="1" si="49"/>
        <v>3366393880.2355118</v>
      </c>
      <c r="F960" s="1">
        <f t="shared" ca="1" si="49"/>
        <v>1430726019.0105147</v>
      </c>
      <c r="G960" s="1">
        <f t="shared" ca="1" si="49"/>
        <v>5685675726.7561054</v>
      </c>
      <c r="H960" s="1">
        <f t="shared" ca="1" si="49"/>
        <v>2499653821.6637259</v>
      </c>
      <c r="I960" s="1">
        <f t="shared" ca="1" si="49"/>
        <v>3385264178.5710068</v>
      </c>
      <c r="J960" s="1">
        <f t="shared" ca="1" si="49"/>
        <v>4706637437.3216658</v>
      </c>
      <c r="K960" s="1">
        <f t="shared" ca="1" si="49"/>
        <v>6978635010.128891</v>
      </c>
      <c r="L960" s="1">
        <f t="shared" ca="1" si="49"/>
        <v>10175357891.168724</v>
      </c>
    </row>
    <row r="961" spans="1:15" customFormat="1" x14ac:dyDescent="0.25">
      <c r="A961" s="5" t="s">
        <v>6</v>
      </c>
      <c r="B961" s="2"/>
      <c r="C961" s="1">
        <f ca="1">SUM(C124:C223)+SUM(C648:C747)+SUM(C752:C851)+SUM(C856:C955)</f>
        <v>128679095.27396846</v>
      </c>
      <c r="D961" s="1">
        <f t="shared" ref="D961:L961" ca="1" si="50">SUM(D124:D223)+SUM(D648:D747)+SUM(D752:D851)+SUM(D856:D955)</f>
        <v>182878364.04304039</v>
      </c>
      <c r="E961" s="1">
        <f t="shared" ca="1" si="50"/>
        <v>256592796.28195435</v>
      </c>
      <c r="F961" s="1">
        <f t="shared" ca="1" si="50"/>
        <v>3307585048.6755395</v>
      </c>
      <c r="G961" s="1">
        <f t="shared" ca="1" si="50"/>
        <v>490507268.92930347</v>
      </c>
      <c r="H961" s="1">
        <f t="shared" ca="1" si="50"/>
        <v>728053867.55766582</v>
      </c>
      <c r="I961" s="1">
        <f t="shared" ca="1" si="50"/>
        <v>1102805887.7143152</v>
      </c>
      <c r="J961" s="1">
        <f t="shared" ca="1" si="50"/>
        <v>1766327642.2429996</v>
      </c>
      <c r="K961" s="1">
        <f t="shared" ca="1" si="50"/>
        <v>13938477382.526638</v>
      </c>
      <c r="L961" s="1">
        <f t="shared" ca="1" si="50"/>
        <v>5204741380.1594057</v>
      </c>
    </row>
    <row r="962" spans="1:15" customFormat="1" x14ac:dyDescent="0.25">
      <c r="B962" s="2"/>
    </row>
    <row r="963" spans="1:15" customFormat="1" ht="15.75" thickBot="1" x14ac:dyDescent="0.3">
      <c r="A963" s="25" t="s">
        <v>117</v>
      </c>
      <c r="B963" s="2"/>
      <c r="M963" s="21" t="s">
        <v>118</v>
      </c>
    </row>
    <row r="964" spans="1:15" customFormat="1" ht="18.75" x14ac:dyDescent="0.3">
      <c r="A964" s="5" t="s">
        <v>4</v>
      </c>
      <c r="B964" s="2"/>
      <c r="C964">
        <f ca="1">C960*0.000001</f>
        <v>601.32811769194939</v>
      </c>
      <c r="D964">
        <f t="shared" ref="D964:L964" ca="1" si="51">D960*0.000001</f>
        <v>2546.5926605521772</v>
      </c>
      <c r="E964">
        <f t="shared" ca="1" si="51"/>
        <v>3366.3938802355115</v>
      </c>
      <c r="F964">
        <f t="shared" ca="1" si="51"/>
        <v>1430.7260190105146</v>
      </c>
      <c r="G964">
        <f t="shared" ca="1" si="51"/>
        <v>5685.6757267561052</v>
      </c>
      <c r="H964">
        <f t="shared" ca="1" si="51"/>
        <v>2499.6538216637259</v>
      </c>
      <c r="I964">
        <f t="shared" ca="1" si="51"/>
        <v>3385.2641785710066</v>
      </c>
      <c r="J964">
        <f t="shared" ca="1" si="51"/>
        <v>4706.6374373216659</v>
      </c>
      <c r="K964">
        <f t="shared" ca="1" si="51"/>
        <v>6978.6350101288908</v>
      </c>
      <c r="L964">
        <f t="shared" ca="1" si="51"/>
        <v>10175.357891168724</v>
      </c>
      <c r="M964" s="22">
        <f ca="1">SUM(C964:L964)</f>
        <v>41376.26474310027</v>
      </c>
      <c r="O964" s="23" t="s">
        <v>119</v>
      </c>
    </row>
    <row r="965" spans="1:15" customFormat="1" ht="19.5" thickBot="1" x14ac:dyDescent="0.35">
      <c r="A965" s="5" t="s">
        <v>6</v>
      </c>
      <c r="B965" s="2"/>
      <c r="C965">
        <f t="shared" ref="C965:L965" ca="1" si="52">C961*0.000001</f>
        <v>128.67909527396844</v>
      </c>
      <c r="D965">
        <f t="shared" ca="1" si="52"/>
        <v>182.87836404304039</v>
      </c>
      <c r="E965">
        <f t="shared" ca="1" si="52"/>
        <v>256.59279628195435</v>
      </c>
      <c r="F965">
        <f t="shared" ca="1" si="52"/>
        <v>3307.5850486755394</v>
      </c>
      <c r="G965">
        <f t="shared" ca="1" si="52"/>
        <v>490.50726892930345</v>
      </c>
      <c r="H965">
        <f t="shared" ca="1" si="52"/>
        <v>728.05386755766574</v>
      </c>
      <c r="I965">
        <f t="shared" ca="1" si="52"/>
        <v>1102.8058877143151</v>
      </c>
      <c r="J965">
        <f t="shared" ca="1" si="52"/>
        <v>1766.3276422429994</v>
      </c>
      <c r="K965">
        <f t="shared" ca="1" si="52"/>
        <v>13938.477382526637</v>
      </c>
      <c r="L965">
        <f t="shared" ca="1" si="52"/>
        <v>5204.7413801594057</v>
      </c>
      <c r="M965" s="24">
        <f ca="1">SUM(C965:L965)</f>
        <v>27106.648733404825</v>
      </c>
      <c r="O965" s="23" t="s">
        <v>120</v>
      </c>
    </row>
    <row r="969" spans="1:15" x14ac:dyDescent="0.25">
      <c r="A969" s="13"/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O969"/>
  <sheetViews>
    <sheetView topLeftCell="A931" workbookViewId="0">
      <selection sqref="A1:XFD1048576"/>
    </sheetView>
  </sheetViews>
  <sheetFormatPr defaultRowHeight="15" x14ac:dyDescent="0.25"/>
  <cols>
    <col min="1" max="1" width="21.42578125" style="2" customWidth="1"/>
    <col min="2" max="2" width="19.5703125" style="2" customWidth="1"/>
    <col min="3" max="3" width="19.140625" style="2" customWidth="1"/>
    <col min="4" max="5" width="18.140625" style="2" customWidth="1"/>
    <col min="6" max="10" width="19.140625" style="2" customWidth="1"/>
    <col min="11" max="12" width="20.140625" style="2" customWidth="1"/>
    <col min="13" max="16384" width="9.140625" style="2"/>
  </cols>
  <sheetData>
    <row r="2" spans="1:14" ht="21" x14ac:dyDescent="0.35">
      <c r="A2" s="8">
        <v>2028</v>
      </c>
      <c r="E2" s="26" t="s">
        <v>4</v>
      </c>
    </row>
    <row r="3" spans="1:14" x14ac:dyDescent="0.25">
      <c r="C3" s="2" t="s">
        <v>0</v>
      </c>
    </row>
    <row r="5" spans="1:14" x14ac:dyDescent="0.25">
      <c r="C5" s="2">
        <v>1</v>
      </c>
      <c r="D5" s="2">
        <v>2</v>
      </c>
      <c r="E5" s="2">
        <v>3</v>
      </c>
      <c r="F5" s="2">
        <v>4</v>
      </c>
      <c r="G5" s="2">
        <v>5</v>
      </c>
      <c r="H5" s="2">
        <v>6</v>
      </c>
      <c r="I5" s="2">
        <v>7</v>
      </c>
      <c r="J5" s="2">
        <v>8</v>
      </c>
      <c r="K5" s="2">
        <v>9</v>
      </c>
      <c r="L5" s="2">
        <v>10</v>
      </c>
    </row>
    <row r="6" spans="1:14" x14ac:dyDescent="0.25">
      <c r="C6" s="9">
        <v>0.5</v>
      </c>
      <c r="D6" s="9">
        <v>0.5</v>
      </c>
      <c r="E6" s="9">
        <v>0.5</v>
      </c>
      <c r="F6" s="9">
        <v>0.5</v>
      </c>
      <c r="G6" s="9">
        <v>0.5</v>
      </c>
      <c r="H6" s="9">
        <v>0.5</v>
      </c>
      <c r="I6" s="9">
        <v>0.5</v>
      </c>
      <c r="J6" s="9">
        <v>0.5</v>
      </c>
      <c r="K6" s="9">
        <v>0.5</v>
      </c>
      <c r="L6" s="9">
        <v>0.5</v>
      </c>
      <c r="N6" s="3" t="s">
        <v>1</v>
      </c>
    </row>
    <row r="9" spans="1:14" ht="15.75" x14ac:dyDescent="0.25">
      <c r="C9" s="10" t="s">
        <v>2</v>
      </c>
      <c r="D9" s="11">
        <v>3</v>
      </c>
    </row>
    <row r="10" spans="1:14" x14ac:dyDescent="0.25">
      <c r="C10" s="2">
        <v>1</v>
      </c>
      <c r="D10" s="2">
        <v>2</v>
      </c>
      <c r="E10" s="2">
        <v>3</v>
      </c>
      <c r="F10" s="2">
        <v>4</v>
      </c>
      <c r="G10" s="2">
        <v>5</v>
      </c>
      <c r="H10" s="2">
        <v>6</v>
      </c>
      <c r="I10" s="2">
        <v>7</v>
      </c>
      <c r="J10" s="2">
        <v>8</v>
      </c>
      <c r="K10" s="2">
        <v>9</v>
      </c>
      <c r="L10" s="2">
        <v>10</v>
      </c>
    </row>
    <row r="11" spans="1:14" x14ac:dyDescent="0.25">
      <c r="A11" s="2" t="s">
        <v>110</v>
      </c>
      <c r="B11" s="2" t="str">
        <f>'[1]Расходы по децилям платные услу'!B5</f>
        <v>платные услуги</v>
      </c>
      <c r="C11" s="12">
        <f>'[1]Расходы по децилям платные услу'!C$17</f>
        <v>12.4</v>
      </c>
      <c r="D11" s="12">
        <f>'[1]Расходы по децилям платные услу'!D$17</f>
        <v>12.369208161340479</v>
      </c>
      <c r="E11" s="12">
        <f>'[1]Расходы по децилям платные услу'!E$17</f>
        <v>12.25527536242611</v>
      </c>
      <c r="F11" s="12">
        <f>'[1]Расходы по децилям платные услу'!F$17</f>
        <v>12.145592543860349</v>
      </c>
      <c r="G11" s="12">
        <f>'[1]Расходы по децилям платные услу'!G$17</f>
        <v>12.041695522795719</v>
      </c>
      <c r="H11" s="12">
        <f>'[1]Расходы по децилям платные услу'!H$17</f>
        <v>12</v>
      </c>
      <c r="I11" s="12">
        <f>'[1]Расходы по децилям платные услу'!I$17</f>
        <v>11.954248337756011</v>
      </c>
      <c r="J11" s="12">
        <f>'[1]Расходы по децилям платные услу'!J$17</f>
        <v>11.86609609637776</v>
      </c>
      <c r="K11" s="12">
        <f>'[1]Расходы по децилям платные услу'!K$17</f>
        <v>11.78313752093573</v>
      </c>
      <c r="L11" s="12">
        <f>'[1]Расходы по децилям платные услу'!L$17</f>
        <v>11.72574868181883</v>
      </c>
    </row>
    <row r="12" spans="1:14" x14ac:dyDescent="0.25">
      <c r="B12" s="2" t="s">
        <v>6</v>
      </c>
      <c r="C12" s="12">
        <f>'[1]Расходы по децилям-недвижимость'!C$17</f>
        <v>3.3898709317705062</v>
      </c>
      <c r="D12" s="12">
        <f>'[1]Расходы по децилям-недвижимость'!D$17</f>
        <v>3.5615836773190441</v>
      </c>
      <c r="E12" s="12">
        <f>'[1]Расходы по децилям-недвижимость'!E$17</f>
        <v>3.7894492751477804</v>
      </c>
      <c r="F12" s="12">
        <f>'[1]Расходы по децилям-недвижимость'!F$17</f>
        <v>4.008814912279302</v>
      </c>
      <c r="G12" s="12">
        <f>'[1]Расходы по децилям-недвижимость'!G$17</f>
        <v>4.3332179088171241</v>
      </c>
      <c r="H12" s="12">
        <f>'[1]Расходы по децилям-недвижимость'!H$17</f>
        <v>5.0296002062923186</v>
      </c>
      <c r="I12" s="12">
        <f>'[1]Расходы по децилям-недвижимость'!I$17</f>
        <v>5.857516622439884</v>
      </c>
      <c r="J12" s="12">
        <f>'[1]Расходы по децилям-недвижимость'!J$17</f>
        <v>7.3662612532338798</v>
      </c>
      <c r="K12" s="12">
        <f>'[1]Расходы по децилям-недвижимость'!K$17</f>
        <v>9.9835178392957999</v>
      </c>
      <c r="L12" s="12">
        <f>'[1]Расходы по децилям-недвижимость'!L$17</f>
        <v>12.479932340880911</v>
      </c>
    </row>
    <row r="13" spans="1:14" x14ac:dyDescent="0.25">
      <c r="B13" s="2" t="s">
        <v>111</v>
      </c>
      <c r="C13" s="12">
        <f>'[1]Расходы по децилям прочие'!C$43</f>
        <v>84.210129068229492</v>
      </c>
      <c r="D13" s="12">
        <f>'[1]Расходы по децилям прочие'!D$43</f>
        <v>84.06920816134047</v>
      </c>
      <c r="E13" s="12">
        <f>'[1]Расходы по децилям прочие'!E$43</f>
        <v>83.955275362426121</v>
      </c>
      <c r="F13" s="12">
        <f>'[1]Расходы по децилям прочие'!F$43</f>
        <v>83.845592543860349</v>
      </c>
      <c r="G13" s="12">
        <f>'[1]Расходы по децилям прочие'!G$43</f>
        <v>83.625086568387161</v>
      </c>
      <c r="H13" s="12">
        <f>'[1]Расходы по децилям прочие'!H$43</f>
        <v>82.970399793707685</v>
      </c>
      <c r="I13" s="12">
        <f>'[1]Расходы по децилям прочие'!I$43</f>
        <v>82.188235039804098</v>
      </c>
      <c r="J13" s="12">
        <f>'[1]Расходы по децилям прочие'!J$43</f>
        <v>80.767642650388353</v>
      </c>
      <c r="K13" s="12">
        <f>'[1]Расходы по децилям прочие'!K$43</f>
        <v>78.233344639768475</v>
      </c>
      <c r="L13" s="12">
        <f>'[1]Расходы по децилям прочие'!L$43</f>
        <v>75.794318977300264</v>
      </c>
    </row>
    <row r="14" spans="1:14" x14ac:dyDescent="0.25">
      <c r="C14" s="6"/>
    </row>
    <row r="16" spans="1:14" x14ac:dyDescent="0.25">
      <c r="C16" s="6"/>
    </row>
    <row r="18" spans="1:12" x14ac:dyDescent="0.25">
      <c r="C18" s="2" t="s">
        <v>3</v>
      </c>
    </row>
    <row r="19" spans="1:12" x14ac:dyDescent="0.25">
      <c r="C19" s="2">
        <v>1</v>
      </c>
      <c r="D19" s="2">
        <v>2</v>
      </c>
      <c r="E19" s="2">
        <v>3</v>
      </c>
      <c r="F19" s="2">
        <v>4</v>
      </c>
      <c r="G19" s="2">
        <v>5</v>
      </c>
      <c r="H19" s="2">
        <v>6</v>
      </c>
      <c r="I19" s="2">
        <v>7</v>
      </c>
      <c r="J19" s="2">
        <v>8</v>
      </c>
      <c r="K19" s="2">
        <v>9</v>
      </c>
      <c r="L19" s="2">
        <v>10</v>
      </c>
    </row>
    <row r="20" spans="1:12" s="17" customFormat="1" x14ac:dyDescent="0.25">
      <c r="B20" s="18" t="s">
        <v>109</v>
      </c>
    </row>
    <row r="21" spans="1:12" x14ac:dyDescent="0.25">
      <c r="A21" s="7" t="s">
        <v>4</v>
      </c>
      <c r="B21" s="13"/>
    </row>
    <row r="22" spans="1:12" s="26" customFormat="1" x14ac:dyDescent="0.25">
      <c r="B22" s="26" t="s">
        <v>5</v>
      </c>
      <c r="C22" s="27">
        <f>'[2]2028'!B224*C$6*C$11*0.01</f>
        <v>5036488.2907184027</v>
      </c>
      <c r="D22" s="27">
        <f>'[2]2028'!C224*D$6*D$11*0.01</f>
        <v>8736526.8636412192</v>
      </c>
      <c r="E22" s="27">
        <f>'[2]2028'!D224*E$6*E$11*0.01</f>
        <v>6311796.8977428842</v>
      </c>
      <c r="F22" s="27">
        <f>'[2]2028'!E224*F$6*F$11*0.01</f>
        <v>9880344.2228317354</v>
      </c>
      <c r="G22" s="27">
        <f>'[2]2028'!F224*G$6*G$11*0.01</f>
        <v>12619343.451324787</v>
      </c>
      <c r="H22" s="27">
        <f>'[2]2028'!G224*H$6*H$11*0.01</f>
        <v>14478233.926152673</v>
      </c>
      <c r="I22" s="27">
        <f>'[2]2028'!H224*I$6*I$11*0.01</f>
        <v>19745309.350738358</v>
      </c>
      <c r="J22" s="27">
        <f>'[2]2028'!I224*J$6*J$11*0.01</f>
        <v>21493733.722991686</v>
      </c>
      <c r="K22" s="27">
        <f>'[2]2028'!J224*K$6*K$11*0.01</f>
        <v>22808892.786312319</v>
      </c>
      <c r="L22" s="27">
        <f>'[2]2028'!K224*L$6*L$11*0.01</f>
        <v>49271619.787727378</v>
      </c>
    </row>
    <row r="23" spans="1:12" s="26" customFormat="1" x14ac:dyDescent="0.25">
      <c r="B23" s="26" t="s">
        <v>7</v>
      </c>
      <c r="C23" s="27">
        <f>'[2]2028'!B225*C$6*C$11*0.01</f>
        <v>3892488.6288167825</v>
      </c>
      <c r="D23" s="27">
        <f>'[2]2028'!C225*D$6*D$11*0.01</f>
        <v>5601139.1866408205</v>
      </c>
      <c r="E23" s="27">
        <f>'[2]2028'!D225*E$6*E$11*0.01</f>
        <v>10802721.887801554</v>
      </c>
      <c r="F23" s="27">
        <f>'[2]2028'!E225*F$6*F$11*0.01</f>
        <v>10381987.720845232</v>
      </c>
      <c r="G23" s="27">
        <f>'[2]2028'!F225*G$6*G$11*0.01</f>
        <v>13341977.912145551</v>
      </c>
      <c r="H23" s="27">
        <f>'[2]2028'!G225*H$6*H$11*0.01</f>
        <v>13529563.890205849</v>
      </c>
      <c r="I23" s="27">
        <f>'[2]2028'!H225*I$6*I$11*0.01</f>
        <v>25736900.721301742</v>
      </c>
      <c r="J23" s="27">
        <f>'[2]2028'!I225*J$6*J$11*0.01</f>
        <v>35258015.719883002</v>
      </c>
      <c r="K23" s="27">
        <f>'[2]2028'!J225*K$6*K$11*0.01</f>
        <v>40307956.417122848</v>
      </c>
      <c r="L23" s="27">
        <f>'[2]2028'!K225*L$6*L$11*0.01</f>
        <v>52751554.562181592</v>
      </c>
    </row>
    <row r="24" spans="1:12" s="26" customFormat="1" x14ac:dyDescent="0.25">
      <c r="B24" s="26" t="s">
        <v>10</v>
      </c>
      <c r="C24" s="27">
        <f>'[2]2028'!B226*C$6*C$11*0.01</f>
        <v>3500160.321247465</v>
      </c>
      <c r="D24" s="27">
        <f>'[2]2028'!C226*D$6*D$11*0.01</f>
        <v>5819854.5398095325</v>
      </c>
      <c r="E24" s="27">
        <f>'[2]2028'!D226*E$6*E$11*0.01</f>
        <v>9079405.8500940055</v>
      </c>
      <c r="F24" s="27">
        <f>'[2]2028'!E226*F$6*F$11*0.01</f>
        <v>9886971.9876914788</v>
      </c>
      <c r="G24" s="27">
        <f>'[2]2028'!F226*G$6*G$11*0.01</f>
        <v>15244270.49281922</v>
      </c>
      <c r="H24" s="27">
        <f>'[2]2028'!G226*H$6*H$11*0.01</f>
        <v>16789038.116897743</v>
      </c>
      <c r="I24" s="27">
        <f>'[2]2028'!H226*I$6*I$11*0.01</f>
        <v>13069012.834217848</v>
      </c>
      <c r="J24" s="27">
        <f>'[2]2028'!I226*J$6*J$11*0.01</f>
        <v>26345363.167797815</v>
      </c>
      <c r="K24" s="27">
        <f>'[2]2028'!J226*K$6*K$11*0.01</f>
        <v>36522659.411122024</v>
      </c>
      <c r="L24" s="27">
        <f>'[2]2028'!K226*L$6*L$11*0.01</f>
        <v>31719882.636047065</v>
      </c>
    </row>
    <row r="25" spans="1:12" s="26" customFormat="1" x14ac:dyDescent="0.25">
      <c r="B25" s="26" t="s">
        <v>11</v>
      </c>
      <c r="C25" s="27">
        <f>'[2]2028'!B227*C$6*C$11*0.01</f>
        <v>3870737.2092946079</v>
      </c>
      <c r="D25" s="27">
        <f>'[2]2028'!C227*D$6*D$11*0.01</f>
        <v>5610814.0949954847</v>
      </c>
      <c r="E25" s="27">
        <f>'[2]2028'!D227*E$6*E$11*0.01</f>
        <v>9983214.7096733283</v>
      </c>
      <c r="F25" s="27">
        <f>'[2]2028'!E227*F$6*F$11*0.01</f>
        <v>11888238.054281214</v>
      </c>
      <c r="G25" s="27">
        <f>'[2]2028'!F227*G$6*G$11*0.01</f>
        <v>14142439.696192211</v>
      </c>
      <c r="H25" s="27">
        <f>'[2]2028'!G227*H$6*H$11*0.01</f>
        <v>21274813.795257803</v>
      </c>
      <c r="I25" s="27">
        <f>'[2]2028'!H227*I$6*I$11*0.01</f>
        <v>20880614.193865888</v>
      </c>
      <c r="J25" s="27">
        <f>'[2]2028'!I227*J$6*J$11*0.01</f>
        <v>25429780.80667454</v>
      </c>
      <c r="K25" s="27">
        <f>'[2]2028'!J227*K$6*K$11*0.01</f>
        <v>43876974.179201692</v>
      </c>
      <c r="L25" s="27">
        <f>'[2]2028'!K227*L$6*L$11*0.01</f>
        <v>49191967.083721712</v>
      </c>
    </row>
    <row r="26" spans="1:12" s="26" customFormat="1" x14ac:dyDescent="0.25">
      <c r="B26" s="26" t="s">
        <v>12</v>
      </c>
      <c r="C26" s="27">
        <f>'[2]2028'!B228*C$6*C$11*0.01</f>
        <v>3036014.8309109351</v>
      </c>
      <c r="D26" s="27">
        <f>'[2]2028'!C228*D$6*D$11*0.01</f>
        <v>4941758.2195366081</v>
      </c>
      <c r="E26" s="27">
        <f>'[2]2028'!D228*E$6*E$11*0.01</f>
        <v>5908066.0683234399</v>
      </c>
      <c r="F26" s="27">
        <f>'[2]2028'!E228*F$6*F$11*0.01</f>
        <v>10308638.087928586</v>
      </c>
      <c r="G26" s="27">
        <f>'[2]2028'!F228*G$6*G$11*0.01</f>
        <v>15693937.62345094</v>
      </c>
      <c r="H26" s="27">
        <f>'[2]2028'!G228*H$6*H$11*0.01</f>
        <v>13004918.716663688</v>
      </c>
      <c r="I26" s="27">
        <f>'[2]2028'!H228*I$6*I$11*0.01</f>
        <v>26306241.239105124</v>
      </c>
      <c r="J26" s="27">
        <f>'[2]2028'!I228*J$6*J$11*0.01</f>
        <v>29518293.134963755</v>
      </c>
      <c r="K26" s="27">
        <f>'[2]2028'!J228*K$6*K$11*0.01</f>
        <v>28819097.505758554</v>
      </c>
      <c r="L26" s="27">
        <f>'[2]2028'!K228*L$6*L$11*0.01</f>
        <v>61704433.002648279</v>
      </c>
    </row>
    <row r="27" spans="1:12" s="26" customFormat="1" x14ac:dyDescent="0.25">
      <c r="B27" s="26" t="s">
        <v>13</v>
      </c>
      <c r="C27" s="27">
        <f>'[2]2028'!B229*C$6*C$11*0.01</f>
        <v>4663639.4140584804</v>
      </c>
      <c r="D27" s="27">
        <f>'[2]2028'!C229*D$6*D$11*0.01</f>
        <v>4533867.1564957844</v>
      </c>
      <c r="E27" s="27">
        <f>'[2]2028'!D229*E$6*E$11*0.01</f>
        <v>9667635.4298766926</v>
      </c>
      <c r="F27" s="27">
        <f>'[2]2028'!E229*F$6*F$11*0.01</f>
        <v>11751271.288733024</v>
      </c>
      <c r="G27" s="27">
        <f>'[2]2028'!F229*G$6*G$11*0.01</f>
        <v>15390685.51943681</v>
      </c>
      <c r="H27" s="27">
        <f>'[2]2028'!G229*H$6*H$11*0.01</f>
        <v>21007792.194461696</v>
      </c>
      <c r="I27" s="27">
        <f>'[2]2028'!H229*I$6*I$11*0.01</f>
        <v>21311895.009247452</v>
      </c>
      <c r="J27" s="27">
        <f>'[2]2028'!I229*J$6*J$11*0.01</f>
        <v>37123850.528857715</v>
      </c>
      <c r="K27" s="27">
        <f>'[2]2028'!J229*K$6*K$11*0.01</f>
        <v>29705422.878027268</v>
      </c>
      <c r="L27" s="27">
        <f>'[2]2028'!K229*L$6*L$11*0.01</f>
        <v>43642647.223189726</v>
      </c>
    </row>
    <row r="28" spans="1:12" s="26" customFormat="1" x14ac:dyDescent="0.25">
      <c r="B28" s="26" t="s">
        <v>14</v>
      </c>
      <c r="C28" s="27">
        <f>'[2]2028'!B230*C$6*C$11*0.01</f>
        <v>4888301.6307208892</v>
      </c>
      <c r="D28" s="27">
        <f>'[2]2028'!C230*D$6*D$11*0.01</f>
        <v>6409758.653174744</v>
      </c>
      <c r="E28" s="27">
        <f>'[2]2028'!D230*E$6*E$11*0.01</f>
        <v>8281252.0648828661</v>
      </c>
      <c r="F28" s="27">
        <f>'[2]2028'!E230*F$6*F$11*0.01</f>
        <v>11817263.969176216</v>
      </c>
      <c r="G28" s="27">
        <f>'[2]2028'!F230*G$6*G$11*0.01</f>
        <v>13712626.053513842</v>
      </c>
      <c r="H28" s="27">
        <f>'[2]2028'!G230*H$6*H$11*0.01</f>
        <v>12562005.922503352</v>
      </c>
      <c r="I28" s="27">
        <f>'[2]2028'!H230*I$6*I$11*0.01</f>
        <v>16834261.132385727</v>
      </c>
      <c r="J28" s="27">
        <f>'[2]2028'!I230*J$6*J$11*0.01</f>
        <v>25503172.469261426</v>
      </c>
      <c r="K28" s="27">
        <f>'[2]2028'!J230*K$6*K$11*0.01</f>
        <v>20416695.843774226</v>
      </c>
      <c r="L28" s="27">
        <f>'[2]2028'!K230*L$6*L$11*0.01</f>
        <v>46662662.642325468</v>
      </c>
    </row>
    <row r="29" spans="1:12" s="26" customFormat="1" x14ac:dyDescent="0.25">
      <c r="B29" s="26" t="s">
        <v>15</v>
      </c>
      <c r="C29" s="27">
        <f>'[2]2028'!B231*C$6*C$11*0.01</f>
        <v>5858396.321050087</v>
      </c>
      <c r="D29" s="27">
        <f>'[2]2028'!C231*D$6*D$11*0.01</f>
        <v>6738122.8538476359</v>
      </c>
      <c r="E29" s="27">
        <f>'[2]2028'!D231*E$6*E$11*0.01</f>
        <v>8950395.3965676129</v>
      </c>
      <c r="F29" s="27">
        <f>'[2]2028'!E231*F$6*F$11*0.01</f>
        <v>11603554.554404331</v>
      </c>
      <c r="G29" s="27">
        <f>'[2]2028'!F231*G$6*G$11*0.01</f>
        <v>16026219.271904066</v>
      </c>
      <c r="H29" s="27">
        <f>'[2]2028'!G231*H$6*H$11*0.01</f>
        <v>19381632.676849458</v>
      </c>
      <c r="I29" s="27">
        <f>'[2]2028'!H231*I$6*I$11*0.01</f>
        <v>19774854.60396523</v>
      </c>
      <c r="J29" s="27">
        <f>'[2]2028'!I231*J$6*J$11*0.01</f>
        <v>24463920.45435302</v>
      </c>
      <c r="K29" s="27">
        <f>'[2]2028'!J231*K$6*K$11*0.01</f>
        <v>42181689.136162184</v>
      </c>
      <c r="L29" s="27">
        <f>'[2]2028'!K231*L$6*L$11*0.01</f>
        <v>70494271.999954447</v>
      </c>
    </row>
    <row r="30" spans="1:12" s="26" customFormat="1" x14ac:dyDescent="0.25">
      <c r="B30" s="26" t="s">
        <v>16</v>
      </c>
      <c r="C30" s="27">
        <f>'[2]2028'!B232*C$6*C$11*0.01</f>
        <v>5195325.2178490246</v>
      </c>
      <c r="D30" s="27">
        <f>'[2]2028'!C232*D$6*D$11*0.01</f>
        <v>5118377.3642163537</v>
      </c>
      <c r="E30" s="27">
        <f>'[2]2028'!D232*E$6*E$11*0.01</f>
        <v>8007685.9487362383</v>
      </c>
      <c r="F30" s="27">
        <f>'[2]2028'!E232*F$6*F$11*0.01</f>
        <v>6845389.9107024185</v>
      </c>
      <c r="G30" s="27">
        <f>'[2]2028'!F232*G$6*G$11*0.01</f>
        <v>17680060.933861163</v>
      </c>
      <c r="H30" s="27">
        <f>'[2]2028'!G232*H$6*H$11*0.01</f>
        <v>11210595.26205018</v>
      </c>
      <c r="I30" s="27">
        <f>'[2]2028'!H232*I$6*I$11*0.01</f>
        <v>22104856.561862141</v>
      </c>
      <c r="J30" s="27">
        <f>'[2]2028'!I232*J$6*J$11*0.01</f>
        <v>29481960.374758363</v>
      </c>
      <c r="K30" s="27">
        <f>'[2]2028'!J232*K$6*K$11*0.01</f>
        <v>46373239.777993411</v>
      </c>
      <c r="L30" s="27">
        <f>'[2]2028'!K232*L$6*L$11*0.01</f>
        <v>41463396.405325361</v>
      </c>
    </row>
    <row r="31" spans="1:12" s="26" customFormat="1" x14ac:dyDescent="0.25">
      <c r="B31" s="26" t="s">
        <v>17</v>
      </c>
      <c r="C31" s="27">
        <f>'[2]2028'!B233*C$6*C$11*0.01</f>
        <v>5207305.7105194051</v>
      </c>
      <c r="D31" s="27">
        <f>'[2]2028'!C233*D$6*D$11*0.01</f>
        <v>7535766.3356298972</v>
      </c>
      <c r="E31" s="27">
        <f>'[2]2028'!D233*E$6*E$11*0.01</f>
        <v>10777558.378805457</v>
      </c>
      <c r="F31" s="27">
        <f>'[2]2028'!E233*F$6*F$11*0.01</f>
        <v>10892488.302757978</v>
      </c>
      <c r="G31" s="27">
        <f>'[2]2028'!F233*G$6*G$11*0.01</f>
        <v>15696412.149850376</v>
      </c>
      <c r="H31" s="27">
        <f>'[2]2028'!G233*H$6*H$11*0.01</f>
        <v>20296529.624862194</v>
      </c>
      <c r="I31" s="27">
        <f>'[2]2028'!H233*I$6*I$11*0.01</f>
        <v>24175633.077816326</v>
      </c>
      <c r="J31" s="27">
        <f>'[2]2028'!I233*J$6*J$11*0.01</f>
        <v>30045971.073328882</v>
      </c>
      <c r="K31" s="27">
        <f>'[2]2028'!J233*K$6*K$11*0.01</f>
        <v>19007337.116837766</v>
      </c>
      <c r="L31" s="27">
        <f>'[2]2028'!K233*L$6*L$11*0.01</f>
        <v>55501225.831496574</v>
      </c>
    </row>
    <row r="32" spans="1:12" s="26" customFormat="1" x14ac:dyDescent="0.25">
      <c r="B32" s="26" t="s">
        <v>18</v>
      </c>
      <c r="C32" s="27">
        <f>'[2]2028'!B234*C$6*C$11*0.01</f>
        <v>3432162.7862608582</v>
      </c>
      <c r="D32" s="27">
        <f>'[2]2028'!C234*D$6*D$11*0.01</f>
        <v>3439289.4925975795</v>
      </c>
      <c r="E32" s="27">
        <f>'[2]2028'!D234*E$6*E$11*0.01</f>
        <v>9400075.8734859042</v>
      </c>
      <c r="F32" s="27">
        <f>'[2]2028'!E234*F$6*F$11*0.01</f>
        <v>12657568.296763791</v>
      </c>
      <c r="G32" s="27">
        <f>'[2]2028'!F234*G$6*G$11*0.01</f>
        <v>12450722.296853233</v>
      </c>
      <c r="H32" s="27">
        <f>'[2]2028'!G234*H$6*H$11*0.01</f>
        <v>13992492.366033806</v>
      </c>
      <c r="I32" s="27">
        <f>'[2]2028'!H234*I$6*I$11*0.01</f>
        <v>22790465.109993801</v>
      </c>
      <c r="J32" s="27">
        <f>'[2]2028'!I234*J$6*J$11*0.01</f>
        <v>22343503.234559078</v>
      </c>
      <c r="K32" s="27">
        <f>'[2]2028'!J234*K$6*K$11*0.01</f>
        <v>28318683.59705903</v>
      </c>
      <c r="L32" s="27">
        <f>'[2]2028'!K234*L$6*L$11*0.01</f>
        <v>62061738.525525734</v>
      </c>
    </row>
    <row r="33" spans="2:12" s="26" customFormat="1" x14ac:dyDescent="0.25">
      <c r="B33" s="26" t="s">
        <v>19</v>
      </c>
      <c r="C33" s="27">
        <f>'[2]2028'!B235*C$6*C$11*0.01</f>
        <v>6049976.5246114014</v>
      </c>
      <c r="D33" s="27">
        <f>'[2]2028'!C235*D$6*D$11*0.01</f>
        <v>7738828.347135365</v>
      </c>
      <c r="E33" s="27">
        <f>'[2]2028'!D235*E$6*E$11*0.01</f>
        <v>5882835.0038444148</v>
      </c>
      <c r="F33" s="27">
        <f>'[2]2028'!E235*F$6*F$11*0.01</f>
        <v>14437224.790036321</v>
      </c>
      <c r="G33" s="27">
        <f>'[2]2028'!F235*G$6*G$11*0.01</f>
        <v>12819931.439621054</v>
      </c>
      <c r="H33" s="27">
        <f>'[2]2028'!G235*H$6*H$11*0.01</f>
        <v>14773145.265573474</v>
      </c>
      <c r="I33" s="27">
        <f>'[2]2028'!H235*I$6*I$11*0.01</f>
        <v>17982987.366780207</v>
      </c>
      <c r="J33" s="27">
        <f>'[2]2028'!I235*J$6*J$11*0.01</f>
        <v>20371824.078740336</v>
      </c>
      <c r="K33" s="27">
        <f>'[2]2028'!J235*K$6*K$11*0.01</f>
        <v>31307079.611500513</v>
      </c>
      <c r="L33" s="27">
        <f>'[2]2028'!K235*L$6*L$11*0.01</f>
        <v>62625270.128659479</v>
      </c>
    </row>
    <row r="34" spans="2:12" s="26" customFormat="1" x14ac:dyDescent="0.25">
      <c r="B34" s="26" t="s">
        <v>20</v>
      </c>
      <c r="C34" s="27">
        <f>'[2]2028'!B236*C$6*C$11*0.01</f>
        <v>4904751.2261656746</v>
      </c>
      <c r="D34" s="27">
        <f>'[2]2028'!C236*D$6*D$11*0.01</f>
        <v>5935442.1374637876</v>
      </c>
      <c r="E34" s="27">
        <f>'[2]2028'!D236*E$6*E$11*0.01</f>
        <v>6902006.6524555804</v>
      </c>
      <c r="F34" s="27">
        <f>'[2]2028'!E236*F$6*F$11*0.01</f>
        <v>12663273.993911512</v>
      </c>
      <c r="G34" s="27">
        <f>'[2]2028'!F236*G$6*G$11*0.01</f>
        <v>14442999.883065052</v>
      </c>
      <c r="H34" s="27">
        <f>'[2]2028'!G236*H$6*H$11*0.01</f>
        <v>12425932.554423101</v>
      </c>
      <c r="I34" s="27">
        <f>'[2]2028'!H236*I$6*I$11*0.01</f>
        <v>15790515.450632939</v>
      </c>
      <c r="J34" s="27">
        <f>'[2]2028'!I236*J$6*J$11*0.01</f>
        <v>29533773.911793165</v>
      </c>
      <c r="K34" s="27">
        <f>'[2]2028'!J236*K$6*K$11*0.01</f>
        <v>49454688.857421793</v>
      </c>
      <c r="L34" s="27">
        <f>'[2]2028'!K236*L$6*L$11*0.01</f>
        <v>62886463.234056614</v>
      </c>
    </row>
    <row r="35" spans="2:12" s="26" customFormat="1" x14ac:dyDescent="0.25">
      <c r="B35" s="26" t="s">
        <v>21</v>
      </c>
      <c r="C35" s="27">
        <f>'[2]2028'!B237*C$6*C$11*0.01</f>
        <v>4494143.7377835903</v>
      </c>
      <c r="D35" s="27">
        <f>'[2]2028'!C237*D$6*D$11*0.01</f>
        <v>5579750.9923497802</v>
      </c>
      <c r="E35" s="27">
        <f>'[2]2028'!D237*E$6*E$11*0.01</f>
        <v>8589063.529262457</v>
      </c>
      <c r="F35" s="27">
        <f>'[2]2028'!E237*F$6*F$11*0.01</f>
        <v>9926425.3774466515</v>
      </c>
      <c r="G35" s="27">
        <f>'[2]2028'!F237*G$6*G$11*0.01</f>
        <v>18139088.543661073</v>
      </c>
      <c r="H35" s="27">
        <f>'[2]2028'!G237*H$6*H$11*0.01</f>
        <v>14911530.23322938</v>
      </c>
      <c r="I35" s="27">
        <f>'[2]2028'!H237*I$6*I$11*0.01</f>
        <v>25085313.078587577</v>
      </c>
      <c r="J35" s="27">
        <f>'[2]2028'!I237*J$6*J$11*0.01</f>
        <v>25883431.829578221</v>
      </c>
      <c r="K35" s="27">
        <f>'[2]2028'!J237*K$6*K$11*0.01</f>
        <v>27095130.053373881</v>
      </c>
      <c r="L35" s="27">
        <f>'[2]2028'!K237*L$6*L$11*0.01</f>
        <v>61622727.606496662</v>
      </c>
    </row>
    <row r="36" spans="2:12" s="26" customFormat="1" x14ac:dyDescent="0.25">
      <c r="B36" s="26" t="s">
        <v>22</v>
      </c>
      <c r="C36" s="27">
        <f>'[2]2028'!B238*C$6*C$11*0.01</f>
        <v>4684250.3380122483</v>
      </c>
      <c r="D36" s="27">
        <f>'[2]2028'!C238*D$6*D$11*0.01</f>
        <v>8334333.606410129</v>
      </c>
      <c r="E36" s="27">
        <f>'[2]2028'!D238*E$6*E$11*0.01</f>
        <v>10818725.708693473</v>
      </c>
      <c r="F36" s="27">
        <f>'[2]2028'!E238*F$6*F$11*0.01</f>
        <v>8734382.5184302218</v>
      </c>
      <c r="G36" s="27">
        <f>'[2]2028'!F238*G$6*G$11*0.01</f>
        <v>10684334.101358576</v>
      </c>
      <c r="H36" s="27">
        <f>'[2]2028'!G238*H$6*H$11*0.01</f>
        <v>18707446.556960799</v>
      </c>
      <c r="I36" s="27">
        <f>'[2]2028'!H238*I$6*I$11*0.01</f>
        <v>17666041.692720912</v>
      </c>
      <c r="J36" s="27">
        <f>'[2]2028'!I238*J$6*J$11*0.01</f>
        <v>32730016.833933637</v>
      </c>
      <c r="K36" s="27">
        <f>'[2]2028'!J238*K$6*K$11*0.01</f>
        <v>38264557.257667325</v>
      </c>
      <c r="L36" s="27">
        <f>'[2]2028'!K238*L$6*L$11*0.01</f>
        <v>38106886.377179235</v>
      </c>
    </row>
    <row r="37" spans="2:12" s="26" customFormat="1" x14ac:dyDescent="0.25">
      <c r="B37" s="26" t="s">
        <v>23</v>
      </c>
      <c r="C37" s="27">
        <f>'[2]2028'!B239*C$6*C$11*0.01</f>
        <v>5791885.810325061</v>
      </c>
      <c r="D37" s="27">
        <f>'[2]2028'!C239*D$6*D$11*0.01</f>
        <v>4210977.1497685406</v>
      </c>
      <c r="E37" s="27">
        <f>'[2]2028'!D239*E$6*E$11*0.01</f>
        <v>9976985.8286877405</v>
      </c>
      <c r="F37" s="27">
        <f>'[2]2028'!E239*F$6*F$11*0.01</f>
        <v>12708649.914038759</v>
      </c>
      <c r="G37" s="27">
        <f>'[2]2028'!F239*G$6*G$11*0.01</f>
        <v>13325664.684358582</v>
      </c>
      <c r="H37" s="27">
        <f>'[2]2028'!G239*H$6*H$11*0.01</f>
        <v>14970923.212699175</v>
      </c>
      <c r="I37" s="27">
        <f>'[2]2028'!H239*I$6*I$11*0.01</f>
        <v>30304813.419147193</v>
      </c>
      <c r="J37" s="27">
        <f>'[2]2028'!I239*J$6*J$11*0.01</f>
        <v>24874930.701300226</v>
      </c>
      <c r="K37" s="27">
        <f>'[2]2028'!J239*K$6*K$11*0.01</f>
        <v>42309898.23202879</v>
      </c>
      <c r="L37" s="27">
        <f>'[2]2028'!K239*L$6*L$11*0.01</f>
        <v>32195278.368586544</v>
      </c>
    </row>
    <row r="38" spans="2:12" s="26" customFormat="1" x14ac:dyDescent="0.25">
      <c r="B38" s="26" t="s">
        <v>24</v>
      </c>
      <c r="C38" s="27">
        <f>'[2]2028'!B240*C$6*C$11*0.01</f>
        <v>3745594.4227155321</v>
      </c>
      <c r="D38" s="27">
        <f>'[2]2028'!C240*D$6*D$11*0.01</f>
        <v>5516906.6164463842</v>
      </c>
      <c r="E38" s="27">
        <f>'[2]2028'!D240*E$6*E$11*0.01</f>
        <v>8361823.4676634734</v>
      </c>
      <c r="F38" s="27">
        <f>'[2]2028'!E240*F$6*F$11*0.01</f>
        <v>11964716.516250715</v>
      </c>
      <c r="G38" s="27">
        <f>'[2]2028'!F240*G$6*G$11*0.01</f>
        <v>19626360.300345842</v>
      </c>
      <c r="H38" s="27">
        <f>'[2]2028'!G240*H$6*H$11*0.01</f>
        <v>19331042.537086099</v>
      </c>
      <c r="I38" s="27">
        <f>'[2]2028'!H240*I$6*I$11*0.01</f>
        <v>31258762.419726849</v>
      </c>
      <c r="J38" s="27">
        <f>'[2]2028'!I240*J$6*J$11*0.01</f>
        <v>16962246.150412075</v>
      </c>
      <c r="K38" s="27">
        <f>'[2]2028'!J240*K$6*K$11*0.01</f>
        <v>36592483.152164042</v>
      </c>
      <c r="L38" s="27">
        <f>'[2]2028'!K240*L$6*L$11*0.01</f>
        <v>59524985.955842726</v>
      </c>
    </row>
    <row r="39" spans="2:12" s="26" customFormat="1" x14ac:dyDescent="0.25">
      <c r="B39" s="26" t="s">
        <v>25</v>
      </c>
      <c r="C39" s="27">
        <f>'[2]2028'!B241*C$6*C$11*0.01</f>
        <v>3194169.0927769467</v>
      </c>
      <c r="D39" s="27">
        <f>'[2]2028'!C241*D$6*D$11*0.01</f>
        <v>4705986.1362027023</v>
      </c>
      <c r="E39" s="27">
        <f>'[2]2028'!D241*E$6*E$11*0.01</f>
        <v>4989277.1818248937</v>
      </c>
      <c r="F39" s="27">
        <f>'[2]2028'!E241*F$6*F$11*0.01</f>
        <v>8807826.3085853513</v>
      </c>
      <c r="G39" s="27">
        <f>'[2]2028'!F241*G$6*G$11*0.01</f>
        <v>15839489.938034173</v>
      </c>
      <c r="H39" s="27">
        <f>'[2]2028'!G241*H$6*H$11*0.01</f>
        <v>17531675.795643248</v>
      </c>
      <c r="I39" s="27">
        <f>'[2]2028'!H241*I$6*I$11*0.01</f>
        <v>27077979.934422512</v>
      </c>
      <c r="J39" s="27">
        <f>'[2]2028'!I241*J$6*J$11*0.01</f>
        <v>28870564.31380897</v>
      </c>
      <c r="K39" s="27">
        <f>'[2]2028'!J241*K$6*K$11*0.01</f>
        <v>33580545.023700297</v>
      </c>
      <c r="L39" s="27">
        <f>'[2]2028'!K241*L$6*L$11*0.01</f>
        <v>51363791.013600171</v>
      </c>
    </row>
    <row r="40" spans="2:12" s="26" customFormat="1" x14ac:dyDescent="0.25">
      <c r="B40" s="26" t="s">
        <v>26</v>
      </c>
      <c r="C40" s="27">
        <f>'[2]2028'!B242*C$6*C$11*0.01</f>
        <v>3509336.9499889524</v>
      </c>
      <c r="D40" s="27">
        <f>'[2]2028'!C242*D$6*D$11*0.01</f>
        <v>8021714.8701087702</v>
      </c>
      <c r="E40" s="27">
        <f>'[2]2028'!D242*E$6*E$11*0.01</f>
        <v>11537978.559591673</v>
      </c>
      <c r="F40" s="27">
        <f>'[2]2028'!E242*F$6*F$11*0.01</f>
        <v>11233046.701819254</v>
      </c>
      <c r="G40" s="27">
        <f>'[2]2028'!F242*G$6*G$11*0.01</f>
        <v>14592661.559584044</v>
      </c>
      <c r="H40" s="27">
        <f>'[2]2028'!G242*H$6*H$11*0.01</f>
        <v>19328106.376049839</v>
      </c>
      <c r="I40" s="27">
        <f>'[2]2028'!H242*I$6*I$11*0.01</f>
        <v>25237436.84707785</v>
      </c>
      <c r="J40" s="27">
        <f>'[2]2028'!I242*J$6*J$11*0.01</f>
        <v>26441413.140571896</v>
      </c>
      <c r="K40" s="27">
        <f>'[2]2028'!J242*K$6*K$11*0.01</f>
        <v>38993379.653521247</v>
      </c>
      <c r="L40" s="27">
        <f>'[2]2028'!K242*L$6*L$11*0.01</f>
        <v>35069840.756341562</v>
      </c>
    </row>
    <row r="41" spans="2:12" s="26" customFormat="1" x14ac:dyDescent="0.25">
      <c r="B41" s="26" t="s">
        <v>27</v>
      </c>
      <c r="C41" s="27">
        <f>'[2]2028'!B243*C$6*C$11*0.01</f>
        <v>4553124.4228933491</v>
      </c>
      <c r="D41" s="27">
        <f>'[2]2028'!C243*D$6*D$11*0.01</f>
        <v>5992129.8399644289</v>
      </c>
      <c r="E41" s="27">
        <f>'[2]2028'!D243*E$6*E$11*0.01</f>
        <v>9848980.514466757</v>
      </c>
      <c r="F41" s="27">
        <f>'[2]2028'!E243*F$6*F$11*0.01</f>
        <v>11233678.008359918</v>
      </c>
      <c r="G41" s="27">
        <f>'[2]2028'!F243*G$6*G$11*0.01</f>
        <v>17252370.601676535</v>
      </c>
      <c r="H41" s="27">
        <f>'[2]2028'!G243*H$6*H$11*0.01</f>
        <v>15803421.701511133</v>
      </c>
      <c r="I41" s="27">
        <f>'[2]2028'!H243*I$6*I$11*0.01</f>
        <v>20800143.519841433</v>
      </c>
      <c r="J41" s="27">
        <f>'[2]2028'!I243*J$6*J$11*0.01</f>
        <v>28938268.806931943</v>
      </c>
      <c r="K41" s="27">
        <f>'[2]2028'!J243*K$6*K$11*0.01</f>
        <v>46544846.271560863</v>
      </c>
      <c r="L41" s="27">
        <f>'[2]2028'!K243*L$6*L$11*0.01</f>
        <v>36976134.851111732</v>
      </c>
    </row>
    <row r="42" spans="2:12" s="26" customFormat="1" x14ac:dyDescent="0.25">
      <c r="B42" s="26" t="s">
        <v>28</v>
      </c>
      <c r="C42" s="27">
        <f>'[2]2028'!B244*C$6*C$11*0.01</f>
        <v>3553337.7632416575</v>
      </c>
      <c r="D42" s="27">
        <f>'[2]2028'!C244*D$6*D$11*0.01</f>
        <v>7388901.3470468782</v>
      </c>
      <c r="E42" s="27">
        <f>'[2]2028'!D244*E$6*E$11*0.01</f>
        <v>8713879.5110376105</v>
      </c>
      <c r="F42" s="27">
        <f>'[2]2028'!E244*F$6*F$11*0.01</f>
        <v>10339673.136798834</v>
      </c>
      <c r="G42" s="27">
        <f>'[2]2028'!F244*G$6*G$11*0.01</f>
        <v>16174380.056978045</v>
      </c>
      <c r="H42" s="27">
        <f>'[2]2028'!G244*H$6*H$11*0.01</f>
        <v>10573784.551016254</v>
      </c>
      <c r="I42" s="27">
        <f>'[2]2028'!H244*I$6*I$11*0.01</f>
        <v>21073001.848969307</v>
      </c>
      <c r="J42" s="27">
        <f>'[2]2028'!I244*J$6*J$11*0.01</f>
        <v>41010937.768966921</v>
      </c>
      <c r="K42" s="27">
        <f>'[2]2028'!J244*K$6*K$11*0.01</f>
        <v>44653088.213335946</v>
      </c>
      <c r="L42" s="27">
        <f>'[2]2028'!K244*L$6*L$11*0.01</f>
        <v>37698993.59935502</v>
      </c>
    </row>
    <row r="43" spans="2:12" s="26" customFormat="1" x14ac:dyDescent="0.25">
      <c r="B43" s="26" t="s">
        <v>29</v>
      </c>
      <c r="C43" s="27">
        <f>'[2]2028'!B245*C$6*C$11*0.01</f>
        <v>4449450.485936855</v>
      </c>
      <c r="D43" s="27">
        <f>'[2]2028'!C245*D$6*D$11*0.01</f>
        <v>7125988.2699125819</v>
      </c>
      <c r="E43" s="27">
        <f>'[2]2028'!D245*E$6*E$11*0.01</f>
        <v>11613917.053447273</v>
      </c>
      <c r="F43" s="27">
        <f>'[2]2028'!E245*F$6*F$11*0.01</f>
        <v>11864083.689082118</v>
      </c>
      <c r="G43" s="27">
        <f>'[2]2028'!F245*G$6*G$11*0.01</f>
        <v>13385235.899191365</v>
      </c>
      <c r="H43" s="27">
        <f>'[2]2028'!G245*H$6*H$11*0.01</f>
        <v>16979711.908438556</v>
      </c>
      <c r="I43" s="27">
        <f>'[2]2028'!H245*I$6*I$11*0.01</f>
        <v>22715470.733311925</v>
      </c>
      <c r="J43" s="27">
        <f>'[2]2028'!I245*J$6*J$11*0.01</f>
        <v>26320935.618798148</v>
      </c>
      <c r="K43" s="27">
        <f>'[2]2028'!J245*K$6*K$11*0.01</f>
        <v>35346450.73001197</v>
      </c>
      <c r="L43" s="27">
        <f>'[2]2028'!K245*L$6*L$11*0.01</f>
        <v>36200427.773718275</v>
      </c>
    </row>
    <row r="44" spans="2:12" s="26" customFormat="1" x14ac:dyDescent="0.25">
      <c r="B44" s="26" t="s">
        <v>30</v>
      </c>
      <c r="C44" s="27">
        <f>'[2]2028'!B246*C$6*C$11*0.01</f>
        <v>4698459.7776675653</v>
      </c>
      <c r="D44" s="27">
        <f>'[2]2028'!C246*D$6*D$11*0.01</f>
        <v>6614755.6369093321</v>
      </c>
      <c r="E44" s="27">
        <f>'[2]2028'!D246*E$6*E$11*0.01</f>
        <v>9311618.7250580732</v>
      </c>
      <c r="F44" s="27">
        <f>'[2]2028'!E246*F$6*F$11*0.01</f>
        <v>14358325.15013003</v>
      </c>
      <c r="G44" s="27">
        <f>'[2]2028'!F246*G$6*G$11*0.01</f>
        <v>18551562.535441946</v>
      </c>
      <c r="H44" s="27">
        <f>'[2]2028'!G246*H$6*H$11*0.01</f>
        <v>16799756.459577315</v>
      </c>
      <c r="I44" s="27">
        <f>'[2]2028'!H246*I$6*I$11*0.01</f>
        <v>28978794.13452211</v>
      </c>
      <c r="J44" s="27">
        <f>'[2]2028'!I246*J$6*J$11*0.01</f>
        <v>37029799.102501497</v>
      </c>
      <c r="K44" s="27">
        <f>'[2]2028'!J246*K$6*K$11*0.01</f>
        <v>25041912.527147904</v>
      </c>
      <c r="L44" s="27">
        <f>'[2]2028'!K246*L$6*L$11*0.01</f>
        <v>30090566.302183285</v>
      </c>
    </row>
    <row r="45" spans="2:12" s="26" customFormat="1" x14ac:dyDescent="0.25">
      <c r="B45" s="26" t="s">
        <v>31</v>
      </c>
      <c r="C45" s="27">
        <f>'[2]2028'!B247*C$6*C$11*0.01</f>
        <v>4387200.9368905695</v>
      </c>
      <c r="D45" s="27">
        <f>'[2]2028'!C247*D$6*D$11*0.01</f>
        <v>5103990.5696572503</v>
      </c>
      <c r="E45" s="27">
        <f>'[2]2028'!D247*E$6*E$11*0.01</f>
        <v>11873586.263464576</v>
      </c>
      <c r="F45" s="27">
        <f>'[2]2028'!E247*F$6*F$11*0.01</f>
        <v>10167492.623063566</v>
      </c>
      <c r="G45" s="27">
        <f>'[2]2028'!F247*G$6*G$11*0.01</f>
        <v>12796517.021826372</v>
      </c>
      <c r="H45" s="27">
        <f>'[2]2028'!G247*H$6*H$11*0.01</f>
        <v>20123652.818451211</v>
      </c>
      <c r="I45" s="27">
        <f>'[2]2028'!H247*I$6*I$11*0.01</f>
        <v>23934789.126629472</v>
      </c>
      <c r="J45" s="27">
        <f>'[2]2028'!I247*J$6*J$11*0.01</f>
        <v>33754411.177138418</v>
      </c>
      <c r="K45" s="27">
        <f>'[2]2028'!J247*K$6*K$11*0.01</f>
        <v>34277724.965212151</v>
      </c>
      <c r="L45" s="27">
        <f>'[2]2028'!K247*L$6*L$11*0.01</f>
        <v>39019116.746351533</v>
      </c>
    </row>
    <row r="46" spans="2:12" s="26" customFormat="1" x14ac:dyDescent="0.25">
      <c r="B46" s="26" t="s">
        <v>32</v>
      </c>
      <c r="C46" s="27">
        <f>'[2]2028'!B248*C$6*C$11*0.01</f>
        <v>4208481.2891598837</v>
      </c>
      <c r="D46" s="27">
        <f>'[2]2028'!C248*D$6*D$11*0.01</f>
        <v>5891062.6557568191</v>
      </c>
      <c r="E46" s="27">
        <f>'[2]2028'!D248*E$6*E$11*0.01</f>
        <v>7718878.7664561765</v>
      </c>
      <c r="F46" s="27">
        <f>'[2]2028'!E248*F$6*F$11*0.01</f>
        <v>10996198.863760078</v>
      </c>
      <c r="G46" s="27">
        <f>'[2]2028'!F248*G$6*G$11*0.01</f>
        <v>8798312.8268967457</v>
      </c>
      <c r="H46" s="27">
        <f>'[2]2028'!G248*H$6*H$11*0.01</f>
        <v>14040093.813382946</v>
      </c>
      <c r="I46" s="27">
        <f>'[2]2028'!H248*I$6*I$11*0.01</f>
        <v>25709522.562068023</v>
      </c>
      <c r="J46" s="27">
        <f>'[2]2028'!I248*J$6*J$11*0.01</f>
        <v>22908279.563159261</v>
      </c>
      <c r="K46" s="27">
        <f>'[2]2028'!J248*K$6*K$11*0.01</f>
        <v>25903755.041479498</v>
      </c>
      <c r="L46" s="27">
        <f>'[2]2028'!K248*L$6*L$11*0.01</f>
        <v>38235335.999687694</v>
      </c>
    </row>
    <row r="47" spans="2:12" s="26" customFormat="1" x14ac:dyDescent="0.25">
      <c r="B47" s="26" t="s">
        <v>33</v>
      </c>
      <c r="C47" s="27">
        <f>'[2]2028'!B249*C$6*C$11*0.01</f>
        <v>5119297.5642614169</v>
      </c>
      <c r="D47" s="27">
        <f>'[2]2028'!C249*D$6*D$11*0.01</f>
        <v>4443902.3738750694</v>
      </c>
      <c r="E47" s="27">
        <f>'[2]2028'!D249*E$6*E$11*0.01</f>
        <v>8834760.6271447167</v>
      </c>
      <c r="F47" s="27">
        <f>'[2]2028'!E249*F$6*F$11*0.01</f>
        <v>10731508.910557881</v>
      </c>
      <c r="G47" s="27">
        <f>'[2]2028'!F249*G$6*G$11*0.01</f>
        <v>8870714.1955826636</v>
      </c>
      <c r="H47" s="27">
        <f>'[2]2028'!G249*H$6*H$11*0.01</f>
        <v>10768554.621545134</v>
      </c>
      <c r="I47" s="27">
        <f>'[2]2028'!H249*I$6*I$11*0.01</f>
        <v>19689562.513361108</v>
      </c>
      <c r="J47" s="27">
        <f>'[2]2028'!I249*J$6*J$11*0.01</f>
        <v>36425836.727953032</v>
      </c>
      <c r="K47" s="27">
        <f>'[2]2028'!J249*K$6*K$11*0.01</f>
        <v>26463131.912560057</v>
      </c>
      <c r="L47" s="27">
        <f>'[2]2028'!K249*L$6*L$11*0.01</f>
        <v>51314635.706931233</v>
      </c>
    </row>
    <row r="48" spans="2:12" s="26" customFormat="1" x14ac:dyDescent="0.25">
      <c r="B48" s="26" t="s">
        <v>34</v>
      </c>
      <c r="C48" s="27">
        <f>'[2]2028'!B250*C$6*C$11*0.01</f>
        <v>5133168.631772087</v>
      </c>
      <c r="D48" s="27">
        <f>'[2]2028'!C250*D$6*D$11*0.01</f>
        <v>5698237.2956644855</v>
      </c>
      <c r="E48" s="27">
        <f>'[2]2028'!D250*E$6*E$11*0.01</f>
        <v>8702712.2487031855</v>
      </c>
      <c r="F48" s="27">
        <f>'[2]2028'!E250*F$6*F$11*0.01</f>
        <v>12033774.561019769</v>
      </c>
      <c r="G48" s="27">
        <f>'[2]2028'!F250*G$6*G$11*0.01</f>
        <v>9332249.7914934494</v>
      </c>
      <c r="H48" s="27">
        <f>'[2]2028'!G250*H$6*H$11*0.01</f>
        <v>21244414.546114396</v>
      </c>
      <c r="I48" s="27">
        <f>'[2]2028'!H250*I$6*I$11*0.01</f>
        <v>26426093.537859086</v>
      </c>
      <c r="J48" s="27">
        <f>'[2]2028'!I250*J$6*J$11*0.01</f>
        <v>30217964.595012952</v>
      </c>
      <c r="K48" s="27">
        <f>'[2]2028'!J250*K$6*K$11*0.01</f>
        <v>23345957.606253378</v>
      </c>
      <c r="L48" s="27">
        <f>'[2]2028'!K250*L$6*L$11*0.01</f>
        <v>55264677.552027456</v>
      </c>
    </row>
    <row r="49" spans="2:12" s="26" customFormat="1" x14ac:dyDescent="0.25">
      <c r="B49" s="26" t="s">
        <v>35</v>
      </c>
      <c r="C49" s="27">
        <f>'[2]2028'!B251*C$6*C$11*0.01</f>
        <v>4842199.7433520732</v>
      </c>
      <c r="D49" s="27">
        <f>'[2]2028'!C251*D$6*D$11*0.01</f>
        <v>5772236.6875594128</v>
      </c>
      <c r="E49" s="27">
        <f>'[2]2028'!D251*E$6*E$11*0.01</f>
        <v>9554570.2721247636</v>
      </c>
      <c r="F49" s="27">
        <f>'[2]2028'!E251*F$6*F$11*0.01</f>
        <v>11365908.518857485</v>
      </c>
      <c r="G49" s="27">
        <f>'[2]2028'!F251*G$6*G$11*0.01</f>
        <v>13962962.650489729</v>
      </c>
      <c r="H49" s="27">
        <f>'[2]2028'!G251*H$6*H$11*0.01</f>
        <v>18663905.08987027</v>
      </c>
      <c r="I49" s="27">
        <f>'[2]2028'!H251*I$6*I$11*0.01</f>
        <v>18466606.294141874</v>
      </c>
      <c r="J49" s="27">
        <f>'[2]2028'!I251*J$6*J$11*0.01</f>
        <v>29933973.668072719</v>
      </c>
      <c r="K49" s="27">
        <f>'[2]2028'!J251*K$6*K$11*0.01</f>
        <v>23307931.604036879</v>
      </c>
      <c r="L49" s="27">
        <f>'[2]2028'!K251*L$6*L$11*0.01</f>
        <v>46538389.172045574</v>
      </c>
    </row>
    <row r="50" spans="2:12" s="26" customFormat="1" x14ac:dyDescent="0.25">
      <c r="B50" s="26" t="s">
        <v>36</v>
      </c>
      <c r="C50" s="27">
        <f>'[2]2028'!B252*C$6*C$11*0.01</f>
        <v>4070431.4792386638</v>
      </c>
      <c r="D50" s="27">
        <f>'[2]2028'!C252*D$6*D$11*0.01</f>
        <v>4815254.9605193082</v>
      </c>
      <c r="E50" s="27">
        <f>'[2]2028'!D252*E$6*E$11*0.01</f>
        <v>4886801.6809558794</v>
      </c>
      <c r="F50" s="27">
        <f>'[2]2028'!E252*F$6*F$11*0.01</f>
        <v>10404089.111884503</v>
      </c>
      <c r="G50" s="27">
        <f>'[2]2028'!F252*G$6*G$11*0.01</f>
        <v>14106030.253179947</v>
      </c>
      <c r="H50" s="27">
        <f>'[2]2028'!G252*H$6*H$11*0.01</f>
        <v>15690865.423138419</v>
      </c>
      <c r="I50" s="27">
        <f>'[2]2028'!H252*I$6*I$11*0.01</f>
        <v>23700951.815619819</v>
      </c>
      <c r="J50" s="27">
        <f>'[2]2028'!I252*J$6*J$11*0.01</f>
        <v>23559168.792187806</v>
      </c>
      <c r="K50" s="27">
        <f>'[2]2028'!J252*K$6*K$11*0.01</f>
        <v>34260653.297784582</v>
      </c>
      <c r="L50" s="27">
        <f>'[2]2028'!K252*L$6*L$11*0.01</f>
        <v>41656755.028426021</v>
      </c>
    </row>
    <row r="51" spans="2:12" s="26" customFormat="1" x14ac:dyDescent="0.25">
      <c r="B51" s="26" t="s">
        <v>37</v>
      </c>
      <c r="C51" s="27">
        <f>'[2]2028'!B253*C$6*C$11*0.01</f>
        <v>4104805.0071354341</v>
      </c>
      <c r="D51" s="27">
        <f>'[2]2028'!C253*D$6*D$11*0.01</f>
        <v>6566421.8596238187</v>
      </c>
      <c r="E51" s="27">
        <f>'[2]2028'!D253*E$6*E$11*0.01</f>
        <v>8253858.107959751</v>
      </c>
      <c r="F51" s="27">
        <f>'[2]2028'!E253*F$6*F$11*0.01</f>
        <v>14201385.033592921</v>
      </c>
      <c r="G51" s="27">
        <f>'[2]2028'!F253*G$6*G$11*0.01</f>
        <v>11877585.740771951</v>
      </c>
      <c r="H51" s="27">
        <f>'[2]2028'!G253*H$6*H$11*0.01</f>
        <v>18659695.411238004</v>
      </c>
      <c r="I51" s="27">
        <f>'[2]2028'!H253*I$6*I$11*0.01</f>
        <v>24134423.220768992</v>
      </c>
      <c r="J51" s="27">
        <f>'[2]2028'!I253*J$6*J$11*0.01</f>
        <v>21772474.372066647</v>
      </c>
      <c r="K51" s="27">
        <f>'[2]2028'!J253*K$6*K$11*0.01</f>
        <v>30668859.862873472</v>
      </c>
      <c r="L51" s="27">
        <f>'[2]2028'!K253*L$6*L$11*0.01</f>
        <v>55535921.080185622</v>
      </c>
    </row>
    <row r="52" spans="2:12" s="26" customFormat="1" x14ac:dyDescent="0.25">
      <c r="B52" s="26" t="s">
        <v>38</v>
      </c>
      <c r="C52" s="27">
        <f>'[2]2028'!B254*C$6*C$11*0.01</f>
        <v>5487548.183389741</v>
      </c>
      <c r="D52" s="27">
        <f>'[2]2028'!C254*D$6*D$11*0.01</f>
        <v>7044507.3109986745</v>
      </c>
      <c r="E52" s="27">
        <f>'[2]2028'!D254*E$6*E$11*0.01</f>
        <v>8627142.7068620846</v>
      </c>
      <c r="F52" s="27">
        <f>'[2]2028'!E254*F$6*F$11*0.01</f>
        <v>9003621.7319605406</v>
      </c>
      <c r="G52" s="27">
        <f>'[2]2028'!F254*G$6*G$11*0.01</f>
        <v>15786192.045138897</v>
      </c>
      <c r="H52" s="27">
        <f>'[2]2028'!G254*H$6*H$11*0.01</f>
        <v>25726709.537345707</v>
      </c>
      <c r="I52" s="27">
        <f>'[2]2028'!H254*I$6*I$11*0.01</f>
        <v>21323740.512124393</v>
      </c>
      <c r="J52" s="27">
        <f>'[2]2028'!I254*J$6*J$11*0.01</f>
        <v>31391043.888996053</v>
      </c>
      <c r="K52" s="27">
        <f>'[2]2028'!J254*K$6*K$11*0.01</f>
        <v>46092988.561758868</v>
      </c>
      <c r="L52" s="27">
        <f>'[2]2028'!K254*L$6*L$11*0.01</f>
        <v>43689725.065566257</v>
      </c>
    </row>
    <row r="53" spans="2:12" s="26" customFormat="1" x14ac:dyDescent="0.25">
      <c r="B53" s="26" t="s">
        <v>39</v>
      </c>
      <c r="C53" s="27">
        <f>'[2]2028'!B255*C$6*C$11*0.01</f>
        <v>4544429.1513224831</v>
      </c>
      <c r="D53" s="27">
        <f>'[2]2028'!C255*D$6*D$11*0.01</f>
        <v>6200663.4960969426</v>
      </c>
      <c r="E53" s="27">
        <f>'[2]2028'!D255*E$6*E$11*0.01</f>
        <v>10289524.337178033</v>
      </c>
      <c r="F53" s="27">
        <f>'[2]2028'!E255*F$6*F$11*0.01</f>
        <v>10133716.822330311</v>
      </c>
      <c r="G53" s="27">
        <f>'[2]2028'!F255*G$6*G$11*0.01</f>
        <v>8270159.533449824</v>
      </c>
      <c r="H53" s="27">
        <f>'[2]2028'!G255*H$6*H$11*0.01</f>
        <v>18312728.265670288</v>
      </c>
      <c r="I53" s="27">
        <f>'[2]2028'!H255*I$6*I$11*0.01</f>
        <v>25996204.837285444</v>
      </c>
      <c r="J53" s="27">
        <f>'[2]2028'!I255*J$6*J$11*0.01</f>
        <v>27151288.991580106</v>
      </c>
      <c r="K53" s="27">
        <f>'[2]2028'!J255*K$6*K$11*0.01</f>
        <v>42368211.003508925</v>
      </c>
      <c r="L53" s="27">
        <f>'[2]2028'!K255*L$6*L$11*0.01</f>
        <v>39550982.512840614</v>
      </c>
    </row>
    <row r="54" spans="2:12" s="26" customFormat="1" x14ac:dyDescent="0.25">
      <c r="B54" s="26" t="s">
        <v>40</v>
      </c>
      <c r="C54" s="27">
        <f>'[2]2028'!B256*C$6*C$11*0.01</f>
        <v>5244178.7659427514</v>
      </c>
      <c r="D54" s="27">
        <f>'[2]2028'!C256*D$6*D$11*0.01</f>
        <v>5988888.1670384984</v>
      </c>
      <c r="E54" s="27">
        <f>'[2]2028'!D256*E$6*E$11*0.01</f>
        <v>7277934.0240363041</v>
      </c>
      <c r="F54" s="27">
        <f>'[2]2028'!E256*F$6*F$11*0.01</f>
        <v>13035248.221260896</v>
      </c>
      <c r="G54" s="27">
        <f>'[2]2028'!F256*G$6*G$11*0.01</f>
        <v>17696057.897409879</v>
      </c>
      <c r="H54" s="27">
        <f>'[2]2028'!G256*H$6*H$11*0.01</f>
        <v>19434601.215166282</v>
      </c>
      <c r="I54" s="27">
        <f>'[2]2028'!H256*I$6*I$11*0.01</f>
        <v>23775881.691486664</v>
      </c>
      <c r="J54" s="27">
        <f>'[2]2028'!I256*J$6*J$11*0.01</f>
        <v>34685796.572553441</v>
      </c>
      <c r="K54" s="27">
        <f>'[2]2028'!J256*K$6*K$11*0.01</f>
        <v>38980285.530365072</v>
      </c>
      <c r="L54" s="27">
        <f>'[2]2028'!K256*L$6*L$11*0.01</f>
        <v>49865886.206561536</v>
      </c>
    </row>
    <row r="55" spans="2:12" s="26" customFormat="1" x14ac:dyDescent="0.25">
      <c r="B55" s="26" t="s">
        <v>41</v>
      </c>
      <c r="C55" s="27">
        <f>'[2]2028'!B257*C$6*C$11*0.01</f>
        <v>6572812.8696858212</v>
      </c>
      <c r="D55" s="27">
        <f>'[2]2028'!C257*D$6*D$11*0.01</f>
        <v>6579868.1110140514</v>
      </c>
      <c r="E55" s="27">
        <f>'[2]2028'!D257*E$6*E$11*0.01</f>
        <v>6720517.6825836431</v>
      </c>
      <c r="F55" s="27">
        <f>'[2]2028'!E257*F$6*F$11*0.01</f>
        <v>13932491.071551297</v>
      </c>
      <c r="G55" s="27">
        <f>'[2]2028'!F257*G$6*G$11*0.01</f>
        <v>17238463.316192381</v>
      </c>
      <c r="H55" s="27">
        <f>'[2]2028'!G257*H$6*H$11*0.01</f>
        <v>20885784.578973163</v>
      </c>
      <c r="I55" s="27">
        <f>'[2]2028'!H257*I$6*I$11*0.01</f>
        <v>29038417.412569389</v>
      </c>
      <c r="J55" s="27">
        <f>'[2]2028'!I257*J$6*J$11*0.01</f>
        <v>34640865.716485031</v>
      </c>
      <c r="K55" s="27">
        <f>'[2]2028'!J257*K$6*K$11*0.01</f>
        <v>44612656.818161137</v>
      </c>
      <c r="L55" s="27">
        <f>'[2]2028'!K257*L$6*L$11*0.01</f>
        <v>41770042.397011742</v>
      </c>
    </row>
    <row r="56" spans="2:12" s="26" customFormat="1" x14ac:dyDescent="0.25">
      <c r="B56" s="26" t="s">
        <v>42</v>
      </c>
      <c r="C56" s="27">
        <f>'[2]2028'!B258*C$6*C$11*0.01</f>
        <v>3350775.0709850332</v>
      </c>
      <c r="D56" s="27">
        <f>'[2]2028'!C258*D$6*D$11*0.01</f>
        <v>5586855.1532437447</v>
      </c>
      <c r="E56" s="27">
        <f>'[2]2028'!D258*E$6*E$11*0.01</f>
        <v>7747345.2483209269</v>
      </c>
      <c r="F56" s="27">
        <f>'[2]2028'!E258*F$6*F$11*0.01</f>
        <v>11796863.481114777</v>
      </c>
      <c r="G56" s="27">
        <f>'[2]2028'!F258*G$6*G$11*0.01</f>
        <v>14248111.182613056</v>
      </c>
      <c r="H56" s="27">
        <f>'[2]2028'!G258*H$6*H$11*0.01</f>
        <v>20421976.300692894</v>
      </c>
      <c r="I56" s="27">
        <f>'[2]2028'!H258*I$6*I$11*0.01</f>
        <v>30347573.727257878</v>
      </c>
      <c r="J56" s="27">
        <f>'[2]2028'!I258*J$6*J$11*0.01</f>
        <v>36553952.182992093</v>
      </c>
      <c r="K56" s="27">
        <f>'[2]2028'!J258*K$6*K$11*0.01</f>
        <v>49384164.289792068</v>
      </c>
      <c r="L56" s="27">
        <f>'[2]2028'!K258*L$6*L$11*0.01</f>
        <v>59273998.485523842</v>
      </c>
    </row>
    <row r="57" spans="2:12" s="26" customFormat="1" x14ac:dyDescent="0.25">
      <c r="B57" s="26" t="s">
        <v>43</v>
      </c>
      <c r="C57" s="27">
        <f>'[2]2028'!B259*C$6*C$11*0.01</f>
        <v>3965601.5322414553</v>
      </c>
      <c r="D57" s="27">
        <f>'[2]2028'!C259*D$6*D$11*0.01</f>
        <v>8392116.1730069295</v>
      </c>
      <c r="E57" s="27">
        <f>'[2]2028'!D259*E$6*E$11*0.01</f>
        <v>9937980.5936665721</v>
      </c>
      <c r="F57" s="27">
        <f>'[2]2028'!E259*F$6*F$11*0.01</f>
        <v>6952836.936642413</v>
      </c>
      <c r="G57" s="27">
        <f>'[2]2028'!F259*G$6*G$11*0.01</f>
        <v>10891166.647041161</v>
      </c>
      <c r="H57" s="27">
        <f>'[2]2028'!G259*H$6*H$11*0.01</f>
        <v>17098671.494002633</v>
      </c>
      <c r="I57" s="27">
        <f>'[2]2028'!H259*I$6*I$11*0.01</f>
        <v>16222803.689104097</v>
      </c>
      <c r="J57" s="27">
        <f>'[2]2028'!I259*J$6*J$11*0.01</f>
        <v>20588511.864066742</v>
      </c>
      <c r="K57" s="27">
        <f>'[2]2028'!J259*K$6*K$11*0.01</f>
        <v>32230015.209557034</v>
      </c>
      <c r="L57" s="27">
        <f>'[2]2028'!K259*L$6*L$11*0.01</f>
        <v>42790618.60360866</v>
      </c>
    </row>
    <row r="58" spans="2:12" s="26" customFormat="1" x14ac:dyDescent="0.25">
      <c r="B58" s="26" t="s">
        <v>44</v>
      </c>
      <c r="C58" s="27">
        <f>'[2]2028'!B260*C$6*C$11*0.01</f>
        <v>2794861.8696038472</v>
      </c>
      <c r="D58" s="27">
        <f>'[2]2028'!C260*D$6*D$11*0.01</f>
        <v>4667651.3418720057</v>
      </c>
      <c r="E58" s="27">
        <f>'[2]2028'!D260*E$6*E$11*0.01</f>
        <v>8121553.0153095536</v>
      </c>
      <c r="F58" s="27">
        <f>'[2]2028'!E260*F$6*F$11*0.01</f>
        <v>13620222.595102232</v>
      </c>
      <c r="G58" s="27">
        <f>'[2]2028'!F260*G$6*G$11*0.01</f>
        <v>15383127.537284452</v>
      </c>
      <c r="H58" s="27">
        <f>'[2]2028'!G260*H$6*H$11*0.01</f>
        <v>22346002.427455362</v>
      </c>
      <c r="I58" s="27">
        <f>'[2]2028'!H260*I$6*I$11*0.01</f>
        <v>26349535.028326213</v>
      </c>
      <c r="J58" s="27">
        <f>'[2]2028'!I260*J$6*J$11*0.01</f>
        <v>35431173.434223212</v>
      </c>
      <c r="K58" s="27">
        <f>'[2]2028'!J260*K$6*K$11*0.01</f>
        <v>44681604.23769585</v>
      </c>
      <c r="L58" s="27">
        <f>'[2]2028'!K260*L$6*L$11*0.01</f>
        <v>44029258.323260106</v>
      </c>
    </row>
    <row r="59" spans="2:12" s="26" customFormat="1" x14ac:dyDescent="0.25">
      <c r="B59" s="26" t="s">
        <v>45</v>
      </c>
      <c r="C59" s="27">
        <f>'[2]2028'!B261*C$6*C$11*0.01</f>
        <v>3446369.003499344</v>
      </c>
      <c r="D59" s="27">
        <f>'[2]2028'!C261*D$6*D$11*0.01</f>
        <v>5225568.4711093446</v>
      </c>
      <c r="E59" s="27">
        <f>'[2]2028'!D261*E$6*E$11*0.01</f>
        <v>11429708.361244295</v>
      </c>
      <c r="F59" s="27">
        <f>'[2]2028'!E261*F$6*F$11*0.01</f>
        <v>12110905.51710052</v>
      </c>
      <c r="G59" s="27">
        <f>'[2]2028'!F261*G$6*G$11*0.01</f>
        <v>9071015.9614556152</v>
      </c>
      <c r="H59" s="27">
        <f>'[2]2028'!G261*H$6*H$11*0.01</f>
        <v>21453934.368685633</v>
      </c>
      <c r="I59" s="27">
        <f>'[2]2028'!H261*I$6*I$11*0.01</f>
        <v>22041224.815553483</v>
      </c>
      <c r="J59" s="27">
        <f>'[2]2028'!I261*J$6*J$11*0.01</f>
        <v>27805734.975290112</v>
      </c>
      <c r="K59" s="27">
        <f>'[2]2028'!J261*K$6*K$11*0.01</f>
        <v>30120592.098191902</v>
      </c>
      <c r="L59" s="27">
        <f>'[2]2028'!K261*L$6*L$11*0.01</f>
        <v>53168966.343381003</v>
      </c>
    </row>
    <row r="60" spans="2:12" s="26" customFormat="1" x14ac:dyDescent="0.25">
      <c r="B60" s="26" t="s">
        <v>46</v>
      </c>
      <c r="C60" s="27">
        <f>'[2]2028'!B262*C$6*C$11*0.01</f>
        <v>3901949.1463192557</v>
      </c>
      <c r="D60" s="27">
        <f>'[2]2028'!C262*D$6*D$11*0.01</f>
        <v>5738181.1821942693</v>
      </c>
      <c r="E60" s="27">
        <f>'[2]2028'!D262*E$6*E$11*0.01</f>
        <v>10357507.767707728</v>
      </c>
      <c r="F60" s="27">
        <f>'[2]2028'!E262*F$6*F$11*0.01</f>
        <v>11588680.623113072</v>
      </c>
      <c r="G60" s="27">
        <f>'[2]2028'!F262*G$6*G$11*0.01</f>
        <v>13138555.310176603</v>
      </c>
      <c r="H60" s="27">
        <f>'[2]2028'!G262*H$6*H$11*0.01</f>
        <v>17354781.006519914</v>
      </c>
      <c r="I60" s="27">
        <f>'[2]2028'!H262*I$6*I$11*0.01</f>
        <v>12624110.303418219</v>
      </c>
      <c r="J60" s="27">
        <f>'[2]2028'!I262*J$6*J$11*0.01</f>
        <v>36429744.0528768</v>
      </c>
      <c r="K60" s="27">
        <f>'[2]2028'!J262*K$6*K$11*0.01</f>
        <v>29126368.260847192</v>
      </c>
      <c r="L60" s="27">
        <f>'[2]2028'!K262*L$6*L$11*0.01</f>
        <v>45601898.32298442</v>
      </c>
    </row>
    <row r="61" spans="2:12" s="26" customFormat="1" x14ac:dyDescent="0.25">
      <c r="B61" s="26" t="s">
        <v>47</v>
      </c>
      <c r="C61" s="27">
        <f>'[2]2028'!B263*C$6*C$11*0.01</f>
        <v>4488919.7956925593</v>
      </c>
      <c r="D61" s="27">
        <f>'[2]2028'!C263*D$6*D$11*0.01</f>
        <v>6669643.4918637266</v>
      </c>
      <c r="E61" s="27">
        <f>'[2]2028'!D263*E$6*E$11*0.01</f>
        <v>6897700.8889296381</v>
      </c>
      <c r="F61" s="27">
        <f>'[2]2028'!E263*F$6*F$11*0.01</f>
        <v>12825410.086522419</v>
      </c>
      <c r="G61" s="27">
        <f>'[2]2028'!F263*G$6*G$11*0.01</f>
        <v>12958153.049193839</v>
      </c>
      <c r="H61" s="27">
        <f>'[2]2028'!G263*H$6*H$11*0.01</f>
        <v>19640632.68856094</v>
      </c>
      <c r="I61" s="27">
        <f>'[2]2028'!H263*I$6*I$11*0.01</f>
        <v>21549259.189080507</v>
      </c>
      <c r="J61" s="27">
        <f>'[2]2028'!I263*J$6*J$11*0.01</f>
        <v>27644824.022267699</v>
      </c>
      <c r="K61" s="27">
        <f>'[2]2028'!J263*K$6*K$11*0.01</f>
        <v>33400416.901714012</v>
      </c>
      <c r="L61" s="27">
        <f>'[2]2028'!K263*L$6*L$11*0.01</f>
        <v>50180196.389968663</v>
      </c>
    </row>
    <row r="62" spans="2:12" s="26" customFormat="1" x14ac:dyDescent="0.25">
      <c r="B62" s="26" t="s">
        <v>48</v>
      </c>
      <c r="C62" s="27">
        <f>'[2]2028'!B264*C$6*C$11*0.01</f>
        <v>6449656.7434452716</v>
      </c>
      <c r="D62" s="27">
        <f>'[2]2028'!C264*D$6*D$11*0.01</f>
        <v>6587582.2436330775</v>
      </c>
      <c r="E62" s="27">
        <f>'[2]2028'!D264*E$6*E$11*0.01</f>
        <v>6984778.8838138906</v>
      </c>
      <c r="F62" s="27">
        <f>'[2]2028'!E264*F$6*F$11*0.01</f>
        <v>8873840.6811231095</v>
      </c>
      <c r="G62" s="27">
        <f>'[2]2028'!F264*G$6*G$11*0.01</f>
        <v>16098644.324547503</v>
      </c>
      <c r="H62" s="27">
        <f>'[2]2028'!G264*H$6*H$11*0.01</f>
        <v>16557719.024170883</v>
      </c>
      <c r="I62" s="27">
        <f>'[2]2028'!H264*I$6*I$11*0.01</f>
        <v>15061071.173859891</v>
      </c>
      <c r="J62" s="27">
        <f>'[2]2028'!I264*J$6*J$11*0.01</f>
        <v>17438431.154536117</v>
      </c>
      <c r="K62" s="27">
        <f>'[2]2028'!J264*K$6*K$11*0.01</f>
        <v>38066309.876723416</v>
      </c>
      <c r="L62" s="27">
        <f>'[2]2028'!K264*L$6*L$11*0.01</f>
        <v>59635129.84717682</v>
      </c>
    </row>
    <row r="63" spans="2:12" s="26" customFormat="1" x14ac:dyDescent="0.25">
      <c r="B63" s="26" t="s">
        <v>49</v>
      </c>
      <c r="C63" s="27">
        <f>'[2]2028'!B265*C$6*C$11*0.01</f>
        <v>5437381.1223805379</v>
      </c>
      <c r="D63" s="27">
        <f>'[2]2028'!C265*D$6*D$11*0.01</f>
        <v>6103844.0836014757</v>
      </c>
      <c r="E63" s="27">
        <f>'[2]2028'!D265*E$6*E$11*0.01</f>
        <v>7327712.58439322</v>
      </c>
      <c r="F63" s="27">
        <f>'[2]2028'!E265*F$6*F$11*0.01</f>
        <v>10735630.056795092</v>
      </c>
      <c r="G63" s="27">
        <f>'[2]2028'!F265*G$6*G$11*0.01</f>
        <v>9879324.8367979918</v>
      </c>
      <c r="H63" s="27">
        <f>'[2]2028'!G265*H$6*H$11*0.01</f>
        <v>21699929.926072683</v>
      </c>
      <c r="I63" s="27">
        <f>'[2]2028'!H265*I$6*I$11*0.01</f>
        <v>28693679.07147938</v>
      </c>
      <c r="J63" s="27">
        <f>'[2]2028'!I265*J$6*J$11*0.01</f>
        <v>22216336.656587865</v>
      </c>
      <c r="K63" s="27">
        <f>'[2]2028'!J265*K$6*K$11*0.01</f>
        <v>39577126.722965315</v>
      </c>
      <c r="L63" s="27">
        <f>'[2]2028'!K265*L$6*L$11*0.01</f>
        <v>66158502.22974845</v>
      </c>
    </row>
    <row r="64" spans="2:12" s="26" customFormat="1" x14ac:dyDescent="0.25">
      <c r="B64" s="26" t="s">
        <v>50</v>
      </c>
      <c r="C64" s="27">
        <f>'[2]2028'!B266*C$6*C$11*0.01</f>
        <v>4037592.5804092651</v>
      </c>
      <c r="D64" s="27">
        <f>'[2]2028'!C266*D$6*D$11*0.01</f>
        <v>6571532.4416664317</v>
      </c>
      <c r="E64" s="27">
        <f>'[2]2028'!D266*E$6*E$11*0.01</f>
        <v>8412472.2795562632</v>
      </c>
      <c r="F64" s="27">
        <f>'[2]2028'!E266*F$6*F$11*0.01</f>
        <v>10014739.771536468</v>
      </c>
      <c r="G64" s="27">
        <f>'[2]2028'!F266*G$6*G$11*0.01</f>
        <v>9160652.3077513762</v>
      </c>
      <c r="H64" s="27">
        <f>'[2]2028'!G266*H$6*H$11*0.01</f>
        <v>15880504.80122056</v>
      </c>
      <c r="I64" s="27">
        <f>'[2]2028'!H266*I$6*I$11*0.01</f>
        <v>27328096.672721829</v>
      </c>
      <c r="J64" s="27">
        <f>'[2]2028'!I266*J$6*J$11*0.01</f>
        <v>29117802.425680719</v>
      </c>
      <c r="K64" s="27">
        <f>'[2]2028'!J266*K$6*K$11*0.01</f>
        <v>22009810.045567255</v>
      </c>
      <c r="L64" s="27">
        <f>'[2]2028'!K266*L$6*L$11*0.01</f>
        <v>50045902.455104075</v>
      </c>
    </row>
    <row r="65" spans="2:12" s="26" customFormat="1" x14ac:dyDescent="0.25">
      <c r="B65" s="26" t="s">
        <v>51</v>
      </c>
      <c r="C65" s="27">
        <f>'[2]2028'!B267*C$6*C$11*0.01</f>
        <v>3470517.419774604</v>
      </c>
      <c r="D65" s="27">
        <f>'[2]2028'!C267*D$6*D$11*0.01</f>
        <v>6593320.0401027072</v>
      </c>
      <c r="E65" s="27">
        <f>'[2]2028'!D267*E$6*E$11*0.01</f>
        <v>8906186.6723525748</v>
      </c>
      <c r="F65" s="27">
        <f>'[2]2028'!E267*F$6*F$11*0.01</f>
        <v>10264822.811750911</v>
      </c>
      <c r="G65" s="27">
        <f>'[2]2028'!F267*G$6*G$11*0.01</f>
        <v>12250980.932746658</v>
      </c>
      <c r="H65" s="27">
        <f>'[2]2028'!G267*H$6*H$11*0.01</f>
        <v>19460134.556625646</v>
      </c>
      <c r="I65" s="27">
        <f>'[2]2028'!H267*I$6*I$11*0.01</f>
        <v>19885557.641774129</v>
      </c>
      <c r="J65" s="27">
        <f>'[2]2028'!I267*J$6*J$11*0.01</f>
        <v>29763164.312427294</v>
      </c>
      <c r="K65" s="27">
        <f>'[2]2028'!J267*K$6*K$11*0.01</f>
        <v>42735411.292900853</v>
      </c>
      <c r="L65" s="27">
        <f>'[2]2028'!K267*L$6*L$11*0.01</f>
        <v>59642697.503650784</v>
      </c>
    </row>
    <row r="66" spans="2:12" s="26" customFormat="1" x14ac:dyDescent="0.25">
      <c r="B66" s="26" t="s">
        <v>52</v>
      </c>
      <c r="C66" s="27">
        <f>'[2]2028'!B268*C$6*C$11*0.01</f>
        <v>3682107.6438095779</v>
      </c>
      <c r="D66" s="27">
        <f>'[2]2028'!C268*D$6*D$11*0.01</f>
        <v>5202150.2509446694</v>
      </c>
      <c r="E66" s="27">
        <f>'[2]2028'!D268*E$6*E$11*0.01</f>
        <v>7573162.5437313858</v>
      </c>
      <c r="F66" s="27">
        <f>'[2]2028'!E268*F$6*F$11*0.01</f>
        <v>8956443.7638787609</v>
      </c>
      <c r="G66" s="27">
        <f>'[2]2028'!F268*G$6*G$11*0.01</f>
        <v>12212576.019473944</v>
      </c>
      <c r="H66" s="27">
        <f>'[2]2028'!G268*H$6*H$11*0.01</f>
        <v>17285617.443991184</v>
      </c>
      <c r="I66" s="27">
        <f>'[2]2028'!H268*I$6*I$11*0.01</f>
        <v>30267990.778724585</v>
      </c>
      <c r="J66" s="27">
        <f>'[2]2028'!I268*J$6*J$11*0.01</f>
        <v>32924886.554514848</v>
      </c>
      <c r="K66" s="27">
        <f>'[2]2028'!J268*K$6*K$11*0.01</f>
        <v>39317121.260724433</v>
      </c>
      <c r="L66" s="27">
        <f>'[2]2028'!K268*L$6*L$11*0.01</f>
        <v>56013301.079839699</v>
      </c>
    </row>
    <row r="67" spans="2:12" s="26" customFormat="1" x14ac:dyDescent="0.25">
      <c r="B67" s="26" t="s">
        <v>53</v>
      </c>
      <c r="C67" s="27">
        <f>'[2]2028'!B269*C$6*C$11*0.01</f>
        <v>5196615.1753980294</v>
      </c>
      <c r="D67" s="27">
        <f>'[2]2028'!C269*D$6*D$11*0.01</f>
        <v>5384211.2040609643</v>
      </c>
      <c r="E67" s="27">
        <f>'[2]2028'!D269*E$6*E$11*0.01</f>
        <v>7726159.7624597615</v>
      </c>
      <c r="F67" s="27">
        <f>'[2]2028'!E269*F$6*F$11*0.01</f>
        <v>11238696.327341</v>
      </c>
      <c r="G67" s="27">
        <f>'[2]2028'!F269*G$6*G$11*0.01</f>
        <v>13751024.386688419</v>
      </c>
      <c r="H67" s="27">
        <f>'[2]2028'!G269*H$6*H$11*0.01</f>
        <v>24377416.93709065</v>
      </c>
      <c r="I67" s="27">
        <f>'[2]2028'!H269*I$6*I$11*0.01</f>
        <v>28958033.178313896</v>
      </c>
      <c r="J67" s="27">
        <f>'[2]2028'!I269*J$6*J$11*0.01</f>
        <v>23660735.327504646</v>
      </c>
      <c r="K67" s="27">
        <f>'[2]2028'!J269*K$6*K$11*0.01</f>
        <v>46671332.790373571</v>
      </c>
      <c r="L67" s="27">
        <f>'[2]2028'!K269*L$6*L$11*0.01</f>
        <v>57028970.592506059</v>
      </c>
    </row>
    <row r="68" spans="2:12" s="26" customFormat="1" x14ac:dyDescent="0.25">
      <c r="B68" s="26" t="s">
        <v>54</v>
      </c>
      <c r="C68" s="27">
        <f>'[2]2028'!B270*C$6*C$11*0.01</f>
        <v>5037255.0457941303</v>
      </c>
      <c r="D68" s="27">
        <f>'[2]2028'!C270*D$6*D$11*0.01</f>
        <v>6237244.4795899382</v>
      </c>
      <c r="E68" s="27">
        <f>'[2]2028'!D270*E$6*E$11*0.01</f>
        <v>9354619.6631658487</v>
      </c>
      <c r="F68" s="27">
        <f>'[2]2028'!E270*F$6*F$11*0.01</f>
        <v>9215924.4591090344</v>
      </c>
      <c r="G68" s="27">
        <f>'[2]2028'!F270*G$6*G$11*0.01</f>
        <v>15118148.39489243</v>
      </c>
      <c r="H68" s="27">
        <f>'[2]2028'!G270*H$6*H$11*0.01</f>
        <v>24513045.569707669</v>
      </c>
      <c r="I68" s="27">
        <f>'[2]2028'!H270*I$6*I$11*0.01</f>
        <v>24564953.992715951</v>
      </c>
      <c r="J68" s="27">
        <f>'[2]2028'!I270*J$6*J$11*0.01</f>
        <v>25266594.057823278</v>
      </c>
      <c r="K68" s="27">
        <f>'[2]2028'!J270*K$6*K$11*0.01</f>
        <v>36951833.103093103</v>
      </c>
      <c r="L68" s="27">
        <f>'[2]2028'!K270*L$6*L$11*0.01</f>
        <v>61048720.833749965</v>
      </c>
    </row>
    <row r="69" spans="2:12" s="26" customFormat="1" x14ac:dyDescent="0.25">
      <c r="B69" s="26" t="s">
        <v>55</v>
      </c>
      <c r="C69" s="27">
        <f>'[2]2028'!B271*C$6*C$11*0.01</f>
        <v>4955756.443706315</v>
      </c>
      <c r="D69" s="27">
        <f>'[2]2028'!C271*D$6*D$11*0.01</f>
        <v>5355960.0913392268</v>
      </c>
      <c r="E69" s="27">
        <f>'[2]2028'!D271*E$6*E$11*0.01</f>
        <v>7820036.7224036967</v>
      </c>
      <c r="F69" s="27">
        <f>'[2]2028'!E271*F$6*F$11*0.01</f>
        <v>9559959.2306710239</v>
      </c>
      <c r="G69" s="27">
        <f>'[2]2028'!F271*G$6*G$11*0.01</f>
        <v>14366193.782785693</v>
      </c>
      <c r="H69" s="27">
        <f>'[2]2028'!G271*H$6*H$11*0.01</f>
        <v>13854715.888822565</v>
      </c>
      <c r="I69" s="27">
        <f>'[2]2028'!H271*I$6*I$11*0.01</f>
        <v>16408507.454249749</v>
      </c>
      <c r="J69" s="27">
        <f>'[2]2028'!I271*J$6*J$11*0.01</f>
        <v>25242341.228200909</v>
      </c>
      <c r="K69" s="27">
        <f>'[2]2028'!J271*K$6*K$11*0.01</f>
        <v>47812962.804610342</v>
      </c>
      <c r="L69" s="27">
        <f>'[2]2028'!K271*L$6*L$11*0.01</f>
        <v>61200822.819387726</v>
      </c>
    </row>
    <row r="70" spans="2:12" s="26" customFormat="1" x14ac:dyDescent="0.25">
      <c r="B70" s="26" t="s">
        <v>56</v>
      </c>
      <c r="C70" s="27">
        <f>'[2]2028'!B272*C$6*C$11*0.01</f>
        <v>3010547.6966328872</v>
      </c>
      <c r="D70" s="27">
        <f>'[2]2028'!C272*D$6*D$11*0.01</f>
        <v>5236551.9719972992</v>
      </c>
      <c r="E70" s="27">
        <f>'[2]2028'!D272*E$6*E$11*0.01</f>
        <v>6496750.3637967883</v>
      </c>
      <c r="F70" s="27">
        <f>'[2]2028'!E272*F$6*F$11*0.01</f>
        <v>11268660.864042966</v>
      </c>
      <c r="G70" s="27">
        <f>'[2]2028'!F272*G$6*G$11*0.01</f>
        <v>15289883.700006763</v>
      </c>
      <c r="H70" s="27">
        <f>'[2]2028'!G272*H$6*H$11*0.01</f>
        <v>18030040.777847085</v>
      </c>
      <c r="I70" s="27">
        <f>'[2]2028'!H272*I$6*I$11*0.01</f>
        <v>22273026.124759328</v>
      </c>
      <c r="J70" s="27">
        <f>'[2]2028'!I272*J$6*J$11*0.01</f>
        <v>37565597.24776914</v>
      </c>
      <c r="K70" s="27">
        <f>'[2]2028'!J272*K$6*K$11*0.01</f>
        <v>21706637.225149821</v>
      </c>
      <c r="L70" s="27">
        <f>'[2]2028'!K272*L$6*L$11*0.01</f>
        <v>61261052.326459751</v>
      </c>
    </row>
    <row r="71" spans="2:12" s="26" customFormat="1" x14ac:dyDescent="0.25">
      <c r="B71" s="26" t="s">
        <v>57</v>
      </c>
      <c r="C71" s="27">
        <f>'[2]2028'!B273*C$6*C$11*0.01</f>
        <v>4674550.7711668452</v>
      </c>
      <c r="D71" s="27">
        <f>'[2]2028'!C273*D$6*D$11*0.01</f>
        <v>6325290.3080517296</v>
      </c>
      <c r="E71" s="27">
        <f>'[2]2028'!D273*E$6*E$11*0.01</f>
        <v>8265571.9564070944</v>
      </c>
      <c r="F71" s="27">
        <f>'[2]2028'!E273*F$6*F$11*0.01</f>
        <v>10647030.327482389</v>
      </c>
      <c r="G71" s="27">
        <f>'[2]2028'!F273*G$6*G$11*0.01</f>
        <v>13631911.157386223</v>
      </c>
      <c r="H71" s="27">
        <f>'[2]2028'!G273*H$6*H$11*0.01</f>
        <v>17521318.227422573</v>
      </c>
      <c r="I71" s="27">
        <f>'[2]2028'!H273*I$6*I$11*0.01</f>
        <v>22559068.385150634</v>
      </c>
      <c r="J71" s="27">
        <f>'[2]2028'!I273*J$6*J$11*0.01</f>
        <v>29059961.291287068</v>
      </c>
      <c r="K71" s="27">
        <f>'[2]2028'!J273*K$6*K$11*0.01</f>
        <v>37643250.325773619</v>
      </c>
      <c r="L71" s="27">
        <f>'[2]2028'!K273*L$6*L$11*0.01</f>
        <v>49140951.242062181</v>
      </c>
    </row>
    <row r="72" spans="2:12" s="26" customFormat="1" x14ac:dyDescent="0.25">
      <c r="B72" s="26" t="s">
        <v>58</v>
      </c>
      <c r="C72" s="27">
        <f>'[2]2028'!B274*C$6*C$11*0.01</f>
        <v>6338553.8457008041</v>
      </c>
      <c r="D72" s="27">
        <f>'[2]2028'!C274*D$6*D$11*0.01</f>
        <v>7414028.644106159</v>
      </c>
      <c r="E72" s="27">
        <f>'[2]2028'!D274*E$6*E$11*0.01</f>
        <v>10034393.549017401</v>
      </c>
      <c r="F72" s="27">
        <f>'[2]2028'!E274*F$6*F$11*0.01</f>
        <v>10025399.790921813</v>
      </c>
      <c r="G72" s="27">
        <f>'[2]2028'!F274*G$6*G$11*0.01</f>
        <v>11973938.614765685</v>
      </c>
      <c r="H72" s="27">
        <f>'[2]2028'!G274*H$6*H$11*0.01</f>
        <v>17012595.67699806</v>
      </c>
      <c r="I72" s="27">
        <f>'[2]2028'!H274*I$6*I$11*0.01</f>
        <v>22845110.645541936</v>
      </c>
      <c r="J72" s="27">
        <f>'[2]2028'!I274*J$6*J$11*0.01</f>
        <v>20554325.334805001</v>
      </c>
      <c r="K72" s="27">
        <f>'[2]2028'!J274*K$6*K$11*0.01</f>
        <v>53579863.426397413</v>
      </c>
      <c r="L72" s="27">
        <f>'[2]2028'!K274*L$6*L$11*0.01</f>
        <v>37020850.157664597</v>
      </c>
    </row>
    <row r="73" spans="2:12" s="26" customFormat="1" x14ac:dyDescent="0.25">
      <c r="B73" s="26" t="s">
        <v>59</v>
      </c>
      <c r="C73" s="27">
        <f>'[2]2028'!B275*C$6*C$11*0.01</f>
        <v>4393345.0986273764</v>
      </c>
      <c r="D73" s="27">
        <f>'[2]2028'!C275*D$6*D$11*0.01</f>
        <v>7294620.5247642314</v>
      </c>
      <c r="E73" s="27">
        <f>'[2]2028'!D275*E$6*E$11*0.01</f>
        <v>8711107.1904104929</v>
      </c>
      <c r="F73" s="27">
        <f>'[2]2028'!E275*F$6*F$11*0.01</f>
        <v>11734101.424293756</v>
      </c>
      <c r="G73" s="27">
        <f>'[2]2028'!F275*G$6*G$11*0.01</f>
        <v>12897628.531986753</v>
      </c>
      <c r="H73" s="27">
        <f>'[2]2028'!G275*H$6*H$11*0.01</f>
        <v>21187920.566022579</v>
      </c>
      <c r="I73" s="27">
        <f>'[2]2028'!H275*I$6*I$11*0.01</f>
        <v>28709629.316051513</v>
      </c>
      <c r="J73" s="27">
        <f>'[2]2028'!I275*J$6*J$11*0.01</f>
        <v>32877581.354373235</v>
      </c>
      <c r="K73" s="27">
        <f>'[2]2028'!J275*K$6*K$11*0.01</f>
        <v>27473537.846936885</v>
      </c>
      <c r="L73" s="27">
        <f>'[2]2028'!K275*L$6*L$11*0.01</f>
        <v>37081079.664736629</v>
      </c>
    </row>
    <row r="74" spans="2:12" s="26" customFormat="1" x14ac:dyDescent="0.25">
      <c r="B74" s="26" t="s">
        <v>60</v>
      </c>
      <c r="C74" s="27">
        <f>'[2]2028'!B276*C$6*C$11*0.01</f>
        <v>4311846.4965395611</v>
      </c>
      <c r="D74" s="27">
        <f>'[2]2028'!C276*D$6*D$11*0.01</f>
        <v>6413336.1365135191</v>
      </c>
      <c r="E74" s="27">
        <f>'[2]2028'!D276*E$6*E$11*0.01</f>
        <v>7176524.24964834</v>
      </c>
      <c r="F74" s="27">
        <f>'[2]2028'!E276*F$6*F$11*0.01</f>
        <v>12078136.195855746</v>
      </c>
      <c r="G74" s="27">
        <f>'[2]2028'!F276*G$6*G$11*0.01</f>
        <v>12145673.919880014</v>
      </c>
      <c r="H74" s="27">
        <f>'[2]2028'!G276*H$6*H$11*0.01</f>
        <v>10529590.885137474</v>
      </c>
      <c r="I74" s="27">
        <f>'[2]2028'!H276*I$6*I$11*0.01</f>
        <v>20553182.777585313</v>
      </c>
      <c r="J74" s="27">
        <f>'[2]2028'!I276*J$6*J$11*0.01</f>
        <v>32853328.524750866</v>
      </c>
      <c r="K74" s="27">
        <f>'[2]2028'!J276*K$6*K$11*0.01</f>
        <v>38334667.548454121</v>
      </c>
      <c r="L74" s="27">
        <f>'[2]2028'!K276*L$6*L$11*0.01</f>
        <v>37233181.65037439</v>
      </c>
    </row>
    <row r="75" spans="2:12" s="26" customFormat="1" x14ac:dyDescent="0.25">
      <c r="B75" s="26" t="s">
        <v>61</v>
      </c>
      <c r="C75" s="27">
        <f>'[2]2028'!B277*C$6*C$11*0.01</f>
        <v>4152486.3669356615</v>
      </c>
      <c r="D75" s="27">
        <f>'[2]2028'!C277*D$6*D$11*0.01</f>
        <v>7266369.412042493</v>
      </c>
      <c r="E75" s="27">
        <f>'[2]2028'!D277*E$6*E$11*0.01</f>
        <v>8804984.1503544264</v>
      </c>
      <c r="F75" s="27">
        <f>'[2]2028'!E277*F$6*F$11*0.01</f>
        <v>10055364.327623781</v>
      </c>
      <c r="G75" s="27">
        <f>'[2]2028'!F277*G$6*G$11*0.01</f>
        <v>13512797.928084029</v>
      </c>
      <c r="H75" s="27">
        <f>'[2]2028'!G277*H$6*H$11*0.01</f>
        <v>10665219.517754493</v>
      </c>
      <c r="I75" s="27">
        <f>'[2]2028'!H277*I$6*I$11*0.01</f>
        <v>16160103.591987368</v>
      </c>
      <c r="J75" s="27">
        <f>'[2]2028'!I277*J$6*J$11*0.01</f>
        <v>34459187.255069502</v>
      </c>
      <c r="K75" s="27">
        <f>'[2]2028'!J277*K$6*K$11*0.01</f>
        <v>28615167.861173663</v>
      </c>
      <c r="L75" s="27">
        <f>'[2]2028'!K277*L$6*L$11*0.01</f>
        <v>41252931.891618304</v>
      </c>
    </row>
    <row r="76" spans="2:12" s="26" customFormat="1" x14ac:dyDescent="0.25">
      <c r="B76" s="26" t="s">
        <v>62</v>
      </c>
      <c r="C76" s="27">
        <f>'[2]2028'!B278*C$6*C$11*0.01</f>
        <v>5666993.8985241139</v>
      </c>
      <c r="D76" s="27">
        <f>'[2]2028'!C278*D$6*D$11*0.01</f>
        <v>7448430.3651587879</v>
      </c>
      <c r="E76" s="27">
        <f>'[2]2028'!D278*E$6*E$11*0.01</f>
        <v>8957981.3690828048</v>
      </c>
      <c r="F76" s="27">
        <f>'[2]2028'!E278*F$6*F$11*0.01</f>
        <v>12337616.891086018</v>
      </c>
      <c r="G76" s="27">
        <f>'[2]2028'!F278*G$6*G$11*0.01</f>
        <v>15051246.295298502</v>
      </c>
      <c r="H76" s="27">
        <f>'[2]2028'!G278*H$6*H$11*0.01</f>
        <v>17757019.010853961</v>
      </c>
      <c r="I76" s="27">
        <f>'[2]2028'!H278*I$6*I$11*0.01</f>
        <v>14850145.991576677</v>
      </c>
      <c r="J76" s="27">
        <f>'[2]2028'!I278*J$6*J$11*0.01</f>
        <v>25195036.028059296</v>
      </c>
      <c r="K76" s="27">
        <f>'[2]2028'!J278*K$6*K$11*0.01</f>
        <v>35969379.390822791</v>
      </c>
      <c r="L76" s="27">
        <f>'[2]2028'!K278*L$6*L$11*0.01</f>
        <v>42268601.404284656</v>
      </c>
    </row>
    <row r="77" spans="2:12" s="26" customFormat="1" x14ac:dyDescent="0.25">
      <c r="B77" s="26" t="s">
        <v>63</v>
      </c>
      <c r="C77" s="27">
        <f>'[2]2028'!B279*C$6*C$11*0.01</f>
        <v>5878584.1225590874</v>
      </c>
      <c r="D77" s="27">
        <f>'[2]2028'!C279*D$6*D$11*0.01</f>
        <v>6057260.576000751</v>
      </c>
      <c r="E77" s="27">
        <f>'[2]2028'!D279*E$6*E$11*0.01</f>
        <v>7624957.2404616131</v>
      </c>
      <c r="F77" s="27">
        <f>'[2]2028'!E279*F$6*F$11*0.01</f>
        <v>11029237.843213869</v>
      </c>
      <c r="G77" s="27">
        <f>'[2]2028'!F279*G$6*G$11*0.01</f>
        <v>15012841.382025786</v>
      </c>
      <c r="H77" s="27">
        <f>'[2]2028'!G279*H$6*H$11*0.01</f>
        <v>15582501.8982195</v>
      </c>
      <c r="I77" s="27">
        <f>'[2]2028'!H279*I$6*I$11*0.01</f>
        <v>25232579.128527131</v>
      </c>
      <c r="J77" s="27">
        <f>'[2]2028'!I279*J$6*J$11*0.01</f>
        <v>28356758.27014685</v>
      </c>
      <c r="K77" s="27">
        <f>'[2]2028'!J279*K$6*K$11*0.01</f>
        <v>32551089.358646374</v>
      </c>
      <c r="L77" s="27">
        <f>'[2]2028'!K279*L$6*L$11*0.01</f>
        <v>38639204.980473578</v>
      </c>
    </row>
    <row r="78" spans="2:12" s="26" customFormat="1" x14ac:dyDescent="0.25">
      <c r="B78" s="26" t="s">
        <v>64</v>
      </c>
      <c r="C78" s="27">
        <f>'[2]2028'!B280*C$6*C$11*0.01</f>
        <v>5311508.9619244253</v>
      </c>
      <c r="D78" s="27">
        <f>'[2]2028'!C280*D$6*D$11*0.01</f>
        <v>6079048.1744370256</v>
      </c>
      <c r="E78" s="27">
        <f>'[2]2028'!D280*E$6*E$11*0.01</f>
        <v>8118671.6332579255</v>
      </c>
      <c r="F78" s="27">
        <f>'[2]2028'!E280*F$6*F$11*0.01</f>
        <v>11279320.883428311</v>
      </c>
      <c r="G78" s="27">
        <f>'[2]2028'!F280*G$6*G$11*0.01</f>
        <v>18103170.00702107</v>
      </c>
      <c r="H78" s="27">
        <f>'[2]2028'!G280*H$6*H$11*0.01</f>
        <v>19162131.653624583</v>
      </c>
      <c r="I78" s="27">
        <f>'[2]2028'!H280*I$6*I$11*0.01</f>
        <v>17790040.097579438</v>
      </c>
      <c r="J78" s="27">
        <f>'[2]2028'!I280*J$6*J$11*0.01</f>
        <v>29002120.156893425</v>
      </c>
      <c r="K78" s="27">
        <f>'[2]2028'!J280*K$6*K$11*0.01</f>
        <v>53276690.605979979</v>
      </c>
      <c r="L78" s="27">
        <f>'[2]2028'!K280*L$6*L$11*0.01</f>
        <v>48236000.02902028</v>
      </c>
    </row>
    <row r="79" spans="2:12" s="26" customFormat="1" x14ac:dyDescent="0.25">
      <c r="B79" s="26" t="s">
        <v>65</v>
      </c>
      <c r="C79" s="27">
        <f>'[2]2028'!B281*C$6*C$11*0.01</f>
        <v>3911720.4199531525</v>
      </c>
      <c r="D79" s="27">
        <f>'[2]2028'!C281*D$6*D$11*0.01</f>
        <v>6546736.5325019825</v>
      </c>
      <c r="E79" s="27">
        <f>'[2]2028'!D281*E$6*E$11*0.01</f>
        <v>9203431.3284209706</v>
      </c>
      <c r="F79" s="27">
        <f>'[2]2028'!E281*F$6*F$11*0.01</f>
        <v>10558430.598169686</v>
      </c>
      <c r="G79" s="27">
        <f>'[2]2028'!F281*G$6*G$11*0.01</f>
        <v>17384497.477974452</v>
      </c>
      <c r="H79" s="27">
        <f>'[2]2028'!G281*H$6*H$11*0.01</f>
        <v>13342706.528772462</v>
      </c>
      <c r="I79" s="27">
        <f>'[2]2028'!H281*I$6*I$11*0.01</f>
        <v>16424457.698821889</v>
      </c>
      <c r="J79" s="27">
        <f>'[2]2028'!I281*J$6*J$11*0.01</f>
        <v>35903585.925986283</v>
      </c>
      <c r="K79" s="27">
        <f>'[2]2028'!J281*K$6*K$11*0.01</f>
        <v>35709373.928581923</v>
      </c>
      <c r="L79" s="27">
        <f>'[2]2028'!K281*L$6*L$11*0.01</f>
        <v>32123400.254375901</v>
      </c>
    </row>
    <row r="80" spans="2:12" s="26" customFormat="1" x14ac:dyDescent="0.25">
      <c r="B80" s="26" t="s">
        <v>66</v>
      </c>
      <c r="C80" s="27">
        <f>'[2]2028'!B282*C$6*C$11*0.01</f>
        <v>2899444.7988884207</v>
      </c>
      <c r="D80" s="27">
        <f>'[2]2028'!C282*D$6*D$11*0.01</f>
        <v>6062998.3724703817</v>
      </c>
      <c r="E80" s="27">
        <f>'[2]2028'!D282*E$6*E$11*0.01</f>
        <v>9546365.0290002972</v>
      </c>
      <c r="F80" s="27">
        <f>'[2]2028'!E282*F$6*F$11*0.01</f>
        <v>12420219.973841669</v>
      </c>
      <c r="G80" s="27">
        <f>'[2]2028'!F282*G$6*G$11*0.01</f>
        <v>11165177.990224941</v>
      </c>
      <c r="H80" s="27">
        <f>'[2]2028'!G282*H$6*H$11*0.01</f>
        <v>18484917.430674262</v>
      </c>
      <c r="I80" s="27">
        <f>'[2]2028'!H282*I$6*I$11*0.01</f>
        <v>30057065.596441373</v>
      </c>
      <c r="J80" s="27">
        <f>'[2]2028'!I282*J$6*J$11*0.01</f>
        <v>40681491.428038031</v>
      </c>
      <c r="K80" s="27">
        <f>'[2]2028'!J282*K$6*K$11*0.01</f>
        <v>37220190.774823815</v>
      </c>
      <c r="L80" s="27">
        <f>'[2]2028'!K282*L$6*L$11*0.01</f>
        <v>38646772.636947535</v>
      </c>
    </row>
    <row r="81" spans="2:12" s="26" customFormat="1" x14ac:dyDescent="0.25">
      <c r="B81" s="26" t="s">
        <v>67</v>
      </c>
      <c r="C81" s="27">
        <f>'[2]2028'!B283*C$6*C$11*0.01</f>
        <v>4860181.746641133</v>
      </c>
      <c r="D81" s="27">
        <f>'[2]2028'!C283*D$6*D$11*0.01</f>
        <v>5980937.1242397306</v>
      </c>
      <c r="E81" s="27">
        <f>'[2]2028'!D283*E$6*E$11*0.01</f>
        <v>9633443.0238845516</v>
      </c>
      <c r="F81" s="27">
        <f>'[2]2028'!E283*F$6*F$11*0.01</f>
        <v>8468650.5684423596</v>
      </c>
      <c r="G81" s="27">
        <f>'[2]2028'!F283*G$6*G$11*0.01</f>
        <v>14305669.265578607</v>
      </c>
      <c r="H81" s="27">
        <f>'[2]2028'!G283*H$6*H$11*0.01</f>
        <v>15402003.766284207</v>
      </c>
      <c r="I81" s="27">
        <f>'[2]2028'!H283*I$6*I$11*0.01</f>
        <v>23568877.581220757</v>
      </c>
      <c r="J81" s="27">
        <f>'[2]2028'!I283*J$6*J$11*0.01</f>
        <v>30475098.560306445</v>
      </c>
      <c r="K81" s="27">
        <f>'[2]2028'!J283*K$6*K$11*0.01</f>
        <v>41886083.749833219</v>
      </c>
      <c r="L81" s="27">
        <f>'[2]2028'!K283*L$6*L$11*0.01</f>
        <v>48101706.094155692</v>
      </c>
    </row>
    <row r="82" spans="2:12" s="26" customFormat="1" x14ac:dyDescent="0.25">
      <c r="B82" s="26" t="s">
        <v>68</v>
      </c>
      <c r="C82" s="27">
        <f>'[2]2028'!B284*C$6*C$11*0.01</f>
        <v>5447152.3960144352</v>
      </c>
      <c r="D82" s="27">
        <f>'[2]2028'!C284*D$6*D$11*0.01</f>
        <v>6912399.4339091899</v>
      </c>
      <c r="E82" s="27">
        <f>'[2]2028'!D284*E$6*E$11*0.01</f>
        <v>6173636.1451064628</v>
      </c>
      <c r="F82" s="27">
        <f>'[2]2028'!E284*F$6*F$11*0.01</f>
        <v>9705380.031851707</v>
      </c>
      <c r="G82" s="27">
        <f>'[2]2028'!F284*G$6*G$11*0.01</f>
        <v>14125267.00459584</v>
      </c>
      <c r="H82" s="27">
        <f>'[2]2028'!G284*H$6*H$11*0.01</f>
        <v>17687855.448325232</v>
      </c>
      <c r="I82" s="27">
        <f>'[2]2028'!H284*I$6*I$11*0.01</f>
        <v>32494026.466883045</v>
      </c>
      <c r="J82" s="27">
        <f>'[2]2028'!I284*J$6*J$11*0.01</f>
        <v>21690178.529697344</v>
      </c>
      <c r="K82" s="27">
        <f>'[2]2028'!J284*K$6*K$11*0.01</f>
        <v>46160132.390700042</v>
      </c>
      <c r="L82" s="27">
        <f>'[2]2028'!K284*L$6*L$11*0.01</f>
        <v>52680004.161139928</v>
      </c>
    </row>
    <row r="83" spans="2:12" s="26" customFormat="1" x14ac:dyDescent="0.25">
      <c r="B83" s="26" t="s">
        <v>69</v>
      </c>
      <c r="C83" s="27">
        <f>'[2]2028'!B285*C$6*C$11*0.01</f>
        <v>5902732.5388343465</v>
      </c>
      <c r="D83" s="27">
        <f>'[2]2028'!C285*D$6*D$11*0.01</f>
        <v>7425012.1449941127</v>
      </c>
      <c r="E83" s="27">
        <f>'[2]2028'!D285*E$6*E$11*0.01</f>
        <v>5101435.551569894</v>
      </c>
      <c r="F83" s="27">
        <f>'[2]2028'!E285*F$6*F$11*0.01</f>
        <v>9183155.13786426</v>
      </c>
      <c r="G83" s="27">
        <f>'[2]2028'!F285*G$6*G$11*0.01</f>
        <v>18192806.353316829</v>
      </c>
      <c r="H83" s="27">
        <f>'[2]2028'!G285*H$6*H$11*0.01</f>
        <v>13588702.086159516</v>
      </c>
      <c r="I83" s="27">
        <f>'[2]2028'!H285*I$6*I$11*0.01</f>
        <v>23076911.954747777</v>
      </c>
      <c r="J83" s="27">
        <f>'[2]2028'!I285*J$6*J$11*0.01</f>
        <v>30314187.607284032</v>
      </c>
      <c r="K83" s="27">
        <f>'[2]2028'!J285*K$6*K$11*0.01</f>
        <v>45165908.553355329</v>
      </c>
      <c r="L83" s="27">
        <f>'[2]2028'!K285*L$6*L$11*0.01</f>
        <v>45112936.140743352</v>
      </c>
    </row>
    <row r="84" spans="2:12" s="26" customFormat="1" x14ac:dyDescent="0.25">
      <c r="B84" s="26" t="s">
        <v>70</v>
      </c>
      <c r="C84" s="27">
        <f>'[2]2028'!B286*C$6*C$11*0.01</f>
        <v>6554239.6727298442</v>
      </c>
      <c r="D84" s="27">
        <f>'[2]2028'!C286*D$6*D$11*0.01</f>
        <v>7982929.2742314534</v>
      </c>
      <c r="E84" s="27">
        <f>'[2]2028'!D286*E$6*E$11*0.01</f>
        <v>8409590.897504637</v>
      </c>
      <c r="F84" s="27">
        <f>'[2]2028'!E286*F$6*F$11*0.01</f>
        <v>7673838.0598625485</v>
      </c>
      <c r="G84" s="27">
        <f>'[2]2028'!F286*G$6*G$11*0.01</f>
        <v>11880694.777487991</v>
      </c>
      <c r="H84" s="27">
        <f>'[2]2028'!G286*H$6*H$11*0.01</f>
        <v>12696634.027389783</v>
      </c>
      <c r="I84" s="27">
        <f>'[2]2028'!H286*I$6*I$11*0.01</f>
        <v>18768601.741975054</v>
      </c>
      <c r="J84" s="27">
        <f>'[2]2028'!I286*J$6*J$11*0.01</f>
        <v>22688749.148350924</v>
      </c>
      <c r="K84" s="27">
        <f>'[2]2028'!J286*K$6*K$11*0.01</f>
        <v>30604896.413851384</v>
      </c>
      <c r="L84" s="27">
        <f>'[2]2028'!K286*L$6*L$11*0.01</f>
        <v>54252644.160864249</v>
      </c>
    </row>
    <row r="85" spans="2:12" s="26" customFormat="1" x14ac:dyDescent="0.25">
      <c r="B85" s="26" t="s">
        <v>71</v>
      </c>
      <c r="C85" s="27">
        <f>'[2]2028'!B287*C$6*C$11*0.01</f>
        <v>5383500.0100922361</v>
      </c>
      <c r="D85" s="27">
        <f>'[2]2028'!C287*D$6*D$11*0.01</f>
        <v>4258464.4430965278</v>
      </c>
      <c r="E85" s="27">
        <f>'[2]2028'!D287*E$6*E$11*0.01</f>
        <v>6593163.3191476166</v>
      </c>
      <c r="F85" s="27">
        <f>'[2]2028'!E287*F$6*F$11*0.01</f>
        <v>14341223.718322366</v>
      </c>
      <c r="G85" s="27">
        <f>'[2]2028'!F287*G$6*G$11*0.01</f>
        <v>16372655.667731283</v>
      </c>
      <c r="H85" s="27">
        <f>'[2]2028'!G287*H$6*H$11*0.01</f>
        <v>17943964.960842513</v>
      </c>
      <c r="I85" s="27">
        <f>'[2]2028'!H287*I$6*I$11*0.01</f>
        <v>28895333.081197169</v>
      </c>
      <c r="J85" s="27">
        <f>'[2]2028'!I287*J$6*J$11*0.01</f>
        <v>37531410.718507402</v>
      </c>
      <c r="K85" s="27">
        <f>'[2]2028'!J287*K$6*K$11*0.01</f>
        <v>43056485.441990197</v>
      </c>
      <c r="L85" s="27">
        <f>'[2]2028'!K287*L$6*L$11*0.01</f>
        <v>55491283.880515695</v>
      </c>
    </row>
    <row r="86" spans="2:12" s="26" customFormat="1" x14ac:dyDescent="0.25">
      <c r="B86" s="26" t="s">
        <v>72</v>
      </c>
      <c r="C86" s="27">
        <f>'[2]2028'!B288*C$6*C$11*0.01</f>
        <v>5998326.4713486573</v>
      </c>
      <c r="D86" s="27">
        <f>'[2]2028'!C288*D$6*D$11*0.01</f>
        <v>7063725.4628597125</v>
      </c>
      <c r="E86" s="27">
        <f>'[2]2028'!D288*E$6*E$11*0.01</f>
        <v>8783798.6644932628</v>
      </c>
      <c r="F86" s="27">
        <f>'[2]2028'!E288*F$6*F$11*0.01</f>
        <v>9497197.1738500018</v>
      </c>
      <c r="G86" s="27">
        <f>'[2]2028'!F288*G$6*G$11*0.01</f>
        <v>13015711.132159388</v>
      </c>
      <c r="H86" s="27">
        <f>'[2]2028'!G288*H$6*H$11*0.01</f>
        <v>14620660.154152256</v>
      </c>
      <c r="I86" s="27">
        <f>'[2]2028'!H288*I$6*I$11*0.01</f>
        <v>14770563.043043384</v>
      </c>
      <c r="J86" s="27">
        <f>'[2]2028'!I288*J$6*J$11*0.01</f>
        <v>21565970.399582058</v>
      </c>
      <c r="K86" s="27">
        <f>'[2]2028'!J288*K$6*K$11*0.01</f>
        <v>25902336.361755166</v>
      </c>
      <c r="L86" s="27">
        <f>'[2]2028'!K288*L$6*L$11*0.01</f>
        <v>39007903.998600513</v>
      </c>
    </row>
    <row r="87" spans="2:12" s="26" customFormat="1" x14ac:dyDescent="0.25">
      <c r="B87" s="26" t="s">
        <v>73</v>
      </c>
      <c r="C87" s="27">
        <f>'[2]2028'!B289*C$6*C$11*0.01</f>
        <v>2776288.6726478697</v>
      </c>
      <c r="D87" s="27">
        <f>'[2]2028'!C289*D$6*D$11*0.01</f>
        <v>6070712.5050894059</v>
      </c>
      <c r="E87" s="27">
        <f>'[2]2028'!D289*E$6*E$11*0.01</f>
        <v>9810626.2302305456</v>
      </c>
      <c r="F87" s="27">
        <f>'[2]2028'!E289*F$6*F$11*0.01</f>
        <v>7361569.5834134808</v>
      </c>
      <c r="G87" s="27">
        <f>'[2]2028'!F289*G$6*G$11*0.01</f>
        <v>10025358.998580063</v>
      </c>
      <c r="H87" s="27">
        <f>'[2]2028'!G289*H$6*H$11*0.01</f>
        <v>14156851.875871981</v>
      </c>
      <c r="I87" s="27">
        <f>'[2]2028'!H289*I$6*I$11*0.01</f>
        <v>16079719.357731875</v>
      </c>
      <c r="J87" s="27">
        <f>'[2]2028'!I289*J$6*J$11*0.01</f>
        <v>23479056.866089109</v>
      </c>
      <c r="K87" s="27">
        <f>'[2]2028'!J289*K$6*K$11*0.01</f>
        <v>30673843.833386097</v>
      </c>
      <c r="L87" s="27">
        <f>'[2]2028'!K289*L$6*L$11*0.01</f>
        <v>56511860.087112606</v>
      </c>
    </row>
    <row r="88" spans="2:12" s="26" customFormat="1" x14ac:dyDescent="0.25">
      <c r="B88" s="26" t="s">
        <v>74</v>
      </c>
      <c r="C88" s="27">
        <f>'[2]2028'!B290*C$6*C$11*0.01</f>
        <v>4104922.7763909395</v>
      </c>
      <c r="D88" s="27">
        <f>'[2]2028'!C290*D$6*D$11*0.01</f>
        <v>6661692.4490649598</v>
      </c>
      <c r="E88" s="27">
        <f>'[2]2028'!D290*E$6*E$11*0.01</f>
        <v>9253209.8887778856</v>
      </c>
      <c r="F88" s="27">
        <f>'[2]2028'!E290*F$6*F$11*0.01</f>
        <v>8258812.4337038854</v>
      </c>
      <c r="G88" s="27">
        <f>'[2]2028'!F290*G$6*G$11*0.01</f>
        <v>9567764.4173625652</v>
      </c>
      <c r="H88" s="27">
        <f>'[2]2028'!G290*H$6*H$11*0.01</f>
        <v>15608035.23967886</v>
      </c>
      <c r="I88" s="27">
        <f>'[2]2028'!H290*I$6*I$11*0.01</f>
        <v>21342255.0788146</v>
      </c>
      <c r="J88" s="27">
        <f>'[2]2028'!I290*J$6*J$11*0.01</f>
        <v>23434126.010020703</v>
      </c>
      <c r="K88" s="27">
        <f>'[2]2028'!J290*K$6*K$11*0.01</f>
        <v>36306215.121182159</v>
      </c>
      <c r="L88" s="27">
        <f>'[2]2028'!K290*L$6*L$11*0.01</f>
        <v>48416016.277562819</v>
      </c>
    </row>
    <row r="89" spans="2:12" s="26" customFormat="1" x14ac:dyDescent="0.25">
      <c r="B89" s="26" t="s">
        <v>75</v>
      </c>
      <c r="C89" s="27">
        <f>'[2]2028'!B291*C$6*C$11*0.01</f>
        <v>4804672.3910112074</v>
      </c>
      <c r="D89" s="27">
        <f>'[2]2028'!C291*D$6*D$11*0.01</f>
        <v>6449917.1200065166</v>
      </c>
      <c r="E89" s="27">
        <f>'[2]2028'!D291*E$6*E$11*0.01</f>
        <v>6241619.5756361559</v>
      </c>
      <c r="F89" s="27">
        <f>'[2]2028'!E291*F$6*F$11*0.01</f>
        <v>11160343.832634468</v>
      </c>
      <c r="G89" s="27">
        <f>'[2]2028'!F291*G$6*G$11*0.01</f>
        <v>18993662.781322621</v>
      </c>
      <c r="H89" s="27">
        <f>'[2]2028'!G291*H$6*H$11*0.01</f>
        <v>16729908.189174853</v>
      </c>
      <c r="I89" s="27">
        <f>'[2]2028'!H291*I$6*I$11*0.01</f>
        <v>19121931.93301582</v>
      </c>
      <c r="J89" s="27">
        <f>'[2]2028'!I291*J$6*J$11*0.01</f>
        <v>30968633.590994038</v>
      </c>
      <c r="K89" s="27">
        <f>'[2]2028'!J291*K$6*K$11*0.01</f>
        <v>32918289.648038305</v>
      </c>
      <c r="L89" s="27">
        <f>'[2]2028'!K291*L$6*L$11*0.01</f>
        <v>58730919.971283741</v>
      </c>
    </row>
    <row r="90" spans="2:12" s="26" customFormat="1" x14ac:dyDescent="0.25">
      <c r="B90" s="26" t="s">
        <v>76</v>
      </c>
      <c r="C90" s="27">
        <f>'[2]2028'!B292*C$6*C$11*0.01</f>
        <v>3861553.3589439504</v>
      </c>
      <c r="D90" s="27">
        <f>'[2]2028'!C292*D$6*D$11*0.01</f>
        <v>5606073.3051047837</v>
      </c>
      <c r="E90" s="27">
        <f>'[2]2028'!D292*E$6*E$11*0.01</f>
        <v>7904001.2059521042</v>
      </c>
      <c r="F90" s="27">
        <f>'[2]2028'!E292*F$6*F$11*0.01</f>
        <v>12290438.923004238</v>
      </c>
      <c r="G90" s="27">
        <f>'[2]2028'!F292*G$6*G$11*0.01</f>
        <v>11477630.269633546</v>
      </c>
      <c r="H90" s="27">
        <f>'[2]2028'!G292*H$6*H$11*0.01</f>
        <v>9315926.9174994417</v>
      </c>
      <c r="I90" s="27">
        <f>'[2]2028'!H292*I$6*I$11*0.01</f>
        <v>23794396.258176871</v>
      </c>
      <c r="J90" s="27">
        <f>'[2]2028'!I292*J$6*J$11*0.01</f>
        <v>26728878.693578091</v>
      </c>
      <c r="K90" s="27">
        <f>'[2]2028'!J292*K$6*K$11*0.01</f>
        <v>29193512.089788362</v>
      </c>
      <c r="L90" s="27">
        <f>'[2]2028'!K292*L$6*L$11*0.01</f>
        <v>54592177.418558106</v>
      </c>
    </row>
    <row r="91" spans="2:12" s="26" customFormat="1" x14ac:dyDescent="0.25">
      <c r="B91" s="26" t="s">
        <v>77</v>
      </c>
      <c r="C91" s="27">
        <f>'[2]2028'!B293*C$6*C$11*0.01</f>
        <v>5244296.5351982564</v>
      </c>
      <c r="D91" s="27">
        <f>'[2]2028'!C293*D$6*D$11*0.01</f>
        <v>6084158.7564796405</v>
      </c>
      <c r="E91" s="27">
        <f>'[2]2028'!D293*E$6*E$11*0.01</f>
        <v>8277285.8048544386</v>
      </c>
      <c r="F91" s="27">
        <f>'[2]2028'!E293*F$6*F$11*0.01</f>
        <v>7092675.6213718597</v>
      </c>
      <c r="G91" s="27">
        <f>'[2]2028'!F293*G$6*G$11*0.01</f>
        <v>15386236.574000493</v>
      </c>
      <c r="H91" s="27">
        <f>'[2]2028'!G293*H$6*H$11*0.01</f>
        <v>16382941.04360714</v>
      </c>
      <c r="I91" s="27">
        <f>'[2]2028'!H293*I$6*I$11*0.01</f>
        <v>20983713.549532272</v>
      </c>
      <c r="J91" s="27">
        <f>'[2]2028'!I293*J$6*J$11*0.01</f>
        <v>36347448.210507505</v>
      </c>
      <c r="K91" s="27">
        <f>'[2]2028'!J293*K$6*K$11*0.01</f>
        <v>44617640.788673751</v>
      </c>
      <c r="L91" s="27">
        <f>'[2]2028'!K293*L$6*L$11*0.01</f>
        <v>42745981.403938726</v>
      </c>
    </row>
    <row r="92" spans="2:12" s="26" customFormat="1" x14ac:dyDescent="0.25">
      <c r="B92" s="26" t="s">
        <v>78</v>
      </c>
      <c r="C92" s="27">
        <f>'[2]2028'!B294*C$6*C$11*0.01</f>
        <v>5278670.0630950276</v>
      </c>
      <c r="D92" s="27">
        <f>'[2]2028'!C294*D$6*D$11*0.01</f>
        <v>7835325.6555841509</v>
      </c>
      <c r="E92" s="27">
        <f>'[2]2028'!D294*E$6*E$11*0.01</f>
        <v>11644342.231858309</v>
      </c>
      <c r="F92" s="27">
        <f>'[2]2028'!E294*F$6*F$11*0.01</f>
        <v>10889971.543080276</v>
      </c>
      <c r="G92" s="27">
        <f>'[2]2028'!F294*G$6*G$11*0.01</f>
        <v>13157792.061592501</v>
      </c>
      <c r="H92" s="27">
        <f>'[2]2028'!G294*H$6*H$11*0.01</f>
        <v>19351771.031706728</v>
      </c>
      <c r="I92" s="27">
        <f>'[2]2028'!H294*I$6*I$11*0.01</f>
        <v>21417184.954681449</v>
      </c>
      <c r="J92" s="27">
        <f>'[2]2028'!I294*J$6*J$11*0.01</f>
        <v>34560753.790386342</v>
      </c>
      <c r="K92" s="27">
        <f>'[2]2028'!J294*K$6*K$11*0.01</f>
        <v>41025847.353762649</v>
      </c>
      <c r="L92" s="27">
        <f>'[2]2028'!K294*L$6*L$11*0.01</f>
        <v>56625147.455698341</v>
      </c>
    </row>
    <row r="93" spans="2:12" s="26" customFormat="1" x14ac:dyDescent="0.25">
      <c r="B93" s="26" t="s">
        <v>79</v>
      </c>
      <c r="C93" s="27">
        <f>'[2]2028'!B295*C$6*C$11*0.01</f>
        <v>4506901.7989816181</v>
      </c>
      <c r="D93" s="27">
        <f>'[2]2028'!C295*D$6*D$11*0.01</f>
        <v>6878343.9285440454</v>
      </c>
      <c r="E93" s="27">
        <f>'[2]2028'!D295*E$6*E$11*0.01</f>
        <v>6976573.640689427</v>
      </c>
      <c r="F93" s="27">
        <f>'[2]2028'!E295*F$6*F$11*0.01</f>
        <v>9928152.1361072976</v>
      </c>
      <c r="G93" s="27">
        <f>'[2]2028'!F295*G$6*G$11*0.01</f>
        <v>13300859.664282715</v>
      </c>
      <c r="H93" s="27">
        <f>'[2]2028'!G295*H$6*H$11*0.01</f>
        <v>16378731.364974871</v>
      </c>
      <c r="I93" s="27">
        <f>'[2]2028'!H295*I$6*I$11*0.01</f>
        <v>26651530.476159394</v>
      </c>
      <c r="J93" s="27">
        <f>'[2]2028'!I295*J$6*J$11*0.01</f>
        <v>28185948.914501425</v>
      </c>
      <c r="K93" s="27">
        <f>'[2]2028'!J295*K$6*K$11*0.01</f>
        <v>51978569.047510348</v>
      </c>
      <c r="L93" s="27">
        <f>'[2]2028'!K295*L$6*L$11*0.01</f>
        <v>51743513.312078781</v>
      </c>
    </row>
    <row r="94" spans="2:12" s="26" customFormat="1" x14ac:dyDescent="0.25">
      <c r="B94" s="26" t="s">
        <v>80</v>
      </c>
      <c r="C94" s="27">
        <f>'[2]2028'!B296*C$6*C$11*0.01</f>
        <v>4215932.9105616026</v>
      </c>
      <c r="D94" s="27">
        <f>'[2]2028'!C296*D$6*D$11*0.01</f>
        <v>6952343.3204389717</v>
      </c>
      <c r="E94" s="27">
        <f>'[2]2028'!D296*E$6*E$11*0.01</f>
        <v>7828431.6641110042</v>
      </c>
      <c r="F94" s="27">
        <f>'[2]2028'!E296*F$6*F$11*0.01</f>
        <v>9260286.0939450096</v>
      </c>
      <c r="G94" s="27">
        <f>'[2]2028'!F296*G$6*G$11*0.01</f>
        <v>17931572.523278996</v>
      </c>
      <c r="H94" s="27">
        <f>'[2]2028'!G296*H$6*H$11*0.01</f>
        <v>13798221.908730751</v>
      </c>
      <c r="I94" s="27">
        <f>'[2]2028'!H296*I$6*I$11*0.01</f>
        <v>18692043.232442178</v>
      </c>
      <c r="J94" s="27">
        <f>'[2]2028'!I296*J$6*J$11*0.01</f>
        <v>27901957.987561192</v>
      </c>
      <c r="K94" s="27">
        <f>'[2]2028'!J296*K$6*K$11*0.01</f>
        <v>51940543.045293845</v>
      </c>
      <c r="L94" s="27">
        <f>'[2]2028'!K296*L$6*L$11*0.01</f>
        <v>43017224.932096899</v>
      </c>
    </row>
    <row r="95" spans="2:12" s="26" customFormat="1" x14ac:dyDescent="0.25">
      <c r="B95" s="26" t="s">
        <v>81</v>
      </c>
      <c r="C95" s="27">
        <f>'[2]2028'!B297*C$6*C$11*0.01</f>
        <v>4229803.9780722745</v>
      </c>
      <c r="D95" s="27">
        <f>'[2]2028'!C297*D$6*D$11*0.01</f>
        <v>8206678.2422283888</v>
      </c>
      <c r="E95" s="27">
        <f>'[2]2028'!D297*E$6*E$11*0.01</f>
        <v>7696383.2856694721</v>
      </c>
      <c r="F95" s="27">
        <f>'[2]2028'!E297*F$6*F$11*0.01</f>
        <v>10562551.744406898</v>
      </c>
      <c r="G95" s="27">
        <f>'[2]2028'!F297*G$6*G$11*0.01</f>
        <v>18393108.119189784</v>
      </c>
      <c r="H95" s="27">
        <f>'[2]2028'!G297*H$6*H$11*0.01</f>
        <v>24274081.833300009</v>
      </c>
      <c r="I95" s="27">
        <f>'[2]2028'!H297*I$6*I$11*0.01</f>
        <v>25428574.256940156</v>
      </c>
      <c r="J95" s="27">
        <f>'[2]2028'!I297*J$6*J$11*0.01</f>
        <v>21694085.854621109</v>
      </c>
      <c r="K95" s="27">
        <f>'[2]2028'!J297*K$6*K$11*0.01</f>
        <v>48823368.73898717</v>
      </c>
      <c r="L95" s="27">
        <f>'[2]2028'!K297*L$6*L$11*0.01</f>
        <v>46967266.777193129</v>
      </c>
    </row>
    <row r="96" spans="2:12" s="26" customFormat="1" x14ac:dyDescent="0.25">
      <c r="B96" s="26" t="s">
        <v>82</v>
      </c>
      <c r="C96" s="27">
        <f>'[2]2028'!B298*C$6*C$11*0.01</f>
        <v>5140620.2531738076</v>
      </c>
      <c r="D96" s="27">
        <f>'[2]2028'!C298*D$6*D$11*0.01</f>
        <v>6759517.9603466382</v>
      </c>
      <c r="E96" s="27">
        <f>'[2]2028'!D298*E$6*E$11*0.01</f>
        <v>8812265.1463580132</v>
      </c>
      <c r="F96" s="27">
        <f>'[2]2028'!E298*F$6*F$11*0.01</f>
        <v>10297861.791204702</v>
      </c>
      <c r="G96" s="27">
        <f>'[2]2028'!F298*G$6*G$11*0.01</f>
        <v>18465509.487875696</v>
      </c>
      <c r="H96" s="27">
        <f>'[2]2028'!G298*H$6*H$11*0.01</f>
        <v>21002542.641462199</v>
      </c>
      <c r="I96" s="27">
        <f>'[2]2028'!H298*I$6*I$11*0.01</f>
        <v>19408614.208233241</v>
      </c>
      <c r="J96" s="27">
        <f>'[2]2028'!I298*J$6*J$11*0.01</f>
        <v>35211643.019414887</v>
      </c>
      <c r="K96" s="27">
        <f>'[2]2028'!J298*K$6*K$11*0.01</f>
        <v>49382745.610067733</v>
      </c>
      <c r="L96" s="27">
        <f>'[2]2028'!K298*L$6*L$11*0.01</f>
        <v>60046566.484436668</v>
      </c>
    </row>
    <row r="97" spans="2:12" s="26" customFormat="1" x14ac:dyDescent="0.25">
      <c r="B97" s="26" t="s">
        <v>83</v>
      </c>
      <c r="C97" s="27">
        <f>'[2]2028'!B299*C$6*C$11*0.01</f>
        <v>4961900.6054431219</v>
      </c>
      <c r="D97" s="27">
        <f>'[2]2028'!C299*D$6*D$11*0.01</f>
        <v>7546590.0464462088</v>
      </c>
      <c r="E97" s="27">
        <f>'[2]2028'!D299*E$6*E$11*0.01</f>
        <v>4657557.649349614</v>
      </c>
      <c r="F97" s="27">
        <f>'[2]2028'!E299*F$6*F$11*0.01</f>
        <v>11126568.031901212</v>
      </c>
      <c r="G97" s="27">
        <f>'[2]2028'!F299*G$6*G$11*0.01</f>
        <v>14467305.292946074</v>
      </c>
      <c r="H97" s="27">
        <f>'[2]2028'!G299*H$6*H$11*0.01</f>
        <v>14918983.636393934</v>
      </c>
      <c r="I97" s="27">
        <f>'[2]2028'!H299*I$6*I$11*0.01</f>
        <v>21183347.643671788</v>
      </c>
      <c r="J97" s="27">
        <f>'[2]2028'!I299*J$6*J$11*0.01</f>
        <v>24365511.405435726</v>
      </c>
      <c r="K97" s="27">
        <f>'[2]2028'!J299*K$6*K$11*0.01</f>
        <v>41008775.686335079</v>
      </c>
      <c r="L97" s="27">
        <f>'[2]2028'!K299*L$6*L$11*0.01</f>
        <v>59262785.737772822</v>
      </c>
    </row>
    <row r="98" spans="2:12" s="26" customFormat="1" x14ac:dyDescent="0.25">
      <c r="B98" s="26" t="s">
        <v>84</v>
      </c>
      <c r="C98" s="27">
        <f>'[2]2028'!B300*C$6*C$11*0.01</f>
        <v>4650641.7646661261</v>
      </c>
      <c r="D98" s="27">
        <f>'[2]2028'!C300*D$6*D$11*0.01</f>
        <v>6035824.9791941261</v>
      </c>
      <c r="E98" s="27">
        <f>'[2]2028'!D300*E$6*E$11*0.01</f>
        <v>7219525.1877561156</v>
      </c>
      <c r="F98" s="27">
        <f>'[2]2028'!E300*F$6*F$11*0.01</f>
        <v>6935735.5048347507</v>
      </c>
      <c r="G98" s="27">
        <f>'[2]2028'!F300*G$6*G$11*0.01</f>
        <v>8712259.7793305013</v>
      </c>
      <c r="H98" s="27">
        <f>'[2]2028'!G300*H$6*H$11*0.01</f>
        <v>18242879.995267835</v>
      </c>
      <c r="I98" s="27">
        <f>'[2]2028'!H300*I$6*I$11*0.01</f>
        <v>16139342.635779152</v>
      </c>
      <c r="J98" s="27">
        <f>'[2]2028'!I300*J$6*J$11*0.01</f>
        <v>21090123.480072644</v>
      </c>
      <c r="K98" s="27">
        <f>'[2]2028'!J300*K$6*K$11*0.01</f>
        <v>50244588.124399327</v>
      </c>
      <c r="L98" s="27">
        <f>'[2]2028'!K300*L$6*L$11*0.01</f>
        <v>68191336.181941062</v>
      </c>
    </row>
    <row r="99" spans="2:12" s="26" customFormat="1" x14ac:dyDescent="0.25">
      <c r="B99" s="26" t="s">
        <v>85</v>
      </c>
      <c r="C99" s="27">
        <f>'[2]2028'!B301*C$6*C$11*0.01</f>
        <v>4899651.0563968364</v>
      </c>
      <c r="D99" s="27">
        <f>'[2]2028'!C301*D$6*D$11*0.01</f>
        <v>5524592.3461908773</v>
      </c>
      <c r="E99" s="27">
        <f>'[2]2028'!D301*E$6*E$11*0.01</f>
        <v>4917226.8593669161</v>
      </c>
      <c r="F99" s="27">
        <f>'[2]2028'!E301*F$6*F$11*0.01</f>
        <v>9429976.9658826608</v>
      </c>
      <c r="G99" s="27">
        <f>'[2]2028'!F301*G$6*G$11*0.01</f>
        <v>13878586.415581081</v>
      </c>
      <c r="H99" s="27">
        <f>'[2]2028'!G301*H$6*H$11*0.01</f>
        <v>18062924.546406593</v>
      </c>
      <c r="I99" s="27">
        <f>'[2]2028'!H301*I$6*I$11*0.01</f>
        <v>22402666.036989335</v>
      </c>
      <c r="J99" s="27">
        <f>'[2]2028'!I301*J$6*J$11*0.01</f>
        <v>31798986.963775996</v>
      </c>
      <c r="K99" s="27">
        <f>'[2]2028'!J301*K$6*K$11*0.01</f>
        <v>39940049.921535261</v>
      </c>
      <c r="L99" s="27">
        <f>'[2]2028'!K301*L$6*L$11*0.01</f>
        <v>62081474.710406087</v>
      </c>
    </row>
    <row r="100" spans="2:12" s="26" customFormat="1" x14ac:dyDescent="0.25">
      <c r="B100" s="26" t="s">
        <v>86</v>
      </c>
      <c r="C100" s="27">
        <f>'[2]2028'!B302*C$6*C$11*0.01</f>
        <v>5795763.7790920343</v>
      </c>
      <c r="D100" s="27">
        <f>'[2]2028'!C302*D$6*D$11*0.01</f>
        <v>5261679.26905658</v>
      </c>
      <c r="E100" s="27">
        <f>'[2]2028'!D302*E$6*E$11*0.01</f>
        <v>7817264.4017765783</v>
      </c>
      <c r="F100" s="27">
        <f>'[2]2028'!E302*F$6*F$11*0.01</f>
        <v>10954387.518165946</v>
      </c>
      <c r="G100" s="27">
        <f>'[2]2028'!F302*G$6*G$11*0.01</f>
        <v>11089442.257794403</v>
      </c>
      <c r="H100" s="27">
        <f>'[2]2028'!G302*H$6*H$11*0.01</f>
        <v>24468851.903828889</v>
      </c>
      <c r="I100" s="27">
        <f>'[2]2028'!H302*I$6*I$11*0.01</f>
        <v>24045134.921331961</v>
      </c>
      <c r="J100" s="27">
        <f>'[2]2028'!I302*J$6*J$11*0.01</f>
        <v>17108984.813607223</v>
      </c>
      <c r="K100" s="27">
        <f>'[2]2028'!J302*K$6*K$11*0.01</f>
        <v>30633412.438211288</v>
      </c>
      <c r="L100" s="27">
        <f>'[2]2028'!K302*L$6*L$11*0.01</f>
        <v>60582908.884769335</v>
      </c>
    </row>
    <row r="101" spans="2:12" s="26" customFormat="1" x14ac:dyDescent="0.25">
      <c r="B101" s="26" t="s">
        <v>87</v>
      </c>
      <c r="C101" s="27">
        <f>'[2]2028'!B303*C$6*C$11*0.01</f>
        <v>4795977.1194403432</v>
      </c>
      <c r="D101" s="27">
        <f>'[2]2028'!C303*D$6*D$11*0.01</f>
        <v>6658450.7761390284</v>
      </c>
      <c r="E101" s="27">
        <f>'[2]2028'!D303*E$6*E$11*0.01</f>
        <v>6682163.3983474327</v>
      </c>
      <c r="F101" s="27">
        <f>'[2]2028'!E303*F$6*F$11*0.01</f>
        <v>10060382.646604862</v>
      </c>
      <c r="G101" s="27">
        <f>'[2]2028'!F303*G$6*G$11*0.01</f>
        <v>10011451.713095913</v>
      </c>
      <c r="H101" s="27">
        <f>'[2]2028'!G303*H$6*H$11*0.01</f>
        <v>19239214.753334012</v>
      </c>
      <c r="I101" s="27">
        <f>'[2]2028'!H303*I$6*I$11*0.01</f>
        <v>24317993.250459827</v>
      </c>
      <c r="J101" s="27">
        <f>'[2]2028'!I303*J$6*J$11*0.01</f>
        <v>29181653.775642201</v>
      </c>
      <c r="K101" s="27">
        <f>'[2]2028'!J303*K$6*K$11*0.01</f>
        <v>28741654.379986372</v>
      </c>
      <c r="L101" s="27">
        <f>'[2]2028'!K303*L$6*L$11*0.01</f>
        <v>61305767.633012623</v>
      </c>
    </row>
    <row r="102" spans="2:12" s="26" customFormat="1" x14ac:dyDescent="0.25">
      <c r="B102" s="26" t="s">
        <v>88</v>
      </c>
      <c r="C102" s="27">
        <f>'[2]2028'!B304*C$6*C$11*0.01</f>
        <v>5839764.5923447385</v>
      </c>
      <c r="D102" s="27">
        <f>'[2]2028'!C304*D$6*D$11*0.01</f>
        <v>4628865.745994688</v>
      </c>
      <c r="E102" s="27">
        <f>'[2]2028'!D304*E$6*E$11*0.01</f>
        <v>4993165.3532225173</v>
      </c>
      <c r="F102" s="27">
        <f>'[2]2028'!E304*F$6*F$11*0.01</f>
        <v>10061013.953145526</v>
      </c>
      <c r="G102" s="27">
        <f>'[2]2028'!F304*G$6*G$11*0.01</f>
        <v>12671160.755188404</v>
      </c>
      <c r="H102" s="27">
        <f>'[2]2028'!G304*H$6*H$11*0.01</f>
        <v>15714530.078795306</v>
      </c>
      <c r="I102" s="27">
        <f>'[2]2028'!H304*I$6*I$11*0.01</f>
        <v>19880699.92322341</v>
      </c>
      <c r="J102" s="27">
        <f>'[2]2028'!I304*J$6*J$11*0.01</f>
        <v>31678509.442002244</v>
      </c>
      <c r="K102" s="27">
        <f>'[2]2028'!J304*K$6*K$11*0.01</f>
        <v>36293120.998025984</v>
      </c>
      <c r="L102" s="27">
        <f>'[2]2028'!K304*L$6*L$11*0.01</f>
        <v>63212061.727782793</v>
      </c>
    </row>
    <row r="103" spans="2:12" s="26" customFormat="1" x14ac:dyDescent="0.25">
      <c r="B103" s="26" t="s">
        <v>89</v>
      </c>
      <c r="C103" s="27">
        <f>'[2]2028'!B305*C$6*C$11*0.01</f>
        <v>6154932.4495567456</v>
      </c>
      <c r="D103" s="27">
        <f>'[2]2028'!C305*D$6*D$11*0.01</f>
        <v>7944594.4799007559</v>
      </c>
      <c r="E103" s="27">
        <f>'[2]2028'!D305*E$6*E$11*0.01</f>
        <v>11541866.730989296</v>
      </c>
      <c r="F103" s="27">
        <f>'[2]2028'!E305*F$6*F$11*0.01</f>
        <v>12486234.346379427</v>
      </c>
      <c r="G103" s="27">
        <f>'[2]2028'!F305*G$6*G$11*0.01</f>
        <v>11424332.376738273</v>
      </c>
      <c r="H103" s="27">
        <f>'[2]2028'!G305*H$6*H$11*0.01</f>
        <v>17510960.659201894</v>
      </c>
      <c r="I103" s="27">
        <f>'[2]2028'!H305*I$6*I$11*0.01</f>
        <v>18040156.835878748</v>
      </c>
      <c r="J103" s="27">
        <f>'[2]2028'!I305*J$6*J$11*0.01</f>
        <v>29249358.268765174</v>
      </c>
      <c r="K103" s="27">
        <f>'[2]2028'!J305*K$6*K$11*0.01</f>
        <v>41705955.627846934</v>
      </c>
      <c r="L103" s="27">
        <f>'[2]2028'!K305*L$6*L$11*0.01</f>
        <v>46918111.470524184</v>
      </c>
    </row>
    <row r="104" spans="2:12" s="26" customFormat="1" x14ac:dyDescent="0.25">
      <c r="B104" s="26" t="s">
        <v>90</v>
      </c>
      <c r="C104" s="27">
        <f>'[2]2028'!B306*C$6*C$11*0.01</f>
        <v>5603507.1196181588</v>
      </c>
      <c r="D104" s="27">
        <f>'[2]2028'!C306*D$6*D$11*0.01</f>
        <v>7133673.9996570731</v>
      </c>
      <c r="E104" s="27">
        <f>'[2]2028'!D306*E$6*E$11*0.01</f>
        <v>8169320.4451507153</v>
      </c>
      <c r="F104" s="27">
        <f>'[2]2028'!E306*F$6*F$11*0.01</f>
        <v>9329344.1387140639</v>
      </c>
      <c r="G104" s="27">
        <f>'[2]2028'!F306*G$6*G$11*0.01</f>
        <v>7637462.0144266011</v>
      </c>
      <c r="H104" s="27">
        <f>'[2]2028'!G306*H$6*H$11*0.01</f>
        <v>15711593.917759044</v>
      </c>
      <c r="I104" s="27">
        <f>'[2]2028'!H306*I$6*I$11*0.01</f>
        <v>13859374.350574419</v>
      </c>
      <c r="J104" s="27">
        <f>'[2]2028'!I306*J$6*J$11*0.01</f>
        <v>41157676.432162069</v>
      </c>
      <c r="K104" s="27">
        <f>'[2]2028'!J306*K$6*K$11*0.01</f>
        <v>38694017.499383189</v>
      </c>
      <c r="L104" s="27">
        <f>'[2]2028'!K306*L$6*L$11*0.01</f>
        <v>38756916.528281629</v>
      </c>
    </row>
    <row r="105" spans="2:12" s="26" customFormat="1" x14ac:dyDescent="0.25">
      <c r="B105" s="26" t="s">
        <v>91</v>
      </c>
      <c r="C105" s="27">
        <f>'[2]2028'!B307*C$6*C$11*0.01</f>
        <v>3557215.7320086313</v>
      </c>
      <c r="D105" s="27">
        <f>'[2]2028'!C307*D$6*D$11*0.01</f>
        <v>8439603.4663349185</v>
      </c>
      <c r="E105" s="27">
        <f>'[2]2028'!D307*E$6*E$11*0.01</f>
        <v>6554158.0841264492</v>
      </c>
      <c r="F105" s="27">
        <f>'[2]2028'!E307*F$6*F$11*0.01</f>
        <v>8585410.7409260217</v>
      </c>
      <c r="G105" s="27">
        <f>'[2]2028'!F307*G$6*G$11*0.01</f>
        <v>13938157.630413862</v>
      </c>
      <c r="H105" s="27">
        <f>'[2]2028'!G307*H$6*H$11*0.01</f>
        <v>20071713.242145967</v>
      </c>
      <c r="I105" s="27">
        <f>'[2]2028'!H307*I$6*I$11*0.01</f>
        <v>14813323.35115407</v>
      </c>
      <c r="J105" s="27">
        <f>'[2]2028'!I307*J$6*J$11*0.01</f>
        <v>33244991.881273918</v>
      </c>
      <c r="K105" s="27">
        <f>'[2]2028'!J307*K$6*K$11*0.01</f>
        <v>32976602.419518437</v>
      </c>
      <c r="L105" s="27">
        <f>'[2]2028'!K307*L$6*L$11*0.01</f>
        <v>66086624.1155378</v>
      </c>
    </row>
    <row r="106" spans="2:12" s="26" customFormat="1" x14ac:dyDescent="0.25">
      <c r="B106" s="26" t="s">
        <v>92</v>
      </c>
      <c r="C106" s="27">
        <f>'[2]2028'!B308*C$6*C$11*0.01</f>
        <v>4664851.2043214431</v>
      </c>
      <c r="D106" s="27">
        <f>'[2]2028'!C308*D$6*D$11*0.01</f>
        <v>4316247.0096933274</v>
      </c>
      <c r="E106" s="27">
        <f>'[2]2028'!D308*E$6*E$11*0.01</f>
        <v>5712418.2041207161</v>
      </c>
      <c r="F106" s="27">
        <f>'[2]2028'!E308*F$6*F$11*0.01</f>
        <v>12559678.136534557</v>
      </c>
      <c r="G106" s="27">
        <f>'[2]2028'!F308*G$6*G$11*0.01</f>
        <v>16579488.21341387</v>
      </c>
      <c r="H106" s="27">
        <f>'[2]2028'!G308*H$6*H$11*0.01</f>
        <v>16335189.897884345</v>
      </c>
      <c r="I106" s="27">
        <f>'[2]2028'!H308*I$6*I$11*0.01</f>
        <v>27452095.077580351</v>
      </c>
      <c r="J106" s="27">
        <f>'[2]2028'!I308*J$6*J$11*0.01</f>
        <v>25389905.748640507</v>
      </c>
      <c r="K106" s="27">
        <f>'[2]2028'!J308*K$6*K$11*0.01</f>
        <v>37021943.393879905</v>
      </c>
      <c r="L106" s="27">
        <f>'[2]2028'!K308*L$6*L$11*0.01</f>
        <v>60175016.106945112</v>
      </c>
    </row>
    <row r="107" spans="2:12" s="26" customFormat="1" x14ac:dyDescent="0.25">
      <c r="B107" s="26" t="s">
        <v>93</v>
      </c>
      <c r="C107" s="27">
        <f>'[2]2028'!B309*C$6*C$11*0.01</f>
        <v>4854957.804550101</v>
      </c>
      <c r="D107" s="27">
        <f>'[2]2028'!C309*D$6*D$11*0.01</f>
        <v>7070829.623753679</v>
      </c>
      <c r="E107" s="27">
        <f>'[2]2028'!D309*E$6*E$11*0.01</f>
        <v>7942080.3835517326</v>
      </c>
      <c r="F107" s="27">
        <f>'[2]2028'!E309*F$6*F$11*0.01</f>
        <v>11367635.277518127</v>
      </c>
      <c r="G107" s="27">
        <f>'[2]2028'!F309*G$6*G$11*0.01</f>
        <v>9124733.771111371</v>
      </c>
      <c r="H107" s="27">
        <f>'[2]2028'!G309*H$6*H$11*0.01</f>
        <v>20131106.221615762</v>
      </c>
      <c r="I107" s="27">
        <f>'[2]2028'!H309*I$6*I$11*0.01</f>
        <v>20032823.691713687</v>
      </c>
      <c r="J107" s="27">
        <f>'[2]2028'!I309*J$6*J$11*0.01</f>
        <v>32236490.752995927</v>
      </c>
      <c r="K107" s="27">
        <f>'[2]2028'!J309*K$6*K$11*0.01</f>
        <v>48191370.59817335</v>
      </c>
      <c r="L107" s="27">
        <f>'[2]2028'!K309*L$6*L$11*0.01</f>
        <v>36659174.877627693</v>
      </c>
    </row>
    <row r="108" spans="2:12" s="26" customFormat="1" x14ac:dyDescent="0.25">
      <c r="B108" s="26" t="s">
        <v>94</v>
      </c>
      <c r="C108" s="27">
        <f>'[2]2028'!B310*C$6*C$11*0.01</f>
        <v>4444350.3161680158</v>
      </c>
      <c r="D108" s="27">
        <f>'[2]2028'!C310*D$6*D$11*0.01</f>
        <v>6715138.4786396706</v>
      </c>
      <c r="E108" s="27">
        <f>'[2]2028'!D310*E$6*E$11*0.01</f>
        <v>9629137.2603586093</v>
      </c>
      <c r="F108" s="27">
        <f>'[2]2028'!E310*F$6*F$11*0.01</f>
        <v>8630786.6610532682</v>
      </c>
      <c r="G108" s="27">
        <f>'[2]2028'!F310*G$6*G$11*0.01</f>
        <v>12820822.431707395</v>
      </c>
      <c r="H108" s="27">
        <f>'[2]2028'!G310*H$6*H$11*0.01</f>
        <v>22616703.900422044</v>
      </c>
      <c r="I108" s="27">
        <f>'[2]2028'!H310*I$6*I$11*0.01</f>
        <v>29327621.319668323</v>
      </c>
      <c r="J108" s="27">
        <f>'[2]2028'!I310*J$6*J$11*0.01</f>
        <v>28586148.670780979</v>
      </c>
      <c r="K108" s="27">
        <f>'[2]2028'!J310*K$6*K$11*0.01</f>
        <v>25831811.794125449</v>
      </c>
      <c r="L108" s="27">
        <f>'[2]2028'!K310*L$6*L$11*0.01</f>
        <v>35395439.250067741</v>
      </c>
    </row>
    <row r="109" spans="2:12" s="26" customFormat="1" x14ac:dyDescent="0.25">
      <c r="B109" s="26" t="s">
        <v>95</v>
      </c>
      <c r="C109" s="27">
        <f>'[2]2028'!B311*C$6*C$11*0.01</f>
        <v>3299125.0177222909</v>
      </c>
      <c r="D109" s="27">
        <f>'[2]2028'!C311*D$6*D$11*0.01</f>
        <v>4911752.2689680923</v>
      </c>
      <c r="E109" s="27">
        <f>'[2]2028'!D311*E$6*E$11*0.01</f>
        <v>10648308.908969773</v>
      </c>
      <c r="F109" s="27">
        <f>'[2]2028'!E311*F$6*F$11*0.01</f>
        <v>6856835.8649284579</v>
      </c>
      <c r="G109" s="27">
        <f>'[2]2028'!F311*G$6*G$11*0.01</f>
        <v>14443890.875151394</v>
      </c>
      <c r="H109" s="27">
        <f>'[2]2028'!G311*H$6*H$11*0.01</f>
        <v>20269491.189271674</v>
      </c>
      <c r="I109" s="27">
        <f>'[2]2028'!H311*I$6*I$11*0.01</f>
        <v>27135149.403521061</v>
      </c>
      <c r="J109" s="27">
        <f>'[2]2028'!I311*J$6*J$11*0.01</f>
        <v>37748098.503833808</v>
      </c>
      <c r="K109" s="27">
        <f>'[2]2028'!J311*K$6*K$11*0.01</f>
        <v>43979421.040046714</v>
      </c>
      <c r="L109" s="27">
        <f>'[2]2028'!K311*L$6*L$11*0.01</f>
        <v>35656632.355464876</v>
      </c>
    </row>
    <row r="110" spans="2:12" s="26" customFormat="1" x14ac:dyDescent="0.25">
      <c r="B110" s="26" t="s">
        <v>96</v>
      </c>
      <c r="C110" s="27">
        <f>'[2]2028'!B312*C$6*C$11*0.01</f>
        <v>5916938.7560728323</v>
      </c>
      <c r="D110" s="27">
        <f>'[2]2028'!C312*D$6*D$11*0.01</f>
        <v>9211291.1235058792</v>
      </c>
      <c r="E110" s="27">
        <f>'[2]2028'!D312*E$6*E$11*0.01</f>
        <v>7131068.0393282855</v>
      </c>
      <c r="F110" s="27">
        <f>'[2]2028'!E312*F$6*F$11*0.01</f>
        <v>8636492.3582009897</v>
      </c>
      <c r="G110" s="27">
        <f>'[2]2028'!F312*G$6*G$11*0.01</f>
        <v>14813100.017919214</v>
      </c>
      <c r="H110" s="27">
        <f>'[2]2028'!G312*H$6*H$11*0.01</f>
        <v>21050144.088811342</v>
      </c>
      <c r="I110" s="27">
        <f>'[2]2028'!H312*I$6*I$11*0.01</f>
        <v>22327671.66030746</v>
      </c>
      <c r="J110" s="27">
        <f>'[2]2028'!I312*J$6*J$11*0.01</f>
        <v>35776419.348015063</v>
      </c>
      <c r="K110" s="27">
        <f>'[2]2028'!J312*K$6*K$11*0.01</f>
        <v>46967817.054488204</v>
      </c>
      <c r="L110" s="27">
        <f>'[2]2028'!K312*L$6*L$11*0.01</f>
        <v>36220163.958598614</v>
      </c>
    </row>
    <row r="111" spans="2:12" s="26" customFormat="1" x14ac:dyDescent="0.25">
      <c r="B111" s="26" t="s">
        <v>97</v>
      </c>
      <c r="C111" s="27">
        <f>'[2]2028'!B313*C$6*C$11*0.01</f>
        <v>4141795.8318142868</v>
      </c>
      <c r="D111" s="27">
        <f>'[2]2028'!C313*D$6*D$11*0.01</f>
        <v>5114814.280473561</v>
      </c>
      <c r="E111" s="27">
        <f>'[2]2028'!D313*E$6*E$11*0.01</f>
        <v>5753585.5340087311</v>
      </c>
      <c r="F111" s="27">
        <f>'[2]2028'!E313*F$6*F$11*0.01</f>
        <v>10401572.3522068</v>
      </c>
      <c r="G111" s="27">
        <f>'[2]2028'!F313*G$6*G$11*0.01</f>
        <v>11567410.164922072</v>
      </c>
      <c r="H111" s="27">
        <f>'[2]2028'!G313*H$6*H$11*0.01</f>
        <v>14746106.829982949</v>
      </c>
      <c r="I111" s="27">
        <f>'[2]2028'!H313*I$6*I$11*0.01</f>
        <v>20942503.692484941</v>
      </c>
      <c r="J111" s="27">
        <f>'[2]2028'!I313*J$6*J$11*0.01</f>
        <v>28073951.509245262</v>
      </c>
      <c r="K111" s="27">
        <f>'[2]2028'!J313*K$6*K$11*0.01</f>
        <v>56279163.534709461</v>
      </c>
      <c r="L111" s="27">
        <f>'[2]2028'!K313*L$6*L$11*0.01</f>
        <v>42780676.652627781</v>
      </c>
    </row>
    <row r="112" spans="2:12" s="26" customFormat="1" x14ac:dyDescent="0.25">
      <c r="B112" s="26" t="s">
        <v>98</v>
      </c>
      <c r="C112" s="27">
        <f>'[2]2028'!B314*C$6*C$11*0.01</f>
        <v>4153776.3244846668</v>
      </c>
      <c r="D112" s="27">
        <f>'[2]2028'!C314*D$6*D$11*0.01</f>
        <v>7532203.2518871045</v>
      </c>
      <c r="E112" s="27">
        <f>'[2]2028'!D314*E$6*E$11*0.01</f>
        <v>8523457.9640779514</v>
      </c>
      <c r="F112" s="27">
        <f>'[2]2028'!E314*F$6*F$11*0.01</f>
        <v>14448670.74426236</v>
      </c>
      <c r="G112" s="27">
        <f>'[2]2028'!F314*G$6*G$11*0.01</f>
        <v>9583761.3809112851</v>
      </c>
      <c r="H112" s="27">
        <f>'[2]2028'!G314*H$6*H$11*0.01</f>
        <v>23832041.192794964</v>
      </c>
      <c r="I112" s="27">
        <f>'[2]2028'!H314*I$6*I$11*0.01</f>
        <v>23013280.208439123</v>
      </c>
      <c r="J112" s="27">
        <f>'[2]2028'!I314*J$6*J$11*0.01</f>
        <v>28637962.207815781</v>
      </c>
      <c r="K112" s="27">
        <f>'[2]2028'!J314*K$6*K$11*0.01</f>
        <v>28913260.87355382</v>
      </c>
      <c r="L112" s="27">
        <f>'[2]2028'!K314*L$6*L$11*0.01</f>
        <v>56818506.078798994</v>
      </c>
    </row>
    <row r="113" spans="1:12" s="26" customFormat="1" x14ac:dyDescent="0.25">
      <c r="B113" s="26" t="s">
        <v>99</v>
      </c>
      <c r="C113" s="27">
        <f>'[2]2028'!B315*C$6*C$11*0.01</f>
        <v>3490705.221283603</v>
      </c>
      <c r="D113" s="27">
        <f>'[2]2028'!C315*D$6*D$11*0.01</f>
        <v>5912457.7622558223</v>
      </c>
      <c r="E113" s="27">
        <f>'[2]2028'!D315*E$6*E$11*0.01</f>
        <v>7580748.5162465749</v>
      </c>
      <c r="F113" s="27">
        <f>'[2]2028'!E315*F$6*F$11*0.01</f>
        <v>9690506.1005604491</v>
      </c>
      <c r="G113" s="27">
        <f>'[2]2028'!F315*G$6*G$11*0.01</f>
        <v>11237603.042868378</v>
      </c>
      <c r="H113" s="27">
        <f>'[2]2028'!G315*H$6*H$11*0.01</f>
        <v>15661003.777995689</v>
      </c>
      <c r="I113" s="27">
        <f>'[2]2028'!H315*I$6*I$11*0.01</f>
        <v>25343282.16633603</v>
      </c>
      <c r="J113" s="27">
        <f>'[2]2028'!I315*J$6*J$11*0.01</f>
        <v>33656002.128221124</v>
      </c>
      <c r="K113" s="27">
        <f>'[2]2028'!J315*K$6*K$11*0.01</f>
        <v>33104811.515385047</v>
      </c>
      <c r="L113" s="27">
        <f>'[2]2028'!K315*L$6*L$11*0.01</f>
        <v>27787630.484169904</v>
      </c>
    </row>
    <row r="114" spans="1:12" s="26" customFormat="1" x14ac:dyDescent="0.25">
      <c r="B114" s="26" t="s">
        <v>100</v>
      </c>
      <c r="C114" s="27">
        <f>'[2]2028'!B316*C$6*C$11*0.01</f>
        <v>4460799.9116128022</v>
      </c>
      <c r="D114" s="27">
        <f>'[2]2028'!C316*D$6*D$11*0.01</f>
        <v>6240821.9629287152</v>
      </c>
      <c r="E114" s="27">
        <f>'[2]2028'!D316*E$6*E$11*0.01</f>
        <v>8249891.8479313236</v>
      </c>
      <c r="F114" s="27">
        <f>'[2]2028'!E316*F$6*F$11*0.01</f>
        <v>9476796.6857885644</v>
      </c>
      <c r="G114" s="27">
        <f>'[2]2028'!F316*G$6*G$11*0.01</f>
        <v>13551196.261258604</v>
      </c>
      <c r="H114" s="27">
        <f>'[2]2028'!G316*H$6*H$11*0.01</f>
        <v>22480630.532341797</v>
      </c>
      <c r="I114" s="27">
        <f>'[2]2028'!H316*I$6*I$11*0.01</f>
        <v>28283875.637915537</v>
      </c>
      <c r="J114" s="27">
        <f>'[2]2028'!I316*J$6*J$11*0.01</f>
        <v>32616750.113312714</v>
      </c>
      <c r="K114" s="27">
        <f>'[2]2028'!J316*K$6*K$11*0.01</f>
        <v>54869804.807773001</v>
      </c>
      <c r="L114" s="27">
        <f>'[2]2028'!K316*L$6*L$11*0.01</f>
        <v>51619239.841798887</v>
      </c>
    </row>
    <row r="115" spans="1:12" s="26" customFormat="1" x14ac:dyDescent="0.25">
      <c r="B115" s="26" t="s">
        <v>101</v>
      </c>
      <c r="C115" s="27">
        <f>'[2]2028'!B317*C$6*C$11*0.01</f>
        <v>4685462.128275211</v>
      </c>
      <c r="D115" s="27">
        <f>'[2]2028'!C317*D$6*D$11*0.01</f>
        <v>8116713.4596076738</v>
      </c>
      <c r="E115" s="27">
        <f>'[2]2028'!D317*E$6*E$11*0.01</f>
        <v>6863508.4829374971</v>
      </c>
      <c r="F115" s="27">
        <f>'[2]2028'!E317*F$6*F$11*0.01</f>
        <v>9542789.3662317544</v>
      </c>
      <c r="G115" s="27">
        <f>'[2]2028'!F317*G$6*G$11*0.01</f>
        <v>11873136.795335636</v>
      </c>
      <c r="H115" s="27">
        <f>'[2]2028'!G317*H$6*H$11*0.01</f>
        <v>14034844.260383444</v>
      </c>
      <c r="I115" s="27">
        <f>'[2]2028'!H317*I$6*I$11*0.01</f>
        <v>23806241.761053812</v>
      </c>
      <c r="J115" s="27">
        <f>'[2]2028'!I317*J$6*J$11*0.01</f>
        <v>20996072.053716432</v>
      </c>
      <c r="K115" s="27">
        <f>'[2]2028'!J317*K$6*K$11*0.01</f>
        <v>45581077.773519963</v>
      </c>
      <c r="L115" s="27">
        <f>'[2]2028'!K317*L$6*L$11*0.01</f>
        <v>54639255.260934621</v>
      </c>
    </row>
    <row r="116" spans="1:12" s="26" customFormat="1" x14ac:dyDescent="0.25">
      <c r="B116" s="26" t="s">
        <v>102</v>
      </c>
      <c r="C116" s="27">
        <f>'[2]2028'!B318*C$6*C$11*0.01</f>
        <v>6313086.7114227572</v>
      </c>
      <c r="D116" s="27">
        <f>'[2]2028'!C318*D$6*D$11*0.01</f>
        <v>7708822.3965668492</v>
      </c>
      <c r="E116" s="27">
        <f>'[2]2028'!D318*E$6*E$11*0.01</f>
        <v>10623077.84449075</v>
      </c>
      <c r="F116" s="27">
        <f>'[2]2028'!E318*F$6*F$11*0.01</f>
        <v>10985422.567036195</v>
      </c>
      <c r="G116" s="27">
        <f>'[2]2028'!F318*G$6*G$11*0.01</f>
        <v>11569884.691321505</v>
      </c>
      <c r="H116" s="27">
        <f>'[2]2028'!G318*H$6*H$11*0.01</f>
        <v>22037717.738181457</v>
      </c>
      <c r="I116" s="27">
        <f>'[2]2028'!H318*I$6*I$11*0.01</f>
        <v>18811895.531196143</v>
      </c>
      <c r="J116" s="27">
        <f>'[2]2028'!I318*J$6*J$11*0.01</f>
        <v>28601629.447610382</v>
      </c>
      <c r="K116" s="27">
        <f>'[2]2028'!J318*K$6*K$11*0.01</f>
        <v>46467403.145788677</v>
      </c>
      <c r="L116" s="27">
        <f>'[2]2028'!K318*L$6*L$11*0.01</f>
        <v>36577469.481476076</v>
      </c>
    </row>
    <row r="117" spans="1:12" s="26" customFormat="1" x14ac:dyDescent="0.25">
      <c r="B117" s="26" t="s">
        <v>103</v>
      </c>
      <c r="C117" s="27">
        <f>'[2]2028'!B319*C$6*C$11*0.01</f>
        <v>5478364.3330390835</v>
      </c>
      <c r="D117" s="27">
        <f>'[2]2028'!C319*D$6*D$11*0.01</f>
        <v>7039766.5211079717</v>
      </c>
      <c r="E117" s="27">
        <f>'[2]2028'!D319*E$6*E$11*0.01</f>
        <v>6547929.2031408623</v>
      </c>
      <c r="F117" s="27">
        <f>'[2]2028'!E319*F$6*F$11*0.01</f>
        <v>9405822.6006835662</v>
      </c>
      <c r="G117" s="27">
        <f>'[2]2028'!F319*G$6*G$11*0.01</f>
        <v>13121382.618580237</v>
      </c>
      <c r="H117" s="27">
        <f>'[2]2028'!G319*H$6*H$11*0.01</f>
        <v>13767822.659587339</v>
      </c>
      <c r="I117" s="27">
        <f>'[2]2028'!H319*I$6*I$11*0.01</f>
        <v>24237522.576435376</v>
      </c>
      <c r="J117" s="27">
        <f>'[2]2028'!I319*J$6*J$11*0.01</f>
        <v>32690141.775899608</v>
      </c>
      <c r="K117" s="27">
        <f>'[2]2028'!J319*K$6*K$11*0.01</f>
        <v>31409526.472345538</v>
      </c>
      <c r="L117" s="27">
        <f>'[2]2028'!K319*L$6*L$11*0.01</f>
        <v>49089935.400402643</v>
      </c>
    </row>
    <row r="118" spans="1:12" s="26" customFormat="1" x14ac:dyDescent="0.25">
      <c r="B118" s="26" t="s">
        <v>104</v>
      </c>
      <c r="C118" s="27">
        <f>'[2]2028'!B320*C$6*C$11*0.01</f>
        <v>5848941.2210862245</v>
      </c>
      <c r="D118" s="27">
        <f>'[2]2028'!C320*D$6*D$11*0.01</f>
        <v>6830726.0762939267</v>
      </c>
      <c r="E118" s="27">
        <f>'[2]2028'!D320*E$6*E$11*0.01</f>
        <v>7451738.0627201861</v>
      </c>
      <c r="F118" s="27">
        <f>'[2]2028'!E320*F$6*F$11*0.01</f>
        <v>11407088.6672733</v>
      </c>
      <c r="G118" s="27">
        <f>'[2]2028'!F320*G$6*G$11*0.01</f>
        <v>12019551.821953228</v>
      </c>
      <c r="H118" s="27">
        <f>'[2]2028'!G320*H$6*H$11*0.01</f>
        <v>18253598.337947402</v>
      </c>
      <c r="I118" s="27">
        <f>'[2]2028'!H320*I$6*I$11*0.01</f>
        <v>32049123.936083414</v>
      </c>
      <c r="J118" s="27">
        <f>'[2]2028'!I320*J$6*J$11*0.01</f>
        <v>31774559.414776329</v>
      </c>
      <c r="K118" s="27">
        <f>'[2]2028'!J320*K$6*K$11*0.01</f>
        <v>38763841.240425199</v>
      </c>
      <c r="L118" s="27">
        <f>'[2]2028'!K320*L$6*L$11*0.01</f>
        <v>66562019.84807729</v>
      </c>
    </row>
    <row r="119" spans="1:12" s="26" customFormat="1" x14ac:dyDescent="0.25">
      <c r="B119" s="26" t="s">
        <v>105</v>
      </c>
      <c r="C119" s="27">
        <f>'[2]2028'!B321*C$6*C$11*0.01</f>
        <v>5456612.9135169098</v>
      </c>
      <c r="D119" s="27">
        <f>'[2]2028'!C321*D$6*D$11*0.01</f>
        <v>7049441.4294626378</v>
      </c>
      <c r="E119" s="27">
        <f>'[2]2028'!D321*E$6*E$11*0.01</f>
        <v>5728422.0250126338</v>
      </c>
      <c r="F119" s="27">
        <f>'[2]2028'!E321*F$6*F$11*0.01</f>
        <v>10912072.934119549</v>
      </c>
      <c r="G119" s="27">
        <f>'[2]2028'!F321*G$6*G$11*0.01</f>
        <v>13921844.402626894</v>
      </c>
      <c r="H119" s="27">
        <f>'[2]2028'!G321*H$6*H$11*0.01</f>
        <v>21513072.564639293</v>
      </c>
      <c r="I119" s="27">
        <f>'[2]2028'!H321*I$6*I$11*0.01</f>
        <v>19381236.048999518</v>
      </c>
      <c r="J119" s="27">
        <f>'[2]2028'!I321*J$6*J$11*0.01</f>
        <v>22861906.862691145</v>
      </c>
      <c r="K119" s="27">
        <f>'[2]2028'!J321*K$6*K$11*0.01</f>
        <v>34978544.234424375</v>
      </c>
      <c r="L119" s="27">
        <f>'[2]2028'!K321*L$6*L$11*0.01</f>
        <v>45530347.92194277</v>
      </c>
    </row>
    <row r="120" spans="1:12" s="26" customFormat="1" x14ac:dyDescent="0.25">
      <c r="B120" s="26" t="s">
        <v>106</v>
      </c>
      <c r="C120" s="27">
        <f>'[2]2028'!B322*C$6*C$11*0.01</f>
        <v>4312613.2516152868</v>
      </c>
      <c r="D120" s="27">
        <f>'[2]2028'!C322*D$6*D$11*0.01</f>
        <v>3914053.7524622381</v>
      </c>
      <c r="E120" s="27">
        <f>'[2]2028'!D322*E$6*E$11*0.01</f>
        <v>10219347.015071306</v>
      </c>
      <c r="F120" s="27">
        <f>'[2]2028'!E322*F$6*F$11*0.01</f>
        <v>11413716.432133045</v>
      </c>
      <c r="G120" s="27">
        <f>'[2]2028'!F322*G$6*G$11*0.01</f>
        <v>14644478.863447659</v>
      </c>
      <c r="H120" s="27">
        <f>'[2]2028'!G322*H$6*H$11*0.01</f>
        <v>20564402.528692476</v>
      </c>
      <c r="I120" s="27">
        <f>'[2]2028'!H322*I$6*I$11*0.01</f>
        <v>25372827.419562906</v>
      </c>
      <c r="J120" s="27">
        <f>'[2]2028'!I322*J$6*J$11*0.01</f>
        <v>36626188.859582461</v>
      </c>
      <c r="K120" s="27">
        <f>'[2]2028'!J322*K$6*K$11*0.01</f>
        <v>52477607.865234911</v>
      </c>
      <c r="L120" s="27">
        <f>'[2]2028'!K322*L$6*L$11*0.01</f>
        <v>49010282.696396969</v>
      </c>
    </row>
    <row r="121" spans="1:12" s="26" customFormat="1" x14ac:dyDescent="0.25">
      <c r="B121" s="26" t="s">
        <v>107</v>
      </c>
      <c r="C121" s="27">
        <f>'[2]2028'!B323*C$6*C$11*0.01</f>
        <v>4674550.7711668452</v>
      </c>
      <c r="D121" s="27">
        <f>'[2]2028'!C323*D$6*D$11*0.01</f>
        <v>6325290.3080517296</v>
      </c>
      <c r="E121" s="27">
        <f>'[2]2028'!D323*E$6*E$11*0.01</f>
        <v>8265571.9564070944</v>
      </c>
      <c r="F121" s="27">
        <f>'[2]2028'!E323*F$6*F$11*0.01</f>
        <v>10647030.327482389</v>
      </c>
      <c r="G121" s="27">
        <f>'[2]2028'!F323*G$6*G$11*0.01</f>
        <v>13631911.157386223</v>
      </c>
      <c r="H121" s="27">
        <f>'[2]2028'!G323*H$6*H$11*0.01</f>
        <v>17521318.227422573</v>
      </c>
      <c r="I121" s="27">
        <f>'[2]2028'!H323*I$6*I$11*0.01</f>
        <v>22559068.385150634</v>
      </c>
      <c r="J121" s="27">
        <f>'[2]2028'!I323*J$6*J$11*0.01</f>
        <v>29059961.291287068</v>
      </c>
      <c r="K121" s="27">
        <f>'[2]2028'!J323*K$6*K$11*0.01</f>
        <v>37643250.325773619</v>
      </c>
      <c r="L121" s="27">
        <f>'[2]2028'!K323*L$6*L$11*0.01</f>
        <v>49140951.242062181</v>
      </c>
    </row>
    <row r="123" spans="1:12" x14ac:dyDescent="0.25">
      <c r="A123" s="7" t="s">
        <v>6</v>
      </c>
      <c r="B123" s="13"/>
    </row>
    <row r="124" spans="1:12" x14ac:dyDescent="0.25">
      <c r="B124" s="2" t="s">
        <v>5</v>
      </c>
      <c r="C124" s="6">
        <f>'[2]2028'!B224*C$6*C$12*0.01</f>
        <v>1376858.4882990997</v>
      </c>
      <c r="D124" s="6">
        <f>'[2]2028'!C224*D$6*D$12*0.01</f>
        <v>2515591.2220198102</v>
      </c>
      <c r="E124" s="6">
        <f>'[2]2028'!D224*E$6*E$12*0.01</f>
        <v>1951668.4425030183</v>
      </c>
      <c r="F124" s="6">
        <f>'[2]2028'!E224*F$6*F$12*0.01</f>
        <v>3261139.4722740613</v>
      </c>
      <c r="G124" s="6">
        <f>'[2]2028'!F224*G$6*G$12*0.01</f>
        <v>4541085.1766910534</v>
      </c>
      <c r="H124" s="6">
        <f>'[2]2028'!G224*H$6*H$12*0.01</f>
        <v>6068310.6951438282</v>
      </c>
      <c r="I124" s="6">
        <f>'[2]2028'!H224*I$6*I$12*0.01</f>
        <v>9675094.1146064885</v>
      </c>
      <c r="J124" s="6">
        <f>'[2]2028'!I224*J$6*J$12*0.01</f>
        <v>13342927.330525439</v>
      </c>
      <c r="K124" s="6">
        <f>'[2]2028'!J224*K$6*K$12*0.01</f>
        <v>19325327.199325688</v>
      </c>
      <c r="L124" s="6">
        <f>'[2]2028'!K224*L$6*L$12*0.01</f>
        <v>52440701.055607654</v>
      </c>
    </row>
    <row r="125" spans="1:12" x14ac:dyDescent="0.25">
      <c r="B125" s="2" t="s">
        <v>7</v>
      </c>
      <c r="C125" s="6">
        <f>'[2]2028'!B225*C$6*C$12*0.01</f>
        <v>1064115.6496026812</v>
      </c>
      <c r="D125" s="6">
        <f>'[2]2028'!C225*D$6*D$12*0.01</f>
        <v>1612789.2457887218</v>
      </c>
      <c r="E125" s="6">
        <f>'[2]2028'!D225*E$6*E$12*0.01</f>
        <v>3340305.7390991752</v>
      </c>
      <c r="F125" s="6">
        <f>'[2]2028'!E225*F$6*F$12*0.01</f>
        <v>3426713.6036490691</v>
      </c>
      <c r="G125" s="6">
        <f>'[2]2028'!F225*G$6*G$12*0.01</f>
        <v>4801126.0140655851</v>
      </c>
      <c r="H125" s="6">
        <f>'[2]2028'!G225*H$6*H$12*0.01</f>
        <v>5670691.4444353702</v>
      </c>
      <c r="I125" s="6">
        <f>'[2]2028'!H225*I$6*I$12*0.01</f>
        <v>12610941.275912026</v>
      </c>
      <c r="J125" s="6">
        <f>'[2]2028'!I225*J$6*J$12*0.01</f>
        <v>21887548.605186768</v>
      </c>
      <c r="K125" s="6">
        <f>'[2]2028'!J225*K$6*K$12*0.01</f>
        <v>34151786.927794993</v>
      </c>
      <c r="L125" s="6">
        <f>'[2]2028'!K225*L$6*L$12*0.01</f>
        <v>56144460.339072928</v>
      </c>
    </row>
    <row r="126" spans="1:12" x14ac:dyDescent="0.25">
      <c r="B126" s="2" t="s">
        <v>10</v>
      </c>
      <c r="C126" s="6">
        <f>'[2]2028'!B226*C$6*C$12*0.01</f>
        <v>956862.23625268554</v>
      </c>
      <c r="D126" s="6">
        <f>'[2]2028'!C226*D$6*D$12*0.01</f>
        <v>1675766.0363531662</v>
      </c>
      <c r="E126" s="6">
        <f>'[2]2028'!D226*E$6*E$12*0.01</f>
        <v>2807439.8085658425</v>
      </c>
      <c r="F126" s="6">
        <f>'[2]2028'!E226*F$6*F$12*0.01</f>
        <v>3263327.0545191322</v>
      </c>
      <c r="G126" s="6">
        <f>'[2]2028'!F226*G$6*G$12*0.01</f>
        <v>5485668.1753235599</v>
      </c>
      <c r="H126" s="6">
        <f>'[2]2028'!G226*H$6*H$12*0.01</f>
        <v>7036845.7980165407</v>
      </c>
      <c r="I126" s="6">
        <f>'[2]2028'!H226*I$6*I$12*0.01</f>
        <v>6403745.1584079396</v>
      </c>
      <c r="J126" s="6">
        <f>'[2]2028'!I226*J$6*J$12*0.01</f>
        <v>16354732.536218444</v>
      </c>
      <c r="K126" s="6">
        <f>'[2]2028'!J226*K$6*K$12*0.01</f>
        <v>30944612.258119993</v>
      </c>
      <c r="L126" s="6">
        <f>'[2]2028'!K226*L$6*L$12*0.01</f>
        <v>33760060.862667814</v>
      </c>
    </row>
    <row r="127" spans="1:12" x14ac:dyDescent="0.25">
      <c r="B127" s="2" t="s">
        <v>11</v>
      </c>
      <c r="C127" s="6">
        <f>'[2]2028'!B227*C$6*C$12*0.01</f>
        <v>1058169.3185734097</v>
      </c>
      <c r="D127" s="6">
        <f>'[2]2028'!C227*D$6*D$12*0.01</f>
        <v>1615575.034112927</v>
      </c>
      <c r="E127" s="6">
        <f>'[2]2028'!D227*E$6*E$12*0.01</f>
        <v>3086906.2200922323</v>
      </c>
      <c r="F127" s="6">
        <f>'[2]2028'!E227*F$6*F$12*0.01</f>
        <v>3923871.6283809473</v>
      </c>
      <c r="G127" s="6">
        <f>'[2]2028'!F227*G$6*G$12*0.01</f>
        <v>5089173.1027324954</v>
      </c>
      <c r="H127" s="6">
        <f>'[2]2028'!G227*H$6*H$12*0.01</f>
        <v>8916983.9877882767</v>
      </c>
      <c r="I127" s="6">
        <f>'[2]2028'!H227*I$6*I$12*0.01</f>
        <v>10231387.308646353</v>
      </c>
      <c r="J127" s="6">
        <f>'[2]2028'!I227*J$6*J$12*0.01</f>
        <v>15786355.302787343</v>
      </c>
      <c r="K127" s="6">
        <f>'[2]2028'!J227*K$6*K$12*0.01</f>
        <v>37175714.335344091</v>
      </c>
      <c r="L127" s="6">
        <f>'[2]2028'!K227*L$6*L$12*0.01</f>
        <v>52355925.201738276</v>
      </c>
    </row>
    <row r="128" spans="1:12" x14ac:dyDescent="0.25">
      <c r="B128" s="2" t="s">
        <v>12</v>
      </c>
      <c r="C128" s="6">
        <f>'[2]2028'!B228*C$6*C$12*0.01</f>
        <v>829975.67933299404</v>
      </c>
      <c r="D128" s="6">
        <f>'[2]2028'!C228*D$6*D$12*0.01</f>
        <v>1422927.4164023283</v>
      </c>
      <c r="E128" s="6">
        <f>'[2]2028'!D228*E$6*E$12*0.01</f>
        <v>1826830.9783372637</v>
      </c>
      <c r="F128" s="6">
        <f>'[2]2028'!E228*F$6*F$12*0.01</f>
        <v>3402503.578392203</v>
      </c>
      <c r="G128" s="6">
        <f>'[2]2028'!F228*G$6*G$12*0.01</f>
        <v>5647481.4066721806</v>
      </c>
      <c r="H128" s="6">
        <f>'[2]2028'!G228*H$6*H$12*0.01</f>
        <v>5450795.1550122099</v>
      </c>
      <c r="I128" s="6">
        <f>'[2]2028'!H228*I$6*I$12*0.01</f>
        <v>12889915.030901613</v>
      </c>
      <c r="J128" s="6">
        <f>'[2]2028'!I228*J$6*J$12*0.01</f>
        <v>18324430.985188015</v>
      </c>
      <c r="K128" s="6">
        <f>'[2]2028'!J228*K$6*K$12*0.01</f>
        <v>24417602.998347875</v>
      </c>
      <c r="L128" s="6">
        <f>'[2]2028'!K228*L$6*L$12*0.01</f>
        <v>65673175.325639106</v>
      </c>
    </row>
    <row r="129" spans="2:12" x14ac:dyDescent="0.25">
      <c r="B129" s="2" t="s">
        <v>13</v>
      </c>
      <c r="C129" s="6">
        <f>'[2]2028'!B229*C$6*C$12*0.01</f>
        <v>1274930.2972561354</v>
      </c>
      <c r="D129" s="6">
        <f>'[2]2028'!C229*D$6*D$12*0.01</f>
        <v>1305479.4655471563</v>
      </c>
      <c r="E129" s="6">
        <f>'[2]2028'!D229*E$6*E$12*0.01</f>
        <v>2989326.0647949083</v>
      </c>
      <c r="F129" s="6">
        <f>'[2]2028'!E229*F$6*F$12*0.01</f>
        <v>3878663.91947474</v>
      </c>
      <c r="G129" s="6">
        <f>'[2]2028'!F229*G$6*G$12*0.01</f>
        <v>5538355.7901414428</v>
      </c>
      <c r="H129" s="6">
        <f>'[2]2028'!G229*H$6*H$12*0.01</f>
        <v>8805066.329584226</v>
      </c>
      <c r="I129" s="6">
        <f>'[2]2028'!H229*I$6*I$12*0.01</f>
        <v>10442712.560863018</v>
      </c>
      <c r="J129" s="6">
        <f>'[2]2028'!I229*J$6*J$12*0.01</f>
        <v>23045825.644800581</v>
      </c>
      <c r="K129" s="6">
        <f>'[2]2028'!J229*K$6*K$12*0.01</f>
        <v>25168561.319061976</v>
      </c>
      <c r="L129" s="6">
        <f>'[2]2028'!K229*L$6*L$12*0.01</f>
        <v>46449680.894734815</v>
      </c>
    </row>
    <row r="130" spans="2:12" x14ac:dyDescent="0.25">
      <c r="B130" s="2" t="s">
        <v>14</v>
      </c>
      <c r="C130" s="6">
        <f>'[2]2028'!B230*C$6*C$12*0.01</f>
        <v>1336347.7099763795</v>
      </c>
      <c r="D130" s="6">
        <f>'[2]2028'!C230*D$6*D$12*0.01</f>
        <v>1845622.7348531943</v>
      </c>
      <c r="E130" s="6">
        <f>'[2]2028'!D230*E$6*E$12*0.01</f>
        <v>2560642.964482035</v>
      </c>
      <c r="F130" s="6">
        <f>'[2]2028'!E230*F$6*F$12*0.01</f>
        <v>3900445.6843830054</v>
      </c>
      <c r="G130" s="6">
        <f>'[2]2028'!F230*G$6*G$12*0.01</f>
        <v>4934504.1717350259</v>
      </c>
      <c r="H130" s="6">
        <f>'[2]2028'!G230*H$6*H$12*0.01</f>
        <v>5265155.631605682</v>
      </c>
      <c r="I130" s="6">
        <f>'[2]2028'!H230*I$6*I$12*0.01</f>
        <v>8248696.3314962415</v>
      </c>
      <c r="J130" s="6">
        <f>'[2]2028'!I230*J$6*J$12*0.01</f>
        <v>15831915.540630793</v>
      </c>
      <c r="K130" s="6">
        <f>'[2]2028'!J230*K$6*K$12*0.01</f>
        <v>17298486.656345982</v>
      </c>
      <c r="L130" s="6">
        <f>'[2]2028'!K230*L$6*L$12*0.01</f>
        <v>49663939.45697657</v>
      </c>
    </row>
    <row r="131" spans="2:12" x14ac:dyDescent="0.25">
      <c r="B131" s="2" t="s">
        <v>15</v>
      </c>
      <c r="C131" s="6">
        <f>'[2]2028'!B231*C$6*C$12*0.01</f>
        <v>1601548.9835095939</v>
      </c>
      <c r="D131" s="6">
        <f>'[2]2028'!C231*D$6*D$12*0.01</f>
        <v>1940171.7603104347</v>
      </c>
      <c r="E131" s="6">
        <f>'[2]2028'!D231*E$6*E$12*0.01</f>
        <v>2767548.5327564925</v>
      </c>
      <c r="F131" s="6">
        <f>'[2]2028'!E231*F$6*F$12*0.01</f>
        <v>3829908.0399051248</v>
      </c>
      <c r="G131" s="6">
        <f>'[2]2028'!F231*G$6*G$12*0.01</f>
        <v>5767053.3379772566</v>
      </c>
      <c r="H131" s="6">
        <f>'[2]2028'!G231*H$6*H$12*0.01</f>
        <v>8123488.6424803315</v>
      </c>
      <c r="I131" s="6">
        <f>'[2]2028'!H231*I$6*I$12*0.01</f>
        <v>9689571.127882516</v>
      </c>
      <c r="J131" s="6">
        <f>'[2]2028'!I231*J$6*J$12*0.01</f>
        <v>15186766.387313057</v>
      </c>
      <c r="K131" s="6">
        <f>'[2]2028'!J231*K$6*K$12*0.01</f>
        <v>35739347.455995962</v>
      </c>
      <c r="L131" s="6">
        <f>'[2]2028'!K231*L$6*L$12*0.01</f>
        <v>75028364.401429698</v>
      </c>
    </row>
    <row r="132" spans="2:12" x14ac:dyDescent="0.25">
      <c r="B132" s="2" t="s">
        <v>16</v>
      </c>
      <c r="C132" s="6">
        <f>'[2]2028'!B232*C$6*C$12*0.01</f>
        <v>1420280.8013774743</v>
      </c>
      <c r="D132" s="6">
        <f>'[2]2028'!C232*D$6*D$12*0.01</f>
        <v>1473783.0455249336</v>
      </c>
      <c r="E132" s="6">
        <f>'[2]2028'!D232*E$6*E$12*0.01</f>
        <v>2476053.684365557</v>
      </c>
      <c r="F132" s="6">
        <f>'[2]2028'!E232*F$6*F$12*0.01</f>
        <v>2259412.2975302786</v>
      </c>
      <c r="G132" s="6">
        <f>'[2]2028'!F232*G$6*G$12*0.01</f>
        <v>6362190.1519229161</v>
      </c>
      <c r="H132" s="6">
        <f>'[2]2028'!G232*H$6*H$12*0.01</f>
        <v>4698734.3535556067</v>
      </c>
      <c r="I132" s="6">
        <f>'[2]2028'!H232*I$6*I$12*0.01</f>
        <v>10831259.405814053</v>
      </c>
      <c r="J132" s="6">
        <f>'[2]2028'!I232*J$6*J$12*0.01</f>
        <v>18301876.254335489</v>
      </c>
      <c r="K132" s="6">
        <f>'[2]2028'!J232*K$6*K$12*0.01</f>
        <v>39290729.295737974</v>
      </c>
      <c r="L132" s="6">
        <f>'[2]2028'!K232*L$6*L$12*0.01</f>
        <v>44130263.730104081</v>
      </c>
    </row>
    <row r="133" spans="2:12" x14ac:dyDescent="0.25">
      <c r="B133" s="2" t="s">
        <v>17</v>
      </c>
      <c r="C133" s="6">
        <f>'[2]2028'!B233*C$6*C$12*0.01</f>
        <v>1423555.9887848624</v>
      </c>
      <c r="D133" s="6">
        <f>'[2]2028'!C233*D$6*D$12*0.01</f>
        <v>2169844.8297567624</v>
      </c>
      <c r="E133" s="6">
        <f>'[2]2028'!D233*E$6*E$12*0.01</f>
        <v>3332524.9395573074</v>
      </c>
      <c r="F133" s="6">
        <f>'[2]2028'!E233*F$6*F$12*0.01</f>
        <v>3595211.1337702819</v>
      </c>
      <c r="G133" s="6">
        <f>'[2]2028'!F233*G$6*G$12*0.01</f>
        <v>5648371.86782772</v>
      </c>
      <c r="H133" s="6">
        <f>'[2]2028'!G233*H$6*H$12*0.01</f>
        <v>8506952.4656854216</v>
      </c>
      <c r="I133" s="6">
        <f>'[2]2028'!H233*I$6*I$12*0.01</f>
        <v>11845928.628072884</v>
      </c>
      <c r="J133" s="6">
        <f>'[2]2028'!I233*J$6*J$12*0.01</f>
        <v>18652004.057240911</v>
      </c>
      <c r="K133" s="6">
        <f>'[2]2028'!J233*K$6*K$12*0.01</f>
        <v>16104377.025754144</v>
      </c>
      <c r="L133" s="6">
        <f>'[2]2028'!K233*L$6*L$12*0.01</f>
        <v>59070986.596106119</v>
      </c>
    </row>
    <row r="134" spans="2:12" x14ac:dyDescent="0.25">
      <c r="B134" s="2" t="s">
        <v>18</v>
      </c>
      <c r="C134" s="6">
        <f>'[2]2028'!B234*C$6*C$12*0.01</f>
        <v>938273.29534275411</v>
      </c>
      <c r="D134" s="6">
        <f>'[2]2028'!C234*D$6*D$12*0.01</f>
        <v>990307.3146343549</v>
      </c>
      <c r="E134" s="6">
        <f>'[2]2028'!D234*E$6*E$12*0.01</f>
        <v>2906594.070854364</v>
      </c>
      <c r="F134" s="6">
        <f>'[2]2028'!E234*F$6*F$12*0.01</f>
        <v>4177799.3422733941</v>
      </c>
      <c r="G134" s="6">
        <f>'[2]2028'!F234*G$6*G$12*0.01</f>
        <v>4480406.6613625139</v>
      </c>
      <c r="H134" s="6">
        <f>'[2]2028'!G234*H$6*H$12*0.01</f>
        <v>5864720.2075622762</v>
      </c>
      <c r="I134" s="6">
        <f>'[2]2028'!H234*I$6*I$12*0.01</f>
        <v>11167203.862855673</v>
      </c>
      <c r="J134" s="6">
        <f>'[2]2028'!I234*J$6*J$12*0.01</f>
        <v>13870449.118348241</v>
      </c>
      <c r="K134" s="6">
        <f>'[2]2028'!J234*K$6*K$12*0.01</f>
        <v>23993616.50275984</v>
      </c>
      <c r="L134" s="6">
        <f>'[2]2028'!K234*L$6*L$12*0.01</f>
        <v>66053462.237079374</v>
      </c>
    </row>
    <row r="135" spans="2:12" x14ac:dyDescent="0.25">
      <c r="B135" s="2" t="s">
        <v>19</v>
      </c>
      <c r="C135" s="6">
        <f>'[2]2028'!B235*C$6*C$12*0.01</f>
        <v>1653922.5450543661</v>
      </c>
      <c r="D135" s="6">
        <f>'[2]2028'!C235*D$6*D$12*0.01</f>
        <v>2228314.4048684379</v>
      </c>
      <c r="E135" s="6">
        <f>'[2]2028'!D235*E$6*E$12*0.01</f>
        <v>1819029.2899888824</v>
      </c>
      <c r="F135" s="6">
        <f>'[2]2028'!E235*F$6*F$12*0.01</f>
        <v>4765198.7188951662</v>
      </c>
      <c r="G135" s="6">
        <f>'[2]2028'!F235*G$6*G$12*0.01</f>
        <v>4613266.9937394531</v>
      </c>
      <c r="H135" s="6">
        <f>'[2]2028'!G235*H$6*H$12*0.01</f>
        <v>6191917.8729428938</v>
      </c>
      <c r="I135" s="6">
        <f>'[2]2028'!H235*I$6*I$12*0.01</f>
        <v>8811565.9342086706</v>
      </c>
      <c r="J135" s="6">
        <f>'[2]2028'!I235*J$6*J$12*0.01</f>
        <v>12646465.79212606</v>
      </c>
      <c r="K135" s="6">
        <f>'[2]2028'!J235*K$6*K$12*0.01</f>
        <v>26525599.590290479</v>
      </c>
      <c r="L135" s="6">
        <f>'[2]2028'!K235*L$6*L$12*0.01</f>
        <v>66653239.400132678</v>
      </c>
    </row>
    <row r="136" spans="2:12" x14ac:dyDescent="0.25">
      <c r="B136" s="2" t="s">
        <v>20</v>
      </c>
      <c r="C136" s="6">
        <f>'[2]2028'!B236*C$6*C$12*0.01</f>
        <v>1340844.6458987717</v>
      </c>
      <c r="D136" s="6">
        <f>'[2]2028'!C236*D$6*D$12*0.01</f>
        <v>1709048.2720255021</v>
      </c>
      <c r="E136" s="6">
        <f>'[2]2028'!D236*E$6*E$12*0.01</f>
        <v>2134166.9879080737</v>
      </c>
      <c r="F136" s="6">
        <f>'[2]2028'!E236*F$6*F$12*0.01</f>
        <v>4179682.5837643412</v>
      </c>
      <c r="G136" s="6">
        <f>'[2]2028'!F236*G$6*G$12*0.01</f>
        <v>5197330.0298005575</v>
      </c>
      <c r="H136" s="6">
        <f>'[2]2028'!G236*H$6*H$12*0.01</f>
        <v>5208122.7449250724</v>
      </c>
      <c r="I136" s="6">
        <f>'[2]2028'!H236*I$6*I$12*0.01</f>
        <v>7737266.6282034591</v>
      </c>
      <c r="J136" s="6">
        <f>'[2]2028'!I236*J$6*J$12*0.01</f>
        <v>18334041.175902989</v>
      </c>
      <c r="K136" s="6">
        <f>'[2]2028'!J236*K$6*K$12*0.01</f>
        <v>41901553.60299021</v>
      </c>
      <c r="L136" s="6">
        <f>'[2]2028'!K236*L$6*L$12*0.01</f>
        <v>66931232.078614272</v>
      </c>
    </row>
    <row r="137" spans="2:12" x14ac:dyDescent="0.25">
      <c r="B137" s="2" t="s">
        <v>21</v>
      </c>
      <c r="C137" s="6">
        <f>'[2]2028'!B237*C$6*C$12*0.01</f>
        <v>1228594.1306379875</v>
      </c>
      <c r="D137" s="6">
        <f>'[2]2028'!C237*D$6*D$12*0.01</f>
        <v>1606630.739708083</v>
      </c>
      <c r="E137" s="6">
        <f>'[2]2028'!D237*E$6*E$12*0.01</f>
        <v>2655821.2363755931</v>
      </c>
      <c r="F137" s="6">
        <f>'[2]2028'!E237*F$6*F$12*0.01</f>
        <v>3276349.1723465957</v>
      </c>
      <c r="G137" s="6">
        <f>'[2]2028'!F237*G$6*G$12*0.01</f>
        <v>6527371.762408006</v>
      </c>
      <c r="H137" s="6">
        <f>'[2]2028'!G237*H$6*H$12*0.01</f>
        <v>6249919.6280987207</v>
      </c>
      <c r="I137" s="6">
        <f>'[2]2028'!H237*I$6*I$12*0.01</f>
        <v>12291666.877360329</v>
      </c>
      <c r="J137" s="6">
        <f>'[2]2028'!I237*J$6*J$12*0.01</f>
        <v>16067973.783319065</v>
      </c>
      <c r="K137" s="6">
        <f>'[2]2028'!J237*K$6*K$12*0.01</f>
        <v>22956934.327998608</v>
      </c>
      <c r="L137" s="6">
        <f>'[2]2028'!K237*L$6*L$12*0.01</f>
        <v>65586214.753352739</v>
      </c>
    </row>
    <row r="138" spans="2:12" x14ac:dyDescent="0.25">
      <c r="B138" s="2" t="s">
        <v>22</v>
      </c>
      <c r="C138" s="6">
        <f>'[2]2028'!B238*C$6*C$12*0.01</f>
        <v>1280564.8433841846</v>
      </c>
      <c r="D138" s="6">
        <f>'[2]2028'!C238*D$6*D$12*0.01</f>
        <v>2399783.8945500469</v>
      </c>
      <c r="E138" s="6">
        <f>'[2]2028'!D238*E$6*E$12*0.01</f>
        <v>3345254.2747856453</v>
      </c>
      <c r="F138" s="6">
        <f>'[2]2028'!E238*F$6*F$12*0.01</f>
        <v>2882899.5179106938</v>
      </c>
      <c r="G138" s="6">
        <f>'[2]2028'!F238*G$6*G$12*0.01</f>
        <v>3844769.8485772372</v>
      </c>
      <c r="H138" s="6">
        <f>'[2]2028'!G238*H$6*H$12*0.01</f>
        <v>7840914.7551743807</v>
      </c>
      <c r="I138" s="6">
        <f>'[2]2028'!H238*I$6*I$12*0.01</f>
        <v>8656264.2789511699</v>
      </c>
      <c r="J138" s="6">
        <f>'[2]2028'!I238*J$6*J$12*0.01</f>
        <v>20318211.892375913</v>
      </c>
      <c r="K138" s="6">
        <f>'[2]2028'!J238*K$6*K$12*0.01</f>
        <v>32420472.842308007</v>
      </c>
      <c r="L138" s="6">
        <f>'[2]2028'!K238*L$6*L$12*0.01</f>
        <v>40557867.698991604</v>
      </c>
    </row>
    <row r="139" spans="2:12" x14ac:dyDescent="0.25">
      <c r="B139" s="2" t="s">
        <v>23</v>
      </c>
      <c r="C139" s="6">
        <f>'[2]2028'!B239*C$6*C$12*0.01</f>
        <v>1583366.5603673379</v>
      </c>
      <c r="D139" s="6">
        <f>'[2]2028'!C239*D$6*D$12*0.01</f>
        <v>1212506.6767858295</v>
      </c>
      <c r="E139" s="6">
        <f>'[2]2028'!D239*E$6*E$12*0.01</f>
        <v>3084980.1900490257</v>
      </c>
      <c r="F139" s="6">
        <f>'[2]2028'!E239*F$6*F$12*0.01</f>
        <v>4194659.5117822709</v>
      </c>
      <c r="G139" s="6">
        <f>'[2]2028'!F239*G$6*G$12*0.01</f>
        <v>4795255.6803851416</v>
      </c>
      <c r="H139" s="6">
        <f>'[2]2028'!G239*H$6*H$12*0.01</f>
        <v>6274813.2065815199</v>
      </c>
      <c r="I139" s="6">
        <f>'[2]2028'!H239*I$6*I$12*0.01</f>
        <v>14849193.636202754</v>
      </c>
      <c r="J139" s="6">
        <f>'[2]2028'!I239*J$6*J$12*0.01</f>
        <v>15441914.233089687</v>
      </c>
      <c r="K139" s="6">
        <f>'[2]2028'!J239*K$6*K$12*0.01</f>
        <v>35847975.382426426</v>
      </c>
      <c r="L139" s="6">
        <f>'[2]2028'!K239*L$6*L$12*0.01</f>
        <v>34266033.379922546</v>
      </c>
    </row>
    <row r="140" spans="2:12" x14ac:dyDescent="0.25">
      <c r="B140" s="2" t="s">
        <v>24</v>
      </c>
      <c r="C140" s="6">
        <f>'[2]2028'!B240*C$6*C$12*0.01</f>
        <v>1023958.1980455735</v>
      </c>
      <c r="D140" s="6">
        <f>'[2]2028'!C240*D$6*D$12*0.01</f>
        <v>1588535.3612077525</v>
      </c>
      <c r="E140" s="6">
        <f>'[2]2028'!D240*E$6*E$12*0.01</f>
        <v>2585556.4188790456</v>
      </c>
      <c r="F140" s="6">
        <f>'[2]2028'!E240*F$6*F$12*0.01</f>
        <v>3949114.3654235713</v>
      </c>
      <c r="G140" s="6">
        <f>'[2]2028'!F240*G$6*G$12*0.01</f>
        <v>7062568.2053959696</v>
      </c>
      <c r="H140" s="6">
        <f>'[2]2028'!G240*H$6*H$12*0.01</f>
        <v>8102284.6276978198</v>
      </c>
      <c r="I140" s="6">
        <f>'[2]2028'!H240*I$6*I$12*0.01</f>
        <v>15316623.454454644</v>
      </c>
      <c r="J140" s="6">
        <f>'[2]2028'!I240*J$6*J$12*0.01</f>
        <v>10529860.500939116</v>
      </c>
      <c r="K140" s="6">
        <f>'[2]2028'!J240*K$6*K$12*0.01</f>
        <v>31003771.931259744</v>
      </c>
      <c r="L140" s="6">
        <f>'[2]2028'!K240*L$6*L$12*0.01</f>
        <v>63353549.310897753</v>
      </c>
    </row>
    <row r="141" spans="2:12" x14ac:dyDescent="0.25">
      <c r="B141" s="2" t="s">
        <v>25</v>
      </c>
      <c r="C141" s="6">
        <f>'[2]2028'!B241*C$6*C$12*0.01</f>
        <v>873211.36764228542</v>
      </c>
      <c r="D141" s="6">
        <f>'[2]2028'!C241*D$6*D$12*0.01</f>
        <v>1355039.319394303</v>
      </c>
      <c r="E141" s="6">
        <f>'[2]2028'!D241*E$6*E$12*0.01</f>
        <v>1542732.5980894864</v>
      </c>
      <c r="F141" s="6">
        <f>'[2]2028'!E241*F$6*F$12*0.01</f>
        <v>2907140.6210207292</v>
      </c>
      <c r="G141" s="6">
        <f>'[2]2028'!F241*G$6*G$12*0.01</f>
        <v>5699858.5735776117</v>
      </c>
      <c r="H141" s="6">
        <f>'[2]2028'!G241*H$6*H$12*0.01</f>
        <v>7348110.0165347783</v>
      </c>
      <c r="I141" s="6">
        <f>'[2]2028'!H241*I$6*I$12*0.01</f>
        <v>13268062.79128604</v>
      </c>
      <c r="J141" s="6">
        <f>'[2]2028'!I241*J$6*J$12*0.01</f>
        <v>17922332.461872343</v>
      </c>
      <c r="K141" s="6">
        <f>'[2]2028'!J241*K$6*K$12*0.01</f>
        <v>28451842.278996374</v>
      </c>
      <c r="L141" s="6">
        <f>'[2]2028'!K241*L$6*L$12*0.01</f>
        <v>54667437.791396208</v>
      </c>
    </row>
    <row r="142" spans="2:12" x14ac:dyDescent="0.25">
      <c r="B142" s="2" t="s">
        <v>26</v>
      </c>
      <c r="C142" s="6">
        <f>'[2]2028'!B242*C$6*C$12*0.01</f>
        <v>959370.91262546089</v>
      </c>
      <c r="D142" s="6">
        <f>'[2]2028'!C242*D$6*D$12*0.01</f>
        <v>2309768.6103126146</v>
      </c>
      <c r="E142" s="6">
        <f>'[2]2028'!D242*E$6*E$12*0.01</f>
        <v>3567654.1894249017</v>
      </c>
      <c r="F142" s="6">
        <f>'[2]2028'!E242*F$6*F$12*0.01</f>
        <v>3707616.9784195768</v>
      </c>
      <c r="G142" s="6">
        <f>'[2]2028'!F242*G$6*G$12*0.01</f>
        <v>5251185.9552994212</v>
      </c>
      <c r="H142" s="6">
        <f>'[2]2028'!G242*H$6*H$12*0.01</f>
        <v>8101053.9846850121</v>
      </c>
      <c r="I142" s="6">
        <f>'[2]2028'!H242*I$6*I$12*0.01</f>
        <v>12366206.695960689</v>
      </c>
      <c r="J142" s="6">
        <f>'[2]2028'!I242*J$6*J$12*0.01</f>
        <v>16414358.649733221</v>
      </c>
      <c r="K142" s="6">
        <f>'[2]2028'!J242*K$6*K$12*0.01</f>
        <v>33037983.363402911</v>
      </c>
      <c r="L142" s="6">
        <f>'[2]2028'!K242*L$6*L$12*0.01</f>
        <v>37325483.57643307</v>
      </c>
    </row>
    <row r="143" spans="2:12" x14ac:dyDescent="0.25">
      <c r="B143" s="2" t="s">
        <v>27</v>
      </c>
      <c r="C143" s="6">
        <f>'[2]2028'!B243*C$6*C$12*0.01</f>
        <v>1244718.0749919778</v>
      </c>
      <c r="D143" s="6">
        <f>'[2]2028'!C243*D$6*D$12*0.01</f>
        <v>1725370.9010327514</v>
      </c>
      <c r="E143" s="6">
        <f>'[2]2028'!D243*E$6*E$12*0.01</f>
        <v>3045399.7130018128</v>
      </c>
      <c r="F143" s="6">
        <f>'[2]2028'!E243*F$6*F$12*0.01</f>
        <v>3707825.3495686417</v>
      </c>
      <c r="G143" s="6">
        <f>'[2]2028'!F243*G$6*G$12*0.01</f>
        <v>6208285.2966355523</v>
      </c>
      <c r="H143" s="6">
        <f>'[2]2028'!G243*H$6*H$12*0.01</f>
        <v>6623741.0875037424</v>
      </c>
      <c r="I143" s="6">
        <f>'[2]2028'!H243*I$6*I$12*0.01</f>
        <v>10191957.116349908</v>
      </c>
      <c r="J143" s="6">
        <f>'[2]2028'!I243*J$6*J$12*0.01</f>
        <v>17964362.206137925</v>
      </c>
      <c r="K143" s="6">
        <f>'[2]2028'!J243*K$6*K$12*0.01</f>
        <v>39436126.604971245</v>
      </c>
      <c r="L143" s="6">
        <f>'[2]2028'!K243*L$6*L$12*0.01</f>
        <v>39354387.825544298</v>
      </c>
    </row>
    <row r="144" spans="2:12" x14ac:dyDescent="0.25">
      <c r="B144" s="2" t="s">
        <v>28</v>
      </c>
      <c r="C144" s="6">
        <f>'[2]2028'!B244*C$6*C$12*0.01</f>
        <v>971399.7092238164</v>
      </c>
      <c r="D144" s="6">
        <f>'[2]2028'!C244*D$6*D$12*0.01</f>
        <v>2127556.5976173948</v>
      </c>
      <c r="E144" s="6">
        <f>'[2]2028'!D244*E$6*E$12*0.01</f>
        <v>2694415.5410874118</v>
      </c>
      <c r="F144" s="6">
        <f>'[2]2028'!E244*F$6*F$12*0.01</f>
        <v>3412747.1104607368</v>
      </c>
      <c r="G144" s="6">
        <f>'[2]2028'!F244*G$6*G$12*0.01</f>
        <v>5820369.1659727078</v>
      </c>
      <c r="H144" s="6">
        <f>'[2]2028'!G244*H$6*H$12*0.01</f>
        <v>4431825.746590157</v>
      </c>
      <c r="I144" s="6">
        <f>'[2]2028'!H244*I$6*I$12*0.01</f>
        <v>10325656.212543996</v>
      </c>
      <c r="J144" s="6">
        <f>'[2]2028'!I244*J$6*J$12*0.01</f>
        <v>25458860.21760308</v>
      </c>
      <c r="K144" s="6">
        <f>'[2]2028'!J244*K$6*K$12*0.01</f>
        <v>37833293.718707845</v>
      </c>
      <c r="L144" s="6">
        <f>'[2]2028'!K244*L$6*L$12*0.01</f>
        <v>40123739.83153414</v>
      </c>
    </row>
    <row r="145" spans="2:12" x14ac:dyDescent="0.25">
      <c r="B145" s="2" t="s">
        <v>29</v>
      </c>
      <c r="C145" s="6">
        <f>'[2]2028'!B245*C$6*C$12*0.01</f>
        <v>1216376.0374701207</v>
      </c>
      <c r="D145" s="6">
        <f>'[2]2028'!C245*D$6*D$12*0.01</f>
        <v>2051853.536284667</v>
      </c>
      <c r="E145" s="6">
        <f>'[2]2028'!D245*E$6*E$12*0.01</f>
        <v>3591135.1037239959</v>
      </c>
      <c r="F145" s="6">
        <f>'[2]2028'!E245*F$6*F$12*0.01</f>
        <v>3915899.1577866059</v>
      </c>
      <c r="G145" s="6">
        <f>'[2]2028'!F245*G$6*G$12*0.01</f>
        <v>4816692.4501884254</v>
      </c>
      <c r="H145" s="6">
        <f>'[2]2028'!G245*H$6*H$12*0.01</f>
        <v>7116763.5431222236</v>
      </c>
      <c r="I145" s="6">
        <f>'[2]2028'!H245*I$6*I$12*0.01</f>
        <v>11130457.026451394</v>
      </c>
      <c r="J145" s="6">
        <f>'[2]2028'!I245*J$6*J$12*0.01</f>
        <v>16339568.34858283</v>
      </c>
      <c r="K145" s="6">
        <f>'[2]2028'!J245*K$6*K$12*0.01</f>
        <v>29948044.041061249</v>
      </c>
      <c r="L145" s="6">
        <f>'[2]2028'!K245*L$6*L$12*0.01</f>
        <v>38528788.360222034</v>
      </c>
    </row>
    <row r="146" spans="2:12" x14ac:dyDescent="0.25">
      <c r="B146" s="2" t="s">
        <v>30</v>
      </c>
      <c r="C146" s="6">
        <f>'[2]2028'!B246*C$6*C$12*0.01</f>
        <v>1284449.3729361445</v>
      </c>
      <c r="D146" s="6">
        <f>'[2]2028'!C246*D$6*D$12*0.01</f>
        <v>1904649.4649110402</v>
      </c>
      <c r="E146" s="6">
        <f>'[2]2028'!D246*E$6*E$12*0.01</f>
        <v>2879242.2678896426</v>
      </c>
      <c r="F146" s="6">
        <f>'[2]2028'!E246*F$6*F$12*0.01</f>
        <v>4739156.839761842</v>
      </c>
      <c r="G146" s="6">
        <f>'[2]2028'!F246*G$6*G$12*0.01</f>
        <v>6675801.0001945458</v>
      </c>
      <c r="H146" s="6">
        <f>'[2]2028'!G246*H$6*H$12*0.01</f>
        <v>7041338.2128958963</v>
      </c>
      <c r="I146" s="6">
        <f>'[2]2028'!H246*I$6*I$12*0.01</f>
        <v>14199451.403825369</v>
      </c>
      <c r="J146" s="6">
        <f>'[2]2028'!I246*J$6*J$12*0.01</f>
        <v>22987440.193330098</v>
      </c>
      <c r="K146" s="6">
        <f>'[2]2028'!J246*K$6*K$12*0.01</f>
        <v>21217301.419139542</v>
      </c>
      <c r="L146" s="6">
        <f>'[2]2028'!K246*L$6*L$12*0.01</f>
        <v>32025949.194383442</v>
      </c>
    </row>
    <row r="147" spans="2:12" x14ac:dyDescent="0.25">
      <c r="B147" s="2" t="s">
        <v>31</v>
      </c>
      <c r="C147" s="6">
        <f>'[2]2028'!B247*C$6*C$12*0.01</f>
        <v>1199358.4619194898</v>
      </c>
      <c r="D147" s="6">
        <f>'[2]2028'!C247*D$6*D$12*0.01</f>
        <v>1469640.5190186054</v>
      </c>
      <c r="E147" s="6">
        <f>'[2]2028'!D247*E$6*E$12*0.01</f>
        <v>3671427.3265079199</v>
      </c>
      <c r="F147" s="6">
        <f>'[2]2028'!E247*F$6*F$12*0.01</f>
        <v>3355916.6340082088</v>
      </c>
      <c r="G147" s="6">
        <f>'[2]2028'!F247*G$6*G$12*0.01</f>
        <v>4604841.2887114221</v>
      </c>
      <c r="H147" s="6">
        <f>'[2]2028'!G247*H$6*H$12*0.01</f>
        <v>8434494.0305864345</v>
      </c>
      <c r="I147" s="6">
        <f>'[2]2028'!H247*I$6*I$12*0.01</f>
        <v>11727916.402826114</v>
      </c>
      <c r="J147" s="6">
        <f>'[2]2028'!I247*J$6*J$12*0.01</f>
        <v>20954137.667550176</v>
      </c>
      <c r="K147" s="6">
        <f>'[2]2028'!J247*K$6*K$12*0.01</f>
        <v>29042543.047014743</v>
      </c>
      <c r="L147" s="6">
        <f>'[2]2028'!K247*L$6*L$12*0.01</f>
        <v>41528771.442154661</v>
      </c>
    </row>
    <row r="148" spans="2:12" x14ac:dyDescent="0.25">
      <c r="B148" s="2" t="s">
        <v>32</v>
      </c>
      <c r="C148" s="6">
        <f>'[2]2028'!B248*C$6*C$12*0.01</f>
        <v>1150500.6765341256</v>
      </c>
      <c r="D148" s="6">
        <f>'[2]2028'!C248*D$6*D$12*0.01</f>
        <v>1696269.6660231042</v>
      </c>
      <c r="E148" s="6">
        <f>'[2]2028'!D248*E$6*E$12*0.01</f>
        <v>2386751.7196864053</v>
      </c>
      <c r="F148" s="6">
        <f>'[2]2028'!E248*F$6*F$12*0.01</f>
        <v>3629442.1885339487</v>
      </c>
      <c r="G148" s="6">
        <f>'[2]2028'!F248*G$6*G$12*0.01</f>
        <v>3166082.9354729373</v>
      </c>
      <c r="H148" s="6">
        <f>'[2]2028'!G248*H$6*H$12*0.01</f>
        <v>5884671.56167953</v>
      </c>
      <c r="I148" s="6">
        <f>'[2]2028'!H248*I$6*I$12*0.01</f>
        <v>12597526.126897862</v>
      </c>
      <c r="J148" s="6">
        <f>'[2]2028'!I248*J$6*J$12*0.01</f>
        <v>14221052.210748713</v>
      </c>
      <c r="K148" s="6">
        <f>'[2]2028'!J248*K$6*K$12*0.01</f>
        <v>21947516.109514281</v>
      </c>
      <c r="L148" s="6">
        <f>'[2]2028'!K248*L$6*L$12*0.01</f>
        <v>40694579.020512834</v>
      </c>
    </row>
    <row r="149" spans="2:12" x14ac:dyDescent="0.25">
      <c r="B149" s="2" t="s">
        <v>33</v>
      </c>
      <c r="C149" s="6">
        <f>'[2]2028'!B249*C$6*C$12*0.01</f>
        <v>1399496.613239785</v>
      </c>
      <c r="D149" s="6">
        <f>'[2]2028'!C249*D$6*D$12*0.01</f>
        <v>1279575.0505566362</v>
      </c>
      <c r="E149" s="6">
        <f>'[2]2028'!D249*E$6*E$12*0.01</f>
        <v>2731793.1474050586</v>
      </c>
      <c r="F149" s="6">
        <f>'[2]2028'!E249*F$6*F$12*0.01</f>
        <v>3542077.736968853</v>
      </c>
      <c r="G149" s="6">
        <f>'[2]2028'!F249*G$6*G$12*0.01</f>
        <v>3192136.6508171577</v>
      </c>
      <c r="H149" s="6">
        <f>'[2]2028'!G249*H$6*H$12*0.01</f>
        <v>4513460.3788327919</v>
      </c>
      <c r="I149" s="6">
        <f>'[2]2028'!H249*I$6*I$12*0.01</f>
        <v>9647778.4677034244</v>
      </c>
      <c r="J149" s="6">
        <f>'[2]2028'!I249*J$6*J$12*0.01</f>
        <v>22612511.101073246</v>
      </c>
      <c r="K149" s="6">
        <f>'[2]2028'!J249*K$6*K$12*0.01</f>
        <v>22421460.248874437</v>
      </c>
      <c r="L149" s="6">
        <f>'[2]2028'!K249*L$6*L$12*0.01</f>
        <v>54615120.884555563</v>
      </c>
    </row>
    <row r="150" spans="2:12" x14ac:dyDescent="0.25">
      <c r="B150" s="2" t="s">
        <v>34</v>
      </c>
      <c r="C150" s="6">
        <f>'[2]2028'!B250*C$6*C$12*0.01</f>
        <v>1403288.6397355145</v>
      </c>
      <c r="D150" s="6">
        <f>'[2]2028'!C250*D$6*D$12*0.01</f>
        <v>1640747.6272539226</v>
      </c>
      <c r="E150" s="6">
        <f>'[2]2028'!D250*E$6*E$12*0.01</f>
        <v>2690962.5159282773</v>
      </c>
      <c r="F150" s="6">
        <f>'[2]2028'!E250*F$6*F$12*0.01</f>
        <v>3971907.8947374611</v>
      </c>
      <c r="G150" s="6">
        <f>'[2]2028'!F250*G$6*G$12*0.01</f>
        <v>3358220.7629732233</v>
      </c>
      <c r="H150" s="6">
        <f>'[2]2028'!G250*H$6*H$12*0.01</f>
        <v>8904242.6486413758</v>
      </c>
      <c r="I150" s="6">
        <f>'[2]2028'!H250*I$6*I$12*0.01</f>
        <v>12948642.004974226</v>
      </c>
      <c r="J150" s="6">
        <f>'[2]2028'!I250*J$6*J$12*0.01</f>
        <v>18758774.57420776</v>
      </c>
      <c r="K150" s="6">
        <f>'[2]2028'!J250*K$6*K$12*0.01</f>
        <v>19780366.971306041</v>
      </c>
      <c r="L150" s="6">
        <f>'[2]2028'!K250*L$6*L$12*0.01</f>
        <v>58819223.864085115</v>
      </c>
    </row>
    <row r="151" spans="2:12" x14ac:dyDescent="0.25">
      <c r="B151" s="2" t="s">
        <v>35</v>
      </c>
      <c r="C151" s="6">
        <f>'[2]2028'!B251*C$6*C$12*0.01</f>
        <v>1323744.5286948225</v>
      </c>
      <c r="D151" s="6">
        <f>'[2]2028'!C251*D$6*D$12*0.01</f>
        <v>1662054.9755390161</v>
      </c>
      <c r="E151" s="6">
        <f>'[2]2028'!D251*E$6*E$12*0.01</f>
        <v>2954365.2281415649</v>
      </c>
      <c r="F151" s="6">
        <f>'[2]2028'!E251*F$6*F$12*0.01</f>
        <v>3751469.7942860718</v>
      </c>
      <c r="G151" s="6">
        <f>'[2]2028'!F251*G$6*G$12*0.01</f>
        <v>5024588.0825260542</v>
      </c>
      <c r="H151" s="6">
        <f>'[2]2028'!G251*H$6*H$12*0.01</f>
        <v>7822665.0741859823</v>
      </c>
      <c r="I151" s="6">
        <f>'[2]2028'!H251*I$6*I$12*0.01</f>
        <v>9048536.5764363743</v>
      </c>
      <c r="J151" s="6">
        <f>'[2]2028'!I251*J$6*J$12*0.01</f>
        <v>18582478.061487932</v>
      </c>
      <c r="K151" s="6">
        <f>'[2]2028'!J251*K$6*K$12*0.01</f>
        <v>19748148.619376346</v>
      </c>
      <c r="L151" s="6">
        <f>'[2]2028'!K251*L$6*L$12*0.01</f>
        <v>49531672.89192009</v>
      </c>
    </row>
    <row r="152" spans="2:12" x14ac:dyDescent="0.25">
      <c r="B152" s="2" t="s">
        <v>36</v>
      </c>
      <c r="C152" s="6">
        <f>'[2]2028'!B252*C$6*C$12*0.01</f>
        <v>1112761.0767124814</v>
      </c>
      <c r="D152" s="6">
        <f>'[2]2028'!C252*D$6*D$12*0.01</f>
        <v>1386502.130598516</v>
      </c>
      <c r="E152" s="6">
        <f>'[2]2028'!D252*E$6*E$12*0.01</f>
        <v>1511046.1854219199</v>
      </c>
      <c r="F152" s="6">
        <f>'[2]2028'!E252*F$6*F$12*0.01</f>
        <v>3434008.4627232892</v>
      </c>
      <c r="G152" s="6">
        <f>'[2]2028'!F252*G$6*G$12*0.01</f>
        <v>5076071.1230144296</v>
      </c>
      <c r="H152" s="6">
        <f>'[2]2028'!G252*H$6*H$12*0.01</f>
        <v>6576564.997426833</v>
      </c>
      <c r="I152" s="6">
        <f>'[2]2028'!H252*I$6*I$12*0.01</f>
        <v>11613337.393131323</v>
      </c>
      <c r="J152" s="6">
        <f>'[2]2028'!I252*J$6*J$12*0.01</f>
        <v>14625112.659020646</v>
      </c>
      <c r="K152" s="6">
        <f>'[2]2028'!J252*K$6*K$12*0.01</f>
        <v>29028078.707953364</v>
      </c>
      <c r="L152" s="6">
        <f>'[2]2028'!K252*L$6*L$12*0.01</f>
        <v>44336058.907819577</v>
      </c>
    </row>
    <row r="153" spans="2:12" x14ac:dyDescent="0.25">
      <c r="B153" s="2" t="s">
        <v>37</v>
      </c>
      <c r="C153" s="6">
        <f>'[2]2028'!B253*C$6*C$12*0.01</f>
        <v>1122157.9979253577</v>
      </c>
      <c r="D153" s="6">
        <f>'[2]2028'!C253*D$6*D$12*0.01</f>
        <v>1890732.2609964604</v>
      </c>
      <c r="E153" s="6">
        <f>'[2]2028'!D253*E$6*E$12*0.01</f>
        <v>2552172.4889410282</v>
      </c>
      <c r="F153" s="6">
        <f>'[2]2028'!E253*F$6*F$12*0.01</f>
        <v>4687356.6598005239</v>
      </c>
      <c r="G153" s="6">
        <f>'[2]2028'!F253*G$6*G$12*0.01</f>
        <v>4274162.8160246471</v>
      </c>
      <c r="H153" s="6">
        <f>'[2]2028'!G253*H$6*H$12*0.01</f>
        <v>7820900.6574762082</v>
      </c>
      <c r="I153" s="6">
        <f>'[2]2028'!H253*I$6*I$12*0.01</f>
        <v>11825736.022411451</v>
      </c>
      <c r="J153" s="6">
        <f>'[2]2028'!I253*J$6*J$12*0.01</f>
        <v>13515964.564195655</v>
      </c>
      <c r="K153" s="6">
        <f>'[2]2028'!J253*K$6*K$12*0.01</f>
        <v>25984854.119528722</v>
      </c>
      <c r="L153" s="6">
        <f>'[2]2028'!K253*L$6*L$12*0.01</f>
        <v>59107913.394380488</v>
      </c>
    </row>
    <row r="154" spans="2:12" x14ac:dyDescent="0.25">
      <c r="B154" s="2" t="s">
        <v>38</v>
      </c>
      <c r="C154" s="6">
        <f>'[2]2028'!B254*C$6*C$12*0.01</f>
        <v>1500167.7478679782</v>
      </c>
      <c r="D154" s="6">
        <f>'[2]2028'!C254*D$6*D$12*0.01</f>
        <v>2028391.949294233</v>
      </c>
      <c r="E154" s="6">
        <f>'[2]2028'!D254*E$6*E$12*0.01</f>
        <v>2667595.6851485311</v>
      </c>
      <c r="F154" s="6">
        <f>'[2]2028'!E254*F$6*F$12*0.01</f>
        <v>2971765.5135608031</v>
      </c>
      <c r="G154" s="6">
        <f>'[2]2028'!F254*G$6*G$12*0.01</f>
        <v>5680679.2658498241</v>
      </c>
      <c r="H154" s="6">
        <f>'[2]2028'!G254*H$6*H$12*0.01</f>
        <v>10782921.966354709</v>
      </c>
      <c r="I154" s="6">
        <f>'[2]2028'!H254*I$6*I$12*0.01</f>
        <v>10448516.792801525</v>
      </c>
      <c r="J154" s="6">
        <f>'[2]2028'!I254*J$6*J$12*0.01</f>
        <v>19487001.320397396</v>
      </c>
      <c r="K154" s="6">
        <f>'[2]2028'!J254*K$6*K$12*0.01</f>
        <v>39053280.397955805</v>
      </c>
      <c r="L154" s="6">
        <f>'[2]2028'!K254*L$6*L$12*0.01</f>
        <v>46499786.717702396</v>
      </c>
    </row>
    <row r="155" spans="2:12" x14ac:dyDescent="0.25">
      <c r="B155" s="2" t="s">
        <v>39</v>
      </c>
      <c r="C155" s="6">
        <f>'[2]2028'!B255*C$6*C$12*0.01</f>
        <v>1242340.990448274</v>
      </c>
      <c r="D155" s="6">
        <f>'[2]2028'!C255*D$6*D$12*0.01</f>
        <v>1785415.9787908036</v>
      </c>
      <c r="E155" s="6">
        <f>'[2]2028'!D255*E$6*E$12*0.01</f>
        <v>3181620.1095473208</v>
      </c>
      <c r="F155" s="6">
        <f>'[2]2028'!E255*F$6*F$12*0.01</f>
        <v>3344768.4802096444</v>
      </c>
      <c r="G155" s="6">
        <f>'[2]2028'!F255*G$6*G$12*0.01</f>
        <v>2976026.3686520546</v>
      </c>
      <c r="H155" s="6">
        <f>'[2]2028'!G255*H$6*H$12*0.01</f>
        <v>7675475.1552325385</v>
      </c>
      <c r="I155" s="6">
        <f>'[2]2028'!H255*I$6*I$12*0.01</f>
        <v>12737998.881436616</v>
      </c>
      <c r="J155" s="6">
        <f>'[2]2028'!I255*J$6*J$12*0.01</f>
        <v>16855036.943033449</v>
      </c>
      <c r="K155" s="6">
        <f>'[2]2028'!J255*K$6*K$12*0.01</f>
        <v>35897382.137910388</v>
      </c>
      <c r="L155" s="6">
        <f>'[2]2028'!K255*L$6*L$12*0.01</f>
        <v>42094846.066498809</v>
      </c>
    </row>
    <row r="156" spans="2:12" x14ac:dyDescent="0.25">
      <c r="B156" s="2" t="s">
        <v>40</v>
      </c>
      <c r="C156" s="6">
        <f>'[2]2028'!B256*C$6*C$12*0.01</f>
        <v>1433636.2225546336</v>
      </c>
      <c r="D156" s="6">
        <f>'[2]2028'!C256*D$6*D$12*0.01</f>
        <v>1724437.4953345368</v>
      </c>
      <c r="E156" s="6">
        <f>'[2]2028'!D256*E$6*E$12*0.01</f>
        <v>2250407.3549023876</v>
      </c>
      <c r="F156" s="6">
        <f>'[2]2028'!E256*F$6*F$12*0.01</f>
        <v>4302457.6418108568</v>
      </c>
      <c r="G156" s="6">
        <f>'[2]2028'!F256*G$6*G$12*0.01</f>
        <v>6367946.6775554381</v>
      </c>
      <c r="H156" s="6">
        <f>'[2]2028'!G256*H$6*H$12*0.01</f>
        <v>8145689.5234174412</v>
      </c>
      <c r="I156" s="6">
        <f>'[2]2028'!H256*I$6*I$12*0.01</f>
        <v>11650052.62448729</v>
      </c>
      <c r="J156" s="6">
        <f>'[2]2028'!I256*J$6*J$12*0.01</f>
        <v>21532325.143393043</v>
      </c>
      <c r="K156" s="6">
        <f>'[2]2028'!J256*K$6*K$12*0.01</f>
        <v>33026889.084660318</v>
      </c>
      <c r="L156" s="6">
        <f>'[2]2028'!K256*L$6*L$12*0.01</f>
        <v>53073189.85446851</v>
      </c>
    </row>
    <row r="157" spans="2:12" x14ac:dyDescent="0.25">
      <c r="B157" s="2" t="s">
        <v>41</v>
      </c>
      <c r="C157" s="6">
        <f>'[2]2028'!B257*C$6*C$12*0.01</f>
        <v>1796853.8134608909</v>
      </c>
      <c r="D157" s="6">
        <f>'[2]2028'!C257*D$6*D$12*0.01</f>
        <v>1894603.9679681533</v>
      </c>
      <c r="E157" s="6">
        <f>'[2]2028'!D257*E$6*E$12*0.01</f>
        <v>2078048.848985051</v>
      </c>
      <c r="F157" s="6">
        <f>'[2]2028'!E257*F$6*F$12*0.01</f>
        <v>4598604.6190119311</v>
      </c>
      <c r="G157" s="6">
        <f>'[2]2028'!F257*G$6*G$12*0.01</f>
        <v>6203280.7440450238</v>
      </c>
      <c r="H157" s="6">
        <f>'[2]2028'!G257*H$6*H$12*0.01</f>
        <v>8753928.8689150289</v>
      </c>
      <c r="I157" s="6">
        <f>'[2]2028'!H257*I$6*I$12*0.01</f>
        <v>14228666.485558551</v>
      </c>
      <c r="J157" s="6">
        <f>'[2]2028'!I257*J$6*J$12*0.01</f>
        <v>21504432.867665362</v>
      </c>
      <c r="K157" s="6">
        <f>'[2]2028'!J257*K$6*K$12*0.01</f>
        <v>37799037.345625699</v>
      </c>
      <c r="L157" s="6">
        <f>'[2]2028'!K257*L$6*L$12*0.01</f>
        <v>44456632.760576494</v>
      </c>
    </row>
    <row r="158" spans="2:12" x14ac:dyDescent="0.25">
      <c r="B158" s="2" t="s">
        <v>42</v>
      </c>
      <c r="C158" s="6">
        <f>'[2]2028'!B258*C$6*C$12*0.01</f>
        <v>916023.79129301757</v>
      </c>
      <c r="D158" s="6">
        <f>'[2]2028'!C258*D$6*D$12*0.01</f>
        <v>1608676.3082805383</v>
      </c>
      <c r="E158" s="6">
        <f>'[2]2028'!D258*E$6*E$12*0.01</f>
        <v>2395553.8302778257</v>
      </c>
      <c r="F158" s="6">
        <f>'[2]2028'!E258*F$6*F$12*0.01</f>
        <v>3893712.2310366053</v>
      </c>
      <c r="G158" s="6">
        <f>'[2]2028'!F258*G$6*G$12*0.01</f>
        <v>5127199.1080025434</v>
      </c>
      <c r="H158" s="6">
        <f>'[2]2028'!G258*H$6*H$12*0.01</f>
        <v>8559531.3512384854</v>
      </c>
      <c r="I158" s="6">
        <f>'[2]2028'!H258*I$6*I$12*0.01</f>
        <v>14870145.954446631</v>
      </c>
      <c r="J158" s="6">
        <f>'[2]2028'!I258*J$6*J$12*0.01</f>
        <v>22692042.895247974</v>
      </c>
      <c r="K158" s="6">
        <f>'[2]2028'!J258*K$6*K$12*0.01</f>
        <v>41841800.13938266</v>
      </c>
      <c r="L158" s="6">
        <f>'[2]2028'!K258*L$6*L$12*0.01</f>
        <v>63086418.679585047</v>
      </c>
    </row>
    <row r="159" spans="2:12" x14ac:dyDescent="0.25">
      <c r="B159" s="2" t="s">
        <v>43</v>
      </c>
      <c r="C159" s="6">
        <f>'[2]2028'!B259*C$6*C$12*0.01</f>
        <v>1084103.012994346</v>
      </c>
      <c r="D159" s="6">
        <f>'[2]2028'!C259*D$6*D$12*0.01</f>
        <v>2416421.7781833727</v>
      </c>
      <c r="E159" s="6">
        <f>'[2]2028'!D259*E$6*E$12*0.01</f>
        <v>3072919.3953947406</v>
      </c>
      <c r="F159" s="6">
        <f>'[2]2028'!E259*F$6*F$12*0.01</f>
        <v>2294876.6224129745</v>
      </c>
      <c r="G159" s="6">
        <f>'[2]2028'!F259*G$6*G$12*0.01</f>
        <v>3919198.7767444844</v>
      </c>
      <c r="H159" s="6">
        <f>'[2]2028'!G259*H$6*H$12*0.01</f>
        <v>7166623.472796686</v>
      </c>
      <c r="I159" s="6">
        <f>'[2]2028'!H259*I$6*I$12*0.01</f>
        <v>7949085.5122509506</v>
      </c>
      <c r="J159" s="6">
        <f>'[2]2028'!I259*J$6*J$12*0.01</f>
        <v>12780981.712453574</v>
      </c>
      <c r="K159" s="6">
        <f>'[2]2028'!J259*K$6*K$12*0.01</f>
        <v>27307576.715767216</v>
      </c>
      <c r="L159" s="6">
        <f>'[2]2028'!K259*L$6*L$12*0.01</f>
        <v>45542850.993002981</v>
      </c>
    </row>
    <row r="160" spans="2:12" x14ac:dyDescent="0.25">
      <c r="B160" s="2" t="s">
        <v>44</v>
      </c>
      <c r="C160" s="6">
        <f>'[2]2028'!B260*C$6*C$12*0.01</f>
        <v>764050.08145837532</v>
      </c>
      <c r="D160" s="6">
        <f>'[2]2028'!C260*D$6*D$12*0.01</f>
        <v>1344001.2176839348</v>
      </c>
      <c r="E160" s="6">
        <f>'[2]2028'!D260*E$6*E$12*0.01</f>
        <v>2511262.478956365</v>
      </c>
      <c r="F160" s="6">
        <f>'[2]2028'!E260*F$6*F$12*0.01</f>
        <v>4495536.2408736777</v>
      </c>
      <c r="G160" s="6">
        <f>'[2]2028'!F260*G$6*G$12*0.01</f>
        <v>5535636.041618065</v>
      </c>
      <c r="H160" s="6">
        <f>'[2]2028'!G260*H$6*H$12*0.01</f>
        <v>9365954.8682448454</v>
      </c>
      <c r="I160" s="6">
        <f>'[2]2028'!H260*I$6*I$12*0.01</f>
        <v>12911128.751986023</v>
      </c>
      <c r="J160" s="6">
        <f>'[2]2028'!I260*J$6*J$12*0.01</f>
        <v>21995041.832233217</v>
      </c>
      <c r="K160" s="6">
        <f>'[2]2028'!J260*K$6*K$12*0.01</f>
        <v>37857454.536435463</v>
      </c>
      <c r="L160" s="6">
        <f>'[2]2028'!K260*L$6*L$12*0.01</f>
        <v>46861158.276865035</v>
      </c>
    </row>
    <row r="161" spans="2:12" x14ac:dyDescent="0.25">
      <c r="B161" s="2" t="s">
        <v>45</v>
      </c>
      <c r="C161" s="6">
        <f>'[2]2028'!B261*C$6*C$12*0.01</f>
        <v>942156.94396107364</v>
      </c>
      <c r="D161" s="6">
        <f>'[2]2028'!C261*D$6*D$12*0.01</f>
        <v>1504647.5998023085</v>
      </c>
      <c r="E161" s="6">
        <f>'[2]2028'!D261*E$6*E$12*0.01</f>
        <v>3534176.0004398157</v>
      </c>
      <c r="F161" s="6">
        <f>'[2]2028'!E261*F$6*F$12*0.01</f>
        <v>3997365.9961695876</v>
      </c>
      <c r="G161" s="6">
        <f>'[2]2028'!F261*G$6*G$12*0.01</f>
        <v>3264215.4703991073</v>
      </c>
      <c r="H161" s="6">
        <f>'[2]2028'!G261*H$6*H$12*0.01</f>
        <v>8992059.3938769288</v>
      </c>
      <c r="I161" s="6">
        <f>'[2]2028'!H261*I$6*I$12*0.01</f>
        <v>10800080.196449578</v>
      </c>
      <c r="J161" s="6">
        <f>'[2]2028'!I261*J$6*J$12*0.01</f>
        <v>17261305.36130533</v>
      </c>
      <c r="K161" s="6">
        <f>'[2]2028'!J261*K$6*K$12*0.01</f>
        <v>25520322.410577349</v>
      </c>
      <c r="L161" s="6">
        <f>'[2]2028'!K261*L$6*L$12*0.01</f>
        <v>56588719.458811045</v>
      </c>
    </row>
    <row r="162" spans="2:12" x14ac:dyDescent="0.25">
      <c r="B162" s="2" t="s">
        <v>46</v>
      </c>
      <c r="C162" s="6">
        <f>'[2]2028'!B262*C$6*C$12*0.01</f>
        <v>1066701.9345447086</v>
      </c>
      <c r="D162" s="6">
        <f>'[2]2028'!C262*D$6*D$12*0.01</f>
        <v>1652249.050175868</v>
      </c>
      <c r="E162" s="6">
        <f>'[2]2028'!D262*E$6*E$12*0.01</f>
        <v>3202641.2415842768</v>
      </c>
      <c r="F162" s="6">
        <f>'[2]2028'!E262*F$6*F$12*0.01</f>
        <v>3824998.700377285</v>
      </c>
      <c r="G162" s="6">
        <f>'[2]2028'!F262*G$6*G$12*0.01</f>
        <v>4727924.1580444518</v>
      </c>
      <c r="H162" s="6">
        <f>'[2]2028'!G262*H$6*H$12*0.01</f>
        <v>7273967.5108792139</v>
      </c>
      <c r="I162" s="6">
        <f>'[2]2028'!H262*I$6*I$12*0.01</f>
        <v>6185745.3397749616</v>
      </c>
      <c r="J162" s="6">
        <f>'[2]2028'!I262*J$6*J$12*0.01</f>
        <v>22614936.698839854</v>
      </c>
      <c r="K162" s="6">
        <f>'[2]2028'!J262*K$6*K$12*0.01</f>
        <v>24677944.784181304</v>
      </c>
      <c r="L162" s="6">
        <f>'[2]2028'!K262*L$6*L$12*0.01</f>
        <v>48534948.268932156</v>
      </c>
    </row>
    <row r="163" spans="2:12" x14ac:dyDescent="0.25">
      <c r="B163" s="2" t="s">
        <v>47</v>
      </c>
      <c r="C163" s="6">
        <f>'[2]2028'!B263*C$6*C$12*0.01</f>
        <v>1227166.0266505973</v>
      </c>
      <c r="D163" s="6">
        <f>'[2]2028'!C263*D$6*D$12*0.01</f>
        <v>1920453.8467064423</v>
      </c>
      <c r="E163" s="6">
        <f>'[2]2028'!D263*E$6*E$12*0.01</f>
        <v>2132835.6043210216</v>
      </c>
      <c r="F163" s="6">
        <f>'[2]2028'!E263*F$6*F$12*0.01</f>
        <v>4233197.7649735007</v>
      </c>
      <c r="G163" s="6">
        <f>'[2]2028'!F263*G$6*G$12*0.01</f>
        <v>4663006.1980610108</v>
      </c>
      <c r="H163" s="6">
        <f>'[2]2028'!G263*H$6*H$12*0.01</f>
        <v>8232044.1851748135</v>
      </c>
      <c r="I163" s="6">
        <f>'[2]2028'!H263*I$6*I$12*0.01</f>
        <v>10559019.717085684</v>
      </c>
      <c r="J163" s="6">
        <f>'[2]2028'!I263*J$6*J$12*0.01</f>
        <v>17161414.705706157</v>
      </c>
      <c r="K163" s="6">
        <f>'[2]2028'!J263*K$6*K$12*0.01</f>
        <v>28299224.835975461</v>
      </c>
      <c r="L163" s="6">
        <f>'[2]2028'!K263*L$6*L$12*0.01</f>
        <v>53407716.026690923</v>
      </c>
    </row>
    <row r="164" spans="2:12" x14ac:dyDescent="0.25">
      <c r="B164" s="2" t="s">
        <v>48</v>
      </c>
      <c r="C164" s="6">
        <f>'[2]2028'!B264*C$6*C$12*0.01</f>
        <v>1763185.7995566735</v>
      </c>
      <c r="D164" s="6">
        <f>'[2]2028'!C264*D$6*D$12*0.01</f>
        <v>1896825.1714972903</v>
      </c>
      <c r="E164" s="6">
        <f>'[2]2028'!D264*E$6*E$12*0.01</f>
        <v>2159760.9597159023</v>
      </c>
      <c r="F164" s="6">
        <f>'[2]2028'!E264*F$6*F$12*0.01</f>
        <v>2928929.545694306</v>
      </c>
      <c r="G164" s="6">
        <f>'[2]2028'!F264*G$6*G$12*0.01</f>
        <v>5793115.5760206832</v>
      </c>
      <c r="H164" s="6">
        <f>'[2]2028'!G264*H$6*H$12*0.01</f>
        <v>6939892.2516416768</v>
      </c>
      <c r="I164" s="6">
        <f>'[2]2028'!H264*I$6*I$12*0.01</f>
        <v>7379842.902711085</v>
      </c>
      <c r="J164" s="6">
        <f>'[2]2028'!I264*J$6*J$12*0.01</f>
        <v>10825467.675932474</v>
      </c>
      <c r="K164" s="6">
        <f>'[2]2028'!J264*K$6*K$12*0.01</f>
        <v>32252503.465668671</v>
      </c>
      <c r="L164" s="6">
        <f>'[2]2028'!K264*L$6*L$12*0.01</f>
        <v>63470777.502368569</v>
      </c>
    </row>
    <row r="165" spans="2:12" x14ac:dyDescent="0.25">
      <c r="B165" s="2" t="s">
        <v>49</v>
      </c>
      <c r="C165" s="6">
        <f>'[2]2028'!B265*C$6*C$12*0.01</f>
        <v>1486453.2428802804</v>
      </c>
      <c r="D165" s="6">
        <f>'[2]2028'!C265*D$6*D$12*0.01</f>
        <v>1757537.8450660249</v>
      </c>
      <c r="E165" s="6">
        <f>'[2]2028'!D265*E$6*E$12*0.01</f>
        <v>2265799.3655985123</v>
      </c>
      <c r="F165" s="6">
        <f>'[2]2028'!E265*F$6*F$12*0.01</f>
        <v>3543437.9762846171</v>
      </c>
      <c r="G165" s="6">
        <f>'[2]2028'!F265*G$6*G$12*0.01</f>
        <v>3555086.3438453604</v>
      </c>
      <c r="H165" s="6">
        <f>'[2]2028'!G265*H$6*H$12*0.01</f>
        <v>9095164.3360586688</v>
      </c>
      <c r="I165" s="6">
        <f>'[2]2028'!H265*I$6*I$12*0.01</f>
        <v>14059746.574722389</v>
      </c>
      <c r="J165" s="6">
        <f>'[2]2028'!I265*J$6*J$12*0.01</f>
        <v>13791506.370168267</v>
      </c>
      <c r="K165" s="6">
        <f>'[2]2028'!J265*K$6*K$12*0.01</f>
        <v>33532575.67984467</v>
      </c>
      <c r="L165" s="6">
        <f>'[2]2028'!K265*L$6*L$12*0.01</f>
        <v>70413724.019301504</v>
      </c>
    </row>
    <row r="166" spans="2:12" x14ac:dyDescent="0.25">
      <c r="B166" s="2" t="s">
        <v>50</v>
      </c>
      <c r="C166" s="6">
        <f>'[2]2028'!B266*C$6*C$12*0.01</f>
        <v>1103783.6873114225</v>
      </c>
      <c r="D166" s="6">
        <f>'[2]2028'!C266*D$6*D$12*0.01</f>
        <v>1892203.7994609403</v>
      </c>
      <c r="E166" s="6">
        <f>'[2]2028'!D266*E$6*E$12*0.01</f>
        <v>2601217.5197387352</v>
      </c>
      <c r="F166" s="6">
        <f>'[2]2028'!E266*F$6*F$12*0.01</f>
        <v>3305498.5167460283</v>
      </c>
      <c r="G166" s="6">
        <f>'[2]2028'!F266*G$6*G$12*0.01</f>
        <v>3296471.2121519553</v>
      </c>
      <c r="H166" s="6">
        <f>'[2]2028'!G266*H$6*H$12*0.01</f>
        <v>6656049.1853537569</v>
      </c>
      <c r="I166" s="6">
        <f>'[2]2028'!H266*I$6*I$12*0.01</f>
        <v>13390618.63174917</v>
      </c>
      <c r="J166" s="6">
        <f>'[2]2028'!I266*J$6*J$12*0.01</f>
        <v>18075813.481157154</v>
      </c>
      <c r="K166" s="6">
        <f>'[2]2028'!J266*K$6*K$12*0.01</f>
        <v>18648287.083047029</v>
      </c>
      <c r="L166" s="6">
        <f>'[2]2028'!K266*L$6*L$12*0.01</f>
        <v>53264784.494864769</v>
      </c>
    </row>
    <row r="167" spans="2:12" x14ac:dyDescent="0.25">
      <c r="B167" s="2" t="s">
        <v>51</v>
      </c>
      <c r="C167" s="6">
        <f>'[2]2028'!B267*C$6*C$12*0.01</f>
        <v>948758.55802396033</v>
      </c>
      <c r="D167" s="6">
        <f>'[2]2028'!C267*D$6*D$12*0.01</f>
        <v>1898477.3097735206</v>
      </c>
      <c r="E167" s="6">
        <f>'[2]2028'!D267*E$6*E$12*0.01</f>
        <v>2753878.769085126</v>
      </c>
      <c r="F167" s="6">
        <f>'[2]2028'!E267*F$6*F$12*0.01</f>
        <v>3388041.7617379399</v>
      </c>
      <c r="G167" s="6">
        <f>'[2]2028'!F267*G$6*G$12*0.01</f>
        <v>4408529.5029972596</v>
      </c>
      <c r="H167" s="6">
        <f>'[2]2028'!G267*H$6*H$12*0.01</f>
        <v>8156391.3983733859</v>
      </c>
      <c r="I167" s="6">
        <f>'[2]2028'!H267*I$6*I$12*0.01</f>
        <v>9743815.0138884801</v>
      </c>
      <c r="J167" s="6">
        <f>'[2]2028'!I267*J$6*J$12*0.01</f>
        <v>18476442.65372102</v>
      </c>
      <c r="K167" s="6">
        <f>'[2]2028'!J267*K$6*K$12*0.01</f>
        <v>36208500.51645986</v>
      </c>
      <c r="L167" s="6">
        <f>'[2]2028'!K267*L$6*L$12*0.01</f>
        <v>63478831.899860516</v>
      </c>
    </row>
    <row r="168" spans="2:12" x14ac:dyDescent="0.25">
      <c r="B168" s="2" t="s">
        <v>52</v>
      </c>
      <c r="C168" s="6">
        <f>'[2]2028'!B268*C$6*C$12*0.01</f>
        <v>1006602.3926935545</v>
      </c>
      <c r="D168" s="6">
        <f>'[2]2028'!C268*D$6*D$12*0.01</f>
        <v>1497904.5690761337</v>
      </c>
      <c r="E168" s="6">
        <f>'[2]2028'!D268*E$6*E$12*0.01</f>
        <v>2341694.8590078857</v>
      </c>
      <c r="F168" s="6">
        <f>'[2]2028'!E268*F$6*F$12*0.01</f>
        <v>2956193.7955656298</v>
      </c>
      <c r="G168" s="6">
        <f>'[2]2028'!F268*G$6*G$12*0.01</f>
        <v>4394709.4510232788</v>
      </c>
      <c r="H168" s="6">
        <f>'[2]2028'!G268*H$6*H$12*0.01</f>
        <v>7244978.7551823473</v>
      </c>
      <c r="I168" s="6">
        <f>'[2]2028'!H268*I$6*I$12*0.01</f>
        <v>14831150.742809258</v>
      </c>
      <c r="J168" s="6">
        <f>'[2]2028'!I268*J$6*J$12*0.01</f>
        <v>20439183.54644705</v>
      </c>
      <c r="K168" s="6">
        <f>'[2]2028'!J268*K$6*K$12*0.01</f>
        <v>33312280.434543148</v>
      </c>
      <c r="L168" s="6">
        <f>'[2]2028'!K268*L$6*L$12*0.01</f>
        <v>59615997.804019079</v>
      </c>
    </row>
    <row r="169" spans="2:12" x14ac:dyDescent="0.25">
      <c r="B169" s="2" t="s">
        <v>53</v>
      </c>
      <c r="C169" s="6">
        <f>'[2]2028'!B269*C$6*C$12*0.01</f>
        <v>1420633.4456999411</v>
      </c>
      <c r="D169" s="6">
        <f>'[2]2028'!C269*D$6*D$12*0.01</f>
        <v>1550327.1098271881</v>
      </c>
      <c r="E169" s="6">
        <f>'[2]2028'!D269*E$6*E$12*0.01</f>
        <v>2389003.0738348998</v>
      </c>
      <c r="F169" s="6">
        <f>'[2]2028'!E269*F$6*F$12*0.01</f>
        <v>3709481.7127220477</v>
      </c>
      <c r="G169" s="6">
        <f>'[2]2028'!F269*G$6*G$12*0.01</f>
        <v>4948321.8558531655</v>
      </c>
      <c r="H169" s="6">
        <f>'[2]2028'!G269*H$6*H$12*0.01</f>
        <v>10217388.437972084</v>
      </c>
      <c r="I169" s="6">
        <f>'[2]2028'!H269*I$6*I$12*0.01</f>
        <v>14189278.648278432</v>
      </c>
      <c r="J169" s="6">
        <f>'[2]2028'!I269*J$6*J$12*0.01</f>
        <v>14688163.356373252</v>
      </c>
      <c r="K169" s="6">
        <f>'[2]2028'!J269*K$6*K$12*0.01</f>
        <v>39543295.040776521</v>
      </c>
      <c r="L169" s="6">
        <f>'[2]2028'!K269*L$6*L$12*0.01</f>
        <v>60696993.75086429</v>
      </c>
    </row>
    <row r="170" spans="2:12" x14ac:dyDescent="0.25">
      <c r="B170" s="2" t="s">
        <v>54</v>
      </c>
      <c r="C170" s="6">
        <f>'[2]2028'!B270*C$6*C$12*0.01</f>
        <v>1377068.1012622444</v>
      </c>
      <c r="D170" s="6">
        <f>'[2]2028'!C270*D$6*D$12*0.01</f>
        <v>1795949.0890764028</v>
      </c>
      <c r="E170" s="6">
        <f>'[2]2028'!D270*E$6*E$12*0.01</f>
        <v>2892538.5724543515</v>
      </c>
      <c r="F170" s="6">
        <f>'[2]2028'!E270*F$6*F$12*0.01</f>
        <v>3041838.8620151496</v>
      </c>
      <c r="G170" s="6">
        <f>'[2]2028'!F270*G$6*G$12*0.01</f>
        <v>5440282.994108893</v>
      </c>
      <c r="H170" s="6">
        <f>'[2]2028'!G270*H$6*H$12*0.01</f>
        <v>10274234.921187891</v>
      </c>
      <c r="I170" s="6">
        <f>'[2]2028'!H270*I$6*I$12*0.01</f>
        <v>12036693.757427402</v>
      </c>
      <c r="J170" s="6">
        <f>'[2]2028'!I270*J$6*J$12*0.01</f>
        <v>15685051.873644274</v>
      </c>
      <c r="K170" s="6">
        <f>'[2]2028'!J270*K$6*K$12*0.01</f>
        <v>31308238.940939989</v>
      </c>
      <c r="L170" s="6">
        <f>'[2]2028'!K270*L$6*L$12*0.01</f>
        <v>64975288.672513783</v>
      </c>
    </row>
    <row r="171" spans="2:12" x14ac:dyDescent="0.25">
      <c r="B171" s="2" t="s">
        <v>55</v>
      </c>
      <c r="C171" s="6">
        <f>'[2]2028'!B271*C$6*C$12*0.01</f>
        <v>1354788.2833430981</v>
      </c>
      <c r="D171" s="6">
        <f>'[2]2028'!C271*D$6*D$12*0.01</f>
        <v>1542192.4984095932</v>
      </c>
      <c r="E171" s="6">
        <f>'[2]2028'!D271*E$6*E$12*0.01</f>
        <v>2418030.7347639478</v>
      </c>
      <c r="F171" s="6">
        <f>'[2]2028'!E271*F$6*F$12*0.01</f>
        <v>3155392.1298034294</v>
      </c>
      <c r="G171" s="6">
        <f>'[2]2028'!F271*G$6*G$12*0.01</f>
        <v>5169691.2667537024</v>
      </c>
      <c r="H171" s="6">
        <f>'[2]2028'!G271*H$6*H$12*0.01</f>
        <v>5806973.4910452869</v>
      </c>
      <c r="I171" s="6">
        <f>'[2]2028'!H271*I$6*I$12*0.01</f>
        <v>8040079.3464475153</v>
      </c>
      <c r="J171" s="6">
        <f>'[2]2028'!I271*J$6*J$12*0.01</f>
        <v>15669996.148688274</v>
      </c>
      <c r="K171" s="6">
        <f>'[2]2028'!J271*K$6*K$12*0.01</f>
        <v>40510565.735254772</v>
      </c>
      <c r="L171" s="6">
        <f>'[2]2028'!K271*L$6*L$12*0.01</f>
        <v>65137173.643885903</v>
      </c>
    </row>
    <row r="172" spans="2:12" x14ac:dyDescent="0.25">
      <c r="B172" s="2" t="s">
        <v>56</v>
      </c>
      <c r="C172" s="6">
        <f>'[2]2028'!B272*C$6*C$12*0.01</f>
        <v>823013.55851003842</v>
      </c>
      <c r="D172" s="6">
        <f>'[2]2028'!C272*D$6*D$12*0.01</f>
        <v>1507810.1836130184</v>
      </c>
      <c r="E172" s="6">
        <f>'[2]2028'!D272*E$6*E$12*0.01</f>
        <v>2008857.8370410525</v>
      </c>
      <c r="F172" s="6">
        <f>'[2]2028'!E272*F$6*F$12*0.01</f>
        <v>3719371.9079625513</v>
      </c>
      <c r="G172" s="6">
        <f>'[2]2028'!F272*G$6*G$12*0.01</f>
        <v>5502082.1401086263</v>
      </c>
      <c r="H172" s="6">
        <f>'[2]2028'!G272*H$6*H$12*0.01</f>
        <v>7556991.4013098851</v>
      </c>
      <c r="I172" s="6">
        <f>'[2]2028'!H272*I$6*I$12*0.01</f>
        <v>10913661.576341793</v>
      </c>
      <c r="J172" s="6">
        <f>'[2]2028'!I272*J$6*J$12*0.01</f>
        <v>23320054.145297367</v>
      </c>
      <c r="K172" s="6">
        <f>'[2]2028'!J272*K$6*K$12*0.01</f>
        <v>18391417.360899657</v>
      </c>
      <c r="L172" s="6">
        <f>'[2]2028'!K272*L$6*L$12*0.01</f>
        <v>65201277.028120033</v>
      </c>
    </row>
    <row r="173" spans="2:12" x14ac:dyDescent="0.25">
      <c r="B173" s="2" t="s">
        <v>57</v>
      </c>
      <c r="C173" s="6">
        <f>'[2]2028'!B273*C$6*C$12*0.01</f>
        <v>1277913.2079245073</v>
      </c>
      <c r="D173" s="6">
        <f>'[2]2028'!C273*D$6*D$12*0.01</f>
        <v>1821300.9613559588</v>
      </c>
      <c r="E173" s="6">
        <f>'[2]2028'!D273*E$6*E$12*0.01</f>
        <v>2555794.5237950208</v>
      </c>
      <c r="F173" s="6">
        <f>'[2]2028'!E273*F$6*F$12*0.01</f>
        <v>3514194.4531868324</v>
      </c>
      <c r="G173" s="6">
        <f>'[2]2028'!F273*G$6*G$12*0.01</f>
        <v>4905458.8240307597</v>
      </c>
      <c r="H173" s="6">
        <f>'[2]2028'!G273*H$6*H$12*0.01</f>
        <v>7343768.8142631613</v>
      </c>
      <c r="I173" s="6">
        <f>'[2]2028'!H273*I$6*I$12*0.01</f>
        <v>11053820.727099145</v>
      </c>
      <c r="J173" s="6">
        <f>'[2]2028'!I273*J$6*J$12*0.01</f>
        <v>18039906.734433848</v>
      </c>
      <c r="K173" s="6">
        <f>'[2]2028'!J273*K$6*K$12*0.01</f>
        <v>31894057.120924961</v>
      </c>
      <c r="L173" s="6">
        <f>'[2]2028'!K273*L$6*L$12*0.01</f>
        <v>52301628.092913888</v>
      </c>
    </row>
    <row r="174" spans="2:12" x14ac:dyDescent="0.25">
      <c r="B174" s="2" t="s">
        <v>58</v>
      </c>
      <c r="C174" s="6">
        <f>'[2]2028'!B274*C$6*C$12*0.01</f>
        <v>1732812.8573389763</v>
      </c>
      <c r="D174" s="6">
        <f>'[2]2028'!C274*D$6*D$12*0.01</f>
        <v>2134791.7390988995</v>
      </c>
      <c r="E174" s="6">
        <f>'[2]2028'!D274*E$6*E$12*0.01</f>
        <v>3102731.2105489885</v>
      </c>
      <c r="F174" s="6">
        <f>'[2]2028'!E274*F$6*F$12*0.01</f>
        <v>3309016.9984111125</v>
      </c>
      <c r="G174" s="6">
        <f>'[2]2028'!F274*G$6*G$12*0.01</f>
        <v>4308835.5079528932</v>
      </c>
      <c r="H174" s="6">
        <f>'[2]2028'!G274*H$6*H$12*0.01</f>
        <v>7130546.2272164375</v>
      </c>
      <c r="I174" s="6">
        <f>'[2]2028'!H274*I$6*I$12*0.01</f>
        <v>11193979.877856495</v>
      </c>
      <c r="J174" s="6">
        <f>'[2]2028'!I274*J$6*J$12*0.01</f>
        <v>12759759.323570326</v>
      </c>
      <c r="K174" s="6">
        <f>'[2]2028'!J274*K$6*K$12*0.01</f>
        <v>45396696.880950265</v>
      </c>
      <c r="L174" s="6">
        <f>'[2]2028'!K274*L$6*L$12*0.01</f>
        <v>39401979.157707743</v>
      </c>
    </row>
    <row r="175" spans="2:12" x14ac:dyDescent="0.25">
      <c r="B175" s="2" t="s">
        <v>59</v>
      </c>
      <c r="C175" s="6">
        <f>'[2]2028'!B275*C$6*C$12*0.01</f>
        <v>1201038.132505917</v>
      </c>
      <c r="D175" s="6">
        <f>'[2]2028'!C275*D$6*D$12*0.01</f>
        <v>2100409.4243023242</v>
      </c>
      <c r="E175" s="6">
        <f>'[2]2028'!D275*E$6*E$12*0.01</f>
        <v>2693558.3128260928</v>
      </c>
      <c r="F175" s="6">
        <f>'[2]2028'!E275*F$6*F$12*0.01</f>
        <v>3872996.7765702344</v>
      </c>
      <c r="G175" s="6">
        <f>'[2]2028'!F275*G$6*G$12*0.01</f>
        <v>4641226.3813078171</v>
      </c>
      <c r="H175" s="6">
        <f>'[2]2028'!G275*H$6*H$12*0.01</f>
        <v>8880564.1374810357</v>
      </c>
      <c r="I175" s="6">
        <f>'[2]2028'!H275*I$6*I$12*0.01</f>
        <v>14067562.107750773</v>
      </c>
      <c r="J175" s="6">
        <f>'[2]2028'!I275*J$6*J$12*0.01</f>
        <v>20409817.320179421</v>
      </c>
      <c r="K175" s="6">
        <f>'[2]2028'!J275*K$6*K$12*0.01</f>
        <v>23277548.506595146</v>
      </c>
      <c r="L175" s="6">
        <f>'[2]2028'!K275*L$6*L$12*0.01</f>
        <v>39466082.541941881</v>
      </c>
    </row>
    <row r="176" spans="2:12" x14ac:dyDescent="0.25">
      <c r="B176" s="2" t="s">
        <v>60</v>
      </c>
      <c r="C176" s="6">
        <f>'[2]2028'!B276*C$6*C$12*0.01</f>
        <v>1178758.3145867705</v>
      </c>
      <c r="D176" s="6">
        <f>'[2]2028'!C276*D$6*D$12*0.01</f>
        <v>1846652.8336355151</v>
      </c>
      <c r="E176" s="6">
        <f>'[2]2028'!D276*E$6*E$12*0.01</f>
        <v>2219050.4751356896</v>
      </c>
      <c r="F176" s="6">
        <f>'[2]2028'!E276*F$6*F$12*0.01</f>
        <v>3986550.0443585142</v>
      </c>
      <c r="G176" s="6">
        <f>'[2]2028'!F276*G$6*G$12*0.01</f>
        <v>4370634.6539526265</v>
      </c>
      <c r="H176" s="6">
        <f>'[2]2028'!G276*H$6*H$12*0.01</f>
        <v>4413302.70733843</v>
      </c>
      <c r="I176" s="6">
        <f>'[2]2028'!H276*I$6*I$12*0.01</f>
        <v>10070947.69677089</v>
      </c>
      <c r="J176" s="6">
        <f>'[2]2028'!I276*J$6*J$12*0.01</f>
        <v>20394761.595223419</v>
      </c>
      <c r="K176" s="6">
        <f>'[2]2028'!J276*K$6*K$12*0.01</f>
        <v>32479875.300909936</v>
      </c>
      <c r="L176" s="6">
        <f>'[2]2028'!K276*L$6*L$12*0.01</f>
        <v>39627967.513313994</v>
      </c>
    </row>
    <row r="177" spans="2:12" x14ac:dyDescent="0.25">
      <c r="B177" s="2" t="s">
        <v>61</v>
      </c>
      <c r="C177" s="6">
        <f>'[2]2028'!B277*C$6*C$12*0.01</f>
        <v>1135192.9701490737</v>
      </c>
      <c r="D177" s="6">
        <f>'[2]2028'!C277*D$6*D$12*0.01</f>
        <v>2092274.8128847298</v>
      </c>
      <c r="E177" s="6">
        <f>'[2]2028'!D277*E$6*E$12*0.01</f>
        <v>2722585.9737551408</v>
      </c>
      <c r="F177" s="6">
        <f>'[2]2028'!E277*F$6*F$12*0.01</f>
        <v>3318907.1936516166</v>
      </c>
      <c r="G177" s="6">
        <f>'[2]2028'!F277*G$6*G$12*0.01</f>
        <v>4862595.792208354</v>
      </c>
      <c r="H177" s="6">
        <f>'[2]2028'!G277*H$6*H$12*0.01</f>
        <v>4470149.1905542389</v>
      </c>
      <c r="I177" s="6">
        <f>'[2]2028'!H277*I$6*I$12*0.01</f>
        <v>7918362.8059198568</v>
      </c>
      <c r="J177" s="6">
        <f>'[2]2028'!I277*J$6*J$12*0.01</f>
        <v>21391650.112494443</v>
      </c>
      <c r="K177" s="6">
        <f>'[2]2028'!J277*K$6*K$12*0.01</f>
        <v>24244819.201073408</v>
      </c>
      <c r="L177" s="6">
        <f>'[2]2028'!K277*L$6*L$12*0.01</f>
        <v>43906262.434963495</v>
      </c>
    </row>
    <row r="178" spans="2:12" x14ac:dyDescent="0.25">
      <c r="B178" s="2" t="s">
        <v>62</v>
      </c>
      <c r="C178" s="6">
        <f>'[2]2028'!B278*C$6*C$12*0.01</f>
        <v>1549224.0231554606</v>
      </c>
      <c r="D178" s="6">
        <f>'[2]2028'!C278*D$6*D$12*0.01</f>
        <v>2144697.3536357838</v>
      </c>
      <c r="E178" s="6">
        <f>'[2]2028'!D278*E$6*E$12*0.01</f>
        <v>2769894.1885821559</v>
      </c>
      <c r="F178" s="6">
        <f>'[2]2028'!E278*F$6*F$12*0.01</f>
        <v>4072195.110808034</v>
      </c>
      <c r="G178" s="6">
        <f>'[2]2028'!F278*G$6*G$12*0.01</f>
        <v>5416208.1970382417</v>
      </c>
      <c r="H178" s="6">
        <f>'[2]2028'!G278*H$6*H$12*0.01</f>
        <v>7442558.8733439753</v>
      </c>
      <c r="I178" s="6">
        <f>'[2]2028'!H278*I$6*I$12*0.01</f>
        <v>7276490.7113890313</v>
      </c>
      <c r="J178" s="6">
        <f>'[2]2028'!I278*J$6*J$12*0.01</f>
        <v>15640629.922420647</v>
      </c>
      <c r="K178" s="6">
        <f>'[2]2028'!J278*K$6*K$12*0.01</f>
        <v>30475833.80730677</v>
      </c>
      <c r="L178" s="6">
        <f>'[2]2028'!K278*L$6*L$12*0.01</f>
        <v>44987258.381808691</v>
      </c>
    </row>
    <row r="179" spans="2:12" x14ac:dyDescent="0.25">
      <c r="B179" s="2" t="s">
        <v>63</v>
      </c>
      <c r="C179" s="6">
        <f>'[2]2028'!B279*C$6*C$12*0.01</f>
        <v>1607067.8578250546</v>
      </c>
      <c r="D179" s="6">
        <f>'[2]2028'!C279*D$6*D$12*0.01</f>
        <v>1744124.6129383969</v>
      </c>
      <c r="E179" s="6">
        <f>'[2]2028'!D279*E$6*E$12*0.01</f>
        <v>2357710.2785049146</v>
      </c>
      <c r="F179" s="6">
        <f>'[2]2028'!E279*F$6*F$12*0.01</f>
        <v>3640347.1446357244</v>
      </c>
      <c r="G179" s="6">
        <f>'[2]2028'!F279*G$6*G$12*0.01</f>
        <v>5402388.1450642599</v>
      </c>
      <c r="H179" s="6">
        <f>'[2]2028'!G279*H$6*H$12*0.01</f>
        <v>6531146.2301529376</v>
      </c>
      <c r="I179" s="6">
        <f>'[2]2028'!H279*I$6*I$12*0.01</f>
        <v>12363826.440309808</v>
      </c>
      <c r="J179" s="6">
        <f>'[2]2028'!I279*J$6*J$12*0.01</f>
        <v>17603370.815146677</v>
      </c>
      <c r="K179" s="6">
        <f>'[2]2028'!J279*K$6*K$12*0.01</f>
        <v>27579613.725390069</v>
      </c>
      <c r="L179" s="6">
        <f>'[2]2028'!K279*L$6*L$12*0.01</f>
        <v>41124424.285967268</v>
      </c>
    </row>
    <row r="180" spans="2:12" x14ac:dyDescent="0.25">
      <c r="B180" s="2" t="s">
        <v>64</v>
      </c>
      <c r="C180" s="6">
        <f>'[2]2028'!B280*C$6*C$12*0.01</f>
        <v>1452042.7285375923</v>
      </c>
      <c r="D180" s="6">
        <f>'[2]2028'!C280*D$6*D$12*0.01</f>
        <v>1750398.1232509771</v>
      </c>
      <c r="E180" s="6">
        <f>'[2]2028'!D280*E$6*E$12*0.01</f>
        <v>2510371.5278513054</v>
      </c>
      <c r="F180" s="6">
        <f>'[2]2028'!E280*F$6*F$12*0.01</f>
        <v>3722890.3896276359</v>
      </c>
      <c r="G180" s="6">
        <f>'[2]2028'!F280*G$6*G$12*0.01</f>
        <v>6514446.4359095646</v>
      </c>
      <c r="H180" s="6">
        <f>'[2]2028'!G280*H$6*H$12*0.01</f>
        <v>8031488.4431725647</v>
      </c>
      <c r="I180" s="6">
        <f>'[2]2028'!H280*I$6*I$12*0.01</f>
        <v>8717022.8224491198</v>
      </c>
      <c r="J180" s="6">
        <f>'[2]2028'!I280*J$6*J$12*0.01</f>
        <v>18003999.987710543</v>
      </c>
      <c r="K180" s="6">
        <f>'[2]2028'!J280*K$6*K$12*0.01</f>
        <v>45139827.158802889</v>
      </c>
      <c r="L180" s="6">
        <f>'[2]2028'!K280*L$6*L$12*0.01</f>
        <v>51338471.690963</v>
      </c>
    </row>
    <row r="181" spans="2:12" x14ac:dyDescent="0.25">
      <c r="B181" s="2" t="s">
        <v>65</v>
      </c>
      <c r="C181" s="6">
        <f>'[2]2028'!B281*C$6*C$12*0.01</f>
        <v>1069373.1729687345</v>
      </c>
      <c r="D181" s="6">
        <f>'[2]2028'!C281*D$6*D$12*0.01</f>
        <v>1885064.0776458925</v>
      </c>
      <c r="E181" s="6">
        <f>'[2]2028'!D281*E$6*E$12*0.01</f>
        <v>2845789.6819915287</v>
      </c>
      <c r="F181" s="6">
        <f>'[2]2028'!E281*F$6*F$12*0.01</f>
        <v>3484950.9300890462</v>
      </c>
      <c r="G181" s="6">
        <f>'[2]2028'!F281*G$6*G$12*0.01</f>
        <v>6255831.3042161595</v>
      </c>
      <c r="H181" s="6">
        <f>'[2]2028'!G281*H$6*H$12*0.01</f>
        <v>5592373.2924676538</v>
      </c>
      <c r="I181" s="6">
        <f>'[2]2028'!H281*I$6*I$12*0.01</f>
        <v>8047894.8794759037</v>
      </c>
      <c r="J181" s="6">
        <f>'[2]2028'!I281*J$6*J$12*0.01</f>
        <v>22288307.098699428</v>
      </c>
      <c r="K181" s="6">
        <f>'[2]2028'!J281*K$6*K$12*0.01</f>
        <v>30255538.562005252</v>
      </c>
      <c r="L181" s="6">
        <f>'[2]2028'!K281*L$6*L$12*0.01</f>
        <v>34189532.166526265</v>
      </c>
    </row>
    <row r="182" spans="2:12" x14ac:dyDescent="0.25">
      <c r="B182" s="2" t="s">
        <v>66</v>
      </c>
      <c r="C182" s="6">
        <f>'[2]2028'!B282*C$6*C$12*0.01</f>
        <v>792640.61629234185</v>
      </c>
      <c r="D182" s="6">
        <f>'[2]2028'!C282*D$6*D$12*0.01</f>
        <v>1745776.7512146276</v>
      </c>
      <c r="E182" s="6">
        <f>'[2]2028'!D282*E$6*E$12*0.01</f>
        <v>2951828.0878741383</v>
      </c>
      <c r="F182" s="6">
        <f>'[2]2028'!E282*F$6*F$12*0.01</f>
        <v>4099459.3606793582</v>
      </c>
      <c r="G182" s="6">
        <f>'[2]2028'!F282*G$6*G$12*0.01</f>
        <v>4017802.0720408363</v>
      </c>
      <c r="H182" s="6">
        <f>'[2]2028'!G282*H$6*H$12*0.01</f>
        <v>7747645.3768846458</v>
      </c>
      <c r="I182" s="6">
        <f>'[2]2028'!H282*I$6*I$12*0.01</f>
        <v>14727798.551487206</v>
      </c>
      <c r="J182" s="6">
        <f>'[2]2028'!I282*J$6*J$12*0.01</f>
        <v>25254345.792935222</v>
      </c>
      <c r="K182" s="6">
        <f>'[2]2028'!J282*K$6*K$12*0.01</f>
        <v>31535610.776181255</v>
      </c>
      <c r="L182" s="6">
        <f>'[2]2028'!K282*L$6*L$12*0.01</f>
        <v>41132478.683459215</v>
      </c>
    </row>
    <row r="183" spans="2:12" x14ac:dyDescent="0.25">
      <c r="B183" s="2" t="s">
        <v>67</v>
      </c>
      <c r="C183" s="6">
        <f>'[2]2028'!B283*C$6*C$12*0.01</f>
        <v>1328660.389198418</v>
      </c>
      <c r="D183" s="6">
        <f>'[2]2028'!C283*D$6*D$12*0.01</f>
        <v>1722148.0760054756</v>
      </c>
      <c r="E183" s="6">
        <f>'[2]2028'!D283*E$6*E$12*0.01</f>
        <v>2978753.4432690199</v>
      </c>
      <c r="F183" s="6">
        <f>'[2]2028'!E283*F$6*F$12*0.01</f>
        <v>2795191.1414001631</v>
      </c>
      <c r="G183" s="6">
        <f>'[2]2028'!F283*G$6*G$12*0.01</f>
        <v>5147911.4500005078</v>
      </c>
      <c r="H183" s="6">
        <f>'[2]2028'!G283*H$6*H$12*0.01</f>
        <v>6455493.44335151</v>
      </c>
      <c r="I183" s="6">
        <f>'[2]2028'!H283*I$6*I$12*0.01</f>
        <v>11548621.737112606</v>
      </c>
      <c r="J183" s="6">
        <f>'[2]2028'!I283*J$6*J$12*0.01</f>
        <v>18918398.763161536</v>
      </c>
      <c r="K183" s="6">
        <f>'[2]2028'!J283*K$6*K$12*0.01</f>
        <v>35488889.405874461</v>
      </c>
      <c r="L183" s="6">
        <f>'[2]2028'!K283*L$6*L$12*0.01</f>
        <v>51195540.159136862</v>
      </c>
    </row>
    <row r="184" spans="2:12" x14ac:dyDescent="0.25">
      <c r="B184" s="2" t="s">
        <v>68</v>
      </c>
      <c r="C184" s="6">
        <f>'[2]2028'!B284*C$6*C$12*0.01</f>
        <v>1489124.4813043063</v>
      </c>
      <c r="D184" s="6">
        <f>'[2]2028'!C284*D$6*D$12*0.01</f>
        <v>1990352.8725360495</v>
      </c>
      <c r="E184" s="6">
        <f>'[2]2028'!D284*E$6*E$12*0.01</f>
        <v>1908947.8060057643</v>
      </c>
      <c r="F184" s="6">
        <f>'[2]2028'!E284*F$6*F$12*0.01</f>
        <v>3203390.2059963788</v>
      </c>
      <c r="G184" s="6">
        <f>'[2]2028'!F284*G$6*G$12*0.01</f>
        <v>5082993.4900170676</v>
      </c>
      <c r="H184" s="6">
        <f>'[2]2028'!G284*H$6*H$12*0.01</f>
        <v>7413570.1176471077</v>
      </c>
      <c r="I184" s="6">
        <f>'[2]2028'!H284*I$6*I$12*0.01</f>
        <v>15921896.114423331</v>
      </c>
      <c r="J184" s="6">
        <f>'[2]2028'!I284*J$6*J$12*0.01</f>
        <v>13464876.770027841</v>
      </c>
      <c r="K184" s="6">
        <f>'[2]2028'!J284*K$6*K$12*0.01</f>
        <v>39110169.457668625</v>
      </c>
      <c r="L184" s="6">
        <f>'[2]2028'!K284*L$6*L$12*0.01</f>
        <v>56068307.916895628</v>
      </c>
    </row>
    <row r="185" spans="2:12" x14ac:dyDescent="0.25">
      <c r="B185" s="2" t="s">
        <v>69</v>
      </c>
      <c r="C185" s="6">
        <f>'[2]2028'!B285*C$6*C$12*0.01</f>
        <v>1613669.471887941</v>
      </c>
      <c r="D185" s="6">
        <f>'[2]2028'!C285*D$6*D$12*0.01</f>
        <v>2137954.3229096089</v>
      </c>
      <c r="E185" s="6">
        <f>'[2]2028'!D285*E$6*E$12*0.01</f>
        <v>1577413.0471502254</v>
      </c>
      <c r="F185" s="6">
        <f>'[2]2028'!E285*F$6*F$12*0.01</f>
        <v>3031022.9102040767</v>
      </c>
      <c r="G185" s="6">
        <f>'[2]2028'!F285*G$6*G$12*0.01</f>
        <v>6546702.1776624117</v>
      </c>
      <c r="H185" s="6">
        <f>'[2]2028'!G285*H$6*H$12*0.01</f>
        <v>5695478.2346493965</v>
      </c>
      <c r="I185" s="6">
        <f>'[2]2028'!H285*I$6*I$12*0.01</f>
        <v>11307561.257748712</v>
      </c>
      <c r="J185" s="6">
        <f>'[2]2028'!I285*J$6*J$12*0.01</f>
        <v>18818508.107562367</v>
      </c>
      <c r="K185" s="6">
        <f>'[2]2028'!J285*K$6*K$12*0.01</f>
        <v>38267791.831272572</v>
      </c>
      <c r="L185" s="6">
        <f>'[2]2028'!K285*L$6*L$12*0.01</f>
        <v>48014536.727016725</v>
      </c>
    </row>
    <row r="186" spans="2:12" x14ac:dyDescent="0.25">
      <c r="B186" s="2" t="s">
        <v>70</v>
      </c>
      <c r="C186" s="6">
        <f>'[2]2028'!B286*C$6*C$12*0.01</f>
        <v>1791776.33439064</v>
      </c>
      <c r="D186" s="6">
        <f>'[2]2028'!C286*D$6*D$12*0.01</f>
        <v>2298600.7050279831</v>
      </c>
      <c r="E186" s="6">
        <f>'[2]2028'!D286*E$6*E$12*0.01</f>
        <v>2600326.568633676</v>
      </c>
      <c r="F186" s="6">
        <f>'[2]2028'!E286*F$6*F$12*0.01</f>
        <v>2532852.6654999866</v>
      </c>
      <c r="G186" s="6">
        <f>'[2]2028'!F286*G$6*G$12*0.01</f>
        <v>4275281.6064434554</v>
      </c>
      <c r="H186" s="6">
        <f>'[2]2028'!G286*H$6*H$12*0.01</f>
        <v>5321582.7602814771</v>
      </c>
      <c r="I186" s="6">
        <f>'[2]2028'!H286*I$6*I$12*0.01</f>
        <v>9196512.7022122666</v>
      </c>
      <c r="J186" s="6">
        <f>'[2]2028'!I286*J$6*J$12*0.01</f>
        <v>14084771.636634484</v>
      </c>
      <c r="K186" s="6">
        <f>'[2]2028'!J286*K$6*K$12*0.01</f>
        <v>25930659.705414459</v>
      </c>
      <c r="L186" s="6">
        <f>'[2]2028'!K286*L$6*L$12*0.01</f>
        <v>57742097.908962734</v>
      </c>
    </row>
    <row r="187" spans="2:12" x14ac:dyDescent="0.25">
      <c r="B187" s="2" t="s">
        <v>71</v>
      </c>
      <c r="C187" s="6">
        <f>'[2]2028'!B287*C$6*C$12*0.01</f>
        <v>1471723.4028546689</v>
      </c>
      <c r="D187" s="6">
        <f>'[2]2028'!C287*D$6*D$12*0.01</f>
        <v>1226180.144528545</v>
      </c>
      <c r="E187" s="6">
        <f>'[2]2028'!D287*E$6*E$12*0.01</f>
        <v>2038669.6521953002</v>
      </c>
      <c r="F187" s="6">
        <f>'[2]2028'!E287*F$6*F$12*0.01</f>
        <v>4733512.2839606898</v>
      </c>
      <c r="G187" s="6">
        <f>'[2]2028'!F287*G$6*G$12*0.01</f>
        <v>5891718.8713170355</v>
      </c>
      <c r="H187" s="6">
        <f>'[2]2028'!G287*H$6*H$12*0.01</f>
        <v>7520914.1557296365</v>
      </c>
      <c r="I187" s="6">
        <f>'[2]2028'!H287*I$6*I$12*0.01</f>
        <v>14158555.941947339</v>
      </c>
      <c r="J187" s="6">
        <f>'[2]2028'!I287*J$6*J$12*0.01</f>
        <v>23298831.756414123</v>
      </c>
      <c r="K187" s="6">
        <f>'[2]2028'!J287*K$6*K$12*0.01</f>
        <v>36480537.526082702</v>
      </c>
      <c r="L187" s="6">
        <f>'[2]2028'!K287*L$6*L$12*0.01</f>
        <v>59060405.192824796</v>
      </c>
    </row>
    <row r="188" spans="2:12" x14ac:dyDescent="0.25">
      <c r="B188" s="2" t="s">
        <v>72</v>
      </c>
      <c r="C188" s="6">
        <f>'[2]2028'!B288*C$6*C$12*0.01</f>
        <v>1639802.6245559976</v>
      </c>
      <c r="D188" s="6">
        <f>'[2]2028'!C288*D$6*D$12*0.01</f>
        <v>2033925.6144313791</v>
      </c>
      <c r="E188" s="6">
        <f>'[2]2028'!D288*E$6*E$12*0.01</f>
        <v>2716035.2173122158</v>
      </c>
      <c r="F188" s="6">
        <f>'[2]2028'!E288*F$6*F$12*0.01</f>
        <v>3134676.675337059</v>
      </c>
      <c r="G188" s="6">
        <f>'[2]2028'!F288*G$6*G$12*0.01</f>
        <v>4683718.540058976</v>
      </c>
      <c r="H188" s="6">
        <f>'[2]2028'!G288*H$6*H$12*0.01</f>
        <v>6128006.277287839</v>
      </c>
      <c r="I188" s="6">
        <f>'[2]2028'!H288*I$6*I$12*0.01</f>
        <v>7237495.4997516572</v>
      </c>
      <c r="J188" s="6">
        <f>'[2]2028'!I288*J$6*J$12*0.01</f>
        <v>13387770.573619725</v>
      </c>
      <c r="K188" s="6">
        <f>'[2]2028'!J288*K$6*K$12*0.01</f>
        <v>21946314.102467265</v>
      </c>
      <c r="L188" s="6">
        <f>'[2]2028'!K288*L$6*L$12*0.01</f>
        <v>41516837.506242737</v>
      </c>
    </row>
    <row r="189" spans="2:12" x14ac:dyDescent="0.25">
      <c r="B189" s="2" t="s">
        <v>73</v>
      </c>
      <c r="C189" s="6">
        <f>'[2]2028'!B289*C$6*C$12*0.01</f>
        <v>758972.60238812375</v>
      </c>
      <c r="D189" s="6">
        <f>'[2]2028'!C289*D$6*D$12*0.01</f>
        <v>1747997.9547437641</v>
      </c>
      <c r="E189" s="6">
        <f>'[2]2028'!D289*E$6*E$12*0.01</f>
        <v>3033540.1986049903</v>
      </c>
      <c r="F189" s="6">
        <f>'[2]2028'!E289*F$6*F$12*0.01</f>
        <v>2429784.2873617327</v>
      </c>
      <c r="G189" s="6">
        <f>'[2]2028'!F289*G$6*G$12*0.01</f>
        <v>3607636.9040164948</v>
      </c>
      <c r="H189" s="6">
        <f>'[2]2028'!G289*H$6*H$12*0.01</f>
        <v>5933608.7596112927</v>
      </c>
      <c r="I189" s="6">
        <f>'[2]2028'!H289*I$6*I$12*0.01</f>
        <v>7878974.9686397398</v>
      </c>
      <c r="J189" s="6">
        <f>'[2]2028'!I289*J$6*J$12*0.01</f>
        <v>14575380.601202331</v>
      </c>
      <c r="K189" s="6">
        <f>'[2]2028'!J289*K$6*K$12*0.01</f>
        <v>25989076.896224223</v>
      </c>
      <c r="L189" s="6">
        <f>'[2]2028'!K289*L$6*L$12*0.01</f>
        <v>60146623.425251283</v>
      </c>
    </row>
    <row r="190" spans="2:12" x14ac:dyDescent="0.25">
      <c r="B190" s="2" t="s">
        <v>74</v>
      </c>
      <c r="C190" s="6">
        <f>'[2]2028'!B290*C$6*C$12*0.01</f>
        <v>1122190.1932943813</v>
      </c>
      <c r="D190" s="6">
        <f>'[2]2028'!C290*D$6*D$12*0.01</f>
        <v>1918164.4273773811</v>
      </c>
      <c r="E190" s="6">
        <f>'[2]2028'!D290*E$6*E$12*0.01</f>
        <v>2861181.6926876535</v>
      </c>
      <c r="F190" s="6">
        <f>'[2]2028'!E290*F$6*F$12*0.01</f>
        <v>2725931.264562807</v>
      </c>
      <c r="G190" s="6">
        <f>'[2]2028'!F290*G$6*G$12*0.01</f>
        <v>3442970.9705060809</v>
      </c>
      <c r="H190" s="6">
        <f>'[2]2028'!G290*H$6*H$12*0.01</f>
        <v>6541848.1051088814</v>
      </c>
      <c r="I190" s="6">
        <f>'[2]2028'!H290*I$6*I$12*0.01</f>
        <v>10457588.829711</v>
      </c>
      <c r="J190" s="6">
        <f>'[2]2028'!I290*J$6*J$12*0.01</f>
        <v>14547488.325474652</v>
      </c>
      <c r="K190" s="6">
        <f>'[2]2028'!J290*K$6*K$12*0.01</f>
        <v>30761225.157189608</v>
      </c>
      <c r="L190" s="6">
        <f>'[2]2028'!K290*L$6*L$12*0.01</f>
        <v>51530066.331359275</v>
      </c>
    </row>
    <row r="191" spans="2:12" x14ac:dyDescent="0.25">
      <c r="B191" s="2" t="s">
        <v>75</v>
      </c>
      <c r="C191" s="6">
        <f>'[2]2028'!B291*C$6*C$12*0.01</f>
        <v>1313485.4254007409</v>
      </c>
      <c r="D191" s="6">
        <f>'[2]2028'!C291*D$6*D$12*0.01</f>
        <v>1857185.9439211143</v>
      </c>
      <c r="E191" s="6">
        <f>'[2]2028'!D291*E$6*E$12*0.01</f>
        <v>1929968.9380427201</v>
      </c>
      <c r="F191" s="6">
        <f>'[2]2028'!E291*F$6*F$12*0.01</f>
        <v>3683620.4261640194</v>
      </c>
      <c r="G191" s="6">
        <f>'[2]2028'!F291*G$6*G$12*0.01</f>
        <v>6834891.2794094635</v>
      </c>
      <c r="H191" s="6">
        <f>'[2]2028'!G291*H$6*H$12*0.01</f>
        <v>7012062.4732937822</v>
      </c>
      <c r="I191" s="6">
        <f>'[2]2028'!H291*I$6*I$12*0.01</f>
        <v>9369642.5727616735</v>
      </c>
      <c r="J191" s="6">
        <f>'[2]2028'!I291*J$6*J$12*0.01</f>
        <v>19224776.525834247</v>
      </c>
      <c r="K191" s="6">
        <f>'[2]2028'!J291*K$6*K$12*0.01</f>
        <v>27890732.103939533</v>
      </c>
      <c r="L191" s="6">
        <f>'[2]2028'!K291*L$6*L$12*0.01</f>
        <v>62508410.119328968</v>
      </c>
    </row>
    <row r="192" spans="2:12" x14ac:dyDescent="0.25">
      <c r="B192" s="2" t="s">
        <v>76</v>
      </c>
      <c r="C192" s="6">
        <f>'[2]2028'!B292*C$6*C$12*0.01</f>
        <v>1055658.6679810367</v>
      </c>
      <c r="D192" s="6">
        <f>'[2]2028'!C292*D$6*D$12*0.01</f>
        <v>1614209.9734176847</v>
      </c>
      <c r="E192" s="6">
        <f>'[2]2028'!D292*E$6*E$12*0.01</f>
        <v>2443993.36244151</v>
      </c>
      <c r="F192" s="6">
        <f>'[2]2028'!E292*F$6*F$12*0.01</f>
        <v>4056623.3928128611</v>
      </c>
      <c r="G192" s="6">
        <f>'[2]2028'!F292*G$6*G$12*0.01</f>
        <v>4130238.3822116954</v>
      </c>
      <c r="H192" s="6">
        <f>'[2]2028'!G292*H$6*H$12*0.01</f>
        <v>3904615.662171613</v>
      </c>
      <c r="I192" s="6">
        <f>'[2]2028'!H292*I$6*I$12*0.01</f>
        <v>11659124.661396766</v>
      </c>
      <c r="J192" s="6">
        <f>'[2]2028'!I292*J$6*J$12*0.01</f>
        <v>16592812.148470299</v>
      </c>
      <c r="K192" s="6">
        <f>'[2]2028'!J292*K$6*K$12*0.01</f>
        <v>24734833.843894117</v>
      </c>
      <c r="L192" s="6">
        <f>'[2]2028'!K292*L$6*L$12*0.01</f>
        <v>58103469.468125381</v>
      </c>
    </row>
    <row r="193" spans="2:12" x14ac:dyDescent="0.25">
      <c r="B193" s="2" t="s">
        <v>77</v>
      </c>
      <c r="C193" s="6">
        <f>'[2]2028'!B293*C$6*C$12*0.01</f>
        <v>1433668.4179236572</v>
      </c>
      <c r="D193" s="6">
        <f>'[2]2028'!C293*D$6*D$12*0.01</f>
        <v>1751869.6617154572</v>
      </c>
      <c r="E193" s="6">
        <f>'[2]2028'!D293*E$6*E$12*0.01</f>
        <v>2559416.5586490124</v>
      </c>
      <c r="F193" s="6">
        <f>'[2]2028'!E293*F$6*F$12*0.01</f>
        <v>2341032.2465731399</v>
      </c>
      <c r="G193" s="6">
        <f>'[2]2028'!F293*G$6*G$12*0.01</f>
        <v>5536754.8320368724</v>
      </c>
      <c r="H193" s="6">
        <f>'[2]2028'!G293*H$6*H$12*0.01</f>
        <v>6866636.9710501144</v>
      </c>
      <c r="I193" s="6">
        <f>'[2]2028'!H293*I$6*I$12*0.01</f>
        <v>10281905.431786837</v>
      </c>
      <c r="J193" s="6">
        <f>'[2]2028'!I293*J$6*J$12*0.01</f>
        <v>22563848.904672045</v>
      </c>
      <c r="K193" s="6">
        <f>'[2]2028'!J293*K$6*K$12*0.01</f>
        <v>37803260.122321203</v>
      </c>
      <c r="L193" s="6">
        <f>'[2]2028'!K293*L$6*L$12*0.01</f>
        <v>45495342.791447297</v>
      </c>
    </row>
    <row r="194" spans="2:12" x14ac:dyDescent="0.25">
      <c r="B194" s="2" t="s">
        <v>78</v>
      </c>
      <c r="C194" s="6">
        <f>'[2]2028'!B294*C$6*C$12*0.01</f>
        <v>1443065.3391365337</v>
      </c>
      <c r="D194" s="6">
        <f>'[2]2028'!C294*D$6*D$12*0.01</f>
        <v>2256099.7921134019</v>
      </c>
      <c r="E194" s="6">
        <f>'[2]2028'!D294*E$6*E$12*0.01</f>
        <v>3600542.8621681207</v>
      </c>
      <c r="F194" s="6">
        <f>'[2]2028'!E294*F$6*F$12*0.01</f>
        <v>3594380.4436503751</v>
      </c>
      <c r="G194" s="6">
        <f>'[2]2028'!F294*G$6*G$12*0.01</f>
        <v>4734846.5250470899</v>
      </c>
      <c r="H194" s="6">
        <f>'[2]2028'!G294*H$6*H$12*0.01</f>
        <v>8110972.6310994886</v>
      </c>
      <c r="I194" s="6">
        <f>'[2]2028'!H294*I$6*I$12*0.01</f>
        <v>10494304.061066968</v>
      </c>
      <c r="J194" s="6">
        <f>'[2]2028'!I294*J$6*J$12*0.01</f>
        <v>21454700.809847049</v>
      </c>
      <c r="K194" s="6">
        <f>'[2]2028'!J294*K$6*K$12*0.01</f>
        <v>34760035.533896558</v>
      </c>
      <c r="L194" s="6">
        <f>'[2]2028'!K294*L$6*L$12*0.01</f>
        <v>60267197.278008208</v>
      </c>
    </row>
    <row r="195" spans="2:12" x14ac:dyDescent="0.25">
      <c r="B195" s="2" t="s">
        <v>79</v>
      </c>
      <c r="C195" s="6">
        <f>'[2]2028'!B295*C$6*C$12*0.01</f>
        <v>1232081.8871541924</v>
      </c>
      <c r="D195" s="6">
        <f>'[2]2028'!C295*D$6*D$12*0.01</f>
        <v>1980546.9471729014</v>
      </c>
      <c r="E195" s="6">
        <f>'[2]2028'!D295*E$6*E$12*0.01</f>
        <v>2157223.8194484762</v>
      </c>
      <c r="F195" s="6">
        <f>'[2]2028'!E295*F$6*F$12*0.01</f>
        <v>3276919.112087592</v>
      </c>
      <c r="G195" s="6">
        <f>'[2]2028'!F295*G$6*G$12*0.01</f>
        <v>4786329.5655354653</v>
      </c>
      <c r="H195" s="6">
        <f>'[2]2028'!G295*H$6*H$12*0.01</f>
        <v>6864872.5543403402</v>
      </c>
      <c r="I195" s="6">
        <f>'[2]2028'!H295*I$6*I$12*0.01</f>
        <v>13059104.877761915</v>
      </c>
      <c r="J195" s="6">
        <f>'[2]2028'!I295*J$6*J$12*0.01</f>
        <v>17497335.407379765</v>
      </c>
      <c r="K195" s="6">
        <f>'[2]2028'!J295*K$6*K$12*0.01</f>
        <v>44039965.622473575</v>
      </c>
      <c r="L195" s="6">
        <f>'[2]2028'!K295*L$6*L$12*0.01</f>
        <v>55071583.29390768</v>
      </c>
    </row>
    <row r="196" spans="2:12" x14ac:dyDescent="0.25">
      <c r="B196" s="2" t="s">
        <v>80</v>
      </c>
      <c r="C196" s="6">
        <f>'[2]2028'!B296*C$6*C$12*0.01</f>
        <v>1152537.7761135001</v>
      </c>
      <c r="D196" s="6">
        <f>'[2]2028'!C296*D$6*D$12*0.01</f>
        <v>2001854.295457995</v>
      </c>
      <c r="E196" s="6">
        <f>'[2]2028'!D296*E$6*E$12*0.01</f>
        <v>2420626.5316617633</v>
      </c>
      <c r="F196" s="6">
        <f>'[2]2028'!E296*F$6*F$12*0.01</f>
        <v>3056481.0116362032</v>
      </c>
      <c r="G196" s="6">
        <f>'[2]2028'!F296*G$6*G$12*0.01</f>
        <v>6452696.8850882957</v>
      </c>
      <c r="H196" s="6">
        <f>'[2]2028'!G296*H$6*H$12*0.01</f>
        <v>5783294.9798849477</v>
      </c>
      <c r="I196" s="6">
        <f>'[2]2028'!H296*I$6*I$12*0.01</f>
        <v>9158999.4492240641</v>
      </c>
      <c r="J196" s="6">
        <f>'[2]2028'!I296*J$6*J$12*0.01</f>
        <v>17321038.894659933</v>
      </c>
      <c r="K196" s="6">
        <f>'[2]2028'!J296*K$6*K$12*0.01</f>
        <v>44007747.270543881</v>
      </c>
      <c r="L196" s="6">
        <f>'[2]2028'!K296*L$6*L$12*0.01</f>
        <v>45784032.321742669</v>
      </c>
    </row>
    <row r="197" spans="2:12" x14ac:dyDescent="0.25">
      <c r="B197" s="2" t="s">
        <v>81</v>
      </c>
      <c r="C197" s="6">
        <f>'[2]2028'!B297*C$6*C$12*0.01</f>
        <v>1156329.8026092302</v>
      </c>
      <c r="D197" s="6">
        <f>'[2]2028'!C297*D$6*D$12*0.01</f>
        <v>2363026.8721552817</v>
      </c>
      <c r="E197" s="6">
        <f>'[2]2028'!D297*E$6*E$12*0.01</f>
        <v>2379795.900184982</v>
      </c>
      <c r="F197" s="6">
        <f>'[2]2028'!E297*F$6*F$12*0.01</f>
        <v>3486311.1694048108</v>
      </c>
      <c r="G197" s="6">
        <f>'[2]2028'!F297*G$6*G$12*0.01</f>
        <v>6618780.9972443618</v>
      </c>
      <c r="H197" s="6">
        <f>'[2]2028'!G297*H$6*H$12*0.01</f>
        <v>10174077.24969353</v>
      </c>
      <c r="I197" s="6">
        <f>'[2]2028'!H297*I$6*I$12*0.01</f>
        <v>12459862.986494863</v>
      </c>
      <c r="J197" s="6">
        <f>'[2]2028'!I297*J$6*J$12*0.01</f>
        <v>13467302.367794452</v>
      </c>
      <c r="K197" s="6">
        <f>'[2]2028'!J297*K$6*K$12*0.01</f>
        <v>41366653.992975488</v>
      </c>
      <c r="L197" s="6">
        <f>'[2]2028'!K297*L$6*L$12*0.01</f>
        <v>49988135.301272221</v>
      </c>
    </row>
    <row r="198" spans="2:12" x14ac:dyDescent="0.25">
      <c r="B198" s="2" t="s">
        <v>82</v>
      </c>
      <c r="C198" s="6">
        <f>'[2]2028'!B298*C$6*C$12*0.01</f>
        <v>1405325.7393148895</v>
      </c>
      <c r="D198" s="6">
        <f>'[2]2028'!C298*D$6*D$12*0.01</f>
        <v>1946332.2566888137</v>
      </c>
      <c r="E198" s="6">
        <f>'[2]2028'!D298*E$6*E$12*0.01</f>
        <v>2724837.3279036353</v>
      </c>
      <c r="F198" s="6">
        <f>'[2]2028'!E298*F$6*F$12*0.01</f>
        <v>3398946.7178397151</v>
      </c>
      <c r="G198" s="6">
        <f>'[2]2028'!F298*G$6*G$12*0.01</f>
        <v>6644834.7125885813</v>
      </c>
      <c r="H198" s="6">
        <f>'[2]2028'!G298*H$6*H$12*0.01</f>
        <v>8802866.0668467917</v>
      </c>
      <c r="I198" s="6">
        <f>'[2]2028'!H298*I$6*I$12*0.01</f>
        <v>9510115.3273004275</v>
      </c>
      <c r="J198" s="6">
        <f>'[2]2028'!I298*J$6*J$12*0.01</f>
        <v>21858761.258118987</v>
      </c>
      <c r="K198" s="6">
        <f>'[2]2028'!J298*K$6*K$12*0.01</f>
        <v>41840598.132335648</v>
      </c>
      <c r="L198" s="6">
        <f>'[2]2028'!K298*L$6*L$12*0.01</f>
        <v>63908677.165314943</v>
      </c>
    </row>
    <row r="199" spans="2:12" x14ac:dyDescent="0.25">
      <c r="B199" s="2" t="s">
        <v>83</v>
      </c>
      <c r="C199" s="6">
        <f>'[2]2028'!B299*C$6*C$12*0.01</f>
        <v>1356467.9539295253</v>
      </c>
      <c r="D199" s="6">
        <f>'[2]2028'!C299*D$6*D$12*0.01</f>
        <v>2172961.4036933123</v>
      </c>
      <c r="E199" s="6">
        <f>'[2]2028'!D299*E$6*E$12*0.01</f>
        <v>1440161.7210821207</v>
      </c>
      <c r="F199" s="6">
        <f>'[2]2028'!E299*F$6*F$12*0.01</f>
        <v>3672472.2723654551</v>
      </c>
      <c r="G199" s="6">
        <f>'[2]2028'!F299*G$6*G$12*0.01</f>
        <v>5206076.3593500974</v>
      </c>
      <c r="H199" s="6">
        <f>'[2]2028'!G299*H$6*H$12*0.01</f>
        <v>6253043.597939888</v>
      </c>
      <c r="I199" s="6">
        <f>'[2]2028'!H299*I$6*I$12*0.01</f>
        <v>10379725.051372176</v>
      </c>
      <c r="J199" s="6">
        <f>'[2]2028'!I299*J$6*J$12*0.01</f>
        <v>15125675.80131752</v>
      </c>
      <c r="K199" s="6">
        <f>'[2]2028'!J299*K$6*K$12*0.01</f>
        <v>34745571.194835179</v>
      </c>
      <c r="L199" s="6">
        <f>'[2]2028'!K299*L$6*L$12*0.01</f>
        <v>63074484.743673116</v>
      </c>
    </row>
    <row r="200" spans="2:12" x14ac:dyDescent="0.25">
      <c r="B200" s="2" t="s">
        <v>84</v>
      </c>
      <c r="C200" s="6">
        <f>'[2]2028'!B300*C$6*C$12*0.01</f>
        <v>1271377.0429128704</v>
      </c>
      <c r="D200" s="6">
        <f>'[2]2028'!C300*D$6*D$12*0.01</f>
        <v>1737952.4578008775</v>
      </c>
      <c r="E200" s="6">
        <f>'[2]2028'!D300*E$6*E$12*0.01</f>
        <v>2232346.779700398</v>
      </c>
      <c r="F200" s="6">
        <f>'[2]2028'!E300*F$6*F$12*0.01</f>
        <v>2289232.0666118222</v>
      </c>
      <c r="G200" s="6">
        <f>'[2]2028'!F300*G$6*G$12*0.01</f>
        <v>3135116.6478669732</v>
      </c>
      <c r="H200" s="6">
        <f>'[2]2028'!G300*H$6*H$12*0.01</f>
        <v>7646199.4156304253</v>
      </c>
      <c r="I200" s="6">
        <f>'[2]2028'!H300*I$6*I$12*0.01</f>
        <v>7908190.0503729209</v>
      </c>
      <c r="J200" s="6">
        <f>'[2]2028'!I300*J$6*J$12*0.01</f>
        <v>13092373.275537599</v>
      </c>
      <c r="K200" s="6">
        <f>'[2]2028'!J300*K$6*K$12*0.01</f>
        <v>42570812.82271038</v>
      </c>
      <c r="L200" s="6">
        <f>'[2]2028'!K300*L$6*L$12*0.01</f>
        <v>72577306.991444334</v>
      </c>
    </row>
    <row r="201" spans="2:12" x14ac:dyDescent="0.25">
      <c r="B201" s="2" t="s">
        <v>85</v>
      </c>
      <c r="C201" s="6">
        <f>'[2]2028'!B301*C$6*C$12*0.01</f>
        <v>1339450.3783788944</v>
      </c>
      <c r="D201" s="6">
        <f>'[2]2028'!C301*D$6*D$12*0.01</f>
        <v>1590748.3864272509</v>
      </c>
      <c r="E201" s="6">
        <f>'[2]2028'!D301*E$6*E$12*0.01</f>
        <v>1520453.9438660454</v>
      </c>
      <c r="F201" s="6">
        <f>'[2]2028'!E301*F$6*F$12*0.01</f>
        <v>3112489.7485870575</v>
      </c>
      <c r="G201" s="6">
        <f>'[2]2028'!F301*G$6*G$12*0.01</f>
        <v>4994225.1978730941</v>
      </c>
      <c r="H201" s="6">
        <f>'[2]2028'!G301*H$6*H$12*0.01</f>
        <v>7570774.085404098</v>
      </c>
      <c r="I201" s="6">
        <f>'[2]2028'!H301*I$6*I$12*0.01</f>
        <v>10977184.427746894</v>
      </c>
      <c r="J201" s="6">
        <f>'[2]2028'!I301*J$6*J$12*0.01</f>
        <v>19740245.120284867</v>
      </c>
      <c r="K201" s="6">
        <f>'[2]2028'!J301*K$6*K$12*0.01</f>
        <v>33840070.200788677</v>
      </c>
      <c r="L201" s="6">
        <f>'[2]2028'!K301*L$6*L$12*0.01</f>
        <v>66074467.82560575</v>
      </c>
    </row>
    <row r="202" spans="2:12" x14ac:dyDescent="0.25">
      <c r="B202" s="2" t="s">
        <v>86</v>
      </c>
      <c r="C202" s="6">
        <f>'[2]2028'!B302*C$6*C$12*0.01</f>
        <v>1584426.7066251985</v>
      </c>
      <c r="D202" s="6">
        <f>'[2]2028'!C302*D$6*D$12*0.01</f>
        <v>1515045.3250945231</v>
      </c>
      <c r="E202" s="6">
        <f>'[2]2028'!D302*E$6*E$12*0.01</f>
        <v>2417173.5065026293</v>
      </c>
      <c r="F202" s="6">
        <f>'[2]2028'!E302*F$6*F$12*0.01</f>
        <v>3615641.7959129275</v>
      </c>
      <c r="G202" s="6">
        <f>'[2]2028'!F302*G$6*G$12*0.01</f>
        <v>3990548.4820888126</v>
      </c>
      <c r="H202" s="6">
        <f>'[2]2028'!G302*H$6*H$12*0.01</f>
        <v>10255711.881936165</v>
      </c>
      <c r="I202" s="6">
        <f>'[2]2028'!H302*I$6*I$12*0.01</f>
        <v>11781985.241654292</v>
      </c>
      <c r="J202" s="6">
        <f>'[2]2028'!I302*J$6*J$12*0.01</f>
        <v>10620953.251264619</v>
      </c>
      <c r="K202" s="6">
        <f>'[2]2028'!J302*K$6*K$12*0.01</f>
        <v>25954820.523142084</v>
      </c>
      <c r="L202" s="6">
        <f>'[2]2028'!K302*L$6*L$12*0.01</f>
        <v>64479516.354293644</v>
      </c>
    </row>
    <row r="203" spans="2:12" x14ac:dyDescent="0.25">
      <c r="B203" s="2" t="s">
        <v>87</v>
      </c>
      <c r="C203" s="6">
        <f>'[2]2028'!B303*C$6*C$12*0.01</f>
        <v>1311108.3408570376</v>
      </c>
      <c r="D203" s="6">
        <f>'[2]2028'!C303*D$6*D$12*0.01</f>
        <v>1917231.021679166</v>
      </c>
      <c r="E203" s="6">
        <f>'[2]2028'!D303*E$6*E$12*0.01</f>
        <v>2066189.334588228</v>
      </c>
      <c r="F203" s="6">
        <f>'[2]2028'!E303*F$6*F$12*0.01</f>
        <v>3320563.5568050221</v>
      </c>
      <c r="G203" s="6">
        <f>'[2]2028'!F303*G$6*G$12*0.01</f>
        <v>3602632.3514259672</v>
      </c>
      <c r="H203" s="6">
        <f>'[2]2028'!G303*H$6*H$12*0.01</f>
        <v>8063796.541022581</v>
      </c>
      <c r="I203" s="6">
        <f>'[2]2028'!H303*I$6*I$12*0.01</f>
        <v>11915684.337848382</v>
      </c>
      <c r="J203" s="6">
        <f>'[2]2028'!I303*J$6*J$12*0.01</f>
        <v>18115451.262729768</v>
      </c>
      <c r="K203" s="6">
        <f>'[2]2028'!J303*K$6*K$12*0.01</f>
        <v>24351987.63687868</v>
      </c>
      <c r="L203" s="6">
        <f>'[2]2028'!K303*L$6*L$12*0.01</f>
        <v>65248868.360283479</v>
      </c>
    </row>
    <row r="204" spans="2:12" x14ac:dyDescent="0.25">
      <c r="B204" s="2" t="s">
        <v>88</v>
      </c>
      <c r="C204" s="6">
        <f>'[2]2028'!B304*C$6*C$12*0.01</f>
        <v>1596455.503223554</v>
      </c>
      <c r="D204" s="6">
        <f>'[2]2028'!C304*D$6*D$12*0.01</f>
        <v>1332833.3123993028</v>
      </c>
      <c r="E204" s="6">
        <f>'[2]2028'!D304*E$6*E$12*0.01</f>
        <v>1543934.8581651391</v>
      </c>
      <c r="F204" s="6">
        <f>'[2]2028'!E304*F$6*F$12*0.01</f>
        <v>3320771.9279540875</v>
      </c>
      <c r="G204" s="6">
        <f>'[2]2028'!F304*G$6*G$12*0.01</f>
        <v>4559731.6927620983</v>
      </c>
      <c r="H204" s="6">
        <f>'[2]2028'!G304*H$6*H$12*0.01</f>
        <v>6586483.6438413095</v>
      </c>
      <c r="I204" s="6">
        <f>'[2]2028'!H304*I$6*I$12*0.01</f>
        <v>9741434.7582375985</v>
      </c>
      <c r="J204" s="6">
        <f>'[2]2028'!I304*J$6*J$12*0.01</f>
        <v>19665454.81913447</v>
      </c>
      <c r="K204" s="6">
        <f>'[2]2028'!J304*K$6*K$12*0.01</f>
        <v>30750130.878447015</v>
      </c>
      <c r="L204" s="6">
        <f>'[2]2028'!K304*L$6*L$12*0.01</f>
        <v>67277772.609394714</v>
      </c>
    </row>
    <row r="205" spans="2:12" x14ac:dyDescent="0.25">
      <c r="B205" s="2" t="s">
        <v>89</v>
      </c>
      <c r="C205" s="6">
        <f>'[2]2028'!B305*C$6*C$12*0.01</f>
        <v>1682615.0482067296</v>
      </c>
      <c r="D205" s="6">
        <f>'[2]2028'!C305*D$6*D$12*0.01</f>
        <v>2287562.6033176146</v>
      </c>
      <c r="E205" s="6">
        <f>'[2]2028'!D305*E$6*E$12*0.01</f>
        <v>3568856.4495005547</v>
      </c>
      <c r="F205" s="6">
        <f>'[2]2028'!E305*F$6*F$12*0.01</f>
        <v>4121248.2853529351</v>
      </c>
      <c r="G205" s="6">
        <f>'[2]2028'!F305*G$6*G$12*0.01</f>
        <v>4111059.0744839078</v>
      </c>
      <c r="H205" s="6">
        <f>'[2]2028'!G305*H$6*H$12*0.01</f>
        <v>7339427.6119915443</v>
      </c>
      <c r="I205" s="6">
        <f>'[2]2028'!H305*I$6*I$12*0.01</f>
        <v>8839578.6629122514</v>
      </c>
      <c r="J205" s="6">
        <f>'[2]2028'!I305*J$6*J$12*0.01</f>
        <v>18157481.006995354</v>
      </c>
      <c r="K205" s="6">
        <f>'[2]2028'!J305*K$6*K$12*0.01</f>
        <v>35336271.962853551</v>
      </c>
      <c r="L205" s="6">
        <f>'[2]2028'!K305*L$6*L$12*0.01</f>
        <v>49935818.394431561</v>
      </c>
    </row>
    <row r="206" spans="2:12" x14ac:dyDescent="0.25">
      <c r="B206" s="2" t="s">
        <v>90</v>
      </c>
      <c r="C206" s="6">
        <f>'[2]2028'!B306*C$6*C$12*0.01</f>
        <v>1531868.2178034412</v>
      </c>
      <c r="D206" s="6">
        <f>'[2]2028'!C306*D$6*D$12*0.01</f>
        <v>2054066.5615041649</v>
      </c>
      <c r="E206" s="6">
        <f>'[2]2028'!D306*E$6*E$12*0.01</f>
        <v>2526032.6287109954</v>
      </c>
      <c r="F206" s="6">
        <f>'[2]2028'!E306*F$6*F$12*0.01</f>
        <v>3079274.540950092</v>
      </c>
      <c r="G206" s="6">
        <f>'[2]2028'!F306*G$6*G$12*0.01</f>
        <v>2748349.4426655495</v>
      </c>
      <c r="H206" s="6">
        <f>'[2]2028'!G306*H$6*H$12*0.01</f>
        <v>6585253.0008285027</v>
      </c>
      <c r="I206" s="6">
        <f>'[2]2028'!H306*I$6*I$12*0.01</f>
        <v>6791017.9997436469</v>
      </c>
      <c r="J206" s="6">
        <f>'[2]2028'!I306*J$6*J$12*0.01</f>
        <v>25549952.967928577</v>
      </c>
      <c r="K206" s="6">
        <f>'[2]2028'!J306*K$6*K$12*0.01</f>
        <v>32784342.310590178</v>
      </c>
      <c r="L206" s="6">
        <f>'[2]2028'!K306*L$6*L$12*0.01</f>
        <v>41249706.874930024</v>
      </c>
    </row>
    <row r="207" spans="2:12" x14ac:dyDescent="0.25">
      <c r="B207" s="2" t="s">
        <v>91</v>
      </c>
      <c r="C207" s="6">
        <f>'[2]2028'!B307*C$6*C$12*0.01</f>
        <v>972459.85548167769</v>
      </c>
      <c r="D207" s="6">
        <f>'[2]2028'!C307*D$6*D$12*0.01</f>
        <v>2430095.2459260882</v>
      </c>
      <c r="E207" s="6">
        <f>'[2]2028'!D307*E$6*E$12*0.01</f>
        <v>2026608.8575410158</v>
      </c>
      <c r="F207" s="6">
        <f>'[2]2028'!E307*F$6*F$12*0.01</f>
        <v>2833729.3945913934</v>
      </c>
      <c r="G207" s="6">
        <f>'[2]2028'!F307*G$6*G$12*0.01</f>
        <v>5015661.9676763779</v>
      </c>
      <c r="H207" s="6">
        <f>'[2]2028'!G307*H$6*H$12*0.01</f>
        <v>8412724.4219448026</v>
      </c>
      <c r="I207" s="6">
        <f>'[2]2028'!H307*I$6*I$12*0.01</f>
        <v>7258447.8179955333</v>
      </c>
      <c r="J207" s="6">
        <f>'[2]2028'!I307*J$6*J$12*0.01</f>
        <v>20637899.235778008</v>
      </c>
      <c r="K207" s="6">
        <f>'[2]2028'!J307*K$6*K$12*0.01</f>
        <v>27940138.859423488</v>
      </c>
      <c r="L207" s="6">
        <f>'[2]2028'!K307*L$6*L$12*0.01</f>
        <v>70337222.805905223</v>
      </c>
    </row>
    <row r="208" spans="2:12" x14ac:dyDescent="0.25">
      <c r="B208" s="2" t="s">
        <v>92</v>
      </c>
      <c r="C208" s="6">
        <f>'[2]2028'!B308*C$6*C$12*0.01</f>
        <v>1275261.5724648305</v>
      </c>
      <c r="D208" s="6">
        <f>'[2]2028'!C308*D$6*D$12*0.01</f>
        <v>1242818.0281618703</v>
      </c>
      <c r="E208" s="6">
        <f>'[2]2028'!D308*E$6*E$12*0.01</f>
        <v>1766334.772804396</v>
      </c>
      <c r="F208" s="6">
        <f>'[2]2028'!E308*F$6*F$12*0.01</f>
        <v>4145489.3884629705</v>
      </c>
      <c r="G208" s="6">
        <f>'[2]2028'!F308*G$6*G$12*0.01</f>
        <v>5966147.7994842827</v>
      </c>
      <c r="H208" s="6">
        <f>'[2]2028'!G308*H$6*H$12*0.01</f>
        <v>6846622.8733519427</v>
      </c>
      <c r="I208" s="6">
        <f>'[2]2028'!H308*I$6*I$12*0.01</f>
        <v>13451377.175247118</v>
      </c>
      <c r="J208" s="6">
        <f>'[2]2028'!I308*J$6*J$12*0.01</f>
        <v>15761601.576491788</v>
      </c>
      <c r="K208" s="6">
        <f>'[2]2028'!J308*K$6*K$12*0.01</f>
        <v>31367641.399541918</v>
      </c>
      <c r="L208" s="6">
        <f>'[2]2028'!K308*L$6*L$12*0.01</f>
        <v>64045388.486836165</v>
      </c>
    </row>
    <row r="209" spans="2:12" x14ac:dyDescent="0.25">
      <c r="B209" s="2" t="s">
        <v>93</v>
      </c>
      <c r="C209" s="6">
        <f>'[2]2028'!B309*C$6*C$12*0.01</f>
        <v>1327232.2852110276</v>
      </c>
      <c r="D209" s="6">
        <f>'[2]2028'!C309*D$6*D$12*0.01</f>
        <v>2035971.1830038344</v>
      </c>
      <c r="E209" s="6">
        <f>'[2]2028'!D309*E$6*E$12*0.01</f>
        <v>2455767.811214448</v>
      </c>
      <c r="F209" s="6">
        <f>'[2]2028'!E309*F$6*F$12*0.01</f>
        <v>3752039.7340270686</v>
      </c>
      <c r="G209" s="6">
        <f>'[2]2028'!F309*G$6*G$12*0.01</f>
        <v>3283545.885653513</v>
      </c>
      <c r="H209" s="6">
        <f>'[2]2028'!G309*H$6*H$12*0.01</f>
        <v>8437618.0004276019</v>
      </c>
      <c r="I209" s="6">
        <f>'[2]2028'!H309*I$6*I$12*0.01</f>
        <v>9815974.5768379588</v>
      </c>
      <c r="J209" s="6">
        <f>'[2]2028'!I309*J$6*J$12*0.01</f>
        <v>20011839.685548633</v>
      </c>
      <c r="K209" s="6">
        <f>'[2]2028'!J309*K$6*K$12*0.01</f>
        <v>40831179.913851321</v>
      </c>
      <c r="L209" s="6">
        <f>'[2]2028'!K309*L$6*L$12*0.01</f>
        <v>39017041.432475038</v>
      </c>
    </row>
    <row r="210" spans="2:12" x14ac:dyDescent="0.25">
      <c r="B210" s="2" t="s">
        <v>94</v>
      </c>
      <c r="C210" s="6">
        <f>'[2]2028'!B310*C$6*C$12*0.01</f>
        <v>1214981.7699502432</v>
      </c>
      <c r="D210" s="6">
        <f>'[2]2028'!C310*D$6*D$12*0.01</f>
        <v>1933553.6506864154</v>
      </c>
      <c r="E210" s="6">
        <f>'[2]2028'!D310*E$6*E$12*0.01</f>
        <v>2977422.0596819674</v>
      </c>
      <c r="F210" s="6">
        <f>'[2]2028'!E310*F$6*F$12*0.01</f>
        <v>2848706.3226093226</v>
      </c>
      <c r="G210" s="6">
        <f>'[2]2028'!F310*G$6*G$12*0.01</f>
        <v>4613587.6182609629</v>
      </c>
      <c r="H210" s="6">
        <f>'[2]2028'!G310*H$6*H$12*0.01</f>
        <v>9479414.8836012501</v>
      </c>
      <c r="I210" s="6">
        <f>'[2]2028'!H310*I$6*I$12*0.01</f>
        <v>14370374.825994831</v>
      </c>
      <c r="J210" s="6">
        <f>'[2]2028'!I310*J$6*J$12*0.01</f>
        <v>17745772.292964708</v>
      </c>
      <c r="K210" s="6">
        <f>'[2]2028'!J310*K$6*K$12*0.01</f>
        <v>21886560.638859719</v>
      </c>
      <c r="L210" s="6">
        <f>'[2]2028'!K310*L$6*L$12*0.01</f>
        <v>37672024.107213505</v>
      </c>
    </row>
    <row r="211" spans="2:12" x14ac:dyDescent="0.25">
      <c r="B211" s="2" t="s">
        <v>95</v>
      </c>
      <c r="C211" s="6">
        <f>'[2]2028'!B311*C$6*C$12*0.01</f>
        <v>901903.87079464912</v>
      </c>
      <c r="D211" s="6">
        <f>'[2]2028'!C311*D$6*D$12*0.01</f>
        <v>1414287.5178434798</v>
      </c>
      <c r="E211" s="6">
        <f>'[2]2028'!D311*E$6*E$12*0.01</f>
        <v>3292559.7576011587</v>
      </c>
      <c r="F211" s="6">
        <f>'[2]2028'!E311*F$6*F$12*0.01</f>
        <v>2263190.1874784976</v>
      </c>
      <c r="G211" s="6">
        <f>'[2]2028'!F311*G$6*G$12*0.01</f>
        <v>5197650.6543220663</v>
      </c>
      <c r="H211" s="6">
        <f>'[2]2028'!G311*H$6*H$12*0.01</f>
        <v>8495619.7555834297</v>
      </c>
      <c r="I211" s="6">
        <f>'[2]2028'!H311*I$6*I$12*0.01</f>
        <v>13296075.519989623</v>
      </c>
      <c r="J211" s="6">
        <f>'[2]2028'!I311*J$6*J$12*0.01</f>
        <v>23433347.676741637</v>
      </c>
      <c r="K211" s="6">
        <f>'[2]2028'!J311*K$6*K$12*0.01</f>
        <v>37262514.651559442</v>
      </c>
      <c r="L211" s="6">
        <f>'[2]2028'!K311*L$6*L$12*0.01</f>
        <v>37950016.785695106</v>
      </c>
    </row>
    <row r="212" spans="2:12" x14ac:dyDescent="0.25">
      <c r="B212" s="2" t="s">
        <v>96</v>
      </c>
      <c r="C212" s="6">
        <f>'[2]2028'!B312*C$6*C$12*0.01</f>
        <v>1617553.1205062608</v>
      </c>
      <c r="D212" s="6">
        <f>'[2]2028'!C312*D$6*D$12*0.01</f>
        <v>2652294.6080775629</v>
      </c>
      <c r="E212" s="6">
        <f>'[2]2028'!D312*E$6*E$12*0.01</f>
        <v>2204994.9767356766</v>
      </c>
      <c r="F212" s="6">
        <f>'[2]2028'!E312*F$6*F$12*0.01</f>
        <v>2850589.5641002697</v>
      </c>
      <c r="G212" s="6">
        <f>'[2]2028'!F312*G$6*G$12*0.01</f>
        <v>5330510.9866990056</v>
      </c>
      <c r="H212" s="6">
        <f>'[2]2028'!G312*H$6*H$12*0.01</f>
        <v>8822817.4209640455</v>
      </c>
      <c r="I212" s="6">
        <f>'[2]2028'!H312*I$6*I$12*0.01</f>
        <v>10940437.591342619</v>
      </c>
      <c r="J212" s="6">
        <f>'[2]2028'!I312*J$6*J$12*0.01</f>
        <v>22209364.350519452</v>
      </c>
      <c r="K212" s="6">
        <f>'[2]2028'!J312*K$6*K$12*0.01</f>
        <v>39794497.739090078</v>
      </c>
      <c r="L212" s="6">
        <f>'[2]2028'!K312*L$6*L$12*0.01</f>
        <v>38549793.948748395</v>
      </c>
    </row>
    <row r="213" spans="2:12" x14ac:dyDescent="0.25">
      <c r="B213" s="2" t="s">
        <v>97</v>
      </c>
      <c r="C213" s="6">
        <f>'[2]2028'!B313*C$6*C$12*0.01</f>
        <v>1132270.4270641527</v>
      </c>
      <c r="D213" s="6">
        <f>'[2]2028'!C313*D$6*D$12*0.01</f>
        <v>1472757.0929551553</v>
      </c>
      <c r="E213" s="6">
        <f>'[2]2028'!D313*E$6*E$12*0.01</f>
        <v>1779064.1080327334</v>
      </c>
      <c r="F213" s="6">
        <f>'[2]2028'!E313*F$6*F$12*0.01</f>
        <v>3433177.7726033819</v>
      </c>
      <c r="G213" s="6">
        <f>'[2]2028'!F313*G$6*G$12*0.01</f>
        <v>4162545.7802337999</v>
      </c>
      <c r="H213" s="6">
        <f>'[2]2028'!G313*H$6*H$12*0.01</f>
        <v>6180585.1628409009</v>
      </c>
      <c r="I213" s="6">
        <f>'[2]2028'!H313*I$6*I$12*0.01</f>
        <v>10261712.826125406</v>
      </c>
      <c r="J213" s="6">
        <f>'[2]2028'!I313*J$6*J$12*0.01</f>
        <v>17427809.411626786</v>
      </c>
      <c r="K213" s="6">
        <f>'[2]2028'!J313*K$6*K$12*0.01</f>
        <v>47683737.216095783</v>
      </c>
      <c r="L213" s="6">
        <f>'[2]2028'!K313*L$6*L$12*0.01</f>
        <v>45532269.589721665</v>
      </c>
    </row>
    <row r="214" spans="2:12" x14ac:dyDescent="0.25">
      <c r="B214" s="2" t="s">
        <v>98</v>
      </c>
      <c r="C214" s="6">
        <f>'[2]2028'!B314*C$6*C$12*0.01</f>
        <v>1135545.6144715408</v>
      </c>
      <c r="D214" s="6">
        <f>'[2]2028'!C314*D$6*D$12*0.01</f>
        <v>2168818.8771869843</v>
      </c>
      <c r="E214" s="6">
        <f>'[2]2028'!D314*E$6*E$12*0.01</f>
        <v>2635535.363224484</v>
      </c>
      <c r="F214" s="6">
        <f>'[2]2028'!E314*F$6*F$12*0.01</f>
        <v>4768976.6088433852</v>
      </c>
      <c r="G214" s="6">
        <f>'[2]2028'!F314*G$6*G$12*0.01</f>
        <v>3448727.4961386039</v>
      </c>
      <c r="H214" s="6">
        <f>'[2]2028'!G314*H$6*H$12*0.01</f>
        <v>9988803.2749707159</v>
      </c>
      <c r="I214" s="6">
        <f>'[2]2028'!H314*I$6*I$12*0.01</f>
        <v>11276382.048384234</v>
      </c>
      <c r="J214" s="6">
        <f>'[2]2028'!I314*J$6*J$12*0.01</f>
        <v>17777937.214532208</v>
      </c>
      <c r="K214" s="6">
        <f>'[2]2028'!J314*K$6*K$12*0.01</f>
        <v>24497384.946111951</v>
      </c>
      <c r="L214" s="6">
        <f>'[2]2028'!K314*L$6*L$12*0.01</f>
        <v>60472992.455723695</v>
      </c>
    </row>
    <row r="215" spans="2:12" x14ac:dyDescent="0.25">
      <c r="B215" s="2" t="s">
        <v>99</v>
      </c>
      <c r="C215" s="6">
        <f>'[2]2028'!B315*C$6*C$12*0.01</f>
        <v>954277.43233942077</v>
      </c>
      <c r="D215" s="6">
        <f>'[2]2028'!C315*D$6*D$12*0.01</f>
        <v>1702430.1624014827</v>
      </c>
      <c r="E215" s="6">
        <f>'[2]2028'!D315*E$6*E$12*0.01</f>
        <v>2344040.5148335481</v>
      </c>
      <c r="F215" s="6">
        <f>'[2]2028'!E315*F$6*F$12*0.01</f>
        <v>3198480.8664685385</v>
      </c>
      <c r="G215" s="6">
        <f>'[2]2028'!F315*G$6*G$12*0.01</f>
        <v>4043864.3100842633</v>
      </c>
      <c r="H215" s="6">
        <f>'[2]2028'!G315*H$6*H$12*0.01</f>
        <v>6564048.9860459911</v>
      </c>
      <c r="I215" s="6">
        <f>'[2]2028'!H315*I$6*I$12*0.01</f>
        <v>12418070.326315774</v>
      </c>
      <c r="J215" s="6">
        <f>'[2]2028'!I315*J$6*J$12*0.01</f>
        <v>20893047.08155464</v>
      </c>
      <c r="K215" s="6">
        <f>'[2]2028'!J315*K$6*K$12*0.01</f>
        <v>28048766.78585396</v>
      </c>
      <c r="L215" s="6">
        <f>'[2]2028'!K315*L$6*L$12*0.01</f>
        <v>29574891.784398071</v>
      </c>
    </row>
    <row r="216" spans="2:12" x14ac:dyDescent="0.25">
      <c r="B216" s="2" t="s">
        <v>100</v>
      </c>
      <c r="C216" s="6">
        <f>'[2]2028'!B316*C$6*C$12*0.01</f>
        <v>1219478.7058726356</v>
      </c>
      <c r="D216" s="6">
        <f>'[2]2028'!C316*D$6*D$12*0.01</f>
        <v>1796979.1878587233</v>
      </c>
      <c r="E216" s="6">
        <f>'[2]2028'!D316*E$6*E$12*0.01</f>
        <v>2550946.083108006</v>
      </c>
      <c r="F216" s="6">
        <f>'[2]2028'!E316*F$6*F$12*0.01</f>
        <v>3127943.2219906589</v>
      </c>
      <c r="G216" s="6">
        <f>'[2]2028'!F316*G$6*G$12*0.01</f>
        <v>4876413.4763264935</v>
      </c>
      <c r="H216" s="6">
        <f>'[2]2028'!G316*H$6*H$12*0.01</f>
        <v>9422381.9969206415</v>
      </c>
      <c r="I216" s="6">
        <f>'[2]2028'!H316*I$6*I$12*0.01</f>
        <v>13858945.122702045</v>
      </c>
      <c r="J216" s="6">
        <f>'[2]2028'!I316*J$6*J$12*0.01</f>
        <v>20247897.928236898</v>
      </c>
      <c r="K216" s="6">
        <f>'[2]2028'!J316*K$6*K$12*0.01</f>
        <v>46489627.585503943</v>
      </c>
      <c r="L216" s="6">
        <f>'[2]2028'!K316*L$6*L$12*0.01</f>
        <v>54939316.728851214</v>
      </c>
    </row>
    <row r="217" spans="2:12" x14ac:dyDescent="0.25">
      <c r="B217" s="2" t="s">
        <v>101</v>
      </c>
      <c r="C217" s="6">
        <f>'[2]2028'!B317*C$6*C$12*0.01</f>
        <v>1280896.1185928797</v>
      </c>
      <c r="D217" s="6">
        <f>'[2]2028'!C317*D$6*D$12*0.01</f>
        <v>2337122.4571647616</v>
      </c>
      <c r="E217" s="6">
        <f>'[2]2028'!D317*E$6*E$12*0.01</f>
        <v>2122262.9827951333</v>
      </c>
      <c r="F217" s="6">
        <f>'[2]2028'!E317*F$6*F$12*0.01</f>
        <v>3149724.9868989238</v>
      </c>
      <c r="G217" s="6">
        <f>'[2]2028'!F317*G$6*G$12*0.01</f>
        <v>4272561.8579200758</v>
      </c>
      <c r="H217" s="6">
        <f>'[2]2028'!G317*H$6*H$12*0.01</f>
        <v>5882471.2989420956</v>
      </c>
      <c r="I217" s="6">
        <f>'[2]2028'!H317*I$6*I$12*0.01</f>
        <v>11664928.893335272</v>
      </c>
      <c r="J217" s="6">
        <f>'[2]2028'!I317*J$6*J$12*0.01</f>
        <v>13033987.824067114</v>
      </c>
      <c r="K217" s="6">
        <f>'[2]2028'!J317*K$6*K$12*0.01</f>
        <v>38619552.922787957</v>
      </c>
      <c r="L217" s="6">
        <f>'[2]2028'!K317*L$6*L$12*0.01</f>
        <v>58153575.291092969</v>
      </c>
    </row>
    <row r="218" spans="2:12" x14ac:dyDescent="0.25">
      <c r="B218" s="2" t="s">
        <v>102</v>
      </c>
      <c r="C218" s="6">
        <f>'[2]2028'!B318*C$6*C$12*0.01</f>
        <v>1725850.7365160212</v>
      </c>
      <c r="D218" s="6">
        <f>'[2]2028'!C318*D$6*D$12*0.01</f>
        <v>2219674.5063095889</v>
      </c>
      <c r="E218" s="6">
        <f>'[2]2028'!D318*E$6*E$12*0.01</f>
        <v>3284758.0692527764</v>
      </c>
      <c r="F218" s="6">
        <f>'[2]2028'!E318*F$6*F$12*0.01</f>
        <v>3625885.3279814608</v>
      </c>
      <c r="G218" s="6">
        <f>'[2]2028'!F318*G$6*G$12*0.01</f>
        <v>4163436.2413893384</v>
      </c>
      <c r="H218" s="6">
        <f>'[2]2028'!G318*H$6*H$12*0.01</f>
        <v>9236742.4735141136</v>
      </c>
      <c r="I218" s="6">
        <f>'[2]2028'!H318*I$6*I$12*0.01</f>
        <v>9217726.4232966769</v>
      </c>
      <c r="J218" s="6">
        <f>'[2]2028'!I318*J$6*J$12*0.01</f>
        <v>17755382.483679682</v>
      </c>
      <c r="K218" s="6">
        <f>'[2]2028'!J318*K$6*K$12*0.01</f>
        <v>39370511.243502051</v>
      </c>
      <c r="L218" s="6">
        <f>'[2]2028'!K318*L$6*L$12*0.01</f>
        <v>38930080.860188663</v>
      </c>
    </row>
    <row r="219" spans="2:12" x14ac:dyDescent="0.25">
      <c r="B219" s="2" t="s">
        <v>103</v>
      </c>
      <c r="C219" s="6">
        <f>'[2]2028'!B319*C$6*C$12*0.01</f>
        <v>1497657.0972756052</v>
      </c>
      <c r="D219" s="6">
        <f>'[2]2028'!C319*D$6*D$12*0.01</f>
        <v>2027026.8885989899</v>
      </c>
      <c r="E219" s="6">
        <f>'[2]2028'!D319*E$6*E$12*0.01</f>
        <v>2024682.8274978085</v>
      </c>
      <c r="F219" s="6">
        <f>'[2]2028'!E319*F$6*F$12*0.01</f>
        <v>3104517.2779927165</v>
      </c>
      <c r="G219" s="6">
        <f>'[2]2028'!F319*G$6*G$12*0.01</f>
        <v>4721744.5453290241</v>
      </c>
      <c r="H219" s="6">
        <f>'[2]2028'!G319*H$6*H$12*0.01</f>
        <v>5770553.6407380449</v>
      </c>
      <c r="I219" s="6">
        <f>'[2]2028'!H319*I$6*I$12*0.01</f>
        <v>11876254.145551937</v>
      </c>
      <c r="J219" s="6">
        <f>'[2]2028'!I319*J$6*J$12*0.01</f>
        <v>20293458.166080352</v>
      </c>
      <c r="K219" s="6">
        <f>'[2]2028'!J319*K$6*K$12*0.01</f>
        <v>26612399.906505834</v>
      </c>
      <c r="L219" s="6">
        <f>'[2]2028'!K319*L$6*L$12*0.01</f>
        <v>52247330.984089501</v>
      </c>
    </row>
    <row r="220" spans="2:12" x14ac:dyDescent="0.25">
      <c r="B220" s="2" t="s">
        <v>104</v>
      </c>
      <c r="C220" s="6">
        <f>'[2]2028'!B320*C$6*C$12*0.01</f>
        <v>1598964.1795963293</v>
      </c>
      <c r="D220" s="6">
        <f>'[2]2028'!C320*D$6*D$12*0.01</f>
        <v>1966835.8863587517</v>
      </c>
      <c r="E220" s="6">
        <f>'[2]2028'!D320*E$6*E$12*0.01</f>
        <v>2304149.2390241986</v>
      </c>
      <c r="F220" s="6">
        <f>'[2]2028'!E320*F$6*F$12*0.01</f>
        <v>3765061.8518545311</v>
      </c>
      <c r="G220" s="6">
        <f>'[2]2028'!F320*G$6*G$12*0.01</f>
        <v>4325249.4727379587</v>
      </c>
      <c r="H220" s="6">
        <f>'[2]2028'!G320*H$6*H$12*0.01</f>
        <v>7650691.8305097818</v>
      </c>
      <c r="I220" s="6">
        <f>'[2]2028'!H320*I$6*I$12*0.01</f>
        <v>15703896.295790348</v>
      </c>
      <c r="J220" s="6">
        <f>'[2]2028'!I320*J$6*J$12*0.01</f>
        <v>19725080.932649251</v>
      </c>
      <c r="K220" s="6">
        <f>'[2]2028'!J320*K$6*K$12*0.01</f>
        <v>32843501.983729932</v>
      </c>
      <c r="L220" s="6">
        <f>'[2]2028'!K320*L$6*L$12*0.01</f>
        <v>70843195.323159963</v>
      </c>
    </row>
    <row r="221" spans="2:12" x14ac:dyDescent="0.25">
      <c r="B221" s="2" t="s">
        <v>105</v>
      </c>
      <c r="C221" s="6">
        <f>'[2]2028'!B321*C$6*C$12*0.01</f>
        <v>1491710.766246334</v>
      </c>
      <c r="D221" s="6">
        <f>'[2]2028'!C321*D$6*D$12*0.01</f>
        <v>2029812.6769231961</v>
      </c>
      <c r="E221" s="6">
        <f>'[2]2028'!D321*E$6*E$12*0.01</f>
        <v>1771283.3084908649</v>
      </c>
      <c r="F221" s="6">
        <f>'[2]2028'!E321*F$6*F$12*0.01</f>
        <v>3601675.3027245947</v>
      </c>
      <c r="G221" s="6">
        <f>'[2]2028'!F321*G$6*G$12*0.01</f>
        <v>5009791.6339959344</v>
      </c>
      <c r="H221" s="6">
        <f>'[2]2028'!G321*H$6*H$12*0.01</f>
        <v>9016846.1840909515</v>
      </c>
      <c r="I221" s="6">
        <f>'[2]2028'!H321*I$6*I$12*0.01</f>
        <v>9496700.1782862637</v>
      </c>
      <c r="J221" s="6">
        <f>'[2]2028'!I321*J$6*J$12*0.01</f>
        <v>14192264.863680929</v>
      </c>
      <c r="K221" s="6">
        <f>'[2]2028'!J321*K$6*K$12*0.01</f>
        <v>29636327.314054929</v>
      </c>
      <c r="L221" s="6">
        <f>'[2]2028'!K321*L$6*L$12*0.01</f>
        <v>48458795.846754856</v>
      </c>
    </row>
    <row r="222" spans="2:12" x14ac:dyDescent="0.25">
      <c r="B222" s="2" t="s">
        <v>106</v>
      </c>
      <c r="C222" s="6">
        <f>'[2]2028'!B322*C$6*C$12*0.01</f>
        <v>1178967.9275499152</v>
      </c>
      <c r="D222" s="6">
        <f>'[2]2028'!C322*D$6*D$12*0.01</f>
        <v>1127010.7006921072</v>
      </c>
      <c r="E222" s="6">
        <f>'[2]2028'!D322*E$6*E$12*0.01</f>
        <v>3159920.6050870228</v>
      </c>
      <c r="F222" s="6">
        <f>'[2]2028'!E322*F$6*F$12*0.01</f>
        <v>3767249.4340996034</v>
      </c>
      <c r="G222" s="6">
        <f>'[2]2028'!F322*G$6*G$12*0.01</f>
        <v>5269832.4713704661</v>
      </c>
      <c r="H222" s="6">
        <f>'[2]2028'!G322*H$6*H$12*0.01</f>
        <v>8619226.9333824962</v>
      </c>
      <c r="I222" s="6">
        <f>'[2]2028'!H322*I$6*I$12*0.01</f>
        <v>12432547.339591799</v>
      </c>
      <c r="J222" s="6">
        <f>'[2]2028'!I322*J$6*J$12*0.01</f>
        <v>22736886.138342258</v>
      </c>
      <c r="K222" s="6">
        <f>'[2]2028'!J322*K$6*K$12*0.01</f>
        <v>44462787.042524233</v>
      </c>
      <c r="L222" s="6">
        <f>'[2]2028'!K322*L$6*L$12*0.01</f>
        <v>52162555.13022013</v>
      </c>
    </row>
    <row r="223" spans="2:12" x14ac:dyDescent="0.25">
      <c r="B223" s="2" t="s">
        <v>107</v>
      </c>
      <c r="C223" s="6">
        <f>'[2]2028'!B323*C$6*C$12*0.01</f>
        <v>1277913.2079245073</v>
      </c>
      <c r="D223" s="6">
        <f>'[2]2028'!C323*D$6*D$12*0.01</f>
        <v>1821300.9613559588</v>
      </c>
      <c r="E223" s="6">
        <f>'[2]2028'!D323*E$6*E$12*0.01</f>
        <v>2555794.5237950208</v>
      </c>
      <c r="F223" s="6">
        <f>'[2]2028'!E323*F$6*F$12*0.01</f>
        <v>3514194.4531868324</v>
      </c>
      <c r="G223" s="6">
        <f>'[2]2028'!F323*G$6*G$12*0.01</f>
        <v>4905458.8240307597</v>
      </c>
      <c r="H223" s="6">
        <f>'[2]2028'!G323*H$6*H$12*0.01</f>
        <v>7343768.8142631613</v>
      </c>
      <c r="I223" s="6">
        <f>'[2]2028'!H323*I$6*I$12*0.01</f>
        <v>11053820.727099145</v>
      </c>
      <c r="J223" s="6">
        <f>'[2]2028'!I323*J$6*J$12*0.01</f>
        <v>18039906.734433848</v>
      </c>
      <c r="K223" s="6">
        <f>'[2]2028'!J323*K$6*K$12*0.01</f>
        <v>31894057.120924961</v>
      </c>
      <c r="L223" s="6">
        <f>'[2]2028'!K323*L$6*L$12*0.01</f>
        <v>52301628.092913888</v>
      </c>
    </row>
    <row r="227" spans="1:13" s="17" customFormat="1" x14ac:dyDescent="0.25">
      <c r="A227" s="18"/>
      <c r="B227" s="18" t="s">
        <v>108</v>
      </c>
    </row>
    <row r="229" spans="1:13" x14ac:dyDescent="0.25">
      <c r="B229" s="13" t="s">
        <v>8</v>
      </c>
      <c r="C229" s="14"/>
      <c r="D229" s="14"/>
      <c r="E229" s="14"/>
      <c r="F229" s="14"/>
      <c r="G229" s="14"/>
      <c r="H229" s="14"/>
      <c r="I229" s="14"/>
      <c r="J229" s="14"/>
      <c r="K229" s="14"/>
      <c r="L229" s="14"/>
    </row>
    <row r="230" spans="1:13" x14ac:dyDescent="0.25">
      <c r="B230" s="13"/>
      <c r="C230" s="14"/>
      <c r="D230" s="14"/>
      <c r="E230" s="14"/>
      <c r="F230" s="14"/>
      <c r="G230" s="14"/>
      <c r="H230" s="14"/>
      <c r="I230" s="14"/>
      <c r="J230" s="14"/>
      <c r="K230" s="14"/>
      <c r="L230" s="14"/>
    </row>
    <row r="231" spans="1:13" x14ac:dyDescent="0.25">
      <c r="B231" s="13"/>
      <c r="C231" s="14">
        <v>1</v>
      </c>
      <c r="D231" s="14">
        <v>2</v>
      </c>
      <c r="E231" s="14">
        <v>3</v>
      </c>
      <c r="F231" s="14">
        <v>4</v>
      </c>
      <c r="G231" s="14">
        <v>5</v>
      </c>
      <c r="H231" s="14">
        <v>6</v>
      </c>
      <c r="I231" s="14">
        <v>7</v>
      </c>
      <c r="J231" s="14">
        <v>8</v>
      </c>
      <c r="K231" s="14">
        <v>9</v>
      </c>
      <c r="L231" s="14">
        <v>10</v>
      </c>
    </row>
    <row r="232" spans="1:13" x14ac:dyDescent="0.25">
      <c r="A232" s="19" t="s">
        <v>112</v>
      </c>
      <c r="C232" s="14"/>
      <c r="D232" s="14"/>
      <c r="E232" s="14"/>
      <c r="F232" s="14"/>
      <c r="G232" s="14"/>
      <c r="H232" s="14"/>
      <c r="I232" s="14"/>
      <c r="J232" s="14"/>
      <c r="K232" s="14"/>
      <c r="L232" s="14"/>
    </row>
    <row r="233" spans="1:13" x14ac:dyDescent="0.25">
      <c r="B233" s="2" t="s">
        <v>5</v>
      </c>
      <c r="C233" s="6">
        <f>'[2]2028'!B224*(1-C$6)/NSHR</f>
        <v>13538947.018060222</v>
      </c>
      <c r="D233" s="6">
        <f>'[2]2028'!C224*(1-D$6)/NSHR</f>
        <v>23543751.412605707</v>
      </c>
      <c r="E233" s="6">
        <f>'[2]2028'!D224*(1-E$6)/NSHR</f>
        <v>17167564.473485027</v>
      </c>
      <c r="F233" s="6">
        <f>'[2]2028'!E224*(1-F$6)/NSHR</f>
        <v>27116405.085909933</v>
      </c>
      <c r="G233" s="6">
        <f>'[2]2028'!F224*(1-G$6)/NSHR</f>
        <v>34932354.909200124</v>
      </c>
      <c r="H233" s="6">
        <f>'[2]2028'!G224*(1-H$6)/NSHR</f>
        <v>40217316.461535208</v>
      </c>
      <c r="I233" s="6">
        <f>'[2]2028'!H224*(1-I$6)/NSHR</f>
        <v>55057997.772990443</v>
      </c>
      <c r="J233" s="6">
        <f>'[2]2028'!I224*(1-J$6)/NSHR</f>
        <v>60378559.633028351</v>
      </c>
      <c r="K233" s="6">
        <f>'[2]2028'!J224*(1-K$6)/NSHR</f>
        <v>64524107.001174457</v>
      </c>
      <c r="L233" s="6">
        <f>'[2]2028'!K224*(1-L$6)/NSHR</f>
        <v>140066734.40000948</v>
      </c>
      <c r="M233" s="15"/>
    </row>
    <row r="234" spans="1:13" x14ac:dyDescent="0.25">
      <c r="B234" s="2" t="s">
        <v>7</v>
      </c>
      <c r="C234" s="6">
        <f>'[2]2028'!B225*(1-C$6)/NSHR</f>
        <v>10463679.109722532</v>
      </c>
      <c r="D234" s="6">
        <f>'[2]2028'!C225*(1-D$6)/NSHR</f>
        <v>15094308.149670625</v>
      </c>
      <c r="E234" s="6">
        <f>'[2]2028'!D225*(1-E$6)/NSHR</f>
        <v>29382508.262311291</v>
      </c>
      <c r="F234" s="6">
        <f>'[2]2028'!E225*(1-F$6)/NSHR</f>
        <v>28493155.530435253</v>
      </c>
      <c r="G234" s="6">
        <f>'[2]2028'!F225*(1-G$6)/NSHR</f>
        <v>36932722.325490661</v>
      </c>
      <c r="H234" s="6">
        <f>'[2]2028'!G225*(1-H$6)/NSHR</f>
        <v>37582121.917238466</v>
      </c>
      <c r="I234" s="6">
        <f>'[2]2028'!H225*(1-I$6)/NSHR</f>
        <v>71765004.9146543</v>
      </c>
      <c r="J234" s="6">
        <f>'[2]2028'!I225*(1-J$6)/NSHR</f>
        <v>99044132.216452241</v>
      </c>
      <c r="K234" s="6">
        <f>'[2]2028'!J225*(1-K$6)/NSHR</f>
        <v>114027231.27436857</v>
      </c>
      <c r="L234" s="6">
        <f>'[2]2028'!K225*(1-L$6)/NSHR</f>
        <v>149959307.4853425</v>
      </c>
      <c r="M234" s="16"/>
    </row>
    <row r="235" spans="1:13" x14ac:dyDescent="0.25">
      <c r="B235" s="2" t="s">
        <v>10</v>
      </c>
      <c r="C235" s="6">
        <f>'[2]2028'!B226*(1-C$6)/NSHR</f>
        <v>9409033.1216329709</v>
      </c>
      <c r="D235" s="6">
        <f>'[2]2028'!C226*(1-D$6)/NSHR</f>
        <v>15683716.273229951</v>
      </c>
      <c r="E235" s="6">
        <f>'[2]2028'!D226*(1-E$6)/NSHR</f>
        <v>24695231.459074032</v>
      </c>
      <c r="F235" s="6">
        <f>'[2]2028'!E226*(1-F$6)/NSHR</f>
        <v>27134594.852652639</v>
      </c>
      <c r="G235" s="6">
        <f>'[2]2028'!F226*(1-G$6)/NSHR</f>
        <v>42198571.521651067</v>
      </c>
      <c r="H235" s="6">
        <f>'[2]2028'!G226*(1-H$6)/NSHR</f>
        <v>46636216.991382621</v>
      </c>
      <c r="I235" s="6">
        <f>'[2]2028'!H226*(1-I$6)/NSHR</f>
        <v>36441752.658316433</v>
      </c>
      <c r="J235" s="6">
        <f>'[2]2028'!I226*(1-J$6)/NSHR</f>
        <v>74007387.528911009</v>
      </c>
      <c r="K235" s="6">
        <f>'[2]2028'!J226*(1-K$6)/NSHR</f>
        <v>103318999.56252532</v>
      </c>
      <c r="L235" s="6">
        <f>'[2]2028'!K226*(1-L$6)/NSHR</f>
        <v>90171591.588091418</v>
      </c>
      <c r="M235" s="16"/>
    </row>
    <row r="236" spans="1:13" x14ac:dyDescent="0.25">
      <c r="B236" s="2" t="s">
        <v>11</v>
      </c>
      <c r="C236" s="6">
        <f>'[2]2028'!B227*(1-C$6)/NSHR</f>
        <v>10405207.551867224</v>
      </c>
      <c r="D236" s="6">
        <f>'[2]2028'!C227*(1-D$6)/NSHR</f>
        <v>15120380.711547578</v>
      </c>
      <c r="E236" s="6">
        <f>'[2]2028'!D227*(1-E$6)/NSHR</f>
        <v>27153516.654227193</v>
      </c>
      <c r="F236" s="6">
        <f>'[2]2028'!E227*(1-F$6)/NSHR</f>
        <v>32627029.136564631</v>
      </c>
      <c r="G236" s="6">
        <f>'[2]2028'!F227*(1-G$6)/NSHR</f>
        <v>39148528.182540528</v>
      </c>
      <c r="H236" s="6">
        <f>'[2]2028'!G227*(1-H$6)/NSHR</f>
        <v>59096704.986827232</v>
      </c>
      <c r="I236" s="6">
        <f>'[2]2028'!H227*(1-I$6)/NSHR</f>
        <v>58223691.984929621</v>
      </c>
      <c r="J236" s="6">
        <f>'[2]2028'!I227*(1-J$6)/NSHR</f>
        <v>71435403.298414275</v>
      </c>
      <c r="K236" s="6">
        <f>'[2]2028'!J227*(1-K$6)/NSHR</f>
        <v>124123630.34673667</v>
      </c>
      <c r="L236" s="6">
        <f>'[2]2028'!K227*(1-L$6)/NSHR</f>
        <v>139840301.93880221</v>
      </c>
    </row>
    <row r="237" spans="1:13" x14ac:dyDescent="0.25">
      <c r="B237" s="2" t="s">
        <v>12</v>
      </c>
      <c r="C237" s="6">
        <f>'[2]2028'!B228*(1-C$6)/NSHR</f>
        <v>8161330.1906207921</v>
      </c>
      <c r="D237" s="6">
        <f>'[2]2028'!C228*(1-D$6)/NSHR</f>
        <v>13317366.143080734</v>
      </c>
      <c r="E237" s="6">
        <f>'[2]2028'!D228*(1-E$6)/NSHR</f>
        <v>16069450.076541983</v>
      </c>
      <c r="F237" s="6">
        <f>'[2]2028'!E228*(1-F$6)/NSHR</f>
        <v>28291848.944934476</v>
      </c>
      <c r="G237" s="6">
        <f>'[2]2028'!F228*(1-G$6)/NSHR</f>
        <v>43443321.841572024</v>
      </c>
      <c r="H237" s="6">
        <f>'[2]2028'!G228*(1-H$6)/NSHR</f>
        <v>36124774.212954685</v>
      </c>
      <c r="I237" s="6">
        <f>'[2]2028'!H228*(1-I$6)/NSHR</f>
        <v>73352559.123326123</v>
      </c>
      <c r="J237" s="6">
        <f>'[2]2028'!I228*(1-J$6)/NSHR</f>
        <v>82920540.715926781</v>
      </c>
      <c r="K237" s="6">
        <f>'[2]2028'!J228*(1-K$6)/NSHR</f>
        <v>81526383.089263856</v>
      </c>
      <c r="L237" s="6">
        <f>'[2]2028'!K228*(1-L$6)/NSHR</f>
        <v>175410073.09927848</v>
      </c>
    </row>
    <row r="238" spans="1:13" x14ac:dyDescent="0.25">
      <c r="B238" s="2" t="s">
        <v>13</v>
      </c>
      <c r="C238" s="6">
        <f>'[2]2028'!B229*(1-C$6)/NSHR</f>
        <v>12536665.091555053</v>
      </c>
      <c r="D238" s="6">
        <f>'[2]2028'!C229*(1-D$6)/NSHR</f>
        <v>12218155.216182241</v>
      </c>
      <c r="E238" s="6">
        <f>'[2]2028'!D229*(1-E$6)/NSHR</f>
        <v>26295167.166723549</v>
      </c>
      <c r="F238" s="6">
        <f>'[2]2028'!E229*(1-F$6)/NSHR</f>
        <v>32251126.615949105</v>
      </c>
      <c r="G238" s="6">
        <f>'[2]2028'!F229*(1-G$6)/NSHR</f>
        <v>42603871.662151545</v>
      </c>
      <c r="H238" s="6">
        <f>'[2]2028'!G229*(1-H$6)/NSHR</f>
        <v>58354978.317949153</v>
      </c>
      <c r="I238" s="6">
        <f>'[2]2028'!H229*(1-I$6)/NSHR</f>
        <v>59426279.280525662</v>
      </c>
      <c r="J238" s="6">
        <f>'[2]2028'!I229*(1-J$6)/NSHR</f>
        <v>104285493.2443202</v>
      </c>
      <c r="K238" s="6">
        <f>'[2]2028'!J229*(1-K$6)/NSHR</f>
        <v>84033710.108330816</v>
      </c>
      <c r="L238" s="6">
        <f>'[2]2028'!K229*(1-L$6)/NSHR</f>
        <v>124064991.23551099</v>
      </c>
    </row>
    <row r="239" spans="1:13" x14ac:dyDescent="0.25">
      <c r="B239" s="2" t="s">
        <v>14</v>
      </c>
      <c r="C239" s="6">
        <f>'[2]2028'!B230*(1-C$6)/NSHR</f>
        <v>13140595.781507766</v>
      </c>
      <c r="D239" s="6">
        <f>'[2]2028'!C230*(1-D$6)/NSHR</f>
        <v>17273427.610368293</v>
      </c>
      <c r="E239" s="6">
        <f>'[2]2028'!D230*(1-E$6)/NSHR</f>
        <v>22524319.310068041</v>
      </c>
      <c r="F239" s="6">
        <f>'[2]2028'!E230*(1-F$6)/NSHR</f>
        <v>32432242.19403467</v>
      </c>
      <c r="G239" s="6">
        <f>'[2]2028'!F230*(1-G$6)/NSHR</f>
        <v>37958735.483041517</v>
      </c>
      <c r="H239" s="6">
        <f>'[2]2028'!G230*(1-H$6)/NSHR</f>
        <v>34894460.895842642</v>
      </c>
      <c r="I239" s="6">
        <f>'[2]2028'!H230*(1-I$6)/NSHR</f>
        <v>46940804.79940284</v>
      </c>
      <c r="J239" s="6">
        <f>'[2]2028'!I230*(1-J$6)/NSHR</f>
        <v>71641569.56683369</v>
      </c>
      <c r="K239" s="6">
        <f>'[2]2028'!J230*(1-K$6)/NSHR</f>
        <v>57756817.903264426</v>
      </c>
      <c r="L239" s="6">
        <f>'[2]2028'!K230*(1-L$6)/NSHR</f>
        <v>132650130.09269507</v>
      </c>
      <c r="M239" s="16"/>
    </row>
    <row r="240" spans="1:13" x14ac:dyDescent="0.25">
      <c r="B240" s="2" t="s">
        <v>15</v>
      </c>
      <c r="C240" s="6">
        <f>'[2]2028'!B231*(1-C$6)/NSHR</f>
        <v>15748377.207123891</v>
      </c>
      <c r="D240" s="6">
        <f>'[2]2028'!C231*(1-D$6)/NSHR</f>
        <v>18158324.46172639</v>
      </c>
      <c r="E240" s="6">
        <f>'[2]2028'!D231*(1-E$6)/NSHR</f>
        <v>24344333.717186946</v>
      </c>
      <c r="F240" s="6">
        <f>'[2]2028'!E231*(1-F$6)/NSHR</f>
        <v>31845721.023220006</v>
      </c>
      <c r="G240" s="6">
        <f>'[2]2028'!F231*(1-G$6)/NSHR</f>
        <v>44363130.428948268</v>
      </c>
      <c r="H240" s="6">
        <f>'[2]2028'!G231*(1-H$6)/NSHR</f>
        <v>53837868.546804048</v>
      </c>
      <c r="I240" s="6">
        <f>'[2]2028'!H231*(1-I$6)/NSHR</f>
        <v>55140382.022204898</v>
      </c>
      <c r="J240" s="6">
        <f>'[2]2028'!I231*(1-J$6)/NSHR</f>
        <v>68722181.964633584</v>
      </c>
      <c r="K240" s="6">
        <f>'[2]2028'!J231*(1-K$6)/NSHR</f>
        <v>119327836.24399902</v>
      </c>
      <c r="L240" s="6">
        <f>'[2]2028'!K231*(1-L$6)/NSHR</f>
        <v>200397358.87471363</v>
      </c>
    </row>
    <row r="241" spans="2:13" x14ac:dyDescent="0.25">
      <c r="B241" s="2" t="s">
        <v>16</v>
      </c>
      <c r="C241" s="6">
        <f>'[2]2028'!B232*(1-C$6)/NSHR</f>
        <v>13965928.004970497</v>
      </c>
      <c r="D241" s="6">
        <f>'[2]2028'!C232*(1-D$6)/NSHR</f>
        <v>13793330.711375311</v>
      </c>
      <c r="E241" s="6">
        <f>'[2]2028'!D232*(1-E$6)/NSHR</f>
        <v>21780242.14586341</v>
      </c>
      <c r="F241" s="6">
        <f>'[2]2028'!E232*(1-F$6)/NSHR</f>
        <v>18787034.297921218</v>
      </c>
      <c r="G241" s="6">
        <f>'[2]2028'!F232*(1-G$6)/NSHR</f>
        <v>48941227.864995278</v>
      </c>
      <c r="H241" s="6">
        <f>'[2]2028'!G232*(1-H$6)/NSHR</f>
        <v>31140542.394583836</v>
      </c>
      <c r="I241" s="6">
        <f>'[2]2028'!H232*(1-I$6)/NSHR</f>
        <v>61637380.389270455</v>
      </c>
      <c r="J241" s="6">
        <f>'[2]2028'!I232*(1-J$6)/NSHR</f>
        <v>82818477.493363127</v>
      </c>
      <c r="K241" s="6">
        <f>'[2]2028'!J232*(1-K$6)/NSHR</f>
        <v>131185319.40410495</v>
      </c>
      <c r="L241" s="6">
        <f>'[2]2028'!K232*(1-L$6)/NSHR</f>
        <v>117869933.17141946</v>
      </c>
    </row>
    <row r="242" spans="2:13" x14ac:dyDescent="0.25">
      <c r="B242" s="2" t="s">
        <v>17</v>
      </c>
      <c r="C242" s="6">
        <f>'[2]2028'!B233*(1-C$6)/NSHR</f>
        <v>13998133.630428508</v>
      </c>
      <c r="D242" s="6">
        <f>'[2]2028'!C233*(1-D$6)/NSHR</f>
        <v>20307865.136650831</v>
      </c>
      <c r="E242" s="6">
        <f>'[2]2028'!D233*(1-E$6)/NSHR</f>
        <v>29314065.603260566</v>
      </c>
      <c r="F242" s="6">
        <f>'[2]2028'!E233*(1-F$6)/NSHR</f>
        <v>29894214.062763531</v>
      </c>
      <c r="G242" s="6">
        <f>'[2]2028'!F233*(1-G$6)/NSHR</f>
        <v>43450171.725224905</v>
      </c>
      <c r="H242" s="6">
        <f>'[2]2028'!G233*(1-H$6)/NSHR</f>
        <v>56379248.95795054</v>
      </c>
      <c r="I242" s="6">
        <f>'[2]2028'!H233*(1-I$6)/NSHR</f>
        <v>67411552.207930923</v>
      </c>
      <c r="J242" s="6">
        <f>'[2]2028'!I233*(1-J$6)/NSHR</f>
        <v>84402853.388039738</v>
      </c>
      <c r="K242" s="6">
        <f>'[2]2028'!J233*(1-K$6)/NSHR</f>
        <v>53769881.134704612</v>
      </c>
      <c r="L242" s="6">
        <f>'[2]2028'!K233*(1-L$6)/NSHR</f>
        <v>157775926.40361094</v>
      </c>
    </row>
    <row r="243" spans="2:13" x14ac:dyDescent="0.25">
      <c r="B243" s="2" t="s">
        <v>18</v>
      </c>
      <c r="C243" s="6">
        <f>'[2]2028'!B234*(1-C$6)/NSHR</f>
        <v>9226244.0490883272</v>
      </c>
      <c r="D243" s="6">
        <f>'[2]2028'!C234*(1-D$6)/NSHR</f>
        <v>9268417.3142868225</v>
      </c>
      <c r="E243" s="6">
        <f>'[2]2028'!D234*(1-E$6)/NSHR</f>
        <v>25567427.347262863</v>
      </c>
      <c r="F243" s="6">
        <f>'[2]2028'!E234*(1-F$6)/NSHR</f>
        <v>34738440.442639545</v>
      </c>
      <c r="G243" s="6">
        <f>'[2]2028'!F234*(1-G$6)/NSHR</f>
        <v>34465584.665889166</v>
      </c>
      <c r="H243" s="6">
        <f>'[2]2028'!G234*(1-H$6)/NSHR</f>
        <v>38868034.350093901</v>
      </c>
      <c r="I243" s="6">
        <f>'[2]2028'!H234*(1-I$6)/NSHR</f>
        <v>63549137.417010553</v>
      </c>
      <c r="J243" s="6">
        <f>'[2]2028'!I234*(1-J$6)/NSHR</f>
        <v>62765667.419406928</v>
      </c>
      <c r="K243" s="6">
        <f>'[2]2028'!J234*(1-K$6)/NSHR</f>
        <v>80110761.520417675</v>
      </c>
      <c r="L243" s="6">
        <f>'[2]2028'!K234*(1-L$6)/NSHR</f>
        <v>176425802.1942046</v>
      </c>
      <c r="M243" s="16"/>
    </row>
    <row r="244" spans="2:13" x14ac:dyDescent="0.25">
      <c r="B244" s="2" t="s">
        <v>19</v>
      </c>
      <c r="C244" s="6">
        <f>'[2]2028'!B235*(1-C$6)/NSHR</f>
        <v>16263377.754331723</v>
      </c>
      <c r="D244" s="6">
        <f>'[2]2028'!C235*(1-D$6)/NSHR</f>
        <v>20855089.633850608</v>
      </c>
      <c r="E244" s="6">
        <f>'[2]2028'!D235*(1-E$6)/NSHR</f>
        <v>16000823.672176339</v>
      </c>
      <c r="F244" s="6">
        <f>'[2]2028'!E235*(1-F$6)/NSHR</f>
        <v>39622671.730232991</v>
      </c>
      <c r="G244" s="6">
        <f>'[2]2028'!F235*(1-G$6)/NSHR</f>
        <v>35487614.445856296</v>
      </c>
      <c r="H244" s="6">
        <f>'[2]2028'!G235*(1-H$6)/NSHR</f>
        <v>41036514.626592979</v>
      </c>
      <c r="I244" s="6">
        <f>'[2]2028'!H235*(1-I$6)/NSHR</f>
        <v>50143923.339184135</v>
      </c>
      <c r="J244" s="6">
        <f>'[2]2028'!I235*(1-J$6)/NSHR</f>
        <v>57226976.514370859</v>
      </c>
      <c r="K244" s="6">
        <f>'[2]2028'!J235*(1-K$6)/NSHR</f>
        <v>88564638.962176666</v>
      </c>
      <c r="L244" s="6">
        <f>'[2]2028'!K235*(1-L$6)/NSHR</f>
        <v>178027779.79758361</v>
      </c>
    </row>
    <row r="245" spans="2:13" x14ac:dyDescent="0.25">
      <c r="B245" s="2" t="s">
        <v>20</v>
      </c>
      <c r="C245" s="6">
        <f>'[2]2028'!B236*(1-C$6)/NSHR</f>
        <v>13184815.124101276</v>
      </c>
      <c r="D245" s="6">
        <f>'[2]2028'!C236*(1-D$6)/NSHR</f>
        <v>15995209.124797499</v>
      </c>
      <c r="E245" s="6">
        <f>'[2]2028'!D236*(1-E$6)/NSHR</f>
        <v>18772886.092837732</v>
      </c>
      <c r="F245" s="6">
        <f>'[2]2028'!E236*(1-F$6)/NSHR</f>
        <v>34754099.613177106</v>
      </c>
      <c r="G245" s="6">
        <f>'[2]2028'!F236*(1-G$6)/NSHR</f>
        <v>39980526.706070326</v>
      </c>
      <c r="H245" s="6">
        <f>'[2]2028'!G236*(1-H$6)/NSHR</f>
        <v>34516479.317841947</v>
      </c>
      <c r="I245" s="6">
        <f>'[2]2028'!H236*(1-I$6)/NSHR</f>
        <v>44030414.9746233</v>
      </c>
      <c r="J245" s="6">
        <f>'[2]2028'!I236*(1-J$6)/NSHR</f>
        <v>82964028.135051176</v>
      </c>
      <c r="K245" s="6">
        <f>'[2]2028'!J236*(1-K$6)/NSHR</f>
        <v>139902434.78460357</v>
      </c>
      <c r="L245" s="6">
        <f>'[2]2028'!K236*(1-L$6)/NSHR</f>
        <v>178770285.63519132</v>
      </c>
    </row>
    <row r="246" spans="2:13" x14ac:dyDescent="0.25">
      <c r="B246" s="2" t="s">
        <v>21</v>
      </c>
      <c r="C246" s="6">
        <f>'[2]2028'!B237*(1-C$6)/NSHR</f>
        <v>12081031.553181693</v>
      </c>
      <c r="D246" s="6">
        <f>'[2]2028'!C237*(1-D$6)/NSHR</f>
        <v>15036669.875627374</v>
      </c>
      <c r="E246" s="6">
        <f>'[2]2028'!D237*(1-E$6)/NSHR</f>
        <v>23361540.983392823</v>
      </c>
      <c r="F246" s="6">
        <f>'[2]2028'!E237*(1-F$6)/NSHR</f>
        <v>27242873.883674789</v>
      </c>
      <c r="G246" s="6">
        <f>'[2]2028'!F237*(1-G$6)/NSHR</f>
        <v>50211889.483842731</v>
      </c>
      <c r="H246" s="6">
        <f>'[2]2028'!G237*(1-H$6)/NSHR</f>
        <v>41420917.314526059</v>
      </c>
      <c r="I246" s="6">
        <f>'[2]2028'!H237*(1-I$6)/NSHR</f>
        <v>69948112.084858075</v>
      </c>
      <c r="J246" s="6">
        <f>'[2]2028'!I237*(1-J$6)/NSHR</f>
        <v>72709765.198118761</v>
      </c>
      <c r="K246" s="6">
        <f>'[2]2028'!J237*(1-K$6)/NSHR</f>
        <v>76649449.280755416</v>
      </c>
      <c r="L246" s="6">
        <f>'[2]2028'!K237*(1-L$6)/NSHR</f>
        <v>175177805.35425365</v>
      </c>
    </row>
    <row r="247" spans="2:13" x14ac:dyDescent="0.25">
      <c r="B247" s="2" t="s">
        <v>22</v>
      </c>
      <c r="C247" s="6">
        <f>'[2]2028'!B238*(1-C$6)/NSHR</f>
        <v>12592070.801108195</v>
      </c>
      <c r="D247" s="6">
        <f>'[2]2028'!C238*(1-D$6)/NSHR</f>
        <v>22459895.297255952</v>
      </c>
      <c r="E247" s="6">
        <f>'[2]2028'!D238*(1-E$6)/NSHR</f>
        <v>29426037.328825194</v>
      </c>
      <c r="F247" s="6">
        <f>'[2]2028'!E238*(1-F$6)/NSHR</f>
        <v>23971336.342486616</v>
      </c>
      <c r="G247" s="6">
        <f>'[2]2028'!F238*(1-G$6)/NSHR</f>
        <v>29575940.478737485</v>
      </c>
      <c r="H247" s="6">
        <f>'[2]2028'!G238*(1-H$6)/NSHR</f>
        <v>51965129.324891113</v>
      </c>
      <c r="I247" s="6">
        <f>'[2]2028'!H238*(1-I$6)/NSHR</f>
        <v>49260149.177607737</v>
      </c>
      <c r="J247" s="6">
        <f>'[2]2028'!I238*(1-J$6)/NSHR</f>
        <v>91942670.299472764</v>
      </c>
      <c r="K247" s="6">
        <f>'[2]2028'!J238*(1-K$6)/NSHR</f>
        <v>108246656.68681379</v>
      </c>
      <c r="L247" s="6">
        <f>'[2]2028'!K238*(1-L$6)/NSHR</f>
        <v>108328225.37596327</v>
      </c>
    </row>
    <row r="248" spans="2:13" x14ac:dyDescent="0.25">
      <c r="B248" s="2" t="s">
        <v>23</v>
      </c>
      <c r="C248" s="6">
        <f>'[2]2028'!B239*(1-C$6)/NSHR</f>
        <v>15569585.511626506</v>
      </c>
      <c r="D248" s="6">
        <f>'[2]2028'!C239*(1-D$6)/NSHR</f>
        <v>11348010.572818503</v>
      </c>
      <c r="E248" s="6">
        <f>'[2]2028'!D239*(1-E$6)/NSHR</f>
        <v>27136574.614163142</v>
      </c>
      <c r="F248" s="6">
        <f>'[2]2028'!E239*(1-F$6)/NSHR</f>
        <v>34878632.909139909</v>
      </c>
      <c r="G248" s="6">
        <f>'[2]2028'!F239*(1-G$6)/NSHR</f>
        <v>36887564.709726654</v>
      </c>
      <c r="H248" s="6">
        <f>'[2]2028'!G239*(1-H$6)/NSHR</f>
        <v>41585897.813053265</v>
      </c>
      <c r="I248" s="6">
        <f>'[2]2028'!H239*(1-I$6)/NSHR</f>
        <v>84502213.670301616</v>
      </c>
      <c r="J248" s="6">
        <f>'[2]2028'!I239*(1-J$6)/NSHR</f>
        <v>69876760.644397438</v>
      </c>
      <c r="K248" s="6">
        <f>'[2]2028'!J239*(1-K$6)/NSHR</f>
        <v>119690527.12503929</v>
      </c>
      <c r="L248" s="6">
        <f>'[2]2028'!K239*(1-L$6)/NSHR</f>
        <v>91523021.236464605</v>
      </c>
      <c r="M248" s="16"/>
    </row>
    <row r="249" spans="2:13" x14ac:dyDescent="0.25">
      <c r="B249" s="2" t="s">
        <v>24</v>
      </c>
      <c r="C249" s="6">
        <f>'[2]2028'!B240*(1-C$6)/NSHR</f>
        <v>10068802.211600892</v>
      </c>
      <c r="D249" s="6">
        <f>'[2]2028'!C240*(1-D$6)/NSHR</f>
        <v>14867312.831684947</v>
      </c>
      <c r="E249" s="6">
        <f>'[2]2028'!D240*(1-E$6)/NSHR</f>
        <v>22743466.848299164</v>
      </c>
      <c r="F249" s="6">
        <f>'[2]2028'!E240*(1-F$6)/NSHR</f>
        <v>32836922.730182569</v>
      </c>
      <c r="G249" s="6">
        <f>'[2]2028'!F240*(1-G$6)/NSHR</f>
        <v>54328894.861447208</v>
      </c>
      <c r="H249" s="6">
        <f>'[2]2028'!G240*(1-H$6)/NSHR</f>
        <v>53697340.380794726</v>
      </c>
      <c r="I249" s="6">
        <f>'[2]2028'!H240*(1-I$6)/NSHR</f>
        <v>87162213.623530865</v>
      </c>
      <c r="J249" s="6">
        <f>'[2]2028'!I240*(1-J$6)/NSHR</f>
        <v>47649049.899935685</v>
      </c>
      <c r="K249" s="6">
        <f>'[2]2028'!J240*(1-K$6)/NSHR</f>
        <v>103516524.03600264</v>
      </c>
      <c r="L249" s="6">
        <f>'[2]2028'!K240*(1-L$6)/NSHR</f>
        <v>169214457.20601258</v>
      </c>
      <c r="M249" s="16"/>
    </row>
    <row r="250" spans="2:13" x14ac:dyDescent="0.25">
      <c r="B250" s="2" t="s">
        <v>25</v>
      </c>
      <c r="C250" s="6">
        <f>'[2]2028'!B241*(1-C$6)/NSHR</f>
        <v>8586476.0558520053</v>
      </c>
      <c r="D250" s="6">
        <f>'[2]2028'!C241*(1-D$6)/NSHR</f>
        <v>12681992.452060902</v>
      </c>
      <c r="E250" s="6">
        <f>'[2]2028'!D241*(1-E$6)/NSHR</f>
        <v>13570420.449634008</v>
      </c>
      <c r="F250" s="6">
        <f>'[2]2028'!E241*(1-F$6)/NSHR</f>
        <v>24172901.340625945</v>
      </c>
      <c r="G250" s="6">
        <f>'[2]2028'!F241*(1-G$6)/NSHR</f>
        <v>43846233.857596382</v>
      </c>
      <c r="H250" s="6">
        <f>'[2]2028'!G241*(1-H$6)/NSHR</f>
        <v>48699099.432342358</v>
      </c>
      <c r="I250" s="6">
        <f>'[2]2028'!H241*(1-I$6)/NSHR</f>
        <v>75504482.226345345</v>
      </c>
      <c r="J250" s="6">
        <f>'[2]2028'!I241*(1-J$6)/NSHR</f>
        <v>81100990.247955233</v>
      </c>
      <c r="K250" s="6">
        <f>'[2]2028'!J241*(1-K$6)/NSHR</f>
        <v>94996048.27671732</v>
      </c>
      <c r="L250" s="6">
        <f>'[2]2028'!K241*(1-L$6)/NSHR</f>
        <v>146014247.24160388</v>
      </c>
      <c r="M250" s="16"/>
    </row>
    <row r="251" spans="2:13" x14ac:dyDescent="0.25">
      <c r="B251" s="2" t="s">
        <v>26</v>
      </c>
      <c r="C251" s="6">
        <f>'[2]2028'!B242*(1-C$6)/NSHR</f>
        <v>9433701.4784649257</v>
      </c>
      <c r="D251" s="6">
        <f>'[2]2028'!C242*(1-D$6)/NSHR</f>
        <v>21617430.330424208</v>
      </c>
      <c r="E251" s="6">
        <f>'[2]2028'!D242*(1-E$6)/NSHR</f>
        <v>31382345.475392517</v>
      </c>
      <c r="F251" s="6">
        <f>'[2]2028'!E242*(1-F$6)/NSHR</f>
        <v>30828869.707960051</v>
      </c>
      <c r="G251" s="6">
        <f>'[2]2028'!F242*(1-G$6)/NSHR</f>
        <v>40394814.0911972</v>
      </c>
      <c r="H251" s="6">
        <f>'[2]2028'!G242*(1-H$6)/NSHR</f>
        <v>53689184.377916217</v>
      </c>
      <c r="I251" s="6">
        <f>'[2]2028'!H242*(1-I$6)/NSHR</f>
        <v>70372295.365959391</v>
      </c>
      <c r="J251" s="6">
        <f>'[2]2028'!I242*(1-J$6)/NSHR</f>
        <v>74277203.796462849</v>
      </c>
      <c r="K251" s="6">
        <f>'[2]2028'!J242*(1-K$6)/NSHR</f>
        <v>110308423.32737391</v>
      </c>
      <c r="L251" s="6">
        <f>'[2]2028'!K242*(1-L$6)/NSHR</f>
        <v>99694673.9691443</v>
      </c>
    </row>
    <row r="252" spans="2:13" x14ac:dyDescent="0.25">
      <c r="B252" s="2" t="s">
        <v>27</v>
      </c>
      <c r="C252" s="6">
        <f>'[2]2028'!B243*(1-C$6)/NSHR</f>
        <v>12239581.781971367</v>
      </c>
      <c r="D252" s="6">
        <f>'[2]2028'!C243*(1-D$6)/NSHR</f>
        <v>16147974.771450659</v>
      </c>
      <c r="E252" s="6">
        <f>'[2]2028'!D243*(1-E$6)/NSHR</f>
        <v>26788410.767886132</v>
      </c>
      <c r="F252" s="6">
        <f>'[2]2028'!E243*(1-F$6)/NSHR</f>
        <v>30830602.316005275</v>
      </c>
      <c r="G252" s="6">
        <f>'[2]2028'!F243*(1-G$6)/NSHR</f>
        <v>47757312.82751853</v>
      </c>
      <c r="H252" s="6">
        <f>'[2]2028'!G243*(1-H$6)/NSHR</f>
        <v>43898393.615308702</v>
      </c>
      <c r="I252" s="6">
        <f>'[2]2028'!H243*(1-I$6)/NSHR</f>
        <v>57999306.835397191</v>
      </c>
      <c r="J252" s="6">
        <f>'[2]2028'!I243*(1-J$6)/NSHR</f>
        <v>81291180.553098753</v>
      </c>
      <c r="K252" s="6">
        <f>'[2]2028'!J243*(1-K$6)/NSHR</f>
        <v>131670777.24095738</v>
      </c>
      <c r="L252" s="6">
        <f>'[2]2028'!K243*(1-L$6)/NSHR</f>
        <v>105113785.21027683</v>
      </c>
    </row>
    <row r="253" spans="2:13" x14ac:dyDescent="0.25">
      <c r="B253" s="2" t="s">
        <v>28</v>
      </c>
      <c r="C253" s="6">
        <f>'[2]2028'!B244*(1-C$6)/NSHR</f>
        <v>9551983.2345205843</v>
      </c>
      <c r="D253" s="6">
        <f>'[2]2028'!C244*(1-D$6)/NSHR</f>
        <v>19912083.971391227</v>
      </c>
      <c r="E253" s="6">
        <f>'[2]2028'!D244*(1-E$6)/NSHR</f>
        <v>23701030.109732196</v>
      </c>
      <c r="F253" s="6">
        <f>'[2]2028'!E244*(1-F$6)/NSHR</f>
        <v>28377024.009491641</v>
      </c>
      <c r="G253" s="6">
        <f>'[2]2028'!F244*(1-G$6)/NSHR</f>
        <v>44773263.107228495</v>
      </c>
      <c r="H253" s="6">
        <f>'[2]2028'!G244*(1-H$6)/NSHR</f>
        <v>29371623.752822932</v>
      </c>
      <c r="I253" s="6">
        <f>'[2]2028'!H244*(1-I$6)/NSHR</f>
        <v>58760147.448760509</v>
      </c>
      <c r="J253" s="6">
        <f>'[2]2028'!I244*(1-J$6)/NSHR</f>
        <v>115204802.64632809</v>
      </c>
      <c r="K253" s="6">
        <f>'[2]2028'!J244*(1-K$6)/NSHR</f>
        <v>126319180.36544007</v>
      </c>
      <c r="L253" s="6">
        <f>'[2]2028'!K244*(1-L$6)/NSHR</f>
        <v>107168689.52913451</v>
      </c>
    </row>
    <row r="254" spans="2:13" x14ac:dyDescent="0.25">
      <c r="B254" s="2" t="s">
        <v>29</v>
      </c>
      <c r="C254" s="6">
        <f>'[2]2028'!B245*(1-C$6)/NSHR</f>
        <v>11960888.403056061</v>
      </c>
      <c r="D254" s="6">
        <f>'[2]2028'!C245*(1-D$6)/NSHR</f>
        <v>19203568.994240079</v>
      </c>
      <c r="E254" s="6">
        <f>'[2]2028'!D245*(1-E$6)/NSHR</f>
        <v>31588891.885298636</v>
      </c>
      <c r="F254" s="6">
        <f>'[2]2028'!E245*(1-F$6)/NSHR</f>
        <v>32560737.969317835</v>
      </c>
      <c r="G254" s="6">
        <f>'[2]2028'!F245*(1-G$6)/NSHR</f>
        <v>37052467.331399292</v>
      </c>
      <c r="H254" s="6">
        <f>'[2]2028'!G245*(1-H$6)/NSHR</f>
        <v>47165866.412329316</v>
      </c>
      <c r="I254" s="6">
        <f>'[2]2028'!H245*(1-I$6)/NSHR</f>
        <v>63340022.424128294</v>
      </c>
      <c r="J254" s="6">
        <f>'[2]2028'!I245*(1-J$6)/NSHR</f>
        <v>73938767.518866539</v>
      </c>
      <c r="K254" s="6">
        <f>'[2]2028'!J245*(1-K$6)/NSHR</f>
        <v>99991621.267284259</v>
      </c>
      <c r="L254" s="6">
        <f>'[2]2028'!K245*(1-L$6)/NSHR</f>
        <v>102908646.47829342</v>
      </c>
      <c r="M254" s="16"/>
    </row>
    <row r="255" spans="2:13" x14ac:dyDescent="0.25">
      <c r="B255" s="2" t="s">
        <v>30</v>
      </c>
      <c r="C255" s="6">
        <f>'[2]2028'!B246*(1-C$6)/NSHR</f>
        <v>12630268.219536463</v>
      </c>
      <c r="D255" s="6">
        <f>'[2]2028'!C246*(1-D$6)/NSHR</f>
        <v>17825866.594499063</v>
      </c>
      <c r="E255" s="6">
        <f>'[2]2028'!D246*(1-E$6)/NSHR</f>
        <v>25326831.234400224</v>
      </c>
      <c r="F255" s="6">
        <f>'[2]2028'!E246*(1-F$6)/NSHR</f>
        <v>39406133.26268775</v>
      </c>
      <c r="G255" s="6">
        <f>'[2]2028'!F246*(1-G$6)/NSHR</f>
        <v>51353683.264737986</v>
      </c>
      <c r="H255" s="6">
        <f>'[2]2028'!G246*(1-H$6)/NSHR</f>
        <v>46665990.165492535</v>
      </c>
      <c r="I255" s="6">
        <f>'[2]2028'!H246*(1-I$6)/NSHR</f>
        <v>80804729.598364294</v>
      </c>
      <c r="J255" s="6">
        <f>'[2]2028'!I246*(1-J$6)/NSHR</f>
        <v>104021291.14113951</v>
      </c>
      <c r="K255" s="6">
        <f>'[2]2028'!J246*(1-K$6)/NSHR</f>
        <v>70841099.502444625</v>
      </c>
      <c r="L255" s="6">
        <f>'[2]2028'!K246*(1-L$6)/NSHR</f>
        <v>85539857.961876452</v>
      </c>
    </row>
    <row r="256" spans="2:13" x14ac:dyDescent="0.25">
      <c r="B256" s="2" t="s">
        <v>31</v>
      </c>
      <c r="C256" s="6">
        <f>'[2]2028'!B247*(1-C$6)/NSHR</f>
        <v>11793550.905619809</v>
      </c>
      <c r="D256" s="6">
        <f>'[2]2028'!C247*(1-D$6)/NSHR</f>
        <v>13754560.257165022</v>
      </c>
      <c r="E256" s="6">
        <f>'[2]2028'!D247*(1-E$6)/NSHR</f>
        <v>32295170.616533652</v>
      </c>
      <c r="F256" s="6">
        <f>'[2]2028'!E247*(1-F$6)/NSHR</f>
        <v>27904478.068475079</v>
      </c>
      <c r="G256" s="6">
        <f>'[2]2028'!F247*(1-G$6)/NSHR</f>
        <v>35422799.603820257</v>
      </c>
      <c r="H256" s="6">
        <f>'[2]2028'!G247*(1-H$6)/NSHR</f>
        <v>55899035.606808923</v>
      </c>
      <c r="I256" s="6">
        <f>'[2]2028'!H247*(1-I$6)/NSHR</f>
        <v>66739980.773291029</v>
      </c>
      <c r="J256" s="6">
        <f>'[2]2028'!I247*(1-J$6)/NSHR</f>
        <v>94820320.862006947</v>
      </c>
      <c r="K256" s="6">
        <f>'[2]2028'!J247*(1-K$6)/NSHR</f>
        <v>96968301.536295936</v>
      </c>
      <c r="L256" s="6">
        <f>'[2]2028'!K247*(1-L$6)/NSHR</f>
        <v>110921465.24469405</v>
      </c>
    </row>
    <row r="257" spans="2:13" x14ac:dyDescent="0.25">
      <c r="B257" s="2" t="s">
        <v>32</v>
      </c>
      <c r="C257" s="6">
        <f>'[2]2028'!B248*(1-C$6)/NSHR</f>
        <v>11313121.74505345</v>
      </c>
      <c r="D257" s="6">
        <f>'[2]2028'!C248*(1-D$6)/NSHR</f>
        <v>15875612.458818307</v>
      </c>
      <c r="E257" s="6">
        <f>'[2]2028'!D248*(1-E$6)/NSHR</f>
        <v>20994710.544874862</v>
      </c>
      <c r="F257" s="6">
        <f>'[2]2028'!E248*(1-F$6)/NSHR</f>
        <v>30178845.601948295</v>
      </c>
      <c r="G257" s="6">
        <f>'[2]2028'!F248*(1-G$6)/NSHR</f>
        <v>24355132.852736458</v>
      </c>
      <c r="H257" s="6">
        <f>'[2]2028'!G248*(1-H$6)/NSHR</f>
        <v>39000260.592730403</v>
      </c>
      <c r="I257" s="6">
        <f>'[2]2028'!H248*(1-I$6)/NSHR</f>
        <v>71688663.409776211</v>
      </c>
      <c r="J257" s="6">
        <f>'[2]2028'!I248*(1-J$6)/NSHR</f>
        <v>64352194.06364613</v>
      </c>
      <c r="K257" s="6">
        <f>'[2]2028'!J248*(1-K$6)/NSHR</f>
        <v>73279166.932279035</v>
      </c>
      <c r="L257" s="6">
        <f>'[2]2028'!K248*(1-L$6)/NSHR</f>
        <v>108693375.11606081</v>
      </c>
    </row>
    <row r="258" spans="2:13" x14ac:dyDescent="0.25">
      <c r="B258" s="2" t="s">
        <v>33</v>
      </c>
      <c r="C258" s="6">
        <f>'[2]2028'!B249*(1-C$6)/NSHR</f>
        <v>13761552.592100583</v>
      </c>
      <c r="D258" s="6">
        <f>'[2]2028'!C249*(1-D$6)/NSHR</f>
        <v>11975712.36549679</v>
      </c>
      <c r="E258" s="6">
        <f>'[2]2028'!D249*(1-E$6)/NSHR</f>
        <v>24029816.727555349</v>
      </c>
      <c r="F258" s="6">
        <f>'[2]2028'!E249*(1-F$6)/NSHR</f>
        <v>29452409.373480111</v>
      </c>
      <c r="G258" s="6">
        <f>'[2]2028'!F249*(1-G$6)/NSHR</f>
        <v>24555551.386125594</v>
      </c>
      <c r="H258" s="6">
        <f>'[2]2028'!G249*(1-H$6)/NSHR</f>
        <v>29912651.726514261</v>
      </c>
      <c r="I258" s="6">
        <f>'[2]2028'!H249*(1-I$6)/NSHR</f>
        <v>54902552.791417994</v>
      </c>
      <c r="J258" s="6">
        <f>'[2]2028'!I249*(1-J$6)/NSHR</f>
        <v>102324686.0413577</v>
      </c>
      <c r="K258" s="6">
        <f>'[2]2028'!J249*(1-K$6)/NSHR</f>
        <v>74861588.903469324</v>
      </c>
      <c r="L258" s="6">
        <f>'[2]2028'!K249*(1-L$6)/NSHR</f>
        <v>145874511.15593812</v>
      </c>
      <c r="M258" s="16"/>
    </row>
    <row r="259" spans="2:13" x14ac:dyDescent="0.25">
      <c r="B259" s="2" t="s">
        <v>34</v>
      </c>
      <c r="C259" s="6">
        <f>'[2]2028'!B250*(1-C$6)/NSHR</f>
        <v>13798840.407989481</v>
      </c>
      <c r="D259" s="6">
        <f>'[2]2028'!C250*(1-D$6)/NSHR</f>
        <v>15355974.344620606</v>
      </c>
      <c r="E259" s="6">
        <f>'[2]2028'!D250*(1-E$6)/NSHR</f>
        <v>23670656.08166625</v>
      </c>
      <c r="F259" s="6">
        <f>'[2]2028'!E250*(1-F$6)/NSHR</f>
        <v>33026451.138724383</v>
      </c>
      <c r="G259" s="6">
        <f>'[2]2028'!F250*(1-G$6)/NSHR</f>
        <v>25833155.510442555</v>
      </c>
      <c r="H259" s="6">
        <f>'[2]2028'!G250*(1-H$6)/NSHR</f>
        <v>59012262.628095545</v>
      </c>
      <c r="I259" s="6">
        <f>'[2]2028'!H250*(1-I$6)/NSHR</f>
        <v>73686756.348635063</v>
      </c>
      <c r="J259" s="6">
        <f>'[2]2028'!I250*(1-J$6)/NSHR</f>
        <v>84886004.488696933</v>
      </c>
      <c r="K259" s="6">
        <f>'[2]2028'!J250*(1-K$6)/NSHR</f>
        <v>66043410.381356031</v>
      </c>
      <c r="L259" s="6">
        <f>'[2]2028'!K250*(1-L$6)/NSHR</f>
        <v>157103479.56350455</v>
      </c>
    </row>
    <row r="260" spans="2:13" x14ac:dyDescent="0.25">
      <c r="B260" s="2" t="s">
        <v>35</v>
      </c>
      <c r="C260" s="6">
        <f>'[2]2028'!B251*(1-C$6)/NSHR</f>
        <v>13016665.976752885</v>
      </c>
      <c r="D260" s="6">
        <f>'[2]2028'!C251*(1-D$6)/NSHR</f>
        <v>15555392.639172956</v>
      </c>
      <c r="E260" s="6">
        <f>'[2]2028'!D251*(1-E$6)/NSHR</f>
        <v>25987639.307881143</v>
      </c>
      <c r="F260" s="6">
        <f>'[2]2028'!E251*(1-F$6)/NSHR</f>
        <v>31193506.280331019</v>
      </c>
      <c r="G260" s="6">
        <f>'[2]2028'!F251*(1-G$6)/NSHR</f>
        <v>38651707.101260297</v>
      </c>
      <c r="H260" s="6">
        <f>'[2]2028'!G251*(1-H$6)/NSHR</f>
        <v>51844180.805195205</v>
      </c>
      <c r="I260" s="6">
        <f>'[2]2028'!H251*(1-I$6)/NSHR</f>
        <v>51492450.695867918</v>
      </c>
      <c r="J260" s="6">
        <f>'[2]2028'!I251*(1-J$6)/NSHR</f>
        <v>84088238.807848394</v>
      </c>
      <c r="K260" s="6">
        <f>'[2]2028'!J251*(1-K$6)/NSHR</f>
        <v>65935838.573341019</v>
      </c>
      <c r="L260" s="6">
        <f>'[2]2028'!K251*(1-L$6)/NSHR</f>
        <v>132296852.09555082</v>
      </c>
    </row>
    <row r="261" spans="2:13" x14ac:dyDescent="0.25">
      <c r="B261" s="2" t="s">
        <v>36</v>
      </c>
      <c r="C261" s="6">
        <f>'[2]2028'!B252*(1-C$6)/NSHR</f>
        <v>10942020.105480278</v>
      </c>
      <c r="D261" s="6">
        <f>'[2]2028'!C252*(1-D$6)/NSHR</f>
        <v>12976457.069066115</v>
      </c>
      <c r="E261" s="6">
        <f>'[2]2028'!D252*(1-E$6)/NSHR</f>
        <v>13291695.579898326</v>
      </c>
      <c r="F261" s="6">
        <f>'[2]2028'!E252*(1-F$6)/NSHR</f>
        <v>28553812.351581033</v>
      </c>
      <c r="G261" s="6">
        <f>'[2]2028'!F252*(1-G$6)/NSHR</f>
        <v>39047741.038561404</v>
      </c>
      <c r="H261" s="6">
        <f>'[2]2028'!G252*(1-H$6)/NSHR</f>
        <v>43585737.286495604</v>
      </c>
      <c r="I261" s="6">
        <f>'[2]2028'!H252*(1-I$6)/NSHR</f>
        <v>66087946.716993488</v>
      </c>
      <c r="J261" s="6">
        <f>'[2]2028'!I252*(1-J$6)/NSHR</f>
        <v>66180622.508693673</v>
      </c>
      <c r="K261" s="6">
        <f>'[2]2028'!J252*(1-K$6)/NSHR</f>
        <v>96920007.473707929</v>
      </c>
      <c r="L261" s="6">
        <f>'[2]2028'!K252*(1-L$6)/NSHR</f>
        <v>118419602.75854631</v>
      </c>
    </row>
    <row r="262" spans="2:13" x14ac:dyDescent="0.25">
      <c r="B262" s="2" t="s">
        <v>37</v>
      </c>
      <c r="C262" s="6">
        <f>'[2]2028'!B253*(1-C$6)/NSHR</f>
        <v>11034422.062192028</v>
      </c>
      <c r="D262" s="6">
        <f>'[2]2028'!C253*(1-D$6)/NSHR</f>
        <v>17695613.63986348</v>
      </c>
      <c r="E262" s="6">
        <f>'[2]2028'!D253*(1-E$6)/NSHR</f>
        <v>22449810.017503571</v>
      </c>
      <c r="F262" s="6">
        <f>'[2]2028'!E253*(1-F$6)/NSHR</f>
        <v>38975414.28384731</v>
      </c>
      <c r="G262" s="6">
        <f>'[2]2028'!F253*(1-G$6)/NSHR</f>
        <v>32879051.288325369</v>
      </c>
      <c r="H262" s="6">
        <f>'[2]2028'!G253*(1-H$6)/NSHR</f>
        <v>51832487.253438897</v>
      </c>
      <c r="I262" s="6">
        <f>'[2]2028'!H253*(1-I$6)/NSHR</f>
        <v>67296642.272754207</v>
      </c>
      <c r="J262" s="6">
        <f>'[2]2028'!I253*(1-J$6)/NSHR</f>
        <v>61161576.63320262</v>
      </c>
      <c r="K262" s="6">
        <f>'[2]2028'!J253*(1-K$6)/NSHR</f>
        <v>86759178.270310625</v>
      </c>
      <c r="L262" s="6">
        <f>'[2]2028'!K253*(1-L$6)/NSHR</f>
        <v>157874556.20721814</v>
      </c>
      <c r="M262" s="16"/>
    </row>
    <row r="263" spans="2:13" x14ac:dyDescent="0.25">
      <c r="B263" s="2" t="s">
        <v>38</v>
      </c>
      <c r="C263" s="6">
        <f>'[2]2028'!B254*(1-C$6)/NSHR</f>
        <v>14751473.611262744</v>
      </c>
      <c r="D263" s="6">
        <f>'[2]2028'!C254*(1-D$6)/NSHR</f>
        <v>18983988.894336373</v>
      </c>
      <c r="E263" s="6">
        <f>'[2]2028'!D254*(1-E$6)/NSHR</f>
        <v>23465113.190662783</v>
      </c>
      <c r="F263" s="6">
        <f>'[2]2028'!E254*(1-F$6)/NSHR</f>
        <v>24710257.924006928</v>
      </c>
      <c r="G263" s="6">
        <f>'[2]2028'!F254*(1-G$6)/NSHR</f>
        <v>43698696.791368522</v>
      </c>
      <c r="H263" s="6">
        <f>'[2]2028'!G254*(1-H$6)/NSHR</f>
        <v>71463082.048182502</v>
      </c>
      <c r="I263" s="6">
        <f>'[2]2028'!H254*(1-I$6)/NSHR</f>
        <v>59459309.387040257</v>
      </c>
      <c r="J263" s="6">
        <f>'[2]2028'!I254*(1-J$6)/NSHR</f>
        <v>88181329.489874586</v>
      </c>
      <c r="K263" s="6">
        <f>'[2]2028'!J254*(1-K$6)/NSHR</f>
        <v>130392516.3674587</v>
      </c>
      <c r="L263" s="6">
        <f>'[2]2028'!K254*(1-L$6)/NSHR</f>
        <v>124198821.61642165</v>
      </c>
      <c r="M263" s="16"/>
    </row>
    <row r="264" spans="2:13" x14ac:dyDescent="0.25">
      <c r="B264" s="2" t="s">
        <v>39</v>
      </c>
      <c r="C264" s="6">
        <f>'[2]2028'!B255*(1-C$6)/NSHR</f>
        <v>12216207.396028182</v>
      </c>
      <c r="D264" s="6">
        <f>'[2]2028'!C255*(1-D$6)/NSHR</f>
        <v>16709944.606577957</v>
      </c>
      <c r="E264" s="6">
        <f>'[2]2028'!D255*(1-E$6)/NSHR</f>
        <v>27986653.455716591</v>
      </c>
      <c r="F264" s="6">
        <f>'[2]2028'!E255*(1-F$6)/NSHR</f>
        <v>27811781.065807145</v>
      </c>
      <c r="G264" s="6">
        <f>'[2]2028'!F255*(1-G$6)/NSHR</f>
        <v>22893120.319016729</v>
      </c>
      <c r="H264" s="6">
        <f>'[2]2028'!G255*(1-H$6)/NSHR</f>
        <v>50868689.626861908</v>
      </c>
      <c r="I264" s="6">
        <f>'[2]2028'!H255*(1-I$6)/NSHR</f>
        <v>72488050.838461205</v>
      </c>
      <c r="J264" s="6">
        <f>'[2]2028'!I255*(1-J$6)/NSHR</f>
        <v>76271332.967063755</v>
      </c>
      <c r="K264" s="6">
        <f>'[2]2028'!J255*(1-K$6)/NSHR</f>
        <v>119855488.20148301</v>
      </c>
      <c r="L264" s="6">
        <f>'[2]2028'!K255*(1-L$6)/NSHR</f>
        <v>112433424.89554846</v>
      </c>
      <c r="M264" s="16"/>
    </row>
    <row r="265" spans="2:13" x14ac:dyDescent="0.25">
      <c r="B265" s="2" t="s">
        <v>40</v>
      </c>
      <c r="C265" s="6">
        <f>'[2]2028'!B256*(1-C$6)/NSHR</f>
        <v>14097254.747157933</v>
      </c>
      <c r="D265" s="6">
        <f>'[2]2028'!C256*(1-D$6)/NSHR</f>
        <v>16139238.90390051</v>
      </c>
      <c r="E265" s="6">
        <f>'[2]2028'!D256*(1-E$6)/NSHR</f>
        <v>19795377.388663128</v>
      </c>
      <c r="F265" s="6">
        <f>'[2]2028'!E256*(1-F$6)/NSHR</f>
        <v>35774975.364349402</v>
      </c>
      <c r="G265" s="6">
        <f>'[2]2028'!F256*(1-G$6)/NSHR</f>
        <v>48985510.010917433</v>
      </c>
      <c r="H265" s="6">
        <f>'[2]2028'!G256*(1-H$6)/NSHR</f>
        <v>53985003.375461899</v>
      </c>
      <c r="I265" s="6">
        <f>'[2]2028'!H256*(1-I$6)/NSHR</f>
        <v>66296881.855224334</v>
      </c>
      <c r="J265" s="6">
        <f>'[2]2028'!I256*(1-J$6)/NSHR</f>
        <v>97436697.772745475</v>
      </c>
      <c r="K265" s="6">
        <f>'[2]2028'!J256*(1-K$6)/NSHR</f>
        <v>110271381.34504135</v>
      </c>
      <c r="L265" s="6">
        <f>'[2]2028'!K256*(1-L$6)/NSHR</f>
        <v>141756083.29919913</v>
      </c>
    </row>
    <row r="266" spans="2:13" x14ac:dyDescent="0.25">
      <c r="B266" s="2" t="s">
        <v>41</v>
      </c>
      <c r="C266" s="6">
        <f>'[2]2028'!B257*(1-C$6)/NSHR</f>
        <v>17668851.800230701</v>
      </c>
      <c r="D266" s="6">
        <f>'[2]2028'!C257*(1-D$6)/NSHR</f>
        <v>17731849.45818169</v>
      </c>
      <c r="E266" s="6">
        <f>'[2]2028'!D257*(1-E$6)/NSHR</f>
        <v>18279251.135632906</v>
      </c>
      <c r="F266" s="6">
        <f>'[2]2028'!E257*(1-F$6)/NSHR</f>
        <v>38237440.238061868</v>
      </c>
      <c r="G266" s="6">
        <f>'[2]2028'!F257*(1-G$6)/NSHR</f>
        <v>47718815.24369178</v>
      </c>
      <c r="H266" s="6">
        <f>'[2]2028'!G257*(1-H$6)/NSHR</f>
        <v>58016068.274925448</v>
      </c>
      <c r="I266" s="6">
        <f>'[2]2028'!H257*(1-I$6)/NSHR</f>
        <v>80970983.681885287</v>
      </c>
      <c r="J266" s="6">
        <f>'[2]2028'!I257*(1-J$6)/NSHR</f>
        <v>97310481.434185937</v>
      </c>
      <c r="K266" s="6">
        <f>'[2]2028'!J257*(1-K$6)/NSHR</f>
        <v>126204803.93810065</v>
      </c>
      <c r="L266" s="6">
        <f>'[2]2028'!K257*(1-L$6)/NSHR</f>
        <v>118741650.0513882</v>
      </c>
    </row>
    <row r="267" spans="2:13" x14ac:dyDescent="0.25">
      <c r="B267" s="2" t="s">
        <v>42</v>
      </c>
      <c r="C267" s="6">
        <f>'[2]2028'!B258*(1-C$6)/NSHR</f>
        <v>9007459.8682393357</v>
      </c>
      <c r="D267" s="6">
        <f>'[2]2028'!C258*(1-D$6)/NSHR</f>
        <v>15055814.622812754</v>
      </c>
      <c r="E267" s="6">
        <f>'[2]2028'!D258*(1-E$6)/NSHR</f>
        <v>21072137.016395379</v>
      </c>
      <c r="F267" s="6">
        <f>'[2]2028'!E258*(1-F$6)/NSHR</f>
        <v>32376253.466744591</v>
      </c>
      <c r="G267" s="6">
        <f>'[2]2028'!F258*(1-G$6)/NSHR</f>
        <v>39441043.706955411</v>
      </c>
      <c r="H267" s="6">
        <f>'[2]2028'!G258*(1-H$6)/NSHR</f>
        <v>56727711.946369149</v>
      </c>
      <c r="I267" s="6">
        <f>'[2]2028'!H258*(1-I$6)/NSHR</f>
        <v>84621446.897135928</v>
      </c>
      <c r="J267" s="6">
        <f>'[2]2028'!I258*(1-J$6)/NSHR</f>
        <v>102684578.21931438</v>
      </c>
      <c r="K267" s="6">
        <f>'[2]2028'!J258*(1-K$6)/NSHR</f>
        <v>139702927.74186441</v>
      </c>
      <c r="L267" s="6">
        <f>'[2]2028'!K258*(1-L$6)/NSHR</f>
        <v>168500963.40381286</v>
      </c>
    </row>
    <row r="268" spans="2:13" x14ac:dyDescent="0.25">
      <c r="B268" s="2" t="s">
        <v>43</v>
      </c>
      <c r="C268" s="6">
        <f>'[2]2028'!B259*(1-C$6)/NSHR</f>
        <v>10660219.172692085</v>
      </c>
      <c r="D268" s="6">
        <f>'[2]2028'!C259*(1-D$6)/NSHR</f>
        <v>22615611.453706983</v>
      </c>
      <c r="E268" s="6">
        <f>'[2]2028'!D259*(1-E$6)/NSHR</f>
        <v>27030483.607453343</v>
      </c>
      <c r="F268" s="6">
        <f>'[2]2028'!E259*(1-F$6)/NSHR</f>
        <v>19081920.489632275</v>
      </c>
      <c r="G268" s="6">
        <f>'[2]2028'!F259*(1-G$6)/NSHR</f>
        <v>30148485.945974052</v>
      </c>
      <c r="H268" s="6">
        <f>'[2]2028'!G259*(1-H$6)/NSHR</f>
        <v>47496309.705562867</v>
      </c>
      <c r="I268" s="6">
        <f>'[2]2028'!H259*(1-I$6)/NSHR</f>
        <v>45235811.377802216</v>
      </c>
      <c r="J268" s="6">
        <f>'[2]2028'!I259*(1-J$6)/NSHR</f>
        <v>57835679.336165108</v>
      </c>
      <c r="K268" s="6">
        <f>'[2]2028'!J259*(1-K$6)/NSHR</f>
        <v>91175532.697445095</v>
      </c>
      <c r="L268" s="6">
        <f>'[2]2028'!K259*(1-L$6)/NSHR</f>
        <v>121642889.69157527</v>
      </c>
      <c r="M268" s="16"/>
    </row>
    <row r="269" spans="2:13" x14ac:dyDescent="0.25">
      <c r="B269" s="2" t="s">
        <v>44</v>
      </c>
      <c r="C269" s="6">
        <f>'[2]2028'!B260*(1-C$6)/NSHR</f>
        <v>7513069.5419458263</v>
      </c>
      <c r="D269" s="6">
        <f>'[2]2028'!C260*(1-D$6)/NSHR</f>
        <v>12578685.396263776</v>
      </c>
      <c r="E269" s="6">
        <f>'[2]2028'!D260*(1-E$6)/NSHR</f>
        <v>22089951.130242016</v>
      </c>
      <c r="F269" s="6">
        <f>'[2]2028'!E260*(1-F$6)/NSHR</f>
        <v>37380425.713872954</v>
      </c>
      <c r="G269" s="6">
        <f>'[2]2028'!F260*(1-G$6)/NSHR</f>
        <v>42582949.962384686</v>
      </c>
      <c r="H269" s="6">
        <f>'[2]2028'!G260*(1-H$6)/NSHR</f>
        <v>62072228.965153784</v>
      </c>
      <c r="I269" s="6">
        <f>'[2]2028'!H260*(1-I$6)/NSHR</f>
        <v>73473279.91367574</v>
      </c>
      <c r="J269" s="6">
        <f>'[2]2028'!I260*(1-J$6)/NSHR</f>
        <v>99530553.67844449</v>
      </c>
      <c r="K269" s="6">
        <f>'[2]2028'!J260*(1-K$6)/NSHR</f>
        <v>126399849.38450575</v>
      </c>
      <c r="L269" s="6">
        <f>'[2]2028'!K260*(1-L$6)/NSHR</f>
        <v>125164028.66320157</v>
      </c>
    </row>
    <row r="270" spans="2:13" x14ac:dyDescent="0.25">
      <c r="B270" s="2" t="s">
        <v>45</v>
      </c>
      <c r="C270" s="6">
        <f>'[2]2028'!B261*(1-C$6)/NSHR</f>
        <v>9264432.8051057626</v>
      </c>
      <c r="D270" s="6">
        <f>'[2]2028'!C261*(1-D$6)/NSHR</f>
        <v>14082196.162568903</v>
      </c>
      <c r="E270" s="6">
        <f>'[2]2028'!D261*(1-E$6)/NSHR</f>
        <v>31087859.508749593</v>
      </c>
      <c r="F270" s="6">
        <f>'[2]2028'!E261*(1-F$6)/NSHR</f>
        <v>33238135.489246909</v>
      </c>
      <c r="G270" s="6">
        <f>'[2]2028'!F261*(1-G$6)/NSHR</f>
        <v>25110018.613474011</v>
      </c>
      <c r="H270" s="6">
        <f>'[2]2028'!G261*(1-H$6)/NSHR</f>
        <v>59594262.135237873</v>
      </c>
      <c r="I270" s="6">
        <f>'[2]2028'!H261*(1-I$6)/NSHR</f>
        <v>61459949.056880496</v>
      </c>
      <c r="J270" s="6">
        <f>'[2]2028'!I261*(1-J$6)/NSHR</f>
        <v>78109752.77645044</v>
      </c>
      <c r="K270" s="6">
        <f>'[2]2028'!J261*(1-K$6)/NSHR</f>
        <v>85208182.864920422</v>
      </c>
      <c r="L270" s="6">
        <f>'[2]2028'!K261*(1-L$6)/NSHR</f>
        <v>151145903.44757339</v>
      </c>
    </row>
    <row r="271" spans="2:13" x14ac:dyDescent="0.25">
      <c r="B271" s="2" t="s">
        <v>46</v>
      </c>
      <c r="C271" s="6">
        <f>'[2]2028'!B262*(1-C$6)/NSHR</f>
        <v>10489110.608385095</v>
      </c>
      <c r="D271" s="6">
        <f>'[2]2028'!C262*(1-D$6)/NSHR</f>
        <v>15463617.684999296</v>
      </c>
      <c r="E271" s="6">
        <f>'[2]2028'!D262*(1-E$6)/NSHR</f>
        <v>28171562.752649859</v>
      </c>
      <c r="F271" s="6">
        <f>'[2]2028'!E262*(1-F$6)/NSHR</f>
        <v>31804899.819320884</v>
      </c>
      <c r="G271" s="6">
        <f>'[2]2028'!F262*(1-G$6)/NSHR</f>
        <v>36369616.126191027</v>
      </c>
      <c r="H271" s="6">
        <f>'[2]2028'!G262*(1-H$6)/NSHR</f>
        <v>48207725.018110871</v>
      </c>
      <c r="I271" s="6">
        <f>'[2]2028'!H262*(1-I$6)/NSHR</f>
        <v>35201182.449217744</v>
      </c>
      <c r="J271" s="6">
        <f>'[2]2028'!I262*(1-J$6)/NSHR</f>
        <v>102335662.20091917</v>
      </c>
      <c r="K271" s="6">
        <f>'[2]2028'!J262*(1-K$6)/NSHR</f>
        <v>82395621.735147133</v>
      </c>
      <c r="L271" s="6">
        <f>'[2]2028'!K262*(1-L$6)/NSHR</f>
        <v>129634645.82775201</v>
      </c>
    </row>
    <row r="272" spans="2:13" x14ac:dyDescent="0.25">
      <c r="B272" s="2" t="s">
        <v>47</v>
      </c>
      <c r="C272" s="6">
        <f>'[2]2028'!B263*(1-C$6)/NSHR</f>
        <v>12066988.698098278</v>
      </c>
      <c r="D272" s="6">
        <f>'[2]2028'!C263*(1-D$6)/NSHR</f>
        <v>17973781.896859709</v>
      </c>
      <c r="E272" s="6">
        <f>'[2]2028'!D263*(1-E$6)/NSHR</f>
        <v>18761174.772886097</v>
      </c>
      <c r="F272" s="6">
        <f>'[2]2028'!E263*(1-F$6)/NSHR</f>
        <v>35199078.843366712</v>
      </c>
      <c r="G272" s="6">
        <f>'[2]2028'!F263*(1-G$6)/NSHR</f>
        <v>35870233.901483409</v>
      </c>
      <c r="H272" s="6">
        <f>'[2]2028'!G263*(1-H$6)/NSHR</f>
        <v>54557313.023780383</v>
      </c>
      <c r="I272" s="6">
        <f>'[2]2028'!H263*(1-I$6)/NSHR</f>
        <v>60088147.689497806</v>
      </c>
      <c r="J272" s="6">
        <f>'[2]2028'!I263*(1-J$6)/NSHR</f>
        <v>77657733.983536914</v>
      </c>
      <c r="K272" s="6">
        <f>'[2]2028'!J263*(1-K$6)/NSHR</f>
        <v>94486483.593948558</v>
      </c>
      <c r="L272" s="6">
        <f>'[2]2028'!K263*(1-L$6)/NSHR</f>
        <v>142649587.53486606</v>
      </c>
      <c r="M272" s="16"/>
    </row>
    <row r="273" spans="2:13" x14ac:dyDescent="0.25">
      <c r="B273" s="2" t="s">
        <v>48</v>
      </c>
      <c r="C273" s="6">
        <f>'[2]2028'!B264*(1-C$6)/NSHR</f>
        <v>17337786.944745351</v>
      </c>
      <c r="D273" s="6">
        <f>'[2]2028'!C264*(1-D$6)/NSHR</f>
        <v>17752637.996187802</v>
      </c>
      <c r="E273" s="6">
        <f>'[2]2028'!D264*(1-E$6)/NSHR</f>
        <v>18998019.702407166</v>
      </c>
      <c r="F273" s="6">
        <f>'[2]2028'!E264*(1-F$6)/NSHR</f>
        <v>24354076.452226769</v>
      </c>
      <c r="G273" s="6">
        <f>'[2]2028'!F264*(1-G$6)/NSHR</f>
        <v>44563614.523308381</v>
      </c>
      <c r="H273" s="6">
        <f>'[2]2028'!G264*(1-H$6)/NSHR</f>
        <v>45993663.956030227</v>
      </c>
      <c r="I273" s="6">
        <f>'[2]2028'!H264*(1-I$6)/NSHR</f>
        <v>41996426.007791065</v>
      </c>
      <c r="J273" s="6">
        <f>'[2]2028'!I264*(1-J$6)/NSHR</f>
        <v>48986712.543308906</v>
      </c>
      <c r="K273" s="6">
        <f>'[2]2028'!J264*(1-K$6)/NSHR</f>
        <v>107685834.40839072</v>
      </c>
      <c r="L273" s="6">
        <f>'[2]2028'!K264*(1-L$6)/NSHR</f>
        <v>169527568.38928077</v>
      </c>
    </row>
    <row r="274" spans="2:13" x14ac:dyDescent="0.25">
      <c r="B274" s="2" t="s">
        <v>49</v>
      </c>
      <c r="C274" s="6">
        <f>'[2]2028'!B265*(1-C$6)/NSHR</f>
        <v>14616615.920377791</v>
      </c>
      <c r="D274" s="6">
        <f>'[2]2028'!C265*(1-D$6)/NSHR</f>
        <v>16449029.460858628</v>
      </c>
      <c r="E274" s="6">
        <f>'[2]2028'!D265*(1-E$6)/NSHR</f>
        <v>19930770.947449885</v>
      </c>
      <c r="F274" s="6">
        <f>'[2]2028'!E265*(1-F$6)/NSHR</f>
        <v>29463719.776059836</v>
      </c>
      <c r="G274" s="6">
        <f>'[2]2028'!F265*(1-G$6)/NSHR</f>
        <v>27347546.470499892</v>
      </c>
      <c r="H274" s="6">
        <f>'[2]2028'!G265*(1-H$6)/NSHR</f>
        <v>60277583.127979673</v>
      </c>
      <c r="I274" s="6">
        <f>'[2]2028'!H265*(1-I$6)/NSHR</f>
        <v>80009712.19817017</v>
      </c>
      <c r="J274" s="6">
        <f>'[2]2028'!I265*(1-J$6)/NSHR</f>
        <v>62408440.754634857</v>
      </c>
      <c r="K274" s="6">
        <f>'[2]2028'!J265*(1-K$6)/NSHR</f>
        <v>111959786.18497978</v>
      </c>
      <c r="L274" s="6">
        <f>'[2]2028'!K265*(1-L$6)/NSHR</f>
        <v>188071863.68215859</v>
      </c>
    </row>
    <row r="275" spans="2:13" x14ac:dyDescent="0.25">
      <c r="B275" s="2" t="s">
        <v>50</v>
      </c>
      <c r="C275" s="6">
        <f>'[2]2028'!B266*(1-C$6)/NSHR</f>
        <v>10853743.495723831</v>
      </c>
      <c r="D275" s="6">
        <f>'[2]2028'!C266*(1-D$6)/NSHR</f>
        <v>17709385.963243585</v>
      </c>
      <c r="E275" s="6">
        <f>'[2]2028'!D266*(1-E$6)/NSHR</f>
        <v>22881227.41914165</v>
      </c>
      <c r="F275" s="6">
        <f>'[2]2028'!E266*(1-F$6)/NSHR</f>
        <v>27485250.95385037</v>
      </c>
      <c r="G275" s="6">
        <f>'[2]2028'!F266*(1-G$6)/NSHR</f>
        <v>25358146.313115846</v>
      </c>
      <c r="H275" s="6">
        <f>'[2]2028'!G266*(1-H$6)/NSHR</f>
        <v>44112513.336723782</v>
      </c>
      <c r="I275" s="6">
        <f>'[2]2028'!H266*(1-I$6)/NSHR</f>
        <v>76201909.983776569</v>
      </c>
      <c r="J275" s="6">
        <f>'[2]2028'!I266*(1-J$6)/NSHR</f>
        <v>81795512.72011359</v>
      </c>
      <c r="K275" s="6">
        <f>'[2]2028'!J266*(1-K$6)/NSHR</f>
        <v>62263580.777930178</v>
      </c>
      <c r="L275" s="6">
        <f>'[2]2028'!K266*(1-L$6)/NSHR</f>
        <v>142267823.89512274</v>
      </c>
    </row>
    <row r="276" spans="2:13" x14ac:dyDescent="0.25">
      <c r="B276" s="2" t="s">
        <v>51</v>
      </c>
      <c r="C276" s="6">
        <f>'[2]2028'!B267*(1-C$6)/NSHR</f>
        <v>9329347.902619902</v>
      </c>
      <c r="D276" s="6">
        <f>'[2]2028'!C267*(1-D$6)/NSHR</f>
        <v>17768100.577124774</v>
      </c>
      <c r="E276" s="6">
        <f>'[2]2028'!D267*(1-E$6)/NSHR</f>
        <v>24224089.651107509</v>
      </c>
      <c r="F276" s="6">
        <f>'[2]2028'!E267*(1-F$6)/NSHR</f>
        <v>28171598.804758254</v>
      </c>
      <c r="G276" s="6">
        <f>'[2]2028'!F267*(1-G$6)/NSHR</f>
        <v>33912668.719989769</v>
      </c>
      <c r="H276" s="6">
        <f>'[2]2028'!G267*(1-H$6)/NSHR</f>
        <v>54055929.323960125</v>
      </c>
      <c r="I276" s="6">
        <f>'[2]2028'!H267*(1-I$6)/NSHR</f>
        <v>55449067.366196118</v>
      </c>
      <c r="J276" s="6">
        <f>'[2]2028'!I267*(1-J$6)/NSHR</f>
        <v>83608414.176231012</v>
      </c>
      <c r="K276" s="6">
        <f>'[2]2028'!J267*(1-K$6)/NSHR</f>
        <v>120894261.58630095</v>
      </c>
      <c r="L276" s="6">
        <f>'[2]2028'!K267*(1-L$6)/NSHR</f>
        <v>169549081.31972501</v>
      </c>
      <c r="M276" s="16"/>
    </row>
    <row r="277" spans="2:13" x14ac:dyDescent="0.25">
      <c r="B277" s="2" t="s">
        <v>52</v>
      </c>
      <c r="C277" s="6">
        <f>'[2]2028'!B268*(1-C$6)/NSHR</f>
        <v>9898138.827445101</v>
      </c>
      <c r="D277" s="6">
        <f>'[2]2028'!C268*(1-D$6)/NSHR</f>
        <v>14019087.244953441</v>
      </c>
      <c r="E277" s="6">
        <f>'[2]2028'!D268*(1-E$6)/NSHR</f>
        <v>20598374.495254014</v>
      </c>
      <c r="F277" s="6">
        <f>'[2]2028'!E268*(1-F$6)/NSHR</f>
        <v>24580778.943843525</v>
      </c>
      <c r="G277" s="6">
        <f>'[2]2028'!F268*(1-G$6)/NSHR</f>
        <v>33806357.796139084</v>
      </c>
      <c r="H277" s="6">
        <f>'[2]2028'!G268*(1-H$6)/NSHR</f>
        <v>48015604.01108662</v>
      </c>
      <c r="I277" s="6">
        <f>'[2]2028'!H268*(1-I$6)/NSHR</f>
        <v>84399537.08932884</v>
      </c>
      <c r="J277" s="6">
        <f>'[2]2028'!I268*(1-J$6)/NSHR</f>
        <v>92490083.475630164</v>
      </c>
      <c r="K277" s="6">
        <f>'[2]2028'!J268*(1-K$6)/NSHR</f>
        <v>111224256.38861072</v>
      </c>
      <c r="L277" s="6">
        <f>'[2]2028'!K268*(1-L$6)/NSHR</f>
        <v>159231626.62437698</v>
      </c>
      <c r="M277" s="16"/>
    </row>
    <row r="278" spans="2:13" x14ac:dyDescent="0.25">
      <c r="B278" s="2" t="s">
        <v>53</v>
      </c>
      <c r="C278" s="6">
        <f>'[2]2028'!B269*(1-C$6)/NSHR</f>
        <v>13969395.632790402</v>
      </c>
      <c r="D278" s="6">
        <f>'[2]2028'!C269*(1-D$6)/NSHR</f>
        <v>14509716.746700963</v>
      </c>
      <c r="E278" s="6">
        <f>'[2]2028'!D269*(1-E$6)/NSHR</f>
        <v>21014514.250594135</v>
      </c>
      <c r="F278" s="6">
        <f>'[2]2028'!E269*(1-F$6)/NSHR</f>
        <v>30844374.991053056</v>
      </c>
      <c r="G278" s="6">
        <f>'[2]2028'!F269*(1-G$6)/NSHR</f>
        <v>38065028.192131326</v>
      </c>
      <c r="H278" s="6">
        <f>'[2]2028'!G269*(1-H$6)/NSHR</f>
        <v>67715047.047474027</v>
      </c>
      <c r="I278" s="6">
        <f>'[2]2028'!H269*(1-I$6)/NSHR</f>
        <v>80746839.561780274</v>
      </c>
      <c r="J278" s="6">
        <f>'[2]2028'!I269*(1-J$6)/NSHR</f>
        <v>66465935.483553328</v>
      </c>
      <c r="K278" s="6">
        <f>'[2]2028'!J269*(1-K$6)/NSHR</f>
        <v>132028595.12148929</v>
      </c>
      <c r="L278" s="6">
        <f>'[2]2028'!K269*(1-L$6)/NSHR</f>
        <v>162118917.77660048</v>
      </c>
      <c r="M278" s="16"/>
    </row>
    <row r="279" spans="2:13" x14ac:dyDescent="0.25">
      <c r="B279" s="2" t="s">
        <v>54</v>
      </c>
      <c r="C279" s="6">
        <f>'[2]2028'!B270*(1-C$6)/NSHR</f>
        <v>13541008.187618628</v>
      </c>
      <c r="D279" s="6">
        <f>'[2]2028'!C270*(1-D$6)/NSHR</f>
        <v>16808525.380749445</v>
      </c>
      <c r="E279" s="6">
        <f>'[2]2028'!D270*(1-E$6)/NSHR</f>
        <v>25443790.222362835</v>
      </c>
      <c r="F279" s="6">
        <f>'[2]2028'!E270*(1-F$6)/NSHR</f>
        <v>25292918.469061505</v>
      </c>
      <c r="G279" s="6">
        <f>'[2]2028'!F270*(1-G$6)/NSHR</f>
        <v>41849445.443605475</v>
      </c>
      <c r="H279" s="6">
        <f>'[2]2028'!G270*(1-H$6)/NSHR</f>
        <v>68091793.249187961</v>
      </c>
      <c r="I279" s="6">
        <f>'[2]2028'!H270*(1-I$6)/NSHR</f>
        <v>68497138.140506878</v>
      </c>
      <c r="J279" s="6">
        <f>'[2]2028'!I270*(1-J$6)/NSHR</f>
        <v>70976991.513201907</v>
      </c>
      <c r="K279" s="6">
        <f>'[2]2028'!J270*(1-K$6)/NSHR</f>
        <v>104533089.58794947</v>
      </c>
      <c r="L279" s="6">
        <f>'[2]2028'!K270*(1-L$6)/NSHR</f>
        <v>173546049.49705848</v>
      </c>
    </row>
    <row r="280" spans="2:13" x14ac:dyDescent="0.25">
      <c r="B280" s="2" t="s">
        <v>55</v>
      </c>
      <c r="C280" s="6">
        <f>'[2]2028'!B271*(1-C$6)/NSHR</f>
        <v>13321925.923941707</v>
      </c>
      <c r="D280" s="6">
        <f>'[2]2028'!C271*(1-D$6)/NSHR</f>
        <v>14433583.841093102</v>
      </c>
      <c r="E280" s="6">
        <f>'[2]2028'!D271*(1-E$6)/NSHR</f>
        <v>21269851.801615242</v>
      </c>
      <c r="F280" s="6">
        <f>'[2]2028'!E271*(1-F$6)/NSHR</f>
        <v>26237114.948345672</v>
      </c>
      <c r="G280" s="6">
        <f>'[2]2028'!F271*(1-G$6)/NSHR</f>
        <v>39767915.173267603</v>
      </c>
      <c r="H280" s="6">
        <f>'[2]2028'!G271*(1-H$6)/NSHR</f>
        <v>38485321.913396016</v>
      </c>
      <c r="I280" s="6">
        <f>'[2]2028'!H271*(1-I$6)/NSHR</f>
        <v>45753629.422898732</v>
      </c>
      <c r="J280" s="6">
        <f>'[2]2028'!I271*(1-J$6)/NSHR</f>
        <v>70908862.311524048</v>
      </c>
      <c r="K280" s="6">
        <f>'[2]2028'!J271*(1-K$6)/NSHR</f>
        <v>135258153.78023183</v>
      </c>
      <c r="L280" s="6">
        <f>'[2]2028'!K271*(1-L$6)/NSHR</f>
        <v>173978436.91431454</v>
      </c>
    </row>
    <row r="281" spans="2:13" x14ac:dyDescent="0.25">
      <c r="B281" s="2" t="s">
        <v>56</v>
      </c>
      <c r="C281" s="6">
        <f>'[2]2028'!B272*(1-C$6)/NSHR</f>
        <v>8092870.1522389436</v>
      </c>
      <c r="D281" s="6">
        <f>'[2]2028'!C272*(1-D$6)/NSHR</f>
        <v>14111795.203306967</v>
      </c>
      <c r="E281" s="6">
        <f>'[2]2028'!D272*(1-E$6)/NSHR</f>
        <v>17670622.573185664</v>
      </c>
      <c r="F281" s="6">
        <f>'[2]2028'!E272*(1-F$6)/NSHR</f>
        <v>30926612.056594208</v>
      </c>
      <c r="G281" s="6">
        <f>'[2]2028'!F272*(1-G$6)/NSHR</f>
        <v>42324836.152467094</v>
      </c>
      <c r="H281" s="6">
        <f>'[2]2028'!G272*(1-H$6)/NSHR</f>
        <v>50083446.605130792</v>
      </c>
      <c r="I281" s="6">
        <f>'[2]2028'!H272*(1-I$6)/NSHR</f>
        <v>62106305.90747875</v>
      </c>
      <c r="J281" s="6">
        <f>'[2]2028'!I272*(1-J$6)/NSHR</f>
        <v>105526414.47998048</v>
      </c>
      <c r="K281" s="6">
        <f>'[2]2028'!J272*(1-K$6)/NSHR</f>
        <v>61405934.78486377</v>
      </c>
      <c r="L281" s="6">
        <f>'[2]2028'!K272*(1-L$6)/NSHR</f>
        <v>174149654.14659646</v>
      </c>
    </row>
    <row r="282" spans="2:13" x14ac:dyDescent="0.25">
      <c r="B282" s="2" t="s">
        <v>57</v>
      </c>
      <c r="C282" s="6">
        <f>'[2]2028'!B273*(1-C$6)/NSHR</f>
        <v>12565996.696685068</v>
      </c>
      <c r="D282" s="6">
        <f>'[2]2028'!C273*(1-D$6)/NSHR</f>
        <v>17045796.911024045</v>
      </c>
      <c r="E282" s="6">
        <f>'[2]2028'!D273*(1-E$6)/NSHR</f>
        <v>22481670.714498479</v>
      </c>
      <c r="F282" s="6">
        <f>'[2]2028'!E273*(1-F$6)/NSHR</f>
        <v>29220559.609130282</v>
      </c>
      <c r="G282" s="6">
        <f>'[2]2028'!F273*(1-G$6)/NSHR</f>
        <v>37735303.780048035</v>
      </c>
      <c r="H282" s="6">
        <f>'[2]2028'!G273*(1-H$6)/NSHR</f>
        <v>48670328.409507148</v>
      </c>
      <c r="I282" s="6">
        <f>'[2]2028'!H273*(1-I$6)/NSHR</f>
        <v>62903908.713079602</v>
      </c>
      <c r="J282" s="6">
        <f>'[2]2028'!I273*(1-J$6)/NSHR</f>
        <v>81633029.811037019</v>
      </c>
      <c r="K282" s="6">
        <f>'[2]2028'!J273*(1-K$6)/NSHR</f>
        <v>106489040.68459649</v>
      </c>
      <c r="L282" s="6">
        <f>'[2]2028'!K273*(1-L$6)/NSHR</f>
        <v>139695276.82343754</v>
      </c>
      <c r="M282" s="16"/>
    </row>
    <row r="283" spans="2:13" x14ac:dyDescent="0.25">
      <c r="B283" s="2" t="s">
        <v>58</v>
      </c>
      <c r="C283" s="6">
        <f>'[2]2028'!B274*(1-C$6)/NSHR</f>
        <v>17039123.24113119</v>
      </c>
      <c r="D283" s="6">
        <f>'[2]2028'!C274*(1-D$6)/NSHR</f>
        <v>19979798.618741125</v>
      </c>
      <c r="E283" s="6">
        <f>'[2]2028'!D274*(1-E$6)/NSHR</f>
        <v>27292718.855811298</v>
      </c>
      <c r="F283" s="6">
        <f>'[2]2028'!E274*(1-F$6)/NSHR</f>
        <v>27514507.16166636</v>
      </c>
      <c r="G283" s="6">
        <f>'[2]2028'!F274*(1-G$6)/NSHR</f>
        <v>33145771.407628972</v>
      </c>
      <c r="H283" s="6">
        <f>'[2]2028'!G274*(1-H$6)/NSHR</f>
        <v>47257210.213883497</v>
      </c>
      <c r="I283" s="6">
        <f>'[2]2028'!H274*(1-I$6)/NSHR</f>
        <v>63701511.518680453</v>
      </c>
      <c r="J283" s="6">
        <f>'[2]2028'!I274*(1-J$6)/NSHR</f>
        <v>57739645.142093547</v>
      </c>
      <c r="K283" s="6">
        <f>'[2]2028'!J274*(1-K$6)/NSHR</f>
        <v>151572146.58432922</v>
      </c>
      <c r="L283" s="6">
        <f>'[2]2028'!K274*(1-L$6)/NSHR</f>
        <v>105240899.50027861</v>
      </c>
    </row>
    <row r="284" spans="2:13" x14ac:dyDescent="0.25">
      <c r="B284" s="2" t="s">
        <v>59</v>
      </c>
      <c r="C284" s="6">
        <f>'[2]2028'!B275*(1-C$6)/NSHR</f>
        <v>11810067.469428429</v>
      </c>
      <c r="D284" s="6">
        <f>'[2]2028'!C275*(1-D$6)/NSHR</f>
        <v>19658009.98095499</v>
      </c>
      <c r="E284" s="6">
        <f>'[2]2028'!D275*(1-E$6)/NSHR</f>
        <v>23693489.627381716</v>
      </c>
      <c r="F284" s="6">
        <f>'[2]2028'!E275*(1-F$6)/NSHR</f>
        <v>32204004.269914895</v>
      </c>
      <c r="G284" s="6">
        <f>'[2]2028'!F275*(1-G$6)/NSHR</f>
        <v>35702692.38682846</v>
      </c>
      <c r="H284" s="6">
        <f>'[2]2028'!G275*(1-H$6)/NSHR</f>
        <v>58855334.905618273</v>
      </c>
      <c r="I284" s="6">
        <f>'[2]2028'!H275*(1-I$6)/NSHR</f>
        <v>80054188.003260478</v>
      </c>
      <c r="J284" s="6">
        <f>'[2]2028'!I275*(1-J$6)/NSHR</f>
        <v>92357197.310549989</v>
      </c>
      <c r="K284" s="6">
        <f>'[2]2028'!J275*(1-K$6)/NSHR</f>
        <v>77719927.588961154</v>
      </c>
      <c r="L284" s="6">
        <f>'[2]2028'!K275*(1-L$6)/NSHR</f>
        <v>105412116.73256053</v>
      </c>
    </row>
    <row r="285" spans="2:13" x14ac:dyDescent="0.25">
      <c r="B285" s="2" t="s">
        <v>60</v>
      </c>
      <c r="C285" s="6">
        <f>'[2]2028'!B276*(1-C$6)/NSHR</f>
        <v>11590985.205751508</v>
      </c>
      <c r="D285" s="6">
        <f>'[2]2028'!C276*(1-D$6)/NSHR</f>
        <v>17283068.441298649</v>
      </c>
      <c r="E285" s="6">
        <f>'[2]2028'!D276*(1-E$6)/NSHR</f>
        <v>19519551.206634123</v>
      </c>
      <c r="F285" s="6">
        <f>'[2]2028'!E276*(1-F$6)/NSHR</f>
        <v>33148200.749199063</v>
      </c>
      <c r="G285" s="6">
        <f>'[2]2028'!F276*(1-G$6)/NSHR</f>
        <v>33621162.116490595</v>
      </c>
      <c r="H285" s="6">
        <f>'[2]2028'!G276*(1-H$6)/NSHR</f>
        <v>29248863.569826316</v>
      </c>
      <c r="I285" s="6">
        <f>'[2]2028'!H276*(1-I$6)/NSHR</f>
        <v>57310679.285652317</v>
      </c>
      <c r="J285" s="6">
        <f>'[2]2028'!I276*(1-J$6)/NSHR</f>
        <v>92289068.108872131</v>
      </c>
      <c r="K285" s="6">
        <f>'[2]2028'!J276*(1-K$6)/NSHR</f>
        <v>108444991.78124352</v>
      </c>
      <c r="L285" s="6">
        <f>'[2]2028'!K276*(1-L$6)/NSHR</f>
        <v>105844504.14981659</v>
      </c>
    </row>
    <row r="286" spans="2:13" x14ac:dyDescent="0.25">
      <c r="B286" s="2" t="s">
        <v>61</v>
      </c>
      <c r="C286" s="6">
        <f>'[2]2028'!B277*(1-C$6)/NSHR</f>
        <v>11162597.760579735</v>
      </c>
      <c r="D286" s="6">
        <f>'[2]2028'!C277*(1-D$6)/NSHR</f>
        <v>19581877.075347129</v>
      </c>
      <c r="E286" s="6">
        <f>'[2]2028'!D277*(1-E$6)/NSHR</f>
        <v>23948827.178402822</v>
      </c>
      <c r="F286" s="6">
        <f>'[2]2028'!E277*(1-F$6)/NSHR</f>
        <v>27596744.227207512</v>
      </c>
      <c r="G286" s="6">
        <f>'[2]2028'!F277*(1-G$6)/NSHR</f>
        <v>37405579.367964737</v>
      </c>
      <c r="H286" s="6">
        <f>'[2]2028'!G277*(1-H$6)/NSHR</f>
        <v>29625609.771540258</v>
      </c>
      <c r="I286" s="6">
        <f>'[2]2028'!H277*(1-I$6)/NSHR</f>
        <v>45060977.864378929</v>
      </c>
      <c r="J286" s="6">
        <f>'[2]2028'!I277*(1-J$6)/NSHR</f>
        <v>96800124.138520718</v>
      </c>
      <c r="K286" s="6">
        <f>'[2]2028'!J277*(1-K$6)/NSHR</f>
        <v>80949486.247703731</v>
      </c>
      <c r="L286" s="6">
        <f>'[2]2028'!K277*(1-L$6)/NSHR</f>
        <v>117271635.87027459</v>
      </c>
      <c r="M286" s="16"/>
    </row>
    <row r="287" spans="2:13" x14ac:dyDescent="0.25">
      <c r="B287" s="2" t="s">
        <v>62</v>
      </c>
      <c r="C287" s="6">
        <f>'[2]2028'!B278*(1-C$6)/NSHR</f>
        <v>15233854.565925037</v>
      </c>
      <c r="D287" s="6">
        <f>'[2]2028'!C278*(1-D$6)/NSHR</f>
        <v>20072506.577094648</v>
      </c>
      <c r="E287" s="6">
        <f>'[2]2028'!D278*(1-E$6)/NSHR</f>
        <v>24364966.933742952</v>
      </c>
      <c r="F287" s="6">
        <f>'[2]2028'!E278*(1-F$6)/NSHR</f>
        <v>33860340.274417043</v>
      </c>
      <c r="G287" s="6">
        <f>'[2]2028'!F278*(1-G$6)/NSHR</f>
        <v>41664249.763956986</v>
      </c>
      <c r="H287" s="6">
        <f>'[2]2028'!G278*(1-H$6)/NSHR</f>
        <v>49325052.807927668</v>
      </c>
      <c r="I287" s="6">
        <f>'[2]2028'!H278*(1-I$6)/NSHR</f>
        <v>41408280.336830355</v>
      </c>
      <c r="J287" s="6">
        <f>'[2]2028'!I278*(1-J$6)/NSHR</f>
        <v>70775976.146443889</v>
      </c>
      <c r="K287" s="6">
        <f>'[2]2028'!J278*(1-K$6)/NSHR</f>
        <v>101753824.98058228</v>
      </c>
      <c r="L287" s="6">
        <f>'[2]2028'!K278*(1-L$6)/NSHR</f>
        <v>120158927.02249809</v>
      </c>
    </row>
    <row r="288" spans="2:13" x14ac:dyDescent="0.25">
      <c r="B288" s="2" t="s">
        <v>63</v>
      </c>
      <c r="C288" s="6">
        <f>'[2]2028'!B279*(1-C$6)/NSHR</f>
        <v>15802645.490750233</v>
      </c>
      <c r="D288" s="6">
        <f>'[2]2028'!C279*(1-D$6)/NSHR</f>
        <v>16323493.244923318</v>
      </c>
      <c r="E288" s="6">
        <f>'[2]2028'!D279*(1-E$6)/NSHR</f>
        <v>20739251.777889449</v>
      </c>
      <c r="F288" s="6">
        <f>'[2]2028'!E279*(1-F$6)/NSHR</f>
        <v>30269520.413502309</v>
      </c>
      <c r="G288" s="6">
        <f>'[2]2028'!F279*(1-G$6)/NSHR</f>
        <v>41557938.840106286</v>
      </c>
      <c r="H288" s="6">
        <f>'[2]2028'!G279*(1-H$6)/NSHR</f>
        <v>43284727.495054163</v>
      </c>
      <c r="I288" s="6">
        <f>'[2]2028'!H279*(1-I$6)/NSHR</f>
        <v>70358750.059963092</v>
      </c>
      <c r="J288" s="6">
        <f>'[2]2028'!I279*(1-J$6)/NSHR</f>
        <v>79657645.445843041</v>
      </c>
      <c r="K288" s="6">
        <f>'[2]2028'!J279*(1-K$6)/NSHR</f>
        <v>92083819.782892048</v>
      </c>
      <c r="L288" s="6">
        <f>'[2]2028'!K279*(1-L$6)/NSHR</f>
        <v>109841472.32715005</v>
      </c>
    </row>
    <row r="289" spans="2:13" x14ac:dyDescent="0.25">
      <c r="B289" s="2" t="s">
        <v>64</v>
      </c>
      <c r="C289" s="6">
        <f>'[2]2028'!B280*(1-C$6)/NSHR</f>
        <v>14278249.897646302</v>
      </c>
      <c r="D289" s="6">
        <f>'[2]2028'!C280*(1-D$6)/NSHR</f>
        <v>16382207.858804509</v>
      </c>
      <c r="E289" s="6">
        <f>'[2]2028'!D280*(1-E$6)/NSHR</f>
        <v>22082114.009855308</v>
      </c>
      <c r="F289" s="6">
        <f>'[2]2028'!E280*(1-F$6)/NSHR</f>
        <v>30955868.264410198</v>
      </c>
      <c r="G289" s="6">
        <f>'[2]2028'!F280*(1-G$6)/NSHR</f>
        <v>50112461.24698022</v>
      </c>
      <c r="H289" s="6">
        <f>'[2]2028'!G280*(1-H$6)/NSHR</f>
        <v>53228143.482290506</v>
      </c>
      <c r="I289" s="6">
        <f>'[2]2028'!H280*(1-I$6)/NSHR</f>
        <v>49605907.442382641</v>
      </c>
      <c r="J289" s="6">
        <f>'[2]2028'!I280*(1-J$6)/NSHR</f>
        <v>81470546.901960447</v>
      </c>
      <c r="K289" s="6">
        <f>'[2]2028'!J280*(1-K$6)/NSHR</f>
        <v>150714500.59126282</v>
      </c>
      <c r="L289" s="6">
        <f>'[2]2028'!K280*(1-L$6)/NSHR</f>
        <v>137122729.75175232</v>
      </c>
    </row>
    <row r="290" spans="2:13" x14ac:dyDescent="0.25">
      <c r="B290" s="2" t="s">
        <v>65</v>
      </c>
      <c r="C290" s="6">
        <f>'[2]2028'!B281*(1-C$6)/NSHR</f>
        <v>10515377.472992344</v>
      </c>
      <c r="D290" s="6">
        <f>'[2]2028'!C281*(1-D$6)/NSHR</f>
        <v>17642564.361189466</v>
      </c>
      <c r="E290" s="6">
        <f>'[2]2028'!D281*(1-E$6)/NSHR</f>
        <v>25032570.481547076</v>
      </c>
      <c r="F290" s="6">
        <f>'[2]2028'!E281*(1-F$6)/NSHR</f>
        <v>28977399.442200731</v>
      </c>
      <c r="G290" s="6">
        <f>'[2]2028'!F281*(1-G$6)/NSHR</f>
        <v>48123061.089596175</v>
      </c>
      <c r="H290" s="6">
        <f>'[2]2028'!G281*(1-H$6)/NSHR</f>
        <v>37063073.691034615</v>
      </c>
      <c r="I290" s="6">
        <f>'[2]2028'!H281*(1-I$6)/NSHR</f>
        <v>45798105.227989048</v>
      </c>
      <c r="J290" s="6">
        <f>'[2]2028'!I281*(1-J$6)/NSHR</f>
        <v>100857618.8674392</v>
      </c>
      <c r="K290" s="6">
        <f>'[2]2028'!J281*(1-K$6)/NSHR</f>
        <v>101018295.18421322</v>
      </c>
      <c r="L290" s="6">
        <f>'[2]2028'!K281*(1-L$6)/NSHR</f>
        <v>91318689.964716479</v>
      </c>
      <c r="M290" s="16"/>
    </row>
    <row r="291" spans="2:13" x14ac:dyDescent="0.25">
      <c r="B291" s="2" t="s">
        <v>66</v>
      </c>
      <c r="C291" s="6">
        <f>'[2]2028'!B282*(1-C$6)/NSHR</f>
        <v>7794206.448624786</v>
      </c>
      <c r="D291" s="6">
        <f>'[2]2028'!C282*(1-D$6)/NSHR</f>
        <v>16338955.825860292</v>
      </c>
      <c r="E291" s="6">
        <f>'[2]2028'!D282*(1-E$6)/NSHR</f>
        <v>25965321.726589795</v>
      </c>
      <c r="F291" s="6">
        <f>'[2]2028'!E282*(1-F$6)/NSHR</f>
        <v>34087042.766033806</v>
      </c>
      <c r="G291" s="6">
        <f>'[2]2028'!F282*(1-G$6)/NSHR</f>
        <v>30906993.036787685</v>
      </c>
      <c r="H291" s="6">
        <f>'[2]2028'!G282*(1-H$6)/NSHR</f>
        <v>51346992.862984061</v>
      </c>
      <c r="I291" s="6">
        <f>'[2]2028'!H282*(1-I$6)/NSHR</f>
        <v>83811391.418368146</v>
      </c>
      <c r="J291" s="6">
        <f>'[2]2028'!I282*(1-J$6)/NSHR</f>
        <v>114279347.07876515</v>
      </c>
      <c r="K291" s="6">
        <f>'[2]2028'!J282*(1-K$6)/NSHR</f>
        <v>105292246.96080227</v>
      </c>
      <c r="L291" s="6">
        <f>'[2]2028'!K282*(1-L$6)/NSHR</f>
        <v>109862985.25759429</v>
      </c>
      <c r="M291" s="16"/>
    </row>
    <row r="292" spans="2:13" x14ac:dyDescent="0.25">
      <c r="B292" s="2" t="s">
        <v>67</v>
      </c>
      <c r="C292" s="6">
        <f>'[2]2028'!B283*(1-C$6)/NSHR</f>
        <v>13065004.695271863</v>
      </c>
      <c r="D292" s="6">
        <f>'[2]2028'!C283*(1-D$6)/NSHR</f>
        <v>16117811.925188383</v>
      </c>
      <c r="E292" s="6">
        <f>'[2]2028'!D283*(1-E$6)/NSHR</f>
        <v>26202166.656110864</v>
      </c>
      <c r="F292" s="6">
        <f>'[2]2028'!E283*(1-F$6)/NSHR</f>
        <v>23242040.374893855</v>
      </c>
      <c r="G292" s="6">
        <f>'[2]2028'!F283*(1-G$6)/NSHR</f>
        <v>39600373.658612661</v>
      </c>
      <c r="H292" s="6">
        <f>'[2]2028'!G283*(1-H$6)/NSHR</f>
        <v>42783343.795233905</v>
      </c>
      <c r="I292" s="6">
        <f>'[2]2028'!H283*(1-I$6)/NSHR</f>
        <v>65719669.736661397</v>
      </c>
      <c r="J292" s="6">
        <f>'[2]2028'!I283*(1-J$6)/NSHR</f>
        <v>85608325.638537124</v>
      </c>
      <c r="K292" s="6">
        <f>'[2]2028'!J283*(1-K$6)/NSHR</f>
        <v>118491597.77524443</v>
      </c>
      <c r="L292" s="6">
        <f>'[2]2028'!K283*(1-L$6)/NSHR</f>
        <v>136740966.11200902</v>
      </c>
      <c r="M292" s="16"/>
    </row>
    <row r="293" spans="2:13" x14ac:dyDescent="0.25">
      <c r="B293" s="2" t="s">
        <v>68</v>
      </c>
      <c r="C293" s="6">
        <f>'[2]2028'!B284*(1-C$6)/NSHR</f>
        <v>14642882.784985041</v>
      </c>
      <c r="D293" s="6">
        <f>'[2]2028'!C284*(1-D$6)/NSHR</f>
        <v>18627976.137048796</v>
      </c>
      <c r="E293" s="6">
        <f>'[2]2028'!D284*(1-E$6)/NSHR</f>
        <v>16791778.676347103</v>
      </c>
      <c r="F293" s="6">
        <f>'[2]2028'!E284*(1-F$6)/NSHR</f>
        <v>26636219.398939684</v>
      </c>
      <c r="G293" s="6">
        <f>'[2]2028'!F284*(1-G$6)/NSHR</f>
        <v>39100991.433905035</v>
      </c>
      <c r="H293" s="6">
        <f>'[2]2028'!G284*(1-H$6)/NSHR</f>
        <v>49132931.800903417</v>
      </c>
      <c r="I293" s="6">
        <f>'[2]2028'!H284*(1-I$6)/NSHR</f>
        <v>90606634.976941466</v>
      </c>
      <c r="J293" s="6">
        <f>'[2]2028'!I284*(1-J$6)/NSHR</f>
        <v>60930397.421154879</v>
      </c>
      <c r="K293" s="6">
        <f>'[2]2028'!J284*(1-K$6)/NSHR</f>
        <v>130582459.63404588</v>
      </c>
      <c r="L293" s="6">
        <f>'[2]2028'!K284*(1-L$6)/NSHR</f>
        <v>149755907.81912306</v>
      </c>
    </row>
    <row r="294" spans="2:13" x14ac:dyDescent="0.25">
      <c r="B294" s="2" t="s">
        <v>69</v>
      </c>
      <c r="C294" s="6">
        <f>'[2]2028'!B285*(1-C$6)/NSHR</f>
        <v>15867560.58826437</v>
      </c>
      <c r="D294" s="6">
        <f>'[2]2028'!C285*(1-D$6)/NSHR</f>
        <v>20009397.65947919</v>
      </c>
      <c r="E294" s="6">
        <f>'[2]2028'!D285*(1-E$6)/NSHR</f>
        <v>13875481.920247367</v>
      </c>
      <c r="F294" s="6">
        <f>'[2]2028'!E285*(1-F$6)/NSHR</f>
        <v>25202983.729013655</v>
      </c>
      <c r="G294" s="6">
        <f>'[2]2028'!F285*(1-G$6)/NSHR</f>
        <v>50360588.946622051</v>
      </c>
      <c r="H294" s="6">
        <f>'[2]2028'!G285*(1-H$6)/NSHR</f>
        <v>37746394.683776431</v>
      </c>
      <c r="I294" s="6">
        <f>'[2]2028'!H285*(1-I$6)/NSHR</f>
        <v>64347868.369278707</v>
      </c>
      <c r="J294" s="6">
        <f>'[2]2028'!I285*(1-J$6)/NSHR</f>
        <v>85156306.845623612</v>
      </c>
      <c r="K294" s="6">
        <f>'[2]2028'!J285*(1-K$6)/NSHR</f>
        <v>127769898.50427258</v>
      </c>
      <c r="L294" s="6">
        <f>'[2]2028'!K285*(1-L$6)/NSHR</f>
        <v>128244650.19930166</v>
      </c>
    </row>
    <row r="295" spans="2:13" x14ac:dyDescent="0.25">
      <c r="B295" s="2" t="s">
        <v>70</v>
      </c>
      <c r="C295" s="6">
        <f>'[2]2028'!B286*(1-C$6)/NSHR</f>
        <v>17618923.85142431</v>
      </c>
      <c r="D295" s="6">
        <f>'[2]2028'!C286*(1-D$6)/NSHR</f>
        <v>21512908.42578432</v>
      </c>
      <c r="E295" s="6">
        <f>'[2]2028'!D286*(1-E$6)/NSHR</f>
        <v>22873390.298754945</v>
      </c>
      <c r="F295" s="6">
        <f>'[2]2028'!E286*(1-F$6)/NSHR</f>
        <v>21060693.504387613</v>
      </c>
      <c r="G295" s="6">
        <f>'[2]2028'!F286*(1-G$6)/NSHR</f>
        <v>32887657.597711381</v>
      </c>
      <c r="H295" s="6">
        <f>'[2]2028'!G286*(1-H$6)/NSHR</f>
        <v>35268427.853860505</v>
      </c>
      <c r="I295" s="6">
        <f>'[2]2028'!H286*(1-I$6)/NSHR</f>
        <v>52334537.51248347</v>
      </c>
      <c r="J295" s="6">
        <f>'[2]2028'!I286*(1-J$6)/NSHR</f>
        <v>63735505.943629563</v>
      </c>
      <c r="K295" s="6">
        <f>'[2]2028'!J286*(1-K$6)/NSHR</f>
        <v>86578231.984687239</v>
      </c>
      <c r="L295" s="6">
        <f>'[2]2028'!K286*(1-L$6)/NSHR</f>
        <v>154226524.98367348</v>
      </c>
    </row>
    <row r="296" spans="2:13" x14ac:dyDescent="0.25">
      <c r="B296" s="2" t="s">
        <v>71</v>
      </c>
      <c r="C296" s="6">
        <f>'[2]2028'!B287*(1-C$6)/NSHR</f>
        <v>14471774.220678052</v>
      </c>
      <c r="D296" s="6">
        <f>'[2]2028'!C287*(1-D$6)/NSHR</f>
        <v>11475982.368341105</v>
      </c>
      <c r="E296" s="6">
        <f>'[2]2028'!D287*(1-E$6)/NSHR</f>
        <v>17932857.821543619</v>
      </c>
      <c r="F296" s="6">
        <f>'[2]2028'!E287*(1-F$6)/NSHR</f>
        <v>39359198.728628293</v>
      </c>
      <c r="G296" s="6">
        <f>'[2]2028'!F287*(1-G$6)/NSHR</f>
        <v>45322121.614122011</v>
      </c>
      <c r="H296" s="6">
        <f>'[2]2028'!G287*(1-H$6)/NSHR</f>
        <v>49844347.113451421</v>
      </c>
      <c r="I296" s="6">
        <f>'[2]2028'!H287*(1-I$6)/NSHR</f>
        <v>80572006.048356995</v>
      </c>
      <c r="J296" s="6">
        <f>'[2]2028'!I287*(1-J$6)/NSHR</f>
        <v>105430380.28590894</v>
      </c>
      <c r="K296" s="6">
        <f>'[2]2028'!J287*(1-K$6)/NSHR</f>
        <v>121802548.67174791</v>
      </c>
      <c r="L296" s="6">
        <f>'[2]2028'!K287*(1-L$6)/NSHR</f>
        <v>157747663.95529979</v>
      </c>
      <c r="M296" s="16"/>
    </row>
    <row r="297" spans="2:13" x14ac:dyDescent="0.25">
      <c r="B297" s="2" t="s">
        <v>72</v>
      </c>
      <c r="C297" s="6">
        <f>'[2]2028'!B288*(1-C$6)/NSHR</f>
        <v>16124533.525130801</v>
      </c>
      <c r="D297" s="6">
        <f>'[2]2028'!C288*(1-D$6)/NSHR</f>
        <v>19035779.199235339</v>
      </c>
      <c r="E297" s="6">
        <f>'[2]2028'!D288*(1-E$6)/NSHR</f>
        <v>23891204.412601579</v>
      </c>
      <c r="F297" s="6">
        <f>'[2]2028'!E288*(1-F$6)/NSHR</f>
        <v>26064865.751515973</v>
      </c>
      <c r="G297" s="6">
        <f>'[2]2028'!F288*(1-G$6)/NSHR</f>
        <v>36029563.85314066</v>
      </c>
      <c r="H297" s="6">
        <f>'[2]2028'!G288*(1-H$6)/NSHR</f>
        <v>40612944.872645147</v>
      </c>
      <c r="I297" s="6">
        <f>'[2]2028'!H288*(1-I$6)/NSHR</f>
        <v>41186370.52902326</v>
      </c>
      <c r="J297" s="6">
        <f>'[2]2028'!I288*(1-J$6)/NSHR</f>
        <v>60581481.402759679</v>
      </c>
      <c r="K297" s="6">
        <f>'[2]2028'!J288*(1-K$6)/NSHR</f>
        <v>73275153.627328604</v>
      </c>
      <c r="L297" s="6">
        <f>'[2]2028'!K288*(1-L$6)/NSHR</f>
        <v>110889590.24306221</v>
      </c>
    </row>
    <row r="298" spans="2:13" x14ac:dyDescent="0.25">
      <c r="B298" s="2" t="s">
        <v>73</v>
      </c>
      <c r="C298" s="6">
        <f>'[2]2028'!B289*(1-C$6)/NSHR</f>
        <v>7463141.5931394333</v>
      </c>
      <c r="D298" s="6">
        <f>'[2]2028'!C289*(1-D$6)/NSHR</f>
        <v>16359744.363866402</v>
      </c>
      <c r="E298" s="6">
        <f>'[2]2028'!D289*(1-E$6)/NSHR</f>
        <v>26684090.293364052</v>
      </c>
      <c r="F298" s="6">
        <f>'[2]2028'!E289*(1-F$6)/NSHR</f>
        <v>20203678.980198696</v>
      </c>
      <c r="G298" s="6">
        <f>'[2]2028'!F289*(1-G$6)/NSHR</f>
        <v>27751792.316404283</v>
      </c>
      <c r="H298" s="6">
        <f>'[2]2028'!G289*(1-H$6)/NSHR</f>
        <v>39324588.544088833</v>
      </c>
      <c r="I298" s="6">
        <f>'[2]2028'!H289*(1-I$6)/NSHR</f>
        <v>44836833.744273923</v>
      </c>
      <c r="J298" s="6">
        <f>'[2]2028'!I289*(1-J$6)/NSHR</f>
        <v>65955578.187888093</v>
      </c>
      <c r="K298" s="6">
        <f>'[2]2028'!J289*(1-K$6)/NSHR</f>
        <v>86773277.431092352</v>
      </c>
      <c r="L298" s="6">
        <f>'[2]2028'!K289*(1-L$6)/NSHR</f>
        <v>160648903.59548685</v>
      </c>
    </row>
    <row r="299" spans="2:13" x14ac:dyDescent="0.25">
      <c r="B299" s="2" t="s">
        <v>74</v>
      </c>
      <c r="C299" s="6">
        <f>'[2]2028'!B290*(1-C$6)/NSHR</f>
        <v>11034738.646212203</v>
      </c>
      <c r="D299" s="6">
        <f>'[2]2028'!C290*(1-D$6)/NSHR</f>
        <v>17952354.918147583</v>
      </c>
      <c r="E299" s="6">
        <f>'[2]2028'!D290*(1-E$6)/NSHR</f>
        <v>25167964.040333834</v>
      </c>
      <c r="F299" s="6">
        <f>'[2]2028'!E290*(1-F$6)/NSHR</f>
        <v>22666143.853911161</v>
      </c>
      <c r="G299" s="6">
        <f>'[2]2028'!F290*(1-G$6)/NSHR</f>
        <v>26485097.54917863</v>
      </c>
      <c r="H299" s="6">
        <f>'[2]2028'!G290*(1-H$6)/NSHR</f>
        <v>43355653.44355239</v>
      </c>
      <c r="I299" s="6">
        <f>'[2]2028'!H290*(1-I$6)/NSHR</f>
        <v>59510935.570934869</v>
      </c>
      <c r="J299" s="6">
        <f>'[2]2028'!I290*(1-J$6)/NSHR</f>
        <v>65829361.849328578</v>
      </c>
      <c r="K299" s="6">
        <f>'[2]2028'!J290*(1-K$6)/NSHR</f>
        <v>102706700.02415164</v>
      </c>
      <c r="L299" s="6">
        <f>'[2]2028'!K290*(1-L$6)/NSHR</f>
        <v>137634470.34767595</v>
      </c>
    </row>
    <row r="300" spans="2:13" x14ac:dyDescent="0.25">
      <c r="B300" s="2" t="s">
        <v>75</v>
      </c>
      <c r="C300" s="6">
        <f>'[2]2028'!B291*(1-C$6)/NSHR</f>
        <v>12915785.997341955</v>
      </c>
      <c r="D300" s="6">
        <f>'[2]2028'!C291*(1-D$6)/NSHR</f>
        <v>17381649.215470135</v>
      </c>
      <c r="E300" s="6">
        <f>'[2]2028'!D291*(1-E$6)/NSHR</f>
        <v>16976687.973280367</v>
      </c>
      <c r="F300" s="6">
        <f>'[2]2028'!E291*(1-F$6)/NSHR</f>
        <v>30629338.152453423</v>
      </c>
      <c r="G300" s="6">
        <f>'[2]2028'!F291*(1-G$6)/NSHR</f>
        <v>52577487.24107933</v>
      </c>
      <c r="H300" s="6">
        <f>'[2]2028'!G291*(1-H$6)/NSHR</f>
        <v>46471967.192152373</v>
      </c>
      <c r="I300" s="6">
        <f>'[2]2028'!H291*(1-I$6)/NSHR</f>
        <v>53319766.587698005</v>
      </c>
      <c r="J300" s="6">
        <f>'[2]2028'!I291*(1-J$6)/NSHR</f>
        <v>86994726.655010298</v>
      </c>
      <c r="K300" s="6">
        <f>'[2]2028'!J291*(1-K$6)/NSHR</f>
        <v>93122593.167709991</v>
      </c>
      <c r="L300" s="6">
        <f>'[2]2028'!K291*(1-L$6)/NSHR</f>
        <v>166957128.75132659</v>
      </c>
      <c r="M300" s="16"/>
    </row>
    <row r="301" spans="2:13" x14ac:dyDescent="0.25">
      <c r="B301" s="2" t="s">
        <v>76</v>
      </c>
      <c r="C301" s="6">
        <f>'[2]2028'!B292*(1-C$6)/NSHR</f>
        <v>10380519.782107392</v>
      </c>
      <c r="D301" s="6">
        <f>'[2]2028'!C292*(1-D$6)/NSHR</f>
        <v>15107604.92771172</v>
      </c>
      <c r="E301" s="6">
        <f>'[2]2028'!D292*(1-E$6)/NSHR</f>
        <v>21498228.238334179</v>
      </c>
      <c r="F301" s="6">
        <f>'[2]2028'!E292*(1-F$6)/NSHR</f>
        <v>33730861.29425364</v>
      </c>
      <c r="G301" s="6">
        <f>'[2]2028'!F292*(1-G$6)/NSHR</f>
        <v>31771910.768727545</v>
      </c>
      <c r="H301" s="6">
        <f>'[2]2028'!G292*(1-H$6)/NSHR</f>
        <v>25877574.770831782</v>
      </c>
      <c r="I301" s="6">
        <f>'[2]2028'!H292*(1-I$6)/NSHR</f>
        <v>66348508.039118946</v>
      </c>
      <c r="J301" s="6">
        <f>'[2]2028'!I292*(1-J$6)/NSHR</f>
        <v>75084730.132199466</v>
      </c>
      <c r="K301" s="6">
        <f>'[2]2028'!J292*(1-K$6)/NSHR</f>
        <v>82585565.001734301</v>
      </c>
      <c r="L301" s="6">
        <f>'[2]2028'!K292*(1-L$6)/NSHR</f>
        <v>155191732.03045341</v>
      </c>
    </row>
    <row r="302" spans="2:13" x14ac:dyDescent="0.25">
      <c r="B302" s="2" t="s">
        <v>77</v>
      </c>
      <c r="C302" s="6">
        <f>'[2]2028'!B293*(1-C$6)/NSHR</f>
        <v>14097571.331178108</v>
      </c>
      <c r="D302" s="6">
        <f>'[2]2028'!C293*(1-D$6)/NSHR</f>
        <v>16395980.182184612</v>
      </c>
      <c r="E302" s="6">
        <f>'[2]2028'!D293*(1-E$6)/NSHR</f>
        <v>22513531.411493391</v>
      </c>
      <c r="F302" s="6">
        <f>'[2]2028'!E293*(1-F$6)/NSHR</f>
        <v>19465704.934413258</v>
      </c>
      <c r="G302" s="6">
        <f>'[2]2028'!F293*(1-G$6)/NSHR</f>
        <v>42591556.271770693</v>
      </c>
      <c r="H302" s="6">
        <f>'[2]2028'!G293*(1-H$6)/NSHR</f>
        <v>45508169.565575391</v>
      </c>
      <c r="I302" s="6">
        <f>'[2]2028'!H293*(1-I$6)/NSHR</f>
        <v>58511175.153404988</v>
      </c>
      <c r="J302" s="6">
        <f>'[2]2028'!I293*(1-J$6)/NSHR</f>
        <v>102104482.98887144</v>
      </c>
      <c r="K302" s="6">
        <f>'[2]2028'!J293*(1-K$6)/NSHR</f>
        <v>126218903.09888236</v>
      </c>
      <c r="L302" s="6">
        <f>'[2]2028'!K293*(1-L$6)/NSHR</f>
        <v>121515997.43965693</v>
      </c>
    </row>
    <row r="303" spans="2:13" x14ac:dyDescent="0.25">
      <c r="B303" s="2" t="s">
        <v>78</v>
      </c>
      <c r="C303" s="6">
        <f>'[2]2028'!B294*(1-C$6)/NSHR</f>
        <v>14189973.287889859</v>
      </c>
      <c r="D303" s="6">
        <f>'[2]2028'!C294*(1-D$6)/NSHR</f>
        <v>21115136.752981979</v>
      </c>
      <c r="E303" s="6">
        <f>'[2]2028'!D294*(1-E$6)/NSHR</f>
        <v>31671645.849098634</v>
      </c>
      <c r="F303" s="6">
        <f>'[2]2028'!E294*(1-F$6)/NSHR</f>
        <v>29887306.866679534</v>
      </c>
      <c r="G303" s="6">
        <f>'[2]2028'!F294*(1-G$6)/NSHR</f>
        <v>36422866.521534659</v>
      </c>
      <c r="H303" s="6">
        <f>'[2]2028'!G294*(1-H$6)/NSHR</f>
        <v>53754919.532518685</v>
      </c>
      <c r="I303" s="6">
        <f>'[2]2028'!H294*(1-I$6)/NSHR</f>
        <v>59719870.709165722</v>
      </c>
      <c r="J303" s="6">
        <f>'[2]2028'!I294*(1-J$6)/NSHR</f>
        <v>97085437.113380373</v>
      </c>
      <c r="K303" s="6">
        <f>'[2]2028'!J294*(1-K$6)/NSHR</f>
        <v>116058073.89548506</v>
      </c>
      <c r="L303" s="6">
        <f>'[2]2028'!K294*(1-L$6)/NSHR</f>
        <v>160970950.88832876</v>
      </c>
    </row>
    <row r="304" spans="2:13" x14ac:dyDescent="0.25">
      <c r="B304" s="2" t="s">
        <v>79</v>
      </c>
      <c r="C304" s="6">
        <f>'[2]2028'!B295*(1-C$6)/NSHR</f>
        <v>12115327.416617252</v>
      </c>
      <c r="D304" s="6">
        <f>'[2]2028'!C295*(1-D$6)/NSHR</f>
        <v>18536201.182875138</v>
      </c>
      <c r="E304" s="6">
        <f>'[2]2028'!D295*(1-E$6)/NSHR</f>
        <v>18975702.121115819</v>
      </c>
      <c r="F304" s="6">
        <f>'[2]2028'!E295*(1-F$6)/NSHR</f>
        <v>27247612.937929545</v>
      </c>
      <c r="G304" s="6">
        <f>'[2]2028'!F295*(1-G$6)/NSHR</f>
        <v>36818900.458835766</v>
      </c>
      <c r="H304" s="6">
        <f>'[2]2028'!G295*(1-H$6)/NSHR</f>
        <v>45496476.013819091</v>
      </c>
      <c r="I304" s="6">
        <f>'[2]2028'!H295*(1-I$6)/NSHR</f>
        <v>74315366.730291292</v>
      </c>
      <c r="J304" s="6">
        <f>'[2]2028'!I295*(1-J$6)/NSHR</f>
        <v>79177820.814225659</v>
      </c>
      <c r="K304" s="6">
        <f>'[2]2028'!J295*(1-K$6)/NSHR</f>
        <v>147042242.79585198</v>
      </c>
      <c r="L304" s="6">
        <f>'[2]2028'!K295*(1-L$6)/NSHR</f>
        <v>147093701.55132425</v>
      </c>
    </row>
    <row r="305" spans="2:12" x14ac:dyDescent="0.25">
      <c r="B305" s="2" t="s">
        <v>80</v>
      </c>
      <c r="C305" s="6">
        <f>'[2]2028'!B296*(1-C$6)/NSHR</f>
        <v>11333152.985380651</v>
      </c>
      <c r="D305" s="6">
        <f>'[2]2028'!C296*(1-D$6)/NSHR</f>
        <v>18735619.477427486</v>
      </c>
      <c r="E305" s="6">
        <f>'[2]2028'!D296*(1-E$6)/NSHR</f>
        <v>21292685.347330708</v>
      </c>
      <c r="F305" s="6">
        <f>'[2]2028'!E296*(1-F$6)/NSHR</f>
        <v>25414668.079536185</v>
      </c>
      <c r="G305" s="6">
        <f>'[2]2028'!F296*(1-G$6)/NSHR</f>
        <v>49637452.049653508</v>
      </c>
      <c r="H305" s="6">
        <f>'[2]2028'!G296*(1-H$6)/NSHR</f>
        <v>38328394.190918751</v>
      </c>
      <c r="I305" s="6">
        <f>'[2]2028'!H296*(1-I$6)/NSHR</f>
        <v>52121061.077524148</v>
      </c>
      <c r="J305" s="6">
        <f>'[2]2028'!I296*(1-J$6)/NSHR</f>
        <v>78380055.13337712</v>
      </c>
      <c r="K305" s="6">
        <f>'[2]2028'!J296*(1-K$6)/NSHR</f>
        <v>146934670.98783696</v>
      </c>
      <c r="L305" s="6">
        <f>'[2]2028'!K296*(1-L$6)/NSHR</f>
        <v>122287074.08337051</v>
      </c>
    </row>
    <row r="306" spans="2:12" x14ac:dyDescent="0.25">
      <c r="B306" s="2" t="s">
        <v>81</v>
      </c>
      <c r="C306" s="6">
        <f>'[2]2028'!B297*(1-C$6)/NSHR</f>
        <v>11370440.801269554</v>
      </c>
      <c r="D306" s="6">
        <f>'[2]2028'!C297*(1-D$6)/NSHR</f>
        <v>22115881.456551302</v>
      </c>
      <c r="E306" s="6">
        <f>'[2]2028'!D297*(1-E$6)/NSHR</f>
        <v>20933524.701441612</v>
      </c>
      <c r="F306" s="6">
        <f>'[2]2028'!E297*(1-F$6)/NSHR</f>
        <v>28988709.844780456</v>
      </c>
      <c r="G306" s="6">
        <f>'[2]2028'!F297*(1-G$6)/NSHR</f>
        <v>50915056.173970468</v>
      </c>
      <c r="H306" s="6">
        <f>'[2]2028'!G297*(1-H$6)/NSHR</f>
        <v>67428005.092500031</v>
      </c>
      <c r="I306" s="6">
        <f>'[2]2028'!H297*(1-I$6)/NSHR</f>
        <v>70905264.634741202</v>
      </c>
      <c r="J306" s="6">
        <f>'[2]2028'!I297*(1-J$6)/NSHR</f>
        <v>60941373.580716349</v>
      </c>
      <c r="K306" s="6">
        <f>'[2]2028'!J297*(1-K$6)/NSHR</f>
        <v>138116492.46572366</v>
      </c>
      <c r="L306" s="6">
        <f>'[2]2028'!K297*(1-L$6)/NSHR</f>
        <v>133516042.49093695</v>
      </c>
    </row>
    <row r="307" spans="2:12" x14ac:dyDescent="0.25">
      <c r="B307" s="2" t="s">
        <v>82</v>
      </c>
      <c r="C307" s="6">
        <f>'[2]2028'!B298*(1-C$6)/NSHR</f>
        <v>13818871.648316687</v>
      </c>
      <c r="D307" s="6">
        <f>'[2]2028'!C298*(1-D$6)/NSHR</f>
        <v>18215981.363229785</v>
      </c>
      <c r="E307" s="6">
        <f>'[2]2028'!D298*(1-E$6)/NSHR</f>
        <v>23968630.8841221</v>
      </c>
      <c r="F307" s="6">
        <f>'[2]2028'!E298*(1-F$6)/NSHR</f>
        <v>28262273.616312269</v>
      </c>
      <c r="G307" s="6">
        <f>'[2]2028'!F298*(1-G$6)/NSHR</f>
        <v>51115474.707359605</v>
      </c>
      <c r="H307" s="6">
        <f>'[2]2028'!G298*(1-H$6)/NSHR</f>
        <v>58340396.226283886</v>
      </c>
      <c r="I307" s="6">
        <f>'[2]2028'!H298*(1-I$6)/NSHR</f>
        <v>54119154.016382992</v>
      </c>
      <c r="J307" s="6">
        <f>'[2]2028'!I298*(1-J$6)/NSHR</f>
        <v>98913865.55842793</v>
      </c>
      <c r="K307" s="6">
        <f>'[2]2028'!J298*(1-K$6)/NSHR</f>
        <v>139698914.43691397</v>
      </c>
      <c r="L307" s="6">
        <f>'[2]2028'!K298*(1-L$6)/NSHR</f>
        <v>170697178.53081426</v>
      </c>
    </row>
    <row r="308" spans="2:12" x14ac:dyDescent="0.25">
      <c r="B308" s="2" t="s">
        <v>83</v>
      </c>
      <c r="C308" s="6">
        <f>'[2]2028'!B299*(1-C$6)/NSHR</f>
        <v>13338442.487750327</v>
      </c>
      <c r="D308" s="6">
        <f>'[2]2028'!C299*(1-D$6)/NSHR</f>
        <v>20337033.564883072</v>
      </c>
      <c r="E308" s="6">
        <f>'[2]2028'!D299*(1-E$6)/NSHR</f>
        <v>12668170.812463308</v>
      </c>
      <c r="F308" s="6">
        <f>'[2]2028'!E299*(1-F$6)/NSHR</f>
        <v>30536641.149785489</v>
      </c>
      <c r="G308" s="6">
        <f>'[2]2028'!F299*(1-G$6)/NSHR</f>
        <v>40047807.956275806</v>
      </c>
      <c r="H308" s="6">
        <f>'[2]2028'!G299*(1-H$6)/NSHR</f>
        <v>41441621.212205373</v>
      </c>
      <c r="I308" s="6">
        <f>'[2]2028'!H299*(1-I$6)/NSHR</f>
        <v>59067836.652868174</v>
      </c>
      <c r="J308" s="6">
        <f>'[2]2028'!I299*(1-J$6)/NSHR</f>
        <v>68445738.760067105</v>
      </c>
      <c r="K308" s="6">
        <f>'[2]2028'!J299*(1-K$6)/NSHR</f>
        <v>116009779.83289707</v>
      </c>
      <c r="L308" s="6">
        <f>'[2]2028'!K299*(1-L$6)/NSHR</f>
        <v>168469088.402181</v>
      </c>
    </row>
    <row r="309" spans="2:12" x14ac:dyDescent="0.25">
      <c r="B309" s="2" t="s">
        <v>84</v>
      </c>
      <c r="C309" s="6">
        <f>'[2]2028'!B300*(1-C$6)/NSHR</f>
        <v>12501725.173833674</v>
      </c>
      <c r="D309" s="6">
        <f>'[2]2028'!C300*(1-D$6)/NSHR</f>
        <v>16265727.227549031</v>
      </c>
      <c r="E309" s="6">
        <f>'[2]2028'!D300*(1-E$6)/NSHR</f>
        <v>19636510.194596734</v>
      </c>
      <c r="F309" s="6">
        <f>'[2]2028'!E300*(1-F$6)/NSHR</f>
        <v>19034985.955572817</v>
      </c>
      <c r="G309" s="6">
        <f>'[2]2028'!F300*(1-G$6)/NSHR</f>
        <v>24116924.29535808</v>
      </c>
      <c r="H309" s="6">
        <f>'[2]2028'!G300*(1-H$6)/NSHR</f>
        <v>50674666.653521754</v>
      </c>
      <c r="I309" s="6">
        <f>'[2]2028'!H300*(1-I$6)/NSHR</f>
        <v>45003087.827794909</v>
      </c>
      <c r="J309" s="6">
        <f>'[2]2028'!I300*(1-J$6)/NSHR</f>
        <v>59244768.480934538</v>
      </c>
      <c r="K309" s="6">
        <f>'[2]2028'!J300*(1-K$6)/NSHR</f>
        <v>142136981.86674836</v>
      </c>
      <c r="L309" s="6">
        <f>'[2]2028'!K300*(1-L$6)/NSHR</f>
        <v>193850695.6849986</v>
      </c>
    </row>
    <row r="310" spans="2:12" x14ac:dyDescent="0.25">
      <c r="B310" s="2" t="s">
        <v>85</v>
      </c>
      <c r="C310" s="6">
        <f>'[2]2028'!B301*(1-C$6)/NSHR</f>
        <v>13171104.990314076</v>
      </c>
      <c r="D310" s="6">
        <f>'[2]2028'!C301*(1-D$6)/NSHR</f>
        <v>14888024.827808013</v>
      </c>
      <c r="E310" s="6">
        <f>'[2]2028'!D301*(1-E$6)/NSHR</f>
        <v>13374449.543698326</v>
      </c>
      <c r="F310" s="6">
        <f>'[2]2028'!E301*(1-F$6)/NSHR</f>
        <v>25880381.248942733</v>
      </c>
      <c r="G310" s="6">
        <f>'[2]2028'!F301*(1-G$6)/NSHR</f>
        <v>38418140.228696771</v>
      </c>
      <c r="H310" s="6">
        <f>'[2]2028'!G301*(1-H$6)/NSHR</f>
        <v>50174790.406684972</v>
      </c>
      <c r="I310" s="6">
        <f>'[2]2028'!H301*(1-I$6)/NSHR</f>
        <v>62467795.002030909</v>
      </c>
      <c r="J310" s="6">
        <f>'[2]2028'!I301*(1-J$6)/NSHR</f>
        <v>89327292.103207514</v>
      </c>
      <c r="K310" s="6">
        <f>'[2]2028'!J301*(1-K$6)/NSHR</f>
        <v>112986460.10190874</v>
      </c>
      <c r="L310" s="6">
        <f>'[2]2028'!K301*(1-L$6)/NSHR</f>
        <v>176481907.16858163</v>
      </c>
    </row>
    <row r="311" spans="2:12" x14ac:dyDescent="0.25">
      <c r="B311" s="2" t="s">
        <v>86</v>
      </c>
      <c r="C311" s="6">
        <f>'[2]2028'!B302*(1-C$6)/NSHR</f>
        <v>15580010.158849552</v>
      </c>
      <c r="D311" s="6">
        <f>'[2]2028'!C302*(1-D$6)/NSHR</f>
        <v>14179509.850656869</v>
      </c>
      <c r="E311" s="6">
        <f>'[2]2028'!D302*(1-E$6)/NSHR</f>
        <v>21262311.319264766</v>
      </c>
      <c r="F311" s="6">
        <f>'[2]2028'!E302*(1-F$6)/NSHR</f>
        <v>30064095.208768923</v>
      </c>
      <c r="G311" s="6">
        <f>'[2]2028'!F302*(1-G$6)/NSHR</f>
        <v>30697344.452867568</v>
      </c>
      <c r="H311" s="6">
        <f>'[2]2028'!G302*(1-H$6)/NSHR</f>
        <v>67969033.06619136</v>
      </c>
      <c r="I311" s="6">
        <f>'[2]2028'!H302*(1-I$6)/NSHR</f>
        <v>67047669.977398694</v>
      </c>
      <c r="J311" s="6">
        <f>'[2]2028'!I302*(1-J$6)/NSHR</f>
        <v>48061256.975745954</v>
      </c>
      <c r="K311" s="6">
        <f>'[2]2028'!J302*(1-K$6)/NSHR</f>
        <v>86658901.003752932</v>
      </c>
      <c r="L311" s="6">
        <f>'[2]2028'!K302*(1-L$6)/NSHR</f>
        <v>172221864.11774054</v>
      </c>
    </row>
    <row r="312" spans="2:12" x14ac:dyDescent="0.25">
      <c r="B312" s="2" t="s">
        <v>87</v>
      </c>
      <c r="C312" s="6">
        <f>'[2]2028'!B303*(1-C$6)/NSHR</f>
        <v>12892411.611398771</v>
      </c>
      <c r="D312" s="6">
        <f>'[2]2028'!C303*(1-D$6)/NSHR</f>
        <v>17943619.050597433</v>
      </c>
      <c r="E312" s="6">
        <f>'[2]2028'!D303*(1-E$6)/NSHR</f>
        <v>18174930.66111083</v>
      </c>
      <c r="F312" s="6">
        <f>'[2]2028'!E303*(1-F$6)/NSHR</f>
        <v>27610516.902255293</v>
      </c>
      <c r="G312" s="6">
        <f>'[2]2028'!F303*(1-G$6)/NSHR</f>
        <v>27713294.732577533</v>
      </c>
      <c r="H312" s="6">
        <f>'[2]2028'!G303*(1-H$6)/NSHR</f>
        <v>53442263.203705586</v>
      </c>
      <c r="I312" s="6">
        <f>'[2]2028'!H303*(1-I$6)/NSHR</f>
        <v>67808510.590762004</v>
      </c>
      <c r="J312" s="6">
        <f>'[2]2028'!I303*(1-J$6)/NSHR</f>
        <v>81974879.068975285</v>
      </c>
      <c r="K312" s="6">
        <f>'[2]2028'!J303*(1-K$6)/NSHR</f>
        <v>81307304.128235623</v>
      </c>
      <c r="L312" s="6">
        <f>'[2]2028'!K303*(1-L$6)/NSHR</f>
        <v>174276768.43659824</v>
      </c>
    </row>
    <row r="313" spans="2:12" x14ac:dyDescent="0.25">
      <c r="B313" s="2" t="s">
        <v>88</v>
      </c>
      <c r="C313" s="6">
        <f>'[2]2028'!B304*(1-C$6)/NSHR</f>
        <v>15698291.914905211</v>
      </c>
      <c r="D313" s="6">
        <f>'[2]2028'!C304*(1-D$6)/NSHR</f>
        <v>12474163.491623884</v>
      </c>
      <c r="E313" s="6">
        <f>'[2]2028'!D304*(1-E$6)/NSHR</f>
        <v>13580995.953604445</v>
      </c>
      <c r="F313" s="6">
        <f>'[2]2028'!E304*(1-F$6)/NSHR</f>
        <v>27612249.510300517</v>
      </c>
      <c r="G313" s="6">
        <f>'[2]2028'!F304*(1-G$6)/NSHR</f>
        <v>35075793.468898863</v>
      </c>
      <c r="H313" s="6">
        <f>'[2]2028'!G304*(1-H$6)/NSHR</f>
        <v>43651472.441098072</v>
      </c>
      <c r="I313" s="6">
        <f>'[2]2028'!H304*(1-I$6)/NSHR</f>
        <v>55435522.06019982</v>
      </c>
      <c r="J313" s="6">
        <f>'[2]2028'!I304*(1-J$6)/NSHR</f>
        <v>88988855.825611189</v>
      </c>
      <c r="K313" s="6">
        <f>'[2]2028'!J304*(1-K$6)/NSHR</f>
        <v>102669658.0418191</v>
      </c>
      <c r="L313" s="6">
        <f>'[2]2028'!K304*(1-L$6)/NSHR</f>
        <v>179695879.67773077</v>
      </c>
    </row>
    <row r="314" spans="2:12" x14ac:dyDescent="0.25">
      <c r="B314" s="2" t="s">
        <v>89</v>
      </c>
      <c r="C314" s="6">
        <f>'[2]2028'!B305*(1-C$6)/NSHR</f>
        <v>16545517.337518131</v>
      </c>
      <c r="D314" s="6">
        <f>'[2]2028'!C305*(1-D$6)/NSHR</f>
        <v>21409601.36998719</v>
      </c>
      <c r="E314" s="6">
        <f>'[2]2028'!D305*(1-E$6)/NSHR</f>
        <v>31392920.979362953</v>
      </c>
      <c r="F314" s="6">
        <f>'[2]2028'!E305*(1-F$6)/NSHR</f>
        <v>34268217.877634622</v>
      </c>
      <c r="G314" s="6">
        <f>'[2]2028'!F305*(1-G$6)/NSHR</f>
        <v>31624373.702499684</v>
      </c>
      <c r="H314" s="6">
        <f>'[2]2028'!G305*(1-H$6)/NSHR</f>
        <v>48641557.386671931</v>
      </c>
      <c r="I314" s="6">
        <f>'[2]2028'!H305*(1-I$6)/NSHR</f>
        <v>50303335.199813865</v>
      </c>
      <c r="J314" s="6">
        <f>'[2]2028'!I305*(1-J$6)/NSHR</f>
        <v>82165069.37411882</v>
      </c>
      <c r="K314" s="6">
        <f>'[2]2028'!J305*(1-K$6)/NSHR</f>
        <v>117982033.09247567</v>
      </c>
      <c r="L314" s="6">
        <f>'[2]2028'!K305*(1-L$6)/NSHR</f>
        <v>133376306.40527117</v>
      </c>
    </row>
    <row r="315" spans="2:12" x14ac:dyDescent="0.25">
      <c r="B315" s="2" t="s">
        <v>90</v>
      </c>
      <c r="C315" s="6">
        <f>'[2]2028'!B306*(1-C$6)/NSHR</f>
        <v>15063191.181769243</v>
      </c>
      <c r="D315" s="6">
        <f>'[2]2028'!C306*(1-D$6)/NSHR</f>
        <v>19224280.990363147</v>
      </c>
      <c r="E315" s="6">
        <f>'[2]2028'!D306*(1-E$6)/NSHR</f>
        <v>22219874.580697794</v>
      </c>
      <c r="F315" s="6">
        <f>'[2]2028'!E306*(1-F$6)/NSHR</f>
        <v>25604196.488077998</v>
      </c>
      <c r="G315" s="6">
        <f>'[2]2028'!F306*(1-G$6)/NSHR</f>
        <v>21141712.698648859</v>
      </c>
      <c r="H315" s="6">
        <f>'[2]2028'!G306*(1-H$6)/NSHR</f>
        <v>43643316.43821957</v>
      </c>
      <c r="I315" s="6">
        <f>'[2]2028'!H306*(1-I$6)/NSHR</f>
        <v>38645603.802628346</v>
      </c>
      <c r="J315" s="6">
        <f>'[2]2028'!I306*(1-J$6)/NSHR</f>
        <v>115617009.72213836</v>
      </c>
      <c r="K315" s="6">
        <f>'[2]2028'!J306*(1-K$6)/NSHR</f>
        <v>109461557.33319037</v>
      </c>
      <c r="L315" s="6">
        <f>'[2]2028'!K306*(1-L$6)/NSHR</f>
        <v>110176096.44086249</v>
      </c>
    </row>
    <row r="316" spans="2:12" x14ac:dyDescent="0.25">
      <c r="B316" s="2" t="s">
        <v>91</v>
      </c>
      <c r="C316" s="6">
        <f>'[2]2028'!B307*(1-C$6)/NSHR</f>
        <v>9562407.8817436323</v>
      </c>
      <c r="D316" s="6">
        <f>'[2]2028'!C307*(1-D$6)/NSHR</f>
        <v>22743583.249229591</v>
      </c>
      <c r="E316" s="6">
        <f>'[2]2028'!D307*(1-E$6)/NSHR</f>
        <v>17826766.81483382</v>
      </c>
      <c r="F316" s="6">
        <f>'[2]2028'!E307*(1-F$6)/NSHR</f>
        <v>23562486.309120655</v>
      </c>
      <c r="G316" s="6">
        <f>'[2]2028'!F307*(1-G$6)/NSHR</f>
        <v>38583042.850369416</v>
      </c>
      <c r="H316" s="6">
        <f>'[2]2028'!G307*(1-H$6)/NSHR</f>
        <v>55754759.005961023</v>
      </c>
      <c r="I316" s="6">
        <f>'[2]2028'!H307*(1-I$6)/NSHR</f>
        <v>41305603.755857579</v>
      </c>
      <c r="J316" s="6">
        <f>'[2]2028'!I307*(1-J$6)/NSHR</f>
        <v>93389298.977676615</v>
      </c>
      <c r="K316" s="6">
        <f>'[2]2028'!J307*(1-K$6)/NSHR</f>
        <v>93287554.244153693</v>
      </c>
      <c r="L316" s="6">
        <f>'[2]2028'!K307*(1-L$6)/NSHR</f>
        <v>187867532.41041043</v>
      </c>
    </row>
    <row r="317" spans="2:12" x14ac:dyDescent="0.25">
      <c r="B317" s="2" t="s">
        <v>92</v>
      </c>
      <c r="C317" s="6">
        <f>'[2]2028'!B308*(1-C$6)/NSHR</f>
        <v>12539922.592261942</v>
      </c>
      <c r="D317" s="6">
        <f>'[2]2028'!C308*(1-D$6)/NSHR</f>
        <v>11631698.524792137</v>
      </c>
      <c r="E317" s="6">
        <f>'[2]2028'!D308*(1-E$6)/NSHR</f>
        <v>15537304.100171765</v>
      </c>
      <c r="F317" s="6">
        <f>'[2]2028'!E308*(1-F$6)/NSHR</f>
        <v>34469782.875773951</v>
      </c>
      <c r="G317" s="6">
        <f>'[2]2028'!F308*(1-G$6)/NSHR</f>
        <v>45894667.081358582</v>
      </c>
      <c r="H317" s="6">
        <f>'[2]2028'!G308*(1-H$6)/NSHR</f>
        <v>45375527.494123183</v>
      </c>
      <c r="I317" s="6">
        <f>'[2]2028'!H308*(1-I$6)/NSHR</f>
        <v>76547668.248551473</v>
      </c>
      <c r="J317" s="6">
        <f>'[2]2028'!I308*(1-J$6)/NSHR</f>
        <v>71323389.322601289</v>
      </c>
      <c r="K317" s="6">
        <f>'[2]2028'!J308*(1-K$6)/NSHR</f>
        <v>104731424.6823792</v>
      </c>
      <c r="L317" s="6">
        <f>'[2]2028'!K308*(1-L$6)/NSHR</f>
        <v>171062328.27091178</v>
      </c>
    </row>
    <row r="318" spans="2:12" x14ac:dyDescent="0.25">
      <c r="B318" s="2" t="s">
        <v>93</v>
      </c>
      <c r="C318" s="6">
        <f>'[2]2028'!B309*(1-C$6)/NSHR</f>
        <v>13050961.840188444</v>
      </c>
      <c r="D318" s="6">
        <f>'[2]2028'!C309*(1-D$6)/NSHR</f>
        <v>19054923.946420718</v>
      </c>
      <c r="E318" s="6">
        <f>'[2]2028'!D309*(1-E$6)/NSHR</f>
        <v>21601800.445604138</v>
      </c>
      <c r="F318" s="6">
        <f>'[2]2028'!E309*(1-F$6)/NSHR</f>
        <v>31198245.334585775</v>
      </c>
      <c r="G318" s="6">
        <f>'[2]2028'!F309*(1-G$6)/NSHR</f>
        <v>25258718.076253336</v>
      </c>
      <c r="H318" s="6">
        <f>'[2]2028'!G309*(1-H$6)/NSHR</f>
        <v>55919739.50448823</v>
      </c>
      <c r="I318" s="6">
        <f>'[2]2028'!H309*(1-I$6)/NSHR</f>
        <v>55859705.341301121</v>
      </c>
      <c r="J318" s="6">
        <f>'[2]2028'!I309*(1-J$6)/NSHR</f>
        <v>90556294.423955277</v>
      </c>
      <c r="K318" s="6">
        <f>'[2]2028'!J309*(1-K$6)/NSHR</f>
        <v>136328632.08843759</v>
      </c>
      <c r="L318" s="6">
        <f>'[2]2028'!K309*(1-L$6)/NSHR</f>
        <v>104212748.29262142</v>
      </c>
    </row>
    <row r="319" spans="2:12" x14ac:dyDescent="0.25">
      <c r="B319" s="2" t="s">
        <v>94</v>
      </c>
      <c r="C319" s="6">
        <f>'[2]2028'!B310*(1-C$6)/NSHR</f>
        <v>11947178.269268861</v>
      </c>
      <c r="D319" s="6">
        <f>'[2]2028'!C310*(1-D$6)/NSHR</f>
        <v>18096384.697250593</v>
      </c>
      <c r="E319" s="6">
        <f>'[2]2028'!D310*(1-E$6)/NSHR</f>
        <v>26190455.336159229</v>
      </c>
      <c r="F319" s="6">
        <f>'[2]2028'!E310*(1-F$6)/NSHR</f>
        <v>23687019.605083462</v>
      </c>
      <c r="G319" s="6">
        <f>'[2]2028'!F310*(1-G$6)/NSHR</f>
        <v>35490080.854025744</v>
      </c>
      <c r="H319" s="6">
        <f>'[2]2028'!G310*(1-H$6)/NSHR</f>
        <v>62824177.501172341</v>
      </c>
      <c r="I319" s="6">
        <f>'[2]2028'!H310*(1-I$6)/NSHR</f>
        <v>81777402.451535895</v>
      </c>
      <c r="J319" s="6">
        <f>'[2]2028'!I310*(1-J$6)/NSHR</f>
        <v>80302031.487022862</v>
      </c>
      <c r="K319" s="6">
        <f>'[2]2028'!J310*(1-K$6)/NSHR</f>
        <v>73075646.584589452</v>
      </c>
      <c r="L319" s="6">
        <f>'[2]2028'!K310*(1-L$6)/NSHR</f>
        <v>100620268.01168375</v>
      </c>
    </row>
    <row r="320" spans="2:12" x14ac:dyDescent="0.25">
      <c r="B320" s="2" t="s">
        <v>95</v>
      </c>
      <c r="C320" s="6">
        <f>'[2]2028'!B311*(1-C$6)/NSHR</f>
        <v>8868615.6390384156</v>
      </c>
      <c r="D320" s="6">
        <f>'[2]2028'!C311*(1-D$6)/NSHR</f>
        <v>13236504.188197484</v>
      </c>
      <c r="E320" s="6">
        <f>'[2]2028'!D311*(1-E$6)/NSHR</f>
        <v>28962517.756820619</v>
      </c>
      <c r="F320" s="6">
        <f>'[2]2028'!E311*(1-F$6)/NSHR</f>
        <v>18818447.488027576</v>
      </c>
      <c r="G320" s="6">
        <f>'[2]2028'!F311*(1-G$6)/NSHR</f>
        <v>39982993.114239775</v>
      </c>
      <c r="H320" s="6">
        <f>'[2]2028'!G311*(1-H$6)/NSHR</f>
        <v>56304142.192421317</v>
      </c>
      <c r="I320" s="6">
        <f>'[2]2028'!H311*(1-I$6)/NSHR</f>
        <v>75663894.086975083</v>
      </c>
      <c r="J320" s="6">
        <f>'[2]2028'!I311*(1-J$6)/NSHR</f>
        <v>106039083.10770319</v>
      </c>
      <c r="K320" s="6">
        <f>'[2]2028'!J311*(1-K$6)/NSHR</f>
        <v>124413442.40701632</v>
      </c>
      <c r="L320" s="6">
        <f>'[2]2028'!K311*(1-L$6)/NSHR</f>
        <v>101362773.84929144</v>
      </c>
    </row>
    <row r="321" spans="1:13" x14ac:dyDescent="0.25">
      <c r="B321" s="2" t="s">
        <v>96</v>
      </c>
      <c r="C321" s="6">
        <f>'[2]2028'!B312*(1-C$6)/NSHR</f>
        <v>15905749.344281808</v>
      </c>
      <c r="D321" s="6">
        <f>'[2]2028'!C312*(1-D$6)/NSHR</f>
        <v>24823176.50776127</v>
      </c>
      <c r="E321" s="6">
        <f>'[2]2028'!D312*(1-E$6)/NSHR</f>
        <v>19395914.081734095</v>
      </c>
      <c r="F321" s="6">
        <f>'[2]2028'!E312*(1-F$6)/NSHR</f>
        <v>23702678.775621023</v>
      </c>
      <c r="G321" s="6">
        <f>'[2]2028'!F312*(1-G$6)/NSHR</f>
        <v>41005022.894206896</v>
      </c>
      <c r="H321" s="6">
        <f>'[2]2028'!G312*(1-H$6)/NSHR</f>
        <v>58472622.468920387</v>
      </c>
      <c r="I321" s="6">
        <f>'[2]2028'!H312*(1-I$6)/NSHR</f>
        <v>62258680.00914865</v>
      </c>
      <c r="J321" s="6">
        <f>'[2]2028'!I312*(1-J$6)/NSHR</f>
        <v>100500392.20266712</v>
      </c>
      <c r="K321" s="6">
        <f>'[2]2028'!J312*(1-K$6)/NSHR</f>
        <v>132867319.84877533</v>
      </c>
      <c r="L321" s="6">
        <f>'[2]2028'!K312*(1-L$6)/NSHR</f>
        <v>102964751.45267044</v>
      </c>
    </row>
    <row r="322" spans="1:13" x14ac:dyDescent="0.25">
      <c r="B322" s="2" t="s">
        <v>97</v>
      </c>
      <c r="C322" s="6">
        <f>'[2]2028'!B313*(1-C$6)/NSHR</f>
        <v>11133859.762941631</v>
      </c>
      <c r="D322" s="6">
        <f>'[2]2028'!C313*(1-D$6)/NSHR</f>
        <v>13783728.685397262</v>
      </c>
      <c r="E322" s="6">
        <f>'[2]2028'!D313*(1-E$6)/NSHR</f>
        <v>15649275.82573639</v>
      </c>
      <c r="F322" s="6">
        <f>'[2]2028'!E313*(1-F$6)/NSHR</f>
        <v>28546905.155497033</v>
      </c>
      <c r="G322" s="6">
        <f>'[2]2028'!F313*(1-G$6)/NSHR</f>
        <v>32020435.834871162</v>
      </c>
      <c r="H322" s="6">
        <f>'[2]2028'!G313*(1-H$6)/NSHR</f>
        <v>40961407.861063749</v>
      </c>
      <c r="I322" s="6">
        <f>'[2]2028'!H313*(1-I$6)/NSHR</f>
        <v>58396265.218228281</v>
      </c>
      <c r="J322" s="6">
        <f>'[2]2028'!I313*(1-J$6)/NSHR</f>
        <v>78863206.234034315</v>
      </c>
      <c r="K322" s="6">
        <f>'[2]2028'!J313*(1-K$6)/NSHR</f>
        <v>159208200.2344884</v>
      </c>
      <c r="L322" s="6">
        <f>'[2]2028'!K313*(1-L$6)/NSHR</f>
        <v>121614627.24326412</v>
      </c>
    </row>
    <row r="323" spans="1:13" x14ac:dyDescent="0.25">
      <c r="B323" s="2" t="s">
        <v>98</v>
      </c>
      <c r="C323" s="6">
        <f>'[2]2028'!B314*(1-C$6)/NSHR</f>
        <v>11166065.38839964</v>
      </c>
      <c r="D323" s="6">
        <f>'[2]2028'!C314*(1-D$6)/NSHR</f>
        <v>20298263.110672783</v>
      </c>
      <c r="E323" s="6">
        <f>'[2]2028'!D314*(1-E$6)/NSHR</f>
        <v>23183099.283133551</v>
      </c>
      <c r="F323" s="6">
        <f>'[2]2028'!E314*(1-F$6)/NSHR</f>
        <v>39654084.920339346</v>
      </c>
      <c r="G323" s="6">
        <f>'[2]2028'!F314*(1-G$6)/NSHR</f>
        <v>26529379.695100788</v>
      </c>
      <c r="H323" s="6">
        <f>'[2]2028'!G314*(1-H$6)/NSHR</f>
        <v>66200114.424430452</v>
      </c>
      <c r="I323" s="6">
        <f>'[2]2028'!H314*(1-I$6)/NSHR</f>
        <v>64170437.036888748</v>
      </c>
      <c r="J323" s="6">
        <f>'[2]2028'!I314*(1-J$6)/NSHR</f>
        <v>80447582.128710926</v>
      </c>
      <c r="K323" s="6">
        <f>'[2]2028'!J314*(1-K$6)/NSHR</f>
        <v>81792761.965088055</v>
      </c>
      <c r="L323" s="6">
        <f>'[2]2028'!K314*(1-L$6)/NSHR</f>
        <v>161520620.47545561</v>
      </c>
    </row>
    <row r="324" spans="1:13" x14ac:dyDescent="0.25">
      <c r="B324" s="2" t="s">
        <v>99</v>
      </c>
      <c r="C324" s="6">
        <f>'[2]2028'!B315*(1-C$6)/NSHR</f>
        <v>9383616.1862462442</v>
      </c>
      <c r="D324" s="6">
        <f>'[2]2028'!C315*(1-D$6)/NSHR</f>
        <v>15933269.360321702</v>
      </c>
      <c r="E324" s="6">
        <f>'[2]2028'!D315*(1-E$6)/NSHR</f>
        <v>20619007.711810011</v>
      </c>
      <c r="F324" s="6">
        <f>'[2]2028'!E315*(1-F$6)/NSHR</f>
        <v>26595398.195040558</v>
      </c>
      <c r="G324" s="6">
        <f>'[2]2028'!F315*(1-G$6)/NSHR</f>
        <v>31107477.131147798</v>
      </c>
      <c r="H324" s="6">
        <f>'[2]2028'!G315*(1-H$6)/NSHR</f>
        <v>43502788.272210248</v>
      </c>
      <c r="I324" s="6">
        <f>'[2]2028'!H315*(1-I$6)/NSHR</f>
        <v>70667435.403954312</v>
      </c>
      <c r="J324" s="6">
        <f>'[2]2028'!I315*(1-J$6)/NSHR</f>
        <v>94543877.657440469</v>
      </c>
      <c r="K324" s="6">
        <f>'[2]2028'!J315*(1-K$6)/NSHR</f>
        <v>93650245.125193968</v>
      </c>
      <c r="L324" s="6">
        <f>'[2]2028'!K315*(1-L$6)/NSHR</f>
        <v>78993194.772161439</v>
      </c>
    </row>
    <row r="325" spans="1:13" x14ac:dyDescent="0.25">
      <c r="B325" s="2" t="s">
        <v>100</v>
      </c>
      <c r="C325" s="6">
        <f>'[2]2028'!B316*(1-C$6)/NSHR</f>
        <v>11991397.611862371</v>
      </c>
      <c r="D325" s="6">
        <f>'[2]2028'!C316*(1-D$6)/NSHR</f>
        <v>16818166.211679801</v>
      </c>
      <c r="E325" s="6">
        <f>'[2]2028'!D316*(1-E$6)/NSHR</f>
        <v>22439022.11892892</v>
      </c>
      <c r="F325" s="6">
        <f>'[2]2028'!E316*(1-F$6)/NSHR</f>
        <v>26008877.024225894</v>
      </c>
      <c r="G325" s="6">
        <f>'[2]2028'!F316*(1-G$6)/NSHR</f>
        <v>37511872.077054545</v>
      </c>
      <c r="H325" s="6">
        <f>'[2]2028'!G316*(1-H$6)/NSHR</f>
        <v>62446195.923171647</v>
      </c>
      <c r="I325" s="6">
        <f>'[2]2028'!H316*(1-I$6)/NSHR</f>
        <v>78867012.626756355</v>
      </c>
      <c r="J325" s="6">
        <f>'[2]2028'!I316*(1-J$6)/NSHR</f>
        <v>91624490.055240348</v>
      </c>
      <c r="K325" s="6">
        <f>'[2]2028'!J316*(1-K$6)/NSHR</f>
        <v>155221263.46592858</v>
      </c>
      <c r="L325" s="6">
        <f>'[2]2028'!K316*(1-L$6)/NSHR</f>
        <v>146740423.55418</v>
      </c>
    </row>
    <row r="326" spans="1:13" x14ac:dyDescent="0.25">
      <c r="B326" s="2" t="s">
        <v>101</v>
      </c>
      <c r="C326" s="6">
        <f>'[2]2028'!B317*(1-C$6)/NSHR</f>
        <v>12595328.301815083</v>
      </c>
      <c r="D326" s="6">
        <f>'[2]2028'!C317*(1-D$6)/NSHR</f>
        <v>21873438.605865851</v>
      </c>
      <c r="E326" s="6">
        <f>'[2]2028'!D317*(1-E$6)/NSHR</f>
        <v>18668174.262273412</v>
      </c>
      <c r="F326" s="6">
        <f>'[2]2028'!E317*(1-F$6)/NSHR</f>
        <v>26189992.602311462</v>
      </c>
      <c r="G326" s="6">
        <f>'[2]2028'!F317*(1-G$6)/NSHR</f>
        <v>32866735.897944521</v>
      </c>
      <c r="H326" s="6">
        <f>'[2]2028'!G317*(1-H$6)/NSHR</f>
        <v>38985678.501065128</v>
      </c>
      <c r="I326" s="6">
        <f>'[2]2028'!H317*(1-I$6)/NSHR</f>
        <v>66381538.145633541</v>
      </c>
      <c r="J326" s="6">
        <f>'[2]2028'!I317*(1-J$6)/NSHR</f>
        <v>58980566.377753854</v>
      </c>
      <c r="K326" s="6">
        <f>'[2]2028'!J317*(1-K$6)/NSHR</f>
        <v>128944371.26086219</v>
      </c>
      <c r="L326" s="6">
        <f>'[2]2028'!K317*(1-L$6)/NSHR</f>
        <v>155325562.41136408</v>
      </c>
    </row>
    <row r="327" spans="1:13" x14ac:dyDescent="0.25">
      <c r="B327" s="2" t="s">
        <v>102</v>
      </c>
      <c r="C327" s="6">
        <f>'[2]2028'!B318*(1-C$6)/NSHR</f>
        <v>16970663.202749345</v>
      </c>
      <c r="D327" s="6">
        <f>'[2]2028'!C318*(1-D$6)/NSHR</f>
        <v>20774227.678967357</v>
      </c>
      <c r="E327" s="6">
        <f>'[2]2028'!D318*(1-E$6)/NSHR</f>
        <v>28893891.352454975</v>
      </c>
      <c r="F327" s="6">
        <f>'[2]2028'!E318*(1-F$6)/NSHR</f>
        <v>30149270.273326088</v>
      </c>
      <c r="G327" s="6">
        <f>'[2]2028'!F318*(1-G$6)/NSHR</f>
        <v>32027285.718524039</v>
      </c>
      <c r="H327" s="6">
        <f>'[2]2028'!G318*(1-H$6)/NSHR</f>
        <v>61215882.606059611</v>
      </c>
      <c r="I327" s="6">
        <f>'[2]2028'!H318*(1-I$6)/NSHR</f>
        <v>52455258.302833088</v>
      </c>
      <c r="J327" s="6">
        <f>'[2]2028'!I318*(1-J$6)/NSHR</f>
        <v>80345518.906147256</v>
      </c>
      <c r="K327" s="6">
        <f>'[2]2028'!J318*(1-K$6)/NSHR</f>
        <v>131451698.27992915</v>
      </c>
      <c r="L327" s="6">
        <f>'[2]2028'!K318*(1-L$6)/NSHR</f>
        <v>103980480.54759657</v>
      </c>
    </row>
    <row r="328" spans="1:13" x14ac:dyDescent="0.25">
      <c r="B328" s="2" t="s">
        <v>103</v>
      </c>
      <c r="C328" s="6">
        <f>'[2]2028'!B319*(1-C$6)/NSHR</f>
        <v>14726785.841502912</v>
      </c>
      <c r="D328" s="6">
        <f>'[2]2028'!C319*(1-D$6)/NSHR</f>
        <v>18971213.110500511</v>
      </c>
      <c r="E328" s="6">
        <f>'[2]2028'!D319*(1-E$6)/NSHR</f>
        <v>17809824.774769768</v>
      </c>
      <c r="F328" s="6">
        <f>'[2]2028'!E319*(1-F$6)/NSHR</f>
        <v>25814090.081695933</v>
      </c>
      <c r="G328" s="6">
        <f>'[2]2028'!F319*(1-G$6)/NSHR</f>
        <v>36322079.377555534</v>
      </c>
      <c r="H328" s="6">
        <f>'[2]2028'!G319*(1-H$6)/NSHR</f>
        <v>38243951.832187049</v>
      </c>
      <c r="I328" s="6">
        <f>'[2]2028'!H319*(1-I$6)/NSHR</f>
        <v>67584125.441229582</v>
      </c>
      <c r="J328" s="6">
        <f>'[2]2028'!I319*(1-J$6)/NSHR</f>
        <v>91830656.323659778</v>
      </c>
      <c r="K328" s="6">
        <f>'[2]2028'!J319*(1-K$6)/NSHR</f>
        <v>88854451.022456333</v>
      </c>
      <c r="L328" s="6">
        <f>'[2]2028'!K319*(1-L$6)/NSHR</f>
        <v>139550251.70807287</v>
      </c>
    </row>
    <row r="329" spans="1:13" x14ac:dyDescent="0.25">
      <c r="B329" s="2" t="s">
        <v>104</v>
      </c>
      <c r="C329" s="6">
        <f>'[2]2028'!B320*(1-C$6)/NSHR</f>
        <v>15722960.271737164</v>
      </c>
      <c r="D329" s="6">
        <f>'[2]2028'!C320*(1-D$6)/NSHR</f>
        <v>18407877.548818141</v>
      </c>
      <c r="E329" s="6">
        <f>'[2]2028'!D320*(1-E$6)/NSHR</f>
        <v>20268109.969922934</v>
      </c>
      <c r="F329" s="6">
        <f>'[2]2028'!E320*(1-F$6)/NSHR</f>
        <v>31306524.365607928</v>
      </c>
      <c r="G329" s="6">
        <f>'[2]2028'!F320*(1-G$6)/NSHR</f>
        <v>33272036.038444996</v>
      </c>
      <c r="H329" s="6">
        <f>'[2]2028'!G320*(1-H$6)/NSHR</f>
        <v>50704439.827631675</v>
      </c>
      <c r="I329" s="6">
        <f>'[2]2028'!H320*(1-I$6)/NSHR</f>
        <v>89366064.76784277</v>
      </c>
      <c r="J329" s="6">
        <f>'[2]2028'!I320*(1-J$6)/NSHR</f>
        <v>89258672.093163028</v>
      </c>
      <c r="K329" s="6">
        <f>'[2]2028'!J320*(1-K$6)/NSHR</f>
        <v>109659081.80666769</v>
      </c>
      <c r="L329" s="6">
        <f>'[2]2028'!K320*(1-L$6)/NSHR</f>
        <v>189218962.05878365</v>
      </c>
    </row>
    <row r="330" spans="1:13" x14ac:dyDescent="0.25">
      <c r="B330" s="2" t="s">
        <v>105</v>
      </c>
      <c r="C330" s="6">
        <f>'[2]2028'!B321*(1-C$6)/NSHR</f>
        <v>14668314.283647606</v>
      </c>
      <c r="D330" s="6">
        <f>'[2]2028'!C321*(1-D$6)/NSHR</f>
        <v>18997285.672377467</v>
      </c>
      <c r="E330" s="6">
        <f>'[2]2028'!D321*(1-E$6)/NSHR</f>
        <v>15580833.166685669</v>
      </c>
      <c r="F330" s="6">
        <f>'[2]2028'!E321*(1-F$6)/NSHR</f>
        <v>29947963.687825311</v>
      </c>
      <c r="G330" s="6">
        <f>'[2]2028'!F321*(1-G$6)/NSHR</f>
        <v>38537885.234605409</v>
      </c>
      <c r="H330" s="6">
        <f>'[2]2028'!G321*(1-H$6)/NSHR</f>
        <v>59758534.901775815</v>
      </c>
      <c r="I330" s="6">
        <f>'[2]2028'!H321*(1-I$6)/NSHR</f>
        <v>54042812.511504911</v>
      </c>
      <c r="J330" s="6">
        <f>'[2]2028'!I321*(1-J$6)/NSHR</f>
        <v>64221927.405621804</v>
      </c>
      <c r="K330" s="6">
        <f>'[2]2028'!J321*(1-K$6)/NSHR</f>
        <v>98950850.094824433</v>
      </c>
      <c r="L330" s="6">
        <f>'[2]2028'!K321*(1-L$6)/NSHR</f>
        <v>129431246.16153257</v>
      </c>
    </row>
    <row r="331" spans="1:13" x14ac:dyDescent="0.25">
      <c r="B331" s="2" t="s">
        <v>106</v>
      </c>
      <c r="C331" s="6">
        <f>'[2]2028'!B322*(1-C$6)/NSHR</f>
        <v>11593046.375309912</v>
      </c>
      <c r="D331" s="6">
        <f>'[2]2028'!C322*(1-D$6)/NSHR</f>
        <v>10547842.409442382</v>
      </c>
      <c r="E331" s="6">
        <f>'[2]2028'!D322*(1-E$6)/NSHR</f>
        <v>27795776.955511939</v>
      </c>
      <c r="F331" s="6">
        <f>'[2]2028'!E322*(1-F$6)/NSHR</f>
        <v>31324714.132350639</v>
      </c>
      <c r="G331" s="6">
        <f>'[2]2028'!F322*(1-G$6)/NSHR</f>
        <v>40538252.650895938</v>
      </c>
      <c r="H331" s="6">
        <f>'[2]2028'!G322*(1-H$6)/NSHR</f>
        <v>57123340.357479095</v>
      </c>
      <c r="I331" s="6">
        <f>'[2]2028'!H322*(1-I$6)/NSHR</f>
        <v>70749819.653168753</v>
      </c>
      <c r="J331" s="6">
        <f>'[2]2028'!I322*(1-J$6)/NSHR</f>
        <v>102887499.98904569</v>
      </c>
      <c r="K331" s="6">
        <f>'[2]2028'!J322*(1-K$6)/NSHR</f>
        <v>148453974.36801854</v>
      </c>
      <c r="L331" s="6">
        <f>'[2]2028'!K322*(1-L$6)/NSHR</f>
        <v>139323819.2468656</v>
      </c>
    </row>
    <row r="332" spans="1:13" x14ac:dyDescent="0.25">
      <c r="B332" s="2" t="s">
        <v>107</v>
      </c>
      <c r="C332" s="6">
        <f>'[2]2028'!B323*(1-C$6)/NSHR</f>
        <v>12565996.696685068</v>
      </c>
      <c r="D332" s="6">
        <f>'[2]2028'!C323*(1-D$6)/NSHR</f>
        <v>17045796.911024045</v>
      </c>
      <c r="E332" s="6">
        <f>'[2]2028'!D323*(1-E$6)/NSHR</f>
        <v>22481670.714498479</v>
      </c>
      <c r="F332" s="6">
        <f>'[2]2028'!E323*(1-F$6)/NSHR</f>
        <v>29220559.609130282</v>
      </c>
      <c r="G332" s="6">
        <f>'[2]2028'!F323*(1-G$6)/NSHR</f>
        <v>37735303.780048035</v>
      </c>
      <c r="H332" s="6">
        <f>'[2]2028'!G323*(1-H$6)/NSHR</f>
        <v>48670328.409507148</v>
      </c>
      <c r="I332" s="6">
        <f>'[2]2028'!H323*(1-I$6)/NSHR</f>
        <v>62903908.713079602</v>
      </c>
      <c r="J332" s="6">
        <f>'[2]2028'!I323*(1-J$6)/NSHR</f>
        <v>81633029.811037019</v>
      </c>
      <c r="K332" s="6">
        <f>'[2]2028'!J323*(1-K$6)/NSHR</f>
        <v>106489040.68459649</v>
      </c>
      <c r="L332" s="6">
        <f>'[2]2028'!K323*(1-L$6)/NSHR</f>
        <v>139695276.82343754</v>
      </c>
    </row>
    <row r="334" spans="1:13" x14ac:dyDescent="0.25">
      <c r="A334" s="7" t="s">
        <v>4</v>
      </c>
    </row>
    <row r="335" spans="1:13" x14ac:dyDescent="0.25">
      <c r="A335" s="7"/>
      <c r="C335" s="20">
        <f ca="1">RAND()</f>
        <v>0.74224863757533666</v>
      </c>
      <c r="D335" s="20">
        <f t="shared" ref="D335:L335" ca="1" si="0">RAND()</f>
        <v>0.11658424499289766</v>
      </c>
      <c r="E335" s="20">
        <f t="shared" ca="1" si="0"/>
        <v>0.45112102649373487</v>
      </c>
      <c r="F335" s="20">
        <f t="shared" ca="1" si="0"/>
        <v>3.364723308383688E-2</v>
      </c>
      <c r="G335" s="20">
        <f t="shared" ca="1" si="0"/>
        <v>0.5034582916645931</v>
      </c>
      <c r="H335" s="20">
        <f t="shared" ca="1" si="0"/>
        <v>0.49504981108164359</v>
      </c>
      <c r="I335" s="20">
        <f t="shared" ca="1" si="0"/>
        <v>0.79739820167934372</v>
      </c>
      <c r="J335" s="20">
        <f t="shared" ca="1" si="0"/>
        <v>1.5938202572358451E-2</v>
      </c>
      <c r="K335" s="20">
        <f t="shared" ca="1" si="0"/>
        <v>0.54118467106661605</v>
      </c>
      <c r="L335" s="20">
        <f t="shared" ca="1" si="0"/>
        <v>0.8473438462209093</v>
      </c>
      <c r="M335" s="4" t="s">
        <v>9</v>
      </c>
    </row>
    <row r="336" spans="1:13" s="26" customFormat="1" x14ac:dyDescent="0.25">
      <c r="A336" s="28" t="s">
        <v>113</v>
      </c>
      <c r="B336" s="26" t="s">
        <v>5</v>
      </c>
      <c r="C336" s="26">
        <f t="shared" ref="C336:L351" ca="1" si="1">IF(C$335&gt;0.01*(C$11+C$12),0,IF(C$335&gt;0.01*C$11,0,C233))</f>
        <v>0</v>
      </c>
      <c r="D336" s="26">
        <f t="shared" ca="1" si="1"/>
        <v>23543751.412605707</v>
      </c>
      <c r="E336" s="26">
        <f t="shared" ca="1" si="1"/>
        <v>0</v>
      </c>
      <c r="F336" s="26">
        <f t="shared" ca="1" si="1"/>
        <v>27116405.085909933</v>
      </c>
      <c r="G336" s="26">
        <f t="shared" ca="1" si="1"/>
        <v>0</v>
      </c>
      <c r="H336" s="26">
        <f t="shared" ca="1" si="1"/>
        <v>0</v>
      </c>
      <c r="I336" s="26">
        <f t="shared" ca="1" si="1"/>
        <v>0</v>
      </c>
      <c r="J336" s="26">
        <f t="shared" ca="1" si="1"/>
        <v>60378559.633028351</v>
      </c>
      <c r="K336" s="26">
        <f t="shared" ca="1" si="1"/>
        <v>0</v>
      </c>
      <c r="L336" s="26">
        <f t="shared" ca="1" si="1"/>
        <v>0</v>
      </c>
    </row>
    <row r="337" spans="2:12" s="26" customFormat="1" x14ac:dyDescent="0.25">
      <c r="B337" s="26" t="s">
        <v>7</v>
      </c>
      <c r="C337" s="26">
        <f t="shared" ca="1" si="1"/>
        <v>0</v>
      </c>
      <c r="D337" s="26">
        <f t="shared" ca="1" si="1"/>
        <v>15094308.149670625</v>
      </c>
      <c r="E337" s="26">
        <f t="shared" ca="1" si="1"/>
        <v>0</v>
      </c>
      <c r="F337" s="26">
        <f t="shared" ca="1" si="1"/>
        <v>28493155.530435253</v>
      </c>
      <c r="G337" s="26">
        <f t="shared" ca="1" si="1"/>
        <v>0</v>
      </c>
      <c r="H337" s="26">
        <f t="shared" ca="1" si="1"/>
        <v>0</v>
      </c>
      <c r="I337" s="26">
        <f t="shared" ca="1" si="1"/>
        <v>0</v>
      </c>
      <c r="J337" s="26">
        <f t="shared" ca="1" si="1"/>
        <v>99044132.216452241</v>
      </c>
      <c r="K337" s="26">
        <f t="shared" ca="1" si="1"/>
        <v>0</v>
      </c>
      <c r="L337" s="26">
        <f t="shared" ca="1" si="1"/>
        <v>0</v>
      </c>
    </row>
    <row r="338" spans="2:12" s="26" customFormat="1" x14ac:dyDescent="0.25">
      <c r="B338" s="26" t="s">
        <v>10</v>
      </c>
      <c r="C338" s="26">
        <f t="shared" ca="1" si="1"/>
        <v>0</v>
      </c>
      <c r="D338" s="26">
        <f t="shared" ca="1" si="1"/>
        <v>15683716.273229951</v>
      </c>
      <c r="E338" s="26">
        <f t="shared" ca="1" si="1"/>
        <v>0</v>
      </c>
      <c r="F338" s="26">
        <f t="shared" ca="1" si="1"/>
        <v>27134594.852652639</v>
      </c>
      <c r="G338" s="26">
        <f t="shared" ca="1" si="1"/>
        <v>0</v>
      </c>
      <c r="H338" s="26">
        <f t="shared" ca="1" si="1"/>
        <v>0</v>
      </c>
      <c r="I338" s="26">
        <f t="shared" ca="1" si="1"/>
        <v>0</v>
      </c>
      <c r="J338" s="26">
        <f t="shared" ca="1" si="1"/>
        <v>74007387.528911009</v>
      </c>
      <c r="K338" s="26">
        <f t="shared" ca="1" si="1"/>
        <v>0</v>
      </c>
      <c r="L338" s="26">
        <f t="shared" ca="1" si="1"/>
        <v>0</v>
      </c>
    </row>
    <row r="339" spans="2:12" s="26" customFormat="1" x14ac:dyDescent="0.25">
      <c r="B339" s="26" t="s">
        <v>11</v>
      </c>
      <c r="C339" s="26">
        <f t="shared" ca="1" si="1"/>
        <v>0</v>
      </c>
      <c r="D339" s="26">
        <f t="shared" ca="1" si="1"/>
        <v>15120380.711547578</v>
      </c>
      <c r="E339" s="26">
        <f t="shared" ca="1" si="1"/>
        <v>0</v>
      </c>
      <c r="F339" s="26">
        <f t="shared" ca="1" si="1"/>
        <v>32627029.136564631</v>
      </c>
      <c r="G339" s="26">
        <f t="shared" ca="1" si="1"/>
        <v>0</v>
      </c>
      <c r="H339" s="26">
        <f t="shared" ca="1" si="1"/>
        <v>0</v>
      </c>
      <c r="I339" s="26">
        <f t="shared" ca="1" si="1"/>
        <v>0</v>
      </c>
      <c r="J339" s="26">
        <f t="shared" ca="1" si="1"/>
        <v>71435403.298414275</v>
      </c>
      <c r="K339" s="26">
        <f t="shared" ca="1" si="1"/>
        <v>0</v>
      </c>
      <c r="L339" s="26">
        <f t="shared" ca="1" si="1"/>
        <v>0</v>
      </c>
    </row>
    <row r="340" spans="2:12" s="26" customFormat="1" x14ac:dyDescent="0.25">
      <c r="B340" s="26" t="s">
        <v>12</v>
      </c>
      <c r="C340" s="26">
        <f t="shared" ca="1" si="1"/>
        <v>0</v>
      </c>
      <c r="D340" s="26">
        <f t="shared" ca="1" si="1"/>
        <v>13317366.143080734</v>
      </c>
      <c r="E340" s="26">
        <f t="shared" ca="1" si="1"/>
        <v>0</v>
      </c>
      <c r="F340" s="26">
        <f t="shared" ca="1" si="1"/>
        <v>28291848.944934476</v>
      </c>
      <c r="G340" s="26">
        <f t="shared" ca="1" si="1"/>
        <v>0</v>
      </c>
      <c r="H340" s="26">
        <f t="shared" ca="1" si="1"/>
        <v>0</v>
      </c>
      <c r="I340" s="26">
        <f t="shared" ca="1" si="1"/>
        <v>0</v>
      </c>
      <c r="J340" s="26">
        <f t="shared" ca="1" si="1"/>
        <v>82920540.715926781</v>
      </c>
      <c r="K340" s="26">
        <f t="shared" ca="1" si="1"/>
        <v>0</v>
      </c>
      <c r="L340" s="26">
        <f t="shared" ca="1" si="1"/>
        <v>0</v>
      </c>
    </row>
    <row r="341" spans="2:12" s="26" customFormat="1" x14ac:dyDescent="0.25">
      <c r="B341" s="26" t="s">
        <v>13</v>
      </c>
      <c r="C341" s="26">
        <f t="shared" ca="1" si="1"/>
        <v>0</v>
      </c>
      <c r="D341" s="26">
        <f t="shared" ca="1" si="1"/>
        <v>12218155.216182241</v>
      </c>
      <c r="E341" s="26">
        <f t="shared" ca="1" si="1"/>
        <v>0</v>
      </c>
      <c r="F341" s="26">
        <f t="shared" ca="1" si="1"/>
        <v>32251126.615949105</v>
      </c>
      <c r="G341" s="26">
        <f t="shared" ca="1" si="1"/>
        <v>0</v>
      </c>
      <c r="H341" s="26">
        <f t="shared" ca="1" si="1"/>
        <v>0</v>
      </c>
      <c r="I341" s="26">
        <f t="shared" ca="1" si="1"/>
        <v>0</v>
      </c>
      <c r="J341" s="26">
        <f t="shared" ca="1" si="1"/>
        <v>104285493.2443202</v>
      </c>
      <c r="K341" s="26">
        <f t="shared" ca="1" si="1"/>
        <v>0</v>
      </c>
      <c r="L341" s="26">
        <f t="shared" ca="1" si="1"/>
        <v>0</v>
      </c>
    </row>
    <row r="342" spans="2:12" s="26" customFormat="1" x14ac:dyDescent="0.25">
      <c r="B342" s="26" t="s">
        <v>14</v>
      </c>
      <c r="C342" s="26">
        <f t="shared" ca="1" si="1"/>
        <v>0</v>
      </c>
      <c r="D342" s="26">
        <f t="shared" ca="1" si="1"/>
        <v>17273427.610368293</v>
      </c>
      <c r="E342" s="26">
        <f t="shared" ca="1" si="1"/>
        <v>0</v>
      </c>
      <c r="F342" s="26">
        <f t="shared" ca="1" si="1"/>
        <v>32432242.19403467</v>
      </c>
      <c r="G342" s="26">
        <f t="shared" ca="1" si="1"/>
        <v>0</v>
      </c>
      <c r="H342" s="26">
        <f t="shared" ca="1" si="1"/>
        <v>0</v>
      </c>
      <c r="I342" s="26">
        <f t="shared" ca="1" si="1"/>
        <v>0</v>
      </c>
      <c r="J342" s="26">
        <f t="shared" ca="1" si="1"/>
        <v>71641569.56683369</v>
      </c>
      <c r="K342" s="26">
        <f t="shared" ca="1" si="1"/>
        <v>0</v>
      </c>
      <c r="L342" s="26">
        <f t="shared" ca="1" si="1"/>
        <v>0</v>
      </c>
    </row>
    <row r="343" spans="2:12" s="26" customFormat="1" x14ac:dyDescent="0.25">
      <c r="B343" s="26" t="s">
        <v>15</v>
      </c>
      <c r="C343" s="26">
        <f t="shared" ca="1" si="1"/>
        <v>0</v>
      </c>
      <c r="D343" s="26">
        <f t="shared" ca="1" si="1"/>
        <v>18158324.46172639</v>
      </c>
      <c r="E343" s="26">
        <f t="shared" ca="1" si="1"/>
        <v>0</v>
      </c>
      <c r="F343" s="26">
        <f t="shared" ca="1" si="1"/>
        <v>31845721.023220006</v>
      </c>
      <c r="G343" s="26">
        <f t="shared" ca="1" si="1"/>
        <v>0</v>
      </c>
      <c r="H343" s="26">
        <f t="shared" ca="1" si="1"/>
        <v>0</v>
      </c>
      <c r="I343" s="26">
        <f t="shared" ca="1" si="1"/>
        <v>0</v>
      </c>
      <c r="J343" s="26">
        <f t="shared" ca="1" si="1"/>
        <v>68722181.964633584</v>
      </c>
      <c r="K343" s="26">
        <f t="shared" ca="1" si="1"/>
        <v>0</v>
      </c>
      <c r="L343" s="26">
        <f t="shared" ca="1" si="1"/>
        <v>0</v>
      </c>
    </row>
    <row r="344" spans="2:12" s="26" customFormat="1" x14ac:dyDescent="0.25">
      <c r="B344" s="26" t="s">
        <v>16</v>
      </c>
      <c r="C344" s="26">
        <f t="shared" ca="1" si="1"/>
        <v>0</v>
      </c>
      <c r="D344" s="26">
        <f t="shared" ca="1" si="1"/>
        <v>13793330.711375311</v>
      </c>
      <c r="E344" s="26">
        <f t="shared" ca="1" si="1"/>
        <v>0</v>
      </c>
      <c r="F344" s="26">
        <f t="shared" ca="1" si="1"/>
        <v>18787034.297921218</v>
      </c>
      <c r="G344" s="26">
        <f t="shared" ca="1" si="1"/>
        <v>0</v>
      </c>
      <c r="H344" s="26">
        <f t="shared" ca="1" si="1"/>
        <v>0</v>
      </c>
      <c r="I344" s="26">
        <f t="shared" ca="1" si="1"/>
        <v>0</v>
      </c>
      <c r="J344" s="26">
        <f t="shared" ca="1" si="1"/>
        <v>82818477.493363127</v>
      </c>
      <c r="K344" s="26">
        <f t="shared" ca="1" si="1"/>
        <v>0</v>
      </c>
      <c r="L344" s="26">
        <f t="shared" ca="1" si="1"/>
        <v>0</v>
      </c>
    </row>
    <row r="345" spans="2:12" s="26" customFormat="1" x14ac:dyDescent="0.25">
      <c r="B345" s="26" t="s">
        <v>17</v>
      </c>
      <c r="C345" s="26">
        <f t="shared" ca="1" si="1"/>
        <v>0</v>
      </c>
      <c r="D345" s="26">
        <f t="shared" ca="1" si="1"/>
        <v>20307865.136650831</v>
      </c>
      <c r="E345" s="26">
        <f t="shared" ca="1" si="1"/>
        <v>0</v>
      </c>
      <c r="F345" s="26">
        <f t="shared" ca="1" si="1"/>
        <v>29894214.062763531</v>
      </c>
      <c r="G345" s="26">
        <f t="shared" ca="1" si="1"/>
        <v>0</v>
      </c>
      <c r="H345" s="26">
        <f t="shared" ca="1" si="1"/>
        <v>0</v>
      </c>
      <c r="I345" s="26">
        <f t="shared" ca="1" si="1"/>
        <v>0</v>
      </c>
      <c r="J345" s="26">
        <f t="shared" ca="1" si="1"/>
        <v>84402853.388039738</v>
      </c>
      <c r="K345" s="26">
        <f t="shared" ca="1" si="1"/>
        <v>0</v>
      </c>
      <c r="L345" s="26">
        <f t="shared" ca="1" si="1"/>
        <v>0</v>
      </c>
    </row>
    <row r="346" spans="2:12" s="26" customFormat="1" x14ac:dyDescent="0.25">
      <c r="B346" s="26" t="s">
        <v>18</v>
      </c>
      <c r="C346" s="26">
        <f t="shared" ca="1" si="1"/>
        <v>0</v>
      </c>
      <c r="D346" s="26">
        <f t="shared" ca="1" si="1"/>
        <v>9268417.3142868225</v>
      </c>
      <c r="E346" s="26">
        <f t="shared" ca="1" si="1"/>
        <v>0</v>
      </c>
      <c r="F346" s="26">
        <f t="shared" ca="1" si="1"/>
        <v>34738440.442639545</v>
      </c>
      <c r="G346" s="26">
        <f t="shared" ca="1" si="1"/>
        <v>0</v>
      </c>
      <c r="H346" s="26">
        <f t="shared" ca="1" si="1"/>
        <v>0</v>
      </c>
      <c r="I346" s="26">
        <f t="shared" ca="1" si="1"/>
        <v>0</v>
      </c>
      <c r="J346" s="26">
        <f t="shared" ca="1" si="1"/>
        <v>62765667.419406928</v>
      </c>
      <c r="K346" s="26">
        <f t="shared" ca="1" si="1"/>
        <v>0</v>
      </c>
      <c r="L346" s="26">
        <f t="shared" ca="1" si="1"/>
        <v>0</v>
      </c>
    </row>
    <row r="347" spans="2:12" s="26" customFormat="1" x14ac:dyDescent="0.25">
      <c r="B347" s="26" t="s">
        <v>19</v>
      </c>
      <c r="C347" s="26">
        <f t="shared" ca="1" si="1"/>
        <v>0</v>
      </c>
      <c r="D347" s="26">
        <f t="shared" ca="1" si="1"/>
        <v>20855089.633850608</v>
      </c>
      <c r="E347" s="26">
        <f t="shared" ca="1" si="1"/>
        <v>0</v>
      </c>
      <c r="F347" s="26">
        <f t="shared" ca="1" si="1"/>
        <v>39622671.730232991</v>
      </c>
      <c r="G347" s="26">
        <f t="shared" ca="1" si="1"/>
        <v>0</v>
      </c>
      <c r="H347" s="26">
        <f t="shared" ca="1" si="1"/>
        <v>0</v>
      </c>
      <c r="I347" s="26">
        <f t="shared" ca="1" si="1"/>
        <v>0</v>
      </c>
      <c r="J347" s="26">
        <f t="shared" ca="1" si="1"/>
        <v>57226976.514370859</v>
      </c>
      <c r="K347" s="26">
        <f t="shared" ca="1" si="1"/>
        <v>0</v>
      </c>
      <c r="L347" s="26">
        <f t="shared" ca="1" si="1"/>
        <v>0</v>
      </c>
    </row>
    <row r="348" spans="2:12" s="26" customFormat="1" x14ac:dyDescent="0.25">
      <c r="B348" s="26" t="s">
        <v>20</v>
      </c>
      <c r="C348" s="26">
        <f t="shared" ca="1" si="1"/>
        <v>0</v>
      </c>
      <c r="D348" s="26">
        <f t="shared" ca="1" si="1"/>
        <v>15995209.124797499</v>
      </c>
      <c r="E348" s="26">
        <f t="shared" ca="1" si="1"/>
        <v>0</v>
      </c>
      <c r="F348" s="26">
        <f t="shared" ca="1" si="1"/>
        <v>34754099.613177106</v>
      </c>
      <c r="G348" s="26">
        <f t="shared" ca="1" si="1"/>
        <v>0</v>
      </c>
      <c r="H348" s="26">
        <f t="shared" ca="1" si="1"/>
        <v>0</v>
      </c>
      <c r="I348" s="26">
        <f t="shared" ca="1" si="1"/>
        <v>0</v>
      </c>
      <c r="J348" s="26">
        <f t="shared" ca="1" si="1"/>
        <v>82964028.135051176</v>
      </c>
      <c r="K348" s="26">
        <f t="shared" ca="1" si="1"/>
        <v>0</v>
      </c>
      <c r="L348" s="26">
        <f t="shared" ca="1" si="1"/>
        <v>0</v>
      </c>
    </row>
    <row r="349" spans="2:12" s="26" customFormat="1" x14ac:dyDescent="0.25">
      <c r="B349" s="26" t="s">
        <v>21</v>
      </c>
      <c r="C349" s="26">
        <f t="shared" ca="1" si="1"/>
        <v>0</v>
      </c>
      <c r="D349" s="26">
        <f t="shared" ca="1" si="1"/>
        <v>15036669.875627374</v>
      </c>
      <c r="E349" s="26">
        <f t="shared" ca="1" si="1"/>
        <v>0</v>
      </c>
      <c r="F349" s="26">
        <f t="shared" ca="1" si="1"/>
        <v>27242873.883674789</v>
      </c>
      <c r="G349" s="26">
        <f t="shared" ca="1" si="1"/>
        <v>0</v>
      </c>
      <c r="H349" s="26">
        <f t="shared" ca="1" si="1"/>
        <v>0</v>
      </c>
      <c r="I349" s="26">
        <f t="shared" ca="1" si="1"/>
        <v>0</v>
      </c>
      <c r="J349" s="26">
        <f t="shared" ca="1" si="1"/>
        <v>72709765.198118761</v>
      </c>
      <c r="K349" s="26">
        <f t="shared" ca="1" si="1"/>
        <v>0</v>
      </c>
      <c r="L349" s="26">
        <f t="shared" ca="1" si="1"/>
        <v>0</v>
      </c>
    </row>
    <row r="350" spans="2:12" s="26" customFormat="1" x14ac:dyDescent="0.25">
      <c r="B350" s="26" t="s">
        <v>22</v>
      </c>
      <c r="C350" s="26">
        <f t="shared" ca="1" si="1"/>
        <v>0</v>
      </c>
      <c r="D350" s="26">
        <f t="shared" ca="1" si="1"/>
        <v>22459895.297255952</v>
      </c>
      <c r="E350" s="26">
        <f t="shared" ca="1" si="1"/>
        <v>0</v>
      </c>
      <c r="F350" s="26">
        <f t="shared" ca="1" si="1"/>
        <v>23971336.342486616</v>
      </c>
      <c r="G350" s="26">
        <f t="shared" ca="1" si="1"/>
        <v>0</v>
      </c>
      <c r="H350" s="26">
        <f t="shared" ca="1" si="1"/>
        <v>0</v>
      </c>
      <c r="I350" s="26">
        <f t="shared" ca="1" si="1"/>
        <v>0</v>
      </c>
      <c r="J350" s="26">
        <f t="shared" ca="1" si="1"/>
        <v>91942670.299472764</v>
      </c>
      <c r="K350" s="26">
        <f t="shared" ca="1" si="1"/>
        <v>0</v>
      </c>
      <c r="L350" s="26">
        <f t="shared" ca="1" si="1"/>
        <v>0</v>
      </c>
    </row>
    <row r="351" spans="2:12" s="26" customFormat="1" x14ac:dyDescent="0.25">
      <c r="B351" s="26" t="s">
        <v>23</v>
      </c>
      <c r="C351" s="26">
        <f t="shared" ca="1" si="1"/>
        <v>0</v>
      </c>
      <c r="D351" s="26">
        <f t="shared" ca="1" si="1"/>
        <v>11348010.572818503</v>
      </c>
      <c r="E351" s="26">
        <f t="shared" ca="1" si="1"/>
        <v>0</v>
      </c>
      <c r="F351" s="26">
        <f t="shared" ca="1" si="1"/>
        <v>34878632.909139909</v>
      </c>
      <c r="G351" s="26">
        <f t="shared" ca="1" si="1"/>
        <v>0</v>
      </c>
      <c r="H351" s="26">
        <f t="shared" ca="1" si="1"/>
        <v>0</v>
      </c>
      <c r="I351" s="26">
        <f t="shared" ca="1" si="1"/>
        <v>0</v>
      </c>
      <c r="J351" s="26">
        <f t="shared" ca="1" si="1"/>
        <v>69876760.644397438</v>
      </c>
      <c r="K351" s="26">
        <f t="shared" ca="1" si="1"/>
        <v>0</v>
      </c>
      <c r="L351" s="26">
        <f t="shared" ca="1" si="1"/>
        <v>0</v>
      </c>
    </row>
    <row r="352" spans="2:12" s="26" customFormat="1" x14ac:dyDescent="0.25">
      <c r="B352" s="26" t="s">
        <v>24</v>
      </c>
      <c r="C352" s="26">
        <f t="shared" ref="C352:L367" ca="1" si="2">IF(C$335&gt;0.01*(C$11+C$12),0,IF(C$335&gt;0.01*C$11,0,C249))</f>
        <v>0</v>
      </c>
      <c r="D352" s="26">
        <f t="shared" ca="1" si="2"/>
        <v>14867312.831684947</v>
      </c>
      <c r="E352" s="26">
        <f t="shared" ca="1" si="2"/>
        <v>0</v>
      </c>
      <c r="F352" s="26">
        <f t="shared" ca="1" si="2"/>
        <v>32836922.730182569</v>
      </c>
      <c r="G352" s="26">
        <f t="shared" ca="1" si="2"/>
        <v>0</v>
      </c>
      <c r="H352" s="26">
        <f t="shared" ca="1" si="2"/>
        <v>0</v>
      </c>
      <c r="I352" s="26">
        <f t="shared" ca="1" si="2"/>
        <v>0</v>
      </c>
      <c r="J352" s="26">
        <f t="shared" ca="1" si="2"/>
        <v>47649049.899935685</v>
      </c>
      <c r="K352" s="26">
        <f t="shared" ca="1" si="2"/>
        <v>0</v>
      </c>
      <c r="L352" s="26">
        <f t="shared" ca="1" si="2"/>
        <v>0</v>
      </c>
    </row>
    <row r="353" spans="2:12" s="26" customFormat="1" x14ac:dyDescent="0.25">
      <c r="B353" s="26" t="s">
        <v>25</v>
      </c>
      <c r="C353" s="26">
        <f t="shared" ca="1" si="2"/>
        <v>0</v>
      </c>
      <c r="D353" s="26">
        <f t="shared" ca="1" si="2"/>
        <v>12681992.452060902</v>
      </c>
      <c r="E353" s="26">
        <f t="shared" ca="1" si="2"/>
        <v>0</v>
      </c>
      <c r="F353" s="26">
        <f t="shared" ca="1" si="2"/>
        <v>24172901.340625945</v>
      </c>
      <c r="G353" s="26">
        <f t="shared" ca="1" si="2"/>
        <v>0</v>
      </c>
      <c r="H353" s="26">
        <f t="shared" ca="1" si="2"/>
        <v>0</v>
      </c>
      <c r="I353" s="26">
        <f t="shared" ca="1" si="2"/>
        <v>0</v>
      </c>
      <c r="J353" s="26">
        <f t="shared" ca="1" si="2"/>
        <v>81100990.247955233</v>
      </c>
      <c r="K353" s="26">
        <f t="shared" ca="1" si="2"/>
        <v>0</v>
      </c>
      <c r="L353" s="26">
        <f t="shared" ca="1" si="2"/>
        <v>0</v>
      </c>
    </row>
    <row r="354" spans="2:12" s="26" customFormat="1" x14ac:dyDescent="0.25">
      <c r="B354" s="26" t="s">
        <v>26</v>
      </c>
      <c r="C354" s="26">
        <f t="shared" ca="1" si="2"/>
        <v>0</v>
      </c>
      <c r="D354" s="26">
        <f t="shared" ca="1" si="2"/>
        <v>21617430.330424208</v>
      </c>
      <c r="E354" s="26">
        <f t="shared" ca="1" si="2"/>
        <v>0</v>
      </c>
      <c r="F354" s="26">
        <f t="shared" ca="1" si="2"/>
        <v>30828869.707960051</v>
      </c>
      <c r="G354" s="26">
        <f t="shared" ca="1" si="2"/>
        <v>0</v>
      </c>
      <c r="H354" s="26">
        <f t="shared" ca="1" si="2"/>
        <v>0</v>
      </c>
      <c r="I354" s="26">
        <f t="shared" ca="1" si="2"/>
        <v>0</v>
      </c>
      <c r="J354" s="26">
        <f t="shared" ca="1" si="2"/>
        <v>74277203.796462849</v>
      </c>
      <c r="K354" s="26">
        <f t="shared" ca="1" si="2"/>
        <v>0</v>
      </c>
      <c r="L354" s="26">
        <f t="shared" ca="1" si="2"/>
        <v>0</v>
      </c>
    </row>
    <row r="355" spans="2:12" s="26" customFormat="1" x14ac:dyDescent="0.25">
      <c r="B355" s="26" t="s">
        <v>27</v>
      </c>
      <c r="C355" s="26">
        <f t="shared" ca="1" si="2"/>
        <v>0</v>
      </c>
      <c r="D355" s="26">
        <f t="shared" ca="1" si="2"/>
        <v>16147974.771450659</v>
      </c>
      <c r="E355" s="26">
        <f t="shared" ca="1" si="2"/>
        <v>0</v>
      </c>
      <c r="F355" s="26">
        <f t="shared" ca="1" si="2"/>
        <v>30830602.316005275</v>
      </c>
      <c r="G355" s="26">
        <f t="shared" ca="1" si="2"/>
        <v>0</v>
      </c>
      <c r="H355" s="26">
        <f t="shared" ca="1" si="2"/>
        <v>0</v>
      </c>
      <c r="I355" s="26">
        <f t="shared" ca="1" si="2"/>
        <v>0</v>
      </c>
      <c r="J355" s="26">
        <f t="shared" ca="1" si="2"/>
        <v>81291180.553098753</v>
      </c>
      <c r="K355" s="26">
        <f t="shared" ca="1" si="2"/>
        <v>0</v>
      </c>
      <c r="L355" s="26">
        <f t="shared" ca="1" si="2"/>
        <v>0</v>
      </c>
    </row>
    <row r="356" spans="2:12" s="26" customFormat="1" x14ac:dyDescent="0.25">
      <c r="B356" s="26" t="s">
        <v>28</v>
      </c>
      <c r="C356" s="26">
        <f t="shared" ca="1" si="2"/>
        <v>0</v>
      </c>
      <c r="D356" s="26">
        <f t="shared" ca="1" si="2"/>
        <v>19912083.971391227</v>
      </c>
      <c r="E356" s="26">
        <f t="shared" ca="1" si="2"/>
        <v>0</v>
      </c>
      <c r="F356" s="26">
        <f t="shared" ca="1" si="2"/>
        <v>28377024.009491641</v>
      </c>
      <c r="G356" s="26">
        <f t="shared" ca="1" si="2"/>
        <v>0</v>
      </c>
      <c r="H356" s="26">
        <f t="shared" ca="1" si="2"/>
        <v>0</v>
      </c>
      <c r="I356" s="26">
        <f t="shared" ca="1" si="2"/>
        <v>0</v>
      </c>
      <c r="J356" s="26">
        <f t="shared" ca="1" si="2"/>
        <v>115204802.64632809</v>
      </c>
      <c r="K356" s="26">
        <f t="shared" ca="1" si="2"/>
        <v>0</v>
      </c>
      <c r="L356" s="26">
        <f t="shared" ca="1" si="2"/>
        <v>0</v>
      </c>
    </row>
    <row r="357" spans="2:12" s="26" customFormat="1" x14ac:dyDescent="0.25">
      <c r="B357" s="26" t="s">
        <v>29</v>
      </c>
      <c r="C357" s="26">
        <f t="shared" ca="1" si="2"/>
        <v>0</v>
      </c>
      <c r="D357" s="26">
        <f t="shared" ca="1" si="2"/>
        <v>19203568.994240079</v>
      </c>
      <c r="E357" s="26">
        <f t="shared" ca="1" si="2"/>
        <v>0</v>
      </c>
      <c r="F357" s="26">
        <f t="shared" ca="1" si="2"/>
        <v>32560737.969317835</v>
      </c>
      <c r="G357" s="26">
        <f t="shared" ca="1" si="2"/>
        <v>0</v>
      </c>
      <c r="H357" s="26">
        <f t="shared" ca="1" si="2"/>
        <v>0</v>
      </c>
      <c r="I357" s="26">
        <f t="shared" ca="1" si="2"/>
        <v>0</v>
      </c>
      <c r="J357" s="26">
        <f t="shared" ca="1" si="2"/>
        <v>73938767.518866539</v>
      </c>
      <c r="K357" s="26">
        <f t="shared" ca="1" si="2"/>
        <v>0</v>
      </c>
      <c r="L357" s="26">
        <f t="shared" ca="1" si="2"/>
        <v>0</v>
      </c>
    </row>
    <row r="358" spans="2:12" s="26" customFormat="1" x14ac:dyDescent="0.25">
      <c r="B358" s="26" t="s">
        <v>30</v>
      </c>
      <c r="C358" s="26">
        <f t="shared" ca="1" si="2"/>
        <v>0</v>
      </c>
      <c r="D358" s="26">
        <f t="shared" ca="1" si="2"/>
        <v>17825866.594499063</v>
      </c>
      <c r="E358" s="26">
        <f t="shared" ca="1" si="2"/>
        <v>0</v>
      </c>
      <c r="F358" s="26">
        <f t="shared" ca="1" si="2"/>
        <v>39406133.26268775</v>
      </c>
      <c r="G358" s="26">
        <f t="shared" ca="1" si="2"/>
        <v>0</v>
      </c>
      <c r="H358" s="26">
        <f t="shared" ca="1" si="2"/>
        <v>0</v>
      </c>
      <c r="I358" s="26">
        <f t="shared" ca="1" si="2"/>
        <v>0</v>
      </c>
      <c r="J358" s="26">
        <f t="shared" ca="1" si="2"/>
        <v>104021291.14113951</v>
      </c>
      <c r="K358" s="26">
        <f t="shared" ca="1" si="2"/>
        <v>0</v>
      </c>
      <c r="L358" s="26">
        <f t="shared" ca="1" si="2"/>
        <v>0</v>
      </c>
    </row>
    <row r="359" spans="2:12" s="26" customFormat="1" x14ac:dyDescent="0.25">
      <c r="B359" s="26" t="s">
        <v>31</v>
      </c>
      <c r="C359" s="26">
        <f t="shared" ca="1" si="2"/>
        <v>0</v>
      </c>
      <c r="D359" s="26">
        <f t="shared" ca="1" si="2"/>
        <v>13754560.257165022</v>
      </c>
      <c r="E359" s="26">
        <f t="shared" ca="1" si="2"/>
        <v>0</v>
      </c>
      <c r="F359" s="26">
        <f t="shared" ca="1" si="2"/>
        <v>27904478.068475079</v>
      </c>
      <c r="G359" s="26">
        <f t="shared" ca="1" si="2"/>
        <v>0</v>
      </c>
      <c r="H359" s="26">
        <f t="shared" ca="1" si="2"/>
        <v>0</v>
      </c>
      <c r="I359" s="26">
        <f t="shared" ca="1" si="2"/>
        <v>0</v>
      </c>
      <c r="J359" s="26">
        <f t="shared" ca="1" si="2"/>
        <v>94820320.862006947</v>
      </c>
      <c r="K359" s="26">
        <f t="shared" ca="1" si="2"/>
        <v>0</v>
      </c>
      <c r="L359" s="26">
        <f t="shared" ca="1" si="2"/>
        <v>0</v>
      </c>
    </row>
    <row r="360" spans="2:12" s="26" customFormat="1" x14ac:dyDescent="0.25">
      <c r="B360" s="26" t="s">
        <v>32</v>
      </c>
      <c r="C360" s="26">
        <f t="shared" ca="1" si="2"/>
        <v>0</v>
      </c>
      <c r="D360" s="26">
        <f t="shared" ca="1" si="2"/>
        <v>15875612.458818307</v>
      </c>
      <c r="E360" s="26">
        <f t="shared" ca="1" si="2"/>
        <v>0</v>
      </c>
      <c r="F360" s="26">
        <f t="shared" ca="1" si="2"/>
        <v>30178845.601948295</v>
      </c>
      <c r="G360" s="26">
        <f t="shared" ca="1" si="2"/>
        <v>0</v>
      </c>
      <c r="H360" s="26">
        <f t="shared" ca="1" si="2"/>
        <v>0</v>
      </c>
      <c r="I360" s="26">
        <f t="shared" ca="1" si="2"/>
        <v>0</v>
      </c>
      <c r="J360" s="26">
        <f t="shared" ca="1" si="2"/>
        <v>64352194.06364613</v>
      </c>
      <c r="K360" s="26">
        <f t="shared" ca="1" si="2"/>
        <v>0</v>
      </c>
      <c r="L360" s="26">
        <f t="shared" ca="1" si="2"/>
        <v>0</v>
      </c>
    </row>
    <row r="361" spans="2:12" s="26" customFormat="1" x14ac:dyDescent="0.25">
      <c r="B361" s="26" t="s">
        <v>33</v>
      </c>
      <c r="C361" s="26">
        <f t="shared" ca="1" si="2"/>
        <v>0</v>
      </c>
      <c r="D361" s="26">
        <f t="shared" ca="1" si="2"/>
        <v>11975712.36549679</v>
      </c>
      <c r="E361" s="26">
        <f t="shared" ca="1" si="2"/>
        <v>0</v>
      </c>
      <c r="F361" s="26">
        <f t="shared" ca="1" si="2"/>
        <v>29452409.373480111</v>
      </c>
      <c r="G361" s="26">
        <f t="shared" ca="1" si="2"/>
        <v>0</v>
      </c>
      <c r="H361" s="26">
        <f t="shared" ca="1" si="2"/>
        <v>0</v>
      </c>
      <c r="I361" s="26">
        <f t="shared" ca="1" si="2"/>
        <v>0</v>
      </c>
      <c r="J361" s="26">
        <f t="shared" ca="1" si="2"/>
        <v>102324686.0413577</v>
      </c>
      <c r="K361" s="26">
        <f t="shared" ca="1" si="2"/>
        <v>0</v>
      </c>
      <c r="L361" s="26">
        <f t="shared" ca="1" si="2"/>
        <v>0</v>
      </c>
    </row>
    <row r="362" spans="2:12" s="26" customFormat="1" x14ac:dyDescent="0.25">
      <c r="B362" s="26" t="s">
        <v>34</v>
      </c>
      <c r="C362" s="26">
        <f t="shared" ca="1" si="2"/>
        <v>0</v>
      </c>
      <c r="D362" s="26">
        <f t="shared" ca="1" si="2"/>
        <v>15355974.344620606</v>
      </c>
      <c r="E362" s="26">
        <f t="shared" ca="1" si="2"/>
        <v>0</v>
      </c>
      <c r="F362" s="26">
        <f t="shared" ca="1" si="2"/>
        <v>33026451.138724383</v>
      </c>
      <c r="G362" s="26">
        <f t="shared" ca="1" si="2"/>
        <v>0</v>
      </c>
      <c r="H362" s="26">
        <f t="shared" ca="1" si="2"/>
        <v>0</v>
      </c>
      <c r="I362" s="26">
        <f t="shared" ca="1" si="2"/>
        <v>0</v>
      </c>
      <c r="J362" s="26">
        <f t="shared" ca="1" si="2"/>
        <v>84886004.488696933</v>
      </c>
      <c r="K362" s="26">
        <f t="shared" ca="1" si="2"/>
        <v>0</v>
      </c>
      <c r="L362" s="26">
        <f t="shared" ca="1" si="2"/>
        <v>0</v>
      </c>
    </row>
    <row r="363" spans="2:12" s="26" customFormat="1" x14ac:dyDescent="0.25">
      <c r="B363" s="26" t="s">
        <v>35</v>
      </c>
      <c r="C363" s="26">
        <f t="shared" ca="1" si="2"/>
        <v>0</v>
      </c>
      <c r="D363" s="26">
        <f t="shared" ca="1" si="2"/>
        <v>15555392.639172956</v>
      </c>
      <c r="E363" s="26">
        <f t="shared" ca="1" si="2"/>
        <v>0</v>
      </c>
      <c r="F363" s="26">
        <f t="shared" ca="1" si="2"/>
        <v>31193506.280331019</v>
      </c>
      <c r="G363" s="26">
        <f t="shared" ca="1" si="2"/>
        <v>0</v>
      </c>
      <c r="H363" s="26">
        <f t="shared" ca="1" si="2"/>
        <v>0</v>
      </c>
      <c r="I363" s="26">
        <f t="shared" ca="1" si="2"/>
        <v>0</v>
      </c>
      <c r="J363" s="26">
        <f t="shared" ca="1" si="2"/>
        <v>84088238.807848394</v>
      </c>
      <c r="K363" s="26">
        <f t="shared" ca="1" si="2"/>
        <v>0</v>
      </c>
      <c r="L363" s="26">
        <f t="shared" ca="1" si="2"/>
        <v>0</v>
      </c>
    </row>
    <row r="364" spans="2:12" s="26" customFormat="1" x14ac:dyDescent="0.25">
      <c r="B364" s="26" t="s">
        <v>36</v>
      </c>
      <c r="C364" s="26">
        <f t="shared" ca="1" si="2"/>
        <v>0</v>
      </c>
      <c r="D364" s="26">
        <f t="shared" ca="1" si="2"/>
        <v>12976457.069066115</v>
      </c>
      <c r="E364" s="26">
        <f t="shared" ca="1" si="2"/>
        <v>0</v>
      </c>
      <c r="F364" s="26">
        <f t="shared" ca="1" si="2"/>
        <v>28553812.351581033</v>
      </c>
      <c r="G364" s="26">
        <f t="shared" ca="1" si="2"/>
        <v>0</v>
      </c>
      <c r="H364" s="26">
        <f t="shared" ca="1" si="2"/>
        <v>0</v>
      </c>
      <c r="I364" s="26">
        <f t="shared" ca="1" si="2"/>
        <v>0</v>
      </c>
      <c r="J364" s="26">
        <f t="shared" ca="1" si="2"/>
        <v>66180622.508693673</v>
      </c>
      <c r="K364" s="26">
        <f t="shared" ca="1" si="2"/>
        <v>0</v>
      </c>
      <c r="L364" s="26">
        <f t="shared" ca="1" si="2"/>
        <v>0</v>
      </c>
    </row>
    <row r="365" spans="2:12" s="26" customFormat="1" x14ac:dyDescent="0.25">
      <c r="B365" s="26" t="s">
        <v>37</v>
      </c>
      <c r="C365" s="26">
        <f t="shared" ca="1" si="2"/>
        <v>0</v>
      </c>
      <c r="D365" s="26">
        <f t="shared" ca="1" si="2"/>
        <v>17695613.63986348</v>
      </c>
      <c r="E365" s="26">
        <f t="shared" ca="1" si="2"/>
        <v>0</v>
      </c>
      <c r="F365" s="26">
        <f t="shared" ca="1" si="2"/>
        <v>38975414.28384731</v>
      </c>
      <c r="G365" s="26">
        <f t="shared" ca="1" si="2"/>
        <v>0</v>
      </c>
      <c r="H365" s="26">
        <f t="shared" ca="1" si="2"/>
        <v>0</v>
      </c>
      <c r="I365" s="26">
        <f t="shared" ca="1" si="2"/>
        <v>0</v>
      </c>
      <c r="J365" s="26">
        <f t="shared" ca="1" si="2"/>
        <v>61161576.63320262</v>
      </c>
      <c r="K365" s="26">
        <f t="shared" ca="1" si="2"/>
        <v>0</v>
      </c>
      <c r="L365" s="26">
        <f t="shared" ca="1" si="2"/>
        <v>0</v>
      </c>
    </row>
    <row r="366" spans="2:12" s="26" customFormat="1" x14ac:dyDescent="0.25">
      <c r="B366" s="26" t="s">
        <v>38</v>
      </c>
      <c r="C366" s="26">
        <f t="shared" ca="1" si="2"/>
        <v>0</v>
      </c>
      <c r="D366" s="26">
        <f t="shared" ca="1" si="2"/>
        <v>18983988.894336373</v>
      </c>
      <c r="E366" s="26">
        <f t="shared" ca="1" si="2"/>
        <v>0</v>
      </c>
      <c r="F366" s="26">
        <f t="shared" ca="1" si="2"/>
        <v>24710257.924006928</v>
      </c>
      <c r="G366" s="26">
        <f t="shared" ca="1" si="2"/>
        <v>0</v>
      </c>
      <c r="H366" s="26">
        <f t="shared" ca="1" si="2"/>
        <v>0</v>
      </c>
      <c r="I366" s="26">
        <f t="shared" ca="1" si="2"/>
        <v>0</v>
      </c>
      <c r="J366" s="26">
        <f t="shared" ca="1" si="2"/>
        <v>88181329.489874586</v>
      </c>
      <c r="K366" s="26">
        <f t="shared" ca="1" si="2"/>
        <v>0</v>
      </c>
      <c r="L366" s="26">
        <f t="shared" ca="1" si="2"/>
        <v>0</v>
      </c>
    </row>
    <row r="367" spans="2:12" s="26" customFormat="1" x14ac:dyDescent="0.25">
      <c r="B367" s="26" t="s">
        <v>39</v>
      </c>
      <c r="C367" s="26">
        <f t="shared" ca="1" si="2"/>
        <v>0</v>
      </c>
      <c r="D367" s="26">
        <f t="shared" ca="1" si="2"/>
        <v>16709944.606577957</v>
      </c>
      <c r="E367" s="26">
        <f t="shared" ca="1" si="2"/>
        <v>0</v>
      </c>
      <c r="F367" s="26">
        <f t="shared" ca="1" si="2"/>
        <v>27811781.065807145</v>
      </c>
      <c r="G367" s="26">
        <f t="shared" ca="1" si="2"/>
        <v>0</v>
      </c>
      <c r="H367" s="26">
        <f t="shared" ca="1" si="2"/>
        <v>0</v>
      </c>
      <c r="I367" s="26">
        <f t="shared" ca="1" si="2"/>
        <v>0</v>
      </c>
      <c r="J367" s="26">
        <f t="shared" ca="1" si="2"/>
        <v>76271332.967063755</v>
      </c>
      <c r="K367" s="26">
        <f t="shared" ca="1" si="2"/>
        <v>0</v>
      </c>
      <c r="L367" s="26">
        <f t="shared" ca="1" si="2"/>
        <v>0</v>
      </c>
    </row>
    <row r="368" spans="2:12" s="26" customFormat="1" x14ac:dyDescent="0.25">
      <c r="B368" s="26" t="s">
        <v>40</v>
      </c>
      <c r="C368" s="26">
        <f t="shared" ref="C368:L383" ca="1" si="3">IF(C$335&gt;0.01*(C$11+C$12),0,IF(C$335&gt;0.01*C$11,0,C265))</f>
        <v>0</v>
      </c>
      <c r="D368" s="26">
        <f t="shared" ca="1" si="3"/>
        <v>16139238.90390051</v>
      </c>
      <c r="E368" s="26">
        <f t="shared" ca="1" si="3"/>
        <v>0</v>
      </c>
      <c r="F368" s="26">
        <f t="shared" ca="1" si="3"/>
        <v>35774975.364349402</v>
      </c>
      <c r="G368" s="26">
        <f t="shared" ca="1" si="3"/>
        <v>0</v>
      </c>
      <c r="H368" s="26">
        <f t="shared" ca="1" si="3"/>
        <v>0</v>
      </c>
      <c r="I368" s="26">
        <f t="shared" ca="1" si="3"/>
        <v>0</v>
      </c>
      <c r="J368" s="26">
        <f t="shared" ca="1" si="3"/>
        <v>97436697.772745475</v>
      </c>
      <c r="K368" s="26">
        <f t="shared" ca="1" si="3"/>
        <v>0</v>
      </c>
      <c r="L368" s="26">
        <f t="shared" ca="1" si="3"/>
        <v>0</v>
      </c>
    </row>
    <row r="369" spans="2:12" s="26" customFormat="1" x14ac:dyDescent="0.25">
      <c r="B369" s="26" t="s">
        <v>41</v>
      </c>
      <c r="C369" s="26">
        <f t="shared" ca="1" si="3"/>
        <v>0</v>
      </c>
      <c r="D369" s="26">
        <f t="shared" ca="1" si="3"/>
        <v>17731849.45818169</v>
      </c>
      <c r="E369" s="26">
        <f t="shared" ca="1" si="3"/>
        <v>0</v>
      </c>
      <c r="F369" s="26">
        <f t="shared" ca="1" si="3"/>
        <v>38237440.238061868</v>
      </c>
      <c r="G369" s="26">
        <f t="shared" ca="1" si="3"/>
        <v>0</v>
      </c>
      <c r="H369" s="26">
        <f t="shared" ca="1" si="3"/>
        <v>0</v>
      </c>
      <c r="I369" s="26">
        <f t="shared" ca="1" si="3"/>
        <v>0</v>
      </c>
      <c r="J369" s="26">
        <f t="shared" ca="1" si="3"/>
        <v>97310481.434185937</v>
      </c>
      <c r="K369" s="26">
        <f t="shared" ca="1" si="3"/>
        <v>0</v>
      </c>
      <c r="L369" s="26">
        <f t="shared" ca="1" si="3"/>
        <v>0</v>
      </c>
    </row>
    <row r="370" spans="2:12" s="26" customFormat="1" x14ac:dyDescent="0.25">
      <c r="B370" s="26" t="s">
        <v>42</v>
      </c>
      <c r="C370" s="26">
        <f t="shared" ca="1" si="3"/>
        <v>0</v>
      </c>
      <c r="D370" s="26">
        <f t="shared" ca="1" si="3"/>
        <v>15055814.622812754</v>
      </c>
      <c r="E370" s="26">
        <f t="shared" ca="1" si="3"/>
        <v>0</v>
      </c>
      <c r="F370" s="26">
        <f t="shared" ca="1" si="3"/>
        <v>32376253.466744591</v>
      </c>
      <c r="G370" s="26">
        <f t="shared" ca="1" si="3"/>
        <v>0</v>
      </c>
      <c r="H370" s="26">
        <f t="shared" ca="1" si="3"/>
        <v>0</v>
      </c>
      <c r="I370" s="26">
        <f t="shared" ca="1" si="3"/>
        <v>0</v>
      </c>
      <c r="J370" s="26">
        <f t="shared" ca="1" si="3"/>
        <v>102684578.21931438</v>
      </c>
      <c r="K370" s="26">
        <f t="shared" ca="1" si="3"/>
        <v>0</v>
      </c>
      <c r="L370" s="26">
        <f t="shared" ca="1" si="3"/>
        <v>0</v>
      </c>
    </row>
    <row r="371" spans="2:12" s="26" customFormat="1" x14ac:dyDescent="0.25">
      <c r="B371" s="26" t="s">
        <v>43</v>
      </c>
      <c r="C371" s="26">
        <f t="shared" ca="1" si="3"/>
        <v>0</v>
      </c>
      <c r="D371" s="26">
        <f t="shared" ca="1" si="3"/>
        <v>22615611.453706983</v>
      </c>
      <c r="E371" s="26">
        <f t="shared" ca="1" si="3"/>
        <v>0</v>
      </c>
      <c r="F371" s="26">
        <f t="shared" ca="1" si="3"/>
        <v>19081920.489632275</v>
      </c>
      <c r="G371" s="26">
        <f t="shared" ca="1" si="3"/>
        <v>0</v>
      </c>
      <c r="H371" s="26">
        <f t="shared" ca="1" si="3"/>
        <v>0</v>
      </c>
      <c r="I371" s="26">
        <f t="shared" ca="1" si="3"/>
        <v>0</v>
      </c>
      <c r="J371" s="26">
        <f t="shared" ca="1" si="3"/>
        <v>57835679.336165108</v>
      </c>
      <c r="K371" s="26">
        <f t="shared" ca="1" si="3"/>
        <v>0</v>
      </c>
      <c r="L371" s="26">
        <f t="shared" ca="1" si="3"/>
        <v>0</v>
      </c>
    </row>
    <row r="372" spans="2:12" s="26" customFormat="1" x14ac:dyDescent="0.25">
      <c r="B372" s="26" t="s">
        <v>44</v>
      </c>
      <c r="C372" s="26">
        <f t="shared" ca="1" si="3"/>
        <v>0</v>
      </c>
      <c r="D372" s="26">
        <f t="shared" ca="1" si="3"/>
        <v>12578685.396263776</v>
      </c>
      <c r="E372" s="26">
        <f t="shared" ca="1" si="3"/>
        <v>0</v>
      </c>
      <c r="F372" s="26">
        <f t="shared" ca="1" si="3"/>
        <v>37380425.713872954</v>
      </c>
      <c r="G372" s="26">
        <f t="shared" ca="1" si="3"/>
        <v>0</v>
      </c>
      <c r="H372" s="26">
        <f t="shared" ca="1" si="3"/>
        <v>0</v>
      </c>
      <c r="I372" s="26">
        <f t="shared" ca="1" si="3"/>
        <v>0</v>
      </c>
      <c r="J372" s="26">
        <f t="shared" ca="1" si="3"/>
        <v>99530553.67844449</v>
      </c>
      <c r="K372" s="26">
        <f t="shared" ca="1" si="3"/>
        <v>0</v>
      </c>
      <c r="L372" s="26">
        <f t="shared" ca="1" si="3"/>
        <v>0</v>
      </c>
    </row>
    <row r="373" spans="2:12" s="26" customFormat="1" x14ac:dyDescent="0.25">
      <c r="B373" s="26" t="s">
        <v>45</v>
      </c>
      <c r="C373" s="26">
        <f t="shared" ca="1" si="3"/>
        <v>0</v>
      </c>
      <c r="D373" s="26">
        <f t="shared" ca="1" si="3"/>
        <v>14082196.162568903</v>
      </c>
      <c r="E373" s="26">
        <f t="shared" ca="1" si="3"/>
        <v>0</v>
      </c>
      <c r="F373" s="26">
        <f t="shared" ca="1" si="3"/>
        <v>33238135.489246909</v>
      </c>
      <c r="G373" s="26">
        <f t="shared" ca="1" si="3"/>
        <v>0</v>
      </c>
      <c r="H373" s="26">
        <f t="shared" ca="1" si="3"/>
        <v>0</v>
      </c>
      <c r="I373" s="26">
        <f t="shared" ca="1" si="3"/>
        <v>0</v>
      </c>
      <c r="J373" s="26">
        <f t="shared" ca="1" si="3"/>
        <v>78109752.77645044</v>
      </c>
      <c r="K373" s="26">
        <f t="shared" ca="1" si="3"/>
        <v>0</v>
      </c>
      <c r="L373" s="26">
        <f t="shared" ca="1" si="3"/>
        <v>0</v>
      </c>
    </row>
    <row r="374" spans="2:12" s="26" customFormat="1" x14ac:dyDescent="0.25">
      <c r="B374" s="26" t="s">
        <v>46</v>
      </c>
      <c r="C374" s="26">
        <f t="shared" ca="1" si="3"/>
        <v>0</v>
      </c>
      <c r="D374" s="26">
        <f t="shared" ca="1" si="3"/>
        <v>15463617.684999296</v>
      </c>
      <c r="E374" s="26">
        <f t="shared" ca="1" si="3"/>
        <v>0</v>
      </c>
      <c r="F374" s="26">
        <f t="shared" ca="1" si="3"/>
        <v>31804899.819320884</v>
      </c>
      <c r="G374" s="26">
        <f t="shared" ca="1" si="3"/>
        <v>0</v>
      </c>
      <c r="H374" s="26">
        <f t="shared" ca="1" si="3"/>
        <v>0</v>
      </c>
      <c r="I374" s="26">
        <f t="shared" ca="1" si="3"/>
        <v>0</v>
      </c>
      <c r="J374" s="26">
        <f t="shared" ca="1" si="3"/>
        <v>102335662.20091917</v>
      </c>
      <c r="K374" s="26">
        <f t="shared" ca="1" si="3"/>
        <v>0</v>
      </c>
      <c r="L374" s="26">
        <f t="shared" ca="1" si="3"/>
        <v>0</v>
      </c>
    </row>
    <row r="375" spans="2:12" s="26" customFormat="1" x14ac:dyDescent="0.25">
      <c r="B375" s="26" t="s">
        <v>47</v>
      </c>
      <c r="C375" s="26">
        <f t="shared" ca="1" si="3"/>
        <v>0</v>
      </c>
      <c r="D375" s="26">
        <f t="shared" ca="1" si="3"/>
        <v>17973781.896859709</v>
      </c>
      <c r="E375" s="26">
        <f t="shared" ca="1" si="3"/>
        <v>0</v>
      </c>
      <c r="F375" s="26">
        <f t="shared" ca="1" si="3"/>
        <v>35199078.843366712</v>
      </c>
      <c r="G375" s="26">
        <f t="shared" ca="1" si="3"/>
        <v>0</v>
      </c>
      <c r="H375" s="26">
        <f t="shared" ca="1" si="3"/>
        <v>0</v>
      </c>
      <c r="I375" s="26">
        <f t="shared" ca="1" si="3"/>
        <v>0</v>
      </c>
      <c r="J375" s="26">
        <f t="shared" ca="1" si="3"/>
        <v>77657733.983536914</v>
      </c>
      <c r="K375" s="26">
        <f t="shared" ca="1" si="3"/>
        <v>0</v>
      </c>
      <c r="L375" s="26">
        <f t="shared" ca="1" si="3"/>
        <v>0</v>
      </c>
    </row>
    <row r="376" spans="2:12" s="26" customFormat="1" x14ac:dyDescent="0.25">
      <c r="B376" s="26" t="s">
        <v>48</v>
      </c>
      <c r="C376" s="26">
        <f t="shared" ca="1" si="3"/>
        <v>0</v>
      </c>
      <c r="D376" s="26">
        <f t="shared" ca="1" si="3"/>
        <v>17752637.996187802</v>
      </c>
      <c r="E376" s="26">
        <f t="shared" ca="1" si="3"/>
        <v>0</v>
      </c>
      <c r="F376" s="26">
        <f t="shared" ca="1" si="3"/>
        <v>24354076.452226769</v>
      </c>
      <c r="G376" s="26">
        <f t="shared" ca="1" si="3"/>
        <v>0</v>
      </c>
      <c r="H376" s="26">
        <f t="shared" ca="1" si="3"/>
        <v>0</v>
      </c>
      <c r="I376" s="26">
        <f t="shared" ca="1" si="3"/>
        <v>0</v>
      </c>
      <c r="J376" s="26">
        <f t="shared" ca="1" si="3"/>
        <v>48986712.543308906</v>
      </c>
      <c r="K376" s="26">
        <f t="shared" ca="1" si="3"/>
        <v>0</v>
      </c>
      <c r="L376" s="26">
        <f t="shared" ca="1" si="3"/>
        <v>0</v>
      </c>
    </row>
    <row r="377" spans="2:12" s="26" customFormat="1" x14ac:dyDescent="0.25">
      <c r="B377" s="26" t="s">
        <v>49</v>
      </c>
      <c r="C377" s="26">
        <f t="shared" ca="1" si="3"/>
        <v>0</v>
      </c>
      <c r="D377" s="26">
        <f t="shared" ca="1" si="3"/>
        <v>16449029.460858628</v>
      </c>
      <c r="E377" s="26">
        <f t="shared" ca="1" si="3"/>
        <v>0</v>
      </c>
      <c r="F377" s="26">
        <f t="shared" ca="1" si="3"/>
        <v>29463719.776059836</v>
      </c>
      <c r="G377" s="26">
        <f t="shared" ca="1" si="3"/>
        <v>0</v>
      </c>
      <c r="H377" s="26">
        <f t="shared" ca="1" si="3"/>
        <v>0</v>
      </c>
      <c r="I377" s="26">
        <f t="shared" ca="1" si="3"/>
        <v>0</v>
      </c>
      <c r="J377" s="26">
        <f t="shared" ca="1" si="3"/>
        <v>62408440.754634857</v>
      </c>
      <c r="K377" s="26">
        <f t="shared" ca="1" si="3"/>
        <v>0</v>
      </c>
      <c r="L377" s="26">
        <f t="shared" ca="1" si="3"/>
        <v>0</v>
      </c>
    </row>
    <row r="378" spans="2:12" s="26" customFormat="1" x14ac:dyDescent="0.25">
      <c r="B378" s="26" t="s">
        <v>50</v>
      </c>
      <c r="C378" s="26">
        <f t="shared" ca="1" si="3"/>
        <v>0</v>
      </c>
      <c r="D378" s="26">
        <f t="shared" ca="1" si="3"/>
        <v>17709385.963243585</v>
      </c>
      <c r="E378" s="26">
        <f t="shared" ca="1" si="3"/>
        <v>0</v>
      </c>
      <c r="F378" s="26">
        <f t="shared" ca="1" si="3"/>
        <v>27485250.95385037</v>
      </c>
      <c r="G378" s="26">
        <f t="shared" ca="1" si="3"/>
        <v>0</v>
      </c>
      <c r="H378" s="26">
        <f t="shared" ca="1" si="3"/>
        <v>0</v>
      </c>
      <c r="I378" s="26">
        <f t="shared" ca="1" si="3"/>
        <v>0</v>
      </c>
      <c r="J378" s="26">
        <f t="shared" ca="1" si="3"/>
        <v>81795512.72011359</v>
      </c>
      <c r="K378" s="26">
        <f t="shared" ca="1" si="3"/>
        <v>0</v>
      </c>
      <c r="L378" s="26">
        <f t="shared" ca="1" si="3"/>
        <v>0</v>
      </c>
    </row>
    <row r="379" spans="2:12" s="26" customFormat="1" x14ac:dyDescent="0.25">
      <c r="B379" s="26" t="s">
        <v>51</v>
      </c>
      <c r="C379" s="26">
        <f t="shared" ca="1" si="3"/>
        <v>0</v>
      </c>
      <c r="D379" s="26">
        <f t="shared" ca="1" si="3"/>
        <v>17768100.577124774</v>
      </c>
      <c r="E379" s="26">
        <f t="shared" ca="1" si="3"/>
        <v>0</v>
      </c>
      <c r="F379" s="26">
        <f t="shared" ca="1" si="3"/>
        <v>28171598.804758254</v>
      </c>
      <c r="G379" s="26">
        <f t="shared" ca="1" si="3"/>
        <v>0</v>
      </c>
      <c r="H379" s="26">
        <f t="shared" ca="1" si="3"/>
        <v>0</v>
      </c>
      <c r="I379" s="26">
        <f t="shared" ca="1" si="3"/>
        <v>0</v>
      </c>
      <c r="J379" s="26">
        <f t="shared" ca="1" si="3"/>
        <v>83608414.176231012</v>
      </c>
      <c r="K379" s="26">
        <f t="shared" ca="1" si="3"/>
        <v>0</v>
      </c>
      <c r="L379" s="26">
        <f t="shared" ca="1" si="3"/>
        <v>0</v>
      </c>
    </row>
    <row r="380" spans="2:12" s="26" customFormat="1" x14ac:dyDescent="0.25">
      <c r="B380" s="26" t="s">
        <v>52</v>
      </c>
      <c r="C380" s="26">
        <f t="shared" ca="1" si="3"/>
        <v>0</v>
      </c>
      <c r="D380" s="26">
        <f t="shared" ca="1" si="3"/>
        <v>14019087.244953441</v>
      </c>
      <c r="E380" s="26">
        <f t="shared" ca="1" si="3"/>
        <v>0</v>
      </c>
      <c r="F380" s="26">
        <f t="shared" ca="1" si="3"/>
        <v>24580778.943843525</v>
      </c>
      <c r="G380" s="26">
        <f t="shared" ca="1" si="3"/>
        <v>0</v>
      </c>
      <c r="H380" s="26">
        <f t="shared" ca="1" si="3"/>
        <v>0</v>
      </c>
      <c r="I380" s="26">
        <f t="shared" ca="1" si="3"/>
        <v>0</v>
      </c>
      <c r="J380" s="26">
        <f t="shared" ca="1" si="3"/>
        <v>92490083.475630164</v>
      </c>
      <c r="K380" s="26">
        <f t="shared" ca="1" si="3"/>
        <v>0</v>
      </c>
      <c r="L380" s="26">
        <f t="shared" ca="1" si="3"/>
        <v>0</v>
      </c>
    </row>
    <row r="381" spans="2:12" s="26" customFormat="1" x14ac:dyDescent="0.25">
      <c r="B381" s="26" t="s">
        <v>53</v>
      </c>
      <c r="C381" s="26">
        <f t="shared" ca="1" si="3"/>
        <v>0</v>
      </c>
      <c r="D381" s="26">
        <f t="shared" ca="1" si="3"/>
        <v>14509716.746700963</v>
      </c>
      <c r="E381" s="26">
        <f t="shared" ca="1" si="3"/>
        <v>0</v>
      </c>
      <c r="F381" s="26">
        <f t="shared" ca="1" si="3"/>
        <v>30844374.991053056</v>
      </c>
      <c r="G381" s="26">
        <f t="shared" ca="1" si="3"/>
        <v>0</v>
      </c>
      <c r="H381" s="26">
        <f t="shared" ca="1" si="3"/>
        <v>0</v>
      </c>
      <c r="I381" s="26">
        <f t="shared" ca="1" si="3"/>
        <v>0</v>
      </c>
      <c r="J381" s="26">
        <f t="shared" ca="1" si="3"/>
        <v>66465935.483553328</v>
      </c>
      <c r="K381" s="26">
        <f t="shared" ca="1" si="3"/>
        <v>0</v>
      </c>
      <c r="L381" s="26">
        <f t="shared" ca="1" si="3"/>
        <v>0</v>
      </c>
    </row>
    <row r="382" spans="2:12" s="26" customFormat="1" x14ac:dyDescent="0.25">
      <c r="B382" s="26" t="s">
        <v>54</v>
      </c>
      <c r="C382" s="26">
        <f t="shared" ca="1" si="3"/>
        <v>0</v>
      </c>
      <c r="D382" s="26">
        <f t="shared" ca="1" si="3"/>
        <v>16808525.380749445</v>
      </c>
      <c r="E382" s="26">
        <f t="shared" ca="1" si="3"/>
        <v>0</v>
      </c>
      <c r="F382" s="26">
        <f t="shared" ca="1" si="3"/>
        <v>25292918.469061505</v>
      </c>
      <c r="G382" s="26">
        <f t="shared" ca="1" si="3"/>
        <v>0</v>
      </c>
      <c r="H382" s="26">
        <f t="shared" ca="1" si="3"/>
        <v>0</v>
      </c>
      <c r="I382" s="26">
        <f t="shared" ca="1" si="3"/>
        <v>0</v>
      </c>
      <c r="J382" s="26">
        <f t="shared" ca="1" si="3"/>
        <v>70976991.513201907</v>
      </c>
      <c r="K382" s="26">
        <f t="shared" ca="1" si="3"/>
        <v>0</v>
      </c>
      <c r="L382" s="26">
        <f t="shared" ca="1" si="3"/>
        <v>0</v>
      </c>
    </row>
    <row r="383" spans="2:12" s="26" customFormat="1" x14ac:dyDescent="0.25">
      <c r="B383" s="26" t="s">
        <v>55</v>
      </c>
      <c r="C383" s="26">
        <f t="shared" ca="1" si="3"/>
        <v>0</v>
      </c>
      <c r="D383" s="26">
        <f t="shared" ca="1" si="3"/>
        <v>14433583.841093102</v>
      </c>
      <c r="E383" s="26">
        <f t="shared" ca="1" si="3"/>
        <v>0</v>
      </c>
      <c r="F383" s="26">
        <f t="shared" ca="1" si="3"/>
        <v>26237114.948345672</v>
      </c>
      <c r="G383" s="26">
        <f t="shared" ca="1" si="3"/>
        <v>0</v>
      </c>
      <c r="H383" s="26">
        <f t="shared" ca="1" si="3"/>
        <v>0</v>
      </c>
      <c r="I383" s="26">
        <f t="shared" ca="1" si="3"/>
        <v>0</v>
      </c>
      <c r="J383" s="26">
        <f t="shared" ca="1" si="3"/>
        <v>70908862.311524048</v>
      </c>
      <c r="K383" s="26">
        <f t="shared" ca="1" si="3"/>
        <v>0</v>
      </c>
      <c r="L383" s="26">
        <f t="shared" ca="1" si="3"/>
        <v>0</v>
      </c>
    </row>
    <row r="384" spans="2:12" s="26" customFormat="1" x14ac:dyDescent="0.25">
      <c r="B384" s="26" t="s">
        <v>56</v>
      </c>
      <c r="C384" s="26">
        <f t="shared" ref="C384:L399" ca="1" si="4">IF(C$335&gt;0.01*(C$11+C$12),0,IF(C$335&gt;0.01*C$11,0,C281))</f>
        <v>0</v>
      </c>
      <c r="D384" s="26">
        <f t="shared" ca="1" si="4"/>
        <v>14111795.203306967</v>
      </c>
      <c r="E384" s="26">
        <f t="shared" ca="1" si="4"/>
        <v>0</v>
      </c>
      <c r="F384" s="26">
        <f t="shared" ca="1" si="4"/>
        <v>30926612.056594208</v>
      </c>
      <c r="G384" s="26">
        <f t="shared" ca="1" si="4"/>
        <v>0</v>
      </c>
      <c r="H384" s="26">
        <f t="shared" ca="1" si="4"/>
        <v>0</v>
      </c>
      <c r="I384" s="26">
        <f t="shared" ca="1" si="4"/>
        <v>0</v>
      </c>
      <c r="J384" s="26">
        <f t="shared" ca="1" si="4"/>
        <v>105526414.47998048</v>
      </c>
      <c r="K384" s="26">
        <f t="shared" ca="1" si="4"/>
        <v>0</v>
      </c>
      <c r="L384" s="26">
        <f t="shared" ca="1" si="4"/>
        <v>0</v>
      </c>
    </row>
    <row r="385" spans="2:12" s="26" customFormat="1" x14ac:dyDescent="0.25">
      <c r="B385" s="26" t="s">
        <v>57</v>
      </c>
      <c r="C385" s="26">
        <f t="shared" ca="1" si="4"/>
        <v>0</v>
      </c>
      <c r="D385" s="26">
        <f t="shared" ca="1" si="4"/>
        <v>17045796.911024045</v>
      </c>
      <c r="E385" s="26">
        <f t="shared" ca="1" si="4"/>
        <v>0</v>
      </c>
      <c r="F385" s="26">
        <f t="shared" ca="1" si="4"/>
        <v>29220559.609130282</v>
      </c>
      <c r="G385" s="26">
        <f t="shared" ca="1" si="4"/>
        <v>0</v>
      </c>
      <c r="H385" s="26">
        <f t="shared" ca="1" si="4"/>
        <v>0</v>
      </c>
      <c r="I385" s="26">
        <f t="shared" ca="1" si="4"/>
        <v>0</v>
      </c>
      <c r="J385" s="26">
        <f t="shared" ca="1" si="4"/>
        <v>81633029.811037019</v>
      </c>
      <c r="K385" s="26">
        <f t="shared" ca="1" si="4"/>
        <v>0</v>
      </c>
      <c r="L385" s="26">
        <f t="shared" ca="1" si="4"/>
        <v>0</v>
      </c>
    </row>
    <row r="386" spans="2:12" s="26" customFormat="1" x14ac:dyDescent="0.25">
      <c r="B386" s="26" t="s">
        <v>58</v>
      </c>
      <c r="C386" s="26">
        <f t="shared" ca="1" si="4"/>
        <v>0</v>
      </c>
      <c r="D386" s="26">
        <f t="shared" ca="1" si="4"/>
        <v>19979798.618741125</v>
      </c>
      <c r="E386" s="26">
        <f t="shared" ca="1" si="4"/>
        <v>0</v>
      </c>
      <c r="F386" s="26">
        <f t="shared" ca="1" si="4"/>
        <v>27514507.16166636</v>
      </c>
      <c r="G386" s="26">
        <f t="shared" ca="1" si="4"/>
        <v>0</v>
      </c>
      <c r="H386" s="26">
        <f t="shared" ca="1" si="4"/>
        <v>0</v>
      </c>
      <c r="I386" s="26">
        <f t="shared" ca="1" si="4"/>
        <v>0</v>
      </c>
      <c r="J386" s="26">
        <f t="shared" ca="1" si="4"/>
        <v>57739645.142093547</v>
      </c>
      <c r="K386" s="26">
        <f t="shared" ca="1" si="4"/>
        <v>0</v>
      </c>
      <c r="L386" s="26">
        <f t="shared" ca="1" si="4"/>
        <v>0</v>
      </c>
    </row>
    <row r="387" spans="2:12" s="26" customFormat="1" x14ac:dyDescent="0.25">
      <c r="B387" s="26" t="s">
        <v>59</v>
      </c>
      <c r="C387" s="26">
        <f t="shared" ca="1" si="4"/>
        <v>0</v>
      </c>
      <c r="D387" s="26">
        <f t="shared" ca="1" si="4"/>
        <v>19658009.98095499</v>
      </c>
      <c r="E387" s="26">
        <f t="shared" ca="1" si="4"/>
        <v>0</v>
      </c>
      <c r="F387" s="26">
        <f t="shared" ca="1" si="4"/>
        <v>32204004.269914895</v>
      </c>
      <c r="G387" s="26">
        <f t="shared" ca="1" si="4"/>
        <v>0</v>
      </c>
      <c r="H387" s="26">
        <f t="shared" ca="1" si="4"/>
        <v>0</v>
      </c>
      <c r="I387" s="26">
        <f t="shared" ca="1" si="4"/>
        <v>0</v>
      </c>
      <c r="J387" s="26">
        <f t="shared" ca="1" si="4"/>
        <v>92357197.310549989</v>
      </c>
      <c r="K387" s="26">
        <f t="shared" ca="1" si="4"/>
        <v>0</v>
      </c>
      <c r="L387" s="26">
        <f t="shared" ca="1" si="4"/>
        <v>0</v>
      </c>
    </row>
    <row r="388" spans="2:12" s="26" customFormat="1" x14ac:dyDescent="0.25">
      <c r="B388" s="26" t="s">
        <v>60</v>
      </c>
      <c r="C388" s="26">
        <f t="shared" ca="1" si="4"/>
        <v>0</v>
      </c>
      <c r="D388" s="26">
        <f t="shared" ca="1" si="4"/>
        <v>17283068.441298649</v>
      </c>
      <c r="E388" s="26">
        <f t="shared" ca="1" si="4"/>
        <v>0</v>
      </c>
      <c r="F388" s="26">
        <f t="shared" ca="1" si="4"/>
        <v>33148200.749199063</v>
      </c>
      <c r="G388" s="26">
        <f t="shared" ca="1" si="4"/>
        <v>0</v>
      </c>
      <c r="H388" s="26">
        <f t="shared" ca="1" si="4"/>
        <v>0</v>
      </c>
      <c r="I388" s="26">
        <f t="shared" ca="1" si="4"/>
        <v>0</v>
      </c>
      <c r="J388" s="26">
        <f t="shared" ca="1" si="4"/>
        <v>92289068.108872131</v>
      </c>
      <c r="K388" s="26">
        <f t="shared" ca="1" si="4"/>
        <v>0</v>
      </c>
      <c r="L388" s="26">
        <f t="shared" ca="1" si="4"/>
        <v>0</v>
      </c>
    </row>
    <row r="389" spans="2:12" s="26" customFormat="1" x14ac:dyDescent="0.25">
      <c r="B389" s="26" t="s">
        <v>61</v>
      </c>
      <c r="C389" s="26">
        <f t="shared" ca="1" si="4"/>
        <v>0</v>
      </c>
      <c r="D389" s="26">
        <f t="shared" ca="1" si="4"/>
        <v>19581877.075347129</v>
      </c>
      <c r="E389" s="26">
        <f t="shared" ca="1" si="4"/>
        <v>0</v>
      </c>
      <c r="F389" s="26">
        <f t="shared" ca="1" si="4"/>
        <v>27596744.227207512</v>
      </c>
      <c r="G389" s="26">
        <f t="shared" ca="1" si="4"/>
        <v>0</v>
      </c>
      <c r="H389" s="26">
        <f t="shared" ca="1" si="4"/>
        <v>0</v>
      </c>
      <c r="I389" s="26">
        <f t="shared" ca="1" si="4"/>
        <v>0</v>
      </c>
      <c r="J389" s="26">
        <f t="shared" ca="1" si="4"/>
        <v>96800124.138520718</v>
      </c>
      <c r="K389" s="26">
        <f t="shared" ca="1" si="4"/>
        <v>0</v>
      </c>
      <c r="L389" s="26">
        <f t="shared" ca="1" si="4"/>
        <v>0</v>
      </c>
    </row>
    <row r="390" spans="2:12" s="26" customFormat="1" x14ac:dyDescent="0.25">
      <c r="B390" s="26" t="s">
        <v>62</v>
      </c>
      <c r="C390" s="26">
        <f t="shared" ca="1" si="4"/>
        <v>0</v>
      </c>
      <c r="D390" s="26">
        <f t="shared" ca="1" si="4"/>
        <v>20072506.577094648</v>
      </c>
      <c r="E390" s="26">
        <f t="shared" ca="1" si="4"/>
        <v>0</v>
      </c>
      <c r="F390" s="26">
        <f t="shared" ca="1" si="4"/>
        <v>33860340.274417043</v>
      </c>
      <c r="G390" s="26">
        <f t="shared" ca="1" si="4"/>
        <v>0</v>
      </c>
      <c r="H390" s="26">
        <f t="shared" ca="1" si="4"/>
        <v>0</v>
      </c>
      <c r="I390" s="26">
        <f t="shared" ca="1" si="4"/>
        <v>0</v>
      </c>
      <c r="J390" s="26">
        <f t="shared" ca="1" si="4"/>
        <v>70775976.146443889</v>
      </c>
      <c r="K390" s="26">
        <f t="shared" ca="1" si="4"/>
        <v>0</v>
      </c>
      <c r="L390" s="26">
        <f t="shared" ca="1" si="4"/>
        <v>0</v>
      </c>
    </row>
    <row r="391" spans="2:12" s="26" customFormat="1" x14ac:dyDescent="0.25">
      <c r="B391" s="26" t="s">
        <v>63</v>
      </c>
      <c r="C391" s="26">
        <f t="shared" ca="1" si="4"/>
        <v>0</v>
      </c>
      <c r="D391" s="26">
        <f t="shared" ca="1" si="4"/>
        <v>16323493.244923318</v>
      </c>
      <c r="E391" s="26">
        <f t="shared" ca="1" si="4"/>
        <v>0</v>
      </c>
      <c r="F391" s="26">
        <f t="shared" ca="1" si="4"/>
        <v>30269520.413502309</v>
      </c>
      <c r="G391" s="26">
        <f t="shared" ca="1" si="4"/>
        <v>0</v>
      </c>
      <c r="H391" s="26">
        <f t="shared" ca="1" si="4"/>
        <v>0</v>
      </c>
      <c r="I391" s="26">
        <f t="shared" ca="1" si="4"/>
        <v>0</v>
      </c>
      <c r="J391" s="26">
        <f t="shared" ca="1" si="4"/>
        <v>79657645.445843041</v>
      </c>
      <c r="K391" s="26">
        <f t="shared" ca="1" si="4"/>
        <v>0</v>
      </c>
      <c r="L391" s="26">
        <f t="shared" ca="1" si="4"/>
        <v>0</v>
      </c>
    </row>
    <row r="392" spans="2:12" s="26" customFormat="1" x14ac:dyDescent="0.25">
      <c r="B392" s="26" t="s">
        <v>64</v>
      </c>
      <c r="C392" s="26">
        <f t="shared" ca="1" si="4"/>
        <v>0</v>
      </c>
      <c r="D392" s="26">
        <f t="shared" ca="1" si="4"/>
        <v>16382207.858804509</v>
      </c>
      <c r="E392" s="26">
        <f t="shared" ca="1" si="4"/>
        <v>0</v>
      </c>
      <c r="F392" s="26">
        <f t="shared" ca="1" si="4"/>
        <v>30955868.264410198</v>
      </c>
      <c r="G392" s="26">
        <f t="shared" ca="1" si="4"/>
        <v>0</v>
      </c>
      <c r="H392" s="26">
        <f t="shared" ca="1" si="4"/>
        <v>0</v>
      </c>
      <c r="I392" s="26">
        <f t="shared" ca="1" si="4"/>
        <v>0</v>
      </c>
      <c r="J392" s="26">
        <f t="shared" ca="1" si="4"/>
        <v>81470546.901960447</v>
      </c>
      <c r="K392" s="26">
        <f t="shared" ca="1" si="4"/>
        <v>0</v>
      </c>
      <c r="L392" s="26">
        <f t="shared" ca="1" si="4"/>
        <v>0</v>
      </c>
    </row>
    <row r="393" spans="2:12" s="26" customFormat="1" x14ac:dyDescent="0.25">
      <c r="B393" s="26" t="s">
        <v>65</v>
      </c>
      <c r="C393" s="26">
        <f t="shared" ca="1" si="4"/>
        <v>0</v>
      </c>
      <c r="D393" s="26">
        <f t="shared" ca="1" si="4"/>
        <v>17642564.361189466</v>
      </c>
      <c r="E393" s="26">
        <f t="shared" ca="1" si="4"/>
        <v>0</v>
      </c>
      <c r="F393" s="26">
        <f t="shared" ca="1" si="4"/>
        <v>28977399.442200731</v>
      </c>
      <c r="G393" s="26">
        <f t="shared" ca="1" si="4"/>
        <v>0</v>
      </c>
      <c r="H393" s="26">
        <f t="shared" ca="1" si="4"/>
        <v>0</v>
      </c>
      <c r="I393" s="26">
        <f t="shared" ca="1" si="4"/>
        <v>0</v>
      </c>
      <c r="J393" s="26">
        <f t="shared" ca="1" si="4"/>
        <v>100857618.8674392</v>
      </c>
      <c r="K393" s="26">
        <f t="shared" ca="1" si="4"/>
        <v>0</v>
      </c>
      <c r="L393" s="26">
        <f t="shared" ca="1" si="4"/>
        <v>0</v>
      </c>
    </row>
    <row r="394" spans="2:12" s="26" customFormat="1" x14ac:dyDescent="0.25">
      <c r="B394" s="26" t="s">
        <v>66</v>
      </c>
      <c r="C394" s="26">
        <f t="shared" ca="1" si="4"/>
        <v>0</v>
      </c>
      <c r="D394" s="26">
        <f t="shared" ca="1" si="4"/>
        <v>16338955.825860292</v>
      </c>
      <c r="E394" s="26">
        <f t="shared" ca="1" si="4"/>
        <v>0</v>
      </c>
      <c r="F394" s="26">
        <f t="shared" ca="1" si="4"/>
        <v>34087042.766033806</v>
      </c>
      <c r="G394" s="26">
        <f t="shared" ca="1" si="4"/>
        <v>0</v>
      </c>
      <c r="H394" s="26">
        <f t="shared" ca="1" si="4"/>
        <v>0</v>
      </c>
      <c r="I394" s="26">
        <f t="shared" ca="1" si="4"/>
        <v>0</v>
      </c>
      <c r="J394" s="26">
        <f t="shared" ca="1" si="4"/>
        <v>114279347.07876515</v>
      </c>
      <c r="K394" s="26">
        <f t="shared" ca="1" si="4"/>
        <v>0</v>
      </c>
      <c r="L394" s="26">
        <f t="shared" ca="1" si="4"/>
        <v>0</v>
      </c>
    </row>
    <row r="395" spans="2:12" s="26" customFormat="1" x14ac:dyDescent="0.25">
      <c r="B395" s="26" t="s">
        <v>67</v>
      </c>
      <c r="C395" s="26">
        <f t="shared" ca="1" si="4"/>
        <v>0</v>
      </c>
      <c r="D395" s="26">
        <f t="shared" ca="1" si="4"/>
        <v>16117811.925188383</v>
      </c>
      <c r="E395" s="26">
        <f t="shared" ca="1" si="4"/>
        <v>0</v>
      </c>
      <c r="F395" s="26">
        <f t="shared" ca="1" si="4"/>
        <v>23242040.374893855</v>
      </c>
      <c r="G395" s="26">
        <f t="shared" ca="1" si="4"/>
        <v>0</v>
      </c>
      <c r="H395" s="26">
        <f t="shared" ca="1" si="4"/>
        <v>0</v>
      </c>
      <c r="I395" s="26">
        <f t="shared" ca="1" si="4"/>
        <v>0</v>
      </c>
      <c r="J395" s="26">
        <f t="shared" ca="1" si="4"/>
        <v>85608325.638537124</v>
      </c>
      <c r="K395" s="26">
        <f t="shared" ca="1" si="4"/>
        <v>0</v>
      </c>
      <c r="L395" s="26">
        <f t="shared" ca="1" si="4"/>
        <v>0</v>
      </c>
    </row>
    <row r="396" spans="2:12" s="26" customFormat="1" x14ac:dyDescent="0.25">
      <c r="B396" s="26" t="s">
        <v>68</v>
      </c>
      <c r="C396" s="26">
        <f t="shared" ca="1" si="4"/>
        <v>0</v>
      </c>
      <c r="D396" s="26">
        <f t="shared" ca="1" si="4"/>
        <v>18627976.137048796</v>
      </c>
      <c r="E396" s="26">
        <f t="shared" ca="1" si="4"/>
        <v>0</v>
      </c>
      <c r="F396" s="26">
        <f t="shared" ca="1" si="4"/>
        <v>26636219.398939684</v>
      </c>
      <c r="G396" s="26">
        <f t="shared" ca="1" si="4"/>
        <v>0</v>
      </c>
      <c r="H396" s="26">
        <f t="shared" ca="1" si="4"/>
        <v>0</v>
      </c>
      <c r="I396" s="26">
        <f t="shared" ca="1" si="4"/>
        <v>0</v>
      </c>
      <c r="J396" s="26">
        <f t="shared" ca="1" si="4"/>
        <v>60930397.421154879</v>
      </c>
      <c r="K396" s="26">
        <f t="shared" ca="1" si="4"/>
        <v>0</v>
      </c>
      <c r="L396" s="26">
        <f t="shared" ca="1" si="4"/>
        <v>0</v>
      </c>
    </row>
    <row r="397" spans="2:12" s="26" customFormat="1" x14ac:dyDescent="0.25">
      <c r="B397" s="26" t="s">
        <v>69</v>
      </c>
      <c r="C397" s="26">
        <f t="shared" ca="1" si="4"/>
        <v>0</v>
      </c>
      <c r="D397" s="26">
        <f t="shared" ca="1" si="4"/>
        <v>20009397.65947919</v>
      </c>
      <c r="E397" s="26">
        <f t="shared" ca="1" si="4"/>
        <v>0</v>
      </c>
      <c r="F397" s="26">
        <f t="shared" ca="1" si="4"/>
        <v>25202983.729013655</v>
      </c>
      <c r="G397" s="26">
        <f t="shared" ca="1" si="4"/>
        <v>0</v>
      </c>
      <c r="H397" s="26">
        <f t="shared" ca="1" si="4"/>
        <v>0</v>
      </c>
      <c r="I397" s="26">
        <f t="shared" ca="1" si="4"/>
        <v>0</v>
      </c>
      <c r="J397" s="26">
        <f t="shared" ca="1" si="4"/>
        <v>85156306.845623612</v>
      </c>
      <c r="K397" s="26">
        <f t="shared" ca="1" si="4"/>
        <v>0</v>
      </c>
      <c r="L397" s="26">
        <f t="shared" ca="1" si="4"/>
        <v>0</v>
      </c>
    </row>
    <row r="398" spans="2:12" s="26" customFormat="1" x14ac:dyDescent="0.25">
      <c r="B398" s="26" t="s">
        <v>70</v>
      </c>
      <c r="C398" s="26">
        <f t="shared" ca="1" si="4"/>
        <v>0</v>
      </c>
      <c r="D398" s="26">
        <f t="shared" ca="1" si="4"/>
        <v>21512908.42578432</v>
      </c>
      <c r="E398" s="26">
        <f t="shared" ca="1" si="4"/>
        <v>0</v>
      </c>
      <c r="F398" s="26">
        <f t="shared" ca="1" si="4"/>
        <v>21060693.504387613</v>
      </c>
      <c r="G398" s="26">
        <f t="shared" ca="1" si="4"/>
        <v>0</v>
      </c>
      <c r="H398" s="26">
        <f t="shared" ca="1" si="4"/>
        <v>0</v>
      </c>
      <c r="I398" s="26">
        <f t="shared" ca="1" si="4"/>
        <v>0</v>
      </c>
      <c r="J398" s="26">
        <f t="shared" ca="1" si="4"/>
        <v>63735505.943629563</v>
      </c>
      <c r="K398" s="26">
        <f t="shared" ca="1" si="4"/>
        <v>0</v>
      </c>
      <c r="L398" s="26">
        <f t="shared" ca="1" si="4"/>
        <v>0</v>
      </c>
    </row>
    <row r="399" spans="2:12" s="26" customFormat="1" x14ac:dyDescent="0.25">
      <c r="B399" s="26" t="s">
        <v>71</v>
      </c>
      <c r="C399" s="26">
        <f t="shared" ca="1" si="4"/>
        <v>0</v>
      </c>
      <c r="D399" s="26">
        <f t="shared" ca="1" si="4"/>
        <v>11475982.368341105</v>
      </c>
      <c r="E399" s="26">
        <f t="shared" ca="1" si="4"/>
        <v>0</v>
      </c>
      <c r="F399" s="26">
        <f t="shared" ca="1" si="4"/>
        <v>39359198.728628293</v>
      </c>
      <c r="G399" s="26">
        <f t="shared" ca="1" si="4"/>
        <v>0</v>
      </c>
      <c r="H399" s="26">
        <f t="shared" ca="1" si="4"/>
        <v>0</v>
      </c>
      <c r="I399" s="26">
        <f t="shared" ca="1" si="4"/>
        <v>0</v>
      </c>
      <c r="J399" s="26">
        <f t="shared" ca="1" si="4"/>
        <v>105430380.28590894</v>
      </c>
      <c r="K399" s="26">
        <f t="shared" ca="1" si="4"/>
        <v>0</v>
      </c>
      <c r="L399" s="26">
        <f t="shared" ca="1" si="4"/>
        <v>0</v>
      </c>
    </row>
    <row r="400" spans="2:12" s="26" customFormat="1" x14ac:dyDescent="0.25">
      <c r="B400" s="26" t="s">
        <v>72</v>
      </c>
      <c r="C400" s="26">
        <f t="shared" ref="C400:L415" ca="1" si="5">IF(C$335&gt;0.01*(C$11+C$12),0,IF(C$335&gt;0.01*C$11,0,C297))</f>
        <v>0</v>
      </c>
      <c r="D400" s="26">
        <f t="shared" ca="1" si="5"/>
        <v>19035779.199235339</v>
      </c>
      <c r="E400" s="26">
        <f t="shared" ca="1" si="5"/>
        <v>0</v>
      </c>
      <c r="F400" s="26">
        <f t="shared" ca="1" si="5"/>
        <v>26064865.751515973</v>
      </c>
      <c r="G400" s="26">
        <f t="shared" ca="1" si="5"/>
        <v>0</v>
      </c>
      <c r="H400" s="26">
        <f t="shared" ca="1" si="5"/>
        <v>0</v>
      </c>
      <c r="I400" s="26">
        <f t="shared" ca="1" si="5"/>
        <v>0</v>
      </c>
      <c r="J400" s="26">
        <f t="shared" ca="1" si="5"/>
        <v>60581481.402759679</v>
      </c>
      <c r="K400" s="26">
        <f t="shared" ca="1" si="5"/>
        <v>0</v>
      </c>
      <c r="L400" s="26">
        <f t="shared" ca="1" si="5"/>
        <v>0</v>
      </c>
    </row>
    <row r="401" spans="2:12" s="26" customFormat="1" x14ac:dyDescent="0.25">
      <c r="B401" s="26" t="s">
        <v>73</v>
      </c>
      <c r="C401" s="26">
        <f t="shared" ca="1" si="5"/>
        <v>0</v>
      </c>
      <c r="D401" s="26">
        <f t="shared" ca="1" si="5"/>
        <v>16359744.363866402</v>
      </c>
      <c r="E401" s="26">
        <f t="shared" ca="1" si="5"/>
        <v>0</v>
      </c>
      <c r="F401" s="26">
        <f t="shared" ca="1" si="5"/>
        <v>20203678.980198696</v>
      </c>
      <c r="G401" s="26">
        <f t="shared" ca="1" si="5"/>
        <v>0</v>
      </c>
      <c r="H401" s="26">
        <f t="shared" ca="1" si="5"/>
        <v>0</v>
      </c>
      <c r="I401" s="26">
        <f t="shared" ca="1" si="5"/>
        <v>0</v>
      </c>
      <c r="J401" s="26">
        <f t="shared" ca="1" si="5"/>
        <v>65955578.187888093</v>
      </c>
      <c r="K401" s="26">
        <f t="shared" ca="1" si="5"/>
        <v>0</v>
      </c>
      <c r="L401" s="26">
        <f t="shared" ca="1" si="5"/>
        <v>0</v>
      </c>
    </row>
    <row r="402" spans="2:12" s="26" customFormat="1" x14ac:dyDescent="0.25">
      <c r="B402" s="26" t="s">
        <v>74</v>
      </c>
      <c r="C402" s="26">
        <f t="shared" ca="1" si="5"/>
        <v>0</v>
      </c>
      <c r="D402" s="26">
        <f t="shared" ca="1" si="5"/>
        <v>17952354.918147583</v>
      </c>
      <c r="E402" s="26">
        <f t="shared" ca="1" si="5"/>
        <v>0</v>
      </c>
      <c r="F402" s="26">
        <f t="shared" ca="1" si="5"/>
        <v>22666143.853911161</v>
      </c>
      <c r="G402" s="26">
        <f t="shared" ca="1" si="5"/>
        <v>0</v>
      </c>
      <c r="H402" s="26">
        <f t="shared" ca="1" si="5"/>
        <v>0</v>
      </c>
      <c r="I402" s="26">
        <f t="shared" ca="1" si="5"/>
        <v>0</v>
      </c>
      <c r="J402" s="26">
        <f t="shared" ca="1" si="5"/>
        <v>65829361.849328578</v>
      </c>
      <c r="K402" s="26">
        <f t="shared" ca="1" si="5"/>
        <v>0</v>
      </c>
      <c r="L402" s="26">
        <f t="shared" ca="1" si="5"/>
        <v>0</v>
      </c>
    </row>
    <row r="403" spans="2:12" s="26" customFormat="1" x14ac:dyDescent="0.25">
      <c r="B403" s="26" t="s">
        <v>75</v>
      </c>
      <c r="C403" s="26">
        <f t="shared" ca="1" si="5"/>
        <v>0</v>
      </c>
      <c r="D403" s="26">
        <f t="shared" ca="1" si="5"/>
        <v>17381649.215470135</v>
      </c>
      <c r="E403" s="26">
        <f t="shared" ca="1" si="5"/>
        <v>0</v>
      </c>
      <c r="F403" s="26">
        <f t="shared" ca="1" si="5"/>
        <v>30629338.152453423</v>
      </c>
      <c r="G403" s="26">
        <f t="shared" ca="1" si="5"/>
        <v>0</v>
      </c>
      <c r="H403" s="26">
        <f t="shared" ca="1" si="5"/>
        <v>0</v>
      </c>
      <c r="I403" s="26">
        <f t="shared" ca="1" si="5"/>
        <v>0</v>
      </c>
      <c r="J403" s="26">
        <f t="shared" ca="1" si="5"/>
        <v>86994726.655010298</v>
      </c>
      <c r="K403" s="26">
        <f t="shared" ca="1" si="5"/>
        <v>0</v>
      </c>
      <c r="L403" s="26">
        <f t="shared" ca="1" si="5"/>
        <v>0</v>
      </c>
    </row>
    <row r="404" spans="2:12" s="26" customFormat="1" x14ac:dyDescent="0.25">
      <c r="B404" s="26" t="s">
        <v>76</v>
      </c>
      <c r="C404" s="26">
        <f t="shared" ca="1" si="5"/>
        <v>0</v>
      </c>
      <c r="D404" s="26">
        <f t="shared" ca="1" si="5"/>
        <v>15107604.92771172</v>
      </c>
      <c r="E404" s="26">
        <f t="shared" ca="1" si="5"/>
        <v>0</v>
      </c>
      <c r="F404" s="26">
        <f t="shared" ca="1" si="5"/>
        <v>33730861.29425364</v>
      </c>
      <c r="G404" s="26">
        <f t="shared" ca="1" si="5"/>
        <v>0</v>
      </c>
      <c r="H404" s="26">
        <f t="shared" ca="1" si="5"/>
        <v>0</v>
      </c>
      <c r="I404" s="26">
        <f t="shared" ca="1" si="5"/>
        <v>0</v>
      </c>
      <c r="J404" s="26">
        <f t="shared" ca="1" si="5"/>
        <v>75084730.132199466</v>
      </c>
      <c r="K404" s="26">
        <f t="shared" ca="1" si="5"/>
        <v>0</v>
      </c>
      <c r="L404" s="26">
        <f t="shared" ca="1" si="5"/>
        <v>0</v>
      </c>
    </row>
    <row r="405" spans="2:12" s="26" customFormat="1" x14ac:dyDescent="0.25">
      <c r="B405" s="26" t="s">
        <v>77</v>
      </c>
      <c r="C405" s="26">
        <f t="shared" ca="1" si="5"/>
        <v>0</v>
      </c>
      <c r="D405" s="26">
        <f t="shared" ca="1" si="5"/>
        <v>16395980.182184612</v>
      </c>
      <c r="E405" s="26">
        <f t="shared" ca="1" si="5"/>
        <v>0</v>
      </c>
      <c r="F405" s="26">
        <f t="shared" ca="1" si="5"/>
        <v>19465704.934413258</v>
      </c>
      <c r="G405" s="26">
        <f t="shared" ca="1" si="5"/>
        <v>0</v>
      </c>
      <c r="H405" s="26">
        <f t="shared" ca="1" si="5"/>
        <v>0</v>
      </c>
      <c r="I405" s="26">
        <f t="shared" ca="1" si="5"/>
        <v>0</v>
      </c>
      <c r="J405" s="26">
        <f t="shared" ca="1" si="5"/>
        <v>102104482.98887144</v>
      </c>
      <c r="K405" s="26">
        <f t="shared" ca="1" si="5"/>
        <v>0</v>
      </c>
      <c r="L405" s="26">
        <f t="shared" ca="1" si="5"/>
        <v>0</v>
      </c>
    </row>
    <row r="406" spans="2:12" s="26" customFormat="1" x14ac:dyDescent="0.25">
      <c r="B406" s="26" t="s">
        <v>78</v>
      </c>
      <c r="C406" s="26">
        <f t="shared" ca="1" si="5"/>
        <v>0</v>
      </c>
      <c r="D406" s="26">
        <f t="shared" ca="1" si="5"/>
        <v>21115136.752981979</v>
      </c>
      <c r="E406" s="26">
        <f t="shared" ca="1" si="5"/>
        <v>0</v>
      </c>
      <c r="F406" s="26">
        <f t="shared" ca="1" si="5"/>
        <v>29887306.866679534</v>
      </c>
      <c r="G406" s="26">
        <f t="shared" ca="1" si="5"/>
        <v>0</v>
      </c>
      <c r="H406" s="26">
        <f t="shared" ca="1" si="5"/>
        <v>0</v>
      </c>
      <c r="I406" s="26">
        <f t="shared" ca="1" si="5"/>
        <v>0</v>
      </c>
      <c r="J406" s="26">
        <f t="shared" ca="1" si="5"/>
        <v>97085437.113380373</v>
      </c>
      <c r="K406" s="26">
        <f t="shared" ca="1" si="5"/>
        <v>0</v>
      </c>
      <c r="L406" s="26">
        <f t="shared" ca="1" si="5"/>
        <v>0</v>
      </c>
    </row>
    <row r="407" spans="2:12" s="26" customFormat="1" x14ac:dyDescent="0.25">
      <c r="B407" s="26" t="s">
        <v>79</v>
      </c>
      <c r="C407" s="26">
        <f t="shared" ca="1" si="5"/>
        <v>0</v>
      </c>
      <c r="D407" s="26">
        <f t="shared" ca="1" si="5"/>
        <v>18536201.182875138</v>
      </c>
      <c r="E407" s="26">
        <f t="shared" ca="1" si="5"/>
        <v>0</v>
      </c>
      <c r="F407" s="26">
        <f t="shared" ca="1" si="5"/>
        <v>27247612.937929545</v>
      </c>
      <c r="G407" s="26">
        <f t="shared" ca="1" si="5"/>
        <v>0</v>
      </c>
      <c r="H407" s="26">
        <f t="shared" ca="1" si="5"/>
        <v>0</v>
      </c>
      <c r="I407" s="26">
        <f t="shared" ca="1" si="5"/>
        <v>0</v>
      </c>
      <c r="J407" s="26">
        <f t="shared" ca="1" si="5"/>
        <v>79177820.814225659</v>
      </c>
      <c r="K407" s="26">
        <f t="shared" ca="1" si="5"/>
        <v>0</v>
      </c>
      <c r="L407" s="26">
        <f t="shared" ca="1" si="5"/>
        <v>0</v>
      </c>
    </row>
    <row r="408" spans="2:12" s="26" customFormat="1" x14ac:dyDescent="0.25">
      <c r="B408" s="26" t="s">
        <v>80</v>
      </c>
      <c r="C408" s="26">
        <f t="shared" ca="1" si="5"/>
        <v>0</v>
      </c>
      <c r="D408" s="26">
        <f t="shared" ca="1" si="5"/>
        <v>18735619.477427486</v>
      </c>
      <c r="E408" s="26">
        <f t="shared" ca="1" si="5"/>
        <v>0</v>
      </c>
      <c r="F408" s="26">
        <f t="shared" ca="1" si="5"/>
        <v>25414668.079536185</v>
      </c>
      <c r="G408" s="26">
        <f t="shared" ca="1" si="5"/>
        <v>0</v>
      </c>
      <c r="H408" s="26">
        <f t="shared" ca="1" si="5"/>
        <v>0</v>
      </c>
      <c r="I408" s="26">
        <f t="shared" ca="1" si="5"/>
        <v>0</v>
      </c>
      <c r="J408" s="26">
        <f t="shared" ca="1" si="5"/>
        <v>78380055.13337712</v>
      </c>
      <c r="K408" s="26">
        <f t="shared" ca="1" si="5"/>
        <v>0</v>
      </c>
      <c r="L408" s="26">
        <f t="shared" ca="1" si="5"/>
        <v>0</v>
      </c>
    </row>
    <row r="409" spans="2:12" s="26" customFormat="1" x14ac:dyDescent="0.25">
      <c r="B409" s="26" t="s">
        <v>81</v>
      </c>
      <c r="C409" s="26">
        <f t="shared" ca="1" si="5"/>
        <v>0</v>
      </c>
      <c r="D409" s="26">
        <f t="shared" ca="1" si="5"/>
        <v>22115881.456551302</v>
      </c>
      <c r="E409" s="26">
        <f t="shared" ca="1" si="5"/>
        <v>0</v>
      </c>
      <c r="F409" s="26">
        <f t="shared" ca="1" si="5"/>
        <v>28988709.844780456</v>
      </c>
      <c r="G409" s="26">
        <f t="shared" ca="1" si="5"/>
        <v>0</v>
      </c>
      <c r="H409" s="26">
        <f t="shared" ca="1" si="5"/>
        <v>0</v>
      </c>
      <c r="I409" s="26">
        <f t="shared" ca="1" si="5"/>
        <v>0</v>
      </c>
      <c r="J409" s="26">
        <f t="shared" ca="1" si="5"/>
        <v>60941373.580716349</v>
      </c>
      <c r="K409" s="26">
        <f t="shared" ca="1" si="5"/>
        <v>0</v>
      </c>
      <c r="L409" s="26">
        <f t="shared" ca="1" si="5"/>
        <v>0</v>
      </c>
    </row>
    <row r="410" spans="2:12" s="26" customFormat="1" x14ac:dyDescent="0.25">
      <c r="B410" s="26" t="s">
        <v>82</v>
      </c>
      <c r="C410" s="26">
        <f t="shared" ca="1" si="5"/>
        <v>0</v>
      </c>
      <c r="D410" s="26">
        <f t="shared" ca="1" si="5"/>
        <v>18215981.363229785</v>
      </c>
      <c r="E410" s="26">
        <f t="shared" ca="1" si="5"/>
        <v>0</v>
      </c>
      <c r="F410" s="26">
        <f t="shared" ca="1" si="5"/>
        <v>28262273.616312269</v>
      </c>
      <c r="G410" s="26">
        <f t="shared" ca="1" si="5"/>
        <v>0</v>
      </c>
      <c r="H410" s="26">
        <f t="shared" ca="1" si="5"/>
        <v>0</v>
      </c>
      <c r="I410" s="26">
        <f t="shared" ca="1" si="5"/>
        <v>0</v>
      </c>
      <c r="J410" s="26">
        <f t="shared" ca="1" si="5"/>
        <v>98913865.55842793</v>
      </c>
      <c r="K410" s="26">
        <f t="shared" ca="1" si="5"/>
        <v>0</v>
      </c>
      <c r="L410" s="26">
        <f t="shared" ca="1" si="5"/>
        <v>0</v>
      </c>
    </row>
    <row r="411" spans="2:12" s="26" customFormat="1" x14ac:dyDescent="0.25">
      <c r="B411" s="26" t="s">
        <v>83</v>
      </c>
      <c r="C411" s="26">
        <f t="shared" ca="1" si="5"/>
        <v>0</v>
      </c>
      <c r="D411" s="26">
        <f t="shared" ca="1" si="5"/>
        <v>20337033.564883072</v>
      </c>
      <c r="E411" s="26">
        <f t="shared" ca="1" si="5"/>
        <v>0</v>
      </c>
      <c r="F411" s="26">
        <f t="shared" ca="1" si="5"/>
        <v>30536641.149785489</v>
      </c>
      <c r="G411" s="26">
        <f t="shared" ca="1" si="5"/>
        <v>0</v>
      </c>
      <c r="H411" s="26">
        <f t="shared" ca="1" si="5"/>
        <v>0</v>
      </c>
      <c r="I411" s="26">
        <f t="shared" ca="1" si="5"/>
        <v>0</v>
      </c>
      <c r="J411" s="26">
        <f t="shared" ca="1" si="5"/>
        <v>68445738.760067105</v>
      </c>
      <c r="K411" s="26">
        <f t="shared" ca="1" si="5"/>
        <v>0</v>
      </c>
      <c r="L411" s="26">
        <f t="shared" ca="1" si="5"/>
        <v>0</v>
      </c>
    </row>
    <row r="412" spans="2:12" s="26" customFormat="1" x14ac:dyDescent="0.25">
      <c r="B412" s="26" t="s">
        <v>84</v>
      </c>
      <c r="C412" s="26">
        <f t="shared" ca="1" si="5"/>
        <v>0</v>
      </c>
      <c r="D412" s="26">
        <f t="shared" ca="1" si="5"/>
        <v>16265727.227549031</v>
      </c>
      <c r="E412" s="26">
        <f t="shared" ca="1" si="5"/>
        <v>0</v>
      </c>
      <c r="F412" s="26">
        <f t="shared" ca="1" si="5"/>
        <v>19034985.955572817</v>
      </c>
      <c r="G412" s="26">
        <f t="shared" ca="1" si="5"/>
        <v>0</v>
      </c>
      <c r="H412" s="26">
        <f t="shared" ca="1" si="5"/>
        <v>0</v>
      </c>
      <c r="I412" s="26">
        <f t="shared" ca="1" si="5"/>
        <v>0</v>
      </c>
      <c r="J412" s="26">
        <f t="shared" ca="1" si="5"/>
        <v>59244768.480934538</v>
      </c>
      <c r="K412" s="26">
        <f t="shared" ca="1" si="5"/>
        <v>0</v>
      </c>
      <c r="L412" s="26">
        <f t="shared" ca="1" si="5"/>
        <v>0</v>
      </c>
    </row>
    <row r="413" spans="2:12" s="26" customFormat="1" x14ac:dyDescent="0.25">
      <c r="B413" s="26" t="s">
        <v>85</v>
      </c>
      <c r="C413" s="26">
        <f t="shared" ca="1" si="5"/>
        <v>0</v>
      </c>
      <c r="D413" s="26">
        <f t="shared" ca="1" si="5"/>
        <v>14888024.827808013</v>
      </c>
      <c r="E413" s="26">
        <f t="shared" ca="1" si="5"/>
        <v>0</v>
      </c>
      <c r="F413" s="26">
        <f t="shared" ca="1" si="5"/>
        <v>25880381.248942733</v>
      </c>
      <c r="G413" s="26">
        <f t="shared" ca="1" si="5"/>
        <v>0</v>
      </c>
      <c r="H413" s="26">
        <f t="shared" ca="1" si="5"/>
        <v>0</v>
      </c>
      <c r="I413" s="26">
        <f t="shared" ca="1" si="5"/>
        <v>0</v>
      </c>
      <c r="J413" s="26">
        <f t="shared" ca="1" si="5"/>
        <v>89327292.103207514</v>
      </c>
      <c r="K413" s="26">
        <f t="shared" ca="1" si="5"/>
        <v>0</v>
      </c>
      <c r="L413" s="26">
        <f t="shared" ca="1" si="5"/>
        <v>0</v>
      </c>
    </row>
    <row r="414" spans="2:12" s="26" customFormat="1" x14ac:dyDescent="0.25">
      <c r="B414" s="26" t="s">
        <v>86</v>
      </c>
      <c r="C414" s="26">
        <f t="shared" ca="1" si="5"/>
        <v>0</v>
      </c>
      <c r="D414" s="26">
        <f t="shared" ca="1" si="5"/>
        <v>14179509.850656869</v>
      </c>
      <c r="E414" s="26">
        <f t="shared" ca="1" si="5"/>
        <v>0</v>
      </c>
      <c r="F414" s="26">
        <f t="shared" ca="1" si="5"/>
        <v>30064095.208768923</v>
      </c>
      <c r="G414" s="26">
        <f t="shared" ca="1" si="5"/>
        <v>0</v>
      </c>
      <c r="H414" s="26">
        <f t="shared" ca="1" si="5"/>
        <v>0</v>
      </c>
      <c r="I414" s="26">
        <f t="shared" ca="1" si="5"/>
        <v>0</v>
      </c>
      <c r="J414" s="26">
        <f t="shared" ca="1" si="5"/>
        <v>48061256.975745954</v>
      </c>
      <c r="K414" s="26">
        <f t="shared" ca="1" si="5"/>
        <v>0</v>
      </c>
      <c r="L414" s="26">
        <f t="shared" ca="1" si="5"/>
        <v>0</v>
      </c>
    </row>
    <row r="415" spans="2:12" s="26" customFormat="1" x14ac:dyDescent="0.25">
      <c r="B415" s="26" t="s">
        <v>87</v>
      </c>
      <c r="C415" s="26">
        <f t="shared" ca="1" si="5"/>
        <v>0</v>
      </c>
      <c r="D415" s="26">
        <f t="shared" ca="1" si="5"/>
        <v>17943619.050597433</v>
      </c>
      <c r="E415" s="26">
        <f t="shared" ca="1" si="5"/>
        <v>0</v>
      </c>
      <c r="F415" s="26">
        <f t="shared" ca="1" si="5"/>
        <v>27610516.902255293</v>
      </c>
      <c r="G415" s="26">
        <f t="shared" ca="1" si="5"/>
        <v>0</v>
      </c>
      <c r="H415" s="26">
        <f t="shared" ca="1" si="5"/>
        <v>0</v>
      </c>
      <c r="I415" s="26">
        <f t="shared" ca="1" si="5"/>
        <v>0</v>
      </c>
      <c r="J415" s="26">
        <f t="shared" ca="1" si="5"/>
        <v>81974879.068975285</v>
      </c>
      <c r="K415" s="26">
        <f t="shared" ca="1" si="5"/>
        <v>0</v>
      </c>
      <c r="L415" s="26">
        <f t="shared" ca="1" si="5"/>
        <v>0</v>
      </c>
    </row>
    <row r="416" spans="2:12" s="26" customFormat="1" x14ac:dyDescent="0.25">
      <c r="B416" s="26" t="s">
        <v>88</v>
      </c>
      <c r="C416" s="26">
        <f t="shared" ref="C416:L431" ca="1" si="6">IF(C$335&gt;0.01*(C$11+C$12),0,IF(C$335&gt;0.01*C$11,0,C313))</f>
        <v>0</v>
      </c>
      <c r="D416" s="26">
        <f t="shared" ca="1" si="6"/>
        <v>12474163.491623884</v>
      </c>
      <c r="E416" s="26">
        <f t="shared" ca="1" si="6"/>
        <v>0</v>
      </c>
      <c r="F416" s="26">
        <f t="shared" ca="1" si="6"/>
        <v>27612249.510300517</v>
      </c>
      <c r="G416" s="26">
        <f t="shared" ca="1" si="6"/>
        <v>0</v>
      </c>
      <c r="H416" s="26">
        <f t="shared" ca="1" si="6"/>
        <v>0</v>
      </c>
      <c r="I416" s="26">
        <f t="shared" ca="1" si="6"/>
        <v>0</v>
      </c>
      <c r="J416" s="26">
        <f t="shared" ca="1" si="6"/>
        <v>88988855.825611189</v>
      </c>
      <c r="K416" s="26">
        <f t="shared" ca="1" si="6"/>
        <v>0</v>
      </c>
      <c r="L416" s="26">
        <f t="shared" ca="1" si="6"/>
        <v>0</v>
      </c>
    </row>
    <row r="417" spans="2:12" s="26" customFormat="1" x14ac:dyDescent="0.25">
      <c r="B417" s="26" t="s">
        <v>89</v>
      </c>
      <c r="C417" s="26">
        <f t="shared" ca="1" si="6"/>
        <v>0</v>
      </c>
      <c r="D417" s="26">
        <f t="shared" ca="1" si="6"/>
        <v>21409601.36998719</v>
      </c>
      <c r="E417" s="26">
        <f t="shared" ca="1" si="6"/>
        <v>0</v>
      </c>
      <c r="F417" s="26">
        <f t="shared" ca="1" si="6"/>
        <v>34268217.877634622</v>
      </c>
      <c r="G417" s="26">
        <f t="shared" ca="1" si="6"/>
        <v>0</v>
      </c>
      <c r="H417" s="26">
        <f t="shared" ca="1" si="6"/>
        <v>0</v>
      </c>
      <c r="I417" s="26">
        <f t="shared" ca="1" si="6"/>
        <v>0</v>
      </c>
      <c r="J417" s="26">
        <f t="shared" ca="1" si="6"/>
        <v>82165069.37411882</v>
      </c>
      <c r="K417" s="26">
        <f t="shared" ca="1" si="6"/>
        <v>0</v>
      </c>
      <c r="L417" s="26">
        <f t="shared" ca="1" si="6"/>
        <v>0</v>
      </c>
    </row>
    <row r="418" spans="2:12" s="26" customFormat="1" x14ac:dyDescent="0.25">
      <c r="B418" s="26" t="s">
        <v>90</v>
      </c>
      <c r="C418" s="26">
        <f t="shared" ca="1" si="6"/>
        <v>0</v>
      </c>
      <c r="D418" s="26">
        <f t="shared" ca="1" si="6"/>
        <v>19224280.990363147</v>
      </c>
      <c r="E418" s="26">
        <f t="shared" ca="1" si="6"/>
        <v>0</v>
      </c>
      <c r="F418" s="26">
        <f t="shared" ca="1" si="6"/>
        <v>25604196.488077998</v>
      </c>
      <c r="G418" s="26">
        <f t="shared" ca="1" si="6"/>
        <v>0</v>
      </c>
      <c r="H418" s="26">
        <f t="shared" ca="1" si="6"/>
        <v>0</v>
      </c>
      <c r="I418" s="26">
        <f t="shared" ca="1" si="6"/>
        <v>0</v>
      </c>
      <c r="J418" s="26">
        <f t="shared" ca="1" si="6"/>
        <v>115617009.72213836</v>
      </c>
      <c r="K418" s="26">
        <f t="shared" ca="1" si="6"/>
        <v>0</v>
      </c>
      <c r="L418" s="26">
        <f t="shared" ca="1" si="6"/>
        <v>0</v>
      </c>
    </row>
    <row r="419" spans="2:12" s="26" customFormat="1" x14ac:dyDescent="0.25">
      <c r="B419" s="26" t="s">
        <v>91</v>
      </c>
      <c r="C419" s="26">
        <f t="shared" ca="1" si="6"/>
        <v>0</v>
      </c>
      <c r="D419" s="26">
        <f t="shared" ca="1" si="6"/>
        <v>22743583.249229591</v>
      </c>
      <c r="E419" s="26">
        <f t="shared" ca="1" si="6"/>
        <v>0</v>
      </c>
      <c r="F419" s="26">
        <f t="shared" ca="1" si="6"/>
        <v>23562486.309120655</v>
      </c>
      <c r="G419" s="26">
        <f t="shared" ca="1" si="6"/>
        <v>0</v>
      </c>
      <c r="H419" s="26">
        <f t="shared" ca="1" si="6"/>
        <v>0</v>
      </c>
      <c r="I419" s="26">
        <f t="shared" ca="1" si="6"/>
        <v>0</v>
      </c>
      <c r="J419" s="26">
        <f t="shared" ca="1" si="6"/>
        <v>93389298.977676615</v>
      </c>
      <c r="K419" s="26">
        <f t="shared" ca="1" si="6"/>
        <v>0</v>
      </c>
      <c r="L419" s="26">
        <f t="shared" ca="1" si="6"/>
        <v>0</v>
      </c>
    </row>
    <row r="420" spans="2:12" s="26" customFormat="1" x14ac:dyDescent="0.25">
      <c r="B420" s="26" t="s">
        <v>92</v>
      </c>
      <c r="C420" s="26">
        <f t="shared" ca="1" si="6"/>
        <v>0</v>
      </c>
      <c r="D420" s="26">
        <f t="shared" ca="1" si="6"/>
        <v>11631698.524792137</v>
      </c>
      <c r="E420" s="26">
        <f t="shared" ca="1" si="6"/>
        <v>0</v>
      </c>
      <c r="F420" s="26">
        <f t="shared" ca="1" si="6"/>
        <v>34469782.875773951</v>
      </c>
      <c r="G420" s="26">
        <f t="shared" ca="1" si="6"/>
        <v>0</v>
      </c>
      <c r="H420" s="26">
        <f t="shared" ca="1" si="6"/>
        <v>0</v>
      </c>
      <c r="I420" s="26">
        <f t="shared" ca="1" si="6"/>
        <v>0</v>
      </c>
      <c r="J420" s="26">
        <f t="shared" ca="1" si="6"/>
        <v>71323389.322601289</v>
      </c>
      <c r="K420" s="26">
        <f t="shared" ca="1" si="6"/>
        <v>0</v>
      </c>
      <c r="L420" s="26">
        <f t="shared" ca="1" si="6"/>
        <v>0</v>
      </c>
    </row>
    <row r="421" spans="2:12" s="26" customFormat="1" x14ac:dyDescent="0.25">
      <c r="B421" s="26" t="s">
        <v>93</v>
      </c>
      <c r="C421" s="26">
        <f t="shared" ca="1" si="6"/>
        <v>0</v>
      </c>
      <c r="D421" s="26">
        <f t="shared" ca="1" si="6"/>
        <v>19054923.946420718</v>
      </c>
      <c r="E421" s="26">
        <f t="shared" ca="1" si="6"/>
        <v>0</v>
      </c>
      <c r="F421" s="26">
        <f t="shared" ca="1" si="6"/>
        <v>31198245.334585775</v>
      </c>
      <c r="G421" s="26">
        <f t="shared" ca="1" si="6"/>
        <v>0</v>
      </c>
      <c r="H421" s="26">
        <f t="shared" ca="1" si="6"/>
        <v>0</v>
      </c>
      <c r="I421" s="26">
        <f t="shared" ca="1" si="6"/>
        <v>0</v>
      </c>
      <c r="J421" s="26">
        <f t="shared" ca="1" si="6"/>
        <v>90556294.423955277</v>
      </c>
      <c r="K421" s="26">
        <f t="shared" ca="1" si="6"/>
        <v>0</v>
      </c>
      <c r="L421" s="26">
        <f t="shared" ca="1" si="6"/>
        <v>0</v>
      </c>
    </row>
    <row r="422" spans="2:12" s="26" customFormat="1" x14ac:dyDescent="0.25">
      <c r="B422" s="26" t="s">
        <v>94</v>
      </c>
      <c r="C422" s="26">
        <f t="shared" ca="1" si="6"/>
        <v>0</v>
      </c>
      <c r="D422" s="26">
        <f t="shared" ca="1" si="6"/>
        <v>18096384.697250593</v>
      </c>
      <c r="E422" s="26">
        <f t="shared" ca="1" si="6"/>
        <v>0</v>
      </c>
      <c r="F422" s="26">
        <f t="shared" ca="1" si="6"/>
        <v>23687019.605083462</v>
      </c>
      <c r="G422" s="26">
        <f t="shared" ca="1" si="6"/>
        <v>0</v>
      </c>
      <c r="H422" s="26">
        <f t="shared" ca="1" si="6"/>
        <v>0</v>
      </c>
      <c r="I422" s="26">
        <f t="shared" ca="1" si="6"/>
        <v>0</v>
      </c>
      <c r="J422" s="26">
        <f t="shared" ca="1" si="6"/>
        <v>80302031.487022862</v>
      </c>
      <c r="K422" s="26">
        <f t="shared" ca="1" si="6"/>
        <v>0</v>
      </c>
      <c r="L422" s="26">
        <f t="shared" ca="1" si="6"/>
        <v>0</v>
      </c>
    </row>
    <row r="423" spans="2:12" s="26" customFormat="1" x14ac:dyDescent="0.25">
      <c r="B423" s="26" t="s">
        <v>95</v>
      </c>
      <c r="C423" s="26">
        <f t="shared" ca="1" si="6"/>
        <v>0</v>
      </c>
      <c r="D423" s="26">
        <f t="shared" ca="1" si="6"/>
        <v>13236504.188197484</v>
      </c>
      <c r="E423" s="26">
        <f t="shared" ca="1" si="6"/>
        <v>0</v>
      </c>
      <c r="F423" s="26">
        <f t="shared" ca="1" si="6"/>
        <v>18818447.488027576</v>
      </c>
      <c r="G423" s="26">
        <f t="shared" ca="1" si="6"/>
        <v>0</v>
      </c>
      <c r="H423" s="26">
        <f t="shared" ca="1" si="6"/>
        <v>0</v>
      </c>
      <c r="I423" s="26">
        <f t="shared" ca="1" si="6"/>
        <v>0</v>
      </c>
      <c r="J423" s="26">
        <f t="shared" ca="1" si="6"/>
        <v>106039083.10770319</v>
      </c>
      <c r="K423" s="26">
        <f t="shared" ca="1" si="6"/>
        <v>0</v>
      </c>
      <c r="L423" s="26">
        <f t="shared" ca="1" si="6"/>
        <v>0</v>
      </c>
    </row>
    <row r="424" spans="2:12" s="26" customFormat="1" x14ac:dyDescent="0.25">
      <c r="B424" s="26" t="s">
        <v>96</v>
      </c>
      <c r="C424" s="26">
        <f t="shared" ca="1" si="6"/>
        <v>0</v>
      </c>
      <c r="D424" s="26">
        <f t="shared" ca="1" si="6"/>
        <v>24823176.50776127</v>
      </c>
      <c r="E424" s="26">
        <f t="shared" ca="1" si="6"/>
        <v>0</v>
      </c>
      <c r="F424" s="26">
        <f t="shared" ca="1" si="6"/>
        <v>23702678.775621023</v>
      </c>
      <c r="G424" s="26">
        <f t="shared" ca="1" si="6"/>
        <v>0</v>
      </c>
      <c r="H424" s="26">
        <f t="shared" ca="1" si="6"/>
        <v>0</v>
      </c>
      <c r="I424" s="26">
        <f t="shared" ca="1" si="6"/>
        <v>0</v>
      </c>
      <c r="J424" s="26">
        <f t="shared" ca="1" si="6"/>
        <v>100500392.20266712</v>
      </c>
      <c r="K424" s="26">
        <f t="shared" ca="1" si="6"/>
        <v>0</v>
      </c>
      <c r="L424" s="26">
        <f t="shared" ca="1" si="6"/>
        <v>0</v>
      </c>
    </row>
    <row r="425" spans="2:12" s="26" customFormat="1" x14ac:dyDescent="0.25">
      <c r="B425" s="26" t="s">
        <v>97</v>
      </c>
      <c r="C425" s="26">
        <f t="shared" ca="1" si="6"/>
        <v>0</v>
      </c>
      <c r="D425" s="26">
        <f t="shared" ca="1" si="6"/>
        <v>13783728.685397262</v>
      </c>
      <c r="E425" s="26">
        <f t="shared" ca="1" si="6"/>
        <v>0</v>
      </c>
      <c r="F425" s="26">
        <f t="shared" ca="1" si="6"/>
        <v>28546905.155497033</v>
      </c>
      <c r="G425" s="26">
        <f t="shared" ca="1" si="6"/>
        <v>0</v>
      </c>
      <c r="H425" s="26">
        <f t="shared" ca="1" si="6"/>
        <v>0</v>
      </c>
      <c r="I425" s="26">
        <f t="shared" ca="1" si="6"/>
        <v>0</v>
      </c>
      <c r="J425" s="26">
        <f t="shared" ca="1" si="6"/>
        <v>78863206.234034315</v>
      </c>
      <c r="K425" s="26">
        <f t="shared" ca="1" si="6"/>
        <v>0</v>
      </c>
      <c r="L425" s="26">
        <f t="shared" ca="1" si="6"/>
        <v>0</v>
      </c>
    </row>
    <row r="426" spans="2:12" s="26" customFormat="1" x14ac:dyDescent="0.25">
      <c r="B426" s="26" t="s">
        <v>98</v>
      </c>
      <c r="C426" s="26">
        <f t="shared" ca="1" si="6"/>
        <v>0</v>
      </c>
      <c r="D426" s="26">
        <f t="shared" ca="1" si="6"/>
        <v>20298263.110672783</v>
      </c>
      <c r="E426" s="26">
        <f t="shared" ca="1" si="6"/>
        <v>0</v>
      </c>
      <c r="F426" s="26">
        <f t="shared" ca="1" si="6"/>
        <v>39654084.920339346</v>
      </c>
      <c r="G426" s="26">
        <f t="shared" ca="1" si="6"/>
        <v>0</v>
      </c>
      <c r="H426" s="26">
        <f t="shared" ca="1" si="6"/>
        <v>0</v>
      </c>
      <c r="I426" s="26">
        <f t="shared" ca="1" si="6"/>
        <v>0</v>
      </c>
      <c r="J426" s="26">
        <f t="shared" ca="1" si="6"/>
        <v>80447582.128710926</v>
      </c>
      <c r="K426" s="26">
        <f t="shared" ca="1" si="6"/>
        <v>0</v>
      </c>
      <c r="L426" s="26">
        <f t="shared" ca="1" si="6"/>
        <v>0</v>
      </c>
    </row>
    <row r="427" spans="2:12" s="26" customFormat="1" x14ac:dyDescent="0.25">
      <c r="B427" s="26" t="s">
        <v>99</v>
      </c>
      <c r="C427" s="26">
        <f t="shared" ca="1" si="6"/>
        <v>0</v>
      </c>
      <c r="D427" s="26">
        <f t="shared" ca="1" si="6"/>
        <v>15933269.360321702</v>
      </c>
      <c r="E427" s="26">
        <f t="shared" ca="1" si="6"/>
        <v>0</v>
      </c>
      <c r="F427" s="26">
        <f t="shared" ca="1" si="6"/>
        <v>26595398.195040558</v>
      </c>
      <c r="G427" s="26">
        <f t="shared" ca="1" si="6"/>
        <v>0</v>
      </c>
      <c r="H427" s="26">
        <f t="shared" ca="1" si="6"/>
        <v>0</v>
      </c>
      <c r="I427" s="26">
        <f t="shared" ca="1" si="6"/>
        <v>0</v>
      </c>
      <c r="J427" s="26">
        <f t="shared" ca="1" si="6"/>
        <v>94543877.657440469</v>
      </c>
      <c r="K427" s="26">
        <f t="shared" ca="1" si="6"/>
        <v>0</v>
      </c>
      <c r="L427" s="26">
        <f t="shared" ca="1" si="6"/>
        <v>0</v>
      </c>
    </row>
    <row r="428" spans="2:12" s="26" customFormat="1" x14ac:dyDescent="0.25">
      <c r="B428" s="26" t="s">
        <v>100</v>
      </c>
      <c r="C428" s="26">
        <f t="shared" ca="1" si="6"/>
        <v>0</v>
      </c>
      <c r="D428" s="26">
        <f t="shared" ca="1" si="6"/>
        <v>16818166.211679801</v>
      </c>
      <c r="E428" s="26">
        <f t="shared" ca="1" si="6"/>
        <v>0</v>
      </c>
      <c r="F428" s="26">
        <f t="shared" ca="1" si="6"/>
        <v>26008877.024225894</v>
      </c>
      <c r="G428" s="26">
        <f t="shared" ca="1" si="6"/>
        <v>0</v>
      </c>
      <c r="H428" s="26">
        <f t="shared" ca="1" si="6"/>
        <v>0</v>
      </c>
      <c r="I428" s="26">
        <f t="shared" ca="1" si="6"/>
        <v>0</v>
      </c>
      <c r="J428" s="26">
        <f t="shared" ca="1" si="6"/>
        <v>91624490.055240348</v>
      </c>
      <c r="K428" s="26">
        <f t="shared" ca="1" si="6"/>
        <v>0</v>
      </c>
      <c r="L428" s="26">
        <f t="shared" ca="1" si="6"/>
        <v>0</v>
      </c>
    </row>
    <row r="429" spans="2:12" s="26" customFormat="1" x14ac:dyDescent="0.25">
      <c r="B429" s="26" t="s">
        <v>101</v>
      </c>
      <c r="C429" s="26">
        <f t="shared" ca="1" si="6"/>
        <v>0</v>
      </c>
      <c r="D429" s="26">
        <f t="shared" ca="1" si="6"/>
        <v>21873438.605865851</v>
      </c>
      <c r="E429" s="26">
        <f t="shared" ca="1" si="6"/>
        <v>0</v>
      </c>
      <c r="F429" s="26">
        <f t="shared" ca="1" si="6"/>
        <v>26189992.602311462</v>
      </c>
      <c r="G429" s="26">
        <f t="shared" ca="1" si="6"/>
        <v>0</v>
      </c>
      <c r="H429" s="26">
        <f t="shared" ca="1" si="6"/>
        <v>0</v>
      </c>
      <c r="I429" s="26">
        <f t="shared" ca="1" si="6"/>
        <v>0</v>
      </c>
      <c r="J429" s="26">
        <f t="shared" ca="1" si="6"/>
        <v>58980566.377753854</v>
      </c>
      <c r="K429" s="26">
        <f t="shared" ca="1" si="6"/>
        <v>0</v>
      </c>
      <c r="L429" s="26">
        <f t="shared" ca="1" si="6"/>
        <v>0</v>
      </c>
    </row>
    <row r="430" spans="2:12" s="26" customFormat="1" x14ac:dyDescent="0.25">
      <c r="B430" s="26" t="s">
        <v>102</v>
      </c>
      <c r="C430" s="26">
        <f t="shared" ca="1" si="6"/>
        <v>0</v>
      </c>
      <c r="D430" s="26">
        <f t="shared" ca="1" si="6"/>
        <v>20774227.678967357</v>
      </c>
      <c r="E430" s="26">
        <f t="shared" ca="1" si="6"/>
        <v>0</v>
      </c>
      <c r="F430" s="26">
        <f t="shared" ca="1" si="6"/>
        <v>30149270.273326088</v>
      </c>
      <c r="G430" s="26">
        <f t="shared" ca="1" si="6"/>
        <v>0</v>
      </c>
      <c r="H430" s="26">
        <f t="shared" ca="1" si="6"/>
        <v>0</v>
      </c>
      <c r="I430" s="26">
        <f t="shared" ca="1" si="6"/>
        <v>0</v>
      </c>
      <c r="J430" s="26">
        <f t="shared" ca="1" si="6"/>
        <v>80345518.906147256</v>
      </c>
      <c r="K430" s="26">
        <f t="shared" ca="1" si="6"/>
        <v>0</v>
      </c>
      <c r="L430" s="26">
        <f t="shared" ca="1" si="6"/>
        <v>0</v>
      </c>
    </row>
    <row r="431" spans="2:12" s="26" customFormat="1" x14ac:dyDescent="0.25">
      <c r="B431" s="26" t="s">
        <v>103</v>
      </c>
      <c r="C431" s="26">
        <f t="shared" ca="1" si="6"/>
        <v>0</v>
      </c>
      <c r="D431" s="26">
        <f t="shared" ca="1" si="6"/>
        <v>18971213.110500511</v>
      </c>
      <c r="E431" s="26">
        <f t="shared" ca="1" si="6"/>
        <v>0</v>
      </c>
      <c r="F431" s="26">
        <f t="shared" ca="1" si="6"/>
        <v>25814090.081695933</v>
      </c>
      <c r="G431" s="26">
        <f t="shared" ca="1" si="6"/>
        <v>0</v>
      </c>
      <c r="H431" s="26">
        <f t="shared" ca="1" si="6"/>
        <v>0</v>
      </c>
      <c r="I431" s="26">
        <f t="shared" ca="1" si="6"/>
        <v>0</v>
      </c>
      <c r="J431" s="26">
        <f t="shared" ca="1" si="6"/>
        <v>91830656.323659778</v>
      </c>
      <c r="K431" s="26">
        <f t="shared" ca="1" si="6"/>
        <v>0</v>
      </c>
      <c r="L431" s="26">
        <f t="shared" ca="1" si="6"/>
        <v>0</v>
      </c>
    </row>
    <row r="432" spans="2:12" s="26" customFormat="1" x14ac:dyDescent="0.25">
      <c r="B432" s="26" t="s">
        <v>104</v>
      </c>
      <c r="C432" s="26">
        <f t="shared" ref="C432:L435" ca="1" si="7">IF(C$335&gt;0.01*(C$11+C$12),0,IF(C$335&gt;0.01*C$11,0,C329))</f>
        <v>0</v>
      </c>
      <c r="D432" s="26">
        <f t="shared" ca="1" si="7"/>
        <v>18407877.548818141</v>
      </c>
      <c r="E432" s="26">
        <f t="shared" ca="1" si="7"/>
        <v>0</v>
      </c>
      <c r="F432" s="26">
        <f t="shared" ca="1" si="7"/>
        <v>31306524.365607928</v>
      </c>
      <c r="G432" s="26">
        <f t="shared" ca="1" si="7"/>
        <v>0</v>
      </c>
      <c r="H432" s="26">
        <f t="shared" ca="1" si="7"/>
        <v>0</v>
      </c>
      <c r="I432" s="26">
        <f t="shared" ca="1" si="7"/>
        <v>0</v>
      </c>
      <c r="J432" s="26">
        <f t="shared" ca="1" si="7"/>
        <v>89258672.093163028</v>
      </c>
      <c r="K432" s="26">
        <f t="shared" ca="1" si="7"/>
        <v>0</v>
      </c>
      <c r="L432" s="26">
        <f t="shared" ca="1" si="7"/>
        <v>0</v>
      </c>
    </row>
    <row r="433" spans="1:13" s="26" customFormat="1" x14ac:dyDescent="0.25">
      <c r="B433" s="26" t="s">
        <v>105</v>
      </c>
      <c r="C433" s="26">
        <f t="shared" ca="1" si="7"/>
        <v>0</v>
      </c>
      <c r="D433" s="26">
        <f t="shared" ca="1" si="7"/>
        <v>18997285.672377467</v>
      </c>
      <c r="E433" s="26">
        <f t="shared" ca="1" si="7"/>
        <v>0</v>
      </c>
      <c r="F433" s="26">
        <f t="shared" ca="1" si="7"/>
        <v>29947963.687825311</v>
      </c>
      <c r="G433" s="26">
        <f t="shared" ca="1" si="7"/>
        <v>0</v>
      </c>
      <c r="H433" s="26">
        <f t="shared" ca="1" si="7"/>
        <v>0</v>
      </c>
      <c r="I433" s="26">
        <f t="shared" ca="1" si="7"/>
        <v>0</v>
      </c>
      <c r="J433" s="26">
        <f t="shared" ca="1" si="7"/>
        <v>64221927.405621804</v>
      </c>
      <c r="K433" s="26">
        <f t="shared" ca="1" si="7"/>
        <v>0</v>
      </c>
      <c r="L433" s="26">
        <f t="shared" ca="1" si="7"/>
        <v>0</v>
      </c>
    </row>
    <row r="434" spans="1:13" s="26" customFormat="1" x14ac:dyDescent="0.25">
      <c r="B434" s="26" t="s">
        <v>106</v>
      </c>
      <c r="C434" s="26">
        <f t="shared" ca="1" si="7"/>
        <v>0</v>
      </c>
      <c r="D434" s="26">
        <f t="shared" ca="1" si="7"/>
        <v>10547842.409442382</v>
      </c>
      <c r="E434" s="26">
        <f t="shared" ca="1" si="7"/>
        <v>0</v>
      </c>
      <c r="F434" s="26">
        <f t="shared" ca="1" si="7"/>
        <v>31324714.132350639</v>
      </c>
      <c r="G434" s="26">
        <f t="shared" ca="1" si="7"/>
        <v>0</v>
      </c>
      <c r="H434" s="26">
        <f t="shared" ca="1" si="7"/>
        <v>0</v>
      </c>
      <c r="I434" s="26">
        <f t="shared" ca="1" si="7"/>
        <v>0</v>
      </c>
      <c r="J434" s="26">
        <f t="shared" ca="1" si="7"/>
        <v>102887499.98904569</v>
      </c>
      <c r="K434" s="26">
        <f t="shared" ca="1" si="7"/>
        <v>0</v>
      </c>
      <c r="L434" s="26">
        <f t="shared" ca="1" si="7"/>
        <v>0</v>
      </c>
    </row>
    <row r="435" spans="1:13" s="26" customFormat="1" x14ac:dyDescent="0.25">
      <c r="B435" s="26" t="s">
        <v>107</v>
      </c>
      <c r="C435" s="26">
        <f t="shared" ca="1" si="7"/>
        <v>0</v>
      </c>
      <c r="D435" s="26">
        <f t="shared" ca="1" si="7"/>
        <v>17045796.911024045</v>
      </c>
      <c r="E435" s="26">
        <f t="shared" ca="1" si="7"/>
        <v>0</v>
      </c>
      <c r="F435" s="26">
        <f t="shared" ca="1" si="7"/>
        <v>29220559.609130282</v>
      </c>
      <c r="G435" s="26">
        <f t="shared" ca="1" si="7"/>
        <v>0</v>
      </c>
      <c r="H435" s="26">
        <f t="shared" ca="1" si="7"/>
        <v>0</v>
      </c>
      <c r="I435" s="26">
        <f t="shared" ca="1" si="7"/>
        <v>0</v>
      </c>
      <c r="J435" s="26">
        <f t="shared" ca="1" si="7"/>
        <v>81633029.811037019</v>
      </c>
      <c r="K435" s="26">
        <f t="shared" ca="1" si="7"/>
        <v>0</v>
      </c>
      <c r="L435" s="26">
        <f t="shared" ca="1" si="7"/>
        <v>0</v>
      </c>
    </row>
    <row r="437" spans="1:13" x14ac:dyDescent="0.25">
      <c r="A437" s="7"/>
    </row>
    <row r="438" spans="1:13" x14ac:dyDescent="0.25">
      <c r="A438" s="13" t="s">
        <v>114</v>
      </c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4"/>
    </row>
    <row r="439" spans="1:13" x14ac:dyDescent="0.25">
      <c r="A439" s="7"/>
      <c r="C439" s="20">
        <f ca="1">RAND()</f>
        <v>0.43314472934949722</v>
      </c>
      <c r="D439" s="20">
        <f t="shared" ref="D439:L439" ca="1" si="8">RAND()</f>
        <v>0.56682942265946923</v>
      </c>
      <c r="E439" s="20">
        <f t="shared" ca="1" si="8"/>
        <v>0.21081209562443259</v>
      </c>
      <c r="F439" s="20">
        <f t="shared" ca="1" si="8"/>
        <v>0.21412329438532385</v>
      </c>
      <c r="G439" s="20">
        <f t="shared" ca="1" si="8"/>
        <v>0.43121190282384736</v>
      </c>
      <c r="H439" s="20">
        <f t="shared" ca="1" si="8"/>
        <v>0.19696130867719064</v>
      </c>
      <c r="I439" s="20">
        <f t="shared" ca="1" si="8"/>
        <v>0.96456455650544304</v>
      </c>
      <c r="J439" s="20">
        <f t="shared" ca="1" si="8"/>
        <v>0.30259624332314927</v>
      </c>
      <c r="K439" s="20">
        <f t="shared" ca="1" si="8"/>
        <v>0.71899587176711122</v>
      </c>
      <c r="L439" s="20">
        <f t="shared" ca="1" si="8"/>
        <v>9.7407190043131697E-3</v>
      </c>
      <c r="M439" s="4" t="s">
        <v>9</v>
      </c>
    </row>
    <row r="440" spans="1:13" s="26" customFormat="1" x14ac:dyDescent="0.25">
      <c r="B440" s="26" t="s">
        <v>5</v>
      </c>
      <c r="C440" s="26">
        <f t="shared" ref="C440:L455" ca="1" si="9">IF(C$439&gt;0.01*(C$11+C$12),0,IF(C$439&gt;0.01*C$11,0,C233))</f>
        <v>0</v>
      </c>
      <c r="D440" s="26">
        <f t="shared" ca="1" si="9"/>
        <v>0</v>
      </c>
      <c r="E440" s="26">
        <f t="shared" ca="1" si="9"/>
        <v>0</v>
      </c>
      <c r="F440" s="26">
        <f t="shared" ca="1" si="9"/>
        <v>0</v>
      </c>
      <c r="G440" s="26">
        <f t="shared" ca="1" si="9"/>
        <v>0</v>
      </c>
      <c r="H440" s="26">
        <f t="shared" ca="1" si="9"/>
        <v>0</v>
      </c>
      <c r="I440" s="26">
        <f t="shared" ca="1" si="9"/>
        <v>0</v>
      </c>
      <c r="J440" s="26">
        <f t="shared" ca="1" si="9"/>
        <v>0</v>
      </c>
      <c r="K440" s="26">
        <f t="shared" ca="1" si="9"/>
        <v>0</v>
      </c>
      <c r="L440" s="26">
        <f t="shared" ca="1" si="9"/>
        <v>140066734.40000948</v>
      </c>
    </row>
    <row r="441" spans="1:13" s="26" customFormat="1" x14ac:dyDescent="0.25">
      <c r="B441" s="26" t="s">
        <v>7</v>
      </c>
      <c r="C441" s="26">
        <f t="shared" ca="1" si="9"/>
        <v>0</v>
      </c>
      <c r="D441" s="26">
        <f t="shared" ca="1" si="9"/>
        <v>0</v>
      </c>
      <c r="E441" s="26">
        <f t="shared" ca="1" si="9"/>
        <v>0</v>
      </c>
      <c r="F441" s="26">
        <f t="shared" ca="1" si="9"/>
        <v>0</v>
      </c>
      <c r="G441" s="26">
        <f t="shared" ca="1" si="9"/>
        <v>0</v>
      </c>
      <c r="H441" s="26">
        <f t="shared" ca="1" si="9"/>
        <v>0</v>
      </c>
      <c r="I441" s="26">
        <f t="shared" ca="1" si="9"/>
        <v>0</v>
      </c>
      <c r="J441" s="26">
        <f t="shared" ca="1" si="9"/>
        <v>0</v>
      </c>
      <c r="K441" s="26">
        <f t="shared" ca="1" si="9"/>
        <v>0</v>
      </c>
      <c r="L441" s="26">
        <f t="shared" ca="1" si="9"/>
        <v>149959307.4853425</v>
      </c>
    </row>
    <row r="442" spans="1:13" s="26" customFormat="1" x14ac:dyDescent="0.25">
      <c r="B442" s="26" t="s">
        <v>10</v>
      </c>
      <c r="C442" s="26">
        <f t="shared" ca="1" si="9"/>
        <v>0</v>
      </c>
      <c r="D442" s="26">
        <f t="shared" ca="1" si="9"/>
        <v>0</v>
      </c>
      <c r="E442" s="26">
        <f t="shared" ca="1" si="9"/>
        <v>0</v>
      </c>
      <c r="F442" s="26">
        <f t="shared" ca="1" si="9"/>
        <v>0</v>
      </c>
      <c r="G442" s="26">
        <f t="shared" ca="1" si="9"/>
        <v>0</v>
      </c>
      <c r="H442" s="26">
        <f t="shared" ca="1" si="9"/>
        <v>0</v>
      </c>
      <c r="I442" s="26">
        <f t="shared" ca="1" si="9"/>
        <v>0</v>
      </c>
      <c r="J442" s="26">
        <f t="shared" ca="1" si="9"/>
        <v>0</v>
      </c>
      <c r="K442" s="26">
        <f t="shared" ca="1" si="9"/>
        <v>0</v>
      </c>
      <c r="L442" s="26">
        <f t="shared" ca="1" si="9"/>
        <v>90171591.588091418</v>
      </c>
    </row>
    <row r="443" spans="1:13" s="26" customFormat="1" x14ac:dyDescent="0.25">
      <c r="B443" s="26" t="s">
        <v>11</v>
      </c>
      <c r="C443" s="26">
        <f t="shared" ca="1" si="9"/>
        <v>0</v>
      </c>
      <c r="D443" s="26">
        <f t="shared" ca="1" si="9"/>
        <v>0</v>
      </c>
      <c r="E443" s="26">
        <f t="shared" ca="1" si="9"/>
        <v>0</v>
      </c>
      <c r="F443" s="26">
        <f t="shared" ca="1" si="9"/>
        <v>0</v>
      </c>
      <c r="G443" s="26">
        <f t="shared" ca="1" si="9"/>
        <v>0</v>
      </c>
      <c r="H443" s="26">
        <f t="shared" ca="1" si="9"/>
        <v>0</v>
      </c>
      <c r="I443" s="26">
        <f t="shared" ca="1" si="9"/>
        <v>0</v>
      </c>
      <c r="J443" s="26">
        <f t="shared" ca="1" si="9"/>
        <v>0</v>
      </c>
      <c r="K443" s="26">
        <f t="shared" ca="1" si="9"/>
        <v>0</v>
      </c>
      <c r="L443" s="26">
        <f t="shared" ca="1" si="9"/>
        <v>139840301.93880221</v>
      </c>
    </row>
    <row r="444" spans="1:13" s="26" customFormat="1" x14ac:dyDescent="0.25">
      <c r="B444" s="26" t="s">
        <v>12</v>
      </c>
      <c r="C444" s="26">
        <f t="shared" ca="1" si="9"/>
        <v>0</v>
      </c>
      <c r="D444" s="26">
        <f t="shared" ca="1" si="9"/>
        <v>0</v>
      </c>
      <c r="E444" s="26">
        <f t="shared" ca="1" si="9"/>
        <v>0</v>
      </c>
      <c r="F444" s="26">
        <f t="shared" ca="1" si="9"/>
        <v>0</v>
      </c>
      <c r="G444" s="26">
        <f t="shared" ca="1" si="9"/>
        <v>0</v>
      </c>
      <c r="H444" s="26">
        <f t="shared" ca="1" si="9"/>
        <v>0</v>
      </c>
      <c r="I444" s="26">
        <f t="shared" ca="1" si="9"/>
        <v>0</v>
      </c>
      <c r="J444" s="26">
        <f t="shared" ca="1" si="9"/>
        <v>0</v>
      </c>
      <c r="K444" s="26">
        <f t="shared" ca="1" si="9"/>
        <v>0</v>
      </c>
      <c r="L444" s="26">
        <f t="shared" ca="1" si="9"/>
        <v>175410073.09927848</v>
      </c>
    </row>
    <row r="445" spans="1:13" s="26" customFormat="1" x14ac:dyDescent="0.25">
      <c r="B445" s="26" t="s">
        <v>13</v>
      </c>
      <c r="C445" s="26">
        <f t="shared" ca="1" si="9"/>
        <v>0</v>
      </c>
      <c r="D445" s="26">
        <f t="shared" ca="1" si="9"/>
        <v>0</v>
      </c>
      <c r="E445" s="26">
        <f t="shared" ca="1" si="9"/>
        <v>0</v>
      </c>
      <c r="F445" s="26">
        <f t="shared" ca="1" si="9"/>
        <v>0</v>
      </c>
      <c r="G445" s="26">
        <f t="shared" ca="1" si="9"/>
        <v>0</v>
      </c>
      <c r="H445" s="26">
        <f t="shared" ca="1" si="9"/>
        <v>0</v>
      </c>
      <c r="I445" s="26">
        <f t="shared" ca="1" si="9"/>
        <v>0</v>
      </c>
      <c r="J445" s="26">
        <f t="shared" ca="1" si="9"/>
        <v>0</v>
      </c>
      <c r="K445" s="26">
        <f t="shared" ca="1" si="9"/>
        <v>0</v>
      </c>
      <c r="L445" s="26">
        <f t="shared" ca="1" si="9"/>
        <v>124064991.23551099</v>
      </c>
    </row>
    <row r="446" spans="1:13" s="26" customFormat="1" x14ac:dyDescent="0.25">
      <c r="B446" s="26" t="s">
        <v>14</v>
      </c>
      <c r="C446" s="26">
        <f t="shared" ca="1" si="9"/>
        <v>0</v>
      </c>
      <c r="D446" s="26">
        <f t="shared" ca="1" si="9"/>
        <v>0</v>
      </c>
      <c r="E446" s="26">
        <f t="shared" ca="1" si="9"/>
        <v>0</v>
      </c>
      <c r="F446" s="26">
        <f t="shared" ca="1" si="9"/>
        <v>0</v>
      </c>
      <c r="G446" s="26">
        <f t="shared" ca="1" si="9"/>
        <v>0</v>
      </c>
      <c r="H446" s="26">
        <f t="shared" ca="1" si="9"/>
        <v>0</v>
      </c>
      <c r="I446" s="26">
        <f t="shared" ca="1" si="9"/>
        <v>0</v>
      </c>
      <c r="J446" s="26">
        <f t="shared" ca="1" si="9"/>
        <v>0</v>
      </c>
      <c r="K446" s="26">
        <f t="shared" ca="1" si="9"/>
        <v>0</v>
      </c>
      <c r="L446" s="26">
        <f t="shared" ca="1" si="9"/>
        <v>132650130.09269507</v>
      </c>
    </row>
    <row r="447" spans="1:13" s="26" customFormat="1" x14ac:dyDescent="0.25">
      <c r="B447" s="26" t="s">
        <v>15</v>
      </c>
      <c r="C447" s="26">
        <f t="shared" ca="1" si="9"/>
        <v>0</v>
      </c>
      <c r="D447" s="26">
        <f t="shared" ca="1" si="9"/>
        <v>0</v>
      </c>
      <c r="E447" s="26">
        <f t="shared" ca="1" si="9"/>
        <v>0</v>
      </c>
      <c r="F447" s="26">
        <f t="shared" ca="1" si="9"/>
        <v>0</v>
      </c>
      <c r="G447" s="26">
        <f t="shared" ca="1" si="9"/>
        <v>0</v>
      </c>
      <c r="H447" s="26">
        <f t="shared" ca="1" si="9"/>
        <v>0</v>
      </c>
      <c r="I447" s="26">
        <f t="shared" ca="1" si="9"/>
        <v>0</v>
      </c>
      <c r="J447" s="26">
        <f t="shared" ca="1" si="9"/>
        <v>0</v>
      </c>
      <c r="K447" s="26">
        <f t="shared" ca="1" si="9"/>
        <v>0</v>
      </c>
      <c r="L447" s="26">
        <f t="shared" ca="1" si="9"/>
        <v>200397358.87471363</v>
      </c>
    </row>
    <row r="448" spans="1:13" s="26" customFormat="1" x14ac:dyDescent="0.25">
      <c r="B448" s="26" t="s">
        <v>16</v>
      </c>
      <c r="C448" s="26">
        <f t="shared" ca="1" si="9"/>
        <v>0</v>
      </c>
      <c r="D448" s="26">
        <f t="shared" ca="1" si="9"/>
        <v>0</v>
      </c>
      <c r="E448" s="26">
        <f t="shared" ca="1" si="9"/>
        <v>0</v>
      </c>
      <c r="F448" s="26">
        <f t="shared" ca="1" si="9"/>
        <v>0</v>
      </c>
      <c r="G448" s="26">
        <f t="shared" ca="1" si="9"/>
        <v>0</v>
      </c>
      <c r="H448" s="26">
        <f t="shared" ca="1" si="9"/>
        <v>0</v>
      </c>
      <c r="I448" s="26">
        <f t="shared" ca="1" si="9"/>
        <v>0</v>
      </c>
      <c r="J448" s="26">
        <f t="shared" ca="1" si="9"/>
        <v>0</v>
      </c>
      <c r="K448" s="26">
        <f t="shared" ca="1" si="9"/>
        <v>0</v>
      </c>
      <c r="L448" s="26">
        <f t="shared" ca="1" si="9"/>
        <v>117869933.17141946</v>
      </c>
    </row>
    <row r="449" spans="2:12" s="26" customFormat="1" x14ac:dyDescent="0.25">
      <c r="B449" s="26" t="s">
        <v>17</v>
      </c>
      <c r="C449" s="26">
        <f t="shared" ca="1" si="9"/>
        <v>0</v>
      </c>
      <c r="D449" s="26">
        <f t="shared" ca="1" si="9"/>
        <v>0</v>
      </c>
      <c r="E449" s="26">
        <f t="shared" ca="1" si="9"/>
        <v>0</v>
      </c>
      <c r="F449" s="26">
        <f t="shared" ca="1" si="9"/>
        <v>0</v>
      </c>
      <c r="G449" s="26">
        <f t="shared" ca="1" si="9"/>
        <v>0</v>
      </c>
      <c r="H449" s="26">
        <f t="shared" ca="1" si="9"/>
        <v>0</v>
      </c>
      <c r="I449" s="26">
        <f t="shared" ca="1" si="9"/>
        <v>0</v>
      </c>
      <c r="J449" s="26">
        <f t="shared" ca="1" si="9"/>
        <v>0</v>
      </c>
      <c r="K449" s="26">
        <f t="shared" ca="1" si="9"/>
        <v>0</v>
      </c>
      <c r="L449" s="26">
        <f t="shared" ca="1" si="9"/>
        <v>157775926.40361094</v>
      </c>
    </row>
    <row r="450" spans="2:12" s="26" customFormat="1" x14ac:dyDescent="0.25">
      <c r="B450" s="26" t="s">
        <v>18</v>
      </c>
      <c r="C450" s="26">
        <f t="shared" ca="1" si="9"/>
        <v>0</v>
      </c>
      <c r="D450" s="26">
        <f t="shared" ca="1" si="9"/>
        <v>0</v>
      </c>
      <c r="E450" s="26">
        <f t="shared" ca="1" si="9"/>
        <v>0</v>
      </c>
      <c r="F450" s="26">
        <f t="shared" ca="1" si="9"/>
        <v>0</v>
      </c>
      <c r="G450" s="26">
        <f t="shared" ca="1" si="9"/>
        <v>0</v>
      </c>
      <c r="H450" s="26">
        <f t="shared" ca="1" si="9"/>
        <v>0</v>
      </c>
      <c r="I450" s="26">
        <f t="shared" ca="1" si="9"/>
        <v>0</v>
      </c>
      <c r="J450" s="26">
        <f t="shared" ca="1" si="9"/>
        <v>0</v>
      </c>
      <c r="K450" s="26">
        <f t="shared" ca="1" si="9"/>
        <v>0</v>
      </c>
      <c r="L450" s="26">
        <f t="shared" ca="1" si="9"/>
        <v>176425802.1942046</v>
      </c>
    </row>
    <row r="451" spans="2:12" s="26" customFormat="1" x14ac:dyDescent="0.25">
      <c r="B451" s="26" t="s">
        <v>19</v>
      </c>
      <c r="C451" s="26">
        <f t="shared" ca="1" si="9"/>
        <v>0</v>
      </c>
      <c r="D451" s="26">
        <f t="shared" ca="1" si="9"/>
        <v>0</v>
      </c>
      <c r="E451" s="26">
        <f t="shared" ca="1" si="9"/>
        <v>0</v>
      </c>
      <c r="F451" s="26">
        <f t="shared" ca="1" si="9"/>
        <v>0</v>
      </c>
      <c r="G451" s="26">
        <f t="shared" ca="1" si="9"/>
        <v>0</v>
      </c>
      <c r="H451" s="26">
        <f t="shared" ca="1" si="9"/>
        <v>0</v>
      </c>
      <c r="I451" s="26">
        <f t="shared" ca="1" si="9"/>
        <v>0</v>
      </c>
      <c r="J451" s="26">
        <f t="shared" ca="1" si="9"/>
        <v>0</v>
      </c>
      <c r="K451" s="26">
        <f t="shared" ca="1" si="9"/>
        <v>0</v>
      </c>
      <c r="L451" s="26">
        <f t="shared" ca="1" si="9"/>
        <v>178027779.79758361</v>
      </c>
    </row>
    <row r="452" spans="2:12" s="26" customFormat="1" x14ac:dyDescent="0.25">
      <c r="B452" s="26" t="s">
        <v>20</v>
      </c>
      <c r="C452" s="26">
        <f t="shared" ca="1" si="9"/>
        <v>0</v>
      </c>
      <c r="D452" s="26">
        <f t="shared" ca="1" si="9"/>
        <v>0</v>
      </c>
      <c r="E452" s="26">
        <f t="shared" ca="1" si="9"/>
        <v>0</v>
      </c>
      <c r="F452" s="26">
        <f t="shared" ca="1" si="9"/>
        <v>0</v>
      </c>
      <c r="G452" s="26">
        <f t="shared" ca="1" si="9"/>
        <v>0</v>
      </c>
      <c r="H452" s="26">
        <f t="shared" ca="1" si="9"/>
        <v>0</v>
      </c>
      <c r="I452" s="26">
        <f t="shared" ca="1" si="9"/>
        <v>0</v>
      </c>
      <c r="J452" s="26">
        <f t="shared" ca="1" si="9"/>
        <v>0</v>
      </c>
      <c r="K452" s="26">
        <f t="shared" ca="1" si="9"/>
        <v>0</v>
      </c>
      <c r="L452" s="26">
        <f t="shared" ca="1" si="9"/>
        <v>178770285.63519132</v>
      </c>
    </row>
    <row r="453" spans="2:12" s="26" customFormat="1" x14ac:dyDescent="0.25">
      <c r="B453" s="26" t="s">
        <v>21</v>
      </c>
      <c r="C453" s="26">
        <f t="shared" ca="1" si="9"/>
        <v>0</v>
      </c>
      <c r="D453" s="26">
        <f t="shared" ca="1" si="9"/>
        <v>0</v>
      </c>
      <c r="E453" s="26">
        <f t="shared" ca="1" si="9"/>
        <v>0</v>
      </c>
      <c r="F453" s="26">
        <f t="shared" ca="1" si="9"/>
        <v>0</v>
      </c>
      <c r="G453" s="26">
        <f t="shared" ca="1" si="9"/>
        <v>0</v>
      </c>
      <c r="H453" s="26">
        <f t="shared" ca="1" si="9"/>
        <v>0</v>
      </c>
      <c r="I453" s="26">
        <f t="shared" ca="1" si="9"/>
        <v>0</v>
      </c>
      <c r="J453" s="26">
        <f t="shared" ca="1" si="9"/>
        <v>0</v>
      </c>
      <c r="K453" s="26">
        <f t="shared" ca="1" si="9"/>
        <v>0</v>
      </c>
      <c r="L453" s="26">
        <f t="shared" ca="1" si="9"/>
        <v>175177805.35425365</v>
      </c>
    </row>
    <row r="454" spans="2:12" s="26" customFormat="1" x14ac:dyDescent="0.25">
      <c r="B454" s="26" t="s">
        <v>22</v>
      </c>
      <c r="C454" s="26">
        <f t="shared" ca="1" si="9"/>
        <v>0</v>
      </c>
      <c r="D454" s="26">
        <f t="shared" ca="1" si="9"/>
        <v>0</v>
      </c>
      <c r="E454" s="26">
        <f t="shared" ca="1" si="9"/>
        <v>0</v>
      </c>
      <c r="F454" s="26">
        <f t="shared" ca="1" si="9"/>
        <v>0</v>
      </c>
      <c r="G454" s="26">
        <f t="shared" ca="1" si="9"/>
        <v>0</v>
      </c>
      <c r="H454" s="26">
        <f t="shared" ca="1" si="9"/>
        <v>0</v>
      </c>
      <c r="I454" s="26">
        <f t="shared" ca="1" si="9"/>
        <v>0</v>
      </c>
      <c r="J454" s="26">
        <f t="shared" ca="1" si="9"/>
        <v>0</v>
      </c>
      <c r="K454" s="26">
        <f t="shared" ca="1" si="9"/>
        <v>0</v>
      </c>
      <c r="L454" s="26">
        <f t="shared" ca="1" si="9"/>
        <v>108328225.37596327</v>
      </c>
    </row>
    <row r="455" spans="2:12" s="26" customFormat="1" x14ac:dyDescent="0.25">
      <c r="B455" s="26" t="s">
        <v>23</v>
      </c>
      <c r="C455" s="26">
        <f t="shared" ca="1" si="9"/>
        <v>0</v>
      </c>
      <c r="D455" s="26">
        <f t="shared" ca="1" si="9"/>
        <v>0</v>
      </c>
      <c r="E455" s="26">
        <f t="shared" ca="1" si="9"/>
        <v>0</v>
      </c>
      <c r="F455" s="26">
        <f t="shared" ca="1" si="9"/>
        <v>0</v>
      </c>
      <c r="G455" s="26">
        <f t="shared" ca="1" si="9"/>
        <v>0</v>
      </c>
      <c r="H455" s="26">
        <f t="shared" ca="1" si="9"/>
        <v>0</v>
      </c>
      <c r="I455" s="26">
        <f t="shared" ca="1" si="9"/>
        <v>0</v>
      </c>
      <c r="J455" s="26">
        <f t="shared" ca="1" si="9"/>
        <v>0</v>
      </c>
      <c r="K455" s="26">
        <f t="shared" ca="1" si="9"/>
        <v>0</v>
      </c>
      <c r="L455" s="26">
        <f t="shared" ca="1" si="9"/>
        <v>91523021.236464605</v>
      </c>
    </row>
    <row r="456" spans="2:12" s="26" customFormat="1" x14ac:dyDescent="0.25">
      <c r="B456" s="26" t="s">
        <v>24</v>
      </c>
      <c r="C456" s="26">
        <f t="shared" ref="C456:L471" ca="1" si="10">IF(C$439&gt;0.01*(C$11+C$12),0,IF(C$439&gt;0.01*C$11,0,C249))</f>
        <v>0</v>
      </c>
      <c r="D456" s="26">
        <f t="shared" ca="1" si="10"/>
        <v>0</v>
      </c>
      <c r="E456" s="26">
        <f t="shared" ca="1" si="10"/>
        <v>0</v>
      </c>
      <c r="F456" s="26">
        <f t="shared" ca="1" si="10"/>
        <v>0</v>
      </c>
      <c r="G456" s="26">
        <f t="shared" ca="1" si="10"/>
        <v>0</v>
      </c>
      <c r="H456" s="26">
        <f t="shared" ca="1" si="10"/>
        <v>0</v>
      </c>
      <c r="I456" s="26">
        <f t="shared" ca="1" si="10"/>
        <v>0</v>
      </c>
      <c r="J456" s="26">
        <f t="shared" ca="1" si="10"/>
        <v>0</v>
      </c>
      <c r="K456" s="26">
        <f t="shared" ca="1" si="10"/>
        <v>0</v>
      </c>
      <c r="L456" s="26">
        <f t="shared" ca="1" si="10"/>
        <v>169214457.20601258</v>
      </c>
    </row>
    <row r="457" spans="2:12" s="26" customFormat="1" x14ac:dyDescent="0.25">
      <c r="B457" s="26" t="s">
        <v>25</v>
      </c>
      <c r="C457" s="26">
        <f t="shared" ca="1" si="10"/>
        <v>0</v>
      </c>
      <c r="D457" s="26">
        <f t="shared" ca="1" si="10"/>
        <v>0</v>
      </c>
      <c r="E457" s="26">
        <f t="shared" ca="1" si="10"/>
        <v>0</v>
      </c>
      <c r="F457" s="26">
        <f t="shared" ca="1" si="10"/>
        <v>0</v>
      </c>
      <c r="G457" s="26">
        <f t="shared" ca="1" si="10"/>
        <v>0</v>
      </c>
      <c r="H457" s="26">
        <f t="shared" ca="1" si="10"/>
        <v>0</v>
      </c>
      <c r="I457" s="26">
        <f t="shared" ca="1" si="10"/>
        <v>0</v>
      </c>
      <c r="J457" s="26">
        <f t="shared" ca="1" si="10"/>
        <v>0</v>
      </c>
      <c r="K457" s="26">
        <f t="shared" ca="1" si="10"/>
        <v>0</v>
      </c>
      <c r="L457" s="26">
        <f t="shared" ca="1" si="10"/>
        <v>146014247.24160388</v>
      </c>
    </row>
    <row r="458" spans="2:12" s="26" customFormat="1" x14ac:dyDescent="0.25">
      <c r="B458" s="26" t="s">
        <v>26</v>
      </c>
      <c r="C458" s="26">
        <f t="shared" ca="1" si="10"/>
        <v>0</v>
      </c>
      <c r="D458" s="26">
        <f t="shared" ca="1" si="10"/>
        <v>0</v>
      </c>
      <c r="E458" s="26">
        <f t="shared" ca="1" si="10"/>
        <v>0</v>
      </c>
      <c r="F458" s="26">
        <f t="shared" ca="1" si="10"/>
        <v>0</v>
      </c>
      <c r="G458" s="26">
        <f t="shared" ca="1" si="10"/>
        <v>0</v>
      </c>
      <c r="H458" s="26">
        <f t="shared" ca="1" si="10"/>
        <v>0</v>
      </c>
      <c r="I458" s="26">
        <f t="shared" ca="1" si="10"/>
        <v>0</v>
      </c>
      <c r="J458" s="26">
        <f t="shared" ca="1" si="10"/>
        <v>0</v>
      </c>
      <c r="K458" s="26">
        <f t="shared" ca="1" si="10"/>
        <v>0</v>
      </c>
      <c r="L458" s="26">
        <f t="shared" ca="1" si="10"/>
        <v>99694673.9691443</v>
      </c>
    </row>
    <row r="459" spans="2:12" s="26" customFormat="1" x14ac:dyDescent="0.25">
      <c r="B459" s="26" t="s">
        <v>27</v>
      </c>
      <c r="C459" s="26">
        <f t="shared" ca="1" si="10"/>
        <v>0</v>
      </c>
      <c r="D459" s="26">
        <f t="shared" ca="1" si="10"/>
        <v>0</v>
      </c>
      <c r="E459" s="26">
        <f t="shared" ca="1" si="10"/>
        <v>0</v>
      </c>
      <c r="F459" s="26">
        <f t="shared" ca="1" si="10"/>
        <v>0</v>
      </c>
      <c r="G459" s="26">
        <f t="shared" ca="1" si="10"/>
        <v>0</v>
      </c>
      <c r="H459" s="26">
        <f t="shared" ca="1" si="10"/>
        <v>0</v>
      </c>
      <c r="I459" s="26">
        <f t="shared" ca="1" si="10"/>
        <v>0</v>
      </c>
      <c r="J459" s="26">
        <f t="shared" ca="1" si="10"/>
        <v>0</v>
      </c>
      <c r="K459" s="26">
        <f t="shared" ca="1" si="10"/>
        <v>0</v>
      </c>
      <c r="L459" s="26">
        <f t="shared" ca="1" si="10"/>
        <v>105113785.21027683</v>
      </c>
    </row>
    <row r="460" spans="2:12" s="26" customFormat="1" x14ac:dyDescent="0.25">
      <c r="B460" s="26" t="s">
        <v>28</v>
      </c>
      <c r="C460" s="26">
        <f t="shared" ca="1" si="10"/>
        <v>0</v>
      </c>
      <c r="D460" s="26">
        <f t="shared" ca="1" si="10"/>
        <v>0</v>
      </c>
      <c r="E460" s="26">
        <f t="shared" ca="1" si="10"/>
        <v>0</v>
      </c>
      <c r="F460" s="26">
        <f t="shared" ca="1" si="10"/>
        <v>0</v>
      </c>
      <c r="G460" s="26">
        <f t="shared" ca="1" si="10"/>
        <v>0</v>
      </c>
      <c r="H460" s="26">
        <f t="shared" ca="1" si="10"/>
        <v>0</v>
      </c>
      <c r="I460" s="26">
        <f t="shared" ca="1" si="10"/>
        <v>0</v>
      </c>
      <c r="J460" s="26">
        <f t="shared" ca="1" si="10"/>
        <v>0</v>
      </c>
      <c r="K460" s="26">
        <f t="shared" ca="1" si="10"/>
        <v>0</v>
      </c>
      <c r="L460" s="26">
        <f t="shared" ca="1" si="10"/>
        <v>107168689.52913451</v>
      </c>
    </row>
    <row r="461" spans="2:12" s="26" customFormat="1" x14ac:dyDescent="0.25">
      <c r="B461" s="26" t="s">
        <v>29</v>
      </c>
      <c r="C461" s="26">
        <f t="shared" ca="1" si="10"/>
        <v>0</v>
      </c>
      <c r="D461" s="26">
        <f t="shared" ca="1" si="10"/>
        <v>0</v>
      </c>
      <c r="E461" s="26">
        <f t="shared" ca="1" si="10"/>
        <v>0</v>
      </c>
      <c r="F461" s="26">
        <f t="shared" ca="1" si="10"/>
        <v>0</v>
      </c>
      <c r="G461" s="26">
        <f t="shared" ca="1" si="10"/>
        <v>0</v>
      </c>
      <c r="H461" s="26">
        <f t="shared" ca="1" si="10"/>
        <v>0</v>
      </c>
      <c r="I461" s="26">
        <f t="shared" ca="1" si="10"/>
        <v>0</v>
      </c>
      <c r="J461" s="26">
        <f t="shared" ca="1" si="10"/>
        <v>0</v>
      </c>
      <c r="K461" s="26">
        <f t="shared" ca="1" si="10"/>
        <v>0</v>
      </c>
      <c r="L461" s="26">
        <f t="shared" ca="1" si="10"/>
        <v>102908646.47829342</v>
      </c>
    </row>
    <row r="462" spans="2:12" s="26" customFormat="1" x14ac:dyDescent="0.25">
      <c r="B462" s="26" t="s">
        <v>30</v>
      </c>
      <c r="C462" s="26">
        <f t="shared" ca="1" si="10"/>
        <v>0</v>
      </c>
      <c r="D462" s="26">
        <f t="shared" ca="1" si="10"/>
        <v>0</v>
      </c>
      <c r="E462" s="26">
        <f t="shared" ca="1" si="10"/>
        <v>0</v>
      </c>
      <c r="F462" s="26">
        <f t="shared" ca="1" si="10"/>
        <v>0</v>
      </c>
      <c r="G462" s="26">
        <f t="shared" ca="1" si="10"/>
        <v>0</v>
      </c>
      <c r="H462" s="26">
        <f t="shared" ca="1" si="10"/>
        <v>0</v>
      </c>
      <c r="I462" s="26">
        <f t="shared" ca="1" si="10"/>
        <v>0</v>
      </c>
      <c r="J462" s="26">
        <f t="shared" ca="1" si="10"/>
        <v>0</v>
      </c>
      <c r="K462" s="26">
        <f t="shared" ca="1" si="10"/>
        <v>0</v>
      </c>
      <c r="L462" s="26">
        <f t="shared" ca="1" si="10"/>
        <v>85539857.961876452</v>
      </c>
    </row>
    <row r="463" spans="2:12" s="26" customFormat="1" x14ac:dyDescent="0.25">
      <c r="B463" s="26" t="s">
        <v>31</v>
      </c>
      <c r="C463" s="26">
        <f t="shared" ca="1" si="10"/>
        <v>0</v>
      </c>
      <c r="D463" s="26">
        <f t="shared" ca="1" si="10"/>
        <v>0</v>
      </c>
      <c r="E463" s="26">
        <f t="shared" ca="1" si="10"/>
        <v>0</v>
      </c>
      <c r="F463" s="26">
        <f t="shared" ca="1" si="10"/>
        <v>0</v>
      </c>
      <c r="G463" s="26">
        <f t="shared" ca="1" si="10"/>
        <v>0</v>
      </c>
      <c r="H463" s="26">
        <f t="shared" ca="1" si="10"/>
        <v>0</v>
      </c>
      <c r="I463" s="26">
        <f t="shared" ca="1" si="10"/>
        <v>0</v>
      </c>
      <c r="J463" s="26">
        <f t="shared" ca="1" si="10"/>
        <v>0</v>
      </c>
      <c r="K463" s="26">
        <f t="shared" ca="1" si="10"/>
        <v>0</v>
      </c>
      <c r="L463" s="26">
        <f t="shared" ca="1" si="10"/>
        <v>110921465.24469405</v>
      </c>
    </row>
    <row r="464" spans="2:12" s="26" customFormat="1" x14ac:dyDescent="0.25">
      <c r="B464" s="26" t="s">
        <v>32</v>
      </c>
      <c r="C464" s="26">
        <f t="shared" ca="1" si="10"/>
        <v>0</v>
      </c>
      <c r="D464" s="26">
        <f t="shared" ca="1" si="10"/>
        <v>0</v>
      </c>
      <c r="E464" s="26">
        <f t="shared" ca="1" si="10"/>
        <v>0</v>
      </c>
      <c r="F464" s="26">
        <f t="shared" ca="1" si="10"/>
        <v>0</v>
      </c>
      <c r="G464" s="26">
        <f t="shared" ca="1" si="10"/>
        <v>0</v>
      </c>
      <c r="H464" s="26">
        <f t="shared" ca="1" si="10"/>
        <v>0</v>
      </c>
      <c r="I464" s="26">
        <f t="shared" ca="1" si="10"/>
        <v>0</v>
      </c>
      <c r="J464" s="26">
        <f t="shared" ca="1" si="10"/>
        <v>0</v>
      </c>
      <c r="K464" s="26">
        <f t="shared" ca="1" si="10"/>
        <v>0</v>
      </c>
      <c r="L464" s="26">
        <f t="shared" ca="1" si="10"/>
        <v>108693375.11606081</v>
      </c>
    </row>
    <row r="465" spans="2:12" s="26" customFormat="1" x14ac:dyDescent="0.25">
      <c r="B465" s="26" t="s">
        <v>33</v>
      </c>
      <c r="C465" s="26">
        <f t="shared" ca="1" si="10"/>
        <v>0</v>
      </c>
      <c r="D465" s="26">
        <f t="shared" ca="1" si="10"/>
        <v>0</v>
      </c>
      <c r="E465" s="26">
        <f t="shared" ca="1" si="10"/>
        <v>0</v>
      </c>
      <c r="F465" s="26">
        <f t="shared" ca="1" si="10"/>
        <v>0</v>
      </c>
      <c r="G465" s="26">
        <f t="shared" ca="1" si="10"/>
        <v>0</v>
      </c>
      <c r="H465" s="26">
        <f t="shared" ca="1" si="10"/>
        <v>0</v>
      </c>
      <c r="I465" s="26">
        <f t="shared" ca="1" si="10"/>
        <v>0</v>
      </c>
      <c r="J465" s="26">
        <f t="shared" ca="1" si="10"/>
        <v>0</v>
      </c>
      <c r="K465" s="26">
        <f t="shared" ca="1" si="10"/>
        <v>0</v>
      </c>
      <c r="L465" s="26">
        <f t="shared" ca="1" si="10"/>
        <v>145874511.15593812</v>
      </c>
    </row>
    <row r="466" spans="2:12" s="26" customFormat="1" x14ac:dyDescent="0.25">
      <c r="B466" s="26" t="s">
        <v>34</v>
      </c>
      <c r="C466" s="26">
        <f t="shared" ca="1" si="10"/>
        <v>0</v>
      </c>
      <c r="D466" s="26">
        <f t="shared" ca="1" si="10"/>
        <v>0</v>
      </c>
      <c r="E466" s="26">
        <f t="shared" ca="1" si="10"/>
        <v>0</v>
      </c>
      <c r="F466" s="26">
        <f t="shared" ca="1" si="10"/>
        <v>0</v>
      </c>
      <c r="G466" s="26">
        <f t="shared" ca="1" si="10"/>
        <v>0</v>
      </c>
      <c r="H466" s="26">
        <f t="shared" ca="1" si="10"/>
        <v>0</v>
      </c>
      <c r="I466" s="26">
        <f t="shared" ca="1" si="10"/>
        <v>0</v>
      </c>
      <c r="J466" s="26">
        <f t="shared" ca="1" si="10"/>
        <v>0</v>
      </c>
      <c r="K466" s="26">
        <f t="shared" ca="1" si="10"/>
        <v>0</v>
      </c>
      <c r="L466" s="26">
        <f t="shared" ca="1" si="10"/>
        <v>157103479.56350455</v>
      </c>
    </row>
    <row r="467" spans="2:12" s="26" customFormat="1" x14ac:dyDescent="0.25">
      <c r="B467" s="26" t="s">
        <v>35</v>
      </c>
      <c r="C467" s="26">
        <f t="shared" ca="1" si="10"/>
        <v>0</v>
      </c>
      <c r="D467" s="26">
        <f t="shared" ca="1" si="10"/>
        <v>0</v>
      </c>
      <c r="E467" s="26">
        <f t="shared" ca="1" si="10"/>
        <v>0</v>
      </c>
      <c r="F467" s="26">
        <f t="shared" ca="1" si="10"/>
        <v>0</v>
      </c>
      <c r="G467" s="26">
        <f t="shared" ca="1" si="10"/>
        <v>0</v>
      </c>
      <c r="H467" s="26">
        <f t="shared" ca="1" si="10"/>
        <v>0</v>
      </c>
      <c r="I467" s="26">
        <f t="shared" ca="1" si="10"/>
        <v>0</v>
      </c>
      <c r="J467" s="26">
        <f t="shared" ca="1" si="10"/>
        <v>0</v>
      </c>
      <c r="K467" s="26">
        <f t="shared" ca="1" si="10"/>
        <v>0</v>
      </c>
      <c r="L467" s="26">
        <f t="shared" ca="1" si="10"/>
        <v>132296852.09555082</v>
      </c>
    </row>
    <row r="468" spans="2:12" s="26" customFormat="1" x14ac:dyDescent="0.25">
      <c r="B468" s="26" t="s">
        <v>36</v>
      </c>
      <c r="C468" s="26">
        <f t="shared" ca="1" si="10"/>
        <v>0</v>
      </c>
      <c r="D468" s="26">
        <f t="shared" ca="1" si="10"/>
        <v>0</v>
      </c>
      <c r="E468" s="26">
        <f t="shared" ca="1" si="10"/>
        <v>0</v>
      </c>
      <c r="F468" s="26">
        <f t="shared" ca="1" si="10"/>
        <v>0</v>
      </c>
      <c r="G468" s="26">
        <f t="shared" ca="1" si="10"/>
        <v>0</v>
      </c>
      <c r="H468" s="26">
        <f t="shared" ca="1" si="10"/>
        <v>0</v>
      </c>
      <c r="I468" s="26">
        <f t="shared" ca="1" si="10"/>
        <v>0</v>
      </c>
      <c r="J468" s="26">
        <f t="shared" ca="1" si="10"/>
        <v>0</v>
      </c>
      <c r="K468" s="26">
        <f t="shared" ca="1" si="10"/>
        <v>0</v>
      </c>
      <c r="L468" s="26">
        <f t="shared" ca="1" si="10"/>
        <v>118419602.75854631</v>
      </c>
    </row>
    <row r="469" spans="2:12" s="26" customFormat="1" x14ac:dyDescent="0.25">
      <c r="B469" s="26" t="s">
        <v>37</v>
      </c>
      <c r="C469" s="26">
        <f t="shared" ca="1" si="10"/>
        <v>0</v>
      </c>
      <c r="D469" s="26">
        <f t="shared" ca="1" si="10"/>
        <v>0</v>
      </c>
      <c r="E469" s="26">
        <f t="shared" ca="1" si="10"/>
        <v>0</v>
      </c>
      <c r="F469" s="26">
        <f t="shared" ca="1" si="10"/>
        <v>0</v>
      </c>
      <c r="G469" s="26">
        <f t="shared" ca="1" si="10"/>
        <v>0</v>
      </c>
      <c r="H469" s="26">
        <f t="shared" ca="1" si="10"/>
        <v>0</v>
      </c>
      <c r="I469" s="26">
        <f t="shared" ca="1" si="10"/>
        <v>0</v>
      </c>
      <c r="J469" s="26">
        <f t="shared" ca="1" si="10"/>
        <v>0</v>
      </c>
      <c r="K469" s="26">
        <f t="shared" ca="1" si="10"/>
        <v>0</v>
      </c>
      <c r="L469" s="26">
        <f t="shared" ca="1" si="10"/>
        <v>157874556.20721814</v>
      </c>
    </row>
    <row r="470" spans="2:12" s="26" customFormat="1" x14ac:dyDescent="0.25">
      <c r="B470" s="26" t="s">
        <v>38</v>
      </c>
      <c r="C470" s="26">
        <f t="shared" ca="1" si="10"/>
        <v>0</v>
      </c>
      <c r="D470" s="26">
        <f t="shared" ca="1" si="10"/>
        <v>0</v>
      </c>
      <c r="E470" s="26">
        <f t="shared" ca="1" si="10"/>
        <v>0</v>
      </c>
      <c r="F470" s="26">
        <f t="shared" ca="1" si="10"/>
        <v>0</v>
      </c>
      <c r="G470" s="26">
        <f t="shared" ca="1" si="10"/>
        <v>0</v>
      </c>
      <c r="H470" s="26">
        <f t="shared" ca="1" si="10"/>
        <v>0</v>
      </c>
      <c r="I470" s="26">
        <f t="shared" ca="1" si="10"/>
        <v>0</v>
      </c>
      <c r="J470" s="26">
        <f t="shared" ca="1" si="10"/>
        <v>0</v>
      </c>
      <c r="K470" s="26">
        <f t="shared" ca="1" si="10"/>
        <v>0</v>
      </c>
      <c r="L470" s="26">
        <f t="shared" ca="1" si="10"/>
        <v>124198821.61642165</v>
      </c>
    </row>
    <row r="471" spans="2:12" s="26" customFormat="1" x14ac:dyDescent="0.25">
      <c r="B471" s="26" t="s">
        <v>39</v>
      </c>
      <c r="C471" s="26">
        <f t="shared" ca="1" si="10"/>
        <v>0</v>
      </c>
      <c r="D471" s="26">
        <f t="shared" ca="1" si="10"/>
        <v>0</v>
      </c>
      <c r="E471" s="26">
        <f t="shared" ca="1" si="10"/>
        <v>0</v>
      </c>
      <c r="F471" s="26">
        <f t="shared" ca="1" si="10"/>
        <v>0</v>
      </c>
      <c r="G471" s="26">
        <f t="shared" ca="1" si="10"/>
        <v>0</v>
      </c>
      <c r="H471" s="26">
        <f t="shared" ca="1" si="10"/>
        <v>0</v>
      </c>
      <c r="I471" s="26">
        <f t="shared" ca="1" si="10"/>
        <v>0</v>
      </c>
      <c r="J471" s="26">
        <f t="shared" ca="1" si="10"/>
        <v>0</v>
      </c>
      <c r="K471" s="26">
        <f t="shared" ca="1" si="10"/>
        <v>0</v>
      </c>
      <c r="L471" s="26">
        <f t="shared" ca="1" si="10"/>
        <v>112433424.89554846</v>
      </c>
    </row>
    <row r="472" spans="2:12" s="26" customFormat="1" x14ac:dyDescent="0.25">
      <c r="B472" s="26" t="s">
        <v>40</v>
      </c>
      <c r="C472" s="26">
        <f t="shared" ref="C472:L487" ca="1" si="11">IF(C$439&gt;0.01*(C$11+C$12),0,IF(C$439&gt;0.01*C$11,0,C265))</f>
        <v>0</v>
      </c>
      <c r="D472" s="26">
        <f t="shared" ca="1" si="11"/>
        <v>0</v>
      </c>
      <c r="E472" s="26">
        <f t="shared" ca="1" si="11"/>
        <v>0</v>
      </c>
      <c r="F472" s="26">
        <f t="shared" ca="1" si="11"/>
        <v>0</v>
      </c>
      <c r="G472" s="26">
        <f t="shared" ca="1" si="11"/>
        <v>0</v>
      </c>
      <c r="H472" s="26">
        <f t="shared" ca="1" si="11"/>
        <v>0</v>
      </c>
      <c r="I472" s="26">
        <f t="shared" ca="1" si="11"/>
        <v>0</v>
      </c>
      <c r="J472" s="26">
        <f t="shared" ca="1" si="11"/>
        <v>0</v>
      </c>
      <c r="K472" s="26">
        <f t="shared" ca="1" si="11"/>
        <v>0</v>
      </c>
      <c r="L472" s="26">
        <f t="shared" ca="1" si="11"/>
        <v>141756083.29919913</v>
      </c>
    </row>
    <row r="473" spans="2:12" s="26" customFormat="1" x14ac:dyDescent="0.25">
      <c r="B473" s="26" t="s">
        <v>41</v>
      </c>
      <c r="C473" s="26">
        <f t="shared" ca="1" si="11"/>
        <v>0</v>
      </c>
      <c r="D473" s="26">
        <f t="shared" ca="1" si="11"/>
        <v>0</v>
      </c>
      <c r="E473" s="26">
        <f t="shared" ca="1" si="11"/>
        <v>0</v>
      </c>
      <c r="F473" s="26">
        <f t="shared" ca="1" si="11"/>
        <v>0</v>
      </c>
      <c r="G473" s="26">
        <f t="shared" ca="1" si="11"/>
        <v>0</v>
      </c>
      <c r="H473" s="26">
        <f t="shared" ca="1" si="11"/>
        <v>0</v>
      </c>
      <c r="I473" s="26">
        <f t="shared" ca="1" si="11"/>
        <v>0</v>
      </c>
      <c r="J473" s="26">
        <f t="shared" ca="1" si="11"/>
        <v>0</v>
      </c>
      <c r="K473" s="26">
        <f t="shared" ca="1" si="11"/>
        <v>0</v>
      </c>
      <c r="L473" s="26">
        <f t="shared" ca="1" si="11"/>
        <v>118741650.0513882</v>
      </c>
    </row>
    <row r="474" spans="2:12" s="26" customFormat="1" x14ac:dyDescent="0.25">
      <c r="B474" s="26" t="s">
        <v>42</v>
      </c>
      <c r="C474" s="26">
        <f t="shared" ca="1" si="11"/>
        <v>0</v>
      </c>
      <c r="D474" s="26">
        <f t="shared" ca="1" si="11"/>
        <v>0</v>
      </c>
      <c r="E474" s="26">
        <f t="shared" ca="1" si="11"/>
        <v>0</v>
      </c>
      <c r="F474" s="26">
        <f t="shared" ca="1" si="11"/>
        <v>0</v>
      </c>
      <c r="G474" s="26">
        <f t="shared" ca="1" si="11"/>
        <v>0</v>
      </c>
      <c r="H474" s="26">
        <f t="shared" ca="1" si="11"/>
        <v>0</v>
      </c>
      <c r="I474" s="26">
        <f t="shared" ca="1" si="11"/>
        <v>0</v>
      </c>
      <c r="J474" s="26">
        <f t="shared" ca="1" si="11"/>
        <v>0</v>
      </c>
      <c r="K474" s="26">
        <f t="shared" ca="1" si="11"/>
        <v>0</v>
      </c>
      <c r="L474" s="26">
        <f t="shared" ca="1" si="11"/>
        <v>168500963.40381286</v>
      </c>
    </row>
    <row r="475" spans="2:12" s="26" customFormat="1" x14ac:dyDescent="0.25">
      <c r="B475" s="26" t="s">
        <v>43</v>
      </c>
      <c r="C475" s="26">
        <f t="shared" ca="1" si="11"/>
        <v>0</v>
      </c>
      <c r="D475" s="26">
        <f t="shared" ca="1" si="11"/>
        <v>0</v>
      </c>
      <c r="E475" s="26">
        <f t="shared" ca="1" si="11"/>
        <v>0</v>
      </c>
      <c r="F475" s="26">
        <f t="shared" ca="1" si="11"/>
        <v>0</v>
      </c>
      <c r="G475" s="26">
        <f t="shared" ca="1" si="11"/>
        <v>0</v>
      </c>
      <c r="H475" s="26">
        <f t="shared" ca="1" si="11"/>
        <v>0</v>
      </c>
      <c r="I475" s="26">
        <f t="shared" ca="1" si="11"/>
        <v>0</v>
      </c>
      <c r="J475" s="26">
        <f t="shared" ca="1" si="11"/>
        <v>0</v>
      </c>
      <c r="K475" s="26">
        <f t="shared" ca="1" si="11"/>
        <v>0</v>
      </c>
      <c r="L475" s="26">
        <f t="shared" ca="1" si="11"/>
        <v>121642889.69157527</v>
      </c>
    </row>
    <row r="476" spans="2:12" s="26" customFormat="1" x14ac:dyDescent="0.25">
      <c r="B476" s="26" t="s">
        <v>44</v>
      </c>
      <c r="C476" s="26">
        <f t="shared" ca="1" si="11"/>
        <v>0</v>
      </c>
      <c r="D476" s="26">
        <f t="shared" ca="1" si="11"/>
        <v>0</v>
      </c>
      <c r="E476" s="26">
        <f t="shared" ca="1" si="11"/>
        <v>0</v>
      </c>
      <c r="F476" s="26">
        <f t="shared" ca="1" si="11"/>
        <v>0</v>
      </c>
      <c r="G476" s="26">
        <f t="shared" ca="1" si="11"/>
        <v>0</v>
      </c>
      <c r="H476" s="26">
        <f t="shared" ca="1" si="11"/>
        <v>0</v>
      </c>
      <c r="I476" s="26">
        <f t="shared" ca="1" si="11"/>
        <v>0</v>
      </c>
      <c r="J476" s="26">
        <f t="shared" ca="1" si="11"/>
        <v>0</v>
      </c>
      <c r="K476" s="26">
        <f t="shared" ca="1" si="11"/>
        <v>0</v>
      </c>
      <c r="L476" s="26">
        <f t="shared" ca="1" si="11"/>
        <v>125164028.66320157</v>
      </c>
    </row>
    <row r="477" spans="2:12" s="26" customFormat="1" x14ac:dyDescent="0.25">
      <c r="B477" s="26" t="s">
        <v>45</v>
      </c>
      <c r="C477" s="26">
        <f t="shared" ca="1" si="11"/>
        <v>0</v>
      </c>
      <c r="D477" s="26">
        <f t="shared" ca="1" si="11"/>
        <v>0</v>
      </c>
      <c r="E477" s="26">
        <f t="shared" ca="1" si="11"/>
        <v>0</v>
      </c>
      <c r="F477" s="26">
        <f t="shared" ca="1" si="11"/>
        <v>0</v>
      </c>
      <c r="G477" s="26">
        <f t="shared" ca="1" si="11"/>
        <v>0</v>
      </c>
      <c r="H477" s="26">
        <f t="shared" ca="1" si="11"/>
        <v>0</v>
      </c>
      <c r="I477" s="26">
        <f t="shared" ca="1" si="11"/>
        <v>0</v>
      </c>
      <c r="J477" s="26">
        <f t="shared" ca="1" si="11"/>
        <v>0</v>
      </c>
      <c r="K477" s="26">
        <f t="shared" ca="1" si="11"/>
        <v>0</v>
      </c>
      <c r="L477" s="26">
        <f t="shared" ca="1" si="11"/>
        <v>151145903.44757339</v>
      </c>
    </row>
    <row r="478" spans="2:12" s="26" customFormat="1" x14ac:dyDescent="0.25">
      <c r="B478" s="26" t="s">
        <v>46</v>
      </c>
      <c r="C478" s="26">
        <f t="shared" ca="1" si="11"/>
        <v>0</v>
      </c>
      <c r="D478" s="26">
        <f t="shared" ca="1" si="11"/>
        <v>0</v>
      </c>
      <c r="E478" s="26">
        <f t="shared" ca="1" si="11"/>
        <v>0</v>
      </c>
      <c r="F478" s="26">
        <f t="shared" ca="1" si="11"/>
        <v>0</v>
      </c>
      <c r="G478" s="26">
        <f t="shared" ca="1" si="11"/>
        <v>0</v>
      </c>
      <c r="H478" s="26">
        <f t="shared" ca="1" si="11"/>
        <v>0</v>
      </c>
      <c r="I478" s="26">
        <f t="shared" ca="1" si="11"/>
        <v>0</v>
      </c>
      <c r="J478" s="26">
        <f t="shared" ca="1" si="11"/>
        <v>0</v>
      </c>
      <c r="K478" s="26">
        <f t="shared" ca="1" si="11"/>
        <v>0</v>
      </c>
      <c r="L478" s="26">
        <f t="shared" ca="1" si="11"/>
        <v>129634645.82775201</v>
      </c>
    </row>
    <row r="479" spans="2:12" s="26" customFormat="1" x14ac:dyDescent="0.25">
      <c r="B479" s="26" t="s">
        <v>47</v>
      </c>
      <c r="C479" s="26">
        <f t="shared" ca="1" si="11"/>
        <v>0</v>
      </c>
      <c r="D479" s="26">
        <f t="shared" ca="1" si="11"/>
        <v>0</v>
      </c>
      <c r="E479" s="26">
        <f t="shared" ca="1" si="11"/>
        <v>0</v>
      </c>
      <c r="F479" s="26">
        <f t="shared" ca="1" si="11"/>
        <v>0</v>
      </c>
      <c r="G479" s="26">
        <f t="shared" ca="1" si="11"/>
        <v>0</v>
      </c>
      <c r="H479" s="26">
        <f t="shared" ca="1" si="11"/>
        <v>0</v>
      </c>
      <c r="I479" s="26">
        <f t="shared" ca="1" si="11"/>
        <v>0</v>
      </c>
      <c r="J479" s="26">
        <f t="shared" ca="1" si="11"/>
        <v>0</v>
      </c>
      <c r="K479" s="26">
        <f t="shared" ca="1" si="11"/>
        <v>0</v>
      </c>
      <c r="L479" s="26">
        <f t="shared" ca="1" si="11"/>
        <v>142649587.53486606</v>
      </c>
    </row>
    <row r="480" spans="2:12" s="26" customFormat="1" x14ac:dyDescent="0.25">
      <c r="B480" s="26" t="s">
        <v>48</v>
      </c>
      <c r="C480" s="26">
        <f t="shared" ca="1" si="11"/>
        <v>0</v>
      </c>
      <c r="D480" s="26">
        <f t="shared" ca="1" si="11"/>
        <v>0</v>
      </c>
      <c r="E480" s="26">
        <f t="shared" ca="1" si="11"/>
        <v>0</v>
      </c>
      <c r="F480" s="26">
        <f t="shared" ca="1" si="11"/>
        <v>0</v>
      </c>
      <c r="G480" s="26">
        <f t="shared" ca="1" si="11"/>
        <v>0</v>
      </c>
      <c r="H480" s="26">
        <f t="shared" ca="1" si="11"/>
        <v>0</v>
      </c>
      <c r="I480" s="26">
        <f t="shared" ca="1" si="11"/>
        <v>0</v>
      </c>
      <c r="J480" s="26">
        <f t="shared" ca="1" si="11"/>
        <v>0</v>
      </c>
      <c r="K480" s="26">
        <f t="shared" ca="1" si="11"/>
        <v>0</v>
      </c>
      <c r="L480" s="26">
        <f t="shared" ca="1" si="11"/>
        <v>169527568.38928077</v>
      </c>
    </row>
    <row r="481" spans="2:12" s="26" customFormat="1" x14ac:dyDescent="0.25">
      <c r="B481" s="26" t="s">
        <v>49</v>
      </c>
      <c r="C481" s="26">
        <f t="shared" ca="1" si="11"/>
        <v>0</v>
      </c>
      <c r="D481" s="26">
        <f t="shared" ca="1" si="11"/>
        <v>0</v>
      </c>
      <c r="E481" s="26">
        <f t="shared" ca="1" si="11"/>
        <v>0</v>
      </c>
      <c r="F481" s="26">
        <f t="shared" ca="1" si="11"/>
        <v>0</v>
      </c>
      <c r="G481" s="26">
        <f t="shared" ca="1" si="11"/>
        <v>0</v>
      </c>
      <c r="H481" s="26">
        <f t="shared" ca="1" si="11"/>
        <v>0</v>
      </c>
      <c r="I481" s="26">
        <f t="shared" ca="1" si="11"/>
        <v>0</v>
      </c>
      <c r="J481" s="26">
        <f t="shared" ca="1" si="11"/>
        <v>0</v>
      </c>
      <c r="K481" s="26">
        <f t="shared" ca="1" si="11"/>
        <v>0</v>
      </c>
      <c r="L481" s="26">
        <f t="shared" ca="1" si="11"/>
        <v>188071863.68215859</v>
      </c>
    </row>
    <row r="482" spans="2:12" s="26" customFormat="1" x14ac:dyDescent="0.25">
      <c r="B482" s="26" t="s">
        <v>50</v>
      </c>
      <c r="C482" s="26">
        <f t="shared" ca="1" si="11"/>
        <v>0</v>
      </c>
      <c r="D482" s="26">
        <f t="shared" ca="1" si="11"/>
        <v>0</v>
      </c>
      <c r="E482" s="26">
        <f t="shared" ca="1" si="11"/>
        <v>0</v>
      </c>
      <c r="F482" s="26">
        <f t="shared" ca="1" si="11"/>
        <v>0</v>
      </c>
      <c r="G482" s="26">
        <f t="shared" ca="1" si="11"/>
        <v>0</v>
      </c>
      <c r="H482" s="26">
        <f t="shared" ca="1" si="11"/>
        <v>0</v>
      </c>
      <c r="I482" s="26">
        <f t="shared" ca="1" si="11"/>
        <v>0</v>
      </c>
      <c r="J482" s="26">
        <f t="shared" ca="1" si="11"/>
        <v>0</v>
      </c>
      <c r="K482" s="26">
        <f t="shared" ca="1" si="11"/>
        <v>0</v>
      </c>
      <c r="L482" s="26">
        <f t="shared" ca="1" si="11"/>
        <v>142267823.89512274</v>
      </c>
    </row>
    <row r="483" spans="2:12" s="26" customFormat="1" x14ac:dyDescent="0.25">
      <c r="B483" s="26" t="s">
        <v>51</v>
      </c>
      <c r="C483" s="26">
        <f t="shared" ca="1" si="11"/>
        <v>0</v>
      </c>
      <c r="D483" s="26">
        <f t="shared" ca="1" si="11"/>
        <v>0</v>
      </c>
      <c r="E483" s="26">
        <f t="shared" ca="1" si="11"/>
        <v>0</v>
      </c>
      <c r="F483" s="26">
        <f t="shared" ca="1" si="11"/>
        <v>0</v>
      </c>
      <c r="G483" s="26">
        <f t="shared" ca="1" si="11"/>
        <v>0</v>
      </c>
      <c r="H483" s="26">
        <f t="shared" ca="1" si="11"/>
        <v>0</v>
      </c>
      <c r="I483" s="26">
        <f t="shared" ca="1" si="11"/>
        <v>0</v>
      </c>
      <c r="J483" s="26">
        <f t="shared" ca="1" si="11"/>
        <v>0</v>
      </c>
      <c r="K483" s="26">
        <f t="shared" ca="1" si="11"/>
        <v>0</v>
      </c>
      <c r="L483" s="26">
        <f t="shared" ca="1" si="11"/>
        <v>169549081.31972501</v>
      </c>
    </row>
    <row r="484" spans="2:12" s="26" customFormat="1" x14ac:dyDescent="0.25">
      <c r="B484" s="26" t="s">
        <v>52</v>
      </c>
      <c r="C484" s="26">
        <f t="shared" ca="1" si="11"/>
        <v>0</v>
      </c>
      <c r="D484" s="26">
        <f t="shared" ca="1" si="11"/>
        <v>0</v>
      </c>
      <c r="E484" s="26">
        <f t="shared" ca="1" si="11"/>
        <v>0</v>
      </c>
      <c r="F484" s="26">
        <f t="shared" ca="1" si="11"/>
        <v>0</v>
      </c>
      <c r="G484" s="26">
        <f t="shared" ca="1" si="11"/>
        <v>0</v>
      </c>
      <c r="H484" s="26">
        <f t="shared" ca="1" si="11"/>
        <v>0</v>
      </c>
      <c r="I484" s="26">
        <f t="shared" ca="1" si="11"/>
        <v>0</v>
      </c>
      <c r="J484" s="26">
        <f t="shared" ca="1" si="11"/>
        <v>0</v>
      </c>
      <c r="K484" s="26">
        <f t="shared" ca="1" si="11"/>
        <v>0</v>
      </c>
      <c r="L484" s="26">
        <f t="shared" ca="1" si="11"/>
        <v>159231626.62437698</v>
      </c>
    </row>
    <row r="485" spans="2:12" s="26" customFormat="1" x14ac:dyDescent="0.25">
      <c r="B485" s="26" t="s">
        <v>53</v>
      </c>
      <c r="C485" s="26">
        <f t="shared" ca="1" si="11"/>
        <v>0</v>
      </c>
      <c r="D485" s="26">
        <f t="shared" ca="1" si="11"/>
        <v>0</v>
      </c>
      <c r="E485" s="26">
        <f t="shared" ca="1" si="11"/>
        <v>0</v>
      </c>
      <c r="F485" s="26">
        <f t="shared" ca="1" si="11"/>
        <v>0</v>
      </c>
      <c r="G485" s="26">
        <f t="shared" ca="1" si="11"/>
        <v>0</v>
      </c>
      <c r="H485" s="26">
        <f t="shared" ca="1" si="11"/>
        <v>0</v>
      </c>
      <c r="I485" s="26">
        <f t="shared" ca="1" si="11"/>
        <v>0</v>
      </c>
      <c r="J485" s="26">
        <f t="shared" ca="1" si="11"/>
        <v>0</v>
      </c>
      <c r="K485" s="26">
        <f t="shared" ca="1" si="11"/>
        <v>0</v>
      </c>
      <c r="L485" s="26">
        <f t="shared" ca="1" si="11"/>
        <v>162118917.77660048</v>
      </c>
    </row>
    <row r="486" spans="2:12" s="26" customFormat="1" x14ac:dyDescent="0.25">
      <c r="B486" s="26" t="s">
        <v>54</v>
      </c>
      <c r="C486" s="26">
        <f t="shared" ca="1" si="11"/>
        <v>0</v>
      </c>
      <c r="D486" s="26">
        <f t="shared" ca="1" si="11"/>
        <v>0</v>
      </c>
      <c r="E486" s="26">
        <f t="shared" ca="1" si="11"/>
        <v>0</v>
      </c>
      <c r="F486" s="26">
        <f t="shared" ca="1" si="11"/>
        <v>0</v>
      </c>
      <c r="G486" s="26">
        <f t="shared" ca="1" si="11"/>
        <v>0</v>
      </c>
      <c r="H486" s="26">
        <f t="shared" ca="1" si="11"/>
        <v>0</v>
      </c>
      <c r="I486" s="26">
        <f t="shared" ca="1" si="11"/>
        <v>0</v>
      </c>
      <c r="J486" s="26">
        <f t="shared" ca="1" si="11"/>
        <v>0</v>
      </c>
      <c r="K486" s="26">
        <f t="shared" ca="1" si="11"/>
        <v>0</v>
      </c>
      <c r="L486" s="26">
        <f t="shared" ca="1" si="11"/>
        <v>173546049.49705848</v>
      </c>
    </row>
    <row r="487" spans="2:12" s="26" customFormat="1" x14ac:dyDescent="0.25">
      <c r="B487" s="26" t="s">
        <v>55</v>
      </c>
      <c r="C487" s="26">
        <f t="shared" ca="1" si="11"/>
        <v>0</v>
      </c>
      <c r="D487" s="26">
        <f t="shared" ca="1" si="11"/>
        <v>0</v>
      </c>
      <c r="E487" s="26">
        <f t="shared" ca="1" si="11"/>
        <v>0</v>
      </c>
      <c r="F487" s="26">
        <f t="shared" ca="1" si="11"/>
        <v>0</v>
      </c>
      <c r="G487" s="26">
        <f t="shared" ca="1" si="11"/>
        <v>0</v>
      </c>
      <c r="H487" s="26">
        <f t="shared" ca="1" si="11"/>
        <v>0</v>
      </c>
      <c r="I487" s="26">
        <f t="shared" ca="1" si="11"/>
        <v>0</v>
      </c>
      <c r="J487" s="26">
        <f t="shared" ca="1" si="11"/>
        <v>0</v>
      </c>
      <c r="K487" s="26">
        <f t="shared" ca="1" si="11"/>
        <v>0</v>
      </c>
      <c r="L487" s="26">
        <f t="shared" ca="1" si="11"/>
        <v>173978436.91431454</v>
      </c>
    </row>
    <row r="488" spans="2:12" s="26" customFormat="1" x14ac:dyDescent="0.25">
      <c r="B488" s="26" t="s">
        <v>56</v>
      </c>
      <c r="C488" s="26">
        <f t="shared" ref="C488:L503" ca="1" si="12">IF(C$439&gt;0.01*(C$11+C$12),0,IF(C$439&gt;0.01*C$11,0,C281))</f>
        <v>0</v>
      </c>
      <c r="D488" s="26">
        <f t="shared" ca="1" si="12"/>
        <v>0</v>
      </c>
      <c r="E488" s="26">
        <f t="shared" ca="1" si="12"/>
        <v>0</v>
      </c>
      <c r="F488" s="26">
        <f t="shared" ca="1" si="12"/>
        <v>0</v>
      </c>
      <c r="G488" s="26">
        <f t="shared" ca="1" si="12"/>
        <v>0</v>
      </c>
      <c r="H488" s="26">
        <f t="shared" ca="1" si="12"/>
        <v>0</v>
      </c>
      <c r="I488" s="26">
        <f t="shared" ca="1" si="12"/>
        <v>0</v>
      </c>
      <c r="J488" s="26">
        <f t="shared" ca="1" si="12"/>
        <v>0</v>
      </c>
      <c r="K488" s="26">
        <f t="shared" ca="1" si="12"/>
        <v>0</v>
      </c>
      <c r="L488" s="26">
        <f t="shared" ca="1" si="12"/>
        <v>174149654.14659646</v>
      </c>
    </row>
    <row r="489" spans="2:12" s="26" customFormat="1" x14ac:dyDescent="0.25">
      <c r="B489" s="26" t="s">
        <v>57</v>
      </c>
      <c r="C489" s="26">
        <f t="shared" ca="1" si="12"/>
        <v>0</v>
      </c>
      <c r="D489" s="26">
        <f t="shared" ca="1" si="12"/>
        <v>0</v>
      </c>
      <c r="E489" s="26">
        <f t="shared" ca="1" si="12"/>
        <v>0</v>
      </c>
      <c r="F489" s="26">
        <f t="shared" ca="1" si="12"/>
        <v>0</v>
      </c>
      <c r="G489" s="26">
        <f t="shared" ca="1" si="12"/>
        <v>0</v>
      </c>
      <c r="H489" s="26">
        <f t="shared" ca="1" si="12"/>
        <v>0</v>
      </c>
      <c r="I489" s="26">
        <f t="shared" ca="1" si="12"/>
        <v>0</v>
      </c>
      <c r="J489" s="26">
        <f t="shared" ca="1" si="12"/>
        <v>0</v>
      </c>
      <c r="K489" s="26">
        <f t="shared" ca="1" si="12"/>
        <v>0</v>
      </c>
      <c r="L489" s="26">
        <f t="shared" ca="1" si="12"/>
        <v>139695276.82343754</v>
      </c>
    </row>
    <row r="490" spans="2:12" s="26" customFormat="1" x14ac:dyDescent="0.25">
      <c r="B490" s="26" t="s">
        <v>58</v>
      </c>
      <c r="C490" s="26">
        <f t="shared" ca="1" si="12"/>
        <v>0</v>
      </c>
      <c r="D490" s="26">
        <f t="shared" ca="1" si="12"/>
        <v>0</v>
      </c>
      <c r="E490" s="26">
        <f t="shared" ca="1" si="12"/>
        <v>0</v>
      </c>
      <c r="F490" s="26">
        <f t="shared" ca="1" si="12"/>
        <v>0</v>
      </c>
      <c r="G490" s="26">
        <f t="shared" ca="1" si="12"/>
        <v>0</v>
      </c>
      <c r="H490" s="26">
        <f t="shared" ca="1" si="12"/>
        <v>0</v>
      </c>
      <c r="I490" s="26">
        <f t="shared" ca="1" si="12"/>
        <v>0</v>
      </c>
      <c r="J490" s="26">
        <f t="shared" ca="1" si="12"/>
        <v>0</v>
      </c>
      <c r="K490" s="26">
        <f t="shared" ca="1" si="12"/>
        <v>0</v>
      </c>
      <c r="L490" s="26">
        <f t="shared" ca="1" si="12"/>
        <v>105240899.50027861</v>
      </c>
    </row>
    <row r="491" spans="2:12" s="26" customFormat="1" x14ac:dyDescent="0.25">
      <c r="B491" s="26" t="s">
        <v>59</v>
      </c>
      <c r="C491" s="26">
        <f t="shared" ca="1" si="12"/>
        <v>0</v>
      </c>
      <c r="D491" s="26">
        <f t="shared" ca="1" si="12"/>
        <v>0</v>
      </c>
      <c r="E491" s="26">
        <f t="shared" ca="1" si="12"/>
        <v>0</v>
      </c>
      <c r="F491" s="26">
        <f t="shared" ca="1" si="12"/>
        <v>0</v>
      </c>
      <c r="G491" s="26">
        <f t="shared" ca="1" si="12"/>
        <v>0</v>
      </c>
      <c r="H491" s="26">
        <f t="shared" ca="1" si="12"/>
        <v>0</v>
      </c>
      <c r="I491" s="26">
        <f t="shared" ca="1" si="12"/>
        <v>0</v>
      </c>
      <c r="J491" s="26">
        <f t="shared" ca="1" si="12"/>
        <v>0</v>
      </c>
      <c r="K491" s="26">
        <f t="shared" ca="1" si="12"/>
        <v>0</v>
      </c>
      <c r="L491" s="26">
        <f t="shared" ca="1" si="12"/>
        <v>105412116.73256053</v>
      </c>
    </row>
    <row r="492" spans="2:12" s="26" customFormat="1" x14ac:dyDescent="0.25">
      <c r="B492" s="26" t="s">
        <v>60</v>
      </c>
      <c r="C492" s="26">
        <f t="shared" ca="1" si="12"/>
        <v>0</v>
      </c>
      <c r="D492" s="26">
        <f t="shared" ca="1" si="12"/>
        <v>0</v>
      </c>
      <c r="E492" s="26">
        <f t="shared" ca="1" si="12"/>
        <v>0</v>
      </c>
      <c r="F492" s="26">
        <f t="shared" ca="1" si="12"/>
        <v>0</v>
      </c>
      <c r="G492" s="26">
        <f t="shared" ca="1" si="12"/>
        <v>0</v>
      </c>
      <c r="H492" s="26">
        <f t="shared" ca="1" si="12"/>
        <v>0</v>
      </c>
      <c r="I492" s="26">
        <f t="shared" ca="1" si="12"/>
        <v>0</v>
      </c>
      <c r="J492" s="26">
        <f t="shared" ca="1" si="12"/>
        <v>0</v>
      </c>
      <c r="K492" s="26">
        <f t="shared" ca="1" si="12"/>
        <v>0</v>
      </c>
      <c r="L492" s="26">
        <f t="shared" ca="1" si="12"/>
        <v>105844504.14981659</v>
      </c>
    </row>
    <row r="493" spans="2:12" s="26" customFormat="1" x14ac:dyDescent="0.25">
      <c r="B493" s="26" t="s">
        <v>61</v>
      </c>
      <c r="C493" s="26">
        <f t="shared" ca="1" si="12"/>
        <v>0</v>
      </c>
      <c r="D493" s="26">
        <f t="shared" ca="1" si="12"/>
        <v>0</v>
      </c>
      <c r="E493" s="26">
        <f t="shared" ca="1" si="12"/>
        <v>0</v>
      </c>
      <c r="F493" s="26">
        <f t="shared" ca="1" si="12"/>
        <v>0</v>
      </c>
      <c r="G493" s="26">
        <f t="shared" ca="1" si="12"/>
        <v>0</v>
      </c>
      <c r="H493" s="26">
        <f t="shared" ca="1" si="12"/>
        <v>0</v>
      </c>
      <c r="I493" s="26">
        <f t="shared" ca="1" si="12"/>
        <v>0</v>
      </c>
      <c r="J493" s="26">
        <f t="shared" ca="1" si="12"/>
        <v>0</v>
      </c>
      <c r="K493" s="26">
        <f t="shared" ca="1" si="12"/>
        <v>0</v>
      </c>
      <c r="L493" s="26">
        <f t="shared" ca="1" si="12"/>
        <v>117271635.87027459</v>
      </c>
    </row>
    <row r="494" spans="2:12" s="26" customFormat="1" x14ac:dyDescent="0.25">
      <c r="B494" s="26" t="s">
        <v>62</v>
      </c>
      <c r="C494" s="26">
        <f t="shared" ca="1" si="12"/>
        <v>0</v>
      </c>
      <c r="D494" s="26">
        <f t="shared" ca="1" si="12"/>
        <v>0</v>
      </c>
      <c r="E494" s="26">
        <f t="shared" ca="1" si="12"/>
        <v>0</v>
      </c>
      <c r="F494" s="26">
        <f t="shared" ca="1" si="12"/>
        <v>0</v>
      </c>
      <c r="G494" s="26">
        <f t="shared" ca="1" si="12"/>
        <v>0</v>
      </c>
      <c r="H494" s="26">
        <f t="shared" ca="1" si="12"/>
        <v>0</v>
      </c>
      <c r="I494" s="26">
        <f t="shared" ca="1" si="12"/>
        <v>0</v>
      </c>
      <c r="J494" s="26">
        <f t="shared" ca="1" si="12"/>
        <v>0</v>
      </c>
      <c r="K494" s="26">
        <f t="shared" ca="1" si="12"/>
        <v>0</v>
      </c>
      <c r="L494" s="26">
        <f t="shared" ca="1" si="12"/>
        <v>120158927.02249809</v>
      </c>
    </row>
    <row r="495" spans="2:12" s="26" customFormat="1" x14ac:dyDescent="0.25">
      <c r="B495" s="26" t="s">
        <v>63</v>
      </c>
      <c r="C495" s="26">
        <f t="shared" ca="1" si="12"/>
        <v>0</v>
      </c>
      <c r="D495" s="26">
        <f t="shared" ca="1" si="12"/>
        <v>0</v>
      </c>
      <c r="E495" s="26">
        <f t="shared" ca="1" si="12"/>
        <v>0</v>
      </c>
      <c r="F495" s="26">
        <f t="shared" ca="1" si="12"/>
        <v>0</v>
      </c>
      <c r="G495" s="26">
        <f t="shared" ca="1" si="12"/>
        <v>0</v>
      </c>
      <c r="H495" s="26">
        <f t="shared" ca="1" si="12"/>
        <v>0</v>
      </c>
      <c r="I495" s="26">
        <f t="shared" ca="1" si="12"/>
        <v>0</v>
      </c>
      <c r="J495" s="26">
        <f t="shared" ca="1" si="12"/>
        <v>0</v>
      </c>
      <c r="K495" s="26">
        <f t="shared" ca="1" si="12"/>
        <v>0</v>
      </c>
      <c r="L495" s="26">
        <f t="shared" ca="1" si="12"/>
        <v>109841472.32715005</v>
      </c>
    </row>
    <row r="496" spans="2:12" s="26" customFormat="1" x14ac:dyDescent="0.25">
      <c r="B496" s="26" t="s">
        <v>64</v>
      </c>
      <c r="C496" s="26">
        <f t="shared" ca="1" si="12"/>
        <v>0</v>
      </c>
      <c r="D496" s="26">
        <f t="shared" ca="1" si="12"/>
        <v>0</v>
      </c>
      <c r="E496" s="26">
        <f t="shared" ca="1" si="12"/>
        <v>0</v>
      </c>
      <c r="F496" s="26">
        <f t="shared" ca="1" si="12"/>
        <v>0</v>
      </c>
      <c r="G496" s="26">
        <f t="shared" ca="1" si="12"/>
        <v>0</v>
      </c>
      <c r="H496" s="26">
        <f t="shared" ca="1" si="12"/>
        <v>0</v>
      </c>
      <c r="I496" s="26">
        <f t="shared" ca="1" si="12"/>
        <v>0</v>
      </c>
      <c r="J496" s="26">
        <f t="shared" ca="1" si="12"/>
        <v>0</v>
      </c>
      <c r="K496" s="26">
        <f t="shared" ca="1" si="12"/>
        <v>0</v>
      </c>
      <c r="L496" s="26">
        <f t="shared" ca="1" si="12"/>
        <v>137122729.75175232</v>
      </c>
    </row>
    <row r="497" spans="2:12" s="26" customFormat="1" x14ac:dyDescent="0.25">
      <c r="B497" s="26" t="s">
        <v>65</v>
      </c>
      <c r="C497" s="26">
        <f t="shared" ca="1" si="12"/>
        <v>0</v>
      </c>
      <c r="D497" s="26">
        <f t="shared" ca="1" si="12"/>
        <v>0</v>
      </c>
      <c r="E497" s="26">
        <f t="shared" ca="1" si="12"/>
        <v>0</v>
      </c>
      <c r="F497" s="26">
        <f t="shared" ca="1" si="12"/>
        <v>0</v>
      </c>
      <c r="G497" s="26">
        <f t="shared" ca="1" si="12"/>
        <v>0</v>
      </c>
      <c r="H497" s="26">
        <f t="shared" ca="1" si="12"/>
        <v>0</v>
      </c>
      <c r="I497" s="26">
        <f t="shared" ca="1" si="12"/>
        <v>0</v>
      </c>
      <c r="J497" s="26">
        <f t="shared" ca="1" si="12"/>
        <v>0</v>
      </c>
      <c r="K497" s="26">
        <f t="shared" ca="1" si="12"/>
        <v>0</v>
      </c>
      <c r="L497" s="26">
        <f t="shared" ca="1" si="12"/>
        <v>91318689.964716479</v>
      </c>
    </row>
    <row r="498" spans="2:12" s="26" customFormat="1" x14ac:dyDescent="0.25">
      <c r="B498" s="26" t="s">
        <v>66</v>
      </c>
      <c r="C498" s="26">
        <f t="shared" ca="1" si="12"/>
        <v>0</v>
      </c>
      <c r="D498" s="26">
        <f t="shared" ca="1" si="12"/>
        <v>0</v>
      </c>
      <c r="E498" s="26">
        <f t="shared" ca="1" si="12"/>
        <v>0</v>
      </c>
      <c r="F498" s="26">
        <f t="shared" ca="1" si="12"/>
        <v>0</v>
      </c>
      <c r="G498" s="26">
        <f t="shared" ca="1" si="12"/>
        <v>0</v>
      </c>
      <c r="H498" s="26">
        <f t="shared" ca="1" si="12"/>
        <v>0</v>
      </c>
      <c r="I498" s="26">
        <f t="shared" ca="1" si="12"/>
        <v>0</v>
      </c>
      <c r="J498" s="26">
        <f t="shared" ca="1" si="12"/>
        <v>0</v>
      </c>
      <c r="K498" s="26">
        <f t="shared" ca="1" si="12"/>
        <v>0</v>
      </c>
      <c r="L498" s="26">
        <f t="shared" ca="1" si="12"/>
        <v>109862985.25759429</v>
      </c>
    </row>
    <row r="499" spans="2:12" s="26" customFormat="1" x14ac:dyDescent="0.25">
      <c r="B499" s="26" t="s">
        <v>67</v>
      </c>
      <c r="C499" s="26">
        <f t="shared" ca="1" si="12"/>
        <v>0</v>
      </c>
      <c r="D499" s="26">
        <f t="shared" ca="1" si="12"/>
        <v>0</v>
      </c>
      <c r="E499" s="26">
        <f t="shared" ca="1" si="12"/>
        <v>0</v>
      </c>
      <c r="F499" s="26">
        <f t="shared" ca="1" si="12"/>
        <v>0</v>
      </c>
      <c r="G499" s="26">
        <f t="shared" ca="1" si="12"/>
        <v>0</v>
      </c>
      <c r="H499" s="26">
        <f t="shared" ca="1" si="12"/>
        <v>0</v>
      </c>
      <c r="I499" s="26">
        <f t="shared" ca="1" si="12"/>
        <v>0</v>
      </c>
      <c r="J499" s="26">
        <f t="shared" ca="1" si="12"/>
        <v>0</v>
      </c>
      <c r="K499" s="26">
        <f t="shared" ca="1" si="12"/>
        <v>0</v>
      </c>
      <c r="L499" s="26">
        <f t="shared" ca="1" si="12"/>
        <v>136740966.11200902</v>
      </c>
    </row>
    <row r="500" spans="2:12" s="26" customFormat="1" x14ac:dyDescent="0.25">
      <c r="B500" s="26" t="s">
        <v>68</v>
      </c>
      <c r="C500" s="26">
        <f t="shared" ca="1" si="12"/>
        <v>0</v>
      </c>
      <c r="D500" s="26">
        <f t="shared" ca="1" si="12"/>
        <v>0</v>
      </c>
      <c r="E500" s="26">
        <f t="shared" ca="1" si="12"/>
        <v>0</v>
      </c>
      <c r="F500" s="26">
        <f t="shared" ca="1" si="12"/>
        <v>0</v>
      </c>
      <c r="G500" s="26">
        <f t="shared" ca="1" si="12"/>
        <v>0</v>
      </c>
      <c r="H500" s="26">
        <f t="shared" ca="1" si="12"/>
        <v>0</v>
      </c>
      <c r="I500" s="26">
        <f t="shared" ca="1" si="12"/>
        <v>0</v>
      </c>
      <c r="J500" s="26">
        <f t="shared" ca="1" si="12"/>
        <v>0</v>
      </c>
      <c r="K500" s="26">
        <f t="shared" ca="1" si="12"/>
        <v>0</v>
      </c>
      <c r="L500" s="26">
        <f t="shared" ca="1" si="12"/>
        <v>149755907.81912306</v>
      </c>
    </row>
    <row r="501" spans="2:12" s="26" customFormat="1" x14ac:dyDescent="0.25">
      <c r="B501" s="26" t="s">
        <v>69</v>
      </c>
      <c r="C501" s="26">
        <f t="shared" ca="1" si="12"/>
        <v>0</v>
      </c>
      <c r="D501" s="26">
        <f t="shared" ca="1" si="12"/>
        <v>0</v>
      </c>
      <c r="E501" s="26">
        <f t="shared" ca="1" si="12"/>
        <v>0</v>
      </c>
      <c r="F501" s="26">
        <f t="shared" ca="1" si="12"/>
        <v>0</v>
      </c>
      <c r="G501" s="26">
        <f t="shared" ca="1" si="12"/>
        <v>0</v>
      </c>
      <c r="H501" s="26">
        <f t="shared" ca="1" si="12"/>
        <v>0</v>
      </c>
      <c r="I501" s="26">
        <f t="shared" ca="1" si="12"/>
        <v>0</v>
      </c>
      <c r="J501" s="26">
        <f t="shared" ca="1" si="12"/>
        <v>0</v>
      </c>
      <c r="K501" s="26">
        <f t="shared" ca="1" si="12"/>
        <v>0</v>
      </c>
      <c r="L501" s="26">
        <f t="shared" ca="1" si="12"/>
        <v>128244650.19930166</v>
      </c>
    </row>
    <row r="502" spans="2:12" s="26" customFormat="1" x14ac:dyDescent="0.25">
      <c r="B502" s="26" t="s">
        <v>70</v>
      </c>
      <c r="C502" s="26">
        <f t="shared" ca="1" si="12"/>
        <v>0</v>
      </c>
      <c r="D502" s="26">
        <f t="shared" ca="1" si="12"/>
        <v>0</v>
      </c>
      <c r="E502" s="26">
        <f t="shared" ca="1" si="12"/>
        <v>0</v>
      </c>
      <c r="F502" s="26">
        <f t="shared" ca="1" si="12"/>
        <v>0</v>
      </c>
      <c r="G502" s="26">
        <f t="shared" ca="1" si="12"/>
        <v>0</v>
      </c>
      <c r="H502" s="26">
        <f t="shared" ca="1" si="12"/>
        <v>0</v>
      </c>
      <c r="I502" s="26">
        <f t="shared" ca="1" si="12"/>
        <v>0</v>
      </c>
      <c r="J502" s="26">
        <f t="shared" ca="1" si="12"/>
        <v>0</v>
      </c>
      <c r="K502" s="26">
        <f t="shared" ca="1" si="12"/>
        <v>0</v>
      </c>
      <c r="L502" s="26">
        <f t="shared" ca="1" si="12"/>
        <v>154226524.98367348</v>
      </c>
    </row>
    <row r="503" spans="2:12" s="26" customFormat="1" x14ac:dyDescent="0.25">
      <c r="B503" s="26" t="s">
        <v>71</v>
      </c>
      <c r="C503" s="26">
        <f t="shared" ca="1" si="12"/>
        <v>0</v>
      </c>
      <c r="D503" s="26">
        <f t="shared" ca="1" si="12"/>
        <v>0</v>
      </c>
      <c r="E503" s="26">
        <f t="shared" ca="1" si="12"/>
        <v>0</v>
      </c>
      <c r="F503" s="26">
        <f t="shared" ca="1" si="12"/>
        <v>0</v>
      </c>
      <c r="G503" s="26">
        <f t="shared" ca="1" si="12"/>
        <v>0</v>
      </c>
      <c r="H503" s="26">
        <f t="shared" ca="1" si="12"/>
        <v>0</v>
      </c>
      <c r="I503" s="26">
        <f t="shared" ca="1" si="12"/>
        <v>0</v>
      </c>
      <c r="J503" s="26">
        <f t="shared" ca="1" si="12"/>
        <v>0</v>
      </c>
      <c r="K503" s="26">
        <f t="shared" ca="1" si="12"/>
        <v>0</v>
      </c>
      <c r="L503" s="26">
        <f t="shared" ca="1" si="12"/>
        <v>157747663.95529979</v>
      </c>
    </row>
    <row r="504" spans="2:12" s="26" customFormat="1" x14ac:dyDescent="0.25">
      <c r="B504" s="26" t="s">
        <v>72</v>
      </c>
      <c r="C504" s="26">
        <f t="shared" ref="C504:L519" ca="1" si="13">IF(C$439&gt;0.01*(C$11+C$12),0,IF(C$439&gt;0.01*C$11,0,C297))</f>
        <v>0</v>
      </c>
      <c r="D504" s="26">
        <f t="shared" ca="1" si="13"/>
        <v>0</v>
      </c>
      <c r="E504" s="26">
        <f t="shared" ca="1" si="13"/>
        <v>0</v>
      </c>
      <c r="F504" s="26">
        <f t="shared" ca="1" si="13"/>
        <v>0</v>
      </c>
      <c r="G504" s="26">
        <f t="shared" ca="1" si="13"/>
        <v>0</v>
      </c>
      <c r="H504" s="26">
        <f t="shared" ca="1" si="13"/>
        <v>0</v>
      </c>
      <c r="I504" s="26">
        <f t="shared" ca="1" si="13"/>
        <v>0</v>
      </c>
      <c r="J504" s="26">
        <f t="shared" ca="1" si="13"/>
        <v>0</v>
      </c>
      <c r="K504" s="26">
        <f t="shared" ca="1" si="13"/>
        <v>0</v>
      </c>
      <c r="L504" s="26">
        <f t="shared" ca="1" si="13"/>
        <v>110889590.24306221</v>
      </c>
    </row>
    <row r="505" spans="2:12" s="26" customFormat="1" x14ac:dyDescent="0.25">
      <c r="B505" s="26" t="s">
        <v>73</v>
      </c>
      <c r="C505" s="26">
        <f t="shared" ca="1" si="13"/>
        <v>0</v>
      </c>
      <c r="D505" s="26">
        <f t="shared" ca="1" si="13"/>
        <v>0</v>
      </c>
      <c r="E505" s="26">
        <f t="shared" ca="1" si="13"/>
        <v>0</v>
      </c>
      <c r="F505" s="26">
        <f t="shared" ca="1" si="13"/>
        <v>0</v>
      </c>
      <c r="G505" s="26">
        <f t="shared" ca="1" si="13"/>
        <v>0</v>
      </c>
      <c r="H505" s="26">
        <f t="shared" ca="1" si="13"/>
        <v>0</v>
      </c>
      <c r="I505" s="26">
        <f t="shared" ca="1" si="13"/>
        <v>0</v>
      </c>
      <c r="J505" s="26">
        <f t="shared" ca="1" si="13"/>
        <v>0</v>
      </c>
      <c r="K505" s="26">
        <f t="shared" ca="1" si="13"/>
        <v>0</v>
      </c>
      <c r="L505" s="26">
        <f t="shared" ca="1" si="13"/>
        <v>160648903.59548685</v>
      </c>
    </row>
    <row r="506" spans="2:12" s="26" customFormat="1" x14ac:dyDescent="0.25">
      <c r="B506" s="26" t="s">
        <v>74</v>
      </c>
      <c r="C506" s="26">
        <f t="shared" ca="1" si="13"/>
        <v>0</v>
      </c>
      <c r="D506" s="26">
        <f t="shared" ca="1" si="13"/>
        <v>0</v>
      </c>
      <c r="E506" s="26">
        <f t="shared" ca="1" si="13"/>
        <v>0</v>
      </c>
      <c r="F506" s="26">
        <f t="shared" ca="1" si="13"/>
        <v>0</v>
      </c>
      <c r="G506" s="26">
        <f t="shared" ca="1" si="13"/>
        <v>0</v>
      </c>
      <c r="H506" s="26">
        <f t="shared" ca="1" si="13"/>
        <v>0</v>
      </c>
      <c r="I506" s="26">
        <f t="shared" ca="1" si="13"/>
        <v>0</v>
      </c>
      <c r="J506" s="26">
        <f t="shared" ca="1" si="13"/>
        <v>0</v>
      </c>
      <c r="K506" s="26">
        <f t="shared" ca="1" si="13"/>
        <v>0</v>
      </c>
      <c r="L506" s="26">
        <f t="shared" ca="1" si="13"/>
        <v>137634470.34767595</v>
      </c>
    </row>
    <row r="507" spans="2:12" s="26" customFormat="1" x14ac:dyDescent="0.25">
      <c r="B507" s="26" t="s">
        <v>75</v>
      </c>
      <c r="C507" s="26">
        <f t="shared" ca="1" si="13"/>
        <v>0</v>
      </c>
      <c r="D507" s="26">
        <f t="shared" ca="1" si="13"/>
        <v>0</v>
      </c>
      <c r="E507" s="26">
        <f t="shared" ca="1" si="13"/>
        <v>0</v>
      </c>
      <c r="F507" s="26">
        <f t="shared" ca="1" si="13"/>
        <v>0</v>
      </c>
      <c r="G507" s="26">
        <f t="shared" ca="1" si="13"/>
        <v>0</v>
      </c>
      <c r="H507" s="26">
        <f t="shared" ca="1" si="13"/>
        <v>0</v>
      </c>
      <c r="I507" s="26">
        <f t="shared" ca="1" si="13"/>
        <v>0</v>
      </c>
      <c r="J507" s="26">
        <f t="shared" ca="1" si="13"/>
        <v>0</v>
      </c>
      <c r="K507" s="26">
        <f t="shared" ca="1" si="13"/>
        <v>0</v>
      </c>
      <c r="L507" s="26">
        <f t="shared" ca="1" si="13"/>
        <v>166957128.75132659</v>
      </c>
    </row>
    <row r="508" spans="2:12" s="26" customFormat="1" x14ac:dyDescent="0.25">
      <c r="B508" s="26" t="s">
        <v>76</v>
      </c>
      <c r="C508" s="26">
        <f t="shared" ca="1" si="13"/>
        <v>0</v>
      </c>
      <c r="D508" s="26">
        <f t="shared" ca="1" si="13"/>
        <v>0</v>
      </c>
      <c r="E508" s="26">
        <f t="shared" ca="1" si="13"/>
        <v>0</v>
      </c>
      <c r="F508" s="26">
        <f t="shared" ca="1" si="13"/>
        <v>0</v>
      </c>
      <c r="G508" s="26">
        <f t="shared" ca="1" si="13"/>
        <v>0</v>
      </c>
      <c r="H508" s="26">
        <f t="shared" ca="1" si="13"/>
        <v>0</v>
      </c>
      <c r="I508" s="26">
        <f t="shared" ca="1" si="13"/>
        <v>0</v>
      </c>
      <c r="J508" s="26">
        <f t="shared" ca="1" si="13"/>
        <v>0</v>
      </c>
      <c r="K508" s="26">
        <f t="shared" ca="1" si="13"/>
        <v>0</v>
      </c>
      <c r="L508" s="26">
        <f t="shared" ca="1" si="13"/>
        <v>155191732.03045341</v>
      </c>
    </row>
    <row r="509" spans="2:12" s="26" customFormat="1" x14ac:dyDescent="0.25">
      <c r="B509" s="26" t="s">
        <v>77</v>
      </c>
      <c r="C509" s="26">
        <f t="shared" ca="1" si="13"/>
        <v>0</v>
      </c>
      <c r="D509" s="26">
        <f t="shared" ca="1" si="13"/>
        <v>0</v>
      </c>
      <c r="E509" s="26">
        <f t="shared" ca="1" si="13"/>
        <v>0</v>
      </c>
      <c r="F509" s="26">
        <f t="shared" ca="1" si="13"/>
        <v>0</v>
      </c>
      <c r="G509" s="26">
        <f t="shared" ca="1" si="13"/>
        <v>0</v>
      </c>
      <c r="H509" s="26">
        <f t="shared" ca="1" si="13"/>
        <v>0</v>
      </c>
      <c r="I509" s="26">
        <f t="shared" ca="1" si="13"/>
        <v>0</v>
      </c>
      <c r="J509" s="26">
        <f t="shared" ca="1" si="13"/>
        <v>0</v>
      </c>
      <c r="K509" s="26">
        <f t="shared" ca="1" si="13"/>
        <v>0</v>
      </c>
      <c r="L509" s="26">
        <f t="shared" ca="1" si="13"/>
        <v>121515997.43965693</v>
      </c>
    </row>
    <row r="510" spans="2:12" s="26" customFormat="1" x14ac:dyDescent="0.25">
      <c r="B510" s="26" t="s">
        <v>78</v>
      </c>
      <c r="C510" s="26">
        <f t="shared" ca="1" si="13"/>
        <v>0</v>
      </c>
      <c r="D510" s="26">
        <f t="shared" ca="1" si="13"/>
        <v>0</v>
      </c>
      <c r="E510" s="26">
        <f t="shared" ca="1" si="13"/>
        <v>0</v>
      </c>
      <c r="F510" s="26">
        <f t="shared" ca="1" si="13"/>
        <v>0</v>
      </c>
      <c r="G510" s="26">
        <f t="shared" ca="1" si="13"/>
        <v>0</v>
      </c>
      <c r="H510" s="26">
        <f t="shared" ca="1" si="13"/>
        <v>0</v>
      </c>
      <c r="I510" s="26">
        <f t="shared" ca="1" si="13"/>
        <v>0</v>
      </c>
      <c r="J510" s="26">
        <f t="shared" ca="1" si="13"/>
        <v>0</v>
      </c>
      <c r="K510" s="26">
        <f t="shared" ca="1" si="13"/>
        <v>0</v>
      </c>
      <c r="L510" s="26">
        <f t="shared" ca="1" si="13"/>
        <v>160970950.88832876</v>
      </c>
    </row>
    <row r="511" spans="2:12" s="26" customFormat="1" x14ac:dyDescent="0.25">
      <c r="B511" s="26" t="s">
        <v>79</v>
      </c>
      <c r="C511" s="26">
        <f t="shared" ca="1" si="13"/>
        <v>0</v>
      </c>
      <c r="D511" s="26">
        <f t="shared" ca="1" si="13"/>
        <v>0</v>
      </c>
      <c r="E511" s="26">
        <f t="shared" ca="1" si="13"/>
        <v>0</v>
      </c>
      <c r="F511" s="26">
        <f t="shared" ca="1" si="13"/>
        <v>0</v>
      </c>
      <c r="G511" s="26">
        <f t="shared" ca="1" si="13"/>
        <v>0</v>
      </c>
      <c r="H511" s="26">
        <f t="shared" ca="1" si="13"/>
        <v>0</v>
      </c>
      <c r="I511" s="26">
        <f t="shared" ca="1" si="13"/>
        <v>0</v>
      </c>
      <c r="J511" s="26">
        <f t="shared" ca="1" si="13"/>
        <v>0</v>
      </c>
      <c r="K511" s="26">
        <f t="shared" ca="1" si="13"/>
        <v>0</v>
      </c>
      <c r="L511" s="26">
        <f t="shared" ca="1" si="13"/>
        <v>147093701.55132425</v>
      </c>
    </row>
    <row r="512" spans="2:12" s="26" customFormat="1" x14ac:dyDescent="0.25">
      <c r="B512" s="26" t="s">
        <v>80</v>
      </c>
      <c r="C512" s="26">
        <f t="shared" ca="1" si="13"/>
        <v>0</v>
      </c>
      <c r="D512" s="26">
        <f t="shared" ca="1" si="13"/>
        <v>0</v>
      </c>
      <c r="E512" s="26">
        <f t="shared" ca="1" si="13"/>
        <v>0</v>
      </c>
      <c r="F512" s="26">
        <f t="shared" ca="1" si="13"/>
        <v>0</v>
      </c>
      <c r="G512" s="26">
        <f t="shared" ca="1" si="13"/>
        <v>0</v>
      </c>
      <c r="H512" s="26">
        <f t="shared" ca="1" si="13"/>
        <v>0</v>
      </c>
      <c r="I512" s="26">
        <f t="shared" ca="1" si="13"/>
        <v>0</v>
      </c>
      <c r="J512" s="26">
        <f t="shared" ca="1" si="13"/>
        <v>0</v>
      </c>
      <c r="K512" s="26">
        <f t="shared" ca="1" si="13"/>
        <v>0</v>
      </c>
      <c r="L512" s="26">
        <f t="shared" ca="1" si="13"/>
        <v>122287074.08337051</v>
      </c>
    </row>
    <row r="513" spans="2:12" s="26" customFormat="1" x14ac:dyDescent="0.25">
      <c r="B513" s="26" t="s">
        <v>81</v>
      </c>
      <c r="C513" s="26">
        <f t="shared" ca="1" si="13"/>
        <v>0</v>
      </c>
      <c r="D513" s="26">
        <f t="shared" ca="1" si="13"/>
        <v>0</v>
      </c>
      <c r="E513" s="26">
        <f t="shared" ca="1" si="13"/>
        <v>0</v>
      </c>
      <c r="F513" s="26">
        <f t="shared" ca="1" si="13"/>
        <v>0</v>
      </c>
      <c r="G513" s="26">
        <f t="shared" ca="1" si="13"/>
        <v>0</v>
      </c>
      <c r="H513" s="26">
        <f t="shared" ca="1" si="13"/>
        <v>0</v>
      </c>
      <c r="I513" s="26">
        <f t="shared" ca="1" si="13"/>
        <v>0</v>
      </c>
      <c r="J513" s="26">
        <f t="shared" ca="1" si="13"/>
        <v>0</v>
      </c>
      <c r="K513" s="26">
        <f t="shared" ca="1" si="13"/>
        <v>0</v>
      </c>
      <c r="L513" s="26">
        <f t="shared" ca="1" si="13"/>
        <v>133516042.49093695</v>
      </c>
    </row>
    <row r="514" spans="2:12" s="26" customFormat="1" x14ac:dyDescent="0.25">
      <c r="B514" s="26" t="s">
        <v>82</v>
      </c>
      <c r="C514" s="26">
        <f t="shared" ca="1" si="13"/>
        <v>0</v>
      </c>
      <c r="D514" s="26">
        <f t="shared" ca="1" si="13"/>
        <v>0</v>
      </c>
      <c r="E514" s="26">
        <f t="shared" ca="1" si="13"/>
        <v>0</v>
      </c>
      <c r="F514" s="26">
        <f t="shared" ca="1" si="13"/>
        <v>0</v>
      </c>
      <c r="G514" s="26">
        <f t="shared" ca="1" si="13"/>
        <v>0</v>
      </c>
      <c r="H514" s="26">
        <f t="shared" ca="1" si="13"/>
        <v>0</v>
      </c>
      <c r="I514" s="26">
        <f t="shared" ca="1" si="13"/>
        <v>0</v>
      </c>
      <c r="J514" s="26">
        <f t="shared" ca="1" si="13"/>
        <v>0</v>
      </c>
      <c r="K514" s="26">
        <f t="shared" ca="1" si="13"/>
        <v>0</v>
      </c>
      <c r="L514" s="26">
        <f t="shared" ca="1" si="13"/>
        <v>170697178.53081426</v>
      </c>
    </row>
    <row r="515" spans="2:12" s="26" customFormat="1" x14ac:dyDescent="0.25">
      <c r="B515" s="26" t="s">
        <v>83</v>
      </c>
      <c r="C515" s="26">
        <f t="shared" ca="1" si="13"/>
        <v>0</v>
      </c>
      <c r="D515" s="26">
        <f t="shared" ca="1" si="13"/>
        <v>0</v>
      </c>
      <c r="E515" s="26">
        <f t="shared" ca="1" si="13"/>
        <v>0</v>
      </c>
      <c r="F515" s="26">
        <f t="shared" ca="1" si="13"/>
        <v>0</v>
      </c>
      <c r="G515" s="26">
        <f t="shared" ca="1" si="13"/>
        <v>0</v>
      </c>
      <c r="H515" s="26">
        <f t="shared" ca="1" si="13"/>
        <v>0</v>
      </c>
      <c r="I515" s="26">
        <f t="shared" ca="1" si="13"/>
        <v>0</v>
      </c>
      <c r="J515" s="26">
        <f t="shared" ca="1" si="13"/>
        <v>0</v>
      </c>
      <c r="K515" s="26">
        <f t="shared" ca="1" si="13"/>
        <v>0</v>
      </c>
      <c r="L515" s="26">
        <f t="shared" ca="1" si="13"/>
        <v>168469088.402181</v>
      </c>
    </row>
    <row r="516" spans="2:12" s="26" customFormat="1" x14ac:dyDescent="0.25">
      <c r="B516" s="26" t="s">
        <v>84</v>
      </c>
      <c r="C516" s="26">
        <f t="shared" ca="1" si="13"/>
        <v>0</v>
      </c>
      <c r="D516" s="26">
        <f t="shared" ca="1" si="13"/>
        <v>0</v>
      </c>
      <c r="E516" s="26">
        <f t="shared" ca="1" si="13"/>
        <v>0</v>
      </c>
      <c r="F516" s="26">
        <f t="shared" ca="1" si="13"/>
        <v>0</v>
      </c>
      <c r="G516" s="26">
        <f t="shared" ca="1" si="13"/>
        <v>0</v>
      </c>
      <c r="H516" s="26">
        <f t="shared" ca="1" si="13"/>
        <v>0</v>
      </c>
      <c r="I516" s="26">
        <f t="shared" ca="1" si="13"/>
        <v>0</v>
      </c>
      <c r="J516" s="26">
        <f t="shared" ca="1" si="13"/>
        <v>0</v>
      </c>
      <c r="K516" s="26">
        <f t="shared" ca="1" si="13"/>
        <v>0</v>
      </c>
      <c r="L516" s="26">
        <f t="shared" ca="1" si="13"/>
        <v>193850695.6849986</v>
      </c>
    </row>
    <row r="517" spans="2:12" s="26" customFormat="1" x14ac:dyDescent="0.25">
      <c r="B517" s="26" t="s">
        <v>85</v>
      </c>
      <c r="C517" s="26">
        <f t="shared" ca="1" si="13"/>
        <v>0</v>
      </c>
      <c r="D517" s="26">
        <f t="shared" ca="1" si="13"/>
        <v>0</v>
      </c>
      <c r="E517" s="26">
        <f t="shared" ca="1" si="13"/>
        <v>0</v>
      </c>
      <c r="F517" s="26">
        <f t="shared" ca="1" si="13"/>
        <v>0</v>
      </c>
      <c r="G517" s="26">
        <f t="shared" ca="1" si="13"/>
        <v>0</v>
      </c>
      <c r="H517" s="26">
        <f t="shared" ca="1" si="13"/>
        <v>0</v>
      </c>
      <c r="I517" s="26">
        <f t="shared" ca="1" si="13"/>
        <v>0</v>
      </c>
      <c r="J517" s="26">
        <f t="shared" ca="1" si="13"/>
        <v>0</v>
      </c>
      <c r="K517" s="26">
        <f t="shared" ca="1" si="13"/>
        <v>0</v>
      </c>
      <c r="L517" s="26">
        <f t="shared" ca="1" si="13"/>
        <v>176481907.16858163</v>
      </c>
    </row>
    <row r="518" spans="2:12" s="26" customFormat="1" x14ac:dyDescent="0.25">
      <c r="B518" s="26" t="s">
        <v>86</v>
      </c>
      <c r="C518" s="26">
        <f t="shared" ca="1" si="13"/>
        <v>0</v>
      </c>
      <c r="D518" s="26">
        <f t="shared" ca="1" si="13"/>
        <v>0</v>
      </c>
      <c r="E518" s="26">
        <f t="shared" ca="1" si="13"/>
        <v>0</v>
      </c>
      <c r="F518" s="26">
        <f t="shared" ca="1" si="13"/>
        <v>0</v>
      </c>
      <c r="G518" s="26">
        <f t="shared" ca="1" si="13"/>
        <v>0</v>
      </c>
      <c r="H518" s="26">
        <f t="shared" ca="1" si="13"/>
        <v>0</v>
      </c>
      <c r="I518" s="26">
        <f t="shared" ca="1" si="13"/>
        <v>0</v>
      </c>
      <c r="J518" s="26">
        <f t="shared" ca="1" si="13"/>
        <v>0</v>
      </c>
      <c r="K518" s="26">
        <f t="shared" ca="1" si="13"/>
        <v>0</v>
      </c>
      <c r="L518" s="26">
        <f t="shared" ca="1" si="13"/>
        <v>172221864.11774054</v>
      </c>
    </row>
    <row r="519" spans="2:12" s="26" customFormat="1" x14ac:dyDescent="0.25">
      <c r="B519" s="26" t="s">
        <v>87</v>
      </c>
      <c r="C519" s="26">
        <f t="shared" ca="1" si="13"/>
        <v>0</v>
      </c>
      <c r="D519" s="26">
        <f t="shared" ca="1" si="13"/>
        <v>0</v>
      </c>
      <c r="E519" s="26">
        <f t="shared" ca="1" si="13"/>
        <v>0</v>
      </c>
      <c r="F519" s="26">
        <f t="shared" ca="1" si="13"/>
        <v>0</v>
      </c>
      <c r="G519" s="26">
        <f t="shared" ca="1" si="13"/>
        <v>0</v>
      </c>
      <c r="H519" s="26">
        <f t="shared" ca="1" si="13"/>
        <v>0</v>
      </c>
      <c r="I519" s="26">
        <f t="shared" ca="1" si="13"/>
        <v>0</v>
      </c>
      <c r="J519" s="26">
        <f t="shared" ca="1" si="13"/>
        <v>0</v>
      </c>
      <c r="K519" s="26">
        <f t="shared" ca="1" si="13"/>
        <v>0</v>
      </c>
      <c r="L519" s="26">
        <f t="shared" ca="1" si="13"/>
        <v>174276768.43659824</v>
      </c>
    </row>
    <row r="520" spans="2:12" s="26" customFormat="1" x14ac:dyDescent="0.25">
      <c r="B520" s="26" t="s">
        <v>88</v>
      </c>
      <c r="C520" s="26">
        <f t="shared" ref="C520:L535" ca="1" si="14">IF(C$439&gt;0.01*(C$11+C$12),0,IF(C$439&gt;0.01*C$11,0,C313))</f>
        <v>0</v>
      </c>
      <c r="D520" s="26">
        <f t="shared" ca="1" si="14"/>
        <v>0</v>
      </c>
      <c r="E520" s="26">
        <f t="shared" ca="1" si="14"/>
        <v>0</v>
      </c>
      <c r="F520" s="26">
        <f t="shared" ca="1" si="14"/>
        <v>0</v>
      </c>
      <c r="G520" s="26">
        <f t="shared" ca="1" si="14"/>
        <v>0</v>
      </c>
      <c r="H520" s="26">
        <f t="shared" ca="1" si="14"/>
        <v>0</v>
      </c>
      <c r="I520" s="26">
        <f t="shared" ca="1" si="14"/>
        <v>0</v>
      </c>
      <c r="J520" s="26">
        <f t="shared" ca="1" si="14"/>
        <v>0</v>
      </c>
      <c r="K520" s="26">
        <f t="shared" ca="1" si="14"/>
        <v>0</v>
      </c>
      <c r="L520" s="26">
        <f t="shared" ca="1" si="14"/>
        <v>179695879.67773077</v>
      </c>
    </row>
    <row r="521" spans="2:12" s="26" customFormat="1" x14ac:dyDescent="0.25">
      <c r="B521" s="26" t="s">
        <v>89</v>
      </c>
      <c r="C521" s="26">
        <f t="shared" ca="1" si="14"/>
        <v>0</v>
      </c>
      <c r="D521" s="26">
        <f t="shared" ca="1" si="14"/>
        <v>0</v>
      </c>
      <c r="E521" s="26">
        <f t="shared" ca="1" si="14"/>
        <v>0</v>
      </c>
      <c r="F521" s="26">
        <f t="shared" ca="1" si="14"/>
        <v>0</v>
      </c>
      <c r="G521" s="26">
        <f t="shared" ca="1" si="14"/>
        <v>0</v>
      </c>
      <c r="H521" s="26">
        <f t="shared" ca="1" si="14"/>
        <v>0</v>
      </c>
      <c r="I521" s="26">
        <f t="shared" ca="1" si="14"/>
        <v>0</v>
      </c>
      <c r="J521" s="26">
        <f t="shared" ca="1" si="14"/>
        <v>0</v>
      </c>
      <c r="K521" s="26">
        <f t="shared" ca="1" si="14"/>
        <v>0</v>
      </c>
      <c r="L521" s="26">
        <f t="shared" ca="1" si="14"/>
        <v>133376306.40527117</v>
      </c>
    </row>
    <row r="522" spans="2:12" s="26" customFormat="1" x14ac:dyDescent="0.25">
      <c r="B522" s="26" t="s">
        <v>90</v>
      </c>
      <c r="C522" s="26">
        <f t="shared" ca="1" si="14"/>
        <v>0</v>
      </c>
      <c r="D522" s="26">
        <f t="shared" ca="1" si="14"/>
        <v>0</v>
      </c>
      <c r="E522" s="26">
        <f t="shared" ca="1" si="14"/>
        <v>0</v>
      </c>
      <c r="F522" s="26">
        <f t="shared" ca="1" si="14"/>
        <v>0</v>
      </c>
      <c r="G522" s="26">
        <f t="shared" ca="1" si="14"/>
        <v>0</v>
      </c>
      <c r="H522" s="26">
        <f t="shared" ca="1" si="14"/>
        <v>0</v>
      </c>
      <c r="I522" s="26">
        <f t="shared" ca="1" si="14"/>
        <v>0</v>
      </c>
      <c r="J522" s="26">
        <f t="shared" ca="1" si="14"/>
        <v>0</v>
      </c>
      <c r="K522" s="26">
        <f t="shared" ca="1" si="14"/>
        <v>0</v>
      </c>
      <c r="L522" s="26">
        <f t="shared" ca="1" si="14"/>
        <v>110176096.44086249</v>
      </c>
    </row>
    <row r="523" spans="2:12" s="26" customFormat="1" x14ac:dyDescent="0.25">
      <c r="B523" s="26" t="s">
        <v>91</v>
      </c>
      <c r="C523" s="26">
        <f t="shared" ca="1" si="14"/>
        <v>0</v>
      </c>
      <c r="D523" s="26">
        <f t="shared" ca="1" si="14"/>
        <v>0</v>
      </c>
      <c r="E523" s="26">
        <f t="shared" ca="1" si="14"/>
        <v>0</v>
      </c>
      <c r="F523" s="26">
        <f t="shared" ca="1" si="14"/>
        <v>0</v>
      </c>
      <c r="G523" s="26">
        <f t="shared" ca="1" si="14"/>
        <v>0</v>
      </c>
      <c r="H523" s="26">
        <f t="shared" ca="1" si="14"/>
        <v>0</v>
      </c>
      <c r="I523" s="26">
        <f t="shared" ca="1" si="14"/>
        <v>0</v>
      </c>
      <c r="J523" s="26">
        <f t="shared" ca="1" si="14"/>
        <v>0</v>
      </c>
      <c r="K523" s="26">
        <f t="shared" ca="1" si="14"/>
        <v>0</v>
      </c>
      <c r="L523" s="26">
        <f t="shared" ca="1" si="14"/>
        <v>187867532.41041043</v>
      </c>
    </row>
    <row r="524" spans="2:12" s="26" customFormat="1" x14ac:dyDescent="0.25">
      <c r="B524" s="26" t="s">
        <v>92</v>
      </c>
      <c r="C524" s="26">
        <f t="shared" ca="1" si="14"/>
        <v>0</v>
      </c>
      <c r="D524" s="26">
        <f t="shared" ca="1" si="14"/>
        <v>0</v>
      </c>
      <c r="E524" s="26">
        <f t="shared" ca="1" si="14"/>
        <v>0</v>
      </c>
      <c r="F524" s="26">
        <f t="shared" ca="1" si="14"/>
        <v>0</v>
      </c>
      <c r="G524" s="26">
        <f t="shared" ca="1" si="14"/>
        <v>0</v>
      </c>
      <c r="H524" s="26">
        <f t="shared" ca="1" si="14"/>
        <v>0</v>
      </c>
      <c r="I524" s="26">
        <f t="shared" ca="1" si="14"/>
        <v>0</v>
      </c>
      <c r="J524" s="26">
        <f t="shared" ca="1" si="14"/>
        <v>0</v>
      </c>
      <c r="K524" s="26">
        <f t="shared" ca="1" si="14"/>
        <v>0</v>
      </c>
      <c r="L524" s="26">
        <f t="shared" ca="1" si="14"/>
        <v>171062328.27091178</v>
      </c>
    </row>
    <row r="525" spans="2:12" s="26" customFormat="1" x14ac:dyDescent="0.25">
      <c r="B525" s="26" t="s">
        <v>93</v>
      </c>
      <c r="C525" s="26">
        <f t="shared" ca="1" si="14"/>
        <v>0</v>
      </c>
      <c r="D525" s="26">
        <f t="shared" ca="1" si="14"/>
        <v>0</v>
      </c>
      <c r="E525" s="26">
        <f t="shared" ca="1" si="14"/>
        <v>0</v>
      </c>
      <c r="F525" s="26">
        <f t="shared" ca="1" si="14"/>
        <v>0</v>
      </c>
      <c r="G525" s="26">
        <f t="shared" ca="1" si="14"/>
        <v>0</v>
      </c>
      <c r="H525" s="26">
        <f t="shared" ca="1" si="14"/>
        <v>0</v>
      </c>
      <c r="I525" s="26">
        <f t="shared" ca="1" si="14"/>
        <v>0</v>
      </c>
      <c r="J525" s="26">
        <f t="shared" ca="1" si="14"/>
        <v>0</v>
      </c>
      <c r="K525" s="26">
        <f t="shared" ca="1" si="14"/>
        <v>0</v>
      </c>
      <c r="L525" s="26">
        <f t="shared" ca="1" si="14"/>
        <v>104212748.29262142</v>
      </c>
    </row>
    <row r="526" spans="2:12" s="26" customFormat="1" x14ac:dyDescent="0.25">
      <c r="B526" s="26" t="s">
        <v>94</v>
      </c>
      <c r="C526" s="26">
        <f t="shared" ca="1" si="14"/>
        <v>0</v>
      </c>
      <c r="D526" s="26">
        <f t="shared" ca="1" si="14"/>
        <v>0</v>
      </c>
      <c r="E526" s="26">
        <f t="shared" ca="1" si="14"/>
        <v>0</v>
      </c>
      <c r="F526" s="26">
        <f t="shared" ca="1" si="14"/>
        <v>0</v>
      </c>
      <c r="G526" s="26">
        <f t="shared" ca="1" si="14"/>
        <v>0</v>
      </c>
      <c r="H526" s="26">
        <f t="shared" ca="1" si="14"/>
        <v>0</v>
      </c>
      <c r="I526" s="26">
        <f t="shared" ca="1" si="14"/>
        <v>0</v>
      </c>
      <c r="J526" s="26">
        <f t="shared" ca="1" si="14"/>
        <v>0</v>
      </c>
      <c r="K526" s="26">
        <f t="shared" ca="1" si="14"/>
        <v>0</v>
      </c>
      <c r="L526" s="26">
        <f t="shared" ca="1" si="14"/>
        <v>100620268.01168375</v>
      </c>
    </row>
    <row r="527" spans="2:12" s="26" customFormat="1" x14ac:dyDescent="0.25">
      <c r="B527" s="26" t="s">
        <v>95</v>
      </c>
      <c r="C527" s="26">
        <f t="shared" ca="1" si="14"/>
        <v>0</v>
      </c>
      <c r="D527" s="26">
        <f t="shared" ca="1" si="14"/>
        <v>0</v>
      </c>
      <c r="E527" s="26">
        <f t="shared" ca="1" si="14"/>
        <v>0</v>
      </c>
      <c r="F527" s="26">
        <f t="shared" ca="1" si="14"/>
        <v>0</v>
      </c>
      <c r="G527" s="26">
        <f t="shared" ca="1" si="14"/>
        <v>0</v>
      </c>
      <c r="H527" s="26">
        <f t="shared" ca="1" si="14"/>
        <v>0</v>
      </c>
      <c r="I527" s="26">
        <f t="shared" ca="1" si="14"/>
        <v>0</v>
      </c>
      <c r="J527" s="26">
        <f t="shared" ca="1" si="14"/>
        <v>0</v>
      </c>
      <c r="K527" s="26">
        <f t="shared" ca="1" si="14"/>
        <v>0</v>
      </c>
      <c r="L527" s="26">
        <f t="shared" ca="1" si="14"/>
        <v>101362773.84929144</v>
      </c>
    </row>
    <row r="528" spans="2:12" s="26" customFormat="1" x14ac:dyDescent="0.25">
      <c r="B528" s="26" t="s">
        <v>96</v>
      </c>
      <c r="C528" s="26">
        <f t="shared" ca="1" si="14"/>
        <v>0</v>
      </c>
      <c r="D528" s="26">
        <f t="shared" ca="1" si="14"/>
        <v>0</v>
      </c>
      <c r="E528" s="26">
        <f t="shared" ca="1" si="14"/>
        <v>0</v>
      </c>
      <c r="F528" s="26">
        <f t="shared" ca="1" si="14"/>
        <v>0</v>
      </c>
      <c r="G528" s="26">
        <f t="shared" ca="1" si="14"/>
        <v>0</v>
      </c>
      <c r="H528" s="26">
        <f t="shared" ca="1" si="14"/>
        <v>0</v>
      </c>
      <c r="I528" s="26">
        <f t="shared" ca="1" si="14"/>
        <v>0</v>
      </c>
      <c r="J528" s="26">
        <f t="shared" ca="1" si="14"/>
        <v>0</v>
      </c>
      <c r="K528" s="26">
        <f t="shared" ca="1" si="14"/>
        <v>0</v>
      </c>
      <c r="L528" s="26">
        <f t="shared" ca="1" si="14"/>
        <v>102964751.45267044</v>
      </c>
    </row>
    <row r="529" spans="1:13" s="26" customFormat="1" x14ac:dyDescent="0.25">
      <c r="B529" s="26" t="s">
        <v>97</v>
      </c>
      <c r="C529" s="26">
        <f t="shared" ca="1" si="14"/>
        <v>0</v>
      </c>
      <c r="D529" s="26">
        <f t="shared" ca="1" si="14"/>
        <v>0</v>
      </c>
      <c r="E529" s="26">
        <f t="shared" ca="1" si="14"/>
        <v>0</v>
      </c>
      <c r="F529" s="26">
        <f t="shared" ca="1" si="14"/>
        <v>0</v>
      </c>
      <c r="G529" s="26">
        <f t="shared" ca="1" si="14"/>
        <v>0</v>
      </c>
      <c r="H529" s="26">
        <f t="shared" ca="1" si="14"/>
        <v>0</v>
      </c>
      <c r="I529" s="26">
        <f t="shared" ca="1" si="14"/>
        <v>0</v>
      </c>
      <c r="J529" s="26">
        <f t="shared" ca="1" si="14"/>
        <v>0</v>
      </c>
      <c r="K529" s="26">
        <f t="shared" ca="1" si="14"/>
        <v>0</v>
      </c>
      <c r="L529" s="26">
        <f t="shared" ca="1" si="14"/>
        <v>121614627.24326412</v>
      </c>
    </row>
    <row r="530" spans="1:13" s="26" customFormat="1" x14ac:dyDescent="0.25">
      <c r="B530" s="26" t="s">
        <v>98</v>
      </c>
      <c r="C530" s="26">
        <f t="shared" ca="1" si="14"/>
        <v>0</v>
      </c>
      <c r="D530" s="26">
        <f t="shared" ca="1" si="14"/>
        <v>0</v>
      </c>
      <c r="E530" s="26">
        <f t="shared" ca="1" si="14"/>
        <v>0</v>
      </c>
      <c r="F530" s="26">
        <f t="shared" ca="1" si="14"/>
        <v>0</v>
      </c>
      <c r="G530" s="26">
        <f t="shared" ca="1" si="14"/>
        <v>0</v>
      </c>
      <c r="H530" s="26">
        <f t="shared" ca="1" si="14"/>
        <v>0</v>
      </c>
      <c r="I530" s="26">
        <f t="shared" ca="1" si="14"/>
        <v>0</v>
      </c>
      <c r="J530" s="26">
        <f t="shared" ca="1" si="14"/>
        <v>0</v>
      </c>
      <c r="K530" s="26">
        <f t="shared" ca="1" si="14"/>
        <v>0</v>
      </c>
      <c r="L530" s="26">
        <f t="shared" ca="1" si="14"/>
        <v>161520620.47545561</v>
      </c>
    </row>
    <row r="531" spans="1:13" s="26" customFormat="1" x14ac:dyDescent="0.25">
      <c r="B531" s="26" t="s">
        <v>99</v>
      </c>
      <c r="C531" s="26">
        <f t="shared" ca="1" si="14"/>
        <v>0</v>
      </c>
      <c r="D531" s="26">
        <f t="shared" ca="1" si="14"/>
        <v>0</v>
      </c>
      <c r="E531" s="26">
        <f t="shared" ca="1" si="14"/>
        <v>0</v>
      </c>
      <c r="F531" s="26">
        <f t="shared" ca="1" si="14"/>
        <v>0</v>
      </c>
      <c r="G531" s="26">
        <f t="shared" ca="1" si="14"/>
        <v>0</v>
      </c>
      <c r="H531" s="26">
        <f t="shared" ca="1" si="14"/>
        <v>0</v>
      </c>
      <c r="I531" s="26">
        <f t="shared" ca="1" si="14"/>
        <v>0</v>
      </c>
      <c r="J531" s="26">
        <f t="shared" ca="1" si="14"/>
        <v>0</v>
      </c>
      <c r="K531" s="26">
        <f t="shared" ca="1" si="14"/>
        <v>0</v>
      </c>
      <c r="L531" s="26">
        <f t="shared" ca="1" si="14"/>
        <v>78993194.772161439</v>
      </c>
    </row>
    <row r="532" spans="1:13" s="26" customFormat="1" x14ac:dyDescent="0.25">
      <c r="B532" s="26" t="s">
        <v>100</v>
      </c>
      <c r="C532" s="26">
        <f t="shared" ca="1" si="14"/>
        <v>0</v>
      </c>
      <c r="D532" s="26">
        <f t="shared" ca="1" si="14"/>
        <v>0</v>
      </c>
      <c r="E532" s="26">
        <f t="shared" ca="1" si="14"/>
        <v>0</v>
      </c>
      <c r="F532" s="26">
        <f t="shared" ca="1" si="14"/>
        <v>0</v>
      </c>
      <c r="G532" s="26">
        <f t="shared" ca="1" si="14"/>
        <v>0</v>
      </c>
      <c r="H532" s="26">
        <f t="shared" ca="1" si="14"/>
        <v>0</v>
      </c>
      <c r="I532" s="26">
        <f t="shared" ca="1" si="14"/>
        <v>0</v>
      </c>
      <c r="J532" s="26">
        <f t="shared" ca="1" si="14"/>
        <v>0</v>
      </c>
      <c r="K532" s="26">
        <f t="shared" ca="1" si="14"/>
        <v>0</v>
      </c>
      <c r="L532" s="26">
        <f t="shared" ca="1" si="14"/>
        <v>146740423.55418</v>
      </c>
    </row>
    <row r="533" spans="1:13" s="26" customFormat="1" x14ac:dyDescent="0.25">
      <c r="B533" s="26" t="s">
        <v>101</v>
      </c>
      <c r="C533" s="26">
        <f t="shared" ca="1" si="14"/>
        <v>0</v>
      </c>
      <c r="D533" s="26">
        <f t="shared" ca="1" si="14"/>
        <v>0</v>
      </c>
      <c r="E533" s="26">
        <f t="shared" ca="1" si="14"/>
        <v>0</v>
      </c>
      <c r="F533" s="26">
        <f t="shared" ca="1" si="14"/>
        <v>0</v>
      </c>
      <c r="G533" s="26">
        <f t="shared" ca="1" si="14"/>
        <v>0</v>
      </c>
      <c r="H533" s="26">
        <f t="shared" ca="1" si="14"/>
        <v>0</v>
      </c>
      <c r="I533" s="26">
        <f t="shared" ca="1" si="14"/>
        <v>0</v>
      </c>
      <c r="J533" s="26">
        <f t="shared" ca="1" si="14"/>
        <v>0</v>
      </c>
      <c r="K533" s="26">
        <f t="shared" ca="1" si="14"/>
        <v>0</v>
      </c>
      <c r="L533" s="26">
        <f t="shared" ca="1" si="14"/>
        <v>155325562.41136408</v>
      </c>
    </row>
    <row r="534" spans="1:13" s="26" customFormat="1" x14ac:dyDescent="0.25">
      <c r="B534" s="26" t="s">
        <v>102</v>
      </c>
      <c r="C534" s="26">
        <f t="shared" ca="1" si="14"/>
        <v>0</v>
      </c>
      <c r="D534" s="26">
        <f t="shared" ca="1" si="14"/>
        <v>0</v>
      </c>
      <c r="E534" s="26">
        <f t="shared" ca="1" si="14"/>
        <v>0</v>
      </c>
      <c r="F534" s="26">
        <f t="shared" ca="1" si="14"/>
        <v>0</v>
      </c>
      <c r="G534" s="26">
        <f t="shared" ca="1" si="14"/>
        <v>0</v>
      </c>
      <c r="H534" s="26">
        <f t="shared" ca="1" si="14"/>
        <v>0</v>
      </c>
      <c r="I534" s="26">
        <f t="shared" ca="1" si="14"/>
        <v>0</v>
      </c>
      <c r="J534" s="26">
        <f t="shared" ca="1" si="14"/>
        <v>0</v>
      </c>
      <c r="K534" s="26">
        <f t="shared" ca="1" si="14"/>
        <v>0</v>
      </c>
      <c r="L534" s="26">
        <f t="shared" ca="1" si="14"/>
        <v>103980480.54759657</v>
      </c>
    </row>
    <row r="535" spans="1:13" s="26" customFormat="1" x14ac:dyDescent="0.25">
      <c r="B535" s="26" t="s">
        <v>103</v>
      </c>
      <c r="C535" s="26">
        <f t="shared" ca="1" si="14"/>
        <v>0</v>
      </c>
      <c r="D535" s="26">
        <f t="shared" ca="1" si="14"/>
        <v>0</v>
      </c>
      <c r="E535" s="26">
        <f t="shared" ca="1" si="14"/>
        <v>0</v>
      </c>
      <c r="F535" s="26">
        <f t="shared" ca="1" si="14"/>
        <v>0</v>
      </c>
      <c r="G535" s="26">
        <f t="shared" ca="1" si="14"/>
        <v>0</v>
      </c>
      <c r="H535" s="26">
        <f t="shared" ca="1" si="14"/>
        <v>0</v>
      </c>
      <c r="I535" s="26">
        <f t="shared" ca="1" si="14"/>
        <v>0</v>
      </c>
      <c r="J535" s="26">
        <f t="shared" ca="1" si="14"/>
        <v>0</v>
      </c>
      <c r="K535" s="26">
        <f t="shared" ca="1" si="14"/>
        <v>0</v>
      </c>
      <c r="L535" s="26">
        <f t="shared" ca="1" si="14"/>
        <v>139550251.70807287</v>
      </c>
    </row>
    <row r="536" spans="1:13" s="26" customFormat="1" x14ac:dyDescent="0.25">
      <c r="B536" s="26" t="s">
        <v>104</v>
      </c>
      <c r="C536" s="26">
        <f t="shared" ref="C536:L539" ca="1" si="15">IF(C$439&gt;0.01*(C$11+C$12),0,IF(C$439&gt;0.01*C$11,0,C329))</f>
        <v>0</v>
      </c>
      <c r="D536" s="26">
        <f t="shared" ca="1" si="15"/>
        <v>0</v>
      </c>
      <c r="E536" s="26">
        <f t="shared" ca="1" si="15"/>
        <v>0</v>
      </c>
      <c r="F536" s="26">
        <f t="shared" ca="1" si="15"/>
        <v>0</v>
      </c>
      <c r="G536" s="26">
        <f t="shared" ca="1" si="15"/>
        <v>0</v>
      </c>
      <c r="H536" s="26">
        <f t="shared" ca="1" si="15"/>
        <v>0</v>
      </c>
      <c r="I536" s="26">
        <f t="shared" ca="1" si="15"/>
        <v>0</v>
      </c>
      <c r="J536" s="26">
        <f t="shared" ca="1" si="15"/>
        <v>0</v>
      </c>
      <c r="K536" s="26">
        <f t="shared" ca="1" si="15"/>
        <v>0</v>
      </c>
      <c r="L536" s="26">
        <f t="shared" ca="1" si="15"/>
        <v>189218962.05878365</v>
      </c>
    </row>
    <row r="537" spans="1:13" s="26" customFormat="1" x14ac:dyDescent="0.25">
      <c r="B537" s="26" t="s">
        <v>105</v>
      </c>
      <c r="C537" s="26">
        <f t="shared" ca="1" si="15"/>
        <v>0</v>
      </c>
      <c r="D537" s="26">
        <f t="shared" ca="1" si="15"/>
        <v>0</v>
      </c>
      <c r="E537" s="26">
        <f t="shared" ca="1" si="15"/>
        <v>0</v>
      </c>
      <c r="F537" s="26">
        <f t="shared" ca="1" si="15"/>
        <v>0</v>
      </c>
      <c r="G537" s="26">
        <f t="shared" ca="1" si="15"/>
        <v>0</v>
      </c>
      <c r="H537" s="26">
        <f t="shared" ca="1" si="15"/>
        <v>0</v>
      </c>
      <c r="I537" s="26">
        <f t="shared" ca="1" si="15"/>
        <v>0</v>
      </c>
      <c r="J537" s="26">
        <f t="shared" ca="1" si="15"/>
        <v>0</v>
      </c>
      <c r="K537" s="26">
        <f t="shared" ca="1" si="15"/>
        <v>0</v>
      </c>
      <c r="L537" s="26">
        <f t="shared" ca="1" si="15"/>
        <v>129431246.16153257</v>
      </c>
    </row>
    <row r="538" spans="1:13" s="26" customFormat="1" x14ac:dyDescent="0.25">
      <c r="B538" s="26" t="s">
        <v>106</v>
      </c>
      <c r="C538" s="26">
        <f t="shared" ca="1" si="15"/>
        <v>0</v>
      </c>
      <c r="D538" s="26">
        <f t="shared" ca="1" si="15"/>
        <v>0</v>
      </c>
      <c r="E538" s="26">
        <f t="shared" ca="1" si="15"/>
        <v>0</v>
      </c>
      <c r="F538" s="26">
        <f t="shared" ca="1" si="15"/>
        <v>0</v>
      </c>
      <c r="G538" s="26">
        <f t="shared" ca="1" si="15"/>
        <v>0</v>
      </c>
      <c r="H538" s="26">
        <f t="shared" ca="1" si="15"/>
        <v>0</v>
      </c>
      <c r="I538" s="26">
        <f t="shared" ca="1" si="15"/>
        <v>0</v>
      </c>
      <c r="J538" s="26">
        <f t="shared" ca="1" si="15"/>
        <v>0</v>
      </c>
      <c r="K538" s="26">
        <f t="shared" ca="1" si="15"/>
        <v>0</v>
      </c>
      <c r="L538" s="26">
        <f t="shared" ca="1" si="15"/>
        <v>139323819.2468656</v>
      </c>
    </row>
    <row r="539" spans="1:13" s="26" customFormat="1" x14ac:dyDescent="0.25">
      <c r="B539" s="26" t="s">
        <v>107</v>
      </c>
      <c r="C539" s="26">
        <f t="shared" ca="1" si="15"/>
        <v>0</v>
      </c>
      <c r="D539" s="26">
        <f t="shared" ca="1" si="15"/>
        <v>0</v>
      </c>
      <c r="E539" s="26">
        <f t="shared" ca="1" si="15"/>
        <v>0</v>
      </c>
      <c r="F539" s="26">
        <f t="shared" ca="1" si="15"/>
        <v>0</v>
      </c>
      <c r="G539" s="26">
        <f t="shared" ca="1" si="15"/>
        <v>0</v>
      </c>
      <c r="H539" s="26">
        <f t="shared" ca="1" si="15"/>
        <v>0</v>
      </c>
      <c r="I539" s="26">
        <f t="shared" ca="1" si="15"/>
        <v>0</v>
      </c>
      <c r="J539" s="26">
        <f t="shared" ca="1" si="15"/>
        <v>0</v>
      </c>
      <c r="K539" s="26">
        <f t="shared" ca="1" si="15"/>
        <v>0</v>
      </c>
      <c r="L539" s="26">
        <f t="shared" ca="1" si="15"/>
        <v>139695276.82343754</v>
      </c>
    </row>
    <row r="542" spans="1:13" x14ac:dyDescent="0.25">
      <c r="A542" s="13" t="s">
        <v>115</v>
      </c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4"/>
    </row>
    <row r="543" spans="1:13" x14ac:dyDescent="0.25">
      <c r="A543" s="7"/>
      <c r="C543" s="20">
        <f ca="1">RAND()</f>
        <v>0.8958131243026406</v>
      </c>
      <c r="D543" s="20">
        <f t="shared" ref="D543:L543" ca="1" si="16">RAND()</f>
        <v>0.70188371942979866</v>
      </c>
      <c r="E543" s="20">
        <f t="shared" ca="1" si="16"/>
        <v>0.14596137900722517</v>
      </c>
      <c r="F543" s="20">
        <f t="shared" ca="1" si="16"/>
        <v>0.38297464378249646</v>
      </c>
      <c r="G543" s="20">
        <f t="shared" ca="1" si="16"/>
        <v>0.50587536747845863</v>
      </c>
      <c r="H543" s="20">
        <f t="shared" ca="1" si="16"/>
        <v>3.0019863600729391E-2</v>
      </c>
      <c r="I543" s="20">
        <f t="shared" ca="1" si="16"/>
        <v>0.19897348572615692</v>
      </c>
      <c r="J543" s="20">
        <f t="shared" ca="1" si="16"/>
        <v>0.17415636258075684</v>
      </c>
      <c r="K543" s="20">
        <f t="shared" ca="1" si="16"/>
        <v>0.26290902019605211</v>
      </c>
      <c r="L543" s="20">
        <f t="shared" ca="1" si="16"/>
        <v>4.8283423710050233E-2</v>
      </c>
      <c r="M543" s="4" t="s">
        <v>9</v>
      </c>
    </row>
    <row r="544" spans="1:13" s="26" customFormat="1" x14ac:dyDescent="0.25">
      <c r="B544" s="26" t="s">
        <v>5</v>
      </c>
      <c r="C544" s="26">
        <f ca="1">IF(C$543&gt;0.01*(C$11+C$12),0,IF(C$543&gt;0.01*C$11,0,C233))</f>
        <v>0</v>
      </c>
      <c r="D544" s="26">
        <f t="shared" ref="D544:L544" ca="1" si="17">IF(D$543&gt;0.01*(D$11+D$12),0,IF(D$543&gt;0.01*D$11,0,D233))</f>
        <v>0</v>
      </c>
      <c r="E544" s="26">
        <f t="shared" ca="1" si="17"/>
        <v>0</v>
      </c>
      <c r="F544" s="26">
        <f t="shared" ca="1" si="17"/>
        <v>0</v>
      </c>
      <c r="G544" s="26">
        <f t="shared" ca="1" si="17"/>
        <v>0</v>
      </c>
      <c r="H544" s="26">
        <f t="shared" ca="1" si="17"/>
        <v>40217316.461535208</v>
      </c>
      <c r="I544" s="26">
        <f t="shared" ca="1" si="17"/>
        <v>0</v>
      </c>
      <c r="J544" s="26">
        <f t="shared" ca="1" si="17"/>
        <v>0</v>
      </c>
      <c r="K544" s="26">
        <f t="shared" ca="1" si="17"/>
        <v>0</v>
      </c>
      <c r="L544" s="26">
        <f t="shared" ca="1" si="17"/>
        <v>140066734.40000948</v>
      </c>
    </row>
    <row r="545" spans="2:12" s="26" customFormat="1" x14ac:dyDescent="0.25">
      <c r="B545" s="26" t="s">
        <v>7</v>
      </c>
      <c r="C545" s="26">
        <f t="shared" ref="C545:L560" ca="1" si="18">IF(C$543&gt;0.01*(C$11+C$12),0,IF(C$543&gt;0.01*C$11,0,C234))</f>
        <v>0</v>
      </c>
      <c r="D545" s="26">
        <f t="shared" ca="1" si="18"/>
        <v>0</v>
      </c>
      <c r="E545" s="26">
        <f t="shared" ca="1" si="18"/>
        <v>0</v>
      </c>
      <c r="F545" s="26">
        <f t="shared" ca="1" si="18"/>
        <v>0</v>
      </c>
      <c r="G545" s="26">
        <f t="shared" ca="1" si="18"/>
        <v>0</v>
      </c>
      <c r="H545" s="26">
        <f t="shared" ca="1" si="18"/>
        <v>37582121.917238466</v>
      </c>
      <c r="I545" s="26">
        <f t="shared" ca="1" si="18"/>
        <v>0</v>
      </c>
      <c r="J545" s="26">
        <f t="shared" ca="1" si="18"/>
        <v>0</v>
      </c>
      <c r="K545" s="26">
        <f t="shared" ca="1" si="18"/>
        <v>0</v>
      </c>
      <c r="L545" s="26">
        <f t="shared" ca="1" si="18"/>
        <v>149959307.4853425</v>
      </c>
    </row>
    <row r="546" spans="2:12" s="26" customFormat="1" x14ac:dyDescent="0.25">
      <c r="B546" s="26" t="s">
        <v>10</v>
      </c>
      <c r="C546" s="26">
        <f t="shared" ca="1" si="18"/>
        <v>0</v>
      </c>
      <c r="D546" s="26">
        <f t="shared" ca="1" si="18"/>
        <v>0</v>
      </c>
      <c r="E546" s="26">
        <f t="shared" ca="1" si="18"/>
        <v>0</v>
      </c>
      <c r="F546" s="26">
        <f t="shared" ca="1" si="18"/>
        <v>0</v>
      </c>
      <c r="G546" s="26">
        <f t="shared" ca="1" si="18"/>
        <v>0</v>
      </c>
      <c r="H546" s="26">
        <f t="shared" ca="1" si="18"/>
        <v>46636216.991382621</v>
      </c>
      <c r="I546" s="26">
        <f t="shared" ca="1" si="18"/>
        <v>0</v>
      </c>
      <c r="J546" s="26">
        <f t="shared" ca="1" si="18"/>
        <v>0</v>
      </c>
      <c r="K546" s="26">
        <f t="shared" ca="1" si="18"/>
        <v>0</v>
      </c>
      <c r="L546" s="26">
        <f t="shared" ca="1" si="18"/>
        <v>90171591.588091418</v>
      </c>
    </row>
    <row r="547" spans="2:12" s="26" customFormat="1" x14ac:dyDescent="0.25">
      <c r="B547" s="26" t="s">
        <v>11</v>
      </c>
      <c r="C547" s="26">
        <f t="shared" ca="1" si="18"/>
        <v>0</v>
      </c>
      <c r="D547" s="26">
        <f t="shared" ca="1" si="18"/>
        <v>0</v>
      </c>
      <c r="E547" s="26">
        <f t="shared" ca="1" si="18"/>
        <v>0</v>
      </c>
      <c r="F547" s="26">
        <f t="shared" ca="1" si="18"/>
        <v>0</v>
      </c>
      <c r="G547" s="26">
        <f t="shared" ca="1" si="18"/>
        <v>0</v>
      </c>
      <c r="H547" s="26">
        <f t="shared" ca="1" si="18"/>
        <v>59096704.986827232</v>
      </c>
      <c r="I547" s="26">
        <f t="shared" ca="1" si="18"/>
        <v>0</v>
      </c>
      <c r="J547" s="26">
        <f t="shared" ca="1" si="18"/>
        <v>0</v>
      </c>
      <c r="K547" s="26">
        <f t="shared" ca="1" si="18"/>
        <v>0</v>
      </c>
      <c r="L547" s="26">
        <f t="shared" ca="1" si="18"/>
        <v>139840301.93880221</v>
      </c>
    </row>
    <row r="548" spans="2:12" s="26" customFormat="1" x14ac:dyDescent="0.25">
      <c r="B548" s="26" t="s">
        <v>12</v>
      </c>
      <c r="C548" s="26">
        <f t="shared" ca="1" si="18"/>
        <v>0</v>
      </c>
      <c r="D548" s="26">
        <f t="shared" ca="1" si="18"/>
        <v>0</v>
      </c>
      <c r="E548" s="26">
        <f t="shared" ca="1" si="18"/>
        <v>0</v>
      </c>
      <c r="F548" s="26">
        <f t="shared" ca="1" si="18"/>
        <v>0</v>
      </c>
      <c r="G548" s="26">
        <f t="shared" ca="1" si="18"/>
        <v>0</v>
      </c>
      <c r="H548" s="26">
        <f t="shared" ca="1" si="18"/>
        <v>36124774.212954685</v>
      </c>
      <c r="I548" s="26">
        <f t="shared" ca="1" si="18"/>
        <v>0</v>
      </c>
      <c r="J548" s="26">
        <f t="shared" ca="1" si="18"/>
        <v>0</v>
      </c>
      <c r="K548" s="26">
        <f t="shared" ca="1" si="18"/>
        <v>0</v>
      </c>
      <c r="L548" s="26">
        <f t="shared" ca="1" si="18"/>
        <v>175410073.09927848</v>
      </c>
    </row>
    <row r="549" spans="2:12" s="26" customFormat="1" x14ac:dyDescent="0.25">
      <c r="B549" s="26" t="s">
        <v>13</v>
      </c>
      <c r="C549" s="26">
        <f t="shared" ca="1" si="18"/>
        <v>0</v>
      </c>
      <c r="D549" s="26">
        <f t="shared" ca="1" si="18"/>
        <v>0</v>
      </c>
      <c r="E549" s="26">
        <f t="shared" ca="1" si="18"/>
        <v>0</v>
      </c>
      <c r="F549" s="26">
        <f t="shared" ca="1" si="18"/>
        <v>0</v>
      </c>
      <c r="G549" s="26">
        <f t="shared" ca="1" si="18"/>
        <v>0</v>
      </c>
      <c r="H549" s="26">
        <f t="shared" ca="1" si="18"/>
        <v>58354978.317949153</v>
      </c>
      <c r="I549" s="26">
        <f t="shared" ca="1" si="18"/>
        <v>0</v>
      </c>
      <c r="J549" s="26">
        <f t="shared" ca="1" si="18"/>
        <v>0</v>
      </c>
      <c r="K549" s="26">
        <f t="shared" ca="1" si="18"/>
        <v>0</v>
      </c>
      <c r="L549" s="26">
        <f t="shared" ca="1" si="18"/>
        <v>124064991.23551099</v>
      </c>
    </row>
    <row r="550" spans="2:12" s="26" customFormat="1" x14ac:dyDescent="0.25">
      <c r="B550" s="26" t="s">
        <v>14</v>
      </c>
      <c r="C550" s="26">
        <f t="shared" ca="1" si="18"/>
        <v>0</v>
      </c>
      <c r="D550" s="26">
        <f t="shared" ca="1" si="18"/>
        <v>0</v>
      </c>
      <c r="E550" s="26">
        <f t="shared" ca="1" si="18"/>
        <v>0</v>
      </c>
      <c r="F550" s="26">
        <f t="shared" ca="1" si="18"/>
        <v>0</v>
      </c>
      <c r="G550" s="26">
        <f t="shared" ca="1" si="18"/>
        <v>0</v>
      </c>
      <c r="H550" s="26">
        <f t="shared" ca="1" si="18"/>
        <v>34894460.895842642</v>
      </c>
      <c r="I550" s="26">
        <f t="shared" ca="1" si="18"/>
        <v>0</v>
      </c>
      <c r="J550" s="26">
        <f t="shared" ca="1" si="18"/>
        <v>0</v>
      </c>
      <c r="K550" s="26">
        <f t="shared" ca="1" si="18"/>
        <v>0</v>
      </c>
      <c r="L550" s="26">
        <f t="shared" ca="1" si="18"/>
        <v>132650130.09269507</v>
      </c>
    </row>
    <row r="551" spans="2:12" s="26" customFormat="1" x14ac:dyDescent="0.25">
      <c r="B551" s="26" t="s">
        <v>15</v>
      </c>
      <c r="C551" s="26">
        <f t="shared" ca="1" si="18"/>
        <v>0</v>
      </c>
      <c r="D551" s="26">
        <f t="shared" ca="1" si="18"/>
        <v>0</v>
      </c>
      <c r="E551" s="26">
        <f t="shared" ca="1" si="18"/>
        <v>0</v>
      </c>
      <c r="F551" s="26">
        <f t="shared" ca="1" si="18"/>
        <v>0</v>
      </c>
      <c r="G551" s="26">
        <f t="shared" ca="1" si="18"/>
        <v>0</v>
      </c>
      <c r="H551" s="26">
        <f t="shared" ca="1" si="18"/>
        <v>53837868.546804048</v>
      </c>
      <c r="I551" s="26">
        <f t="shared" ca="1" si="18"/>
        <v>0</v>
      </c>
      <c r="J551" s="26">
        <f t="shared" ca="1" si="18"/>
        <v>0</v>
      </c>
      <c r="K551" s="26">
        <f t="shared" ca="1" si="18"/>
        <v>0</v>
      </c>
      <c r="L551" s="26">
        <f t="shared" ca="1" si="18"/>
        <v>200397358.87471363</v>
      </c>
    </row>
    <row r="552" spans="2:12" s="26" customFormat="1" x14ac:dyDescent="0.25">
      <c r="B552" s="26" t="s">
        <v>16</v>
      </c>
      <c r="C552" s="26">
        <f t="shared" ca="1" si="18"/>
        <v>0</v>
      </c>
      <c r="D552" s="26">
        <f t="shared" ca="1" si="18"/>
        <v>0</v>
      </c>
      <c r="E552" s="26">
        <f t="shared" ca="1" si="18"/>
        <v>0</v>
      </c>
      <c r="F552" s="26">
        <f t="shared" ca="1" si="18"/>
        <v>0</v>
      </c>
      <c r="G552" s="26">
        <f t="shared" ca="1" si="18"/>
        <v>0</v>
      </c>
      <c r="H552" s="26">
        <f t="shared" ca="1" si="18"/>
        <v>31140542.394583836</v>
      </c>
      <c r="I552" s="26">
        <f t="shared" ca="1" si="18"/>
        <v>0</v>
      </c>
      <c r="J552" s="26">
        <f t="shared" ca="1" si="18"/>
        <v>0</v>
      </c>
      <c r="K552" s="26">
        <f t="shared" ca="1" si="18"/>
        <v>0</v>
      </c>
      <c r="L552" s="26">
        <f t="shared" ca="1" si="18"/>
        <v>117869933.17141946</v>
      </c>
    </row>
    <row r="553" spans="2:12" s="26" customFormat="1" x14ac:dyDescent="0.25">
      <c r="B553" s="26" t="s">
        <v>17</v>
      </c>
      <c r="C553" s="26">
        <f t="shared" ca="1" si="18"/>
        <v>0</v>
      </c>
      <c r="D553" s="26">
        <f t="shared" ca="1" si="18"/>
        <v>0</v>
      </c>
      <c r="E553" s="26">
        <f t="shared" ca="1" si="18"/>
        <v>0</v>
      </c>
      <c r="F553" s="26">
        <f t="shared" ca="1" si="18"/>
        <v>0</v>
      </c>
      <c r="G553" s="26">
        <f t="shared" ca="1" si="18"/>
        <v>0</v>
      </c>
      <c r="H553" s="26">
        <f t="shared" ca="1" si="18"/>
        <v>56379248.95795054</v>
      </c>
      <c r="I553" s="26">
        <f t="shared" ca="1" si="18"/>
        <v>0</v>
      </c>
      <c r="J553" s="26">
        <f t="shared" ca="1" si="18"/>
        <v>0</v>
      </c>
      <c r="K553" s="26">
        <f t="shared" ca="1" si="18"/>
        <v>0</v>
      </c>
      <c r="L553" s="26">
        <f t="shared" ca="1" si="18"/>
        <v>157775926.40361094</v>
      </c>
    </row>
    <row r="554" spans="2:12" s="26" customFormat="1" x14ac:dyDescent="0.25">
      <c r="B554" s="26" t="s">
        <v>18</v>
      </c>
      <c r="C554" s="26">
        <f t="shared" ca="1" si="18"/>
        <v>0</v>
      </c>
      <c r="D554" s="26">
        <f t="shared" ca="1" si="18"/>
        <v>0</v>
      </c>
      <c r="E554" s="26">
        <f t="shared" ca="1" si="18"/>
        <v>0</v>
      </c>
      <c r="F554" s="26">
        <f t="shared" ca="1" si="18"/>
        <v>0</v>
      </c>
      <c r="G554" s="26">
        <f t="shared" ca="1" si="18"/>
        <v>0</v>
      </c>
      <c r="H554" s="26">
        <f t="shared" ca="1" si="18"/>
        <v>38868034.350093901</v>
      </c>
      <c r="I554" s="26">
        <f t="shared" ca="1" si="18"/>
        <v>0</v>
      </c>
      <c r="J554" s="26">
        <f t="shared" ca="1" si="18"/>
        <v>0</v>
      </c>
      <c r="K554" s="26">
        <f t="shared" ca="1" si="18"/>
        <v>0</v>
      </c>
      <c r="L554" s="26">
        <f t="shared" ca="1" si="18"/>
        <v>176425802.1942046</v>
      </c>
    </row>
    <row r="555" spans="2:12" s="26" customFormat="1" x14ac:dyDescent="0.25">
      <c r="B555" s="26" t="s">
        <v>19</v>
      </c>
      <c r="C555" s="26">
        <f t="shared" ca="1" si="18"/>
        <v>0</v>
      </c>
      <c r="D555" s="26">
        <f t="shared" ca="1" si="18"/>
        <v>0</v>
      </c>
      <c r="E555" s="26">
        <f t="shared" ca="1" si="18"/>
        <v>0</v>
      </c>
      <c r="F555" s="26">
        <f t="shared" ca="1" si="18"/>
        <v>0</v>
      </c>
      <c r="G555" s="26">
        <f t="shared" ca="1" si="18"/>
        <v>0</v>
      </c>
      <c r="H555" s="26">
        <f t="shared" ca="1" si="18"/>
        <v>41036514.626592979</v>
      </c>
      <c r="I555" s="26">
        <f t="shared" ca="1" si="18"/>
        <v>0</v>
      </c>
      <c r="J555" s="26">
        <f t="shared" ca="1" si="18"/>
        <v>0</v>
      </c>
      <c r="K555" s="26">
        <f t="shared" ca="1" si="18"/>
        <v>0</v>
      </c>
      <c r="L555" s="26">
        <f t="shared" ca="1" si="18"/>
        <v>178027779.79758361</v>
      </c>
    </row>
    <row r="556" spans="2:12" s="26" customFormat="1" x14ac:dyDescent="0.25">
      <c r="B556" s="26" t="s">
        <v>20</v>
      </c>
      <c r="C556" s="26">
        <f t="shared" ca="1" si="18"/>
        <v>0</v>
      </c>
      <c r="D556" s="26">
        <f t="shared" ca="1" si="18"/>
        <v>0</v>
      </c>
      <c r="E556" s="26">
        <f t="shared" ca="1" si="18"/>
        <v>0</v>
      </c>
      <c r="F556" s="26">
        <f t="shared" ca="1" si="18"/>
        <v>0</v>
      </c>
      <c r="G556" s="26">
        <f t="shared" ca="1" si="18"/>
        <v>0</v>
      </c>
      <c r="H556" s="26">
        <f t="shared" ca="1" si="18"/>
        <v>34516479.317841947</v>
      </c>
      <c r="I556" s="26">
        <f t="shared" ca="1" si="18"/>
        <v>0</v>
      </c>
      <c r="J556" s="26">
        <f t="shared" ca="1" si="18"/>
        <v>0</v>
      </c>
      <c r="K556" s="26">
        <f t="shared" ca="1" si="18"/>
        <v>0</v>
      </c>
      <c r="L556" s="26">
        <f t="shared" ca="1" si="18"/>
        <v>178770285.63519132</v>
      </c>
    </row>
    <row r="557" spans="2:12" s="26" customFormat="1" x14ac:dyDescent="0.25">
      <c r="B557" s="26" t="s">
        <v>21</v>
      </c>
      <c r="C557" s="26">
        <f t="shared" ca="1" si="18"/>
        <v>0</v>
      </c>
      <c r="D557" s="26">
        <f t="shared" ca="1" si="18"/>
        <v>0</v>
      </c>
      <c r="E557" s="26">
        <f t="shared" ca="1" si="18"/>
        <v>0</v>
      </c>
      <c r="F557" s="26">
        <f t="shared" ca="1" si="18"/>
        <v>0</v>
      </c>
      <c r="G557" s="26">
        <f t="shared" ca="1" si="18"/>
        <v>0</v>
      </c>
      <c r="H557" s="26">
        <f t="shared" ca="1" si="18"/>
        <v>41420917.314526059</v>
      </c>
      <c r="I557" s="26">
        <f t="shared" ca="1" si="18"/>
        <v>0</v>
      </c>
      <c r="J557" s="26">
        <f t="shared" ca="1" si="18"/>
        <v>0</v>
      </c>
      <c r="K557" s="26">
        <f t="shared" ca="1" si="18"/>
        <v>0</v>
      </c>
      <c r="L557" s="26">
        <f t="shared" ca="1" si="18"/>
        <v>175177805.35425365</v>
      </c>
    </row>
    <row r="558" spans="2:12" s="26" customFormat="1" x14ac:dyDescent="0.25">
      <c r="B558" s="26" t="s">
        <v>22</v>
      </c>
      <c r="C558" s="26">
        <f t="shared" ca="1" si="18"/>
        <v>0</v>
      </c>
      <c r="D558" s="26">
        <f t="shared" ca="1" si="18"/>
        <v>0</v>
      </c>
      <c r="E558" s="26">
        <f t="shared" ca="1" si="18"/>
        <v>0</v>
      </c>
      <c r="F558" s="26">
        <f t="shared" ca="1" si="18"/>
        <v>0</v>
      </c>
      <c r="G558" s="26">
        <f t="shared" ca="1" si="18"/>
        <v>0</v>
      </c>
      <c r="H558" s="26">
        <f t="shared" ca="1" si="18"/>
        <v>51965129.324891113</v>
      </c>
      <c r="I558" s="26">
        <f t="shared" ca="1" si="18"/>
        <v>0</v>
      </c>
      <c r="J558" s="26">
        <f t="shared" ca="1" si="18"/>
        <v>0</v>
      </c>
      <c r="K558" s="26">
        <f t="shared" ca="1" si="18"/>
        <v>0</v>
      </c>
      <c r="L558" s="26">
        <f t="shared" ca="1" si="18"/>
        <v>108328225.37596327</v>
      </c>
    </row>
    <row r="559" spans="2:12" s="26" customFormat="1" x14ac:dyDescent="0.25">
      <c r="B559" s="26" t="s">
        <v>23</v>
      </c>
      <c r="C559" s="26">
        <f t="shared" ca="1" si="18"/>
        <v>0</v>
      </c>
      <c r="D559" s="26">
        <f t="shared" ca="1" si="18"/>
        <v>0</v>
      </c>
      <c r="E559" s="26">
        <f t="shared" ca="1" si="18"/>
        <v>0</v>
      </c>
      <c r="F559" s="26">
        <f t="shared" ca="1" si="18"/>
        <v>0</v>
      </c>
      <c r="G559" s="26">
        <f t="shared" ca="1" si="18"/>
        <v>0</v>
      </c>
      <c r="H559" s="26">
        <f t="shared" ca="1" si="18"/>
        <v>41585897.813053265</v>
      </c>
      <c r="I559" s="26">
        <f t="shared" ca="1" si="18"/>
        <v>0</v>
      </c>
      <c r="J559" s="26">
        <f t="shared" ca="1" si="18"/>
        <v>0</v>
      </c>
      <c r="K559" s="26">
        <f t="shared" ca="1" si="18"/>
        <v>0</v>
      </c>
      <c r="L559" s="26">
        <f t="shared" ca="1" si="18"/>
        <v>91523021.236464605</v>
      </c>
    </row>
    <row r="560" spans="2:12" s="26" customFormat="1" x14ac:dyDescent="0.25">
      <c r="B560" s="26" t="s">
        <v>24</v>
      </c>
      <c r="C560" s="26">
        <f t="shared" ca="1" si="18"/>
        <v>0</v>
      </c>
      <c r="D560" s="26">
        <f t="shared" ca="1" si="18"/>
        <v>0</v>
      </c>
      <c r="E560" s="26">
        <f t="shared" ca="1" si="18"/>
        <v>0</v>
      </c>
      <c r="F560" s="26">
        <f t="shared" ca="1" si="18"/>
        <v>0</v>
      </c>
      <c r="G560" s="26">
        <f t="shared" ca="1" si="18"/>
        <v>0</v>
      </c>
      <c r="H560" s="26">
        <f t="shared" ca="1" si="18"/>
        <v>53697340.380794726</v>
      </c>
      <c r="I560" s="26">
        <f t="shared" ca="1" si="18"/>
        <v>0</v>
      </c>
      <c r="J560" s="26">
        <f t="shared" ca="1" si="18"/>
        <v>0</v>
      </c>
      <c r="K560" s="26">
        <f t="shared" ca="1" si="18"/>
        <v>0</v>
      </c>
      <c r="L560" s="26">
        <f t="shared" ca="1" si="18"/>
        <v>169214457.20601258</v>
      </c>
    </row>
    <row r="561" spans="2:12" s="26" customFormat="1" x14ac:dyDescent="0.25">
      <c r="B561" s="26" t="s">
        <v>25</v>
      </c>
      <c r="C561" s="26">
        <f t="shared" ref="C561:L576" ca="1" si="19">IF(C$543&gt;0.01*(C$11+C$12),0,IF(C$543&gt;0.01*C$11,0,C250))</f>
        <v>0</v>
      </c>
      <c r="D561" s="26">
        <f t="shared" ca="1" si="19"/>
        <v>0</v>
      </c>
      <c r="E561" s="26">
        <f t="shared" ca="1" si="19"/>
        <v>0</v>
      </c>
      <c r="F561" s="26">
        <f t="shared" ca="1" si="19"/>
        <v>0</v>
      </c>
      <c r="G561" s="26">
        <f t="shared" ca="1" si="19"/>
        <v>0</v>
      </c>
      <c r="H561" s="26">
        <f t="shared" ca="1" si="19"/>
        <v>48699099.432342358</v>
      </c>
      <c r="I561" s="26">
        <f t="shared" ca="1" si="19"/>
        <v>0</v>
      </c>
      <c r="J561" s="26">
        <f t="shared" ca="1" si="19"/>
        <v>0</v>
      </c>
      <c r="K561" s="26">
        <f t="shared" ca="1" si="19"/>
        <v>0</v>
      </c>
      <c r="L561" s="26">
        <f t="shared" ca="1" si="19"/>
        <v>146014247.24160388</v>
      </c>
    </row>
    <row r="562" spans="2:12" s="26" customFormat="1" x14ac:dyDescent="0.25">
      <c r="B562" s="26" t="s">
        <v>26</v>
      </c>
      <c r="C562" s="26">
        <f t="shared" ca="1" si="19"/>
        <v>0</v>
      </c>
      <c r="D562" s="26">
        <f t="shared" ca="1" si="19"/>
        <v>0</v>
      </c>
      <c r="E562" s="26">
        <f t="shared" ca="1" si="19"/>
        <v>0</v>
      </c>
      <c r="F562" s="26">
        <f t="shared" ca="1" si="19"/>
        <v>0</v>
      </c>
      <c r="G562" s="26">
        <f t="shared" ca="1" si="19"/>
        <v>0</v>
      </c>
      <c r="H562" s="26">
        <f t="shared" ca="1" si="19"/>
        <v>53689184.377916217</v>
      </c>
      <c r="I562" s="26">
        <f t="shared" ca="1" si="19"/>
        <v>0</v>
      </c>
      <c r="J562" s="26">
        <f t="shared" ca="1" si="19"/>
        <v>0</v>
      </c>
      <c r="K562" s="26">
        <f t="shared" ca="1" si="19"/>
        <v>0</v>
      </c>
      <c r="L562" s="26">
        <f t="shared" ca="1" si="19"/>
        <v>99694673.9691443</v>
      </c>
    </row>
    <row r="563" spans="2:12" s="26" customFormat="1" x14ac:dyDescent="0.25">
      <c r="B563" s="26" t="s">
        <v>27</v>
      </c>
      <c r="C563" s="26">
        <f t="shared" ca="1" si="19"/>
        <v>0</v>
      </c>
      <c r="D563" s="26">
        <f t="shared" ca="1" si="19"/>
        <v>0</v>
      </c>
      <c r="E563" s="26">
        <f t="shared" ca="1" si="19"/>
        <v>0</v>
      </c>
      <c r="F563" s="26">
        <f t="shared" ca="1" si="19"/>
        <v>0</v>
      </c>
      <c r="G563" s="26">
        <f t="shared" ca="1" si="19"/>
        <v>0</v>
      </c>
      <c r="H563" s="26">
        <f t="shared" ca="1" si="19"/>
        <v>43898393.615308702</v>
      </c>
      <c r="I563" s="26">
        <f t="shared" ca="1" si="19"/>
        <v>0</v>
      </c>
      <c r="J563" s="26">
        <f t="shared" ca="1" si="19"/>
        <v>0</v>
      </c>
      <c r="K563" s="26">
        <f t="shared" ca="1" si="19"/>
        <v>0</v>
      </c>
      <c r="L563" s="26">
        <f t="shared" ca="1" si="19"/>
        <v>105113785.21027683</v>
      </c>
    </row>
    <row r="564" spans="2:12" s="26" customFormat="1" x14ac:dyDescent="0.25">
      <c r="B564" s="26" t="s">
        <v>28</v>
      </c>
      <c r="C564" s="26">
        <f t="shared" ca="1" si="19"/>
        <v>0</v>
      </c>
      <c r="D564" s="26">
        <f t="shared" ca="1" si="19"/>
        <v>0</v>
      </c>
      <c r="E564" s="26">
        <f t="shared" ca="1" si="19"/>
        <v>0</v>
      </c>
      <c r="F564" s="26">
        <f t="shared" ca="1" si="19"/>
        <v>0</v>
      </c>
      <c r="G564" s="26">
        <f t="shared" ca="1" si="19"/>
        <v>0</v>
      </c>
      <c r="H564" s="26">
        <f t="shared" ca="1" si="19"/>
        <v>29371623.752822932</v>
      </c>
      <c r="I564" s="26">
        <f t="shared" ca="1" si="19"/>
        <v>0</v>
      </c>
      <c r="J564" s="26">
        <f t="shared" ca="1" si="19"/>
        <v>0</v>
      </c>
      <c r="K564" s="26">
        <f t="shared" ca="1" si="19"/>
        <v>0</v>
      </c>
      <c r="L564" s="26">
        <f t="shared" ca="1" si="19"/>
        <v>107168689.52913451</v>
      </c>
    </row>
    <row r="565" spans="2:12" s="26" customFormat="1" x14ac:dyDescent="0.25">
      <c r="B565" s="26" t="s">
        <v>29</v>
      </c>
      <c r="C565" s="26">
        <f t="shared" ca="1" si="19"/>
        <v>0</v>
      </c>
      <c r="D565" s="26">
        <f t="shared" ca="1" si="19"/>
        <v>0</v>
      </c>
      <c r="E565" s="26">
        <f t="shared" ca="1" si="19"/>
        <v>0</v>
      </c>
      <c r="F565" s="26">
        <f t="shared" ca="1" si="19"/>
        <v>0</v>
      </c>
      <c r="G565" s="26">
        <f t="shared" ca="1" si="19"/>
        <v>0</v>
      </c>
      <c r="H565" s="26">
        <f t="shared" ca="1" si="19"/>
        <v>47165866.412329316</v>
      </c>
      <c r="I565" s="26">
        <f t="shared" ca="1" si="19"/>
        <v>0</v>
      </c>
      <c r="J565" s="26">
        <f t="shared" ca="1" si="19"/>
        <v>0</v>
      </c>
      <c r="K565" s="26">
        <f t="shared" ca="1" si="19"/>
        <v>0</v>
      </c>
      <c r="L565" s="26">
        <f t="shared" ca="1" si="19"/>
        <v>102908646.47829342</v>
      </c>
    </row>
    <row r="566" spans="2:12" s="26" customFormat="1" x14ac:dyDescent="0.25">
      <c r="B566" s="26" t="s">
        <v>30</v>
      </c>
      <c r="C566" s="26">
        <f t="shared" ca="1" si="19"/>
        <v>0</v>
      </c>
      <c r="D566" s="26">
        <f t="shared" ca="1" si="19"/>
        <v>0</v>
      </c>
      <c r="E566" s="26">
        <f t="shared" ca="1" si="19"/>
        <v>0</v>
      </c>
      <c r="F566" s="26">
        <f t="shared" ca="1" si="19"/>
        <v>0</v>
      </c>
      <c r="G566" s="26">
        <f t="shared" ca="1" si="19"/>
        <v>0</v>
      </c>
      <c r="H566" s="26">
        <f t="shared" ca="1" si="19"/>
        <v>46665990.165492535</v>
      </c>
      <c r="I566" s="26">
        <f t="shared" ca="1" si="19"/>
        <v>0</v>
      </c>
      <c r="J566" s="26">
        <f t="shared" ca="1" si="19"/>
        <v>0</v>
      </c>
      <c r="K566" s="26">
        <f t="shared" ca="1" si="19"/>
        <v>0</v>
      </c>
      <c r="L566" s="26">
        <f t="shared" ca="1" si="19"/>
        <v>85539857.961876452</v>
      </c>
    </row>
    <row r="567" spans="2:12" s="26" customFormat="1" x14ac:dyDescent="0.25">
      <c r="B567" s="26" t="s">
        <v>31</v>
      </c>
      <c r="C567" s="26">
        <f t="shared" ca="1" si="19"/>
        <v>0</v>
      </c>
      <c r="D567" s="26">
        <f t="shared" ca="1" si="19"/>
        <v>0</v>
      </c>
      <c r="E567" s="26">
        <f t="shared" ca="1" si="19"/>
        <v>0</v>
      </c>
      <c r="F567" s="26">
        <f t="shared" ca="1" si="19"/>
        <v>0</v>
      </c>
      <c r="G567" s="26">
        <f t="shared" ca="1" si="19"/>
        <v>0</v>
      </c>
      <c r="H567" s="26">
        <f t="shared" ca="1" si="19"/>
        <v>55899035.606808923</v>
      </c>
      <c r="I567" s="26">
        <f t="shared" ca="1" si="19"/>
        <v>0</v>
      </c>
      <c r="J567" s="26">
        <f t="shared" ca="1" si="19"/>
        <v>0</v>
      </c>
      <c r="K567" s="26">
        <f t="shared" ca="1" si="19"/>
        <v>0</v>
      </c>
      <c r="L567" s="26">
        <f t="shared" ca="1" si="19"/>
        <v>110921465.24469405</v>
      </c>
    </row>
    <row r="568" spans="2:12" s="26" customFormat="1" x14ac:dyDescent="0.25">
      <c r="B568" s="26" t="s">
        <v>32</v>
      </c>
      <c r="C568" s="26">
        <f t="shared" ca="1" si="19"/>
        <v>0</v>
      </c>
      <c r="D568" s="26">
        <f t="shared" ca="1" si="19"/>
        <v>0</v>
      </c>
      <c r="E568" s="26">
        <f t="shared" ca="1" si="19"/>
        <v>0</v>
      </c>
      <c r="F568" s="26">
        <f t="shared" ca="1" si="19"/>
        <v>0</v>
      </c>
      <c r="G568" s="26">
        <f t="shared" ca="1" si="19"/>
        <v>0</v>
      </c>
      <c r="H568" s="26">
        <f t="shared" ca="1" si="19"/>
        <v>39000260.592730403</v>
      </c>
      <c r="I568" s="26">
        <f t="shared" ca="1" si="19"/>
        <v>0</v>
      </c>
      <c r="J568" s="26">
        <f t="shared" ca="1" si="19"/>
        <v>0</v>
      </c>
      <c r="K568" s="26">
        <f t="shared" ca="1" si="19"/>
        <v>0</v>
      </c>
      <c r="L568" s="26">
        <f t="shared" ca="1" si="19"/>
        <v>108693375.11606081</v>
      </c>
    </row>
    <row r="569" spans="2:12" s="26" customFormat="1" x14ac:dyDescent="0.25">
      <c r="B569" s="26" t="s">
        <v>33</v>
      </c>
      <c r="C569" s="26">
        <f t="shared" ca="1" si="19"/>
        <v>0</v>
      </c>
      <c r="D569" s="26">
        <f t="shared" ca="1" si="19"/>
        <v>0</v>
      </c>
      <c r="E569" s="26">
        <f t="shared" ca="1" si="19"/>
        <v>0</v>
      </c>
      <c r="F569" s="26">
        <f t="shared" ca="1" si="19"/>
        <v>0</v>
      </c>
      <c r="G569" s="26">
        <f t="shared" ca="1" si="19"/>
        <v>0</v>
      </c>
      <c r="H569" s="26">
        <f t="shared" ca="1" si="19"/>
        <v>29912651.726514261</v>
      </c>
      <c r="I569" s="26">
        <f t="shared" ca="1" si="19"/>
        <v>0</v>
      </c>
      <c r="J569" s="26">
        <f t="shared" ca="1" si="19"/>
        <v>0</v>
      </c>
      <c r="K569" s="26">
        <f t="shared" ca="1" si="19"/>
        <v>0</v>
      </c>
      <c r="L569" s="26">
        <f t="shared" ca="1" si="19"/>
        <v>145874511.15593812</v>
      </c>
    </row>
    <row r="570" spans="2:12" s="26" customFormat="1" x14ac:dyDescent="0.25">
      <c r="B570" s="26" t="s">
        <v>34</v>
      </c>
      <c r="C570" s="26">
        <f t="shared" ca="1" si="19"/>
        <v>0</v>
      </c>
      <c r="D570" s="26">
        <f t="shared" ca="1" si="19"/>
        <v>0</v>
      </c>
      <c r="E570" s="26">
        <f t="shared" ca="1" si="19"/>
        <v>0</v>
      </c>
      <c r="F570" s="26">
        <f t="shared" ca="1" si="19"/>
        <v>0</v>
      </c>
      <c r="G570" s="26">
        <f t="shared" ca="1" si="19"/>
        <v>0</v>
      </c>
      <c r="H570" s="26">
        <f t="shared" ca="1" si="19"/>
        <v>59012262.628095545</v>
      </c>
      <c r="I570" s="26">
        <f t="shared" ca="1" si="19"/>
        <v>0</v>
      </c>
      <c r="J570" s="26">
        <f t="shared" ca="1" si="19"/>
        <v>0</v>
      </c>
      <c r="K570" s="26">
        <f t="shared" ca="1" si="19"/>
        <v>0</v>
      </c>
      <c r="L570" s="26">
        <f t="shared" ca="1" si="19"/>
        <v>157103479.56350455</v>
      </c>
    </row>
    <row r="571" spans="2:12" s="26" customFormat="1" x14ac:dyDescent="0.25">
      <c r="B571" s="26" t="s">
        <v>35</v>
      </c>
      <c r="C571" s="26">
        <f t="shared" ca="1" si="19"/>
        <v>0</v>
      </c>
      <c r="D571" s="26">
        <f t="shared" ca="1" si="19"/>
        <v>0</v>
      </c>
      <c r="E571" s="26">
        <f t="shared" ca="1" si="19"/>
        <v>0</v>
      </c>
      <c r="F571" s="26">
        <f t="shared" ca="1" si="19"/>
        <v>0</v>
      </c>
      <c r="G571" s="26">
        <f t="shared" ca="1" si="19"/>
        <v>0</v>
      </c>
      <c r="H571" s="26">
        <f t="shared" ca="1" si="19"/>
        <v>51844180.805195205</v>
      </c>
      <c r="I571" s="26">
        <f t="shared" ca="1" si="19"/>
        <v>0</v>
      </c>
      <c r="J571" s="26">
        <f t="shared" ca="1" si="19"/>
        <v>0</v>
      </c>
      <c r="K571" s="26">
        <f t="shared" ca="1" si="19"/>
        <v>0</v>
      </c>
      <c r="L571" s="26">
        <f t="shared" ca="1" si="19"/>
        <v>132296852.09555082</v>
      </c>
    </row>
    <row r="572" spans="2:12" s="26" customFormat="1" x14ac:dyDescent="0.25">
      <c r="B572" s="26" t="s">
        <v>36</v>
      </c>
      <c r="C572" s="26">
        <f t="shared" ca="1" si="19"/>
        <v>0</v>
      </c>
      <c r="D572" s="26">
        <f t="shared" ca="1" si="19"/>
        <v>0</v>
      </c>
      <c r="E572" s="26">
        <f t="shared" ca="1" si="19"/>
        <v>0</v>
      </c>
      <c r="F572" s="26">
        <f t="shared" ca="1" si="19"/>
        <v>0</v>
      </c>
      <c r="G572" s="26">
        <f t="shared" ca="1" si="19"/>
        <v>0</v>
      </c>
      <c r="H572" s="26">
        <f t="shared" ca="1" si="19"/>
        <v>43585737.286495604</v>
      </c>
      <c r="I572" s="26">
        <f t="shared" ca="1" si="19"/>
        <v>0</v>
      </c>
      <c r="J572" s="26">
        <f t="shared" ca="1" si="19"/>
        <v>0</v>
      </c>
      <c r="K572" s="26">
        <f t="shared" ca="1" si="19"/>
        <v>0</v>
      </c>
      <c r="L572" s="26">
        <f t="shared" ca="1" si="19"/>
        <v>118419602.75854631</v>
      </c>
    </row>
    <row r="573" spans="2:12" s="26" customFormat="1" x14ac:dyDescent="0.25">
      <c r="B573" s="26" t="s">
        <v>37</v>
      </c>
      <c r="C573" s="26">
        <f t="shared" ca="1" si="19"/>
        <v>0</v>
      </c>
      <c r="D573" s="26">
        <f t="shared" ca="1" si="19"/>
        <v>0</v>
      </c>
      <c r="E573" s="26">
        <f t="shared" ca="1" si="19"/>
        <v>0</v>
      </c>
      <c r="F573" s="26">
        <f t="shared" ca="1" si="19"/>
        <v>0</v>
      </c>
      <c r="G573" s="26">
        <f t="shared" ca="1" si="19"/>
        <v>0</v>
      </c>
      <c r="H573" s="26">
        <f t="shared" ca="1" si="19"/>
        <v>51832487.253438897</v>
      </c>
      <c r="I573" s="26">
        <f t="shared" ca="1" si="19"/>
        <v>0</v>
      </c>
      <c r="J573" s="26">
        <f t="shared" ca="1" si="19"/>
        <v>0</v>
      </c>
      <c r="K573" s="26">
        <f t="shared" ca="1" si="19"/>
        <v>0</v>
      </c>
      <c r="L573" s="26">
        <f t="shared" ca="1" si="19"/>
        <v>157874556.20721814</v>
      </c>
    </row>
    <row r="574" spans="2:12" s="26" customFormat="1" x14ac:dyDescent="0.25">
      <c r="B574" s="26" t="s">
        <v>38</v>
      </c>
      <c r="C574" s="26">
        <f t="shared" ca="1" si="19"/>
        <v>0</v>
      </c>
      <c r="D574" s="26">
        <f t="shared" ca="1" si="19"/>
        <v>0</v>
      </c>
      <c r="E574" s="26">
        <f t="shared" ca="1" si="19"/>
        <v>0</v>
      </c>
      <c r="F574" s="26">
        <f t="shared" ca="1" si="19"/>
        <v>0</v>
      </c>
      <c r="G574" s="26">
        <f t="shared" ca="1" si="19"/>
        <v>0</v>
      </c>
      <c r="H574" s="26">
        <f t="shared" ca="1" si="19"/>
        <v>71463082.048182502</v>
      </c>
      <c r="I574" s="26">
        <f t="shared" ca="1" si="19"/>
        <v>0</v>
      </c>
      <c r="J574" s="26">
        <f t="shared" ca="1" si="19"/>
        <v>0</v>
      </c>
      <c r="K574" s="26">
        <f t="shared" ca="1" si="19"/>
        <v>0</v>
      </c>
      <c r="L574" s="26">
        <f t="shared" ca="1" si="19"/>
        <v>124198821.61642165</v>
      </c>
    </row>
    <row r="575" spans="2:12" s="26" customFormat="1" x14ac:dyDescent="0.25">
      <c r="B575" s="26" t="s">
        <v>39</v>
      </c>
      <c r="C575" s="26">
        <f t="shared" ca="1" si="19"/>
        <v>0</v>
      </c>
      <c r="D575" s="26">
        <f t="shared" ca="1" si="19"/>
        <v>0</v>
      </c>
      <c r="E575" s="26">
        <f t="shared" ca="1" si="19"/>
        <v>0</v>
      </c>
      <c r="F575" s="26">
        <f t="shared" ca="1" si="19"/>
        <v>0</v>
      </c>
      <c r="G575" s="26">
        <f t="shared" ca="1" si="19"/>
        <v>0</v>
      </c>
      <c r="H575" s="26">
        <f t="shared" ca="1" si="19"/>
        <v>50868689.626861908</v>
      </c>
      <c r="I575" s="26">
        <f t="shared" ca="1" si="19"/>
        <v>0</v>
      </c>
      <c r="J575" s="26">
        <f t="shared" ca="1" si="19"/>
        <v>0</v>
      </c>
      <c r="K575" s="26">
        <f t="shared" ca="1" si="19"/>
        <v>0</v>
      </c>
      <c r="L575" s="26">
        <f t="shared" ca="1" si="19"/>
        <v>112433424.89554846</v>
      </c>
    </row>
    <row r="576" spans="2:12" s="26" customFormat="1" x14ac:dyDescent="0.25">
      <c r="B576" s="26" t="s">
        <v>40</v>
      </c>
      <c r="C576" s="26">
        <f t="shared" ca="1" si="19"/>
        <v>0</v>
      </c>
      <c r="D576" s="26">
        <f t="shared" ca="1" si="19"/>
        <v>0</v>
      </c>
      <c r="E576" s="26">
        <f t="shared" ca="1" si="19"/>
        <v>0</v>
      </c>
      <c r="F576" s="26">
        <f t="shared" ca="1" si="19"/>
        <v>0</v>
      </c>
      <c r="G576" s="26">
        <f t="shared" ca="1" si="19"/>
        <v>0</v>
      </c>
      <c r="H576" s="26">
        <f t="shared" ca="1" si="19"/>
        <v>53985003.375461899</v>
      </c>
      <c r="I576" s="26">
        <f t="shared" ca="1" si="19"/>
        <v>0</v>
      </c>
      <c r="J576" s="26">
        <f t="shared" ca="1" si="19"/>
        <v>0</v>
      </c>
      <c r="K576" s="26">
        <f t="shared" ca="1" si="19"/>
        <v>0</v>
      </c>
      <c r="L576" s="26">
        <f t="shared" ca="1" si="19"/>
        <v>141756083.29919913</v>
      </c>
    </row>
    <row r="577" spans="2:12" s="26" customFormat="1" x14ac:dyDescent="0.25">
      <c r="B577" s="26" t="s">
        <v>41</v>
      </c>
      <c r="C577" s="26">
        <f t="shared" ref="C577:L592" ca="1" si="20">IF(C$543&gt;0.01*(C$11+C$12),0,IF(C$543&gt;0.01*C$11,0,C266))</f>
        <v>0</v>
      </c>
      <c r="D577" s="26">
        <f t="shared" ca="1" si="20"/>
        <v>0</v>
      </c>
      <c r="E577" s="26">
        <f t="shared" ca="1" si="20"/>
        <v>0</v>
      </c>
      <c r="F577" s="26">
        <f t="shared" ca="1" si="20"/>
        <v>0</v>
      </c>
      <c r="G577" s="26">
        <f t="shared" ca="1" si="20"/>
        <v>0</v>
      </c>
      <c r="H577" s="26">
        <f t="shared" ca="1" si="20"/>
        <v>58016068.274925448</v>
      </c>
      <c r="I577" s="26">
        <f t="shared" ca="1" si="20"/>
        <v>0</v>
      </c>
      <c r="J577" s="26">
        <f t="shared" ca="1" si="20"/>
        <v>0</v>
      </c>
      <c r="K577" s="26">
        <f t="shared" ca="1" si="20"/>
        <v>0</v>
      </c>
      <c r="L577" s="26">
        <f t="shared" ca="1" si="20"/>
        <v>118741650.0513882</v>
      </c>
    </row>
    <row r="578" spans="2:12" s="26" customFormat="1" x14ac:dyDescent="0.25">
      <c r="B578" s="26" t="s">
        <v>42</v>
      </c>
      <c r="C578" s="26">
        <f t="shared" ca="1" si="20"/>
        <v>0</v>
      </c>
      <c r="D578" s="26">
        <f t="shared" ca="1" si="20"/>
        <v>0</v>
      </c>
      <c r="E578" s="26">
        <f t="shared" ca="1" si="20"/>
        <v>0</v>
      </c>
      <c r="F578" s="26">
        <f t="shared" ca="1" si="20"/>
        <v>0</v>
      </c>
      <c r="G578" s="26">
        <f t="shared" ca="1" si="20"/>
        <v>0</v>
      </c>
      <c r="H578" s="26">
        <f t="shared" ca="1" si="20"/>
        <v>56727711.946369149</v>
      </c>
      <c r="I578" s="26">
        <f t="shared" ca="1" si="20"/>
        <v>0</v>
      </c>
      <c r="J578" s="26">
        <f t="shared" ca="1" si="20"/>
        <v>0</v>
      </c>
      <c r="K578" s="26">
        <f t="shared" ca="1" si="20"/>
        <v>0</v>
      </c>
      <c r="L578" s="26">
        <f t="shared" ca="1" si="20"/>
        <v>168500963.40381286</v>
      </c>
    </row>
    <row r="579" spans="2:12" s="26" customFormat="1" x14ac:dyDescent="0.25">
      <c r="B579" s="26" t="s">
        <v>43</v>
      </c>
      <c r="C579" s="26">
        <f t="shared" ca="1" si="20"/>
        <v>0</v>
      </c>
      <c r="D579" s="26">
        <f t="shared" ca="1" si="20"/>
        <v>0</v>
      </c>
      <c r="E579" s="26">
        <f t="shared" ca="1" si="20"/>
        <v>0</v>
      </c>
      <c r="F579" s="26">
        <f t="shared" ca="1" si="20"/>
        <v>0</v>
      </c>
      <c r="G579" s="26">
        <f t="shared" ca="1" si="20"/>
        <v>0</v>
      </c>
      <c r="H579" s="26">
        <f t="shared" ca="1" si="20"/>
        <v>47496309.705562867</v>
      </c>
      <c r="I579" s="26">
        <f t="shared" ca="1" si="20"/>
        <v>0</v>
      </c>
      <c r="J579" s="26">
        <f t="shared" ca="1" si="20"/>
        <v>0</v>
      </c>
      <c r="K579" s="26">
        <f t="shared" ca="1" si="20"/>
        <v>0</v>
      </c>
      <c r="L579" s="26">
        <f t="shared" ca="1" si="20"/>
        <v>121642889.69157527</v>
      </c>
    </row>
    <row r="580" spans="2:12" s="26" customFormat="1" x14ac:dyDescent="0.25">
      <c r="B580" s="26" t="s">
        <v>44</v>
      </c>
      <c r="C580" s="26">
        <f t="shared" ca="1" si="20"/>
        <v>0</v>
      </c>
      <c r="D580" s="26">
        <f t="shared" ca="1" si="20"/>
        <v>0</v>
      </c>
      <c r="E580" s="26">
        <f t="shared" ca="1" si="20"/>
        <v>0</v>
      </c>
      <c r="F580" s="26">
        <f t="shared" ca="1" si="20"/>
        <v>0</v>
      </c>
      <c r="G580" s="26">
        <f t="shared" ca="1" si="20"/>
        <v>0</v>
      </c>
      <c r="H580" s="26">
        <f t="shared" ca="1" si="20"/>
        <v>62072228.965153784</v>
      </c>
      <c r="I580" s="26">
        <f t="shared" ca="1" si="20"/>
        <v>0</v>
      </c>
      <c r="J580" s="26">
        <f t="shared" ca="1" si="20"/>
        <v>0</v>
      </c>
      <c r="K580" s="26">
        <f t="shared" ca="1" si="20"/>
        <v>0</v>
      </c>
      <c r="L580" s="26">
        <f t="shared" ca="1" si="20"/>
        <v>125164028.66320157</v>
      </c>
    </row>
    <row r="581" spans="2:12" s="26" customFormat="1" x14ac:dyDescent="0.25">
      <c r="B581" s="26" t="s">
        <v>45</v>
      </c>
      <c r="C581" s="26">
        <f t="shared" ca="1" si="20"/>
        <v>0</v>
      </c>
      <c r="D581" s="26">
        <f t="shared" ca="1" si="20"/>
        <v>0</v>
      </c>
      <c r="E581" s="26">
        <f t="shared" ca="1" si="20"/>
        <v>0</v>
      </c>
      <c r="F581" s="26">
        <f t="shared" ca="1" si="20"/>
        <v>0</v>
      </c>
      <c r="G581" s="26">
        <f t="shared" ca="1" si="20"/>
        <v>0</v>
      </c>
      <c r="H581" s="26">
        <f t="shared" ca="1" si="20"/>
        <v>59594262.135237873</v>
      </c>
      <c r="I581" s="26">
        <f t="shared" ca="1" si="20"/>
        <v>0</v>
      </c>
      <c r="J581" s="26">
        <f t="shared" ca="1" si="20"/>
        <v>0</v>
      </c>
      <c r="K581" s="26">
        <f t="shared" ca="1" si="20"/>
        <v>0</v>
      </c>
      <c r="L581" s="26">
        <f t="shared" ca="1" si="20"/>
        <v>151145903.44757339</v>
      </c>
    </row>
    <row r="582" spans="2:12" s="26" customFormat="1" x14ac:dyDescent="0.25">
      <c r="B582" s="26" t="s">
        <v>46</v>
      </c>
      <c r="C582" s="26">
        <f t="shared" ca="1" si="20"/>
        <v>0</v>
      </c>
      <c r="D582" s="26">
        <f t="shared" ca="1" si="20"/>
        <v>0</v>
      </c>
      <c r="E582" s="26">
        <f t="shared" ca="1" si="20"/>
        <v>0</v>
      </c>
      <c r="F582" s="26">
        <f t="shared" ca="1" si="20"/>
        <v>0</v>
      </c>
      <c r="G582" s="26">
        <f t="shared" ca="1" si="20"/>
        <v>0</v>
      </c>
      <c r="H582" s="26">
        <f t="shared" ca="1" si="20"/>
        <v>48207725.018110871</v>
      </c>
      <c r="I582" s="26">
        <f t="shared" ca="1" si="20"/>
        <v>0</v>
      </c>
      <c r="J582" s="26">
        <f t="shared" ca="1" si="20"/>
        <v>0</v>
      </c>
      <c r="K582" s="26">
        <f t="shared" ca="1" si="20"/>
        <v>0</v>
      </c>
      <c r="L582" s="26">
        <f t="shared" ca="1" si="20"/>
        <v>129634645.82775201</v>
      </c>
    </row>
    <row r="583" spans="2:12" s="26" customFormat="1" x14ac:dyDescent="0.25">
      <c r="B583" s="26" t="s">
        <v>47</v>
      </c>
      <c r="C583" s="26">
        <f t="shared" ca="1" si="20"/>
        <v>0</v>
      </c>
      <c r="D583" s="26">
        <f t="shared" ca="1" si="20"/>
        <v>0</v>
      </c>
      <c r="E583" s="26">
        <f t="shared" ca="1" si="20"/>
        <v>0</v>
      </c>
      <c r="F583" s="26">
        <f t="shared" ca="1" si="20"/>
        <v>0</v>
      </c>
      <c r="G583" s="26">
        <f t="shared" ca="1" si="20"/>
        <v>0</v>
      </c>
      <c r="H583" s="26">
        <f t="shared" ca="1" si="20"/>
        <v>54557313.023780383</v>
      </c>
      <c r="I583" s="26">
        <f t="shared" ca="1" si="20"/>
        <v>0</v>
      </c>
      <c r="J583" s="26">
        <f t="shared" ca="1" si="20"/>
        <v>0</v>
      </c>
      <c r="K583" s="26">
        <f t="shared" ca="1" si="20"/>
        <v>0</v>
      </c>
      <c r="L583" s="26">
        <f t="shared" ca="1" si="20"/>
        <v>142649587.53486606</v>
      </c>
    </row>
    <row r="584" spans="2:12" s="26" customFormat="1" x14ac:dyDescent="0.25">
      <c r="B584" s="26" t="s">
        <v>48</v>
      </c>
      <c r="C584" s="26">
        <f t="shared" ca="1" si="20"/>
        <v>0</v>
      </c>
      <c r="D584" s="26">
        <f t="shared" ca="1" si="20"/>
        <v>0</v>
      </c>
      <c r="E584" s="26">
        <f t="shared" ca="1" si="20"/>
        <v>0</v>
      </c>
      <c r="F584" s="26">
        <f t="shared" ca="1" si="20"/>
        <v>0</v>
      </c>
      <c r="G584" s="26">
        <f t="shared" ca="1" si="20"/>
        <v>0</v>
      </c>
      <c r="H584" s="26">
        <f t="shared" ca="1" si="20"/>
        <v>45993663.956030227</v>
      </c>
      <c r="I584" s="26">
        <f t="shared" ca="1" si="20"/>
        <v>0</v>
      </c>
      <c r="J584" s="26">
        <f t="shared" ca="1" si="20"/>
        <v>0</v>
      </c>
      <c r="K584" s="26">
        <f t="shared" ca="1" si="20"/>
        <v>0</v>
      </c>
      <c r="L584" s="26">
        <f t="shared" ca="1" si="20"/>
        <v>169527568.38928077</v>
      </c>
    </row>
    <row r="585" spans="2:12" s="26" customFormat="1" x14ac:dyDescent="0.25">
      <c r="B585" s="26" t="s">
        <v>49</v>
      </c>
      <c r="C585" s="26">
        <f t="shared" ca="1" si="20"/>
        <v>0</v>
      </c>
      <c r="D585" s="26">
        <f t="shared" ca="1" si="20"/>
        <v>0</v>
      </c>
      <c r="E585" s="26">
        <f t="shared" ca="1" si="20"/>
        <v>0</v>
      </c>
      <c r="F585" s="26">
        <f t="shared" ca="1" si="20"/>
        <v>0</v>
      </c>
      <c r="G585" s="26">
        <f t="shared" ca="1" si="20"/>
        <v>0</v>
      </c>
      <c r="H585" s="26">
        <f t="shared" ca="1" si="20"/>
        <v>60277583.127979673</v>
      </c>
      <c r="I585" s="26">
        <f t="shared" ca="1" si="20"/>
        <v>0</v>
      </c>
      <c r="J585" s="26">
        <f t="shared" ca="1" si="20"/>
        <v>0</v>
      </c>
      <c r="K585" s="26">
        <f t="shared" ca="1" si="20"/>
        <v>0</v>
      </c>
      <c r="L585" s="26">
        <f t="shared" ca="1" si="20"/>
        <v>188071863.68215859</v>
      </c>
    </row>
    <row r="586" spans="2:12" s="26" customFormat="1" x14ac:dyDescent="0.25">
      <c r="B586" s="26" t="s">
        <v>50</v>
      </c>
      <c r="C586" s="26">
        <f t="shared" ca="1" si="20"/>
        <v>0</v>
      </c>
      <c r="D586" s="26">
        <f t="shared" ca="1" si="20"/>
        <v>0</v>
      </c>
      <c r="E586" s="26">
        <f t="shared" ca="1" si="20"/>
        <v>0</v>
      </c>
      <c r="F586" s="26">
        <f t="shared" ca="1" si="20"/>
        <v>0</v>
      </c>
      <c r="G586" s="26">
        <f t="shared" ca="1" si="20"/>
        <v>0</v>
      </c>
      <c r="H586" s="26">
        <f t="shared" ca="1" si="20"/>
        <v>44112513.336723782</v>
      </c>
      <c r="I586" s="26">
        <f t="shared" ca="1" si="20"/>
        <v>0</v>
      </c>
      <c r="J586" s="26">
        <f t="shared" ca="1" si="20"/>
        <v>0</v>
      </c>
      <c r="K586" s="26">
        <f t="shared" ca="1" si="20"/>
        <v>0</v>
      </c>
      <c r="L586" s="26">
        <f t="shared" ca="1" si="20"/>
        <v>142267823.89512274</v>
      </c>
    </row>
    <row r="587" spans="2:12" s="26" customFormat="1" x14ac:dyDescent="0.25">
      <c r="B587" s="26" t="s">
        <v>51</v>
      </c>
      <c r="C587" s="26">
        <f t="shared" ca="1" si="20"/>
        <v>0</v>
      </c>
      <c r="D587" s="26">
        <f t="shared" ca="1" si="20"/>
        <v>0</v>
      </c>
      <c r="E587" s="26">
        <f t="shared" ca="1" si="20"/>
        <v>0</v>
      </c>
      <c r="F587" s="26">
        <f t="shared" ca="1" si="20"/>
        <v>0</v>
      </c>
      <c r="G587" s="26">
        <f t="shared" ca="1" si="20"/>
        <v>0</v>
      </c>
      <c r="H587" s="26">
        <f t="shared" ca="1" si="20"/>
        <v>54055929.323960125</v>
      </c>
      <c r="I587" s="26">
        <f t="shared" ca="1" si="20"/>
        <v>0</v>
      </c>
      <c r="J587" s="26">
        <f t="shared" ca="1" si="20"/>
        <v>0</v>
      </c>
      <c r="K587" s="26">
        <f t="shared" ca="1" si="20"/>
        <v>0</v>
      </c>
      <c r="L587" s="26">
        <f t="shared" ca="1" si="20"/>
        <v>169549081.31972501</v>
      </c>
    </row>
    <row r="588" spans="2:12" s="26" customFormat="1" x14ac:dyDescent="0.25">
      <c r="B588" s="26" t="s">
        <v>52</v>
      </c>
      <c r="C588" s="26">
        <f t="shared" ca="1" si="20"/>
        <v>0</v>
      </c>
      <c r="D588" s="26">
        <f t="shared" ca="1" si="20"/>
        <v>0</v>
      </c>
      <c r="E588" s="26">
        <f t="shared" ca="1" si="20"/>
        <v>0</v>
      </c>
      <c r="F588" s="26">
        <f t="shared" ca="1" si="20"/>
        <v>0</v>
      </c>
      <c r="G588" s="26">
        <f t="shared" ca="1" si="20"/>
        <v>0</v>
      </c>
      <c r="H588" s="26">
        <f t="shared" ca="1" si="20"/>
        <v>48015604.01108662</v>
      </c>
      <c r="I588" s="26">
        <f t="shared" ca="1" si="20"/>
        <v>0</v>
      </c>
      <c r="J588" s="26">
        <f t="shared" ca="1" si="20"/>
        <v>0</v>
      </c>
      <c r="K588" s="26">
        <f t="shared" ca="1" si="20"/>
        <v>0</v>
      </c>
      <c r="L588" s="26">
        <f t="shared" ca="1" si="20"/>
        <v>159231626.62437698</v>
      </c>
    </row>
    <row r="589" spans="2:12" s="26" customFormat="1" x14ac:dyDescent="0.25">
      <c r="B589" s="26" t="s">
        <v>53</v>
      </c>
      <c r="C589" s="26">
        <f t="shared" ca="1" si="20"/>
        <v>0</v>
      </c>
      <c r="D589" s="26">
        <f t="shared" ca="1" si="20"/>
        <v>0</v>
      </c>
      <c r="E589" s="26">
        <f t="shared" ca="1" si="20"/>
        <v>0</v>
      </c>
      <c r="F589" s="26">
        <f t="shared" ca="1" si="20"/>
        <v>0</v>
      </c>
      <c r="G589" s="26">
        <f t="shared" ca="1" si="20"/>
        <v>0</v>
      </c>
      <c r="H589" s="26">
        <f t="shared" ca="1" si="20"/>
        <v>67715047.047474027</v>
      </c>
      <c r="I589" s="26">
        <f t="shared" ca="1" si="20"/>
        <v>0</v>
      </c>
      <c r="J589" s="26">
        <f t="shared" ca="1" si="20"/>
        <v>0</v>
      </c>
      <c r="K589" s="26">
        <f t="shared" ca="1" si="20"/>
        <v>0</v>
      </c>
      <c r="L589" s="26">
        <f t="shared" ca="1" si="20"/>
        <v>162118917.77660048</v>
      </c>
    </row>
    <row r="590" spans="2:12" s="26" customFormat="1" x14ac:dyDescent="0.25">
      <c r="B590" s="26" t="s">
        <v>54</v>
      </c>
      <c r="C590" s="26">
        <f t="shared" ca="1" si="20"/>
        <v>0</v>
      </c>
      <c r="D590" s="26">
        <f t="shared" ca="1" si="20"/>
        <v>0</v>
      </c>
      <c r="E590" s="26">
        <f t="shared" ca="1" si="20"/>
        <v>0</v>
      </c>
      <c r="F590" s="26">
        <f t="shared" ca="1" si="20"/>
        <v>0</v>
      </c>
      <c r="G590" s="26">
        <f t="shared" ca="1" si="20"/>
        <v>0</v>
      </c>
      <c r="H590" s="26">
        <f t="shared" ca="1" si="20"/>
        <v>68091793.249187961</v>
      </c>
      <c r="I590" s="26">
        <f t="shared" ca="1" si="20"/>
        <v>0</v>
      </c>
      <c r="J590" s="26">
        <f t="shared" ca="1" si="20"/>
        <v>0</v>
      </c>
      <c r="K590" s="26">
        <f t="shared" ca="1" si="20"/>
        <v>0</v>
      </c>
      <c r="L590" s="26">
        <f t="shared" ca="1" si="20"/>
        <v>173546049.49705848</v>
      </c>
    </row>
    <row r="591" spans="2:12" s="26" customFormat="1" x14ac:dyDescent="0.25">
      <c r="B591" s="26" t="s">
        <v>55</v>
      </c>
      <c r="C591" s="26">
        <f t="shared" ca="1" si="20"/>
        <v>0</v>
      </c>
      <c r="D591" s="26">
        <f t="shared" ca="1" si="20"/>
        <v>0</v>
      </c>
      <c r="E591" s="26">
        <f t="shared" ca="1" si="20"/>
        <v>0</v>
      </c>
      <c r="F591" s="26">
        <f t="shared" ca="1" si="20"/>
        <v>0</v>
      </c>
      <c r="G591" s="26">
        <f t="shared" ca="1" si="20"/>
        <v>0</v>
      </c>
      <c r="H591" s="26">
        <f t="shared" ca="1" si="20"/>
        <v>38485321.913396016</v>
      </c>
      <c r="I591" s="26">
        <f t="shared" ca="1" si="20"/>
        <v>0</v>
      </c>
      <c r="J591" s="26">
        <f t="shared" ca="1" si="20"/>
        <v>0</v>
      </c>
      <c r="K591" s="26">
        <f t="shared" ca="1" si="20"/>
        <v>0</v>
      </c>
      <c r="L591" s="26">
        <f t="shared" ca="1" si="20"/>
        <v>173978436.91431454</v>
      </c>
    </row>
    <row r="592" spans="2:12" s="26" customFormat="1" x14ac:dyDescent="0.25">
      <c r="B592" s="26" t="s">
        <v>56</v>
      </c>
      <c r="C592" s="26">
        <f t="shared" ca="1" si="20"/>
        <v>0</v>
      </c>
      <c r="D592" s="26">
        <f t="shared" ca="1" si="20"/>
        <v>0</v>
      </c>
      <c r="E592" s="26">
        <f t="shared" ca="1" si="20"/>
        <v>0</v>
      </c>
      <c r="F592" s="26">
        <f t="shared" ca="1" si="20"/>
        <v>0</v>
      </c>
      <c r="G592" s="26">
        <f t="shared" ca="1" si="20"/>
        <v>0</v>
      </c>
      <c r="H592" s="26">
        <f t="shared" ca="1" si="20"/>
        <v>50083446.605130792</v>
      </c>
      <c r="I592" s="26">
        <f t="shared" ca="1" si="20"/>
        <v>0</v>
      </c>
      <c r="J592" s="26">
        <f t="shared" ca="1" si="20"/>
        <v>0</v>
      </c>
      <c r="K592" s="26">
        <f t="shared" ca="1" si="20"/>
        <v>0</v>
      </c>
      <c r="L592" s="26">
        <f t="shared" ca="1" si="20"/>
        <v>174149654.14659646</v>
      </c>
    </row>
    <row r="593" spans="2:12" s="26" customFormat="1" x14ac:dyDescent="0.25">
      <c r="B593" s="26" t="s">
        <v>57</v>
      </c>
      <c r="C593" s="26">
        <f t="shared" ref="C593:L608" ca="1" si="21">IF(C$543&gt;0.01*(C$11+C$12),0,IF(C$543&gt;0.01*C$11,0,C282))</f>
        <v>0</v>
      </c>
      <c r="D593" s="26">
        <f t="shared" ca="1" si="21"/>
        <v>0</v>
      </c>
      <c r="E593" s="26">
        <f t="shared" ca="1" si="21"/>
        <v>0</v>
      </c>
      <c r="F593" s="26">
        <f t="shared" ca="1" si="21"/>
        <v>0</v>
      </c>
      <c r="G593" s="26">
        <f t="shared" ca="1" si="21"/>
        <v>0</v>
      </c>
      <c r="H593" s="26">
        <f t="shared" ca="1" si="21"/>
        <v>48670328.409507148</v>
      </c>
      <c r="I593" s="26">
        <f t="shared" ca="1" si="21"/>
        <v>0</v>
      </c>
      <c r="J593" s="26">
        <f t="shared" ca="1" si="21"/>
        <v>0</v>
      </c>
      <c r="K593" s="26">
        <f t="shared" ca="1" si="21"/>
        <v>0</v>
      </c>
      <c r="L593" s="26">
        <f t="shared" ca="1" si="21"/>
        <v>139695276.82343754</v>
      </c>
    </row>
    <row r="594" spans="2:12" s="26" customFormat="1" x14ac:dyDescent="0.25">
      <c r="B594" s="26" t="s">
        <v>58</v>
      </c>
      <c r="C594" s="26">
        <f t="shared" ca="1" si="21"/>
        <v>0</v>
      </c>
      <c r="D594" s="26">
        <f t="shared" ca="1" si="21"/>
        <v>0</v>
      </c>
      <c r="E594" s="26">
        <f t="shared" ca="1" si="21"/>
        <v>0</v>
      </c>
      <c r="F594" s="26">
        <f t="shared" ca="1" si="21"/>
        <v>0</v>
      </c>
      <c r="G594" s="26">
        <f t="shared" ca="1" si="21"/>
        <v>0</v>
      </c>
      <c r="H594" s="26">
        <f t="shared" ca="1" si="21"/>
        <v>47257210.213883497</v>
      </c>
      <c r="I594" s="26">
        <f t="shared" ca="1" si="21"/>
        <v>0</v>
      </c>
      <c r="J594" s="26">
        <f t="shared" ca="1" si="21"/>
        <v>0</v>
      </c>
      <c r="K594" s="26">
        <f t="shared" ca="1" si="21"/>
        <v>0</v>
      </c>
      <c r="L594" s="26">
        <f t="shared" ca="1" si="21"/>
        <v>105240899.50027861</v>
      </c>
    </row>
    <row r="595" spans="2:12" s="26" customFormat="1" x14ac:dyDescent="0.25">
      <c r="B595" s="26" t="s">
        <v>59</v>
      </c>
      <c r="C595" s="26">
        <f t="shared" ca="1" si="21"/>
        <v>0</v>
      </c>
      <c r="D595" s="26">
        <f t="shared" ca="1" si="21"/>
        <v>0</v>
      </c>
      <c r="E595" s="26">
        <f t="shared" ca="1" si="21"/>
        <v>0</v>
      </c>
      <c r="F595" s="26">
        <f t="shared" ca="1" si="21"/>
        <v>0</v>
      </c>
      <c r="G595" s="26">
        <f t="shared" ca="1" si="21"/>
        <v>0</v>
      </c>
      <c r="H595" s="26">
        <f t="shared" ca="1" si="21"/>
        <v>58855334.905618273</v>
      </c>
      <c r="I595" s="26">
        <f t="shared" ca="1" si="21"/>
        <v>0</v>
      </c>
      <c r="J595" s="26">
        <f t="shared" ca="1" si="21"/>
        <v>0</v>
      </c>
      <c r="K595" s="26">
        <f t="shared" ca="1" si="21"/>
        <v>0</v>
      </c>
      <c r="L595" s="26">
        <f t="shared" ca="1" si="21"/>
        <v>105412116.73256053</v>
      </c>
    </row>
    <row r="596" spans="2:12" s="26" customFormat="1" x14ac:dyDescent="0.25">
      <c r="B596" s="26" t="s">
        <v>60</v>
      </c>
      <c r="C596" s="26">
        <f t="shared" ca="1" si="21"/>
        <v>0</v>
      </c>
      <c r="D596" s="26">
        <f t="shared" ca="1" si="21"/>
        <v>0</v>
      </c>
      <c r="E596" s="26">
        <f t="shared" ca="1" si="21"/>
        <v>0</v>
      </c>
      <c r="F596" s="26">
        <f t="shared" ca="1" si="21"/>
        <v>0</v>
      </c>
      <c r="G596" s="26">
        <f t="shared" ca="1" si="21"/>
        <v>0</v>
      </c>
      <c r="H596" s="26">
        <f t="shared" ca="1" si="21"/>
        <v>29248863.569826316</v>
      </c>
      <c r="I596" s="26">
        <f t="shared" ca="1" si="21"/>
        <v>0</v>
      </c>
      <c r="J596" s="26">
        <f t="shared" ca="1" si="21"/>
        <v>0</v>
      </c>
      <c r="K596" s="26">
        <f t="shared" ca="1" si="21"/>
        <v>0</v>
      </c>
      <c r="L596" s="26">
        <f t="shared" ca="1" si="21"/>
        <v>105844504.14981659</v>
      </c>
    </row>
    <row r="597" spans="2:12" s="26" customFormat="1" x14ac:dyDescent="0.25">
      <c r="B597" s="26" t="s">
        <v>61</v>
      </c>
      <c r="C597" s="26">
        <f t="shared" ca="1" si="21"/>
        <v>0</v>
      </c>
      <c r="D597" s="26">
        <f t="shared" ca="1" si="21"/>
        <v>0</v>
      </c>
      <c r="E597" s="26">
        <f t="shared" ca="1" si="21"/>
        <v>0</v>
      </c>
      <c r="F597" s="26">
        <f t="shared" ca="1" si="21"/>
        <v>0</v>
      </c>
      <c r="G597" s="26">
        <f t="shared" ca="1" si="21"/>
        <v>0</v>
      </c>
      <c r="H597" s="26">
        <f t="shared" ca="1" si="21"/>
        <v>29625609.771540258</v>
      </c>
      <c r="I597" s="26">
        <f t="shared" ca="1" si="21"/>
        <v>0</v>
      </c>
      <c r="J597" s="26">
        <f t="shared" ca="1" si="21"/>
        <v>0</v>
      </c>
      <c r="K597" s="26">
        <f t="shared" ca="1" si="21"/>
        <v>0</v>
      </c>
      <c r="L597" s="26">
        <f t="shared" ca="1" si="21"/>
        <v>117271635.87027459</v>
      </c>
    </row>
    <row r="598" spans="2:12" s="26" customFormat="1" x14ac:dyDescent="0.25">
      <c r="B598" s="26" t="s">
        <v>62</v>
      </c>
      <c r="C598" s="26">
        <f t="shared" ca="1" si="21"/>
        <v>0</v>
      </c>
      <c r="D598" s="26">
        <f t="shared" ca="1" si="21"/>
        <v>0</v>
      </c>
      <c r="E598" s="26">
        <f t="shared" ca="1" si="21"/>
        <v>0</v>
      </c>
      <c r="F598" s="26">
        <f t="shared" ca="1" si="21"/>
        <v>0</v>
      </c>
      <c r="G598" s="26">
        <f t="shared" ca="1" si="21"/>
        <v>0</v>
      </c>
      <c r="H598" s="26">
        <f t="shared" ca="1" si="21"/>
        <v>49325052.807927668</v>
      </c>
      <c r="I598" s="26">
        <f t="shared" ca="1" si="21"/>
        <v>0</v>
      </c>
      <c r="J598" s="26">
        <f t="shared" ca="1" si="21"/>
        <v>0</v>
      </c>
      <c r="K598" s="26">
        <f t="shared" ca="1" si="21"/>
        <v>0</v>
      </c>
      <c r="L598" s="26">
        <f t="shared" ca="1" si="21"/>
        <v>120158927.02249809</v>
      </c>
    </row>
    <row r="599" spans="2:12" s="26" customFormat="1" x14ac:dyDescent="0.25">
      <c r="B599" s="26" t="s">
        <v>63</v>
      </c>
      <c r="C599" s="26">
        <f t="shared" ca="1" si="21"/>
        <v>0</v>
      </c>
      <c r="D599" s="26">
        <f t="shared" ca="1" si="21"/>
        <v>0</v>
      </c>
      <c r="E599" s="26">
        <f t="shared" ca="1" si="21"/>
        <v>0</v>
      </c>
      <c r="F599" s="26">
        <f t="shared" ca="1" si="21"/>
        <v>0</v>
      </c>
      <c r="G599" s="26">
        <f t="shared" ca="1" si="21"/>
        <v>0</v>
      </c>
      <c r="H599" s="26">
        <f t="shared" ca="1" si="21"/>
        <v>43284727.495054163</v>
      </c>
      <c r="I599" s="26">
        <f t="shared" ca="1" si="21"/>
        <v>0</v>
      </c>
      <c r="J599" s="26">
        <f t="shared" ca="1" si="21"/>
        <v>0</v>
      </c>
      <c r="K599" s="26">
        <f t="shared" ca="1" si="21"/>
        <v>0</v>
      </c>
      <c r="L599" s="26">
        <f t="shared" ca="1" si="21"/>
        <v>109841472.32715005</v>
      </c>
    </row>
    <row r="600" spans="2:12" s="26" customFormat="1" x14ac:dyDescent="0.25">
      <c r="B600" s="26" t="s">
        <v>64</v>
      </c>
      <c r="C600" s="26">
        <f t="shared" ca="1" si="21"/>
        <v>0</v>
      </c>
      <c r="D600" s="26">
        <f t="shared" ca="1" si="21"/>
        <v>0</v>
      </c>
      <c r="E600" s="26">
        <f t="shared" ca="1" si="21"/>
        <v>0</v>
      </c>
      <c r="F600" s="26">
        <f t="shared" ca="1" si="21"/>
        <v>0</v>
      </c>
      <c r="G600" s="26">
        <f t="shared" ca="1" si="21"/>
        <v>0</v>
      </c>
      <c r="H600" s="26">
        <f t="shared" ca="1" si="21"/>
        <v>53228143.482290506</v>
      </c>
      <c r="I600" s="26">
        <f t="shared" ca="1" si="21"/>
        <v>0</v>
      </c>
      <c r="J600" s="26">
        <f t="shared" ca="1" si="21"/>
        <v>0</v>
      </c>
      <c r="K600" s="26">
        <f t="shared" ca="1" si="21"/>
        <v>0</v>
      </c>
      <c r="L600" s="26">
        <f t="shared" ca="1" si="21"/>
        <v>137122729.75175232</v>
      </c>
    </row>
    <row r="601" spans="2:12" s="26" customFormat="1" x14ac:dyDescent="0.25">
      <c r="B601" s="26" t="s">
        <v>65</v>
      </c>
      <c r="C601" s="26">
        <f t="shared" ca="1" si="21"/>
        <v>0</v>
      </c>
      <c r="D601" s="26">
        <f t="shared" ca="1" si="21"/>
        <v>0</v>
      </c>
      <c r="E601" s="26">
        <f t="shared" ca="1" si="21"/>
        <v>0</v>
      </c>
      <c r="F601" s="26">
        <f t="shared" ca="1" si="21"/>
        <v>0</v>
      </c>
      <c r="G601" s="26">
        <f t="shared" ca="1" si="21"/>
        <v>0</v>
      </c>
      <c r="H601" s="26">
        <f t="shared" ca="1" si="21"/>
        <v>37063073.691034615</v>
      </c>
      <c r="I601" s="26">
        <f t="shared" ca="1" si="21"/>
        <v>0</v>
      </c>
      <c r="J601" s="26">
        <f t="shared" ca="1" si="21"/>
        <v>0</v>
      </c>
      <c r="K601" s="26">
        <f t="shared" ca="1" si="21"/>
        <v>0</v>
      </c>
      <c r="L601" s="26">
        <f t="shared" ca="1" si="21"/>
        <v>91318689.964716479</v>
      </c>
    </row>
    <row r="602" spans="2:12" s="26" customFormat="1" x14ac:dyDescent="0.25">
      <c r="B602" s="26" t="s">
        <v>66</v>
      </c>
      <c r="C602" s="26">
        <f t="shared" ca="1" si="21"/>
        <v>0</v>
      </c>
      <c r="D602" s="26">
        <f t="shared" ca="1" si="21"/>
        <v>0</v>
      </c>
      <c r="E602" s="26">
        <f t="shared" ca="1" si="21"/>
        <v>0</v>
      </c>
      <c r="F602" s="26">
        <f t="shared" ca="1" si="21"/>
        <v>0</v>
      </c>
      <c r="G602" s="26">
        <f t="shared" ca="1" si="21"/>
        <v>0</v>
      </c>
      <c r="H602" s="26">
        <f t="shared" ca="1" si="21"/>
        <v>51346992.862984061</v>
      </c>
      <c r="I602" s="26">
        <f t="shared" ca="1" si="21"/>
        <v>0</v>
      </c>
      <c r="J602" s="26">
        <f t="shared" ca="1" si="21"/>
        <v>0</v>
      </c>
      <c r="K602" s="26">
        <f t="shared" ca="1" si="21"/>
        <v>0</v>
      </c>
      <c r="L602" s="26">
        <f t="shared" ca="1" si="21"/>
        <v>109862985.25759429</v>
      </c>
    </row>
    <row r="603" spans="2:12" s="26" customFormat="1" x14ac:dyDescent="0.25">
      <c r="B603" s="26" t="s">
        <v>67</v>
      </c>
      <c r="C603" s="26">
        <f t="shared" ca="1" si="21"/>
        <v>0</v>
      </c>
      <c r="D603" s="26">
        <f t="shared" ca="1" si="21"/>
        <v>0</v>
      </c>
      <c r="E603" s="26">
        <f t="shared" ca="1" si="21"/>
        <v>0</v>
      </c>
      <c r="F603" s="26">
        <f t="shared" ca="1" si="21"/>
        <v>0</v>
      </c>
      <c r="G603" s="26">
        <f t="shared" ca="1" si="21"/>
        <v>0</v>
      </c>
      <c r="H603" s="26">
        <f t="shared" ca="1" si="21"/>
        <v>42783343.795233905</v>
      </c>
      <c r="I603" s="26">
        <f t="shared" ca="1" si="21"/>
        <v>0</v>
      </c>
      <c r="J603" s="26">
        <f t="shared" ca="1" si="21"/>
        <v>0</v>
      </c>
      <c r="K603" s="26">
        <f t="shared" ca="1" si="21"/>
        <v>0</v>
      </c>
      <c r="L603" s="26">
        <f t="shared" ca="1" si="21"/>
        <v>136740966.11200902</v>
      </c>
    </row>
    <row r="604" spans="2:12" s="26" customFormat="1" x14ac:dyDescent="0.25">
      <c r="B604" s="26" t="s">
        <v>68</v>
      </c>
      <c r="C604" s="26">
        <f t="shared" ca="1" si="21"/>
        <v>0</v>
      </c>
      <c r="D604" s="26">
        <f t="shared" ca="1" si="21"/>
        <v>0</v>
      </c>
      <c r="E604" s="26">
        <f t="shared" ca="1" si="21"/>
        <v>0</v>
      </c>
      <c r="F604" s="26">
        <f t="shared" ca="1" si="21"/>
        <v>0</v>
      </c>
      <c r="G604" s="26">
        <f t="shared" ca="1" si="21"/>
        <v>0</v>
      </c>
      <c r="H604" s="26">
        <f t="shared" ca="1" si="21"/>
        <v>49132931.800903417</v>
      </c>
      <c r="I604" s="26">
        <f t="shared" ca="1" si="21"/>
        <v>0</v>
      </c>
      <c r="J604" s="26">
        <f t="shared" ca="1" si="21"/>
        <v>0</v>
      </c>
      <c r="K604" s="26">
        <f t="shared" ca="1" si="21"/>
        <v>0</v>
      </c>
      <c r="L604" s="26">
        <f t="shared" ca="1" si="21"/>
        <v>149755907.81912306</v>
      </c>
    </row>
    <row r="605" spans="2:12" s="26" customFormat="1" x14ac:dyDescent="0.25">
      <c r="B605" s="26" t="s">
        <v>69</v>
      </c>
      <c r="C605" s="26">
        <f t="shared" ca="1" si="21"/>
        <v>0</v>
      </c>
      <c r="D605" s="26">
        <f t="shared" ca="1" si="21"/>
        <v>0</v>
      </c>
      <c r="E605" s="26">
        <f t="shared" ca="1" si="21"/>
        <v>0</v>
      </c>
      <c r="F605" s="26">
        <f t="shared" ca="1" si="21"/>
        <v>0</v>
      </c>
      <c r="G605" s="26">
        <f t="shared" ca="1" si="21"/>
        <v>0</v>
      </c>
      <c r="H605" s="26">
        <f t="shared" ca="1" si="21"/>
        <v>37746394.683776431</v>
      </c>
      <c r="I605" s="26">
        <f t="shared" ca="1" si="21"/>
        <v>0</v>
      </c>
      <c r="J605" s="26">
        <f t="shared" ca="1" si="21"/>
        <v>0</v>
      </c>
      <c r="K605" s="26">
        <f t="shared" ca="1" si="21"/>
        <v>0</v>
      </c>
      <c r="L605" s="26">
        <f t="shared" ca="1" si="21"/>
        <v>128244650.19930166</v>
      </c>
    </row>
    <row r="606" spans="2:12" s="26" customFormat="1" x14ac:dyDescent="0.25">
      <c r="B606" s="26" t="s">
        <v>70</v>
      </c>
      <c r="C606" s="26">
        <f t="shared" ca="1" si="21"/>
        <v>0</v>
      </c>
      <c r="D606" s="26">
        <f t="shared" ca="1" si="21"/>
        <v>0</v>
      </c>
      <c r="E606" s="26">
        <f t="shared" ca="1" si="21"/>
        <v>0</v>
      </c>
      <c r="F606" s="26">
        <f t="shared" ca="1" si="21"/>
        <v>0</v>
      </c>
      <c r="G606" s="26">
        <f t="shared" ca="1" si="21"/>
        <v>0</v>
      </c>
      <c r="H606" s="26">
        <f t="shared" ca="1" si="21"/>
        <v>35268427.853860505</v>
      </c>
      <c r="I606" s="26">
        <f t="shared" ca="1" si="21"/>
        <v>0</v>
      </c>
      <c r="J606" s="26">
        <f t="shared" ca="1" si="21"/>
        <v>0</v>
      </c>
      <c r="K606" s="26">
        <f t="shared" ca="1" si="21"/>
        <v>0</v>
      </c>
      <c r="L606" s="26">
        <f t="shared" ca="1" si="21"/>
        <v>154226524.98367348</v>
      </c>
    </row>
    <row r="607" spans="2:12" s="26" customFormat="1" x14ac:dyDescent="0.25">
      <c r="B607" s="26" t="s">
        <v>71</v>
      </c>
      <c r="C607" s="26">
        <f t="shared" ca="1" si="21"/>
        <v>0</v>
      </c>
      <c r="D607" s="26">
        <f t="shared" ca="1" si="21"/>
        <v>0</v>
      </c>
      <c r="E607" s="26">
        <f t="shared" ca="1" si="21"/>
        <v>0</v>
      </c>
      <c r="F607" s="26">
        <f t="shared" ca="1" si="21"/>
        <v>0</v>
      </c>
      <c r="G607" s="26">
        <f t="shared" ca="1" si="21"/>
        <v>0</v>
      </c>
      <c r="H607" s="26">
        <f t="shared" ca="1" si="21"/>
        <v>49844347.113451421</v>
      </c>
      <c r="I607" s="26">
        <f t="shared" ca="1" si="21"/>
        <v>0</v>
      </c>
      <c r="J607" s="26">
        <f t="shared" ca="1" si="21"/>
        <v>0</v>
      </c>
      <c r="K607" s="26">
        <f t="shared" ca="1" si="21"/>
        <v>0</v>
      </c>
      <c r="L607" s="26">
        <f t="shared" ca="1" si="21"/>
        <v>157747663.95529979</v>
      </c>
    </row>
    <row r="608" spans="2:12" s="26" customFormat="1" x14ac:dyDescent="0.25">
      <c r="B608" s="26" t="s">
        <v>72</v>
      </c>
      <c r="C608" s="26">
        <f t="shared" ca="1" si="21"/>
        <v>0</v>
      </c>
      <c r="D608" s="26">
        <f t="shared" ca="1" si="21"/>
        <v>0</v>
      </c>
      <c r="E608" s="26">
        <f t="shared" ca="1" si="21"/>
        <v>0</v>
      </c>
      <c r="F608" s="26">
        <f t="shared" ca="1" si="21"/>
        <v>0</v>
      </c>
      <c r="G608" s="26">
        <f t="shared" ca="1" si="21"/>
        <v>0</v>
      </c>
      <c r="H608" s="26">
        <f t="shared" ca="1" si="21"/>
        <v>40612944.872645147</v>
      </c>
      <c r="I608" s="26">
        <f t="shared" ca="1" si="21"/>
        <v>0</v>
      </c>
      <c r="J608" s="26">
        <f t="shared" ca="1" si="21"/>
        <v>0</v>
      </c>
      <c r="K608" s="26">
        <f t="shared" ca="1" si="21"/>
        <v>0</v>
      </c>
      <c r="L608" s="26">
        <f t="shared" ca="1" si="21"/>
        <v>110889590.24306221</v>
      </c>
    </row>
    <row r="609" spans="2:12" s="26" customFormat="1" x14ac:dyDescent="0.25">
      <c r="B609" s="26" t="s">
        <v>73</v>
      </c>
      <c r="C609" s="26">
        <f t="shared" ref="C609:L624" ca="1" si="22">IF(C$543&gt;0.01*(C$11+C$12),0,IF(C$543&gt;0.01*C$11,0,C298))</f>
        <v>0</v>
      </c>
      <c r="D609" s="26">
        <f t="shared" ca="1" si="22"/>
        <v>0</v>
      </c>
      <c r="E609" s="26">
        <f t="shared" ca="1" si="22"/>
        <v>0</v>
      </c>
      <c r="F609" s="26">
        <f t="shared" ca="1" si="22"/>
        <v>0</v>
      </c>
      <c r="G609" s="26">
        <f t="shared" ca="1" si="22"/>
        <v>0</v>
      </c>
      <c r="H609" s="26">
        <f t="shared" ca="1" si="22"/>
        <v>39324588.544088833</v>
      </c>
      <c r="I609" s="26">
        <f t="shared" ca="1" si="22"/>
        <v>0</v>
      </c>
      <c r="J609" s="26">
        <f t="shared" ca="1" si="22"/>
        <v>0</v>
      </c>
      <c r="K609" s="26">
        <f t="shared" ca="1" si="22"/>
        <v>0</v>
      </c>
      <c r="L609" s="26">
        <f t="shared" ca="1" si="22"/>
        <v>160648903.59548685</v>
      </c>
    </row>
    <row r="610" spans="2:12" s="26" customFormat="1" x14ac:dyDescent="0.25">
      <c r="B610" s="26" t="s">
        <v>74</v>
      </c>
      <c r="C610" s="26">
        <f t="shared" ca="1" si="22"/>
        <v>0</v>
      </c>
      <c r="D610" s="26">
        <f t="shared" ca="1" si="22"/>
        <v>0</v>
      </c>
      <c r="E610" s="26">
        <f t="shared" ca="1" si="22"/>
        <v>0</v>
      </c>
      <c r="F610" s="26">
        <f t="shared" ca="1" si="22"/>
        <v>0</v>
      </c>
      <c r="G610" s="26">
        <f t="shared" ca="1" si="22"/>
        <v>0</v>
      </c>
      <c r="H610" s="26">
        <f t="shared" ca="1" si="22"/>
        <v>43355653.44355239</v>
      </c>
      <c r="I610" s="26">
        <f t="shared" ca="1" si="22"/>
        <v>0</v>
      </c>
      <c r="J610" s="26">
        <f t="shared" ca="1" si="22"/>
        <v>0</v>
      </c>
      <c r="K610" s="26">
        <f t="shared" ca="1" si="22"/>
        <v>0</v>
      </c>
      <c r="L610" s="26">
        <f t="shared" ca="1" si="22"/>
        <v>137634470.34767595</v>
      </c>
    </row>
    <row r="611" spans="2:12" s="26" customFormat="1" x14ac:dyDescent="0.25">
      <c r="B611" s="26" t="s">
        <v>75</v>
      </c>
      <c r="C611" s="26">
        <f t="shared" ca="1" si="22"/>
        <v>0</v>
      </c>
      <c r="D611" s="26">
        <f t="shared" ca="1" si="22"/>
        <v>0</v>
      </c>
      <c r="E611" s="26">
        <f t="shared" ca="1" si="22"/>
        <v>0</v>
      </c>
      <c r="F611" s="26">
        <f t="shared" ca="1" si="22"/>
        <v>0</v>
      </c>
      <c r="G611" s="26">
        <f t="shared" ca="1" si="22"/>
        <v>0</v>
      </c>
      <c r="H611" s="26">
        <f t="shared" ca="1" si="22"/>
        <v>46471967.192152373</v>
      </c>
      <c r="I611" s="26">
        <f t="shared" ca="1" si="22"/>
        <v>0</v>
      </c>
      <c r="J611" s="26">
        <f t="shared" ca="1" si="22"/>
        <v>0</v>
      </c>
      <c r="K611" s="26">
        <f t="shared" ca="1" si="22"/>
        <v>0</v>
      </c>
      <c r="L611" s="26">
        <f t="shared" ca="1" si="22"/>
        <v>166957128.75132659</v>
      </c>
    </row>
    <row r="612" spans="2:12" s="26" customFormat="1" x14ac:dyDescent="0.25">
      <c r="B612" s="26" t="s">
        <v>76</v>
      </c>
      <c r="C612" s="26">
        <f t="shared" ca="1" si="22"/>
        <v>0</v>
      </c>
      <c r="D612" s="26">
        <f t="shared" ca="1" si="22"/>
        <v>0</v>
      </c>
      <c r="E612" s="26">
        <f t="shared" ca="1" si="22"/>
        <v>0</v>
      </c>
      <c r="F612" s="26">
        <f t="shared" ca="1" si="22"/>
        <v>0</v>
      </c>
      <c r="G612" s="26">
        <f t="shared" ca="1" si="22"/>
        <v>0</v>
      </c>
      <c r="H612" s="26">
        <f t="shared" ca="1" si="22"/>
        <v>25877574.770831782</v>
      </c>
      <c r="I612" s="26">
        <f t="shared" ca="1" si="22"/>
        <v>0</v>
      </c>
      <c r="J612" s="26">
        <f t="shared" ca="1" si="22"/>
        <v>0</v>
      </c>
      <c r="K612" s="26">
        <f t="shared" ca="1" si="22"/>
        <v>0</v>
      </c>
      <c r="L612" s="26">
        <f t="shared" ca="1" si="22"/>
        <v>155191732.03045341</v>
      </c>
    </row>
    <row r="613" spans="2:12" s="26" customFormat="1" x14ac:dyDescent="0.25">
      <c r="B613" s="26" t="s">
        <v>77</v>
      </c>
      <c r="C613" s="26">
        <f t="shared" ca="1" si="22"/>
        <v>0</v>
      </c>
      <c r="D613" s="26">
        <f t="shared" ca="1" si="22"/>
        <v>0</v>
      </c>
      <c r="E613" s="26">
        <f t="shared" ca="1" si="22"/>
        <v>0</v>
      </c>
      <c r="F613" s="26">
        <f t="shared" ca="1" si="22"/>
        <v>0</v>
      </c>
      <c r="G613" s="26">
        <f t="shared" ca="1" si="22"/>
        <v>0</v>
      </c>
      <c r="H613" s="26">
        <f t="shared" ca="1" si="22"/>
        <v>45508169.565575391</v>
      </c>
      <c r="I613" s="26">
        <f t="shared" ca="1" si="22"/>
        <v>0</v>
      </c>
      <c r="J613" s="26">
        <f t="shared" ca="1" si="22"/>
        <v>0</v>
      </c>
      <c r="K613" s="26">
        <f t="shared" ca="1" si="22"/>
        <v>0</v>
      </c>
      <c r="L613" s="26">
        <f t="shared" ca="1" si="22"/>
        <v>121515997.43965693</v>
      </c>
    </row>
    <row r="614" spans="2:12" s="26" customFormat="1" x14ac:dyDescent="0.25">
      <c r="B614" s="26" t="s">
        <v>78</v>
      </c>
      <c r="C614" s="26">
        <f t="shared" ca="1" si="22"/>
        <v>0</v>
      </c>
      <c r="D614" s="26">
        <f t="shared" ca="1" si="22"/>
        <v>0</v>
      </c>
      <c r="E614" s="26">
        <f t="shared" ca="1" si="22"/>
        <v>0</v>
      </c>
      <c r="F614" s="26">
        <f t="shared" ca="1" si="22"/>
        <v>0</v>
      </c>
      <c r="G614" s="26">
        <f t="shared" ca="1" si="22"/>
        <v>0</v>
      </c>
      <c r="H614" s="26">
        <f t="shared" ca="1" si="22"/>
        <v>53754919.532518685</v>
      </c>
      <c r="I614" s="26">
        <f t="shared" ca="1" si="22"/>
        <v>0</v>
      </c>
      <c r="J614" s="26">
        <f t="shared" ca="1" si="22"/>
        <v>0</v>
      </c>
      <c r="K614" s="26">
        <f t="shared" ca="1" si="22"/>
        <v>0</v>
      </c>
      <c r="L614" s="26">
        <f t="shared" ca="1" si="22"/>
        <v>160970950.88832876</v>
      </c>
    </row>
    <row r="615" spans="2:12" s="26" customFormat="1" x14ac:dyDescent="0.25">
      <c r="B615" s="26" t="s">
        <v>79</v>
      </c>
      <c r="C615" s="26">
        <f t="shared" ca="1" si="22"/>
        <v>0</v>
      </c>
      <c r="D615" s="26">
        <f t="shared" ca="1" si="22"/>
        <v>0</v>
      </c>
      <c r="E615" s="26">
        <f t="shared" ca="1" si="22"/>
        <v>0</v>
      </c>
      <c r="F615" s="26">
        <f t="shared" ca="1" si="22"/>
        <v>0</v>
      </c>
      <c r="G615" s="26">
        <f t="shared" ca="1" si="22"/>
        <v>0</v>
      </c>
      <c r="H615" s="26">
        <f t="shared" ca="1" si="22"/>
        <v>45496476.013819091</v>
      </c>
      <c r="I615" s="26">
        <f t="shared" ca="1" si="22"/>
        <v>0</v>
      </c>
      <c r="J615" s="26">
        <f t="shared" ca="1" si="22"/>
        <v>0</v>
      </c>
      <c r="K615" s="26">
        <f t="shared" ca="1" si="22"/>
        <v>0</v>
      </c>
      <c r="L615" s="26">
        <f t="shared" ca="1" si="22"/>
        <v>147093701.55132425</v>
      </c>
    </row>
    <row r="616" spans="2:12" s="26" customFormat="1" x14ac:dyDescent="0.25">
      <c r="B616" s="26" t="s">
        <v>80</v>
      </c>
      <c r="C616" s="26">
        <f t="shared" ca="1" si="22"/>
        <v>0</v>
      </c>
      <c r="D616" s="26">
        <f t="shared" ca="1" si="22"/>
        <v>0</v>
      </c>
      <c r="E616" s="26">
        <f t="shared" ca="1" si="22"/>
        <v>0</v>
      </c>
      <c r="F616" s="26">
        <f t="shared" ca="1" si="22"/>
        <v>0</v>
      </c>
      <c r="G616" s="26">
        <f t="shared" ca="1" si="22"/>
        <v>0</v>
      </c>
      <c r="H616" s="26">
        <f t="shared" ca="1" si="22"/>
        <v>38328394.190918751</v>
      </c>
      <c r="I616" s="26">
        <f t="shared" ca="1" si="22"/>
        <v>0</v>
      </c>
      <c r="J616" s="26">
        <f t="shared" ca="1" si="22"/>
        <v>0</v>
      </c>
      <c r="K616" s="26">
        <f t="shared" ca="1" si="22"/>
        <v>0</v>
      </c>
      <c r="L616" s="26">
        <f t="shared" ca="1" si="22"/>
        <v>122287074.08337051</v>
      </c>
    </row>
    <row r="617" spans="2:12" s="26" customFormat="1" x14ac:dyDescent="0.25">
      <c r="B617" s="26" t="s">
        <v>81</v>
      </c>
      <c r="C617" s="26">
        <f t="shared" ca="1" si="22"/>
        <v>0</v>
      </c>
      <c r="D617" s="26">
        <f t="shared" ca="1" si="22"/>
        <v>0</v>
      </c>
      <c r="E617" s="26">
        <f t="shared" ca="1" si="22"/>
        <v>0</v>
      </c>
      <c r="F617" s="26">
        <f t="shared" ca="1" si="22"/>
        <v>0</v>
      </c>
      <c r="G617" s="26">
        <f t="shared" ca="1" si="22"/>
        <v>0</v>
      </c>
      <c r="H617" s="26">
        <f t="shared" ca="1" si="22"/>
        <v>67428005.092500031</v>
      </c>
      <c r="I617" s="26">
        <f t="shared" ca="1" si="22"/>
        <v>0</v>
      </c>
      <c r="J617" s="26">
        <f t="shared" ca="1" si="22"/>
        <v>0</v>
      </c>
      <c r="K617" s="26">
        <f t="shared" ca="1" si="22"/>
        <v>0</v>
      </c>
      <c r="L617" s="26">
        <f t="shared" ca="1" si="22"/>
        <v>133516042.49093695</v>
      </c>
    </row>
    <row r="618" spans="2:12" s="26" customFormat="1" x14ac:dyDescent="0.25">
      <c r="B618" s="26" t="s">
        <v>82</v>
      </c>
      <c r="C618" s="26">
        <f t="shared" ca="1" si="22"/>
        <v>0</v>
      </c>
      <c r="D618" s="26">
        <f t="shared" ca="1" si="22"/>
        <v>0</v>
      </c>
      <c r="E618" s="26">
        <f t="shared" ca="1" si="22"/>
        <v>0</v>
      </c>
      <c r="F618" s="26">
        <f t="shared" ca="1" si="22"/>
        <v>0</v>
      </c>
      <c r="G618" s="26">
        <f t="shared" ca="1" si="22"/>
        <v>0</v>
      </c>
      <c r="H618" s="26">
        <f t="shared" ca="1" si="22"/>
        <v>58340396.226283886</v>
      </c>
      <c r="I618" s="26">
        <f t="shared" ca="1" si="22"/>
        <v>0</v>
      </c>
      <c r="J618" s="26">
        <f t="shared" ca="1" si="22"/>
        <v>0</v>
      </c>
      <c r="K618" s="26">
        <f t="shared" ca="1" si="22"/>
        <v>0</v>
      </c>
      <c r="L618" s="26">
        <f t="shared" ca="1" si="22"/>
        <v>170697178.53081426</v>
      </c>
    </row>
    <row r="619" spans="2:12" s="26" customFormat="1" x14ac:dyDescent="0.25">
      <c r="B619" s="26" t="s">
        <v>83</v>
      </c>
      <c r="C619" s="26">
        <f t="shared" ca="1" si="22"/>
        <v>0</v>
      </c>
      <c r="D619" s="26">
        <f t="shared" ca="1" si="22"/>
        <v>0</v>
      </c>
      <c r="E619" s="26">
        <f t="shared" ca="1" si="22"/>
        <v>0</v>
      </c>
      <c r="F619" s="26">
        <f t="shared" ca="1" si="22"/>
        <v>0</v>
      </c>
      <c r="G619" s="26">
        <f t="shared" ca="1" si="22"/>
        <v>0</v>
      </c>
      <c r="H619" s="26">
        <f t="shared" ca="1" si="22"/>
        <v>41441621.212205373</v>
      </c>
      <c r="I619" s="26">
        <f t="shared" ca="1" si="22"/>
        <v>0</v>
      </c>
      <c r="J619" s="26">
        <f t="shared" ca="1" si="22"/>
        <v>0</v>
      </c>
      <c r="K619" s="26">
        <f t="shared" ca="1" si="22"/>
        <v>0</v>
      </c>
      <c r="L619" s="26">
        <f t="shared" ca="1" si="22"/>
        <v>168469088.402181</v>
      </c>
    </row>
    <row r="620" spans="2:12" s="26" customFormat="1" x14ac:dyDescent="0.25">
      <c r="B620" s="26" t="s">
        <v>84</v>
      </c>
      <c r="C620" s="26">
        <f t="shared" ca="1" si="22"/>
        <v>0</v>
      </c>
      <c r="D620" s="26">
        <f t="shared" ca="1" si="22"/>
        <v>0</v>
      </c>
      <c r="E620" s="26">
        <f t="shared" ca="1" si="22"/>
        <v>0</v>
      </c>
      <c r="F620" s="26">
        <f t="shared" ca="1" si="22"/>
        <v>0</v>
      </c>
      <c r="G620" s="26">
        <f t="shared" ca="1" si="22"/>
        <v>0</v>
      </c>
      <c r="H620" s="26">
        <f t="shared" ca="1" si="22"/>
        <v>50674666.653521754</v>
      </c>
      <c r="I620" s="26">
        <f t="shared" ca="1" si="22"/>
        <v>0</v>
      </c>
      <c r="J620" s="26">
        <f t="shared" ca="1" si="22"/>
        <v>0</v>
      </c>
      <c r="K620" s="26">
        <f t="shared" ca="1" si="22"/>
        <v>0</v>
      </c>
      <c r="L620" s="26">
        <f t="shared" ca="1" si="22"/>
        <v>193850695.6849986</v>
      </c>
    </row>
    <row r="621" spans="2:12" s="26" customFormat="1" x14ac:dyDescent="0.25">
      <c r="B621" s="26" t="s">
        <v>85</v>
      </c>
      <c r="C621" s="26">
        <f t="shared" ca="1" si="22"/>
        <v>0</v>
      </c>
      <c r="D621" s="26">
        <f t="shared" ca="1" si="22"/>
        <v>0</v>
      </c>
      <c r="E621" s="26">
        <f t="shared" ca="1" si="22"/>
        <v>0</v>
      </c>
      <c r="F621" s="26">
        <f t="shared" ca="1" si="22"/>
        <v>0</v>
      </c>
      <c r="G621" s="26">
        <f t="shared" ca="1" si="22"/>
        <v>0</v>
      </c>
      <c r="H621" s="26">
        <f t="shared" ca="1" si="22"/>
        <v>50174790.406684972</v>
      </c>
      <c r="I621" s="26">
        <f t="shared" ca="1" si="22"/>
        <v>0</v>
      </c>
      <c r="J621" s="26">
        <f t="shared" ca="1" si="22"/>
        <v>0</v>
      </c>
      <c r="K621" s="26">
        <f t="shared" ca="1" si="22"/>
        <v>0</v>
      </c>
      <c r="L621" s="26">
        <f t="shared" ca="1" si="22"/>
        <v>176481907.16858163</v>
      </c>
    </row>
    <row r="622" spans="2:12" s="26" customFormat="1" x14ac:dyDescent="0.25">
      <c r="B622" s="26" t="s">
        <v>86</v>
      </c>
      <c r="C622" s="26">
        <f t="shared" ca="1" si="22"/>
        <v>0</v>
      </c>
      <c r="D622" s="26">
        <f t="shared" ca="1" si="22"/>
        <v>0</v>
      </c>
      <c r="E622" s="26">
        <f t="shared" ca="1" si="22"/>
        <v>0</v>
      </c>
      <c r="F622" s="26">
        <f t="shared" ca="1" si="22"/>
        <v>0</v>
      </c>
      <c r="G622" s="26">
        <f t="shared" ca="1" si="22"/>
        <v>0</v>
      </c>
      <c r="H622" s="26">
        <f t="shared" ca="1" si="22"/>
        <v>67969033.06619136</v>
      </c>
      <c r="I622" s="26">
        <f t="shared" ca="1" si="22"/>
        <v>0</v>
      </c>
      <c r="J622" s="26">
        <f t="shared" ca="1" si="22"/>
        <v>0</v>
      </c>
      <c r="K622" s="26">
        <f t="shared" ca="1" si="22"/>
        <v>0</v>
      </c>
      <c r="L622" s="26">
        <f t="shared" ca="1" si="22"/>
        <v>172221864.11774054</v>
      </c>
    </row>
    <row r="623" spans="2:12" s="26" customFormat="1" x14ac:dyDescent="0.25">
      <c r="B623" s="26" t="s">
        <v>87</v>
      </c>
      <c r="C623" s="26">
        <f t="shared" ca="1" si="22"/>
        <v>0</v>
      </c>
      <c r="D623" s="26">
        <f t="shared" ca="1" si="22"/>
        <v>0</v>
      </c>
      <c r="E623" s="26">
        <f t="shared" ca="1" si="22"/>
        <v>0</v>
      </c>
      <c r="F623" s="26">
        <f t="shared" ca="1" si="22"/>
        <v>0</v>
      </c>
      <c r="G623" s="26">
        <f t="shared" ca="1" si="22"/>
        <v>0</v>
      </c>
      <c r="H623" s="26">
        <f t="shared" ca="1" si="22"/>
        <v>53442263.203705586</v>
      </c>
      <c r="I623" s="26">
        <f t="shared" ca="1" si="22"/>
        <v>0</v>
      </c>
      <c r="J623" s="26">
        <f t="shared" ca="1" si="22"/>
        <v>0</v>
      </c>
      <c r="K623" s="26">
        <f t="shared" ca="1" si="22"/>
        <v>0</v>
      </c>
      <c r="L623" s="26">
        <f t="shared" ca="1" si="22"/>
        <v>174276768.43659824</v>
      </c>
    </row>
    <row r="624" spans="2:12" s="26" customFormat="1" x14ac:dyDescent="0.25">
      <c r="B624" s="26" t="s">
        <v>88</v>
      </c>
      <c r="C624" s="26">
        <f t="shared" ca="1" si="22"/>
        <v>0</v>
      </c>
      <c r="D624" s="26">
        <f t="shared" ca="1" si="22"/>
        <v>0</v>
      </c>
      <c r="E624" s="26">
        <f t="shared" ca="1" si="22"/>
        <v>0</v>
      </c>
      <c r="F624" s="26">
        <f t="shared" ca="1" si="22"/>
        <v>0</v>
      </c>
      <c r="G624" s="26">
        <f t="shared" ca="1" si="22"/>
        <v>0</v>
      </c>
      <c r="H624" s="26">
        <f t="shared" ca="1" si="22"/>
        <v>43651472.441098072</v>
      </c>
      <c r="I624" s="26">
        <f t="shared" ca="1" si="22"/>
        <v>0</v>
      </c>
      <c r="J624" s="26">
        <f t="shared" ca="1" si="22"/>
        <v>0</v>
      </c>
      <c r="K624" s="26">
        <f t="shared" ca="1" si="22"/>
        <v>0</v>
      </c>
      <c r="L624" s="26">
        <f t="shared" ca="1" si="22"/>
        <v>179695879.67773077</v>
      </c>
    </row>
    <row r="625" spans="2:12" s="26" customFormat="1" x14ac:dyDescent="0.25">
      <c r="B625" s="26" t="s">
        <v>89</v>
      </c>
      <c r="C625" s="26">
        <f t="shared" ref="C625:L640" ca="1" si="23">IF(C$543&gt;0.01*(C$11+C$12),0,IF(C$543&gt;0.01*C$11,0,C314))</f>
        <v>0</v>
      </c>
      <c r="D625" s="26">
        <f t="shared" ca="1" si="23"/>
        <v>0</v>
      </c>
      <c r="E625" s="26">
        <f t="shared" ca="1" si="23"/>
        <v>0</v>
      </c>
      <c r="F625" s="26">
        <f t="shared" ca="1" si="23"/>
        <v>0</v>
      </c>
      <c r="G625" s="26">
        <f t="shared" ca="1" si="23"/>
        <v>0</v>
      </c>
      <c r="H625" s="26">
        <f t="shared" ca="1" si="23"/>
        <v>48641557.386671931</v>
      </c>
      <c r="I625" s="26">
        <f t="shared" ca="1" si="23"/>
        <v>0</v>
      </c>
      <c r="J625" s="26">
        <f t="shared" ca="1" si="23"/>
        <v>0</v>
      </c>
      <c r="K625" s="26">
        <f t="shared" ca="1" si="23"/>
        <v>0</v>
      </c>
      <c r="L625" s="26">
        <f t="shared" ca="1" si="23"/>
        <v>133376306.40527117</v>
      </c>
    </row>
    <row r="626" spans="2:12" s="26" customFormat="1" x14ac:dyDescent="0.25">
      <c r="B626" s="26" t="s">
        <v>90</v>
      </c>
      <c r="C626" s="26">
        <f t="shared" ca="1" si="23"/>
        <v>0</v>
      </c>
      <c r="D626" s="26">
        <f t="shared" ca="1" si="23"/>
        <v>0</v>
      </c>
      <c r="E626" s="26">
        <f t="shared" ca="1" si="23"/>
        <v>0</v>
      </c>
      <c r="F626" s="26">
        <f t="shared" ca="1" si="23"/>
        <v>0</v>
      </c>
      <c r="G626" s="26">
        <f t="shared" ca="1" si="23"/>
        <v>0</v>
      </c>
      <c r="H626" s="26">
        <f t="shared" ca="1" si="23"/>
        <v>43643316.43821957</v>
      </c>
      <c r="I626" s="26">
        <f t="shared" ca="1" si="23"/>
        <v>0</v>
      </c>
      <c r="J626" s="26">
        <f t="shared" ca="1" si="23"/>
        <v>0</v>
      </c>
      <c r="K626" s="26">
        <f t="shared" ca="1" si="23"/>
        <v>0</v>
      </c>
      <c r="L626" s="26">
        <f t="shared" ca="1" si="23"/>
        <v>110176096.44086249</v>
      </c>
    </row>
    <row r="627" spans="2:12" s="26" customFormat="1" x14ac:dyDescent="0.25">
      <c r="B627" s="26" t="s">
        <v>91</v>
      </c>
      <c r="C627" s="26">
        <f t="shared" ca="1" si="23"/>
        <v>0</v>
      </c>
      <c r="D627" s="26">
        <f t="shared" ca="1" si="23"/>
        <v>0</v>
      </c>
      <c r="E627" s="26">
        <f t="shared" ca="1" si="23"/>
        <v>0</v>
      </c>
      <c r="F627" s="26">
        <f t="shared" ca="1" si="23"/>
        <v>0</v>
      </c>
      <c r="G627" s="26">
        <f t="shared" ca="1" si="23"/>
        <v>0</v>
      </c>
      <c r="H627" s="26">
        <f t="shared" ca="1" si="23"/>
        <v>55754759.005961023</v>
      </c>
      <c r="I627" s="26">
        <f t="shared" ca="1" si="23"/>
        <v>0</v>
      </c>
      <c r="J627" s="26">
        <f t="shared" ca="1" si="23"/>
        <v>0</v>
      </c>
      <c r="K627" s="26">
        <f t="shared" ca="1" si="23"/>
        <v>0</v>
      </c>
      <c r="L627" s="26">
        <f t="shared" ca="1" si="23"/>
        <v>187867532.41041043</v>
      </c>
    </row>
    <row r="628" spans="2:12" s="26" customFormat="1" x14ac:dyDescent="0.25">
      <c r="B628" s="26" t="s">
        <v>92</v>
      </c>
      <c r="C628" s="26">
        <f t="shared" ca="1" si="23"/>
        <v>0</v>
      </c>
      <c r="D628" s="26">
        <f t="shared" ca="1" si="23"/>
        <v>0</v>
      </c>
      <c r="E628" s="26">
        <f t="shared" ca="1" si="23"/>
        <v>0</v>
      </c>
      <c r="F628" s="26">
        <f t="shared" ca="1" si="23"/>
        <v>0</v>
      </c>
      <c r="G628" s="26">
        <f t="shared" ca="1" si="23"/>
        <v>0</v>
      </c>
      <c r="H628" s="26">
        <f t="shared" ca="1" si="23"/>
        <v>45375527.494123183</v>
      </c>
      <c r="I628" s="26">
        <f t="shared" ca="1" si="23"/>
        <v>0</v>
      </c>
      <c r="J628" s="26">
        <f t="shared" ca="1" si="23"/>
        <v>0</v>
      </c>
      <c r="K628" s="26">
        <f t="shared" ca="1" si="23"/>
        <v>0</v>
      </c>
      <c r="L628" s="26">
        <f t="shared" ca="1" si="23"/>
        <v>171062328.27091178</v>
      </c>
    </row>
    <row r="629" spans="2:12" s="26" customFormat="1" x14ac:dyDescent="0.25">
      <c r="B629" s="26" t="s">
        <v>93</v>
      </c>
      <c r="C629" s="26">
        <f t="shared" ca="1" si="23"/>
        <v>0</v>
      </c>
      <c r="D629" s="26">
        <f t="shared" ca="1" si="23"/>
        <v>0</v>
      </c>
      <c r="E629" s="26">
        <f t="shared" ca="1" si="23"/>
        <v>0</v>
      </c>
      <c r="F629" s="26">
        <f t="shared" ca="1" si="23"/>
        <v>0</v>
      </c>
      <c r="G629" s="26">
        <f t="shared" ca="1" si="23"/>
        <v>0</v>
      </c>
      <c r="H629" s="26">
        <f t="shared" ca="1" si="23"/>
        <v>55919739.50448823</v>
      </c>
      <c r="I629" s="26">
        <f t="shared" ca="1" si="23"/>
        <v>0</v>
      </c>
      <c r="J629" s="26">
        <f t="shared" ca="1" si="23"/>
        <v>0</v>
      </c>
      <c r="K629" s="26">
        <f t="shared" ca="1" si="23"/>
        <v>0</v>
      </c>
      <c r="L629" s="26">
        <f t="shared" ca="1" si="23"/>
        <v>104212748.29262142</v>
      </c>
    </row>
    <row r="630" spans="2:12" s="26" customFormat="1" x14ac:dyDescent="0.25">
      <c r="B630" s="26" t="s">
        <v>94</v>
      </c>
      <c r="C630" s="26">
        <f t="shared" ca="1" si="23"/>
        <v>0</v>
      </c>
      <c r="D630" s="26">
        <f t="shared" ca="1" si="23"/>
        <v>0</v>
      </c>
      <c r="E630" s="26">
        <f t="shared" ca="1" si="23"/>
        <v>0</v>
      </c>
      <c r="F630" s="26">
        <f t="shared" ca="1" si="23"/>
        <v>0</v>
      </c>
      <c r="G630" s="26">
        <f t="shared" ca="1" si="23"/>
        <v>0</v>
      </c>
      <c r="H630" s="26">
        <f t="shared" ca="1" si="23"/>
        <v>62824177.501172341</v>
      </c>
      <c r="I630" s="26">
        <f t="shared" ca="1" si="23"/>
        <v>0</v>
      </c>
      <c r="J630" s="26">
        <f t="shared" ca="1" si="23"/>
        <v>0</v>
      </c>
      <c r="K630" s="26">
        <f t="shared" ca="1" si="23"/>
        <v>0</v>
      </c>
      <c r="L630" s="26">
        <f t="shared" ca="1" si="23"/>
        <v>100620268.01168375</v>
      </c>
    </row>
    <row r="631" spans="2:12" s="26" customFormat="1" x14ac:dyDescent="0.25">
      <c r="B631" s="26" t="s">
        <v>95</v>
      </c>
      <c r="C631" s="26">
        <f t="shared" ca="1" si="23"/>
        <v>0</v>
      </c>
      <c r="D631" s="26">
        <f t="shared" ca="1" si="23"/>
        <v>0</v>
      </c>
      <c r="E631" s="26">
        <f t="shared" ca="1" si="23"/>
        <v>0</v>
      </c>
      <c r="F631" s="26">
        <f t="shared" ca="1" si="23"/>
        <v>0</v>
      </c>
      <c r="G631" s="26">
        <f t="shared" ca="1" si="23"/>
        <v>0</v>
      </c>
      <c r="H631" s="26">
        <f t="shared" ca="1" si="23"/>
        <v>56304142.192421317</v>
      </c>
      <c r="I631" s="26">
        <f t="shared" ca="1" si="23"/>
        <v>0</v>
      </c>
      <c r="J631" s="26">
        <f t="shared" ca="1" si="23"/>
        <v>0</v>
      </c>
      <c r="K631" s="26">
        <f t="shared" ca="1" si="23"/>
        <v>0</v>
      </c>
      <c r="L631" s="26">
        <f t="shared" ca="1" si="23"/>
        <v>101362773.84929144</v>
      </c>
    </row>
    <row r="632" spans="2:12" s="26" customFormat="1" x14ac:dyDescent="0.25">
      <c r="B632" s="26" t="s">
        <v>96</v>
      </c>
      <c r="C632" s="26">
        <f t="shared" ca="1" si="23"/>
        <v>0</v>
      </c>
      <c r="D632" s="26">
        <f t="shared" ca="1" si="23"/>
        <v>0</v>
      </c>
      <c r="E632" s="26">
        <f t="shared" ca="1" si="23"/>
        <v>0</v>
      </c>
      <c r="F632" s="26">
        <f t="shared" ca="1" si="23"/>
        <v>0</v>
      </c>
      <c r="G632" s="26">
        <f t="shared" ca="1" si="23"/>
        <v>0</v>
      </c>
      <c r="H632" s="26">
        <f t="shared" ca="1" si="23"/>
        <v>58472622.468920387</v>
      </c>
      <c r="I632" s="26">
        <f t="shared" ca="1" si="23"/>
        <v>0</v>
      </c>
      <c r="J632" s="26">
        <f t="shared" ca="1" si="23"/>
        <v>0</v>
      </c>
      <c r="K632" s="26">
        <f t="shared" ca="1" si="23"/>
        <v>0</v>
      </c>
      <c r="L632" s="26">
        <f t="shared" ca="1" si="23"/>
        <v>102964751.45267044</v>
      </c>
    </row>
    <row r="633" spans="2:12" s="26" customFormat="1" x14ac:dyDescent="0.25">
      <c r="B633" s="26" t="s">
        <v>97</v>
      </c>
      <c r="C633" s="26">
        <f t="shared" ca="1" si="23"/>
        <v>0</v>
      </c>
      <c r="D633" s="26">
        <f t="shared" ca="1" si="23"/>
        <v>0</v>
      </c>
      <c r="E633" s="26">
        <f t="shared" ca="1" si="23"/>
        <v>0</v>
      </c>
      <c r="F633" s="26">
        <f t="shared" ca="1" si="23"/>
        <v>0</v>
      </c>
      <c r="G633" s="26">
        <f t="shared" ca="1" si="23"/>
        <v>0</v>
      </c>
      <c r="H633" s="26">
        <f t="shared" ca="1" si="23"/>
        <v>40961407.861063749</v>
      </c>
      <c r="I633" s="26">
        <f t="shared" ca="1" si="23"/>
        <v>0</v>
      </c>
      <c r="J633" s="26">
        <f t="shared" ca="1" si="23"/>
        <v>0</v>
      </c>
      <c r="K633" s="26">
        <f t="shared" ca="1" si="23"/>
        <v>0</v>
      </c>
      <c r="L633" s="26">
        <f t="shared" ca="1" si="23"/>
        <v>121614627.24326412</v>
      </c>
    </row>
    <row r="634" spans="2:12" s="26" customFormat="1" x14ac:dyDescent="0.25">
      <c r="B634" s="26" t="s">
        <v>98</v>
      </c>
      <c r="C634" s="26">
        <f t="shared" ca="1" si="23"/>
        <v>0</v>
      </c>
      <c r="D634" s="26">
        <f t="shared" ca="1" si="23"/>
        <v>0</v>
      </c>
      <c r="E634" s="26">
        <f t="shared" ca="1" si="23"/>
        <v>0</v>
      </c>
      <c r="F634" s="26">
        <f t="shared" ca="1" si="23"/>
        <v>0</v>
      </c>
      <c r="G634" s="26">
        <f t="shared" ca="1" si="23"/>
        <v>0</v>
      </c>
      <c r="H634" s="26">
        <f t="shared" ca="1" si="23"/>
        <v>66200114.424430452</v>
      </c>
      <c r="I634" s="26">
        <f t="shared" ca="1" si="23"/>
        <v>0</v>
      </c>
      <c r="J634" s="26">
        <f t="shared" ca="1" si="23"/>
        <v>0</v>
      </c>
      <c r="K634" s="26">
        <f t="shared" ca="1" si="23"/>
        <v>0</v>
      </c>
      <c r="L634" s="26">
        <f t="shared" ca="1" si="23"/>
        <v>161520620.47545561</v>
      </c>
    </row>
    <row r="635" spans="2:12" s="26" customFormat="1" x14ac:dyDescent="0.25">
      <c r="B635" s="26" t="s">
        <v>99</v>
      </c>
      <c r="C635" s="26">
        <f t="shared" ca="1" si="23"/>
        <v>0</v>
      </c>
      <c r="D635" s="26">
        <f t="shared" ca="1" si="23"/>
        <v>0</v>
      </c>
      <c r="E635" s="26">
        <f t="shared" ca="1" si="23"/>
        <v>0</v>
      </c>
      <c r="F635" s="26">
        <f t="shared" ca="1" si="23"/>
        <v>0</v>
      </c>
      <c r="G635" s="26">
        <f t="shared" ca="1" si="23"/>
        <v>0</v>
      </c>
      <c r="H635" s="26">
        <f t="shared" ca="1" si="23"/>
        <v>43502788.272210248</v>
      </c>
      <c r="I635" s="26">
        <f t="shared" ca="1" si="23"/>
        <v>0</v>
      </c>
      <c r="J635" s="26">
        <f t="shared" ca="1" si="23"/>
        <v>0</v>
      </c>
      <c r="K635" s="26">
        <f t="shared" ca="1" si="23"/>
        <v>0</v>
      </c>
      <c r="L635" s="26">
        <f t="shared" ca="1" si="23"/>
        <v>78993194.772161439</v>
      </c>
    </row>
    <row r="636" spans="2:12" s="26" customFormat="1" x14ac:dyDescent="0.25">
      <c r="B636" s="26" t="s">
        <v>100</v>
      </c>
      <c r="C636" s="26">
        <f t="shared" ca="1" si="23"/>
        <v>0</v>
      </c>
      <c r="D636" s="26">
        <f t="shared" ca="1" si="23"/>
        <v>0</v>
      </c>
      <c r="E636" s="26">
        <f t="shared" ca="1" si="23"/>
        <v>0</v>
      </c>
      <c r="F636" s="26">
        <f t="shared" ca="1" si="23"/>
        <v>0</v>
      </c>
      <c r="G636" s="26">
        <f t="shared" ca="1" si="23"/>
        <v>0</v>
      </c>
      <c r="H636" s="26">
        <f t="shared" ca="1" si="23"/>
        <v>62446195.923171647</v>
      </c>
      <c r="I636" s="26">
        <f t="shared" ca="1" si="23"/>
        <v>0</v>
      </c>
      <c r="J636" s="26">
        <f t="shared" ca="1" si="23"/>
        <v>0</v>
      </c>
      <c r="K636" s="26">
        <f t="shared" ca="1" si="23"/>
        <v>0</v>
      </c>
      <c r="L636" s="26">
        <f t="shared" ca="1" si="23"/>
        <v>146740423.55418</v>
      </c>
    </row>
    <row r="637" spans="2:12" s="26" customFormat="1" x14ac:dyDescent="0.25">
      <c r="B637" s="26" t="s">
        <v>101</v>
      </c>
      <c r="C637" s="26">
        <f t="shared" ca="1" si="23"/>
        <v>0</v>
      </c>
      <c r="D637" s="26">
        <f t="shared" ca="1" si="23"/>
        <v>0</v>
      </c>
      <c r="E637" s="26">
        <f t="shared" ca="1" si="23"/>
        <v>0</v>
      </c>
      <c r="F637" s="26">
        <f t="shared" ca="1" si="23"/>
        <v>0</v>
      </c>
      <c r="G637" s="26">
        <f t="shared" ca="1" si="23"/>
        <v>0</v>
      </c>
      <c r="H637" s="26">
        <f t="shared" ca="1" si="23"/>
        <v>38985678.501065128</v>
      </c>
      <c r="I637" s="26">
        <f t="shared" ca="1" si="23"/>
        <v>0</v>
      </c>
      <c r="J637" s="26">
        <f t="shared" ca="1" si="23"/>
        <v>0</v>
      </c>
      <c r="K637" s="26">
        <f t="shared" ca="1" si="23"/>
        <v>0</v>
      </c>
      <c r="L637" s="26">
        <f t="shared" ca="1" si="23"/>
        <v>155325562.41136408</v>
      </c>
    </row>
    <row r="638" spans="2:12" s="26" customFormat="1" x14ac:dyDescent="0.25">
      <c r="B638" s="26" t="s">
        <v>102</v>
      </c>
      <c r="C638" s="26">
        <f t="shared" ca="1" si="23"/>
        <v>0</v>
      </c>
      <c r="D638" s="26">
        <f t="shared" ca="1" si="23"/>
        <v>0</v>
      </c>
      <c r="E638" s="26">
        <f t="shared" ca="1" si="23"/>
        <v>0</v>
      </c>
      <c r="F638" s="26">
        <f t="shared" ca="1" si="23"/>
        <v>0</v>
      </c>
      <c r="G638" s="26">
        <f t="shared" ca="1" si="23"/>
        <v>0</v>
      </c>
      <c r="H638" s="26">
        <f t="shared" ca="1" si="23"/>
        <v>61215882.606059611</v>
      </c>
      <c r="I638" s="26">
        <f t="shared" ca="1" si="23"/>
        <v>0</v>
      </c>
      <c r="J638" s="26">
        <f t="shared" ca="1" si="23"/>
        <v>0</v>
      </c>
      <c r="K638" s="26">
        <f t="shared" ca="1" si="23"/>
        <v>0</v>
      </c>
      <c r="L638" s="26">
        <f t="shared" ca="1" si="23"/>
        <v>103980480.54759657</v>
      </c>
    </row>
    <row r="639" spans="2:12" s="26" customFormat="1" x14ac:dyDescent="0.25">
      <c r="B639" s="26" t="s">
        <v>103</v>
      </c>
      <c r="C639" s="26">
        <f t="shared" ca="1" si="23"/>
        <v>0</v>
      </c>
      <c r="D639" s="26">
        <f t="shared" ca="1" si="23"/>
        <v>0</v>
      </c>
      <c r="E639" s="26">
        <f t="shared" ca="1" si="23"/>
        <v>0</v>
      </c>
      <c r="F639" s="26">
        <f t="shared" ca="1" si="23"/>
        <v>0</v>
      </c>
      <c r="G639" s="26">
        <f t="shared" ca="1" si="23"/>
        <v>0</v>
      </c>
      <c r="H639" s="26">
        <f t="shared" ca="1" si="23"/>
        <v>38243951.832187049</v>
      </c>
      <c r="I639" s="26">
        <f t="shared" ca="1" si="23"/>
        <v>0</v>
      </c>
      <c r="J639" s="26">
        <f t="shared" ca="1" si="23"/>
        <v>0</v>
      </c>
      <c r="K639" s="26">
        <f t="shared" ca="1" si="23"/>
        <v>0</v>
      </c>
      <c r="L639" s="26">
        <f t="shared" ca="1" si="23"/>
        <v>139550251.70807287</v>
      </c>
    </row>
    <row r="640" spans="2:12" s="26" customFormat="1" x14ac:dyDescent="0.25">
      <c r="B640" s="26" t="s">
        <v>104</v>
      </c>
      <c r="C640" s="26">
        <f t="shared" ca="1" si="23"/>
        <v>0</v>
      </c>
      <c r="D640" s="26">
        <f t="shared" ca="1" si="23"/>
        <v>0</v>
      </c>
      <c r="E640" s="26">
        <f t="shared" ca="1" si="23"/>
        <v>0</v>
      </c>
      <c r="F640" s="26">
        <f t="shared" ca="1" si="23"/>
        <v>0</v>
      </c>
      <c r="G640" s="26">
        <f t="shared" ca="1" si="23"/>
        <v>0</v>
      </c>
      <c r="H640" s="26">
        <f t="shared" ca="1" si="23"/>
        <v>50704439.827631675</v>
      </c>
      <c r="I640" s="26">
        <f t="shared" ca="1" si="23"/>
        <v>0</v>
      </c>
      <c r="J640" s="26">
        <f t="shared" ca="1" si="23"/>
        <v>0</v>
      </c>
      <c r="K640" s="26">
        <f t="shared" ca="1" si="23"/>
        <v>0</v>
      </c>
      <c r="L640" s="26">
        <f t="shared" ca="1" si="23"/>
        <v>189218962.05878365</v>
      </c>
    </row>
    <row r="641" spans="1:13" s="26" customFormat="1" x14ac:dyDescent="0.25">
      <c r="B641" s="26" t="s">
        <v>105</v>
      </c>
      <c r="C641" s="26">
        <f t="shared" ref="C641:L643" ca="1" si="24">IF(C$543&gt;0.01*(C$11+C$12),0,IF(C$543&gt;0.01*C$11,0,C330))</f>
        <v>0</v>
      </c>
      <c r="D641" s="26">
        <f t="shared" ca="1" si="24"/>
        <v>0</v>
      </c>
      <c r="E641" s="26">
        <f t="shared" ca="1" si="24"/>
        <v>0</v>
      </c>
      <c r="F641" s="26">
        <f t="shared" ca="1" si="24"/>
        <v>0</v>
      </c>
      <c r="G641" s="26">
        <f t="shared" ca="1" si="24"/>
        <v>0</v>
      </c>
      <c r="H641" s="26">
        <f t="shared" ca="1" si="24"/>
        <v>59758534.901775815</v>
      </c>
      <c r="I641" s="26">
        <f t="shared" ca="1" si="24"/>
        <v>0</v>
      </c>
      <c r="J641" s="26">
        <f t="shared" ca="1" si="24"/>
        <v>0</v>
      </c>
      <c r="K641" s="26">
        <f t="shared" ca="1" si="24"/>
        <v>0</v>
      </c>
      <c r="L641" s="26">
        <f t="shared" ca="1" si="24"/>
        <v>129431246.16153257</v>
      </c>
    </row>
    <row r="642" spans="1:13" s="26" customFormat="1" x14ac:dyDescent="0.25">
      <c r="B642" s="26" t="s">
        <v>106</v>
      </c>
      <c r="C642" s="26">
        <f t="shared" ca="1" si="24"/>
        <v>0</v>
      </c>
      <c r="D642" s="26">
        <f t="shared" ca="1" si="24"/>
        <v>0</v>
      </c>
      <c r="E642" s="26">
        <f t="shared" ca="1" si="24"/>
        <v>0</v>
      </c>
      <c r="F642" s="26">
        <f t="shared" ca="1" si="24"/>
        <v>0</v>
      </c>
      <c r="G642" s="26">
        <f t="shared" ca="1" si="24"/>
        <v>0</v>
      </c>
      <c r="H642" s="26">
        <f t="shared" ca="1" si="24"/>
        <v>57123340.357479095</v>
      </c>
      <c r="I642" s="26">
        <f t="shared" ca="1" si="24"/>
        <v>0</v>
      </c>
      <c r="J642" s="26">
        <f t="shared" ca="1" si="24"/>
        <v>0</v>
      </c>
      <c r="K642" s="26">
        <f t="shared" ca="1" si="24"/>
        <v>0</v>
      </c>
      <c r="L642" s="26">
        <f t="shared" ca="1" si="24"/>
        <v>139323819.2468656</v>
      </c>
    </row>
    <row r="643" spans="1:13" s="26" customFormat="1" x14ac:dyDescent="0.25">
      <c r="B643" s="26" t="s">
        <v>107</v>
      </c>
      <c r="C643" s="26">
        <f t="shared" ca="1" si="24"/>
        <v>0</v>
      </c>
      <c r="D643" s="26">
        <f t="shared" ca="1" si="24"/>
        <v>0</v>
      </c>
      <c r="E643" s="26">
        <f t="shared" ca="1" si="24"/>
        <v>0</v>
      </c>
      <c r="F643" s="26">
        <f t="shared" ca="1" si="24"/>
        <v>0</v>
      </c>
      <c r="G643" s="26">
        <f t="shared" ca="1" si="24"/>
        <v>0</v>
      </c>
      <c r="H643" s="26">
        <f t="shared" ca="1" si="24"/>
        <v>48670328.409507148</v>
      </c>
      <c r="I643" s="26">
        <f t="shared" ca="1" si="24"/>
        <v>0</v>
      </c>
      <c r="J643" s="26">
        <f t="shared" ca="1" si="24"/>
        <v>0</v>
      </c>
      <c r="K643" s="26">
        <f t="shared" ca="1" si="24"/>
        <v>0</v>
      </c>
      <c r="L643" s="26">
        <f t="shared" ca="1" si="24"/>
        <v>139695276.82343754</v>
      </c>
    </row>
    <row r="646" spans="1:13" x14ac:dyDescent="0.25">
      <c r="A646" s="7" t="s">
        <v>6</v>
      </c>
    </row>
    <row r="647" spans="1:13" x14ac:dyDescent="0.25">
      <c r="A647" s="7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4"/>
    </row>
    <row r="648" spans="1:13" x14ac:dyDescent="0.25">
      <c r="A648" s="13" t="s">
        <v>113</v>
      </c>
      <c r="B648" s="2" t="s">
        <v>5</v>
      </c>
      <c r="C648" s="2">
        <f ca="1">IF(C$335&gt;0.01*(C$11+C$12),0,IF(C$335&lt;=0.01*C$11,0,C233))</f>
        <v>0</v>
      </c>
      <c r="D648" s="2">
        <f t="shared" ref="D648:L648" ca="1" si="25">IF(D$335&gt;0.01*(D$11+D$12),0,IF(D$335&lt;=0.01*D$11,0,D233))</f>
        <v>0</v>
      </c>
      <c r="E648" s="2">
        <f t="shared" ca="1" si="25"/>
        <v>0</v>
      </c>
      <c r="F648" s="2">
        <f t="shared" ca="1" si="25"/>
        <v>0</v>
      </c>
      <c r="G648" s="2">
        <f t="shared" ca="1" si="25"/>
        <v>0</v>
      </c>
      <c r="H648" s="2">
        <f t="shared" ca="1" si="25"/>
        <v>0</v>
      </c>
      <c r="I648" s="2">
        <f t="shared" ca="1" si="25"/>
        <v>0</v>
      </c>
      <c r="J648" s="2">
        <f t="shared" ca="1" si="25"/>
        <v>0</v>
      </c>
      <c r="K648" s="2">
        <f t="shared" ca="1" si="25"/>
        <v>0</v>
      </c>
      <c r="L648" s="2">
        <f t="shared" ca="1" si="25"/>
        <v>0</v>
      </c>
    </row>
    <row r="649" spans="1:13" x14ac:dyDescent="0.25">
      <c r="B649" s="2" t="s">
        <v>7</v>
      </c>
      <c r="C649" s="2">
        <f t="shared" ref="C649:L664" ca="1" si="26">IF(C$335&gt;0.01*(C$11+C$12),0,IF(C$335&lt;=0.01*C$11,0,C234))</f>
        <v>0</v>
      </c>
      <c r="D649" s="2">
        <f t="shared" ca="1" si="26"/>
        <v>0</v>
      </c>
      <c r="E649" s="2">
        <f t="shared" ca="1" si="26"/>
        <v>0</v>
      </c>
      <c r="F649" s="2">
        <f t="shared" ca="1" si="26"/>
        <v>0</v>
      </c>
      <c r="G649" s="2">
        <f t="shared" ca="1" si="26"/>
        <v>0</v>
      </c>
      <c r="H649" s="2">
        <f t="shared" ca="1" si="26"/>
        <v>0</v>
      </c>
      <c r="I649" s="2">
        <f t="shared" ca="1" si="26"/>
        <v>0</v>
      </c>
      <c r="J649" s="2">
        <f t="shared" ca="1" si="26"/>
        <v>0</v>
      </c>
      <c r="K649" s="2">
        <f t="shared" ca="1" si="26"/>
        <v>0</v>
      </c>
      <c r="L649" s="2">
        <f t="shared" ca="1" si="26"/>
        <v>0</v>
      </c>
    </row>
    <row r="650" spans="1:13" x14ac:dyDescent="0.25">
      <c r="B650" s="2" t="s">
        <v>10</v>
      </c>
      <c r="C650" s="2">
        <f t="shared" ca="1" si="26"/>
        <v>0</v>
      </c>
      <c r="D650" s="2">
        <f t="shared" ca="1" si="26"/>
        <v>0</v>
      </c>
      <c r="E650" s="2">
        <f t="shared" ca="1" si="26"/>
        <v>0</v>
      </c>
      <c r="F650" s="2">
        <f t="shared" ca="1" si="26"/>
        <v>0</v>
      </c>
      <c r="G650" s="2">
        <f t="shared" ca="1" si="26"/>
        <v>0</v>
      </c>
      <c r="H650" s="2">
        <f t="shared" ca="1" si="26"/>
        <v>0</v>
      </c>
      <c r="I650" s="2">
        <f t="shared" ca="1" si="26"/>
        <v>0</v>
      </c>
      <c r="J650" s="2">
        <f t="shared" ca="1" si="26"/>
        <v>0</v>
      </c>
      <c r="K650" s="2">
        <f t="shared" ca="1" si="26"/>
        <v>0</v>
      </c>
      <c r="L650" s="2">
        <f t="shared" ca="1" si="26"/>
        <v>0</v>
      </c>
    </row>
    <row r="651" spans="1:13" x14ac:dyDescent="0.25">
      <c r="B651" s="2" t="s">
        <v>11</v>
      </c>
      <c r="C651" s="2">
        <f t="shared" ca="1" si="26"/>
        <v>0</v>
      </c>
      <c r="D651" s="2">
        <f t="shared" ca="1" si="26"/>
        <v>0</v>
      </c>
      <c r="E651" s="2">
        <f t="shared" ca="1" si="26"/>
        <v>0</v>
      </c>
      <c r="F651" s="2">
        <f t="shared" ca="1" si="26"/>
        <v>0</v>
      </c>
      <c r="G651" s="2">
        <f t="shared" ca="1" si="26"/>
        <v>0</v>
      </c>
      <c r="H651" s="2">
        <f t="shared" ca="1" si="26"/>
        <v>0</v>
      </c>
      <c r="I651" s="2">
        <f t="shared" ca="1" si="26"/>
        <v>0</v>
      </c>
      <c r="J651" s="2">
        <f t="shared" ca="1" si="26"/>
        <v>0</v>
      </c>
      <c r="K651" s="2">
        <f t="shared" ca="1" si="26"/>
        <v>0</v>
      </c>
      <c r="L651" s="2">
        <f t="shared" ca="1" si="26"/>
        <v>0</v>
      </c>
    </row>
    <row r="652" spans="1:13" x14ac:dyDescent="0.25">
      <c r="B652" s="2" t="s">
        <v>12</v>
      </c>
      <c r="C652" s="2">
        <f t="shared" ca="1" si="26"/>
        <v>0</v>
      </c>
      <c r="D652" s="2">
        <f t="shared" ca="1" si="26"/>
        <v>0</v>
      </c>
      <c r="E652" s="2">
        <f t="shared" ca="1" si="26"/>
        <v>0</v>
      </c>
      <c r="F652" s="2">
        <f t="shared" ca="1" si="26"/>
        <v>0</v>
      </c>
      <c r="G652" s="2">
        <f t="shared" ca="1" si="26"/>
        <v>0</v>
      </c>
      <c r="H652" s="2">
        <f t="shared" ca="1" si="26"/>
        <v>0</v>
      </c>
      <c r="I652" s="2">
        <f t="shared" ca="1" si="26"/>
        <v>0</v>
      </c>
      <c r="J652" s="2">
        <f t="shared" ca="1" si="26"/>
        <v>0</v>
      </c>
      <c r="K652" s="2">
        <f t="shared" ca="1" si="26"/>
        <v>0</v>
      </c>
      <c r="L652" s="2">
        <f t="shared" ca="1" si="26"/>
        <v>0</v>
      </c>
    </row>
    <row r="653" spans="1:13" x14ac:dyDescent="0.25">
      <c r="B653" s="2" t="s">
        <v>13</v>
      </c>
      <c r="C653" s="2">
        <f t="shared" ca="1" si="26"/>
        <v>0</v>
      </c>
      <c r="D653" s="2">
        <f t="shared" ca="1" si="26"/>
        <v>0</v>
      </c>
      <c r="E653" s="2">
        <f t="shared" ca="1" si="26"/>
        <v>0</v>
      </c>
      <c r="F653" s="2">
        <f t="shared" ca="1" si="26"/>
        <v>0</v>
      </c>
      <c r="G653" s="2">
        <f t="shared" ca="1" si="26"/>
        <v>0</v>
      </c>
      <c r="H653" s="2">
        <f t="shared" ca="1" si="26"/>
        <v>0</v>
      </c>
      <c r="I653" s="2">
        <f t="shared" ca="1" si="26"/>
        <v>0</v>
      </c>
      <c r="J653" s="2">
        <f t="shared" ca="1" si="26"/>
        <v>0</v>
      </c>
      <c r="K653" s="2">
        <f t="shared" ca="1" si="26"/>
        <v>0</v>
      </c>
      <c r="L653" s="2">
        <f t="shared" ca="1" si="26"/>
        <v>0</v>
      </c>
    </row>
    <row r="654" spans="1:13" x14ac:dyDescent="0.25">
      <c r="B654" s="2" t="s">
        <v>14</v>
      </c>
      <c r="C654" s="2">
        <f t="shared" ca="1" si="26"/>
        <v>0</v>
      </c>
      <c r="D654" s="2">
        <f t="shared" ca="1" si="26"/>
        <v>0</v>
      </c>
      <c r="E654" s="2">
        <f t="shared" ca="1" si="26"/>
        <v>0</v>
      </c>
      <c r="F654" s="2">
        <f t="shared" ca="1" si="26"/>
        <v>0</v>
      </c>
      <c r="G654" s="2">
        <f t="shared" ca="1" si="26"/>
        <v>0</v>
      </c>
      <c r="H654" s="2">
        <f t="shared" ca="1" si="26"/>
        <v>0</v>
      </c>
      <c r="I654" s="2">
        <f t="shared" ca="1" si="26"/>
        <v>0</v>
      </c>
      <c r="J654" s="2">
        <f t="shared" ca="1" si="26"/>
        <v>0</v>
      </c>
      <c r="K654" s="2">
        <f t="shared" ca="1" si="26"/>
        <v>0</v>
      </c>
      <c r="L654" s="2">
        <f t="shared" ca="1" si="26"/>
        <v>0</v>
      </c>
    </row>
    <row r="655" spans="1:13" x14ac:dyDescent="0.25">
      <c r="B655" s="2" t="s">
        <v>15</v>
      </c>
      <c r="C655" s="2">
        <f t="shared" ca="1" si="26"/>
        <v>0</v>
      </c>
      <c r="D655" s="2">
        <f t="shared" ca="1" si="26"/>
        <v>0</v>
      </c>
      <c r="E655" s="2">
        <f t="shared" ca="1" si="26"/>
        <v>0</v>
      </c>
      <c r="F655" s="2">
        <f t="shared" ca="1" si="26"/>
        <v>0</v>
      </c>
      <c r="G655" s="2">
        <f t="shared" ca="1" si="26"/>
        <v>0</v>
      </c>
      <c r="H655" s="2">
        <f t="shared" ca="1" si="26"/>
        <v>0</v>
      </c>
      <c r="I655" s="2">
        <f t="shared" ca="1" si="26"/>
        <v>0</v>
      </c>
      <c r="J655" s="2">
        <f t="shared" ca="1" si="26"/>
        <v>0</v>
      </c>
      <c r="K655" s="2">
        <f t="shared" ca="1" si="26"/>
        <v>0</v>
      </c>
      <c r="L655" s="2">
        <f t="shared" ca="1" si="26"/>
        <v>0</v>
      </c>
    </row>
    <row r="656" spans="1:13" x14ac:dyDescent="0.25">
      <c r="B656" s="2" t="s">
        <v>16</v>
      </c>
      <c r="C656" s="2">
        <f t="shared" ca="1" si="26"/>
        <v>0</v>
      </c>
      <c r="D656" s="2">
        <f t="shared" ca="1" si="26"/>
        <v>0</v>
      </c>
      <c r="E656" s="2">
        <f t="shared" ca="1" si="26"/>
        <v>0</v>
      </c>
      <c r="F656" s="2">
        <f t="shared" ca="1" si="26"/>
        <v>0</v>
      </c>
      <c r="G656" s="2">
        <f t="shared" ca="1" si="26"/>
        <v>0</v>
      </c>
      <c r="H656" s="2">
        <f t="shared" ca="1" si="26"/>
        <v>0</v>
      </c>
      <c r="I656" s="2">
        <f t="shared" ca="1" si="26"/>
        <v>0</v>
      </c>
      <c r="J656" s="2">
        <f t="shared" ca="1" si="26"/>
        <v>0</v>
      </c>
      <c r="K656" s="2">
        <f t="shared" ca="1" si="26"/>
        <v>0</v>
      </c>
      <c r="L656" s="2">
        <f t="shared" ca="1" si="26"/>
        <v>0</v>
      </c>
    </row>
    <row r="657" spans="2:12" x14ac:dyDescent="0.25">
      <c r="B657" s="2" t="s">
        <v>17</v>
      </c>
      <c r="C657" s="2">
        <f t="shared" ca="1" si="26"/>
        <v>0</v>
      </c>
      <c r="D657" s="2">
        <f t="shared" ca="1" si="26"/>
        <v>0</v>
      </c>
      <c r="E657" s="2">
        <f t="shared" ca="1" si="26"/>
        <v>0</v>
      </c>
      <c r="F657" s="2">
        <f t="shared" ca="1" si="26"/>
        <v>0</v>
      </c>
      <c r="G657" s="2">
        <f t="shared" ca="1" si="26"/>
        <v>0</v>
      </c>
      <c r="H657" s="2">
        <f t="shared" ca="1" si="26"/>
        <v>0</v>
      </c>
      <c r="I657" s="2">
        <f t="shared" ca="1" si="26"/>
        <v>0</v>
      </c>
      <c r="J657" s="2">
        <f t="shared" ca="1" si="26"/>
        <v>0</v>
      </c>
      <c r="K657" s="2">
        <f t="shared" ca="1" si="26"/>
        <v>0</v>
      </c>
      <c r="L657" s="2">
        <f t="shared" ca="1" si="26"/>
        <v>0</v>
      </c>
    </row>
    <row r="658" spans="2:12" x14ac:dyDescent="0.25">
      <c r="B658" s="2" t="s">
        <v>18</v>
      </c>
      <c r="C658" s="2">
        <f t="shared" ca="1" si="26"/>
        <v>0</v>
      </c>
      <c r="D658" s="2">
        <f t="shared" ca="1" si="26"/>
        <v>0</v>
      </c>
      <c r="E658" s="2">
        <f t="shared" ca="1" si="26"/>
        <v>0</v>
      </c>
      <c r="F658" s="2">
        <f t="shared" ca="1" si="26"/>
        <v>0</v>
      </c>
      <c r="G658" s="2">
        <f t="shared" ca="1" si="26"/>
        <v>0</v>
      </c>
      <c r="H658" s="2">
        <f t="shared" ca="1" si="26"/>
        <v>0</v>
      </c>
      <c r="I658" s="2">
        <f t="shared" ca="1" si="26"/>
        <v>0</v>
      </c>
      <c r="J658" s="2">
        <f t="shared" ca="1" si="26"/>
        <v>0</v>
      </c>
      <c r="K658" s="2">
        <f t="shared" ca="1" si="26"/>
        <v>0</v>
      </c>
      <c r="L658" s="2">
        <f t="shared" ca="1" si="26"/>
        <v>0</v>
      </c>
    </row>
    <row r="659" spans="2:12" x14ac:dyDescent="0.25">
      <c r="B659" s="2" t="s">
        <v>19</v>
      </c>
      <c r="C659" s="2">
        <f t="shared" ca="1" si="26"/>
        <v>0</v>
      </c>
      <c r="D659" s="2">
        <f t="shared" ca="1" si="26"/>
        <v>0</v>
      </c>
      <c r="E659" s="2">
        <f t="shared" ca="1" si="26"/>
        <v>0</v>
      </c>
      <c r="F659" s="2">
        <f t="shared" ca="1" si="26"/>
        <v>0</v>
      </c>
      <c r="G659" s="2">
        <f t="shared" ca="1" si="26"/>
        <v>0</v>
      </c>
      <c r="H659" s="2">
        <f t="shared" ca="1" si="26"/>
        <v>0</v>
      </c>
      <c r="I659" s="2">
        <f t="shared" ca="1" si="26"/>
        <v>0</v>
      </c>
      <c r="J659" s="2">
        <f t="shared" ca="1" si="26"/>
        <v>0</v>
      </c>
      <c r="K659" s="2">
        <f t="shared" ca="1" si="26"/>
        <v>0</v>
      </c>
      <c r="L659" s="2">
        <f t="shared" ca="1" si="26"/>
        <v>0</v>
      </c>
    </row>
    <row r="660" spans="2:12" x14ac:dyDescent="0.25">
      <c r="B660" s="2" t="s">
        <v>20</v>
      </c>
      <c r="C660" s="2">
        <f t="shared" ca="1" si="26"/>
        <v>0</v>
      </c>
      <c r="D660" s="2">
        <f t="shared" ca="1" si="26"/>
        <v>0</v>
      </c>
      <c r="E660" s="2">
        <f t="shared" ca="1" si="26"/>
        <v>0</v>
      </c>
      <c r="F660" s="2">
        <f t="shared" ca="1" si="26"/>
        <v>0</v>
      </c>
      <c r="G660" s="2">
        <f t="shared" ca="1" si="26"/>
        <v>0</v>
      </c>
      <c r="H660" s="2">
        <f t="shared" ca="1" si="26"/>
        <v>0</v>
      </c>
      <c r="I660" s="2">
        <f t="shared" ca="1" si="26"/>
        <v>0</v>
      </c>
      <c r="J660" s="2">
        <f t="shared" ca="1" si="26"/>
        <v>0</v>
      </c>
      <c r="K660" s="2">
        <f t="shared" ca="1" si="26"/>
        <v>0</v>
      </c>
      <c r="L660" s="2">
        <f t="shared" ca="1" si="26"/>
        <v>0</v>
      </c>
    </row>
    <row r="661" spans="2:12" x14ac:dyDescent="0.25">
      <c r="B661" s="2" t="s">
        <v>21</v>
      </c>
      <c r="C661" s="2">
        <f t="shared" ca="1" si="26"/>
        <v>0</v>
      </c>
      <c r="D661" s="2">
        <f t="shared" ca="1" si="26"/>
        <v>0</v>
      </c>
      <c r="E661" s="2">
        <f t="shared" ca="1" si="26"/>
        <v>0</v>
      </c>
      <c r="F661" s="2">
        <f t="shared" ca="1" si="26"/>
        <v>0</v>
      </c>
      <c r="G661" s="2">
        <f t="shared" ca="1" si="26"/>
        <v>0</v>
      </c>
      <c r="H661" s="2">
        <f t="shared" ca="1" si="26"/>
        <v>0</v>
      </c>
      <c r="I661" s="2">
        <f t="shared" ca="1" si="26"/>
        <v>0</v>
      </c>
      <c r="J661" s="2">
        <f t="shared" ca="1" si="26"/>
        <v>0</v>
      </c>
      <c r="K661" s="2">
        <f t="shared" ca="1" si="26"/>
        <v>0</v>
      </c>
      <c r="L661" s="2">
        <f t="shared" ca="1" si="26"/>
        <v>0</v>
      </c>
    </row>
    <row r="662" spans="2:12" x14ac:dyDescent="0.25">
      <c r="B662" s="2" t="s">
        <v>22</v>
      </c>
      <c r="C662" s="2">
        <f t="shared" ca="1" si="26"/>
        <v>0</v>
      </c>
      <c r="D662" s="2">
        <f t="shared" ca="1" si="26"/>
        <v>0</v>
      </c>
      <c r="E662" s="2">
        <f t="shared" ca="1" si="26"/>
        <v>0</v>
      </c>
      <c r="F662" s="2">
        <f t="shared" ca="1" si="26"/>
        <v>0</v>
      </c>
      <c r="G662" s="2">
        <f t="shared" ca="1" si="26"/>
        <v>0</v>
      </c>
      <c r="H662" s="2">
        <f t="shared" ca="1" si="26"/>
        <v>0</v>
      </c>
      <c r="I662" s="2">
        <f t="shared" ca="1" si="26"/>
        <v>0</v>
      </c>
      <c r="J662" s="2">
        <f t="shared" ca="1" si="26"/>
        <v>0</v>
      </c>
      <c r="K662" s="2">
        <f t="shared" ca="1" si="26"/>
        <v>0</v>
      </c>
      <c r="L662" s="2">
        <f t="shared" ca="1" si="26"/>
        <v>0</v>
      </c>
    </row>
    <row r="663" spans="2:12" x14ac:dyDescent="0.25">
      <c r="B663" s="2" t="s">
        <v>23</v>
      </c>
      <c r="C663" s="2">
        <f t="shared" ca="1" si="26"/>
        <v>0</v>
      </c>
      <c r="D663" s="2">
        <f t="shared" ca="1" si="26"/>
        <v>0</v>
      </c>
      <c r="E663" s="2">
        <f t="shared" ca="1" si="26"/>
        <v>0</v>
      </c>
      <c r="F663" s="2">
        <f t="shared" ca="1" si="26"/>
        <v>0</v>
      </c>
      <c r="G663" s="2">
        <f t="shared" ca="1" si="26"/>
        <v>0</v>
      </c>
      <c r="H663" s="2">
        <f t="shared" ca="1" si="26"/>
        <v>0</v>
      </c>
      <c r="I663" s="2">
        <f t="shared" ca="1" si="26"/>
        <v>0</v>
      </c>
      <c r="J663" s="2">
        <f t="shared" ca="1" si="26"/>
        <v>0</v>
      </c>
      <c r="K663" s="2">
        <f t="shared" ca="1" si="26"/>
        <v>0</v>
      </c>
      <c r="L663" s="2">
        <f t="shared" ca="1" si="26"/>
        <v>0</v>
      </c>
    </row>
    <row r="664" spans="2:12" x14ac:dyDescent="0.25">
      <c r="B664" s="2" t="s">
        <v>24</v>
      </c>
      <c r="C664" s="2">
        <f t="shared" ca="1" si="26"/>
        <v>0</v>
      </c>
      <c r="D664" s="2">
        <f t="shared" ca="1" si="26"/>
        <v>0</v>
      </c>
      <c r="E664" s="2">
        <f t="shared" ca="1" si="26"/>
        <v>0</v>
      </c>
      <c r="F664" s="2">
        <f t="shared" ca="1" si="26"/>
        <v>0</v>
      </c>
      <c r="G664" s="2">
        <f t="shared" ca="1" si="26"/>
        <v>0</v>
      </c>
      <c r="H664" s="2">
        <f t="shared" ca="1" si="26"/>
        <v>0</v>
      </c>
      <c r="I664" s="2">
        <f t="shared" ca="1" si="26"/>
        <v>0</v>
      </c>
      <c r="J664" s="2">
        <f t="shared" ca="1" si="26"/>
        <v>0</v>
      </c>
      <c r="K664" s="2">
        <f t="shared" ca="1" si="26"/>
        <v>0</v>
      </c>
      <c r="L664" s="2">
        <f t="shared" ca="1" si="26"/>
        <v>0</v>
      </c>
    </row>
    <row r="665" spans="2:12" x14ac:dyDescent="0.25">
      <c r="B665" s="2" t="s">
        <v>25</v>
      </c>
      <c r="C665" s="2">
        <f t="shared" ref="C665:L680" ca="1" si="27">IF(C$335&gt;0.01*(C$11+C$12),0,IF(C$335&lt;=0.01*C$11,0,C250))</f>
        <v>0</v>
      </c>
      <c r="D665" s="2">
        <f t="shared" ca="1" si="27"/>
        <v>0</v>
      </c>
      <c r="E665" s="2">
        <f t="shared" ca="1" si="27"/>
        <v>0</v>
      </c>
      <c r="F665" s="2">
        <f t="shared" ca="1" si="27"/>
        <v>0</v>
      </c>
      <c r="G665" s="2">
        <f t="shared" ca="1" si="27"/>
        <v>0</v>
      </c>
      <c r="H665" s="2">
        <f t="shared" ca="1" si="27"/>
        <v>0</v>
      </c>
      <c r="I665" s="2">
        <f t="shared" ca="1" si="27"/>
        <v>0</v>
      </c>
      <c r="J665" s="2">
        <f t="shared" ca="1" si="27"/>
        <v>0</v>
      </c>
      <c r="K665" s="2">
        <f t="shared" ca="1" si="27"/>
        <v>0</v>
      </c>
      <c r="L665" s="2">
        <f t="shared" ca="1" si="27"/>
        <v>0</v>
      </c>
    </row>
    <row r="666" spans="2:12" x14ac:dyDescent="0.25">
      <c r="B666" s="2" t="s">
        <v>26</v>
      </c>
      <c r="C666" s="2">
        <f t="shared" ca="1" si="27"/>
        <v>0</v>
      </c>
      <c r="D666" s="2">
        <f t="shared" ca="1" si="27"/>
        <v>0</v>
      </c>
      <c r="E666" s="2">
        <f t="shared" ca="1" si="27"/>
        <v>0</v>
      </c>
      <c r="F666" s="2">
        <f t="shared" ca="1" si="27"/>
        <v>0</v>
      </c>
      <c r="G666" s="2">
        <f t="shared" ca="1" si="27"/>
        <v>0</v>
      </c>
      <c r="H666" s="2">
        <f t="shared" ca="1" si="27"/>
        <v>0</v>
      </c>
      <c r="I666" s="2">
        <f t="shared" ca="1" si="27"/>
        <v>0</v>
      </c>
      <c r="J666" s="2">
        <f t="shared" ca="1" si="27"/>
        <v>0</v>
      </c>
      <c r="K666" s="2">
        <f t="shared" ca="1" si="27"/>
        <v>0</v>
      </c>
      <c r="L666" s="2">
        <f t="shared" ca="1" si="27"/>
        <v>0</v>
      </c>
    </row>
    <row r="667" spans="2:12" x14ac:dyDescent="0.25">
      <c r="B667" s="2" t="s">
        <v>27</v>
      </c>
      <c r="C667" s="2">
        <f t="shared" ca="1" si="27"/>
        <v>0</v>
      </c>
      <c r="D667" s="2">
        <f t="shared" ca="1" si="27"/>
        <v>0</v>
      </c>
      <c r="E667" s="2">
        <f t="shared" ca="1" si="27"/>
        <v>0</v>
      </c>
      <c r="F667" s="2">
        <f t="shared" ca="1" si="27"/>
        <v>0</v>
      </c>
      <c r="G667" s="2">
        <f t="shared" ca="1" si="27"/>
        <v>0</v>
      </c>
      <c r="H667" s="2">
        <f t="shared" ca="1" si="27"/>
        <v>0</v>
      </c>
      <c r="I667" s="2">
        <f t="shared" ca="1" si="27"/>
        <v>0</v>
      </c>
      <c r="J667" s="2">
        <f t="shared" ca="1" si="27"/>
        <v>0</v>
      </c>
      <c r="K667" s="2">
        <f t="shared" ca="1" si="27"/>
        <v>0</v>
      </c>
      <c r="L667" s="2">
        <f t="shared" ca="1" si="27"/>
        <v>0</v>
      </c>
    </row>
    <row r="668" spans="2:12" x14ac:dyDescent="0.25">
      <c r="B668" s="2" t="s">
        <v>28</v>
      </c>
      <c r="C668" s="2">
        <f t="shared" ca="1" si="27"/>
        <v>0</v>
      </c>
      <c r="D668" s="2">
        <f t="shared" ca="1" si="27"/>
        <v>0</v>
      </c>
      <c r="E668" s="2">
        <f t="shared" ca="1" si="27"/>
        <v>0</v>
      </c>
      <c r="F668" s="2">
        <f t="shared" ca="1" si="27"/>
        <v>0</v>
      </c>
      <c r="G668" s="2">
        <f t="shared" ca="1" si="27"/>
        <v>0</v>
      </c>
      <c r="H668" s="2">
        <f t="shared" ca="1" si="27"/>
        <v>0</v>
      </c>
      <c r="I668" s="2">
        <f t="shared" ca="1" si="27"/>
        <v>0</v>
      </c>
      <c r="J668" s="2">
        <f t="shared" ca="1" si="27"/>
        <v>0</v>
      </c>
      <c r="K668" s="2">
        <f t="shared" ca="1" si="27"/>
        <v>0</v>
      </c>
      <c r="L668" s="2">
        <f t="shared" ca="1" si="27"/>
        <v>0</v>
      </c>
    </row>
    <row r="669" spans="2:12" x14ac:dyDescent="0.25">
      <c r="B669" s="2" t="s">
        <v>29</v>
      </c>
      <c r="C669" s="2">
        <f t="shared" ca="1" si="27"/>
        <v>0</v>
      </c>
      <c r="D669" s="2">
        <f t="shared" ca="1" si="27"/>
        <v>0</v>
      </c>
      <c r="E669" s="2">
        <f t="shared" ca="1" si="27"/>
        <v>0</v>
      </c>
      <c r="F669" s="2">
        <f t="shared" ca="1" si="27"/>
        <v>0</v>
      </c>
      <c r="G669" s="2">
        <f t="shared" ca="1" si="27"/>
        <v>0</v>
      </c>
      <c r="H669" s="2">
        <f t="shared" ca="1" si="27"/>
        <v>0</v>
      </c>
      <c r="I669" s="2">
        <f t="shared" ca="1" si="27"/>
        <v>0</v>
      </c>
      <c r="J669" s="2">
        <f t="shared" ca="1" si="27"/>
        <v>0</v>
      </c>
      <c r="K669" s="2">
        <f t="shared" ca="1" si="27"/>
        <v>0</v>
      </c>
      <c r="L669" s="2">
        <f t="shared" ca="1" si="27"/>
        <v>0</v>
      </c>
    </row>
    <row r="670" spans="2:12" x14ac:dyDescent="0.25">
      <c r="B670" s="2" t="s">
        <v>30</v>
      </c>
      <c r="C670" s="2">
        <f t="shared" ca="1" si="27"/>
        <v>0</v>
      </c>
      <c r="D670" s="2">
        <f t="shared" ca="1" si="27"/>
        <v>0</v>
      </c>
      <c r="E670" s="2">
        <f t="shared" ca="1" si="27"/>
        <v>0</v>
      </c>
      <c r="F670" s="2">
        <f t="shared" ca="1" si="27"/>
        <v>0</v>
      </c>
      <c r="G670" s="2">
        <f t="shared" ca="1" si="27"/>
        <v>0</v>
      </c>
      <c r="H670" s="2">
        <f t="shared" ca="1" si="27"/>
        <v>0</v>
      </c>
      <c r="I670" s="2">
        <f t="shared" ca="1" si="27"/>
        <v>0</v>
      </c>
      <c r="J670" s="2">
        <f t="shared" ca="1" si="27"/>
        <v>0</v>
      </c>
      <c r="K670" s="2">
        <f t="shared" ca="1" si="27"/>
        <v>0</v>
      </c>
      <c r="L670" s="2">
        <f t="shared" ca="1" si="27"/>
        <v>0</v>
      </c>
    </row>
    <row r="671" spans="2:12" x14ac:dyDescent="0.25">
      <c r="B671" s="2" t="s">
        <v>31</v>
      </c>
      <c r="C671" s="2">
        <f t="shared" ca="1" si="27"/>
        <v>0</v>
      </c>
      <c r="D671" s="2">
        <f t="shared" ca="1" si="27"/>
        <v>0</v>
      </c>
      <c r="E671" s="2">
        <f t="shared" ca="1" si="27"/>
        <v>0</v>
      </c>
      <c r="F671" s="2">
        <f t="shared" ca="1" si="27"/>
        <v>0</v>
      </c>
      <c r="G671" s="2">
        <f t="shared" ca="1" si="27"/>
        <v>0</v>
      </c>
      <c r="H671" s="2">
        <f t="shared" ca="1" si="27"/>
        <v>0</v>
      </c>
      <c r="I671" s="2">
        <f t="shared" ca="1" si="27"/>
        <v>0</v>
      </c>
      <c r="J671" s="2">
        <f t="shared" ca="1" si="27"/>
        <v>0</v>
      </c>
      <c r="K671" s="2">
        <f t="shared" ca="1" si="27"/>
        <v>0</v>
      </c>
      <c r="L671" s="2">
        <f t="shared" ca="1" si="27"/>
        <v>0</v>
      </c>
    </row>
    <row r="672" spans="2:12" x14ac:dyDescent="0.25">
      <c r="B672" s="2" t="s">
        <v>32</v>
      </c>
      <c r="C672" s="2">
        <f t="shared" ca="1" si="27"/>
        <v>0</v>
      </c>
      <c r="D672" s="2">
        <f t="shared" ca="1" si="27"/>
        <v>0</v>
      </c>
      <c r="E672" s="2">
        <f t="shared" ca="1" si="27"/>
        <v>0</v>
      </c>
      <c r="F672" s="2">
        <f t="shared" ca="1" si="27"/>
        <v>0</v>
      </c>
      <c r="G672" s="2">
        <f t="shared" ca="1" si="27"/>
        <v>0</v>
      </c>
      <c r="H672" s="2">
        <f t="shared" ca="1" si="27"/>
        <v>0</v>
      </c>
      <c r="I672" s="2">
        <f t="shared" ca="1" si="27"/>
        <v>0</v>
      </c>
      <c r="J672" s="2">
        <f t="shared" ca="1" si="27"/>
        <v>0</v>
      </c>
      <c r="K672" s="2">
        <f t="shared" ca="1" si="27"/>
        <v>0</v>
      </c>
      <c r="L672" s="2">
        <f t="shared" ca="1" si="27"/>
        <v>0</v>
      </c>
    </row>
    <row r="673" spans="2:12" x14ac:dyDescent="0.25">
      <c r="B673" s="2" t="s">
        <v>33</v>
      </c>
      <c r="C673" s="2">
        <f t="shared" ca="1" si="27"/>
        <v>0</v>
      </c>
      <c r="D673" s="2">
        <f t="shared" ca="1" si="27"/>
        <v>0</v>
      </c>
      <c r="E673" s="2">
        <f t="shared" ca="1" si="27"/>
        <v>0</v>
      </c>
      <c r="F673" s="2">
        <f t="shared" ca="1" si="27"/>
        <v>0</v>
      </c>
      <c r="G673" s="2">
        <f t="shared" ca="1" si="27"/>
        <v>0</v>
      </c>
      <c r="H673" s="2">
        <f t="shared" ca="1" si="27"/>
        <v>0</v>
      </c>
      <c r="I673" s="2">
        <f t="shared" ca="1" si="27"/>
        <v>0</v>
      </c>
      <c r="J673" s="2">
        <f t="shared" ca="1" si="27"/>
        <v>0</v>
      </c>
      <c r="K673" s="2">
        <f t="shared" ca="1" si="27"/>
        <v>0</v>
      </c>
      <c r="L673" s="2">
        <f t="shared" ca="1" si="27"/>
        <v>0</v>
      </c>
    </row>
    <row r="674" spans="2:12" x14ac:dyDescent="0.25">
      <c r="B674" s="2" t="s">
        <v>34</v>
      </c>
      <c r="C674" s="2">
        <f t="shared" ca="1" si="27"/>
        <v>0</v>
      </c>
      <c r="D674" s="2">
        <f t="shared" ca="1" si="27"/>
        <v>0</v>
      </c>
      <c r="E674" s="2">
        <f t="shared" ca="1" si="27"/>
        <v>0</v>
      </c>
      <c r="F674" s="2">
        <f t="shared" ca="1" si="27"/>
        <v>0</v>
      </c>
      <c r="G674" s="2">
        <f t="shared" ca="1" si="27"/>
        <v>0</v>
      </c>
      <c r="H674" s="2">
        <f t="shared" ca="1" si="27"/>
        <v>0</v>
      </c>
      <c r="I674" s="2">
        <f t="shared" ca="1" si="27"/>
        <v>0</v>
      </c>
      <c r="J674" s="2">
        <f t="shared" ca="1" si="27"/>
        <v>0</v>
      </c>
      <c r="K674" s="2">
        <f t="shared" ca="1" si="27"/>
        <v>0</v>
      </c>
      <c r="L674" s="2">
        <f t="shared" ca="1" si="27"/>
        <v>0</v>
      </c>
    </row>
    <row r="675" spans="2:12" x14ac:dyDescent="0.25">
      <c r="B675" s="2" t="s">
        <v>35</v>
      </c>
      <c r="C675" s="2">
        <f t="shared" ca="1" si="27"/>
        <v>0</v>
      </c>
      <c r="D675" s="2">
        <f t="shared" ca="1" si="27"/>
        <v>0</v>
      </c>
      <c r="E675" s="2">
        <f t="shared" ca="1" si="27"/>
        <v>0</v>
      </c>
      <c r="F675" s="2">
        <f t="shared" ca="1" si="27"/>
        <v>0</v>
      </c>
      <c r="G675" s="2">
        <f t="shared" ca="1" si="27"/>
        <v>0</v>
      </c>
      <c r="H675" s="2">
        <f t="shared" ca="1" si="27"/>
        <v>0</v>
      </c>
      <c r="I675" s="2">
        <f t="shared" ca="1" si="27"/>
        <v>0</v>
      </c>
      <c r="J675" s="2">
        <f t="shared" ca="1" si="27"/>
        <v>0</v>
      </c>
      <c r="K675" s="2">
        <f t="shared" ca="1" si="27"/>
        <v>0</v>
      </c>
      <c r="L675" s="2">
        <f t="shared" ca="1" si="27"/>
        <v>0</v>
      </c>
    </row>
    <row r="676" spans="2:12" x14ac:dyDescent="0.25">
      <c r="B676" s="2" t="s">
        <v>36</v>
      </c>
      <c r="C676" s="2">
        <f t="shared" ca="1" si="27"/>
        <v>0</v>
      </c>
      <c r="D676" s="2">
        <f t="shared" ca="1" si="27"/>
        <v>0</v>
      </c>
      <c r="E676" s="2">
        <f t="shared" ca="1" si="27"/>
        <v>0</v>
      </c>
      <c r="F676" s="2">
        <f t="shared" ca="1" si="27"/>
        <v>0</v>
      </c>
      <c r="G676" s="2">
        <f t="shared" ca="1" si="27"/>
        <v>0</v>
      </c>
      <c r="H676" s="2">
        <f t="shared" ca="1" si="27"/>
        <v>0</v>
      </c>
      <c r="I676" s="2">
        <f t="shared" ca="1" si="27"/>
        <v>0</v>
      </c>
      <c r="J676" s="2">
        <f t="shared" ca="1" si="27"/>
        <v>0</v>
      </c>
      <c r="K676" s="2">
        <f t="shared" ca="1" si="27"/>
        <v>0</v>
      </c>
      <c r="L676" s="2">
        <f t="shared" ca="1" si="27"/>
        <v>0</v>
      </c>
    </row>
    <row r="677" spans="2:12" x14ac:dyDescent="0.25">
      <c r="B677" s="2" t="s">
        <v>37</v>
      </c>
      <c r="C677" s="2">
        <f t="shared" ca="1" si="27"/>
        <v>0</v>
      </c>
      <c r="D677" s="2">
        <f t="shared" ca="1" si="27"/>
        <v>0</v>
      </c>
      <c r="E677" s="2">
        <f t="shared" ca="1" si="27"/>
        <v>0</v>
      </c>
      <c r="F677" s="2">
        <f t="shared" ca="1" si="27"/>
        <v>0</v>
      </c>
      <c r="G677" s="2">
        <f t="shared" ca="1" si="27"/>
        <v>0</v>
      </c>
      <c r="H677" s="2">
        <f t="shared" ca="1" si="27"/>
        <v>0</v>
      </c>
      <c r="I677" s="2">
        <f t="shared" ca="1" si="27"/>
        <v>0</v>
      </c>
      <c r="J677" s="2">
        <f t="shared" ca="1" si="27"/>
        <v>0</v>
      </c>
      <c r="K677" s="2">
        <f t="shared" ca="1" si="27"/>
        <v>0</v>
      </c>
      <c r="L677" s="2">
        <f t="shared" ca="1" si="27"/>
        <v>0</v>
      </c>
    </row>
    <row r="678" spans="2:12" x14ac:dyDescent="0.25">
      <c r="B678" s="2" t="s">
        <v>38</v>
      </c>
      <c r="C678" s="2">
        <f t="shared" ca="1" si="27"/>
        <v>0</v>
      </c>
      <c r="D678" s="2">
        <f t="shared" ca="1" si="27"/>
        <v>0</v>
      </c>
      <c r="E678" s="2">
        <f t="shared" ca="1" si="27"/>
        <v>0</v>
      </c>
      <c r="F678" s="2">
        <f t="shared" ca="1" si="27"/>
        <v>0</v>
      </c>
      <c r="G678" s="2">
        <f t="shared" ca="1" si="27"/>
        <v>0</v>
      </c>
      <c r="H678" s="2">
        <f t="shared" ca="1" si="27"/>
        <v>0</v>
      </c>
      <c r="I678" s="2">
        <f t="shared" ca="1" si="27"/>
        <v>0</v>
      </c>
      <c r="J678" s="2">
        <f t="shared" ca="1" si="27"/>
        <v>0</v>
      </c>
      <c r="K678" s="2">
        <f t="shared" ca="1" si="27"/>
        <v>0</v>
      </c>
      <c r="L678" s="2">
        <f t="shared" ca="1" si="27"/>
        <v>0</v>
      </c>
    </row>
    <row r="679" spans="2:12" x14ac:dyDescent="0.25">
      <c r="B679" s="2" t="s">
        <v>39</v>
      </c>
      <c r="C679" s="2">
        <f t="shared" ca="1" si="27"/>
        <v>0</v>
      </c>
      <c r="D679" s="2">
        <f t="shared" ca="1" si="27"/>
        <v>0</v>
      </c>
      <c r="E679" s="2">
        <f t="shared" ca="1" si="27"/>
        <v>0</v>
      </c>
      <c r="F679" s="2">
        <f t="shared" ca="1" si="27"/>
        <v>0</v>
      </c>
      <c r="G679" s="2">
        <f t="shared" ca="1" si="27"/>
        <v>0</v>
      </c>
      <c r="H679" s="2">
        <f t="shared" ca="1" si="27"/>
        <v>0</v>
      </c>
      <c r="I679" s="2">
        <f t="shared" ca="1" si="27"/>
        <v>0</v>
      </c>
      <c r="J679" s="2">
        <f t="shared" ca="1" si="27"/>
        <v>0</v>
      </c>
      <c r="K679" s="2">
        <f t="shared" ca="1" si="27"/>
        <v>0</v>
      </c>
      <c r="L679" s="2">
        <f t="shared" ca="1" si="27"/>
        <v>0</v>
      </c>
    </row>
    <row r="680" spans="2:12" x14ac:dyDescent="0.25">
      <c r="B680" s="2" t="s">
        <v>40</v>
      </c>
      <c r="C680" s="2">
        <f t="shared" ca="1" si="27"/>
        <v>0</v>
      </c>
      <c r="D680" s="2">
        <f t="shared" ca="1" si="27"/>
        <v>0</v>
      </c>
      <c r="E680" s="2">
        <f t="shared" ca="1" si="27"/>
        <v>0</v>
      </c>
      <c r="F680" s="2">
        <f t="shared" ca="1" si="27"/>
        <v>0</v>
      </c>
      <c r="G680" s="2">
        <f t="shared" ca="1" si="27"/>
        <v>0</v>
      </c>
      <c r="H680" s="2">
        <f t="shared" ca="1" si="27"/>
        <v>0</v>
      </c>
      <c r="I680" s="2">
        <f t="shared" ca="1" si="27"/>
        <v>0</v>
      </c>
      <c r="J680" s="2">
        <f t="shared" ca="1" si="27"/>
        <v>0</v>
      </c>
      <c r="K680" s="2">
        <f t="shared" ca="1" si="27"/>
        <v>0</v>
      </c>
      <c r="L680" s="2">
        <f t="shared" ca="1" si="27"/>
        <v>0</v>
      </c>
    </row>
    <row r="681" spans="2:12" x14ac:dyDescent="0.25">
      <c r="B681" s="2" t="s">
        <v>41</v>
      </c>
      <c r="C681" s="2">
        <f t="shared" ref="C681:L696" ca="1" si="28">IF(C$335&gt;0.01*(C$11+C$12),0,IF(C$335&lt;=0.01*C$11,0,C266))</f>
        <v>0</v>
      </c>
      <c r="D681" s="2">
        <f t="shared" ca="1" si="28"/>
        <v>0</v>
      </c>
      <c r="E681" s="2">
        <f t="shared" ca="1" si="28"/>
        <v>0</v>
      </c>
      <c r="F681" s="2">
        <f t="shared" ca="1" si="28"/>
        <v>0</v>
      </c>
      <c r="G681" s="2">
        <f t="shared" ca="1" si="28"/>
        <v>0</v>
      </c>
      <c r="H681" s="2">
        <f t="shared" ca="1" si="28"/>
        <v>0</v>
      </c>
      <c r="I681" s="2">
        <f t="shared" ca="1" si="28"/>
        <v>0</v>
      </c>
      <c r="J681" s="2">
        <f t="shared" ca="1" si="28"/>
        <v>0</v>
      </c>
      <c r="K681" s="2">
        <f t="shared" ca="1" si="28"/>
        <v>0</v>
      </c>
      <c r="L681" s="2">
        <f t="shared" ca="1" si="28"/>
        <v>0</v>
      </c>
    </row>
    <row r="682" spans="2:12" x14ac:dyDescent="0.25">
      <c r="B682" s="2" t="s">
        <v>42</v>
      </c>
      <c r="C682" s="2">
        <f t="shared" ca="1" si="28"/>
        <v>0</v>
      </c>
      <c r="D682" s="2">
        <f t="shared" ca="1" si="28"/>
        <v>0</v>
      </c>
      <c r="E682" s="2">
        <f t="shared" ca="1" si="28"/>
        <v>0</v>
      </c>
      <c r="F682" s="2">
        <f t="shared" ca="1" si="28"/>
        <v>0</v>
      </c>
      <c r="G682" s="2">
        <f t="shared" ca="1" si="28"/>
        <v>0</v>
      </c>
      <c r="H682" s="2">
        <f t="shared" ca="1" si="28"/>
        <v>0</v>
      </c>
      <c r="I682" s="2">
        <f t="shared" ca="1" si="28"/>
        <v>0</v>
      </c>
      <c r="J682" s="2">
        <f t="shared" ca="1" si="28"/>
        <v>0</v>
      </c>
      <c r="K682" s="2">
        <f t="shared" ca="1" si="28"/>
        <v>0</v>
      </c>
      <c r="L682" s="2">
        <f t="shared" ca="1" si="28"/>
        <v>0</v>
      </c>
    </row>
    <row r="683" spans="2:12" x14ac:dyDescent="0.25">
      <c r="B683" s="2" t="s">
        <v>43</v>
      </c>
      <c r="C683" s="2">
        <f t="shared" ca="1" si="28"/>
        <v>0</v>
      </c>
      <c r="D683" s="2">
        <f t="shared" ca="1" si="28"/>
        <v>0</v>
      </c>
      <c r="E683" s="2">
        <f t="shared" ca="1" si="28"/>
        <v>0</v>
      </c>
      <c r="F683" s="2">
        <f t="shared" ca="1" si="28"/>
        <v>0</v>
      </c>
      <c r="G683" s="2">
        <f t="shared" ca="1" si="28"/>
        <v>0</v>
      </c>
      <c r="H683" s="2">
        <f t="shared" ca="1" si="28"/>
        <v>0</v>
      </c>
      <c r="I683" s="2">
        <f t="shared" ca="1" si="28"/>
        <v>0</v>
      </c>
      <c r="J683" s="2">
        <f t="shared" ca="1" si="28"/>
        <v>0</v>
      </c>
      <c r="K683" s="2">
        <f t="shared" ca="1" si="28"/>
        <v>0</v>
      </c>
      <c r="L683" s="2">
        <f t="shared" ca="1" si="28"/>
        <v>0</v>
      </c>
    </row>
    <row r="684" spans="2:12" x14ac:dyDescent="0.25">
      <c r="B684" s="2" t="s">
        <v>44</v>
      </c>
      <c r="C684" s="2">
        <f t="shared" ca="1" si="28"/>
        <v>0</v>
      </c>
      <c r="D684" s="2">
        <f t="shared" ca="1" si="28"/>
        <v>0</v>
      </c>
      <c r="E684" s="2">
        <f t="shared" ca="1" si="28"/>
        <v>0</v>
      </c>
      <c r="F684" s="2">
        <f t="shared" ca="1" si="28"/>
        <v>0</v>
      </c>
      <c r="G684" s="2">
        <f t="shared" ca="1" si="28"/>
        <v>0</v>
      </c>
      <c r="H684" s="2">
        <f t="shared" ca="1" si="28"/>
        <v>0</v>
      </c>
      <c r="I684" s="2">
        <f t="shared" ca="1" si="28"/>
        <v>0</v>
      </c>
      <c r="J684" s="2">
        <f t="shared" ca="1" si="28"/>
        <v>0</v>
      </c>
      <c r="K684" s="2">
        <f t="shared" ca="1" si="28"/>
        <v>0</v>
      </c>
      <c r="L684" s="2">
        <f t="shared" ca="1" si="28"/>
        <v>0</v>
      </c>
    </row>
    <row r="685" spans="2:12" x14ac:dyDescent="0.25">
      <c r="B685" s="2" t="s">
        <v>45</v>
      </c>
      <c r="C685" s="2">
        <f t="shared" ca="1" si="28"/>
        <v>0</v>
      </c>
      <c r="D685" s="2">
        <f t="shared" ca="1" si="28"/>
        <v>0</v>
      </c>
      <c r="E685" s="2">
        <f t="shared" ca="1" si="28"/>
        <v>0</v>
      </c>
      <c r="F685" s="2">
        <f t="shared" ca="1" si="28"/>
        <v>0</v>
      </c>
      <c r="G685" s="2">
        <f t="shared" ca="1" si="28"/>
        <v>0</v>
      </c>
      <c r="H685" s="2">
        <f t="shared" ca="1" si="28"/>
        <v>0</v>
      </c>
      <c r="I685" s="2">
        <f t="shared" ca="1" si="28"/>
        <v>0</v>
      </c>
      <c r="J685" s="2">
        <f t="shared" ca="1" si="28"/>
        <v>0</v>
      </c>
      <c r="K685" s="2">
        <f t="shared" ca="1" si="28"/>
        <v>0</v>
      </c>
      <c r="L685" s="2">
        <f t="shared" ca="1" si="28"/>
        <v>0</v>
      </c>
    </row>
    <row r="686" spans="2:12" x14ac:dyDescent="0.25">
      <c r="B686" s="2" t="s">
        <v>46</v>
      </c>
      <c r="C686" s="2">
        <f t="shared" ca="1" si="28"/>
        <v>0</v>
      </c>
      <c r="D686" s="2">
        <f t="shared" ca="1" si="28"/>
        <v>0</v>
      </c>
      <c r="E686" s="2">
        <f t="shared" ca="1" si="28"/>
        <v>0</v>
      </c>
      <c r="F686" s="2">
        <f t="shared" ca="1" si="28"/>
        <v>0</v>
      </c>
      <c r="G686" s="2">
        <f t="shared" ca="1" si="28"/>
        <v>0</v>
      </c>
      <c r="H686" s="2">
        <f t="shared" ca="1" si="28"/>
        <v>0</v>
      </c>
      <c r="I686" s="2">
        <f t="shared" ca="1" si="28"/>
        <v>0</v>
      </c>
      <c r="J686" s="2">
        <f t="shared" ca="1" si="28"/>
        <v>0</v>
      </c>
      <c r="K686" s="2">
        <f t="shared" ca="1" si="28"/>
        <v>0</v>
      </c>
      <c r="L686" s="2">
        <f t="shared" ca="1" si="28"/>
        <v>0</v>
      </c>
    </row>
    <row r="687" spans="2:12" x14ac:dyDescent="0.25">
      <c r="B687" s="2" t="s">
        <v>47</v>
      </c>
      <c r="C687" s="2">
        <f t="shared" ca="1" si="28"/>
        <v>0</v>
      </c>
      <c r="D687" s="2">
        <f t="shared" ca="1" si="28"/>
        <v>0</v>
      </c>
      <c r="E687" s="2">
        <f t="shared" ca="1" si="28"/>
        <v>0</v>
      </c>
      <c r="F687" s="2">
        <f t="shared" ca="1" si="28"/>
        <v>0</v>
      </c>
      <c r="G687" s="2">
        <f t="shared" ca="1" si="28"/>
        <v>0</v>
      </c>
      <c r="H687" s="2">
        <f t="shared" ca="1" si="28"/>
        <v>0</v>
      </c>
      <c r="I687" s="2">
        <f t="shared" ca="1" si="28"/>
        <v>0</v>
      </c>
      <c r="J687" s="2">
        <f t="shared" ca="1" si="28"/>
        <v>0</v>
      </c>
      <c r="K687" s="2">
        <f t="shared" ca="1" si="28"/>
        <v>0</v>
      </c>
      <c r="L687" s="2">
        <f t="shared" ca="1" si="28"/>
        <v>0</v>
      </c>
    </row>
    <row r="688" spans="2:12" x14ac:dyDescent="0.25">
      <c r="B688" s="2" t="s">
        <v>48</v>
      </c>
      <c r="C688" s="2">
        <f t="shared" ca="1" si="28"/>
        <v>0</v>
      </c>
      <c r="D688" s="2">
        <f t="shared" ca="1" si="28"/>
        <v>0</v>
      </c>
      <c r="E688" s="2">
        <f t="shared" ca="1" si="28"/>
        <v>0</v>
      </c>
      <c r="F688" s="2">
        <f t="shared" ca="1" si="28"/>
        <v>0</v>
      </c>
      <c r="G688" s="2">
        <f t="shared" ca="1" si="28"/>
        <v>0</v>
      </c>
      <c r="H688" s="2">
        <f t="shared" ca="1" si="28"/>
        <v>0</v>
      </c>
      <c r="I688" s="2">
        <f t="shared" ca="1" si="28"/>
        <v>0</v>
      </c>
      <c r="J688" s="2">
        <f t="shared" ca="1" si="28"/>
        <v>0</v>
      </c>
      <c r="K688" s="2">
        <f t="shared" ca="1" si="28"/>
        <v>0</v>
      </c>
      <c r="L688" s="2">
        <f t="shared" ca="1" si="28"/>
        <v>0</v>
      </c>
    </row>
    <row r="689" spans="2:12" x14ac:dyDescent="0.25">
      <c r="B689" s="2" t="s">
        <v>49</v>
      </c>
      <c r="C689" s="2">
        <f t="shared" ca="1" si="28"/>
        <v>0</v>
      </c>
      <c r="D689" s="2">
        <f t="shared" ca="1" si="28"/>
        <v>0</v>
      </c>
      <c r="E689" s="2">
        <f t="shared" ca="1" si="28"/>
        <v>0</v>
      </c>
      <c r="F689" s="2">
        <f t="shared" ca="1" si="28"/>
        <v>0</v>
      </c>
      <c r="G689" s="2">
        <f t="shared" ca="1" si="28"/>
        <v>0</v>
      </c>
      <c r="H689" s="2">
        <f t="shared" ca="1" si="28"/>
        <v>0</v>
      </c>
      <c r="I689" s="2">
        <f t="shared" ca="1" si="28"/>
        <v>0</v>
      </c>
      <c r="J689" s="2">
        <f t="shared" ca="1" si="28"/>
        <v>0</v>
      </c>
      <c r="K689" s="2">
        <f t="shared" ca="1" si="28"/>
        <v>0</v>
      </c>
      <c r="L689" s="2">
        <f t="shared" ca="1" si="28"/>
        <v>0</v>
      </c>
    </row>
    <row r="690" spans="2:12" x14ac:dyDescent="0.25">
      <c r="B690" s="2" t="s">
        <v>50</v>
      </c>
      <c r="C690" s="2">
        <f t="shared" ca="1" si="28"/>
        <v>0</v>
      </c>
      <c r="D690" s="2">
        <f t="shared" ca="1" si="28"/>
        <v>0</v>
      </c>
      <c r="E690" s="2">
        <f t="shared" ca="1" si="28"/>
        <v>0</v>
      </c>
      <c r="F690" s="2">
        <f t="shared" ca="1" si="28"/>
        <v>0</v>
      </c>
      <c r="G690" s="2">
        <f t="shared" ca="1" si="28"/>
        <v>0</v>
      </c>
      <c r="H690" s="2">
        <f t="shared" ca="1" si="28"/>
        <v>0</v>
      </c>
      <c r="I690" s="2">
        <f t="shared" ca="1" si="28"/>
        <v>0</v>
      </c>
      <c r="J690" s="2">
        <f t="shared" ca="1" si="28"/>
        <v>0</v>
      </c>
      <c r="K690" s="2">
        <f t="shared" ca="1" si="28"/>
        <v>0</v>
      </c>
      <c r="L690" s="2">
        <f t="shared" ca="1" si="28"/>
        <v>0</v>
      </c>
    </row>
    <row r="691" spans="2:12" x14ac:dyDescent="0.25">
      <c r="B691" s="2" t="s">
        <v>51</v>
      </c>
      <c r="C691" s="2">
        <f t="shared" ca="1" si="28"/>
        <v>0</v>
      </c>
      <c r="D691" s="2">
        <f t="shared" ca="1" si="28"/>
        <v>0</v>
      </c>
      <c r="E691" s="2">
        <f t="shared" ca="1" si="28"/>
        <v>0</v>
      </c>
      <c r="F691" s="2">
        <f t="shared" ca="1" si="28"/>
        <v>0</v>
      </c>
      <c r="G691" s="2">
        <f t="shared" ca="1" si="28"/>
        <v>0</v>
      </c>
      <c r="H691" s="2">
        <f t="shared" ca="1" si="28"/>
        <v>0</v>
      </c>
      <c r="I691" s="2">
        <f t="shared" ca="1" si="28"/>
        <v>0</v>
      </c>
      <c r="J691" s="2">
        <f t="shared" ca="1" si="28"/>
        <v>0</v>
      </c>
      <c r="K691" s="2">
        <f t="shared" ca="1" si="28"/>
        <v>0</v>
      </c>
      <c r="L691" s="2">
        <f t="shared" ca="1" si="28"/>
        <v>0</v>
      </c>
    </row>
    <row r="692" spans="2:12" x14ac:dyDescent="0.25">
      <c r="B692" s="2" t="s">
        <v>52</v>
      </c>
      <c r="C692" s="2">
        <f t="shared" ca="1" si="28"/>
        <v>0</v>
      </c>
      <c r="D692" s="2">
        <f t="shared" ca="1" si="28"/>
        <v>0</v>
      </c>
      <c r="E692" s="2">
        <f t="shared" ca="1" si="28"/>
        <v>0</v>
      </c>
      <c r="F692" s="2">
        <f t="shared" ca="1" si="28"/>
        <v>0</v>
      </c>
      <c r="G692" s="2">
        <f t="shared" ca="1" si="28"/>
        <v>0</v>
      </c>
      <c r="H692" s="2">
        <f t="shared" ca="1" si="28"/>
        <v>0</v>
      </c>
      <c r="I692" s="2">
        <f t="shared" ca="1" si="28"/>
        <v>0</v>
      </c>
      <c r="J692" s="2">
        <f t="shared" ca="1" si="28"/>
        <v>0</v>
      </c>
      <c r="K692" s="2">
        <f t="shared" ca="1" si="28"/>
        <v>0</v>
      </c>
      <c r="L692" s="2">
        <f t="shared" ca="1" si="28"/>
        <v>0</v>
      </c>
    </row>
    <row r="693" spans="2:12" x14ac:dyDescent="0.25">
      <c r="B693" s="2" t="s">
        <v>53</v>
      </c>
      <c r="C693" s="2">
        <f t="shared" ca="1" si="28"/>
        <v>0</v>
      </c>
      <c r="D693" s="2">
        <f t="shared" ca="1" si="28"/>
        <v>0</v>
      </c>
      <c r="E693" s="2">
        <f t="shared" ca="1" si="28"/>
        <v>0</v>
      </c>
      <c r="F693" s="2">
        <f t="shared" ca="1" si="28"/>
        <v>0</v>
      </c>
      <c r="G693" s="2">
        <f t="shared" ca="1" si="28"/>
        <v>0</v>
      </c>
      <c r="H693" s="2">
        <f t="shared" ca="1" si="28"/>
        <v>0</v>
      </c>
      <c r="I693" s="2">
        <f t="shared" ca="1" si="28"/>
        <v>0</v>
      </c>
      <c r="J693" s="2">
        <f t="shared" ca="1" si="28"/>
        <v>0</v>
      </c>
      <c r="K693" s="2">
        <f t="shared" ca="1" si="28"/>
        <v>0</v>
      </c>
      <c r="L693" s="2">
        <f t="shared" ca="1" si="28"/>
        <v>0</v>
      </c>
    </row>
    <row r="694" spans="2:12" x14ac:dyDescent="0.25">
      <c r="B694" s="2" t="s">
        <v>54</v>
      </c>
      <c r="C694" s="2">
        <f t="shared" ca="1" si="28"/>
        <v>0</v>
      </c>
      <c r="D694" s="2">
        <f t="shared" ca="1" si="28"/>
        <v>0</v>
      </c>
      <c r="E694" s="2">
        <f t="shared" ca="1" si="28"/>
        <v>0</v>
      </c>
      <c r="F694" s="2">
        <f t="shared" ca="1" si="28"/>
        <v>0</v>
      </c>
      <c r="G694" s="2">
        <f t="shared" ca="1" si="28"/>
        <v>0</v>
      </c>
      <c r="H694" s="2">
        <f t="shared" ca="1" si="28"/>
        <v>0</v>
      </c>
      <c r="I694" s="2">
        <f t="shared" ca="1" si="28"/>
        <v>0</v>
      </c>
      <c r="J694" s="2">
        <f t="shared" ca="1" si="28"/>
        <v>0</v>
      </c>
      <c r="K694" s="2">
        <f t="shared" ca="1" si="28"/>
        <v>0</v>
      </c>
      <c r="L694" s="2">
        <f t="shared" ca="1" si="28"/>
        <v>0</v>
      </c>
    </row>
    <row r="695" spans="2:12" x14ac:dyDescent="0.25">
      <c r="B695" s="2" t="s">
        <v>55</v>
      </c>
      <c r="C695" s="2">
        <f t="shared" ca="1" si="28"/>
        <v>0</v>
      </c>
      <c r="D695" s="2">
        <f t="shared" ca="1" si="28"/>
        <v>0</v>
      </c>
      <c r="E695" s="2">
        <f t="shared" ca="1" si="28"/>
        <v>0</v>
      </c>
      <c r="F695" s="2">
        <f t="shared" ca="1" si="28"/>
        <v>0</v>
      </c>
      <c r="G695" s="2">
        <f t="shared" ca="1" si="28"/>
        <v>0</v>
      </c>
      <c r="H695" s="2">
        <f t="shared" ca="1" si="28"/>
        <v>0</v>
      </c>
      <c r="I695" s="2">
        <f t="shared" ca="1" si="28"/>
        <v>0</v>
      </c>
      <c r="J695" s="2">
        <f t="shared" ca="1" si="28"/>
        <v>0</v>
      </c>
      <c r="K695" s="2">
        <f t="shared" ca="1" si="28"/>
        <v>0</v>
      </c>
      <c r="L695" s="2">
        <f t="shared" ca="1" si="28"/>
        <v>0</v>
      </c>
    </row>
    <row r="696" spans="2:12" x14ac:dyDescent="0.25">
      <c r="B696" s="2" t="s">
        <v>56</v>
      </c>
      <c r="C696" s="2">
        <f t="shared" ca="1" si="28"/>
        <v>0</v>
      </c>
      <c r="D696" s="2">
        <f t="shared" ca="1" si="28"/>
        <v>0</v>
      </c>
      <c r="E696" s="2">
        <f t="shared" ca="1" si="28"/>
        <v>0</v>
      </c>
      <c r="F696" s="2">
        <f t="shared" ca="1" si="28"/>
        <v>0</v>
      </c>
      <c r="G696" s="2">
        <f t="shared" ca="1" si="28"/>
        <v>0</v>
      </c>
      <c r="H696" s="2">
        <f t="shared" ca="1" si="28"/>
        <v>0</v>
      </c>
      <c r="I696" s="2">
        <f t="shared" ca="1" si="28"/>
        <v>0</v>
      </c>
      <c r="J696" s="2">
        <f t="shared" ca="1" si="28"/>
        <v>0</v>
      </c>
      <c r="K696" s="2">
        <f t="shared" ca="1" si="28"/>
        <v>0</v>
      </c>
      <c r="L696" s="2">
        <f t="shared" ca="1" si="28"/>
        <v>0</v>
      </c>
    </row>
    <row r="697" spans="2:12" x14ac:dyDescent="0.25">
      <c r="B697" s="2" t="s">
        <v>57</v>
      </c>
      <c r="C697" s="2">
        <f t="shared" ref="C697:L712" ca="1" si="29">IF(C$335&gt;0.01*(C$11+C$12),0,IF(C$335&lt;=0.01*C$11,0,C282))</f>
        <v>0</v>
      </c>
      <c r="D697" s="2">
        <f t="shared" ca="1" si="29"/>
        <v>0</v>
      </c>
      <c r="E697" s="2">
        <f t="shared" ca="1" si="29"/>
        <v>0</v>
      </c>
      <c r="F697" s="2">
        <f t="shared" ca="1" si="29"/>
        <v>0</v>
      </c>
      <c r="G697" s="2">
        <f t="shared" ca="1" si="29"/>
        <v>0</v>
      </c>
      <c r="H697" s="2">
        <f t="shared" ca="1" si="29"/>
        <v>0</v>
      </c>
      <c r="I697" s="2">
        <f t="shared" ca="1" si="29"/>
        <v>0</v>
      </c>
      <c r="J697" s="2">
        <f t="shared" ca="1" si="29"/>
        <v>0</v>
      </c>
      <c r="K697" s="2">
        <f t="shared" ca="1" si="29"/>
        <v>0</v>
      </c>
      <c r="L697" s="2">
        <f t="shared" ca="1" si="29"/>
        <v>0</v>
      </c>
    </row>
    <row r="698" spans="2:12" x14ac:dyDescent="0.25">
      <c r="B698" s="2" t="s">
        <v>58</v>
      </c>
      <c r="C698" s="2">
        <f t="shared" ca="1" si="29"/>
        <v>0</v>
      </c>
      <c r="D698" s="2">
        <f t="shared" ca="1" si="29"/>
        <v>0</v>
      </c>
      <c r="E698" s="2">
        <f t="shared" ca="1" si="29"/>
        <v>0</v>
      </c>
      <c r="F698" s="2">
        <f t="shared" ca="1" si="29"/>
        <v>0</v>
      </c>
      <c r="G698" s="2">
        <f t="shared" ca="1" si="29"/>
        <v>0</v>
      </c>
      <c r="H698" s="2">
        <f t="shared" ca="1" si="29"/>
        <v>0</v>
      </c>
      <c r="I698" s="2">
        <f t="shared" ca="1" si="29"/>
        <v>0</v>
      </c>
      <c r="J698" s="2">
        <f t="shared" ca="1" si="29"/>
        <v>0</v>
      </c>
      <c r="K698" s="2">
        <f t="shared" ca="1" si="29"/>
        <v>0</v>
      </c>
      <c r="L698" s="2">
        <f t="shared" ca="1" si="29"/>
        <v>0</v>
      </c>
    </row>
    <row r="699" spans="2:12" x14ac:dyDescent="0.25">
      <c r="B699" s="2" t="s">
        <v>59</v>
      </c>
      <c r="C699" s="2">
        <f t="shared" ca="1" si="29"/>
        <v>0</v>
      </c>
      <c r="D699" s="2">
        <f t="shared" ca="1" si="29"/>
        <v>0</v>
      </c>
      <c r="E699" s="2">
        <f t="shared" ca="1" si="29"/>
        <v>0</v>
      </c>
      <c r="F699" s="2">
        <f t="shared" ca="1" si="29"/>
        <v>0</v>
      </c>
      <c r="G699" s="2">
        <f t="shared" ca="1" si="29"/>
        <v>0</v>
      </c>
      <c r="H699" s="2">
        <f t="shared" ca="1" si="29"/>
        <v>0</v>
      </c>
      <c r="I699" s="2">
        <f t="shared" ca="1" si="29"/>
        <v>0</v>
      </c>
      <c r="J699" s="2">
        <f t="shared" ca="1" si="29"/>
        <v>0</v>
      </c>
      <c r="K699" s="2">
        <f t="shared" ca="1" si="29"/>
        <v>0</v>
      </c>
      <c r="L699" s="2">
        <f t="shared" ca="1" si="29"/>
        <v>0</v>
      </c>
    </row>
    <row r="700" spans="2:12" x14ac:dyDescent="0.25">
      <c r="B700" s="2" t="s">
        <v>60</v>
      </c>
      <c r="C700" s="2">
        <f t="shared" ca="1" si="29"/>
        <v>0</v>
      </c>
      <c r="D700" s="2">
        <f t="shared" ca="1" si="29"/>
        <v>0</v>
      </c>
      <c r="E700" s="2">
        <f t="shared" ca="1" si="29"/>
        <v>0</v>
      </c>
      <c r="F700" s="2">
        <f t="shared" ca="1" si="29"/>
        <v>0</v>
      </c>
      <c r="G700" s="2">
        <f t="shared" ca="1" si="29"/>
        <v>0</v>
      </c>
      <c r="H700" s="2">
        <f t="shared" ca="1" si="29"/>
        <v>0</v>
      </c>
      <c r="I700" s="2">
        <f t="shared" ca="1" si="29"/>
        <v>0</v>
      </c>
      <c r="J700" s="2">
        <f t="shared" ca="1" si="29"/>
        <v>0</v>
      </c>
      <c r="K700" s="2">
        <f t="shared" ca="1" si="29"/>
        <v>0</v>
      </c>
      <c r="L700" s="2">
        <f t="shared" ca="1" si="29"/>
        <v>0</v>
      </c>
    </row>
    <row r="701" spans="2:12" x14ac:dyDescent="0.25">
      <c r="B701" s="2" t="s">
        <v>61</v>
      </c>
      <c r="C701" s="2">
        <f t="shared" ca="1" si="29"/>
        <v>0</v>
      </c>
      <c r="D701" s="2">
        <f t="shared" ca="1" si="29"/>
        <v>0</v>
      </c>
      <c r="E701" s="2">
        <f t="shared" ca="1" si="29"/>
        <v>0</v>
      </c>
      <c r="F701" s="2">
        <f t="shared" ca="1" si="29"/>
        <v>0</v>
      </c>
      <c r="G701" s="2">
        <f t="shared" ca="1" si="29"/>
        <v>0</v>
      </c>
      <c r="H701" s="2">
        <f t="shared" ca="1" si="29"/>
        <v>0</v>
      </c>
      <c r="I701" s="2">
        <f t="shared" ca="1" si="29"/>
        <v>0</v>
      </c>
      <c r="J701" s="2">
        <f t="shared" ca="1" si="29"/>
        <v>0</v>
      </c>
      <c r="K701" s="2">
        <f t="shared" ca="1" si="29"/>
        <v>0</v>
      </c>
      <c r="L701" s="2">
        <f t="shared" ca="1" si="29"/>
        <v>0</v>
      </c>
    </row>
    <row r="702" spans="2:12" x14ac:dyDescent="0.25">
      <c r="B702" s="2" t="s">
        <v>62</v>
      </c>
      <c r="C702" s="2">
        <f t="shared" ca="1" si="29"/>
        <v>0</v>
      </c>
      <c r="D702" s="2">
        <f t="shared" ca="1" si="29"/>
        <v>0</v>
      </c>
      <c r="E702" s="2">
        <f t="shared" ca="1" si="29"/>
        <v>0</v>
      </c>
      <c r="F702" s="2">
        <f t="shared" ca="1" si="29"/>
        <v>0</v>
      </c>
      <c r="G702" s="2">
        <f t="shared" ca="1" si="29"/>
        <v>0</v>
      </c>
      <c r="H702" s="2">
        <f t="shared" ca="1" si="29"/>
        <v>0</v>
      </c>
      <c r="I702" s="2">
        <f t="shared" ca="1" si="29"/>
        <v>0</v>
      </c>
      <c r="J702" s="2">
        <f t="shared" ca="1" si="29"/>
        <v>0</v>
      </c>
      <c r="K702" s="2">
        <f t="shared" ca="1" si="29"/>
        <v>0</v>
      </c>
      <c r="L702" s="2">
        <f t="shared" ca="1" si="29"/>
        <v>0</v>
      </c>
    </row>
    <row r="703" spans="2:12" x14ac:dyDescent="0.25">
      <c r="B703" s="2" t="s">
        <v>63</v>
      </c>
      <c r="C703" s="2">
        <f t="shared" ca="1" si="29"/>
        <v>0</v>
      </c>
      <c r="D703" s="2">
        <f t="shared" ca="1" si="29"/>
        <v>0</v>
      </c>
      <c r="E703" s="2">
        <f t="shared" ca="1" si="29"/>
        <v>0</v>
      </c>
      <c r="F703" s="2">
        <f t="shared" ca="1" si="29"/>
        <v>0</v>
      </c>
      <c r="G703" s="2">
        <f t="shared" ca="1" si="29"/>
        <v>0</v>
      </c>
      <c r="H703" s="2">
        <f t="shared" ca="1" si="29"/>
        <v>0</v>
      </c>
      <c r="I703" s="2">
        <f t="shared" ca="1" si="29"/>
        <v>0</v>
      </c>
      <c r="J703" s="2">
        <f t="shared" ca="1" si="29"/>
        <v>0</v>
      </c>
      <c r="K703" s="2">
        <f t="shared" ca="1" si="29"/>
        <v>0</v>
      </c>
      <c r="L703" s="2">
        <f t="shared" ca="1" si="29"/>
        <v>0</v>
      </c>
    </row>
    <row r="704" spans="2:12" x14ac:dyDescent="0.25">
      <c r="B704" s="2" t="s">
        <v>64</v>
      </c>
      <c r="C704" s="2">
        <f t="shared" ca="1" si="29"/>
        <v>0</v>
      </c>
      <c r="D704" s="2">
        <f t="shared" ca="1" si="29"/>
        <v>0</v>
      </c>
      <c r="E704" s="2">
        <f t="shared" ca="1" si="29"/>
        <v>0</v>
      </c>
      <c r="F704" s="2">
        <f t="shared" ca="1" si="29"/>
        <v>0</v>
      </c>
      <c r="G704" s="2">
        <f t="shared" ca="1" si="29"/>
        <v>0</v>
      </c>
      <c r="H704" s="2">
        <f t="shared" ca="1" si="29"/>
        <v>0</v>
      </c>
      <c r="I704" s="2">
        <f t="shared" ca="1" si="29"/>
        <v>0</v>
      </c>
      <c r="J704" s="2">
        <f t="shared" ca="1" si="29"/>
        <v>0</v>
      </c>
      <c r="K704" s="2">
        <f t="shared" ca="1" si="29"/>
        <v>0</v>
      </c>
      <c r="L704" s="2">
        <f t="shared" ca="1" si="29"/>
        <v>0</v>
      </c>
    </row>
    <row r="705" spans="2:12" x14ac:dyDescent="0.25">
      <c r="B705" s="2" t="s">
        <v>65</v>
      </c>
      <c r="C705" s="2">
        <f t="shared" ca="1" si="29"/>
        <v>0</v>
      </c>
      <c r="D705" s="2">
        <f t="shared" ca="1" si="29"/>
        <v>0</v>
      </c>
      <c r="E705" s="2">
        <f t="shared" ca="1" si="29"/>
        <v>0</v>
      </c>
      <c r="F705" s="2">
        <f t="shared" ca="1" si="29"/>
        <v>0</v>
      </c>
      <c r="G705" s="2">
        <f t="shared" ca="1" si="29"/>
        <v>0</v>
      </c>
      <c r="H705" s="2">
        <f t="shared" ca="1" si="29"/>
        <v>0</v>
      </c>
      <c r="I705" s="2">
        <f t="shared" ca="1" si="29"/>
        <v>0</v>
      </c>
      <c r="J705" s="2">
        <f t="shared" ca="1" si="29"/>
        <v>0</v>
      </c>
      <c r="K705" s="2">
        <f t="shared" ca="1" si="29"/>
        <v>0</v>
      </c>
      <c r="L705" s="2">
        <f t="shared" ca="1" si="29"/>
        <v>0</v>
      </c>
    </row>
    <row r="706" spans="2:12" x14ac:dyDescent="0.25">
      <c r="B706" s="2" t="s">
        <v>66</v>
      </c>
      <c r="C706" s="2">
        <f t="shared" ca="1" si="29"/>
        <v>0</v>
      </c>
      <c r="D706" s="2">
        <f t="shared" ca="1" si="29"/>
        <v>0</v>
      </c>
      <c r="E706" s="2">
        <f t="shared" ca="1" si="29"/>
        <v>0</v>
      </c>
      <c r="F706" s="2">
        <f t="shared" ca="1" si="29"/>
        <v>0</v>
      </c>
      <c r="G706" s="2">
        <f t="shared" ca="1" si="29"/>
        <v>0</v>
      </c>
      <c r="H706" s="2">
        <f t="shared" ca="1" si="29"/>
        <v>0</v>
      </c>
      <c r="I706" s="2">
        <f t="shared" ca="1" si="29"/>
        <v>0</v>
      </c>
      <c r="J706" s="2">
        <f t="shared" ca="1" si="29"/>
        <v>0</v>
      </c>
      <c r="K706" s="2">
        <f t="shared" ca="1" si="29"/>
        <v>0</v>
      </c>
      <c r="L706" s="2">
        <f t="shared" ca="1" si="29"/>
        <v>0</v>
      </c>
    </row>
    <row r="707" spans="2:12" x14ac:dyDescent="0.25">
      <c r="B707" s="2" t="s">
        <v>67</v>
      </c>
      <c r="C707" s="2">
        <f t="shared" ca="1" si="29"/>
        <v>0</v>
      </c>
      <c r="D707" s="2">
        <f t="shared" ca="1" si="29"/>
        <v>0</v>
      </c>
      <c r="E707" s="2">
        <f t="shared" ca="1" si="29"/>
        <v>0</v>
      </c>
      <c r="F707" s="2">
        <f t="shared" ca="1" si="29"/>
        <v>0</v>
      </c>
      <c r="G707" s="2">
        <f t="shared" ca="1" si="29"/>
        <v>0</v>
      </c>
      <c r="H707" s="2">
        <f t="shared" ca="1" si="29"/>
        <v>0</v>
      </c>
      <c r="I707" s="2">
        <f t="shared" ca="1" si="29"/>
        <v>0</v>
      </c>
      <c r="J707" s="2">
        <f t="shared" ca="1" si="29"/>
        <v>0</v>
      </c>
      <c r="K707" s="2">
        <f t="shared" ca="1" si="29"/>
        <v>0</v>
      </c>
      <c r="L707" s="2">
        <f t="shared" ca="1" si="29"/>
        <v>0</v>
      </c>
    </row>
    <row r="708" spans="2:12" x14ac:dyDescent="0.25">
      <c r="B708" s="2" t="s">
        <v>68</v>
      </c>
      <c r="C708" s="2">
        <f t="shared" ca="1" si="29"/>
        <v>0</v>
      </c>
      <c r="D708" s="2">
        <f t="shared" ca="1" si="29"/>
        <v>0</v>
      </c>
      <c r="E708" s="2">
        <f t="shared" ca="1" si="29"/>
        <v>0</v>
      </c>
      <c r="F708" s="2">
        <f t="shared" ca="1" si="29"/>
        <v>0</v>
      </c>
      <c r="G708" s="2">
        <f t="shared" ca="1" si="29"/>
        <v>0</v>
      </c>
      <c r="H708" s="2">
        <f t="shared" ca="1" si="29"/>
        <v>0</v>
      </c>
      <c r="I708" s="2">
        <f t="shared" ca="1" si="29"/>
        <v>0</v>
      </c>
      <c r="J708" s="2">
        <f t="shared" ca="1" si="29"/>
        <v>0</v>
      </c>
      <c r="K708" s="2">
        <f t="shared" ca="1" si="29"/>
        <v>0</v>
      </c>
      <c r="L708" s="2">
        <f t="shared" ca="1" si="29"/>
        <v>0</v>
      </c>
    </row>
    <row r="709" spans="2:12" x14ac:dyDescent="0.25">
      <c r="B709" s="2" t="s">
        <v>69</v>
      </c>
      <c r="C709" s="2">
        <f t="shared" ca="1" si="29"/>
        <v>0</v>
      </c>
      <c r="D709" s="2">
        <f t="shared" ca="1" si="29"/>
        <v>0</v>
      </c>
      <c r="E709" s="2">
        <f t="shared" ca="1" si="29"/>
        <v>0</v>
      </c>
      <c r="F709" s="2">
        <f t="shared" ca="1" si="29"/>
        <v>0</v>
      </c>
      <c r="G709" s="2">
        <f t="shared" ca="1" si="29"/>
        <v>0</v>
      </c>
      <c r="H709" s="2">
        <f t="shared" ca="1" si="29"/>
        <v>0</v>
      </c>
      <c r="I709" s="2">
        <f t="shared" ca="1" si="29"/>
        <v>0</v>
      </c>
      <c r="J709" s="2">
        <f t="shared" ca="1" si="29"/>
        <v>0</v>
      </c>
      <c r="K709" s="2">
        <f t="shared" ca="1" si="29"/>
        <v>0</v>
      </c>
      <c r="L709" s="2">
        <f t="shared" ca="1" si="29"/>
        <v>0</v>
      </c>
    </row>
    <row r="710" spans="2:12" x14ac:dyDescent="0.25">
      <c r="B710" s="2" t="s">
        <v>70</v>
      </c>
      <c r="C710" s="2">
        <f t="shared" ca="1" si="29"/>
        <v>0</v>
      </c>
      <c r="D710" s="2">
        <f t="shared" ca="1" si="29"/>
        <v>0</v>
      </c>
      <c r="E710" s="2">
        <f t="shared" ca="1" si="29"/>
        <v>0</v>
      </c>
      <c r="F710" s="2">
        <f t="shared" ca="1" si="29"/>
        <v>0</v>
      </c>
      <c r="G710" s="2">
        <f t="shared" ca="1" si="29"/>
        <v>0</v>
      </c>
      <c r="H710" s="2">
        <f t="shared" ca="1" si="29"/>
        <v>0</v>
      </c>
      <c r="I710" s="2">
        <f t="shared" ca="1" si="29"/>
        <v>0</v>
      </c>
      <c r="J710" s="2">
        <f t="shared" ca="1" si="29"/>
        <v>0</v>
      </c>
      <c r="K710" s="2">
        <f t="shared" ca="1" si="29"/>
        <v>0</v>
      </c>
      <c r="L710" s="2">
        <f t="shared" ca="1" si="29"/>
        <v>0</v>
      </c>
    </row>
    <row r="711" spans="2:12" x14ac:dyDescent="0.25">
      <c r="B711" s="2" t="s">
        <v>71</v>
      </c>
      <c r="C711" s="2">
        <f t="shared" ca="1" si="29"/>
        <v>0</v>
      </c>
      <c r="D711" s="2">
        <f t="shared" ca="1" si="29"/>
        <v>0</v>
      </c>
      <c r="E711" s="2">
        <f t="shared" ca="1" si="29"/>
        <v>0</v>
      </c>
      <c r="F711" s="2">
        <f t="shared" ca="1" si="29"/>
        <v>0</v>
      </c>
      <c r="G711" s="2">
        <f t="shared" ca="1" si="29"/>
        <v>0</v>
      </c>
      <c r="H711" s="2">
        <f t="shared" ca="1" si="29"/>
        <v>0</v>
      </c>
      <c r="I711" s="2">
        <f t="shared" ca="1" si="29"/>
        <v>0</v>
      </c>
      <c r="J711" s="2">
        <f t="shared" ca="1" si="29"/>
        <v>0</v>
      </c>
      <c r="K711" s="2">
        <f t="shared" ca="1" si="29"/>
        <v>0</v>
      </c>
      <c r="L711" s="2">
        <f t="shared" ca="1" si="29"/>
        <v>0</v>
      </c>
    </row>
    <row r="712" spans="2:12" x14ac:dyDescent="0.25">
      <c r="B712" s="2" t="s">
        <v>72</v>
      </c>
      <c r="C712" s="2">
        <f t="shared" ca="1" si="29"/>
        <v>0</v>
      </c>
      <c r="D712" s="2">
        <f t="shared" ca="1" si="29"/>
        <v>0</v>
      </c>
      <c r="E712" s="2">
        <f t="shared" ca="1" si="29"/>
        <v>0</v>
      </c>
      <c r="F712" s="2">
        <f t="shared" ca="1" si="29"/>
        <v>0</v>
      </c>
      <c r="G712" s="2">
        <f t="shared" ca="1" si="29"/>
        <v>0</v>
      </c>
      <c r="H712" s="2">
        <f t="shared" ca="1" si="29"/>
        <v>0</v>
      </c>
      <c r="I712" s="2">
        <f t="shared" ca="1" si="29"/>
        <v>0</v>
      </c>
      <c r="J712" s="2">
        <f t="shared" ca="1" si="29"/>
        <v>0</v>
      </c>
      <c r="K712" s="2">
        <f t="shared" ca="1" si="29"/>
        <v>0</v>
      </c>
      <c r="L712" s="2">
        <f t="shared" ca="1" si="29"/>
        <v>0</v>
      </c>
    </row>
    <row r="713" spans="2:12" x14ac:dyDescent="0.25">
      <c r="B713" s="2" t="s">
        <v>73</v>
      </c>
      <c r="C713" s="2">
        <f t="shared" ref="C713:L728" ca="1" si="30">IF(C$335&gt;0.01*(C$11+C$12),0,IF(C$335&lt;=0.01*C$11,0,C298))</f>
        <v>0</v>
      </c>
      <c r="D713" s="2">
        <f t="shared" ca="1" si="30"/>
        <v>0</v>
      </c>
      <c r="E713" s="2">
        <f t="shared" ca="1" si="30"/>
        <v>0</v>
      </c>
      <c r="F713" s="2">
        <f t="shared" ca="1" si="30"/>
        <v>0</v>
      </c>
      <c r="G713" s="2">
        <f t="shared" ca="1" si="30"/>
        <v>0</v>
      </c>
      <c r="H713" s="2">
        <f t="shared" ca="1" si="30"/>
        <v>0</v>
      </c>
      <c r="I713" s="2">
        <f t="shared" ca="1" si="30"/>
        <v>0</v>
      </c>
      <c r="J713" s="2">
        <f t="shared" ca="1" si="30"/>
        <v>0</v>
      </c>
      <c r="K713" s="2">
        <f t="shared" ca="1" si="30"/>
        <v>0</v>
      </c>
      <c r="L713" s="2">
        <f t="shared" ca="1" si="30"/>
        <v>0</v>
      </c>
    </row>
    <row r="714" spans="2:12" x14ac:dyDescent="0.25">
      <c r="B714" s="2" t="s">
        <v>74</v>
      </c>
      <c r="C714" s="2">
        <f t="shared" ca="1" si="30"/>
        <v>0</v>
      </c>
      <c r="D714" s="2">
        <f t="shared" ca="1" si="30"/>
        <v>0</v>
      </c>
      <c r="E714" s="2">
        <f t="shared" ca="1" si="30"/>
        <v>0</v>
      </c>
      <c r="F714" s="2">
        <f t="shared" ca="1" si="30"/>
        <v>0</v>
      </c>
      <c r="G714" s="2">
        <f t="shared" ca="1" si="30"/>
        <v>0</v>
      </c>
      <c r="H714" s="2">
        <f t="shared" ca="1" si="30"/>
        <v>0</v>
      </c>
      <c r="I714" s="2">
        <f t="shared" ca="1" si="30"/>
        <v>0</v>
      </c>
      <c r="J714" s="2">
        <f t="shared" ca="1" si="30"/>
        <v>0</v>
      </c>
      <c r="K714" s="2">
        <f t="shared" ca="1" si="30"/>
        <v>0</v>
      </c>
      <c r="L714" s="2">
        <f t="shared" ca="1" si="30"/>
        <v>0</v>
      </c>
    </row>
    <row r="715" spans="2:12" x14ac:dyDescent="0.25">
      <c r="B715" s="2" t="s">
        <v>75</v>
      </c>
      <c r="C715" s="2">
        <f t="shared" ca="1" si="30"/>
        <v>0</v>
      </c>
      <c r="D715" s="2">
        <f t="shared" ca="1" si="30"/>
        <v>0</v>
      </c>
      <c r="E715" s="2">
        <f t="shared" ca="1" si="30"/>
        <v>0</v>
      </c>
      <c r="F715" s="2">
        <f t="shared" ca="1" si="30"/>
        <v>0</v>
      </c>
      <c r="G715" s="2">
        <f t="shared" ca="1" si="30"/>
        <v>0</v>
      </c>
      <c r="H715" s="2">
        <f t="shared" ca="1" si="30"/>
        <v>0</v>
      </c>
      <c r="I715" s="2">
        <f t="shared" ca="1" si="30"/>
        <v>0</v>
      </c>
      <c r="J715" s="2">
        <f t="shared" ca="1" si="30"/>
        <v>0</v>
      </c>
      <c r="K715" s="2">
        <f t="shared" ca="1" si="30"/>
        <v>0</v>
      </c>
      <c r="L715" s="2">
        <f t="shared" ca="1" si="30"/>
        <v>0</v>
      </c>
    </row>
    <row r="716" spans="2:12" x14ac:dyDescent="0.25">
      <c r="B716" s="2" t="s">
        <v>76</v>
      </c>
      <c r="C716" s="2">
        <f t="shared" ca="1" si="30"/>
        <v>0</v>
      </c>
      <c r="D716" s="2">
        <f t="shared" ca="1" si="30"/>
        <v>0</v>
      </c>
      <c r="E716" s="2">
        <f t="shared" ca="1" si="30"/>
        <v>0</v>
      </c>
      <c r="F716" s="2">
        <f t="shared" ca="1" si="30"/>
        <v>0</v>
      </c>
      <c r="G716" s="2">
        <f t="shared" ca="1" si="30"/>
        <v>0</v>
      </c>
      <c r="H716" s="2">
        <f t="shared" ca="1" si="30"/>
        <v>0</v>
      </c>
      <c r="I716" s="2">
        <f t="shared" ca="1" si="30"/>
        <v>0</v>
      </c>
      <c r="J716" s="2">
        <f t="shared" ca="1" si="30"/>
        <v>0</v>
      </c>
      <c r="K716" s="2">
        <f t="shared" ca="1" si="30"/>
        <v>0</v>
      </c>
      <c r="L716" s="2">
        <f t="shared" ca="1" si="30"/>
        <v>0</v>
      </c>
    </row>
    <row r="717" spans="2:12" x14ac:dyDescent="0.25">
      <c r="B717" s="2" t="s">
        <v>77</v>
      </c>
      <c r="C717" s="2">
        <f t="shared" ca="1" si="30"/>
        <v>0</v>
      </c>
      <c r="D717" s="2">
        <f t="shared" ca="1" si="30"/>
        <v>0</v>
      </c>
      <c r="E717" s="2">
        <f t="shared" ca="1" si="30"/>
        <v>0</v>
      </c>
      <c r="F717" s="2">
        <f t="shared" ca="1" si="30"/>
        <v>0</v>
      </c>
      <c r="G717" s="2">
        <f t="shared" ca="1" si="30"/>
        <v>0</v>
      </c>
      <c r="H717" s="2">
        <f t="shared" ca="1" si="30"/>
        <v>0</v>
      </c>
      <c r="I717" s="2">
        <f t="shared" ca="1" si="30"/>
        <v>0</v>
      </c>
      <c r="J717" s="2">
        <f t="shared" ca="1" si="30"/>
        <v>0</v>
      </c>
      <c r="K717" s="2">
        <f t="shared" ca="1" si="30"/>
        <v>0</v>
      </c>
      <c r="L717" s="2">
        <f t="shared" ca="1" si="30"/>
        <v>0</v>
      </c>
    </row>
    <row r="718" spans="2:12" x14ac:dyDescent="0.25">
      <c r="B718" s="2" t="s">
        <v>78</v>
      </c>
      <c r="C718" s="2">
        <f t="shared" ca="1" si="30"/>
        <v>0</v>
      </c>
      <c r="D718" s="2">
        <f t="shared" ca="1" si="30"/>
        <v>0</v>
      </c>
      <c r="E718" s="2">
        <f t="shared" ca="1" si="30"/>
        <v>0</v>
      </c>
      <c r="F718" s="2">
        <f t="shared" ca="1" si="30"/>
        <v>0</v>
      </c>
      <c r="G718" s="2">
        <f t="shared" ca="1" si="30"/>
        <v>0</v>
      </c>
      <c r="H718" s="2">
        <f t="shared" ca="1" si="30"/>
        <v>0</v>
      </c>
      <c r="I718" s="2">
        <f t="shared" ca="1" si="30"/>
        <v>0</v>
      </c>
      <c r="J718" s="2">
        <f t="shared" ca="1" si="30"/>
        <v>0</v>
      </c>
      <c r="K718" s="2">
        <f t="shared" ca="1" si="30"/>
        <v>0</v>
      </c>
      <c r="L718" s="2">
        <f t="shared" ca="1" si="30"/>
        <v>0</v>
      </c>
    </row>
    <row r="719" spans="2:12" x14ac:dyDescent="0.25">
      <c r="B719" s="2" t="s">
        <v>79</v>
      </c>
      <c r="C719" s="2">
        <f t="shared" ca="1" si="30"/>
        <v>0</v>
      </c>
      <c r="D719" s="2">
        <f t="shared" ca="1" si="30"/>
        <v>0</v>
      </c>
      <c r="E719" s="2">
        <f t="shared" ca="1" si="30"/>
        <v>0</v>
      </c>
      <c r="F719" s="2">
        <f t="shared" ca="1" si="30"/>
        <v>0</v>
      </c>
      <c r="G719" s="2">
        <f t="shared" ca="1" si="30"/>
        <v>0</v>
      </c>
      <c r="H719" s="2">
        <f t="shared" ca="1" si="30"/>
        <v>0</v>
      </c>
      <c r="I719" s="2">
        <f t="shared" ca="1" si="30"/>
        <v>0</v>
      </c>
      <c r="J719" s="2">
        <f t="shared" ca="1" si="30"/>
        <v>0</v>
      </c>
      <c r="K719" s="2">
        <f t="shared" ca="1" si="30"/>
        <v>0</v>
      </c>
      <c r="L719" s="2">
        <f t="shared" ca="1" si="30"/>
        <v>0</v>
      </c>
    </row>
    <row r="720" spans="2:12" x14ac:dyDescent="0.25">
      <c r="B720" s="2" t="s">
        <v>80</v>
      </c>
      <c r="C720" s="2">
        <f t="shared" ca="1" si="30"/>
        <v>0</v>
      </c>
      <c r="D720" s="2">
        <f t="shared" ca="1" si="30"/>
        <v>0</v>
      </c>
      <c r="E720" s="2">
        <f t="shared" ca="1" si="30"/>
        <v>0</v>
      </c>
      <c r="F720" s="2">
        <f t="shared" ca="1" si="30"/>
        <v>0</v>
      </c>
      <c r="G720" s="2">
        <f t="shared" ca="1" si="30"/>
        <v>0</v>
      </c>
      <c r="H720" s="2">
        <f t="shared" ca="1" si="30"/>
        <v>0</v>
      </c>
      <c r="I720" s="2">
        <f t="shared" ca="1" si="30"/>
        <v>0</v>
      </c>
      <c r="J720" s="2">
        <f t="shared" ca="1" si="30"/>
        <v>0</v>
      </c>
      <c r="K720" s="2">
        <f t="shared" ca="1" si="30"/>
        <v>0</v>
      </c>
      <c r="L720" s="2">
        <f t="shared" ca="1" si="30"/>
        <v>0</v>
      </c>
    </row>
    <row r="721" spans="2:12" x14ac:dyDescent="0.25">
      <c r="B721" s="2" t="s">
        <v>81</v>
      </c>
      <c r="C721" s="2">
        <f t="shared" ca="1" si="30"/>
        <v>0</v>
      </c>
      <c r="D721" s="2">
        <f t="shared" ca="1" si="30"/>
        <v>0</v>
      </c>
      <c r="E721" s="2">
        <f t="shared" ca="1" si="30"/>
        <v>0</v>
      </c>
      <c r="F721" s="2">
        <f t="shared" ca="1" si="30"/>
        <v>0</v>
      </c>
      <c r="G721" s="2">
        <f t="shared" ca="1" si="30"/>
        <v>0</v>
      </c>
      <c r="H721" s="2">
        <f t="shared" ca="1" si="30"/>
        <v>0</v>
      </c>
      <c r="I721" s="2">
        <f t="shared" ca="1" si="30"/>
        <v>0</v>
      </c>
      <c r="J721" s="2">
        <f t="shared" ca="1" si="30"/>
        <v>0</v>
      </c>
      <c r="K721" s="2">
        <f t="shared" ca="1" si="30"/>
        <v>0</v>
      </c>
      <c r="L721" s="2">
        <f t="shared" ca="1" si="30"/>
        <v>0</v>
      </c>
    </row>
    <row r="722" spans="2:12" x14ac:dyDescent="0.25">
      <c r="B722" s="2" t="s">
        <v>82</v>
      </c>
      <c r="C722" s="2">
        <f t="shared" ca="1" si="30"/>
        <v>0</v>
      </c>
      <c r="D722" s="2">
        <f t="shared" ca="1" si="30"/>
        <v>0</v>
      </c>
      <c r="E722" s="2">
        <f t="shared" ca="1" si="30"/>
        <v>0</v>
      </c>
      <c r="F722" s="2">
        <f t="shared" ca="1" si="30"/>
        <v>0</v>
      </c>
      <c r="G722" s="2">
        <f t="shared" ca="1" si="30"/>
        <v>0</v>
      </c>
      <c r="H722" s="2">
        <f t="shared" ca="1" si="30"/>
        <v>0</v>
      </c>
      <c r="I722" s="2">
        <f t="shared" ca="1" si="30"/>
        <v>0</v>
      </c>
      <c r="J722" s="2">
        <f t="shared" ca="1" si="30"/>
        <v>0</v>
      </c>
      <c r="K722" s="2">
        <f t="shared" ca="1" si="30"/>
        <v>0</v>
      </c>
      <c r="L722" s="2">
        <f t="shared" ca="1" si="30"/>
        <v>0</v>
      </c>
    </row>
    <row r="723" spans="2:12" x14ac:dyDescent="0.25">
      <c r="B723" s="2" t="s">
        <v>83</v>
      </c>
      <c r="C723" s="2">
        <f t="shared" ca="1" si="30"/>
        <v>0</v>
      </c>
      <c r="D723" s="2">
        <f t="shared" ca="1" si="30"/>
        <v>0</v>
      </c>
      <c r="E723" s="2">
        <f t="shared" ca="1" si="30"/>
        <v>0</v>
      </c>
      <c r="F723" s="2">
        <f t="shared" ca="1" si="30"/>
        <v>0</v>
      </c>
      <c r="G723" s="2">
        <f t="shared" ca="1" si="30"/>
        <v>0</v>
      </c>
      <c r="H723" s="2">
        <f t="shared" ca="1" si="30"/>
        <v>0</v>
      </c>
      <c r="I723" s="2">
        <f t="shared" ca="1" si="30"/>
        <v>0</v>
      </c>
      <c r="J723" s="2">
        <f t="shared" ca="1" si="30"/>
        <v>0</v>
      </c>
      <c r="K723" s="2">
        <f t="shared" ca="1" si="30"/>
        <v>0</v>
      </c>
      <c r="L723" s="2">
        <f t="shared" ca="1" si="30"/>
        <v>0</v>
      </c>
    </row>
    <row r="724" spans="2:12" x14ac:dyDescent="0.25">
      <c r="B724" s="2" t="s">
        <v>84</v>
      </c>
      <c r="C724" s="2">
        <f t="shared" ca="1" si="30"/>
        <v>0</v>
      </c>
      <c r="D724" s="2">
        <f t="shared" ca="1" si="30"/>
        <v>0</v>
      </c>
      <c r="E724" s="2">
        <f t="shared" ca="1" si="30"/>
        <v>0</v>
      </c>
      <c r="F724" s="2">
        <f t="shared" ca="1" si="30"/>
        <v>0</v>
      </c>
      <c r="G724" s="2">
        <f t="shared" ca="1" si="30"/>
        <v>0</v>
      </c>
      <c r="H724" s="2">
        <f t="shared" ca="1" si="30"/>
        <v>0</v>
      </c>
      <c r="I724" s="2">
        <f t="shared" ca="1" si="30"/>
        <v>0</v>
      </c>
      <c r="J724" s="2">
        <f t="shared" ca="1" si="30"/>
        <v>0</v>
      </c>
      <c r="K724" s="2">
        <f t="shared" ca="1" si="30"/>
        <v>0</v>
      </c>
      <c r="L724" s="2">
        <f t="shared" ca="1" si="30"/>
        <v>0</v>
      </c>
    </row>
    <row r="725" spans="2:12" x14ac:dyDescent="0.25">
      <c r="B725" s="2" t="s">
        <v>85</v>
      </c>
      <c r="C725" s="2">
        <f t="shared" ca="1" si="30"/>
        <v>0</v>
      </c>
      <c r="D725" s="2">
        <f t="shared" ca="1" si="30"/>
        <v>0</v>
      </c>
      <c r="E725" s="2">
        <f t="shared" ca="1" si="30"/>
        <v>0</v>
      </c>
      <c r="F725" s="2">
        <f t="shared" ca="1" si="30"/>
        <v>0</v>
      </c>
      <c r="G725" s="2">
        <f t="shared" ca="1" si="30"/>
        <v>0</v>
      </c>
      <c r="H725" s="2">
        <f t="shared" ca="1" si="30"/>
        <v>0</v>
      </c>
      <c r="I725" s="2">
        <f t="shared" ca="1" si="30"/>
        <v>0</v>
      </c>
      <c r="J725" s="2">
        <f t="shared" ca="1" si="30"/>
        <v>0</v>
      </c>
      <c r="K725" s="2">
        <f t="shared" ca="1" si="30"/>
        <v>0</v>
      </c>
      <c r="L725" s="2">
        <f t="shared" ca="1" si="30"/>
        <v>0</v>
      </c>
    </row>
    <row r="726" spans="2:12" x14ac:dyDescent="0.25">
      <c r="B726" s="2" t="s">
        <v>86</v>
      </c>
      <c r="C726" s="2">
        <f t="shared" ca="1" si="30"/>
        <v>0</v>
      </c>
      <c r="D726" s="2">
        <f t="shared" ca="1" si="30"/>
        <v>0</v>
      </c>
      <c r="E726" s="2">
        <f t="shared" ca="1" si="30"/>
        <v>0</v>
      </c>
      <c r="F726" s="2">
        <f t="shared" ca="1" si="30"/>
        <v>0</v>
      </c>
      <c r="G726" s="2">
        <f t="shared" ca="1" si="30"/>
        <v>0</v>
      </c>
      <c r="H726" s="2">
        <f t="shared" ca="1" si="30"/>
        <v>0</v>
      </c>
      <c r="I726" s="2">
        <f t="shared" ca="1" si="30"/>
        <v>0</v>
      </c>
      <c r="J726" s="2">
        <f t="shared" ca="1" si="30"/>
        <v>0</v>
      </c>
      <c r="K726" s="2">
        <f t="shared" ca="1" si="30"/>
        <v>0</v>
      </c>
      <c r="L726" s="2">
        <f t="shared" ca="1" si="30"/>
        <v>0</v>
      </c>
    </row>
    <row r="727" spans="2:12" x14ac:dyDescent="0.25">
      <c r="B727" s="2" t="s">
        <v>87</v>
      </c>
      <c r="C727" s="2">
        <f t="shared" ca="1" si="30"/>
        <v>0</v>
      </c>
      <c r="D727" s="2">
        <f t="shared" ca="1" si="30"/>
        <v>0</v>
      </c>
      <c r="E727" s="2">
        <f t="shared" ca="1" si="30"/>
        <v>0</v>
      </c>
      <c r="F727" s="2">
        <f t="shared" ca="1" si="30"/>
        <v>0</v>
      </c>
      <c r="G727" s="2">
        <f t="shared" ca="1" si="30"/>
        <v>0</v>
      </c>
      <c r="H727" s="2">
        <f t="shared" ca="1" si="30"/>
        <v>0</v>
      </c>
      <c r="I727" s="2">
        <f t="shared" ca="1" si="30"/>
        <v>0</v>
      </c>
      <c r="J727" s="2">
        <f t="shared" ca="1" si="30"/>
        <v>0</v>
      </c>
      <c r="K727" s="2">
        <f t="shared" ca="1" si="30"/>
        <v>0</v>
      </c>
      <c r="L727" s="2">
        <f t="shared" ca="1" si="30"/>
        <v>0</v>
      </c>
    </row>
    <row r="728" spans="2:12" x14ac:dyDescent="0.25">
      <c r="B728" s="2" t="s">
        <v>88</v>
      </c>
      <c r="C728" s="2">
        <f t="shared" ca="1" si="30"/>
        <v>0</v>
      </c>
      <c r="D728" s="2">
        <f t="shared" ca="1" si="30"/>
        <v>0</v>
      </c>
      <c r="E728" s="2">
        <f t="shared" ca="1" si="30"/>
        <v>0</v>
      </c>
      <c r="F728" s="2">
        <f t="shared" ca="1" si="30"/>
        <v>0</v>
      </c>
      <c r="G728" s="2">
        <f t="shared" ca="1" si="30"/>
        <v>0</v>
      </c>
      <c r="H728" s="2">
        <f t="shared" ca="1" si="30"/>
        <v>0</v>
      </c>
      <c r="I728" s="2">
        <f t="shared" ca="1" si="30"/>
        <v>0</v>
      </c>
      <c r="J728" s="2">
        <f t="shared" ca="1" si="30"/>
        <v>0</v>
      </c>
      <c r="K728" s="2">
        <f t="shared" ca="1" si="30"/>
        <v>0</v>
      </c>
      <c r="L728" s="2">
        <f t="shared" ca="1" si="30"/>
        <v>0</v>
      </c>
    </row>
    <row r="729" spans="2:12" x14ac:dyDescent="0.25">
      <c r="B729" s="2" t="s">
        <v>89</v>
      </c>
      <c r="C729" s="2">
        <f t="shared" ref="C729:L744" ca="1" si="31">IF(C$335&gt;0.01*(C$11+C$12),0,IF(C$335&lt;=0.01*C$11,0,C314))</f>
        <v>0</v>
      </c>
      <c r="D729" s="2">
        <f t="shared" ca="1" si="31"/>
        <v>0</v>
      </c>
      <c r="E729" s="2">
        <f t="shared" ca="1" si="31"/>
        <v>0</v>
      </c>
      <c r="F729" s="2">
        <f t="shared" ca="1" si="31"/>
        <v>0</v>
      </c>
      <c r="G729" s="2">
        <f t="shared" ca="1" si="31"/>
        <v>0</v>
      </c>
      <c r="H729" s="2">
        <f t="shared" ca="1" si="31"/>
        <v>0</v>
      </c>
      <c r="I729" s="2">
        <f t="shared" ca="1" si="31"/>
        <v>0</v>
      </c>
      <c r="J729" s="2">
        <f t="shared" ca="1" si="31"/>
        <v>0</v>
      </c>
      <c r="K729" s="2">
        <f t="shared" ca="1" si="31"/>
        <v>0</v>
      </c>
      <c r="L729" s="2">
        <f t="shared" ca="1" si="31"/>
        <v>0</v>
      </c>
    </row>
    <row r="730" spans="2:12" x14ac:dyDescent="0.25">
      <c r="B730" s="2" t="s">
        <v>90</v>
      </c>
      <c r="C730" s="2">
        <f t="shared" ca="1" si="31"/>
        <v>0</v>
      </c>
      <c r="D730" s="2">
        <f t="shared" ca="1" si="31"/>
        <v>0</v>
      </c>
      <c r="E730" s="2">
        <f t="shared" ca="1" si="31"/>
        <v>0</v>
      </c>
      <c r="F730" s="2">
        <f t="shared" ca="1" si="31"/>
        <v>0</v>
      </c>
      <c r="G730" s="2">
        <f t="shared" ca="1" si="31"/>
        <v>0</v>
      </c>
      <c r="H730" s="2">
        <f t="shared" ca="1" si="31"/>
        <v>0</v>
      </c>
      <c r="I730" s="2">
        <f t="shared" ca="1" si="31"/>
        <v>0</v>
      </c>
      <c r="J730" s="2">
        <f t="shared" ca="1" si="31"/>
        <v>0</v>
      </c>
      <c r="K730" s="2">
        <f t="shared" ca="1" si="31"/>
        <v>0</v>
      </c>
      <c r="L730" s="2">
        <f t="shared" ca="1" si="31"/>
        <v>0</v>
      </c>
    </row>
    <row r="731" spans="2:12" x14ac:dyDescent="0.25">
      <c r="B731" s="2" t="s">
        <v>91</v>
      </c>
      <c r="C731" s="2">
        <f t="shared" ca="1" si="31"/>
        <v>0</v>
      </c>
      <c r="D731" s="2">
        <f t="shared" ca="1" si="31"/>
        <v>0</v>
      </c>
      <c r="E731" s="2">
        <f t="shared" ca="1" si="31"/>
        <v>0</v>
      </c>
      <c r="F731" s="2">
        <f t="shared" ca="1" si="31"/>
        <v>0</v>
      </c>
      <c r="G731" s="2">
        <f t="shared" ca="1" si="31"/>
        <v>0</v>
      </c>
      <c r="H731" s="2">
        <f t="shared" ca="1" si="31"/>
        <v>0</v>
      </c>
      <c r="I731" s="2">
        <f t="shared" ca="1" si="31"/>
        <v>0</v>
      </c>
      <c r="J731" s="2">
        <f t="shared" ca="1" si="31"/>
        <v>0</v>
      </c>
      <c r="K731" s="2">
        <f t="shared" ca="1" si="31"/>
        <v>0</v>
      </c>
      <c r="L731" s="2">
        <f t="shared" ca="1" si="31"/>
        <v>0</v>
      </c>
    </row>
    <row r="732" spans="2:12" x14ac:dyDescent="0.25">
      <c r="B732" s="2" t="s">
        <v>92</v>
      </c>
      <c r="C732" s="2">
        <f t="shared" ca="1" si="31"/>
        <v>0</v>
      </c>
      <c r="D732" s="2">
        <f t="shared" ca="1" si="31"/>
        <v>0</v>
      </c>
      <c r="E732" s="2">
        <f t="shared" ca="1" si="31"/>
        <v>0</v>
      </c>
      <c r="F732" s="2">
        <f t="shared" ca="1" si="31"/>
        <v>0</v>
      </c>
      <c r="G732" s="2">
        <f t="shared" ca="1" si="31"/>
        <v>0</v>
      </c>
      <c r="H732" s="2">
        <f t="shared" ca="1" si="31"/>
        <v>0</v>
      </c>
      <c r="I732" s="2">
        <f t="shared" ca="1" si="31"/>
        <v>0</v>
      </c>
      <c r="J732" s="2">
        <f t="shared" ca="1" si="31"/>
        <v>0</v>
      </c>
      <c r="K732" s="2">
        <f t="shared" ca="1" si="31"/>
        <v>0</v>
      </c>
      <c r="L732" s="2">
        <f t="shared" ca="1" si="31"/>
        <v>0</v>
      </c>
    </row>
    <row r="733" spans="2:12" x14ac:dyDescent="0.25">
      <c r="B733" s="2" t="s">
        <v>93</v>
      </c>
      <c r="C733" s="2">
        <f t="shared" ca="1" si="31"/>
        <v>0</v>
      </c>
      <c r="D733" s="2">
        <f t="shared" ca="1" si="31"/>
        <v>0</v>
      </c>
      <c r="E733" s="2">
        <f t="shared" ca="1" si="31"/>
        <v>0</v>
      </c>
      <c r="F733" s="2">
        <f t="shared" ca="1" si="31"/>
        <v>0</v>
      </c>
      <c r="G733" s="2">
        <f t="shared" ca="1" si="31"/>
        <v>0</v>
      </c>
      <c r="H733" s="2">
        <f t="shared" ca="1" si="31"/>
        <v>0</v>
      </c>
      <c r="I733" s="2">
        <f t="shared" ca="1" si="31"/>
        <v>0</v>
      </c>
      <c r="J733" s="2">
        <f t="shared" ca="1" si="31"/>
        <v>0</v>
      </c>
      <c r="K733" s="2">
        <f t="shared" ca="1" si="31"/>
        <v>0</v>
      </c>
      <c r="L733" s="2">
        <f t="shared" ca="1" si="31"/>
        <v>0</v>
      </c>
    </row>
    <row r="734" spans="2:12" x14ac:dyDescent="0.25">
      <c r="B734" s="2" t="s">
        <v>94</v>
      </c>
      <c r="C734" s="2">
        <f t="shared" ca="1" si="31"/>
        <v>0</v>
      </c>
      <c r="D734" s="2">
        <f t="shared" ca="1" si="31"/>
        <v>0</v>
      </c>
      <c r="E734" s="2">
        <f t="shared" ca="1" si="31"/>
        <v>0</v>
      </c>
      <c r="F734" s="2">
        <f t="shared" ca="1" si="31"/>
        <v>0</v>
      </c>
      <c r="G734" s="2">
        <f t="shared" ca="1" si="31"/>
        <v>0</v>
      </c>
      <c r="H734" s="2">
        <f t="shared" ca="1" si="31"/>
        <v>0</v>
      </c>
      <c r="I734" s="2">
        <f t="shared" ca="1" si="31"/>
        <v>0</v>
      </c>
      <c r="J734" s="2">
        <f t="shared" ca="1" si="31"/>
        <v>0</v>
      </c>
      <c r="K734" s="2">
        <f t="shared" ca="1" si="31"/>
        <v>0</v>
      </c>
      <c r="L734" s="2">
        <f t="shared" ca="1" si="31"/>
        <v>0</v>
      </c>
    </row>
    <row r="735" spans="2:12" x14ac:dyDescent="0.25">
      <c r="B735" s="2" t="s">
        <v>95</v>
      </c>
      <c r="C735" s="2">
        <f t="shared" ca="1" si="31"/>
        <v>0</v>
      </c>
      <c r="D735" s="2">
        <f t="shared" ca="1" si="31"/>
        <v>0</v>
      </c>
      <c r="E735" s="2">
        <f t="shared" ca="1" si="31"/>
        <v>0</v>
      </c>
      <c r="F735" s="2">
        <f t="shared" ca="1" si="31"/>
        <v>0</v>
      </c>
      <c r="G735" s="2">
        <f t="shared" ca="1" si="31"/>
        <v>0</v>
      </c>
      <c r="H735" s="2">
        <f t="shared" ca="1" si="31"/>
        <v>0</v>
      </c>
      <c r="I735" s="2">
        <f t="shared" ca="1" si="31"/>
        <v>0</v>
      </c>
      <c r="J735" s="2">
        <f t="shared" ca="1" si="31"/>
        <v>0</v>
      </c>
      <c r="K735" s="2">
        <f t="shared" ca="1" si="31"/>
        <v>0</v>
      </c>
      <c r="L735" s="2">
        <f t="shared" ca="1" si="31"/>
        <v>0</v>
      </c>
    </row>
    <row r="736" spans="2:12" x14ac:dyDescent="0.25">
      <c r="B736" s="2" t="s">
        <v>96</v>
      </c>
      <c r="C736" s="2">
        <f t="shared" ca="1" si="31"/>
        <v>0</v>
      </c>
      <c r="D736" s="2">
        <f t="shared" ca="1" si="31"/>
        <v>0</v>
      </c>
      <c r="E736" s="2">
        <f t="shared" ca="1" si="31"/>
        <v>0</v>
      </c>
      <c r="F736" s="2">
        <f t="shared" ca="1" si="31"/>
        <v>0</v>
      </c>
      <c r="G736" s="2">
        <f t="shared" ca="1" si="31"/>
        <v>0</v>
      </c>
      <c r="H736" s="2">
        <f t="shared" ca="1" si="31"/>
        <v>0</v>
      </c>
      <c r="I736" s="2">
        <f t="shared" ca="1" si="31"/>
        <v>0</v>
      </c>
      <c r="J736" s="2">
        <f t="shared" ca="1" si="31"/>
        <v>0</v>
      </c>
      <c r="K736" s="2">
        <f t="shared" ca="1" si="31"/>
        <v>0</v>
      </c>
      <c r="L736" s="2">
        <f t="shared" ca="1" si="31"/>
        <v>0</v>
      </c>
    </row>
    <row r="737" spans="1:13" x14ac:dyDescent="0.25">
      <c r="B737" s="2" t="s">
        <v>97</v>
      </c>
      <c r="C737" s="2">
        <f t="shared" ca="1" si="31"/>
        <v>0</v>
      </c>
      <c r="D737" s="2">
        <f t="shared" ca="1" si="31"/>
        <v>0</v>
      </c>
      <c r="E737" s="2">
        <f t="shared" ca="1" si="31"/>
        <v>0</v>
      </c>
      <c r="F737" s="2">
        <f t="shared" ca="1" si="31"/>
        <v>0</v>
      </c>
      <c r="G737" s="2">
        <f t="shared" ca="1" si="31"/>
        <v>0</v>
      </c>
      <c r="H737" s="2">
        <f t="shared" ca="1" si="31"/>
        <v>0</v>
      </c>
      <c r="I737" s="2">
        <f t="shared" ca="1" si="31"/>
        <v>0</v>
      </c>
      <c r="J737" s="2">
        <f t="shared" ca="1" si="31"/>
        <v>0</v>
      </c>
      <c r="K737" s="2">
        <f t="shared" ca="1" si="31"/>
        <v>0</v>
      </c>
      <c r="L737" s="2">
        <f t="shared" ca="1" si="31"/>
        <v>0</v>
      </c>
    </row>
    <row r="738" spans="1:13" x14ac:dyDescent="0.25">
      <c r="B738" s="2" t="s">
        <v>98</v>
      </c>
      <c r="C738" s="2">
        <f t="shared" ca="1" si="31"/>
        <v>0</v>
      </c>
      <c r="D738" s="2">
        <f t="shared" ca="1" si="31"/>
        <v>0</v>
      </c>
      <c r="E738" s="2">
        <f t="shared" ca="1" si="31"/>
        <v>0</v>
      </c>
      <c r="F738" s="2">
        <f t="shared" ca="1" si="31"/>
        <v>0</v>
      </c>
      <c r="G738" s="2">
        <f t="shared" ca="1" si="31"/>
        <v>0</v>
      </c>
      <c r="H738" s="2">
        <f t="shared" ca="1" si="31"/>
        <v>0</v>
      </c>
      <c r="I738" s="2">
        <f t="shared" ca="1" si="31"/>
        <v>0</v>
      </c>
      <c r="J738" s="2">
        <f t="shared" ca="1" si="31"/>
        <v>0</v>
      </c>
      <c r="K738" s="2">
        <f t="shared" ca="1" si="31"/>
        <v>0</v>
      </c>
      <c r="L738" s="2">
        <f t="shared" ca="1" si="31"/>
        <v>0</v>
      </c>
    </row>
    <row r="739" spans="1:13" x14ac:dyDescent="0.25">
      <c r="B739" s="2" t="s">
        <v>99</v>
      </c>
      <c r="C739" s="2">
        <f t="shared" ca="1" si="31"/>
        <v>0</v>
      </c>
      <c r="D739" s="2">
        <f t="shared" ca="1" si="31"/>
        <v>0</v>
      </c>
      <c r="E739" s="2">
        <f t="shared" ca="1" si="31"/>
        <v>0</v>
      </c>
      <c r="F739" s="2">
        <f t="shared" ca="1" si="31"/>
        <v>0</v>
      </c>
      <c r="G739" s="2">
        <f t="shared" ca="1" si="31"/>
        <v>0</v>
      </c>
      <c r="H739" s="2">
        <f t="shared" ca="1" si="31"/>
        <v>0</v>
      </c>
      <c r="I739" s="2">
        <f t="shared" ca="1" si="31"/>
        <v>0</v>
      </c>
      <c r="J739" s="2">
        <f t="shared" ca="1" si="31"/>
        <v>0</v>
      </c>
      <c r="K739" s="2">
        <f t="shared" ca="1" si="31"/>
        <v>0</v>
      </c>
      <c r="L739" s="2">
        <f t="shared" ca="1" si="31"/>
        <v>0</v>
      </c>
    </row>
    <row r="740" spans="1:13" x14ac:dyDescent="0.25">
      <c r="B740" s="2" t="s">
        <v>100</v>
      </c>
      <c r="C740" s="2">
        <f t="shared" ca="1" si="31"/>
        <v>0</v>
      </c>
      <c r="D740" s="2">
        <f t="shared" ca="1" si="31"/>
        <v>0</v>
      </c>
      <c r="E740" s="2">
        <f t="shared" ca="1" si="31"/>
        <v>0</v>
      </c>
      <c r="F740" s="2">
        <f t="shared" ca="1" si="31"/>
        <v>0</v>
      </c>
      <c r="G740" s="2">
        <f t="shared" ca="1" si="31"/>
        <v>0</v>
      </c>
      <c r="H740" s="2">
        <f t="shared" ca="1" si="31"/>
        <v>0</v>
      </c>
      <c r="I740" s="2">
        <f t="shared" ca="1" si="31"/>
        <v>0</v>
      </c>
      <c r="J740" s="2">
        <f t="shared" ca="1" si="31"/>
        <v>0</v>
      </c>
      <c r="K740" s="2">
        <f t="shared" ca="1" si="31"/>
        <v>0</v>
      </c>
      <c r="L740" s="2">
        <f t="shared" ca="1" si="31"/>
        <v>0</v>
      </c>
    </row>
    <row r="741" spans="1:13" x14ac:dyDescent="0.25">
      <c r="B741" s="2" t="s">
        <v>101</v>
      </c>
      <c r="C741" s="2">
        <f t="shared" ca="1" si="31"/>
        <v>0</v>
      </c>
      <c r="D741" s="2">
        <f t="shared" ca="1" si="31"/>
        <v>0</v>
      </c>
      <c r="E741" s="2">
        <f t="shared" ca="1" si="31"/>
        <v>0</v>
      </c>
      <c r="F741" s="2">
        <f t="shared" ca="1" si="31"/>
        <v>0</v>
      </c>
      <c r="G741" s="2">
        <f t="shared" ca="1" si="31"/>
        <v>0</v>
      </c>
      <c r="H741" s="2">
        <f t="shared" ca="1" si="31"/>
        <v>0</v>
      </c>
      <c r="I741" s="2">
        <f t="shared" ca="1" si="31"/>
        <v>0</v>
      </c>
      <c r="J741" s="2">
        <f t="shared" ca="1" si="31"/>
        <v>0</v>
      </c>
      <c r="K741" s="2">
        <f t="shared" ca="1" si="31"/>
        <v>0</v>
      </c>
      <c r="L741" s="2">
        <f t="shared" ca="1" si="31"/>
        <v>0</v>
      </c>
    </row>
    <row r="742" spans="1:13" x14ac:dyDescent="0.25">
      <c r="B742" s="2" t="s">
        <v>102</v>
      </c>
      <c r="C742" s="2">
        <f t="shared" ca="1" si="31"/>
        <v>0</v>
      </c>
      <c r="D742" s="2">
        <f t="shared" ca="1" si="31"/>
        <v>0</v>
      </c>
      <c r="E742" s="2">
        <f t="shared" ca="1" si="31"/>
        <v>0</v>
      </c>
      <c r="F742" s="2">
        <f t="shared" ca="1" si="31"/>
        <v>0</v>
      </c>
      <c r="G742" s="2">
        <f t="shared" ca="1" si="31"/>
        <v>0</v>
      </c>
      <c r="H742" s="2">
        <f t="shared" ca="1" si="31"/>
        <v>0</v>
      </c>
      <c r="I742" s="2">
        <f t="shared" ca="1" si="31"/>
        <v>0</v>
      </c>
      <c r="J742" s="2">
        <f t="shared" ca="1" si="31"/>
        <v>0</v>
      </c>
      <c r="K742" s="2">
        <f t="shared" ca="1" si="31"/>
        <v>0</v>
      </c>
      <c r="L742" s="2">
        <f t="shared" ca="1" si="31"/>
        <v>0</v>
      </c>
    </row>
    <row r="743" spans="1:13" x14ac:dyDescent="0.25">
      <c r="B743" s="2" t="s">
        <v>103</v>
      </c>
      <c r="C743" s="2">
        <f t="shared" ca="1" si="31"/>
        <v>0</v>
      </c>
      <c r="D743" s="2">
        <f t="shared" ca="1" si="31"/>
        <v>0</v>
      </c>
      <c r="E743" s="2">
        <f t="shared" ca="1" si="31"/>
        <v>0</v>
      </c>
      <c r="F743" s="2">
        <f t="shared" ca="1" si="31"/>
        <v>0</v>
      </c>
      <c r="G743" s="2">
        <f t="shared" ca="1" si="31"/>
        <v>0</v>
      </c>
      <c r="H743" s="2">
        <f t="shared" ca="1" si="31"/>
        <v>0</v>
      </c>
      <c r="I743" s="2">
        <f t="shared" ca="1" si="31"/>
        <v>0</v>
      </c>
      <c r="J743" s="2">
        <f t="shared" ca="1" si="31"/>
        <v>0</v>
      </c>
      <c r="K743" s="2">
        <f t="shared" ca="1" si="31"/>
        <v>0</v>
      </c>
      <c r="L743" s="2">
        <f t="shared" ca="1" si="31"/>
        <v>0</v>
      </c>
    </row>
    <row r="744" spans="1:13" x14ac:dyDescent="0.25">
      <c r="B744" s="2" t="s">
        <v>104</v>
      </c>
      <c r="C744" s="2">
        <f t="shared" ca="1" si="31"/>
        <v>0</v>
      </c>
      <c r="D744" s="2">
        <f t="shared" ca="1" si="31"/>
        <v>0</v>
      </c>
      <c r="E744" s="2">
        <f t="shared" ca="1" si="31"/>
        <v>0</v>
      </c>
      <c r="F744" s="2">
        <f t="shared" ca="1" si="31"/>
        <v>0</v>
      </c>
      <c r="G744" s="2">
        <f t="shared" ca="1" si="31"/>
        <v>0</v>
      </c>
      <c r="H744" s="2">
        <f t="shared" ca="1" si="31"/>
        <v>0</v>
      </c>
      <c r="I744" s="2">
        <f t="shared" ca="1" si="31"/>
        <v>0</v>
      </c>
      <c r="J744" s="2">
        <f t="shared" ca="1" si="31"/>
        <v>0</v>
      </c>
      <c r="K744" s="2">
        <f t="shared" ca="1" si="31"/>
        <v>0</v>
      </c>
      <c r="L744" s="2">
        <f t="shared" ca="1" si="31"/>
        <v>0</v>
      </c>
    </row>
    <row r="745" spans="1:13" x14ac:dyDescent="0.25">
      <c r="B745" s="2" t="s">
        <v>105</v>
      </c>
      <c r="C745" s="2">
        <f t="shared" ref="C745:L747" ca="1" si="32">IF(C$335&gt;0.01*(C$11+C$12),0,IF(C$335&lt;=0.01*C$11,0,C330))</f>
        <v>0</v>
      </c>
      <c r="D745" s="2">
        <f t="shared" ca="1" si="32"/>
        <v>0</v>
      </c>
      <c r="E745" s="2">
        <f t="shared" ca="1" si="32"/>
        <v>0</v>
      </c>
      <c r="F745" s="2">
        <f t="shared" ca="1" si="32"/>
        <v>0</v>
      </c>
      <c r="G745" s="2">
        <f t="shared" ca="1" si="32"/>
        <v>0</v>
      </c>
      <c r="H745" s="2">
        <f t="shared" ca="1" si="32"/>
        <v>0</v>
      </c>
      <c r="I745" s="2">
        <f t="shared" ca="1" si="32"/>
        <v>0</v>
      </c>
      <c r="J745" s="2">
        <f t="shared" ca="1" si="32"/>
        <v>0</v>
      </c>
      <c r="K745" s="2">
        <f t="shared" ca="1" si="32"/>
        <v>0</v>
      </c>
      <c r="L745" s="2">
        <f t="shared" ca="1" si="32"/>
        <v>0</v>
      </c>
    </row>
    <row r="746" spans="1:13" x14ac:dyDescent="0.25">
      <c r="B746" s="2" t="s">
        <v>106</v>
      </c>
      <c r="C746" s="2">
        <f t="shared" ca="1" si="32"/>
        <v>0</v>
      </c>
      <c r="D746" s="2">
        <f t="shared" ca="1" si="32"/>
        <v>0</v>
      </c>
      <c r="E746" s="2">
        <f t="shared" ca="1" si="32"/>
        <v>0</v>
      </c>
      <c r="F746" s="2">
        <f t="shared" ca="1" si="32"/>
        <v>0</v>
      </c>
      <c r="G746" s="2">
        <f t="shared" ca="1" si="32"/>
        <v>0</v>
      </c>
      <c r="H746" s="2">
        <f t="shared" ca="1" si="32"/>
        <v>0</v>
      </c>
      <c r="I746" s="2">
        <f t="shared" ca="1" si="32"/>
        <v>0</v>
      </c>
      <c r="J746" s="2">
        <f t="shared" ca="1" si="32"/>
        <v>0</v>
      </c>
      <c r="K746" s="2">
        <f t="shared" ca="1" si="32"/>
        <v>0</v>
      </c>
      <c r="L746" s="2">
        <f t="shared" ca="1" si="32"/>
        <v>0</v>
      </c>
    </row>
    <row r="747" spans="1:13" x14ac:dyDescent="0.25">
      <c r="B747" s="2" t="s">
        <v>107</v>
      </c>
      <c r="C747" s="2">
        <f t="shared" ca="1" si="32"/>
        <v>0</v>
      </c>
      <c r="D747" s="2">
        <f t="shared" ca="1" si="32"/>
        <v>0</v>
      </c>
      <c r="E747" s="2">
        <f t="shared" ca="1" si="32"/>
        <v>0</v>
      </c>
      <c r="F747" s="2">
        <f t="shared" ca="1" si="32"/>
        <v>0</v>
      </c>
      <c r="G747" s="2">
        <f t="shared" ca="1" si="32"/>
        <v>0</v>
      </c>
      <c r="H747" s="2">
        <f t="shared" ca="1" si="32"/>
        <v>0</v>
      </c>
      <c r="I747" s="2">
        <f t="shared" ca="1" si="32"/>
        <v>0</v>
      </c>
      <c r="J747" s="2">
        <f t="shared" ca="1" si="32"/>
        <v>0</v>
      </c>
      <c r="K747" s="2">
        <f t="shared" ca="1" si="32"/>
        <v>0</v>
      </c>
      <c r="L747" s="2">
        <f t="shared" ca="1" si="32"/>
        <v>0</v>
      </c>
    </row>
    <row r="749" spans="1:13" x14ac:dyDescent="0.25">
      <c r="A749" s="7"/>
    </row>
    <row r="750" spans="1:13" x14ac:dyDescent="0.25">
      <c r="A750" s="13" t="s">
        <v>114</v>
      </c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4"/>
    </row>
    <row r="751" spans="1:13" x14ac:dyDescent="0.25">
      <c r="A751" s="7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4"/>
    </row>
    <row r="752" spans="1:13" x14ac:dyDescent="0.25">
      <c r="B752" s="2" t="s">
        <v>5</v>
      </c>
      <c r="C752" s="2">
        <f ca="1">IF(C$439&gt;0.01*(C$11+C$12),0,IF(C$439&lt;=0.01*C$11,0,C233))</f>
        <v>0</v>
      </c>
      <c r="D752" s="2">
        <f t="shared" ref="D752:L752" ca="1" si="33">IF(D$439&gt;0.01*(D$11+D$12),0,IF(D$439&lt;=0.01*D$11,0,D233))</f>
        <v>0</v>
      </c>
      <c r="E752" s="2">
        <f t="shared" ca="1" si="33"/>
        <v>0</v>
      </c>
      <c r="F752" s="2">
        <f t="shared" ca="1" si="33"/>
        <v>0</v>
      </c>
      <c r="G752" s="2">
        <f t="shared" ca="1" si="33"/>
        <v>0</v>
      </c>
      <c r="H752" s="2">
        <f t="shared" ca="1" si="33"/>
        <v>0</v>
      </c>
      <c r="I752" s="2">
        <f t="shared" ca="1" si="33"/>
        <v>0</v>
      </c>
      <c r="J752" s="2">
        <f t="shared" ca="1" si="33"/>
        <v>0</v>
      </c>
      <c r="K752" s="2">
        <f t="shared" ca="1" si="33"/>
        <v>0</v>
      </c>
      <c r="L752" s="2">
        <f t="shared" ca="1" si="33"/>
        <v>0</v>
      </c>
    </row>
    <row r="753" spans="2:12" x14ac:dyDescent="0.25">
      <c r="B753" s="2" t="s">
        <v>7</v>
      </c>
      <c r="C753" s="2">
        <f t="shared" ref="C753:L768" ca="1" si="34">IF(C$439&gt;0.01*(C$11+C$12),0,IF(C$439&lt;=0.01*C$11,0,C234))</f>
        <v>0</v>
      </c>
      <c r="D753" s="2">
        <f t="shared" ca="1" si="34"/>
        <v>0</v>
      </c>
      <c r="E753" s="2">
        <f t="shared" ca="1" si="34"/>
        <v>0</v>
      </c>
      <c r="F753" s="2">
        <f t="shared" ca="1" si="34"/>
        <v>0</v>
      </c>
      <c r="G753" s="2">
        <f t="shared" ca="1" si="34"/>
        <v>0</v>
      </c>
      <c r="H753" s="2">
        <f t="shared" ca="1" si="34"/>
        <v>0</v>
      </c>
      <c r="I753" s="2">
        <f t="shared" ca="1" si="34"/>
        <v>0</v>
      </c>
      <c r="J753" s="2">
        <f t="shared" ca="1" si="34"/>
        <v>0</v>
      </c>
      <c r="K753" s="2">
        <f t="shared" ca="1" si="34"/>
        <v>0</v>
      </c>
      <c r="L753" s="2">
        <f t="shared" ca="1" si="34"/>
        <v>0</v>
      </c>
    </row>
    <row r="754" spans="2:12" x14ac:dyDescent="0.25">
      <c r="B754" s="2" t="s">
        <v>10</v>
      </c>
      <c r="C754" s="2">
        <f t="shared" ca="1" si="34"/>
        <v>0</v>
      </c>
      <c r="D754" s="2">
        <f t="shared" ca="1" si="34"/>
        <v>0</v>
      </c>
      <c r="E754" s="2">
        <f t="shared" ca="1" si="34"/>
        <v>0</v>
      </c>
      <c r="F754" s="2">
        <f t="shared" ca="1" si="34"/>
        <v>0</v>
      </c>
      <c r="G754" s="2">
        <f t="shared" ca="1" si="34"/>
        <v>0</v>
      </c>
      <c r="H754" s="2">
        <f t="shared" ca="1" si="34"/>
        <v>0</v>
      </c>
      <c r="I754" s="2">
        <f t="shared" ca="1" si="34"/>
        <v>0</v>
      </c>
      <c r="J754" s="2">
        <f t="shared" ca="1" si="34"/>
        <v>0</v>
      </c>
      <c r="K754" s="2">
        <f t="shared" ca="1" si="34"/>
        <v>0</v>
      </c>
      <c r="L754" s="2">
        <f t="shared" ca="1" si="34"/>
        <v>0</v>
      </c>
    </row>
    <row r="755" spans="2:12" x14ac:dyDescent="0.25">
      <c r="B755" s="2" t="s">
        <v>11</v>
      </c>
      <c r="C755" s="2">
        <f t="shared" ca="1" si="34"/>
        <v>0</v>
      </c>
      <c r="D755" s="2">
        <f t="shared" ca="1" si="34"/>
        <v>0</v>
      </c>
      <c r="E755" s="2">
        <f t="shared" ca="1" si="34"/>
        <v>0</v>
      </c>
      <c r="F755" s="2">
        <f t="shared" ca="1" si="34"/>
        <v>0</v>
      </c>
      <c r="G755" s="2">
        <f t="shared" ca="1" si="34"/>
        <v>0</v>
      </c>
      <c r="H755" s="2">
        <f t="shared" ca="1" si="34"/>
        <v>0</v>
      </c>
      <c r="I755" s="2">
        <f t="shared" ca="1" si="34"/>
        <v>0</v>
      </c>
      <c r="J755" s="2">
        <f t="shared" ca="1" si="34"/>
        <v>0</v>
      </c>
      <c r="K755" s="2">
        <f t="shared" ca="1" si="34"/>
        <v>0</v>
      </c>
      <c r="L755" s="2">
        <f t="shared" ca="1" si="34"/>
        <v>0</v>
      </c>
    </row>
    <row r="756" spans="2:12" x14ac:dyDescent="0.25">
      <c r="B756" s="2" t="s">
        <v>12</v>
      </c>
      <c r="C756" s="2">
        <f t="shared" ca="1" si="34"/>
        <v>0</v>
      </c>
      <c r="D756" s="2">
        <f t="shared" ca="1" si="34"/>
        <v>0</v>
      </c>
      <c r="E756" s="2">
        <f t="shared" ca="1" si="34"/>
        <v>0</v>
      </c>
      <c r="F756" s="2">
        <f t="shared" ca="1" si="34"/>
        <v>0</v>
      </c>
      <c r="G756" s="2">
        <f t="shared" ca="1" si="34"/>
        <v>0</v>
      </c>
      <c r="H756" s="2">
        <f t="shared" ca="1" si="34"/>
        <v>0</v>
      </c>
      <c r="I756" s="2">
        <f t="shared" ca="1" si="34"/>
        <v>0</v>
      </c>
      <c r="J756" s="2">
        <f t="shared" ca="1" si="34"/>
        <v>0</v>
      </c>
      <c r="K756" s="2">
        <f t="shared" ca="1" si="34"/>
        <v>0</v>
      </c>
      <c r="L756" s="2">
        <f t="shared" ca="1" si="34"/>
        <v>0</v>
      </c>
    </row>
    <row r="757" spans="2:12" x14ac:dyDescent="0.25">
      <c r="B757" s="2" t="s">
        <v>13</v>
      </c>
      <c r="C757" s="2">
        <f t="shared" ca="1" si="34"/>
        <v>0</v>
      </c>
      <c r="D757" s="2">
        <f t="shared" ca="1" si="34"/>
        <v>0</v>
      </c>
      <c r="E757" s="2">
        <f t="shared" ca="1" si="34"/>
        <v>0</v>
      </c>
      <c r="F757" s="2">
        <f t="shared" ca="1" si="34"/>
        <v>0</v>
      </c>
      <c r="G757" s="2">
        <f t="shared" ca="1" si="34"/>
        <v>0</v>
      </c>
      <c r="H757" s="2">
        <f t="shared" ca="1" si="34"/>
        <v>0</v>
      </c>
      <c r="I757" s="2">
        <f t="shared" ca="1" si="34"/>
        <v>0</v>
      </c>
      <c r="J757" s="2">
        <f t="shared" ca="1" si="34"/>
        <v>0</v>
      </c>
      <c r="K757" s="2">
        <f t="shared" ca="1" si="34"/>
        <v>0</v>
      </c>
      <c r="L757" s="2">
        <f t="shared" ca="1" si="34"/>
        <v>0</v>
      </c>
    </row>
    <row r="758" spans="2:12" x14ac:dyDescent="0.25">
      <c r="B758" s="2" t="s">
        <v>14</v>
      </c>
      <c r="C758" s="2">
        <f t="shared" ca="1" si="34"/>
        <v>0</v>
      </c>
      <c r="D758" s="2">
        <f t="shared" ca="1" si="34"/>
        <v>0</v>
      </c>
      <c r="E758" s="2">
        <f t="shared" ca="1" si="34"/>
        <v>0</v>
      </c>
      <c r="F758" s="2">
        <f t="shared" ca="1" si="34"/>
        <v>0</v>
      </c>
      <c r="G758" s="2">
        <f t="shared" ca="1" si="34"/>
        <v>0</v>
      </c>
      <c r="H758" s="2">
        <f t="shared" ca="1" si="34"/>
        <v>0</v>
      </c>
      <c r="I758" s="2">
        <f t="shared" ca="1" si="34"/>
        <v>0</v>
      </c>
      <c r="J758" s="2">
        <f t="shared" ca="1" si="34"/>
        <v>0</v>
      </c>
      <c r="K758" s="2">
        <f t="shared" ca="1" si="34"/>
        <v>0</v>
      </c>
      <c r="L758" s="2">
        <f t="shared" ca="1" si="34"/>
        <v>0</v>
      </c>
    </row>
    <row r="759" spans="2:12" x14ac:dyDescent="0.25">
      <c r="B759" s="2" t="s">
        <v>15</v>
      </c>
      <c r="C759" s="2">
        <f t="shared" ca="1" si="34"/>
        <v>0</v>
      </c>
      <c r="D759" s="2">
        <f t="shared" ca="1" si="34"/>
        <v>0</v>
      </c>
      <c r="E759" s="2">
        <f t="shared" ca="1" si="34"/>
        <v>0</v>
      </c>
      <c r="F759" s="2">
        <f t="shared" ca="1" si="34"/>
        <v>0</v>
      </c>
      <c r="G759" s="2">
        <f t="shared" ca="1" si="34"/>
        <v>0</v>
      </c>
      <c r="H759" s="2">
        <f t="shared" ca="1" si="34"/>
        <v>0</v>
      </c>
      <c r="I759" s="2">
        <f t="shared" ca="1" si="34"/>
        <v>0</v>
      </c>
      <c r="J759" s="2">
        <f t="shared" ca="1" si="34"/>
        <v>0</v>
      </c>
      <c r="K759" s="2">
        <f t="shared" ca="1" si="34"/>
        <v>0</v>
      </c>
      <c r="L759" s="2">
        <f t="shared" ca="1" si="34"/>
        <v>0</v>
      </c>
    </row>
    <row r="760" spans="2:12" x14ac:dyDescent="0.25">
      <c r="B760" s="2" t="s">
        <v>16</v>
      </c>
      <c r="C760" s="2">
        <f t="shared" ca="1" si="34"/>
        <v>0</v>
      </c>
      <c r="D760" s="2">
        <f t="shared" ca="1" si="34"/>
        <v>0</v>
      </c>
      <c r="E760" s="2">
        <f t="shared" ca="1" si="34"/>
        <v>0</v>
      </c>
      <c r="F760" s="2">
        <f t="shared" ca="1" si="34"/>
        <v>0</v>
      </c>
      <c r="G760" s="2">
        <f t="shared" ca="1" si="34"/>
        <v>0</v>
      </c>
      <c r="H760" s="2">
        <f t="shared" ca="1" si="34"/>
        <v>0</v>
      </c>
      <c r="I760" s="2">
        <f t="shared" ca="1" si="34"/>
        <v>0</v>
      </c>
      <c r="J760" s="2">
        <f t="shared" ca="1" si="34"/>
        <v>0</v>
      </c>
      <c r="K760" s="2">
        <f t="shared" ca="1" si="34"/>
        <v>0</v>
      </c>
      <c r="L760" s="2">
        <f t="shared" ca="1" si="34"/>
        <v>0</v>
      </c>
    </row>
    <row r="761" spans="2:12" x14ac:dyDescent="0.25">
      <c r="B761" s="2" t="s">
        <v>17</v>
      </c>
      <c r="C761" s="2">
        <f t="shared" ca="1" si="34"/>
        <v>0</v>
      </c>
      <c r="D761" s="2">
        <f t="shared" ca="1" si="34"/>
        <v>0</v>
      </c>
      <c r="E761" s="2">
        <f t="shared" ca="1" si="34"/>
        <v>0</v>
      </c>
      <c r="F761" s="2">
        <f t="shared" ca="1" si="34"/>
        <v>0</v>
      </c>
      <c r="G761" s="2">
        <f t="shared" ca="1" si="34"/>
        <v>0</v>
      </c>
      <c r="H761" s="2">
        <f t="shared" ca="1" si="34"/>
        <v>0</v>
      </c>
      <c r="I761" s="2">
        <f t="shared" ca="1" si="34"/>
        <v>0</v>
      </c>
      <c r="J761" s="2">
        <f t="shared" ca="1" si="34"/>
        <v>0</v>
      </c>
      <c r="K761" s="2">
        <f t="shared" ca="1" si="34"/>
        <v>0</v>
      </c>
      <c r="L761" s="2">
        <f t="shared" ca="1" si="34"/>
        <v>0</v>
      </c>
    </row>
    <row r="762" spans="2:12" x14ac:dyDescent="0.25">
      <c r="B762" s="2" t="s">
        <v>18</v>
      </c>
      <c r="C762" s="2">
        <f t="shared" ca="1" si="34"/>
        <v>0</v>
      </c>
      <c r="D762" s="2">
        <f t="shared" ca="1" si="34"/>
        <v>0</v>
      </c>
      <c r="E762" s="2">
        <f t="shared" ca="1" si="34"/>
        <v>0</v>
      </c>
      <c r="F762" s="2">
        <f t="shared" ca="1" si="34"/>
        <v>0</v>
      </c>
      <c r="G762" s="2">
        <f t="shared" ca="1" si="34"/>
        <v>0</v>
      </c>
      <c r="H762" s="2">
        <f t="shared" ca="1" si="34"/>
        <v>0</v>
      </c>
      <c r="I762" s="2">
        <f t="shared" ca="1" si="34"/>
        <v>0</v>
      </c>
      <c r="J762" s="2">
        <f t="shared" ca="1" si="34"/>
        <v>0</v>
      </c>
      <c r="K762" s="2">
        <f t="shared" ca="1" si="34"/>
        <v>0</v>
      </c>
      <c r="L762" s="2">
        <f t="shared" ca="1" si="34"/>
        <v>0</v>
      </c>
    </row>
    <row r="763" spans="2:12" x14ac:dyDescent="0.25">
      <c r="B763" s="2" t="s">
        <v>19</v>
      </c>
      <c r="C763" s="2">
        <f t="shared" ca="1" si="34"/>
        <v>0</v>
      </c>
      <c r="D763" s="2">
        <f t="shared" ca="1" si="34"/>
        <v>0</v>
      </c>
      <c r="E763" s="2">
        <f t="shared" ca="1" si="34"/>
        <v>0</v>
      </c>
      <c r="F763" s="2">
        <f t="shared" ca="1" si="34"/>
        <v>0</v>
      </c>
      <c r="G763" s="2">
        <f t="shared" ca="1" si="34"/>
        <v>0</v>
      </c>
      <c r="H763" s="2">
        <f t="shared" ca="1" si="34"/>
        <v>0</v>
      </c>
      <c r="I763" s="2">
        <f t="shared" ca="1" si="34"/>
        <v>0</v>
      </c>
      <c r="J763" s="2">
        <f t="shared" ca="1" si="34"/>
        <v>0</v>
      </c>
      <c r="K763" s="2">
        <f t="shared" ca="1" si="34"/>
        <v>0</v>
      </c>
      <c r="L763" s="2">
        <f t="shared" ca="1" si="34"/>
        <v>0</v>
      </c>
    </row>
    <row r="764" spans="2:12" x14ac:dyDescent="0.25">
      <c r="B764" s="2" t="s">
        <v>20</v>
      </c>
      <c r="C764" s="2">
        <f t="shared" ca="1" si="34"/>
        <v>0</v>
      </c>
      <c r="D764" s="2">
        <f t="shared" ca="1" si="34"/>
        <v>0</v>
      </c>
      <c r="E764" s="2">
        <f t="shared" ca="1" si="34"/>
        <v>0</v>
      </c>
      <c r="F764" s="2">
        <f t="shared" ca="1" si="34"/>
        <v>0</v>
      </c>
      <c r="G764" s="2">
        <f t="shared" ca="1" si="34"/>
        <v>0</v>
      </c>
      <c r="H764" s="2">
        <f t="shared" ca="1" si="34"/>
        <v>0</v>
      </c>
      <c r="I764" s="2">
        <f t="shared" ca="1" si="34"/>
        <v>0</v>
      </c>
      <c r="J764" s="2">
        <f t="shared" ca="1" si="34"/>
        <v>0</v>
      </c>
      <c r="K764" s="2">
        <f t="shared" ca="1" si="34"/>
        <v>0</v>
      </c>
      <c r="L764" s="2">
        <f t="shared" ca="1" si="34"/>
        <v>0</v>
      </c>
    </row>
    <row r="765" spans="2:12" x14ac:dyDescent="0.25">
      <c r="B765" s="2" t="s">
        <v>21</v>
      </c>
      <c r="C765" s="2">
        <f t="shared" ca="1" si="34"/>
        <v>0</v>
      </c>
      <c r="D765" s="2">
        <f t="shared" ca="1" si="34"/>
        <v>0</v>
      </c>
      <c r="E765" s="2">
        <f t="shared" ca="1" si="34"/>
        <v>0</v>
      </c>
      <c r="F765" s="2">
        <f t="shared" ca="1" si="34"/>
        <v>0</v>
      </c>
      <c r="G765" s="2">
        <f t="shared" ca="1" si="34"/>
        <v>0</v>
      </c>
      <c r="H765" s="2">
        <f t="shared" ca="1" si="34"/>
        <v>0</v>
      </c>
      <c r="I765" s="2">
        <f t="shared" ca="1" si="34"/>
        <v>0</v>
      </c>
      <c r="J765" s="2">
        <f t="shared" ca="1" si="34"/>
        <v>0</v>
      </c>
      <c r="K765" s="2">
        <f t="shared" ca="1" si="34"/>
        <v>0</v>
      </c>
      <c r="L765" s="2">
        <f t="shared" ca="1" si="34"/>
        <v>0</v>
      </c>
    </row>
    <row r="766" spans="2:12" x14ac:dyDescent="0.25">
      <c r="B766" s="2" t="s">
        <v>22</v>
      </c>
      <c r="C766" s="2">
        <f t="shared" ca="1" si="34"/>
        <v>0</v>
      </c>
      <c r="D766" s="2">
        <f t="shared" ca="1" si="34"/>
        <v>0</v>
      </c>
      <c r="E766" s="2">
        <f t="shared" ca="1" si="34"/>
        <v>0</v>
      </c>
      <c r="F766" s="2">
        <f t="shared" ca="1" si="34"/>
        <v>0</v>
      </c>
      <c r="G766" s="2">
        <f t="shared" ca="1" si="34"/>
        <v>0</v>
      </c>
      <c r="H766" s="2">
        <f t="shared" ca="1" si="34"/>
        <v>0</v>
      </c>
      <c r="I766" s="2">
        <f t="shared" ca="1" si="34"/>
        <v>0</v>
      </c>
      <c r="J766" s="2">
        <f t="shared" ca="1" si="34"/>
        <v>0</v>
      </c>
      <c r="K766" s="2">
        <f t="shared" ca="1" si="34"/>
        <v>0</v>
      </c>
      <c r="L766" s="2">
        <f t="shared" ca="1" si="34"/>
        <v>0</v>
      </c>
    </row>
    <row r="767" spans="2:12" x14ac:dyDescent="0.25">
      <c r="B767" s="2" t="s">
        <v>23</v>
      </c>
      <c r="C767" s="2">
        <f t="shared" ca="1" si="34"/>
        <v>0</v>
      </c>
      <c r="D767" s="2">
        <f t="shared" ca="1" si="34"/>
        <v>0</v>
      </c>
      <c r="E767" s="2">
        <f t="shared" ca="1" si="34"/>
        <v>0</v>
      </c>
      <c r="F767" s="2">
        <f t="shared" ca="1" si="34"/>
        <v>0</v>
      </c>
      <c r="G767" s="2">
        <f t="shared" ca="1" si="34"/>
        <v>0</v>
      </c>
      <c r="H767" s="2">
        <f t="shared" ca="1" si="34"/>
        <v>0</v>
      </c>
      <c r="I767" s="2">
        <f t="shared" ca="1" si="34"/>
        <v>0</v>
      </c>
      <c r="J767" s="2">
        <f t="shared" ca="1" si="34"/>
        <v>0</v>
      </c>
      <c r="K767" s="2">
        <f t="shared" ca="1" si="34"/>
        <v>0</v>
      </c>
      <c r="L767" s="2">
        <f t="shared" ca="1" si="34"/>
        <v>0</v>
      </c>
    </row>
    <row r="768" spans="2:12" x14ac:dyDescent="0.25">
      <c r="B768" s="2" t="s">
        <v>24</v>
      </c>
      <c r="C768" s="2">
        <f t="shared" ca="1" si="34"/>
        <v>0</v>
      </c>
      <c r="D768" s="2">
        <f t="shared" ca="1" si="34"/>
        <v>0</v>
      </c>
      <c r="E768" s="2">
        <f t="shared" ca="1" si="34"/>
        <v>0</v>
      </c>
      <c r="F768" s="2">
        <f t="shared" ca="1" si="34"/>
        <v>0</v>
      </c>
      <c r="G768" s="2">
        <f t="shared" ca="1" si="34"/>
        <v>0</v>
      </c>
      <c r="H768" s="2">
        <f t="shared" ca="1" si="34"/>
        <v>0</v>
      </c>
      <c r="I768" s="2">
        <f t="shared" ca="1" si="34"/>
        <v>0</v>
      </c>
      <c r="J768" s="2">
        <f t="shared" ca="1" si="34"/>
        <v>0</v>
      </c>
      <c r="K768" s="2">
        <f t="shared" ca="1" si="34"/>
        <v>0</v>
      </c>
      <c r="L768" s="2">
        <f t="shared" ca="1" si="34"/>
        <v>0</v>
      </c>
    </row>
    <row r="769" spans="2:12" x14ac:dyDescent="0.25">
      <c r="B769" s="2" t="s">
        <v>25</v>
      </c>
      <c r="C769" s="2">
        <f t="shared" ref="C769:L784" ca="1" si="35">IF(C$439&gt;0.01*(C$11+C$12),0,IF(C$439&lt;=0.01*C$11,0,C250))</f>
        <v>0</v>
      </c>
      <c r="D769" s="2">
        <f t="shared" ca="1" si="35"/>
        <v>0</v>
      </c>
      <c r="E769" s="2">
        <f t="shared" ca="1" si="35"/>
        <v>0</v>
      </c>
      <c r="F769" s="2">
        <f t="shared" ca="1" si="35"/>
        <v>0</v>
      </c>
      <c r="G769" s="2">
        <f t="shared" ca="1" si="35"/>
        <v>0</v>
      </c>
      <c r="H769" s="2">
        <f t="shared" ca="1" si="35"/>
        <v>0</v>
      </c>
      <c r="I769" s="2">
        <f t="shared" ca="1" si="35"/>
        <v>0</v>
      </c>
      <c r="J769" s="2">
        <f t="shared" ca="1" si="35"/>
        <v>0</v>
      </c>
      <c r="K769" s="2">
        <f t="shared" ca="1" si="35"/>
        <v>0</v>
      </c>
      <c r="L769" s="2">
        <f t="shared" ca="1" si="35"/>
        <v>0</v>
      </c>
    </row>
    <row r="770" spans="2:12" x14ac:dyDescent="0.25">
      <c r="B770" s="2" t="s">
        <v>26</v>
      </c>
      <c r="C770" s="2">
        <f t="shared" ca="1" si="35"/>
        <v>0</v>
      </c>
      <c r="D770" s="2">
        <f t="shared" ca="1" si="35"/>
        <v>0</v>
      </c>
      <c r="E770" s="2">
        <f t="shared" ca="1" si="35"/>
        <v>0</v>
      </c>
      <c r="F770" s="2">
        <f t="shared" ca="1" si="35"/>
        <v>0</v>
      </c>
      <c r="G770" s="2">
        <f t="shared" ca="1" si="35"/>
        <v>0</v>
      </c>
      <c r="H770" s="2">
        <f t="shared" ca="1" si="35"/>
        <v>0</v>
      </c>
      <c r="I770" s="2">
        <f t="shared" ca="1" si="35"/>
        <v>0</v>
      </c>
      <c r="J770" s="2">
        <f t="shared" ca="1" si="35"/>
        <v>0</v>
      </c>
      <c r="K770" s="2">
        <f t="shared" ca="1" si="35"/>
        <v>0</v>
      </c>
      <c r="L770" s="2">
        <f t="shared" ca="1" si="35"/>
        <v>0</v>
      </c>
    </row>
    <row r="771" spans="2:12" x14ac:dyDescent="0.25">
      <c r="B771" s="2" t="s">
        <v>27</v>
      </c>
      <c r="C771" s="2">
        <f t="shared" ca="1" si="35"/>
        <v>0</v>
      </c>
      <c r="D771" s="2">
        <f t="shared" ca="1" si="35"/>
        <v>0</v>
      </c>
      <c r="E771" s="2">
        <f t="shared" ca="1" si="35"/>
        <v>0</v>
      </c>
      <c r="F771" s="2">
        <f t="shared" ca="1" si="35"/>
        <v>0</v>
      </c>
      <c r="G771" s="2">
        <f t="shared" ca="1" si="35"/>
        <v>0</v>
      </c>
      <c r="H771" s="2">
        <f t="shared" ca="1" si="35"/>
        <v>0</v>
      </c>
      <c r="I771" s="2">
        <f t="shared" ca="1" si="35"/>
        <v>0</v>
      </c>
      <c r="J771" s="2">
        <f t="shared" ca="1" si="35"/>
        <v>0</v>
      </c>
      <c r="K771" s="2">
        <f t="shared" ca="1" si="35"/>
        <v>0</v>
      </c>
      <c r="L771" s="2">
        <f t="shared" ca="1" si="35"/>
        <v>0</v>
      </c>
    </row>
    <row r="772" spans="2:12" x14ac:dyDescent="0.25">
      <c r="B772" s="2" t="s">
        <v>28</v>
      </c>
      <c r="C772" s="2">
        <f t="shared" ca="1" si="35"/>
        <v>0</v>
      </c>
      <c r="D772" s="2">
        <f t="shared" ca="1" si="35"/>
        <v>0</v>
      </c>
      <c r="E772" s="2">
        <f t="shared" ca="1" si="35"/>
        <v>0</v>
      </c>
      <c r="F772" s="2">
        <f t="shared" ca="1" si="35"/>
        <v>0</v>
      </c>
      <c r="G772" s="2">
        <f t="shared" ca="1" si="35"/>
        <v>0</v>
      </c>
      <c r="H772" s="2">
        <f t="shared" ca="1" si="35"/>
        <v>0</v>
      </c>
      <c r="I772" s="2">
        <f t="shared" ca="1" si="35"/>
        <v>0</v>
      </c>
      <c r="J772" s="2">
        <f t="shared" ca="1" si="35"/>
        <v>0</v>
      </c>
      <c r="K772" s="2">
        <f t="shared" ca="1" si="35"/>
        <v>0</v>
      </c>
      <c r="L772" s="2">
        <f t="shared" ca="1" si="35"/>
        <v>0</v>
      </c>
    </row>
    <row r="773" spans="2:12" x14ac:dyDescent="0.25">
      <c r="B773" s="2" t="s">
        <v>29</v>
      </c>
      <c r="C773" s="2">
        <f t="shared" ca="1" si="35"/>
        <v>0</v>
      </c>
      <c r="D773" s="2">
        <f t="shared" ca="1" si="35"/>
        <v>0</v>
      </c>
      <c r="E773" s="2">
        <f t="shared" ca="1" si="35"/>
        <v>0</v>
      </c>
      <c r="F773" s="2">
        <f t="shared" ca="1" si="35"/>
        <v>0</v>
      </c>
      <c r="G773" s="2">
        <f t="shared" ca="1" si="35"/>
        <v>0</v>
      </c>
      <c r="H773" s="2">
        <f t="shared" ca="1" si="35"/>
        <v>0</v>
      </c>
      <c r="I773" s="2">
        <f t="shared" ca="1" si="35"/>
        <v>0</v>
      </c>
      <c r="J773" s="2">
        <f t="shared" ca="1" si="35"/>
        <v>0</v>
      </c>
      <c r="K773" s="2">
        <f t="shared" ca="1" si="35"/>
        <v>0</v>
      </c>
      <c r="L773" s="2">
        <f t="shared" ca="1" si="35"/>
        <v>0</v>
      </c>
    </row>
    <row r="774" spans="2:12" x14ac:dyDescent="0.25">
      <c r="B774" s="2" t="s">
        <v>30</v>
      </c>
      <c r="C774" s="2">
        <f t="shared" ca="1" si="35"/>
        <v>0</v>
      </c>
      <c r="D774" s="2">
        <f t="shared" ca="1" si="35"/>
        <v>0</v>
      </c>
      <c r="E774" s="2">
        <f t="shared" ca="1" si="35"/>
        <v>0</v>
      </c>
      <c r="F774" s="2">
        <f t="shared" ca="1" si="35"/>
        <v>0</v>
      </c>
      <c r="G774" s="2">
        <f t="shared" ca="1" si="35"/>
        <v>0</v>
      </c>
      <c r="H774" s="2">
        <f t="shared" ca="1" si="35"/>
        <v>0</v>
      </c>
      <c r="I774" s="2">
        <f t="shared" ca="1" si="35"/>
        <v>0</v>
      </c>
      <c r="J774" s="2">
        <f t="shared" ca="1" si="35"/>
        <v>0</v>
      </c>
      <c r="K774" s="2">
        <f t="shared" ca="1" si="35"/>
        <v>0</v>
      </c>
      <c r="L774" s="2">
        <f t="shared" ca="1" si="35"/>
        <v>0</v>
      </c>
    </row>
    <row r="775" spans="2:12" x14ac:dyDescent="0.25">
      <c r="B775" s="2" t="s">
        <v>31</v>
      </c>
      <c r="C775" s="2">
        <f t="shared" ca="1" si="35"/>
        <v>0</v>
      </c>
      <c r="D775" s="2">
        <f t="shared" ca="1" si="35"/>
        <v>0</v>
      </c>
      <c r="E775" s="2">
        <f t="shared" ca="1" si="35"/>
        <v>0</v>
      </c>
      <c r="F775" s="2">
        <f t="shared" ca="1" si="35"/>
        <v>0</v>
      </c>
      <c r="G775" s="2">
        <f t="shared" ca="1" si="35"/>
        <v>0</v>
      </c>
      <c r="H775" s="2">
        <f t="shared" ca="1" si="35"/>
        <v>0</v>
      </c>
      <c r="I775" s="2">
        <f t="shared" ca="1" si="35"/>
        <v>0</v>
      </c>
      <c r="J775" s="2">
        <f t="shared" ca="1" si="35"/>
        <v>0</v>
      </c>
      <c r="K775" s="2">
        <f t="shared" ca="1" si="35"/>
        <v>0</v>
      </c>
      <c r="L775" s="2">
        <f t="shared" ca="1" si="35"/>
        <v>0</v>
      </c>
    </row>
    <row r="776" spans="2:12" x14ac:dyDescent="0.25">
      <c r="B776" s="2" t="s">
        <v>32</v>
      </c>
      <c r="C776" s="2">
        <f t="shared" ca="1" si="35"/>
        <v>0</v>
      </c>
      <c r="D776" s="2">
        <f t="shared" ca="1" si="35"/>
        <v>0</v>
      </c>
      <c r="E776" s="2">
        <f t="shared" ca="1" si="35"/>
        <v>0</v>
      </c>
      <c r="F776" s="2">
        <f t="shared" ca="1" si="35"/>
        <v>0</v>
      </c>
      <c r="G776" s="2">
        <f t="shared" ca="1" si="35"/>
        <v>0</v>
      </c>
      <c r="H776" s="2">
        <f t="shared" ca="1" si="35"/>
        <v>0</v>
      </c>
      <c r="I776" s="2">
        <f t="shared" ca="1" si="35"/>
        <v>0</v>
      </c>
      <c r="J776" s="2">
        <f t="shared" ca="1" si="35"/>
        <v>0</v>
      </c>
      <c r="K776" s="2">
        <f t="shared" ca="1" si="35"/>
        <v>0</v>
      </c>
      <c r="L776" s="2">
        <f t="shared" ca="1" si="35"/>
        <v>0</v>
      </c>
    </row>
    <row r="777" spans="2:12" x14ac:dyDescent="0.25">
      <c r="B777" s="2" t="s">
        <v>33</v>
      </c>
      <c r="C777" s="2">
        <f t="shared" ca="1" si="35"/>
        <v>0</v>
      </c>
      <c r="D777" s="2">
        <f t="shared" ca="1" si="35"/>
        <v>0</v>
      </c>
      <c r="E777" s="2">
        <f t="shared" ca="1" si="35"/>
        <v>0</v>
      </c>
      <c r="F777" s="2">
        <f t="shared" ca="1" si="35"/>
        <v>0</v>
      </c>
      <c r="G777" s="2">
        <f t="shared" ca="1" si="35"/>
        <v>0</v>
      </c>
      <c r="H777" s="2">
        <f t="shared" ca="1" si="35"/>
        <v>0</v>
      </c>
      <c r="I777" s="2">
        <f t="shared" ca="1" si="35"/>
        <v>0</v>
      </c>
      <c r="J777" s="2">
        <f t="shared" ca="1" si="35"/>
        <v>0</v>
      </c>
      <c r="K777" s="2">
        <f t="shared" ca="1" si="35"/>
        <v>0</v>
      </c>
      <c r="L777" s="2">
        <f t="shared" ca="1" si="35"/>
        <v>0</v>
      </c>
    </row>
    <row r="778" spans="2:12" x14ac:dyDescent="0.25">
      <c r="B778" s="2" t="s">
        <v>34</v>
      </c>
      <c r="C778" s="2">
        <f t="shared" ca="1" si="35"/>
        <v>0</v>
      </c>
      <c r="D778" s="2">
        <f t="shared" ca="1" si="35"/>
        <v>0</v>
      </c>
      <c r="E778" s="2">
        <f t="shared" ca="1" si="35"/>
        <v>0</v>
      </c>
      <c r="F778" s="2">
        <f t="shared" ca="1" si="35"/>
        <v>0</v>
      </c>
      <c r="G778" s="2">
        <f t="shared" ca="1" si="35"/>
        <v>0</v>
      </c>
      <c r="H778" s="2">
        <f t="shared" ca="1" si="35"/>
        <v>0</v>
      </c>
      <c r="I778" s="2">
        <f t="shared" ca="1" si="35"/>
        <v>0</v>
      </c>
      <c r="J778" s="2">
        <f t="shared" ca="1" si="35"/>
        <v>0</v>
      </c>
      <c r="K778" s="2">
        <f t="shared" ca="1" si="35"/>
        <v>0</v>
      </c>
      <c r="L778" s="2">
        <f t="shared" ca="1" si="35"/>
        <v>0</v>
      </c>
    </row>
    <row r="779" spans="2:12" x14ac:dyDescent="0.25">
      <c r="B779" s="2" t="s">
        <v>35</v>
      </c>
      <c r="C779" s="2">
        <f t="shared" ca="1" si="35"/>
        <v>0</v>
      </c>
      <c r="D779" s="2">
        <f t="shared" ca="1" si="35"/>
        <v>0</v>
      </c>
      <c r="E779" s="2">
        <f t="shared" ca="1" si="35"/>
        <v>0</v>
      </c>
      <c r="F779" s="2">
        <f t="shared" ca="1" si="35"/>
        <v>0</v>
      </c>
      <c r="G779" s="2">
        <f t="shared" ca="1" si="35"/>
        <v>0</v>
      </c>
      <c r="H779" s="2">
        <f t="shared" ca="1" si="35"/>
        <v>0</v>
      </c>
      <c r="I779" s="2">
        <f t="shared" ca="1" si="35"/>
        <v>0</v>
      </c>
      <c r="J779" s="2">
        <f t="shared" ca="1" si="35"/>
        <v>0</v>
      </c>
      <c r="K779" s="2">
        <f t="shared" ca="1" si="35"/>
        <v>0</v>
      </c>
      <c r="L779" s="2">
        <f t="shared" ca="1" si="35"/>
        <v>0</v>
      </c>
    </row>
    <row r="780" spans="2:12" x14ac:dyDescent="0.25">
      <c r="B780" s="2" t="s">
        <v>36</v>
      </c>
      <c r="C780" s="2">
        <f t="shared" ca="1" si="35"/>
        <v>0</v>
      </c>
      <c r="D780" s="2">
        <f t="shared" ca="1" si="35"/>
        <v>0</v>
      </c>
      <c r="E780" s="2">
        <f t="shared" ca="1" si="35"/>
        <v>0</v>
      </c>
      <c r="F780" s="2">
        <f t="shared" ca="1" si="35"/>
        <v>0</v>
      </c>
      <c r="G780" s="2">
        <f t="shared" ca="1" si="35"/>
        <v>0</v>
      </c>
      <c r="H780" s="2">
        <f t="shared" ca="1" si="35"/>
        <v>0</v>
      </c>
      <c r="I780" s="2">
        <f t="shared" ca="1" si="35"/>
        <v>0</v>
      </c>
      <c r="J780" s="2">
        <f t="shared" ca="1" si="35"/>
        <v>0</v>
      </c>
      <c r="K780" s="2">
        <f t="shared" ca="1" si="35"/>
        <v>0</v>
      </c>
      <c r="L780" s="2">
        <f t="shared" ca="1" si="35"/>
        <v>0</v>
      </c>
    </row>
    <row r="781" spans="2:12" x14ac:dyDescent="0.25">
      <c r="B781" s="2" t="s">
        <v>37</v>
      </c>
      <c r="C781" s="2">
        <f t="shared" ca="1" si="35"/>
        <v>0</v>
      </c>
      <c r="D781" s="2">
        <f t="shared" ca="1" si="35"/>
        <v>0</v>
      </c>
      <c r="E781" s="2">
        <f t="shared" ca="1" si="35"/>
        <v>0</v>
      </c>
      <c r="F781" s="2">
        <f t="shared" ca="1" si="35"/>
        <v>0</v>
      </c>
      <c r="G781" s="2">
        <f t="shared" ca="1" si="35"/>
        <v>0</v>
      </c>
      <c r="H781" s="2">
        <f t="shared" ca="1" si="35"/>
        <v>0</v>
      </c>
      <c r="I781" s="2">
        <f t="shared" ca="1" si="35"/>
        <v>0</v>
      </c>
      <c r="J781" s="2">
        <f t="shared" ca="1" si="35"/>
        <v>0</v>
      </c>
      <c r="K781" s="2">
        <f t="shared" ca="1" si="35"/>
        <v>0</v>
      </c>
      <c r="L781" s="2">
        <f t="shared" ca="1" si="35"/>
        <v>0</v>
      </c>
    </row>
    <row r="782" spans="2:12" x14ac:dyDescent="0.25">
      <c r="B782" s="2" t="s">
        <v>38</v>
      </c>
      <c r="C782" s="2">
        <f t="shared" ca="1" si="35"/>
        <v>0</v>
      </c>
      <c r="D782" s="2">
        <f t="shared" ca="1" si="35"/>
        <v>0</v>
      </c>
      <c r="E782" s="2">
        <f t="shared" ca="1" si="35"/>
        <v>0</v>
      </c>
      <c r="F782" s="2">
        <f t="shared" ca="1" si="35"/>
        <v>0</v>
      </c>
      <c r="G782" s="2">
        <f t="shared" ca="1" si="35"/>
        <v>0</v>
      </c>
      <c r="H782" s="2">
        <f t="shared" ca="1" si="35"/>
        <v>0</v>
      </c>
      <c r="I782" s="2">
        <f t="shared" ca="1" si="35"/>
        <v>0</v>
      </c>
      <c r="J782" s="2">
        <f t="shared" ca="1" si="35"/>
        <v>0</v>
      </c>
      <c r="K782" s="2">
        <f t="shared" ca="1" si="35"/>
        <v>0</v>
      </c>
      <c r="L782" s="2">
        <f t="shared" ca="1" si="35"/>
        <v>0</v>
      </c>
    </row>
    <row r="783" spans="2:12" x14ac:dyDescent="0.25">
      <c r="B783" s="2" t="s">
        <v>39</v>
      </c>
      <c r="C783" s="2">
        <f t="shared" ca="1" si="35"/>
        <v>0</v>
      </c>
      <c r="D783" s="2">
        <f t="shared" ca="1" si="35"/>
        <v>0</v>
      </c>
      <c r="E783" s="2">
        <f t="shared" ca="1" si="35"/>
        <v>0</v>
      </c>
      <c r="F783" s="2">
        <f t="shared" ca="1" si="35"/>
        <v>0</v>
      </c>
      <c r="G783" s="2">
        <f t="shared" ca="1" si="35"/>
        <v>0</v>
      </c>
      <c r="H783" s="2">
        <f t="shared" ca="1" si="35"/>
        <v>0</v>
      </c>
      <c r="I783" s="2">
        <f t="shared" ca="1" si="35"/>
        <v>0</v>
      </c>
      <c r="J783" s="2">
        <f t="shared" ca="1" si="35"/>
        <v>0</v>
      </c>
      <c r="K783" s="2">
        <f t="shared" ca="1" si="35"/>
        <v>0</v>
      </c>
      <c r="L783" s="2">
        <f t="shared" ca="1" si="35"/>
        <v>0</v>
      </c>
    </row>
    <row r="784" spans="2:12" x14ac:dyDescent="0.25">
      <c r="B784" s="2" t="s">
        <v>40</v>
      </c>
      <c r="C784" s="2">
        <f t="shared" ca="1" si="35"/>
        <v>0</v>
      </c>
      <c r="D784" s="2">
        <f t="shared" ca="1" si="35"/>
        <v>0</v>
      </c>
      <c r="E784" s="2">
        <f t="shared" ca="1" si="35"/>
        <v>0</v>
      </c>
      <c r="F784" s="2">
        <f t="shared" ca="1" si="35"/>
        <v>0</v>
      </c>
      <c r="G784" s="2">
        <f t="shared" ca="1" si="35"/>
        <v>0</v>
      </c>
      <c r="H784" s="2">
        <f t="shared" ca="1" si="35"/>
        <v>0</v>
      </c>
      <c r="I784" s="2">
        <f t="shared" ca="1" si="35"/>
        <v>0</v>
      </c>
      <c r="J784" s="2">
        <f t="shared" ca="1" si="35"/>
        <v>0</v>
      </c>
      <c r="K784" s="2">
        <f t="shared" ca="1" si="35"/>
        <v>0</v>
      </c>
      <c r="L784" s="2">
        <f t="shared" ca="1" si="35"/>
        <v>0</v>
      </c>
    </row>
    <row r="785" spans="2:12" x14ac:dyDescent="0.25">
      <c r="B785" s="2" t="s">
        <v>41</v>
      </c>
      <c r="C785" s="2">
        <f t="shared" ref="C785:L800" ca="1" si="36">IF(C$439&gt;0.01*(C$11+C$12),0,IF(C$439&lt;=0.01*C$11,0,C266))</f>
        <v>0</v>
      </c>
      <c r="D785" s="2">
        <f t="shared" ca="1" si="36"/>
        <v>0</v>
      </c>
      <c r="E785" s="2">
        <f t="shared" ca="1" si="36"/>
        <v>0</v>
      </c>
      <c r="F785" s="2">
        <f t="shared" ca="1" si="36"/>
        <v>0</v>
      </c>
      <c r="G785" s="2">
        <f t="shared" ca="1" si="36"/>
        <v>0</v>
      </c>
      <c r="H785" s="2">
        <f t="shared" ca="1" si="36"/>
        <v>0</v>
      </c>
      <c r="I785" s="2">
        <f t="shared" ca="1" si="36"/>
        <v>0</v>
      </c>
      <c r="J785" s="2">
        <f t="shared" ca="1" si="36"/>
        <v>0</v>
      </c>
      <c r="K785" s="2">
        <f t="shared" ca="1" si="36"/>
        <v>0</v>
      </c>
      <c r="L785" s="2">
        <f t="shared" ca="1" si="36"/>
        <v>0</v>
      </c>
    </row>
    <row r="786" spans="2:12" x14ac:dyDescent="0.25">
      <c r="B786" s="2" t="s">
        <v>42</v>
      </c>
      <c r="C786" s="2">
        <f t="shared" ca="1" si="36"/>
        <v>0</v>
      </c>
      <c r="D786" s="2">
        <f t="shared" ca="1" si="36"/>
        <v>0</v>
      </c>
      <c r="E786" s="2">
        <f t="shared" ca="1" si="36"/>
        <v>0</v>
      </c>
      <c r="F786" s="2">
        <f t="shared" ca="1" si="36"/>
        <v>0</v>
      </c>
      <c r="G786" s="2">
        <f t="shared" ca="1" si="36"/>
        <v>0</v>
      </c>
      <c r="H786" s="2">
        <f t="shared" ca="1" si="36"/>
        <v>0</v>
      </c>
      <c r="I786" s="2">
        <f t="shared" ca="1" si="36"/>
        <v>0</v>
      </c>
      <c r="J786" s="2">
        <f t="shared" ca="1" si="36"/>
        <v>0</v>
      </c>
      <c r="K786" s="2">
        <f t="shared" ca="1" si="36"/>
        <v>0</v>
      </c>
      <c r="L786" s="2">
        <f t="shared" ca="1" si="36"/>
        <v>0</v>
      </c>
    </row>
    <row r="787" spans="2:12" x14ac:dyDescent="0.25">
      <c r="B787" s="2" t="s">
        <v>43</v>
      </c>
      <c r="C787" s="2">
        <f t="shared" ca="1" si="36"/>
        <v>0</v>
      </c>
      <c r="D787" s="2">
        <f t="shared" ca="1" si="36"/>
        <v>0</v>
      </c>
      <c r="E787" s="2">
        <f t="shared" ca="1" si="36"/>
        <v>0</v>
      </c>
      <c r="F787" s="2">
        <f t="shared" ca="1" si="36"/>
        <v>0</v>
      </c>
      <c r="G787" s="2">
        <f t="shared" ca="1" si="36"/>
        <v>0</v>
      </c>
      <c r="H787" s="2">
        <f t="shared" ca="1" si="36"/>
        <v>0</v>
      </c>
      <c r="I787" s="2">
        <f t="shared" ca="1" si="36"/>
        <v>0</v>
      </c>
      <c r="J787" s="2">
        <f t="shared" ca="1" si="36"/>
        <v>0</v>
      </c>
      <c r="K787" s="2">
        <f t="shared" ca="1" si="36"/>
        <v>0</v>
      </c>
      <c r="L787" s="2">
        <f t="shared" ca="1" si="36"/>
        <v>0</v>
      </c>
    </row>
    <row r="788" spans="2:12" x14ac:dyDescent="0.25">
      <c r="B788" s="2" t="s">
        <v>44</v>
      </c>
      <c r="C788" s="2">
        <f t="shared" ca="1" si="36"/>
        <v>0</v>
      </c>
      <c r="D788" s="2">
        <f t="shared" ca="1" si="36"/>
        <v>0</v>
      </c>
      <c r="E788" s="2">
        <f t="shared" ca="1" si="36"/>
        <v>0</v>
      </c>
      <c r="F788" s="2">
        <f t="shared" ca="1" si="36"/>
        <v>0</v>
      </c>
      <c r="G788" s="2">
        <f t="shared" ca="1" si="36"/>
        <v>0</v>
      </c>
      <c r="H788" s="2">
        <f t="shared" ca="1" si="36"/>
        <v>0</v>
      </c>
      <c r="I788" s="2">
        <f t="shared" ca="1" si="36"/>
        <v>0</v>
      </c>
      <c r="J788" s="2">
        <f t="shared" ca="1" si="36"/>
        <v>0</v>
      </c>
      <c r="K788" s="2">
        <f t="shared" ca="1" si="36"/>
        <v>0</v>
      </c>
      <c r="L788" s="2">
        <f t="shared" ca="1" si="36"/>
        <v>0</v>
      </c>
    </row>
    <row r="789" spans="2:12" x14ac:dyDescent="0.25">
      <c r="B789" s="2" t="s">
        <v>45</v>
      </c>
      <c r="C789" s="2">
        <f t="shared" ca="1" si="36"/>
        <v>0</v>
      </c>
      <c r="D789" s="2">
        <f t="shared" ca="1" si="36"/>
        <v>0</v>
      </c>
      <c r="E789" s="2">
        <f t="shared" ca="1" si="36"/>
        <v>0</v>
      </c>
      <c r="F789" s="2">
        <f t="shared" ca="1" si="36"/>
        <v>0</v>
      </c>
      <c r="G789" s="2">
        <f t="shared" ca="1" si="36"/>
        <v>0</v>
      </c>
      <c r="H789" s="2">
        <f t="shared" ca="1" si="36"/>
        <v>0</v>
      </c>
      <c r="I789" s="2">
        <f t="shared" ca="1" si="36"/>
        <v>0</v>
      </c>
      <c r="J789" s="2">
        <f t="shared" ca="1" si="36"/>
        <v>0</v>
      </c>
      <c r="K789" s="2">
        <f t="shared" ca="1" si="36"/>
        <v>0</v>
      </c>
      <c r="L789" s="2">
        <f t="shared" ca="1" si="36"/>
        <v>0</v>
      </c>
    </row>
    <row r="790" spans="2:12" x14ac:dyDescent="0.25">
      <c r="B790" s="2" t="s">
        <v>46</v>
      </c>
      <c r="C790" s="2">
        <f t="shared" ca="1" si="36"/>
        <v>0</v>
      </c>
      <c r="D790" s="2">
        <f t="shared" ca="1" si="36"/>
        <v>0</v>
      </c>
      <c r="E790" s="2">
        <f t="shared" ca="1" si="36"/>
        <v>0</v>
      </c>
      <c r="F790" s="2">
        <f t="shared" ca="1" si="36"/>
        <v>0</v>
      </c>
      <c r="G790" s="2">
        <f t="shared" ca="1" si="36"/>
        <v>0</v>
      </c>
      <c r="H790" s="2">
        <f t="shared" ca="1" si="36"/>
        <v>0</v>
      </c>
      <c r="I790" s="2">
        <f t="shared" ca="1" si="36"/>
        <v>0</v>
      </c>
      <c r="J790" s="2">
        <f t="shared" ca="1" si="36"/>
        <v>0</v>
      </c>
      <c r="K790" s="2">
        <f t="shared" ca="1" si="36"/>
        <v>0</v>
      </c>
      <c r="L790" s="2">
        <f t="shared" ca="1" si="36"/>
        <v>0</v>
      </c>
    </row>
    <row r="791" spans="2:12" x14ac:dyDescent="0.25">
      <c r="B791" s="2" t="s">
        <v>47</v>
      </c>
      <c r="C791" s="2">
        <f t="shared" ca="1" si="36"/>
        <v>0</v>
      </c>
      <c r="D791" s="2">
        <f t="shared" ca="1" si="36"/>
        <v>0</v>
      </c>
      <c r="E791" s="2">
        <f t="shared" ca="1" si="36"/>
        <v>0</v>
      </c>
      <c r="F791" s="2">
        <f t="shared" ca="1" si="36"/>
        <v>0</v>
      </c>
      <c r="G791" s="2">
        <f t="shared" ca="1" si="36"/>
        <v>0</v>
      </c>
      <c r="H791" s="2">
        <f t="shared" ca="1" si="36"/>
        <v>0</v>
      </c>
      <c r="I791" s="2">
        <f t="shared" ca="1" si="36"/>
        <v>0</v>
      </c>
      <c r="J791" s="2">
        <f t="shared" ca="1" si="36"/>
        <v>0</v>
      </c>
      <c r="K791" s="2">
        <f t="shared" ca="1" si="36"/>
        <v>0</v>
      </c>
      <c r="L791" s="2">
        <f t="shared" ca="1" si="36"/>
        <v>0</v>
      </c>
    </row>
    <row r="792" spans="2:12" x14ac:dyDescent="0.25">
      <c r="B792" s="2" t="s">
        <v>48</v>
      </c>
      <c r="C792" s="2">
        <f t="shared" ca="1" si="36"/>
        <v>0</v>
      </c>
      <c r="D792" s="2">
        <f t="shared" ca="1" si="36"/>
        <v>0</v>
      </c>
      <c r="E792" s="2">
        <f t="shared" ca="1" si="36"/>
        <v>0</v>
      </c>
      <c r="F792" s="2">
        <f t="shared" ca="1" si="36"/>
        <v>0</v>
      </c>
      <c r="G792" s="2">
        <f t="shared" ca="1" si="36"/>
        <v>0</v>
      </c>
      <c r="H792" s="2">
        <f t="shared" ca="1" si="36"/>
        <v>0</v>
      </c>
      <c r="I792" s="2">
        <f t="shared" ca="1" si="36"/>
        <v>0</v>
      </c>
      <c r="J792" s="2">
        <f t="shared" ca="1" si="36"/>
        <v>0</v>
      </c>
      <c r="K792" s="2">
        <f t="shared" ca="1" si="36"/>
        <v>0</v>
      </c>
      <c r="L792" s="2">
        <f t="shared" ca="1" si="36"/>
        <v>0</v>
      </c>
    </row>
    <row r="793" spans="2:12" x14ac:dyDescent="0.25">
      <c r="B793" s="2" t="s">
        <v>49</v>
      </c>
      <c r="C793" s="2">
        <f t="shared" ca="1" si="36"/>
        <v>0</v>
      </c>
      <c r="D793" s="2">
        <f t="shared" ca="1" si="36"/>
        <v>0</v>
      </c>
      <c r="E793" s="2">
        <f t="shared" ca="1" si="36"/>
        <v>0</v>
      </c>
      <c r="F793" s="2">
        <f t="shared" ca="1" si="36"/>
        <v>0</v>
      </c>
      <c r="G793" s="2">
        <f t="shared" ca="1" si="36"/>
        <v>0</v>
      </c>
      <c r="H793" s="2">
        <f t="shared" ca="1" si="36"/>
        <v>0</v>
      </c>
      <c r="I793" s="2">
        <f t="shared" ca="1" si="36"/>
        <v>0</v>
      </c>
      <c r="J793" s="2">
        <f t="shared" ca="1" si="36"/>
        <v>0</v>
      </c>
      <c r="K793" s="2">
        <f t="shared" ca="1" si="36"/>
        <v>0</v>
      </c>
      <c r="L793" s="2">
        <f t="shared" ca="1" si="36"/>
        <v>0</v>
      </c>
    </row>
    <row r="794" spans="2:12" x14ac:dyDescent="0.25">
      <c r="B794" s="2" t="s">
        <v>50</v>
      </c>
      <c r="C794" s="2">
        <f t="shared" ca="1" si="36"/>
        <v>0</v>
      </c>
      <c r="D794" s="2">
        <f t="shared" ca="1" si="36"/>
        <v>0</v>
      </c>
      <c r="E794" s="2">
        <f t="shared" ca="1" si="36"/>
        <v>0</v>
      </c>
      <c r="F794" s="2">
        <f t="shared" ca="1" si="36"/>
        <v>0</v>
      </c>
      <c r="G794" s="2">
        <f t="shared" ca="1" si="36"/>
        <v>0</v>
      </c>
      <c r="H794" s="2">
        <f t="shared" ca="1" si="36"/>
        <v>0</v>
      </c>
      <c r="I794" s="2">
        <f t="shared" ca="1" si="36"/>
        <v>0</v>
      </c>
      <c r="J794" s="2">
        <f t="shared" ca="1" si="36"/>
        <v>0</v>
      </c>
      <c r="K794" s="2">
        <f t="shared" ca="1" si="36"/>
        <v>0</v>
      </c>
      <c r="L794" s="2">
        <f t="shared" ca="1" si="36"/>
        <v>0</v>
      </c>
    </row>
    <row r="795" spans="2:12" x14ac:dyDescent="0.25">
      <c r="B795" s="2" t="s">
        <v>51</v>
      </c>
      <c r="C795" s="2">
        <f t="shared" ca="1" si="36"/>
        <v>0</v>
      </c>
      <c r="D795" s="2">
        <f t="shared" ca="1" si="36"/>
        <v>0</v>
      </c>
      <c r="E795" s="2">
        <f t="shared" ca="1" si="36"/>
        <v>0</v>
      </c>
      <c r="F795" s="2">
        <f t="shared" ca="1" si="36"/>
        <v>0</v>
      </c>
      <c r="G795" s="2">
        <f t="shared" ca="1" si="36"/>
        <v>0</v>
      </c>
      <c r="H795" s="2">
        <f t="shared" ca="1" si="36"/>
        <v>0</v>
      </c>
      <c r="I795" s="2">
        <f t="shared" ca="1" si="36"/>
        <v>0</v>
      </c>
      <c r="J795" s="2">
        <f t="shared" ca="1" si="36"/>
        <v>0</v>
      </c>
      <c r="K795" s="2">
        <f t="shared" ca="1" si="36"/>
        <v>0</v>
      </c>
      <c r="L795" s="2">
        <f t="shared" ca="1" si="36"/>
        <v>0</v>
      </c>
    </row>
    <row r="796" spans="2:12" x14ac:dyDescent="0.25">
      <c r="B796" s="2" t="s">
        <v>52</v>
      </c>
      <c r="C796" s="2">
        <f t="shared" ca="1" si="36"/>
        <v>0</v>
      </c>
      <c r="D796" s="2">
        <f t="shared" ca="1" si="36"/>
        <v>0</v>
      </c>
      <c r="E796" s="2">
        <f t="shared" ca="1" si="36"/>
        <v>0</v>
      </c>
      <c r="F796" s="2">
        <f t="shared" ca="1" si="36"/>
        <v>0</v>
      </c>
      <c r="G796" s="2">
        <f t="shared" ca="1" si="36"/>
        <v>0</v>
      </c>
      <c r="H796" s="2">
        <f t="shared" ca="1" si="36"/>
        <v>0</v>
      </c>
      <c r="I796" s="2">
        <f t="shared" ca="1" si="36"/>
        <v>0</v>
      </c>
      <c r="J796" s="2">
        <f t="shared" ca="1" si="36"/>
        <v>0</v>
      </c>
      <c r="K796" s="2">
        <f t="shared" ca="1" si="36"/>
        <v>0</v>
      </c>
      <c r="L796" s="2">
        <f t="shared" ca="1" si="36"/>
        <v>0</v>
      </c>
    </row>
    <row r="797" spans="2:12" x14ac:dyDescent="0.25">
      <c r="B797" s="2" t="s">
        <v>53</v>
      </c>
      <c r="C797" s="2">
        <f t="shared" ca="1" si="36"/>
        <v>0</v>
      </c>
      <c r="D797" s="2">
        <f t="shared" ca="1" si="36"/>
        <v>0</v>
      </c>
      <c r="E797" s="2">
        <f t="shared" ca="1" si="36"/>
        <v>0</v>
      </c>
      <c r="F797" s="2">
        <f t="shared" ca="1" si="36"/>
        <v>0</v>
      </c>
      <c r="G797" s="2">
        <f t="shared" ca="1" si="36"/>
        <v>0</v>
      </c>
      <c r="H797" s="2">
        <f t="shared" ca="1" si="36"/>
        <v>0</v>
      </c>
      <c r="I797" s="2">
        <f t="shared" ca="1" si="36"/>
        <v>0</v>
      </c>
      <c r="J797" s="2">
        <f t="shared" ca="1" si="36"/>
        <v>0</v>
      </c>
      <c r="K797" s="2">
        <f t="shared" ca="1" si="36"/>
        <v>0</v>
      </c>
      <c r="L797" s="2">
        <f t="shared" ca="1" si="36"/>
        <v>0</v>
      </c>
    </row>
    <row r="798" spans="2:12" x14ac:dyDescent="0.25">
      <c r="B798" s="2" t="s">
        <v>54</v>
      </c>
      <c r="C798" s="2">
        <f t="shared" ca="1" si="36"/>
        <v>0</v>
      </c>
      <c r="D798" s="2">
        <f t="shared" ca="1" si="36"/>
        <v>0</v>
      </c>
      <c r="E798" s="2">
        <f t="shared" ca="1" si="36"/>
        <v>0</v>
      </c>
      <c r="F798" s="2">
        <f t="shared" ca="1" si="36"/>
        <v>0</v>
      </c>
      <c r="G798" s="2">
        <f t="shared" ca="1" si="36"/>
        <v>0</v>
      </c>
      <c r="H798" s="2">
        <f t="shared" ca="1" si="36"/>
        <v>0</v>
      </c>
      <c r="I798" s="2">
        <f t="shared" ca="1" si="36"/>
        <v>0</v>
      </c>
      <c r="J798" s="2">
        <f t="shared" ca="1" si="36"/>
        <v>0</v>
      </c>
      <c r="K798" s="2">
        <f t="shared" ca="1" si="36"/>
        <v>0</v>
      </c>
      <c r="L798" s="2">
        <f t="shared" ca="1" si="36"/>
        <v>0</v>
      </c>
    </row>
    <row r="799" spans="2:12" x14ac:dyDescent="0.25">
      <c r="B799" s="2" t="s">
        <v>55</v>
      </c>
      <c r="C799" s="2">
        <f t="shared" ca="1" si="36"/>
        <v>0</v>
      </c>
      <c r="D799" s="2">
        <f t="shared" ca="1" si="36"/>
        <v>0</v>
      </c>
      <c r="E799" s="2">
        <f t="shared" ca="1" si="36"/>
        <v>0</v>
      </c>
      <c r="F799" s="2">
        <f t="shared" ca="1" si="36"/>
        <v>0</v>
      </c>
      <c r="G799" s="2">
        <f t="shared" ca="1" si="36"/>
        <v>0</v>
      </c>
      <c r="H799" s="2">
        <f t="shared" ca="1" si="36"/>
        <v>0</v>
      </c>
      <c r="I799" s="2">
        <f t="shared" ca="1" si="36"/>
        <v>0</v>
      </c>
      <c r="J799" s="2">
        <f t="shared" ca="1" si="36"/>
        <v>0</v>
      </c>
      <c r="K799" s="2">
        <f t="shared" ca="1" si="36"/>
        <v>0</v>
      </c>
      <c r="L799" s="2">
        <f t="shared" ca="1" si="36"/>
        <v>0</v>
      </c>
    </row>
    <row r="800" spans="2:12" x14ac:dyDescent="0.25">
      <c r="B800" s="2" t="s">
        <v>56</v>
      </c>
      <c r="C800" s="2">
        <f t="shared" ca="1" si="36"/>
        <v>0</v>
      </c>
      <c r="D800" s="2">
        <f t="shared" ca="1" si="36"/>
        <v>0</v>
      </c>
      <c r="E800" s="2">
        <f t="shared" ca="1" si="36"/>
        <v>0</v>
      </c>
      <c r="F800" s="2">
        <f t="shared" ca="1" si="36"/>
        <v>0</v>
      </c>
      <c r="G800" s="2">
        <f t="shared" ca="1" si="36"/>
        <v>0</v>
      </c>
      <c r="H800" s="2">
        <f t="shared" ca="1" si="36"/>
        <v>0</v>
      </c>
      <c r="I800" s="2">
        <f t="shared" ca="1" si="36"/>
        <v>0</v>
      </c>
      <c r="J800" s="2">
        <f t="shared" ca="1" si="36"/>
        <v>0</v>
      </c>
      <c r="K800" s="2">
        <f t="shared" ca="1" si="36"/>
        <v>0</v>
      </c>
      <c r="L800" s="2">
        <f t="shared" ca="1" si="36"/>
        <v>0</v>
      </c>
    </row>
    <row r="801" spans="2:12" x14ac:dyDescent="0.25">
      <c r="B801" s="2" t="s">
        <v>57</v>
      </c>
      <c r="C801" s="2">
        <f t="shared" ref="C801:L816" ca="1" si="37">IF(C$439&gt;0.01*(C$11+C$12),0,IF(C$439&lt;=0.01*C$11,0,C282))</f>
        <v>0</v>
      </c>
      <c r="D801" s="2">
        <f t="shared" ca="1" si="37"/>
        <v>0</v>
      </c>
      <c r="E801" s="2">
        <f t="shared" ca="1" si="37"/>
        <v>0</v>
      </c>
      <c r="F801" s="2">
        <f t="shared" ca="1" si="37"/>
        <v>0</v>
      </c>
      <c r="G801" s="2">
        <f t="shared" ca="1" si="37"/>
        <v>0</v>
      </c>
      <c r="H801" s="2">
        <f t="shared" ca="1" si="37"/>
        <v>0</v>
      </c>
      <c r="I801" s="2">
        <f t="shared" ca="1" si="37"/>
        <v>0</v>
      </c>
      <c r="J801" s="2">
        <f t="shared" ca="1" si="37"/>
        <v>0</v>
      </c>
      <c r="K801" s="2">
        <f t="shared" ca="1" si="37"/>
        <v>0</v>
      </c>
      <c r="L801" s="2">
        <f t="shared" ca="1" si="37"/>
        <v>0</v>
      </c>
    </row>
    <row r="802" spans="2:12" x14ac:dyDescent="0.25">
      <c r="B802" s="2" t="s">
        <v>58</v>
      </c>
      <c r="C802" s="2">
        <f t="shared" ca="1" si="37"/>
        <v>0</v>
      </c>
      <c r="D802" s="2">
        <f t="shared" ca="1" si="37"/>
        <v>0</v>
      </c>
      <c r="E802" s="2">
        <f t="shared" ca="1" si="37"/>
        <v>0</v>
      </c>
      <c r="F802" s="2">
        <f t="shared" ca="1" si="37"/>
        <v>0</v>
      </c>
      <c r="G802" s="2">
        <f t="shared" ca="1" si="37"/>
        <v>0</v>
      </c>
      <c r="H802" s="2">
        <f t="shared" ca="1" si="37"/>
        <v>0</v>
      </c>
      <c r="I802" s="2">
        <f t="shared" ca="1" si="37"/>
        <v>0</v>
      </c>
      <c r="J802" s="2">
        <f t="shared" ca="1" si="37"/>
        <v>0</v>
      </c>
      <c r="K802" s="2">
        <f t="shared" ca="1" si="37"/>
        <v>0</v>
      </c>
      <c r="L802" s="2">
        <f t="shared" ca="1" si="37"/>
        <v>0</v>
      </c>
    </row>
    <row r="803" spans="2:12" x14ac:dyDescent="0.25">
      <c r="B803" s="2" t="s">
        <v>59</v>
      </c>
      <c r="C803" s="2">
        <f t="shared" ca="1" si="37"/>
        <v>0</v>
      </c>
      <c r="D803" s="2">
        <f t="shared" ca="1" si="37"/>
        <v>0</v>
      </c>
      <c r="E803" s="2">
        <f t="shared" ca="1" si="37"/>
        <v>0</v>
      </c>
      <c r="F803" s="2">
        <f t="shared" ca="1" si="37"/>
        <v>0</v>
      </c>
      <c r="G803" s="2">
        <f t="shared" ca="1" si="37"/>
        <v>0</v>
      </c>
      <c r="H803" s="2">
        <f t="shared" ca="1" si="37"/>
        <v>0</v>
      </c>
      <c r="I803" s="2">
        <f t="shared" ca="1" si="37"/>
        <v>0</v>
      </c>
      <c r="J803" s="2">
        <f t="shared" ca="1" si="37"/>
        <v>0</v>
      </c>
      <c r="K803" s="2">
        <f t="shared" ca="1" si="37"/>
        <v>0</v>
      </c>
      <c r="L803" s="2">
        <f t="shared" ca="1" si="37"/>
        <v>0</v>
      </c>
    </row>
    <row r="804" spans="2:12" x14ac:dyDescent="0.25">
      <c r="B804" s="2" t="s">
        <v>60</v>
      </c>
      <c r="C804" s="2">
        <f t="shared" ca="1" si="37"/>
        <v>0</v>
      </c>
      <c r="D804" s="2">
        <f t="shared" ca="1" si="37"/>
        <v>0</v>
      </c>
      <c r="E804" s="2">
        <f t="shared" ca="1" si="37"/>
        <v>0</v>
      </c>
      <c r="F804" s="2">
        <f t="shared" ca="1" si="37"/>
        <v>0</v>
      </c>
      <c r="G804" s="2">
        <f t="shared" ca="1" si="37"/>
        <v>0</v>
      </c>
      <c r="H804" s="2">
        <f t="shared" ca="1" si="37"/>
        <v>0</v>
      </c>
      <c r="I804" s="2">
        <f t="shared" ca="1" si="37"/>
        <v>0</v>
      </c>
      <c r="J804" s="2">
        <f t="shared" ca="1" si="37"/>
        <v>0</v>
      </c>
      <c r="K804" s="2">
        <f t="shared" ca="1" si="37"/>
        <v>0</v>
      </c>
      <c r="L804" s="2">
        <f t="shared" ca="1" si="37"/>
        <v>0</v>
      </c>
    </row>
    <row r="805" spans="2:12" x14ac:dyDescent="0.25">
      <c r="B805" s="2" t="s">
        <v>61</v>
      </c>
      <c r="C805" s="2">
        <f t="shared" ca="1" si="37"/>
        <v>0</v>
      </c>
      <c r="D805" s="2">
        <f t="shared" ca="1" si="37"/>
        <v>0</v>
      </c>
      <c r="E805" s="2">
        <f t="shared" ca="1" si="37"/>
        <v>0</v>
      </c>
      <c r="F805" s="2">
        <f t="shared" ca="1" si="37"/>
        <v>0</v>
      </c>
      <c r="G805" s="2">
        <f t="shared" ca="1" si="37"/>
        <v>0</v>
      </c>
      <c r="H805" s="2">
        <f t="shared" ca="1" si="37"/>
        <v>0</v>
      </c>
      <c r="I805" s="2">
        <f t="shared" ca="1" si="37"/>
        <v>0</v>
      </c>
      <c r="J805" s="2">
        <f t="shared" ca="1" si="37"/>
        <v>0</v>
      </c>
      <c r="K805" s="2">
        <f t="shared" ca="1" si="37"/>
        <v>0</v>
      </c>
      <c r="L805" s="2">
        <f t="shared" ca="1" si="37"/>
        <v>0</v>
      </c>
    </row>
    <row r="806" spans="2:12" x14ac:dyDescent="0.25">
      <c r="B806" s="2" t="s">
        <v>62</v>
      </c>
      <c r="C806" s="2">
        <f t="shared" ca="1" si="37"/>
        <v>0</v>
      </c>
      <c r="D806" s="2">
        <f t="shared" ca="1" si="37"/>
        <v>0</v>
      </c>
      <c r="E806" s="2">
        <f t="shared" ca="1" si="37"/>
        <v>0</v>
      </c>
      <c r="F806" s="2">
        <f t="shared" ca="1" si="37"/>
        <v>0</v>
      </c>
      <c r="G806" s="2">
        <f t="shared" ca="1" si="37"/>
        <v>0</v>
      </c>
      <c r="H806" s="2">
        <f t="shared" ca="1" si="37"/>
        <v>0</v>
      </c>
      <c r="I806" s="2">
        <f t="shared" ca="1" si="37"/>
        <v>0</v>
      </c>
      <c r="J806" s="2">
        <f t="shared" ca="1" si="37"/>
        <v>0</v>
      </c>
      <c r="K806" s="2">
        <f t="shared" ca="1" si="37"/>
        <v>0</v>
      </c>
      <c r="L806" s="2">
        <f t="shared" ca="1" si="37"/>
        <v>0</v>
      </c>
    </row>
    <row r="807" spans="2:12" x14ac:dyDescent="0.25">
      <c r="B807" s="2" t="s">
        <v>63</v>
      </c>
      <c r="C807" s="2">
        <f t="shared" ca="1" si="37"/>
        <v>0</v>
      </c>
      <c r="D807" s="2">
        <f t="shared" ca="1" si="37"/>
        <v>0</v>
      </c>
      <c r="E807" s="2">
        <f t="shared" ca="1" si="37"/>
        <v>0</v>
      </c>
      <c r="F807" s="2">
        <f t="shared" ca="1" si="37"/>
        <v>0</v>
      </c>
      <c r="G807" s="2">
        <f t="shared" ca="1" si="37"/>
        <v>0</v>
      </c>
      <c r="H807" s="2">
        <f t="shared" ca="1" si="37"/>
        <v>0</v>
      </c>
      <c r="I807" s="2">
        <f t="shared" ca="1" si="37"/>
        <v>0</v>
      </c>
      <c r="J807" s="2">
        <f t="shared" ca="1" si="37"/>
        <v>0</v>
      </c>
      <c r="K807" s="2">
        <f t="shared" ca="1" si="37"/>
        <v>0</v>
      </c>
      <c r="L807" s="2">
        <f t="shared" ca="1" si="37"/>
        <v>0</v>
      </c>
    </row>
    <row r="808" spans="2:12" x14ac:dyDescent="0.25">
      <c r="B808" s="2" t="s">
        <v>64</v>
      </c>
      <c r="C808" s="2">
        <f t="shared" ca="1" si="37"/>
        <v>0</v>
      </c>
      <c r="D808" s="2">
        <f t="shared" ca="1" si="37"/>
        <v>0</v>
      </c>
      <c r="E808" s="2">
        <f t="shared" ca="1" si="37"/>
        <v>0</v>
      </c>
      <c r="F808" s="2">
        <f t="shared" ca="1" si="37"/>
        <v>0</v>
      </c>
      <c r="G808" s="2">
        <f t="shared" ca="1" si="37"/>
        <v>0</v>
      </c>
      <c r="H808" s="2">
        <f t="shared" ca="1" si="37"/>
        <v>0</v>
      </c>
      <c r="I808" s="2">
        <f t="shared" ca="1" si="37"/>
        <v>0</v>
      </c>
      <c r="J808" s="2">
        <f t="shared" ca="1" si="37"/>
        <v>0</v>
      </c>
      <c r="K808" s="2">
        <f t="shared" ca="1" si="37"/>
        <v>0</v>
      </c>
      <c r="L808" s="2">
        <f t="shared" ca="1" si="37"/>
        <v>0</v>
      </c>
    </row>
    <row r="809" spans="2:12" x14ac:dyDescent="0.25">
      <c r="B809" s="2" t="s">
        <v>65</v>
      </c>
      <c r="C809" s="2">
        <f t="shared" ca="1" si="37"/>
        <v>0</v>
      </c>
      <c r="D809" s="2">
        <f t="shared" ca="1" si="37"/>
        <v>0</v>
      </c>
      <c r="E809" s="2">
        <f t="shared" ca="1" si="37"/>
        <v>0</v>
      </c>
      <c r="F809" s="2">
        <f t="shared" ca="1" si="37"/>
        <v>0</v>
      </c>
      <c r="G809" s="2">
        <f t="shared" ca="1" si="37"/>
        <v>0</v>
      </c>
      <c r="H809" s="2">
        <f t="shared" ca="1" si="37"/>
        <v>0</v>
      </c>
      <c r="I809" s="2">
        <f t="shared" ca="1" si="37"/>
        <v>0</v>
      </c>
      <c r="J809" s="2">
        <f t="shared" ca="1" si="37"/>
        <v>0</v>
      </c>
      <c r="K809" s="2">
        <f t="shared" ca="1" si="37"/>
        <v>0</v>
      </c>
      <c r="L809" s="2">
        <f t="shared" ca="1" si="37"/>
        <v>0</v>
      </c>
    </row>
    <row r="810" spans="2:12" x14ac:dyDescent="0.25">
      <c r="B810" s="2" t="s">
        <v>66</v>
      </c>
      <c r="C810" s="2">
        <f t="shared" ca="1" si="37"/>
        <v>0</v>
      </c>
      <c r="D810" s="2">
        <f t="shared" ca="1" si="37"/>
        <v>0</v>
      </c>
      <c r="E810" s="2">
        <f t="shared" ca="1" si="37"/>
        <v>0</v>
      </c>
      <c r="F810" s="2">
        <f t="shared" ca="1" si="37"/>
        <v>0</v>
      </c>
      <c r="G810" s="2">
        <f t="shared" ca="1" si="37"/>
        <v>0</v>
      </c>
      <c r="H810" s="2">
        <f t="shared" ca="1" si="37"/>
        <v>0</v>
      </c>
      <c r="I810" s="2">
        <f t="shared" ca="1" si="37"/>
        <v>0</v>
      </c>
      <c r="J810" s="2">
        <f t="shared" ca="1" si="37"/>
        <v>0</v>
      </c>
      <c r="K810" s="2">
        <f t="shared" ca="1" si="37"/>
        <v>0</v>
      </c>
      <c r="L810" s="2">
        <f t="shared" ca="1" si="37"/>
        <v>0</v>
      </c>
    </row>
    <row r="811" spans="2:12" x14ac:dyDescent="0.25">
      <c r="B811" s="2" t="s">
        <v>67</v>
      </c>
      <c r="C811" s="2">
        <f t="shared" ca="1" si="37"/>
        <v>0</v>
      </c>
      <c r="D811" s="2">
        <f t="shared" ca="1" si="37"/>
        <v>0</v>
      </c>
      <c r="E811" s="2">
        <f t="shared" ca="1" si="37"/>
        <v>0</v>
      </c>
      <c r="F811" s="2">
        <f t="shared" ca="1" si="37"/>
        <v>0</v>
      </c>
      <c r="G811" s="2">
        <f t="shared" ca="1" si="37"/>
        <v>0</v>
      </c>
      <c r="H811" s="2">
        <f t="shared" ca="1" si="37"/>
        <v>0</v>
      </c>
      <c r="I811" s="2">
        <f t="shared" ca="1" si="37"/>
        <v>0</v>
      </c>
      <c r="J811" s="2">
        <f t="shared" ca="1" si="37"/>
        <v>0</v>
      </c>
      <c r="K811" s="2">
        <f t="shared" ca="1" si="37"/>
        <v>0</v>
      </c>
      <c r="L811" s="2">
        <f t="shared" ca="1" si="37"/>
        <v>0</v>
      </c>
    </row>
    <row r="812" spans="2:12" x14ac:dyDescent="0.25">
      <c r="B812" s="2" t="s">
        <v>68</v>
      </c>
      <c r="C812" s="2">
        <f t="shared" ca="1" si="37"/>
        <v>0</v>
      </c>
      <c r="D812" s="2">
        <f t="shared" ca="1" si="37"/>
        <v>0</v>
      </c>
      <c r="E812" s="2">
        <f t="shared" ca="1" si="37"/>
        <v>0</v>
      </c>
      <c r="F812" s="2">
        <f t="shared" ca="1" si="37"/>
        <v>0</v>
      </c>
      <c r="G812" s="2">
        <f t="shared" ca="1" si="37"/>
        <v>0</v>
      </c>
      <c r="H812" s="2">
        <f t="shared" ca="1" si="37"/>
        <v>0</v>
      </c>
      <c r="I812" s="2">
        <f t="shared" ca="1" si="37"/>
        <v>0</v>
      </c>
      <c r="J812" s="2">
        <f t="shared" ca="1" si="37"/>
        <v>0</v>
      </c>
      <c r="K812" s="2">
        <f t="shared" ca="1" si="37"/>
        <v>0</v>
      </c>
      <c r="L812" s="2">
        <f t="shared" ca="1" si="37"/>
        <v>0</v>
      </c>
    </row>
    <row r="813" spans="2:12" x14ac:dyDescent="0.25">
      <c r="B813" s="2" t="s">
        <v>69</v>
      </c>
      <c r="C813" s="2">
        <f t="shared" ca="1" si="37"/>
        <v>0</v>
      </c>
      <c r="D813" s="2">
        <f t="shared" ca="1" si="37"/>
        <v>0</v>
      </c>
      <c r="E813" s="2">
        <f t="shared" ca="1" si="37"/>
        <v>0</v>
      </c>
      <c r="F813" s="2">
        <f t="shared" ca="1" si="37"/>
        <v>0</v>
      </c>
      <c r="G813" s="2">
        <f t="shared" ca="1" si="37"/>
        <v>0</v>
      </c>
      <c r="H813" s="2">
        <f t="shared" ca="1" si="37"/>
        <v>0</v>
      </c>
      <c r="I813" s="2">
        <f t="shared" ca="1" si="37"/>
        <v>0</v>
      </c>
      <c r="J813" s="2">
        <f t="shared" ca="1" si="37"/>
        <v>0</v>
      </c>
      <c r="K813" s="2">
        <f t="shared" ca="1" si="37"/>
        <v>0</v>
      </c>
      <c r="L813" s="2">
        <f t="shared" ca="1" si="37"/>
        <v>0</v>
      </c>
    </row>
    <row r="814" spans="2:12" x14ac:dyDescent="0.25">
      <c r="B814" s="2" t="s">
        <v>70</v>
      </c>
      <c r="C814" s="2">
        <f t="shared" ca="1" si="37"/>
        <v>0</v>
      </c>
      <c r="D814" s="2">
        <f t="shared" ca="1" si="37"/>
        <v>0</v>
      </c>
      <c r="E814" s="2">
        <f t="shared" ca="1" si="37"/>
        <v>0</v>
      </c>
      <c r="F814" s="2">
        <f t="shared" ca="1" si="37"/>
        <v>0</v>
      </c>
      <c r="G814" s="2">
        <f t="shared" ca="1" si="37"/>
        <v>0</v>
      </c>
      <c r="H814" s="2">
        <f t="shared" ca="1" si="37"/>
        <v>0</v>
      </c>
      <c r="I814" s="2">
        <f t="shared" ca="1" si="37"/>
        <v>0</v>
      </c>
      <c r="J814" s="2">
        <f t="shared" ca="1" si="37"/>
        <v>0</v>
      </c>
      <c r="K814" s="2">
        <f t="shared" ca="1" si="37"/>
        <v>0</v>
      </c>
      <c r="L814" s="2">
        <f t="shared" ca="1" si="37"/>
        <v>0</v>
      </c>
    </row>
    <row r="815" spans="2:12" x14ac:dyDescent="0.25">
      <c r="B815" s="2" t="s">
        <v>71</v>
      </c>
      <c r="C815" s="2">
        <f t="shared" ca="1" si="37"/>
        <v>0</v>
      </c>
      <c r="D815" s="2">
        <f t="shared" ca="1" si="37"/>
        <v>0</v>
      </c>
      <c r="E815" s="2">
        <f t="shared" ca="1" si="37"/>
        <v>0</v>
      </c>
      <c r="F815" s="2">
        <f t="shared" ca="1" si="37"/>
        <v>0</v>
      </c>
      <c r="G815" s="2">
        <f t="shared" ca="1" si="37"/>
        <v>0</v>
      </c>
      <c r="H815" s="2">
        <f t="shared" ca="1" si="37"/>
        <v>0</v>
      </c>
      <c r="I815" s="2">
        <f t="shared" ca="1" si="37"/>
        <v>0</v>
      </c>
      <c r="J815" s="2">
        <f t="shared" ca="1" si="37"/>
        <v>0</v>
      </c>
      <c r="K815" s="2">
        <f t="shared" ca="1" si="37"/>
        <v>0</v>
      </c>
      <c r="L815" s="2">
        <f t="shared" ca="1" si="37"/>
        <v>0</v>
      </c>
    </row>
    <row r="816" spans="2:12" x14ac:dyDescent="0.25">
      <c r="B816" s="2" t="s">
        <v>72</v>
      </c>
      <c r="C816" s="2">
        <f t="shared" ca="1" si="37"/>
        <v>0</v>
      </c>
      <c r="D816" s="2">
        <f t="shared" ca="1" si="37"/>
        <v>0</v>
      </c>
      <c r="E816" s="2">
        <f t="shared" ca="1" si="37"/>
        <v>0</v>
      </c>
      <c r="F816" s="2">
        <f t="shared" ca="1" si="37"/>
        <v>0</v>
      </c>
      <c r="G816" s="2">
        <f t="shared" ca="1" si="37"/>
        <v>0</v>
      </c>
      <c r="H816" s="2">
        <f t="shared" ca="1" si="37"/>
        <v>0</v>
      </c>
      <c r="I816" s="2">
        <f t="shared" ca="1" si="37"/>
        <v>0</v>
      </c>
      <c r="J816" s="2">
        <f t="shared" ca="1" si="37"/>
        <v>0</v>
      </c>
      <c r="K816" s="2">
        <f t="shared" ca="1" si="37"/>
        <v>0</v>
      </c>
      <c r="L816" s="2">
        <f t="shared" ca="1" si="37"/>
        <v>0</v>
      </c>
    </row>
    <row r="817" spans="2:12" x14ac:dyDescent="0.25">
      <c r="B817" s="2" t="s">
        <v>73</v>
      </c>
      <c r="C817" s="2">
        <f t="shared" ref="C817:L832" ca="1" si="38">IF(C$439&gt;0.01*(C$11+C$12),0,IF(C$439&lt;=0.01*C$11,0,C298))</f>
        <v>0</v>
      </c>
      <c r="D817" s="2">
        <f t="shared" ca="1" si="38"/>
        <v>0</v>
      </c>
      <c r="E817" s="2">
        <f t="shared" ca="1" si="38"/>
        <v>0</v>
      </c>
      <c r="F817" s="2">
        <f t="shared" ca="1" si="38"/>
        <v>0</v>
      </c>
      <c r="G817" s="2">
        <f t="shared" ca="1" si="38"/>
        <v>0</v>
      </c>
      <c r="H817" s="2">
        <f t="shared" ca="1" si="38"/>
        <v>0</v>
      </c>
      <c r="I817" s="2">
        <f t="shared" ca="1" si="38"/>
        <v>0</v>
      </c>
      <c r="J817" s="2">
        <f t="shared" ca="1" si="38"/>
        <v>0</v>
      </c>
      <c r="K817" s="2">
        <f t="shared" ca="1" si="38"/>
        <v>0</v>
      </c>
      <c r="L817" s="2">
        <f t="shared" ca="1" si="38"/>
        <v>0</v>
      </c>
    </row>
    <row r="818" spans="2:12" x14ac:dyDescent="0.25">
      <c r="B818" s="2" t="s">
        <v>74</v>
      </c>
      <c r="C818" s="2">
        <f t="shared" ca="1" si="38"/>
        <v>0</v>
      </c>
      <c r="D818" s="2">
        <f t="shared" ca="1" si="38"/>
        <v>0</v>
      </c>
      <c r="E818" s="2">
        <f t="shared" ca="1" si="38"/>
        <v>0</v>
      </c>
      <c r="F818" s="2">
        <f t="shared" ca="1" si="38"/>
        <v>0</v>
      </c>
      <c r="G818" s="2">
        <f t="shared" ca="1" si="38"/>
        <v>0</v>
      </c>
      <c r="H818" s="2">
        <f t="shared" ca="1" si="38"/>
        <v>0</v>
      </c>
      <c r="I818" s="2">
        <f t="shared" ca="1" si="38"/>
        <v>0</v>
      </c>
      <c r="J818" s="2">
        <f t="shared" ca="1" si="38"/>
        <v>0</v>
      </c>
      <c r="K818" s="2">
        <f t="shared" ca="1" si="38"/>
        <v>0</v>
      </c>
      <c r="L818" s="2">
        <f t="shared" ca="1" si="38"/>
        <v>0</v>
      </c>
    </row>
    <row r="819" spans="2:12" x14ac:dyDescent="0.25">
      <c r="B819" s="2" t="s">
        <v>75</v>
      </c>
      <c r="C819" s="2">
        <f t="shared" ca="1" si="38"/>
        <v>0</v>
      </c>
      <c r="D819" s="2">
        <f t="shared" ca="1" si="38"/>
        <v>0</v>
      </c>
      <c r="E819" s="2">
        <f t="shared" ca="1" si="38"/>
        <v>0</v>
      </c>
      <c r="F819" s="2">
        <f t="shared" ca="1" si="38"/>
        <v>0</v>
      </c>
      <c r="G819" s="2">
        <f t="shared" ca="1" si="38"/>
        <v>0</v>
      </c>
      <c r="H819" s="2">
        <f t="shared" ca="1" si="38"/>
        <v>0</v>
      </c>
      <c r="I819" s="2">
        <f t="shared" ca="1" si="38"/>
        <v>0</v>
      </c>
      <c r="J819" s="2">
        <f t="shared" ca="1" si="38"/>
        <v>0</v>
      </c>
      <c r="K819" s="2">
        <f t="shared" ca="1" si="38"/>
        <v>0</v>
      </c>
      <c r="L819" s="2">
        <f t="shared" ca="1" si="38"/>
        <v>0</v>
      </c>
    </row>
    <row r="820" spans="2:12" x14ac:dyDescent="0.25">
      <c r="B820" s="2" t="s">
        <v>76</v>
      </c>
      <c r="C820" s="2">
        <f t="shared" ca="1" si="38"/>
        <v>0</v>
      </c>
      <c r="D820" s="2">
        <f t="shared" ca="1" si="38"/>
        <v>0</v>
      </c>
      <c r="E820" s="2">
        <f t="shared" ca="1" si="38"/>
        <v>0</v>
      </c>
      <c r="F820" s="2">
        <f t="shared" ca="1" si="38"/>
        <v>0</v>
      </c>
      <c r="G820" s="2">
        <f t="shared" ca="1" si="38"/>
        <v>0</v>
      </c>
      <c r="H820" s="2">
        <f t="shared" ca="1" si="38"/>
        <v>0</v>
      </c>
      <c r="I820" s="2">
        <f t="shared" ca="1" si="38"/>
        <v>0</v>
      </c>
      <c r="J820" s="2">
        <f t="shared" ca="1" si="38"/>
        <v>0</v>
      </c>
      <c r="K820" s="2">
        <f t="shared" ca="1" si="38"/>
        <v>0</v>
      </c>
      <c r="L820" s="2">
        <f t="shared" ca="1" si="38"/>
        <v>0</v>
      </c>
    </row>
    <row r="821" spans="2:12" x14ac:dyDescent="0.25">
      <c r="B821" s="2" t="s">
        <v>77</v>
      </c>
      <c r="C821" s="2">
        <f t="shared" ca="1" si="38"/>
        <v>0</v>
      </c>
      <c r="D821" s="2">
        <f t="shared" ca="1" si="38"/>
        <v>0</v>
      </c>
      <c r="E821" s="2">
        <f t="shared" ca="1" si="38"/>
        <v>0</v>
      </c>
      <c r="F821" s="2">
        <f t="shared" ca="1" si="38"/>
        <v>0</v>
      </c>
      <c r="G821" s="2">
        <f t="shared" ca="1" si="38"/>
        <v>0</v>
      </c>
      <c r="H821" s="2">
        <f t="shared" ca="1" si="38"/>
        <v>0</v>
      </c>
      <c r="I821" s="2">
        <f t="shared" ca="1" si="38"/>
        <v>0</v>
      </c>
      <c r="J821" s="2">
        <f t="shared" ca="1" si="38"/>
        <v>0</v>
      </c>
      <c r="K821" s="2">
        <f t="shared" ca="1" si="38"/>
        <v>0</v>
      </c>
      <c r="L821" s="2">
        <f t="shared" ca="1" si="38"/>
        <v>0</v>
      </c>
    </row>
    <row r="822" spans="2:12" x14ac:dyDescent="0.25">
      <c r="B822" s="2" t="s">
        <v>78</v>
      </c>
      <c r="C822" s="2">
        <f t="shared" ca="1" si="38"/>
        <v>0</v>
      </c>
      <c r="D822" s="2">
        <f t="shared" ca="1" si="38"/>
        <v>0</v>
      </c>
      <c r="E822" s="2">
        <f t="shared" ca="1" si="38"/>
        <v>0</v>
      </c>
      <c r="F822" s="2">
        <f t="shared" ca="1" si="38"/>
        <v>0</v>
      </c>
      <c r="G822" s="2">
        <f t="shared" ca="1" si="38"/>
        <v>0</v>
      </c>
      <c r="H822" s="2">
        <f t="shared" ca="1" si="38"/>
        <v>0</v>
      </c>
      <c r="I822" s="2">
        <f t="shared" ca="1" si="38"/>
        <v>0</v>
      </c>
      <c r="J822" s="2">
        <f t="shared" ca="1" si="38"/>
        <v>0</v>
      </c>
      <c r="K822" s="2">
        <f t="shared" ca="1" si="38"/>
        <v>0</v>
      </c>
      <c r="L822" s="2">
        <f t="shared" ca="1" si="38"/>
        <v>0</v>
      </c>
    </row>
    <row r="823" spans="2:12" x14ac:dyDescent="0.25">
      <c r="B823" s="2" t="s">
        <v>79</v>
      </c>
      <c r="C823" s="2">
        <f t="shared" ca="1" si="38"/>
        <v>0</v>
      </c>
      <c r="D823" s="2">
        <f t="shared" ca="1" si="38"/>
        <v>0</v>
      </c>
      <c r="E823" s="2">
        <f t="shared" ca="1" si="38"/>
        <v>0</v>
      </c>
      <c r="F823" s="2">
        <f t="shared" ca="1" si="38"/>
        <v>0</v>
      </c>
      <c r="G823" s="2">
        <f t="shared" ca="1" si="38"/>
        <v>0</v>
      </c>
      <c r="H823" s="2">
        <f t="shared" ca="1" si="38"/>
        <v>0</v>
      </c>
      <c r="I823" s="2">
        <f t="shared" ca="1" si="38"/>
        <v>0</v>
      </c>
      <c r="J823" s="2">
        <f t="shared" ca="1" si="38"/>
        <v>0</v>
      </c>
      <c r="K823" s="2">
        <f t="shared" ca="1" si="38"/>
        <v>0</v>
      </c>
      <c r="L823" s="2">
        <f t="shared" ca="1" si="38"/>
        <v>0</v>
      </c>
    </row>
    <row r="824" spans="2:12" x14ac:dyDescent="0.25">
      <c r="B824" s="2" t="s">
        <v>80</v>
      </c>
      <c r="C824" s="2">
        <f t="shared" ca="1" si="38"/>
        <v>0</v>
      </c>
      <c r="D824" s="2">
        <f t="shared" ca="1" si="38"/>
        <v>0</v>
      </c>
      <c r="E824" s="2">
        <f t="shared" ca="1" si="38"/>
        <v>0</v>
      </c>
      <c r="F824" s="2">
        <f t="shared" ca="1" si="38"/>
        <v>0</v>
      </c>
      <c r="G824" s="2">
        <f t="shared" ca="1" si="38"/>
        <v>0</v>
      </c>
      <c r="H824" s="2">
        <f t="shared" ca="1" si="38"/>
        <v>0</v>
      </c>
      <c r="I824" s="2">
        <f t="shared" ca="1" si="38"/>
        <v>0</v>
      </c>
      <c r="J824" s="2">
        <f t="shared" ca="1" si="38"/>
        <v>0</v>
      </c>
      <c r="K824" s="2">
        <f t="shared" ca="1" si="38"/>
        <v>0</v>
      </c>
      <c r="L824" s="2">
        <f t="shared" ca="1" si="38"/>
        <v>0</v>
      </c>
    </row>
    <row r="825" spans="2:12" x14ac:dyDescent="0.25">
      <c r="B825" s="2" t="s">
        <v>81</v>
      </c>
      <c r="C825" s="2">
        <f t="shared" ca="1" si="38"/>
        <v>0</v>
      </c>
      <c r="D825" s="2">
        <f t="shared" ca="1" si="38"/>
        <v>0</v>
      </c>
      <c r="E825" s="2">
        <f t="shared" ca="1" si="38"/>
        <v>0</v>
      </c>
      <c r="F825" s="2">
        <f t="shared" ca="1" si="38"/>
        <v>0</v>
      </c>
      <c r="G825" s="2">
        <f t="shared" ca="1" si="38"/>
        <v>0</v>
      </c>
      <c r="H825" s="2">
        <f t="shared" ca="1" si="38"/>
        <v>0</v>
      </c>
      <c r="I825" s="2">
        <f t="shared" ca="1" si="38"/>
        <v>0</v>
      </c>
      <c r="J825" s="2">
        <f t="shared" ca="1" si="38"/>
        <v>0</v>
      </c>
      <c r="K825" s="2">
        <f t="shared" ca="1" si="38"/>
        <v>0</v>
      </c>
      <c r="L825" s="2">
        <f t="shared" ca="1" si="38"/>
        <v>0</v>
      </c>
    </row>
    <row r="826" spans="2:12" x14ac:dyDescent="0.25">
      <c r="B826" s="2" t="s">
        <v>82</v>
      </c>
      <c r="C826" s="2">
        <f t="shared" ca="1" si="38"/>
        <v>0</v>
      </c>
      <c r="D826" s="2">
        <f t="shared" ca="1" si="38"/>
        <v>0</v>
      </c>
      <c r="E826" s="2">
        <f t="shared" ca="1" si="38"/>
        <v>0</v>
      </c>
      <c r="F826" s="2">
        <f t="shared" ca="1" si="38"/>
        <v>0</v>
      </c>
      <c r="G826" s="2">
        <f t="shared" ca="1" si="38"/>
        <v>0</v>
      </c>
      <c r="H826" s="2">
        <f t="shared" ca="1" si="38"/>
        <v>0</v>
      </c>
      <c r="I826" s="2">
        <f t="shared" ca="1" si="38"/>
        <v>0</v>
      </c>
      <c r="J826" s="2">
        <f t="shared" ca="1" si="38"/>
        <v>0</v>
      </c>
      <c r="K826" s="2">
        <f t="shared" ca="1" si="38"/>
        <v>0</v>
      </c>
      <c r="L826" s="2">
        <f t="shared" ca="1" si="38"/>
        <v>0</v>
      </c>
    </row>
    <row r="827" spans="2:12" x14ac:dyDescent="0.25">
      <c r="B827" s="2" t="s">
        <v>83</v>
      </c>
      <c r="C827" s="2">
        <f t="shared" ca="1" si="38"/>
        <v>0</v>
      </c>
      <c r="D827" s="2">
        <f t="shared" ca="1" si="38"/>
        <v>0</v>
      </c>
      <c r="E827" s="2">
        <f t="shared" ca="1" si="38"/>
        <v>0</v>
      </c>
      <c r="F827" s="2">
        <f t="shared" ca="1" si="38"/>
        <v>0</v>
      </c>
      <c r="G827" s="2">
        <f t="shared" ca="1" si="38"/>
        <v>0</v>
      </c>
      <c r="H827" s="2">
        <f t="shared" ca="1" si="38"/>
        <v>0</v>
      </c>
      <c r="I827" s="2">
        <f t="shared" ca="1" si="38"/>
        <v>0</v>
      </c>
      <c r="J827" s="2">
        <f t="shared" ca="1" si="38"/>
        <v>0</v>
      </c>
      <c r="K827" s="2">
        <f t="shared" ca="1" si="38"/>
        <v>0</v>
      </c>
      <c r="L827" s="2">
        <f t="shared" ca="1" si="38"/>
        <v>0</v>
      </c>
    </row>
    <row r="828" spans="2:12" x14ac:dyDescent="0.25">
      <c r="B828" s="2" t="s">
        <v>84</v>
      </c>
      <c r="C828" s="2">
        <f t="shared" ca="1" si="38"/>
        <v>0</v>
      </c>
      <c r="D828" s="2">
        <f t="shared" ca="1" si="38"/>
        <v>0</v>
      </c>
      <c r="E828" s="2">
        <f t="shared" ca="1" si="38"/>
        <v>0</v>
      </c>
      <c r="F828" s="2">
        <f t="shared" ca="1" si="38"/>
        <v>0</v>
      </c>
      <c r="G828" s="2">
        <f t="shared" ca="1" si="38"/>
        <v>0</v>
      </c>
      <c r="H828" s="2">
        <f t="shared" ca="1" si="38"/>
        <v>0</v>
      </c>
      <c r="I828" s="2">
        <f t="shared" ca="1" si="38"/>
        <v>0</v>
      </c>
      <c r="J828" s="2">
        <f t="shared" ca="1" si="38"/>
        <v>0</v>
      </c>
      <c r="K828" s="2">
        <f t="shared" ca="1" si="38"/>
        <v>0</v>
      </c>
      <c r="L828" s="2">
        <f t="shared" ca="1" si="38"/>
        <v>0</v>
      </c>
    </row>
    <row r="829" spans="2:12" x14ac:dyDescent="0.25">
      <c r="B829" s="2" t="s">
        <v>85</v>
      </c>
      <c r="C829" s="2">
        <f t="shared" ca="1" si="38"/>
        <v>0</v>
      </c>
      <c r="D829" s="2">
        <f t="shared" ca="1" si="38"/>
        <v>0</v>
      </c>
      <c r="E829" s="2">
        <f t="shared" ca="1" si="38"/>
        <v>0</v>
      </c>
      <c r="F829" s="2">
        <f t="shared" ca="1" si="38"/>
        <v>0</v>
      </c>
      <c r="G829" s="2">
        <f t="shared" ca="1" si="38"/>
        <v>0</v>
      </c>
      <c r="H829" s="2">
        <f t="shared" ca="1" si="38"/>
        <v>0</v>
      </c>
      <c r="I829" s="2">
        <f t="shared" ca="1" si="38"/>
        <v>0</v>
      </c>
      <c r="J829" s="2">
        <f t="shared" ca="1" si="38"/>
        <v>0</v>
      </c>
      <c r="K829" s="2">
        <f t="shared" ca="1" si="38"/>
        <v>0</v>
      </c>
      <c r="L829" s="2">
        <f t="shared" ca="1" si="38"/>
        <v>0</v>
      </c>
    </row>
    <row r="830" spans="2:12" x14ac:dyDescent="0.25">
      <c r="B830" s="2" t="s">
        <v>86</v>
      </c>
      <c r="C830" s="2">
        <f t="shared" ca="1" si="38"/>
        <v>0</v>
      </c>
      <c r="D830" s="2">
        <f t="shared" ca="1" si="38"/>
        <v>0</v>
      </c>
      <c r="E830" s="2">
        <f t="shared" ca="1" si="38"/>
        <v>0</v>
      </c>
      <c r="F830" s="2">
        <f t="shared" ca="1" si="38"/>
        <v>0</v>
      </c>
      <c r="G830" s="2">
        <f t="shared" ca="1" si="38"/>
        <v>0</v>
      </c>
      <c r="H830" s="2">
        <f t="shared" ca="1" si="38"/>
        <v>0</v>
      </c>
      <c r="I830" s="2">
        <f t="shared" ca="1" si="38"/>
        <v>0</v>
      </c>
      <c r="J830" s="2">
        <f t="shared" ca="1" si="38"/>
        <v>0</v>
      </c>
      <c r="K830" s="2">
        <f t="shared" ca="1" si="38"/>
        <v>0</v>
      </c>
      <c r="L830" s="2">
        <f t="shared" ca="1" si="38"/>
        <v>0</v>
      </c>
    </row>
    <row r="831" spans="2:12" x14ac:dyDescent="0.25">
      <c r="B831" s="2" t="s">
        <v>87</v>
      </c>
      <c r="C831" s="2">
        <f t="shared" ca="1" si="38"/>
        <v>0</v>
      </c>
      <c r="D831" s="2">
        <f t="shared" ca="1" si="38"/>
        <v>0</v>
      </c>
      <c r="E831" s="2">
        <f t="shared" ca="1" si="38"/>
        <v>0</v>
      </c>
      <c r="F831" s="2">
        <f t="shared" ca="1" si="38"/>
        <v>0</v>
      </c>
      <c r="G831" s="2">
        <f t="shared" ca="1" si="38"/>
        <v>0</v>
      </c>
      <c r="H831" s="2">
        <f t="shared" ca="1" si="38"/>
        <v>0</v>
      </c>
      <c r="I831" s="2">
        <f t="shared" ca="1" si="38"/>
        <v>0</v>
      </c>
      <c r="J831" s="2">
        <f t="shared" ca="1" si="38"/>
        <v>0</v>
      </c>
      <c r="K831" s="2">
        <f t="shared" ca="1" si="38"/>
        <v>0</v>
      </c>
      <c r="L831" s="2">
        <f t="shared" ca="1" si="38"/>
        <v>0</v>
      </c>
    </row>
    <row r="832" spans="2:12" x14ac:dyDescent="0.25">
      <c r="B832" s="2" t="s">
        <v>88</v>
      </c>
      <c r="C832" s="2">
        <f t="shared" ca="1" si="38"/>
        <v>0</v>
      </c>
      <c r="D832" s="2">
        <f t="shared" ca="1" si="38"/>
        <v>0</v>
      </c>
      <c r="E832" s="2">
        <f t="shared" ca="1" si="38"/>
        <v>0</v>
      </c>
      <c r="F832" s="2">
        <f t="shared" ca="1" si="38"/>
        <v>0</v>
      </c>
      <c r="G832" s="2">
        <f t="shared" ca="1" si="38"/>
        <v>0</v>
      </c>
      <c r="H832" s="2">
        <f t="shared" ca="1" si="38"/>
        <v>0</v>
      </c>
      <c r="I832" s="2">
        <f t="shared" ca="1" si="38"/>
        <v>0</v>
      </c>
      <c r="J832" s="2">
        <f t="shared" ca="1" si="38"/>
        <v>0</v>
      </c>
      <c r="K832" s="2">
        <f t="shared" ca="1" si="38"/>
        <v>0</v>
      </c>
      <c r="L832" s="2">
        <f t="shared" ca="1" si="38"/>
        <v>0</v>
      </c>
    </row>
    <row r="833" spans="2:12" x14ac:dyDescent="0.25">
      <c r="B833" s="2" t="s">
        <v>89</v>
      </c>
      <c r="C833" s="2">
        <f t="shared" ref="C833:L848" ca="1" si="39">IF(C$439&gt;0.01*(C$11+C$12),0,IF(C$439&lt;=0.01*C$11,0,C314))</f>
        <v>0</v>
      </c>
      <c r="D833" s="2">
        <f t="shared" ca="1" si="39"/>
        <v>0</v>
      </c>
      <c r="E833" s="2">
        <f t="shared" ca="1" si="39"/>
        <v>0</v>
      </c>
      <c r="F833" s="2">
        <f t="shared" ca="1" si="39"/>
        <v>0</v>
      </c>
      <c r="G833" s="2">
        <f t="shared" ca="1" si="39"/>
        <v>0</v>
      </c>
      <c r="H833" s="2">
        <f t="shared" ca="1" si="39"/>
        <v>0</v>
      </c>
      <c r="I833" s="2">
        <f t="shared" ca="1" si="39"/>
        <v>0</v>
      </c>
      <c r="J833" s="2">
        <f t="shared" ca="1" si="39"/>
        <v>0</v>
      </c>
      <c r="K833" s="2">
        <f t="shared" ca="1" si="39"/>
        <v>0</v>
      </c>
      <c r="L833" s="2">
        <f t="shared" ca="1" si="39"/>
        <v>0</v>
      </c>
    </row>
    <row r="834" spans="2:12" x14ac:dyDescent="0.25">
      <c r="B834" s="2" t="s">
        <v>90</v>
      </c>
      <c r="C834" s="2">
        <f t="shared" ca="1" si="39"/>
        <v>0</v>
      </c>
      <c r="D834" s="2">
        <f t="shared" ca="1" si="39"/>
        <v>0</v>
      </c>
      <c r="E834" s="2">
        <f t="shared" ca="1" si="39"/>
        <v>0</v>
      </c>
      <c r="F834" s="2">
        <f t="shared" ca="1" si="39"/>
        <v>0</v>
      </c>
      <c r="G834" s="2">
        <f t="shared" ca="1" si="39"/>
        <v>0</v>
      </c>
      <c r="H834" s="2">
        <f t="shared" ca="1" si="39"/>
        <v>0</v>
      </c>
      <c r="I834" s="2">
        <f t="shared" ca="1" si="39"/>
        <v>0</v>
      </c>
      <c r="J834" s="2">
        <f t="shared" ca="1" si="39"/>
        <v>0</v>
      </c>
      <c r="K834" s="2">
        <f t="shared" ca="1" si="39"/>
        <v>0</v>
      </c>
      <c r="L834" s="2">
        <f t="shared" ca="1" si="39"/>
        <v>0</v>
      </c>
    </row>
    <row r="835" spans="2:12" x14ac:dyDescent="0.25">
      <c r="B835" s="2" t="s">
        <v>91</v>
      </c>
      <c r="C835" s="2">
        <f t="shared" ca="1" si="39"/>
        <v>0</v>
      </c>
      <c r="D835" s="2">
        <f t="shared" ca="1" si="39"/>
        <v>0</v>
      </c>
      <c r="E835" s="2">
        <f t="shared" ca="1" si="39"/>
        <v>0</v>
      </c>
      <c r="F835" s="2">
        <f t="shared" ca="1" si="39"/>
        <v>0</v>
      </c>
      <c r="G835" s="2">
        <f t="shared" ca="1" si="39"/>
        <v>0</v>
      </c>
      <c r="H835" s="2">
        <f t="shared" ca="1" si="39"/>
        <v>0</v>
      </c>
      <c r="I835" s="2">
        <f t="shared" ca="1" si="39"/>
        <v>0</v>
      </c>
      <c r="J835" s="2">
        <f t="shared" ca="1" si="39"/>
        <v>0</v>
      </c>
      <c r="K835" s="2">
        <f t="shared" ca="1" si="39"/>
        <v>0</v>
      </c>
      <c r="L835" s="2">
        <f t="shared" ca="1" si="39"/>
        <v>0</v>
      </c>
    </row>
    <row r="836" spans="2:12" x14ac:dyDescent="0.25">
      <c r="B836" s="2" t="s">
        <v>92</v>
      </c>
      <c r="C836" s="2">
        <f t="shared" ca="1" si="39"/>
        <v>0</v>
      </c>
      <c r="D836" s="2">
        <f t="shared" ca="1" si="39"/>
        <v>0</v>
      </c>
      <c r="E836" s="2">
        <f t="shared" ca="1" si="39"/>
        <v>0</v>
      </c>
      <c r="F836" s="2">
        <f t="shared" ca="1" si="39"/>
        <v>0</v>
      </c>
      <c r="G836" s="2">
        <f t="shared" ca="1" si="39"/>
        <v>0</v>
      </c>
      <c r="H836" s="2">
        <f t="shared" ca="1" si="39"/>
        <v>0</v>
      </c>
      <c r="I836" s="2">
        <f t="shared" ca="1" si="39"/>
        <v>0</v>
      </c>
      <c r="J836" s="2">
        <f t="shared" ca="1" si="39"/>
        <v>0</v>
      </c>
      <c r="K836" s="2">
        <f t="shared" ca="1" si="39"/>
        <v>0</v>
      </c>
      <c r="L836" s="2">
        <f t="shared" ca="1" si="39"/>
        <v>0</v>
      </c>
    </row>
    <row r="837" spans="2:12" x14ac:dyDescent="0.25">
      <c r="B837" s="2" t="s">
        <v>93</v>
      </c>
      <c r="C837" s="2">
        <f t="shared" ca="1" si="39"/>
        <v>0</v>
      </c>
      <c r="D837" s="2">
        <f t="shared" ca="1" si="39"/>
        <v>0</v>
      </c>
      <c r="E837" s="2">
        <f t="shared" ca="1" si="39"/>
        <v>0</v>
      </c>
      <c r="F837" s="2">
        <f t="shared" ca="1" si="39"/>
        <v>0</v>
      </c>
      <c r="G837" s="2">
        <f t="shared" ca="1" si="39"/>
        <v>0</v>
      </c>
      <c r="H837" s="2">
        <f t="shared" ca="1" si="39"/>
        <v>0</v>
      </c>
      <c r="I837" s="2">
        <f t="shared" ca="1" si="39"/>
        <v>0</v>
      </c>
      <c r="J837" s="2">
        <f t="shared" ca="1" si="39"/>
        <v>0</v>
      </c>
      <c r="K837" s="2">
        <f t="shared" ca="1" si="39"/>
        <v>0</v>
      </c>
      <c r="L837" s="2">
        <f t="shared" ca="1" si="39"/>
        <v>0</v>
      </c>
    </row>
    <row r="838" spans="2:12" x14ac:dyDescent="0.25">
      <c r="B838" s="2" t="s">
        <v>94</v>
      </c>
      <c r="C838" s="2">
        <f t="shared" ca="1" si="39"/>
        <v>0</v>
      </c>
      <c r="D838" s="2">
        <f t="shared" ca="1" si="39"/>
        <v>0</v>
      </c>
      <c r="E838" s="2">
        <f t="shared" ca="1" si="39"/>
        <v>0</v>
      </c>
      <c r="F838" s="2">
        <f t="shared" ca="1" si="39"/>
        <v>0</v>
      </c>
      <c r="G838" s="2">
        <f t="shared" ca="1" si="39"/>
        <v>0</v>
      </c>
      <c r="H838" s="2">
        <f t="shared" ca="1" si="39"/>
        <v>0</v>
      </c>
      <c r="I838" s="2">
        <f t="shared" ca="1" si="39"/>
        <v>0</v>
      </c>
      <c r="J838" s="2">
        <f t="shared" ca="1" si="39"/>
        <v>0</v>
      </c>
      <c r="K838" s="2">
        <f t="shared" ca="1" si="39"/>
        <v>0</v>
      </c>
      <c r="L838" s="2">
        <f t="shared" ca="1" si="39"/>
        <v>0</v>
      </c>
    </row>
    <row r="839" spans="2:12" x14ac:dyDescent="0.25">
      <c r="B839" s="2" t="s">
        <v>95</v>
      </c>
      <c r="C839" s="2">
        <f t="shared" ca="1" si="39"/>
        <v>0</v>
      </c>
      <c r="D839" s="2">
        <f t="shared" ca="1" si="39"/>
        <v>0</v>
      </c>
      <c r="E839" s="2">
        <f t="shared" ca="1" si="39"/>
        <v>0</v>
      </c>
      <c r="F839" s="2">
        <f t="shared" ca="1" si="39"/>
        <v>0</v>
      </c>
      <c r="G839" s="2">
        <f t="shared" ca="1" si="39"/>
        <v>0</v>
      </c>
      <c r="H839" s="2">
        <f t="shared" ca="1" si="39"/>
        <v>0</v>
      </c>
      <c r="I839" s="2">
        <f t="shared" ca="1" si="39"/>
        <v>0</v>
      </c>
      <c r="J839" s="2">
        <f t="shared" ca="1" si="39"/>
        <v>0</v>
      </c>
      <c r="K839" s="2">
        <f t="shared" ca="1" si="39"/>
        <v>0</v>
      </c>
      <c r="L839" s="2">
        <f t="shared" ca="1" si="39"/>
        <v>0</v>
      </c>
    </row>
    <row r="840" spans="2:12" x14ac:dyDescent="0.25">
      <c r="B840" s="2" t="s">
        <v>96</v>
      </c>
      <c r="C840" s="2">
        <f t="shared" ca="1" si="39"/>
        <v>0</v>
      </c>
      <c r="D840" s="2">
        <f t="shared" ca="1" si="39"/>
        <v>0</v>
      </c>
      <c r="E840" s="2">
        <f t="shared" ca="1" si="39"/>
        <v>0</v>
      </c>
      <c r="F840" s="2">
        <f t="shared" ca="1" si="39"/>
        <v>0</v>
      </c>
      <c r="G840" s="2">
        <f t="shared" ca="1" si="39"/>
        <v>0</v>
      </c>
      <c r="H840" s="2">
        <f t="shared" ca="1" si="39"/>
        <v>0</v>
      </c>
      <c r="I840" s="2">
        <f t="shared" ca="1" si="39"/>
        <v>0</v>
      </c>
      <c r="J840" s="2">
        <f t="shared" ca="1" si="39"/>
        <v>0</v>
      </c>
      <c r="K840" s="2">
        <f t="shared" ca="1" si="39"/>
        <v>0</v>
      </c>
      <c r="L840" s="2">
        <f t="shared" ca="1" si="39"/>
        <v>0</v>
      </c>
    </row>
    <row r="841" spans="2:12" x14ac:dyDescent="0.25">
      <c r="B841" s="2" t="s">
        <v>97</v>
      </c>
      <c r="C841" s="2">
        <f t="shared" ca="1" si="39"/>
        <v>0</v>
      </c>
      <c r="D841" s="2">
        <f t="shared" ca="1" si="39"/>
        <v>0</v>
      </c>
      <c r="E841" s="2">
        <f t="shared" ca="1" si="39"/>
        <v>0</v>
      </c>
      <c r="F841" s="2">
        <f t="shared" ca="1" si="39"/>
        <v>0</v>
      </c>
      <c r="G841" s="2">
        <f t="shared" ca="1" si="39"/>
        <v>0</v>
      </c>
      <c r="H841" s="2">
        <f t="shared" ca="1" si="39"/>
        <v>0</v>
      </c>
      <c r="I841" s="2">
        <f t="shared" ca="1" si="39"/>
        <v>0</v>
      </c>
      <c r="J841" s="2">
        <f t="shared" ca="1" si="39"/>
        <v>0</v>
      </c>
      <c r="K841" s="2">
        <f t="shared" ca="1" si="39"/>
        <v>0</v>
      </c>
      <c r="L841" s="2">
        <f t="shared" ca="1" si="39"/>
        <v>0</v>
      </c>
    </row>
    <row r="842" spans="2:12" x14ac:dyDescent="0.25">
      <c r="B842" s="2" t="s">
        <v>98</v>
      </c>
      <c r="C842" s="2">
        <f t="shared" ca="1" si="39"/>
        <v>0</v>
      </c>
      <c r="D842" s="2">
        <f t="shared" ca="1" si="39"/>
        <v>0</v>
      </c>
      <c r="E842" s="2">
        <f t="shared" ca="1" si="39"/>
        <v>0</v>
      </c>
      <c r="F842" s="2">
        <f t="shared" ca="1" si="39"/>
        <v>0</v>
      </c>
      <c r="G842" s="2">
        <f t="shared" ca="1" si="39"/>
        <v>0</v>
      </c>
      <c r="H842" s="2">
        <f t="shared" ca="1" si="39"/>
        <v>0</v>
      </c>
      <c r="I842" s="2">
        <f t="shared" ca="1" si="39"/>
        <v>0</v>
      </c>
      <c r="J842" s="2">
        <f t="shared" ca="1" si="39"/>
        <v>0</v>
      </c>
      <c r="K842" s="2">
        <f t="shared" ca="1" si="39"/>
        <v>0</v>
      </c>
      <c r="L842" s="2">
        <f t="shared" ca="1" si="39"/>
        <v>0</v>
      </c>
    </row>
    <row r="843" spans="2:12" x14ac:dyDescent="0.25">
      <c r="B843" s="2" t="s">
        <v>99</v>
      </c>
      <c r="C843" s="2">
        <f t="shared" ca="1" si="39"/>
        <v>0</v>
      </c>
      <c r="D843" s="2">
        <f t="shared" ca="1" si="39"/>
        <v>0</v>
      </c>
      <c r="E843" s="2">
        <f t="shared" ca="1" si="39"/>
        <v>0</v>
      </c>
      <c r="F843" s="2">
        <f t="shared" ca="1" si="39"/>
        <v>0</v>
      </c>
      <c r="G843" s="2">
        <f t="shared" ca="1" si="39"/>
        <v>0</v>
      </c>
      <c r="H843" s="2">
        <f t="shared" ca="1" si="39"/>
        <v>0</v>
      </c>
      <c r="I843" s="2">
        <f t="shared" ca="1" si="39"/>
        <v>0</v>
      </c>
      <c r="J843" s="2">
        <f t="shared" ca="1" si="39"/>
        <v>0</v>
      </c>
      <c r="K843" s="2">
        <f t="shared" ca="1" si="39"/>
        <v>0</v>
      </c>
      <c r="L843" s="2">
        <f t="shared" ca="1" si="39"/>
        <v>0</v>
      </c>
    </row>
    <row r="844" spans="2:12" x14ac:dyDescent="0.25">
      <c r="B844" s="2" t="s">
        <v>100</v>
      </c>
      <c r="C844" s="2">
        <f t="shared" ca="1" si="39"/>
        <v>0</v>
      </c>
      <c r="D844" s="2">
        <f t="shared" ca="1" si="39"/>
        <v>0</v>
      </c>
      <c r="E844" s="2">
        <f t="shared" ca="1" si="39"/>
        <v>0</v>
      </c>
      <c r="F844" s="2">
        <f t="shared" ca="1" si="39"/>
        <v>0</v>
      </c>
      <c r="G844" s="2">
        <f t="shared" ca="1" si="39"/>
        <v>0</v>
      </c>
      <c r="H844" s="2">
        <f t="shared" ca="1" si="39"/>
        <v>0</v>
      </c>
      <c r="I844" s="2">
        <f t="shared" ca="1" si="39"/>
        <v>0</v>
      </c>
      <c r="J844" s="2">
        <f t="shared" ca="1" si="39"/>
        <v>0</v>
      </c>
      <c r="K844" s="2">
        <f t="shared" ca="1" si="39"/>
        <v>0</v>
      </c>
      <c r="L844" s="2">
        <f t="shared" ca="1" si="39"/>
        <v>0</v>
      </c>
    </row>
    <row r="845" spans="2:12" x14ac:dyDescent="0.25">
      <c r="B845" s="2" t="s">
        <v>101</v>
      </c>
      <c r="C845" s="2">
        <f t="shared" ca="1" si="39"/>
        <v>0</v>
      </c>
      <c r="D845" s="2">
        <f t="shared" ca="1" si="39"/>
        <v>0</v>
      </c>
      <c r="E845" s="2">
        <f t="shared" ca="1" si="39"/>
        <v>0</v>
      </c>
      <c r="F845" s="2">
        <f t="shared" ca="1" si="39"/>
        <v>0</v>
      </c>
      <c r="G845" s="2">
        <f t="shared" ca="1" si="39"/>
        <v>0</v>
      </c>
      <c r="H845" s="2">
        <f t="shared" ca="1" si="39"/>
        <v>0</v>
      </c>
      <c r="I845" s="2">
        <f t="shared" ca="1" si="39"/>
        <v>0</v>
      </c>
      <c r="J845" s="2">
        <f t="shared" ca="1" si="39"/>
        <v>0</v>
      </c>
      <c r="K845" s="2">
        <f t="shared" ca="1" si="39"/>
        <v>0</v>
      </c>
      <c r="L845" s="2">
        <f t="shared" ca="1" si="39"/>
        <v>0</v>
      </c>
    </row>
    <row r="846" spans="2:12" x14ac:dyDescent="0.25">
      <c r="B846" s="2" t="s">
        <v>102</v>
      </c>
      <c r="C846" s="2">
        <f t="shared" ca="1" si="39"/>
        <v>0</v>
      </c>
      <c r="D846" s="2">
        <f t="shared" ca="1" si="39"/>
        <v>0</v>
      </c>
      <c r="E846" s="2">
        <f t="shared" ca="1" si="39"/>
        <v>0</v>
      </c>
      <c r="F846" s="2">
        <f t="shared" ca="1" si="39"/>
        <v>0</v>
      </c>
      <c r="G846" s="2">
        <f t="shared" ca="1" si="39"/>
        <v>0</v>
      </c>
      <c r="H846" s="2">
        <f t="shared" ca="1" si="39"/>
        <v>0</v>
      </c>
      <c r="I846" s="2">
        <f t="shared" ca="1" si="39"/>
        <v>0</v>
      </c>
      <c r="J846" s="2">
        <f t="shared" ca="1" si="39"/>
        <v>0</v>
      </c>
      <c r="K846" s="2">
        <f t="shared" ca="1" si="39"/>
        <v>0</v>
      </c>
      <c r="L846" s="2">
        <f t="shared" ca="1" si="39"/>
        <v>0</v>
      </c>
    </row>
    <row r="847" spans="2:12" x14ac:dyDescent="0.25">
      <c r="B847" s="2" t="s">
        <v>103</v>
      </c>
      <c r="C847" s="2">
        <f t="shared" ca="1" si="39"/>
        <v>0</v>
      </c>
      <c r="D847" s="2">
        <f t="shared" ca="1" si="39"/>
        <v>0</v>
      </c>
      <c r="E847" s="2">
        <f t="shared" ca="1" si="39"/>
        <v>0</v>
      </c>
      <c r="F847" s="2">
        <f t="shared" ca="1" si="39"/>
        <v>0</v>
      </c>
      <c r="G847" s="2">
        <f t="shared" ca="1" si="39"/>
        <v>0</v>
      </c>
      <c r="H847" s="2">
        <f t="shared" ca="1" si="39"/>
        <v>0</v>
      </c>
      <c r="I847" s="2">
        <f t="shared" ca="1" si="39"/>
        <v>0</v>
      </c>
      <c r="J847" s="2">
        <f t="shared" ca="1" si="39"/>
        <v>0</v>
      </c>
      <c r="K847" s="2">
        <f t="shared" ca="1" si="39"/>
        <v>0</v>
      </c>
      <c r="L847" s="2">
        <f t="shared" ca="1" si="39"/>
        <v>0</v>
      </c>
    </row>
    <row r="848" spans="2:12" x14ac:dyDescent="0.25">
      <c r="B848" s="2" t="s">
        <v>104</v>
      </c>
      <c r="C848" s="2">
        <f t="shared" ca="1" si="39"/>
        <v>0</v>
      </c>
      <c r="D848" s="2">
        <f t="shared" ca="1" si="39"/>
        <v>0</v>
      </c>
      <c r="E848" s="2">
        <f t="shared" ca="1" si="39"/>
        <v>0</v>
      </c>
      <c r="F848" s="2">
        <f t="shared" ca="1" si="39"/>
        <v>0</v>
      </c>
      <c r="G848" s="2">
        <f t="shared" ca="1" si="39"/>
        <v>0</v>
      </c>
      <c r="H848" s="2">
        <f t="shared" ca="1" si="39"/>
        <v>0</v>
      </c>
      <c r="I848" s="2">
        <f t="shared" ca="1" si="39"/>
        <v>0</v>
      </c>
      <c r="J848" s="2">
        <f t="shared" ca="1" si="39"/>
        <v>0</v>
      </c>
      <c r="K848" s="2">
        <f t="shared" ca="1" si="39"/>
        <v>0</v>
      </c>
      <c r="L848" s="2">
        <f t="shared" ca="1" si="39"/>
        <v>0</v>
      </c>
    </row>
    <row r="849" spans="1:13" x14ac:dyDescent="0.25">
      <c r="B849" s="2" t="s">
        <v>105</v>
      </c>
      <c r="C849" s="2">
        <f t="shared" ref="C849:L851" ca="1" si="40">IF(C$439&gt;0.01*(C$11+C$12),0,IF(C$439&lt;=0.01*C$11,0,C330))</f>
        <v>0</v>
      </c>
      <c r="D849" s="2">
        <f t="shared" ca="1" si="40"/>
        <v>0</v>
      </c>
      <c r="E849" s="2">
        <f t="shared" ca="1" si="40"/>
        <v>0</v>
      </c>
      <c r="F849" s="2">
        <f t="shared" ca="1" si="40"/>
        <v>0</v>
      </c>
      <c r="G849" s="2">
        <f t="shared" ca="1" si="40"/>
        <v>0</v>
      </c>
      <c r="H849" s="2">
        <f t="shared" ca="1" si="40"/>
        <v>0</v>
      </c>
      <c r="I849" s="2">
        <f t="shared" ca="1" si="40"/>
        <v>0</v>
      </c>
      <c r="J849" s="2">
        <f t="shared" ca="1" si="40"/>
        <v>0</v>
      </c>
      <c r="K849" s="2">
        <f t="shared" ca="1" si="40"/>
        <v>0</v>
      </c>
      <c r="L849" s="2">
        <f t="shared" ca="1" si="40"/>
        <v>0</v>
      </c>
    </row>
    <row r="850" spans="1:13" x14ac:dyDescent="0.25">
      <c r="B850" s="2" t="s">
        <v>106</v>
      </c>
      <c r="C850" s="2">
        <f t="shared" ca="1" si="40"/>
        <v>0</v>
      </c>
      <c r="D850" s="2">
        <f t="shared" ca="1" si="40"/>
        <v>0</v>
      </c>
      <c r="E850" s="2">
        <f t="shared" ca="1" si="40"/>
        <v>0</v>
      </c>
      <c r="F850" s="2">
        <f t="shared" ca="1" si="40"/>
        <v>0</v>
      </c>
      <c r="G850" s="2">
        <f t="shared" ca="1" si="40"/>
        <v>0</v>
      </c>
      <c r="H850" s="2">
        <f t="shared" ca="1" si="40"/>
        <v>0</v>
      </c>
      <c r="I850" s="2">
        <f t="shared" ca="1" si="40"/>
        <v>0</v>
      </c>
      <c r="J850" s="2">
        <f t="shared" ca="1" si="40"/>
        <v>0</v>
      </c>
      <c r="K850" s="2">
        <f t="shared" ca="1" si="40"/>
        <v>0</v>
      </c>
      <c r="L850" s="2">
        <f t="shared" ca="1" si="40"/>
        <v>0</v>
      </c>
    </row>
    <row r="851" spans="1:13" x14ac:dyDescent="0.25">
      <c r="B851" s="2" t="s">
        <v>107</v>
      </c>
      <c r="C851" s="2">
        <f t="shared" ca="1" si="40"/>
        <v>0</v>
      </c>
      <c r="D851" s="2">
        <f t="shared" ca="1" si="40"/>
        <v>0</v>
      </c>
      <c r="E851" s="2">
        <f t="shared" ca="1" si="40"/>
        <v>0</v>
      </c>
      <c r="F851" s="2">
        <f t="shared" ca="1" si="40"/>
        <v>0</v>
      </c>
      <c r="G851" s="2">
        <f t="shared" ca="1" si="40"/>
        <v>0</v>
      </c>
      <c r="H851" s="2">
        <f t="shared" ca="1" si="40"/>
        <v>0</v>
      </c>
      <c r="I851" s="2">
        <f t="shared" ca="1" si="40"/>
        <v>0</v>
      </c>
      <c r="J851" s="2">
        <f t="shared" ca="1" si="40"/>
        <v>0</v>
      </c>
      <c r="K851" s="2">
        <f t="shared" ca="1" si="40"/>
        <v>0</v>
      </c>
      <c r="L851" s="2">
        <f t="shared" ca="1" si="40"/>
        <v>0</v>
      </c>
    </row>
    <row r="854" spans="1:13" x14ac:dyDescent="0.25">
      <c r="A854" s="13" t="s">
        <v>115</v>
      </c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4"/>
    </row>
    <row r="855" spans="1:13" x14ac:dyDescent="0.25">
      <c r="A855" s="7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4"/>
    </row>
    <row r="856" spans="1:13" x14ac:dyDescent="0.25">
      <c r="B856" s="2" t="s">
        <v>5</v>
      </c>
      <c r="C856" s="2">
        <f ca="1">IF(C$543&gt;0.01*(C$11+C$12),0,IF(C$543&lt;=0.01*C$11,0,C233))</f>
        <v>0</v>
      </c>
      <c r="D856" s="2">
        <f t="shared" ref="D856:L856" ca="1" si="41">IF(D$543&gt;0.01*(D$11+D$12),0,IF(D$543&lt;=0.01*D$11,0,D233))</f>
        <v>0</v>
      </c>
      <c r="E856" s="2">
        <f t="shared" ca="1" si="41"/>
        <v>17167564.473485027</v>
      </c>
      <c r="F856" s="2">
        <f t="shared" ca="1" si="41"/>
        <v>0</v>
      </c>
      <c r="G856" s="2">
        <f t="shared" ca="1" si="41"/>
        <v>0</v>
      </c>
      <c r="H856" s="2">
        <f t="shared" ca="1" si="41"/>
        <v>0</v>
      </c>
      <c r="I856" s="2">
        <f t="shared" ca="1" si="41"/>
        <v>0</v>
      </c>
      <c r="J856" s="2">
        <f t="shared" ca="1" si="41"/>
        <v>60378559.633028351</v>
      </c>
      <c r="K856" s="2">
        <f t="shared" ca="1" si="41"/>
        <v>0</v>
      </c>
      <c r="L856" s="2">
        <f t="shared" ca="1" si="41"/>
        <v>0</v>
      </c>
    </row>
    <row r="857" spans="1:13" x14ac:dyDescent="0.25">
      <c r="B857" s="2" t="s">
        <v>7</v>
      </c>
      <c r="C857" s="2">
        <f t="shared" ref="C857:L872" ca="1" si="42">IF(C$543&gt;0.01*(C$11+C$12),0,IF(C$543&lt;=0.01*C$11,0,C234))</f>
        <v>0</v>
      </c>
      <c r="D857" s="2">
        <f t="shared" ca="1" si="42"/>
        <v>0</v>
      </c>
      <c r="E857" s="2">
        <f t="shared" ca="1" si="42"/>
        <v>29382508.262311291</v>
      </c>
      <c r="F857" s="2">
        <f t="shared" ca="1" si="42"/>
        <v>0</v>
      </c>
      <c r="G857" s="2">
        <f t="shared" ca="1" si="42"/>
        <v>0</v>
      </c>
      <c r="H857" s="2">
        <f t="shared" ca="1" si="42"/>
        <v>0</v>
      </c>
      <c r="I857" s="2">
        <f t="shared" ca="1" si="42"/>
        <v>0</v>
      </c>
      <c r="J857" s="2">
        <f t="shared" ca="1" si="42"/>
        <v>99044132.216452241</v>
      </c>
      <c r="K857" s="2">
        <f t="shared" ca="1" si="42"/>
        <v>0</v>
      </c>
      <c r="L857" s="2">
        <f t="shared" ca="1" si="42"/>
        <v>0</v>
      </c>
    </row>
    <row r="858" spans="1:13" x14ac:dyDescent="0.25">
      <c r="B858" s="2" t="s">
        <v>10</v>
      </c>
      <c r="C858" s="2">
        <f t="shared" ca="1" si="42"/>
        <v>0</v>
      </c>
      <c r="D858" s="2">
        <f t="shared" ca="1" si="42"/>
        <v>0</v>
      </c>
      <c r="E858" s="2">
        <f t="shared" ca="1" si="42"/>
        <v>24695231.459074032</v>
      </c>
      <c r="F858" s="2">
        <f t="shared" ca="1" si="42"/>
        <v>0</v>
      </c>
      <c r="G858" s="2">
        <f t="shared" ca="1" si="42"/>
        <v>0</v>
      </c>
      <c r="H858" s="2">
        <f t="shared" ca="1" si="42"/>
        <v>0</v>
      </c>
      <c r="I858" s="2">
        <f t="shared" ca="1" si="42"/>
        <v>0</v>
      </c>
      <c r="J858" s="2">
        <f t="shared" ca="1" si="42"/>
        <v>74007387.528911009</v>
      </c>
      <c r="K858" s="2">
        <f t="shared" ca="1" si="42"/>
        <v>0</v>
      </c>
      <c r="L858" s="2">
        <f t="shared" ca="1" si="42"/>
        <v>0</v>
      </c>
    </row>
    <row r="859" spans="1:13" x14ac:dyDescent="0.25">
      <c r="B859" s="2" t="s">
        <v>11</v>
      </c>
      <c r="C859" s="2">
        <f t="shared" ca="1" si="42"/>
        <v>0</v>
      </c>
      <c r="D859" s="2">
        <f t="shared" ca="1" si="42"/>
        <v>0</v>
      </c>
      <c r="E859" s="2">
        <f t="shared" ca="1" si="42"/>
        <v>27153516.654227193</v>
      </c>
      <c r="F859" s="2">
        <f t="shared" ca="1" si="42"/>
        <v>0</v>
      </c>
      <c r="G859" s="2">
        <f t="shared" ca="1" si="42"/>
        <v>0</v>
      </c>
      <c r="H859" s="2">
        <f t="shared" ca="1" si="42"/>
        <v>0</v>
      </c>
      <c r="I859" s="2">
        <f t="shared" ca="1" si="42"/>
        <v>0</v>
      </c>
      <c r="J859" s="2">
        <f t="shared" ca="1" si="42"/>
        <v>71435403.298414275</v>
      </c>
      <c r="K859" s="2">
        <f t="shared" ca="1" si="42"/>
        <v>0</v>
      </c>
      <c r="L859" s="2">
        <f t="shared" ca="1" si="42"/>
        <v>0</v>
      </c>
    </row>
    <row r="860" spans="1:13" x14ac:dyDescent="0.25">
      <c r="B860" s="2" t="s">
        <v>12</v>
      </c>
      <c r="C860" s="2">
        <f t="shared" ca="1" si="42"/>
        <v>0</v>
      </c>
      <c r="D860" s="2">
        <f t="shared" ca="1" si="42"/>
        <v>0</v>
      </c>
      <c r="E860" s="2">
        <f t="shared" ca="1" si="42"/>
        <v>16069450.076541983</v>
      </c>
      <c r="F860" s="2">
        <f t="shared" ca="1" si="42"/>
        <v>0</v>
      </c>
      <c r="G860" s="2">
        <f t="shared" ca="1" si="42"/>
        <v>0</v>
      </c>
      <c r="H860" s="2">
        <f t="shared" ca="1" si="42"/>
        <v>0</v>
      </c>
      <c r="I860" s="2">
        <f t="shared" ca="1" si="42"/>
        <v>0</v>
      </c>
      <c r="J860" s="2">
        <f t="shared" ca="1" si="42"/>
        <v>82920540.715926781</v>
      </c>
      <c r="K860" s="2">
        <f t="shared" ca="1" si="42"/>
        <v>0</v>
      </c>
      <c r="L860" s="2">
        <f t="shared" ca="1" si="42"/>
        <v>0</v>
      </c>
    </row>
    <row r="861" spans="1:13" x14ac:dyDescent="0.25">
      <c r="B861" s="2" t="s">
        <v>13</v>
      </c>
      <c r="C861" s="2">
        <f t="shared" ca="1" si="42"/>
        <v>0</v>
      </c>
      <c r="D861" s="2">
        <f t="shared" ca="1" si="42"/>
        <v>0</v>
      </c>
      <c r="E861" s="2">
        <f t="shared" ca="1" si="42"/>
        <v>26295167.166723549</v>
      </c>
      <c r="F861" s="2">
        <f t="shared" ca="1" si="42"/>
        <v>0</v>
      </c>
      <c r="G861" s="2">
        <f t="shared" ca="1" si="42"/>
        <v>0</v>
      </c>
      <c r="H861" s="2">
        <f t="shared" ca="1" si="42"/>
        <v>0</v>
      </c>
      <c r="I861" s="2">
        <f t="shared" ca="1" si="42"/>
        <v>0</v>
      </c>
      <c r="J861" s="2">
        <f t="shared" ca="1" si="42"/>
        <v>104285493.2443202</v>
      </c>
      <c r="K861" s="2">
        <f t="shared" ca="1" si="42"/>
        <v>0</v>
      </c>
      <c r="L861" s="2">
        <f t="shared" ca="1" si="42"/>
        <v>0</v>
      </c>
    </row>
    <row r="862" spans="1:13" x14ac:dyDescent="0.25">
      <c r="B862" s="2" t="s">
        <v>14</v>
      </c>
      <c r="C862" s="2">
        <f t="shared" ca="1" si="42"/>
        <v>0</v>
      </c>
      <c r="D862" s="2">
        <f t="shared" ca="1" si="42"/>
        <v>0</v>
      </c>
      <c r="E862" s="2">
        <f t="shared" ca="1" si="42"/>
        <v>22524319.310068041</v>
      </c>
      <c r="F862" s="2">
        <f t="shared" ca="1" si="42"/>
        <v>0</v>
      </c>
      <c r="G862" s="2">
        <f t="shared" ca="1" si="42"/>
        <v>0</v>
      </c>
      <c r="H862" s="2">
        <f t="shared" ca="1" si="42"/>
        <v>0</v>
      </c>
      <c r="I862" s="2">
        <f t="shared" ca="1" si="42"/>
        <v>0</v>
      </c>
      <c r="J862" s="2">
        <f t="shared" ca="1" si="42"/>
        <v>71641569.56683369</v>
      </c>
      <c r="K862" s="2">
        <f t="shared" ca="1" si="42"/>
        <v>0</v>
      </c>
      <c r="L862" s="2">
        <f t="shared" ca="1" si="42"/>
        <v>0</v>
      </c>
    </row>
    <row r="863" spans="1:13" x14ac:dyDescent="0.25">
      <c r="B863" s="2" t="s">
        <v>15</v>
      </c>
      <c r="C863" s="2">
        <f t="shared" ca="1" si="42"/>
        <v>0</v>
      </c>
      <c r="D863" s="2">
        <f t="shared" ca="1" si="42"/>
        <v>0</v>
      </c>
      <c r="E863" s="2">
        <f t="shared" ca="1" si="42"/>
        <v>24344333.717186946</v>
      </c>
      <c r="F863" s="2">
        <f t="shared" ca="1" si="42"/>
        <v>0</v>
      </c>
      <c r="G863" s="2">
        <f t="shared" ca="1" si="42"/>
        <v>0</v>
      </c>
      <c r="H863" s="2">
        <f t="shared" ca="1" si="42"/>
        <v>0</v>
      </c>
      <c r="I863" s="2">
        <f t="shared" ca="1" si="42"/>
        <v>0</v>
      </c>
      <c r="J863" s="2">
        <f t="shared" ca="1" si="42"/>
        <v>68722181.964633584</v>
      </c>
      <c r="K863" s="2">
        <f t="shared" ca="1" si="42"/>
        <v>0</v>
      </c>
      <c r="L863" s="2">
        <f t="shared" ca="1" si="42"/>
        <v>0</v>
      </c>
    </row>
    <row r="864" spans="1:13" x14ac:dyDescent="0.25">
      <c r="B864" s="2" t="s">
        <v>16</v>
      </c>
      <c r="C864" s="2">
        <f t="shared" ca="1" si="42"/>
        <v>0</v>
      </c>
      <c r="D864" s="2">
        <f t="shared" ca="1" si="42"/>
        <v>0</v>
      </c>
      <c r="E864" s="2">
        <f t="shared" ca="1" si="42"/>
        <v>21780242.14586341</v>
      </c>
      <c r="F864" s="2">
        <f t="shared" ca="1" si="42"/>
        <v>0</v>
      </c>
      <c r="G864" s="2">
        <f t="shared" ca="1" si="42"/>
        <v>0</v>
      </c>
      <c r="H864" s="2">
        <f t="shared" ca="1" si="42"/>
        <v>0</v>
      </c>
      <c r="I864" s="2">
        <f t="shared" ca="1" si="42"/>
        <v>0</v>
      </c>
      <c r="J864" s="2">
        <f t="shared" ca="1" si="42"/>
        <v>82818477.493363127</v>
      </c>
      <c r="K864" s="2">
        <f t="shared" ca="1" si="42"/>
        <v>0</v>
      </c>
      <c r="L864" s="2">
        <f t="shared" ca="1" si="42"/>
        <v>0</v>
      </c>
    </row>
    <row r="865" spans="2:12" x14ac:dyDescent="0.25">
      <c r="B865" s="2" t="s">
        <v>17</v>
      </c>
      <c r="C865" s="2">
        <f t="shared" ca="1" si="42"/>
        <v>0</v>
      </c>
      <c r="D865" s="2">
        <f t="shared" ca="1" si="42"/>
        <v>0</v>
      </c>
      <c r="E865" s="2">
        <f t="shared" ca="1" si="42"/>
        <v>29314065.603260566</v>
      </c>
      <c r="F865" s="2">
        <f t="shared" ca="1" si="42"/>
        <v>0</v>
      </c>
      <c r="G865" s="2">
        <f t="shared" ca="1" si="42"/>
        <v>0</v>
      </c>
      <c r="H865" s="2">
        <f t="shared" ca="1" si="42"/>
        <v>0</v>
      </c>
      <c r="I865" s="2">
        <f t="shared" ca="1" si="42"/>
        <v>0</v>
      </c>
      <c r="J865" s="2">
        <f t="shared" ca="1" si="42"/>
        <v>84402853.388039738</v>
      </c>
      <c r="K865" s="2">
        <f t="shared" ca="1" si="42"/>
        <v>0</v>
      </c>
      <c r="L865" s="2">
        <f t="shared" ca="1" si="42"/>
        <v>0</v>
      </c>
    </row>
    <row r="866" spans="2:12" x14ac:dyDescent="0.25">
      <c r="B866" s="2" t="s">
        <v>18</v>
      </c>
      <c r="C866" s="2">
        <f t="shared" ca="1" si="42"/>
        <v>0</v>
      </c>
      <c r="D866" s="2">
        <f t="shared" ca="1" si="42"/>
        <v>0</v>
      </c>
      <c r="E866" s="2">
        <f t="shared" ca="1" si="42"/>
        <v>25567427.347262863</v>
      </c>
      <c r="F866" s="2">
        <f t="shared" ca="1" si="42"/>
        <v>0</v>
      </c>
      <c r="G866" s="2">
        <f t="shared" ca="1" si="42"/>
        <v>0</v>
      </c>
      <c r="H866" s="2">
        <f t="shared" ca="1" si="42"/>
        <v>0</v>
      </c>
      <c r="I866" s="2">
        <f t="shared" ca="1" si="42"/>
        <v>0</v>
      </c>
      <c r="J866" s="2">
        <f t="shared" ca="1" si="42"/>
        <v>62765667.419406928</v>
      </c>
      <c r="K866" s="2">
        <f t="shared" ca="1" si="42"/>
        <v>0</v>
      </c>
      <c r="L866" s="2">
        <f t="shared" ca="1" si="42"/>
        <v>0</v>
      </c>
    </row>
    <row r="867" spans="2:12" x14ac:dyDescent="0.25">
      <c r="B867" s="2" t="s">
        <v>19</v>
      </c>
      <c r="C867" s="2">
        <f t="shared" ca="1" si="42"/>
        <v>0</v>
      </c>
      <c r="D867" s="2">
        <f t="shared" ca="1" si="42"/>
        <v>0</v>
      </c>
      <c r="E867" s="2">
        <f t="shared" ca="1" si="42"/>
        <v>16000823.672176339</v>
      </c>
      <c r="F867" s="2">
        <f t="shared" ca="1" si="42"/>
        <v>0</v>
      </c>
      <c r="G867" s="2">
        <f t="shared" ca="1" si="42"/>
        <v>0</v>
      </c>
      <c r="H867" s="2">
        <f t="shared" ca="1" si="42"/>
        <v>0</v>
      </c>
      <c r="I867" s="2">
        <f t="shared" ca="1" si="42"/>
        <v>0</v>
      </c>
      <c r="J867" s="2">
        <f t="shared" ca="1" si="42"/>
        <v>57226976.514370859</v>
      </c>
      <c r="K867" s="2">
        <f t="shared" ca="1" si="42"/>
        <v>0</v>
      </c>
      <c r="L867" s="2">
        <f t="shared" ca="1" si="42"/>
        <v>0</v>
      </c>
    </row>
    <row r="868" spans="2:12" x14ac:dyDescent="0.25">
      <c r="B868" s="2" t="s">
        <v>20</v>
      </c>
      <c r="C868" s="2">
        <f t="shared" ca="1" si="42"/>
        <v>0</v>
      </c>
      <c r="D868" s="2">
        <f t="shared" ca="1" si="42"/>
        <v>0</v>
      </c>
      <c r="E868" s="2">
        <f t="shared" ca="1" si="42"/>
        <v>18772886.092837732</v>
      </c>
      <c r="F868" s="2">
        <f t="shared" ca="1" si="42"/>
        <v>0</v>
      </c>
      <c r="G868" s="2">
        <f t="shared" ca="1" si="42"/>
        <v>0</v>
      </c>
      <c r="H868" s="2">
        <f t="shared" ca="1" si="42"/>
        <v>0</v>
      </c>
      <c r="I868" s="2">
        <f t="shared" ca="1" si="42"/>
        <v>0</v>
      </c>
      <c r="J868" s="2">
        <f t="shared" ca="1" si="42"/>
        <v>82964028.135051176</v>
      </c>
      <c r="K868" s="2">
        <f t="shared" ca="1" si="42"/>
        <v>0</v>
      </c>
      <c r="L868" s="2">
        <f t="shared" ca="1" si="42"/>
        <v>0</v>
      </c>
    </row>
    <row r="869" spans="2:12" x14ac:dyDescent="0.25">
      <c r="B869" s="2" t="s">
        <v>21</v>
      </c>
      <c r="C869" s="2">
        <f t="shared" ca="1" si="42"/>
        <v>0</v>
      </c>
      <c r="D869" s="2">
        <f t="shared" ca="1" si="42"/>
        <v>0</v>
      </c>
      <c r="E869" s="2">
        <f t="shared" ca="1" si="42"/>
        <v>23361540.983392823</v>
      </c>
      <c r="F869" s="2">
        <f t="shared" ca="1" si="42"/>
        <v>0</v>
      </c>
      <c r="G869" s="2">
        <f t="shared" ca="1" si="42"/>
        <v>0</v>
      </c>
      <c r="H869" s="2">
        <f t="shared" ca="1" si="42"/>
        <v>0</v>
      </c>
      <c r="I869" s="2">
        <f t="shared" ca="1" si="42"/>
        <v>0</v>
      </c>
      <c r="J869" s="2">
        <f t="shared" ca="1" si="42"/>
        <v>72709765.198118761</v>
      </c>
      <c r="K869" s="2">
        <f t="shared" ca="1" si="42"/>
        <v>0</v>
      </c>
      <c r="L869" s="2">
        <f t="shared" ca="1" si="42"/>
        <v>0</v>
      </c>
    </row>
    <row r="870" spans="2:12" x14ac:dyDescent="0.25">
      <c r="B870" s="2" t="s">
        <v>22</v>
      </c>
      <c r="C870" s="2">
        <f t="shared" ca="1" si="42"/>
        <v>0</v>
      </c>
      <c r="D870" s="2">
        <f t="shared" ca="1" si="42"/>
        <v>0</v>
      </c>
      <c r="E870" s="2">
        <f t="shared" ca="1" si="42"/>
        <v>29426037.328825194</v>
      </c>
      <c r="F870" s="2">
        <f t="shared" ca="1" si="42"/>
        <v>0</v>
      </c>
      <c r="G870" s="2">
        <f t="shared" ca="1" si="42"/>
        <v>0</v>
      </c>
      <c r="H870" s="2">
        <f t="shared" ca="1" si="42"/>
        <v>0</v>
      </c>
      <c r="I870" s="2">
        <f t="shared" ca="1" si="42"/>
        <v>0</v>
      </c>
      <c r="J870" s="2">
        <f t="shared" ca="1" si="42"/>
        <v>91942670.299472764</v>
      </c>
      <c r="K870" s="2">
        <f t="shared" ca="1" si="42"/>
        <v>0</v>
      </c>
      <c r="L870" s="2">
        <f t="shared" ca="1" si="42"/>
        <v>0</v>
      </c>
    </row>
    <row r="871" spans="2:12" x14ac:dyDescent="0.25">
      <c r="B871" s="2" t="s">
        <v>23</v>
      </c>
      <c r="C871" s="2">
        <f t="shared" ca="1" si="42"/>
        <v>0</v>
      </c>
      <c r="D871" s="2">
        <f t="shared" ca="1" si="42"/>
        <v>0</v>
      </c>
      <c r="E871" s="2">
        <f t="shared" ca="1" si="42"/>
        <v>27136574.614163142</v>
      </c>
      <c r="F871" s="2">
        <f t="shared" ca="1" si="42"/>
        <v>0</v>
      </c>
      <c r="G871" s="2">
        <f t="shared" ca="1" si="42"/>
        <v>0</v>
      </c>
      <c r="H871" s="2">
        <f t="shared" ca="1" si="42"/>
        <v>0</v>
      </c>
      <c r="I871" s="2">
        <f t="shared" ca="1" si="42"/>
        <v>0</v>
      </c>
      <c r="J871" s="2">
        <f t="shared" ca="1" si="42"/>
        <v>69876760.644397438</v>
      </c>
      <c r="K871" s="2">
        <f t="shared" ca="1" si="42"/>
        <v>0</v>
      </c>
      <c r="L871" s="2">
        <f t="shared" ca="1" si="42"/>
        <v>0</v>
      </c>
    </row>
    <row r="872" spans="2:12" x14ac:dyDescent="0.25">
      <c r="B872" s="2" t="s">
        <v>24</v>
      </c>
      <c r="C872" s="2">
        <f t="shared" ca="1" si="42"/>
        <v>0</v>
      </c>
      <c r="D872" s="2">
        <f t="shared" ca="1" si="42"/>
        <v>0</v>
      </c>
      <c r="E872" s="2">
        <f t="shared" ca="1" si="42"/>
        <v>22743466.848299164</v>
      </c>
      <c r="F872" s="2">
        <f t="shared" ca="1" si="42"/>
        <v>0</v>
      </c>
      <c r="G872" s="2">
        <f t="shared" ca="1" si="42"/>
        <v>0</v>
      </c>
      <c r="H872" s="2">
        <f t="shared" ca="1" si="42"/>
        <v>0</v>
      </c>
      <c r="I872" s="2">
        <f t="shared" ca="1" si="42"/>
        <v>0</v>
      </c>
      <c r="J872" s="2">
        <f t="shared" ca="1" si="42"/>
        <v>47649049.899935685</v>
      </c>
      <c r="K872" s="2">
        <f t="shared" ca="1" si="42"/>
        <v>0</v>
      </c>
      <c r="L872" s="2">
        <f t="shared" ca="1" si="42"/>
        <v>0</v>
      </c>
    </row>
    <row r="873" spans="2:12" x14ac:dyDescent="0.25">
      <c r="B873" s="2" t="s">
        <v>25</v>
      </c>
      <c r="C873" s="2">
        <f t="shared" ref="C873:L888" ca="1" si="43">IF(C$543&gt;0.01*(C$11+C$12),0,IF(C$543&lt;=0.01*C$11,0,C250))</f>
        <v>0</v>
      </c>
      <c r="D873" s="2">
        <f t="shared" ca="1" si="43"/>
        <v>0</v>
      </c>
      <c r="E873" s="2">
        <f t="shared" ca="1" si="43"/>
        <v>13570420.449634008</v>
      </c>
      <c r="F873" s="2">
        <f t="shared" ca="1" si="43"/>
        <v>0</v>
      </c>
      <c r="G873" s="2">
        <f t="shared" ca="1" si="43"/>
        <v>0</v>
      </c>
      <c r="H873" s="2">
        <f t="shared" ca="1" si="43"/>
        <v>0</v>
      </c>
      <c r="I873" s="2">
        <f t="shared" ca="1" si="43"/>
        <v>0</v>
      </c>
      <c r="J873" s="2">
        <f t="shared" ca="1" si="43"/>
        <v>81100990.247955233</v>
      </c>
      <c r="K873" s="2">
        <f t="shared" ca="1" si="43"/>
        <v>0</v>
      </c>
      <c r="L873" s="2">
        <f t="shared" ca="1" si="43"/>
        <v>0</v>
      </c>
    </row>
    <row r="874" spans="2:12" x14ac:dyDescent="0.25">
      <c r="B874" s="2" t="s">
        <v>26</v>
      </c>
      <c r="C874" s="2">
        <f t="shared" ca="1" si="43"/>
        <v>0</v>
      </c>
      <c r="D874" s="2">
        <f t="shared" ca="1" si="43"/>
        <v>0</v>
      </c>
      <c r="E874" s="2">
        <f t="shared" ca="1" si="43"/>
        <v>31382345.475392517</v>
      </c>
      <c r="F874" s="2">
        <f t="shared" ca="1" si="43"/>
        <v>0</v>
      </c>
      <c r="G874" s="2">
        <f t="shared" ca="1" si="43"/>
        <v>0</v>
      </c>
      <c r="H874" s="2">
        <f t="shared" ca="1" si="43"/>
        <v>0</v>
      </c>
      <c r="I874" s="2">
        <f t="shared" ca="1" si="43"/>
        <v>0</v>
      </c>
      <c r="J874" s="2">
        <f t="shared" ca="1" si="43"/>
        <v>74277203.796462849</v>
      </c>
      <c r="K874" s="2">
        <f t="shared" ca="1" si="43"/>
        <v>0</v>
      </c>
      <c r="L874" s="2">
        <f t="shared" ca="1" si="43"/>
        <v>0</v>
      </c>
    </row>
    <row r="875" spans="2:12" x14ac:dyDescent="0.25">
      <c r="B875" s="2" t="s">
        <v>27</v>
      </c>
      <c r="C875" s="2">
        <f t="shared" ca="1" si="43"/>
        <v>0</v>
      </c>
      <c r="D875" s="2">
        <f t="shared" ca="1" si="43"/>
        <v>0</v>
      </c>
      <c r="E875" s="2">
        <f t="shared" ca="1" si="43"/>
        <v>26788410.767886132</v>
      </c>
      <c r="F875" s="2">
        <f t="shared" ca="1" si="43"/>
        <v>0</v>
      </c>
      <c r="G875" s="2">
        <f t="shared" ca="1" si="43"/>
        <v>0</v>
      </c>
      <c r="H875" s="2">
        <f t="shared" ca="1" si="43"/>
        <v>0</v>
      </c>
      <c r="I875" s="2">
        <f t="shared" ca="1" si="43"/>
        <v>0</v>
      </c>
      <c r="J875" s="2">
        <f t="shared" ca="1" si="43"/>
        <v>81291180.553098753</v>
      </c>
      <c r="K875" s="2">
        <f t="shared" ca="1" si="43"/>
        <v>0</v>
      </c>
      <c r="L875" s="2">
        <f t="shared" ca="1" si="43"/>
        <v>0</v>
      </c>
    </row>
    <row r="876" spans="2:12" x14ac:dyDescent="0.25">
      <c r="B876" s="2" t="s">
        <v>28</v>
      </c>
      <c r="C876" s="2">
        <f t="shared" ca="1" si="43"/>
        <v>0</v>
      </c>
      <c r="D876" s="2">
        <f t="shared" ca="1" si="43"/>
        <v>0</v>
      </c>
      <c r="E876" s="2">
        <f t="shared" ca="1" si="43"/>
        <v>23701030.109732196</v>
      </c>
      <c r="F876" s="2">
        <f t="shared" ca="1" si="43"/>
        <v>0</v>
      </c>
      <c r="G876" s="2">
        <f t="shared" ca="1" si="43"/>
        <v>0</v>
      </c>
      <c r="H876" s="2">
        <f t="shared" ca="1" si="43"/>
        <v>0</v>
      </c>
      <c r="I876" s="2">
        <f t="shared" ca="1" si="43"/>
        <v>0</v>
      </c>
      <c r="J876" s="2">
        <f t="shared" ca="1" si="43"/>
        <v>115204802.64632809</v>
      </c>
      <c r="K876" s="2">
        <f t="shared" ca="1" si="43"/>
        <v>0</v>
      </c>
      <c r="L876" s="2">
        <f t="shared" ca="1" si="43"/>
        <v>0</v>
      </c>
    </row>
    <row r="877" spans="2:12" x14ac:dyDescent="0.25">
      <c r="B877" s="2" t="s">
        <v>29</v>
      </c>
      <c r="C877" s="2">
        <f t="shared" ca="1" si="43"/>
        <v>0</v>
      </c>
      <c r="D877" s="2">
        <f t="shared" ca="1" si="43"/>
        <v>0</v>
      </c>
      <c r="E877" s="2">
        <f t="shared" ca="1" si="43"/>
        <v>31588891.885298636</v>
      </c>
      <c r="F877" s="2">
        <f t="shared" ca="1" si="43"/>
        <v>0</v>
      </c>
      <c r="G877" s="2">
        <f t="shared" ca="1" si="43"/>
        <v>0</v>
      </c>
      <c r="H877" s="2">
        <f t="shared" ca="1" si="43"/>
        <v>0</v>
      </c>
      <c r="I877" s="2">
        <f t="shared" ca="1" si="43"/>
        <v>0</v>
      </c>
      <c r="J877" s="2">
        <f t="shared" ca="1" si="43"/>
        <v>73938767.518866539</v>
      </c>
      <c r="K877" s="2">
        <f t="shared" ca="1" si="43"/>
        <v>0</v>
      </c>
      <c r="L877" s="2">
        <f t="shared" ca="1" si="43"/>
        <v>0</v>
      </c>
    </row>
    <row r="878" spans="2:12" x14ac:dyDescent="0.25">
      <c r="B878" s="2" t="s">
        <v>30</v>
      </c>
      <c r="C878" s="2">
        <f t="shared" ca="1" si="43"/>
        <v>0</v>
      </c>
      <c r="D878" s="2">
        <f t="shared" ca="1" si="43"/>
        <v>0</v>
      </c>
      <c r="E878" s="2">
        <f t="shared" ca="1" si="43"/>
        <v>25326831.234400224</v>
      </c>
      <c r="F878" s="2">
        <f t="shared" ca="1" si="43"/>
        <v>0</v>
      </c>
      <c r="G878" s="2">
        <f t="shared" ca="1" si="43"/>
        <v>0</v>
      </c>
      <c r="H878" s="2">
        <f t="shared" ca="1" si="43"/>
        <v>0</v>
      </c>
      <c r="I878" s="2">
        <f t="shared" ca="1" si="43"/>
        <v>0</v>
      </c>
      <c r="J878" s="2">
        <f t="shared" ca="1" si="43"/>
        <v>104021291.14113951</v>
      </c>
      <c r="K878" s="2">
        <f t="shared" ca="1" si="43"/>
        <v>0</v>
      </c>
      <c r="L878" s="2">
        <f t="shared" ca="1" si="43"/>
        <v>0</v>
      </c>
    </row>
    <row r="879" spans="2:12" x14ac:dyDescent="0.25">
      <c r="B879" s="2" t="s">
        <v>31</v>
      </c>
      <c r="C879" s="2">
        <f t="shared" ca="1" si="43"/>
        <v>0</v>
      </c>
      <c r="D879" s="2">
        <f t="shared" ca="1" si="43"/>
        <v>0</v>
      </c>
      <c r="E879" s="2">
        <f t="shared" ca="1" si="43"/>
        <v>32295170.616533652</v>
      </c>
      <c r="F879" s="2">
        <f t="shared" ca="1" si="43"/>
        <v>0</v>
      </c>
      <c r="G879" s="2">
        <f t="shared" ca="1" si="43"/>
        <v>0</v>
      </c>
      <c r="H879" s="2">
        <f t="shared" ca="1" si="43"/>
        <v>0</v>
      </c>
      <c r="I879" s="2">
        <f t="shared" ca="1" si="43"/>
        <v>0</v>
      </c>
      <c r="J879" s="2">
        <f t="shared" ca="1" si="43"/>
        <v>94820320.862006947</v>
      </c>
      <c r="K879" s="2">
        <f t="shared" ca="1" si="43"/>
        <v>0</v>
      </c>
      <c r="L879" s="2">
        <f t="shared" ca="1" si="43"/>
        <v>0</v>
      </c>
    </row>
    <row r="880" spans="2:12" x14ac:dyDescent="0.25">
      <c r="B880" s="2" t="s">
        <v>32</v>
      </c>
      <c r="C880" s="2">
        <f t="shared" ca="1" si="43"/>
        <v>0</v>
      </c>
      <c r="D880" s="2">
        <f t="shared" ca="1" si="43"/>
        <v>0</v>
      </c>
      <c r="E880" s="2">
        <f t="shared" ca="1" si="43"/>
        <v>20994710.544874862</v>
      </c>
      <c r="F880" s="2">
        <f t="shared" ca="1" si="43"/>
        <v>0</v>
      </c>
      <c r="G880" s="2">
        <f t="shared" ca="1" si="43"/>
        <v>0</v>
      </c>
      <c r="H880" s="2">
        <f t="shared" ca="1" si="43"/>
        <v>0</v>
      </c>
      <c r="I880" s="2">
        <f t="shared" ca="1" si="43"/>
        <v>0</v>
      </c>
      <c r="J880" s="2">
        <f t="shared" ca="1" si="43"/>
        <v>64352194.06364613</v>
      </c>
      <c r="K880" s="2">
        <f t="shared" ca="1" si="43"/>
        <v>0</v>
      </c>
      <c r="L880" s="2">
        <f t="shared" ca="1" si="43"/>
        <v>0</v>
      </c>
    </row>
    <row r="881" spans="2:12" x14ac:dyDescent="0.25">
      <c r="B881" s="2" t="s">
        <v>33</v>
      </c>
      <c r="C881" s="2">
        <f t="shared" ca="1" si="43"/>
        <v>0</v>
      </c>
      <c r="D881" s="2">
        <f t="shared" ca="1" si="43"/>
        <v>0</v>
      </c>
      <c r="E881" s="2">
        <f t="shared" ca="1" si="43"/>
        <v>24029816.727555349</v>
      </c>
      <c r="F881" s="2">
        <f t="shared" ca="1" si="43"/>
        <v>0</v>
      </c>
      <c r="G881" s="2">
        <f t="shared" ca="1" si="43"/>
        <v>0</v>
      </c>
      <c r="H881" s="2">
        <f t="shared" ca="1" si="43"/>
        <v>0</v>
      </c>
      <c r="I881" s="2">
        <f t="shared" ca="1" si="43"/>
        <v>0</v>
      </c>
      <c r="J881" s="2">
        <f t="shared" ca="1" si="43"/>
        <v>102324686.0413577</v>
      </c>
      <c r="K881" s="2">
        <f t="shared" ca="1" si="43"/>
        <v>0</v>
      </c>
      <c r="L881" s="2">
        <f t="shared" ca="1" si="43"/>
        <v>0</v>
      </c>
    </row>
    <row r="882" spans="2:12" x14ac:dyDescent="0.25">
      <c r="B882" s="2" t="s">
        <v>34</v>
      </c>
      <c r="C882" s="2">
        <f t="shared" ca="1" si="43"/>
        <v>0</v>
      </c>
      <c r="D882" s="2">
        <f t="shared" ca="1" si="43"/>
        <v>0</v>
      </c>
      <c r="E882" s="2">
        <f t="shared" ca="1" si="43"/>
        <v>23670656.08166625</v>
      </c>
      <c r="F882" s="2">
        <f t="shared" ca="1" si="43"/>
        <v>0</v>
      </c>
      <c r="G882" s="2">
        <f t="shared" ca="1" si="43"/>
        <v>0</v>
      </c>
      <c r="H882" s="2">
        <f t="shared" ca="1" si="43"/>
        <v>0</v>
      </c>
      <c r="I882" s="2">
        <f t="shared" ca="1" si="43"/>
        <v>0</v>
      </c>
      <c r="J882" s="2">
        <f t="shared" ca="1" si="43"/>
        <v>84886004.488696933</v>
      </c>
      <c r="K882" s="2">
        <f t="shared" ca="1" si="43"/>
        <v>0</v>
      </c>
      <c r="L882" s="2">
        <f t="shared" ca="1" si="43"/>
        <v>0</v>
      </c>
    </row>
    <row r="883" spans="2:12" x14ac:dyDescent="0.25">
      <c r="B883" s="2" t="s">
        <v>35</v>
      </c>
      <c r="C883" s="2">
        <f t="shared" ca="1" si="43"/>
        <v>0</v>
      </c>
      <c r="D883" s="2">
        <f t="shared" ca="1" si="43"/>
        <v>0</v>
      </c>
      <c r="E883" s="2">
        <f t="shared" ca="1" si="43"/>
        <v>25987639.307881143</v>
      </c>
      <c r="F883" s="2">
        <f t="shared" ca="1" si="43"/>
        <v>0</v>
      </c>
      <c r="G883" s="2">
        <f t="shared" ca="1" si="43"/>
        <v>0</v>
      </c>
      <c r="H883" s="2">
        <f t="shared" ca="1" si="43"/>
        <v>0</v>
      </c>
      <c r="I883" s="2">
        <f t="shared" ca="1" si="43"/>
        <v>0</v>
      </c>
      <c r="J883" s="2">
        <f t="shared" ca="1" si="43"/>
        <v>84088238.807848394</v>
      </c>
      <c r="K883" s="2">
        <f t="shared" ca="1" si="43"/>
        <v>0</v>
      </c>
      <c r="L883" s="2">
        <f t="shared" ca="1" si="43"/>
        <v>0</v>
      </c>
    </row>
    <row r="884" spans="2:12" x14ac:dyDescent="0.25">
      <c r="B884" s="2" t="s">
        <v>36</v>
      </c>
      <c r="C884" s="2">
        <f t="shared" ca="1" si="43"/>
        <v>0</v>
      </c>
      <c r="D884" s="2">
        <f t="shared" ca="1" si="43"/>
        <v>0</v>
      </c>
      <c r="E884" s="2">
        <f t="shared" ca="1" si="43"/>
        <v>13291695.579898326</v>
      </c>
      <c r="F884" s="2">
        <f t="shared" ca="1" si="43"/>
        <v>0</v>
      </c>
      <c r="G884" s="2">
        <f t="shared" ca="1" si="43"/>
        <v>0</v>
      </c>
      <c r="H884" s="2">
        <f t="shared" ca="1" si="43"/>
        <v>0</v>
      </c>
      <c r="I884" s="2">
        <f t="shared" ca="1" si="43"/>
        <v>0</v>
      </c>
      <c r="J884" s="2">
        <f t="shared" ca="1" si="43"/>
        <v>66180622.508693673</v>
      </c>
      <c r="K884" s="2">
        <f t="shared" ca="1" si="43"/>
        <v>0</v>
      </c>
      <c r="L884" s="2">
        <f t="shared" ca="1" si="43"/>
        <v>0</v>
      </c>
    </row>
    <row r="885" spans="2:12" x14ac:dyDescent="0.25">
      <c r="B885" s="2" t="s">
        <v>37</v>
      </c>
      <c r="C885" s="2">
        <f t="shared" ca="1" si="43"/>
        <v>0</v>
      </c>
      <c r="D885" s="2">
        <f t="shared" ca="1" si="43"/>
        <v>0</v>
      </c>
      <c r="E885" s="2">
        <f t="shared" ca="1" si="43"/>
        <v>22449810.017503571</v>
      </c>
      <c r="F885" s="2">
        <f t="shared" ca="1" si="43"/>
        <v>0</v>
      </c>
      <c r="G885" s="2">
        <f t="shared" ca="1" si="43"/>
        <v>0</v>
      </c>
      <c r="H885" s="2">
        <f t="shared" ca="1" si="43"/>
        <v>0</v>
      </c>
      <c r="I885" s="2">
        <f t="shared" ca="1" si="43"/>
        <v>0</v>
      </c>
      <c r="J885" s="2">
        <f t="shared" ca="1" si="43"/>
        <v>61161576.63320262</v>
      </c>
      <c r="K885" s="2">
        <f t="shared" ca="1" si="43"/>
        <v>0</v>
      </c>
      <c r="L885" s="2">
        <f t="shared" ca="1" si="43"/>
        <v>0</v>
      </c>
    </row>
    <row r="886" spans="2:12" x14ac:dyDescent="0.25">
      <c r="B886" s="2" t="s">
        <v>38</v>
      </c>
      <c r="C886" s="2">
        <f t="shared" ca="1" si="43"/>
        <v>0</v>
      </c>
      <c r="D886" s="2">
        <f t="shared" ca="1" si="43"/>
        <v>0</v>
      </c>
      <c r="E886" s="2">
        <f t="shared" ca="1" si="43"/>
        <v>23465113.190662783</v>
      </c>
      <c r="F886" s="2">
        <f t="shared" ca="1" si="43"/>
        <v>0</v>
      </c>
      <c r="G886" s="2">
        <f t="shared" ca="1" si="43"/>
        <v>0</v>
      </c>
      <c r="H886" s="2">
        <f t="shared" ca="1" si="43"/>
        <v>0</v>
      </c>
      <c r="I886" s="2">
        <f t="shared" ca="1" si="43"/>
        <v>0</v>
      </c>
      <c r="J886" s="2">
        <f t="shared" ca="1" si="43"/>
        <v>88181329.489874586</v>
      </c>
      <c r="K886" s="2">
        <f t="shared" ca="1" si="43"/>
        <v>0</v>
      </c>
      <c r="L886" s="2">
        <f t="shared" ca="1" si="43"/>
        <v>0</v>
      </c>
    </row>
    <row r="887" spans="2:12" x14ac:dyDescent="0.25">
      <c r="B887" s="2" t="s">
        <v>39</v>
      </c>
      <c r="C887" s="2">
        <f t="shared" ca="1" si="43"/>
        <v>0</v>
      </c>
      <c r="D887" s="2">
        <f t="shared" ca="1" si="43"/>
        <v>0</v>
      </c>
      <c r="E887" s="2">
        <f t="shared" ca="1" si="43"/>
        <v>27986653.455716591</v>
      </c>
      <c r="F887" s="2">
        <f t="shared" ca="1" si="43"/>
        <v>0</v>
      </c>
      <c r="G887" s="2">
        <f t="shared" ca="1" si="43"/>
        <v>0</v>
      </c>
      <c r="H887" s="2">
        <f t="shared" ca="1" si="43"/>
        <v>0</v>
      </c>
      <c r="I887" s="2">
        <f t="shared" ca="1" si="43"/>
        <v>0</v>
      </c>
      <c r="J887" s="2">
        <f t="shared" ca="1" si="43"/>
        <v>76271332.967063755</v>
      </c>
      <c r="K887" s="2">
        <f t="shared" ca="1" si="43"/>
        <v>0</v>
      </c>
      <c r="L887" s="2">
        <f t="shared" ca="1" si="43"/>
        <v>0</v>
      </c>
    </row>
    <row r="888" spans="2:12" x14ac:dyDescent="0.25">
      <c r="B888" s="2" t="s">
        <v>40</v>
      </c>
      <c r="C888" s="2">
        <f t="shared" ca="1" si="43"/>
        <v>0</v>
      </c>
      <c r="D888" s="2">
        <f t="shared" ca="1" si="43"/>
        <v>0</v>
      </c>
      <c r="E888" s="2">
        <f t="shared" ca="1" si="43"/>
        <v>19795377.388663128</v>
      </c>
      <c r="F888" s="2">
        <f t="shared" ca="1" si="43"/>
        <v>0</v>
      </c>
      <c r="G888" s="2">
        <f t="shared" ca="1" si="43"/>
        <v>0</v>
      </c>
      <c r="H888" s="2">
        <f t="shared" ca="1" si="43"/>
        <v>0</v>
      </c>
      <c r="I888" s="2">
        <f t="shared" ca="1" si="43"/>
        <v>0</v>
      </c>
      <c r="J888" s="2">
        <f t="shared" ca="1" si="43"/>
        <v>97436697.772745475</v>
      </c>
      <c r="K888" s="2">
        <f t="shared" ca="1" si="43"/>
        <v>0</v>
      </c>
      <c r="L888" s="2">
        <f t="shared" ca="1" si="43"/>
        <v>0</v>
      </c>
    </row>
    <row r="889" spans="2:12" x14ac:dyDescent="0.25">
      <c r="B889" s="2" t="s">
        <v>41</v>
      </c>
      <c r="C889" s="2">
        <f t="shared" ref="C889:L904" ca="1" si="44">IF(C$543&gt;0.01*(C$11+C$12),0,IF(C$543&lt;=0.01*C$11,0,C266))</f>
        <v>0</v>
      </c>
      <c r="D889" s="2">
        <f t="shared" ca="1" si="44"/>
        <v>0</v>
      </c>
      <c r="E889" s="2">
        <f t="shared" ca="1" si="44"/>
        <v>18279251.135632906</v>
      </c>
      <c r="F889" s="2">
        <f t="shared" ca="1" si="44"/>
        <v>0</v>
      </c>
      <c r="G889" s="2">
        <f t="shared" ca="1" si="44"/>
        <v>0</v>
      </c>
      <c r="H889" s="2">
        <f t="shared" ca="1" si="44"/>
        <v>0</v>
      </c>
      <c r="I889" s="2">
        <f t="shared" ca="1" si="44"/>
        <v>0</v>
      </c>
      <c r="J889" s="2">
        <f t="shared" ca="1" si="44"/>
        <v>97310481.434185937</v>
      </c>
      <c r="K889" s="2">
        <f t="shared" ca="1" si="44"/>
        <v>0</v>
      </c>
      <c r="L889" s="2">
        <f t="shared" ca="1" si="44"/>
        <v>0</v>
      </c>
    </row>
    <row r="890" spans="2:12" x14ac:dyDescent="0.25">
      <c r="B890" s="2" t="s">
        <v>42</v>
      </c>
      <c r="C890" s="2">
        <f t="shared" ca="1" si="44"/>
        <v>0</v>
      </c>
      <c r="D890" s="2">
        <f t="shared" ca="1" si="44"/>
        <v>0</v>
      </c>
      <c r="E890" s="2">
        <f t="shared" ca="1" si="44"/>
        <v>21072137.016395379</v>
      </c>
      <c r="F890" s="2">
        <f t="shared" ca="1" si="44"/>
        <v>0</v>
      </c>
      <c r="G890" s="2">
        <f t="shared" ca="1" si="44"/>
        <v>0</v>
      </c>
      <c r="H890" s="2">
        <f t="shared" ca="1" si="44"/>
        <v>0</v>
      </c>
      <c r="I890" s="2">
        <f t="shared" ca="1" si="44"/>
        <v>0</v>
      </c>
      <c r="J890" s="2">
        <f t="shared" ca="1" si="44"/>
        <v>102684578.21931438</v>
      </c>
      <c r="K890" s="2">
        <f t="shared" ca="1" si="44"/>
        <v>0</v>
      </c>
      <c r="L890" s="2">
        <f t="shared" ca="1" si="44"/>
        <v>0</v>
      </c>
    </row>
    <row r="891" spans="2:12" x14ac:dyDescent="0.25">
      <c r="B891" s="2" t="s">
        <v>43</v>
      </c>
      <c r="C891" s="2">
        <f t="shared" ca="1" si="44"/>
        <v>0</v>
      </c>
      <c r="D891" s="2">
        <f t="shared" ca="1" si="44"/>
        <v>0</v>
      </c>
      <c r="E891" s="2">
        <f t="shared" ca="1" si="44"/>
        <v>27030483.607453343</v>
      </c>
      <c r="F891" s="2">
        <f t="shared" ca="1" si="44"/>
        <v>0</v>
      </c>
      <c r="G891" s="2">
        <f t="shared" ca="1" si="44"/>
        <v>0</v>
      </c>
      <c r="H891" s="2">
        <f t="shared" ca="1" si="44"/>
        <v>0</v>
      </c>
      <c r="I891" s="2">
        <f t="shared" ca="1" si="44"/>
        <v>0</v>
      </c>
      <c r="J891" s="2">
        <f t="shared" ca="1" si="44"/>
        <v>57835679.336165108</v>
      </c>
      <c r="K891" s="2">
        <f t="shared" ca="1" si="44"/>
        <v>0</v>
      </c>
      <c r="L891" s="2">
        <f t="shared" ca="1" si="44"/>
        <v>0</v>
      </c>
    </row>
    <row r="892" spans="2:12" x14ac:dyDescent="0.25">
      <c r="B892" s="2" t="s">
        <v>44</v>
      </c>
      <c r="C892" s="2">
        <f t="shared" ca="1" si="44"/>
        <v>0</v>
      </c>
      <c r="D892" s="2">
        <f t="shared" ca="1" si="44"/>
        <v>0</v>
      </c>
      <c r="E892" s="2">
        <f t="shared" ca="1" si="44"/>
        <v>22089951.130242016</v>
      </c>
      <c r="F892" s="2">
        <f t="shared" ca="1" si="44"/>
        <v>0</v>
      </c>
      <c r="G892" s="2">
        <f t="shared" ca="1" si="44"/>
        <v>0</v>
      </c>
      <c r="H892" s="2">
        <f t="shared" ca="1" si="44"/>
        <v>0</v>
      </c>
      <c r="I892" s="2">
        <f t="shared" ca="1" si="44"/>
        <v>0</v>
      </c>
      <c r="J892" s="2">
        <f t="shared" ca="1" si="44"/>
        <v>99530553.67844449</v>
      </c>
      <c r="K892" s="2">
        <f t="shared" ca="1" si="44"/>
        <v>0</v>
      </c>
      <c r="L892" s="2">
        <f t="shared" ca="1" si="44"/>
        <v>0</v>
      </c>
    </row>
    <row r="893" spans="2:12" x14ac:dyDescent="0.25">
      <c r="B893" s="2" t="s">
        <v>45</v>
      </c>
      <c r="C893" s="2">
        <f t="shared" ca="1" si="44"/>
        <v>0</v>
      </c>
      <c r="D893" s="2">
        <f t="shared" ca="1" si="44"/>
        <v>0</v>
      </c>
      <c r="E893" s="2">
        <f t="shared" ca="1" si="44"/>
        <v>31087859.508749593</v>
      </c>
      <c r="F893" s="2">
        <f t="shared" ca="1" si="44"/>
        <v>0</v>
      </c>
      <c r="G893" s="2">
        <f t="shared" ca="1" si="44"/>
        <v>0</v>
      </c>
      <c r="H893" s="2">
        <f t="shared" ca="1" si="44"/>
        <v>0</v>
      </c>
      <c r="I893" s="2">
        <f t="shared" ca="1" si="44"/>
        <v>0</v>
      </c>
      <c r="J893" s="2">
        <f t="shared" ca="1" si="44"/>
        <v>78109752.77645044</v>
      </c>
      <c r="K893" s="2">
        <f t="shared" ca="1" si="44"/>
        <v>0</v>
      </c>
      <c r="L893" s="2">
        <f t="shared" ca="1" si="44"/>
        <v>0</v>
      </c>
    </row>
    <row r="894" spans="2:12" x14ac:dyDescent="0.25">
      <c r="B894" s="2" t="s">
        <v>46</v>
      </c>
      <c r="C894" s="2">
        <f t="shared" ca="1" si="44"/>
        <v>0</v>
      </c>
      <c r="D894" s="2">
        <f t="shared" ca="1" si="44"/>
        <v>0</v>
      </c>
      <c r="E894" s="2">
        <f t="shared" ca="1" si="44"/>
        <v>28171562.752649859</v>
      </c>
      <c r="F894" s="2">
        <f t="shared" ca="1" si="44"/>
        <v>0</v>
      </c>
      <c r="G894" s="2">
        <f t="shared" ca="1" si="44"/>
        <v>0</v>
      </c>
      <c r="H894" s="2">
        <f t="shared" ca="1" si="44"/>
        <v>0</v>
      </c>
      <c r="I894" s="2">
        <f t="shared" ca="1" si="44"/>
        <v>0</v>
      </c>
      <c r="J894" s="2">
        <f t="shared" ca="1" si="44"/>
        <v>102335662.20091917</v>
      </c>
      <c r="K894" s="2">
        <f t="shared" ca="1" si="44"/>
        <v>0</v>
      </c>
      <c r="L894" s="2">
        <f t="shared" ca="1" si="44"/>
        <v>0</v>
      </c>
    </row>
    <row r="895" spans="2:12" x14ac:dyDescent="0.25">
      <c r="B895" s="2" t="s">
        <v>47</v>
      </c>
      <c r="C895" s="2">
        <f t="shared" ca="1" si="44"/>
        <v>0</v>
      </c>
      <c r="D895" s="2">
        <f t="shared" ca="1" si="44"/>
        <v>0</v>
      </c>
      <c r="E895" s="2">
        <f t="shared" ca="1" si="44"/>
        <v>18761174.772886097</v>
      </c>
      <c r="F895" s="2">
        <f t="shared" ca="1" si="44"/>
        <v>0</v>
      </c>
      <c r="G895" s="2">
        <f t="shared" ca="1" si="44"/>
        <v>0</v>
      </c>
      <c r="H895" s="2">
        <f t="shared" ca="1" si="44"/>
        <v>0</v>
      </c>
      <c r="I895" s="2">
        <f t="shared" ca="1" si="44"/>
        <v>0</v>
      </c>
      <c r="J895" s="2">
        <f t="shared" ca="1" si="44"/>
        <v>77657733.983536914</v>
      </c>
      <c r="K895" s="2">
        <f t="shared" ca="1" si="44"/>
        <v>0</v>
      </c>
      <c r="L895" s="2">
        <f t="shared" ca="1" si="44"/>
        <v>0</v>
      </c>
    </row>
    <row r="896" spans="2:12" x14ac:dyDescent="0.25">
      <c r="B896" s="2" t="s">
        <v>48</v>
      </c>
      <c r="C896" s="2">
        <f t="shared" ca="1" si="44"/>
        <v>0</v>
      </c>
      <c r="D896" s="2">
        <f t="shared" ca="1" si="44"/>
        <v>0</v>
      </c>
      <c r="E896" s="2">
        <f t="shared" ca="1" si="44"/>
        <v>18998019.702407166</v>
      </c>
      <c r="F896" s="2">
        <f t="shared" ca="1" si="44"/>
        <v>0</v>
      </c>
      <c r="G896" s="2">
        <f t="shared" ca="1" si="44"/>
        <v>0</v>
      </c>
      <c r="H896" s="2">
        <f t="shared" ca="1" si="44"/>
        <v>0</v>
      </c>
      <c r="I896" s="2">
        <f t="shared" ca="1" si="44"/>
        <v>0</v>
      </c>
      <c r="J896" s="2">
        <f t="shared" ca="1" si="44"/>
        <v>48986712.543308906</v>
      </c>
      <c r="K896" s="2">
        <f t="shared" ca="1" si="44"/>
        <v>0</v>
      </c>
      <c r="L896" s="2">
        <f t="shared" ca="1" si="44"/>
        <v>0</v>
      </c>
    </row>
    <row r="897" spans="2:12" x14ac:dyDescent="0.25">
      <c r="B897" s="2" t="s">
        <v>49</v>
      </c>
      <c r="C897" s="2">
        <f t="shared" ca="1" si="44"/>
        <v>0</v>
      </c>
      <c r="D897" s="2">
        <f t="shared" ca="1" si="44"/>
        <v>0</v>
      </c>
      <c r="E897" s="2">
        <f t="shared" ca="1" si="44"/>
        <v>19930770.947449885</v>
      </c>
      <c r="F897" s="2">
        <f t="shared" ca="1" si="44"/>
        <v>0</v>
      </c>
      <c r="G897" s="2">
        <f t="shared" ca="1" si="44"/>
        <v>0</v>
      </c>
      <c r="H897" s="2">
        <f t="shared" ca="1" si="44"/>
        <v>0</v>
      </c>
      <c r="I897" s="2">
        <f t="shared" ca="1" si="44"/>
        <v>0</v>
      </c>
      <c r="J897" s="2">
        <f t="shared" ca="1" si="44"/>
        <v>62408440.754634857</v>
      </c>
      <c r="K897" s="2">
        <f t="shared" ca="1" si="44"/>
        <v>0</v>
      </c>
      <c r="L897" s="2">
        <f t="shared" ca="1" si="44"/>
        <v>0</v>
      </c>
    </row>
    <row r="898" spans="2:12" x14ac:dyDescent="0.25">
      <c r="B898" s="2" t="s">
        <v>50</v>
      </c>
      <c r="C898" s="2">
        <f t="shared" ca="1" si="44"/>
        <v>0</v>
      </c>
      <c r="D898" s="2">
        <f t="shared" ca="1" si="44"/>
        <v>0</v>
      </c>
      <c r="E898" s="2">
        <f t="shared" ca="1" si="44"/>
        <v>22881227.41914165</v>
      </c>
      <c r="F898" s="2">
        <f t="shared" ca="1" si="44"/>
        <v>0</v>
      </c>
      <c r="G898" s="2">
        <f t="shared" ca="1" si="44"/>
        <v>0</v>
      </c>
      <c r="H898" s="2">
        <f t="shared" ca="1" si="44"/>
        <v>0</v>
      </c>
      <c r="I898" s="2">
        <f t="shared" ca="1" si="44"/>
        <v>0</v>
      </c>
      <c r="J898" s="2">
        <f t="shared" ca="1" si="44"/>
        <v>81795512.72011359</v>
      </c>
      <c r="K898" s="2">
        <f t="shared" ca="1" si="44"/>
        <v>0</v>
      </c>
      <c r="L898" s="2">
        <f t="shared" ca="1" si="44"/>
        <v>0</v>
      </c>
    </row>
    <row r="899" spans="2:12" x14ac:dyDescent="0.25">
      <c r="B899" s="2" t="s">
        <v>51</v>
      </c>
      <c r="C899" s="2">
        <f t="shared" ca="1" si="44"/>
        <v>0</v>
      </c>
      <c r="D899" s="2">
        <f t="shared" ca="1" si="44"/>
        <v>0</v>
      </c>
      <c r="E899" s="2">
        <f t="shared" ca="1" si="44"/>
        <v>24224089.651107509</v>
      </c>
      <c r="F899" s="2">
        <f t="shared" ca="1" si="44"/>
        <v>0</v>
      </c>
      <c r="G899" s="2">
        <f t="shared" ca="1" si="44"/>
        <v>0</v>
      </c>
      <c r="H899" s="2">
        <f t="shared" ca="1" si="44"/>
        <v>0</v>
      </c>
      <c r="I899" s="2">
        <f t="shared" ca="1" si="44"/>
        <v>0</v>
      </c>
      <c r="J899" s="2">
        <f t="shared" ca="1" si="44"/>
        <v>83608414.176231012</v>
      </c>
      <c r="K899" s="2">
        <f t="shared" ca="1" si="44"/>
        <v>0</v>
      </c>
      <c r="L899" s="2">
        <f t="shared" ca="1" si="44"/>
        <v>0</v>
      </c>
    </row>
    <row r="900" spans="2:12" x14ac:dyDescent="0.25">
      <c r="B900" s="2" t="s">
        <v>52</v>
      </c>
      <c r="C900" s="2">
        <f t="shared" ca="1" si="44"/>
        <v>0</v>
      </c>
      <c r="D900" s="2">
        <f t="shared" ca="1" si="44"/>
        <v>0</v>
      </c>
      <c r="E900" s="2">
        <f t="shared" ca="1" si="44"/>
        <v>20598374.495254014</v>
      </c>
      <c r="F900" s="2">
        <f t="shared" ca="1" si="44"/>
        <v>0</v>
      </c>
      <c r="G900" s="2">
        <f t="shared" ca="1" si="44"/>
        <v>0</v>
      </c>
      <c r="H900" s="2">
        <f t="shared" ca="1" si="44"/>
        <v>0</v>
      </c>
      <c r="I900" s="2">
        <f t="shared" ca="1" si="44"/>
        <v>0</v>
      </c>
      <c r="J900" s="2">
        <f t="shared" ca="1" si="44"/>
        <v>92490083.475630164</v>
      </c>
      <c r="K900" s="2">
        <f t="shared" ca="1" si="44"/>
        <v>0</v>
      </c>
      <c r="L900" s="2">
        <f t="shared" ca="1" si="44"/>
        <v>0</v>
      </c>
    </row>
    <row r="901" spans="2:12" x14ac:dyDescent="0.25">
      <c r="B901" s="2" t="s">
        <v>53</v>
      </c>
      <c r="C901" s="2">
        <f t="shared" ca="1" si="44"/>
        <v>0</v>
      </c>
      <c r="D901" s="2">
        <f t="shared" ca="1" si="44"/>
        <v>0</v>
      </c>
      <c r="E901" s="2">
        <f t="shared" ca="1" si="44"/>
        <v>21014514.250594135</v>
      </c>
      <c r="F901" s="2">
        <f t="shared" ca="1" si="44"/>
        <v>0</v>
      </c>
      <c r="G901" s="2">
        <f t="shared" ca="1" si="44"/>
        <v>0</v>
      </c>
      <c r="H901" s="2">
        <f t="shared" ca="1" si="44"/>
        <v>0</v>
      </c>
      <c r="I901" s="2">
        <f t="shared" ca="1" si="44"/>
        <v>0</v>
      </c>
      <c r="J901" s="2">
        <f t="shared" ca="1" si="44"/>
        <v>66465935.483553328</v>
      </c>
      <c r="K901" s="2">
        <f t="shared" ca="1" si="44"/>
        <v>0</v>
      </c>
      <c r="L901" s="2">
        <f t="shared" ca="1" si="44"/>
        <v>0</v>
      </c>
    </row>
    <row r="902" spans="2:12" x14ac:dyDescent="0.25">
      <c r="B902" s="2" t="s">
        <v>54</v>
      </c>
      <c r="C902" s="2">
        <f t="shared" ca="1" si="44"/>
        <v>0</v>
      </c>
      <c r="D902" s="2">
        <f t="shared" ca="1" si="44"/>
        <v>0</v>
      </c>
      <c r="E902" s="2">
        <f t="shared" ca="1" si="44"/>
        <v>25443790.222362835</v>
      </c>
      <c r="F902" s="2">
        <f t="shared" ca="1" si="44"/>
        <v>0</v>
      </c>
      <c r="G902" s="2">
        <f t="shared" ca="1" si="44"/>
        <v>0</v>
      </c>
      <c r="H902" s="2">
        <f t="shared" ca="1" si="44"/>
        <v>0</v>
      </c>
      <c r="I902" s="2">
        <f t="shared" ca="1" si="44"/>
        <v>0</v>
      </c>
      <c r="J902" s="2">
        <f t="shared" ca="1" si="44"/>
        <v>70976991.513201907</v>
      </c>
      <c r="K902" s="2">
        <f t="shared" ca="1" si="44"/>
        <v>0</v>
      </c>
      <c r="L902" s="2">
        <f t="shared" ca="1" si="44"/>
        <v>0</v>
      </c>
    </row>
    <row r="903" spans="2:12" x14ac:dyDescent="0.25">
      <c r="B903" s="2" t="s">
        <v>55</v>
      </c>
      <c r="C903" s="2">
        <f t="shared" ca="1" si="44"/>
        <v>0</v>
      </c>
      <c r="D903" s="2">
        <f t="shared" ca="1" si="44"/>
        <v>0</v>
      </c>
      <c r="E903" s="2">
        <f t="shared" ca="1" si="44"/>
        <v>21269851.801615242</v>
      </c>
      <c r="F903" s="2">
        <f t="shared" ca="1" si="44"/>
        <v>0</v>
      </c>
      <c r="G903" s="2">
        <f t="shared" ca="1" si="44"/>
        <v>0</v>
      </c>
      <c r="H903" s="2">
        <f t="shared" ca="1" si="44"/>
        <v>0</v>
      </c>
      <c r="I903" s="2">
        <f t="shared" ca="1" si="44"/>
        <v>0</v>
      </c>
      <c r="J903" s="2">
        <f t="shared" ca="1" si="44"/>
        <v>70908862.311524048</v>
      </c>
      <c r="K903" s="2">
        <f t="shared" ca="1" si="44"/>
        <v>0</v>
      </c>
      <c r="L903" s="2">
        <f t="shared" ca="1" si="44"/>
        <v>0</v>
      </c>
    </row>
    <row r="904" spans="2:12" x14ac:dyDescent="0.25">
      <c r="B904" s="2" t="s">
        <v>56</v>
      </c>
      <c r="C904" s="2">
        <f t="shared" ca="1" si="44"/>
        <v>0</v>
      </c>
      <c r="D904" s="2">
        <f t="shared" ca="1" si="44"/>
        <v>0</v>
      </c>
      <c r="E904" s="2">
        <f t="shared" ca="1" si="44"/>
        <v>17670622.573185664</v>
      </c>
      <c r="F904" s="2">
        <f t="shared" ca="1" si="44"/>
        <v>0</v>
      </c>
      <c r="G904" s="2">
        <f t="shared" ca="1" si="44"/>
        <v>0</v>
      </c>
      <c r="H904" s="2">
        <f t="shared" ca="1" si="44"/>
        <v>0</v>
      </c>
      <c r="I904" s="2">
        <f t="shared" ca="1" si="44"/>
        <v>0</v>
      </c>
      <c r="J904" s="2">
        <f t="shared" ca="1" si="44"/>
        <v>105526414.47998048</v>
      </c>
      <c r="K904" s="2">
        <f t="shared" ca="1" si="44"/>
        <v>0</v>
      </c>
      <c r="L904" s="2">
        <f t="shared" ca="1" si="44"/>
        <v>0</v>
      </c>
    </row>
    <row r="905" spans="2:12" x14ac:dyDescent="0.25">
      <c r="B905" s="2" t="s">
        <v>57</v>
      </c>
      <c r="C905" s="2">
        <f t="shared" ref="C905:L920" ca="1" si="45">IF(C$543&gt;0.01*(C$11+C$12),0,IF(C$543&lt;=0.01*C$11,0,C282))</f>
        <v>0</v>
      </c>
      <c r="D905" s="2">
        <f t="shared" ca="1" si="45"/>
        <v>0</v>
      </c>
      <c r="E905" s="2">
        <f t="shared" ca="1" si="45"/>
        <v>22481670.714498479</v>
      </c>
      <c r="F905" s="2">
        <f t="shared" ca="1" si="45"/>
        <v>0</v>
      </c>
      <c r="G905" s="2">
        <f t="shared" ca="1" si="45"/>
        <v>0</v>
      </c>
      <c r="H905" s="2">
        <f t="shared" ca="1" si="45"/>
        <v>0</v>
      </c>
      <c r="I905" s="2">
        <f t="shared" ca="1" si="45"/>
        <v>0</v>
      </c>
      <c r="J905" s="2">
        <f t="shared" ca="1" si="45"/>
        <v>81633029.811037019</v>
      </c>
      <c r="K905" s="2">
        <f t="shared" ca="1" si="45"/>
        <v>0</v>
      </c>
      <c r="L905" s="2">
        <f t="shared" ca="1" si="45"/>
        <v>0</v>
      </c>
    </row>
    <row r="906" spans="2:12" x14ac:dyDescent="0.25">
      <c r="B906" s="2" t="s">
        <v>58</v>
      </c>
      <c r="C906" s="2">
        <f t="shared" ca="1" si="45"/>
        <v>0</v>
      </c>
      <c r="D906" s="2">
        <f t="shared" ca="1" si="45"/>
        <v>0</v>
      </c>
      <c r="E906" s="2">
        <f t="shared" ca="1" si="45"/>
        <v>27292718.855811298</v>
      </c>
      <c r="F906" s="2">
        <f t="shared" ca="1" si="45"/>
        <v>0</v>
      </c>
      <c r="G906" s="2">
        <f t="shared" ca="1" si="45"/>
        <v>0</v>
      </c>
      <c r="H906" s="2">
        <f t="shared" ca="1" si="45"/>
        <v>0</v>
      </c>
      <c r="I906" s="2">
        <f t="shared" ca="1" si="45"/>
        <v>0</v>
      </c>
      <c r="J906" s="2">
        <f t="shared" ca="1" si="45"/>
        <v>57739645.142093547</v>
      </c>
      <c r="K906" s="2">
        <f t="shared" ca="1" si="45"/>
        <v>0</v>
      </c>
      <c r="L906" s="2">
        <f t="shared" ca="1" si="45"/>
        <v>0</v>
      </c>
    </row>
    <row r="907" spans="2:12" x14ac:dyDescent="0.25">
      <c r="B907" s="2" t="s">
        <v>59</v>
      </c>
      <c r="C907" s="2">
        <f t="shared" ca="1" si="45"/>
        <v>0</v>
      </c>
      <c r="D907" s="2">
        <f t="shared" ca="1" si="45"/>
        <v>0</v>
      </c>
      <c r="E907" s="2">
        <f t="shared" ca="1" si="45"/>
        <v>23693489.627381716</v>
      </c>
      <c r="F907" s="2">
        <f t="shared" ca="1" si="45"/>
        <v>0</v>
      </c>
      <c r="G907" s="2">
        <f t="shared" ca="1" si="45"/>
        <v>0</v>
      </c>
      <c r="H907" s="2">
        <f t="shared" ca="1" si="45"/>
        <v>0</v>
      </c>
      <c r="I907" s="2">
        <f t="shared" ca="1" si="45"/>
        <v>0</v>
      </c>
      <c r="J907" s="2">
        <f t="shared" ca="1" si="45"/>
        <v>92357197.310549989</v>
      </c>
      <c r="K907" s="2">
        <f t="shared" ca="1" si="45"/>
        <v>0</v>
      </c>
      <c r="L907" s="2">
        <f t="shared" ca="1" si="45"/>
        <v>0</v>
      </c>
    </row>
    <row r="908" spans="2:12" x14ac:dyDescent="0.25">
      <c r="B908" s="2" t="s">
        <v>60</v>
      </c>
      <c r="C908" s="2">
        <f t="shared" ca="1" si="45"/>
        <v>0</v>
      </c>
      <c r="D908" s="2">
        <f t="shared" ca="1" si="45"/>
        <v>0</v>
      </c>
      <c r="E908" s="2">
        <f t="shared" ca="1" si="45"/>
        <v>19519551.206634123</v>
      </c>
      <c r="F908" s="2">
        <f t="shared" ca="1" si="45"/>
        <v>0</v>
      </c>
      <c r="G908" s="2">
        <f t="shared" ca="1" si="45"/>
        <v>0</v>
      </c>
      <c r="H908" s="2">
        <f t="shared" ca="1" si="45"/>
        <v>0</v>
      </c>
      <c r="I908" s="2">
        <f t="shared" ca="1" si="45"/>
        <v>0</v>
      </c>
      <c r="J908" s="2">
        <f t="shared" ca="1" si="45"/>
        <v>92289068.108872131</v>
      </c>
      <c r="K908" s="2">
        <f t="shared" ca="1" si="45"/>
        <v>0</v>
      </c>
      <c r="L908" s="2">
        <f t="shared" ca="1" si="45"/>
        <v>0</v>
      </c>
    </row>
    <row r="909" spans="2:12" x14ac:dyDescent="0.25">
      <c r="B909" s="2" t="s">
        <v>61</v>
      </c>
      <c r="C909" s="2">
        <f t="shared" ca="1" si="45"/>
        <v>0</v>
      </c>
      <c r="D909" s="2">
        <f t="shared" ca="1" si="45"/>
        <v>0</v>
      </c>
      <c r="E909" s="2">
        <f t="shared" ca="1" si="45"/>
        <v>23948827.178402822</v>
      </c>
      <c r="F909" s="2">
        <f t="shared" ca="1" si="45"/>
        <v>0</v>
      </c>
      <c r="G909" s="2">
        <f t="shared" ca="1" si="45"/>
        <v>0</v>
      </c>
      <c r="H909" s="2">
        <f t="shared" ca="1" si="45"/>
        <v>0</v>
      </c>
      <c r="I909" s="2">
        <f t="shared" ca="1" si="45"/>
        <v>0</v>
      </c>
      <c r="J909" s="2">
        <f t="shared" ca="1" si="45"/>
        <v>96800124.138520718</v>
      </c>
      <c r="K909" s="2">
        <f t="shared" ca="1" si="45"/>
        <v>0</v>
      </c>
      <c r="L909" s="2">
        <f t="shared" ca="1" si="45"/>
        <v>0</v>
      </c>
    </row>
    <row r="910" spans="2:12" x14ac:dyDescent="0.25">
      <c r="B910" s="2" t="s">
        <v>62</v>
      </c>
      <c r="C910" s="2">
        <f t="shared" ca="1" si="45"/>
        <v>0</v>
      </c>
      <c r="D910" s="2">
        <f t="shared" ca="1" si="45"/>
        <v>0</v>
      </c>
      <c r="E910" s="2">
        <f t="shared" ca="1" si="45"/>
        <v>24364966.933742952</v>
      </c>
      <c r="F910" s="2">
        <f t="shared" ca="1" si="45"/>
        <v>0</v>
      </c>
      <c r="G910" s="2">
        <f t="shared" ca="1" si="45"/>
        <v>0</v>
      </c>
      <c r="H910" s="2">
        <f t="shared" ca="1" si="45"/>
        <v>0</v>
      </c>
      <c r="I910" s="2">
        <f t="shared" ca="1" si="45"/>
        <v>0</v>
      </c>
      <c r="J910" s="2">
        <f t="shared" ca="1" si="45"/>
        <v>70775976.146443889</v>
      </c>
      <c r="K910" s="2">
        <f t="shared" ca="1" si="45"/>
        <v>0</v>
      </c>
      <c r="L910" s="2">
        <f t="shared" ca="1" si="45"/>
        <v>0</v>
      </c>
    </row>
    <row r="911" spans="2:12" x14ac:dyDescent="0.25">
      <c r="B911" s="2" t="s">
        <v>63</v>
      </c>
      <c r="C911" s="2">
        <f t="shared" ca="1" si="45"/>
        <v>0</v>
      </c>
      <c r="D911" s="2">
        <f t="shared" ca="1" si="45"/>
        <v>0</v>
      </c>
      <c r="E911" s="2">
        <f t="shared" ca="1" si="45"/>
        <v>20739251.777889449</v>
      </c>
      <c r="F911" s="2">
        <f t="shared" ca="1" si="45"/>
        <v>0</v>
      </c>
      <c r="G911" s="2">
        <f t="shared" ca="1" si="45"/>
        <v>0</v>
      </c>
      <c r="H911" s="2">
        <f t="shared" ca="1" si="45"/>
        <v>0</v>
      </c>
      <c r="I911" s="2">
        <f t="shared" ca="1" si="45"/>
        <v>0</v>
      </c>
      <c r="J911" s="2">
        <f t="shared" ca="1" si="45"/>
        <v>79657645.445843041</v>
      </c>
      <c r="K911" s="2">
        <f t="shared" ca="1" si="45"/>
        <v>0</v>
      </c>
      <c r="L911" s="2">
        <f t="shared" ca="1" si="45"/>
        <v>0</v>
      </c>
    </row>
    <row r="912" spans="2:12" x14ac:dyDescent="0.25">
      <c r="B912" s="2" t="s">
        <v>64</v>
      </c>
      <c r="C912" s="2">
        <f t="shared" ca="1" si="45"/>
        <v>0</v>
      </c>
      <c r="D912" s="2">
        <f t="shared" ca="1" si="45"/>
        <v>0</v>
      </c>
      <c r="E912" s="2">
        <f t="shared" ca="1" si="45"/>
        <v>22082114.009855308</v>
      </c>
      <c r="F912" s="2">
        <f t="shared" ca="1" si="45"/>
        <v>0</v>
      </c>
      <c r="G912" s="2">
        <f t="shared" ca="1" si="45"/>
        <v>0</v>
      </c>
      <c r="H912" s="2">
        <f t="shared" ca="1" si="45"/>
        <v>0</v>
      </c>
      <c r="I912" s="2">
        <f t="shared" ca="1" si="45"/>
        <v>0</v>
      </c>
      <c r="J912" s="2">
        <f t="shared" ca="1" si="45"/>
        <v>81470546.901960447</v>
      </c>
      <c r="K912" s="2">
        <f t="shared" ca="1" si="45"/>
        <v>0</v>
      </c>
      <c r="L912" s="2">
        <f t="shared" ca="1" si="45"/>
        <v>0</v>
      </c>
    </row>
    <row r="913" spans="2:12" x14ac:dyDescent="0.25">
      <c r="B913" s="2" t="s">
        <v>65</v>
      </c>
      <c r="C913" s="2">
        <f t="shared" ca="1" si="45"/>
        <v>0</v>
      </c>
      <c r="D913" s="2">
        <f t="shared" ca="1" si="45"/>
        <v>0</v>
      </c>
      <c r="E913" s="2">
        <f t="shared" ca="1" si="45"/>
        <v>25032570.481547076</v>
      </c>
      <c r="F913" s="2">
        <f t="shared" ca="1" si="45"/>
        <v>0</v>
      </c>
      <c r="G913" s="2">
        <f t="shared" ca="1" si="45"/>
        <v>0</v>
      </c>
      <c r="H913" s="2">
        <f t="shared" ca="1" si="45"/>
        <v>0</v>
      </c>
      <c r="I913" s="2">
        <f t="shared" ca="1" si="45"/>
        <v>0</v>
      </c>
      <c r="J913" s="2">
        <f t="shared" ca="1" si="45"/>
        <v>100857618.8674392</v>
      </c>
      <c r="K913" s="2">
        <f t="shared" ca="1" si="45"/>
        <v>0</v>
      </c>
      <c r="L913" s="2">
        <f t="shared" ca="1" si="45"/>
        <v>0</v>
      </c>
    </row>
    <row r="914" spans="2:12" x14ac:dyDescent="0.25">
      <c r="B914" s="2" t="s">
        <v>66</v>
      </c>
      <c r="C914" s="2">
        <f t="shared" ca="1" si="45"/>
        <v>0</v>
      </c>
      <c r="D914" s="2">
        <f t="shared" ca="1" si="45"/>
        <v>0</v>
      </c>
      <c r="E914" s="2">
        <f t="shared" ca="1" si="45"/>
        <v>25965321.726589795</v>
      </c>
      <c r="F914" s="2">
        <f t="shared" ca="1" si="45"/>
        <v>0</v>
      </c>
      <c r="G914" s="2">
        <f t="shared" ca="1" si="45"/>
        <v>0</v>
      </c>
      <c r="H914" s="2">
        <f t="shared" ca="1" si="45"/>
        <v>0</v>
      </c>
      <c r="I914" s="2">
        <f t="shared" ca="1" si="45"/>
        <v>0</v>
      </c>
      <c r="J914" s="2">
        <f t="shared" ca="1" si="45"/>
        <v>114279347.07876515</v>
      </c>
      <c r="K914" s="2">
        <f t="shared" ca="1" si="45"/>
        <v>0</v>
      </c>
      <c r="L914" s="2">
        <f t="shared" ca="1" si="45"/>
        <v>0</v>
      </c>
    </row>
    <row r="915" spans="2:12" x14ac:dyDescent="0.25">
      <c r="B915" s="2" t="s">
        <v>67</v>
      </c>
      <c r="C915" s="2">
        <f t="shared" ca="1" si="45"/>
        <v>0</v>
      </c>
      <c r="D915" s="2">
        <f t="shared" ca="1" si="45"/>
        <v>0</v>
      </c>
      <c r="E915" s="2">
        <f t="shared" ca="1" si="45"/>
        <v>26202166.656110864</v>
      </c>
      <c r="F915" s="2">
        <f t="shared" ca="1" si="45"/>
        <v>0</v>
      </c>
      <c r="G915" s="2">
        <f t="shared" ca="1" si="45"/>
        <v>0</v>
      </c>
      <c r="H915" s="2">
        <f t="shared" ca="1" si="45"/>
        <v>0</v>
      </c>
      <c r="I915" s="2">
        <f t="shared" ca="1" si="45"/>
        <v>0</v>
      </c>
      <c r="J915" s="2">
        <f t="shared" ca="1" si="45"/>
        <v>85608325.638537124</v>
      </c>
      <c r="K915" s="2">
        <f t="shared" ca="1" si="45"/>
        <v>0</v>
      </c>
      <c r="L915" s="2">
        <f t="shared" ca="1" si="45"/>
        <v>0</v>
      </c>
    </row>
    <row r="916" spans="2:12" x14ac:dyDescent="0.25">
      <c r="B916" s="2" t="s">
        <v>68</v>
      </c>
      <c r="C916" s="2">
        <f t="shared" ca="1" si="45"/>
        <v>0</v>
      </c>
      <c r="D916" s="2">
        <f t="shared" ca="1" si="45"/>
        <v>0</v>
      </c>
      <c r="E916" s="2">
        <f t="shared" ca="1" si="45"/>
        <v>16791778.676347103</v>
      </c>
      <c r="F916" s="2">
        <f t="shared" ca="1" si="45"/>
        <v>0</v>
      </c>
      <c r="G916" s="2">
        <f t="shared" ca="1" si="45"/>
        <v>0</v>
      </c>
      <c r="H916" s="2">
        <f t="shared" ca="1" si="45"/>
        <v>0</v>
      </c>
      <c r="I916" s="2">
        <f t="shared" ca="1" si="45"/>
        <v>0</v>
      </c>
      <c r="J916" s="2">
        <f t="shared" ca="1" si="45"/>
        <v>60930397.421154879</v>
      </c>
      <c r="K916" s="2">
        <f t="shared" ca="1" si="45"/>
        <v>0</v>
      </c>
      <c r="L916" s="2">
        <f t="shared" ca="1" si="45"/>
        <v>0</v>
      </c>
    </row>
    <row r="917" spans="2:12" x14ac:dyDescent="0.25">
      <c r="B917" s="2" t="s">
        <v>69</v>
      </c>
      <c r="C917" s="2">
        <f t="shared" ca="1" si="45"/>
        <v>0</v>
      </c>
      <c r="D917" s="2">
        <f t="shared" ca="1" si="45"/>
        <v>0</v>
      </c>
      <c r="E917" s="2">
        <f t="shared" ca="1" si="45"/>
        <v>13875481.920247367</v>
      </c>
      <c r="F917" s="2">
        <f t="shared" ca="1" si="45"/>
        <v>0</v>
      </c>
      <c r="G917" s="2">
        <f t="shared" ca="1" si="45"/>
        <v>0</v>
      </c>
      <c r="H917" s="2">
        <f t="shared" ca="1" si="45"/>
        <v>0</v>
      </c>
      <c r="I917" s="2">
        <f t="shared" ca="1" si="45"/>
        <v>0</v>
      </c>
      <c r="J917" s="2">
        <f t="shared" ca="1" si="45"/>
        <v>85156306.845623612</v>
      </c>
      <c r="K917" s="2">
        <f t="shared" ca="1" si="45"/>
        <v>0</v>
      </c>
      <c r="L917" s="2">
        <f t="shared" ca="1" si="45"/>
        <v>0</v>
      </c>
    </row>
    <row r="918" spans="2:12" x14ac:dyDescent="0.25">
      <c r="B918" s="2" t="s">
        <v>70</v>
      </c>
      <c r="C918" s="2">
        <f t="shared" ca="1" si="45"/>
        <v>0</v>
      </c>
      <c r="D918" s="2">
        <f t="shared" ca="1" si="45"/>
        <v>0</v>
      </c>
      <c r="E918" s="2">
        <f t="shared" ca="1" si="45"/>
        <v>22873390.298754945</v>
      </c>
      <c r="F918" s="2">
        <f t="shared" ca="1" si="45"/>
        <v>0</v>
      </c>
      <c r="G918" s="2">
        <f t="shared" ca="1" si="45"/>
        <v>0</v>
      </c>
      <c r="H918" s="2">
        <f t="shared" ca="1" si="45"/>
        <v>0</v>
      </c>
      <c r="I918" s="2">
        <f t="shared" ca="1" si="45"/>
        <v>0</v>
      </c>
      <c r="J918" s="2">
        <f t="shared" ca="1" si="45"/>
        <v>63735505.943629563</v>
      </c>
      <c r="K918" s="2">
        <f t="shared" ca="1" si="45"/>
        <v>0</v>
      </c>
      <c r="L918" s="2">
        <f t="shared" ca="1" si="45"/>
        <v>0</v>
      </c>
    </row>
    <row r="919" spans="2:12" x14ac:dyDescent="0.25">
      <c r="B919" s="2" t="s">
        <v>71</v>
      </c>
      <c r="C919" s="2">
        <f t="shared" ca="1" si="45"/>
        <v>0</v>
      </c>
      <c r="D919" s="2">
        <f t="shared" ca="1" si="45"/>
        <v>0</v>
      </c>
      <c r="E919" s="2">
        <f t="shared" ca="1" si="45"/>
        <v>17932857.821543619</v>
      </c>
      <c r="F919" s="2">
        <f t="shared" ca="1" si="45"/>
        <v>0</v>
      </c>
      <c r="G919" s="2">
        <f t="shared" ca="1" si="45"/>
        <v>0</v>
      </c>
      <c r="H919" s="2">
        <f t="shared" ca="1" si="45"/>
        <v>0</v>
      </c>
      <c r="I919" s="2">
        <f t="shared" ca="1" si="45"/>
        <v>0</v>
      </c>
      <c r="J919" s="2">
        <f t="shared" ca="1" si="45"/>
        <v>105430380.28590894</v>
      </c>
      <c r="K919" s="2">
        <f t="shared" ca="1" si="45"/>
        <v>0</v>
      </c>
      <c r="L919" s="2">
        <f t="shared" ca="1" si="45"/>
        <v>0</v>
      </c>
    </row>
    <row r="920" spans="2:12" x14ac:dyDescent="0.25">
      <c r="B920" s="2" t="s">
        <v>72</v>
      </c>
      <c r="C920" s="2">
        <f t="shared" ca="1" si="45"/>
        <v>0</v>
      </c>
      <c r="D920" s="2">
        <f t="shared" ca="1" si="45"/>
        <v>0</v>
      </c>
      <c r="E920" s="2">
        <f t="shared" ca="1" si="45"/>
        <v>23891204.412601579</v>
      </c>
      <c r="F920" s="2">
        <f t="shared" ca="1" si="45"/>
        <v>0</v>
      </c>
      <c r="G920" s="2">
        <f t="shared" ca="1" si="45"/>
        <v>0</v>
      </c>
      <c r="H920" s="2">
        <f t="shared" ca="1" si="45"/>
        <v>0</v>
      </c>
      <c r="I920" s="2">
        <f t="shared" ca="1" si="45"/>
        <v>0</v>
      </c>
      <c r="J920" s="2">
        <f t="shared" ca="1" si="45"/>
        <v>60581481.402759679</v>
      </c>
      <c r="K920" s="2">
        <f t="shared" ca="1" si="45"/>
        <v>0</v>
      </c>
      <c r="L920" s="2">
        <f t="shared" ca="1" si="45"/>
        <v>0</v>
      </c>
    </row>
    <row r="921" spans="2:12" x14ac:dyDescent="0.25">
      <c r="B921" s="2" t="s">
        <v>73</v>
      </c>
      <c r="C921" s="2">
        <f t="shared" ref="C921:L936" ca="1" si="46">IF(C$543&gt;0.01*(C$11+C$12),0,IF(C$543&lt;=0.01*C$11,0,C298))</f>
        <v>0</v>
      </c>
      <c r="D921" s="2">
        <f t="shared" ca="1" si="46"/>
        <v>0</v>
      </c>
      <c r="E921" s="2">
        <f t="shared" ca="1" si="46"/>
        <v>26684090.293364052</v>
      </c>
      <c r="F921" s="2">
        <f t="shared" ca="1" si="46"/>
        <v>0</v>
      </c>
      <c r="G921" s="2">
        <f t="shared" ca="1" si="46"/>
        <v>0</v>
      </c>
      <c r="H921" s="2">
        <f t="shared" ca="1" si="46"/>
        <v>0</v>
      </c>
      <c r="I921" s="2">
        <f t="shared" ca="1" si="46"/>
        <v>0</v>
      </c>
      <c r="J921" s="2">
        <f t="shared" ca="1" si="46"/>
        <v>65955578.187888093</v>
      </c>
      <c r="K921" s="2">
        <f t="shared" ca="1" si="46"/>
        <v>0</v>
      </c>
      <c r="L921" s="2">
        <f t="shared" ca="1" si="46"/>
        <v>0</v>
      </c>
    </row>
    <row r="922" spans="2:12" x14ac:dyDescent="0.25">
      <c r="B922" s="2" t="s">
        <v>74</v>
      </c>
      <c r="C922" s="2">
        <f t="shared" ca="1" si="46"/>
        <v>0</v>
      </c>
      <c r="D922" s="2">
        <f t="shared" ca="1" si="46"/>
        <v>0</v>
      </c>
      <c r="E922" s="2">
        <f t="shared" ca="1" si="46"/>
        <v>25167964.040333834</v>
      </c>
      <c r="F922" s="2">
        <f t="shared" ca="1" si="46"/>
        <v>0</v>
      </c>
      <c r="G922" s="2">
        <f t="shared" ca="1" si="46"/>
        <v>0</v>
      </c>
      <c r="H922" s="2">
        <f t="shared" ca="1" si="46"/>
        <v>0</v>
      </c>
      <c r="I922" s="2">
        <f t="shared" ca="1" si="46"/>
        <v>0</v>
      </c>
      <c r="J922" s="2">
        <f t="shared" ca="1" si="46"/>
        <v>65829361.849328578</v>
      </c>
      <c r="K922" s="2">
        <f t="shared" ca="1" si="46"/>
        <v>0</v>
      </c>
      <c r="L922" s="2">
        <f t="shared" ca="1" si="46"/>
        <v>0</v>
      </c>
    </row>
    <row r="923" spans="2:12" x14ac:dyDescent="0.25">
      <c r="B923" s="2" t="s">
        <v>75</v>
      </c>
      <c r="C923" s="2">
        <f t="shared" ca="1" si="46"/>
        <v>0</v>
      </c>
      <c r="D923" s="2">
        <f t="shared" ca="1" si="46"/>
        <v>0</v>
      </c>
      <c r="E923" s="2">
        <f t="shared" ca="1" si="46"/>
        <v>16976687.973280367</v>
      </c>
      <c r="F923" s="2">
        <f t="shared" ca="1" si="46"/>
        <v>0</v>
      </c>
      <c r="G923" s="2">
        <f t="shared" ca="1" si="46"/>
        <v>0</v>
      </c>
      <c r="H923" s="2">
        <f t="shared" ca="1" si="46"/>
        <v>0</v>
      </c>
      <c r="I923" s="2">
        <f t="shared" ca="1" si="46"/>
        <v>0</v>
      </c>
      <c r="J923" s="2">
        <f t="shared" ca="1" si="46"/>
        <v>86994726.655010298</v>
      </c>
      <c r="K923" s="2">
        <f t="shared" ca="1" si="46"/>
        <v>0</v>
      </c>
      <c r="L923" s="2">
        <f t="shared" ca="1" si="46"/>
        <v>0</v>
      </c>
    </row>
    <row r="924" spans="2:12" x14ac:dyDescent="0.25">
      <c r="B924" s="2" t="s">
        <v>76</v>
      </c>
      <c r="C924" s="2">
        <f t="shared" ca="1" si="46"/>
        <v>0</v>
      </c>
      <c r="D924" s="2">
        <f t="shared" ca="1" si="46"/>
        <v>0</v>
      </c>
      <c r="E924" s="2">
        <f t="shared" ca="1" si="46"/>
        <v>21498228.238334179</v>
      </c>
      <c r="F924" s="2">
        <f t="shared" ca="1" si="46"/>
        <v>0</v>
      </c>
      <c r="G924" s="2">
        <f t="shared" ca="1" si="46"/>
        <v>0</v>
      </c>
      <c r="H924" s="2">
        <f t="shared" ca="1" si="46"/>
        <v>0</v>
      </c>
      <c r="I924" s="2">
        <f t="shared" ca="1" si="46"/>
        <v>0</v>
      </c>
      <c r="J924" s="2">
        <f t="shared" ca="1" si="46"/>
        <v>75084730.132199466</v>
      </c>
      <c r="K924" s="2">
        <f t="shared" ca="1" si="46"/>
        <v>0</v>
      </c>
      <c r="L924" s="2">
        <f t="shared" ca="1" si="46"/>
        <v>0</v>
      </c>
    </row>
    <row r="925" spans="2:12" x14ac:dyDescent="0.25">
      <c r="B925" s="2" t="s">
        <v>77</v>
      </c>
      <c r="C925" s="2">
        <f t="shared" ca="1" si="46"/>
        <v>0</v>
      </c>
      <c r="D925" s="2">
        <f t="shared" ca="1" si="46"/>
        <v>0</v>
      </c>
      <c r="E925" s="2">
        <f t="shared" ca="1" si="46"/>
        <v>22513531.411493391</v>
      </c>
      <c r="F925" s="2">
        <f t="shared" ca="1" si="46"/>
        <v>0</v>
      </c>
      <c r="G925" s="2">
        <f t="shared" ca="1" si="46"/>
        <v>0</v>
      </c>
      <c r="H925" s="2">
        <f t="shared" ca="1" si="46"/>
        <v>0</v>
      </c>
      <c r="I925" s="2">
        <f t="shared" ca="1" si="46"/>
        <v>0</v>
      </c>
      <c r="J925" s="2">
        <f t="shared" ca="1" si="46"/>
        <v>102104482.98887144</v>
      </c>
      <c r="K925" s="2">
        <f t="shared" ca="1" si="46"/>
        <v>0</v>
      </c>
      <c r="L925" s="2">
        <f t="shared" ca="1" si="46"/>
        <v>0</v>
      </c>
    </row>
    <row r="926" spans="2:12" x14ac:dyDescent="0.25">
      <c r="B926" s="2" t="s">
        <v>78</v>
      </c>
      <c r="C926" s="2">
        <f t="shared" ca="1" si="46"/>
        <v>0</v>
      </c>
      <c r="D926" s="2">
        <f t="shared" ca="1" si="46"/>
        <v>0</v>
      </c>
      <c r="E926" s="2">
        <f t="shared" ca="1" si="46"/>
        <v>31671645.849098634</v>
      </c>
      <c r="F926" s="2">
        <f t="shared" ca="1" si="46"/>
        <v>0</v>
      </c>
      <c r="G926" s="2">
        <f t="shared" ca="1" si="46"/>
        <v>0</v>
      </c>
      <c r="H926" s="2">
        <f t="shared" ca="1" si="46"/>
        <v>0</v>
      </c>
      <c r="I926" s="2">
        <f t="shared" ca="1" si="46"/>
        <v>0</v>
      </c>
      <c r="J926" s="2">
        <f t="shared" ca="1" si="46"/>
        <v>97085437.113380373</v>
      </c>
      <c r="K926" s="2">
        <f t="shared" ca="1" si="46"/>
        <v>0</v>
      </c>
      <c r="L926" s="2">
        <f t="shared" ca="1" si="46"/>
        <v>0</v>
      </c>
    </row>
    <row r="927" spans="2:12" x14ac:dyDescent="0.25">
      <c r="B927" s="2" t="s">
        <v>79</v>
      </c>
      <c r="C927" s="2">
        <f t="shared" ca="1" si="46"/>
        <v>0</v>
      </c>
      <c r="D927" s="2">
        <f t="shared" ca="1" si="46"/>
        <v>0</v>
      </c>
      <c r="E927" s="2">
        <f t="shared" ca="1" si="46"/>
        <v>18975702.121115819</v>
      </c>
      <c r="F927" s="2">
        <f t="shared" ca="1" si="46"/>
        <v>0</v>
      </c>
      <c r="G927" s="2">
        <f t="shared" ca="1" si="46"/>
        <v>0</v>
      </c>
      <c r="H927" s="2">
        <f t="shared" ca="1" si="46"/>
        <v>0</v>
      </c>
      <c r="I927" s="2">
        <f t="shared" ca="1" si="46"/>
        <v>0</v>
      </c>
      <c r="J927" s="2">
        <f t="shared" ca="1" si="46"/>
        <v>79177820.814225659</v>
      </c>
      <c r="K927" s="2">
        <f t="shared" ca="1" si="46"/>
        <v>0</v>
      </c>
      <c r="L927" s="2">
        <f t="shared" ca="1" si="46"/>
        <v>0</v>
      </c>
    </row>
    <row r="928" spans="2:12" x14ac:dyDescent="0.25">
      <c r="B928" s="2" t="s">
        <v>80</v>
      </c>
      <c r="C928" s="2">
        <f t="shared" ca="1" si="46"/>
        <v>0</v>
      </c>
      <c r="D928" s="2">
        <f t="shared" ca="1" si="46"/>
        <v>0</v>
      </c>
      <c r="E928" s="2">
        <f t="shared" ca="1" si="46"/>
        <v>21292685.347330708</v>
      </c>
      <c r="F928" s="2">
        <f t="shared" ca="1" si="46"/>
        <v>0</v>
      </c>
      <c r="G928" s="2">
        <f t="shared" ca="1" si="46"/>
        <v>0</v>
      </c>
      <c r="H928" s="2">
        <f t="shared" ca="1" si="46"/>
        <v>0</v>
      </c>
      <c r="I928" s="2">
        <f t="shared" ca="1" si="46"/>
        <v>0</v>
      </c>
      <c r="J928" s="2">
        <f t="shared" ca="1" si="46"/>
        <v>78380055.13337712</v>
      </c>
      <c r="K928" s="2">
        <f t="shared" ca="1" si="46"/>
        <v>0</v>
      </c>
      <c r="L928" s="2">
        <f t="shared" ca="1" si="46"/>
        <v>0</v>
      </c>
    </row>
    <row r="929" spans="2:12" x14ac:dyDescent="0.25">
      <c r="B929" s="2" t="s">
        <v>81</v>
      </c>
      <c r="C929" s="2">
        <f t="shared" ca="1" si="46"/>
        <v>0</v>
      </c>
      <c r="D929" s="2">
        <f t="shared" ca="1" si="46"/>
        <v>0</v>
      </c>
      <c r="E929" s="2">
        <f t="shared" ca="1" si="46"/>
        <v>20933524.701441612</v>
      </c>
      <c r="F929" s="2">
        <f t="shared" ca="1" si="46"/>
        <v>0</v>
      </c>
      <c r="G929" s="2">
        <f t="shared" ca="1" si="46"/>
        <v>0</v>
      </c>
      <c r="H929" s="2">
        <f t="shared" ca="1" si="46"/>
        <v>0</v>
      </c>
      <c r="I929" s="2">
        <f t="shared" ca="1" si="46"/>
        <v>0</v>
      </c>
      <c r="J929" s="2">
        <f t="shared" ca="1" si="46"/>
        <v>60941373.580716349</v>
      </c>
      <c r="K929" s="2">
        <f t="shared" ca="1" si="46"/>
        <v>0</v>
      </c>
      <c r="L929" s="2">
        <f t="shared" ca="1" si="46"/>
        <v>0</v>
      </c>
    </row>
    <row r="930" spans="2:12" x14ac:dyDescent="0.25">
      <c r="B930" s="2" t="s">
        <v>82</v>
      </c>
      <c r="C930" s="2">
        <f t="shared" ca="1" si="46"/>
        <v>0</v>
      </c>
      <c r="D930" s="2">
        <f t="shared" ca="1" si="46"/>
        <v>0</v>
      </c>
      <c r="E930" s="2">
        <f t="shared" ca="1" si="46"/>
        <v>23968630.8841221</v>
      </c>
      <c r="F930" s="2">
        <f t="shared" ca="1" si="46"/>
        <v>0</v>
      </c>
      <c r="G930" s="2">
        <f t="shared" ca="1" si="46"/>
        <v>0</v>
      </c>
      <c r="H930" s="2">
        <f t="shared" ca="1" si="46"/>
        <v>0</v>
      </c>
      <c r="I930" s="2">
        <f t="shared" ca="1" si="46"/>
        <v>0</v>
      </c>
      <c r="J930" s="2">
        <f t="shared" ca="1" si="46"/>
        <v>98913865.55842793</v>
      </c>
      <c r="K930" s="2">
        <f t="shared" ca="1" si="46"/>
        <v>0</v>
      </c>
      <c r="L930" s="2">
        <f t="shared" ca="1" si="46"/>
        <v>0</v>
      </c>
    </row>
    <row r="931" spans="2:12" x14ac:dyDescent="0.25">
      <c r="B931" s="2" t="s">
        <v>83</v>
      </c>
      <c r="C931" s="2">
        <f t="shared" ca="1" si="46"/>
        <v>0</v>
      </c>
      <c r="D931" s="2">
        <f t="shared" ca="1" si="46"/>
        <v>0</v>
      </c>
      <c r="E931" s="2">
        <f t="shared" ca="1" si="46"/>
        <v>12668170.812463308</v>
      </c>
      <c r="F931" s="2">
        <f t="shared" ca="1" si="46"/>
        <v>0</v>
      </c>
      <c r="G931" s="2">
        <f t="shared" ca="1" si="46"/>
        <v>0</v>
      </c>
      <c r="H931" s="2">
        <f t="shared" ca="1" si="46"/>
        <v>0</v>
      </c>
      <c r="I931" s="2">
        <f t="shared" ca="1" si="46"/>
        <v>0</v>
      </c>
      <c r="J931" s="2">
        <f t="shared" ca="1" si="46"/>
        <v>68445738.760067105</v>
      </c>
      <c r="K931" s="2">
        <f t="shared" ca="1" si="46"/>
        <v>0</v>
      </c>
      <c r="L931" s="2">
        <f t="shared" ca="1" si="46"/>
        <v>0</v>
      </c>
    </row>
    <row r="932" spans="2:12" x14ac:dyDescent="0.25">
      <c r="B932" s="2" t="s">
        <v>84</v>
      </c>
      <c r="C932" s="2">
        <f t="shared" ca="1" si="46"/>
        <v>0</v>
      </c>
      <c r="D932" s="2">
        <f t="shared" ca="1" si="46"/>
        <v>0</v>
      </c>
      <c r="E932" s="2">
        <f t="shared" ca="1" si="46"/>
        <v>19636510.194596734</v>
      </c>
      <c r="F932" s="2">
        <f t="shared" ca="1" si="46"/>
        <v>0</v>
      </c>
      <c r="G932" s="2">
        <f t="shared" ca="1" si="46"/>
        <v>0</v>
      </c>
      <c r="H932" s="2">
        <f t="shared" ca="1" si="46"/>
        <v>0</v>
      </c>
      <c r="I932" s="2">
        <f t="shared" ca="1" si="46"/>
        <v>0</v>
      </c>
      <c r="J932" s="2">
        <f t="shared" ca="1" si="46"/>
        <v>59244768.480934538</v>
      </c>
      <c r="K932" s="2">
        <f t="shared" ca="1" si="46"/>
        <v>0</v>
      </c>
      <c r="L932" s="2">
        <f t="shared" ca="1" si="46"/>
        <v>0</v>
      </c>
    </row>
    <row r="933" spans="2:12" x14ac:dyDescent="0.25">
      <c r="B933" s="2" t="s">
        <v>85</v>
      </c>
      <c r="C933" s="2">
        <f t="shared" ca="1" si="46"/>
        <v>0</v>
      </c>
      <c r="D933" s="2">
        <f t="shared" ca="1" si="46"/>
        <v>0</v>
      </c>
      <c r="E933" s="2">
        <f t="shared" ca="1" si="46"/>
        <v>13374449.543698326</v>
      </c>
      <c r="F933" s="2">
        <f t="shared" ca="1" si="46"/>
        <v>0</v>
      </c>
      <c r="G933" s="2">
        <f t="shared" ca="1" si="46"/>
        <v>0</v>
      </c>
      <c r="H933" s="2">
        <f t="shared" ca="1" si="46"/>
        <v>0</v>
      </c>
      <c r="I933" s="2">
        <f t="shared" ca="1" si="46"/>
        <v>0</v>
      </c>
      <c r="J933" s="2">
        <f t="shared" ca="1" si="46"/>
        <v>89327292.103207514</v>
      </c>
      <c r="K933" s="2">
        <f t="shared" ca="1" si="46"/>
        <v>0</v>
      </c>
      <c r="L933" s="2">
        <f t="shared" ca="1" si="46"/>
        <v>0</v>
      </c>
    </row>
    <row r="934" spans="2:12" x14ac:dyDescent="0.25">
      <c r="B934" s="2" t="s">
        <v>86</v>
      </c>
      <c r="C934" s="2">
        <f t="shared" ca="1" si="46"/>
        <v>0</v>
      </c>
      <c r="D934" s="2">
        <f t="shared" ca="1" si="46"/>
        <v>0</v>
      </c>
      <c r="E934" s="2">
        <f t="shared" ca="1" si="46"/>
        <v>21262311.319264766</v>
      </c>
      <c r="F934" s="2">
        <f t="shared" ca="1" si="46"/>
        <v>0</v>
      </c>
      <c r="G934" s="2">
        <f t="shared" ca="1" si="46"/>
        <v>0</v>
      </c>
      <c r="H934" s="2">
        <f t="shared" ca="1" si="46"/>
        <v>0</v>
      </c>
      <c r="I934" s="2">
        <f t="shared" ca="1" si="46"/>
        <v>0</v>
      </c>
      <c r="J934" s="2">
        <f t="shared" ca="1" si="46"/>
        <v>48061256.975745954</v>
      </c>
      <c r="K934" s="2">
        <f t="shared" ca="1" si="46"/>
        <v>0</v>
      </c>
      <c r="L934" s="2">
        <f t="shared" ca="1" si="46"/>
        <v>0</v>
      </c>
    </row>
    <row r="935" spans="2:12" x14ac:dyDescent="0.25">
      <c r="B935" s="2" t="s">
        <v>87</v>
      </c>
      <c r="C935" s="2">
        <f t="shared" ca="1" si="46"/>
        <v>0</v>
      </c>
      <c r="D935" s="2">
        <f t="shared" ca="1" si="46"/>
        <v>0</v>
      </c>
      <c r="E935" s="2">
        <f t="shared" ca="1" si="46"/>
        <v>18174930.66111083</v>
      </c>
      <c r="F935" s="2">
        <f t="shared" ca="1" si="46"/>
        <v>0</v>
      </c>
      <c r="G935" s="2">
        <f t="shared" ca="1" si="46"/>
        <v>0</v>
      </c>
      <c r="H935" s="2">
        <f t="shared" ca="1" si="46"/>
        <v>0</v>
      </c>
      <c r="I935" s="2">
        <f t="shared" ca="1" si="46"/>
        <v>0</v>
      </c>
      <c r="J935" s="2">
        <f t="shared" ca="1" si="46"/>
        <v>81974879.068975285</v>
      </c>
      <c r="K935" s="2">
        <f t="shared" ca="1" si="46"/>
        <v>0</v>
      </c>
      <c r="L935" s="2">
        <f t="shared" ca="1" si="46"/>
        <v>0</v>
      </c>
    </row>
    <row r="936" spans="2:12" x14ac:dyDescent="0.25">
      <c r="B936" s="2" t="s">
        <v>88</v>
      </c>
      <c r="C936" s="2">
        <f t="shared" ca="1" si="46"/>
        <v>0</v>
      </c>
      <c r="D936" s="2">
        <f t="shared" ca="1" si="46"/>
        <v>0</v>
      </c>
      <c r="E936" s="2">
        <f t="shared" ca="1" si="46"/>
        <v>13580995.953604445</v>
      </c>
      <c r="F936" s="2">
        <f t="shared" ca="1" si="46"/>
        <v>0</v>
      </c>
      <c r="G936" s="2">
        <f t="shared" ca="1" si="46"/>
        <v>0</v>
      </c>
      <c r="H936" s="2">
        <f t="shared" ca="1" si="46"/>
        <v>0</v>
      </c>
      <c r="I936" s="2">
        <f t="shared" ca="1" si="46"/>
        <v>0</v>
      </c>
      <c r="J936" s="2">
        <f t="shared" ca="1" si="46"/>
        <v>88988855.825611189</v>
      </c>
      <c r="K936" s="2">
        <f t="shared" ca="1" si="46"/>
        <v>0</v>
      </c>
      <c r="L936" s="2">
        <f t="shared" ca="1" si="46"/>
        <v>0</v>
      </c>
    </row>
    <row r="937" spans="2:12" x14ac:dyDescent="0.25">
      <c r="B937" s="2" t="s">
        <v>89</v>
      </c>
      <c r="C937" s="2">
        <f t="shared" ref="C937:L952" ca="1" si="47">IF(C$543&gt;0.01*(C$11+C$12),0,IF(C$543&lt;=0.01*C$11,0,C314))</f>
        <v>0</v>
      </c>
      <c r="D937" s="2">
        <f t="shared" ca="1" si="47"/>
        <v>0</v>
      </c>
      <c r="E937" s="2">
        <f t="shared" ca="1" si="47"/>
        <v>31392920.979362953</v>
      </c>
      <c r="F937" s="2">
        <f t="shared" ca="1" si="47"/>
        <v>0</v>
      </c>
      <c r="G937" s="2">
        <f t="shared" ca="1" si="47"/>
        <v>0</v>
      </c>
      <c r="H937" s="2">
        <f t="shared" ca="1" si="47"/>
        <v>0</v>
      </c>
      <c r="I937" s="2">
        <f t="shared" ca="1" si="47"/>
        <v>0</v>
      </c>
      <c r="J937" s="2">
        <f t="shared" ca="1" si="47"/>
        <v>82165069.37411882</v>
      </c>
      <c r="K937" s="2">
        <f t="shared" ca="1" si="47"/>
        <v>0</v>
      </c>
      <c r="L937" s="2">
        <f t="shared" ca="1" si="47"/>
        <v>0</v>
      </c>
    </row>
    <row r="938" spans="2:12" x14ac:dyDescent="0.25">
      <c r="B938" s="2" t="s">
        <v>90</v>
      </c>
      <c r="C938" s="2">
        <f t="shared" ca="1" si="47"/>
        <v>0</v>
      </c>
      <c r="D938" s="2">
        <f t="shared" ca="1" si="47"/>
        <v>0</v>
      </c>
      <c r="E938" s="2">
        <f t="shared" ca="1" si="47"/>
        <v>22219874.580697794</v>
      </c>
      <c r="F938" s="2">
        <f t="shared" ca="1" si="47"/>
        <v>0</v>
      </c>
      <c r="G938" s="2">
        <f t="shared" ca="1" si="47"/>
        <v>0</v>
      </c>
      <c r="H938" s="2">
        <f t="shared" ca="1" si="47"/>
        <v>0</v>
      </c>
      <c r="I938" s="2">
        <f t="shared" ca="1" si="47"/>
        <v>0</v>
      </c>
      <c r="J938" s="2">
        <f t="shared" ca="1" si="47"/>
        <v>115617009.72213836</v>
      </c>
      <c r="K938" s="2">
        <f t="shared" ca="1" si="47"/>
        <v>0</v>
      </c>
      <c r="L938" s="2">
        <f t="shared" ca="1" si="47"/>
        <v>0</v>
      </c>
    </row>
    <row r="939" spans="2:12" x14ac:dyDescent="0.25">
      <c r="B939" s="2" t="s">
        <v>91</v>
      </c>
      <c r="C939" s="2">
        <f t="shared" ca="1" si="47"/>
        <v>0</v>
      </c>
      <c r="D939" s="2">
        <f t="shared" ca="1" si="47"/>
        <v>0</v>
      </c>
      <c r="E939" s="2">
        <f t="shared" ca="1" si="47"/>
        <v>17826766.81483382</v>
      </c>
      <c r="F939" s="2">
        <f t="shared" ca="1" si="47"/>
        <v>0</v>
      </c>
      <c r="G939" s="2">
        <f t="shared" ca="1" si="47"/>
        <v>0</v>
      </c>
      <c r="H939" s="2">
        <f t="shared" ca="1" si="47"/>
        <v>0</v>
      </c>
      <c r="I939" s="2">
        <f t="shared" ca="1" si="47"/>
        <v>0</v>
      </c>
      <c r="J939" s="2">
        <f t="shared" ca="1" si="47"/>
        <v>93389298.977676615</v>
      </c>
      <c r="K939" s="2">
        <f t="shared" ca="1" si="47"/>
        <v>0</v>
      </c>
      <c r="L939" s="2">
        <f t="shared" ca="1" si="47"/>
        <v>0</v>
      </c>
    </row>
    <row r="940" spans="2:12" x14ac:dyDescent="0.25">
      <c r="B940" s="2" t="s">
        <v>92</v>
      </c>
      <c r="C940" s="2">
        <f t="shared" ca="1" si="47"/>
        <v>0</v>
      </c>
      <c r="D940" s="2">
        <f t="shared" ca="1" si="47"/>
        <v>0</v>
      </c>
      <c r="E940" s="2">
        <f t="shared" ca="1" si="47"/>
        <v>15537304.100171765</v>
      </c>
      <c r="F940" s="2">
        <f t="shared" ca="1" si="47"/>
        <v>0</v>
      </c>
      <c r="G940" s="2">
        <f t="shared" ca="1" si="47"/>
        <v>0</v>
      </c>
      <c r="H940" s="2">
        <f t="shared" ca="1" si="47"/>
        <v>0</v>
      </c>
      <c r="I940" s="2">
        <f t="shared" ca="1" si="47"/>
        <v>0</v>
      </c>
      <c r="J940" s="2">
        <f t="shared" ca="1" si="47"/>
        <v>71323389.322601289</v>
      </c>
      <c r="K940" s="2">
        <f t="shared" ca="1" si="47"/>
        <v>0</v>
      </c>
      <c r="L940" s="2">
        <f t="shared" ca="1" si="47"/>
        <v>0</v>
      </c>
    </row>
    <row r="941" spans="2:12" x14ac:dyDescent="0.25">
      <c r="B941" s="2" t="s">
        <v>93</v>
      </c>
      <c r="C941" s="2">
        <f t="shared" ca="1" si="47"/>
        <v>0</v>
      </c>
      <c r="D941" s="2">
        <f t="shared" ca="1" si="47"/>
        <v>0</v>
      </c>
      <c r="E941" s="2">
        <f t="shared" ca="1" si="47"/>
        <v>21601800.445604138</v>
      </c>
      <c r="F941" s="2">
        <f t="shared" ca="1" si="47"/>
        <v>0</v>
      </c>
      <c r="G941" s="2">
        <f t="shared" ca="1" si="47"/>
        <v>0</v>
      </c>
      <c r="H941" s="2">
        <f t="shared" ca="1" si="47"/>
        <v>0</v>
      </c>
      <c r="I941" s="2">
        <f t="shared" ca="1" si="47"/>
        <v>0</v>
      </c>
      <c r="J941" s="2">
        <f t="shared" ca="1" si="47"/>
        <v>90556294.423955277</v>
      </c>
      <c r="K941" s="2">
        <f t="shared" ca="1" si="47"/>
        <v>0</v>
      </c>
      <c r="L941" s="2">
        <f t="shared" ca="1" si="47"/>
        <v>0</v>
      </c>
    </row>
    <row r="942" spans="2:12" x14ac:dyDescent="0.25">
      <c r="B942" s="2" t="s">
        <v>94</v>
      </c>
      <c r="C942" s="2">
        <f t="shared" ca="1" si="47"/>
        <v>0</v>
      </c>
      <c r="D942" s="2">
        <f t="shared" ca="1" si="47"/>
        <v>0</v>
      </c>
      <c r="E942" s="2">
        <f t="shared" ca="1" si="47"/>
        <v>26190455.336159229</v>
      </c>
      <c r="F942" s="2">
        <f t="shared" ca="1" si="47"/>
        <v>0</v>
      </c>
      <c r="G942" s="2">
        <f t="shared" ca="1" si="47"/>
        <v>0</v>
      </c>
      <c r="H942" s="2">
        <f t="shared" ca="1" si="47"/>
        <v>0</v>
      </c>
      <c r="I942" s="2">
        <f t="shared" ca="1" si="47"/>
        <v>0</v>
      </c>
      <c r="J942" s="2">
        <f t="shared" ca="1" si="47"/>
        <v>80302031.487022862</v>
      </c>
      <c r="K942" s="2">
        <f t="shared" ca="1" si="47"/>
        <v>0</v>
      </c>
      <c r="L942" s="2">
        <f t="shared" ca="1" si="47"/>
        <v>0</v>
      </c>
    </row>
    <row r="943" spans="2:12" x14ac:dyDescent="0.25">
      <c r="B943" s="2" t="s">
        <v>95</v>
      </c>
      <c r="C943" s="2">
        <f t="shared" ca="1" si="47"/>
        <v>0</v>
      </c>
      <c r="D943" s="2">
        <f t="shared" ca="1" si="47"/>
        <v>0</v>
      </c>
      <c r="E943" s="2">
        <f t="shared" ca="1" si="47"/>
        <v>28962517.756820619</v>
      </c>
      <c r="F943" s="2">
        <f t="shared" ca="1" si="47"/>
        <v>0</v>
      </c>
      <c r="G943" s="2">
        <f t="shared" ca="1" si="47"/>
        <v>0</v>
      </c>
      <c r="H943" s="2">
        <f t="shared" ca="1" si="47"/>
        <v>0</v>
      </c>
      <c r="I943" s="2">
        <f t="shared" ca="1" si="47"/>
        <v>0</v>
      </c>
      <c r="J943" s="2">
        <f t="shared" ca="1" si="47"/>
        <v>106039083.10770319</v>
      </c>
      <c r="K943" s="2">
        <f t="shared" ca="1" si="47"/>
        <v>0</v>
      </c>
      <c r="L943" s="2">
        <f t="shared" ca="1" si="47"/>
        <v>0</v>
      </c>
    </row>
    <row r="944" spans="2:12" x14ac:dyDescent="0.25">
      <c r="B944" s="2" t="s">
        <v>96</v>
      </c>
      <c r="C944" s="2">
        <f t="shared" ca="1" si="47"/>
        <v>0</v>
      </c>
      <c r="D944" s="2">
        <f t="shared" ca="1" si="47"/>
        <v>0</v>
      </c>
      <c r="E944" s="2">
        <f t="shared" ca="1" si="47"/>
        <v>19395914.081734095</v>
      </c>
      <c r="F944" s="2">
        <f t="shared" ca="1" si="47"/>
        <v>0</v>
      </c>
      <c r="G944" s="2">
        <f t="shared" ca="1" si="47"/>
        <v>0</v>
      </c>
      <c r="H944" s="2">
        <f t="shared" ca="1" si="47"/>
        <v>0</v>
      </c>
      <c r="I944" s="2">
        <f t="shared" ca="1" si="47"/>
        <v>0</v>
      </c>
      <c r="J944" s="2">
        <f t="shared" ca="1" si="47"/>
        <v>100500392.20266712</v>
      </c>
      <c r="K944" s="2">
        <f t="shared" ca="1" si="47"/>
        <v>0</v>
      </c>
      <c r="L944" s="2">
        <f t="shared" ca="1" si="47"/>
        <v>0</v>
      </c>
    </row>
    <row r="945" spans="1:12" x14ac:dyDescent="0.25">
      <c r="B945" s="2" t="s">
        <v>97</v>
      </c>
      <c r="C945" s="2">
        <f t="shared" ca="1" si="47"/>
        <v>0</v>
      </c>
      <c r="D945" s="2">
        <f t="shared" ca="1" si="47"/>
        <v>0</v>
      </c>
      <c r="E945" s="2">
        <f t="shared" ca="1" si="47"/>
        <v>15649275.82573639</v>
      </c>
      <c r="F945" s="2">
        <f t="shared" ca="1" si="47"/>
        <v>0</v>
      </c>
      <c r="G945" s="2">
        <f t="shared" ca="1" si="47"/>
        <v>0</v>
      </c>
      <c r="H945" s="2">
        <f t="shared" ca="1" si="47"/>
        <v>0</v>
      </c>
      <c r="I945" s="2">
        <f t="shared" ca="1" si="47"/>
        <v>0</v>
      </c>
      <c r="J945" s="2">
        <f t="shared" ca="1" si="47"/>
        <v>78863206.234034315</v>
      </c>
      <c r="K945" s="2">
        <f t="shared" ca="1" si="47"/>
        <v>0</v>
      </c>
      <c r="L945" s="2">
        <f t="shared" ca="1" si="47"/>
        <v>0</v>
      </c>
    </row>
    <row r="946" spans="1:12" x14ac:dyDescent="0.25">
      <c r="B946" s="2" t="s">
        <v>98</v>
      </c>
      <c r="C946" s="2">
        <f t="shared" ca="1" si="47"/>
        <v>0</v>
      </c>
      <c r="D946" s="2">
        <f t="shared" ca="1" si="47"/>
        <v>0</v>
      </c>
      <c r="E946" s="2">
        <f t="shared" ca="1" si="47"/>
        <v>23183099.283133551</v>
      </c>
      <c r="F946" s="2">
        <f t="shared" ca="1" si="47"/>
        <v>0</v>
      </c>
      <c r="G946" s="2">
        <f t="shared" ca="1" si="47"/>
        <v>0</v>
      </c>
      <c r="H946" s="2">
        <f t="shared" ca="1" si="47"/>
        <v>0</v>
      </c>
      <c r="I946" s="2">
        <f t="shared" ca="1" si="47"/>
        <v>0</v>
      </c>
      <c r="J946" s="2">
        <f t="shared" ca="1" si="47"/>
        <v>80447582.128710926</v>
      </c>
      <c r="K946" s="2">
        <f t="shared" ca="1" si="47"/>
        <v>0</v>
      </c>
      <c r="L946" s="2">
        <f t="shared" ca="1" si="47"/>
        <v>0</v>
      </c>
    </row>
    <row r="947" spans="1:12" x14ac:dyDescent="0.25">
      <c r="B947" s="2" t="s">
        <v>99</v>
      </c>
      <c r="C947" s="2">
        <f t="shared" ca="1" si="47"/>
        <v>0</v>
      </c>
      <c r="D947" s="2">
        <f t="shared" ca="1" si="47"/>
        <v>0</v>
      </c>
      <c r="E947" s="2">
        <f t="shared" ca="1" si="47"/>
        <v>20619007.711810011</v>
      </c>
      <c r="F947" s="2">
        <f t="shared" ca="1" si="47"/>
        <v>0</v>
      </c>
      <c r="G947" s="2">
        <f t="shared" ca="1" si="47"/>
        <v>0</v>
      </c>
      <c r="H947" s="2">
        <f t="shared" ca="1" si="47"/>
        <v>0</v>
      </c>
      <c r="I947" s="2">
        <f t="shared" ca="1" si="47"/>
        <v>0</v>
      </c>
      <c r="J947" s="2">
        <f t="shared" ca="1" si="47"/>
        <v>94543877.657440469</v>
      </c>
      <c r="K947" s="2">
        <f t="shared" ca="1" si="47"/>
        <v>0</v>
      </c>
      <c r="L947" s="2">
        <f t="shared" ca="1" si="47"/>
        <v>0</v>
      </c>
    </row>
    <row r="948" spans="1:12" x14ac:dyDescent="0.25">
      <c r="B948" s="2" t="s">
        <v>100</v>
      </c>
      <c r="C948" s="2">
        <f t="shared" ca="1" si="47"/>
        <v>0</v>
      </c>
      <c r="D948" s="2">
        <f t="shared" ca="1" si="47"/>
        <v>0</v>
      </c>
      <c r="E948" s="2">
        <f t="shared" ca="1" si="47"/>
        <v>22439022.11892892</v>
      </c>
      <c r="F948" s="2">
        <f t="shared" ca="1" si="47"/>
        <v>0</v>
      </c>
      <c r="G948" s="2">
        <f t="shared" ca="1" si="47"/>
        <v>0</v>
      </c>
      <c r="H948" s="2">
        <f t="shared" ca="1" si="47"/>
        <v>0</v>
      </c>
      <c r="I948" s="2">
        <f t="shared" ca="1" si="47"/>
        <v>0</v>
      </c>
      <c r="J948" s="2">
        <f t="shared" ca="1" si="47"/>
        <v>91624490.055240348</v>
      </c>
      <c r="K948" s="2">
        <f t="shared" ca="1" si="47"/>
        <v>0</v>
      </c>
      <c r="L948" s="2">
        <f t="shared" ca="1" si="47"/>
        <v>0</v>
      </c>
    </row>
    <row r="949" spans="1:12" x14ac:dyDescent="0.25">
      <c r="B949" s="2" t="s">
        <v>101</v>
      </c>
      <c r="C949" s="2">
        <f t="shared" ca="1" si="47"/>
        <v>0</v>
      </c>
      <c r="D949" s="2">
        <f t="shared" ca="1" si="47"/>
        <v>0</v>
      </c>
      <c r="E949" s="2">
        <f t="shared" ca="1" si="47"/>
        <v>18668174.262273412</v>
      </c>
      <c r="F949" s="2">
        <f t="shared" ca="1" si="47"/>
        <v>0</v>
      </c>
      <c r="G949" s="2">
        <f t="shared" ca="1" si="47"/>
        <v>0</v>
      </c>
      <c r="H949" s="2">
        <f t="shared" ca="1" si="47"/>
        <v>0</v>
      </c>
      <c r="I949" s="2">
        <f t="shared" ca="1" si="47"/>
        <v>0</v>
      </c>
      <c r="J949" s="2">
        <f t="shared" ca="1" si="47"/>
        <v>58980566.377753854</v>
      </c>
      <c r="K949" s="2">
        <f t="shared" ca="1" si="47"/>
        <v>0</v>
      </c>
      <c r="L949" s="2">
        <f t="shared" ca="1" si="47"/>
        <v>0</v>
      </c>
    </row>
    <row r="950" spans="1:12" x14ac:dyDescent="0.25">
      <c r="B950" s="2" t="s">
        <v>102</v>
      </c>
      <c r="C950" s="2">
        <f t="shared" ca="1" si="47"/>
        <v>0</v>
      </c>
      <c r="D950" s="2">
        <f t="shared" ca="1" si="47"/>
        <v>0</v>
      </c>
      <c r="E950" s="2">
        <f t="shared" ca="1" si="47"/>
        <v>28893891.352454975</v>
      </c>
      <c r="F950" s="2">
        <f t="shared" ca="1" si="47"/>
        <v>0</v>
      </c>
      <c r="G950" s="2">
        <f t="shared" ca="1" si="47"/>
        <v>0</v>
      </c>
      <c r="H950" s="2">
        <f t="shared" ca="1" si="47"/>
        <v>0</v>
      </c>
      <c r="I950" s="2">
        <f t="shared" ca="1" si="47"/>
        <v>0</v>
      </c>
      <c r="J950" s="2">
        <f t="shared" ca="1" si="47"/>
        <v>80345518.906147256</v>
      </c>
      <c r="K950" s="2">
        <f t="shared" ca="1" si="47"/>
        <v>0</v>
      </c>
      <c r="L950" s="2">
        <f t="shared" ca="1" si="47"/>
        <v>0</v>
      </c>
    </row>
    <row r="951" spans="1:12" x14ac:dyDescent="0.25">
      <c r="B951" s="2" t="s">
        <v>103</v>
      </c>
      <c r="C951" s="2">
        <f t="shared" ca="1" si="47"/>
        <v>0</v>
      </c>
      <c r="D951" s="2">
        <f t="shared" ca="1" si="47"/>
        <v>0</v>
      </c>
      <c r="E951" s="2">
        <f t="shared" ca="1" si="47"/>
        <v>17809824.774769768</v>
      </c>
      <c r="F951" s="2">
        <f t="shared" ca="1" si="47"/>
        <v>0</v>
      </c>
      <c r="G951" s="2">
        <f t="shared" ca="1" si="47"/>
        <v>0</v>
      </c>
      <c r="H951" s="2">
        <f t="shared" ca="1" si="47"/>
        <v>0</v>
      </c>
      <c r="I951" s="2">
        <f t="shared" ca="1" si="47"/>
        <v>0</v>
      </c>
      <c r="J951" s="2">
        <f t="shared" ca="1" si="47"/>
        <v>91830656.323659778</v>
      </c>
      <c r="K951" s="2">
        <f t="shared" ca="1" si="47"/>
        <v>0</v>
      </c>
      <c r="L951" s="2">
        <f t="shared" ca="1" si="47"/>
        <v>0</v>
      </c>
    </row>
    <row r="952" spans="1:12" x14ac:dyDescent="0.25">
      <c r="B952" s="2" t="s">
        <v>104</v>
      </c>
      <c r="C952" s="2">
        <f t="shared" ca="1" si="47"/>
        <v>0</v>
      </c>
      <c r="D952" s="2">
        <f t="shared" ca="1" si="47"/>
        <v>0</v>
      </c>
      <c r="E952" s="2">
        <f t="shared" ca="1" si="47"/>
        <v>20268109.969922934</v>
      </c>
      <c r="F952" s="2">
        <f t="shared" ca="1" si="47"/>
        <v>0</v>
      </c>
      <c r="G952" s="2">
        <f t="shared" ca="1" si="47"/>
        <v>0</v>
      </c>
      <c r="H952" s="2">
        <f t="shared" ca="1" si="47"/>
        <v>0</v>
      </c>
      <c r="I952" s="2">
        <f t="shared" ca="1" si="47"/>
        <v>0</v>
      </c>
      <c r="J952" s="2">
        <f t="shared" ca="1" si="47"/>
        <v>89258672.093163028</v>
      </c>
      <c r="K952" s="2">
        <f t="shared" ca="1" si="47"/>
        <v>0</v>
      </c>
      <c r="L952" s="2">
        <f t="shared" ca="1" si="47"/>
        <v>0</v>
      </c>
    </row>
    <row r="953" spans="1:12" x14ac:dyDescent="0.25">
      <c r="B953" s="2" t="s">
        <v>105</v>
      </c>
      <c r="C953" s="2">
        <f t="shared" ref="C953:L955" ca="1" si="48">IF(C$543&gt;0.01*(C$11+C$12),0,IF(C$543&lt;=0.01*C$11,0,C330))</f>
        <v>0</v>
      </c>
      <c r="D953" s="2">
        <f t="shared" ca="1" si="48"/>
        <v>0</v>
      </c>
      <c r="E953" s="2">
        <f t="shared" ca="1" si="48"/>
        <v>15580833.166685669</v>
      </c>
      <c r="F953" s="2">
        <f t="shared" ca="1" si="48"/>
        <v>0</v>
      </c>
      <c r="G953" s="2">
        <f t="shared" ca="1" si="48"/>
        <v>0</v>
      </c>
      <c r="H953" s="2">
        <f t="shared" ca="1" si="48"/>
        <v>0</v>
      </c>
      <c r="I953" s="2">
        <f t="shared" ca="1" si="48"/>
        <v>0</v>
      </c>
      <c r="J953" s="2">
        <f t="shared" ca="1" si="48"/>
        <v>64221927.405621804</v>
      </c>
      <c r="K953" s="2">
        <f t="shared" ca="1" si="48"/>
        <v>0</v>
      </c>
      <c r="L953" s="2">
        <f t="shared" ca="1" si="48"/>
        <v>0</v>
      </c>
    </row>
    <row r="954" spans="1:12" x14ac:dyDescent="0.25">
      <c r="B954" s="2" t="s">
        <v>106</v>
      </c>
      <c r="C954" s="2">
        <f t="shared" ca="1" si="48"/>
        <v>0</v>
      </c>
      <c r="D954" s="2">
        <f t="shared" ca="1" si="48"/>
        <v>0</v>
      </c>
      <c r="E954" s="2">
        <f t="shared" ca="1" si="48"/>
        <v>27795776.955511939</v>
      </c>
      <c r="F954" s="2">
        <f t="shared" ca="1" si="48"/>
        <v>0</v>
      </c>
      <c r="G954" s="2">
        <f t="shared" ca="1" si="48"/>
        <v>0</v>
      </c>
      <c r="H954" s="2">
        <f t="shared" ca="1" si="48"/>
        <v>0</v>
      </c>
      <c r="I954" s="2">
        <f t="shared" ca="1" si="48"/>
        <v>0</v>
      </c>
      <c r="J954" s="2">
        <f t="shared" ca="1" si="48"/>
        <v>102887499.98904569</v>
      </c>
      <c r="K954" s="2">
        <f t="shared" ca="1" si="48"/>
        <v>0</v>
      </c>
      <c r="L954" s="2">
        <f t="shared" ca="1" si="48"/>
        <v>0</v>
      </c>
    </row>
    <row r="955" spans="1:12" x14ac:dyDescent="0.25">
      <c r="B955" s="2" t="s">
        <v>107</v>
      </c>
      <c r="C955" s="2">
        <f t="shared" ca="1" si="48"/>
        <v>0</v>
      </c>
      <c r="D955" s="2">
        <f t="shared" ca="1" si="48"/>
        <v>0</v>
      </c>
      <c r="E955" s="2">
        <f t="shared" ca="1" si="48"/>
        <v>22481670.714498479</v>
      </c>
      <c r="F955" s="2">
        <f t="shared" ca="1" si="48"/>
        <v>0</v>
      </c>
      <c r="G955" s="2">
        <f t="shared" ca="1" si="48"/>
        <v>0</v>
      </c>
      <c r="H955" s="2">
        <f t="shared" ca="1" si="48"/>
        <v>0</v>
      </c>
      <c r="I955" s="2">
        <f t="shared" ca="1" si="48"/>
        <v>0</v>
      </c>
      <c r="J955" s="2">
        <f t="shared" ca="1" si="48"/>
        <v>81633029.811037019</v>
      </c>
      <c r="K955" s="2">
        <f t="shared" ca="1" si="48"/>
        <v>0</v>
      </c>
      <c r="L955" s="2">
        <f t="shared" ca="1" si="48"/>
        <v>0</v>
      </c>
    </row>
    <row r="958" spans="1:12" customFormat="1" x14ac:dyDescent="0.25">
      <c r="A958" s="25" t="s">
        <v>116</v>
      </c>
      <c r="B958" s="2"/>
    </row>
    <row r="959" spans="1:12" customFormat="1" x14ac:dyDescent="0.25"/>
    <row r="960" spans="1:12" customFormat="1" x14ac:dyDescent="0.25">
      <c r="A960" s="5" t="s">
        <v>4</v>
      </c>
      <c r="B960" s="2"/>
      <c r="C960" s="1">
        <f ca="1">SUM(C22:C121)+SUM(C124:C223)+SUM(C336:C435)+SUM(C440:C539)+SUM(C544:C643)</f>
        <v>595246397.90913534</v>
      </c>
      <c r="D960" s="1">
        <f t="shared" ref="D960:L960" ca="1" si="49">SUM(D22:D121)+SUM(D124:D223)+SUM(D336:D435)+SUM(D440:D539)+SUM(D544:D643)</f>
        <v>2519238818.0431738</v>
      </c>
      <c r="E960" s="1">
        <f t="shared" ca="1" si="49"/>
        <v>1082136648.0202112</v>
      </c>
      <c r="F960" s="1">
        <f t="shared" ca="1" si="49"/>
        <v>4338178438.97995</v>
      </c>
      <c r="G960" s="1">
        <f t="shared" ca="1" si="49"/>
        <v>1853736998.1416988</v>
      </c>
      <c r="H960" s="1">
        <f t="shared" ca="1" si="49"/>
        <v>7353541545.1192894</v>
      </c>
      <c r="I960" s="1">
        <f t="shared" ca="1" si="49"/>
        <v>3361288911.2249765</v>
      </c>
      <c r="J960" s="1">
        <f t="shared" ca="1" si="49"/>
        <v>12873289783.675795</v>
      </c>
      <c r="K960" s="1">
        <f t="shared" ca="1" si="49"/>
        <v>6953730744.669858</v>
      </c>
      <c r="L960" s="1">
        <f t="shared" ca="1" si="49"/>
        <v>38083313298.185127</v>
      </c>
    </row>
    <row r="961" spans="1:15" customFormat="1" x14ac:dyDescent="0.25">
      <c r="A961" s="5" t="s">
        <v>6</v>
      </c>
      <c r="B961" s="2"/>
      <c r="C961" s="1">
        <f ca="1">SUM(C124:C223)+SUM(C648:C747)+SUM(C752:C851)+SUM(C856:C955)</f>
        <v>127791320.79245076</v>
      </c>
      <c r="D961" s="1">
        <f t="shared" ref="D961:L961" ca="1" si="50">SUM(D124:D223)+SUM(D648:D747)+SUM(D752:D851)+SUM(D856:D955)</f>
        <v>182130096.13559586</v>
      </c>
      <c r="E961" s="1">
        <f t="shared" ca="1" si="50"/>
        <v>2503746523.82935</v>
      </c>
      <c r="F961" s="1">
        <f t="shared" ca="1" si="50"/>
        <v>351419445.31868321</v>
      </c>
      <c r="G961" s="1">
        <f t="shared" ca="1" si="50"/>
        <v>490545882.40307605</v>
      </c>
      <c r="H961" s="1">
        <f t="shared" ca="1" si="50"/>
        <v>734376881.42631614</v>
      </c>
      <c r="I961" s="1">
        <f t="shared" ca="1" si="50"/>
        <v>1105382072.7099144</v>
      </c>
      <c r="J961" s="1">
        <f t="shared" ca="1" si="50"/>
        <v>9967293654.5470867</v>
      </c>
      <c r="K961" s="1">
        <f t="shared" ca="1" si="50"/>
        <v>3189405712.0924969</v>
      </c>
      <c r="L961" s="1">
        <f t="shared" ca="1" si="50"/>
        <v>5230162809.2913914</v>
      </c>
    </row>
    <row r="962" spans="1:15" customFormat="1" x14ac:dyDescent="0.25">
      <c r="B962" s="2"/>
    </row>
    <row r="963" spans="1:15" customFormat="1" ht="15.75" thickBot="1" x14ac:dyDescent="0.3">
      <c r="A963" s="25" t="s">
        <v>117</v>
      </c>
      <c r="B963" s="2"/>
      <c r="M963" s="21" t="s">
        <v>118</v>
      </c>
    </row>
    <row r="964" spans="1:15" customFormat="1" ht="18.75" x14ac:dyDescent="0.3">
      <c r="A964" s="5" t="s">
        <v>4</v>
      </c>
      <c r="B964" s="2"/>
      <c r="C964">
        <f ca="1">C960*0.000001</f>
        <v>595.24639790913534</v>
      </c>
      <c r="D964">
        <f t="shared" ref="D964:L964" ca="1" si="51">D960*0.000001</f>
        <v>2519.2388180431735</v>
      </c>
      <c r="E964">
        <f t="shared" ca="1" si="51"/>
        <v>1082.1366480202112</v>
      </c>
      <c r="F964">
        <f t="shared" ca="1" si="51"/>
        <v>4338.1784389799495</v>
      </c>
      <c r="G964">
        <f t="shared" ca="1" si="51"/>
        <v>1853.7369981416987</v>
      </c>
      <c r="H964">
        <f t="shared" ca="1" si="51"/>
        <v>7353.5415451192894</v>
      </c>
      <c r="I964">
        <f t="shared" ca="1" si="51"/>
        <v>3361.2889112249763</v>
      </c>
      <c r="J964">
        <f t="shared" ca="1" si="51"/>
        <v>12873.289783675795</v>
      </c>
      <c r="K964">
        <f t="shared" ca="1" si="51"/>
        <v>6953.7307446698578</v>
      </c>
      <c r="L964">
        <f t="shared" ca="1" si="51"/>
        <v>38083.313298185123</v>
      </c>
      <c r="M964" s="22">
        <f ca="1">SUM(C964:L964)</f>
        <v>79013.701583969203</v>
      </c>
      <c r="O964" s="23" t="s">
        <v>119</v>
      </c>
    </row>
    <row r="965" spans="1:15" customFormat="1" ht="19.5" thickBot="1" x14ac:dyDescent="0.35">
      <c r="A965" s="5" t="s">
        <v>6</v>
      </c>
      <c r="B965" s="2"/>
      <c r="C965">
        <f t="shared" ref="C965:L965" ca="1" si="52">C961*0.000001</f>
        <v>127.79132079245075</v>
      </c>
      <c r="D965">
        <f t="shared" ca="1" si="52"/>
        <v>182.13009613559586</v>
      </c>
      <c r="E965">
        <f t="shared" ca="1" si="52"/>
        <v>2503.7465238293498</v>
      </c>
      <c r="F965">
        <f t="shared" ca="1" si="52"/>
        <v>351.41944531868319</v>
      </c>
      <c r="G965">
        <f t="shared" ca="1" si="52"/>
        <v>490.54588240307601</v>
      </c>
      <c r="H965">
        <f t="shared" ca="1" si="52"/>
        <v>734.37688142631612</v>
      </c>
      <c r="I965">
        <f t="shared" ca="1" si="52"/>
        <v>1105.3820727099144</v>
      </c>
      <c r="J965">
        <f t="shared" ca="1" si="52"/>
        <v>9967.2936545470857</v>
      </c>
      <c r="K965">
        <f t="shared" ca="1" si="52"/>
        <v>3189.4057120924967</v>
      </c>
      <c r="L965">
        <f t="shared" ca="1" si="52"/>
        <v>5230.1628092913916</v>
      </c>
      <c r="M965" s="24">
        <f ca="1">SUM(C965:L965)</f>
        <v>23882.25439854636</v>
      </c>
      <c r="O965" s="23" t="s">
        <v>120</v>
      </c>
    </row>
    <row r="969" spans="1:15" x14ac:dyDescent="0.25">
      <c r="A969" s="13"/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O969"/>
  <sheetViews>
    <sheetView topLeftCell="A931" workbookViewId="0">
      <selection sqref="A1:XFD1048576"/>
    </sheetView>
  </sheetViews>
  <sheetFormatPr defaultRowHeight="15" x14ac:dyDescent="0.25"/>
  <cols>
    <col min="1" max="1" width="21.42578125" style="2" customWidth="1"/>
    <col min="2" max="2" width="19.5703125" style="2" customWidth="1"/>
    <col min="3" max="3" width="19.140625" style="2" customWidth="1"/>
    <col min="4" max="5" width="18.140625" style="2" customWidth="1"/>
    <col min="6" max="10" width="19.140625" style="2" customWidth="1"/>
    <col min="11" max="12" width="20.140625" style="2" customWidth="1"/>
    <col min="13" max="16384" width="9.140625" style="2"/>
  </cols>
  <sheetData>
    <row r="2" spans="1:14" ht="21" x14ac:dyDescent="0.35">
      <c r="A2" s="8">
        <v>2029</v>
      </c>
      <c r="E2" s="26" t="s">
        <v>4</v>
      </c>
    </row>
    <row r="3" spans="1:14" x14ac:dyDescent="0.25">
      <c r="C3" s="2" t="s">
        <v>0</v>
      </c>
    </row>
    <row r="5" spans="1:14" x14ac:dyDescent="0.25">
      <c r="C5" s="2">
        <v>1</v>
      </c>
      <c r="D5" s="2">
        <v>2</v>
      </c>
      <c r="E5" s="2">
        <v>3</v>
      </c>
      <c r="F5" s="2">
        <v>4</v>
      </c>
      <c r="G5" s="2">
        <v>5</v>
      </c>
      <c r="H5" s="2">
        <v>6</v>
      </c>
      <c r="I5" s="2">
        <v>7</v>
      </c>
      <c r="J5" s="2">
        <v>8</v>
      </c>
      <c r="K5" s="2">
        <v>9</v>
      </c>
      <c r="L5" s="2">
        <v>10</v>
      </c>
    </row>
    <row r="6" spans="1:14" x14ac:dyDescent="0.25">
      <c r="C6" s="9">
        <v>0.5</v>
      </c>
      <c r="D6" s="9">
        <v>0.5</v>
      </c>
      <c r="E6" s="9">
        <v>0.5</v>
      </c>
      <c r="F6" s="9">
        <v>0.5</v>
      </c>
      <c r="G6" s="9">
        <v>0.5</v>
      </c>
      <c r="H6" s="9">
        <v>0.5</v>
      </c>
      <c r="I6" s="9">
        <v>0.5</v>
      </c>
      <c r="J6" s="9">
        <v>0.5</v>
      </c>
      <c r="K6" s="9">
        <v>0.5</v>
      </c>
      <c r="L6" s="9">
        <v>0.5</v>
      </c>
      <c r="N6" s="3" t="s">
        <v>1</v>
      </c>
    </row>
    <row r="9" spans="1:14" ht="15.75" x14ac:dyDescent="0.25">
      <c r="C9" s="10" t="s">
        <v>2</v>
      </c>
      <c r="D9" s="11">
        <v>3</v>
      </c>
    </row>
    <row r="10" spans="1:14" x14ac:dyDescent="0.25">
      <c r="C10" s="2">
        <v>1</v>
      </c>
      <c r="D10" s="2">
        <v>2</v>
      </c>
      <c r="E10" s="2">
        <v>3</v>
      </c>
      <c r="F10" s="2">
        <v>4</v>
      </c>
      <c r="G10" s="2">
        <v>5</v>
      </c>
      <c r="H10" s="2">
        <v>6</v>
      </c>
      <c r="I10" s="2">
        <v>7</v>
      </c>
      <c r="J10" s="2">
        <v>8</v>
      </c>
      <c r="K10" s="2">
        <v>9</v>
      </c>
      <c r="L10" s="2">
        <v>10</v>
      </c>
    </row>
    <row r="11" spans="1:14" x14ac:dyDescent="0.25">
      <c r="A11" s="2" t="s">
        <v>110</v>
      </c>
      <c r="B11" s="2" t="str">
        <f>'[1]Расходы по децилям платные услу'!B5</f>
        <v>платные услуги</v>
      </c>
      <c r="C11" s="12">
        <f>'[1]Расходы по децилям платные услу'!C$18</f>
        <v>12.4</v>
      </c>
      <c r="D11" s="12">
        <f>'[1]Расходы по децилям платные услу'!D$18</f>
        <v>12.358341401892657</v>
      </c>
      <c r="E11" s="12">
        <f>'[1]Расходы по децилям платные услу'!E$18</f>
        <v>12.243562058700228</v>
      </c>
      <c r="F11" s="12">
        <f>'[1]Расходы по децилям платные услу'!F$18</f>
        <v>12.13455272335608</v>
      </c>
      <c r="G11" s="12">
        <f>'[1]Расходы по децилям платные услу'!G$18</f>
        <v>12.031477044825538</v>
      </c>
      <c r="H11" s="12">
        <f>'[1]Расходы по децилям платные услу'!H$18</f>
        <v>12</v>
      </c>
      <c r="I11" s="12">
        <f>'[1]Расходы по децилям платные услу'!I$18</f>
        <v>11.947885077137165</v>
      </c>
      <c r="J11" s="12">
        <f>'[1]Расходы по децилям платные услу'!J$18</f>
        <v>11.859599163102297</v>
      </c>
      <c r="K11" s="12">
        <f>'[1]Расходы по децилям платные услу'!K$18</f>
        <v>11.780206146983174</v>
      </c>
      <c r="L11" s="12">
        <f>'[1]Расходы по децилям платные услу'!L$18</f>
        <v>11.722396653202965</v>
      </c>
    </row>
    <row r="12" spans="1:14" x14ac:dyDescent="0.25">
      <c r="B12" s="2" t="s">
        <v>6</v>
      </c>
      <c r="C12" s="12">
        <f>'[1]Расходы по децилям-недвижимость'!C$18</f>
        <v>3.4022053518075941</v>
      </c>
      <c r="D12" s="12">
        <f>'[1]Расходы по децилям-недвижимость'!D$18</f>
        <v>3.5833171962146855</v>
      </c>
      <c r="E12" s="12">
        <f>'[1]Расходы по децилям-недвижимость'!E$18</f>
        <v>3.812875882599545</v>
      </c>
      <c r="F12" s="12">
        <f>'[1]Расходы по децилям-недвижимость'!F$18</f>
        <v>4.0308945532878404</v>
      </c>
      <c r="G12" s="12">
        <f>'[1]Расходы по децилям-недвижимость'!G$18</f>
        <v>4.374091820697851</v>
      </c>
      <c r="H12" s="12">
        <f>'[1]Расходы по децилям-недвижимость'!H$18</f>
        <v>5.1116521380149731</v>
      </c>
      <c r="I12" s="12">
        <f>'[1]Расходы по децилям-недвижимость'!I$18</f>
        <v>5.9211492286283427</v>
      </c>
      <c r="J12" s="12">
        <f>'[1]Расходы по децилям-недвижимость'!J$18</f>
        <v>7.5514238515845395</v>
      </c>
      <c r="K12" s="12">
        <f>'[1]Расходы по децилям-недвижимость'!K$18</f>
        <v>10.111032606231994</v>
      </c>
      <c r="L12" s="12">
        <f>'[1]Расходы по децилям-недвижимость'!L$18</f>
        <v>12.625745585670996</v>
      </c>
    </row>
    <row r="13" spans="1:14" x14ac:dyDescent="0.25">
      <c r="B13" s="2" t="s">
        <v>111</v>
      </c>
      <c r="C13" s="12">
        <f>'[1]Расходы по децилям прочие'!C$46</f>
        <v>84.197794648192399</v>
      </c>
      <c r="D13" s="12">
        <f>'[1]Расходы по децилям прочие'!D$46</f>
        <v>84.058341401892662</v>
      </c>
      <c r="E13" s="12">
        <f>'[1]Расходы по децилям прочие'!E$46</f>
        <v>83.943562058700223</v>
      </c>
      <c r="F13" s="12">
        <f>'[1]Расходы по децилям прочие'!F$46</f>
        <v>83.834552723356083</v>
      </c>
      <c r="G13" s="12">
        <f>'[1]Расходы по децилям прочие'!G$46</f>
        <v>83.594431134476608</v>
      </c>
      <c r="H13" s="12">
        <f>'[1]Расходы по децилям прочие'!H$46</f>
        <v>82.888347861985025</v>
      </c>
      <c r="I13" s="12">
        <f>'[1]Расходы по децилям прочие'!I$46</f>
        <v>82.130965694234504</v>
      </c>
      <c r="J13" s="12">
        <f>'[1]Расходы по децилям прочие'!J$46</f>
        <v>80.588976985313153</v>
      </c>
      <c r="K13" s="12">
        <f>'[1]Расходы по децилям прочие'!K$46</f>
        <v>78.108761246784837</v>
      </c>
      <c r="L13" s="12">
        <f>'[1]Расходы по децилям прочие'!L$46</f>
        <v>75.651857761126038</v>
      </c>
    </row>
    <row r="14" spans="1:14" x14ac:dyDescent="0.25">
      <c r="C14" s="6"/>
    </row>
    <row r="16" spans="1:14" x14ac:dyDescent="0.25">
      <c r="C16" s="6"/>
    </row>
    <row r="18" spans="1:12" x14ac:dyDescent="0.25">
      <c r="C18" s="2" t="s">
        <v>3</v>
      </c>
    </row>
    <row r="19" spans="1:12" x14ac:dyDescent="0.25">
      <c r="C19" s="2">
        <v>1</v>
      </c>
      <c r="D19" s="2">
        <v>2</v>
      </c>
      <c r="E19" s="2">
        <v>3</v>
      </c>
      <c r="F19" s="2">
        <v>4</v>
      </c>
      <c r="G19" s="2">
        <v>5</v>
      </c>
      <c r="H19" s="2">
        <v>6</v>
      </c>
      <c r="I19" s="2">
        <v>7</v>
      </c>
      <c r="J19" s="2">
        <v>8</v>
      </c>
      <c r="K19" s="2">
        <v>9</v>
      </c>
      <c r="L19" s="2">
        <v>10</v>
      </c>
    </row>
    <row r="20" spans="1:12" s="17" customFormat="1" x14ac:dyDescent="0.25">
      <c r="B20" s="18" t="s">
        <v>109</v>
      </c>
    </row>
    <row r="21" spans="1:12" x14ac:dyDescent="0.25">
      <c r="A21" s="7" t="s">
        <v>4</v>
      </c>
      <c r="B21" s="13"/>
    </row>
    <row r="22" spans="1:12" s="26" customFormat="1" x14ac:dyDescent="0.25">
      <c r="B22" s="26" t="s">
        <v>5</v>
      </c>
      <c r="C22" s="27">
        <f>'[2]2029'!B224*C$6*C$11*0.01</f>
        <v>4139976.4618533407</v>
      </c>
      <c r="D22" s="27">
        <f>'[2]2029'!C224*D$6*D$11*0.01</f>
        <v>6968424.9984170999</v>
      </c>
      <c r="E22" s="27">
        <f>'[2]2029'!D224*E$6*E$11*0.01</f>
        <v>6316173.4678068617</v>
      </c>
      <c r="F22" s="27">
        <f>'[2]2029'!E224*F$6*F$11*0.01</f>
        <v>14186460.811580181</v>
      </c>
      <c r="G22" s="27">
        <f>'[2]2029'!F224*G$6*G$11*0.01</f>
        <v>14723500.302752579</v>
      </c>
      <c r="H22" s="27">
        <f>'[2]2029'!G224*H$6*H$11*0.01</f>
        <v>21964599.230454899</v>
      </c>
      <c r="I22" s="27">
        <f>'[2]2029'!H224*I$6*I$11*0.01</f>
        <v>31294537.543172527</v>
      </c>
      <c r="J22" s="27">
        <f>'[2]2029'!I224*J$6*J$11*0.01</f>
        <v>29042537.195526194</v>
      </c>
      <c r="K22" s="27">
        <f>'[2]2029'!J224*K$6*K$11*0.01</f>
        <v>34859499.117761657</v>
      </c>
      <c r="L22" s="27">
        <f>'[2]2029'!K224*L$6*L$11*0.01</f>
        <v>65728528.742245354</v>
      </c>
    </row>
    <row r="23" spans="1:12" s="26" customFormat="1" x14ac:dyDescent="0.25">
      <c r="B23" s="26" t="s">
        <v>7</v>
      </c>
      <c r="C23" s="27">
        <f>'[2]2029'!B225*C$6*C$11*0.01</f>
        <v>4422028.9425282376</v>
      </c>
      <c r="D23" s="27">
        <f>'[2]2029'!C225*D$6*D$11*0.01</f>
        <v>6427663.5161881596</v>
      </c>
      <c r="E23" s="27">
        <f>'[2]2029'!D225*E$6*E$11*0.01</f>
        <v>9385115.0155554265</v>
      </c>
      <c r="F23" s="27">
        <f>'[2]2029'!E225*F$6*F$11*0.01</f>
        <v>8988792.8687252291</v>
      </c>
      <c r="G23" s="27">
        <f>'[2]2029'!F225*G$6*G$11*0.01</f>
        <v>13566772.949616468</v>
      </c>
      <c r="H23" s="27">
        <f>'[2]2029'!G225*H$6*H$11*0.01</f>
        <v>25045706.554036442</v>
      </c>
      <c r="I23" s="27">
        <f>'[2]2029'!H225*I$6*I$11*0.01</f>
        <v>13891932.342108428</v>
      </c>
      <c r="J23" s="27">
        <f>'[2]2029'!I225*J$6*J$11*0.01</f>
        <v>29887925.427690282</v>
      </c>
      <c r="K23" s="27">
        <f>'[2]2029'!J225*K$6*K$11*0.01</f>
        <v>32448064.651919708</v>
      </c>
      <c r="L23" s="27">
        <f>'[2]2029'!K225*L$6*L$11*0.01</f>
        <v>44638833.907871887</v>
      </c>
    </row>
    <row r="24" spans="1:12" s="26" customFormat="1" x14ac:dyDescent="0.25">
      <c r="B24" s="26" t="s">
        <v>10</v>
      </c>
      <c r="C24" s="27">
        <f>'[2]2029'!B226*C$6*C$11*0.01</f>
        <v>3153777.5126711004</v>
      </c>
      <c r="D24" s="27">
        <f>'[2]2029'!C226*D$6*D$11*0.01</f>
        <v>8304756.0541972127</v>
      </c>
      <c r="E24" s="27">
        <f>'[2]2029'!D226*E$6*E$11*0.01</f>
        <v>7940831.4788006693</v>
      </c>
      <c r="F24" s="27">
        <f>'[2]2029'!E226*F$6*F$11*0.01</f>
        <v>10790401.139119836</v>
      </c>
      <c r="G24" s="27">
        <f>'[2]2029'!F226*G$6*G$11*0.01</f>
        <v>14656027.863718994</v>
      </c>
      <c r="H24" s="27">
        <f>'[2]2029'!G226*H$6*H$11*0.01</f>
        <v>19436176.129177108</v>
      </c>
      <c r="I24" s="27">
        <f>'[2]2029'!H226*I$6*I$11*0.01</f>
        <v>20848355.428271431</v>
      </c>
      <c r="J24" s="27">
        <f>'[2]2029'!I226*J$6*J$11*0.01</f>
        <v>28344147.67649553</v>
      </c>
      <c r="K24" s="27">
        <f>'[2]2029'!J226*K$6*K$11*0.01</f>
        <v>47043522.605635174</v>
      </c>
      <c r="L24" s="27">
        <f>'[2]2029'!K226*L$6*L$11*0.01</f>
        <v>42359986.22477483</v>
      </c>
    </row>
    <row r="25" spans="1:12" s="26" customFormat="1" x14ac:dyDescent="0.25">
      <c r="B25" s="26" t="s">
        <v>11</v>
      </c>
      <c r="C25" s="27">
        <f>'[2]2029'!B227*C$6*C$11*0.01</f>
        <v>4995879.4173732381</v>
      </c>
      <c r="D25" s="27">
        <f>'[2]2029'!C227*D$6*D$11*0.01</f>
        <v>7418443.5620781388</v>
      </c>
      <c r="E25" s="27">
        <f>'[2]2029'!D227*E$6*E$11*0.01</f>
        <v>6016238.5066956328</v>
      </c>
      <c r="F25" s="27">
        <f>'[2]2029'!E227*F$6*F$11*0.01</f>
        <v>11159940.943593228</v>
      </c>
      <c r="G25" s="27">
        <f>'[2]2029'!F227*G$6*G$11*0.01</f>
        <v>13770758.297376946</v>
      </c>
      <c r="H25" s="27">
        <f>'[2]2029'!G227*H$6*H$11*0.01</f>
        <v>22662227.176185347</v>
      </c>
      <c r="I25" s="27">
        <f>'[2]2029'!H227*I$6*I$11*0.01</f>
        <v>20368001.344664339</v>
      </c>
      <c r="J25" s="27">
        <f>'[2]2029'!I227*J$6*J$11*0.01</f>
        <v>20341510.335752163</v>
      </c>
      <c r="K25" s="27">
        <f>'[2]2029'!J227*K$6*K$11*0.01</f>
        <v>34141413.93102926</v>
      </c>
      <c r="L25" s="27">
        <f>'[2]2029'!K227*L$6*L$11*0.01</f>
        <v>44562435.899649777</v>
      </c>
    </row>
    <row r="26" spans="1:12" s="26" customFormat="1" x14ac:dyDescent="0.25">
      <c r="B26" s="26" t="s">
        <v>12</v>
      </c>
      <c r="C26" s="27">
        <f>'[2]2029'!B228*C$6*C$11*0.01</f>
        <v>6364446.9254817786</v>
      </c>
      <c r="D26" s="27">
        <f>'[2]2029'!C228*D$6*D$11*0.01</f>
        <v>6393351.6452693176</v>
      </c>
      <c r="E26" s="27">
        <f>'[2]2029'!D228*E$6*E$11*0.01</f>
        <v>6731859.4132622089</v>
      </c>
      <c r="F26" s="27">
        <f>'[2]2029'!E228*F$6*F$11*0.01</f>
        <v>12567404.178390613</v>
      </c>
      <c r="G26" s="27">
        <f>'[2]2029'!F228*G$6*G$11*0.01</f>
        <v>17823638.069254126</v>
      </c>
      <c r="H26" s="27">
        <f>'[2]2029'!G228*H$6*H$11*0.01</f>
        <v>15178519.502980234</v>
      </c>
      <c r="I26" s="27">
        <f>'[2]2029'!H228*I$6*I$11*0.01</f>
        <v>29128043.780569803</v>
      </c>
      <c r="J26" s="27">
        <f>'[2]2029'!I228*J$6*J$11*0.01</f>
        <v>22590904.372379348</v>
      </c>
      <c r="K26" s="27">
        <f>'[2]2029'!J228*K$6*K$11*0.01</f>
        <v>37625432.338512257</v>
      </c>
      <c r="L26" s="27">
        <f>'[2]2029'!K228*L$6*L$11*0.01</f>
        <v>55352315.131419078</v>
      </c>
    </row>
    <row r="27" spans="1:12" s="26" customFormat="1" x14ac:dyDescent="0.25">
      <c r="B27" s="26" t="s">
        <v>13</v>
      </c>
      <c r="C27" s="27">
        <f>'[2]2029'!B229*C$6*C$11*0.01</f>
        <v>2894212.2461862471</v>
      </c>
      <c r="D27" s="27">
        <f>'[2]2029'!C229*D$6*D$11*0.01</f>
        <v>8966991.1517301314</v>
      </c>
      <c r="E27" s="27">
        <f>'[2]2029'!D229*E$6*E$11*0.01</f>
        <v>10162742.060371844</v>
      </c>
      <c r="F27" s="27">
        <f>'[2]2029'!E229*F$6*F$11*0.01</f>
        <v>11106385.225537241</v>
      </c>
      <c r="G27" s="27">
        <f>'[2]2029'!F229*G$6*G$11*0.01</f>
        <v>9925464.1067475379</v>
      </c>
      <c r="H27" s="27">
        <f>'[2]2029'!G229*H$6*H$11*0.01</f>
        <v>21012701.767927937</v>
      </c>
      <c r="I27" s="27">
        <f>'[2]2029'!H229*I$6*I$11*0.01</f>
        <v>29117794.670914881</v>
      </c>
      <c r="J27" s="27">
        <f>'[2]2029'!I229*J$6*J$11*0.01</f>
        <v>22348757.71444644</v>
      </c>
      <c r="K27" s="27">
        <f>'[2]2029'!J229*K$6*K$11*0.01</f>
        <v>38099028.400434121</v>
      </c>
      <c r="L27" s="27">
        <f>'[2]2029'!K229*L$6*L$11*0.01</f>
        <v>69122520.274105087</v>
      </c>
    </row>
    <row r="28" spans="1:12" s="26" customFormat="1" x14ac:dyDescent="0.25">
      <c r="B28" s="26" t="s">
        <v>14</v>
      </c>
      <c r="C28" s="27">
        <f>'[2]2029'!B230*C$6*C$11*0.01</f>
        <v>3925134.8501373483</v>
      </c>
      <c r="D28" s="27">
        <f>'[2]2029'!C230*D$6*D$11*0.01</f>
        <v>6032875.2595821442</v>
      </c>
      <c r="E28" s="27">
        <f>'[2]2029'!D230*E$6*E$11*0.01</f>
        <v>8526678.2941326089</v>
      </c>
      <c r="F28" s="27">
        <f>'[2]2029'!E230*F$6*F$11*0.01</f>
        <v>7058477.6090617105</v>
      </c>
      <c r="G28" s="27">
        <f>'[2]2029'!F230*G$6*G$11*0.01</f>
        <v>14964981.821238745</v>
      </c>
      <c r="H28" s="27">
        <f>'[2]2029'!G230*H$6*H$11*0.01</f>
        <v>18179786.270903178</v>
      </c>
      <c r="I28" s="27">
        <f>'[2]2029'!H230*I$6*I$11*0.01</f>
        <v>21621214.627802692</v>
      </c>
      <c r="J28" s="27">
        <f>'[2]2029'!I230*J$6*J$11*0.01</f>
        <v>38904905.882496491</v>
      </c>
      <c r="K28" s="27">
        <f>'[2]2029'!J230*K$6*K$11*0.01</f>
        <v>37008829.902177252</v>
      </c>
      <c r="L28" s="27">
        <f>'[2]2029'!K230*L$6*L$11*0.01</f>
        <v>46235004.298699342</v>
      </c>
    </row>
    <row r="29" spans="1:12" s="26" customFormat="1" x14ac:dyDescent="0.25">
      <c r="B29" s="26" t="s">
        <v>15</v>
      </c>
      <c r="C29" s="27">
        <f>'[2]2029'!B231*C$6*C$11*0.01</f>
        <v>5106332.5753491996</v>
      </c>
      <c r="D29" s="27">
        <f>'[2]2029'!C231*D$6*D$11*0.01</f>
        <v>3927536.0341115897</v>
      </c>
      <c r="E29" s="27">
        <f>'[2]2029'!D231*E$6*E$11*0.01</f>
        <v>7135295.0405775141</v>
      </c>
      <c r="F29" s="27">
        <f>'[2]2029'!E231*F$6*F$11*0.01</f>
        <v>11566318.774973519</v>
      </c>
      <c r="G29" s="27">
        <f>'[2]2029'!F231*G$6*G$11*0.01</f>
        <v>11851862.444372421</v>
      </c>
      <c r="H29" s="27">
        <f>'[2]2029'!G231*H$6*H$11*0.01</f>
        <v>23363418.279025406</v>
      </c>
      <c r="I29" s="27">
        <f>'[2]2029'!H231*I$6*I$11*0.01</f>
        <v>17575226.642062895</v>
      </c>
      <c r="J29" s="27">
        <f>'[2]2029'!I231*J$6*J$11*0.01</f>
        <v>26872343.316833388</v>
      </c>
      <c r="K29" s="27">
        <f>'[2]2029'!J231*K$6*K$11*0.01</f>
        <v>26432069.326912992</v>
      </c>
      <c r="L29" s="27">
        <f>'[2]2029'!K231*L$6*L$11*0.01</f>
        <v>56583227.920834593</v>
      </c>
    </row>
    <row r="30" spans="1:12" s="26" customFormat="1" x14ac:dyDescent="0.25">
      <c r="B30" s="26" t="s">
        <v>16</v>
      </c>
      <c r="C30" s="27">
        <f>'[2]2029'!B232*C$6*C$11*0.01</f>
        <v>5367362.607042145</v>
      </c>
      <c r="D30" s="27">
        <f>'[2]2029'!C232*D$6*D$11*0.01</f>
        <v>8270848.433872587</v>
      </c>
      <c r="E30" s="27">
        <f>'[2]2029'!D232*E$6*E$11*0.01</f>
        <v>7449231.0629238551</v>
      </c>
      <c r="F30" s="27">
        <f>'[2]2029'!E232*F$6*F$11*0.01</f>
        <v>10422873.510450801</v>
      </c>
      <c r="G30" s="27">
        <f>'[2]2029'!F232*G$6*G$11*0.01</f>
        <v>19302404.083641618</v>
      </c>
      <c r="H30" s="27">
        <f>'[2]2029'!G232*H$6*H$11*0.01</f>
        <v>18069811.243226618</v>
      </c>
      <c r="I30" s="27">
        <f>'[2]2029'!H232*I$6*I$11*0.01</f>
        <v>28019114.702105023</v>
      </c>
      <c r="J30" s="27">
        <f>'[2]2029'!I232*J$6*J$11*0.01</f>
        <v>37040632.089700073</v>
      </c>
      <c r="K30" s="27">
        <f>'[2]2029'!J232*K$6*K$11*0.01</f>
        <v>45267163.356132947</v>
      </c>
      <c r="L30" s="27">
        <f>'[2]2029'!K232*L$6*L$11*0.01</f>
        <v>55910168.630491763</v>
      </c>
    </row>
    <row r="31" spans="1:12" s="26" customFormat="1" x14ac:dyDescent="0.25">
      <c r="B31" s="26" t="s">
        <v>17</v>
      </c>
      <c r="C31" s="27">
        <f>'[2]2029'!B233*C$6*C$11*0.01</f>
        <v>5135015.5020257179</v>
      </c>
      <c r="D31" s="27">
        <f>'[2]2029'!C233*D$6*D$11*0.01</f>
        <v>7746573.0571908895</v>
      </c>
      <c r="E31" s="27">
        <f>'[2]2029'!D233*E$6*E$11*0.01</f>
        <v>5709083.0234776698</v>
      </c>
      <c r="F31" s="27">
        <f>'[2]2029'!E233*F$6*F$11*0.01</f>
        <v>12264684.131947557</v>
      </c>
      <c r="G31" s="27">
        <f>'[2]2029'!F233*G$6*G$11*0.01</f>
        <v>9470743.9176472221</v>
      </c>
      <c r="H31" s="27">
        <f>'[2]2029'!G233*H$6*H$11*0.01</f>
        <v>13940494.064792257</v>
      </c>
      <c r="I31" s="27">
        <f>'[2]2029'!H233*I$6*I$11*0.01</f>
        <v>22345591.198536571</v>
      </c>
      <c r="J31" s="27">
        <f>'[2]2029'!I233*J$6*J$11*0.01</f>
        <v>29417979.833776757</v>
      </c>
      <c r="K31" s="27">
        <f>'[2]2029'!J233*K$6*K$11*0.01</f>
        <v>37320452.79032632</v>
      </c>
      <c r="L31" s="27">
        <f>'[2]2029'!K233*L$6*L$11*0.01</f>
        <v>29318108.278799176</v>
      </c>
    </row>
    <row r="32" spans="1:12" s="26" customFormat="1" x14ac:dyDescent="0.25">
      <c r="B32" s="26" t="s">
        <v>18</v>
      </c>
      <c r="C32" s="27">
        <f>'[2]2029'!B234*C$6*C$11*0.01</f>
        <v>2609429.7372737713</v>
      </c>
      <c r="D32" s="27">
        <f>'[2]2029'!C234*D$6*D$11*0.01</f>
        <v>7589855.8972660042</v>
      </c>
      <c r="E32" s="27">
        <f>'[2]2029'!D234*E$6*E$11*0.01</f>
        <v>7916276.8149693683</v>
      </c>
      <c r="F32" s="27">
        <f>'[2]2029'!E234*F$6*F$11*0.01</f>
        <v>7633128.92769966</v>
      </c>
      <c r="G32" s="27">
        <f>'[2]2029'!F234*G$6*G$11*0.01</f>
        <v>14531750.178840378</v>
      </c>
      <c r="H32" s="27">
        <f>'[2]2029'!G234*H$6*H$11*0.01</f>
        <v>12046042.037284883</v>
      </c>
      <c r="I32" s="27">
        <f>'[2]2029'!H234*I$6*I$11*0.01</f>
        <v>21737436.559831537</v>
      </c>
      <c r="J32" s="27">
        <f>'[2]2029'!I234*J$6*J$11*0.01</f>
        <v>26219498.533440053</v>
      </c>
      <c r="K32" s="27">
        <f>'[2]2029'!J234*K$6*K$11*0.01</f>
        <v>39878497.76732406</v>
      </c>
      <c r="L32" s="27">
        <f>'[2]2029'!K234*L$6*L$11*0.01</f>
        <v>33807962.844798766</v>
      </c>
    </row>
    <row r="33" spans="2:12" s="26" customFormat="1" x14ac:dyDescent="0.25">
      <c r="B33" s="26" t="s">
        <v>19</v>
      </c>
      <c r="C33" s="27">
        <f>'[2]2029'!B235*C$6*C$11*0.01</f>
        <v>4991655.6161530279</v>
      </c>
      <c r="D33" s="27">
        <f>'[2]2029'!C235*D$6*D$11*0.01</f>
        <v>8310319.2397292918</v>
      </c>
      <c r="E33" s="27">
        <f>'[2]2029'!D235*E$6*E$11*0.01</f>
        <v>7659608.2242033929</v>
      </c>
      <c r="F33" s="27">
        <f>'[2]2029'!E235*F$6*F$11*0.01</f>
        <v>8478733.4416161682</v>
      </c>
      <c r="G33" s="27">
        <f>'[2]2029'!F235*G$6*G$11*0.01</f>
        <v>17484502.213963944</v>
      </c>
      <c r="H33" s="27">
        <f>'[2]2029'!G235*H$6*H$11*0.01</f>
        <v>21609449.589857608</v>
      </c>
      <c r="I33" s="27">
        <f>'[2]2029'!H235*I$6*I$11*0.01</f>
        <v>23523401.146397617</v>
      </c>
      <c r="J33" s="27">
        <f>'[2]2029'!I235*J$6*J$11*0.01</f>
        <v>28900960.770920917</v>
      </c>
      <c r="K33" s="27">
        <f>'[2]2029'!J235*K$6*K$11*0.01</f>
        <v>40200672.095330335</v>
      </c>
      <c r="L33" s="27">
        <f>'[2]2029'!K235*L$6*L$11*0.01</f>
        <v>60547245.023596324</v>
      </c>
    </row>
    <row r="34" spans="2:12" s="26" customFormat="1" x14ac:dyDescent="0.25">
      <c r="B34" s="26" t="s">
        <v>20</v>
      </c>
      <c r="C34" s="27">
        <f>'[2]2029'!B236*C$6*C$11*0.01</f>
        <v>5252478.5121180611</v>
      </c>
      <c r="D34" s="27">
        <f>'[2]2029'!C236*D$6*D$11*0.01</f>
        <v>4098701.0873492653</v>
      </c>
      <c r="E34" s="27">
        <f>'[2]2029'!D236*E$6*E$11*0.01</f>
        <v>9058632.9864199944</v>
      </c>
      <c r="F34" s="27">
        <f>'[2]2029'!E236*F$6*F$11*0.01</f>
        <v>9941591.2980823778</v>
      </c>
      <c r="G34" s="27">
        <f>'[2]2029'!F236*G$6*G$11*0.01</f>
        <v>11580183.15667407</v>
      </c>
      <c r="H34" s="27">
        <f>'[2]2029'!G236*H$6*H$11*0.01</f>
        <v>15597623.233031521</v>
      </c>
      <c r="I34" s="27">
        <f>'[2]2029'!H236*I$6*I$11*0.01</f>
        <v>19855690.109483141</v>
      </c>
      <c r="J34" s="27">
        <f>'[2]2029'!I236*J$6*J$11*0.01</f>
        <v>26814559.183680117</v>
      </c>
      <c r="K34" s="27">
        <f>'[2]2029'!J236*K$6*K$11*0.01</f>
        <v>38630890.016236022</v>
      </c>
      <c r="L34" s="27">
        <f>'[2]2029'!K236*L$6*L$11*0.01</f>
        <v>67654869.848445952</v>
      </c>
    </row>
    <row r="35" spans="2:12" s="26" customFormat="1" x14ac:dyDescent="0.25">
      <c r="B35" s="26" t="s">
        <v>21</v>
      </c>
      <c r="C35" s="27">
        <f>'[2]2029'!B237*C$6*C$11*0.01</f>
        <v>6438220.9560419014</v>
      </c>
      <c r="D35" s="27">
        <f>'[2]2029'!C237*D$6*D$11*0.01</f>
        <v>6868346.1768353945</v>
      </c>
      <c r="E35" s="27">
        <f>'[2]2029'!D237*E$6*E$11*0.01</f>
        <v>8041038.0463715484</v>
      </c>
      <c r="F35" s="27">
        <f>'[2]2029'!E237*F$6*F$11*0.01</f>
        <v>11336357.924345337</v>
      </c>
      <c r="G35" s="27">
        <f>'[2]2029'!F237*G$6*G$11*0.01</f>
        <v>13819527.854019444</v>
      </c>
      <c r="H35" s="27">
        <f>'[2]2029'!G237*H$6*H$11*0.01</f>
        <v>16132462.649227617</v>
      </c>
      <c r="I35" s="27">
        <f>'[2]2029'!H237*I$6*I$11*0.01</f>
        <v>20565957.360428479</v>
      </c>
      <c r="J35" s="27">
        <f>'[2]2029'!I237*J$6*J$11*0.01</f>
        <v>36619138.480414778</v>
      </c>
      <c r="K35" s="27">
        <f>'[2]2029'!J237*K$6*K$11*0.01</f>
        <v>31300807.009323116</v>
      </c>
      <c r="L35" s="27">
        <f>'[2]2029'!K237*L$6*L$11*0.01</f>
        <v>50654923.506195307</v>
      </c>
    </row>
    <row r="36" spans="2:12" s="26" customFormat="1" x14ac:dyDescent="0.25">
      <c r="B36" s="26" t="s">
        <v>22</v>
      </c>
      <c r="C36" s="27">
        <f>'[2]2029'!B238*C$6*C$11*0.01</f>
        <v>4999330.9267113004</v>
      </c>
      <c r="D36" s="27">
        <f>'[2]2029'!C238*D$6*D$11*0.01</f>
        <v>6719038.4575439338</v>
      </c>
      <c r="E36" s="27">
        <f>'[2]2029'!D238*E$6*E$11*0.01</f>
        <v>6899671.0093477797</v>
      </c>
      <c r="F36" s="27">
        <f>'[2]2029'!E238*F$6*F$11*0.01</f>
        <v>12898596.766221154</v>
      </c>
      <c r="G36" s="27">
        <f>'[2]2029'!F238*G$6*G$11*0.01</f>
        <v>11384395.017819202</v>
      </c>
      <c r="H36" s="27">
        <f>'[2]2029'!G238*H$6*H$11*0.01</f>
        <v>14350522.16644652</v>
      </c>
      <c r="I36" s="27">
        <f>'[2]2029'!H238*I$6*I$11*0.01</f>
        <v>21889976.80034567</v>
      </c>
      <c r="J36" s="27">
        <f>'[2]2029'!I238*J$6*J$11*0.01</f>
        <v>36152986.146256164</v>
      </c>
      <c r="K36" s="27">
        <f>'[2]2029'!J238*K$6*K$11*0.01</f>
        <v>24912906.689425912</v>
      </c>
      <c r="L36" s="27">
        <f>'[2]2029'!K238*L$6*L$11*0.01</f>
        <v>47537282.289737038</v>
      </c>
    </row>
    <row r="37" spans="2:12" s="26" customFormat="1" x14ac:dyDescent="0.25">
      <c r="B37" s="26" t="s">
        <v>23</v>
      </c>
      <c r="C37" s="27">
        <f>'[2]2029'!B239*C$6*C$11*0.01</f>
        <v>5473599.1407179907</v>
      </c>
      <c r="D37" s="27">
        <f>'[2]2029'!C239*D$6*D$11*0.01</f>
        <v>7758556.3716453044</v>
      </c>
      <c r="E37" s="27">
        <f>'[2]2029'!D239*E$6*E$11*0.01</f>
        <v>8066534.8278886238</v>
      </c>
      <c r="F37" s="27">
        <f>'[2]2029'!E239*F$6*F$11*0.01</f>
        <v>7484056.034342288</v>
      </c>
      <c r="G37" s="27">
        <f>'[2]2029'!F239*G$6*G$11*0.01</f>
        <v>11525329.137682188</v>
      </c>
      <c r="H37" s="27">
        <f>'[2]2029'!G239*H$6*H$11*0.01</f>
        <v>15513873.657191278</v>
      </c>
      <c r="I37" s="27">
        <f>'[2]2029'!H239*I$6*I$11*0.01</f>
        <v>18882613.820944592</v>
      </c>
      <c r="J37" s="27">
        <f>'[2]2029'!I239*J$6*J$11*0.01</f>
        <v>32046613.666728575</v>
      </c>
      <c r="K37" s="27">
        <f>'[2]2029'!J239*K$6*K$11*0.01</f>
        <v>34683915.790083624</v>
      </c>
      <c r="L37" s="27">
        <f>'[2]2029'!K239*L$6*L$11*0.01</f>
        <v>61977836.953341343</v>
      </c>
    </row>
    <row r="38" spans="2:12" s="26" customFormat="1" x14ac:dyDescent="0.25">
      <c r="B38" s="26" t="s">
        <v>24</v>
      </c>
      <c r="C38" s="27">
        <f>'[2]2029'!B240*C$6*C$11*0.01</f>
        <v>6163690.9191640429</v>
      </c>
      <c r="D38" s="27">
        <f>'[2]2029'!C240*D$6*D$11*0.01</f>
        <v>6337043.9678667383</v>
      </c>
      <c r="E38" s="27">
        <f>'[2]2029'!D240*E$6*E$11*0.01</f>
        <v>7615128.7065009456</v>
      </c>
      <c r="F38" s="27">
        <f>'[2]2029'!E240*F$6*F$11*0.01</f>
        <v>12286809.762528155</v>
      </c>
      <c r="G38" s="27">
        <f>'[2]2029'!F240*G$6*G$11*0.01</f>
        <v>9860166.6139515955</v>
      </c>
      <c r="H38" s="27">
        <f>'[2]2029'!G240*H$6*H$11*0.01</f>
        <v>19475505.835144367</v>
      </c>
      <c r="I38" s="27">
        <f>'[2]2029'!H240*I$6*I$11*0.01</f>
        <v>21988402.594870802</v>
      </c>
      <c r="J38" s="27">
        <f>'[2]2029'!I240*J$6*J$11*0.01</f>
        <v>24147194.661104854</v>
      </c>
      <c r="K38" s="27">
        <f>'[2]2029'!J240*K$6*K$11*0.01</f>
        <v>31530084.008079764</v>
      </c>
      <c r="L38" s="27">
        <f>'[2]2029'!K240*L$6*L$11*0.01</f>
        <v>47024117.726276942</v>
      </c>
    </row>
    <row r="39" spans="2:12" s="26" customFormat="1" x14ac:dyDescent="0.25">
      <c r="B39" s="26" t="s">
        <v>25</v>
      </c>
      <c r="C39" s="27">
        <f>'[2]2029'!B241*C$6*C$11*0.01</f>
        <v>3654318.8263386912</v>
      </c>
      <c r="D39" s="27">
        <f>'[2]2029'!C241*D$6*D$11*0.01</f>
        <v>6268573.7818403663</v>
      </c>
      <c r="E39" s="27">
        <f>'[2]2029'!D241*E$6*E$11*0.01</f>
        <v>9949187.3526664115</v>
      </c>
      <c r="F39" s="27">
        <f>'[2]2029'!E241*F$6*F$11*0.01</f>
        <v>8536260.190233754</v>
      </c>
      <c r="G39" s="27">
        <f>'[2]2029'!F241*G$6*G$11*0.01</f>
        <v>9694284.8752191532</v>
      </c>
      <c r="H39" s="27">
        <f>'[2]2029'!G241*H$6*H$11*0.01</f>
        <v>12079299.866568295</v>
      </c>
      <c r="I39" s="27">
        <f>'[2]2029'!H241*I$6*I$11*0.01</f>
        <v>20572595.534582641</v>
      </c>
      <c r="J39" s="27">
        <f>'[2]2029'!I241*J$6*J$11*0.01</f>
        <v>27156297.980548169</v>
      </c>
      <c r="K39" s="27">
        <f>'[2]2029'!J241*K$6*K$11*0.01</f>
        <v>48370975.425366834</v>
      </c>
      <c r="L39" s="27">
        <f>'[2]2029'!K241*L$6*L$11*0.01</f>
        <v>41981639.66721952</v>
      </c>
    </row>
    <row r="40" spans="2:12" s="26" customFormat="1" x14ac:dyDescent="0.25">
      <c r="B40" s="26" t="s">
        <v>26</v>
      </c>
      <c r="C40" s="27">
        <f>'[2]2029'!B242*C$6*C$11*0.01</f>
        <v>6495195.8477731971</v>
      </c>
      <c r="D40" s="27">
        <f>'[2]2029'!C242*D$6*D$11*0.01</f>
        <v>6272467.47919448</v>
      </c>
      <c r="E40" s="27">
        <f>'[2]2029'!D242*E$6*E$11*0.01</f>
        <v>7765383.8629407398</v>
      </c>
      <c r="F40" s="27">
        <f>'[2]2029'!E242*F$6*F$11*0.01</f>
        <v>8808609.9638641737</v>
      </c>
      <c r="G40" s="27">
        <f>'[2]2029'!F242*G$6*G$11*0.01</f>
        <v>19515763.092516042</v>
      </c>
      <c r="H40" s="27">
        <f>'[2]2029'!G242*H$6*H$11*0.01</f>
        <v>16392167.797939947</v>
      </c>
      <c r="I40" s="27">
        <f>'[2]2029'!H242*I$6*I$11*0.01</f>
        <v>18781948.420783442</v>
      </c>
      <c r="J40" s="27">
        <f>'[2]2029'!I242*J$6*J$11*0.01</f>
        <v>31245051.290673949</v>
      </c>
      <c r="K40" s="27">
        <f>'[2]2029'!J242*K$6*K$11*0.01</f>
        <v>34766352.777438819</v>
      </c>
      <c r="L40" s="27">
        <f>'[2]2029'!K242*L$6*L$11*0.01</f>
        <v>42894713.371710353</v>
      </c>
    </row>
    <row r="41" spans="2:12" s="26" customFormat="1" x14ac:dyDescent="0.25">
      <c r="B41" s="26" t="s">
        <v>27</v>
      </c>
      <c r="C41" s="27">
        <f>'[2]2029'!B243*C$6*C$11*0.01</f>
        <v>3538920.0531847076</v>
      </c>
      <c r="D41" s="27">
        <f>'[2]2029'!C243*D$6*D$11*0.01</f>
        <v>5739799.4991789414</v>
      </c>
      <c r="E41" s="27">
        <f>'[2]2029'!D243*E$6*E$11*0.01</f>
        <v>8324076.7688942263</v>
      </c>
      <c r="F41" s="27">
        <f>'[2]2029'!E243*F$6*F$11*0.01</f>
        <v>10800883.409785302</v>
      </c>
      <c r="G41" s="27">
        <f>'[2]2029'!F243*G$6*G$11*0.01</f>
        <v>9069920.0878822859</v>
      </c>
      <c r="H41" s="27">
        <f>'[2]2029'!G243*H$6*H$11*0.01</f>
        <v>18679853.176839419</v>
      </c>
      <c r="I41" s="27">
        <f>'[2]2029'!H243*I$6*I$11*0.01</f>
        <v>30826060.126131732</v>
      </c>
      <c r="J41" s="27">
        <f>'[2]2029'!I243*J$6*J$11*0.01</f>
        <v>21244910.784257535</v>
      </c>
      <c r="K41" s="27">
        <f>'[2]2029'!J243*K$6*K$11*0.01</f>
        <v>28018191.449434742</v>
      </c>
      <c r="L41" s="27">
        <f>'[2]2029'!K243*L$6*L$11*0.01</f>
        <v>65988786.422339261</v>
      </c>
    </row>
    <row r="42" spans="2:12" s="26" customFormat="1" x14ac:dyDescent="0.25">
      <c r="B42" s="26" t="s">
        <v>28</v>
      </c>
      <c r="C42" s="27">
        <f>'[2]2029'!B244*C$6*C$11*0.01</f>
        <v>5015143.5159506155</v>
      </c>
      <c r="D42" s="27">
        <f>'[2]2029'!C244*D$6*D$11*0.01</f>
        <v>7382324.4245335953</v>
      </c>
      <c r="E42" s="27">
        <f>'[2]2029'!D244*E$6*E$11*0.01</f>
        <v>8674802.2959107682</v>
      </c>
      <c r="F42" s="27">
        <f>'[2]2029'!E244*F$6*F$11*0.01</f>
        <v>10546473.739529019</v>
      </c>
      <c r="G42" s="27">
        <f>'[2]2029'!F244*G$6*G$11*0.01</f>
        <v>11847193.947345262</v>
      </c>
      <c r="H42" s="27">
        <f>'[2]2029'!G244*H$6*H$11*0.01</f>
        <v>18696998.648591429</v>
      </c>
      <c r="I42" s="27">
        <f>'[2]2029'!H244*I$6*I$11*0.01</f>
        <v>15898274.094314611</v>
      </c>
      <c r="J42" s="27">
        <f>'[2]2029'!I244*J$6*J$11*0.01</f>
        <v>34799162.771664783</v>
      </c>
      <c r="K42" s="27">
        <f>'[2]2029'!J244*K$6*K$11*0.01</f>
        <v>26453171.496221554</v>
      </c>
      <c r="L42" s="27">
        <f>'[2]2029'!K244*L$6*L$11*0.01</f>
        <v>55631273.032325134</v>
      </c>
    </row>
    <row r="43" spans="2:12" s="26" customFormat="1" x14ac:dyDescent="0.25">
      <c r="B43" s="26" t="s">
        <v>29</v>
      </c>
      <c r="C43" s="27">
        <f>'[2]2029'!B245*C$6*C$11*0.01</f>
        <v>4764855.8107708422</v>
      </c>
      <c r="D43" s="27">
        <f>'[2]2029'!C245*D$6*D$11*0.01</f>
        <v>6503426.9384870213</v>
      </c>
      <c r="E43" s="27">
        <f>'[2]2029'!D245*E$6*E$11*0.01</f>
        <v>6601668.5252989158</v>
      </c>
      <c r="F43" s="27">
        <f>'[2]2029'!E245*F$6*F$11*0.01</f>
        <v>10645518.628470708</v>
      </c>
      <c r="G43" s="27">
        <f>'[2]2029'!F245*G$6*G$11*0.01</f>
        <v>10166204.8012983</v>
      </c>
      <c r="H43" s="27">
        <f>'[2]2029'!G245*H$6*H$11*0.01</f>
        <v>18190405.044090349</v>
      </c>
      <c r="I43" s="27">
        <f>'[2]2029'!H245*I$6*I$11*0.01</f>
        <v>25617475.013636295</v>
      </c>
      <c r="J43" s="27">
        <f>'[2]2029'!I245*J$6*J$11*0.01</f>
        <v>22733969.01643258</v>
      </c>
      <c r="K43" s="27">
        <f>'[2]2029'!J245*K$6*K$11*0.01</f>
        <v>35782607.746850647</v>
      </c>
      <c r="L43" s="27">
        <f>'[2]2029'!K245*L$6*L$11*0.01</f>
        <v>55632174.79423213</v>
      </c>
    </row>
    <row r="44" spans="2:12" s="26" customFormat="1" x14ac:dyDescent="0.25">
      <c r="B44" s="26" t="s">
        <v>30</v>
      </c>
      <c r="C44" s="27">
        <f>'[2]2029'!B246*C$6*C$11*0.01</f>
        <v>4453667.1075192867</v>
      </c>
      <c r="D44" s="27">
        <f>'[2]2029'!C246*D$6*D$11*0.01</f>
        <v>5873295.4621866243</v>
      </c>
      <c r="E44" s="27">
        <f>'[2]2029'!D246*E$6*E$11*0.01</f>
        <v>9455321.405543847</v>
      </c>
      <c r="F44" s="27">
        <f>'[2]2029'!E246*F$6*F$11*0.01</f>
        <v>12235699.066825749</v>
      </c>
      <c r="G44" s="27">
        <f>'[2]2029'!F246*G$6*G$11*0.01</f>
        <v>15568231.556317642</v>
      </c>
      <c r="H44" s="27">
        <f>'[2]2029'!G246*H$6*H$11*0.01</f>
        <v>14919749.190028086</v>
      </c>
      <c r="I44" s="27">
        <f>'[2]2029'!H246*I$6*I$11*0.01</f>
        <v>18670113.653970283</v>
      </c>
      <c r="J44" s="27">
        <f>'[2]2029'!I246*J$6*J$11*0.01</f>
        <v>25144621.744895808</v>
      </c>
      <c r="K44" s="27">
        <f>'[2]2029'!J246*K$6*K$11*0.01</f>
        <v>40016017.134537175</v>
      </c>
      <c r="L44" s="27">
        <f>'[2]2029'!K246*L$6*L$11*0.01</f>
        <v>57052784.816626012</v>
      </c>
    </row>
    <row r="45" spans="2:12" s="26" customFormat="1" x14ac:dyDescent="0.25">
      <c r="B45" s="26" t="s">
        <v>31</v>
      </c>
      <c r="C45" s="27">
        <f>'[2]2029'!B247*C$6*C$11*0.01</f>
        <v>3331405.3536269371</v>
      </c>
      <c r="D45" s="27">
        <f>'[2]2029'!C247*D$6*D$11*0.01</f>
        <v>5716475.2751129521</v>
      </c>
      <c r="E45" s="27">
        <f>'[2]2029'!D247*E$6*E$11*0.01</f>
        <v>9528180.934079757</v>
      </c>
      <c r="F45" s="27">
        <f>'[2]2029'!E247*F$6*F$11*0.01</f>
        <v>9776915.580860991</v>
      </c>
      <c r="G45" s="27">
        <f>'[2]2029'!F247*G$6*G$11*0.01</f>
        <v>14167258.178095115</v>
      </c>
      <c r="H45" s="27">
        <f>'[2]2029'!G247*H$6*H$11*0.01</f>
        <v>18250911.861608725</v>
      </c>
      <c r="I45" s="27">
        <f>'[2]2029'!H247*I$6*I$11*0.01</f>
        <v>28870108.337112386</v>
      </c>
      <c r="J45" s="27">
        <f>'[2]2029'!I247*J$6*J$11*0.01</f>
        <v>28972696.86342999</v>
      </c>
      <c r="K45" s="27">
        <f>'[2]2029'!J247*K$6*K$11*0.01</f>
        <v>31891787.927634276</v>
      </c>
      <c r="L45" s="27">
        <f>'[2]2029'!K247*L$6*L$11*0.01</f>
        <v>46334351.256659903</v>
      </c>
    </row>
    <row r="46" spans="2:12" s="26" customFormat="1" x14ac:dyDescent="0.25">
      <c r="B46" s="26" t="s">
        <v>32</v>
      </c>
      <c r="C46" s="27">
        <f>'[2]2029'!B248*C$6*C$11*0.01</f>
        <v>5353594.3281311234</v>
      </c>
      <c r="D46" s="27">
        <f>'[2]2029'!C248*D$6*D$11*0.01</f>
        <v>6459477.4652951192</v>
      </c>
      <c r="E46" s="27">
        <f>'[2]2029'!D248*E$6*E$11*0.01</f>
        <v>10853979.454805519</v>
      </c>
      <c r="F46" s="27">
        <f>'[2]2029'!E248*F$6*F$11*0.01</f>
        <v>10894621.066441175</v>
      </c>
      <c r="G46" s="27">
        <f>'[2]2029'!F248*G$6*G$11*0.01</f>
        <v>12819670.114217192</v>
      </c>
      <c r="H46" s="27">
        <f>'[2]2029'!G248*H$6*H$11*0.01</f>
        <v>17785617.061380621</v>
      </c>
      <c r="I46" s="27">
        <f>'[2]2029'!H248*I$6*I$11*0.01</f>
        <v>20698155.318440672</v>
      </c>
      <c r="J46" s="27">
        <f>'[2]2029'!I248*J$6*J$11*0.01</f>
        <v>33358915.564676877</v>
      </c>
      <c r="K46" s="27">
        <f>'[2]2029'!J248*K$6*K$11*0.01</f>
        <v>32955887.590751387</v>
      </c>
      <c r="L46" s="27">
        <f>'[2]2029'!K248*L$6*L$11*0.01</f>
        <v>48768110.258425638</v>
      </c>
    </row>
    <row r="47" spans="2:12" s="26" customFormat="1" x14ac:dyDescent="0.25">
      <c r="B47" s="26" t="s">
        <v>33</v>
      </c>
      <c r="C47" s="27">
        <f>'[2]2029'!B249*C$6*C$11*0.01</f>
        <v>4277476.2331223767</v>
      </c>
      <c r="D47" s="27">
        <f>'[2]2029'!C249*D$6*D$11*0.01</f>
        <v>6170570.5508598154</v>
      </c>
      <c r="E47" s="27">
        <f>'[2]2029'!D249*E$6*E$11*0.01</f>
        <v>9216706.950297324</v>
      </c>
      <c r="F47" s="27">
        <f>'[2]2029'!E249*F$6*F$11*0.01</f>
        <v>11079402.35906633</v>
      </c>
      <c r="G47" s="27">
        <f>'[2]2029'!F249*G$6*G$11*0.01</f>
        <v>13445969.18034338</v>
      </c>
      <c r="H47" s="27">
        <f>'[2]2029'!G249*H$6*H$11*0.01</f>
        <v>17198426.427352067</v>
      </c>
      <c r="I47" s="27">
        <f>'[2]2029'!H249*I$6*I$11*0.01</f>
        <v>24590784.932570949</v>
      </c>
      <c r="J47" s="27">
        <f>'[2]2029'!I249*J$6*J$11*0.01</f>
        <v>23166785.921439104</v>
      </c>
      <c r="K47" s="27">
        <f>'[2]2029'!J249*K$6*K$11*0.01</f>
        <v>24596091.862677928</v>
      </c>
      <c r="L47" s="27">
        <f>'[2]2029'!K249*L$6*L$11*0.01</f>
        <v>51581037.738731213</v>
      </c>
    </row>
    <row r="48" spans="2:12" s="26" customFormat="1" x14ac:dyDescent="0.25">
      <c r="B48" s="26" t="s">
        <v>34</v>
      </c>
      <c r="C48" s="27">
        <f>'[2]2029'!B250*C$6*C$11*0.01</f>
        <v>3870176.0902803391</v>
      </c>
      <c r="D48" s="27">
        <f>'[2]2029'!C250*D$6*D$11*0.01</f>
        <v>7390182.8585726479</v>
      </c>
      <c r="E48" s="27">
        <f>'[2]2029'!D250*E$6*E$11*0.01</f>
        <v>10800796.660307074</v>
      </c>
      <c r="F48" s="27">
        <f>'[2]2029'!E250*F$6*F$11*0.01</f>
        <v>12009880.306959936</v>
      </c>
      <c r="G48" s="27">
        <f>'[2]2029'!F250*G$6*G$11*0.01</f>
        <v>13185999.512207992</v>
      </c>
      <c r="H48" s="27">
        <f>'[2]2029'!G250*H$6*H$11*0.01</f>
        <v>25006094.432629436</v>
      </c>
      <c r="I48" s="27">
        <f>'[2]2029'!H250*I$6*I$11*0.01</f>
        <v>23134796.178484458</v>
      </c>
      <c r="J48" s="27">
        <f>'[2]2029'!I250*J$6*J$11*0.01</f>
        <v>35490080.742605262</v>
      </c>
      <c r="K48" s="27">
        <f>'[2]2029'!J250*K$6*K$11*0.01</f>
        <v>22122816.661773238</v>
      </c>
      <c r="L48" s="27">
        <f>'[2]2029'!K250*L$6*L$11*0.01</f>
        <v>37261232.663929649</v>
      </c>
    </row>
    <row r="49" spans="2:12" s="26" customFormat="1" x14ac:dyDescent="0.25">
      <c r="B49" s="26" t="s">
        <v>35</v>
      </c>
      <c r="C49" s="27">
        <f>'[2]2029'!B251*C$6*C$11*0.01</f>
        <v>4156436.511000589</v>
      </c>
      <c r="D49" s="27">
        <f>'[2]2029'!C251*D$6*D$11*0.01</f>
        <v>6758860.4887779225</v>
      </c>
      <c r="E49" s="27">
        <f>'[2]2029'!D251*E$6*E$11*0.01</f>
        <v>5360783.7959555872</v>
      </c>
      <c r="F49" s="27">
        <f>'[2]2029'!E251*F$6*F$11*0.01</f>
        <v>8714405.7630196363</v>
      </c>
      <c r="G49" s="27">
        <f>'[2]2029'!F251*G$6*G$11*0.01</f>
        <v>15467338.062068982</v>
      </c>
      <c r="H49" s="27">
        <f>'[2]2029'!G251*H$6*H$11*0.01</f>
        <v>16163849.713745147</v>
      </c>
      <c r="I49" s="27">
        <f>'[2]2029'!H251*I$6*I$11*0.01</f>
        <v>13002995.480208011</v>
      </c>
      <c r="J49" s="27">
        <f>'[2]2029'!I251*J$6*J$11*0.01</f>
        <v>24962295.012649473</v>
      </c>
      <c r="K49" s="27">
        <f>'[2]2029'!J251*K$6*K$11*0.01</f>
        <v>40755377.142473347</v>
      </c>
      <c r="L49" s="27">
        <f>'[2]2029'!K251*L$6*L$11*0.01</f>
        <v>40242385.779648796</v>
      </c>
    </row>
    <row r="50" spans="2:12" s="26" customFormat="1" x14ac:dyDescent="0.25">
      <c r="B50" s="26" t="s">
        <v>36</v>
      </c>
      <c r="C50" s="27">
        <f>'[2]2029'!B252*C$6*C$11*0.01</f>
        <v>3677460.3467605133</v>
      </c>
      <c r="D50" s="27">
        <f>'[2]2029'!C252*D$6*D$11*0.01</f>
        <v>5903335.4584391117</v>
      </c>
      <c r="E50" s="27">
        <f>'[2]2029'!D252*E$6*E$11*0.01</f>
        <v>10415597.239171958</v>
      </c>
      <c r="F50" s="27">
        <f>'[2]2029'!E252*F$6*F$11*0.01</f>
        <v>13595520.779243257</v>
      </c>
      <c r="G50" s="27">
        <f>'[2]2029'!F252*G$6*G$11*0.01</f>
        <v>12783236.297505558</v>
      </c>
      <c r="H50" s="27">
        <f>'[2]2029'!G252*H$6*H$11*0.01</f>
        <v>10899585.531637769</v>
      </c>
      <c r="I50" s="27">
        <f>'[2]2029'!H252*I$6*I$11*0.01</f>
        <v>23578277.365947332</v>
      </c>
      <c r="J50" s="27">
        <f>'[2]2029'!I252*J$6*J$11*0.01</f>
        <v>38403221.250522397</v>
      </c>
      <c r="K50" s="27">
        <f>'[2]2029'!J252*K$6*K$11*0.01</f>
        <v>32060135.363481317</v>
      </c>
      <c r="L50" s="27">
        <f>'[2]2029'!K252*L$6*L$11*0.01</f>
        <v>35101669.78040579</v>
      </c>
    </row>
    <row r="51" spans="2:12" s="26" customFormat="1" x14ac:dyDescent="0.25">
      <c r="B51" s="26" t="s">
        <v>37</v>
      </c>
      <c r="C51" s="27">
        <f>'[2]2029'!B253*C$6*C$11*0.01</f>
        <v>5922135.8424357669</v>
      </c>
      <c r="D51" s="27">
        <f>'[2]2029'!C253*D$6*D$11*0.01</f>
        <v>6520680.7696834588</v>
      </c>
      <c r="E51" s="27">
        <f>'[2]2029'!D253*E$6*E$11*0.01</f>
        <v>7245987.2302952455</v>
      </c>
      <c r="F51" s="27">
        <f>'[2]2029'!E253*F$6*F$11*0.01</f>
        <v>11103259.343290491</v>
      </c>
      <c r="G51" s="27">
        <f>'[2]2029'!F253*G$6*G$11*0.01</f>
        <v>8511427.0290115271</v>
      </c>
      <c r="H51" s="27">
        <f>'[2]2029'!G253*H$6*H$11*0.01</f>
        <v>17091743.778750751</v>
      </c>
      <c r="I51" s="27">
        <f>'[2]2029'!H253*I$6*I$11*0.01</f>
        <v>24627648.063323449</v>
      </c>
      <c r="J51" s="27">
        <f>'[2]2029'!I253*J$6*J$11*0.01</f>
        <v>26661072.659850311</v>
      </c>
      <c r="K51" s="27">
        <f>'[2]2029'!J253*K$6*K$11*0.01</f>
        <v>30154345.903479844</v>
      </c>
      <c r="L51" s="27">
        <f>'[2]2029'!K253*L$6*L$11*0.01</f>
        <v>39883471.327889815</v>
      </c>
    </row>
    <row r="52" spans="2:12" s="26" customFormat="1" x14ac:dyDescent="0.25">
      <c r="B52" s="26" t="s">
        <v>38</v>
      </c>
      <c r="C52" s="27">
        <f>'[2]2029'!B254*C$6*C$11*0.01</f>
        <v>4244368.8693091208</v>
      </c>
      <c r="D52" s="27">
        <f>'[2]2029'!C254*D$6*D$11*0.01</f>
        <v>6062428.8396549681</v>
      </c>
      <c r="E52" s="27">
        <f>'[2]2029'!D254*E$6*E$11*0.01</f>
        <v>7523216.4231027048</v>
      </c>
      <c r="F52" s="27">
        <f>'[2]2029'!E254*F$6*F$11*0.01</f>
        <v>14630617.022315944</v>
      </c>
      <c r="G52" s="27">
        <f>'[2]2029'!F254*G$6*G$11*0.01</f>
        <v>15208291.270972056</v>
      </c>
      <c r="H52" s="27">
        <f>'[2]2029'!G254*H$6*H$11*0.01</f>
        <v>17469421.656110294</v>
      </c>
      <c r="I52" s="27">
        <f>'[2]2029'!H254*I$6*I$11*0.01</f>
        <v>25079305.554032236</v>
      </c>
      <c r="J52" s="27">
        <f>'[2]2029'!I254*J$6*J$11*0.01</f>
        <v>27500836.839899123</v>
      </c>
      <c r="K52" s="27">
        <f>'[2]2029'!J254*K$6*K$11*0.01</f>
        <v>34743308.077163696</v>
      </c>
      <c r="L52" s="27">
        <f>'[2]2029'!K254*L$6*L$11*0.01</f>
        <v>52931112.889812984</v>
      </c>
    </row>
    <row r="53" spans="2:12" s="26" customFormat="1" x14ac:dyDescent="0.25">
      <c r="B53" s="26" t="s">
        <v>39</v>
      </c>
      <c r="C53" s="27">
        <f>'[2]2029'!B255*C$6*C$11*0.01</f>
        <v>3125615.0086014029</v>
      </c>
      <c r="D53" s="27">
        <f>'[2]2029'!C255*D$6*D$11*0.01</f>
        <v>7653063.6249614144</v>
      </c>
      <c r="E53" s="27">
        <f>'[2]2029'!D255*E$6*E$11*0.01</f>
        <v>6286971.708852252</v>
      </c>
      <c r="F53" s="27">
        <f>'[2]2029'!E255*F$6*F$11*0.01</f>
        <v>10994244.208340403</v>
      </c>
      <c r="G53" s="27">
        <f>'[2]2029'!F255*G$6*G$11*0.01</f>
        <v>14844976.54473353</v>
      </c>
      <c r="H53" s="27">
        <f>'[2]2029'!G255*H$6*H$11*0.01</f>
        <v>18539729.603133161</v>
      </c>
      <c r="I53" s="27">
        <f>'[2]2029'!H255*I$6*I$11*0.01</f>
        <v>27050124.8880798</v>
      </c>
      <c r="J53" s="27">
        <f>'[2]2029'!I255*J$6*J$11*0.01</f>
        <v>37272307.258946113</v>
      </c>
      <c r="K53" s="27">
        <f>'[2]2029'!J255*K$6*K$11*0.01</f>
        <v>37071433.453359939</v>
      </c>
      <c r="L53" s="27">
        <f>'[2]2029'!K255*L$6*L$11*0.01</f>
        <v>40686995.053546928</v>
      </c>
    </row>
    <row r="54" spans="2:12" s="26" customFormat="1" x14ac:dyDescent="0.25">
      <c r="B54" s="26" t="s">
        <v>40</v>
      </c>
      <c r="C54" s="27">
        <f>'[2]2029'!B256*C$6*C$11*0.01</f>
        <v>4607346.5182628976</v>
      </c>
      <c r="D54" s="27">
        <f>'[2]2029'!C256*D$6*D$11*0.01</f>
        <v>7275438.1935943142</v>
      </c>
      <c r="E54" s="27">
        <f>'[2]2029'!D256*E$6*E$11*0.01</f>
        <v>9291537.4026897401</v>
      </c>
      <c r="F54" s="27">
        <f>'[2]2029'!E256*F$6*F$11*0.01</f>
        <v>8384870.101978858</v>
      </c>
      <c r="G54" s="27">
        <f>'[2]2029'!F256*G$6*G$11*0.01</f>
        <v>9561544.3392680176</v>
      </c>
      <c r="H54" s="27">
        <f>'[2]2029'!G256*H$6*H$11*0.01</f>
        <v>16722272.719937291</v>
      </c>
      <c r="I54" s="27">
        <f>'[2]2029'!H256*I$6*I$11*0.01</f>
        <v>24482818.533221032</v>
      </c>
      <c r="J54" s="27">
        <f>'[2]2029'!I256*J$6*J$11*0.01</f>
        <v>28764871.302133184</v>
      </c>
      <c r="K54" s="27">
        <f>'[2]2029'!J256*K$6*K$11*0.01</f>
        <v>38382930.449212164</v>
      </c>
      <c r="L54" s="27">
        <f>'[2]2029'!K256*L$6*L$11*0.01</f>
        <v>45479729.709259294</v>
      </c>
    </row>
    <row r="55" spans="2:12" s="26" customFormat="1" x14ac:dyDescent="0.25">
      <c r="B55" s="26" t="s">
        <v>41</v>
      </c>
      <c r="C55" s="27">
        <f>'[2]2029'!B257*C$6*C$11*0.01</f>
        <v>4196079.8095594663</v>
      </c>
      <c r="D55" s="27">
        <f>'[2]2029'!C257*D$6*D$11*0.01</f>
        <v>6323069.6415895987</v>
      </c>
      <c r="E55" s="27">
        <f>'[2]2029'!D257*E$6*E$11*0.01</f>
        <v>6393977.4064720003</v>
      </c>
      <c r="F55" s="27">
        <f>'[2]2029'!E257*F$6*F$11*0.01</f>
        <v>12331534.79288285</v>
      </c>
      <c r="G55" s="27">
        <f>'[2]2029'!F257*G$6*G$11*0.01</f>
        <v>14420458.936055556</v>
      </c>
      <c r="H55" s="27">
        <f>'[2]2029'!G257*H$6*H$11*0.01</f>
        <v>17688490.459182724</v>
      </c>
      <c r="I55" s="27">
        <f>'[2]2029'!H257*I$6*I$11*0.01</f>
        <v>21565597.891226321</v>
      </c>
      <c r="J55" s="27">
        <f>'[2]2029'!I257*J$6*J$11*0.01</f>
        <v>18071964.984316505</v>
      </c>
      <c r="K55" s="27">
        <f>'[2]2029'!J257*K$6*K$11*0.01</f>
        <v>42386814.112660825</v>
      </c>
      <c r="L55" s="27">
        <f>'[2]2029'!K257*L$6*L$11*0.01</f>
        <v>43817131.699819997</v>
      </c>
    </row>
    <row r="56" spans="2:12" s="26" customFormat="1" x14ac:dyDescent="0.25">
      <c r="B56" s="26" t="s">
        <v>42</v>
      </c>
      <c r="C56" s="27">
        <f>'[2]2029'!B258*C$6*C$11*0.01</f>
        <v>3464883.1818943894</v>
      </c>
      <c r="D56" s="27">
        <f>'[2]2029'!C258*D$6*D$11*0.01</f>
        <v>7060560.6350427894</v>
      </c>
      <c r="E56" s="27">
        <f>'[2]2029'!D258*E$6*E$11*0.01</f>
        <v>8990257.8061598036</v>
      </c>
      <c r="F56" s="27">
        <f>'[2]2029'!E258*F$6*F$11*0.01</f>
        <v>14920487.412751241</v>
      </c>
      <c r="G56" s="27">
        <f>'[2]2029'!F258*G$6*G$11*0.01</f>
        <v>14232708.889378324</v>
      </c>
      <c r="H56" s="27">
        <f>'[2]2029'!G258*H$6*H$11*0.01</f>
        <v>20077101.458172284</v>
      </c>
      <c r="I56" s="27">
        <f>'[2]2029'!H258*I$6*I$11*0.01</f>
        <v>23806208.666320097</v>
      </c>
      <c r="J56" s="27">
        <f>'[2]2029'!I258*J$6*J$11*0.01</f>
        <v>37509170.305917583</v>
      </c>
      <c r="K56" s="27">
        <f>'[2]2029'!J258*K$6*K$11*0.01</f>
        <v>43826848.939586669</v>
      </c>
      <c r="L56" s="27">
        <f>'[2]2029'!K258*L$6*L$11*0.01</f>
        <v>55202748.319888294</v>
      </c>
    </row>
    <row r="57" spans="2:12" s="26" customFormat="1" x14ac:dyDescent="0.25">
      <c r="B57" s="26" t="s">
        <v>43</v>
      </c>
      <c r="C57" s="27">
        <f>'[2]2029'!B259*C$6*C$11*0.01</f>
        <v>5876876.8178750202</v>
      </c>
      <c r="D57" s="27">
        <f>'[2]2029'!C259*D$6*D$11*0.01</f>
        <v>7857344.1514050271</v>
      </c>
      <c r="E57" s="27">
        <f>'[2]2029'!D259*E$6*E$11*0.01</f>
        <v>7515578.8137634126</v>
      </c>
      <c r="F57" s="27">
        <f>'[2]2029'!E259*F$6*F$11*0.01</f>
        <v>10911896.225257901</v>
      </c>
      <c r="G57" s="27">
        <f>'[2]2029'!F259*G$6*G$11*0.01</f>
        <v>12541245.493434718</v>
      </c>
      <c r="H57" s="27">
        <f>'[2]2029'!G259*H$6*H$11*0.01</f>
        <v>8873236.2286861725</v>
      </c>
      <c r="I57" s="27">
        <f>'[2]2029'!H259*I$6*I$11*0.01</f>
        <v>23848246.017500166</v>
      </c>
      <c r="J57" s="27">
        <f>'[2]2029'!I259*J$6*J$11*0.01</f>
        <v>28799059.003533281</v>
      </c>
      <c r="K57" s="27">
        <f>'[2]2029'!J259*K$6*K$11*0.01</f>
        <v>34848407.229567893</v>
      </c>
      <c r="L57" s="27">
        <f>'[2]2029'!K259*L$6*L$11*0.01</f>
        <v>51127804.076237202</v>
      </c>
    </row>
    <row r="58" spans="2:12" s="26" customFormat="1" x14ac:dyDescent="0.25">
      <c r="B58" s="26" t="s">
        <v>44</v>
      </c>
      <c r="C58" s="27">
        <f>'[2]2029'!B260*C$6*C$11*0.01</f>
        <v>3664772.4344119383</v>
      </c>
      <c r="D58" s="27">
        <f>'[2]2029'!C260*D$6*D$11*0.01</f>
        <v>7776651.3646207051</v>
      </c>
      <c r="E58" s="27">
        <f>'[2]2029'!D260*E$6*E$11*0.01</f>
        <v>9941770.8492718693</v>
      </c>
      <c r="F58" s="27">
        <f>'[2]2029'!E260*F$6*F$11*0.01</f>
        <v>8876200.236875806</v>
      </c>
      <c r="G58" s="27">
        <f>'[2]2029'!F260*G$6*G$11*0.01</f>
        <v>11769462.103358105</v>
      </c>
      <c r="H58" s="27">
        <f>'[2]2029'!G260*H$6*H$11*0.01</f>
        <v>14512874.425343247</v>
      </c>
      <c r="I58" s="27">
        <f>'[2]2029'!H260*I$6*I$11*0.01</f>
        <v>22556097.636349615</v>
      </c>
      <c r="J58" s="27">
        <f>'[2]2029'!I260*J$6*J$11*0.01</f>
        <v>34037275.815910146</v>
      </c>
      <c r="K58" s="27">
        <f>'[2]2029'!J260*K$6*K$11*0.01</f>
        <v>31501210.163284816</v>
      </c>
      <c r="L58" s="27">
        <f>'[2]2029'!K260*L$6*L$11*0.01</f>
        <v>50808344.958729714</v>
      </c>
    </row>
    <row r="59" spans="2:12" s="26" customFormat="1" x14ac:dyDescent="0.25">
      <c r="B59" s="26" t="s">
        <v>45</v>
      </c>
      <c r="C59" s="27">
        <f>'[2]2029'!B261*C$6*C$11*0.01</f>
        <v>5176378.0358657446</v>
      </c>
      <c r="D59" s="27">
        <f>'[2]2029'!C261*D$6*D$11*0.01</f>
        <v>6428326.8074098816</v>
      </c>
      <c r="E59" s="27">
        <f>'[2]2029'!D261*E$6*E$11*0.01</f>
        <v>8830525.3519670181</v>
      </c>
      <c r="F59" s="27">
        <f>'[2]2029'!E261*F$6*F$11*0.01</f>
        <v>9381428.0352387279</v>
      </c>
      <c r="G59" s="27">
        <f>'[2]2029'!F261*G$6*G$11*0.01</f>
        <v>15805647.772072084</v>
      </c>
      <c r="H59" s="27">
        <f>'[2]2029'!G261*H$6*H$11*0.01</f>
        <v>17318399.132968731</v>
      </c>
      <c r="I59" s="27">
        <f>'[2]2029'!H261*I$6*I$11*0.01</f>
        <v>20916305.055975493</v>
      </c>
      <c r="J59" s="27">
        <f>'[2]2029'!I261*J$6*J$11*0.01</f>
        <v>31677013.018083215</v>
      </c>
      <c r="K59" s="27">
        <f>'[2]2029'!J261*K$6*K$11*0.01</f>
        <v>33215353.305240881</v>
      </c>
      <c r="L59" s="27">
        <f>'[2]2029'!K261*L$6*L$11*0.01</f>
        <v>32139883.566190258</v>
      </c>
    </row>
    <row r="60" spans="2:12" s="26" customFormat="1" x14ac:dyDescent="0.25">
      <c r="B60" s="26" t="s">
        <v>46</v>
      </c>
      <c r="C60" s="27">
        <f>'[2]2029'!B262*C$6*C$11*0.01</f>
        <v>4867403.2964849537</v>
      </c>
      <c r="D60" s="27">
        <f>'[2]2029'!C262*D$6*D$11*0.01</f>
        <v>5847902.7041090922</v>
      </c>
      <c r="E60" s="27">
        <f>'[2]2029'!D262*E$6*E$11*0.01</f>
        <v>8874735.6952998787</v>
      </c>
      <c r="F60" s="27">
        <f>'[2]2029'!E262*F$6*F$11*0.01</f>
        <v>6890877.6041705906</v>
      </c>
      <c r="G60" s="27">
        <f>'[2]2029'!F262*G$6*G$11*0.01</f>
        <v>17118984.879735947</v>
      </c>
      <c r="H60" s="27">
        <f>'[2]2029'!G262*H$6*H$11*0.01</f>
        <v>12158707.917837262</v>
      </c>
      <c r="I60" s="27">
        <f>'[2]2029'!H262*I$6*I$11*0.01</f>
        <v>20047301.374816105</v>
      </c>
      <c r="J60" s="27">
        <f>'[2]2029'!I262*J$6*J$11*0.01</f>
        <v>23695849.423720561</v>
      </c>
      <c r="K60" s="27">
        <f>'[2]2029'!J262*K$6*K$11*0.01</f>
        <v>43084084.227274522</v>
      </c>
      <c r="L60" s="27">
        <f>'[2]2029'!K262*L$6*L$11*0.01</f>
        <v>58792608.997000828</v>
      </c>
    </row>
    <row r="61" spans="2:12" s="26" customFormat="1" x14ac:dyDescent="0.25">
      <c r="B61" s="26" t="s">
        <v>47</v>
      </c>
      <c r="C61" s="27">
        <f>'[2]2029'!B263*C$6*C$11*0.01</f>
        <v>3367125.326866332</v>
      </c>
      <c r="D61" s="27">
        <f>'[2]2029'!C263*D$6*D$11*0.01</f>
        <v>4611575.1120827524</v>
      </c>
      <c r="E61" s="27">
        <f>'[2]2029'!D263*E$6*E$11*0.01</f>
        <v>9785759.0163506046</v>
      </c>
      <c r="F61" s="27">
        <f>'[2]2029'!E263*F$6*F$11*0.01</f>
        <v>14920533.313506655</v>
      </c>
      <c r="G61" s="27">
        <f>'[2]2029'!F263*G$6*G$11*0.01</f>
        <v>9570355.5229364112</v>
      </c>
      <c r="H61" s="27">
        <f>'[2]2029'!G263*H$6*H$11*0.01</f>
        <v>20123630.036894269</v>
      </c>
      <c r="I61" s="27">
        <f>'[2]2029'!H263*I$6*I$11*0.01</f>
        <v>22712048.790167566</v>
      </c>
      <c r="J61" s="27">
        <f>'[2]2029'!I263*J$6*J$11*0.01</f>
        <v>26172909.69503586</v>
      </c>
      <c r="K61" s="27">
        <f>'[2]2029'!J263*K$6*K$11*0.01</f>
        <v>22843307.573750507</v>
      </c>
      <c r="L61" s="27">
        <f>'[2]2029'!K263*L$6*L$11*0.01</f>
        <v>53835943.022046812</v>
      </c>
    </row>
    <row r="62" spans="2:12" s="26" customFormat="1" x14ac:dyDescent="0.25">
      <c r="B62" s="26" t="s">
        <v>48</v>
      </c>
      <c r="C62" s="27">
        <f>'[2]2029'!B264*C$6*C$11*0.01</f>
        <v>5914184.1492499588</v>
      </c>
      <c r="D62" s="27">
        <f>'[2]2029'!C264*D$6*D$11*0.01</f>
        <v>6789573.1036643097</v>
      </c>
      <c r="E62" s="27">
        <f>'[2]2029'!D264*E$6*E$11*0.01</f>
        <v>8929192.6631080825</v>
      </c>
      <c r="F62" s="27">
        <f>'[2]2029'!E264*F$6*F$11*0.01</f>
        <v>6321977.4125369005</v>
      </c>
      <c r="G62" s="27">
        <f>'[2]2029'!F264*G$6*G$11*0.01</f>
        <v>15382488.162496828</v>
      </c>
      <c r="H62" s="27">
        <f>'[2]2029'!G264*H$6*H$11*0.01</f>
        <v>13113239.321947517</v>
      </c>
      <c r="I62" s="27">
        <f>'[2]2029'!H264*I$6*I$11*0.01</f>
        <v>28886669.636611268</v>
      </c>
      <c r="J62" s="27">
        <f>'[2]2029'!I264*J$6*J$11*0.01</f>
        <v>19867674.052100409</v>
      </c>
      <c r="K62" s="27">
        <f>'[2]2029'!J264*K$6*K$11*0.01</f>
        <v>29712706.959825382</v>
      </c>
      <c r="L62" s="27">
        <f>'[2]2029'!K264*L$6*L$11*0.01</f>
        <v>33610006.237793013</v>
      </c>
    </row>
    <row r="63" spans="2:12" s="26" customFormat="1" x14ac:dyDescent="0.25">
      <c r="B63" s="26" t="s">
        <v>49</v>
      </c>
      <c r="C63" s="27">
        <f>'[2]2029'!B265*C$6*C$11*0.01</f>
        <v>6284026.4264351418</v>
      </c>
      <c r="D63" s="27">
        <f>'[2]2029'!C265*D$6*D$11*0.01</f>
        <v>8049459.8737231866</v>
      </c>
      <c r="E63" s="27">
        <f>'[2]2029'!D265*E$6*E$11*0.01</f>
        <v>6792913.9016005807</v>
      </c>
      <c r="F63" s="27">
        <f>'[2]2029'!E265*F$6*F$11*0.01</f>
        <v>8996100.1852072813</v>
      </c>
      <c r="G63" s="27">
        <f>'[2]2029'!F265*G$6*G$11*0.01</f>
        <v>16505095.44569337</v>
      </c>
      <c r="H63" s="27">
        <f>'[2]2029'!G265*H$6*H$11*0.01</f>
        <v>17941098.672866527</v>
      </c>
      <c r="I63" s="27">
        <f>'[2]2029'!H265*I$6*I$11*0.01</f>
        <v>17466456.023168944</v>
      </c>
      <c r="J63" s="27">
        <f>'[2]2029'!I265*J$6*J$11*0.01</f>
        <v>36214789.472615451</v>
      </c>
      <c r="K63" s="27">
        <f>'[2]2029'!J265*K$6*K$11*0.01</f>
        <v>33407365.977608066</v>
      </c>
      <c r="L63" s="27">
        <f>'[2]2029'!K265*L$6*L$11*0.01</f>
        <v>49624840.269921258</v>
      </c>
    </row>
    <row r="64" spans="2:12" s="26" customFormat="1" x14ac:dyDescent="0.25">
      <c r="B64" s="26" t="s">
        <v>50</v>
      </c>
      <c r="C64" s="27">
        <f>'[2]2029'!B266*C$6*C$11*0.01</f>
        <v>4702061.0992517248</v>
      </c>
      <c r="D64" s="27">
        <f>'[2]2029'!C266*D$6*D$11*0.01</f>
        <v>9066124.244756721</v>
      </c>
      <c r="E64" s="27">
        <f>'[2]2029'!D266*E$6*E$11*0.01</f>
        <v>8554421.4386878237</v>
      </c>
      <c r="F64" s="27">
        <f>'[2]2029'!E266*F$6*F$11*0.01</f>
        <v>9757263.2936374564</v>
      </c>
      <c r="G64" s="27">
        <f>'[2]2029'!F266*G$6*G$11*0.01</f>
        <v>9877667.4950351734</v>
      </c>
      <c r="H64" s="27">
        <f>'[2]2029'!G266*H$6*H$11*0.01</f>
        <v>12815194.186981652</v>
      </c>
      <c r="I64" s="27">
        <f>'[2]2029'!H266*I$6*I$11*0.01</f>
        <v>22477174.409407396</v>
      </c>
      <c r="J64" s="27">
        <f>'[2]2029'!I266*J$6*J$11*0.01</f>
        <v>18819298.292201839</v>
      </c>
      <c r="K64" s="27">
        <f>'[2]2029'!J266*K$6*K$11*0.01</f>
        <v>37957727.815156788</v>
      </c>
      <c r="L64" s="27">
        <f>'[2]2029'!K266*L$6*L$11*0.01</f>
        <v>62852449.947830059</v>
      </c>
    </row>
    <row r="65" spans="2:12" s="26" customFormat="1" x14ac:dyDescent="0.25">
      <c r="B65" s="26" t="s">
        <v>51</v>
      </c>
      <c r="C65" s="27">
        <f>'[2]2029'!B267*C$6*C$11*0.01</f>
        <v>5910455.5370881101</v>
      </c>
      <c r="D65" s="27">
        <f>'[2]2029'!C267*D$6*D$11*0.01</f>
        <v>7645351.2824968779</v>
      </c>
      <c r="E65" s="27">
        <f>'[2]2029'!D267*E$6*E$11*0.01</f>
        <v>10505302.920185266</v>
      </c>
      <c r="F65" s="27">
        <f>'[2]2029'!E267*F$6*F$11*0.01</f>
        <v>14167182.612857625</v>
      </c>
      <c r="G65" s="27">
        <f>'[2]2029'!F267*G$6*G$11*0.01</f>
        <v>18315921.217143174</v>
      </c>
      <c r="H65" s="27">
        <f>'[2]2029'!G267*H$6*H$11*0.01</f>
        <v>12821567.632102249</v>
      </c>
      <c r="I65" s="27">
        <f>'[2]2029'!H267*I$6*I$11*0.01</f>
        <v>24430981.944165673</v>
      </c>
      <c r="J65" s="27">
        <f>'[2]2029'!I267*J$6*J$11*0.01</f>
        <v>30411071.670495793</v>
      </c>
      <c r="K65" s="27">
        <f>'[2]2029'!J267*K$6*K$11*0.01</f>
        <v>27204215.257313516</v>
      </c>
      <c r="L65" s="27">
        <f>'[2]2029'!K267*L$6*L$11*0.01</f>
        <v>36331953.717347749</v>
      </c>
    </row>
    <row r="66" spans="2:12" s="26" customFormat="1" x14ac:dyDescent="0.25">
      <c r="B66" s="26" t="s">
        <v>52</v>
      </c>
      <c r="C66" s="27">
        <f>'[2]2029'!B268*C$6*C$11*0.01</f>
        <v>4869394.0943070222</v>
      </c>
      <c r="D66" s="27">
        <f>'[2]2029'!C268*D$6*D$11*0.01</f>
        <v>7213648.3725502882</v>
      </c>
      <c r="E66" s="27">
        <f>'[2]2029'!D268*E$6*E$11*0.01</f>
        <v>8276332.9985757926</v>
      </c>
      <c r="F66" s="27">
        <f>'[2]2029'!E268*F$6*F$11*0.01</f>
        <v>11028396.369718878</v>
      </c>
      <c r="G66" s="27">
        <f>'[2]2029'!F268*G$6*G$11*0.01</f>
        <v>14227379.315733954</v>
      </c>
      <c r="H66" s="27">
        <f>'[2]2029'!G268*H$6*H$11*0.01</f>
        <v>13335921.120962372</v>
      </c>
      <c r="I66" s="27">
        <f>'[2]2029'!H268*I$6*I$11*0.01</f>
        <v>19248498.758808721</v>
      </c>
      <c r="J66" s="27">
        <f>'[2]2029'!I268*J$6*J$11*0.01</f>
        <v>18777396.715424206</v>
      </c>
      <c r="K66" s="27">
        <f>'[2]2029'!J268*K$6*K$11*0.01</f>
        <v>43065940.280987762</v>
      </c>
      <c r="L66" s="27">
        <f>'[2]2029'!K268*L$6*L$11*0.01</f>
        <v>30421766.150087539</v>
      </c>
    </row>
    <row r="67" spans="2:12" s="26" customFormat="1" x14ac:dyDescent="0.25">
      <c r="B67" s="26" t="s">
        <v>53</v>
      </c>
      <c r="C67" s="27">
        <f>'[2]2029'!B269*C$6*C$11*0.01</f>
        <v>5508681.7800128162</v>
      </c>
      <c r="D67" s="27">
        <f>'[2]2029'!C269*D$6*D$11*0.01</f>
        <v>5702822.3769073691</v>
      </c>
      <c r="E67" s="27">
        <f>'[2]2029'!D269*E$6*E$11*0.01</f>
        <v>10408015.005854325</v>
      </c>
      <c r="F67" s="27">
        <f>'[2]2029'!E269*F$6*F$11*0.01</f>
        <v>10305566.17611229</v>
      </c>
      <c r="G67" s="27">
        <f>'[2]2029'!F269*G$6*G$11*0.01</f>
        <v>12136725.251727669</v>
      </c>
      <c r="H67" s="27">
        <f>'[2]2029'!G269*H$6*H$11*0.01</f>
        <v>19939570.668391358</v>
      </c>
      <c r="I67" s="27">
        <f>'[2]2029'!H269*I$6*I$11*0.01</f>
        <v>29078708.989254866</v>
      </c>
      <c r="J67" s="27">
        <f>'[2]2029'!I269*J$6*J$11*0.01</f>
        <v>27205880.611799777</v>
      </c>
      <c r="K67" s="27">
        <f>'[2]2029'!J269*K$6*K$11*0.01</f>
        <v>45903646.801207371</v>
      </c>
      <c r="L67" s="27">
        <f>'[2]2029'!K269*L$6*L$11*0.01</f>
        <v>39187911.219671361</v>
      </c>
    </row>
    <row r="68" spans="2:12" s="26" customFormat="1" x14ac:dyDescent="0.25">
      <c r="B68" s="26" t="s">
        <v>54</v>
      </c>
      <c r="C68" s="27">
        <f>'[2]2029'!B270*C$6*C$11*0.01</f>
        <v>3920553.9362099981</v>
      </c>
      <c r="D68" s="27">
        <f>'[2]2029'!C270*D$6*D$11*0.01</f>
        <v>7120612.1613455378</v>
      </c>
      <c r="E68" s="27">
        <f>'[2]2029'!D270*E$6*E$11*0.01</f>
        <v>11268932.167684739</v>
      </c>
      <c r="F68" s="27">
        <f>'[2]2029'!E270*F$6*F$11*0.01</f>
        <v>9606762.2325891368</v>
      </c>
      <c r="G68" s="27">
        <f>'[2]2029'!F270*G$6*G$11*0.01</f>
        <v>16386671.34594465</v>
      </c>
      <c r="H68" s="27">
        <f>'[2]2029'!G270*H$6*H$11*0.01</f>
        <v>12344098.930722108</v>
      </c>
      <c r="I68" s="27">
        <f>'[2]2029'!H270*I$6*I$11*0.01</f>
        <v>24990025.653718006</v>
      </c>
      <c r="J68" s="27">
        <f>'[2]2029'!I270*J$6*J$11*0.01</f>
        <v>34343329.377787367</v>
      </c>
      <c r="K68" s="27">
        <f>'[2]2029'!J270*K$6*K$11*0.01</f>
        <v>28088470.967857413</v>
      </c>
      <c r="L68" s="27">
        <f>'[2]2029'!K270*L$6*L$11*0.01</f>
        <v>45767040.824526817</v>
      </c>
    </row>
    <row r="69" spans="2:12" s="26" customFormat="1" x14ac:dyDescent="0.25">
      <c r="B69" s="26" t="s">
        <v>55</v>
      </c>
      <c r="C69" s="27">
        <f>'[2]2029'!B271*C$6*C$11*0.01</f>
        <v>3445588.0386362048</v>
      </c>
      <c r="D69" s="27">
        <f>'[2]2029'!C271*D$6*D$11*0.01</f>
        <v>8287154.8793038754</v>
      </c>
      <c r="E69" s="27">
        <f>'[2]2029'!D271*E$6*E$11*0.01</f>
        <v>10398330.335872507</v>
      </c>
      <c r="F69" s="27">
        <f>'[2]2029'!E271*F$6*F$11*0.01</f>
        <v>9484509.1718222089</v>
      </c>
      <c r="G69" s="27">
        <f>'[2]2029'!F271*G$6*G$11*0.01</f>
        <v>14227700.539720543</v>
      </c>
      <c r="H69" s="27">
        <f>'[2]2029'!G271*H$6*H$11*0.01</f>
        <v>18722639.795004312</v>
      </c>
      <c r="I69" s="27">
        <f>'[2]2029'!H271*I$6*I$11*0.01</f>
        <v>21212124.636686653</v>
      </c>
      <c r="J69" s="27">
        <f>'[2]2029'!I271*J$6*J$11*0.01</f>
        <v>36693260.870220549</v>
      </c>
      <c r="K69" s="27">
        <f>'[2]2029'!J271*K$6*K$11*0.01</f>
        <v>27540734.636230957</v>
      </c>
      <c r="L69" s="27">
        <f>'[2]2029'!K271*L$6*L$11*0.01</f>
        <v>52760427.544689476</v>
      </c>
    </row>
    <row r="70" spans="2:12" s="26" customFormat="1" x14ac:dyDescent="0.25">
      <c r="B70" s="26" t="s">
        <v>56</v>
      </c>
      <c r="C70" s="27">
        <f>'[2]2029'!B272*C$6*C$11*0.01</f>
        <v>3842137.4311568253</v>
      </c>
      <c r="D70" s="27">
        <f>'[2]2029'!C272*D$6*D$11*0.01</f>
        <v>6271848.8275857279</v>
      </c>
      <c r="E70" s="27">
        <f>'[2]2029'!D272*E$6*E$11*0.01</f>
        <v>8759933.1836544704</v>
      </c>
      <c r="F70" s="27">
        <f>'[2]2029'!E272*F$6*F$11*0.01</f>
        <v>12141310.709907137</v>
      </c>
      <c r="G70" s="27">
        <f>'[2]2029'!F272*G$6*G$11*0.01</f>
        <v>17567994.641871795</v>
      </c>
      <c r="H70" s="27">
        <f>'[2]2029'!G272*H$6*H$11*0.01</f>
        <v>21311590.036944367</v>
      </c>
      <c r="I70" s="27">
        <f>'[2]2029'!H272*I$6*I$11*0.01</f>
        <v>26947315.130557328</v>
      </c>
      <c r="J70" s="27">
        <f>'[2]2029'!I272*J$6*J$11*0.01</f>
        <v>25347026.316763513</v>
      </c>
      <c r="K70" s="27">
        <f>'[2]2029'!J272*K$6*K$11*0.01</f>
        <v>52690281.857841395</v>
      </c>
      <c r="L70" s="27">
        <f>'[2]2029'!K272*L$6*L$11*0.01</f>
        <v>27433024.010084677</v>
      </c>
    </row>
    <row r="71" spans="2:12" s="26" customFormat="1" x14ac:dyDescent="0.25">
      <c r="B71" s="26" t="s">
        <v>57</v>
      </c>
      <c r="C71" s="27">
        <f>'[2]2029'!B273*C$6*C$11*0.01</f>
        <v>4648581.0446603633</v>
      </c>
      <c r="D71" s="27">
        <f>'[2]2029'!C273*D$6*D$11*0.01</f>
        <v>6284623.7011972461</v>
      </c>
      <c r="E71" s="27">
        <f>'[2]2029'!D273*E$6*E$11*0.01</f>
        <v>8211795.9621907296</v>
      </c>
      <c r="F71" s="27">
        <f>'[2]2029'!E273*F$6*F$11*0.01</f>
        <v>10578256.231958324</v>
      </c>
      <c r="G71" s="27">
        <f>'[2]2029'!F273*G$6*G$11*0.01</f>
        <v>13544674.662740126</v>
      </c>
      <c r="H71" s="27">
        <f>'[2]2029'!G273*H$6*H$11*0.01</f>
        <v>17423977.570603561</v>
      </c>
      <c r="I71" s="27">
        <f>'[2]2029'!H273*I$6*I$11*0.01</f>
        <v>22421798.720830306</v>
      </c>
      <c r="J71" s="27">
        <f>'[2]2029'!I273*J$6*J$11*0.01</f>
        <v>28882694.525516309</v>
      </c>
      <c r="K71" s="27">
        <f>'[2]2029'!J273*K$6*K$11*0.01</f>
        <v>37424808.407827571</v>
      </c>
      <c r="L71" s="27">
        <f>'[2]2029'!K273*L$6*L$11*0.01</f>
        <v>48853976.12418256</v>
      </c>
    </row>
    <row r="72" spans="2:12" s="26" customFormat="1" x14ac:dyDescent="0.25">
      <c r="B72" s="26" t="s">
        <v>58</v>
      </c>
      <c r="C72" s="27">
        <f>'[2]2029'!B274*C$6*C$11*0.01</f>
        <v>5455024.6581639014</v>
      </c>
      <c r="D72" s="27">
        <f>'[2]2029'!C274*D$6*D$11*0.01</f>
        <v>6297398.5748087643</v>
      </c>
      <c r="E72" s="27">
        <f>'[2]2029'!D274*E$6*E$11*0.01</f>
        <v>7663658.7407269925</v>
      </c>
      <c r="F72" s="27">
        <f>'[2]2029'!E274*F$6*F$11*0.01</f>
        <v>9015201.7540095113</v>
      </c>
      <c r="G72" s="27">
        <f>'[2]2029'!F274*G$6*G$11*0.01</f>
        <v>9521354.6836084593</v>
      </c>
      <c r="H72" s="27">
        <f>'[2]2029'!G274*H$6*H$11*0.01</f>
        <v>13536365.104262752</v>
      </c>
      <c r="I72" s="27">
        <f>'[2]2029'!H274*I$6*I$11*0.01</f>
        <v>17896282.311103288</v>
      </c>
      <c r="J72" s="27">
        <f>'[2]2029'!I274*J$6*J$11*0.01</f>
        <v>32418362.734269105</v>
      </c>
      <c r="K72" s="27">
        <f>'[2]2029'!J274*K$6*K$11*0.01</f>
        <v>22159334.957813751</v>
      </c>
      <c r="L72" s="27">
        <f>'[2]2029'!K274*L$6*L$11*0.01</f>
        <v>70274928.238280445</v>
      </c>
    </row>
    <row r="73" spans="2:12" s="26" customFormat="1" x14ac:dyDescent="0.25">
      <c r="B73" s="26" t="s">
        <v>59</v>
      </c>
      <c r="C73" s="27">
        <f>'[2]2029'!B275*C$6*C$11*0.01</f>
        <v>5851574.050684521</v>
      </c>
      <c r="D73" s="27">
        <f>'[2]2029'!C275*D$6*D$11*0.01</f>
        <v>4282092.5230906177</v>
      </c>
      <c r="E73" s="27">
        <f>'[2]2029'!D275*E$6*E$11*0.01</f>
        <v>6025261.5885089552</v>
      </c>
      <c r="F73" s="27">
        <f>'[2]2029'!E275*F$6*F$11*0.01</f>
        <v>11672003.292094437</v>
      </c>
      <c r="G73" s="27">
        <f>'[2]2029'!F275*G$6*G$11*0.01</f>
        <v>12861648.785759712</v>
      </c>
      <c r="H73" s="27">
        <f>'[2]2029'!G275*H$6*H$11*0.01</f>
        <v>16125315.346202808</v>
      </c>
      <c r="I73" s="27">
        <f>'[2]2029'!H275*I$6*I$11*0.01</f>
        <v>23631472.804973964</v>
      </c>
      <c r="J73" s="27">
        <f>'[2]2029'!I275*J$6*J$11*0.01</f>
        <v>21072128.180812065</v>
      </c>
      <c r="K73" s="27">
        <f>'[2]2029'!J275*K$6*K$11*0.01</f>
        <v>47308882.179424204</v>
      </c>
      <c r="L73" s="27">
        <f>'[2]2029'!K275*L$6*L$11*0.01</f>
        <v>44947524.703675643</v>
      </c>
    </row>
    <row r="74" spans="2:12" s="26" customFormat="1" x14ac:dyDescent="0.25">
      <c r="B74" s="26" t="s">
        <v>60</v>
      </c>
      <c r="C74" s="27">
        <f>'[2]2029'!B276*C$6*C$11*0.01</f>
        <v>5376608.1531107286</v>
      </c>
      <c r="D74" s="27">
        <f>'[2]2029'!C276*D$6*D$11*0.01</f>
        <v>5448635.2410489544</v>
      </c>
      <c r="E74" s="27">
        <f>'[2]2029'!D276*E$6*E$11*0.01</f>
        <v>5154659.7566967215</v>
      </c>
      <c r="F74" s="27">
        <f>'[2]2029'!E276*F$6*F$11*0.01</f>
        <v>11549750.23132751</v>
      </c>
      <c r="G74" s="27">
        <f>'[2]2029'!F276*G$6*G$11*0.01</f>
        <v>10702677.9795356</v>
      </c>
      <c r="H74" s="27">
        <f>'[2]2029'!G276*H$6*H$11*0.01</f>
        <v>22503856.210485011</v>
      </c>
      <c r="I74" s="27">
        <f>'[2]2029'!H276*I$6*I$11*0.01</f>
        <v>19853571.787942614</v>
      </c>
      <c r="J74" s="27">
        <f>'[2]2029'!I276*J$6*J$11*0.01</f>
        <v>23422059.673245244</v>
      </c>
      <c r="K74" s="27">
        <f>'[2]2029'!J276*K$6*K$11*0.01</f>
        <v>46761145.847797737</v>
      </c>
      <c r="L74" s="27">
        <f>'[2]2029'!K276*L$6*L$11*0.01</f>
        <v>51940911.423838302</v>
      </c>
    </row>
    <row r="75" spans="2:12" s="26" customFormat="1" x14ac:dyDescent="0.25">
      <c r="B75" s="26" t="s">
        <v>61</v>
      </c>
      <c r="C75" s="27">
        <f>'[2]2029'!B277*C$6*C$11*0.01</f>
        <v>3788480.3093079105</v>
      </c>
      <c r="D75" s="27">
        <f>'[2]2029'!C277*D$6*D$11*0.01</f>
        <v>6866425.0254871231</v>
      </c>
      <c r="E75" s="27">
        <f>'[2]2029'!D277*E$6*E$11*0.01</f>
        <v>6015576.9185271347</v>
      </c>
      <c r="F75" s="27">
        <f>'[2]2029'!E277*F$6*F$11*0.01</f>
        <v>10850946.287804356</v>
      </c>
      <c r="G75" s="27">
        <f>'[2]2029'!F277*G$6*G$11*0.01</f>
        <v>14952624.073752582</v>
      </c>
      <c r="H75" s="27">
        <f>'[2]2029'!G277*H$6*H$11*0.01</f>
        <v>14908384.472815761</v>
      </c>
      <c r="I75" s="27">
        <f>'[2]2029'!H277*I$6*I$11*0.01</f>
        <v>15764888.452405749</v>
      </c>
      <c r="J75" s="27">
        <f>'[2]2029'!I277*J$6*J$11*0.01</f>
        <v>30559508.439232845</v>
      </c>
      <c r="K75" s="27">
        <f>'[2]2029'!J277*K$6*K$11*0.01</f>
        <v>28945970.014447786</v>
      </c>
      <c r="L75" s="27">
        <f>'[2]2029'!K277*L$6*L$11*0.01</f>
        <v>58520041.028693751</v>
      </c>
    </row>
    <row r="76" spans="2:12" s="26" customFormat="1" x14ac:dyDescent="0.25">
      <c r="B76" s="26" t="s">
        <v>62</v>
      </c>
      <c r="C76" s="27">
        <f>'[2]2029'!B278*C$6*C$11*0.01</f>
        <v>4427767.9950137045</v>
      </c>
      <c r="D76" s="27">
        <f>'[2]2029'!C278*D$6*D$11*0.01</f>
        <v>5355599.029844204</v>
      </c>
      <c r="E76" s="27">
        <f>'[2]2029'!D278*E$6*E$11*0.01</f>
        <v>8147258.9258056665</v>
      </c>
      <c r="F76" s="27">
        <f>'[2]2029'!E278*F$6*F$11*0.01</f>
        <v>10128116.094197769</v>
      </c>
      <c r="G76" s="27">
        <f>'[2]2029'!F278*G$6*G$11*0.01</f>
        <v>12861970.009746296</v>
      </c>
      <c r="H76" s="27">
        <f>'[2]2029'!G278*H$6*H$11*0.01</f>
        <v>21512034.020244747</v>
      </c>
      <c r="I76" s="27">
        <f>'[2]2029'!H278*I$6*I$11*0.01</f>
        <v>25595098.682851896</v>
      </c>
      <c r="J76" s="27">
        <f>'[2]2029'!I278*J$6*J$11*0.01</f>
        <v>38987992.335608415</v>
      </c>
      <c r="K76" s="27">
        <f>'[2]2029'!J278*K$6*K$11*0.01</f>
        <v>31783676.534667391</v>
      </c>
      <c r="L76" s="27">
        <f>'[2]2029'!K278*L$6*L$11*0.01</f>
        <v>67286186.098277584</v>
      </c>
    </row>
    <row r="77" spans="2:12" s="26" customFormat="1" x14ac:dyDescent="0.25">
      <c r="B77" s="26" t="s">
        <v>63</v>
      </c>
      <c r="C77" s="27">
        <f>'[2]2029'!B279*C$6*C$11*0.01</f>
        <v>3386706.5522326161</v>
      </c>
      <c r="D77" s="27">
        <f>'[2]2029'!C279*D$6*D$11*0.01</f>
        <v>4923896.1198976142</v>
      </c>
      <c r="E77" s="27">
        <f>'[2]2029'!D279*E$6*E$11*0.01</f>
        <v>5918289.0041961949</v>
      </c>
      <c r="F77" s="27">
        <f>'[2]2029'!E279*F$6*F$11*0.01</f>
        <v>6989329.8510590196</v>
      </c>
      <c r="G77" s="27">
        <f>'[2]2029'!F279*G$6*G$11*0.01</f>
        <v>8773428.1083370764</v>
      </c>
      <c r="H77" s="27">
        <f>'[2]2029'!G279*H$6*H$11*0.01</f>
        <v>22026387.509104874</v>
      </c>
      <c r="I77" s="27">
        <f>'[2]2029'!H279*I$6*I$11*0.01</f>
        <v>20412615.49749494</v>
      </c>
      <c r="J77" s="27">
        <f>'[2]2029'!I279*J$6*J$11*0.01</f>
        <v>27354317.380536824</v>
      </c>
      <c r="K77" s="27">
        <f>'[2]2029'!J279*K$6*K$11*0.01</f>
        <v>47645401.558341637</v>
      </c>
      <c r="L77" s="27">
        <f>'[2]2029'!K279*L$6*L$11*0.01</f>
        <v>61375998.531017371</v>
      </c>
    </row>
    <row r="78" spans="2:12" s="26" customFormat="1" x14ac:dyDescent="0.25">
      <c r="B78" s="26" t="s">
        <v>64</v>
      </c>
      <c r="C78" s="27">
        <f>'[2]2029'!B280*C$6*C$11*0.01</f>
        <v>4595100.9900690019</v>
      </c>
      <c r="D78" s="27">
        <f>'[2]2029'!C280*D$6*D$11*0.01</f>
        <v>3503123.1576377708</v>
      </c>
      <c r="E78" s="27">
        <f>'[2]2029'!D280*E$6*E$11*0.01</f>
        <v>7869170.4856936373</v>
      </c>
      <c r="F78" s="27">
        <f>'[2]2029'!E280*F$6*F$11*0.01</f>
        <v>11399249.17027919</v>
      </c>
      <c r="G78" s="27">
        <f>'[2]2029'!F280*G$6*G$11*0.01</f>
        <v>17211681.830445077</v>
      </c>
      <c r="H78" s="27">
        <f>'[2]2029'!G280*H$6*H$11*0.01</f>
        <v>22032760.954225466</v>
      </c>
      <c r="I78" s="27">
        <f>'[2]2029'!H280*I$6*I$11*0.01</f>
        <v>22366423.032253217</v>
      </c>
      <c r="J78" s="27">
        <f>'[2]2029'!I280*J$6*J$11*0.01</f>
        <v>38946090.758830778</v>
      </c>
      <c r="K78" s="27">
        <f>'[2]2029'!J280*K$6*K$11*0.01</f>
        <v>36891889.000498362</v>
      </c>
      <c r="L78" s="27">
        <f>'[2]2029'!K280*L$6*L$11*0.01</f>
        <v>34855502.30053506</v>
      </c>
    </row>
    <row r="79" spans="2:12" s="26" customFormat="1" x14ac:dyDescent="0.25">
      <c r="B79" s="26" t="s">
        <v>65</v>
      </c>
      <c r="C79" s="27">
        <f>'[2]2029'!B281*C$6*C$11*0.01</f>
        <v>3013135.6628855853</v>
      </c>
      <c r="D79" s="27">
        <f>'[2]2029'!C281*D$6*D$11*0.01</f>
        <v>4519787.5286713056</v>
      </c>
      <c r="E79" s="27">
        <f>'[2]2029'!D281*E$6*E$11*0.01</f>
        <v>9630678.0227808803</v>
      </c>
      <c r="F79" s="27">
        <f>'[2]2029'!E281*F$6*F$11*0.01</f>
        <v>12160412.278709365</v>
      </c>
      <c r="G79" s="27">
        <f>'[2]2029'!F281*G$6*G$11*0.01</f>
        <v>10584253.879786883</v>
      </c>
      <c r="H79" s="27">
        <f>'[2]2029'!G281*H$6*H$11*0.01</f>
        <v>16906856.468340591</v>
      </c>
      <c r="I79" s="27">
        <f>'[2]2029'!H281*I$6*I$11*0.01</f>
        <v>27377141.418491673</v>
      </c>
      <c r="J79" s="27">
        <f>'[2]2029'!I281*J$6*J$11*0.01</f>
        <v>21550599.578417163</v>
      </c>
      <c r="K79" s="27">
        <f>'[2]2029'!J281*K$6*K$11*0.01</f>
        <v>41442250.838047087</v>
      </c>
      <c r="L79" s="27">
        <f>'[2]2029'!K281*L$6*L$11*0.01</f>
        <v>48083111.978443861</v>
      </c>
    </row>
    <row r="80" spans="2:12" s="26" customFormat="1" x14ac:dyDescent="0.25">
      <c r="B80" s="26" t="s">
        <v>66</v>
      </c>
      <c r="C80" s="27">
        <f>'[2]2029'!B282*C$6*C$11*0.01</f>
        <v>3382977.9400707674</v>
      </c>
      <c r="D80" s="27">
        <f>'[2]2029'!C282*D$6*D$11*0.01</f>
        <v>5779674.2987301825</v>
      </c>
      <c r="E80" s="27">
        <f>'[2]2029'!D282*E$6*E$11*0.01</f>
        <v>7494399.2612733785</v>
      </c>
      <c r="F80" s="27">
        <f>'[2]2029'!E282*F$6*F$11*0.01</f>
        <v>14834535.051379746</v>
      </c>
      <c r="G80" s="27">
        <f>'[2]2029'!F282*G$6*G$11*0.01</f>
        <v>11706861.162983425</v>
      </c>
      <c r="H80" s="27">
        <f>'[2]2029'!G282*H$6*H$11*0.01</f>
        <v>21734715.819259603</v>
      </c>
      <c r="I80" s="27">
        <f>'[2]2029'!H282*I$6*I$11*0.01</f>
        <v>15956927.80504935</v>
      </c>
      <c r="J80" s="27">
        <f>'[2]2029'!I282*J$6*J$11*0.01</f>
        <v>37897714.998932213</v>
      </c>
      <c r="K80" s="27">
        <f>'[2]2029'!J282*K$6*K$11*0.01</f>
        <v>45136909.855829768</v>
      </c>
      <c r="L80" s="27">
        <f>'[2]2029'!K282*L$6*L$11*0.01</f>
        <v>64097946.010572098</v>
      </c>
    </row>
    <row r="81" spans="2:12" s="26" customFormat="1" x14ac:dyDescent="0.25">
      <c r="B81" s="26" t="s">
        <v>67</v>
      </c>
      <c r="C81" s="27">
        <f>'[2]2029'!B283*C$6*C$11*0.01</f>
        <v>5930036.7624543952</v>
      </c>
      <c r="D81" s="27">
        <f>'[2]2029'!C283*D$6*D$11*0.01</f>
        <v>7957672.2903117407</v>
      </c>
      <c r="E81" s="27">
        <f>'[2]2029'!D283*E$6*E$11*0.01</f>
        <v>6637832.9080308555</v>
      </c>
      <c r="F81" s="27">
        <f>'[2]2029'!E283*F$6*F$11*0.01</f>
        <v>6235979.1504099891</v>
      </c>
      <c r="G81" s="27">
        <f>'[2]2029'!F283*G$6*G$11*0.01</f>
        <v>17518993.802543841</v>
      </c>
      <c r="H81" s="27">
        <f>'[2]2029'!G283*H$6*H$11*0.01</f>
        <v>14724325.10431285</v>
      </c>
      <c r="I81" s="27">
        <f>'[2]2029'!H283*I$6*I$11*0.01</f>
        <v>22131548.651493054</v>
      </c>
      <c r="J81" s="27">
        <f>'[2]2029'!I283*J$6*J$11*0.01</f>
        <v>31592479.355996758</v>
      </c>
      <c r="K81" s="27">
        <f>'[2]2029'!J283*K$6*K$11*0.01</f>
        <v>52006309.241904639</v>
      </c>
      <c r="L81" s="27">
        <f>'[2]2029'!K283*L$6*L$11*0.01</f>
        <v>43872009.2263183</v>
      </c>
    </row>
    <row r="82" spans="2:12" s="26" customFormat="1" x14ac:dyDescent="0.25">
      <c r="B82" s="26" t="s">
        <v>68</v>
      </c>
      <c r="C82" s="27">
        <f>'[2]2029'!B284*C$6*C$11*0.01</f>
        <v>4429758.792835773</v>
      </c>
      <c r="D82" s="27">
        <f>'[2]2029'!C284*D$6*D$11*0.01</f>
        <v>6721344.6982854009</v>
      </c>
      <c r="E82" s="27">
        <f>'[2]2029'!D284*E$6*E$11*0.01</f>
        <v>7548856.2290815804</v>
      </c>
      <c r="F82" s="27">
        <f>'[2]2029'!E284*F$6*F$11*0.01</f>
        <v>14265634.859746054</v>
      </c>
      <c r="G82" s="27">
        <f>'[2]2029'!F284*G$6*G$11*0.01</f>
        <v>9970364.445744304</v>
      </c>
      <c r="H82" s="27">
        <f>'[2]2029'!G284*H$6*H$11*0.01</f>
        <v>22689247.223369855</v>
      </c>
      <c r="I82" s="27">
        <f>'[2]2029'!H284*I$6*I$11*0.01</f>
        <v>24796296.066844516</v>
      </c>
      <c r="J82" s="27">
        <f>'[2]2029'!I284*J$6*J$11*0.01</f>
        <v>34069539.627312057</v>
      </c>
      <c r="K82" s="27">
        <f>'[2]2029'!J284*K$6*K$11*0.01</f>
        <v>31765532.588380627</v>
      </c>
      <c r="L82" s="27">
        <f>'[2]2029'!K284*L$6*L$11*0.01</f>
        <v>38915343.251364291</v>
      </c>
    </row>
    <row r="83" spans="2:12" s="26" customFormat="1" x14ac:dyDescent="0.25">
      <c r="B83" s="26" t="s">
        <v>69</v>
      </c>
      <c r="C83" s="27">
        <f>'[2]2029'!B285*C$6*C$11*0.01</f>
        <v>4120784.0534549821</v>
      </c>
      <c r="D83" s="27">
        <f>'[2]2029'!C285*D$6*D$11*0.01</f>
        <v>6140920.5949846115</v>
      </c>
      <c r="E83" s="27">
        <f>'[2]2029'!D285*E$6*E$11*0.01</f>
        <v>7593066.5724144429</v>
      </c>
      <c r="F83" s="27">
        <f>'[2]2029'!E285*F$6*F$11*0.01</f>
        <v>11775084.428677918</v>
      </c>
      <c r="G83" s="27">
        <f>'[2]2029'!F285*G$6*G$11*0.01</f>
        <v>11283701.553408168</v>
      </c>
      <c r="H83" s="27">
        <f>'[2]2029'!G285*H$6*H$11*0.01</f>
        <v>17529556.008238386</v>
      </c>
      <c r="I83" s="27">
        <f>'[2]2029'!H285*I$6*I$11*0.01</f>
        <v>23927292.385685124</v>
      </c>
      <c r="J83" s="27">
        <f>'[2]2029'!I285*J$6*J$11*0.01</f>
        <v>26088376.032949399</v>
      </c>
      <c r="K83" s="27">
        <f>'[2]2029'!J285*K$6*K$11*0.01</f>
        <v>41634263.510414265</v>
      </c>
      <c r="L83" s="27">
        <f>'[2]2029'!K285*L$6*L$11*0.01</f>
        <v>65568068.682174854</v>
      </c>
    </row>
    <row r="84" spans="2:12" s="26" customFormat="1" x14ac:dyDescent="0.25">
      <c r="B84" s="26" t="s">
        <v>70</v>
      </c>
      <c r="C84" s="27">
        <f>'[2]2029'!B286*C$6*C$11*0.01</f>
        <v>5632389.6549087884</v>
      </c>
      <c r="D84" s="27">
        <f>'[2]2029'!C286*D$6*D$11*0.01</f>
        <v>4792596.037773788</v>
      </c>
      <c r="E84" s="27">
        <f>'[2]2029'!D286*E$6*E$11*0.01</f>
        <v>6481821.0751095917</v>
      </c>
      <c r="F84" s="27">
        <f>'[2]2029'!E286*F$6*F$11*0.01</f>
        <v>12280312.227040842</v>
      </c>
      <c r="G84" s="27">
        <f>'[2]2029'!F286*G$6*G$11*0.01</f>
        <v>15319887.222122146</v>
      </c>
      <c r="H84" s="27">
        <f>'[2]2029'!G286*H$6*H$11*0.01</f>
        <v>20335080.715863872</v>
      </c>
      <c r="I84" s="27">
        <f>'[2]2029'!H286*I$6*I$11*0.01</f>
        <v>22287499.805310998</v>
      </c>
      <c r="J84" s="27">
        <f>'[2]2029'!I286*J$6*J$11*0.01</f>
        <v>23728113.235122468</v>
      </c>
      <c r="K84" s="27">
        <f>'[2]2029'!J286*K$6*K$11*0.01</f>
        <v>43348406.652370326</v>
      </c>
      <c r="L84" s="27">
        <f>'[2]2029'!K286*L$6*L$11*0.01</f>
        <v>46899607.289635405</v>
      </c>
    </row>
    <row r="85" spans="2:12" s="26" customFormat="1" x14ac:dyDescent="0.25">
      <c r="B85" s="26" t="s">
        <v>71</v>
      </c>
      <c r="C85" s="27">
        <f>'[2]2029'!B287*C$6*C$11*0.01</f>
        <v>3420285.2714457056</v>
      </c>
      <c r="D85" s="27">
        <f>'[2]2029'!C287*D$6*D$11*0.01</f>
        <v>4711903.250989465</v>
      </c>
      <c r="E85" s="27">
        <f>'[2]2029'!D287*E$6*E$11*0.01</f>
        <v>8908013.1106180493</v>
      </c>
      <c r="F85" s="27">
        <f>'[2]2029'!E287*F$6*F$11*0.01</f>
        <v>10244616.238658745</v>
      </c>
      <c r="G85" s="27">
        <f>'[2]2029'!F287*G$6*G$11*0.01</f>
        <v>14548103.832045536</v>
      </c>
      <c r="H85" s="27">
        <f>'[2]2029'!G287*H$6*H$11*0.01</f>
        <v>25974718.912520949</v>
      </c>
      <c r="I85" s="27">
        <f>'[2]2029'!H287*I$6*I$11*0.01</f>
        <v>20995351.424160447</v>
      </c>
      <c r="J85" s="27">
        <f>'[2]2029'!I287*J$6*J$11*0.01</f>
        <v>28966330.047499336</v>
      </c>
      <c r="K85" s="27">
        <f>'[2]2029'!J287*K$6*K$11*0.01</f>
        <v>40001209.586087257</v>
      </c>
      <c r="L85" s="27">
        <f>'[2]2029'!K287*L$6*L$11*0.01</f>
        <v>46580148.172127917</v>
      </c>
    </row>
    <row r="86" spans="2:12" s="26" customFormat="1" x14ac:dyDescent="0.25">
      <c r="B86" s="26" t="s">
        <v>72</v>
      </c>
      <c r="C86" s="27">
        <f>'[2]2029'!B288*C$6*C$11*0.01</f>
        <v>5832278.9074263368</v>
      </c>
      <c r="D86" s="27">
        <f>'[2]2029'!C288*D$6*D$11*0.01</f>
        <v>5508686.7673517037</v>
      </c>
      <c r="E86" s="27">
        <f>'[2]2029'!D288*E$6*E$11*0.01</f>
        <v>7433334.1182216583</v>
      </c>
      <c r="F86" s="27">
        <f>'[2]2029'!E288*F$6*F$11*0.01</f>
        <v>6236025.0511654085</v>
      </c>
      <c r="G86" s="27">
        <f>'[2]2029'!F288*G$6*G$11*0.01</f>
        <v>12856640.43610193</v>
      </c>
      <c r="H86" s="27">
        <f>'[2]2029'!G288*H$6*H$11*0.01</f>
        <v>14770853.683034835</v>
      </c>
      <c r="I86" s="27">
        <f>'[2]2029'!H288*I$6*I$11*0.01</f>
        <v>21037388.775340524</v>
      </c>
      <c r="J86" s="27">
        <f>'[2]2029'!I288*J$6*J$11*0.01</f>
        <v>20256218.745115034</v>
      </c>
      <c r="K86" s="27">
        <f>'[2]2029'!J288*K$6*K$11*0.01</f>
        <v>31022767.876068477</v>
      </c>
      <c r="L86" s="27">
        <f>'[2]2029'!K288*L$6*L$11*0.01</f>
        <v>42505203.928476825</v>
      </c>
    </row>
    <row r="87" spans="2:12" s="26" customFormat="1" x14ac:dyDescent="0.25">
      <c r="B87" s="26" t="s">
        <v>73</v>
      </c>
      <c r="C87" s="27">
        <f>'[2]2029'!B289*C$6*C$11*0.01</f>
        <v>5101082.2797612604</v>
      </c>
      <c r="D87" s="27">
        <f>'[2]2029'!C289*D$6*D$11*0.01</f>
        <v>6246177.7608048944</v>
      </c>
      <c r="E87" s="27">
        <f>'[2]2029'!D289*E$6*E$11*0.01</f>
        <v>10029614.517909462</v>
      </c>
      <c r="F87" s="27">
        <f>'[2]2029'!E289*F$6*F$11*0.01</f>
        <v>8824977.6710337978</v>
      </c>
      <c r="G87" s="27">
        <f>'[2]2029'!F289*G$6*G$11*0.01</f>
        <v>12668890.389424697</v>
      </c>
      <c r="H87" s="27">
        <f>'[2]2029'!G289*H$6*H$11*0.01</f>
        <v>17159464.682024397</v>
      </c>
      <c r="I87" s="27">
        <f>'[2]2029'!H289*I$6*I$11*0.01</f>
        <v>23277999.550434299</v>
      </c>
      <c r="J87" s="27">
        <f>'[2]2029'!I289*J$6*J$11*0.01</f>
        <v>39693424.066716112</v>
      </c>
      <c r="K87" s="27">
        <f>'[2]2029'!J289*K$6*K$11*0.01</f>
        <v>32462802.702994328</v>
      </c>
      <c r="L87" s="27">
        <f>'[2]2029'!K289*L$6*L$11*0.01</f>
        <v>53890820.548545122</v>
      </c>
    </row>
    <row r="88" spans="2:12" s="26" customFormat="1" x14ac:dyDescent="0.25">
      <c r="B88" s="26" t="s">
        <v>74</v>
      </c>
      <c r="C88" s="27">
        <f>'[2]2029'!B290*C$6*C$11*0.01</f>
        <v>4689815.5710578291</v>
      </c>
      <c r="D88" s="27">
        <f>'[2]2029'!C290*D$6*D$11*0.01</f>
        <v>5293809.208800178</v>
      </c>
      <c r="E88" s="27">
        <f>'[2]2029'!D290*E$6*E$11*0.01</f>
        <v>7132054.5216917209</v>
      </c>
      <c r="F88" s="27">
        <f>'[2]2029'!E290*F$6*F$11*0.01</f>
        <v>12771642.361937787</v>
      </c>
      <c r="G88" s="27">
        <f>'[2]2029'!F290*G$6*G$11*0.01</f>
        <v>17527804.986212235</v>
      </c>
      <c r="H88" s="27">
        <f>'[2]2029'!G290*H$6*H$11*0.01</f>
        <v>18125682.421269827</v>
      </c>
      <c r="I88" s="27">
        <f>'[2]2029'!H290*I$6*I$11*0.01</f>
        <v>20360778.908439584</v>
      </c>
      <c r="J88" s="27">
        <f>'[2]2029'!I290*J$6*J$11*0.01</f>
        <v>29000517.748899437</v>
      </c>
      <c r="K88" s="27">
        <f>'[2]2029'!J290*K$6*K$11*0.01</f>
        <v>36466686.366442986</v>
      </c>
      <c r="L88" s="27">
        <f>'[2]2029'!K290*L$6*L$11*0.01</f>
        <v>52228222.539105833</v>
      </c>
    </row>
    <row r="89" spans="2:12" s="26" customFormat="1" x14ac:dyDescent="0.25">
      <c r="B89" s="26" t="s">
        <v>75</v>
      </c>
      <c r="C89" s="27">
        <f>'[2]2029'!B291*C$6*C$11*0.01</f>
        <v>6171547.0807193229</v>
      </c>
      <c r="D89" s="27">
        <f>'[2]2029'!C291*D$6*D$11*0.01</f>
        <v>4916183.7774330787</v>
      </c>
      <c r="E89" s="27">
        <f>'[2]2029'!D291*E$6*E$11*0.01</f>
        <v>10136620.215529209</v>
      </c>
      <c r="F89" s="27">
        <f>'[2]2029'!E291*F$6*F$11*0.01</f>
        <v>10162268.255576245</v>
      </c>
      <c r="G89" s="27">
        <f>'[2]2029'!F291*G$6*G$11*0.01</f>
        <v>12244372.780746724</v>
      </c>
      <c r="H89" s="27">
        <f>'[2]2029'!G291*H$6*H$11*0.01</f>
        <v>16308225.538073959</v>
      </c>
      <c r="I89" s="27">
        <f>'[2]2029'!H291*I$6*I$11*0.01</f>
        <v>17793472.553580813</v>
      </c>
      <c r="J89" s="27">
        <f>'[2]2029'!I291*J$6*J$11*0.01</f>
        <v>20493081.792086508</v>
      </c>
      <c r="K89" s="27">
        <f>'[2]2029'!J291*K$6*K$11*0.01</f>
        <v>37778183.36229521</v>
      </c>
      <c r="L89" s="27">
        <f>'[2]2029'!K291*L$6*L$11*0.01</f>
        <v>57020957.194818191</v>
      </c>
    </row>
    <row r="90" spans="2:12" s="26" customFormat="1" x14ac:dyDescent="0.25">
      <c r="B90" s="26" t="s">
        <v>76</v>
      </c>
      <c r="C90" s="27">
        <f>'[2]2029'!B292*C$6*C$11*0.01</f>
        <v>5052793.2200116059</v>
      </c>
      <c r="D90" s="27">
        <f>'[2]2029'!C292*D$6*D$11*0.01</f>
        <v>6506818.562739525</v>
      </c>
      <c r="E90" s="27">
        <f>'[2]2029'!D292*E$6*E$11*0.01</f>
        <v>8900375.5012787562</v>
      </c>
      <c r="F90" s="27">
        <f>'[2]2029'!E292*F$6*F$11*0.01</f>
        <v>6525895.4416007064</v>
      </c>
      <c r="G90" s="27">
        <f>'[2]2029'!F292*G$6*G$11*0.01</f>
        <v>11881058.054508194</v>
      </c>
      <c r="H90" s="27">
        <f>'[2]2029'!G292*H$6*H$11*0.01</f>
        <v>17378533.485096823</v>
      </c>
      <c r="I90" s="27">
        <f>'[2]2029'!H292*I$6*I$11*0.01</f>
        <v>19764291.88762838</v>
      </c>
      <c r="J90" s="27">
        <f>'[2]2029'!I292*J$6*J$11*0.01</f>
        <v>30264552.211133495</v>
      </c>
      <c r="K90" s="27">
        <f>'[2]2029'!J292*K$6*K$11*0.01</f>
        <v>40106308.738491453</v>
      </c>
      <c r="L90" s="27">
        <f>'[2]2029'!K292*L$6*L$11*0.01</f>
        <v>44776839.358552136</v>
      </c>
    </row>
    <row r="91" spans="2:12" s="26" customFormat="1" x14ac:dyDescent="0.25">
      <c r="B91" s="26" t="s">
        <v>77</v>
      </c>
      <c r="C91" s="27">
        <f>'[2]2029'!B293*C$6*C$11*0.01</f>
        <v>3375026.2468849607</v>
      </c>
      <c r="D91" s="27">
        <f>'[2]2029'!C293*D$6*D$11*0.01</f>
        <v>6048566.6327110343</v>
      </c>
      <c r="E91" s="27">
        <f>'[2]2029'!D293*E$6*E$11*0.01</f>
        <v>9177604.6940862164</v>
      </c>
      <c r="F91" s="27">
        <f>'[2]2029'!E293*F$6*F$11*0.01</f>
        <v>10053253.120626157</v>
      </c>
      <c r="G91" s="27">
        <f>'[2]2029'!F293*G$6*G$11*0.01</f>
        <v>18577922.296468727</v>
      </c>
      <c r="H91" s="27">
        <f>'[2]2029'!G293*H$6*H$11*0.01</f>
        <v>17756211.362456366</v>
      </c>
      <c r="I91" s="27">
        <f>'[2]2029'!H293*I$6*I$11*0.01</f>
        <v>20215949.378337171</v>
      </c>
      <c r="J91" s="27">
        <f>'[2]2029'!I293*J$6*J$11*0.01</f>
        <v>31104316.391182303</v>
      </c>
      <c r="K91" s="27">
        <f>'[2]2029'!J293*K$6*K$11*0.01</f>
        <v>44695270.912175305</v>
      </c>
      <c r="L91" s="27">
        <f>'[2]2029'!K293*L$6*L$11*0.01</f>
        <v>57824480.920475304</v>
      </c>
    </row>
    <row r="92" spans="2:12" s="26" customFormat="1" x14ac:dyDescent="0.25">
      <c r="B92" s="26" t="s">
        <v>78</v>
      </c>
      <c r="C92" s="27">
        <f>'[2]2029'!B294*C$6*C$11*0.01</f>
        <v>5619701.7425602153</v>
      </c>
      <c r="D92" s="27">
        <f>'[2]2029'!C294*D$6*D$11*0.01</f>
        <v>6665911.9439553814</v>
      </c>
      <c r="E92" s="27">
        <f>'[2]2029'!D294*E$6*E$11*0.01</f>
        <v>6007994.6852095025</v>
      </c>
      <c r="F92" s="27">
        <f>'[2]2029'!E294*F$6*F$11*0.01</f>
        <v>7560991.6846733913</v>
      </c>
      <c r="G92" s="27">
        <f>'[2]2029'!F294*G$6*G$11*0.01</f>
        <v>14306113.027974695</v>
      </c>
      <c r="H92" s="27">
        <f>'[2]2029'!G294*H$6*H$11*0.01</f>
        <v>23948369.609569348</v>
      </c>
      <c r="I92" s="27">
        <f>'[2]2029'!H294*I$6*I$11*0.01</f>
        <v>21265320.075713284</v>
      </c>
      <c r="J92" s="27">
        <f>'[2]2029'!I294*J$6*J$11*0.01</f>
        <v>19362167.800510213</v>
      </c>
      <c r="K92" s="27">
        <f>'[2]2029'!J294*K$6*K$11*0.01</f>
        <v>42789481.452173837</v>
      </c>
      <c r="L92" s="27">
        <f>'[2]2029'!K294*L$6*L$11*0.01</f>
        <v>62606282.467959329</v>
      </c>
    </row>
    <row r="93" spans="2:12" s="26" customFormat="1" x14ac:dyDescent="0.25">
      <c r="B93" s="26" t="s">
        <v>79</v>
      </c>
      <c r="C93" s="27">
        <f>'[2]2029'!B295*C$6*C$11*0.01</f>
        <v>5140725.5783201372</v>
      </c>
      <c r="D93" s="27">
        <f>'[2]2029'!C295*D$6*D$11*0.01</f>
        <v>5810386.9136165688</v>
      </c>
      <c r="E93" s="27">
        <f>'[2]2029'!D295*E$6*E$11*0.01</f>
        <v>11062808.128425872</v>
      </c>
      <c r="F93" s="27">
        <f>'[2]2029'!E295*F$6*F$11*0.01</f>
        <v>12442106.70089701</v>
      </c>
      <c r="G93" s="27">
        <f>'[2]2029'!F295*G$6*G$11*0.01</f>
        <v>11622011.263411269</v>
      </c>
      <c r="H93" s="27">
        <f>'[2]2029'!G295*H$6*H$11*0.01</f>
        <v>18684105.427461974</v>
      </c>
      <c r="I93" s="27">
        <f>'[2]2029'!H295*I$6*I$11*0.01</f>
        <v>31840601.961452603</v>
      </c>
      <c r="J93" s="27">
        <f>'[2]2029'!I295*J$6*J$11*0.01</f>
        <v>32803094.038383141</v>
      </c>
      <c r="K93" s="27">
        <f>'[2]2029'!J295*K$6*K$11*0.01</f>
        <v>34094239.673181802</v>
      </c>
      <c r="L93" s="27">
        <f>'[2]2029'!K295*L$6*L$11*0.01</f>
        <v>57465566.468716316</v>
      </c>
    </row>
    <row r="94" spans="2:12" s="26" customFormat="1" x14ac:dyDescent="0.25">
      <c r="B94" s="26" t="s">
        <v>80</v>
      </c>
      <c r="C94" s="27">
        <f>'[2]2029'!B296*C$6*C$11*0.01</f>
        <v>5426985.9990403894</v>
      </c>
      <c r="D94" s="27">
        <f>'[2]2029'!C296*D$6*D$11*0.01</f>
        <v>5179064.5438218452</v>
      </c>
      <c r="E94" s="27">
        <f>'[2]2029'!D296*E$6*E$11*0.01</f>
        <v>5622795.2640743852</v>
      </c>
      <c r="F94" s="27">
        <f>'[2]2029'!E296*F$6*F$11*0.01</f>
        <v>9146632.1569567081</v>
      </c>
      <c r="G94" s="27">
        <f>'[2]2029'!F296*G$6*G$11*0.01</f>
        <v>13903349.81327226</v>
      </c>
      <c r="H94" s="27">
        <f>'[2]2029'!G296*H$6*H$11*0.01</f>
        <v>9841860.7085776813</v>
      </c>
      <c r="I94" s="27">
        <f>'[2]2029'!H296*I$6*I$11*0.01</f>
        <v>21708801.263176162</v>
      </c>
      <c r="J94" s="27">
        <f>'[2]2029'!I296*J$6*J$11*0.01</f>
        <v>22275308.30842736</v>
      </c>
      <c r="K94" s="27">
        <f>'[2]2029'!J296*K$6*K$11*0.01</f>
        <v>52726800.153881915</v>
      </c>
      <c r="L94" s="27">
        <f>'[2]2029'!K296*L$6*L$11*0.01</f>
        <v>60446719.584435463</v>
      </c>
    </row>
    <row r="95" spans="2:12" s="26" customFormat="1" x14ac:dyDescent="0.25">
      <c r="B95" s="26" t="s">
        <v>81</v>
      </c>
      <c r="C95" s="27">
        <f>'[2]2029'!B297*C$6*C$11*0.01</f>
        <v>5019685.85619835</v>
      </c>
      <c r="D95" s="27">
        <f>'[2]2029'!C297*D$6*D$11*0.01</f>
        <v>6398676.8515346767</v>
      </c>
      <c r="E95" s="27">
        <f>'[2]2029'!D297*E$6*E$11*0.01</f>
        <v>7206884.974084137</v>
      </c>
      <c r="F95" s="27">
        <f>'[2]2029'!E297*F$6*F$11*0.01</f>
        <v>10077110.104850316</v>
      </c>
      <c r="G95" s="27">
        <f>'[2]2029'!F297*G$6*G$11*0.01</f>
        <v>13643380.145136872</v>
      </c>
      <c r="H95" s="27">
        <f>'[2]2029'!G297*H$6*H$11*0.01</f>
        <v>17649528.713855051</v>
      </c>
      <c r="I95" s="27">
        <f>'[2]2029'!H297*I$6*I$11*0.01</f>
        <v>20252812.509089667</v>
      </c>
      <c r="J95" s="27">
        <f>'[2]2029'!I297*J$6*J$11*0.01</f>
        <v>34598603.129593514</v>
      </c>
      <c r="K95" s="27">
        <f>'[2]2029'!J297*K$6*K$11*0.01</f>
        <v>50253524.952977218</v>
      </c>
      <c r="L95" s="27">
        <f>'[2]2029'!K297*L$6*L$11*0.01</f>
        <v>46126914.509633906</v>
      </c>
    </row>
    <row r="96" spans="2:12" s="26" customFormat="1" x14ac:dyDescent="0.25">
      <c r="B96" s="26" t="s">
        <v>82</v>
      </c>
      <c r="C96" s="27">
        <f>'[2]2029'!B298*C$6*C$11*0.01</f>
        <v>3943567.7611896032</v>
      </c>
      <c r="D96" s="27">
        <f>'[2]2029'!C298*D$6*D$11*0.01</f>
        <v>6109769.9370993739</v>
      </c>
      <c r="E96" s="27">
        <f>'[2]2029'!D298*E$6*E$11*0.01</f>
        <v>5569612.4695759406</v>
      </c>
      <c r="F96" s="27">
        <f>'[2]2029'!E298*F$6*F$11*0.01</f>
        <v>10261891.397475472</v>
      </c>
      <c r="G96" s="27">
        <f>'[2]2029'!F298*G$6*G$11*0.01</f>
        <v>14269679.211263061</v>
      </c>
      <c r="H96" s="27">
        <f>'[2]2029'!G298*H$6*H$11*0.01</f>
        <v>17062338.079826497</v>
      </c>
      <c r="I96" s="27">
        <f>'[2]2029'!H298*I$6*I$11*0.01</f>
        <v>24145442.123219948</v>
      </c>
      <c r="J96" s="27">
        <f>'[2]2029'!I298*J$6*J$11*0.01</f>
        <v>24406473.486355741</v>
      </c>
      <c r="K96" s="27">
        <f>'[2]2029'!J298*K$6*K$11*0.01</f>
        <v>41893729.224903762</v>
      </c>
      <c r="L96" s="27">
        <f>'[2]2029'!K298*L$6*L$11*0.01</f>
        <v>48939841.989939481</v>
      </c>
    </row>
    <row r="97" spans="2:12" s="26" customFormat="1" x14ac:dyDescent="0.25">
      <c r="B97" s="26" t="s">
        <v>83</v>
      </c>
      <c r="C97" s="27">
        <f>'[2]2029'!B299*C$6*C$11*0.01</f>
        <v>5965756.73569379</v>
      </c>
      <c r="D97" s="27">
        <f>'[2]2029'!C299*D$6*D$11*0.01</f>
        <v>6852772.1272815391</v>
      </c>
      <c r="E97" s="27">
        <f>'[2]2029'!D299*E$6*E$11*0.01</f>
        <v>6895410.9903017031</v>
      </c>
      <c r="F97" s="27">
        <f>'[2]2029'!E299*F$6*F$11*0.01</f>
        <v>11379596.883055655</v>
      </c>
      <c r="G97" s="27">
        <f>'[2]2029'!F299*G$6*G$11*0.01</f>
        <v>12922091.147385137</v>
      </c>
      <c r="H97" s="27">
        <f>'[2]2029'!G299*H$6*H$11*0.01</f>
        <v>16597043.279598394</v>
      </c>
      <c r="I97" s="27">
        <f>'[2]2029'!H299*I$6*I$11*0.01</f>
        <v>15973489.104548238</v>
      </c>
      <c r="J97" s="27">
        <f>'[2]2029'!I299*J$6*J$11*0.01</f>
        <v>28792692.187602624</v>
      </c>
      <c r="K97" s="27">
        <f>'[2]2029'!J299*K$6*K$11*0.01</f>
        <v>42957828.888020866</v>
      </c>
      <c r="L97" s="27">
        <f>'[2]2029'!K299*L$6*L$11*0.01</f>
        <v>51373600.991705216</v>
      </c>
    </row>
    <row r="98" spans="2:12" s="26" customFormat="1" x14ac:dyDescent="0.25">
      <c r="B98" s="26" t="s">
        <v>84</v>
      </c>
      <c r="C98" s="27">
        <f>'[2]2029'!B300*C$6*C$11*0.01</f>
        <v>4843494.98180144</v>
      </c>
      <c r="D98" s="27">
        <f>'[2]2029'!C300*D$6*D$11*0.01</f>
        <v>6695951.9402078679</v>
      </c>
      <c r="E98" s="27">
        <f>'[2]2029'!D300*E$6*E$11*0.01</f>
        <v>6968270.518837614</v>
      </c>
      <c r="F98" s="27">
        <f>'[2]2029'!E300*F$6*F$11*0.01</f>
        <v>8920813.397090897</v>
      </c>
      <c r="G98" s="27">
        <f>'[2]2029'!F300*G$6*G$11*0.01</f>
        <v>11521117.769162608</v>
      </c>
      <c r="H98" s="27">
        <f>'[2]2029'!G300*H$6*H$11*0.01</f>
        <v>19928205.951179039</v>
      </c>
      <c r="I98" s="27">
        <f>'[2]2029'!H300*I$6*I$11*0.01</f>
        <v>26173483.787690334</v>
      </c>
      <c r="J98" s="27">
        <f>'[2]2029'!I300*J$6*J$11*0.01</f>
        <v>32620767.306136809</v>
      </c>
      <c r="K98" s="27">
        <f>'[2]2029'!J300*K$6*K$11*0.01</f>
        <v>34833599.681117974</v>
      </c>
      <c r="L98" s="27">
        <f>'[2]2029'!K300*L$6*L$11*0.01</f>
        <v>40655167.431739107</v>
      </c>
    </row>
    <row r="99" spans="2:12" s="26" customFormat="1" x14ac:dyDescent="0.25">
      <c r="B99" s="26" t="s">
        <v>85</v>
      </c>
      <c r="C99" s="27">
        <f>'[2]2029'!B301*C$6*C$11*0.01</f>
        <v>4532306.2785498844</v>
      </c>
      <c r="D99" s="27">
        <f>'[2]2029'!C301*D$6*D$11*0.01</f>
        <v>6065820.4639074719</v>
      </c>
      <c r="E99" s="27">
        <f>'[2]2029'!D301*E$6*E$11*0.01</f>
        <v>9821923.3990825452</v>
      </c>
      <c r="F99" s="27">
        <f>'[2]2029'!E301*F$6*F$11*0.01</f>
        <v>10510993.835445939</v>
      </c>
      <c r="G99" s="27">
        <f>'[2]2029'!F301*G$6*G$11*0.01</f>
        <v>16923144.524181955</v>
      </c>
      <c r="H99" s="27">
        <f>'[2]2029'!G301*H$6*H$11*0.01</f>
        <v>16657550.09711677</v>
      </c>
      <c r="I99" s="27">
        <f>'[2]2029'!H301*I$6*I$11*0.01</f>
        <v>19226122.428024326</v>
      </c>
      <c r="J99" s="27">
        <f>'[2]2029'!I301*J$6*J$11*0.01</f>
        <v>35031420.034600034</v>
      </c>
      <c r="K99" s="27">
        <f>'[2]2029'!J301*K$6*K$11*0.01</f>
        <v>39067009.068804495</v>
      </c>
      <c r="L99" s="27">
        <f>'[2]2029'!K301*L$6*L$11*0.01</f>
        <v>42075777.454132989</v>
      </c>
    </row>
    <row r="100" spans="2:12" s="26" customFormat="1" x14ac:dyDescent="0.25">
      <c r="B100" s="26" t="s">
        <v>86</v>
      </c>
      <c r="C100" s="27">
        <f>'[2]2029'!B302*C$6*C$11*0.01</f>
        <v>4282018.5733701112</v>
      </c>
      <c r="D100" s="27">
        <f>'[2]2029'!C302*D$6*D$11*0.01</f>
        <v>5186922.9778608987</v>
      </c>
      <c r="E100" s="27">
        <f>'[2]2029'!D302*E$6*E$11*0.01</f>
        <v>7748789.6284706919</v>
      </c>
      <c r="F100" s="27">
        <f>'[2]2029'!E302*F$6*F$11*0.01</f>
        <v>10610038.724387627</v>
      </c>
      <c r="G100" s="27">
        <f>'[2]2029'!F302*G$6*G$11*0.01</f>
        <v>15242155.37813499</v>
      </c>
      <c r="H100" s="27">
        <f>'[2]2029'!G302*H$6*H$11*0.01</f>
        <v>16150956.492615689</v>
      </c>
      <c r="I100" s="27">
        <f>'[2]2029'!H302*I$6*I$11*0.01</f>
        <v>28945323.347346008</v>
      </c>
      <c r="J100" s="27">
        <f>'[2]2029'!I302*J$6*J$11*0.01</f>
        <v>22966226.279367831</v>
      </c>
      <c r="K100" s="27">
        <f>'[2]2029'!J302*K$6*K$11*0.01</f>
        <v>48396445.319433592</v>
      </c>
      <c r="L100" s="27">
        <f>'[2]2029'!K302*L$6*L$11*0.01</f>
        <v>42076679.216039985</v>
      </c>
    </row>
    <row r="101" spans="2:12" s="26" customFormat="1" x14ac:dyDescent="0.25">
      <c r="B101" s="26" t="s">
        <v>87</v>
      </c>
      <c r="C101" s="27">
        <f>'[2]2029'!B303*C$6*C$11*0.01</f>
        <v>5758242.036136019</v>
      </c>
      <c r="D101" s="27">
        <f>'[2]2029'!C303*D$6*D$11*0.01</f>
        <v>6829447.9032155517</v>
      </c>
      <c r="E101" s="27">
        <f>'[2]2029'!D303*E$6*E$11*0.01</f>
        <v>8099515.1554872338</v>
      </c>
      <c r="F101" s="27">
        <f>'[2]2029'!E303*F$6*F$11*0.01</f>
        <v>10355629.054131344</v>
      </c>
      <c r="G101" s="27">
        <f>'[2]2029'!F303*G$6*G$11*0.01</f>
        <v>18019429.237597968</v>
      </c>
      <c r="H101" s="27">
        <f>'[2]2029'!G303*H$6*H$11*0.01</f>
        <v>16168101.964367701</v>
      </c>
      <c r="I101" s="27">
        <f>'[2]2029'!H303*I$6*I$11*0.01</f>
        <v>14017537.315528894</v>
      </c>
      <c r="J101" s="27">
        <f>'[2]2029'!I303*J$6*J$11*0.01</f>
        <v>36520478.266775079</v>
      </c>
      <c r="K101" s="27">
        <f>'[2]2029'!J303*K$6*K$11*0.01</f>
        <v>46831425.366220415</v>
      </c>
      <c r="L101" s="27">
        <f>'[2]2029'!K303*L$6*L$11*0.01</f>
        <v>31719165.826025862</v>
      </c>
    </row>
    <row r="102" spans="2:12" s="26" customFormat="1" x14ac:dyDescent="0.25">
      <c r="B102" s="26" t="s">
        <v>88</v>
      </c>
      <c r="C102" s="27">
        <f>'[2]2029'!B304*C$6*C$11*0.01</f>
        <v>2801966.2415475305</v>
      </c>
      <c r="D102" s="27">
        <f>'[2]2029'!C304*D$6*D$11*0.01</f>
        <v>6296779.9232000122</v>
      </c>
      <c r="E102" s="27">
        <f>'[2]2029'!D304*E$6*E$11*0.01</f>
        <v>8658208.0614407212</v>
      </c>
      <c r="F102" s="27">
        <f>'[2]2029'!E304*F$6*F$11*0.01</f>
        <v>12347902.500052474</v>
      </c>
      <c r="G102" s="27">
        <f>'[2]2029'!F304*G$6*G$11*0.01</f>
        <v>7573586.2329642093</v>
      </c>
      <c r="H102" s="27">
        <f>'[2]2029'!G304*H$6*H$11*0.01</f>
        <v>18455787.343267173</v>
      </c>
      <c r="I102" s="27">
        <f>'[2]2029'!H304*I$6*I$11*0.01</f>
        <v>26061649.020877175</v>
      </c>
      <c r="J102" s="27">
        <f>'[2]2029'!I304*J$6*J$11*0.01</f>
        <v>26520337.760358669</v>
      </c>
      <c r="K102" s="27">
        <f>'[2]2029'!J304*K$6*K$11*0.01</f>
        <v>40083264.03821633</v>
      </c>
      <c r="L102" s="27">
        <f>'[2]2029'!K304*L$6*L$11*0.01</f>
        <v>54813238.876654766</v>
      </c>
    </row>
    <row r="103" spans="2:12" s="26" customFormat="1" x14ac:dyDescent="0.25">
      <c r="B103" s="26" t="s">
        <v>89</v>
      </c>
      <c r="C103" s="27">
        <f>'[2]2029'!B305*C$6*C$11*0.01</f>
        <v>5642843.262982036</v>
      </c>
      <c r="D103" s="27">
        <f>'[2]2029'!C305*D$6*D$11*0.01</f>
        <v>6300673.6205541268</v>
      </c>
      <c r="E103" s="27">
        <f>'[2]2029'!D305*E$6*E$11*0.01</f>
        <v>6474404.5717150494</v>
      </c>
      <c r="F103" s="27">
        <f>'[2]2029'!E305*F$6*F$11*0.01</f>
        <v>12620252.273682892</v>
      </c>
      <c r="G103" s="27">
        <f>'[2]2029'!F305*G$6*G$11*0.01</f>
        <v>17395064.450261101</v>
      </c>
      <c r="H103" s="27">
        <f>'[2]2029'!G305*H$6*H$11*0.01</f>
        <v>22768655.274638824</v>
      </c>
      <c r="I103" s="27">
        <f>'[2]2029'!H305*I$6*I$11*0.01</f>
        <v>24271001.907077976</v>
      </c>
      <c r="J103" s="27">
        <f>'[2]2029'!I305*J$6*J$11*0.01</f>
        <v>30609091.070484452</v>
      </c>
      <c r="K103" s="27">
        <f>'[2]2029'!J305*K$6*K$11*0.01</f>
        <v>26478641.390288312</v>
      </c>
      <c r="L103" s="27">
        <f>'[2]2029'!K305*L$6*L$11*0.01</f>
        <v>55726312.581145599</v>
      </c>
    </row>
    <row r="104" spans="2:12" s="26" customFormat="1" x14ac:dyDescent="0.25">
      <c r="B104" s="26" t="s">
        <v>90</v>
      </c>
      <c r="C104" s="27">
        <f>'[2]2029'!B306*C$6*C$11*0.01</f>
        <v>3133471.1701566847</v>
      </c>
      <c r="D104" s="27">
        <f>'[2]2029'!C306*D$6*D$11*0.01</f>
        <v>6232203.4345277548</v>
      </c>
      <c r="E104" s="27">
        <f>'[2]2029'!D306*E$6*E$11*0.01</f>
        <v>8808463.2178805154</v>
      </c>
      <c r="F104" s="27">
        <f>'[2]2029'!E306*F$6*F$11*0.01</f>
        <v>8869702.7013884932</v>
      </c>
      <c r="G104" s="27">
        <f>'[2]2029'!F306*G$6*G$11*0.01</f>
        <v>17229182.711528655</v>
      </c>
      <c r="H104" s="27">
        <f>'[2]2029'!G306*H$6*H$11*0.01</f>
        <v>15372449.306062754</v>
      </c>
      <c r="I104" s="27">
        <f>'[2]2029'!H306*I$6*I$11*0.01</f>
        <v>22855194.846789818</v>
      </c>
      <c r="J104" s="27">
        <f>'[2]2029'!I306*J$6*J$11*0.01</f>
        <v>33618194.389927767</v>
      </c>
      <c r="K104" s="27">
        <f>'[2]2029'!J306*K$6*K$11*0.01</f>
        <v>43319532.807575382</v>
      </c>
      <c r="L104" s="27">
        <f>'[2]2029'!K306*L$6*L$11*0.01</f>
        <v>50683834.522088185</v>
      </c>
    </row>
    <row r="105" spans="2:12" s="26" customFormat="1" x14ac:dyDescent="0.25">
      <c r="B105" s="26" t="s">
        <v>91</v>
      </c>
      <c r="C105" s="27">
        <f>'[2]2029'!B307*C$6*C$11*0.01</f>
        <v>3823562.9486027351</v>
      </c>
      <c r="D105" s="27">
        <f>'[2]2029'!C307*D$6*D$11*0.01</f>
        <v>4810691.0307491887</v>
      </c>
      <c r="E105" s="27">
        <f>'[2]2029'!D307*E$6*E$11*0.01</f>
        <v>8357057.0964928363</v>
      </c>
      <c r="F105" s="27">
        <f>'[2]2029'!E307*F$6*F$11*0.01</f>
        <v>13672456.429574359</v>
      </c>
      <c r="G105" s="27">
        <f>'[2]2029'!F307*G$6*G$11*0.01</f>
        <v>15564020.187798066</v>
      </c>
      <c r="H105" s="27">
        <f>'[2]2029'!G307*H$6*H$11*0.01</f>
        <v>19334081.484015841</v>
      </c>
      <c r="I105" s="27">
        <f>'[2]2029'!H307*I$6*I$11*0.01</f>
        <v>25960983.620716024</v>
      </c>
      <c r="J105" s="27">
        <f>'[2]2029'!I307*J$6*J$11*0.01</f>
        <v>25718775.384304043</v>
      </c>
      <c r="K105" s="27">
        <f>'[2]2029'!J307*K$6*K$11*0.01</f>
        <v>40165701.025571525</v>
      </c>
      <c r="L105" s="27">
        <f>'[2]2029'!K307*L$6*L$11*0.01</f>
        <v>35730115.295023784</v>
      </c>
    </row>
    <row r="106" spans="2:12" s="26" customFormat="1" x14ac:dyDescent="0.25">
      <c r="B106" s="26" t="s">
        <v>92</v>
      </c>
      <c r="C106" s="27">
        <f>'[2]2029'!B308*C$6*C$11*0.01</f>
        <v>4297831.1626094263</v>
      </c>
      <c r="D106" s="27">
        <f>'[2]2029'!C308*D$6*D$11*0.01</f>
        <v>5850208.9448505584</v>
      </c>
      <c r="E106" s="27">
        <f>'[2]2029'!D308*E$6*E$11*0.01</f>
        <v>9523920.9150336813</v>
      </c>
      <c r="F106" s="27">
        <f>'[2]2029'!E308*F$6*F$11*0.01</f>
        <v>8257915.6976954918</v>
      </c>
      <c r="G106" s="27">
        <f>'[2]2029'!F308*G$6*G$11*0.01</f>
        <v>15704954.307661049</v>
      </c>
      <c r="H106" s="27">
        <f>'[2]2029'!G308*H$6*H$11*0.01</f>
        <v>20497432.974760599</v>
      </c>
      <c r="I106" s="27">
        <f>'[2]2029'!H308*I$6*I$11*0.01</f>
        <v>22953620.64131495</v>
      </c>
      <c r="J106" s="27">
        <f>'[2]2029'!I308*J$6*J$11*0.01</f>
        <v>21612402.90477645</v>
      </c>
      <c r="K106" s="27">
        <f>'[2]2029'!J308*K$6*K$11*0.01</f>
        <v>49936710.126229241</v>
      </c>
      <c r="L106" s="27">
        <f>'[2]2029'!K308*L$6*L$11*0.01</f>
        <v>50170669.958628081</v>
      </c>
    </row>
    <row r="107" spans="2:12" s="26" customFormat="1" x14ac:dyDescent="0.25">
      <c r="B107" s="26" t="s">
        <v>93</v>
      </c>
      <c r="C107" s="27">
        <f>'[2]2029'!B309*C$6*C$11*0.01</f>
        <v>2858941.1332788272</v>
      </c>
      <c r="D107" s="27">
        <f>'[2]2029'!C309*D$6*D$11*0.01</f>
        <v>5700901.2255590977</v>
      </c>
      <c r="E107" s="27">
        <f>'[2]2029'!D309*E$6*E$11*0.01</f>
        <v>8382553.8780099135</v>
      </c>
      <c r="F107" s="27">
        <f>'[2]2029'!E309*F$6*F$11*0.01</f>
        <v>9820154.5395713113</v>
      </c>
      <c r="G107" s="27">
        <f>'[2]2029'!F309*G$6*G$11*0.01</f>
        <v>13269821.471460808</v>
      </c>
      <c r="H107" s="27">
        <f>'[2]2029'!G309*H$6*H$11*0.01</f>
        <v>18715492.491979502</v>
      </c>
      <c r="I107" s="27">
        <f>'[2]2029'!H309*I$6*I$11*0.01</f>
        <v>24277640.081232138</v>
      </c>
      <c r="J107" s="27">
        <f>'[2]2029'!I309*J$6*J$11*0.01</f>
        <v>21146250.57061784</v>
      </c>
      <c r="K107" s="27">
        <f>'[2]2029'!J309*K$6*K$11*0.01</f>
        <v>43548809.806332037</v>
      </c>
      <c r="L107" s="27">
        <f>'[2]2029'!K309*L$6*L$11*0.01</f>
        <v>47053028.742169812</v>
      </c>
    </row>
    <row r="108" spans="2:12" s="26" customFormat="1" x14ac:dyDescent="0.25">
      <c r="B108" s="26" t="s">
        <v>94</v>
      </c>
      <c r="C108" s="27">
        <f>'[2]2029'!B310*C$6*C$11*0.01</f>
        <v>4044683.5772026647</v>
      </c>
      <c r="D108" s="27">
        <f>'[2]2029'!C310*D$6*D$11*0.01</f>
        <v>8470546.3150452264</v>
      </c>
      <c r="E108" s="27">
        <f>'[2]2029'!D310*E$6*E$11*0.01</f>
        <v>7364958.9379614675</v>
      </c>
      <c r="F108" s="27">
        <f>'[2]2029'!E310*F$6*F$11*0.01</f>
        <v>11214921.16583427</v>
      </c>
      <c r="G108" s="27">
        <f>'[2]2029'!F310*G$6*G$11*0.01</f>
        <v>15509166.16880618</v>
      </c>
      <c r="H108" s="27">
        <f>'[2]2029'!G310*H$6*H$11*0.01</f>
        <v>19250331.908175595</v>
      </c>
      <c r="I108" s="27">
        <f>'[2]2029'!H310*I$6*I$11*0.01</f>
        <v>24987907.332177479</v>
      </c>
      <c r="J108" s="27">
        <f>'[2]2029'!I310*J$6*J$11*0.01</f>
        <v>30950829.867352504</v>
      </c>
      <c r="K108" s="27">
        <f>'[2]2029'!J310*K$6*K$11*0.01</f>
        <v>36218726.79941912</v>
      </c>
      <c r="L108" s="27">
        <f>'[2]2029'!K310*L$6*L$11*0.01</f>
        <v>30053082.399919163</v>
      </c>
    </row>
    <row r="109" spans="2:12" s="26" customFormat="1" x14ac:dyDescent="0.25">
      <c r="B109" s="26" t="s">
        <v>95</v>
      </c>
      <c r="C109" s="27">
        <f>'[2]2029'!B311*C$6*C$11*0.01</f>
        <v>4305506.4731676988</v>
      </c>
      <c r="D109" s="27">
        <f>'[2]2029'!C311*D$6*D$11*0.01</f>
        <v>4258928.1626652023</v>
      </c>
      <c r="E109" s="27">
        <f>'[2]2029'!D311*E$6*E$11*0.01</f>
        <v>8763983.7001780681</v>
      </c>
      <c r="F109" s="27">
        <f>'[2]2029'!E311*F$6*F$11*0.01</f>
        <v>12677779.02230048</v>
      </c>
      <c r="G109" s="27">
        <f>'[2]2029'!F311*G$6*G$11*0.01</f>
        <v>9604847.1115163099</v>
      </c>
      <c r="H109" s="27">
        <f>'[2]2029'!G311*H$6*H$11*0.01</f>
        <v>13238505.551349511</v>
      </c>
      <c r="I109" s="27">
        <f>'[2]2029'!H311*I$6*I$11*0.01</f>
        <v>21320196.295263004</v>
      </c>
      <c r="J109" s="27">
        <f>'[2]2029'!I311*J$6*J$11*0.01</f>
        <v>28864428.2801117</v>
      </c>
      <c r="K109" s="27">
        <f>'[2]2029'!J311*K$6*K$11*0.01</f>
        <v>34648944.720324814</v>
      </c>
      <c r="L109" s="27">
        <f>'[2]2029'!K311*L$6*L$11*0.01</f>
        <v>37160707.224768795</v>
      </c>
    </row>
    <row r="110" spans="2:12" s="26" customFormat="1" x14ac:dyDescent="0.25">
      <c r="B110" s="26" t="s">
        <v>96</v>
      </c>
      <c r="C110" s="27">
        <f>'[2]2029'!B312*C$6*C$11*0.01</f>
        <v>6687732.3520469563</v>
      </c>
      <c r="D110" s="27">
        <f>'[2]2029'!C312*D$6*D$11*0.01</f>
        <v>4979391.505128487</v>
      </c>
      <c r="E110" s="27">
        <f>'[2]2029'!D312*E$6*E$11*0.01</f>
        <v>8507315.1094120927</v>
      </c>
      <c r="F110" s="27">
        <f>'[2]2029'!E312*F$6*F$11*0.01</f>
        <v>13523383.536216987</v>
      </c>
      <c r="G110" s="27">
        <f>'[2]2029'!F312*G$6*G$11*0.01</f>
        <v>12557599.146639874</v>
      </c>
      <c r="H110" s="27">
        <f>'[2]2029'!G312*H$6*H$11*0.01</f>
        <v>22801913.103922233</v>
      </c>
      <c r="I110" s="27">
        <f>'[2]2029'!H312*I$6*I$11*0.01</f>
        <v>23106160.881829079</v>
      </c>
      <c r="J110" s="27">
        <f>'[2]2029'!I312*J$6*J$11*0.01</f>
        <v>31545890.51759256</v>
      </c>
      <c r="K110" s="27">
        <f>'[2]2029'!J312*K$6*K$11*0.01</f>
        <v>34971119.048331097</v>
      </c>
      <c r="L110" s="27">
        <f>'[2]2029'!K312*L$6*L$11*0.01</f>
        <v>63899989.403566353</v>
      </c>
    </row>
    <row r="111" spans="2:12" s="26" customFormat="1" x14ac:dyDescent="0.25">
      <c r="B111" s="26" t="s">
        <v>97</v>
      </c>
      <c r="C111" s="27">
        <f>'[2]2029'!B313*C$6*C$11*0.01</f>
        <v>4162146.5872950088</v>
      </c>
      <c r="D111" s="27">
        <f>'[2]2029'!C313*D$6*D$11*0.01</f>
        <v>4822674.3452036027</v>
      </c>
      <c r="E111" s="27">
        <f>'[2]2029'!D313*E$6*E$11*0.01</f>
        <v>10714508.900903789</v>
      </c>
      <c r="F111" s="27">
        <f>'[2]2029'!E313*F$6*F$11*0.01</f>
        <v>8891828.3319690917</v>
      </c>
      <c r="G111" s="27">
        <f>'[2]2029'!F313*G$6*G$11*0.01</f>
        <v>17618605.407833032</v>
      </c>
      <c r="H111" s="27">
        <f>'[2]2029'!G313*H$6*H$11*0.01</f>
        <v>20907461.076414861</v>
      </c>
      <c r="I111" s="27">
        <f>'[2]2029'!H313*I$6*I$11*0.01</f>
        <v>22498006.243124045</v>
      </c>
      <c r="J111" s="27">
        <f>'[2]2029'!I313*J$6*J$11*0.01</f>
        <v>28347409.217255861</v>
      </c>
      <c r="K111" s="27">
        <f>'[2]2029'!J313*K$6*K$11*0.01</f>
        <v>37529164.02532883</v>
      </c>
      <c r="L111" s="27">
        <f>'[2]2029'!K313*L$6*L$11*0.01</f>
        <v>68389843.969565943</v>
      </c>
    </row>
    <row r="112" spans="2:12" s="26" customFormat="1" x14ac:dyDescent="0.25">
      <c r="B112" s="26" t="s">
        <v>98</v>
      </c>
      <c r="C112" s="27">
        <f>'[2]2029'!B314*C$6*C$11*0.01</f>
        <v>3929799.4822785812</v>
      </c>
      <c r="D112" s="27">
        <f>'[2]2029'!C314*D$6*D$11*0.01</f>
        <v>4298398.9685219051</v>
      </c>
      <c r="E112" s="27">
        <f>'[2]2029'!D314*E$6*E$11*0.01</f>
        <v>8974360.8614576049</v>
      </c>
      <c r="F112" s="27">
        <f>'[2]2029'!E314*F$6*F$11*0.01</f>
        <v>10733638.953465845</v>
      </c>
      <c r="G112" s="27">
        <f>'[2]2029'!F314*G$6*G$11*0.01</f>
        <v>7786945.2418386331</v>
      </c>
      <c r="H112" s="27">
        <f>'[2]2029'!G314*H$6*H$11*0.01</f>
        <v>16778143.8979805</v>
      </c>
      <c r="I112" s="27">
        <f>'[2]2029'!H314*I$6*I$11*0.01</f>
        <v>16824482.739555594</v>
      </c>
      <c r="J112" s="27">
        <f>'[2]2029'!I314*J$6*J$11*0.01</f>
        <v>20724756.961332548</v>
      </c>
      <c r="K112" s="27">
        <f>'[2]2029'!J314*K$6*K$11*0.01</f>
        <v>29582453.459522199</v>
      </c>
      <c r="L112" s="27">
        <f>'[2]2029'!K314*L$6*L$11*0.01</f>
        <v>41797783.617873356</v>
      </c>
    </row>
    <row r="113" spans="1:12" s="26" customFormat="1" x14ac:dyDescent="0.25">
      <c r="B113" s="26" t="s">
        <v>99</v>
      </c>
      <c r="C113" s="27">
        <f>'[2]2029'!B315*C$6*C$11*0.01</f>
        <v>4190829.5139715271</v>
      </c>
      <c r="D113" s="27">
        <f>'[2]2029'!C315*D$6*D$11*0.01</f>
        <v>8641711.368282903</v>
      </c>
      <c r="E113" s="27">
        <f>'[2]2029'!D315*E$6*E$11*0.01</f>
        <v>9288296.8838039469</v>
      </c>
      <c r="F113" s="27">
        <f>'[2]2029'!E315*F$6*F$11*0.01</f>
        <v>9590193.688943129</v>
      </c>
      <c r="G113" s="27">
        <f>'[2]2029'!F315*G$6*G$11*0.01</f>
        <v>15237486.881107833</v>
      </c>
      <c r="H113" s="27">
        <f>'[2]2029'!G315*H$6*H$11*0.01</f>
        <v>11484536.862181712</v>
      </c>
      <c r="I113" s="27">
        <f>'[2]2029'!H315*I$6*I$11*0.01</f>
        <v>27268370.799597725</v>
      </c>
      <c r="J113" s="27">
        <f>'[2]2029'!I315*J$6*J$11*0.01</f>
        <v>30893045.734199233</v>
      </c>
      <c r="K113" s="27">
        <f>'[2]2029'!J315*K$6*K$11*0.01</f>
        <v>48417547.48874215</v>
      </c>
      <c r="L113" s="27">
        <f>'[2]2029'!K315*L$6*L$11*0.01</f>
        <v>41124724.327530526</v>
      </c>
    </row>
    <row r="114" spans="1:12" s="26" customFormat="1" x14ac:dyDescent="0.25">
      <c r="B114" s="26" t="s">
        <v>100</v>
      </c>
      <c r="C114" s="27">
        <f>'[2]2029'!B316*C$6*C$11*0.01</f>
        <v>5372027.2391833775</v>
      </c>
      <c r="D114" s="27">
        <f>'[2]2029'!C316*D$6*D$11*0.01</f>
        <v>6536372.1428123489</v>
      </c>
      <c r="E114" s="27">
        <f>'[2]2029'!D316*E$6*E$11*0.01</f>
        <v>7896913.630248853</v>
      </c>
      <c r="F114" s="27">
        <f>'[2]2029'!E316*F$6*F$11*0.01</f>
        <v>14098034.854854938</v>
      </c>
      <c r="G114" s="27">
        <f>'[2]2029'!F316*G$6*G$11*0.01</f>
        <v>12124367.504241509</v>
      </c>
      <c r="H114" s="27">
        <f>'[2]2029'!G316*H$6*H$11*0.01</f>
        <v>16668168.870303942</v>
      </c>
      <c r="I114" s="27">
        <f>'[2]2029'!H316*I$6*I$11*0.01</f>
        <v>23222382.813857928</v>
      </c>
      <c r="J114" s="27">
        <f>'[2]2029'!I316*J$6*J$11*0.01</f>
        <v>18860483.16853613</v>
      </c>
      <c r="K114" s="27">
        <f>'[2]2029'!J316*K$6*K$11*0.01</f>
        <v>37840786.913477905</v>
      </c>
      <c r="L114" s="27">
        <f>'[2]2029'!K316*L$6*L$11*0.01</f>
        <v>51472947.949665777</v>
      </c>
    </row>
    <row r="115" spans="1:12" s="26" customFormat="1" x14ac:dyDescent="0.25">
      <c r="B115" s="26" t="s">
        <v>101</v>
      </c>
      <c r="C115" s="27">
        <f>'[2]2029'!B317*C$6*C$11*0.01</f>
        <v>6402949.8431344796</v>
      </c>
      <c r="D115" s="27">
        <f>'[2]2029'!C317*D$6*D$11*0.01</f>
        <v>3602256.2506643613</v>
      </c>
      <c r="E115" s="27">
        <f>'[2]2029'!D317*E$6*E$11*0.01</f>
        <v>6260849.8640096169</v>
      </c>
      <c r="F115" s="27">
        <f>'[2]2029'!E317*F$6*F$11*0.01</f>
        <v>10050127.238379406</v>
      </c>
      <c r="G115" s="27">
        <f>'[2]2029'!F317*G$6*G$11*0.01</f>
        <v>17163885.218732715</v>
      </c>
      <c r="H115" s="27">
        <f>'[2]2029'!G317*H$6*H$11*0.01</f>
        <v>13835253.373279184</v>
      </c>
      <c r="I115" s="27">
        <f>'[2]2029'!H317*I$6*I$11*0.01</f>
        <v>15725802.770745739</v>
      </c>
      <c r="J115" s="27">
        <f>'[2]2029'!I317*J$6*J$11*0.01</f>
        <v>35416631.336586177</v>
      </c>
      <c r="K115" s="27">
        <f>'[2]2029'!J317*K$6*K$11*0.01</f>
        <v>36750588.415221028</v>
      </c>
      <c r="L115" s="27">
        <f>'[2]2029'!K317*L$6*L$11*0.01</f>
        <v>28585431.974260032</v>
      </c>
    </row>
    <row r="116" spans="1:12" s="26" customFormat="1" x14ac:dyDescent="0.25">
      <c r="B116" s="26" t="s">
        <v>102</v>
      </c>
      <c r="C116" s="27">
        <f>'[2]2029'!B318*C$6*C$11*0.01</f>
        <v>2932715.1638389477</v>
      </c>
      <c r="D116" s="27">
        <f>'[2]2029'!C318*D$6*D$11*0.01</f>
        <v>6175895.7571251756</v>
      </c>
      <c r="E116" s="27">
        <f>'[2]2029'!D318*E$6*E$11*0.01</f>
        <v>9691732.5111192521</v>
      </c>
      <c r="F116" s="27">
        <f>'[2]2029'!E318*F$6*F$11*0.01</f>
        <v>8589108.2855260335</v>
      </c>
      <c r="G116" s="27">
        <f>'[2]2029'!F318*G$6*G$11*0.01</f>
        <v>9265711.2562261242</v>
      </c>
      <c r="H116" s="27">
        <f>'[2]2029'!G318*H$6*H$11*0.01</f>
        <v>19669435.638226885</v>
      </c>
      <c r="I116" s="27">
        <f>'[2]2029'!H318*I$6*I$11*0.01</f>
        <v>15715553.661090821</v>
      </c>
      <c r="J116" s="27">
        <f>'[2]2029'!I318*J$6*J$11*0.01</f>
        <v>35174484.678653277</v>
      </c>
      <c r="K116" s="27">
        <f>'[2]2029'!J318*K$6*K$11*0.01</f>
        <v>37224184.477142893</v>
      </c>
      <c r="L116" s="27">
        <f>'[2]2029'!K318*L$6*L$11*0.01</f>
        <v>42355637.116946034</v>
      </c>
    </row>
    <row r="117" spans="1:12" s="26" customFormat="1" x14ac:dyDescent="0.25">
      <c r="B117" s="26" t="s">
        <v>103</v>
      </c>
      <c r="C117" s="27">
        <f>'[2]2029'!B319*C$6*C$11*0.01</f>
        <v>4301282.6719474886</v>
      </c>
      <c r="D117" s="27">
        <f>'[2]2029'!C319*D$6*D$11*0.01</f>
        <v>5150803.8403163543</v>
      </c>
      <c r="E117" s="27">
        <f>'[2]2029'!D319*E$6*E$11*0.01</f>
        <v>10407353.417685827</v>
      </c>
      <c r="F117" s="27">
        <f>'[2]2029'!E319*F$6*F$11*0.01</f>
        <v>9996571.5203234199</v>
      </c>
      <c r="G117" s="27">
        <f>'[2]2029'!F319*G$6*G$11*0.01</f>
        <v>13318591.028103309</v>
      </c>
      <c r="H117" s="27">
        <f>'[2]2029'!G319*H$6*H$11*0.01</f>
        <v>12185727.965021772</v>
      </c>
      <c r="I117" s="27">
        <f>'[2]2029'!H319*I$6*I$11*0.01</f>
        <v>24475596.096996274</v>
      </c>
      <c r="J117" s="27">
        <f>'[2]2029'!I319*J$6*J$11*0.01</f>
        <v>37423878.715280451</v>
      </c>
      <c r="K117" s="27">
        <f>'[2]2029'!J319*K$6*K$11*0.01</f>
        <v>40708202.884625882</v>
      </c>
      <c r="L117" s="27">
        <f>'[2]2029'!K319*L$6*L$11*0.01</f>
        <v>53145516.348715343</v>
      </c>
    </row>
    <row r="118" spans="1:12" s="26" customFormat="1" x14ac:dyDescent="0.25">
      <c r="B118" s="26" t="s">
        <v>104</v>
      </c>
      <c r="C118" s="27">
        <f>'[2]2029'!B320*C$6*C$11*0.01</f>
        <v>6143384.5766496267</v>
      </c>
      <c r="D118" s="27">
        <f>'[2]2029'!C320*D$6*D$11*0.01</f>
        <v>4264491.3481972804</v>
      </c>
      <c r="E118" s="27">
        <f>'[2]2029'!D320*E$6*E$11*0.01</f>
        <v>8482760.4455807917</v>
      </c>
      <c r="F118" s="27">
        <f>'[2]2029'!E320*F$6*F$11*0.01</f>
        <v>10366111.324796811</v>
      </c>
      <c r="G118" s="27">
        <f>'[2]2029'!F320*G$6*G$11*0.01</f>
        <v>12433321.461761259</v>
      </c>
      <c r="H118" s="27">
        <f>'[2]2029'!G320*H$6*H$11*0.01</f>
        <v>15411779.012030013</v>
      </c>
      <c r="I118" s="27">
        <f>'[2]2029'!H320*I$6*I$11*0.01</f>
        <v>23995242.013389181</v>
      </c>
      <c r="J118" s="27">
        <f>'[2]2029'!I320*J$6*J$11*0.01</f>
        <v>29421241.374537092</v>
      </c>
      <c r="K118" s="27">
        <f>'[2]2029'!J320*K$6*K$11*0.01</f>
        <v>27806094.210019972</v>
      </c>
      <c r="L118" s="27">
        <f>'[2]2029'!K320*L$6*L$11*0.01</f>
        <v>55347966.023590289</v>
      </c>
    </row>
    <row r="119" spans="1:12" s="26" customFormat="1" x14ac:dyDescent="0.25">
      <c r="B119" s="26" t="s">
        <v>105</v>
      </c>
      <c r="C119" s="27">
        <f>'[2]2029'!B321*C$6*C$11*0.01</f>
        <v>4875133.1467924891</v>
      </c>
      <c r="D119" s="27">
        <f>'[2]2029'!C321*D$6*D$11*0.01</f>
        <v>6141583.8862063335</v>
      </c>
      <c r="E119" s="27">
        <f>'[2]2029'!D321*E$6*E$11*0.01</f>
        <v>7038476.9088260345</v>
      </c>
      <c r="F119" s="27">
        <f>'[2]2029'!E321*F$6*F$11*0.01</f>
        <v>12167719.595191417</v>
      </c>
      <c r="G119" s="27">
        <f>'[2]2029'!F321*G$6*G$11*0.01</f>
        <v>13522576.375863783</v>
      </c>
      <c r="H119" s="27">
        <f>'[2]2029'!G321*H$6*H$11*0.01</f>
        <v>9802248.5871706773</v>
      </c>
      <c r="I119" s="27">
        <f>'[2]2029'!H321*I$6*I$11*0.01</f>
        <v>30951665.099552192</v>
      </c>
      <c r="J119" s="27">
        <f>'[2]2029'!I321*J$6*J$11*0.01</f>
        <v>27877463.623342335</v>
      </c>
      <c r="K119" s="27">
        <f>'[2]2029'!J321*K$6*K$11*0.01</f>
        <v>42401552.163735442</v>
      </c>
      <c r="L119" s="27">
        <f>'[2]2029'!K321*L$6*L$11*0.01</f>
        <v>53069118.340493232</v>
      </c>
    </row>
    <row r="120" spans="1:12" s="26" customFormat="1" x14ac:dyDescent="0.25">
      <c r="B120" s="26" t="s">
        <v>106</v>
      </c>
      <c r="C120" s="27">
        <f>'[2]2029'!B322*C$6*C$11*0.01</f>
        <v>5157185.6274673855</v>
      </c>
      <c r="D120" s="27">
        <f>'[2]2029'!C322*D$6*D$11*0.01</f>
        <v>5600822.4039773932</v>
      </c>
      <c r="E120" s="27">
        <f>'[2]2029'!D322*E$6*E$11*0.01</f>
        <v>10107418.4565746</v>
      </c>
      <c r="F120" s="27">
        <f>'[2]2029'!E322*F$6*F$11*0.01</f>
        <v>6970051.6523364661</v>
      </c>
      <c r="G120" s="27">
        <f>'[2]2029'!F322*G$6*G$11*0.01</f>
        <v>12365849.022727674</v>
      </c>
      <c r="H120" s="27">
        <f>'[2]2029'!G322*H$6*H$11*0.01</f>
        <v>12883355.91075222</v>
      </c>
      <c r="I120" s="27">
        <f>'[2]2029'!H322*I$6*I$11*0.01</f>
        <v>13549059.898488089</v>
      </c>
      <c r="J120" s="27">
        <f>'[2]2029'!I322*J$6*J$11*0.01</f>
        <v>28722851.85550642</v>
      </c>
      <c r="K120" s="27">
        <f>'[2]2029'!J322*K$6*K$11*0.01</f>
        <v>39990117.697893485</v>
      </c>
      <c r="L120" s="27">
        <f>'[2]2029'!K322*L$6*L$11*0.01</f>
        <v>31979423.506119762</v>
      </c>
    </row>
    <row r="121" spans="1:12" s="26" customFormat="1" x14ac:dyDescent="0.25">
      <c r="B121" s="26" t="s">
        <v>107</v>
      </c>
      <c r="C121" s="27">
        <f>'[2]2029'!B323*C$6*C$11*0.01</f>
        <v>4648581.0446603633</v>
      </c>
      <c r="D121" s="27">
        <f>'[2]2029'!C323*D$6*D$11*0.01</f>
        <v>6284623.7011972461</v>
      </c>
      <c r="E121" s="27">
        <f>'[2]2029'!D323*E$6*E$11*0.01</f>
        <v>8211795.9621907296</v>
      </c>
      <c r="F121" s="27">
        <f>'[2]2029'!E323*F$6*F$11*0.01</f>
        <v>10578256.231958324</v>
      </c>
      <c r="G121" s="27">
        <f>'[2]2029'!F323*G$6*G$11*0.01</f>
        <v>13544674.662740126</v>
      </c>
      <c r="H121" s="27">
        <f>'[2]2029'!G323*H$6*H$11*0.01</f>
        <v>17423977.570603561</v>
      </c>
      <c r="I121" s="27">
        <f>'[2]2029'!H323*I$6*I$11*0.01</f>
        <v>22421798.720830306</v>
      </c>
      <c r="J121" s="27">
        <f>'[2]2029'!I323*J$6*J$11*0.01</f>
        <v>28882694.525516309</v>
      </c>
      <c r="K121" s="27">
        <f>'[2]2029'!J323*K$6*K$11*0.01</f>
        <v>37424808.407827571</v>
      </c>
      <c r="L121" s="27">
        <f>'[2]2029'!K323*L$6*L$11*0.01</f>
        <v>48853976.12418256</v>
      </c>
    </row>
    <row r="123" spans="1:12" x14ac:dyDescent="0.25">
      <c r="A123" s="7" t="s">
        <v>6</v>
      </c>
      <c r="B123" s="13"/>
    </row>
    <row r="124" spans="1:12" x14ac:dyDescent="0.25">
      <c r="B124" s="2" t="s">
        <v>5</v>
      </c>
      <c r="C124" s="6">
        <f>'[2]2029'!B224*C$6*C$12*0.01</f>
        <v>1135891.1350705568</v>
      </c>
      <c r="D124" s="6">
        <f>'[2]2029'!C224*D$6*D$12*0.01</f>
        <v>2020503.9103011158</v>
      </c>
      <c r="E124" s="6">
        <f>'[2]2029'!D224*E$6*E$12*0.01</f>
        <v>1966975.4088110968</v>
      </c>
      <c r="F124" s="6">
        <f>'[2]2029'!E224*F$6*F$12*0.01</f>
        <v>4712503.9479835406</v>
      </c>
      <c r="G124" s="6">
        <f>'[2]2029'!F224*G$6*G$12*0.01</f>
        <v>5352787.6923482297</v>
      </c>
      <c r="H124" s="6">
        <f>'[2]2029'!G224*H$6*H$12*0.01</f>
        <v>9356282.5514164008</v>
      </c>
      <c r="I124" s="6">
        <f>'[2]2029'!H224*I$6*I$12*0.01</f>
        <v>15508989.719746819</v>
      </c>
      <c r="J124" s="6">
        <f>'[2]2029'!I224*J$6*J$12*0.01</f>
        <v>18492404.766187627</v>
      </c>
      <c r="K124" s="6">
        <f>'[2]2029'!J224*K$6*K$12*0.01</f>
        <v>29920149.768080883</v>
      </c>
      <c r="L124" s="6">
        <f>'[2]2029'!K224*L$6*L$12*0.01</f>
        <v>70793687.176018208</v>
      </c>
    </row>
    <row r="125" spans="1:12" x14ac:dyDescent="0.25">
      <c r="B125" s="2" t="s">
        <v>7</v>
      </c>
      <c r="C125" s="6">
        <f>'[2]2029'!B225*C$6*C$12*0.01</f>
        <v>1213278.2688804553</v>
      </c>
      <c r="D125" s="6">
        <f>'[2]2029'!C225*D$6*D$12*0.01</f>
        <v>1863709.4137496003</v>
      </c>
      <c r="E125" s="6">
        <f>'[2]2029'!D225*E$6*E$12*0.01</f>
        <v>2922701.6228341796</v>
      </c>
      <c r="F125" s="6">
        <f>'[2]2029'!E225*F$6*F$12*0.01</f>
        <v>2985925.9785849038</v>
      </c>
      <c r="G125" s="6">
        <f>'[2]2029'!F225*G$6*G$12*0.01</f>
        <v>4932254.8155219248</v>
      </c>
      <c r="H125" s="6">
        <f>'[2]2029'!G225*H$6*H$12*0.01</f>
        <v>10668744.954586333</v>
      </c>
      <c r="I125" s="6">
        <f>'[2]2029'!H225*I$6*I$12*0.01</f>
        <v>6884582.8312354237</v>
      </c>
      <c r="J125" s="6">
        <f>'[2]2029'!I225*J$6*J$12*0.01</f>
        <v>19030693.183225729</v>
      </c>
      <c r="K125" s="6">
        <f>'[2]2029'!J225*K$6*K$12*0.01</f>
        <v>27850398.847961061</v>
      </c>
      <c r="L125" s="6">
        <f>'[2]2029'!K225*L$6*L$12*0.01</f>
        <v>48078782.593303531</v>
      </c>
    </row>
    <row r="126" spans="1:12" x14ac:dyDescent="0.25">
      <c r="B126" s="2" t="s">
        <v>10</v>
      </c>
      <c r="C126" s="6">
        <f>'[2]2029'!B226*C$6*C$12*0.01</f>
        <v>865306.34935645654</v>
      </c>
      <c r="D126" s="6">
        <f>'[2]2029'!C226*D$6*D$12*0.01</f>
        <v>2407974.8415766712</v>
      </c>
      <c r="E126" s="6">
        <f>'[2]2029'!D226*E$6*E$12*0.01</f>
        <v>2472924.5205067871</v>
      </c>
      <c r="F126" s="6">
        <f>'[2]2029'!E226*F$6*F$12*0.01</f>
        <v>3584389.9788536709</v>
      </c>
      <c r="G126" s="6">
        <f>'[2]2029'!F226*G$6*G$12*0.01</f>
        <v>5328257.8160412917</v>
      </c>
      <c r="H126" s="6">
        <f>'[2]2029'!G226*H$6*H$12*0.01</f>
        <v>8279247.6054619793</v>
      </c>
      <c r="I126" s="6">
        <f>'[2]2029'!H226*I$6*I$12*0.01</f>
        <v>10332056.499145528</v>
      </c>
      <c r="J126" s="6">
        <f>'[2]2029'!I226*J$6*J$12*0.01</f>
        <v>18047715.599279448</v>
      </c>
      <c r="K126" s="6">
        <f>'[2]2029'!J226*K$6*K$12*0.01</f>
        <v>40377781.597599797</v>
      </c>
      <c r="L126" s="6">
        <f>'[2]2029'!K226*L$6*L$12*0.01</f>
        <v>45624322.81630753</v>
      </c>
    </row>
    <row r="127" spans="1:12" x14ac:dyDescent="0.25">
      <c r="B127" s="2" t="s">
        <v>11</v>
      </c>
      <c r="C127" s="6">
        <f>'[2]2029'!B227*C$6*C$12*0.01</f>
        <v>1370726.4266752128</v>
      </c>
      <c r="D127" s="6">
        <f>'[2]2029'!C227*D$6*D$12*0.01</f>
        <v>2150987.3793478175</v>
      </c>
      <c r="E127" s="6">
        <f>'[2]2029'!D227*E$6*E$12*0.01</f>
        <v>1873570.0114204914</v>
      </c>
      <c r="F127" s="6">
        <f>'[2]2029'!E227*F$6*F$12*0.01</f>
        <v>3707144.8936028378</v>
      </c>
      <c r="G127" s="6">
        <f>'[2]2029'!F227*G$6*G$12*0.01</f>
        <v>5006414.5082892431</v>
      </c>
      <c r="H127" s="6">
        <f>'[2]2029'!G227*H$6*H$12*0.01</f>
        <v>9653451.8331107385</v>
      </c>
      <c r="I127" s="6">
        <f>'[2]2029'!H227*I$6*I$12*0.01</f>
        <v>10094001.965371914</v>
      </c>
      <c r="J127" s="6">
        <f>'[2]2029'!I227*J$6*J$12*0.01</f>
        <v>12952154.977088692</v>
      </c>
      <c r="K127" s="6">
        <f>'[2]2029'!J227*K$6*K$12*0.01</f>
        <v>29303812.273939248</v>
      </c>
      <c r="L127" s="6">
        <f>'[2]2029'!K227*L$6*L$12*0.01</f>
        <v>47996497.217402957</v>
      </c>
    </row>
    <row r="128" spans="1:12" x14ac:dyDescent="0.25">
      <c r="B128" s="2" t="s">
        <v>12</v>
      </c>
      <c r="C128" s="6">
        <f>'[2]2029'!B228*C$6*C$12*0.01</f>
        <v>1746222.208965282</v>
      </c>
      <c r="D128" s="6">
        <f>'[2]2029'!C228*D$6*D$12*0.01</f>
        <v>1853760.6420577168</v>
      </c>
      <c r="E128" s="6">
        <f>'[2]2029'!D228*E$6*E$12*0.01</f>
        <v>2096427.843369226</v>
      </c>
      <c r="F128" s="6">
        <f>'[2]2029'!E228*F$6*F$12*0.01</f>
        <v>4174680.5347128613</v>
      </c>
      <c r="G128" s="6">
        <f>'[2]2029'!F228*G$6*G$12*0.01</f>
        <v>6479855.2333466886</v>
      </c>
      <c r="H128" s="6">
        <f>'[2]2029'!G228*H$6*H$12*0.01</f>
        <v>6465609.3057759069</v>
      </c>
      <c r="I128" s="6">
        <f>'[2]2029'!H228*I$6*I$12*0.01</f>
        <v>14435315.777585249</v>
      </c>
      <c r="J128" s="6">
        <f>'[2]2029'!I228*J$6*J$12*0.01</f>
        <v>14384423.264253572</v>
      </c>
      <c r="K128" s="6">
        <f>'[2]2029'!J228*K$6*K$12*0.01</f>
        <v>32294169.427221701</v>
      </c>
      <c r="L128" s="6">
        <f>'[2]2029'!K228*L$6*L$12*0.01</f>
        <v>59617863.914904326</v>
      </c>
    </row>
    <row r="129" spans="2:12" x14ac:dyDescent="0.25">
      <c r="B129" s="2" t="s">
        <v>13</v>
      </c>
      <c r="C129" s="6">
        <f>'[2]2029'!B229*C$6*C$12*0.01</f>
        <v>794089.06397112308</v>
      </c>
      <c r="D129" s="6">
        <f>'[2]2029'!C229*D$6*D$12*0.01</f>
        <v>2599990.7712032148</v>
      </c>
      <c r="E129" s="6">
        <f>'[2]2029'!D229*E$6*E$12*0.01</f>
        <v>3164869.3343728944</v>
      </c>
      <c r="F129" s="6">
        <f>'[2]2029'!E229*F$6*F$12*0.01</f>
        <v>3689354.5838047862</v>
      </c>
      <c r="G129" s="6">
        <f>'[2]2029'!F229*G$6*G$12*0.01</f>
        <v>3608442.3553487356</v>
      </c>
      <c r="H129" s="6">
        <f>'[2]2029'!G229*H$6*H$12*0.01</f>
        <v>8950801.82645832</v>
      </c>
      <c r="I129" s="6">
        <f>'[2]2029'!H229*I$6*I$12*0.01</f>
        <v>14430236.509803915</v>
      </c>
      <c r="J129" s="6">
        <f>'[2]2029'!I229*J$6*J$12*0.01</f>
        <v>14230239.97161877</v>
      </c>
      <c r="K129" s="6">
        <f>'[2]2029'!J229*K$6*K$12*0.01</f>
        <v>32700660.210534632</v>
      </c>
      <c r="L129" s="6">
        <f>'[2]2029'!K229*L$6*L$12*0.01</f>
        <v>74449225.788890019</v>
      </c>
    </row>
    <row r="130" spans="2:12" x14ac:dyDescent="0.25">
      <c r="B130" s="2" t="s">
        <v>14</v>
      </c>
      <c r="C130" s="6">
        <f>'[2]2029'!B230*C$6*C$12*0.01</f>
        <v>1076944.7414277245</v>
      </c>
      <c r="D130" s="6">
        <f>'[2]2029'!C230*D$6*D$12*0.01</f>
        <v>1749240.0442156517</v>
      </c>
      <c r="E130" s="6">
        <f>'[2]2029'!D230*E$6*E$12*0.01</f>
        <v>2655368.2556197722</v>
      </c>
      <c r="F130" s="6">
        <f>'[2]2029'!E230*F$6*F$12*0.01</f>
        <v>2344707.6787682376</v>
      </c>
      <c r="G130" s="6">
        <f>'[2]2029'!F230*G$6*G$12*0.01</f>
        <v>5440579.2686380511</v>
      </c>
      <c r="H130" s="6">
        <f>'[2]2029'!G230*H$6*H$12*0.01</f>
        <v>7744061.9466931233</v>
      </c>
      <c r="I130" s="6">
        <f>'[2]2029'!H230*I$6*I$12*0.01</f>
        <v>10715071.118352037</v>
      </c>
      <c r="J130" s="6">
        <f>'[2]2029'!I230*J$6*J$12*0.01</f>
        <v>24772121.737366136</v>
      </c>
      <c r="K130" s="6">
        <f>'[2]2029'!J230*K$6*K$12*0.01</f>
        <v>31764935.28130975</v>
      </c>
      <c r="L130" s="6">
        <f>'[2]2029'!K230*L$6*L$12*0.01</f>
        <v>49797956.740209915</v>
      </c>
    </row>
    <row r="131" spans="2:12" x14ac:dyDescent="0.25">
      <c r="B131" s="2" t="s">
        <v>15</v>
      </c>
      <c r="C131" s="6">
        <f>'[2]2029'!B231*C$6*C$12*0.01</f>
        <v>1401031.6141905242</v>
      </c>
      <c r="D131" s="6">
        <f>'[2]2029'!C231*D$6*D$12*0.01</f>
        <v>1138794.1918831875</v>
      </c>
      <c r="E131" s="6">
        <f>'[2]2029'!D231*E$6*E$12*0.01</f>
        <v>2222065.2980737477</v>
      </c>
      <c r="F131" s="6">
        <f>'[2]2029'!E231*F$6*F$12*0.01</f>
        <v>3842136.7820088156</v>
      </c>
      <c r="G131" s="6">
        <f>'[2]2029'!F231*G$6*G$12*0.01</f>
        <v>4308792.2110329028</v>
      </c>
      <c r="H131" s="6">
        <f>'[2]2029'!G231*H$6*H$12*0.01</f>
        <v>9952138.9164431952</v>
      </c>
      <c r="I131" s="6">
        <f>'[2]2029'!H231*I$6*I$12*0.01</f>
        <v>8709954.8583500572</v>
      </c>
      <c r="J131" s="6">
        <f>'[2]2029'!I231*J$6*J$12*0.01</f>
        <v>17110566.004797582</v>
      </c>
      <c r="K131" s="6">
        <f>'[2]2029'!J231*K$6*K$12*0.01</f>
        <v>22686828.352578875</v>
      </c>
      <c r="L131" s="6">
        <f>'[2]2029'!K231*L$6*L$12*0.01</f>
        <v>60943633.053851053</v>
      </c>
    </row>
    <row r="132" spans="2:12" x14ac:dyDescent="0.25">
      <c r="B132" s="2" t="s">
        <v>16</v>
      </c>
      <c r="C132" s="6">
        <f>'[2]2029'!B232*C$6*C$12*0.01</f>
        <v>1472650.7892557054</v>
      </c>
      <c r="D132" s="6">
        <f>'[2]2029'!C232*D$6*D$12*0.01</f>
        <v>2398143.2828714438</v>
      </c>
      <c r="E132" s="6">
        <f>'[2]2029'!D232*E$6*E$12*0.01</f>
        <v>2319830.8897001659</v>
      </c>
      <c r="F132" s="6">
        <f>'[2]2029'!E232*F$6*F$12*0.01</f>
        <v>3462303.4751020046</v>
      </c>
      <c r="G132" s="6">
        <f>'[2]2029'!F232*G$6*G$12*0.01</f>
        <v>7017466.5593841802</v>
      </c>
      <c r="H132" s="6">
        <f>'[2]2029'!G232*H$6*H$12*0.01</f>
        <v>7697215.772913863</v>
      </c>
      <c r="I132" s="6">
        <f>'[2]2029'!H232*I$6*I$12*0.01</f>
        <v>13885751.188106576</v>
      </c>
      <c r="J132" s="6">
        <f>'[2]2029'!I232*J$6*J$12*0.01</f>
        <v>23585073.052904166</v>
      </c>
      <c r="K132" s="6">
        <f>'[2]2029'!J232*K$6*K$12*0.01</f>
        <v>38853120.138538785</v>
      </c>
      <c r="L132" s="6">
        <f>'[2]2029'!K232*L$6*L$12*0.01</f>
        <v>60218706.60618484</v>
      </c>
    </row>
    <row r="133" spans="2:12" x14ac:dyDescent="0.25">
      <c r="B133" s="2" t="s">
        <v>17</v>
      </c>
      <c r="C133" s="6">
        <f>'[2]2029'!B233*C$6*C$12*0.01</f>
        <v>1408901.3889199079</v>
      </c>
      <c r="D133" s="6">
        <f>'[2]2029'!C233*D$6*D$12*0.01</f>
        <v>2246128.9541098396</v>
      </c>
      <c r="E133" s="6">
        <f>'[2]2029'!D233*E$6*E$12*0.01</f>
        <v>1777916.0074178108</v>
      </c>
      <c r="F133" s="6">
        <f>'[2]2029'!E233*F$6*F$12*0.01</f>
        <v>4074122.0210043415</v>
      </c>
      <c r="G133" s="6">
        <f>'[2]2029'!F233*G$6*G$12*0.01</f>
        <v>3443127.0035893866</v>
      </c>
      <c r="H133" s="6">
        <f>'[2]2029'!G233*H$6*H$12*0.01</f>
        <v>5938246.3576066988</v>
      </c>
      <c r="I133" s="6">
        <f>'[2]2029'!H233*I$6*I$12*0.01</f>
        <v>11074058.650065482</v>
      </c>
      <c r="J133" s="6">
        <f>'[2]2029'!I233*J$6*J$12*0.01</f>
        <v>18731462.297086965</v>
      </c>
      <c r="K133" s="6">
        <f>'[2]2029'!J233*K$6*K$12*0.01</f>
        <v>32032403.366639506</v>
      </c>
      <c r="L133" s="6">
        <f>'[2]2029'!K233*L$6*L$12*0.01</f>
        <v>31577414.340448175</v>
      </c>
    </row>
    <row r="134" spans="2:12" x14ac:dyDescent="0.25">
      <c r="B134" s="2" t="s">
        <v>18</v>
      </c>
      <c r="C134" s="6">
        <f>'[2]2029'!B234*C$6*C$12*0.01</f>
        <v>715952.88849344419</v>
      </c>
      <c r="D134" s="6">
        <f>'[2]2029'!C234*D$6*D$12*0.01</f>
        <v>2200688.6093387553</v>
      </c>
      <c r="E134" s="6">
        <f>'[2]2029'!D234*E$6*E$12*0.01</f>
        <v>2465277.7356022927</v>
      </c>
      <c r="F134" s="6">
        <f>'[2]2029'!E234*F$6*F$12*0.01</f>
        <v>2535597.1926337918</v>
      </c>
      <c r="G134" s="6">
        <f>'[2]2029'!F234*G$6*G$12*0.01</f>
        <v>5283076.1643706337</v>
      </c>
      <c r="H134" s="6">
        <f>'[2]2029'!G234*H$6*H$12*0.01</f>
        <v>5131264.7112087933</v>
      </c>
      <c r="I134" s="6">
        <f>'[2]2029'!H234*I$6*I$12*0.01</f>
        <v>10772668.542393146</v>
      </c>
      <c r="J134" s="6">
        <f>'[2]2029'!I234*J$6*J$12*0.01</f>
        <v>16694876.772733405</v>
      </c>
      <c r="K134" s="6">
        <f>'[2]2029'!J234*K$6*K$12*0.01</f>
        <v>34227991.104911454</v>
      </c>
      <c r="L134" s="6">
        <f>'[2]2029'!K234*L$6*L$12*0.01</f>
        <v>36413265.160381407</v>
      </c>
    </row>
    <row r="135" spans="2:12" x14ac:dyDescent="0.25">
      <c r="B135" s="2" t="s">
        <v>19</v>
      </c>
      <c r="C135" s="6">
        <f>'[2]2029'!B235*C$6*C$12*0.01</f>
        <v>1369567.5364238925</v>
      </c>
      <c r="D135" s="6">
        <f>'[2]2029'!C235*D$6*D$12*0.01</f>
        <v>2409587.894472247</v>
      </c>
      <c r="E135" s="6">
        <f>'[2]2029'!D235*E$6*E$12*0.01</f>
        <v>2385346.3010360771</v>
      </c>
      <c r="F135" s="6">
        <f>'[2]2029'!E235*F$6*F$12*0.01</f>
        <v>2816492.8059365423</v>
      </c>
      <c r="G135" s="6">
        <f>'[2]2029'!F235*G$6*G$12*0.01</f>
        <v>6356561.0305481926</v>
      </c>
      <c r="H135" s="6">
        <f>'[2]2029'!G235*H$6*H$12*0.01</f>
        <v>9204999.0997768696</v>
      </c>
      <c r="I135" s="6">
        <f>'[2]2029'!H235*I$6*I$12*0.01</f>
        <v>11657759.315013561</v>
      </c>
      <c r="J135" s="6">
        <f>'[2]2029'!I235*J$6*J$12*0.01</f>
        <v>18402258.077848226</v>
      </c>
      <c r="K135" s="6">
        <f>'[2]2029'!J235*K$6*K$12*0.01</f>
        <v>34504515.56422209</v>
      </c>
      <c r="L135" s="6">
        <f>'[2]2029'!K235*L$6*L$12*0.01</f>
        <v>65213124.431541577</v>
      </c>
    </row>
    <row r="136" spans="2:12" x14ac:dyDescent="0.25">
      <c r="B136" s="2" t="s">
        <v>20</v>
      </c>
      <c r="C136" s="6">
        <f>'[2]2029'!B236*C$6*C$12*0.01</f>
        <v>1441129.8793695529</v>
      </c>
      <c r="D136" s="6">
        <f>'[2]2029'!C236*D$6*D$12*0.01</f>
        <v>1188423.7221503828</v>
      </c>
      <c r="E136" s="6">
        <f>'[2]2029'!D236*E$6*E$12*0.01</f>
        <v>2821028.9683383354</v>
      </c>
      <c r="F136" s="6">
        <f>'[2]2029'!E236*F$6*F$12*0.01</f>
        <v>3302429.6097310814</v>
      </c>
      <c r="G136" s="6">
        <f>'[2]2029'!F236*G$6*G$12*0.01</f>
        <v>4210022.1144149275</v>
      </c>
      <c r="H136" s="6">
        <f>'[2]2029'!G236*H$6*H$12*0.01</f>
        <v>6644135.3455897998</v>
      </c>
      <c r="I136" s="6">
        <f>'[2]2029'!H236*I$6*I$12*0.01</f>
        <v>9840110.06271079</v>
      </c>
      <c r="J136" s="6">
        <f>'[2]2029'!I236*J$6*J$12*0.01</f>
        <v>17073772.815134451</v>
      </c>
      <c r="K136" s="6">
        <f>'[2]2029'!J236*K$6*K$12*0.01</f>
        <v>33157160.722688533</v>
      </c>
      <c r="L136" s="6">
        <f>'[2]2029'!K236*L$6*L$12*0.01</f>
        <v>72868475.58641237</v>
      </c>
    </row>
    <row r="137" spans="2:12" x14ac:dyDescent="0.25">
      <c r="B137" s="2" t="s">
        <v>21</v>
      </c>
      <c r="C137" s="6">
        <f>'[2]2029'!B237*C$6*C$12*0.01</f>
        <v>1766463.6929649645</v>
      </c>
      <c r="D137" s="6">
        <f>'[2]2029'!C237*D$6*D$12*0.01</f>
        <v>1991485.9255498848</v>
      </c>
      <c r="E137" s="6">
        <f>'[2]2029'!D237*E$6*E$12*0.01</f>
        <v>2504130.733448517</v>
      </c>
      <c r="F137" s="6">
        <f>'[2]2029'!E237*F$6*F$12*0.01</f>
        <v>3765747.6507899589</v>
      </c>
      <c r="G137" s="6">
        <f>'[2]2029'!F237*G$6*G$12*0.01</f>
        <v>5024144.8765569339</v>
      </c>
      <c r="H137" s="6">
        <f>'[2]2029'!G237*H$6*H$12*0.01</f>
        <v>6871961.4326975867</v>
      </c>
      <c r="I137" s="6">
        <f>'[2]2029'!H237*I$6*I$12*0.01</f>
        <v>10192105.278424958</v>
      </c>
      <c r="J137" s="6">
        <f>'[2]2029'!I237*J$6*J$12*0.01</f>
        <v>23316693.249280617</v>
      </c>
      <c r="K137" s="6">
        <f>'[2]2029'!J237*K$6*K$12*0.01</f>
        <v>26865699.659567513</v>
      </c>
      <c r="L137" s="6">
        <f>'[2]2029'!K237*L$6*L$12*0.01</f>
        <v>54558482.8573514</v>
      </c>
    </row>
    <row r="138" spans="2:12" x14ac:dyDescent="0.25">
      <c r="B138" s="2" t="s">
        <v>22</v>
      </c>
      <c r="C138" s="6">
        <f>'[2]2029'!B238*C$6*C$12*0.01</f>
        <v>1371673.4221221295</v>
      </c>
      <c r="D138" s="6">
        <f>'[2]2029'!C238*D$6*D$12*0.01</f>
        <v>1948193.9577472517</v>
      </c>
      <c r="E138" s="6">
        <f>'[2]2029'!D238*E$6*E$12*0.01</f>
        <v>2148687.535807387</v>
      </c>
      <c r="F138" s="6">
        <f>'[2]2029'!E238*F$6*F$12*0.01</f>
        <v>4284697.1483294377</v>
      </c>
      <c r="G138" s="6">
        <f>'[2]2029'!F238*G$6*G$12*0.01</f>
        <v>4138842.5498806583</v>
      </c>
      <c r="H138" s="6">
        <f>'[2]2029'!G238*H$6*H$12*0.01</f>
        <v>6112906.4428123012</v>
      </c>
      <c r="I138" s="6">
        <f>'[2]2029'!H238*I$6*I$12*0.01</f>
        <v>10848264.643428914</v>
      </c>
      <c r="J138" s="6">
        <f>'[2]2029'!I238*J$6*J$12*0.01</f>
        <v>23019877.665024705</v>
      </c>
      <c r="K138" s="6">
        <f>'[2]2029'!J238*K$6*K$12*0.01</f>
        <v>21382920.528713252</v>
      </c>
      <c r="L138" s="6">
        <f>'[2]2029'!K238*L$6*L$12*0.01</f>
        <v>51200590.611344799</v>
      </c>
    </row>
    <row r="139" spans="2:12" x14ac:dyDescent="0.25">
      <c r="B139" s="2" t="s">
        <v>23</v>
      </c>
      <c r="C139" s="6">
        <f>'[2]2029'!B239*C$6*C$12*0.01</f>
        <v>1501799.055661306</v>
      </c>
      <c r="D139" s="6">
        <f>'[2]2029'!C239*D$6*D$12*0.01</f>
        <v>2249603.5317538567</v>
      </c>
      <c r="E139" s="6">
        <f>'[2]2029'!D239*E$6*E$12*0.01</f>
        <v>2512070.9115489982</v>
      </c>
      <c r="F139" s="6">
        <f>'[2]2029'!E239*F$6*F$12*0.01</f>
        <v>2486077.6818964486</v>
      </c>
      <c r="G139" s="6">
        <f>'[2]2029'!F239*G$6*G$12*0.01</f>
        <v>4190079.7154134684</v>
      </c>
      <c r="H139" s="6">
        <f>'[2]2029'!G239*H$6*H$12*0.01</f>
        <v>6608460.454056331</v>
      </c>
      <c r="I139" s="6">
        <f>'[2]2029'!H239*I$6*I$12*0.01</f>
        <v>9357871.5846807417</v>
      </c>
      <c r="J139" s="6">
        <f>'[2]2029'!I239*J$6*J$12*0.01</f>
        <v>20405205.899230935</v>
      </c>
      <c r="K139" s="6">
        <f>'[2]2029'!J239*K$6*K$12*0.01</f>
        <v>29769445.380643826</v>
      </c>
      <c r="L139" s="6">
        <f>'[2]2029'!K239*L$6*L$12*0.01</f>
        <v>66753960.343875207</v>
      </c>
    </row>
    <row r="140" spans="2:12" x14ac:dyDescent="0.25">
      <c r="B140" s="2" t="s">
        <v>24</v>
      </c>
      <c r="C140" s="6">
        <f>'[2]2029'!B240*C$6*C$12*0.01</f>
        <v>1691140.502586111</v>
      </c>
      <c r="D140" s="6">
        <f>'[2]2029'!C240*D$6*D$12*0.01</f>
        <v>1837434.1576085438</v>
      </c>
      <c r="E140" s="6">
        <f>'[2]2029'!D240*E$6*E$12*0.01</f>
        <v>2371494.5412700693</v>
      </c>
      <c r="F140" s="6">
        <f>'[2]2029'!E240*F$6*F$12*0.01</f>
        <v>4081471.7837709351</v>
      </c>
      <c r="G140" s="6">
        <f>'[2]2029'!F240*G$6*G$12*0.01</f>
        <v>3584703.189485169</v>
      </c>
      <c r="H140" s="6">
        <f>'[2]2029'!G240*H$6*H$12*0.01</f>
        <v>8296000.920094898</v>
      </c>
      <c r="I140" s="6">
        <f>'[2]2029'!H240*I$6*I$12*0.01</f>
        <v>10897042.633304698</v>
      </c>
      <c r="J140" s="6">
        <f>'[2]2029'!I240*J$6*J$12*0.01</f>
        <v>15375368.020871887</v>
      </c>
      <c r="K140" s="6">
        <f>'[2]2029'!J240*K$6*K$12*0.01</f>
        <v>27062489.697140936</v>
      </c>
      <c r="L140" s="6">
        <f>'[2]2029'!K240*L$6*L$12*0.01</f>
        <v>50647880.665289626</v>
      </c>
    </row>
    <row r="141" spans="2:12" x14ac:dyDescent="0.25">
      <c r="B141" s="2" t="s">
        <v>25</v>
      </c>
      <c r="C141" s="6">
        <f>'[2]2029'!B241*C$6*C$12*0.01</f>
        <v>1002640.5700145758</v>
      </c>
      <c r="D141" s="6">
        <f>'[2]2029'!C241*D$6*D$12*0.01</f>
        <v>1817581.137932397</v>
      </c>
      <c r="E141" s="6">
        <f>'[2]2029'!D241*E$6*E$12*0.01</f>
        <v>3098364.3752178885</v>
      </c>
      <c r="F141" s="6">
        <f>'[2]2029'!E241*F$6*F$12*0.01</f>
        <v>2835602.225373541</v>
      </c>
      <c r="G141" s="6">
        <f>'[2]2029'!F241*G$6*G$12*0.01</f>
        <v>3524396.2168757855</v>
      </c>
      <c r="H141" s="6">
        <f>'[2]2029'!G241*H$6*H$12*0.01</f>
        <v>5145431.582388984</v>
      </c>
      <c r="I141" s="6">
        <f>'[2]2029'!H241*I$6*I$12*0.01</f>
        <v>10195395.033851851</v>
      </c>
      <c r="J141" s="6">
        <f>'[2]2029'!I241*J$6*J$12*0.01</f>
        <v>17291369.924968489</v>
      </c>
      <c r="K141" s="6">
        <f>'[2]2029'!J241*K$6*K$12*0.01</f>
        <v>41517143.555792578</v>
      </c>
      <c r="L141" s="6">
        <f>'[2]2029'!K241*L$6*L$12*0.01</f>
        <v>45216820.193744205</v>
      </c>
    </row>
    <row r="142" spans="2:12" x14ac:dyDescent="0.25">
      <c r="B142" s="2" t="s">
        <v>26</v>
      </c>
      <c r="C142" s="6">
        <f>'[2]2029'!B242*C$6*C$12*0.01</f>
        <v>1782095.9737364864</v>
      </c>
      <c r="D142" s="6">
        <f>'[2]2029'!C242*D$6*D$12*0.01</f>
        <v>1818710.1205549124</v>
      </c>
      <c r="E142" s="6">
        <f>'[2]2029'!D242*E$6*E$12*0.01</f>
        <v>2418286.8276552567</v>
      </c>
      <c r="F142" s="6">
        <f>'[2]2029'!E242*F$6*F$12*0.01</f>
        <v>2926072.2446766011</v>
      </c>
      <c r="G142" s="6">
        <f>'[2]2029'!F242*G$6*G$12*0.01</f>
        <v>7095034.0843117358</v>
      </c>
      <c r="H142" s="6">
        <f>'[2]2029'!G242*H$6*H$12*0.01</f>
        <v>6982588.2975866608</v>
      </c>
      <c r="I142" s="6">
        <f>'[2]2029'!H242*I$6*I$12*0.01</f>
        <v>9307983.687980568</v>
      </c>
      <c r="J142" s="6">
        <f>'[2]2029'!I242*J$6*J$12*0.01</f>
        <v>19894822.945993893</v>
      </c>
      <c r="K142" s="6">
        <f>'[2]2029'!J242*K$6*K$12*0.01</f>
        <v>29840201.618413176</v>
      </c>
      <c r="L142" s="6">
        <f>'[2]2029'!K242*L$6*L$12*0.01</f>
        <v>46200256.997234158</v>
      </c>
    </row>
    <row r="143" spans="2:12" x14ac:dyDescent="0.25">
      <c r="B143" s="2" t="s">
        <v>27</v>
      </c>
      <c r="C143" s="6">
        <f>'[2]2029'!B243*C$6*C$12*0.01</f>
        <v>970978.44714227645</v>
      </c>
      <c r="D143" s="6">
        <f>'[2]2029'!C243*D$6*D$12*0.01</f>
        <v>1664262.3455185061</v>
      </c>
      <c r="E143" s="6">
        <f>'[2]2029'!D243*E$6*E$12*0.01</f>
        <v>2592274.3238329543</v>
      </c>
      <c r="F143" s="6">
        <f>'[2]2029'!E243*F$6*F$12*0.01</f>
        <v>3587872.0130657926</v>
      </c>
      <c r="G143" s="6">
        <f>'[2]2029'!F243*G$6*G$12*0.01</f>
        <v>3297405.8898156099</v>
      </c>
      <c r="H143" s="6">
        <f>'[2]2029'!G243*H$6*H$12*0.01</f>
        <v>7957075.9524330841</v>
      </c>
      <c r="I143" s="6">
        <f>'[2]2029'!H243*I$6*I$12*0.01</f>
        <v>15276821.040634818</v>
      </c>
      <c r="J143" s="6">
        <f>'[2]2029'!I243*J$6*J$12*0.01</f>
        <v>13527381.812376702</v>
      </c>
      <c r="K143" s="6">
        <f>'[2]2029'!J243*K$6*K$12*0.01</f>
        <v>24048207.966669109</v>
      </c>
      <c r="L143" s="6">
        <f>'[2]2029'!K243*L$6*L$12*0.01</f>
        <v>71074000.780206367</v>
      </c>
    </row>
    <row r="144" spans="2:12" x14ac:dyDescent="0.25">
      <c r="B144" s="2" t="s">
        <v>28</v>
      </c>
      <c r="C144" s="6">
        <f>'[2]2029'!B244*C$6*C$12*0.01</f>
        <v>1376011.9443588981</v>
      </c>
      <c r="D144" s="6">
        <f>'[2]2029'!C244*D$6*D$12*0.01</f>
        <v>2140514.5883423849</v>
      </c>
      <c r="E144" s="6">
        <f>'[2]2029'!D244*E$6*E$12*0.01</f>
        <v>2701496.8602943206</v>
      </c>
      <c r="F144" s="6">
        <f>'[2]2029'!E244*F$6*F$12*0.01</f>
        <v>3503361.3947085147</v>
      </c>
      <c r="G144" s="6">
        <f>'[2]2029'!F244*G$6*G$12*0.01</f>
        <v>4307094.9601812111</v>
      </c>
      <c r="H144" s="6">
        <f>'[2]2029'!G244*H$6*H$12*0.01</f>
        <v>7964379.4263779549</v>
      </c>
      <c r="I144" s="6">
        <f>'[2]2029'!H244*I$6*I$12*0.01</f>
        <v>7878888.4210316548</v>
      </c>
      <c r="J144" s="6">
        <f>'[2]2029'!I244*J$6*J$12*0.01</f>
        <v>22157850.712753937</v>
      </c>
      <c r="K144" s="6">
        <f>'[2]2029'!J244*K$6*K$12*0.01</f>
        <v>22704940.490794364</v>
      </c>
      <c r="L144" s="6">
        <f>'[2]2029'!K244*L$6*L$12*0.01</f>
        <v>59918318.812494777</v>
      </c>
    </row>
    <row r="145" spans="2:12" x14ac:dyDescent="0.25">
      <c r="B145" s="2" t="s">
        <v>29</v>
      </c>
      <c r="C145" s="6">
        <f>'[2]2029'!B245*C$6*C$12*0.01</f>
        <v>1307340.1564512961</v>
      </c>
      <c r="D145" s="6">
        <f>'[2]2029'!C245*D$6*D$12*0.01</f>
        <v>1885677.1167882956</v>
      </c>
      <c r="E145" s="6">
        <f>'[2]2029'!D245*E$6*E$12*0.01</f>
        <v>2055883.9481801037</v>
      </c>
      <c r="F145" s="6">
        <f>'[2]2029'!E245*F$6*F$12*0.01</f>
        <v>3536262.4428532571</v>
      </c>
      <c r="G145" s="6">
        <f>'[2]2029'!F245*G$6*G$12*0.01</f>
        <v>3695964.6021202975</v>
      </c>
      <c r="H145" s="6">
        <f>'[2]2029'!G245*H$6*H$12*0.01</f>
        <v>7748585.236248564</v>
      </c>
      <c r="I145" s="6">
        <f>'[2]2029'!H245*I$6*I$12*0.01</f>
        <v>12695543.306375995</v>
      </c>
      <c r="J145" s="6">
        <f>'[2]2029'!I245*J$6*J$12*0.01</f>
        <v>14475517.554251432</v>
      </c>
      <c r="K145" s="6">
        <f>'[2]2029'!J245*K$6*K$12*0.01</f>
        <v>30712460.304191757</v>
      </c>
      <c r="L145" s="6">
        <f>'[2]2029'!K245*L$6*L$12*0.01</f>
        <v>59919290.065793343</v>
      </c>
    </row>
    <row r="146" spans="2:12" x14ac:dyDescent="0.25">
      <c r="B146" s="2" t="s">
        <v>30</v>
      </c>
      <c r="C146" s="6">
        <f>'[2]2029'!B246*C$6*C$12*0.01</f>
        <v>1221958.8764815778</v>
      </c>
      <c r="D146" s="6">
        <f>'[2]2029'!C246*D$6*D$12*0.01</f>
        <v>1702969.6739790563</v>
      </c>
      <c r="E146" s="6">
        <f>'[2]2029'!D246*E$6*E$12*0.01</f>
        <v>2944565.2153008021</v>
      </c>
      <c r="F146" s="6">
        <f>'[2]2029'!E246*F$6*F$12*0.01</f>
        <v>4064493.6693221815</v>
      </c>
      <c r="G146" s="6">
        <f>'[2]2029'!F246*G$6*G$12*0.01</f>
        <v>5659893.1336120591</v>
      </c>
      <c r="H146" s="6">
        <f>'[2]2029'!G246*H$6*H$12*0.01</f>
        <v>6355380.6538211852</v>
      </c>
      <c r="I146" s="6">
        <f>'[2]2029'!H246*I$6*I$12*0.01</f>
        <v>9252560.4612777364</v>
      </c>
      <c r="J146" s="6">
        <f>'[2]2029'!I246*J$6*J$12*0.01</f>
        <v>16010464.921464365</v>
      </c>
      <c r="K146" s="6">
        <f>'[2]2029'!J246*K$6*K$12*0.01</f>
        <v>34346024.931190155</v>
      </c>
      <c r="L146" s="6">
        <f>'[2]2029'!K246*L$6*L$12*0.01</f>
        <v>61449374.84707386</v>
      </c>
    </row>
    <row r="147" spans="2:12" x14ac:dyDescent="0.25">
      <c r="B147" s="2" t="s">
        <v>31</v>
      </c>
      <c r="C147" s="6">
        <f>'[2]2029'!B247*C$6*C$12*0.01</f>
        <v>914042.34864113189</v>
      </c>
      <c r="D147" s="6">
        <f>'[2]2029'!C247*D$6*D$12*0.01</f>
        <v>1657499.4563519049</v>
      </c>
      <c r="E147" s="6">
        <f>'[2]2029'!D247*E$6*E$12*0.01</f>
        <v>2967255.045093819</v>
      </c>
      <c r="F147" s="6">
        <f>'[2]2029'!E247*F$6*F$12*0.01</f>
        <v>3247727.1030347431</v>
      </c>
      <c r="G147" s="6">
        <f>'[2]2029'!F247*G$6*G$12*0.01</f>
        <v>5150563.6330139516</v>
      </c>
      <c r="H147" s="6">
        <f>'[2]2029'!G247*H$6*H$12*0.01</f>
        <v>7774359.3865095889</v>
      </c>
      <c r="I147" s="6">
        <f>'[2]2029'!H247*I$6*I$12*0.01</f>
        <v>14307487.777717197</v>
      </c>
      <c r="J147" s="6">
        <f>'[2]2029'!I247*J$6*J$12*0.01</f>
        <v>18447934.970679298</v>
      </c>
      <c r="K147" s="6">
        <f>'[2]2029'!J247*K$6*K$12*0.01</f>
        <v>27372942.678929731</v>
      </c>
      <c r="L147" s="6">
        <f>'[2]2029'!K247*L$6*L$12*0.01</f>
        <v>49904959.553118289</v>
      </c>
    </row>
    <row r="148" spans="2:12" x14ac:dyDescent="0.25">
      <c r="B148" s="2" t="s">
        <v>32</v>
      </c>
      <c r="C148" s="6">
        <f>'[2]2029'!B248*C$6*C$12*0.01</f>
        <v>1468873.1673043943</v>
      </c>
      <c r="D148" s="6">
        <f>'[2]2029'!C248*D$6*D$12*0.01</f>
        <v>1872933.9097565655</v>
      </c>
      <c r="E148" s="6">
        <f>'[2]2029'!D248*E$6*E$12*0.01</f>
        <v>3380133.6812803587</v>
      </c>
      <c r="F148" s="6">
        <f>'[2]2029'!E248*F$6*F$12*0.01</f>
        <v>3619010.0878070933</v>
      </c>
      <c r="G148" s="6">
        <f>'[2]2029'!F248*G$6*G$12*0.01</f>
        <v>4660642.5779417017</v>
      </c>
      <c r="H148" s="6">
        <f>'[2]2029'!G248*H$6*H$12*0.01</f>
        <v>7576157.2898101537</v>
      </c>
      <c r="I148" s="6">
        <f>'[2]2029'!H248*I$6*I$12*0.01</f>
        <v>10257620.123274609</v>
      </c>
      <c r="J148" s="6">
        <f>'[2]2029'!I248*J$6*J$12*0.01</f>
        <v>21240794.667144589</v>
      </c>
      <c r="K148" s="6">
        <f>'[2]2029'!J248*K$6*K$12*0.01</f>
        <v>28286266.797015123</v>
      </c>
      <c r="L148" s="6">
        <f>'[2]2029'!K248*L$6*L$12*0.01</f>
        <v>52526268.393127106</v>
      </c>
    </row>
    <row r="149" spans="2:12" x14ac:dyDescent="0.25">
      <c r="B149" s="2" t="s">
        <v>33</v>
      </c>
      <c r="C149" s="6">
        <f>'[2]2029'!B249*C$6*C$12*0.01</f>
        <v>1173617.1397224788</v>
      </c>
      <c r="D149" s="6">
        <f>'[2]2029'!C249*D$6*D$12*0.01</f>
        <v>1789164.9733811063</v>
      </c>
      <c r="E149" s="6">
        <f>'[2]2029'!D249*E$6*E$12*0.01</f>
        <v>2870256.1786587578</v>
      </c>
      <c r="F149" s="6">
        <f>'[2]2029'!E249*F$6*F$12*0.01</f>
        <v>3680391.3288773638</v>
      </c>
      <c r="G149" s="6">
        <f>'[2]2029'!F249*G$6*G$12*0.01</f>
        <v>4888336.1198274391</v>
      </c>
      <c r="H149" s="6">
        <f>'[2]2029'!G249*H$6*H$12*0.01</f>
        <v>7326031.1014889507</v>
      </c>
      <c r="I149" s="6">
        <f>'[2]2029'!H249*I$6*I$12*0.01</f>
        <v>12186734.831713542</v>
      </c>
      <c r="J149" s="6">
        <f>'[2]2029'!I249*J$6*J$12*0.01</f>
        <v>14751107.298465038</v>
      </c>
      <c r="K149" s="6">
        <f>'[2]2029'!J249*K$6*K$12*0.01</f>
        <v>21110996.166489169</v>
      </c>
      <c r="L149" s="6">
        <f>'[2]2029'!K249*L$6*L$12*0.01</f>
        <v>55555965.115390532</v>
      </c>
    </row>
    <row r="150" spans="2:12" x14ac:dyDescent="0.25">
      <c r="B150" s="2" t="s">
        <v>34</v>
      </c>
      <c r="C150" s="6">
        <f>'[2]2029'!B250*C$6*C$12*0.01</f>
        <v>1061865.6295798032</v>
      </c>
      <c r="D150" s="6">
        <f>'[2]2029'!C250*D$6*D$12*0.01</f>
        <v>2142793.1515339753</v>
      </c>
      <c r="E150" s="6">
        <f>'[2]2029'!D250*E$6*E$12*0.01</f>
        <v>3363571.557158296</v>
      </c>
      <c r="F150" s="6">
        <f>'[2]2029'!E250*F$6*F$12*0.01</f>
        <v>3989480.4710671445</v>
      </c>
      <c r="G150" s="6">
        <f>'[2]2029'!F250*G$6*G$12*0.01</f>
        <v>4793823.1024494451</v>
      </c>
      <c r="H150" s="6">
        <f>'[2]2029'!G250*H$6*H$12*0.01</f>
        <v>10651871.339162882</v>
      </c>
      <c r="I150" s="6">
        <f>'[2]2029'!H250*I$6*I$12*0.01</f>
        <v>11465173.933488326</v>
      </c>
      <c r="J150" s="6">
        <f>'[2]2029'!I250*J$6*J$12*0.01</f>
        <v>22597782.482242465</v>
      </c>
      <c r="K150" s="6">
        <f>'[2]2029'!J250*K$6*K$12*0.01</f>
        <v>18988166.914733123</v>
      </c>
      <c r="L150" s="6">
        <f>'[2]2029'!K250*L$6*L$12*0.01</f>
        <v>40132650.151769623</v>
      </c>
    </row>
    <row r="151" spans="2:12" x14ac:dyDescent="0.25">
      <c r="B151" s="2" t="s">
        <v>35</v>
      </c>
      <c r="C151" s="6">
        <f>'[2]2029'!B251*C$6*C$12*0.01</f>
        <v>1140407.3017882814</v>
      </c>
      <c r="D151" s="6">
        <f>'[2]2029'!C251*D$6*D$12*0.01</f>
        <v>1959740.4076039533</v>
      </c>
      <c r="E151" s="6">
        <f>'[2]2029'!D251*E$6*E$12*0.01</f>
        <v>1669449.0663282841</v>
      </c>
      <c r="F151" s="6">
        <f>'[2]2029'!E251*F$6*F$12*0.01</f>
        <v>2894779.1917938041</v>
      </c>
      <c r="G151" s="6">
        <f>'[2]2029'!F251*G$6*G$12*0.01</f>
        <v>5623212.8983998345</v>
      </c>
      <c r="H151" s="6">
        <f>'[2]2029'!G251*H$6*H$12*0.01</f>
        <v>6885331.4123181738</v>
      </c>
      <c r="I151" s="6">
        <f>'[2]2029'!H251*I$6*I$12*0.01</f>
        <v>6444042.2853430836</v>
      </c>
      <c r="J151" s="6">
        <f>'[2]2029'!I251*J$6*J$12*0.01</f>
        <v>15894371.079191009</v>
      </c>
      <c r="K151" s="6">
        <f>'[2]2029'!J251*K$6*K$12*0.01</f>
        <v>34980622.751865901</v>
      </c>
      <c r="L151" s="6">
        <f>'[2]2029'!K251*L$6*L$12*0.01</f>
        <v>43343536.278943628</v>
      </c>
    </row>
    <row r="152" spans="2:12" x14ac:dyDescent="0.25">
      <c r="B152" s="2" t="s">
        <v>36</v>
      </c>
      <c r="C152" s="6">
        <f>'[2]2029'!B252*C$6*C$12*0.01</f>
        <v>1008989.9413555507</v>
      </c>
      <c r="D152" s="6">
        <f>'[2]2029'!C252*D$6*D$12*0.01</f>
        <v>1711679.8100438581</v>
      </c>
      <c r="E152" s="6">
        <f>'[2]2029'!D252*E$6*E$12*0.01</f>
        <v>3243613.2006117445</v>
      </c>
      <c r="F152" s="6">
        <f>'[2]2029'!E252*F$6*F$12*0.01</f>
        <v>4516203.5970788179</v>
      </c>
      <c r="G152" s="6">
        <f>'[2]2029'!F252*G$6*G$12*0.01</f>
        <v>4647396.9174894225</v>
      </c>
      <c r="H152" s="6">
        <f>'[2]2029'!G252*H$6*H$12*0.01</f>
        <v>4642907.4738561064</v>
      </c>
      <c r="I152" s="6">
        <f>'[2]2029'!H252*I$6*I$12*0.01</f>
        <v>11684954.946956709</v>
      </c>
      <c r="J152" s="6">
        <f>'[2]2029'!I252*J$6*J$12*0.01</f>
        <v>24452681.489533044</v>
      </c>
      <c r="K152" s="6">
        <f>'[2]2029'!J252*K$6*K$12*0.01</f>
        <v>27517436.450242963</v>
      </c>
      <c r="L152" s="6">
        <f>'[2]2029'!K252*L$6*L$12*0.01</f>
        <v>37806667.475165665</v>
      </c>
    </row>
    <row r="153" spans="2:12" x14ac:dyDescent="0.25">
      <c r="B153" s="2" t="s">
        <v>37</v>
      </c>
      <c r="C153" s="6">
        <f>'[2]2029'!B253*C$6*C$12*0.01</f>
        <v>1624864.6981666565</v>
      </c>
      <c r="D153" s="6">
        <f>'[2]2029'!C253*D$6*D$12*0.01</f>
        <v>1890679.8876307737</v>
      </c>
      <c r="E153" s="6">
        <f>'[2]2029'!D253*E$6*E$12*0.01</f>
        <v>2256536.9312915462</v>
      </c>
      <c r="F153" s="6">
        <f>'[2]2029'!E253*F$6*F$12*0.01</f>
        <v>3688316.218237476</v>
      </c>
      <c r="G153" s="6">
        <f>'[2]2029'!F253*G$6*G$12*0.01</f>
        <v>3094363.494304101</v>
      </c>
      <c r="H153" s="6">
        <f>'[2]2029'!G253*H$6*H$12*0.01</f>
        <v>7280587.385754616</v>
      </c>
      <c r="I153" s="6">
        <f>'[2]2029'!H253*I$6*I$12*0.01</f>
        <v>12205003.512472589</v>
      </c>
      <c r="J153" s="6">
        <f>'[2]2029'!I253*J$6*J$12*0.01</f>
        <v>16976042.547778431</v>
      </c>
      <c r="K153" s="6">
        <f>'[2]2029'!J253*K$6*K$12*0.01</f>
        <v>25881684.144191604</v>
      </c>
      <c r="L153" s="6">
        <f>'[2]2029'!K253*L$6*L$12*0.01</f>
        <v>42956963.235137664</v>
      </c>
    </row>
    <row r="154" spans="2:12" x14ac:dyDescent="0.25">
      <c r="B154" s="2" t="s">
        <v>38</v>
      </c>
      <c r="C154" s="6">
        <f>'[2]2029'!B254*C$6*C$12*0.01</f>
        <v>1164533.4259845999</v>
      </c>
      <c r="D154" s="6">
        <f>'[2]2029'!C254*D$6*D$12*0.01</f>
        <v>1757809.1432752097</v>
      </c>
      <c r="E154" s="6">
        <f>'[2]2029'!D254*E$6*E$12*0.01</f>
        <v>2342871.3246764331</v>
      </c>
      <c r="F154" s="6">
        <f>'[2]2029'!E254*F$6*F$12*0.01</f>
        <v>4860045.1793317515</v>
      </c>
      <c r="G154" s="6">
        <f>'[2]2029'!F254*G$6*G$12*0.01</f>
        <v>5529035.3966771839</v>
      </c>
      <c r="H154" s="6">
        <f>'[2]2029'!G254*H$6*H$12*0.01</f>
        <v>7441467.2131951051</v>
      </c>
      <c r="I154" s="6">
        <f>'[2]2029'!H254*I$6*I$12*0.01</f>
        <v>12428836.54948698</v>
      </c>
      <c r="J154" s="6">
        <f>'[2]2029'!I254*J$6*J$12*0.01</f>
        <v>17510749.933054693</v>
      </c>
      <c r="K154" s="6">
        <f>'[2]2029'!J254*K$6*K$12*0.01</f>
        <v>29820422.192401834</v>
      </c>
      <c r="L154" s="6">
        <f>'[2]2029'!K254*L$6*L$12*0.01</f>
        <v>57010079.481537431</v>
      </c>
    </row>
    <row r="155" spans="2:12" x14ac:dyDescent="0.25">
      <c r="B155" s="2" t="s">
        <v>39</v>
      </c>
      <c r="C155" s="6">
        <f>'[2]2029'!B255*C$6*C$12*0.01</f>
        <v>857579.36370595417</v>
      </c>
      <c r="D155" s="6">
        <f>'[2]2029'!C255*D$6*D$12*0.01</f>
        <v>2219015.7723632311</v>
      </c>
      <c r="E155" s="6">
        <f>'[2]2029'!D255*E$6*E$12*0.01</f>
        <v>1957881.4309381791</v>
      </c>
      <c r="F155" s="6">
        <f>'[2]2029'!E255*F$6*F$12*0.01</f>
        <v>3652103.2218696363</v>
      </c>
      <c r="G155" s="6">
        <f>'[2]2029'!F255*G$6*G$12*0.01</f>
        <v>5396950.8681975743</v>
      </c>
      <c r="H155" s="6">
        <f>'[2]2029'!G255*H$6*H$12*0.01</f>
        <v>7897387.372006258</v>
      </c>
      <c r="I155" s="6">
        <f>'[2]2029'!H255*I$6*I$12*0.01</f>
        <v>13405537.890705246</v>
      </c>
      <c r="J155" s="6">
        <f>'[2]2029'!I255*J$6*J$12*0.01</f>
        <v>23732588.780443039</v>
      </c>
      <c r="K155" s="6">
        <f>'[2]2029'!J255*K$6*K$12*0.01</f>
        <v>31818668.343310215</v>
      </c>
      <c r="L155" s="6">
        <f>'[2]2029'!K255*L$6*L$12*0.01</f>
        <v>43822407.94173912</v>
      </c>
    </row>
    <row r="156" spans="2:12" x14ac:dyDescent="0.25">
      <c r="B156" s="2" t="s">
        <v>40</v>
      </c>
      <c r="C156" s="6">
        <f>'[2]2029'!B256*C$6*C$12*0.01</f>
        <v>1264124.1114569448</v>
      </c>
      <c r="D156" s="6">
        <f>'[2]2029'!C256*D$6*D$12*0.01</f>
        <v>2109522.786375768</v>
      </c>
      <c r="E156" s="6">
        <f>'[2]2029'!D256*E$6*E$12*0.01</f>
        <v>2893559.7912710952</v>
      </c>
      <c r="F156" s="6">
        <f>'[2]2029'!E256*F$6*F$12*0.01</f>
        <v>2785312.9814202911</v>
      </c>
      <c r="G156" s="6">
        <f>'[2]2029'!F256*G$6*G$12*0.01</f>
        <v>3476137.861694979</v>
      </c>
      <c r="H156" s="6">
        <f>'[2]2029'!G256*H$6*H$12*0.01</f>
        <v>7123203.4251114093</v>
      </c>
      <c r="I156" s="6">
        <f>'[2]2029'!H256*I$6*I$12*0.01</f>
        <v>12133228.695849229</v>
      </c>
      <c r="J156" s="6">
        <f>'[2]2029'!I256*J$6*J$12*0.01</f>
        <v>18315605.127236668</v>
      </c>
      <c r="K156" s="6">
        <f>'[2]2029'!J256*K$6*K$12*0.01</f>
        <v>32944335.307248112</v>
      </c>
      <c r="L156" s="6">
        <f>'[2]2029'!K256*L$6*L$12*0.01</f>
        <v>48984479.334888823</v>
      </c>
    </row>
    <row r="157" spans="2:12" x14ac:dyDescent="0.25">
      <c r="B157" s="2" t="s">
        <v>41</v>
      </c>
      <c r="C157" s="6">
        <f>'[2]2029'!B257*C$6*C$12*0.01</f>
        <v>1151284.2890883069</v>
      </c>
      <c r="D157" s="6">
        <f>'[2]2029'!C257*D$6*D$12*0.01</f>
        <v>1833382.2834916238</v>
      </c>
      <c r="E157" s="6">
        <f>'[2]2029'!D257*E$6*E$12*0.01</f>
        <v>1991205.0210665236</v>
      </c>
      <c r="F157" s="6">
        <f>'[2]2029'!E257*F$6*F$12*0.01</f>
        <v>4096328.6874708445</v>
      </c>
      <c r="G157" s="6">
        <f>'[2]2029'!F257*G$6*G$12*0.01</f>
        <v>5242615.7859011637</v>
      </c>
      <c r="H157" s="6">
        <f>'[2]2029'!G257*H$6*H$12*0.01</f>
        <v>7534784.1728282347</v>
      </c>
      <c r="I157" s="6">
        <f>'[2]2029'!H257*I$6*I$12*0.01</f>
        <v>10687508.499967955</v>
      </c>
      <c r="J157" s="6">
        <f>'[2]2029'!I257*J$6*J$12*0.01</f>
        <v>11507055.639127517</v>
      </c>
      <c r="K157" s="6">
        <f>'[2]2029'!J257*K$6*K$12*0.01</f>
        <v>36380896.413868181</v>
      </c>
      <c r="L157" s="6">
        <f>'[2]2029'!K257*L$6*L$12*0.01</f>
        <v>47193758.537816323</v>
      </c>
    </row>
    <row r="158" spans="2:12" x14ac:dyDescent="0.25">
      <c r="B158" s="2" t="s">
        <v>42</v>
      </c>
      <c r="C158" s="6">
        <f>'[2]2029'!B258*C$6*C$12*0.01</f>
        <v>950664.84716364648</v>
      </c>
      <c r="D158" s="6">
        <f>'[2]2029'!C258*D$6*D$12*0.01</f>
        <v>2047218.7582219264</v>
      </c>
      <c r="E158" s="6">
        <f>'[2]2029'!D258*E$6*E$12*0.01</f>
        <v>2799735.649079401</v>
      </c>
      <c r="F158" s="6">
        <f>'[2]2029'!E258*F$6*F$12*0.01</f>
        <v>4956335.2531896941</v>
      </c>
      <c r="G158" s="6">
        <f>'[2]2029'!F258*G$6*G$12*0.01</f>
        <v>5174358.5020741764</v>
      </c>
      <c r="H158" s="6">
        <f>'[2]2029'!G258*H$6*H$12*0.01</f>
        <v>8552263.216150824</v>
      </c>
      <c r="I158" s="6">
        <f>'[2]2029'!H258*I$6*I$12*0.01</f>
        <v>11797913.452555744</v>
      </c>
      <c r="J158" s="6">
        <f>'[2]2029'!I258*J$6*J$12*0.01</f>
        <v>23883407.812170878</v>
      </c>
      <c r="K158" s="6">
        <f>'[2]2029'!J258*K$6*K$12*0.01</f>
        <v>37616888.289348692</v>
      </c>
      <c r="L158" s="6">
        <f>'[2]2029'!K258*L$6*L$12*0.01</f>
        <v>59456771.216344967</v>
      </c>
    </row>
    <row r="159" spans="2:12" x14ac:dyDescent="0.25">
      <c r="B159" s="2" t="s">
        <v>43</v>
      </c>
      <c r="C159" s="6">
        <f>'[2]2029'!B259*C$6*C$12*0.01</f>
        <v>1612446.916265192</v>
      </c>
      <c r="D159" s="6">
        <f>'[2]2029'!C259*D$6*D$12*0.01</f>
        <v>2278247.177246178</v>
      </c>
      <c r="E159" s="6">
        <f>'[2]2029'!D259*E$6*E$12*0.01</f>
        <v>2340492.8292425969</v>
      </c>
      <c r="F159" s="6">
        <f>'[2]2029'!E259*F$6*F$12*0.01</f>
        <v>3624748.6053420245</v>
      </c>
      <c r="G159" s="6">
        <f>'[2]2029'!F259*G$6*G$12*0.01</f>
        <v>4559420.1883790428</v>
      </c>
      <c r="H159" s="6">
        <f>'[2]2029'!G259*H$6*H$12*0.01</f>
        <v>3779741.4116229666</v>
      </c>
      <c r="I159" s="6">
        <f>'[2]2029'!H259*I$6*I$12*0.01</f>
        <v>11818746.380551493</v>
      </c>
      <c r="J159" s="6">
        <f>'[2]2029'!I259*J$6*J$12*0.01</f>
        <v>18337373.638990991</v>
      </c>
      <c r="K159" s="6">
        <f>'[2]2029'!J259*K$6*K$12*0.01</f>
        <v>29910629.523545891</v>
      </c>
      <c r="L159" s="6">
        <f>'[2]2029'!K259*L$6*L$12*0.01</f>
        <v>55067804.453129739</v>
      </c>
    </row>
    <row r="160" spans="2:12" x14ac:dyDescent="0.25">
      <c r="B160" s="2" t="s">
        <v>44</v>
      </c>
      <c r="C160" s="6">
        <f>'[2]2029'!B260*C$6*C$12*0.01</f>
        <v>1005508.7410897773</v>
      </c>
      <c r="D160" s="6">
        <f>'[2]2029'!C260*D$6*D$12*0.01</f>
        <v>2254850.1985504394</v>
      </c>
      <c r="E160" s="6">
        <f>'[2]2029'!D260*E$6*E$12*0.01</f>
        <v>3096054.736340682</v>
      </c>
      <c r="F160" s="6">
        <f>'[2]2029'!E260*F$6*F$12*0.01</f>
        <v>2948524.5978493257</v>
      </c>
      <c r="G160" s="6">
        <f>'[2]2029'!F260*G$6*G$12*0.01</f>
        <v>4278835.2359823259</v>
      </c>
      <c r="H160" s="6">
        <f>'[2]2029'!G260*H$6*H$12*0.01</f>
        <v>6182063.7987540523</v>
      </c>
      <c r="I160" s="6">
        <f>'[2]2029'!H260*I$6*I$12*0.01</f>
        <v>11178381.718443761</v>
      </c>
      <c r="J160" s="6">
        <f>'[2]2029'!I260*J$6*J$12*0.01</f>
        <v>21672730.494880423</v>
      </c>
      <c r="K160" s="6">
        <f>'[2]2029'!J260*K$6*K$12*0.01</f>
        <v>27037707.075975705</v>
      </c>
      <c r="L160" s="6">
        <f>'[2]2029'!K260*L$6*L$12*0.01</f>
        <v>54723727.242470734</v>
      </c>
    </row>
    <row r="161" spans="2:12" x14ac:dyDescent="0.25">
      <c r="B161" s="2" t="s">
        <v>45</v>
      </c>
      <c r="C161" s="6">
        <f>'[2]2029'!B261*C$6*C$12*0.01</f>
        <v>1420250.0852098158</v>
      </c>
      <c r="D161" s="6">
        <f>'[2]2029'!C261*D$6*D$12*0.01</f>
        <v>1863901.7359038121</v>
      </c>
      <c r="E161" s="6">
        <f>'[2]2029'!D261*E$6*E$12*0.01</f>
        <v>2749991.953630304</v>
      </c>
      <c r="F161" s="6">
        <f>'[2]2029'!E261*F$6*F$12*0.01</f>
        <v>3116352.784599951</v>
      </c>
      <c r="G161" s="6">
        <f>'[2]2029'!F261*G$6*G$12*0.01</f>
        <v>5746206.7527598571</v>
      </c>
      <c r="H161" s="6">
        <f>'[2]2029'!G261*H$6*H$12*0.01</f>
        <v>7377135.996253022</v>
      </c>
      <c r="I161" s="6">
        <f>'[2]2029'!H261*I$6*I$12*0.01</f>
        <v>10365731.068583375</v>
      </c>
      <c r="J161" s="6">
        <f>'[2]2029'!I261*J$6*J$12*0.01</f>
        <v>20169868.168557446</v>
      </c>
      <c r="K161" s="6">
        <f>'[2]2029'!J261*K$6*K$12*0.01</f>
        <v>28508968.018595561</v>
      </c>
      <c r="L161" s="6">
        <f>'[2]2029'!K261*L$6*L$12*0.01</f>
        <v>34616640.697696447</v>
      </c>
    </row>
    <row r="162" spans="2:12" x14ac:dyDescent="0.25">
      <c r="B162" s="2" t="s">
        <v>46</v>
      </c>
      <c r="C162" s="6">
        <f>'[2]2029'!B262*C$6*C$12*0.01</f>
        <v>1335476.2536054063</v>
      </c>
      <c r="D162" s="6">
        <f>'[2]2029'!C262*D$6*D$12*0.01</f>
        <v>1695607.0106798687</v>
      </c>
      <c r="E162" s="6">
        <f>'[2]2029'!D262*E$6*E$12*0.01</f>
        <v>2763759.8874266231</v>
      </c>
      <c r="F162" s="6">
        <f>'[2]2029'!E262*F$6*F$12*0.01</f>
        <v>2289033.7728362693</v>
      </c>
      <c r="G162" s="6">
        <f>'[2]2029'!F262*G$6*G$12*0.01</f>
        <v>6223675.7350841938</v>
      </c>
      <c r="H162" s="6">
        <f>'[2]2029'!G262*H$6*H$12*0.01</f>
        <v>5179257.1103093689</v>
      </c>
      <c r="I162" s="6">
        <f>'[2]2029'!H262*I$6*I$12*0.01</f>
        <v>9935069.0356669165</v>
      </c>
      <c r="J162" s="6">
        <f>'[2]2029'!I262*J$6*J$12*0.01</f>
        <v>15087980.63585075</v>
      </c>
      <c r="K162" s="6">
        <f>'[2]2029'!J262*K$6*K$12*0.01</f>
        <v>36979368.187302783</v>
      </c>
      <c r="L162" s="6">
        <f>'[2]2029'!K262*L$6*L$12*0.01</f>
        <v>63323273.002465904</v>
      </c>
    </row>
    <row r="163" spans="2:12" x14ac:dyDescent="0.25">
      <c r="B163" s="2" t="s">
        <v>47</v>
      </c>
      <c r="C163" s="6">
        <f>'[2]2029'!B263*C$6*C$12*0.01</f>
        <v>923842.88768318784</v>
      </c>
      <c r="D163" s="6">
        <f>'[2]2029'!C263*D$6*D$12*0.01</f>
        <v>1337132.2140551205</v>
      </c>
      <c r="E163" s="6">
        <f>'[2]2029'!D263*E$6*E$12*0.01</f>
        <v>3047469.7124486407</v>
      </c>
      <c r="F163" s="6">
        <f>'[2]2029'!E263*F$6*F$12*0.01</f>
        <v>4956350.5006495081</v>
      </c>
      <c r="G163" s="6">
        <f>'[2]2029'!F263*G$6*G$12*0.01</f>
        <v>3479341.2029199176</v>
      </c>
      <c r="H163" s="6">
        <f>'[2]2029'!G263*H$6*H$12*0.01</f>
        <v>8572083.0418927446</v>
      </c>
      <c r="I163" s="6">
        <f>'[2]2029'!H263*I$6*I$12*0.01</f>
        <v>11255668.204560023</v>
      </c>
      <c r="J163" s="6">
        <f>'[2]2029'!I263*J$6*J$12*0.01</f>
        <v>16665212.020939972</v>
      </c>
      <c r="K163" s="6">
        <f>'[2]2029'!J263*K$6*K$12*0.01</f>
        <v>19606569.259530932</v>
      </c>
      <c r="L163" s="6">
        <f>'[2]2029'!K263*L$6*L$12*0.01</f>
        <v>57984637.448291779</v>
      </c>
    </row>
    <row r="164" spans="2:12" x14ac:dyDescent="0.25">
      <c r="B164" s="2" t="s">
        <v>48</v>
      </c>
      <c r="C164" s="6">
        <f>'[2]2029'!B264*C$6*C$12*0.01</f>
        <v>1622682.9809801492</v>
      </c>
      <c r="D164" s="6">
        <f>'[2]2029'!C264*D$6*D$12*0.01</f>
        <v>1968645.5703182844</v>
      </c>
      <c r="E164" s="6">
        <f>'[2]2029'!D264*E$6*E$12*0.01</f>
        <v>2780718.8131216052</v>
      </c>
      <c r="F164" s="6">
        <f>'[2]2029'!E264*F$6*F$12*0.01</f>
        <v>2100054.6867421572</v>
      </c>
      <c r="G164" s="6">
        <f>'[2]2029'!F264*G$6*G$12*0.01</f>
        <v>5592365.3764935182</v>
      </c>
      <c r="H164" s="6">
        <f>'[2]2029'!G264*H$6*H$12*0.01</f>
        <v>5585859.818027921</v>
      </c>
      <c r="I164" s="6">
        <f>'[2]2029'!H264*I$6*I$12*0.01</f>
        <v>14315695.249175098</v>
      </c>
      <c r="J164" s="6">
        <f>'[2]2029'!I264*J$6*J$12*0.01</f>
        <v>12650446.751970395</v>
      </c>
      <c r="K164" s="6">
        <f>'[2]2029'!J264*K$6*K$12*0.01</f>
        <v>25502622.377041146</v>
      </c>
      <c r="L164" s="6">
        <f>'[2]2029'!K264*L$6*L$12*0.01</f>
        <v>36200053.661828816</v>
      </c>
    </row>
    <row r="165" spans="2:12" x14ac:dyDescent="0.25">
      <c r="B165" s="2" t="s">
        <v>49</v>
      </c>
      <c r="C165" s="6">
        <f>'[2]2029'!B265*C$6*C$12*0.01</f>
        <v>1724157.1241062896</v>
      </c>
      <c r="D165" s="6">
        <f>'[2]2029'!C265*D$6*D$12*0.01</f>
        <v>2333951.3813184523</v>
      </c>
      <c r="E165" s="6">
        <f>'[2]2029'!D265*E$6*E$12*0.01</f>
        <v>2115441.3612485598</v>
      </c>
      <c r="F165" s="6">
        <f>'[2]2029'!E265*F$6*F$12*0.01</f>
        <v>2988353.3463567668</v>
      </c>
      <c r="G165" s="6">
        <f>'[2]2029'!F265*G$6*G$12*0.01</f>
        <v>6000493.764802889</v>
      </c>
      <c r="H165" s="6">
        <f>'[2]2029'!G265*H$6*H$12*0.01</f>
        <v>7642387.9491246492</v>
      </c>
      <c r="I165" s="6">
        <f>'[2]2029'!H265*I$6*I$12*0.01</f>
        <v>8656050.1662641112</v>
      </c>
      <c r="J165" s="6">
        <f>'[2]2029'!I265*J$6*J$12*0.01</f>
        <v>23059230.016344365</v>
      </c>
      <c r="K165" s="6">
        <f>'[2]2029'!J265*K$6*K$12*0.01</f>
        <v>28673773.826481324</v>
      </c>
      <c r="L165" s="6">
        <f>'[2]2029'!K265*L$6*L$12*0.01</f>
        <v>53449019.557480276</v>
      </c>
    </row>
    <row r="166" spans="2:12" x14ac:dyDescent="0.25">
      <c r="B166" s="2" t="s">
        <v>50</v>
      </c>
      <c r="C166" s="6">
        <f>'[2]2029'!B266*C$6*C$12*0.01</f>
        <v>1290111.0835806867</v>
      </c>
      <c r="D166" s="6">
        <f>'[2]2029'!C266*D$6*D$12*0.01</f>
        <v>2628734.5407273136</v>
      </c>
      <c r="E166" s="6">
        <f>'[2]2029'!D266*E$6*E$12*0.01</f>
        <v>2664007.9934897567</v>
      </c>
      <c r="F166" s="6">
        <f>'[2]2029'!E266*F$6*F$12*0.01</f>
        <v>3241198.9433790087</v>
      </c>
      <c r="G166" s="6">
        <f>'[2]2029'!F266*G$6*G$12*0.01</f>
        <v>3591065.705119574</v>
      </c>
      <c r="H166" s="6">
        <f>'[2]2029'!G266*H$6*H$12*0.01</f>
        <v>5458901.2304134844</v>
      </c>
      <c r="I166" s="6">
        <f>'[2]2029'!H266*I$6*I$12*0.01</f>
        <v>11139268.837685976</v>
      </c>
      <c r="J166" s="6">
        <f>'[2]2029'!I266*J$6*J$12*0.01</f>
        <v>11982909.037597068</v>
      </c>
      <c r="K166" s="6">
        <f>'[2]2029'!J266*K$6*K$12*0.01</f>
        <v>32579380.938576844</v>
      </c>
      <c r="L166" s="6">
        <f>'[2]2029'!K266*L$6*L$12*0.01</f>
        <v>67695972.585997999</v>
      </c>
    </row>
    <row r="167" spans="2:12" x14ac:dyDescent="0.25">
      <c r="B167" s="2" t="s">
        <v>51</v>
      </c>
      <c r="C167" s="6">
        <f>'[2]2029'!B267*C$6*C$12*0.01</f>
        <v>1621659.9564437096</v>
      </c>
      <c r="D167" s="6">
        <f>'[2]2029'!C267*D$6*D$12*0.01</f>
        <v>2216779.5686140745</v>
      </c>
      <c r="E167" s="6">
        <f>'[2]2029'!D267*E$6*E$12*0.01</f>
        <v>3271549.2396523412</v>
      </c>
      <c r="F167" s="6">
        <f>'[2]2029'!E267*F$6*F$12*0.01</f>
        <v>4706100.0542431157</v>
      </c>
      <c r="G167" s="6">
        <f>'[2]2029'!F267*G$6*G$12*0.01</f>
        <v>6658826.7496972075</v>
      </c>
      <c r="H167" s="6">
        <f>'[2]2029'!G267*H$6*H$12*0.01</f>
        <v>5461616.1332782535</v>
      </c>
      <c r="I167" s="6">
        <f>'[2]2029'!H267*I$6*I$12*0.01</f>
        <v>12107539.448144026</v>
      </c>
      <c r="J167" s="6">
        <f>'[2]2029'!I267*J$6*J$12*0.01</f>
        <v>19363798.793411881</v>
      </c>
      <c r="K167" s="6">
        <f>'[2]2029'!J267*K$6*K$12*0.01</f>
        <v>23349566.557805311</v>
      </c>
      <c r="L167" s="6">
        <f>'[2]2029'!K267*L$6*L$12*0.01</f>
        <v>39131759.301138185</v>
      </c>
    </row>
    <row r="168" spans="2:12" x14ac:dyDescent="0.25">
      <c r="B168" s="2" t="s">
        <v>52</v>
      </c>
      <c r="C168" s="6">
        <f>'[2]2029'!B268*C$6*C$12*0.01</f>
        <v>1336022.4715896489</v>
      </c>
      <c r="D168" s="6">
        <f>'[2]2029'!C268*D$6*D$12*0.01</f>
        <v>2091606.7472328315</v>
      </c>
      <c r="E168" s="6">
        <f>'[2]2029'!D268*E$6*E$12*0.01</f>
        <v>2577406.0143067921</v>
      </c>
      <c r="F168" s="6">
        <f>'[2]2029'!E268*F$6*F$12*0.01</f>
        <v>3663447.9961206508</v>
      </c>
      <c r="G168" s="6">
        <f>'[2]2029'!F268*G$6*G$12*0.01</f>
        <v>5172420.9141621711</v>
      </c>
      <c r="H168" s="6">
        <f>'[2]2029'!G268*H$6*H$12*0.01</f>
        <v>5680715.8091971958</v>
      </c>
      <c r="I168" s="6">
        <f>'[2]2029'!H268*I$6*I$12*0.01</f>
        <v>9539197.3426382355</v>
      </c>
      <c r="J168" s="6">
        <f>'[2]2029'!I268*J$6*J$12*0.01</f>
        <v>11956228.830117373</v>
      </c>
      <c r="K168" s="6">
        <f>'[2]2029'!J268*K$6*K$12*0.01</f>
        <v>36963795.112415783</v>
      </c>
      <c r="L168" s="6">
        <f>'[2]2029'!K268*L$6*L$12*0.01</f>
        <v>32766122.068803597</v>
      </c>
    </row>
    <row r="169" spans="2:12" x14ac:dyDescent="0.25">
      <c r="B169" s="2" t="s">
        <v>53</v>
      </c>
      <c r="C169" s="6">
        <f>'[2]2029'!B269*C$6*C$12*0.01</f>
        <v>1511424.7284971441</v>
      </c>
      <c r="D169" s="6">
        <f>'[2]2029'!C269*D$6*D$12*0.01</f>
        <v>1653540.780723253</v>
      </c>
      <c r="E169" s="6">
        <f>'[2]2029'!D269*E$6*E$12*0.01</f>
        <v>3241251.9503142871</v>
      </c>
      <c r="F169" s="6">
        <f>'[2]2029'!E269*F$6*F$12*0.01</f>
        <v>3423335.949406913</v>
      </c>
      <c r="G169" s="6">
        <f>'[2]2029'!F269*G$6*G$12*0.01</f>
        <v>4412355.2291919664</v>
      </c>
      <c r="H169" s="6">
        <f>'[2]2029'!G269*H$6*H$12*0.01</f>
        <v>8493679.0865152758</v>
      </c>
      <c r="I169" s="6">
        <f>'[2]2029'!H269*I$6*I$12*0.01</f>
        <v>14410866.37422616</v>
      </c>
      <c r="J169" s="6">
        <f>'[2]2029'!I269*J$6*J$12*0.01</f>
        <v>17322940.929950055</v>
      </c>
      <c r="K169" s="6">
        <f>'[2]2029'!J269*K$6*K$12*0.01</f>
        <v>39399418.292083614</v>
      </c>
      <c r="L169" s="6">
        <f>'[2]2029'!K269*L$6*L$12*0.01</f>
        <v>42207802.016172394</v>
      </c>
    </row>
    <row r="170" spans="2:12" x14ac:dyDescent="0.25">
      <c r="B170" s="2" t="s">
        <v>54</v>
      </c>
      <c r="C170" s="6">
        <f>'[2]2029'!B270*C$6*C$12*0.01</f>
        <v>1075687.8696632246</v>
      </c>
      <c r="D170" s="6">
        <f>'[2]2029'!C270*D$6*D$12*0.01</f>
        <v>2064630.776539095</v>
      </c>
      <c r="E170" s="6">
        <f>'[2]2029'!D270*E$6*E$12*0.01</f>
        <v>3509357.7734008497</v>
      </c>
      <c r="F170" s="6">
        <f>'[2]2029'!E270*F$6*F$12*0.01</f>
        <v>3191205.0193280582</v>
      </c>
      <c r="G170" s="6">
        <f>'[2]2029'!F270*G$6*G$12*0.01</f>
        <v>5957440.2075252179</v>
      </c>
      <c r="H170" s="6">
        <f>'[2]2029'!G270*H$6*H$12*0.01</f>
        <v>5258228.3075911682</v>
      </c>
      <c r="I170" s="6">
        <f>'[2]2029'!H270*I$6*I$12*0.01</f>
        <v>12384591.094373824</v>
      </c>
      <c r="J170" s="6">
        <f>'[2]2029'!I270*J$6*J$12*0.01</f>
        <v>21867605.560659412</v>
      </c>
      <c r="K170" s="6">
        <f>'[2]2029'!J270*K$6*K$12*0.01</f>
        <v>24108529.364567894</v>
      </c>
      <c r="L170" s="6">
        <f>'[2]2029'!K270*L$6*L$12*0.01</f>
        <v>49293931.160536788</v>
      </c>
    </row>
    <row r="171" spans="2:12" x14ac:dyDescent="0.25">
      <c r="B171" s="2" t="s">
        <v>55</v>
      </c>
      <c r="C171" s="6">
        <f>'[2]2029'!B271*C$6*C$12*0.01</f>
        <v>945370.81170744565</v>
      </c>
      <c r="D171" s="6">
        <f>'[2]2029'!C271*D$6*D$12*0.01</f>
        <v>2402871.357976581</v>
      </c>
      <c r="E171" s="6">
        <f>'[2]2029'!D271*E$6*E$12*0.01</f>
        <v>3238235.9616316166</v>
      </c>
      <c r="F171" s="6">
        <f>'[2]2029'!E271*F$6*F$12*0.01</f>
        <v>3150594.6064020279</v>
      </c>
      <c r="G171" s="6">
        <f>'[2]2029'!F271*G$6*G$12*0.01</f>
        <v>5172537.6964331344</v>
      </c>
      <c r="H171" s="6">
        <f>'[2]2029'!G271*H$6*H$12*0.01</f>
        <v>7975301.8114515012</v>
      </c>
      <c r="I171" s="6">
        <f>'[2]2029'!H271*I$6*I$12*0.01</f>
        <v>10512333.741008874</v>
      </c>
      <c r="J171" s="6">
        <f>'[2]2029'!I271*J$6*J$12*0.01</f>
        <v>23363889.581518993</v>
      </c>
      <c r="K171" s="6">
        <f>'[2]2029'!J271*K$6*K$12*0.01</f>
        <v>23638403.47376493</v>
      </c>
      <c r="L171" s="6">
        <f>'[2]2029'!K271*L$6*L$12*0.01</f>
        <v>56826240.817270517</v>
      </c>
    </row>
    <row r="172" spans="2:12" x14ac:dyDescent="0.25">
      <c r="B172" s="2" t="s">
        <v>56</v>
      </c>
      <c r="C172" s="6">
        <f>'[2]2029'!B272*C$6*C$12*0.01</f>
        <v>1054172.6234404866</v>
      </c>
      <c r="D172" s="6">
        <f>'[2]2029'!C272*D$6*D$12*0.01</f>
        <v>1818530.7417146608</v>
      </c>
      <c r="E172" s="6">
        <f>'[2]2029'!D272*E$6*E$12*0.01</f>
        <v>2728008.2225258369</v>
      </c>
      <c r="F172" s="6">
        <f>'[2]2029'!E272*F$6*F$12*0.01</f>
        <v>4033139.4428854119</v>
      </c>
      <c r="G172" s="6">
        <f>'[2]2029'!F272*G$6*G$12*0.01</f>
        <v>6386915.0381767908</v>
      </c>
      <c r="H172" s="6">
        <f>'[2]2029'!G272*H$6*H$12*0.01</f>
        <v>9078119.5647371057</v>
      </c>
      <c r="I172" s="6">
        <f>'[2]2029'!H272*I$6*I$12*0.01</f>
        <v>13354587.290450936</v>
      </c>
      <c r="J172" s="6">
        <f>'[2]2029'!I272*J$6*J$12*0.01</f>
        <v>16139343.030298503</v>
      </c>
      <c r="K172" s="6">
        <f>'[2]2029'!J272*K$6*K$12*0.01</f>
        <v>45224434.211842947</v>
      </c>
      <c r="L172" s="6">
        <f>'[2]2029'!K272*L$6*L$12*0.01</f>
        <v>29547062.093509249</v>
      </c>
    </row>
    <row r="173" spans="2:12" x14ac:dyDescent="0.25">
      <c r="B173" s="2" t="s">
        <v>57</v>
      </c>
      <c r="C173" s="6">
        <f>'[2]2029'!B273*C$6*C$12*0.01</f>
        <v>1275437.6861657116</v>
      </c>
      <c r="D173" s="6">
        <f>'[2]2029'!C273*D$6*D$12*0.01</f>
        <v>1822234.8329679263</v>
      </c>
      <c r="E173" s="6">
        <f>'[2]2029'!D273*E$6*E$12*0.01</f>
        <v>2557307.9653576957</v>
      </c>
      <c r="F173" s="6">
        <f>'[2]2029'!E273*F$6*F$12*0.01</f>
        <v>3513919.0047452338</v>
      </c>
      <c r="G173" s="6">
        <f>'[2]2029'!F273*G$6*G$12*0.01</f>
        <v>4924220.8945397278</v>
      </c>
      <c r="H173" s="6">
        <f>'[2]2029'!G273*H$6*H$12*0.01</f>
        <v>7422109.350125052</v>
      </c>
      <c r="I173" s="6">
        <f>'[2]2029'!H273*I$6*I$12*0.01</f>
        <v>11111825.678199079</v>
      </c>
      <c r="J173" s="6">
        <f>'[2]2029'!I273*J$6*J$12*0.01</f>
        <v>18390627.317033276</v>
      </c>
      <c r="K173" s="6">
        <f>'[2]2029'!J273*K$6*K$12*0.01</f>
        <v>32121972.51662156</v>
      </c>
      <c r="L173" s="6">
        <f>'[2]2029'!K273*L$6*L$12*0.01</f>
        <v>52618751.236662693</v>
      </c>
    </row>
    <row r="174" spans="2:12" x14ac:dyDescent="0.25">
      <c r="B174" s="2" t="s">
        <v>58</v>
      </c>
      <c r="C174" s="6">
        <f>'[2]2029'!B274*C$6*C$12*0.01</f>
        <v>1496702.7488909366</v>
      </c>
      <c r="D174" s="6">
        <f>'[2]2029'!C274*D$6*D$12*0.01</f>
        <v>1825938.924221192</v>
      </c>
      <c r="E174" s="6">
        <f>'[2]2029'!D274*E$6*E$12*0.01</f>
        <v>2386607.7081895554</v>
      </c>
      <c r="F174" s="6">
        <f>'[2]2029'!E274*F$6*F$12*0.01</f>
        <v>2994698.5666050552</v>
      </c>
      <c r="G174" s="6">
        <f>'[2]2029'!F274*G$6*G$12*0.01</f>
        <v>3461526.7509026648</v>
      </c>
      <c r="H174" s="6">
        <f>'[2]2029'!G274*H$6*H$12*0.01</f>
        <v>5766099.1355129983</v>
      </c>
      <c r="I174" s="6">
        <f>'[2]2029'!H274*I$6*I$12*0.01</f>
        <v>8869064.0659472216</v>
      </c>
      <c r="J174" s="6">
        <f>'[2]2029'!I274*J$6*J$12*0.01</f>
        <v>20641911.603768043</v>
      </c>
      <c r="K174" s="6">
        <f>'[2]2029'!J274*K$6*K$12*0.01</f>
        <v>19019510.821400169</v>
      </c>
      <c r="L174" s="6">
        <f>'[2]2029'!K274*L$6*L$12*0.01</f>
        <v>75690440.379816145</v>
      </c>
    </row>
    <row r="175" spans="2:12" x14ac:dyDescent="0.25">
      <c r="B175" s="2" t="s">
        <v>59</v>
      </c>
      <c r="C175" s="6">
        <f>'[2]2029'!B275*C$6*C$12*0.01</f>
        <v>1605504.5606239776</v>
      </c>
      <c r="D175" s="6">
        <f>'[2]2029'!C275*D$6*D$12*0.01</f>
        <v>1241598.3079592721</v>
      </c>
      <c r="E175" s="6">
        <f>'[2]2029'!D275*E$6*E$12*0.01</f>
        <v>1876379.9690837753</v>
      </c>
      <c r="F175" s="6">
        <f>'[2]2029'!E275*F$6*F$12*0.01</f>
        <v>3877243.4030884393</v>
      </c>
      <c r="G175" s="6">
        <f>'[2]2029'!F275*G$6*G$12*0.01</f>
        <v>4675904.0926463213</v>
      </c>
      <c r="H175" s="6">
        <f>'[2]2029'!G275*H$6*H$12*0.01</f>
        <v>6868916.8887986029</v>
      </c>
      <c r="I175" s="6">
        <f>'[2]2029'!H275*I$6*I$12*0.01</f>
        <v>11711317.615389286</v>
      </c>
      <c r="J175" s="6">
        <f>'[2]2029'!I275*J$6*J$12*0.01</f>
        <v>13417365.052547554</v>
      </c>
      <c r="K175" s="6">
        <f>'[2]2029'!J275*K$6*K$12*0.01</f>
        <v>40605541.559478201</v>
      </c>
      <c r="L175" s="6">
        <f>'[2]2029'!K275*L$6*L$12*0.01</f>
        <v>48411261.656054877</v>
      </c>
    </row>
    <row r="176" spans="2:12" x14ac:dyDescent="0.25">
      <c r="B176" s="2" t="s">
        <v>60</v>
      </c>
      <c r="C176" s="6">
        <f>'[2]2029'!B276*C$6*C$12*0.01</f>
        <v>1475187.5026681987</v>
      </c>
      <c r="D176" s="6">
        <f>'[2]2029'!C276*D$6*D$12*0.01</f>
        <v>1579838.8893967578</v>
      </c>
      <c r="E176" s="6">
        <f>'[2]2029'!D276*E$6*E$12*0.01</f>
        <v>1605258.157314542</v>
      </c>
      <c r="F176" s="6">
        <f>'[2]2029'!E276*F$6*F$12*0.01</f>
        <v>3836632.9901624084</v>
      </c>
      <c r="G176" s="6">
        <f>'[2]2029'!F276*G$6*G$12*0.01</f>
        <v>3891001.5815542378</v>
      </c>
      <c r="H176" s="6">
        <f>'[2]2029'!G276*H$6*H$12*0.01</f>
        <v>9585990.3926589359</v>
      </c>
      <c r="I176" s="6">
        <f>'[2]2029'!H276*I$6*I$12*0.01</f>
        <v>9839060.2620243356</v>
      </c>
      <c r="J176" s="6">
        <f>'[2]2029'!I276*J$6*J$12*0.01</f>
        <v>14913649.073407128</v>
      </c>
      <c r="K176" s="6">
        <f>'[2]2029'!J276*K$6*K$12*0.01</f>
        <v>40135415.668675236</v>
      </c>
      <c r="L176" s="6">
        <f>'[2]2029'!K276*L$6*L$12*0.01</f>
        <v>55943571.312788613</v>
      </c>
    </row>
    <row r="177" spans="2:12" x14ac:dyDescent="0.25">
      <c r="B177" s="2" t="s">
        <v>61</v>
      </c>
      <c r="C177" s="6">
        <f>'[2]2029'!B277*C$6*C$12*0.01</f>
        <v>1039450.6438342792</v>
      </c>
      <c r="D177" s="6">
        <f>'[2]2029'!C277*D$6*D$12*0.01</f>
        <v>1990928.8852126</v>
      </c>
      <c r="E177" s="6">
        <f>'[2]2029'!D277*E$6*E$12*0.01</f>
        <v>1873363.9804011043</v>
      </c>
      <c r="F177" s="6">
        <f>'[2]2029'!E277*F$6*F$12*0.01</f>
        <v>3604502.0600835537</v>
      </c>
      <c r="G177" s="6">
        <f>'[2]2029'!F277*G$6*G$12*0.01</f>
        <v>5436086.5598874893</v>
      </c>
      <c r="H177" s="6">
        <f>'[2]2029'!G277*H$6*H$12*0.01</f>
        <v>6350539.6137348264</v>
      </c>
      <c r="I177" s="6">
        <f>'[2]2029'!H277*I$6*I$12*0.01</f>
        <v>7812784.9821719974</v>
      </c>
      <c r="J177" s="6">
        <f>'[2]2029'!I277*J$6*J$12*0.01</f>
        <v>19458313.704116493</v>
      </c>
      <c r="K177" s="6">
        <f>'[2]2029'!J277*K$6*K$12*0.01</f>
        <v>24844526.74115951</v>
      </c>
      <c r="L177" s="6">
        <f>'[2]2029'!K277*L$6*L$12*0.01</f>
        <v>63029700.457153007</v>
      </c>
    </row>
    <row r="178" spans="2:12" x14ac:dyDescent="0.25">
      <c r="B178" s="2" t="s">
        <v>62</v>
      </c>
      <c r="C178" s="6">
        <f>'[2]2029'!B278*C$6*C$12*0.01</f>
        <v>1214852.9007417746</v>
      </c>
      <c r="D178" s="6">
        <f>'[2]2029'!C278*D$6*D$12*0.01</f>
        <v>1552862.9187030215</v>
      </c>
      <c r="E178" s="6">
        <f>'[2]2029'!D278*E$6*E$12*0.01</f>
        <v>2537209.9164085994</v>
      </c>
      <c r="F178" s="6">
        <f>'[2]2029'!E278*F$6*F$12*0.01</f>
        <v>3364390.0133698159</v>
      </c>
      <c r="G178" s="6">
        <f>'[2]2029'!F278*G$6*G$12*0.01</f>
        <v>4676020.8749172846</v>
      </c>
      <c r="H178" s="6">
        <f>'[2]2029'!G278*H$6*H$12*0.01</f>
        <v>9163502.8910529073</v>
      </c>
      <c r="I178" s="6">
        <f>'[2]2029'!H278*I$6*I$12*0.01</f>
        <v>12684454.013759924</v>
      </c>
      <c r="J178" s="6">
        <f>'[2]2029'!I278*J$6*J$12*0.01</f>
        <v>24825025.803949174</v>
      </c>
      <c r="K178" s="6">
        <f>'[2]2029'!J278*K$6*K$12*0.01</f>
        <v>27280149.920827337</v>
      </c>
      <c r="L178" s="6">
        <f>'[2]2029'!K278*L$6*L$12*0.01</f>
        <v>72471380.404521808</v>
      </c>
    </row>
    <row r="179" spans="2:12" x14ac:dyDescent="0.25">
      <c r="B179" s="2" t="s">
        <v>63</v>
      </c>
      <c r="C179" s="6">
        <f>'[2]2029'!B279*C$6*C$12*0.01</f>
        <v>929215.41588771378</v>
      </c>
      <c r="D179" s="6">
        <f>'[2]2029'!C279*D$6*D$12*0.01</f>
        <v>1427690.0973217783</v>
      </c>
      <c r="E179" s="6">
        <f>'[2]2029'!D279*E$6*E$12*0.01</f>
        <v>1843066.6910630513</v>
      </c>
      <c r="F179" s="6">
        <f>'[2]2029'!E279*F$6*F$12*0.01</f>
        <v>2321737.9552473505</v>
      </c>
      <c r="G179" s="6">
        <f>'[2]2029'!F279*G$6*G$12*0.01</f>
        <v>3189615.0393822487</v>
      </c>
      <c r="H179" s="6">
        <f>'[2]2029'!G279*H$6*H$12*0.01</f>
        <v>9382602.5669718515</v>
      </c>
      <c r="I179" s="6">
        <f>'[2]2029'!H279*I$6*I$12*0.01</f>
        <v>10116111.908254134</v>
      </c>
      <c r="J179" s="6">
        <f>'[2]2029'!I279*J$6*J$12*0.01</f>
        <v>17417455.840654667</v>
      </c>
      <c r="K179" s="6">
        <f>'[2]2029'!J279*K$6*K$12*0.01</f>
        <v>40894378.475437813</v>
      </c>
      <c r="L179" s="6">
        <f>'[2]2029'!K279*L$6*L$12*0.01</f>
        <v>66105743.172187217</v>
      </c>
    </row>
    <row r="180" spans="2:12" x14ac:dyDescent="0.25">
      <c r="B180" s="2" t="s">
        <v>64</v>
      </c>
      <c r="C180" s="6">
        <f>'[2]2029'!B280*C$6*C$12*0.01</f>
        <v>1260764.2887507365</v>
      </c>
      <c r="D180" s="6">
        <f>'[2]2029'!C280*D$6*D$12*0.01</f>
        <v>1015735.1252085392</v>
      </c>
      <c r="E180" s="6">
        <f>'[2]2029'!D280*E$6*E$12*0.01</f>
        <v>2450607.9372256356</v>
      </c>
      <c r="F180" s="6">
        <f>'[2]2029'!E280*F$6*F$12*0.01</f>
        <v>3786639.0661114585</v>
      </c>
      <c r="G180" s="6">
        <f>'[2]2029'!F280*G$6*G$12*0.01</f>
        <v>6257376.0839598812</v>
      </c>
      <c r="H180" s="6">
        <f>'[2]2029'!G280*H$6*H$12*0.01</f>
        <v>9385317.4698366188</v>
      </c>
      <c r="I180" s="6">
        <f>'[2]2029'!H280*I$6*I$12*0.01</f>
        <v>11084382.518712182</v>
      </c>
      <c r="J180" s="6">
        <f>'[2]2029'!I280*J$6*J$12*0.01</f>
        <v>24798345.596469473</v>
      </c>
      <c r="K180" s="6">
        <f>'[2]2029'!J280*K$6*K$12*0.01</f>
        <v>31664564.09466628</v>
      </c>
      <c r="L180" s="6">
        <f>'[2]2029'!K280*L$6*L$12*0.01</f>
        <v>37541529.887327395</v>
      </c>
    </row>
    <row r="181" spans="2:12" x14ac:dyDescent="0.25">
      <c r="B181" s="2" t="s">
        <v>65</v>
      </c>
      <c r="C181" s="6">
        <f>'[2]2029'!B281*C$6*C$12*0.01</f>
        <v>826718.24822513398</v>
      </c>
      <c r="D181" s="6">
        <f>'[2]2029'!C281*D$6*D$12*0.01</f>
        <v>1310518.2846174007</v>
      </c>
      <c r="E181" s="6">
        <f>'[2]2029'!D281*E$6*E$12*0.01</f>
        <v>2999174.5694668316</v>
      </c>
      <c r="F181" s="6">
        <f>'[2]2029'!E281*F$6*F$12*0.01</f>
        <v>4039484.6631336999</v>
      </c>
      <c r="G181" s="6">
        <f>'[2]2029'!F281*G$6*G$12*0.01</f>
        <v>3847948.0242765672</v>
      </c>
      <c r="H181" s="6">
        <f>'[2]2029'!G281*H$6*H$12*0.01</f>
        <v>7201830.7511254549</v>
      </c>
      <c r="I181" s="6">
        <f>'[2]2029'!H281*I$6*I$12*0.01</f>
        <v>13567601.190134048</v>
      </c>
      <c r="J181" s="6">
        <f>'[2]2029'!I281*J$6*J$12*0.01</f>
        <v>13722024.617722183</v>
      </c>
      <c r="K181" s="6">
        <f>'[2]2029'!J281*K$6*K$12*0.01</f>
        <v>35570171.206761807</v>
      </c>
      <c r="L181" s="6">
        <f>'[2]2029'!K281*L$6*L$12*0.01</f>
        <v>51788482.915845118</v>
      </c>
    </row>
    <row r="182" spans="2:12" x14ac:dyDescent="0.25">
      <c r="B182" s="2" t="s">
        <v>66</v>
      </c>
      <c r="C182" s="6">
        <f>'[2]2029'!B282*C$6*C$12*0.01</f>
        <v>928192.39135127387</v>
      </c>
      <c r="D182" s="6">
        <f>'[2]2029'!C282*D$6*D$12*0.01</f>
        <v>1675824.0956175686</v>
      </c>
      <c r="E182" s="6">
        <f>'[2]2029'!D282*E$6*E$12*0.01</f>
        <v>2333897.1175937867</v>
      </c>
      <c r="F182" s="6">
        <f>'[2]2029'!E282*F$6*F$12*0.01</f>
        <v>4927783.3227483099</v>
      </c>
      <c r="G182" s="6">
        <f>'[2]2029'!F282*G$6*G$12*0.01</f>
        <v>4256076.4125859374</v>
      </c>
      <c r="H182" s="6">
        <f>'[2]2029'!G282*H$6*H$12*0.01</f>
        <v>9258358.882222183</v>
      </c>
      <c r="I182" s="6">
        <f>'[2]2029'!H282*I$6*I$12*0.01</f>
        <v>7907956.10722306</v>
      </c>
      <c r="J182" s="6">
        <f>'[2]2029'!I282*J$6*J$12*0.01</f>
        <v>24130807.882096153</v>
      </c>
      <c r="K182" s="6">
        <f>'[2]2029'!J282*K$6*K$12*0.01</f>
        <v>38741322.656201981</v>
      </c>
      <c r="L182" s="6">
        <f>'[2]2029'!K282*L$6*L$12*0.01</f>
        <v>69037448.811496586</v>
      </c>
    </row>
    <row r="183" spans="2:12" x14ac:dyDescent="0.25">
      <c r="B183" s="2" t="s">
        <v>67</v>
      </c>
      <c r="C183" s="6">
        <f>'[2]2029'!B283*C$6*C$12*0.01</f>
        <v>1627032.4846482354</v>
      </c>
      <c r="D183" s="6">
        <f>'[2]2029'!C283*D$6*D$12*0.01</f>
        <v>2307337.4518807321</v>
      </c>
      <c r="E183" s="6">
        <f>'[2]2029'!D283*E$6*E$12*0.01</f>
        <v>2067146.2182667512</v>
      </c>
      <c r="F183" s="6">
        <f>'[2]2029'!E283*F$6*F$12*0.01</f>
        <v>2071487.5088409591</v>
      </c>
      <c r="G183" s="6">
        <f>'[2]2029'!F283*G$6*G$12*0.01</f>
        <v>6369100.5861595385</v>
      </c>
      <c r="H183" s="6">
        <f>'[2]2029'!G283*H$6*H$12*0.01</f>
        <v>6272135.6583573595</v>
      </c>
      <c r="I183" s="6">
        <f>'[2]2029'!H283*I$6*I$12*0.01</f>
        <v>10967983.151838137</v>
      </c>
      <c r="J183" s="6">
        <f>'[2]2029'!I283*J$6*J$12*0.01</f>
        <v>20116042.613126576</v>
      </c>
      <c r="K183" s="6">
        <f>'[2]2029'!J283*K$6*K$12*0.01</f>
        <v>44637375.773712188</v>
      </c>
      <c r="L183" s="6">
        <f>'[2]2029'!K283*L$6*L$12*0.01</f>
        <v>47252865.025033616</v>
      </c>
    </row>
    <row r="184" spans="2:12" x14ac:dyDescent="0.25">
      <c r="B184" s="2" t="s">
        <v>68</v>
      </c>
      <c r="C184" s="6">
        <f>'[2]2029'!B284*C$6*C$12*0.01</f>
        <v>1215399.1187260172</v>
      </c>
      <c r="D184" s="6">
        <f>'[2]2029'!C284*D$6*D$12*0.01</f>
        <v>1948862.655255984</v>
      </c>
      <c r="E184" s="6">
        <f>'[2]2029'!D284*E$6*E$12*0.01</f>
        <v>2350856.0432887687</v>
      </c>
      <c r="F184" s="6">
        <f>'[2]2029'!E284*F$6*F$12*0.01</f>
        <v>4738804.2366541969</v>
      </c>
      <c r="G184" s="6">
        <f>'[2]2029'!F284*G$6*G$12*0.01</f>
        <v>3624766.0539952605</v>
      </c>
      <c r="H184" s="6">
        <f>'[2]2029'!G284*H$6*H$12*0.01</f>
        <v>9664961.5899407342</v>
      </c>
      <c r="I184" s="6">
        <f>'[2]2029'!H284*I$6*I$12*0.01</f>
        <v>12288582.320731241</v>
      </c>
      <c r="J184" s="6">
        <f>'[2]2029'!I284*J$6*J$12*0.01</f>
        <v>21693273.998215798</v>
      </c>
      <c r="K184" s="6">
        <f>'[2]2029'!J284*K$6*K$12*0.01</f>
        <v>27264576.845940344</v>
      </c>
      <c r="L184" s="6">
        <f>'[2]2029'!K284*L$6*L$12*0.01</f>
        <v>41914229.470859483</v>
      </c>
    </row>
    <row r="185" spans="2:12" x14ac:dyDescent="0.25">
      <c r="B185" s="2" t="s">
        <v>69</v>
      </c>
      <c r="C185" s="6">
        <f>'[2]2029'!B285*C$6*C$12*0.01</f>
        <v>1130625.2871216075</v>
      </c>
      <c r="D185" s="6">
        <f>'[2]2029'!C285*D$6*D$12*0.01</f>
        <v>1780567.9300320409</v>
      </c>
      <c r="E185" s="6">
        <f>'[2]2029'!D285*E$6*E$12*0.01</f>
        <v>2364623.9770850879</v>
      </c>
      <c r="F185" s="6">
        <f>'[2]2029'!E285*F$6*F$12*0.01</f>
        <v>3911485.2248905157</v>
      </c>
      <c r="G185" s="6">
        <f>'[2]2029'!F285*G$6*G$12*0.01</f>
        <v>4102235.0363195981</v>
      </c>
      <c r="H185" s="6">
        <f>'[2]2029'!G285*H$6*H$12*0.01</f>
        <v>7467082.7039970821</v>
      </c>
      <c r="I185" s="6">
        <f>'[2]2029'!H285*I$6*I$12*0.01</f>
        <v>11857920.287814785</v>
      </c>
      <c r="J185" s="6">
        <f>'[2]2029'!I285*J$6*J$12*0.01</f>
        <v>16611386.465509104</v>
      </c>
      <c r="K185" s="6">
        <f>'[2]2029'!J285*K$6*K$12*0.01</f>
        <v>35734977.014647558</v>
      </c>
      <c r="L185" s="6">
        <f>'[2]2029'!K285*L$6*L$12*0.01</f>
        <v>70620861.775628939</v>
      </c>
    </row>
    <row r="186" spans="2:12" x14ac:dyDescent="0.25">
      <c r="B186" s="2" t="s">
        <v>70</v>
      </c>
      <c r="C186" s="6">
        <f>'[2]2029'!B286*C$6*C$12*0.01</f>
        <v>1545366.6312416459</v>
      </c>
      <c r="D186" s="6">
        <f>'[2]2029'!C286*D$6*D$12*0.01</f>
        <v>1389619.4673854136</v>
      </c>
      <c r="E186" s="6">
        <f>'[2]2029'!D286*E$6*E$12*0.01</f>
        <v>2018561.1943747101</v>
      </c>
      <c r="F186" s="6">
        <f>'[2]2029'!E286*F$6*F$12*0.01</f>
        <v>4079313.4116411419</v>
      </c>
      <c r="G186" s="6">
        <f>'[2]2029'!F286*G$6*G$12*0.01</f>
        <v>5569606.5530971289</v>
      </c>
      <c r="H186" s="6">
        <f>'[2]2029'!G286*H$6*H$12*0.01</f>
        <v>8662154.9014960509</v>
      </c>
      <c r="I186" s="6">
        <f>'[2]2029'!H286*I$6*I$12*0.01</f>
        <v>11045269.637954397</v>
      </c>
      <c r="J186" s="6">
        <f>'[2]2029'!I286*J$6*J$12*0.01</f>
        <v>15108524.139186123</v>
      </c>
      <c r="K186" s="6">
        <f>'[2]2029'!J286*K$6*K$12*0.01</f>
        <v>37206237.957267419</v>
      </c>
      <c r="L186" s="6">
        <f>'[2]2029'!K286*L$6*L$12*0.01</f>
        <v>50513775.230854653</v>
      </c>
    </row>
    <row r="187" spans="2:12" x14ac:dyDescent="0.25">
      <c r="B187" s="2" t="s">
        <v>71</v>
      </c>
      <c r="C187" s="6">
        <f>'[2]2029'!B287*C$6*C$12*0.01</f>
        <v>938428.45606623148</v>
      </c>
      <c r="D187" s="6">
        <f>'[2]2029'!C287*D$6*D$12*0.01</f>
        <v>1366222.4886896748</v>
      </c>
      <c r="E187" s="6">
        <f>'[2]2029'!D287*E$6*E$12*0.01</f>
        <v>2774123.101472795</v>
      </c>
      <c r="F187" s="6">
        <f>'[2]2029'!E287*F$6*F$12*0.01</f>
        <v>3403089.4041484422</v>
      </c>
      <c r="G187" s="6">
        <f>'[2]2029'!F287*G$6*G$12*0.01</f>
        <v>5289021.6007004129</v>
      </c>
      <c r="H187" s="6">
        <f>'[2]2029'!G287*H$6*H$12*0.01</f>
        <v>11064477.288627138</v>
      </c>
      <c r="I187" s="6">
        <f>'[2]2029'!H287*I$6*I$12*0.01</f>
        <v>10404904.975846665</v>
      </c>
      <c r="J187" s="6">
        <f>'[2]2029'!I287*J$6*J$12*0.01</f>
        <v>18443880.995075554</v>
      </c>
      <c r="K187" s="6">
        <f>'[2]2029'!J287*K$6*K$12*0.01</f>
        <v>34333315.509697236</v>
      </c>
      <c r="L187" s="6">
        <f>'[2]2029'!K287*L$6*L$12*0.01</f>
        <v>50169698.020195656</v>
      </c>
    </row>
    <row r="188" spans="2:12" x14ac:dyDescent="0.25">
      <c r="B188" s="2" t="s">
        <v>72</v>
      </c>
      <c r="C188" s="6">
        <f>'[2]2029'!B288*C$6*C$12*0.01</f>
        <v>1600210.5251677767</v>
      </c>
      <c r="D188" s="6">
        <f>'[2]2029'!C288*D$6*D$12*0.01</f>
        <v>1597250.9077139264</v>
      </c>
      <c r="E188" s="6">
        <f>'[2]2029'!D288*E$6*E$12*0.01</f>
        <v>2314880.2816359913</v>
      </c>
      <c r="F188" s="6">
        <f>'[2]2029'!E288*F$6*F$12*0.01</f>
        <v>2071502.7563007728</v>
      </c>
      <c r="G188" s="6">
        <f>'[2]2029'!F288*G$6*G$12*0.01</f>
        <v>4674083.2870052783</v>
      </c>
      <c r="H188" s="6">
        <f>'[2]2029'!G288*H$6*H$12*0.01</f>
        <v>6291955.4840992801</v>
      </c>
      <c r="I188" s="6">
        <f>'[2]2029'!H288*I$6*I$12*0.01</f>
        <v>10425737.903842416</v>
      </c>
      <c r="J188" s="6">
        <f>'[2]2029'!I288*J$6*J$12*0.01</f>
        <v>12897846.821895672</v>
      </c>
      <c r="K188" s="6">
        <f>'[2]2029'!J288*K$6*K$12*0.01</f>
        <v>26627056.743894424</v>
      </c>
      <c r="L188" s="6">
        <f>'[2]2029'!K288*L$6*L$12*0.01</f>
        <v>45780731.256980427</v>
      </c>
    </row>
    <row r="189" spans="2:12" x14ac:dyDescent="0.25">
      <c r="B189" s="2" t="s">
        <v>73</v>
      </c>
      <c r="C189" s="6">
        <f>'[2]2029'!B289*C$6*C$12*0.01</f>
        <v>1399591.0832431165</v>
      </c>
      <c r="D189" s="6">
        <f>'[2]2029'!C289*D$6*D$12*0.01</f>
        <v>1811087.382444229</v>
      </c>
      <c r="E189" s="6">
        <f>'[2]2029'!D289*E$6*E$12*0.01</f>
        <v>3123410.9096488687</v>
      </c>
      <c r="F189" s="6">
        <f>'[2]2029'!E289*F$6*F$12*0.01</f>
        <v>2931509.3220196222</v>
      </c>
      <c r="G189" s="6">
        <f>'[2]2029'!F289*G$6*G$12*0.01</f>
        <v>4605826.0031782929</v>
      </c>
      <c r="H189" s="6">
        <f>'[2]2029'!G289*H$6*H$12*0.01</f>
        <v>7309434.5274218693</v>
      </c>
      <c r="I189" s="6">
        <f>'[2]2029'!H289*I$6*I$12*0.01</f>
        <v>11536142.856430205</v>
      </c>
      <c r="J189" s="6">
        <f>'[2]2029'!I289*J$6*J$12*0.01</f>
        <v>25274198.994939029</v>
      </c>
      <c r="K189" s="6">
        <f>'[2]2029'!J289*K$6*K$12*0.01</f>
        <v>27863048.619374942</v>
      </c>
      <c r="L189" s="6">
        <f>'[2]2029'!K289*L$6*L$12*0.01</f>
        <v>58043743.935509063</v>
      </c>
    </row>
    <row r="190" spans="2:12" x14ac:dyDescent="0.25">
      <c r="B190" s="2" t="s">
        <v>74</v>
      </c>
      <c r="C190" s="6">
        <f>'[2]2029'!B290*C$6*C$12*0.01</f>
        <v>1286751.2608744784</v>
      </c>
      <c r="D190" s="6">
        <f>'[2]2029'!C290*D$6*D$12*0.01</f>
        <v>1534946.8795600848</v>
      </c>
      <c r="E190" s="6">
        <f>'[2]2029'!D290*E$6*E$12*0.01</f>
        <v>2221056.1394442967</v>
      </c>
      <c r="F190" s="6">
        <f>'[2]2029'!E290*F$6*F$12*0.01</f>
        <v>4242525.028070176</v>
      </c>
      <c r="G190" s="6">
        <f>'[2]2029'!F290*G$6*G$12*0.01</f>
        <v>6372303.9273844771</v>
      </c>
      <c r="H190" s="6">
        <f>'[2]2029'!G290*H$6*H$12*0.01</f>
        <v>7721015.2751386929</v>
      </c>
      <c r="I190" s="6">
        <f>'[2]2029'!H290*I$6*I$12*0.01</f>
        <v>10090422.660548931</v>
      </c>
      <c r="J190" s="6">
        <f>'[2]2029'!I290*J$6*J$12*0.01</f>
        <v>18465649.506829876</v>
      </c>
      <c r="K190" s="6">
        <f>'[2]2029'!J290*K$6*K$12*0.01</f>
        <v>31299609.725995012</v>
      </c>
      <c r="L190" s="6">
        <f>'[2]2029'!K290*L$6*L$12*0.01</f>
        <v>56253023.138436578</v>
      </c>
    </row>
    <row r="191" spans="2:12" x14ac:dyDescent="0.25">
      <c r="B191" s="2" t="s">
        <v>75</v>
      </c>
      <c r="C191" s="6">
        <f>'[2]2029'!B291*C$6*C$12*0.01</f>
        <v>1693296.0086254689</v>
      </c>
      <c r="D191" s="6">
        <f>'[2]2029'!C291*D$6*D$12*0.01</f>
        <v>1425453.8935726217</v>
      </c>
      <c r="E191" s="6">
        <f>'[2]2029'!D291*E$6*E$12*0.01</f>
        <v>3156734.4997772127</v>
      </c>
      <c r="F191" s="6">
        <f>'[2]2029'!E291*F$6*F$12*0.01</f>
        <v>3375734.7876208308</v>
      </c>
      <c r="G191" s="6">
        <f>'[2]2029'!F291*G$6*G$12*0.01</f>
        <v>4451490.9208818814</v>
      </c>
      <c r="H191" s="6">
        <f>'[2]2029'!G291*H$6*H$12*0.01</f>
        <v>6946831.3282438442</v>
      </c>
      <c r="I191" s="6">
        <f>'[2]2029'!H291*I$6*I$12*0.01</f>
        <v>8818113.4656929113</v>
      </c>
      <c r="J191" s="6">
        <f>'[2]2029'!I291*J$6*J$12*0.01</f>
        <v>13048665.853623508</v>
      </c>
      <c r="K191" s="6">
        <f>'[2]2029'!J291*K$6*K$12*0.01</f>
        <v>32425276.689932909</v>
      </c>
      <c r="L191" s="6">
        <f>'[2]2029'!K291*L$6*L$12*0.01</f>
        <v>61415094.531586275</v>
      </c>
    </row>
    <row r="192" spans="2:12" x14ac:dyDescent="0.25">
      <c r="B192" s="2" t="s">
        <v>76</v>
      </c>
      <c r="C192" s="6">
        <f>'[2]2029'!B292*C$6*C$12*0.01</f>
        <v>1386341.9463468236</v>
      </c>
      <c r="D192" s="6">
        <f>'[2]2029'!C292*D$6*D$12*0.01</f>
        <v>1886660.5226606429</v>
      </c>
      <c r="E192" s="6">
        <f>'[2]2029'!D292*E$6*E$12*0.01</f>
        <v>2771744.6060389592</v>
      </c>
      <c r="F192" s="6">
        <f>'[2]2029'!E292*F$6*F$12*0.01</f>
        <v>2167792.8301587161</v>
      </c>
      <c r="G192" s="6">
        <f>'[2]2029'!F292*G$6*G$12*0.01</f>
        <v>4319406.3924022717</v>
      </c>
      <c r="H192" s="6">
        <f>'[2]2029'!G292*H$6*H$12*0.01</f>
        <v>7402751.487054999</v>
      </c>
      <c r="I192" s="6">
        <f>'[2]2029'!H292*I$6*I$12*0.01</f>
        <v>9794814.8069111779</v>
      </c>
      <c r="J192" s="6">
        <f>'[2]2029'!I292*J$6*J$12*0.01</f>
        <v>19270504.701011855</v>
      </c>
      <c r="K192" s="6">
        <f>'[2]2029'!J292*K$6*K$12*0.01</f>
        <v>34423522.840841286</v>
      </c>
      <c r="L192" s="6">
        <f>'[2]2029'!K292*L$6*L$12*0.01</f>
        <v>48227422.99178797</v>
      </c>
    </row>
    <row r="193" spans="2:12" x14ac:dyDescent="0.25">
      <c r="B193" s="2" t="s">
        <v>77</v>
      </c>
      <c r="C193" s="6">
        <f>'[2]2029'!B293*C$6*C$12*0.01</f>
        <v>926010.67416476703</v>
      </c>
      <c r="D193" s="6">
        <f>'[2]2029'!C293*D$6*D$12*0.01</f>
        <v>1753789.7783050791</v>
      </c>
      <c r="E193" s="6">
        <f>'[2]2029'!D293*E$6*E$12*0.01</f>
        <v>2858078.9994238457</v>
      </c>
      <c r="F193" s="6">
        <f>'[2]2029'!E293*F$6*F$12*0.01</f>
        <v>3339521.7912529912</v>
      </c>
      <c r="G193" s="6">
        <f>'[2]2029'!F293*G$6*G$12*0.01</f>
        <v>6754078.2947753537</v>
      </c>
      <c r="H193" s="6">
        <f>'[2]2029'!G293*H$6*H$12*0.01</f>
        <v>7563631.3144954871</v>
      </c>
      <c r="I193" s="6">
        <f>'[2]2029'!H293*I$6*I$12*0.01</f>
        <v>10018647.843925569</v>
      </c>
      <c r="J193" s="6">
        <f>'[2]2029'!I293*J$6*J$12*0.01</f>
        <v>19805212.086288113</v>
      </c>
      <c r="K193" s="6">
        <f>'[2]2029'!J293*K$6*K$12*0.01</f>
        <v>38362260.889051519</v>
      </c>
      <c r="L193" s="6">
        <f>'[2]2029'!K293*L$6*L$12*0.01</f>
        <v>62280539.23818773</v>
      </c>
    </row>
    <row r="194" spans="2:12" x14ac:dyDescent="0.25">
      <c r="B194" s="2" t="s">
        <v>78</v>
      </c>
      <c r="C194" s="6">
        <f>'[2]2029'!B294*C$6*C$12*0.01</f>
        <v>1541885.4309758728</v>
      </c>
      <c r="D194" s="6">
        <f>'[2]2029'!C294*D$6*D$12*0.01</f>
        <v>1932789.8558919947</v>
      </c>
      <c r="E194" s="6">
        <f>'[2]2029'!D294*E$6*E$12*0.01</f>
        <v>1871002.7301036471</v>
      </c>
      <c r="F194" s="6">
        <f>'[2]2029'!E294*F$6*F$12*0.01</f>
        <v>2511634.4124116488</v>
      </c>
      <c r="G194" s="6">
        <f>'[2]2029'!F294*G$6*G$12*0.01</f>
        <v>5201044.8715900341</v>
      </c>
      <c r="H194" s="6">
        <f>'[2]2029'!G294*H$6*H$12*0.01</f>
        <v>10201311.226393996</v>
      </c>
      <c r="I194" s="6">
        <f>'[2]2029'!H294*I$6*I$12*0.01</f>
        <v>10538696.409441451</v>
      </c>
      <c r="J194" s="6">
        <f>'[2]2029'!I294*J$6*J$12*0.01</f>
        <v>12328573.144533504</v>
      </c>
      <c r="K194" s="6">
        <f>'[2]2029'!J294*K$6*K$12*0.01</f>
        <v>36726508.583000161</v>
      </c>
      <c r="L194" s="6">
        <f>'[2]2029'!K294*L$6*L$12*0.01</f>
        <v>67430834.998159721</v>
      </c>
    </row>
    <row r="195" spans="2:12" x14ac:dyDescent="0.25">
      <c r="B195" s="2" t="s">
        <v>79</v>
      </c>
      <c r="C195" s="6">
        <f>'[2]2029'!B295*C$6*C$12*0.01</f>
        <v>1410468.070543142</v>
      </c>
      <c r="D195" s="6">
        <f>'[2]2029'!C295*D$6*D$12*0.01</f>
        <v>1684729.2583318998</v>
      </c>
      <c r="E195" s="6">
        <f>'[2]2029'!D295*E$6*E$12*0.01</f>
        <v>3445166.8643871075</v>
      </c>
      <c r="F195" s="6">
        <f>'[2]2029'!E295*F$6*F$12*0.01</f>
        <v>4133058.8176966626</v>
      </c>
      <c r="G195" s="6">
        <f>'[2]2029'!F295*G$6*G$12*0.01</f>
        <v>4225228.8906796211</v>
      </c>
      <c r="H195" s="6">
        <f>'[2]2029'!G295*H$6*H$12*0.01</f>
        <v>7958887.2879319303</v>
      </c>
      <c r="I195" s="6">
        <f>'[2]2029'!H295*I$6*I$12*0.01</f>
        <v>15779609.071055073</v>
      </c>
      <c r="J195" s="6">
        <f>'[2]2029'!I295*J$6*J$12*0.01</f>
        <v>20886883.554875538</v>
      </c>
      <c r="K195" s="6">
        <f>'[2]2029'!J295*K$6*K$12*0.01</f>
        <v>29263322.281377226</v>
      </c>
      <c r="L195" s="6">
        <f>'[2]2029'!K295*L$6*L$12*0.01</f>
        <v>61893966.194381766</v>
      </c>
    </row>
    <row r="196" spans="2:12" x14ac:dyDescent="0.25">
      <c r="B196" s="2" t="s">
        <v>80</v>
      </c>
      <c r="C196" s="6">
        <f>'[2]2029'!B296*C$6*C$12*0.01</f>
        <v>1489009.7427516205</v>
      </c>
      <c r="D196" s="6">
        <f>'[2]2029'!C296*D$6*D$12*0.01</f>
        <v>1501676.5144018778</v>
      </c>
      <c r="E196" s="6">
        <f>'[2]2029'!D296*E$6*E$12*0.01</f>
        <v>1751044.3735570956</v>
      </c>
      <c r="F196" s="6">
        <f>'[2]2029'!E296*F$6*F$12*0.01</f>
        <v>3038357.5384233231</v>
      </c>
      <c r="G196" s="6">
        <f>'[2]2029'!F296*G$6*G$12*0.01</f>
        <v>5054618.6866300106</v>
      </c>
      <c r="H196" s="6">
        <f>'[2]2029'!G296*H$6*H$12*0.01</f>
        <v>4192347.3610872217</v>
      </c>
      <c r="I196" s="6">
        <f>'[2]2029'!H296*I$6*I$12*0.01</f>
        <v>10758477.422909835</v>
      </c>
      <c r="J196" s="6">
        <f>'[2]2029'!I296*J$6*J$12*0.01</f>
        <v>14183472.151824079</v>
      </c>
      <c r="K196" s="6">
        <f>'[2]2029'!J296*K$6*K$12*0.01</f>
        <v>45255778.118510008</v>
      </c>
      <c r="L196" s="6">
        <f>'[2]2029'!K296*L$6*L$12*0.01</f>
        <v>65104852.321555771</v>
      </c>
    </row>
    <row r="197" spans="2:12" x14ac:dyDescent="0.25">
      <c r="B197" s="2" t="s">
        <v>81</v>
      </c>
      <c r="C197" s="6">
        <f>'[2]2029'!B297*C$6*C$12*0.01</f>
        <v>1377258.2326089444</v>
      </c>
      <c r="D197" s="6">
        <f>'[2]2029'!C297*D$6*D$12*0.01</f>
        <v>1855304.6925547463</v>
      </c>
      <c r="E197" s="6">
        <f>'[2]2029'!D297*E$6*E$12*0.01</f>
        <v>2244359.7520566336</v>
      </c>
      <c r="F197" s="6">
        <f>'[2]2029'!E297*F$6*F$12*0.01</f>
        <v>3347446.6806131029</v>
      </c>
      <c r="G197" s="6">
        <f>'[2]2029'!F297*G$6*G$12*0.01</f>
        <v>4960105.6692520166</v>
      </c>
      <c r="H197" s="6">
        <f>'[2]2029'!G297*H$6*H$12*0.01</f>
        <v>7518187.5987611534</v>
      </c>
      <c r="I197" s="6">
        <f>'[2]2029'!H297*I$6*I$12*0.01</f>
        <v>10036916.524684615</v>
      </c>
      <c r="J197" s="6">
        <f>'[2]2029'!I297*J$6*J$12*0.01</f>
        <v>22030147.335601512</v>
      </c>
      <c r="K197" s="6">
        <f>'[2]2029'!J297*K$6*K$12*0.01</f>
        <v>43132948.866753951</v>
      </c>
      <c r="L197" s="6">
        <f>'[2]2029'!K297*L$6*L$12*0.01</f>
        <v>49681537.357934855</v>
      </c>
    </row>
    <row r="198" spans="2:12" x14ac:dyDescent="0.25">
      <c r="B198" s="2" t="s">
        <v>82</v>
      </c>
      <c r="C198" s="6">
        <f>'[2]2029'!B298*C$6*C$12*0.01</f>
        <v>1082002.2050270292</v>
      </c>
      <c r="D198" s="6">
        <f>'[2]2029'!C298*D$6*D$12*0.01</f>
        <v>1771535.7561792876</v>
      </c>
      <c r="E198" s="6">
        <f>'[2]2029'!D298*E$6*E$12*0.01</f>
        <v>1734482.2494350332</v>
      </c>
      <c r="F198" s="6">
        <f>'[2]2029'!E298*F$6*F$12*0.01</f>
        <v>3408827.9216833734</v>
      </c>
      <c r="G198" s="6">
        <f>'[2]2029'!F298*G$6*G$12*0.01</f>
        <v>5187799.2111377539</v>
      </c>
      <c r="H198" s="6">
        <f>'[2]2029'!G298*H$6*H$12*0.01</f>
        <v>7268061.4104399504</v>
      </c>
      <c r="I198" s="6">
        <f>'[2]2029'!H298*I$6*I$12*0.01</f>
        <v>11966031.233123548</v>
      </c>
      <c r="J198" s="6">
        <f>'[2]2029'!I298*J$6*J$12*0.01</f>
        <v>15540459.966921959</v>
      </c>
      <c r="K198" s="6">
        <f>'[2]2029'!J298*K$6*K$12*0.01</f>
        <v>35957678.236227997</v>
      </c>
      <c r="L198" s="6">
        <f>'[2]2029'!K298*L$6*L$12*0.01</f>
        <v>52711234.080198281</v>
      </c>
    </row>
    <row r="199" spans="2:12" x14ac:dyDescent="0.25">
      <c r="B199" s="2" t="s">
        <v>83</v>
      </c>
      <c r="C199" s="6">
        <f>'[2]2029'!B299*C$6*C$12*0.01</f>
        <v>1636833.0236902914</v>
      </c>
      <c r="D199" s="6">
        <f>'[2]2029'!C299*D$6*D$12*0.01</f>
        <v>1986970.2095839477</v>
      </c>
      <c r="E199" s="6">
        <f>'[2]2029'!D299*E$6*E$12*0.01</f>
        <v>2147360.8856215728</v>
      </c>
      <c r="F199" s="6">
        <f>'[2]2029'!E299*F$6*F$12*0.01</f>
        <v>3780110.9064557245</v>
      </c>
      <c r="G199" s="6">
        <f>'[2]2029'!F299*G$6*G$12*0.01</f>
        <v>4697878.1560655041</v>
      </c>
      <c r="H199" s="6">
        <f>'[2]2029'!G299*H$6*H$12*0.01</f>
        <v>7069859.3137405142</v>
      </c>
      <c r="I199" s="6">
        <f>'[2]2029'!H299*I$6*I$12*0.01</f>
        <v>7916163.5786809633</v>
      </c>
      <c r="J199" s="6">
        <f>'[2]2029'!I299*J$6*J$12*0.01</f>
        <v>18333319.66338725</v>
      </c>
      <c r="K199" s="6">
        <f>'[2]2029'!J299*K$6*K$12*0.01</f>
        <v>36871002.354313396</v>
      </c>
      <c r="L199" s="6">
        <f>'[2]2029'!K299*L$6*L$12*0.01</f>
        <v>55332542.920207113</v>
      </c>
    </row>
    <row r="200" spans="2:12" x14ac:dyDescent="0.25">
      <c r="B200" s="2" t="s">
        <v>84</v>
      </c>
      <c r="C200" s="6">
        <f>'[2]2029'!B300*C$6*C$12*0.01</f>
        <v>1328916.4958498457</v>
      </c>
      <c r="D200" s="6">
        <f>'[2]2029'!C300*D$6*D$12*0.01</f>
        <v>1941499.9919567967</v>
      </c>
      <c r="E200" s="6">
        <f>'[2]2029'!D300*E$6*E$12*0.01</f>
        <v>2170050.7154145902</v>
      </c>
      <c r="F200" s="6">
        <f>'[2]2029'!E300*F$6*F$12*0.01</f>
        <v>2963344.3401682856</v>
      </c>
      <c r="G200" s="6">
        <f>'[2]2029'!F300*G$6*G$12*0.01</f>
        <v>4188548.6554673952</v>
      </c>
      <c r="H200" s="6">
        <f>'[2]2029'!G300*H$6*H$12*0.01</f>
        <v>8488838.0464289207</v>
      </c>
      <c r="I200" s="6">
        <f>'[2]2029'!H300*I$6*I$12*0.01</f>
        <v>12971090.895120423</v>
      </c>
      <c r="J200" s="6">
        <f>'[2]2029'!I300*J$6*J$12*0.01</f>
        <v>20770789.712602183</v>
      </c>
      <c r="K200" s="6">
        <f>'[2]2029'!J300*K$6*K$12*0.01</f>
        <v>29897920.102052972</v>
      </c>
      <c r="L200" s="6">
        <f>'[2]2029'!K300*L$6*L$12*0.01</f>
        <v>43788127.626251534</v>
      </c>
    </row>
    <row r="201" spans="2:12" x14ac:dyDescent="0.25">
      <c r="B201" s="2" t="s">
        <v>85</v>
      </c>
      <c r="C201" s="6">
        <f>'[2]2029'!B301*C$6*C$12*0.01</f>
        <v>1243535.2158801274</v>
      </c>
      <c r="D201" s="6">
        <f>'[2]2029'!C301*D$6*D$12*0.01</f>
        <v>1758792.5491475575</v>
      </c>
      <c r="E201" s="6">
        <f>'[2]2029'!D301*E$6*E$12*0.01</f>
        <v>3058731.9825352882</v>
      </c>
      <c r="F201" s="6">
        <f>'[2]2029'!E301*F$6*F$12*0.01</f>
        <v>3491575.5666372096</v>
      </c>
      <c r="G201" s="6">
        <f>'[2]2029'!F301*G$6*G$12*0.01</f>
        <v>6152477.1869591568</v>
      </c>
      <c r="H201" s="6">
        <f>'[2]2029'!G301*H$6*H$12*0.01</f>
        <v>7095633.4640015392</v>
      </c>
      <c r="I201" s="6">
        <f>'[2]2029'!H301*I$6*I$12*0.01</f>
        <v>9528108.0500221644</v>
      </c>
      <c r="J201" s="6">
        <f>'[2]2029'!I301*J$6*J$12*0.01</f>
        <v>22305737.079815112</v>
      </c>
      <c r="K201" s="6">
        <f>'[2]2029'!J301*K$6*K$12*0.01</f>
        <v>33531484.729051363</v>
      </c>
      <c r="L201" s="6">
        <f>'[2]2029'!K301*L$6*L$12*0.01</f>
        <v>45318212.407532051</v>
      </c>
    </row>
    <row r="202" spans="2:12" x14ac:dyDescent="0.25">
      <c r="B202" s="2" t="s">
        <v>86</v>
      </c>
      <c r="C202" s="6">
        <f>'[2]2029'!B302*C$6*C$12*0.01</f>
        <v>1174863.4279725251</v>
      </c>
      <c r="D202" s="6">
        <f>'[2]2029'!C302*D$6*D$12*0.01</f>
        <v>1503955.0775934684</v>
      </c>
      <c r="E202" s="6">
        <f>'[2]2029'!D302*E$6*E$12*0.01</f>
        <v>2413119.0704210708</v>
      </c>
      <c r="F202" s="6">
        <f>'[2]2029'!E302*F$6*F$12*0.01</f>
        <v>3524476.614781952</v>
      </c>
      <c r="G202" s="6">
        <f>'[2]2029'!F302*G$6*G$12*0.01</f>
        <v>5541346.8288982455</v>
      </c>
      <c r="H202" s="6">
        <f>'[2]2029'!G302*H$6*H$12*0.01</f>
        <v>6879839.2738721492</v>
      </c>
      <c r="I202" s="6">
        <f>'[2]2029'!H302*I$6*I$12*0.01</f>
        <v>14344762.935366502</v>
      </c>
      <c r="J202" s="6">
        <f>'[2]2029'!I302*J$6*J$12*0.01</f>
        <v>14623403.92131261</v>
      </c>
      <c r="K202" s="6">
        <f>'[2]2029'!J302*K$6*K$12*0.01</f>
        <v>41539004.542448759</v>
      </c>
      <c r="L202" s="6">
        <f>'[2]2029'!K302*L$6*L$12*0.01</f>
        <v>45319183.660830624</v>
      </c>
    </row>
    <row r="203" spans="2:12" x14ac:dyDescent="0.25">
      <c r="B203" s="2" t="s">
        <v>87</v>
      </c>
      <c r="C203" s="6">
        <f>'[2]2029'!B303*C$6*C$12*0.01</f>
        <v>1579896.9251891468</v>
      </c>
      <c r="D203" s="6">
        <f>'[2]2029'!C303*D$6*D$12*0.01</f>
        <v>1980207.3204173467</v>
      </c>
      <c r="E203" s="6">
        <f>'[2]2029'!D303*E$6*E$12*0.01</f>
        <v>2522341.6068824376</v>
      </c>
      <c r="F203" s="6">
        <f>'[2]2029'!E303*F$6*F$12*0.01</f>
        <v>3439965.9964246745</v>
      </c>
      <c r="G203" s="6">
        <f>'[2]2029'!F303*G$6*G$12*0.01</f>
        <v>6551035.8992638458</v>
      </c>
      <c r="H203" s="6">
        <f>'[2]2029'!G303*H$6*H$12*0.01</f>
        <v>6887142.747817019</v>
      </c>
      <c r="I203" s="6">
        <f>'[2]2029'!H303*I$6*I$12*0.01</f>
        <v>6946830.3157633441</v>
      </c>
      <c r="J203" s="6">
        <f>'[2]2029'!I303*J$6*J$12*0.01</f>
        <v>23253872.821689844</v>
      </c>
      <c r="K203" s="6">
        <f>'[2]2029'!J303*K$6*K$12*0.01</f>
        <v>40195737.066574022</v>
      </c>
      <c r="L203" s="6">
        <f>'[2]2029'!K303*L$6*L$12*0.01</f>
        <v>34163501.693119034</v>
      </c>
    </row>
    <row r="204" spans="2:12" x14ac:dyDescent="0.25">
      <c r="B204" s="2" t="s">
        <v>88</v>
      </c>
      <c r="C204" s="6">
        <f>'[2]2029'!B304*C$6*C$12*0.01</f>
        <v>768779.39859493694</v>
      </c>
      <c r="D204" s="6">
        <f>'[2]2029'!C304*D$6*D$12*0.01</f>
        <v>1825759.5453809404</v>
      </c>
      <c r="E204" s="6">
        <f>'[2]2029'!D304*E$6*E$12*0.01</f>
        <v>2696329.1030601352</v>
      </c>
      <c r="F204" s="6">
        <f>'[2]2029'!E304*F$6*F$12*0.01</f>
        <v>4101765.7648138655</v>
      </c>
      <c r="G204" s="6">
        <f>'[2]2029'!F304*G$6*G$12*0.01</f>
        <v>2753407.7047677203</v>
      </c>
      <c r="H204" s="6">
        <f>'[2]2029'!G304*H$6*H$12*0.01</f>
        <v>7861630.4026634442</v>
      </c>
      <c r="I204" s="6">
        <f>'[2]2029'!H304*I$6*I$12*0.01</f>
        <v>12915667.66841759</v>
      </c>
      <c r="J204" s="6">
        <f>'[2]2029'!I304*J$6*J$12*0.01</f>
        <v>16886431.688072652</v>
      </c>
      <c r="K204" s="6">
        <f>'[2]2029'!J304*K$6*K$12*0.01</f>
        <v>34403743.414829947</v>
      </c>
      <c r="L204" s="6">
        <f>'[2]2029'!K304*L$6*L$12*0.01</f>
        <v>59037245.476091236</v>
      </c>
    </row>
    <row r="205" spans="2:12" x14ac:dyDescent="0.25">
      <c r="B205" s="2" t="s">
        <v>89</v>
      </c>
      <c r="C205" s="6">
        <f>'[2]2029'!B305*C$6*C$12*0.01</f>
        <v>1548234.8023168475</v>
      </c>
      <c r="D205" s="6">
        <f>'[2]2029'!C305*D$6*D$12*0.01</f>
        <v>1826888.5280034561</v>
      </c>
      <c r="E205" s="6">
        <f>'[2]2029'!D305*E$6*E$12*0.01</f>
        <v>2016251.5554975036</v>
      </c>
      <c r="F205" s="6">
        <f>'[2]2029'!E305*F$6*F$12*0.01</f>
        <v>4192235.7841169257</v>
      </c>
      <c r="G205" s="6">
        <f>'[2]2029'!F305*G$6*G$12*0.01</f>
        <v>6324045.5722036697</v>
      </c>
      <c r="H205" s="6">
        <f>'[2]2029'!G305*H$6*H$12*0.01</f>
        <v>9698787.11786112</v>
      </c>
      <c r="I205" s="6">
        <f>'[2]2029'!H305*I$6*I$12*0.01</f>
        <v>12028256.322546309</v>
      </c>
      <c r="J205" s="6">
        <f>'[2]2029'!I305*J$6*J$12*0.01</f>
        <v>19489884.70909806</v>
      </c>
      <c r="K205" s="6">
        <f>'[2]2029'!J305*K$6*K$12*0.01</f>
        <v>22726801.477450542</v>
      </c>
      <c r="L205" s="6">
        <f>'[2]2029'!K305*L$6*L$12*0.01</f>
        <v>60020682.279581197</v>
      </c>
    </row>
    <row r="206" spans="2:12" x14ac:dyDescent="0.25">
      <c r="B206" s="2" t="s">
        <v>90</v>
      </c>
      <c r="C206" s="6">
        <f>'[2]2029'!B306*C$6*C$12*0.01</f>
        <v>859734.86974531261</v>
      </c>
      <c r="D206" s="6">
        <f>'[2]2029'!C306*D$6*D$12*0.01</f>
        <v>1807035.5083273093</v>
      </c>
      <c r="E206" s="6">
        <f>'[2]2029'!D306*E$6*E$12*0.01</f>
        <v>2743121.389445323</v>
      </c>
      <c r="F206" s="6">
        <f>'[2]2029'!E306*F$6*F$12*0.01</f>
        <v>2946366.225719532</v>
      </c>
      <c r="G206" s="6">
        <f>'[2]2029'!F306*G$6*G$12*0.01</f>
        <v>6263738.5995942866</v>
      </c>
      <c r="H206" s="6">
        <f>'[2]2029'!G306*H$6*H$12*0.01</f>
        <v>6548217.7801552061</v>
      </c>
      <c r="I206" s="6">
        <f>'[2]2029'!H306*I$6*I$12*0.01</f>
        <v>11326608.723093459</v>
      </c>
      <c r="J206" s="6">
        <f>'[2]2029'!I306*J$6*J$12*0.01</f>
        <v>21405886.613194663</v>
      </c>
      <c r="K206" s="6">
        <f>'[2]2029'!J306*K$6*K$12*0.01</f>
        <v>37181455.336102188</v>
      </c>
      <c r="L206" s="6">
        <f>'[2]2029'!K306*L$6*L$12*0.01</f>
        <v>54589621.808035769</v>
      </c>
    </row>
    <row r="207" spans="2:12" x14ac:dyDescent="0.25">
      <c r="B207" s="2" t="s">
        <v>91</v>
      </c>
      <c r="C207" s="6">
        <f>'[2]2029'!B307*C$6*C$12*0.01</f>
        <v>1049076.316670117</v>
      </c>
      <c r="D207" s="6">
        <f>'[2]2029'!C307*D$6*D$12*0.01</f>
        <v>1394866.1341819956</v>
      </c>
      <c r="E207" s="6">
        <f>'[2]2029'!D307*E$6*E$12*0.01</f>
        <v>2602545.0191663941</v>
      </c>
      <c r="F207" s="6">
        <f>'[2]2029'!E307*F$6*F$12*0.01</f>
        <v>4541760.3275940185</v>
      </c>
      <c r="G207" s="6">
        <f>'[2]2029'!F307*G$6*G$12*0.01</f>
        <v>5658362.0736659877</v>
      </c>
      <c r="H207" s="6">
        <f>'[2]2029'!G307*H$6*H$12*0.01</f>
        <v>8235758.246193774</v>
      </c>
      <c r="I207" s="6">
        <f>'[2]2029'!H307*I$6*I$12*0.01</f>
        <v>12865779.771717418</v>
      </c>
      <c r="J207" s="6">
        <f>'[2]2029'!I307*J$6*J$12*0.01</f>
        <v>16376048.734835615</v>
      </c>
      <c r="K207" s="6">
        <f>'[2]2029'!J307*K$6*K$12*0.01</f>
        <v>34474499.652599297</v>
      </c>
      <c r="L207" s="6">
        <f>'[2]2029'!K307*L$6*L$12*0.01</f>
        <v>38483542.129450195</v>
      </c>
    </row>
    <row r="208" spans="2:12" x14ac:dyDescent="0.25">
      <c r="B208" s="2" t="s">
        <v>92</v>
      </c>
      <c r="C208" s="6">
        <f>'[2]2029'!B308*C$6*C$12*0.01</f>
        <v>1179201.9502092937</v>
      </c>
      <c r="D208" s="6">
        <f>'[2]2029'!C308*D$6*D$12*0.01</f>
        <v>1696275.7081886011</v>
      </c>
      <c r="E208" s="6">
        <f>'[2]2029'!D308*E$6*E$12*0.01</f>
        <v>2965928.3949080049</v>
      </c>
      <c r="F208" s="6">
        <f>'[2]2029'!E308*F$6*F$12*0.01</f>
        <v>2743140.8611610294</v>
      </c>
      <c r="G208" s="6">
        <f>'[2]2029'!F308*G$6*G$12*0.01</f>
        <v>5709599.2391987965</v>
      </c>
      <c r="H208" s="6">
        <f>'[2]2029'!G308*H$6*H$12*0.01</f>
        <v>8731312.257437801</v>
      </c>
      <c r="I208" s="6">
        <f>'[2]2029'!H308*I$6*I$12*0.01</f>
        <v>11375386.712969244</v>
      </c>
      <c r="J208" s="6">
        <f>'[2]2029'!I308*J$6*J$12*0.01</f>
        <v>13761376.969041843</v>
      </c>
      <c r="K208" s="6">
        <f>'[2]2029'!J308*K$6*K$12*0.01</f>
        <v>42861024.504529871</v>
      </c>
      <c r="L208" s="6">
        <f>'[2]2029'!K308*L$6*L$12*0.01</f>
        <v>54036911.861980602</v>
      </c>
    </row>
    <row r="209" spans="2:12" x14ac:dyDescent="0.25">
      <c r="B209" s="2" t="s">
        <v>93</v>
      </c>
      <c r="C209" s="6">
        <f>'[2]2029'!B309*C$6*C$12*0.01</f>
        <v>784411.67936645914</v>
      </c>
      <c r="D209" s="6">
        <f>'[2]2029'!C309*D$6*D$12*0.01</f>
        <v>1652983.7403859682</v>
      </c>
      <c r="E209" s="6">
        <f>'[2]2029'!D309*E$6*E$12*0.01</f>
        <v>2610485.1972668748</v>
      </c>
      <c r="F209" s="6">
        <f>'[2]2029'!E309*F$6*F$12*0.01</f>
        <v>3262090.3587005078</v>
      </c>
      <c r="G209" s="6">
        <f>'[2]2029'!F309*G$6*G$12*0.01</f>
        <v>4824296.9125225218</v>
      </c>
      <c r="H209" s="6">
        <f>'[2]2029'!G309*H$6*H$12*0.01</f>
        <v>7972257.2675525164</v>
      </c>
      <c r="I209" s="6">
        <f>'[2]2029'!H309*I$6*I$12*0.01</f>
        <v>12031546.077973202</v>
      </c>
      <c r="J209" s="6">
        <f>'[2]2029'!I309*J$6*J$12*0.01</f>
        <v>13464561.384785932</v>
      </c>
      <c r="K209" s="6">
        <f>'[2]2029'!J309*K$6*K$12*0.01</f>
        <v>37378245.373675615</v>
      </c>
      <c r="L209" s="6">
        <f>'[2]2029'!K309*L$6*L$12*0.01</f>
        <v>50679019.615974002</v>
      </c>
    </row>
    <row r="210" spans="2:12" x14ac:dyDescent="0.25">
      <c r="B210" s="2" t="s">
        <v>94</v>
      </c>
      <c r="C210" s="6">
        <f>'[2]2029'!B310*C$6*C$12*0.01</f>
        <v>1109745.49296187</v>
      </c>
      <c r="D210" s="6">
        <f>'[2]2029'!C310*D$6*D$12*0.01</f>
        <v>2456045.9437854695</v>
      </c>
      <c r="E210" s="6">
        <f>'[2]2029'!D310*E$6*E$12*0.01</f>
        <v>2293586.9623770565</v>
      </c>
      <c r="F210" s="6">
        <f>'[2]2029'!E310*F$6*F$12*0.01</f>
        <v>3725408.3997593862</v>
      </c>
      <c r="G210" s="6">
        <f>'[2]2029'!F310*G$6*G$12*0.01</f>
        <v>5638419.6746645281</v>
      </c>
      <c r="H210" s="6">
        <f>'[2]2029'!G310*H$6*H$12*0.01</f>
        <v>8200083.3546603024</v>
      </c>
      <c r="I210" s="6">
        <f>'[2]2029'!H310*I$6*I$12*0.01</f>
        <v>12383541.293687368</v>
      </c>
      <c r="J210" s="6">
        <f>'[2]2029'!I310*J$6*J$12*0.01</f>
        <v>19707481.818932097</v>
      </c>
      <c r="K210" s="6">
        <f>'[2]2029'!J310*K$6*K$12*0.01</f>
        <v>31086784.31055459</v>
      </c>
      <c r="L210" s="6">
        <f>'[2]2029'!K310*L$6*L$12*0.01</f>
        <v>32369026.886913028</v>
      </c>
    </row>
    <row r="211" spans="2:12" x14ac:dyDescent="0.25">
      <c r="B211" s="2" t="s">
        <v>95</v>
      </c>
      <c r="C211" s="6">
        <f>'[2]2029'!B311*C$6*C$12*0.01</f>
        <v>1181307.8359075312</v>
      </c>
      <c r="D211" s="6">
        <f>'[2]2029'!C311*D$6*D$12*0.01</f>
        <v>1234881.7714636067</v>
      </c>
      <c r="E211" s="6">
        <f>'[2]2029'!D311*E$6*E$12*0.01</f>
        <v>2729269.6296793143</v>
      </c>
      <c r="F211" s="6">
        <f>'[2]2029'!E311*F$6*F$12*0.01</f>
        <v>4211345.2035539243</v>
      </c>
      <c r="G211" s="6">
        <f>'[2]2029'!F311*G$6*G$12*0.01</f>
        <v>3491880.7585312622</v>
      </c>
      <c r="H211" s="6">
        <f>'[2]2029'!G311*H$6*H$12*0.01</f>
        <v>5639219.6004732344</v>
      </c>
      <c r="I211" s="6">
        <f>'[2]2029'!H311*I$6*I$12*0.01</f>
        <v>10565892.041384598</v>
      </c>
      <c r="J211" s="6">
        <f>'[2]2029'!I311*J$6*J$12*0.01</f>
        <v>18378996.556218322</v>
      </c>
      <c r="K211" s="6">
        <f>'[2]2029'!J311*K$6*K$12*0.01</f>
        <v>29739429.469021033</v>
      </c>
      <c r="L211" s="6">
        <f>'[2]2029'!K311*L$6*L$12*0.01</f>
        <v>40024378.041783817</v>
      </c>
    </row>
    <row r="212" spans="2:12" x14ac:dyDescent="0.25">
      <c r="B212" s="2" t="s">
        <v>96</v>
      </c>
      <c r="C212" s="6">
        <f>'[2]2029'!B312*C$6*C$12*0.01</f>
        <v>1834922.4838379791</v>
      </c>
      <c r="D212" s="6">
        <f>'[2]2029'!C312*D$6*D$12*0.01</f>
        <v>1443781.0565970973</v>
      </c>
      <c r="E212" s="6">
        <f>'[2]2029'!D312*E$6*E$12*0.01</f>
        <v>2649338.1951130992</v>
      </c>
      <c r="F212" s="6">
        <f>'[2]2029'!E312*F$6*F$12*0.01</f>
        <v>4492240.8168566748</v>
      </c>
      <c r="G212" s="6">
        <f>'[2]2029'!F312*G$6*G$12*0.01</f>
        <v>4565365.624708822</v>
      </c>
      <c r="H212" s="6">
        <f>'[2]2029'!G312*H$6*H$12*0.01</f>
        <v>9712953.9890413098</v>
      </c>
      <c r="I212" s="6">
        <f>'[2]2029'!H312*I$6*I$12*0.01</f>
        <v>11450982.814005014</v>
      </c>
      <c r="J212" s="6">
        <f>'[2]2029'!I312*J$6*J$12*0.01</f>
        <v>20086377.861333143</v>
      </c>
      <c r="K212" s="6">
        <f>'[2]2029'!J312*K$6*K$12*0.01</f>
        <v>30015953.928331666</v>
      </c>
      <c r="L212" s="6">
        <f>'[2]2029'!K312*L$6*L$12*0.01</f>
        <v>68824237.312943995</v>
      </c>
    </row>
    <row r="213" spans="2:12" x14ac:dyDescent="0.25">
      <c r="B213" s="2" t="s">
        <v>97</v>
      </c>
      <c r="C213" s="6">
        <f>'[2]2029'!B313*C$6*C$12*0.01</f>
        <v>1141973.9834115156</v>
      </c>
      <c r="D213" s="6">
        <f>'[2]2029'!C313*D$6*D$12*0.01</f>
        <v>1398340.7118260132</v>
      </c>
      <c r="E213" s="6">
        <f>'[2]2029'!D313*E$6*E$12*0.01</f>
        <v>3336699.9232975803</v>
      </c>
      <c r="F213" s="6">
        <f>'[2]2029'!E313*F$6*F$12*0.01</f>
        <v>2953715.9884861256</v>
      </c>
      <c r="G213" s="6">
        <f>'[2]2029'!F313*G$6*G$12*0.01</f>
        <v>6405314.7854900695</v>
      </c>
      <c r="H213" s="6">
        <f>'[2]2029'!G313*H$6*H$12*0.01</f>
        <v>8905972.3426434044</v>
      </c>
      <c r="I213" s="6">
        <f>'[2]2029'!H313*I$6*I$12*0.01</f>
        <v>11149592.706332676</v>
      </c>
      <c r="J213" s="6">
        <f>'[2]2029'!I313*J$6*J$12*0.01</f>
        <v>18049792.336979583</v>
      </c>
      <c r="K213" s="6">
        <f>'[2]2029'!J313*K$6*K$12*0.01</f>
        <v>32211541.666603617</v>
      </c>
      <c r="L213" s="6">
        <f>'[2]2029'!K313*L$6*L$12*0.01</f>
        <v>73660088.132877216</v>
      </c>
    </row>
    <row r="214" spans="2:12" x14ac:dyDescent="0.25">
      <c r="B214" s="2" t="s">
        <v>98</v>
      </c>
      <c r="C214" s="6">
        <f>'[2]2029'!B314*C$6*C$12*0.01</f>
        <v>1078224.5830757178</v>
      </c>
      <c r="D214" s="6">
        <f>'[2]2029'!C314*D$6*D$12*0.01</f>
        <v>1246326.3830644086</v>
      </c>
      <c r="E214" s="6">
        <f>'[2]2029'!D314*E$6*E$12*0.01</f>
        <v>2794785.0410152264</v>
      </c>
      <c r="F214" s="6">
        <f>'[2]2029'!E314*F$6*F$12*0.01</f>
        <v>3565534.5343884625</v>
      </c>
      <c r="G214" s="6">
        <f>'[2]2029'!F314*G$6*G$12*0.01</f>
        <v>2830975.2296952754</v>
      </c>
      <c r="H214" s="6">
        <f>'[2]2029'!G314*H$6*H$12*0.01</f>
        <v>7147002.9273362411</v>
      </c>
      <c r="I214" s="6">
        <f>'[2]2029'!H314*I$6*I$12*0.01</f>
        <v>8337900.1682915837</v>
      </c>
      <c r="J214" s="6">
        <f>'[2]2029'!I314*J$6*J$12*0.01</f>
        <v>13196181.581162382</v>
      </c>
      <c r="K214" s="6">
        <f>'[2]2029'!J314*K$6*K$12*0.01</f>
        <v>25390824.894704338</v>
      </c>
      <c r="L214" s="6">
        <f>'[2]2029'!K314*L$6*L$12*0.01</f>
        <v>45018795.867140561</v>
      </c>
    </row>
    <row r="215" spans="2:12" x14ac:dyDescent="0.25">
      <c r="B215" s="2" t="s">
        <v>99</v>
      </c>
      <c r="C215" s="6">
        <f>'[2]2029'!B315*C$6*C$12*0.01</f>
        <v>1149843.758140899</v>
      </c>
      <c r="D215" s="6">
        <f>'[2]2029'!C315*D$6*D$12*0.01</f>
        <v>2505675.4740526658</v>
      </c>
      <c r="E215" s="6">
        <f>'[2]2029'!D315*E$6*E$12*0.01</f>
        <v>2892550.6326416438</v>
      </c>
      <c r="F215" s="6">
        <f>'[2]2029'!E315*F$6*F$12*0.01</f>
        <v>3185701.2274816516</v>
      </c>
      <c r="G215" s="6">
        <f>'[2]2029'!F315*G$6*G$12*0.01</f>
        <v>5539649.5780465528</v>
      </c>
      <c r="H215" s="6">
        <f>'[2]2029'!G315*H$6*H$12*0.01</f>
        <v>4892079.7838069098</v>
      </c>
      <c r="I215" s="6">
        <f>'[2]2029'!H315*I$6*I$12*0.01</f>
        <v>13513696.498048102</v>
      </c>
      <c r="J215" s="6">
        <f>'[2]2029'!I315*J$6*J$12*0.01</f>
        <v>19670688.629268967</v>
      </c>
      <c r="K215" s="6">
        <f>'[2]2029'!J315*K$6*K$12*0.01</f>
        <v>41557116.680664241</v>
      </c>
      <c r="L215" s="6">
        <f>'[2]2029'!K315*L$6*L$12*0.01</f>
        <v>44293869.419474348</v>
      </c>
    </row>
    <row r="216" spans="2:12" x14ac:dyDescent="0.25">
      <c r="B216" s="2" t="s">
        <v>100</v>
      </c>
      <c r="C216" s="6">
        <f>'[2]2029'!B316*C$6*C$12*0.01</f>
        <v>1473930.6309036985</v>
      </c>
      <c r="D216" s="6">
        <f>'[2]2029'!C316*D$6*D$12*0.01</f>
        <v>1895229.6217202011</v>
      </c>
      <c r="E216" s="6">
        <f>'[2]2029'!D316*E$6*E$12*0.01</f>
        <v>2459247.6750956192</v>
      </c>
      <c r="F216" s="6">
        <f>'[2]2029'!E316*F$6*F$12*0.01</f>
        <v>4683130.3307222305</v>
      </c>
      <c r="G216" s="6">
        <f>'[2]2029'!F316*G$6*G$12*0.01</f>
        <v>4407862.5204414045</v>
      </c>
      <c r="H216" s="6">
        <f>'[2]2029'!G316*H$6*H$12*0.01</f>
        <v>7100156.7535569798</v>
      </c>
      <c r="I216" s="6">
        <f>'[2]2029'!H316*I$6*I$12*0.01</f>
        <v>11508580.238046123</v>
      </c>
      <c r="J216" s="6">
        <f>'[2]2029'!I316*J$6*J$12*0.01</f>
        <v>12009132.896700414</v>
      </c>
      <c r="K216" s="6">
        <f>'[2]2029'!J316*K$6*K$12*0.01</f>
        <v>32479009.751933374</v>
      </c>
      <c r="L216" s="6">
        <f>'[2]2029'!K316*L$6*L$12*0.01</f>
        <v>55439545.733115472</v>
      </c>
    </row>
    <row r="217" spans="2:12" x14ac:dyDescent="0.25">
      <c r="B217" s="2" t="s">
        <v>101</v>
      </c>
      <c r="C217" s="6">
        <f>'[2]2029'!B317*C$6*C$12*0.01</f>
        <v>1756786.3083603</v>
      </c>
      <c r="D217" s="6">
        <f>'[2]2029'!C317*D$6*D$12*0.01</f>
        <v>1044478.8947326381</v>
      </c>
      <c r="E217" s="6">
        <f>'[2]2029'!D317*E$6*E$12*0.01</f>
        <v>1949746.5963424973</v>
      </c>
      <c r="F217" s="6">
        <f>'[2]2029'!E317*F$6*F$12*0.01</f>
        <v>3338483.4256856805</v>
      </c>
      <c r="G217" s="6">
        <f>'[2]2029'!F317*G$6*G$12*0.01</f>
        <v>6239999.4337307205</v>
      </c>
      <c r="H217" s="6">
        <f>'[2]2029'!G317*H$6*H$12*0.01</f>
        <v>5893416.8737917831</v>
      </c>
      <c r="I217" s="6">
        <f>'[2]2029'!H317*I$6*I$12*0.01</f>
        <v>7793414.8465942433</v>
      </c>
      <c r="J217" s="6">
        <f>'[2]2029'!I317*J$6*J$12*0.01</f>
        <v>22551014.66244778</v>
      </c>
      <c r="K217" s="6">
        <f>'[2]2029'!J317*K$6*K$12*0.01</f>
        <v>31543284.822708491</v>
      </c>
      <c r="L217" s="6">
        <f>'[2]2029'!K317*L$6*L$12*0.01</f>
        <v>30788276.684435371</v>
      </c>
    </row>
    <row r="218" spans="2:12" x14ac:dyDescent="0.25">
      <c r="B218" s="2" t="s">
        <v>102</v>
      </c>
      <c r="C218" s="6">
        <f>'[2]2029'!B318*C$6*C$12*0.01</f>
        <v>804653.16336614138</v>
      </c>
      <c r="D218" s="6">
        <f>'[2]2029'!C318*D$6*D$12*0.01</f>
        <v>1790709.023878136</v>
      </c>
      <c r="E218" s="6">
        <f>'[2]2029'!D318*E$6*E$12*0.01</f>
        <v>3018188.0873461659</v>
      </c>
      <c r="F218" s="6">
        <f>'[2]2029'!E318*F$6*F$12*0.01</f>
        <v>2853157.4747776054</v>
      </c>
      <c r="G218" s="6">
        <f>'[2]2029'!F318*G$6*G$12*0.01</f>
        <v>3368586.5557327657</v>
      </c>
      <c r="H218" s="6">
        <f>'[2]2029'!G318*H$6*H$12*0.01</f>
        <v>8378609.3944741962</v>
      </c>
      <c r="I218" s="6">
        <f>'[2]2029'!H318*I$6*I$12*0.01</f>
        <v>7788335.578812913</v>
      </c>
      <c r="J218" s="6">
        <f>'[2]2029'!I318*J$6*J$12*0.01</f>
        <v>22396831.36981298</v>
      </c>
      <c r="K218" s="6">
        <f>'[2]2029'!J318*K$6*K$12*0.01</f>
        <v>31949775.606021423</v>
      </c>
      <c r="L218" s="6">
        <f>'[2]2029'!K318*L$6*L$12*0.01</f>
        <v>45619638.55842106</v>
      </c>
    </row>
    <row r="219" spans="2:12" x14ac:dyDescent="0.25">
      <c r="B219" s="2" t="s">
        <v>103</v>
      </c>
      <c r="C219" s="6">
        <f>'[2]2029'!B319*C$6*C$12*0.01</f>
        <v>1180148.9456562106</v>
      </c>
      <c r="D219" s="6">
        <f>'[2]2029'!C319*D$6*D$12*0.01</f>
        <v>1493482.2865880355</v>
      </c>
      <c r="E219" s="6">
        <f>'[2]2029'!D319*E$6*E$12*0.01</f>
        <v>3241045.9192949003</v>
      </c>
      <c r="F219" s="6">
        <f>'[2]2029'!E319*F$6*F$12*0.01</f>
        <v>3320693.1158876293</v>
      </c>
      <c r="G219" s="6">
        <f>'[2]2029'!F319*G$6*G$12*0.01</f>
        <v>4842027.2807902126</v>
      </c>
      <c r="H219" s="6">
        <f>'[2]2029'!G319*H$6*H$12*0.01</f>
        <v>5190766.8671393655</v>
      </c>
      <c r="I219" s="6">
        <f>'[2]2029'!H319*I$6*I$12*0.01</f>
        <v>12129649.391026244</v>
      </c>
      <c r="J219" s="6">
        <f>'[2]2029'!I319*J$6*J$12*0.01</f>
        <v>23829099.656977855</v>
      </c>
      <c r="K219" s="6">
        <f>'[2]2029'!J319*K$6*K$12*0.01</f>
        <v>34940132.759303868</v>
      </c>
      <c r="L219" s="6">
        <f>'[2]2029'!K319*L$6*L$12*0.01</f>
        <v>57241005.255922437</v>
      </c>
    </row>
    <row r="220" spans="2:12" x14ac:dyDescent="0.25">
      <c r="B220" s="2" t="s">
        <v>104</v>
      </c>
      <c r="C220" s="6">
        <f>'[2]2029'!B320*C$6*C$12*0.01</f>
        <v>1685569.0229749668</v>
      </c>
      <c r="D220" s="6">
        <f>'[2]2029'!C320*D$6*D$12*0.01</f>
        <v>1236494.8243591816</v>
      </c>
      <c r="E220" s="6">
        <f>'[2]2029'!D320*E$6*E$12*0.01</f>
        <v>2641691.4102086048</v>
      </c>
      <c r="F220" s="6">
        <f>'[2]2029'!E320*F$6*F$12*0.01</f>
        <v>3443448.0306367958</v>
      </c>
      <c r="G220" s="6">
        <f>'[2]2029'!F320*G$6*G$12*0.01</f>
        <v>4520183.973038164</v>
      </c>
      <c r="H220" s="6">
        <f>'[2]2029'!G320*H$6*H$12*0.01</f>
        <v>6564971.0947881248</v>
      </c>
      <c r="I220" s="6">
        <f>'[2]2029'!H320*I$6*I$12*0.01</f>
        <v>11891594.857252631</v>
      </c>
      <c r="J220" s="6">
        <f>'[2]2029'!I320*J$6*J$12*0.01</f>
        <v>18733539.034787096</v>
      </c>
      <c r="K220" s="6">
        <f>'[2]2029'!J320*K$6*K$12*0.01</f>
        <v>23866163.435643326</v>
      </c>
      <c r="L220" s="6">
        <f>'[2]2029'!K320*L$6*L$12*0.01</f>
        <v>59613179.657017872</v>
      </c>
    </row>
    <row r="221" spans="2:12" x14ac:dyDescent="0.25">
      <c r="B221" s="2" t="s">
        <v>105</v>
      </c>
      <c r="C221" s="6">
        <f>'[2]2029'!B321*C$6*C$12*0.01</f>
        <v>1337597.1034509679</v>
      </c>
      <c r="D221" s="6">
        <f>'[2]2029'!C321*D$6*D$12*0.01</f>
        <v>1780760.2521862523</v>
      </c>
      <c r="E221" s="6">
        <f>'[2]2029'!D321*E$6*E$12*0.01</f>
        <v>2191914.3078812128</v>
      </c>
      <c r="F221" s="6">
        <f>'[2]2029'!E321*F$6*F$12*0.01</f>
        <v>4041912.0309055634</v>
      </c>
      <c r="G221" s="6">
        <f>'[2]2029'!F321*G$6*G$12*0.01</f>
        <v>4916186.9735575309</v>
      </c>
      <c r="H221" s="6">
        <f>'[2]2029'!G321*H$6*H$12*0.01</f>
        <v>4175473.7456637705</v>
      </c>
      <c r="I221" s="6">
        <f>'[2]2029'!H321*I$6*I$12*0.01</f>
        <v>15339068.525162738</v>
      </c>
      <c r="J221" s="6">
        <f>'[2]2029'!I321*J$6*J$12*0.01</f>
        <v>17750561.450840816</v>
      </c>
      <c r="K221" s="6">
        <f>'[2]2029'!J321*K$6*K$12*0.01</f>
        <v>36393546.185282066</v>
      </c>
      <c r="L221" s="6">
        <f>'[2]2029'!K321*L$6*L$12*0.01</f>
        <v>57158719.88002187</v>
      </c>
    </row>
    <row r="222" spans="2:12" x14ac:dyDescent="0.25">
      <c r="B222" s="2" t="s">
        <v>106</v>
      </c>
      <c r="C222" s="6">
        <f>'[2]2029'!B322*C$6*C$12*0.01</f>
        <v>1414984.2372608664</v>
      </c>
      <c r="D222" s="6">
        <f>'[2]2029'!C322*D$6*D$12*0.01</f>
        <v>1623965.755634737</v>
      </c>
      <c r="E222" s="6">
        <f>'[2]2029'!D322*E$6*E$12*0.01</f>
        <v>3147640.5219042953</v>
      </c>
      <c r="F222" s="6">
        <f>'[2]2029'!E322*F$6*F$12*0.01</f>
        <v>2315334.0615069265</v>
      </c>
      <c r="G222" s="6">
        <f>'[2]2029'!F322*G$6*G$12*0.01</f>
        <v>4495654.096731226</v>
      </c>
      <c r="H222" s="6">
        <f>'[2]2029'!G322*H$6*H$12*0.01</f>
        <v>5487936.1488337032</v>
      </c>
      <c r="I222" s="6">
        <f>'[2]2029'!H322*I$6*I$12*0.01</f>
        <v>6714661.6366513409</v>
      </c>
      <c r="J222" s="6">
        <f>'[2]2029'!I322*J$6*J$12*0.01</f>
        <v>18288849.867878921</v>
      </c>
      <c r="K222" s="6">
        <f>'[2]2029'!J322*K$6*K$12*0.01</f>
        <v>34323795.265162237</v>
      </c>
      <c r="L222" s="6">
        <f>'[2]2029'!K322*L$6*L$12*0.01</f>
        <v>34443815.297307186</v>
      </c>
    </row>
    <row r="223" spans="2:12" x14ac:dyDescent="0.25">
      <c r="B223" s="2" t="s">
        <v>107</v>
      </c>
      <c r="C223" s="6">
        <f>'[2]2029'!B323*C$6*C$12*0.01</f>
        <v>1275437.6861657116</v>
      </c>
      <c r="D223" s="6">
        <f>'[2]2029'!C323*D$6*D$12*0.01</f>
        <v>1822234.8329679263</v>
      </c>
      <c r="E223" s="6">
        <f>'[2]2029'!D323*E$6*E$12*0.01</f>
        <v>2557307.9653576957</v>
      </c>
      <c r="F223" s="6">
        <f>'[2]2029'!E323*F$6*F$12*0.01</f>
        <v>3513919.0047452338</v>
      </c>
      <c r="G223" s="6">
        <f>'[2]2029'!F323*G$6*G$12*0.01</f>
        <v>4924220.8945397278</v>
      </c>
      <c r="H223" s="6">
        <f>'[2]2029'!G323*H$6*H$12*0.01</f>
        <v>7422109.350125052</v>
      </c>
      <c r="I223" s="6">
        <f>'[2]2029'!H323*I$6*I$12*0.01</f>
        <v>11111825.678199079</v>
      </c>
      <c r="J223" s="6">
        <f>'[2]2029'!I323*J$6*J$12*0.01</f>
        <v>18390627.317033276</v>
      </c>
      <c r="K223" s="6">
        <f>'[2]2029'!J323*K$6*K$12*0.01</f>
        <v>32121972.51662156</v>
      </c>
      <c r="L223" s="6">
        <f>'[2]2029'!K323*L$6*L$12*0.01</f>
        <v>52618751.236662693</v>
      </c>
    </row>
    <row r="227" spans="1:13" s="17" customFormat="1" x14ac:dyDescent="0.25">
      <c r="A227" s="18"/>
      <c r="B227" s="18" t="s">
        <v>108</v>
      </c>
    </row>
    <row r="229" spans="1:13" x14ac:dyDescent="0.25">
      <c r="B229" s="13" t="s">
        <v>8</v>
      </c>
      <c r="C229" s="14"/>
      <c r="D229" s="14"/>
      <c r="E229" s="14"/>
      <c r="F229" s="14"/>
      <c r="G229" s="14"/>
      <c r="H229" s="14"/>
      <c r="I229" s="14"/>
      <c r="J229" s="14"/>
      <c r="K229" s="14"/>
      <c r="L229" s="14"/>
    </row>
    <row r="230" spans="1:13" x14ac:dyDescent="0.25">
      <c r="B230" s="13"/>
      <c r="C230" s="14"/>
      <c r="D230" s="14"/>
      <c r="E230" s="14"/>
      <c r="F230" s="14"/>
      <c r="G230" s="14"/>
      <c r="H230" s="14"/>
      <c r="I230" s="14"/>
      <c r="J230" s="14"/>
      <c r="K230" s="14"/>
      <c r="L230" s="14"/>
    </row>
    <row r="231" spans="1:13" x14ac:dyDescent="0.25">
      <c r="B231" s="13"/>
      <c r="C231" s="14">
        <v>1</v>
      </c>
      <c r="D231" s="14">
        <v>2</v>
      </c>
      <c r="E231" s="14">
        <v>3</v>
      </c>
      <c r="F231" s="14">
        <v>4</v>
      </c>
      <c r="G231" s="14">
        <v>5</v>
      </c>
      <c r="H231" s="14">
        <v>6</v>
      </c>
      <c r="I231" s="14">
        <v>7</v>
      </c>
      <c r="J231" s="14">
        <v>8</v>
      </c>
      <c r="K231" s="14">
        <v>9</v>
      </c>
      <c r="L231" s="14">
        <v>10</v>
      </c>
    </row>
    <row r="232" spans="1:13" x14ac:dyDescent="0.25">
      <c r="A232" s="19" t="s">
        <v>112</v>
      </c>
      <c r="C232" s="14"/>
      <c r="D232" s="14"/>
      <c r="E232" s="14"/>
      <c r="F232" s="14"/>
      <c r="G232" s="14"/>
      <c r="H232" s="14"/>
      <c r="I232" s="14"/>
      <c r="J232" s="14"/>
      <c r="K232" s="14"/>
      <c r="L232" s="14"/>
    </row>
    <row r="233" spans="1:13" x14ac:dyDescent="0.25">
      <c r="B233" s="2" t="s">
        <v>5</v>
      </c>
      <c r="C233" s="6">
        <f>'[2]2029'!B224*(1-C$6)/NSHR</f>
        <v>11128968.983476723</v>
      </c>
      <c r="D233" s="6">
        <f>'[2]2029'!C224*(1-D$6)/NSHR</f>
        <v>18795469.855283055</v>
      </c>
      <c r="E233" s="6">
        <f>'[2]2029'!D224*(1-E$6)/NSHR</f>
        <v>17195903.821466219</v>
      </c>
      <c r="F233" s="6">
        <f>'[2]2029'!E224*(1-F$6)/NSHR</f>
        <v>38969876.997813784</v>
      </c>
      <c r="G233" s="6">
        <f>'[2]2029'!F224*(1-G$6)/NSHR</f>
        <v>40791612.002132408</v>
      </c>
      <c r="H233" s="6">
        <f>'[2]2029'!G224*(1-H$6)/NSHR</f>
        <v>61012775.640152492</v>
      </c>
      <c r="I233" s="6">
        <f>'[2]2029'!H224*(1-I$6)/NSHR</f>
        <v>87308443.687259987</v>
      </c>
      <c r="J233" s="6">
        <f>'[2]2029'!I224*(1-J$6)/NSHR</f>
        <v>81628776.813648209</v>
      </c>
      <c r="K233" s="6">
        <f>'[2]2029'!J224*(1-K$6)/NSHR</f>
        <v>98638622.230135098</v>
      </c>
      <c r="L233" s="6">
        <f>'[2]2029'!K224*(1-L$6)/NSHR</f>
        <v>186902987.75005206</v>
      </c>
      <c r="M233" s="15"/>
    </row>
    <row r="234" spans="1:13" x14ac:dyDescent="0.25">
      <c r="B234" s="2" t="s">
        <v>7</v>
      </c>
      <c r="C234" s="6">
        <f>'[2]2029'!B225*(1-C$6)/NSHR</f>
        <v>11887174.576688811</v>
      </c>
      <c r="D234" s="6">
        <f>'[2]2029'!C225*(1-D$6)/NSHR</f>
        <v>17336909.830537006</v>
      </c>
      <c r="E234" s="6">
        <f>'[2]2029'!D225*(1-E$6)/NSHR</f>
        <v>25551156.247285079</v>
      </c>
      <c r="F234" s="6">
        <f>'[2]2029'!E225*(1-F$6)/NSHR</f>
        <v>24692004.376955669</v>
      </c>
      <c r="G234" s="6">
        <f>'[2]2029'!F225*(1-G$6)/NSHR</f>
        <v>37586886.739039868</v>
      </c>
      <c r="H234" s="6">
        <f>'[2]2029'!G225*(1-H$6)/NSHR</f>
        <v>69571407.094545677</v>
      </c>
      <c r="I234" s="6">
        <f>'[2]2029'!H225*(1-I$6)/NSHR</f>
        <v>38757019.20582661</v>
      </c>
      <c r="J234" s="6">
        <f>'[2]2029'!I225*(1-J$6)/NSHR</f>
        <v>84004878.008237958</v>
      </c>
      <c r="K234" s="6">
        <f>'[2]2029'!J225*(1-K$6)/NSHR</f>
        <v>91815214.569991276</v>
      </c>
      <c r="L234" s="6">
        <f>'[2]2029'!K225*(1-L$6)/NSHR</f>
        <v>126933183.91131507</v>
      </c>
      <c r="M234" s="16"/>
    </row>
    <row r="235" spans="1:13" x14ac:dyDescent="0.25">
      <c r="B235" s="2" t="s">
        <v>10</v>
      </c>
      <c r="C235" s="6">
        <f>'[2]2029'!B226*(1-C$6)/NSHR</f>
        <v>8477896.5394384433</v>
      </c>
      <c r="D235" s="6">
        <f>'[2]2029'!C226*(1-D$6)/NSHR</f>
        <v>22399866.843311068</v>
      </c>
      <c r="E235" s="6">
        <f>'[2]2029'!D226*(1-E$6)/NSHR</f>
        <v>21619066.523095552</v>
      </c>
      <c r="F235" s="6">
        <f>'[2]2029'!E226*(1-F$6)/NSHR</f>
        <v>29640980.279261887</v>
      </c>
      <c r="G235" s="6">
        <f>'[2]2029'!F226*(1-G$6)/NSHR</f>
        <v>40604678.902169697</v>
      </c>
      <c r="H235" s="6">
        <f>'[2]2029'!G226*(1-H$6)/NSHR</f>
        <v>53989378.13660308</v>
      </c>
      <c r="I235" s="6">
        <f>'[2]2029'!H226*(1-I$6)/NSHR</f>
        <v>58164702.493848979</v>
      </c>
      <c r="J235" s="6">
        <f>'[2]2029'!I226*(1-J$6)/NSHR</f>
        <v>79665839.423084155</v>
      </c>
      <c r="K235" s="6">
        <f>'[2]2029'!J226*(1-K$6)/NSHR</f>
        <v>133114599.23724873</v>
      </c>
      <c r="L235" s="6">
        <f>'[2]2029'!K226*(1-L$6)/NSHR</f>
        <v>120453144.74493749</v>
      </c>
      <c r="M235" s="16"/>
    </row>
    <row r="236" spans="1:13" x14ac:dyDescent="0.25">
      <c r="B236" s="2" t="s">
        <v>11</v>
      </c>
      <c r="C236" s="6">
        <f>'[2]2029'!B227*(1-C$6)/NSHR</f>
        <v>13429783.380035587</v>
      </c>
      <c r="D236" s="6">
        <f>'[2]2029'!C227*(1-D$6)/NSHR</f>
        <v>20009275.033573728</v>
      </c>
      <c r="E236" s="6">
        <f>'[2]2029'!D227*(1-E$6)/NSHR</f>
        <v>16379325.117563905</v>
      </c>
      <c r="F236" s="6">
        <f>'[2]2029'!E227*(1-F$6)/NSHR</f>
        <v>30656097.503874313</v>
      </c>
      <c r="G236" s="6">
        <f>'[2]2029'!F227*(1-G$6)/NSHR</f>
        <v>38152030.284315564</v>
      </c>
      <c r="H236" s="6">
        <f>'[2]2029'!G227*(1-H$6)/NSHR</f>
        <v>62950631.044959299</v>
      </c>
      <c r="I236" s="6">
        <f>'[2]2029'!H227*(1-I$6)/NSHR</f>
        <v>56824565.50026989</v>
      </c>
      <c r="J236" s="6">
        <f>'[2]2029'!I227*(1-J$6)/NSHR</f>
        <v>57173124.926062346</v>
      </c>
      <c r="K236" s="6">
        <f>'[2]2029'!J227*(1-K$6)/NSHR</f>
        <v>96606724.605218768</v>
      </c>
      <c r="L236" s="6">
        <f>'[2]2029'!K227*(1-L$6)/NSHR</f>
        <v>126715941.62294953</v>
      </c>
    </row>
    <row r="237" spans="1:13" x14ac:dyDescent="0.25">
      <c r="B237" s="2" t="s">
        <v>12</v>
      </c>
      <c r="C237" s="6">
        <f>'[2]2029'!B228*(1-C$6)/NSHR</f>
        <v>17108728.294305857</v>
      </c>
      <c r="D237" s="6">
        <f>'[2]2029'!C228*(1-D$6)/NSHR</f>
        <v>17244362.700349059</v>
      </c>
      <c r="E237" s="6">
        <f>'[2]2029'!D228*(1-E$6)/NSHR</f>
        <v>18327616.807884149</v>
      </c>
      <c r="F237" s="6">
        <f>'[2]2029'!E228*(1-F$6)/NSHR</f>
        <v>34522366.185505398</v>
      </c>
      <c r="G237" s="6">
        <f>'[2]2029'!F228*(1-G$6)/NSHR</f>
        <v>49380576.197055995</v>
      </c>
      <c r="H237" s="6">
        <f>'[2]2029'!G228*(1-H$6)/NSHR</f>
        <v>42162554.174945094</v>
      </c>
      <c r="I237" s="6">
        <f>'[2]2029'!H228*(1-I$6)/NSHR</f>
        <v>81264155.657438397</v>
      </c>
      <c r="J237" s="6">
        <f>'[2]2029'!I228*(1-J$6)/NSHR</f>
        <v>63495412.904747494</v>
      </c>
      <c r="K237" s="6">
        <f>'[2]2029'!J228*(1-K$6)/NSHR</f>
        <v>106465121.43351543</v>
      </c>
      <c r="L237" s="6">
        <f>'[2]2029'!K228*(1-L$6)/NSHR</f>
        <v>157397606.10669693</v>
      </c>
    </row>
    <row r="238" spans="1:13" x14ac:dyDescent="0.25">
      <c r="B238" s="2" t="s">
        <v>13</v>
      </c>
      <c r="C238" s="6">
        <f>'[2]2029'!B229*(1-C$6)/NSHR</f>
        <v>7780140.4467372224</v>
      </c>
      <c r="D238" s="6">
        <f>'[2]2029'!C229*(1-D$6)/NSHR</f>
        <v>24186069.581464637</v>
      </c>
      <c r="E238" s="6">
        <f>'[2]2029'!D229*(1-E$6)/NSHR</f>
        <v>27668260.842304572</v>
      </c>
      <c r="F238" s="6">
        <f>'[2]2029'!E229*(1-F$6)/NSHR</f>
        <v>30508981.195381939</v>
      </c>
      <c r="G238" s="6">
        <f>'[2]2029'!F229*(1-G$6)/NSHR</f>
        <v>27498602.401485007</v>
      </c>
      <c r="H238" s="6">
        <f>'[2]2029'!G229*(1-H$6)/NSHR</f>
        <v>58368616.022022046</v>
      </c>
      <c r="I238" s="6">
        <f>'[2]2029'!H229*(1-I$6)/NSHR</f>
        <v>81235561.727525964</v>
      </c>
      <c r="J238" s="6">
        <f>'[2]2029'!I229*(1-J$6)/NSHR</f>
        <v>62814820.318655498</v>
      </c>
      <c r="K238" s="6">
        <f>'[2]2029'!J229*(1-K$6)/NSHR</f>
        <v>107805211.34369397</v>
      </c>
      <c r="L238" s="6">
        <f>'[2]2029'!K229*(1-L$6)/NSHR</f>
        <v>196554004.89346865</v>
      </c>
    </row>
    <row r="239" spans="1:13" x14ac:dyDescent="0.25">
      <c r="B239" s="2" t="s">
        <v>14</v>
      </c>
      <c r="C239" s="6">
        <f>'[2]2029'!B230*(1-C$6)/NSHR</f>
        <v>10551437.76918642</v>
      </c>
      <c r="D239" s="6">
        <f>'[2]2029'!C230*(1-D$6)/NSHR</f>
        <v>16272073.690671308</v>
      </c>
      <c r="E239" s="6">
        <f>'[2]2029'!D230*(1-E$6)/NSHR</f>
        <v>23214045.752514709</v>
      </c>
      <c r="F239" s="6">
        <f>'[2]2029'!E230*(1-F$6)/NSHR</f>
        <v>19389473.376786407</v>
      </c>
      <c r="G239" s="6">
        <f>'[2]2029'!F230*(1-G$6)/NSHR</f>
        <v>41460639.08164636</v>
      </c>
      <c r="H239" s="6">
        <f>'[2]2029'!G230*(1-H$6)/NSHR</f>
        <v>50499406.308064379</v>
      </c>
      <c r="I239" s="6">
        <f>'[2]2029'!H230*(1-I$6)/NSHR</f>
        <v>60320897.766182601</v>
      </c>
      <c r="J239" s="6">
        <f>'[2]2029'!I230*(1-J$6)/NSHR</f>
        <v>109348568.88906729</v>
      </c>
      <c r="K239" s="6">
        <f>'[2]2029'!J230*(1-K$6)/NSHR</f>
        <v>104720379.93340476</v>
      </c>
      <c r="L239" s="6">
        <f>'[2]2029'!K230*(1-L$6)/NSHR</f>
        <v>131471989.52148958</v>
      </c>
      <c r="M239" s="16"/>
    </row>
    <row r="240" spans="1:13" x14ac:dyDescent="0.25">
      <c r="B240" s="2" t="s">
        <v>15</v>
      </c>
      <c r="C240" s="6">
        <f>'[2]2029'!B231*(1-C$6)/NSHR</f>
        <v>13726700.471368814</v>
      </c>
      <c r="D240" s="6">
        <f>'[2]2029'!C231*(1-D$6)/NSHR</f>
        <v>10593482.04959525</v>
      </c>
      <c r="E240" s="6">
        <f>'[2]2029'!D231*(1-E$6)/NSHR</f>
        <v>19425978.067407276</v>
      </c>
      <c r="F240" s="6">
        <f>'[2]2029'!E231*(1-F$6)/NSHR</f>
        <v>31772407.929276619</v>
      </c>
      <c r="G240" s="6">
        <f>'[2]2029'!F231*(1-G$6)/NSHR</f>
        <v>32835709.199061956</v>
      </c>
      <c r="H240" s="6">
        <f>'[2]2029'!G231*(1-H$6)/NSHR</f>
        <v>64898384.108403914</v>
      </c>
      <c r="I240" s="6">
        <f>'[2]2029'!H231*(1-I$6)/NSHR</f>
        <v>49033020.010361247</v>
      </c>
      <c r="J240" s="6">
        <f>'[2]2029'!I231*(1-J$6)/NSHR</f>
        <v>75529093.766898096</v>
      </c>
      <c r="K240" s="6">
        <f>'[2]2029'!J231*(1-K$6)/NSHR</f>
        <v>74792322.525646269</v>
      </c>
      <c r="L240" s="6">
        <f>'[2]2029'!K231*(1-L$6)/NSHR</f>
        <v>160897779.96428767</v>
      </c>
    </row>
    <row r="241" spans="2:13" x14ac:dyDescent="0.25">
      <c r="B241" s="2" t="s">
        <v>16</v>
      </c>
      <c r="C241" s="6">
        <f>'[2]2029'!B232*(1-C$6)/NSHR</f>
        <v>14428394.104952002</v>
      </c>
      <c r="D241" s="6">
        <f>'[2]2029'!C232*(1-D$6)/NSHR</f>
        <v>22308410.071397666</v>
      </c>
      <c r="E241" s="6">
        <f>'[2]2029'!D232*(1-E$6)/NSHR</f>
        <v>20280674.929973941</v>
      </c>
      <c r="F241" s="6">
        <f>'[2]2029'!E232*(1-F$6)/NSHR</f>
        <v>28631390.45465678</v>
      </c>
      <c r="G241" s="6">
        <f>'[2]2029'!F232*(1-G$6)/NSHR</f>
        <v>53477512.948540099</v>
      </c>
      <c r="H241" s="6">
        <f>'[2]2029'!G232*(1-H$6)/NSHR</f>
        <v>50193920.120073944</v>
      </c>
      <c r="I241" s="6">
        <f>'[2]2029'!H232*(1-I$6)/NSHR</f>
        <v>78170361.033800319</v>
      </c>
      <c r="J241" s="6">
        <f>'[2]2029'!I232*(1-J$6)/NSHR</f>
        <v>104108724.02540453</v>
      </c>
      <c r="K241" s="6">
        <f>'[2]2029'!J232*(1-K$6)/NSHR</f>
        <v>128088203.75277145</v>
      </c>
      <c r="L241" s="6">
        <f>'[2]2029'!K232*(1-L$6)/NSHR</f>
        <v>158983895.7696282</v>
      </c>
    </row>
    <row r="242" spans="2:13" x14ac:dyDescent="0.25">
      <c r="B242" s="2" t="s">
        <v>17</v>
      </c>
      <c r="C242" s="6">
        <f>'[2]2029'!B233*(1-C$6)/NSHR</f>
        <v>13803805.112972358</v>
      </c>
      <c r="D242" s="6">
        <f>'[2]2029'!C233*(1-D$6)/NSHR</f>
        <v>20894316.924018394</v>
      </c>
      <c r="E242" s="6">
        <f>'[2]2029'!D233*(1-E$6)/NSHR</f>
        <v>15543088.403266372</v>
      </c>
      <c r="F242" s="6">
        <f>'[2]2029'!E233*(1-F$6)/NSHR</f>
        <v>33690801.277855657</v>
      </c>
      <c r="G242" s="6">
        <f>'[2]2029'!F233*(1-G$6)/NSHR</f>
        <v>26238795.34868462</v>
      </c>
      <c r="H242" s="6">
        <f>'[2]2029'!G233*(1-H$6)/NSHR</f>
        <v>38723594.624422938</v>
      </c>
      <c r="I242" s="6">
        <f>'[2]2029'!H233*(1-I$6)/NSHR</f>
        <v>62341831.641528763</v>
      </c>
      <c r="J242" s="6">
        <f>'[2]2029'!I233*(1-J$6)/NSHR</f>
        <v>82684019.443372831</v>
      </c>
      <c r="K242" s="6">
        <f>'[2]2029'!J233*(1-K$6)/NSHR</f>
        <v>105602149.69832771</v>
      </c>
      <c r="L242" s="6">
        <f>'[2]2029'!K233*(1-L$6)/NSHR</f>
        <v>83367787.73758252</v>
      </c>
    </row>
    <row r="243" spans="2:13" x14ac:dyDescent="0.25">
      <c r="B243" s="2" t="s">
        <v>18</v>
      </c>
      <c r="C243" s="6">
        <f>'[2]2029'!B234*(1-C$6)/NSHR</f>
        <v>7014596.0679402454</v>
      </c>
      <c r="D243" s="6">
        <f>'[2]2029'!C234*(1-D$6)/NSHR</f>
        <v>20471614.138834823</v>
      </c>
      <c r="E243" s="6">
        <f>'[2]2029'!D234*(1-E$6)/NSHR</f>
        <v>21552215.978257984</v>
      </c>
      <c r="F243" s="6">
        <f>'[2]2029'!E234*(1-F$6)/NSHR</f>
        <v>20968027.147271037</v>
      </c>
      <c r="G243" s="6">
        <f>'[2]2029'!F234*(1-G$6)/NSHR</f>
        <v>40260366.272845805</v>
      </c>
      <c r="H243" s="6">
        <f>'[2]2029'!G234*(1-H$6)/NSHR</f>
        <v>33461227.881346896</v>
      </c>
      <c r="I243" s="6">
        <f>'[2]2029'!H234*(1-I$6)/NSHR</f>
        <v>60645144.641336657</v>
      </c>
      <c r="J243" s="6">
        <f>'[2]2029'!I234*(1-J$6)/NSHR</f>
        <v>73694167.267233387</v>
      </c>
      <c r="K243" s="6">
        <f>'[2]2029'!J234*(1-K$6)/NSHR</f>
        <v>112840407.23270549</v>
      </c>
      <c r="L243" s="6">
        <f>'[2]2029'!K234*(1-L$6)/NSHR</f>
        <v>96134956.712858602</v>
      </c>
      <c r="M243" s="16"/>
    </row>
    <row r="244" spans="2:13" x14ac:dyDescent="0.25">
      <c r="B244" s="2" t="s">
        <v>19</v>
      </c>
      <c r="C244" s="6">
        <f>'[2]2029'!B235*(1-C$6)/NSHR</f>
        <v>13418429.075680181</v>
      </c>
      <c r="D244" s="6">
        <f>'[2]2029'!C235*(1-D$6)/NSHR</f>
        <v>22414872.054099917</v>
      </c>
      <c r="E244" s="6">
        <f>'[2]2029'!D235*(1-E$6)/NSHR</f>
        <v>20853430.800286058</v>
      </c>
      <c r="F244" s="6">
        <f>'[2]2029'!E235*(1-F$6)/NSHR</f>
        <v>23290883.026111752</v>
      </c>
      <c r="G244" s="6">
        <f>'[2]2029'!F235*(1-G$6)/NSHR</f>
        <v>48440996.753272355</v>
      </c>
      <c r="H244" s="6">
        <f>'[2]2029'!G235*(1-H$6)/NSHR</f>
        <v>60026248.860715576</v>
      </c>
      <c r="I244" s="6">
        <f>'[2]2029'!H235*(1-I$6)/NSHR</f>
        <v>65627796.591969617</v>
      </c>
      <c r="J244" s="6">
        <f>'[2]2029'!I235*(1-J$6)/NSHR</f>
        <v>81230853.233887449</v>
      </c>
      <c r="K244" s="6">
        <f>'[2]2029'!J235*(1-K$6)/NSHR</f>
        <v>113752033.40739906</v>
      </c>
      <c r="L244" s="6">
        <f>'[2]2029'!K235*(1-L$6)/NSHR</f>
        <v>172169698.78212497</v>
      </c>
    </row>
    <row r="245" spans="2:13" x14ac:dyDescent="0.25">
      <c r="B245" s="2" t="s">
        <v>20</v>
      </c>
      <c r="C245" s="6">
        <f>'[2]2029'!B236*(1-C$6)/NSHR</f>
        <v>14119565.892790487</v>
      </c>
      <c r="D245" s="6">
        <f>'[2]2029'!C236*(1-D$6)/NSHR</f>
        <v>11055154.177678343</v>
      </c>
      <c r="E245" s="6">
        <f>'[2]2029'!D236*(1-E$6)/NSHR</f>
        <v>24662302.639786009</v>
      </c>
      <c r="F245" s="6">
        <f>'[2]2029'!E236*(1-F$6)/NSHR</f>
        <v>27309319.441573422</v>
      </c>
      <c r="G245" s="6">
        <f>'[2]2029'!F236*(1-G$6)/NSHR</f>
        <v>32083018.883245211</v>
      </c>
      <c r="H245" s="6">
        <f>'[2]2029'!G236*(1-H$6)/NSHR</f>
        <v>43326731.20286534</v>
      </c>
      <c r="I245" s="6">
        <f>'[2]2029'!H236*(1-I$6)/NSHR</f>
        <v>55395271.440069698</v>
      </c>
      <c r="J245" s="6">
        <f>'[2]2029'!I236*(1-J$6)/NSHR</f>
        <v>75366682.057591051</v>
      </c>
      <c r="K245" s="6">
        <f>'[2]2029'!J236*(1-K$6)/NSHR</f>
        <v>109310169.77188502</v>
      </c>
      <c r="L245" s="6">
        <f>'[2]2029'!K236*(1-L$6)/NSHR</f>
        <v>192380653.46179387</v>
      </c>
    </row>
    <row r="246" spans="2:13" x14ac:dyDescent="0.25">
      <c r="B246" s="2" t="s">
        <v>21</v>
      </c>
      <c r="C246" s="6">
        <f>'[2]2029'!B237*(1-C$6)/NSHR</f>
        <v>17307045.580757797</v>
      </c>
      <c r="D246" s="6">
        <f>'[2]2029'!C237*(1-D$6)/NSHR</f>
        <v>18525533.897786424</v>
      </c>
      <c r="E246" s="6">
        <f>'[2]2029'!D237*(1-E$6)/NSHR</f>
        <v>21891880.831792239</v>
      </c>
      <c r="F246" s="6">
        <f>'[2]2029'!E237*(1-F$6)/NSHR</f>
        <v>31140710.835666228</v>
      </c>
      <c r="G246" s="6">
        <f>'[2]2029'!F237*(1-G$6)/NSHR</f>
        <v>38287146.852466486</v>
      </c>
      <c r="H246" s="6">
        <f>'[2]2029'!G237*(1-H$6)/NSHR</f>
        <v>44812396.247854494</v>
      </c>
      <c r="I246" s="6">
        <f>'[2]2029'!H237*(1-I$6)/NSHR</f>
        <v>57376841.808269471</v>
      </c>
      <c r="J246" s="6">
        <f>'[2]2029'!I237*(1-J$6)/NSHR</f>
        <v>102924047.64781766</v>
      </c>
      <c r="K246" s="6">
        <f>'[2]2029'!J237*(1-K$6)/NSHR</f>
        <v>88568928.304476306</v>
      </c>
      <c r="L246" s="6">
        <f>'[2]2029'!K237*(1-L$6)/NSHR</f>
        <v>144040293.13793561</v>
      </c>
    </row>
    <row r="247" spans="2:13" x14ac:dyDescent="0.25">
      <c r="B247" s="2" t="s">
        <v>22</v>
      </c>
      <c r="C247" s="6">
        <f>'[2]2029'!B238*(1-C$6)/NSHR</f>
        <v>13439061.630944356</v>
      </c>
      <c r="D247" s="6">
        <f>'[2]2029'!C238*(1-D$6)/NSHR</f>
        <v>18122816.104635004</v>
      </c>
      <c r="E247" s="6">
        <f>'[2]2029'!D238*(1-E$6)/NSHR</f>
        <v>18784487.107777324</v>
      </c>
      <c r="F247" s="6">
        <f>'[2]2029'!E238*(1-F$6)/NSHR</f>
        <v>35432144.500320077</v>
      </c>
      <c r="G247" s="6">
        <f>'[2]2029'!F238*(1-G$6)/NSHR</f>
        <v>31540585.791211087</v>
      </c>
      <c r="H247" s="6">
        <f>'[2]2029'!G238*(1-H$6)/NSHR</f>
        <v>39862561.573462553</v>
      </c>
      <c r="I247" s="6">
        <f>'[2]2029'!H238*(1-I$6)/NSHR</f>
        <v>61070715.748773418</v>
      </c>
      <c r="J247" s="6">
        <f>'[2]2029'!I238*(1-J$6)/NSHR</f>
        <v>101613850.6567622</v>
      </c>
      <c r="K247" s="6">
        <f>'[2]2029'!J238*(1-K$6)/NSHR</f>
        <v>70493691.92860271</v>
      </c>
      <c r="L247" s="6">
        <f>'[2]2029'!K238*(1-L$6)/NSHR</f>
        <v>135175094.58201167</v>
      </c>
    </row>
    <row r="248" spans="2:13" x14ac:dyDescent="0.25">
      <c r="B248" s="2" t="s">
        <v>23</v>
      </c>
      <c r="C248" s="6">
        <f>'[2]2029'!B239*(1-C$6)/NSHR</f>
        <v>14713976.184725782</v>
      </c>
      <c r="D248" s="6">
        <f>'[2]2029'!C239*(1-D$6)/NSHR</f>
        <v>20926638.722078286</v>
      </c>
      <c r="E248" s="6">
        <f>'[2]2029'!D239*(1-E$6)/NSHR</f>
        <v>21961296.310160477</v>
      </c>
      <c r="F248" s="6">
        <f>'[2]2029'!E239*(1-F$6)/NSHR</f>
        <v>20558527.385843374</v>
      </c>
      <c r="G248" s="6">
        <f>'[2]2029'!F239*(1-G$6)/NSHR</f>
        <v>31931045.248344261</v>
      </c>
      <c r="H248" s="6">
        <f>'[2]2029'!G239*(1-H$6)/NSHR</f>
        <v>43094093.492197998</v>
      </c>
      <c r="I248" s="6">
        <f>'[2]2029'!H239*(1-I$6)/NSHR</f>
        <v>52680491.704977848</v>
      </c>
      <c r="J248" s="6">
        <f>'[2]2029'!I239*(1-J$6)/NSHR</f>
        <v>90072222.58245264</v>
      </c>
      <c r="K248" s="6">
        <f>'[2]2029'!J239*(1-K$6)/NSHR</f>
        <v>98141790.721735165</v>
      </c>
      <c r="L248" s="6">
        <f>'[2]2029'!K239*(1-L$6)/NSHR</f>
        <v>176237672.17262933</v>
      </c>
      <c r="M248" s="16"/>
    </row>
    <row r="249" spans="2:13" x14ac:dyDescent="0.25">
      <c r="B249" s="2" t="s">
        <v>24</v>
      </c>
      <c r="C249" s="6">
        <f>'[2]2029'!B240*(1-C$6)/NSHR</f>
        <v>16569061.610656029</v>
      </c>
      <c r="D249" s="6">
        <f>'[2]2029'!C240*(1-D$6)/NSHR</f>
        <v>17092487.74245232</v>
      </c>
      <c r="E249" s="6">
        <f>'[2]2029'!D240*(1-E$6)/NSHR</f>
        <v>20732334.457328573</v>
      </c>
      <c r="F249" s="6">
        <f>'[2]2029'!E240*(1-F$6)/NSHR</f>
        <v>33751579.869054466</v>
      </c>
      <c r="G249" s="6">
        <f>'[2]2029'!F240*(1-G$6)/NSHR</f>
        <v>27317695.012883525</v>
      </c>
      <c r="H249" s="6">
        <f>'[2]2029'!G240*(1-H$6)/NSHR</f>
        <v>54098627.31984546</v>
      </c>
      <c r="I249" s="6">
        <f>'[2]2029'!H240*(1-I$6)/NSHR</f>
        <v>61345313.286021449</v>
      </c>
      <c r="J249" s="6">
        <f>'[2]2029'!I240*(1-J$6)/NSHR</f>
        <v>67869620.012768075</v>
      </c>
      <c r="K249" s="6">
        <f>'[2]2029'!J240*(1-K$6)/NSHR</f>
        <v>89217691.707243994</v>
      </c>
      <c r="L249" s="6">
        <f>'[2]2029'!K240*(1-L$6)/NSHR</f>
        <v>133715880.57017423</v>
      </c>
      <c r="M249" s="16"/>
    </row>
    <row r="250" spans="2:13" x14ac:dyDescent="0.25">
      <c r="B250" s="2" t="s">
        <v>25</v>
      </c>
      <c r="C250" s="6">
        <f>'[2]2029'!B241*(1-C$6)/NSHR</f>
        <v>9823437.7052115351</v>
      </c>
      <c r="D250" s="6">
        <f>'[2]2029'!C241*(1-D$6)/NSHR</f>
        <v>16907807.657965992</v>
      </c>
      <c r="E250" s="6">
        <f>'[2]2029'!D241*(1-E$6)/NSHR</f>
        <v>27086854.040695772</v>
      </c>
      <c r="F250" s="6">
        <f>'[2]2029'!E241*(1-F$6)/NSHR</f>
        <v>23448907.662945878</v>
      </c>
      <c r="G250" s="6">
        <f>'[2]2029'!F241*(1-G$6)/NSHR</f>
        <v>26858117.916033268</v>
      </c>
      <c r="H250" s="6">
        <f>'[2]2029'!G241*(1-H$6)/NSHR</f>
        <v>33553610.740467489</v>
      </c>
      <c r="I250" s="6">
        <f>'[2]2029'!H241*(1-I$6)/NSHR</f>
        <v>57395361.610759772</v>
      </c>
      <c r="J250" s="6">
        <f>'[2]2029'!I241*(1-J$6)/NSHR</f>
        <v>76327194.556561157</v>
      </c>
      <c r="K250" s="6">
        <f>'[2]2029'!J241*(1-K$6)/NSHR</f>
        <v>136870766.72466746</v>
      </c>
      <c r="L250" s="6">
        <f>'[2]2029'!K241*(1-L$6)/NSHR</f>
        <v>119377293.76568706</v>
      </c>
      <c r="M250" s="16"/>
    </row>
    <row r="251" spans="2:13" x14ac:dyDescent="0.25">
      <c r="B251" s="2" t="s">
        <v>26</v>
      </c>
      <c r="C251" s="6">
        <f>'[2]2029'!B242*(1-C$6)/NSHR</f>
        <v>17460203.891863432</v>
      </c>
      <c r="D251" s="6">
        <f>'[2]2029'!C242*(1-D$6)/NSHR</f>
        <v>16918309.86919184</v>
      </c>
      <c r="E251" s="6">
        <f>'[2]2029'!D242*(1-E$6)/NSHR</f>
        <v>21141407.01241076</v>
      </c>
      <c r="F251" s="6">
        <f>'[2]2029'!E242*(1-F$6)/NSHR</f>
        <v>24197046.13946401</v>
      </c>
      <c r="G251" s="6">
        <f>'[2]2029'!F242*(1-G$6)/NSHR</f>
        <v>54068626.320238672</v>
      </c>
      <c r="H251" s="6">
        <f>'[2]2029'!G242*(1-H$6)/NSHR</f>
        <v>45533799.438722074</v>
      </c>
      <c r="I251" s="6">
        <f>'[2]2029'!H242*(1-I$6)/NSHR</f>
        <v>52399645.905320309</v>
      </c>
      <c r="J251" s="6">
        <f>'[2]2029'!I242*(1-J$6)/NSHR</f>
        <v>87819301.088139817</v>
      </c>
      <c r="K251" s="6">
        <f>'[2]2029'!J242*(1-K$6)/NSHR</f>
        <v>98375054.855165482</v>
      </c>
      <c r="L251" s="6">
        <f>'[2]2029'!K242*(1-L$6)/NSHR</f>
        <v>121973673.24764037</v>
      </c>
    </row>
    <row r="252" spans="2:13" x14ac:dyDescent="0.25">
      <c r="B252" s="2" t="s">
        <v>27</v>
      </c>
      <c r="C252" s="6">
        <f>'[2]2029'!B243*(1-C$6)/NSHR</f>
        <v>9513225.9494212568</v>
      </c>
      <c r="D252" s="6">
        <f>'[2]2029'!C243*(1-D$6)/NSHR</f>
        <v>15481579.910337323</v>
      </c>
      <c r="E252" s="6">
        <f>'[2]2029'!D243*(1-E$6)/NSHR</f>
        <v>22662459.200967502</v>
      </c>
      <c r="F252" s="6">
        <f>'[2]2029'!E243*(1-F$6)/NSHR</f>
        <v>29669774.83231613</v>
      </c>
      <c r="G252" s="6">
        <f>'[2]2029'!F243*(1-G$6)/NSHR</f>
        <v>25128308.724663332</v>
      </c>
      <c r="H252" s="6">
        <f>'[2]2029'!G243*(1-H$6)/NSHR</f>
        <v>51888481.046776168</v>
      </c>
      <c r="I252" s="6">
        <f>'[2]2029'!H243*(1-I$6)/NSHR</f>
        <v>86001441.334915504</v>
      </c>
      <c r="J252" s="6">
        <f>'[2]2029'!I243*(1-J$6)/NSHR</f>
        <v>59712278.894874491</v>
      </c>
      <c r="K252" s="6">
        <f>'[2]2029'!J243*(1-K$6)/NSHR</f>
        <v>79280422.034068838</v>
      </c>
      <c r="L252" s="6">
        <f>'[2]2029'!K243*(1-L$6)/NSHR</f>
        <v>187643045.9702079</v>
      </c>
    </row>
    <row r="253" spans="2:13" x14ac:dyDescent="0.25">
      <c r="B253" s="2" t="s">
        <v>28</v>
      </c>
      <c r="C253" s="6">
        <f>'[2]2029'!B244*(1-C$6)/NSHR</f>
        <v>13481568.591265095</v>
      </c>
      <c r="D253" s="6">
        <f>'[2]2029'!C244*(1-D$6)/NSHR</f>
        <v>19911853.283167932</v>
      </c>
      <c r="E253" s="6">
        <f>'[2]2029'!D244*(1-E$6)/NSHR</f>
        <v>23617316.198016319</v>
      </c>
      <c r="F253" s="6">
        <f>'[2]2029'!E244*(1-F$6)/NSHR</f>
        <v>28970917.401374031</v>
      </c>
      <c r="G253" s="6">
        <f>'[2]2029'!F244*(1-G$6)/NSHR</f>
        <v>32822775.079087149</v>
      </c>
      <c r="H253" s="6">
        <f>'[2]2029'!G244*(1-H$6)/NSHR</f>
        <v>51936107.357198417</v>
      </c>
      <c r="I253" s="6">
        <f>'[2]2029'!H244*(1-I$6)/NSHR</f>
        <v>44354500.096804298</v>
      </c>
      <c r="J253" s="6">
        <f>'[2]2029'!I244*(1-J$6)/NSHR</f>
        <v>97808709.757893249</v>
      </c>
      <c r="K253" s="6">
        <f>'[2]2029'!J244*(1-K$6)/NSHR</f>
        <v>74852033.33501941</v>
      </c>
      <c r="L253" s="6">
        <f>'[2]2029'!K244*(1-L$6)/NSHR</f>
        <v>158190839.51893842</v>
      </c>
    </row>
    <row r="254" spans="2:13" x14ac:dyDescent="0.25">
      <c r="B254" s="2" t="s">
        <v>29</v>
      </c>
      <c r="C254" s="6">
        <f>'[2]2029'!B245*(1-C$6)/NSHR</f>
        <v>12808752.179491511</v>
      </c>
      <c r="D254" s="6">
        <f>'[2]2029'!C245*(1-D$6)/NSHR</f>
        <v>17541261.476751868</v>
      </c>
      <c r="E254" s="6">
        <f>'[2]2029'!D245*(1-E$6)/NSHR</f>
        <v>17973169.609868005</v>
      </c>
      <c r="F254" s="6">
        <f>'[2]2029'!E245*(1-F$6)/NSHR</f>
        <v>29242991.401407152</v>
      </c>
      <c r="G254" s="6">
        <f>'[2]2029'!F245*(1-G$6)/NSHR</f>
        <v>28165577.020516504</v>
      </c>
      <c r="H254" s="6">
        <f>'[2]2029'!G245*(1-H$6)/NSHR</f>
        <v>50528902.900250964</v>
      </c>
      <c r="I254" s="6">
        <f>'[2]2029'!H245*(1-I$6)/NSHR</f>
        <v>71470040.78754358</v>
      </c>
      <c r="J254" s="6">
        <f>'[2]2029'!I245*(1-J$6)/NSHR</f>
        <v>63897519.367441274</v>
      </c>
      <c r="K254" s="6">
        <f>'[2]2029'!J245*(1-K$6)/NSHR</f>
        <v>101250655.26694064</v>
      </c>
      <c r="L254" s="6">
        <f>'[2]2029'!K245*(1-L$6)/NSHR</f>
        <v>158193403.73265019</v>
      </c>
      <c r="M254" s="16"/>
    </row>
    <row r="255" spans="2:13" x14ac:dyDescent="0.25">
      <c r="B255" s="2" t="s">
        <v>30</v>
      </c>
      <c r="C255" s="6">
        <f>'[2]2029'!B246*(1-C$6)/NSHR</f>
        <v>11972223.40730991</v>
      </c>
      <c r="D255" s="6">
        <f>'[2]2029'!C246*(1-D$6)/NSHR</f>
        <v>15841649.703595176</v>
      </c>
      <c r="E255" s="6">
        <f>'[2]2029'!D246*(1-E$6)/NSHR</f>
        <v>25742294.495157238</v>
      </c>
      <c r="F255" s="6">
        <f>'[2]2029'!E246*(1-F$6)/NSHR</f>
        <v>33611179.979945444</v>
      </c>
      <c r="G255" s="6">
        <f>'[2]2029'!F246*(1-G$6)/NSHR</f>
        <v>43131948.79929056</v>
      </c>
      <c r="H255" s="6">
        <f>'[2]2029'!G246*(1-H$6)/NSHR</f>
        <v>41443747.750078015</v>
      </c>
      <c r="I255" s="6">
        <f>'[2]2029'!H246*(1-I$6)/NSHR</f>
        <v>52087638.756241508</v>
      </c>
      <c r="J255" s="6">
        <f>'[2]2029'!I246*(1-J$6)/NSHR</f>
        <v>70673051.140789554</v>
      </c>
      <c r="K255" s="6">
        <f>'[2]2029'!J246*(1-K$6)/NSHR</f>
        <v>113229532.7581767</v>
      </c>
      <c r="L255" s="6">
        <f>'[2]2029'!K246*(1-L$6)/NSHR</f>
        <v>162232992.97485444</v>
      </c>
    </row>
    <row r="256" spans="2:13" x14ac:dyDescent="0.25">
      <c r="B256" s="2" t="s">
        <v>31</v>
      </c>
      <c r="C256" s="6">
        <f>'[2]2029'!B247*(1-C$6)/NSHR</f>
        <v>8955390.7355562821</v>
      </c>
      <c r="D256" s="6">
        <f>'[2]2029'!C247*(1-D$6)/NSHR</f>
        <v>15418669.030126983</v>
      </c>
      <c r="E256" s="6">
        <f>'[2]2029'!D247*(1-E$6)/NSHR</f>
        <v>25940655.963784844</v>
      </c>
      <c r="F256" s="6">
        <f>'[2]2029'!E247*(1-F$6)/NSHR</f>
        <v>26856959.086874824</v>
      </c>
      <c r="G256" s="6">
        <f>'[2]2029'!F247*(1-G$6)/NSHR</f>
        <v>39250537.362155177</v>
      </c>
      <c r="H256" s="6">
        <f>'[2]2029'!G247*(1-H$6)/NSHR</f>
        <v>50696977.393357567</v>
      </c>
      <c r="I256" s="6">
        <f>'[2]2029'!H247*(1-I$6)/NSHR</f>
        <v>80544543.10176529</v>
      </c>
      <c r="J256" s="6">
        <f>'[2]2029'!I247*(1-J$6)/NSHR</f>
        <v>81432479.19533439</v>
      </c>
      <c r="K256" s="6">
        <f>'[2]2029'!J247*(1-K$6)/NSHR</f>
        <v>90241171.022295833</v>
      </c>
      <c r="L256" s="6">
        <f>'[2]2029'!K247*(1-L$6)/NSHR</f>
        <v>131754488.51579268</v>
      </c>
    </row>
    <row r="257" spans="2:13" x14ac:dyDescent="0.25">
      <c r="B257" s="2" t="s">
        <v>32</v>
      </c>
      <c r="C257" s="6">
        <f>'[2]2029'!B248*(1-C$6)/NSHR</f>
        <v>14391382.602503018</v>
      </c>
      <c r="D257" s="6">
        <f>'[2]2029'!C248*(1-D$6)/NSHR</f>
        <v>17422719.482151713</v>
      </c>
      <c r="E257" s="6">
        <f>'[2]2029'!D248*(1-E$6)/NSHR</f>
        <v>29550167.951579973</v>
      </c>
      <c r="F257" s="6">
        <f>'[2]2029'!E248*(1-F$6)/NSHR</f>
        <v>29927269.989033502</v>
      </c>
      <c r="G257" s="6">
        <f>'[2]2029'!F248*(1-G$6)/NSHR</f>
        <v>35517030.498292357</v>
      </c>
      <c r="H257" s="6">
        <f>'[2]2029'!G248*(1-H$6)/NSHR</f>
        <v>49404491.837168396</v>
      </c>
      <c r="I257" s="6">
        <f>'[2]2029'!H248*(1-I$6)/NSHR</f>
        <v>57745660.103051923</v>
      </c>
      <c r="J257" s="6">
        <f>'[2]2029'!I248*(1-J$6)/NSHR</f>
        <v>93760660.61452134</v>
      </c>
      <c r="K257" s="6">
        <f>'[2]2029'!J248*(1-K$6)/NSHR</f>
        <v>93252153.031269744</v>
      </c>
      <c r="L257" s="6">
        <f>'[2]2029'!K248*(1-L$6)/NSHR</f>
        <v>138675027.24681163</v>
      </c>
    </row>
    <row r="258" spans="2:13" x14ac:dyDescent="0.25">
      <c r="B258" s="2" t="s">
        <v>33</v>
      </c>
      <c r="C258" s="6">
        <f>'[2]2029'!B249*(1-C$6)/NSHR</f>
        <v>11498592.024522519</v>
      </c>
      <c r="D258" s="6">
        <f>'[2]2029'!C249*(1-D$6)/NSHR</f>
        <v>16643470.053122187</v>
      </c>
      <c r="E258" s="6">
        <f>'[2]2029'!D249*(1-E$6)/NSHR</f>
        <v>25092662.048590586</v>
      </c>
      <c r="F258" s="6">
        <f>'[2]2029'!E249*(1-F$6)/NSHR</f>
        <v>30434859.890471172</v>
      </c>
      <c r="G258" s="6">
        <f>'[2]2029'!F249*(1-G$6)/NSHR</f>
        <v>37252198.629333943</v>
      </c>
      <c r="H258" s="6">
        <f>'[2]2029'!G249*(1-H$6)/NSHR</f>
        <v>47773406.74264463</v>
      </c>
      <c r="I258" s="6">
        <f>'[2]2029'!H249*(1-I$6)/NSHR</f>
        <v>68605684.252371892</v>
      </c>
      <c r="J258" s="6">
        <f>'[2]2029'!I249*(1-J$6)/NSHR</f>
        <v>65114021.710266672</v>
      </c>
      <c r="K258" s="6">
        <f>'[2]2029'!J249*(1-K$6)/NSHR</f>
        <v>69597231.026886031</v>
      </c>
      <c r="L258" s="6">
        <f>'[2]2029'!K249*(1-L$6)/NSHR</f>
        <v>146673754.13837263</v>
      </c>
      <c r="M258" s="16"/>
    </row>
    <row r="259" spans="2:13" x14ac:dyDescent="0.25">
      <c r="B259" s="2" t="s">
        <v>34</v>
      </c>
      <c r="C259" s="6">
        <f>'[2]2029'!B250*(1-C$6)/NSHR</f>
        <v>10403699.167420266</v>
      </c>
      <c r="D259" s="6">
        <f>'[2]2029'!C250*(1-D$6)/NSHR</f>
        <v>19933049.315287717</v>
      </c>
      <c r="E259" s="6">
        <f>'[2]2029'!D250*(1-E$6)/NSHR</f>
        <v>29405376.770049993</v>
      </c>
      <c r="F259" s="6">
        <f>'[2]2029'!E250*(1-F$6)/NSHR</f>
        <v>32990861.113058913</v>
      </c>
      <c r="G259" s="6">
        <f>'[2]2029'!F250*(1-G$6)/NSHR</f>
        <v>36531949.937321536</v>
      </c>
      <c r="H259" s="6">
        <f>'[2]2029'!G250*(1-H$6)/NSHR</f>
        <v>69461373.423970655</v>
      </c>
      <c r="I259" s="6">
        <f>'[2]2029'!H250*(1-I$6)/NSHR</f>
        <v>64543629.909179397</v>
      </c>
      <c r="J259" s="6">
        <f>'[2]2029'!I250*(1-J$6)/NSHR</f>
        <v>99750647.146721885</v>
      </c>
      <c r="K259" s="6">
        <f>'[2]2029'!J250*(1-K$6)/NSHR</f>
        <v>62598838.497232728</v>
      </c>
      <c r="L259" s="6">
        <f>'[2]2029'!K250*(1-L$6)/NSHR</f>
        <v>105954535.19808052</v>
      </c>
    </row>
    <row r="260" spans="2:13" x14ac:dyDescent="0.25">
      <c r="B260" s="2" t="s">
        <v>35</v>
      </c>
      <c r="C260" s="6">
        <f>'[2]2029'!B251*(1-C$6)/NSHR</f>
        <v>11173216.427420938</v>
      </c>
      <c r="D260" s="6">
        <f>'[2]2029'!C251*(1-D$6)/NSHR</f>
        <v>18230225.42421649</v>
      </c>
      <c r="E260" s="6">
        <f>'[2]2029'!D251*(1-E$6)/NSHR</f>
        <v>14594837.053285582</v>
      </c>
      <c r="F260" s="6">
        <f>'[2]2029'!E251*(1-F$6)/NSHR</f>
        <v>23938269.396740962</v>
      </c>
      <c r="G260" s="6">
        <f>'[2]2029'!F251*(1-G$6)/NSHR</f>
        <v>42852422.315349691</v>
      </c>
      <c r="H260" s="6">
        <f>'[2]2029'!G251*(1-H$6)/NSHR</f>
        <v>44899582.538180955</v>
      </c>
      <c r="I260" s="6">
        <f>'[2]2029'!H251*(1-I$6)/NSHR</f>
        <v>36276979.555402234</v>
      </c>
      <c r="J260" s="6">
        <f>'[2]2029'!I251*(1-J$6)/NSHR</f>
        <v>70160592.190199301</v>
      </c>
      <c r="K260" s="6">
        <f>'[2]2029'!J251*(1-K$6)/NSHR</f>
        <v>115321629.72917783</v>
      </c>
      <c r="L260" s="6">
        <f>'[2]2029'!K251*(1-L$6)/NSHR</f>
        <v>114431621.70724756</v>
      </c>
    </row>
    <row r="261" spans="2:13" x14ac:dyDescent="0.25">
      <c r="B261" s="2" t="s">
        <v>36</v>
      </c>
      <c r="C261" s="6">
        <f>'[2]2029'!B252*(1-C$6)/NSHR</f>
        <v>9885646.0934422389</v>
      </c>
      <c r="D261" s="6">
        <f>'[2]2029'!C252*(1-D$6)/NSHR</f>
        <v>15922674.590014229</v>
      </c>
      <c r="E261" s="6">
        <f>'[2]2029'!D252*(1-E$6)/NSHR</f>
        <v>28356663.932809964</v>
      </c>
      <c r="F261" s="6">
        <f>'[2]2029'!E252*(1-F$6)/NSHR</f>
        <v>37346578.510677658</v>
      </c>
      <c r="G261" s="6">
        <f>'[2]2029'!F252*(1-G$6)/NSHR</f>
        <v>35416090.226991527</v>
      </c>
      <c r="H261" s="6">
        <f>'[2]2029'!G252*(1-H$6)/NSHR</f>
        <v>30276626.476771582</v>
      </c>
      <c r="I261" s="6">
        <f>'[2]2029'!H252*(1-I$6)/NSHR</f>
        <v>65780895.429673053</v>
      </c>
      <c r="J261" s="6">
        <f>'[2]2029'!I252*(1-J$6)/NSHR</f>
        <v>107938502.59291191</v>
      </c>
      <c r="K261" s="6">
        <f>'[2]2029'!J252*(1-K$6)/NSHR</f>
        <v>90717527.813075617</v>
      </c>
      <c r="L261" s="6">
        <f>'[2]2029'!K252*(1-L$6)/NSHR</f>
        <v>99813689.466578484</v>
      </c>
    </row>
    <row r="262" spans="2:13" x14ac:dyDescent="0.25">
      <c r="B262" s="2" t="s">
        <v>37</v>
      </c>
      <c r="C262" s="6">
        <f>'[2]2029'!B253*(1-C$6)/NSHR</f>
        <v>15919720.006547758</v>
      </c>
      <c r="D262" s="6">
        <f>'[2]2029'!C253*(1-D$6)/NSHR</f>
        <v>17587799.08951436</v>
      </c>
      <c r="E262" s="6">
        <f>'[2]2029'!D253*(1-E$6)/NSHR</f>
        <v>19727339.684195567</v>
      </c>
      <c r="F262" s="6">
        <f>'[2]2029'!E253*(1-F$6)/NSHR</f>
        <v>30500394.469750833</v>
      </c>
      <c r="G262" s="6">
        <f>'[2]2029'!F253*(1-G$6)/NSHR</f>
        <v>23580997.847841401</v>
      </c>
      <c r="H262" s="6">
        <f>'[2]2029'!G253*(1-H$6)/NSHR</f>
        <v>47477066.052085422</v>
      </c>
      <c r="I262" s="6">
        <f>'[2]2029'!H253*(1-I$6)/NSHR</f>
        <v>68708528.481049195</v>
      </c>
      <c r="J262" s="6">
        <f>'[2]2029'!I253*(1-J$6)/NSHR</f>
        <v>74935283.205856577</v>
      </c>
      <c r="K262" s="6">
        <f>'[2]2029'!J253*(1-K$6)/NSHR</f>
        <v>85324895.923552111</v>
      </c>
      <c r="L262" s="6">
        <f>'[2]2029'!K253*(1-L$6)/NSHR</f>
        <v>113411027.07864285</v>
      </c>
      <c r="M262" s="16"/>
    </row>
    <row r="263" spans="2:13" x14ac:dyDescent="0.25">
      <c r="B263" s="2" t="s">
        <v>38</v>
      </c>
      <c r="C263" s="6">
        <f>'[2]2029'!B254*(1-C$6)/NSHR</f>
        <v>11409593.734701937</v>
      </c>
      <c r="D263" s="6">
        <f>'[2]2029'!C254*(1-D$6)/NSHR</f>
        <v>16351786.599040218</v>
      </c>
      <c r="E263" s="6">
        <f>'[2]2029'!D254*(1-E$6)/NSHR</f>
        <v>20482101.496916186</v>
      </c>
      <c r="F263" s="6">
        <f>'[2]2029'!E254*(1-F$6)/NSHR</f>
        <v>40189963.750251628</v>
      </c>
      <c r="G263" s="6">
        <f>'[2]2029'!F254*(1-G$6)/NSHR</f>
        <v>42134730.463851057</v>
      </c>
      <c r="H263" s="6">
        <f>'[2]2029'!G254*(1-H$6)/NSHR</f>
        <v>48526171.266973041</v>
      </c>
      <c r="I263" s="6">
        <f>'[2]2029'!H254*(1-I$6)/NSHR</f>
        <v>69968605.021214604</v>
      </c>
      <c r="J263" s="6">
        <f>'[2]2029'!I254*(1-J$6)/NSHR</f>
        <v>77295577.086787209</v>
      </c>
      <c r="K263" s="6">
        <f>'[2]2029'!J254*(1-K$6)/NSHR</f>
        <v>98309847.449942425</v>
      </c>
      <c r="L263" s="6">
        <f>'[2]2029'!K254*(1-L$6)/NSHR</f>
        <v>150512773.27135536</v>
      </c>
      <c r="M263" s="16"/>
    </row>
    <row r="264" spans="2:13" x14ac:dyDescent="0.25">
      <c r="B264" s="2" t="s">
        <v>39</v>
      </c>
      <c r="C264" s="6">
        <f>'[2]2029'!B255*(1-C$6)/NSHR</f>
        <v>8402190.8833371047</v>
      </c>
      <c r="D264" s="6">
        <f>'[2]2029'!C255*(1-D$6)/NSHR</f>
        <v>20642100.144035406</v>
      </c>
      <c r="E264" s="6">
        <f>'[2]2029'!D255*(1-E$6)/NSHR</f>
        <v>17116401.470721651</v>
      </c>
      <c r="F264" s="6">
        <f>'[2]2029'!E255*(1-F$6)/NSHR</f>
        <v>30200932.436455172</v>
      </c>
      <c r="G264" s="6">
        <f>'[2]2029'!F255*(1-G$6)/NSHR</f>
        <v>41128163.204528056</v>
      </c>
      <c r="H264" s="6">
        <f>'[2]2029'!G255*(1-H$6)/NSHR</f>
        <v>51499248.897592105</v>
      </c>
      <c r="I264" s="6">
        <f>'[2]2029'!H255*(1-I$6)/NSHR</f>
        <v>75466982.129586205</v>
      </c>
      <c r="J264" s="6">
        <f>'[2]2029'!I255*(1-J$6)/NSHR</f>
        <v>104759884.78854071</v>
      </c>
      <c r="K264" s="6">
        <f>'[2]2029'!J255*(1-K$6)/NSHR</f>
        <v>104897523.2714233</v>
      </c>
      <c r="L264" s="6">
        <f>'[2]2029'!K255*(1-L$6)/NSHR</f>
        <v>115695894.6685185</v>
      </c>
      <c r="M264" s="16"/>
    </row>
    <row r="265" spans="2:13" x14ac:dyDescent="0.25">
      <c r="B265" s="2" t="s">
        <v>40</v>
      </c>
      <c r="C265" s="6">
        <f>'[2]2029'!B256*(1-C$6)/NSHR</f>
        <v>12385340.102857253</v>
      </c>
      <c r="D265" s="6">
        <f>'[2]2029'!C256*(1-D$6)/NSHR</f>
        <v>19623556.152608242</v>
      </c>
      <c r="E265" s="6">
        <f>'[2]2029'!D256*(1-E$6)/NSHR</f>
        <v>25296389.395348147</v>
      </c>
      <c r="F265" s="6">
        <f>'[2]2029'!E256*(1-F$6)/NSHR</f>
        <v>23033042.621175509</v>
      </c>
      <c r="G265" s="6">
        <f>'[2]2029'!F256*(1-G$6)/NSHR</f>
        <v>26490358.869058441</v>
      </c>
      <c r="H265" s="6">
        <f>'[2]2029'!G256*(1-H$6)/NSHR</f>
        <v>46450757.555381365</v>
      </c>
      <c r="I265" s="6">
        <f>'[2]2029'!H256*(1-I$6)/NSHR</f>
        <v>68304469.438612327</v>
      </c>
      <c r="J265" s="6">
        <f>'[2]2029'!I256*(1-J$6)/NSHR</f>
        <v>80848351.636331677</v>
      </c>
      <c r="K265" s="6">
        <f>'[2]2029'!J256*(1-K$6)/NSHR</f>
        <v>108608542.07558937</v>
      </c>
      <c r="L265" s="6">
        <f>'[2]2029'!K256*(1-L$6)/NSHR</f>
        <v>129324321.22525232</v>
      </c>
    </row>
    <row r="266" spans="2:13" x14ac:dyDescent="0.25">
      <c r="B266" s="2" t="s">
        <v>41</v>
      </c>
      <c r="C266" s="6">
        <f>'[2]2029'!B257*(1-C$6)/NSHR</f>
        <v>11279784.43429964</v>
      </c>
      <c r="D266" s="6">
        <f>'[2]2029'!C257*(1-D$6)/NSHR</f>
        <v>17054795.720460329</v>
      </c>
      <c r="E266" s="6">
        <f>'[2]2029'!D257*(1-E$6)/NSHR</f>
        <v>17407726.541826293</v>
      </c>
      <c r="F266" s="6">
        <f>'[2]2029'!E257*(1-F$6)/NSHR</f>
        <v>33874438.484377556</v>
      </c>
      <c r="G266" s="6">
        <f>'[2]2029'!F257*(1-G$6)/NSHR</f>
        <v>39952032.717538655</v>
      </c>
      <c r="H266" s="6">
        <f>'[2]2029'!G257*(1-H$6)/NSHR</f>
        <v>49134695.71995201</v>
      </c>
      <c r="I266" s="6">
        <f>'[2]2029'!H257*(1-I$6)/NSHR</f>
        <v>60165732.964442097</v>
      </c>
      <c r="J266" s="6">
        <f>'[2]2029'!I257*(1-J$6)/NSHR</f>
        <v>50794198.39793063</v>
      </c>
      <c r="K266" s="6">
        <f>'[2]2029'!J257*(1-K$6)/NSHR</f>
        <v>119937952.36912663</v>
      </c>
      <c r="L266" s="6">
        <f>'[2]2029'!K257*(1-L$6)/NSHR</f>
        <v>124596624.72363003</v>
      </c>
    </row>
    <row r="267" spans="2:13" x14ac:dyDescent="0.25">
      <c r="B267" s="2" t="s">
        <v>42</v>
      </c>
      <c r="C267" s="6">
        <f>'[2]2029'!B258*(1-C$6)/NSHR</f>
        <v>9314202.1018666383</v>
      </c>
      <c r="D267" s="6">
        <f>'[2]2029'!C258*(1-D$6)/NSHR</f>
        <v>19043981.187641349</v>
      </c>
      <c r="E267" s="6">
        <f>'[2]2029'!D258*(1-E$6)/NSHR</f>
        <v>24476149.895640761</v>
      </c>
      <c r="F267" s="6">
        <f>'[2]2029'!E258*(1-F$6)/NSHR</f>
        <v>40986230.952523172</v>
      </c>
      <c r="G267" s="6">
        <f>'[2]2029'!F258*(1-G$6)/NSHR</f>
        <v>39431869.24418252</v>
      </c>
      <c r="H267" s="6">
        <f>'[2]2029'!G258*(1-H$6)/NSHR</f>
        <v>55769726.272700787</v>
      </c>
      <c r="I267" s="6">
        <f>'[2]2029'!H258*(1-I$6)/NSHR</f>
        <v>66416799.605464302</v>
      </c>
      <c r="J267" s="6">
        <f>'[2]2029'!I258*(1-J$6)/NSHR</f>
        <v>105425626.92623566</v>
      </c>
      <c r="K267" s="6">
        <f>'[2]2029'!J258*(1-K$6)/NSHR</f>
        <v>124012682.49681807</v>
      </c>
      <c r="L267" s="6">
        <f>'[2]2029'!K258*(1-L$6)/NSHR</f>
        <v>156972303.96654138</v>
      </c>
    </row>
    <row r="268" spans="2:13" x14ac:dyDescent="0.25">
      <c r="B268" s="2" t="s">
        <v>43</v>
      </c>
      <c r="C268" s="6">
        <f>'[2]2029'!B259*(1-C$6)/NSHR</f>
        <v>15798055.962029627</v>
      </c>
      <c r="D268" s="6">
        <f>'[2]2029'!C259*(1-D$6)/NSHR</f>
        <v>21193092.438228779</v>
      </c>
      <c r="E268" s="6">
        <f>'[2]2029'!D259*(1-E$6)/NSHR</f>
        <v>20461307.95850344</v>
      </c>
      <c r="F268" s="6">
        <f>'[2]2029'!E259*(1-F$6)/NSHR</f>
        <v>29974724.447417933</v>
      </c>
      <c r="G268" s="6">
        <f>'[2]2029'!F259*(1-G$6)/NSHR</f>
        <v>34745652.166424073</v>
      </c>
      <c r="H268" s="6">
        <f>'[2]2029'!G259*(1-H$6)/NSHR</f>
        <v>24647878.41301715</v>
      </c>
      <c r="I268" s="6">
        <f>'[2]2029'!H259*(1-I$6)/NSHR</f>
        <v>66534079.360859431</v>
      </c>
      <c r="J268" s="6">
        <f>'[2]2029'!I259*(1-J$6)/NSHR</f>
        <v>80944441.734403074</v>
      </c>
      <c r="K268" s="6">
        <f>'[2]2029'!J259*(1-K$6)/NSHR</f>
        <v>98607236.564906001</v>
      </c>
      <c r="L268" s="6">
        <f>'[2]2029'!K259*(1-L$6)/NSHR</f>
        <v>145384957.21426645</v>
      </c>
      <c r="M268" s="16"/>
    </row>
    <row r="269" spans="2:13" x14ac:dyDescent="0.25">
      <c r="B269" s="2" t="s">
        <v>44</v>
      </c>
      <c r="C269" s="6">
        <f>'[2]2029'!B260*(1-C$6)/NSHR</f>
        <v>9851538.8021826278</v>
      </c>
      <c r="D269" s="6">
        <f>'[2]2029'!C260*(1-D$6)/NSHR</f>
        <v>20975445.144631151</v>
      </c>
      <c r="E269" s="6">
        <f>'[2]2029'!D260*(1-E$6)/NSHR</f>
        <v>27066662.467472818</v>
      </c>
      <c r="F269" s="6">
        <f>'[2]2029'!E260*(1-F$6)/NSHR</f>
        <v>24382715.043110643</v>
      </c>
      <c r="G269" s="6">
        <f>'[2]2029'!F260*(1-G$6)/NSHR</f>
        <v>32607418.1901046</v>
      </c>
      <c r="H269" s="6">
        <f>'[2]2029'!G260*(1-H$6)/NSHR</f>
        <v>40313540.070397906</v>
      </c>
      <c r="I269" s="6">
        <f>'[2]2029'!H260*(1-I$6)/NSHR</f>
        <v>62929122.297166385</v>
      </c>
      <c r="J269" s="6">
        <f>'[2]2029'!I260*(1-J$6)/NSHR</f>
        <v>95667302.488623902</v>
      </c>
      <c r="K269" s="6">
        <f>'[2]2029'!J260*(1-K$6)/NSHR</f>
        <v>89135990.123998657</v>
      </c>
      <c r="L269" s="6">
        <f>'[2]2029'!K260*(1-L$6)/NSHR</f>
        <v>144476556.17945418</v>
      </c>
    </row>
    <row r="270" spans="2:13" x14ac:dyDescent="0.25">
      <c r="B270" s="2" t="s">
        <v>45</v>
      </c>
      <c r="C270" s="6">
        <f>'[2]2029'!B261*(1-C$6)/NSHR</f>
        <v>13914994.720069205</v>
      </c>
      <c r="D270" s="6">
        <f>'[2]2029'!C261*(1-D$6)/NSHR</f>
        <v>17338698.881888781</v>
      </c>
      <c r="E270" s="6">
        <f>'[2]2029'!D261*(1-E$6)/NSHR</f>
        <v>24041275.215034559</v>
      </c>
      <c r="F270" s="6">
        <f>'[2]2029'!E261*(1-F$6)/NSHR</f>
        <v>25770564.022470444</v>
      </c>
      <c r="G270" s="6">
        <f>'[2]2029'!F261*(1-G$6)/NSHR</f>
        <v>43789712.914951235</v>
      </c>
      <c r="H270" s="6">
        <f>'[2]2029'!G261*(1-H$6)/NSHR</f>
        <v>48106664.258246474</v>
      </c>
      <c r="I270" s="6">
        <f>'[2]2029'!H261*(1-I$6)/NSHR</f>
        <v>58354274.755007528</v>
      </c>
      <c r="J270" s="6">
        <f>'[2]2029'!I261*(1-J$6)/NSHR</f>
        <v>89033399.815167025</v>
      </c>
      <c r="K270" s="6">
        <f>'[2]2029'!J261*(1-K$6)/NSHR</f>
        <v>93986338.583011106</v>
      </c>
      <c r="L270" s="6">
        <f>'[2]2029'!K261*(1-L$6)/NSHR</f>
        <v>91391673.895765796</v>
      </c>
    </row>
    <row r="271" spans="2:13" x14ac:dyDescent="0.25">
      <c r="B271" s="2" t="s">
        <v>46</v>
      </c>
      <c r="C271" s="6">
        <f>'[2]2029'!B262*(1-C$6)/NSHR</f>
        <v>13084417.463669231</v>
      </c>
      <c r="D271" s="6">
        <f>'[2]2029'!C262*(1-D$6)/NSHR</f>
        <v>15773159.504002417</v>
      </c>
      <c r="E271" s="6">
        <f>'[2]2029'!D262*(1-E$6)/NSHR</f>
        <v>24161638.725590557</v>
      </c>
      <c r="F271" s="6">
        <f>'[2]2029'!E262*(1-F$6)/NSHR</f>
        <v>18929080.072058246</v>
      </c>
      <c r="G271" s="6">
        <f>'[2]2029'!F262*(1-G$6)/NSHR</f>
        <v>47428327.145414591</v>
      </c>
      <c r="H271" s="6">
        <f>'[2]2029'!G262*(1-H$6)/NSHR</f>
        <v>33774188.660659067</v>
      </c>
      <c r="I271" s="6">
        <f>'[2]2029'!H262*(1-I$6)/NSHR</f>
        <v>55929846.566674091</v>
      </c>
      <c r="J271" s="6">
        <f>'[2]2029'!I262*(1-J$6)/NSHR</f>
        <v>66601040.776721813</v>
      </c>
      <c r="K271" s="6">
        <f>'[2]2029'!J262*(1-K$6)/NSHR</f>
        <v>121910951.55638976</v>
      </c>
      <c r="L271" s="6">
        <f>'[2]2029'!K262*(1-L$6)/NSHR</f>
        <v>167180286.69486186</v>
      </c>
    </row>
    <row r="272" spans="2:13" x14ac:dyDescent="0.25">
      <c r="B272" s="2" t="s">
        <v>47</v>
      </c>
      <c r="C272" s="6">
        <f>'[2]2029'!B263*(1-C$6)/NSHR</f>
        <v>9051412.1689955164</v>
      </c>
      <c r="D272" s="6">
        <f>'[2]2029'!C263*(1-D$6)/NSHR</f>
        <v>12438495.215807566</v>
      </c>
      <c r="E272" s="6">
        <f>'[2]2029'!D263*(1-E$6)/NSHR</f>
        <v>26641917.249882039</v>
      </c>
      <c r="F272" s="6">
        <f>'[2]2029'!E263*(1-F$6)/NSHR</f>
        <v>40986357.040827818</v>
      </c>
      <c r="G272" s="6">
        <f>'[2]2029'!F263*(1-G$6)/NSHR</f>
        <v>26514770.345819402</v>
      </c>
      <c r="H272" s="6">
        <f>'[2]2029'!G263*(1-H$6)/NSHR</f>
        <v>55898972.324706309</v>
      </c>
      <c r="I272" s="6">
        <f>'[2]2029'!H263*(1-I$6)/NSHR</f>
        <v>63364209.491290718</v>
      </c>
      <c r="J272" s="6">
        <f>'[2]2029'!I263*(1-J$6)/NSHR</f>
        <v>73563221.755603328</v>
      </c>
      <c r="K272" s="6">
        <f>'[2]2029'!J263*(1-K$6)/NSHR</f>
        <v>64637543.374967486</v>
      </c>
      <c r="L272" s="6">
        <f>'[2]2029'!K263*(1-L$6)/NSHR</f>
        <v>153085711.66442308</v>
      </c>
      <c r="M272" s="16"/>
    </row>
    <row r="273" spans="2:13" x14ac:dyDescent="0.25">
      <c r="B273" s="2" t="s">
        <v>48</v>
      </c>
      <c r="C273" s="6">
        <f>'[2]2029'!B264*(1-C$6)/NSHR</f>
        <v>15898344.48723107</v>
      </c>
      <c r="D273" s="6">
        <f>'[2]2029'!C264*(1-D$6)/NSHR</f>
        <v>18313064.520196591</v>
      </c>
      <c r="E273" s="6">
        <f>'[2]2029'!D264*(1-E$6)/NSHR</f>
        <v>24309898.868477937</v>
      </c>
      <c r="F273" s="6">
        <f>'[2]2029'!E264*(1-F$6)/NSHR</f>
        <v>17366324.513328571</v>
      </c>
      <c r="G273" s="6">
        <f>'[2]2029'!F264*(1-G$6)/NSHR</f>
        <v>42617344.778717987</v>
      </c>
      <c r="H273" s="6">
        <f>'[2]2029'!G264*(1-H$6)/NSHR</f>
        <v>36425664.783187546</v>
      </c>
      <c r="I273" s="6">
        <f>'[2]2029'!H264*(1-I$6)/NSHR</f>
        <v>80590747.372484788</v>
      </c>
      <c r="J273" s="6">
        <f>'[2]2029'!I264*(1-J$6)/NSHR</f>
        <v>55841330.944564901</v>
      </c>
      <c r="K273" s="6">
        <f>'[2]2029'!J264*(1-K$6)/NSHR</f>
        <v>84075232.043469205</v>
      </c>
      <c r="L273" s="6">
        <f>'[2]2029'!K264*(1-L$6)/NSHR</f>
        <v>95572055.306083962</v>
      </c>
    </row>
    <row r="274" spans="2:13" x14ac:dyDescent="0.25">
      <c r="B274" s="2" t="s">
        <v>49</v>
      </c>
      <c r="C274" s="6">
        <f>'[2]2029'!B265*(1-C$6)/NSHR</f>
        <v>16892544.157083713</v>
      </c>
      <c r="D274" s="6">
        <f>'[2]2029'!C265*(1-D$6)/NSHR</f>
        <v>21711273.414328415</v>
      </c>
      <c r="E274" s="6">
        <f>'[2]2029'!D265*(1-E$6)/NSHR</f>
        <v>18493838.82738483</v>
      </c>
      <c r="F274" s="6">
        <f>'[2]2029'!E265*(1-F$6)/NSHR</f>
        <v>24712077.404913228</v>
      </c>
      <c r="G274" s="6">
        <f>'[2]2029'!F265*(1-G$6)/NSHR</f>
        <v>45727540.030207217</v>
      </c>
      <c r="H274" s="6">
        <f>'[2]2029'!G265*(1-H$6)/NSHR</f>
        <v>49836385.202407025</v>
      </c>
      <c r="I274" s="6">
        <f>'[2]2029'!H265*(1-I$6)/NSHR</f>
        <v>48729561.509291209</v>
      </c>
      <c r="J274" s="6">
        <f>'[2]2029'!I265*(1-J$6)/NSHR</f>
        <v>101787558.96260886</v>
      </c>
      <c r="K274" s="6">
        <f>'[2]2029'!J265*(1-K$6)/NSHR</f>
        <v>94529658.651639834</v>
      </c>
      <c r="L274" s="6">
        <f>'[2]2029'!K265*(1-L$6)/NSHR</f>
        <v>141111190.08063376</v>
      </c>
    </row>
    <row r="275" spans="2:13" x14ac:dyDescent="0.25">
      <c r="B275" s="2" t="s">
        <v>50</v>
      </c>
      <c r="C275" s="6">
        <f>'[2]2029'!B266*(1-C$6)/NSHR</f>
        <v>12639949.191536894</v>
      </c>
      <c r="D275" s="6">
        <f>'[2]2029'!C266*(1-D$6)/NSHR</f>
        <v>24453454.688151658</v>
      </c>
      <c r="E275" s="6">
        <f>'[2]2029'!D266*(1-E$6)/NSHR</f>
        <v>23289576.997485753</v>
      </c>
      <c r="F275" s="6">
        <f>'[2]2029'!E266*(1-F$6)/NSHR</f>
        <v>26802974.71219543</v>
      </c>
      <c r="G275" s="6">
        <f>'[2]2029'!F266*(1-G$6)/NSHR</f>
        <v>27366181.387466837</v>
      </c>
      <c r="H275" s="6">
        <f>'[2]2029'!G266*(1-H$6)/NSHR</f>
        <v>35597761.630504586</v>
      </c>
      <c r="I275" s="6">
        <f>'[2]2029'!H266*(1-I$6)/NSHR</f>
        <v>62708934.856927156</v>
      </c>
      <c r="J275" s="6">
        <f>'[2]2029'!I266*(1-J$6)/NSHR</f>
        <v>52894700.271581478</v>
      </c>
      <c r="K275" s="6">
        <f>'[2]2029'!J266*(1-K$6)/NSHR</f>
        <v>107405386.4636811</v>
      </c>
      <c r="L275" s="6">
        <f>'[2]2029'!K266*(1-L$6)/NSHR</f>
        <v>178724686.33410552</v>
      </c>
    </row>
    <row r="276" spans="2:13" x14ac:dyDescent="0.25">
      <c r="B276" s="2" t="s">
        <v>51</v>
      </c>
      <c r="C276" s="6">
        <f>'[2]2029'!B267*(1-C$6)/NSHR</f>
        <v>15888321.336258361</v>
      </c>
      <c r="D276" s="6">
        <f>'[2]2029'!C267*(1-D$6)/NSHR</f>
        <v>20621298.155015115</v>
      </c>
      <c r="E276" s="6">
        <f>'[2]2029'!D267*(1-E$6)/NSHR</f>
        <v>28600889.375763103</v>
      </c>
      <c r="F276" s="6">
        <f>'[2]2029'!E267*(1-F$6)/NSHR</f>
        <v>38916920.235522218</v>
      </c>
      <c r="G276" s="6">
        <f>'[2]2029'!F267*(1-G$6)/NSHR</f>
        <v>50744451.821123749</v>
      </c>
      <c r="H276" s="6">
        <f>'[2]2029'!G267*(1-H$6)/NSHR</f>
        <v>35615465.644728467</v>
      </c>
      <c r="I276" s="6">
        <f>'[2]2029'!H267*(1-I$6)/NSHR</f>
        <v>68159850.847900257</v>
      </c>
      <c r="J276" s="6">
        <f>'[2]2029'!I267*(1-J$6)/NSHR</f>
        <v>85475265.654033855</v>
      </c>
      <c r="K276" s="6">
        <f>'[2]2029'!J267*(1-K$6)/NSHR</f>
        <v>76977190.715462193</v>
      </c>
      <c r="L276" s="6">
        <f>'[2]2029'!K267*(1-L$6)/NSHR</f>
        <v>103312075.14469206</v>
      </c>
      <c r="M276" s="16"/>
    </row>
    <row r="277" spans="2:13" x14ac:dyDescent="0.25">
      <c r="B277" s="2" t="s">
        <v>52</v>
      </c>
      <c r="C277" s="6">
        <f>'[2]2029'!B268*(1-C$6)/NSHR</f>
        <v>13089769.070717802</v>
      </c>
      <c r="D277" s="6">
        <f>'[2]2029'!C268*(1-D$6)/NSHR</f>
        <v>19456894.572830871</v>
      </c>
      <c r="E277" s="6">
        <f>'[2]2029'!D268*(1-E$6)/NSHR</f>
        <v>22532475.867442142</v>
      </c>
      <c r="F277" s="6">
        <f>'[2]2029'!E268*(1-F$6)/NSHR</f>
        <v>30294747.627277274</v>
      </c>
      <c r="G277" s="6">
        <f>'[2]2029'!F268*(1-G$6)/NSHR</f>
        <v>39417103.604506664</v>
      </c>
      <c r="H277" s="6">
        <f>'[2]2029'!G268*(1-H$6)/NSHR</f>
        <v>37044225.336006589</v>
      </c>
      <c r="I277" s="6">
        <f>'[2]2029'!H268*(1-I$6)/NSHR</f>
        <v>53701271.911410272</v>
      </c>
      <c r="J277" s="6">
        <f>'[2]2029'!I268*(1-J$6)/NSHR</f>
        <v>52776929.071500242</v>
      </c>
      <c r="K277" s="6">
        <f>'[2]2029'!J268*(1-K$6)/NSHR</f>
        <v>121859611.35045342</v>
      </c>
      <c r="L277" s="6">
        <f>'[2]2029'!K268*(1-L$6)/NSHR</f>
        <v>86506104.653309837</v>
      </c>
      <c r="M277" s="16"/>
    </row>
    <row r="278" spans="2:13" x14ac:dyDescent="0.25">
      <c r="B278" s="2" t="s">
        <v>53</v>
      </c>
      <c r="C278" s="6">
        <f>'[2]2029'!B269*(1-C$6)/NSHR</f>
        <v>14808284.35487316</v>
      </c>
      <c r="D278" s="6">
        <f>'[2]2029'!C269*(1-D$6)/NSHR</f>
        <v>15381843.974720838</v>
      </c>
      <c r="E278" s="6">
        <f>'[2]2029'!D269*(1-E$6)/NSHR</f>
        <v>28336021.156681906</v>
      </c>
      <c r="F278" s="6">
        <f>'[2]2029'!E269*(1-F$6)/NSHR</f>
        <v>28309149.943028849</v>
      </c>
      <c r="G278" s="6">
        <f>'[2]2029'!F269*(1-G$6)/NSHR</f>
        <v>33624924.594350882</v>
      </c>
      <c r="H278" s="6">
        <f>'[2]2029'!G269*(1-H$6)/NSHR</f>
        <v>55387696.301087104</v>
      </c>
      <c r="I278" s="6">
        <f>'[2]2029'!H269*(1-I$6)/NSHR</f>
        <v>81126516.817324519</v>
      </c>
      <c r="J278" s="6">
        <f>'[2]2029'!I269*(1-J$6)/NSHR</f>
        <v>76466554.610161915</v>
      </c>
      <c r="K278" s="6">
        <f>'[2]2029'!J269*(1-K$6)/NSHR</f>
        <v>129889200.65987968</v>
      </c>
      <c r="L278" s="6">
        <f>'[2]2029'!K269*(1-L$6)/NSHR</f>
        <v>111433160.46769857</v>
      </c>
      <c r="M278" s="16"/>
    </row>
    <row r="279" spans="2:13" x14ac:dyDescent="0.25">
      <c r="B279" s="2" t="s">
        <v>54</v>
      </c>
      <c r="C279" s="6">
        <f>'[2]2029'!B270*(1-C$6)/NSHR</f>
        <v>10539123.484435478</v>
      </c>
      <c r="D279" s="6">
        <f>'[2]2029'!C270*(1-D$6)/NSHR</f>
        <v>19205954.180483121</v>
      </c>
      <c r="E279" s="6">
        <f>'[2]2029'!D270*(1-E$6)/NSHR</f>
        <v>30679884.698198263</v>
      </c>
      <c r="F279" s="6">
        <f>'[2]2029'!E270*(1-F$6)/NSHR</f>
        <v>26389551.807427954</v>
      </c>
      <c r="G279" s="6">
        <f>'[2]2029'!F270*(1-G$6)/NSHR</f>
        <v>45399444.819875441</v>
      </c>
      <c r="H279" s="6">
        <f>'[2]2029'!G270*(1-H$6)/NSHR</f>
        <v>34289163.696450301</v>
      </c>
      <c r="I279" s="6">
        <f>'[2]2029'!H270*(1-I$6)/NSHR</f>
        <v>69719523.559690014</v>
      </c>
      <c r="J279" s="6">
        <f>'[2]2029'!I270*(1-J$6)/NSHR</f>
        <v>96527515.827675626</v>
      </c>
      <c r="K279" s="6">
        <f>'[2]2029'!J270*(1-K$6)/NSHR</f>
        <v>79479285.329401672</v>
      </c>
      <c r="L279" s="6">
        <f>'[2]2029'!K270*(1-L$6)/NSHR</f>
        <v>130141307.50023623</v>
      </c>
    </row>
    <row r="280" spans="2:13" x14ac:dyDescent="0.25">
      <c r="B280" s="2" t="s">
        <v>55</v>
      </c>
      <c r="C280" s="6">
        <f>'[2]2029'!B271*(1-C$6)/NSHR</f>
        <v>9262333.4371940978</v>
      </c>
      <c r="D280" s="6">
        <f>'[2]2029'!C271*(1-D$6)/NSHR</f>
        <v>22352392.363467999</v>
      </c>
      <c r="E280" s="6">
        <f>'[2]2029'!D271*(1-E$6)/NSHR</f>
        <v>28309654.456274003</v>
      </c>
      <c r="F280" s="6">
        <f>'[2]2029'!E271*(1-F$6)/NSHR</f>
        <v>26053725.50064363</v>
      </c>
      <c r="G280" s="6">
        <f>'[2]2029'!F271*(1-G$6)/NSHR</f>
        <v>39417993.558930345</v>
      </c>
      <c r="H280" s="6">
        <f>'[2]2029'!G271*(1-H$6)/NSHR</f>
        <v>52007332.763900869</v>
      </c>
      <c r="I280" s="6">
        <f>'[2]2029'!H271*(1-I$6)/NSHR</f>
        <v>59179580.039307654</v>
      </c>
      <c r="J280" s="6">
        <f>'[2]2029'!I271*(1-J$6)/NSHR</f>
        <v>103132380.68613367</v>
      </c>
      <c r="K280" s="6">
        <f>'[2]2029'!J271*(1-K$6)/NSHR</f>
        <v>77929407.721737072</v>
      </c>
      <c r="L280" s="6">
        <f>'[2]2029'!K271*(1-L$6)/NSHR</f>
        <v>150027419.32263342</v>
      </c>
    </row>
    <row r="281" spans="2:13" x14ac:dyDescent="0.25">
      <c r="B281" s="2" t="s">
        <v>56</v>
      </c>
      <c r="C281" s="6">
        <f>'[2]2029'!B272*(1-C$6)/NSHR</f>
        <v>10328326.427840928</v>
      </c>
      <c r="D281" s="6">
        <f>'[2]2029'!C272*(1-D$6)/NSHR</f>
        <v>16916641.221302848</v>
      </c>
      <c r="E281" s="6">
        <f>'[2]2029'!D272*(1-E$6)/NSHR</f>
        <v>23849086.678250622</v>
      </c>
      <c r="F281" s="6">
        <f>'[2]2029'!E272*(1-F$6)/NSHR</f>
        <v>33351897.364781722</v>
      </c>
      <c r="G281" s="6">
        <f>'[2]2029'!F272*(1-G$6)/NSHR</f>
        <v>48672313.40042156</v>
      </c>
      <c r="H281" s="6">
        <f>'[2]2029'!G272*(1-H$6)/NSHR</f>
        <v>59198861.213734351</v>
      </c>
      <c r="I281" s="6">
        <f>'[2]2029'!H272*(1-I$6)/NSHR</f>
        <v>75180153.800112769</v>
      </c>
      <c r="J281" s="6">
        <f>'[2]2029'!I272*(1-J$6)/NSHR</f>
        <v>71241942.126856565</v>
      </c>
      <c r="K281" s="6">
        <f>'[2]2029'!J272*(1-K$6)/NSHR</f>
        <v>149092698.94606218</v>
      </c>
      <c r="L281" s="6">
        <f>'[2]2029'!K272*(1-L$6)/NSHR</f>
        <v>78007438.301418856</v>
      </c>
    </row>
    <row r="282" spans="2:13" x14ac:dyDescent="0.25">
      <c r="B282" s="2" t="s">
        <v>57</v>
      </c>
      <c r="C282" s="6">
        <f>'[2]2029'!B273*(1-C$6)/NSHR</f>
        <v>12496185.603925707</v>
      </c>
      <c r="D282" s="6">
        <f>'[2]2029'!C273*(1-D$6)/NSHR</f>
        <v>16951098.039296135</v>
      </c>
      <c r="E282" s="6">
        <f>'[2]2029'!D273*(1-E$6)/NSHR</f>
        <v>22356772.543862373</v>
      </c>
      <c r="F282" s="6">
        <f>'[2]2029'!E273*(1-F$6)/NSHR</f>
        <v>29058223.166857336</v>
      </c>
      <c r="G282" s="6">
        <f>'[2]2029'!F273*(1-G$6)/NSHR</f>
        <v>37525663.203492209</v>
      </c>
      <c r="H282" s="6">
        <f>'[2]2029'!G273*(1-H$6)/NSHR</f>
        <v>48399937.696121</v>
      </c>
      <c r="I282" s="6">
        <f>'[2]2029'!H273*(1-I$6)/NSHR</f>
        <v>62554442.553562514</v>
      </c>
      <c r="J282" s="6">
        <f>'[2]2029'!I273*(1-J$6)/NSHR</f>
        <v>81179512.978753492</v>
      </c>
      <c r="K282" s="6">
        <f>'[2]2029'!J273*(1-K$6)/NSHR</f>
        <v>105897434.90301539</v>
      </c>
      <c r="L282" s="6">
        <f>'[2]2029'!K273*(1-L$6)/NSHR</f>
        <v>138919191.95219621</v>
      </c>
      <c r="M282" s="16"/>
    </row>
    <row r="283" spans="2:13" x14ac:dyDescent="0.25">
      <c r="B283" s="2" t="s">
        <v>58</v>
      </c>
      <c r="C283" s="6">
        <f>'[2]2029'!B274*(1-C$6)/NSHR</f>
        <v>14664044.780010486</v>
      </c>
      <c r="D283" s="6">
        <f>'[2]2029'!C274*(1-D$6)/NSHR</f>
        <v>16985554.857289422</v>
      </c>
      <c r="E283" s="6">
        <f>'[2]2029'!D274*(1-E$6)/NSHR</f>
        <v>20864458.409474131</v>
      </c>
      <c r="F283" s="6">
        <f>'[2]2029'!E274*(1-F$6)/NSHR</f>
        <v>24764548.968932953</v>
      </c>
      <c r="G283" s="6">
        <f>'[2]2029'!F274*(1-G$6)/NSHR</f>
        <v>26379013.006562859</v>
      </c>
      <c r="H283" s="6">
        <f>'[2]2029'!G274*(1-H$6)/NSHR</f>
        <v>37601014.178507648</v>
      </c>
      <c r="I283" s="6">
        <f>'[2]2029'!H274*(1-I$6)/NSHR</f>
        <v>49928731.307012253</v>
      </c>
      <c r="J283" s="6">
        <f>'[2]2029'!I274*(1-J$6)/NSHR</f>
        <v>91117083.830650404</v>
      </c>
      <c r="K283" s="6">
        <f>'[2]2029'!J274*(1-K$6)/NSHR</f>
        <v>62702170.859968625</v>
      </c>
      <c r="L283" s="6">
        <f>'[2]2029'!K274*(1-L$6)/NSHR</f>
        <v>199830945.60297358</v>
      </c>
    </row>
    <row r="284" spans="2:13" x14ac:dyDescent="0.25">
      <c r="B284" s="2" t="s">
        <v>59</v>
      </c>
      <c r="C284" s="6">
        <f>'[2]2029'!B275*(1-C$6)/NSHR</f>
        <v>15730037.770657316</v>
      </c>
      <c r="D284" s="6">
        <f>'[2]2029'!C275*(1-D$6)/NSHR</f>
        <v>11549803.715124272</v>
      </c>
      <c r="E284" s="6">
        <f>'[2]2029'!D275*(1-E$6)/NSHR</f>
        <v>16403890.631450748</v>
      </c>
      <c r="F284" s="6">
        <f>'[2]2029'!E275*(1-F$6)/NSHR</f>
        <v>32062720.833071042</v>
      </c>
      <c r="G284" s="6">
        <f>'[2]2029'!F275*(1-G$6)/NSHR</f>
        <v>35633332.848054074</v>
      </c>
      <c r="H284" s="6">
        <f>'[2]2029'!G275*(1-H$6)/NSHR</f>
        <v>44792542.628341131</v>
      </c>
      <c r="I284" s="6">
        <f>'[2]2029'!H275*(1-I$6)/NSHR</f>
        <v>65929305.067817368</v>
      </c>
      <c r="J284" s="6">
        <f>'[2]2029'!I275*(1-J$6)/NSHR</f>
        <v>59226645.271373309</v>
      </c>
      <c r="K284" s="6">
        <f>'[2]2029'!J275*(1-K$6)/NSHR</f>
        <v>133865462.08429372</v>
      </c>
      <c r="L284" s="6">
        <f>'[2]2029'!K275*(1-L$6)/NSHR</f>
        <v>127810964.58175902</v>
      </c>
    </row>
    <row r="285" spans="2:13" x14ac:dyDescent="0.25">
      <c r="B285" s="2" t="s">
        <v>60</v>
      </c>
      <c r="C285" s="6">
        <f>'[2]2029'!B276*(1-C$6)/NSHR</f>
        <v>14453247.723415935</v>
      </c>
      <c r="D285" s="6">
        <f>'[2]2029'!C276*(1-D$6)/NSHR</f>
        <v>14696241.898109147</v>
      </c>
      <c r="E285" s="6">
        <f>'[2]2029'!D276*(1-E$6)/NSHR</f>
        <v>14033660.389526485</v>
      </c>
      <c r="F285" s="6">
        <f>'[2]2029'!E276*(1-F$6)/NSHR</f>
        <v>31726894.526286721</v>
      </c>
      <c r="G285" s="6">
        <f>'[2]2029'!F276*(1-G$6)/NSHR</f>
        <v>29651881.587108973</v>
      </c>
      <c r="H285" s="6">
        <f>'[2]2029'!G276*(1-H$6)/NSHR</f>
        <v>62510711.695791692</v>
      </c>
      <c r="I285" s="6">
        <f>'[2]2029'!H276*(1-I$6)/NSHR</f>
        <v>55389361.547435008</v>
      </c>
      <c r="J285" s="6">
        <f>'[2]2029'!I276*(1-J$6)/NSHR</f>
        <v>65831510.129831336</v>
      </c>
      <c r="K285" s="6">
        <f>'[2]2029'!J276*(1-K$6)/NSHR</f>
        <v>132315584.47662914</v>
      </c>
      <c r="L285" s="6">
        <f>'[2]2029'!K276*(1-L$6)/NSHR</f>
        <v>147697076.40415621</v>
      </c>
    </row>
    <row r="286" spans="2:13" x14ac:dyDescent="0.25">
      <c r="B286" s="2" t="s">
        <v>61</v>
      </c>
      <c r="C286" s="6">
        <f>'[2]2029'!B277*(1-C$6)/NSHR</f>
        <v>10184086.852978254</v>
      </c>
      <c r="D286" s="6">
        <f>'[2]2029'!C277*(1-D$6)/NSHR</f>
        <v>18520352.103871431</v>
      </c>
      <c r="E286" s="6">
        <f>'[2]2029'!D277*(1-E$6)/NSHR</f>
        <v>16377523.931042843</v>
      </c>
      <c r="F286" s="6">
        <f>'[2]2029'!E277*(1-F$6)/NSHR</f>
        <v>29807296.390685827</v>
      </c>
      <c r="G286" s="6">
        <f>'[2]2029'!F277*(1-G$6)/NSHR</f>
        <v>41426401.812633537</v>
      </c>
      <c r="H286" s="6">
        <f>'[2]2029'!G277*(1-H$6)/NSHR</f>
        <v>41412179.091154896</v>
      </c>
      <c r="I286" s="6">
        <f>'[2]2029'!H277*(1-I$6)/NSHR</f>
        <v>43982368.289800502</v>
      </c>
      <c r="J286" s="6">
        <f>'[2]2029'!I277*(1-J$6)/NSHR</f>
        <v>85892471.347345069</v>
      </c>
      <c r="K286" s="6">
        <f>'[2]2029'!J277*(1-K$6)/NSHR</f>
        <v>81905669.146151111</v>
      </c>
      <c r="L286" s="6">
        <f>'[2]2029'!K277*(1-L$6)/NSHR</f>
        <v>166405223.43669388</v>
      </c>
      <c r="M286" s="16"/>
    </row>
    <row r="287" spans="2:13" x14ac:dyDescent="0.25">
      <c r="B287" s="2" t="s">
        <v>62</v>
      </c>
      <c r="C287" s="6">
        <f>'[2]2029'!B278*(1-C$6)/NSHR</f>
        <v>11902602.137133613</v>
      </c>
      <c r="D287" s="6">
        <f>'[2]2029'!C278*(1-D$6)/NSHR</f>
        <v>14445301.5057614</v>
      </c>
      <c r="E287" s="6">
        <f>'[2]2029'!D278*(1-E$6)/NSHR</f>
        <v>22181069.220282607</v>
      </c>
      <c r="F287" s="6">
        <f>'[2]2029'!E278*(1-F$6)/NSHR</f>
        <v>27821698.706437398</v>
      </c>
      <c r="G287" s="6">
        <f>'[2]2029'!F278*(1-G$6)/NSHR</f>
        <v>35634222.802477755</v>
      </c>
      <c r="H287" s="6">
        <f>'[2]2029'!G278*(1-H$6)/NSHR</f>
        <v>59755650.056235403</v>
      </c>
      <c r="I287" s="6">
        <f>'[2]2029'!H278*(1-I$6)/NSHR</f>
        <v>71407613.195714757</v>
      </c>
      <c r="J287" s="6">
        <f>'[2]2029'!I278*(1-J$6)/NSHR</f>
        <v>109582096.88600673</v>
      </c>
      <c r="K287" s="6">
        <f>'[2]2029'!J278*(1-K$6)/NSHR</f>
        <v>89935258.455577374</v>
      </c>
      <c r="L287" s="6">
        <f>'[2]2029'!K278*(1-L$6)/NSHR</f>
        <v>191332279.25108263</v>
      </c>
    </row>
    <row r="288" spans="2:13" x14ac:dyDescent="0.25">
      <c r="B288" s="2" t="s">
        <v>63</v>
      </c>
      <c r="C288" s="6">
        <f>'[2]2029'!B279*(1-C$6)/NSHR</f>
        <v>9104049.8715930525</v>
      </c>
      <c r="D288" s="6">
        <f>'[2]2029'!C279*(1-D$6)/NSHR</f>
        <v>13280897.923577158</v>
      </c>
      <c r="E288" s="6">
        <f>'[2]2029'!D279*(1-E$6)/NSHR</f>
        <v>16112655.711961649</v>
      </c>
      <c r="F288" s="6">
        <f>'[2]2029'!E279*(1-F$6)/NSHR</f>
        <v>19199526.09819245</v>
      </c>
      <c r="G288" s="6">
        <f>'[2]2029'!F279*(1-G$6)/NSHR</f>
        <v>24306874.58586067</v>
      </c>
      <c r="H288" s="6">
        <f>'[2]2029'!G279*(1-H$6)/NSHR</f>
        <v>61184409.747513533</v>
      </c>
      <c r="I288" s="6">
        <f>'[2]2029'!H279*(1-I$6)/NSHR</f>
        <v>56949034.259224765</v>
      </c>
      <c r="J288" s="6">
        <f>'[2]2029'!I279*(1-J$6)/NSHR</f>
        <v>76883760.30347313</v>
      </c>
      <c r="K288" s="6">
        <f>'[2]2029'!J279*(1-K$6)/NSHR</f>
        <v>134817679.0905686</v>
      </c>
      <c r="L288" s="6">
        <f>'[2]2029'!K279*(1-L$6)/NSHR</f>
        <v>174526308.75970039</v>
      </c>
    </row>
    <row r="289" spans="2:13" x14ac:dyDescent="0.25">
      <c r="B289" s="2" t="s">
        <v>64</v>
      </c>
      <c r="C289" s="6">
        <f>'[2]2029'!B280*(1-C$6)/NSHR</f>
        <v>12352422.016314521</v>
      </c>
      <c r="D289" s="6">
        <f>'[2]2029'!C280*(1-D$6)/NSHR</f>
        <v>9448741.390440613</v>
      </c>
      <c r="E289" s="6">
        <f>'[2]2029'!D280*(1-E$6)/NSHR</f>
        <v>21423968.090239</v>
      </c>
      <c r="F289" s="6">
        <f>'[2]2029'!E280*(1-F$6)/NSHR</f>
        <v>31313471.621519241</v>
      </c>
      <c r="G289" s="6">
        <f>'[2]2029'!F280*(1-G$6)/NSHR</f>
        <v>47685145.019517578</v>
      </c>
      <c r="H289" s="6">
        <f>'[2]2029'!G280*(1-H$6)/NSHR</f>
        <v>61202113.761737406</v>
      </c>
      <c r="I289" s="6">
        <f>'[2]2029'!H280*(1-I$6)/NSHR</f>
        <v>62399950.250197865</v>
      </c>
      <c r="J289" s="6">
        <f>'[2]2029'!I280*(1-J$6)/NSHR</f>
        <v>109464325.68592548</v>
      </c>
      <c r="K289" s="6">
        <f>'[2]2029'!J280*(1-K$6)/NSHR</f>
        <v>104389483.34234969</v>
      </c>
      <c r="L289" s="6">
        <f>'[2]2029'!K280*(1-L$6)/NSHR</f>
        <v>99113697.570286885</v>
      </c>
    </row>
    <row r="290" spans="2:13" x14ac:dyDescent="0.25">
      <c r="B290" s="2" t="s">
        <v>65</v>
      </c>
      <c r="C290" s="6">
        <f>'[2]2029'!B281*(1-C$6)/NSHR</f>
        <v>8099827.0507677021</v>
      </c>
      <c r="D290" s="6">
        <f>'[2]2029'!C281*(1-D$6)/NSHR</f>
        <v>12190922.664263854</v>
      </c>
      <c r="E290" s="6">
        <f>'[2]2029'!D281*(1-E$6)/NSHR</f>
        <v>26219706.260339919</v>
      </c>
      <c r="F290" s="6">
        <f>'[2]2029'!E281*(1-F$6)/NSHR</f>
        <v>33404368.928801447</v>
      </c>
      <c r="G290" s="6">
        <f>'[2]2029'!F281*(1-G$6)/NSHR</f>
        <v>29323786.376777202</v>
      </c>
      <c r="H290" s="6">
        <f>'[2]2029'!G281*(1-H$6)/NSHR</f>
        <v>46963490.189834975</v>
      </c>
      <c r="I290" s="6">
        <f>'[2]2029'!H281*(1-I$6)/NSHR</f>
        <v>76379323.597833812</v>
      </c>
      <c r="J290" s="6">
        <f>'[2]2029'!I281*(1-J$6)/NSHR</f>
        <v>60571466.994898118</v>
      </c>
      <c r="K290" s="6">
        <f>'[2]2029'!J281*(1-K$6)/NSHR</f>
        <v>117265211.15439098</v>
      </c>
      <c r="L290" s="6">
        <f>'[2]2029'!K281*(1-L$6)/NSHR</f>
        <v>136727193.82375869</v>
      </c>
      <c r="M290" s="16"/>
    </row>
    <row r="291" spans="2:13" x14ac:dyDescent="0.25">
      <c r="B291" s="2" t="s">
        <v>66</v>
      </c>
      <c r="C291" s="6">
        <f>'[2]2029'!B282*(1-C$6)/NSHR</f>
        <v>9094026.7206203435</v>
      </c>
      <c r="D291" s="6">
        <f>'[2]2029'!C282*(1-D$6)/NSHR</f>
        <v>15589131.558395682</v>
      </c>
      <c r="E291" s="6">
        <f>'[2]2029'!D282*(1-E$6)/NSHR</f>
        <v>20403646.219246812</v>
      </c>
      <c r="F291" s="6">
        <f>'[2]2029'!E282*(1-F$6)/NSHR</f>
        <v>40750121.820386104</v>
      </c>
      <c r="G291" s="6">
        <f>'[2]2029'!F282*(1-G$6)/NSHR</f>
        <v>32433981.628266435</v>
      </c>
      <c r="H291" s="6">
        <f>'[2]2029'!G282*(1-H$6)/NSHR</f>
        <v>60374210.609054446</v>
      </c>
      <c r="I291" s="6">
        <f>'[2]2029'!H282*(1-I$6)/NSHR</f>
        <v>44518137.734640233</v>
      </c>
      <c r="J291" s="6">
        <f>'[2]2029'!I282*(1-J$6)/NSHR</f>
        <v>106517695.01294208</v>
      </c>
      <c r="K291" s="6">
        <f>'[2]2029'!J282*(1-K$6)/NSHR</f>
        <v>127719637.76256157</v>
      </c>
      <c r="L291" s="6">
        <f>'[2]2029'!K282*(1-L$6)/NSHR</f>
        <v>182266328.59830847</v>
      </c>
      <c r="M291" s="16"/>
    </row>
    <row r="292" spans="2:13" x14ac:dyDescent="0.25">
      <c r="B292" s="2" t="s">
        <v>67</v>
      </c>
      <c r="C292" s="6">
        <f>'[2]2029'!B283*(1-C$6)/NSHR</f>
        <v>15940959.038855901</v>
      </c>
      <c r="D292" s="6">
        <f>'[2]2029'!C283*(1-D$6)/NSHR</f>
        <v>21463700.862784702</v>
      </c>
      <c r="E292" s="6">
        <f>'[2]2029'!D283*(1-E$6)/NSHR</f>
        <v>18071627.837842714</v>
      </c>
      <c r="F292" s="6">
        <f>'[2]2029'!E283*(1-F$6)/NSHR</f>
        <v>17130089.292886853</v>
      </c>
      <c r="G292" s="6">
        <f>'[2]2029'!F283*(1-G$6)/NSHR</f>
        <v>48536556.061165012</v>
      </c>
      <c r="H292" s="6">
        <f>'[2]2029'!G283*(1-H$6)/NSHR</f>
        <v>40900903.067535691</v>
      </c>
      <c r="I292" s="6">
        <f>'[2]2029'!H283*(1-I$6)/NSHR</f>
        <v>61744675.615834303</v>
      </c>
      <c r="J292" s="6">
        <f>'[2]2029'!I283*(1-J$6)/NSHR</f>
        <v>88795804.201903641</v>
      </c>
      <c r="K292" s="6">
        <f>'[2]2029'!J283*(1-K$6)/NSHR</f>
        <v>147157326.43106329</v>
      </c>
      <c r="L292" s="6">
        <f>'[2]2029'!K283*(1-L$6)/NSHR</f>
        <v>124752672.23996937</v>
      </c>
      <c r="M292" s="16"/>
    </row>
    <row r="293" spans="2:13" x14ac:dyDescent="0.25">
      <c r="B293" s="2" t="s">
        <v>68</v>
      </c>
      <c r="C293" s="6">
        <f>'[2]2029'!B284*(1-C$6)/NSHR</f>
        <v>11907953.744182184</v>
      </c>
      <c r="D293" s="6">
        <f>'[2]2029'!C284*(1-D$6)/NSHR</f>
        <v>18129036.574589852</v>
      </c>
      <c r="E293" s="6">
        <f>'[2]2029'!D284*(1-E$6)/NSHR</f>
        <v>20551906.362134192</v>
      </c>
      <c r="F293" s="6">
        <f>'[2]2029'!E284*(1-F$6)/NSHR</f>
        <v>39187366.261656426</v>
      </c>
      <c r="G293" s="6">
        <f>'[2]2029'!F284*(1-G$6)/NSHR</f>
        <v>27622999.261569828</v>
      </c>
      <c r="H293" s="6">
        <f>'[2]2029'!G284*(1-H$6)/NSHR</f>
        <v>63025686.731582932</v>
      </c>
      <c r="I293" s="6">
        <f>'[2]2029'!H284*(1-I$6)/NSHR</f>
        <v>69179038.540450931</v>
      </c>
      <c r="J293" s="6">
        <f>'[2]2029'!I284*(1-J$6)/NSHR</f>
        <v>95757985.180785164</v>
      </c>
      <c r="K293" s="6">
        <f>'[2]2029'!J284*(1-K$6)/NSHR</f>
        <v>89883918.249641016</v>
      </c>
      <c r="L293" s="6">
        <f>'[2]2029'!K284*(1-L$6)/NSHR</f>
        <v>110658097.20953059</v>
      </c>
    </row>
    <row r="294" spans="2:13" x14ac:dyDescent="0.25">
      <c r="B294" s="2" t="s">
        <v>69</v>
      </c>
      <c r="C294" s="6">
        <f>'[2]2029'!B285*(1-C$6)/NSHR</f>
        <v>11077376.48778221</v>
      </c>
      <c r="D294" s="6">
        <f>'[2]2029'!C285*(1-D$6)/NSHR</f>
        <v>16563497.196703492</v>
      </c>
      <c r="E294" s="6">
        <f>'[2]2029'!D285*(1-E$6)/NSHR</f>
        <v>20672269.87269019</v>
      </c>
      <c r="F294" s="6">
        <f>'[2]2029'!E285*(1-F$6)/NSHR</f>
        <v>32345882.311244231</v>
      </c>
      <c r="G294" s="6">
        <f>'[2]2029'!F285*(1-G$6)/NSHR</f>
        <v>31261613.492033184</v>
      </c>
      <c r="H294" s="6">
        <f>'[2]2029'!G285*(1-H$6)/NSHR</f>
        <v>48693211.133995526</v>
      </c>
      <c r="I294" s="6">
        <f>'[2]2029'!H285*(1-I$6)/NSHR</f>
        <v>66754610.352117501</v>
      </c>
      <c r="J294" s="6">
        <f>'[2]2029'!I285*(1-J$6)/NSHR</f>
        <v>73325626.142339945</v>
      </c>
      <c r="K294" s="6">
        <f>'[2]2029'!J285*(1-K$6)/NSHR</f>
        <v>117808531.22301967</v>
      </c>
      <c r="L294" s="6">
        <f>'[2]2029'!K285*(1-L$6)/NSHR</f>
        <v>186446710.00862661</v>
      </c>
    </row>
    <row r="295" spans="2:13" x14ac:dyDescent="0.25">
      <c r="B295" s="2" t="s">
        <v>70</v>
      </c>
      <c r="C295" s="6">
        <f>'[2]2029'!B286*(1-C$6)/NSHR</f>
        <v>15140832.405668786</v>
      </c>
      <c r="D295" s="6">
        <f>'[2]2029'!C286*(1-D$6)/NSHR</f>
        <v>12926750.933961118</v>
      </c>
      <c r="E295" s="6">
        <f>'[2]2029'!D286*(1-E$6)/NSHR</f>
        <v>17646882.620251935</v>
      </c>
      <c r="F295" s="6">
        <f>'[2]2029'!E286*(1-F$6)/NSHR</f>
        <v>33733731.290604033</v>
      </c>
      <c r="G295" s="6">
        <f>'[2]2029'!F286*(1-G$6)/NSHR</f>
        <v>42443908.216879815</v>
      </c>
      <c r="H295" s="6">
        <f>'[2]2029'!G286*(1-H$6)/NSHR</f>
        <v>56486335.321844094</v>
      </c>
      <c r="I295" s="6">
        <f>'[2]2029'!H286*(1-I$6)/NSHR</f>
        <v>62179762.809958637</v>
      </c>
      <c r="J295" s="6">
        <f>'[2]2029'!I286*(1-J$6)/NSHR</f>
        <v>66691723.468883075</v>
      </c>
      <c r="K295" s="6">
        <f>'[2]2029'!J286*(1-K$6)/NSHR</f>
        <v>122658879.68203212</v>
      </c>
      <c r="L295" s="6">
        <f>'[2]2029'!K286*(1-L$6)/NSHR</f>
        <v>133361827.72493827</v>
      </c>
    </row>
    <row r="296" spans="2:13" x14ac:dyDescent="0.25">
      <c r="B296" s="2" t="s">
        <v>71</v>
      </c>
      <c r="C296" s="6">
        <f>'[2]2029'!B287*(1-C$6)/NSHR</f>
        <v>9194315.2458217889</v>
      </c>
      <c r="D296" s="6">
        <f>'[2]2029'!C287*(1-D$6)/NSHR</f>
        <v>12709103.640363492</v>
      </c>
      <c r="E296" s="6">
        <f>'[2]2029'!D287*(1-E$6)/NSHR</f>
        <v>24252237.129221309</v>
      </c>
      <c r="F296" s="6">
        <f>'[2]2029'!E287*(1-F$6)/NSHR</f>
        <v>28141721.886296738</v>
      </c>
      <c r="G296" s="6">
        <f>'[2]2029'!F287*(1-G$6)/NSHR</f>
        <v>40305674.240560353</v>
      </c>
      <c r="H296" s="6">
        <f>'[2]2029'!G287*(1-H$6)/NSHR</f>
        <v>72151996.979224846</v>
      </c>
      <c r="I296" s="6">
        <f>'[2]2029'!H287*(1-I$6)/NSHR</f>
        <v>58574805.74626559</v>
      </c>
      <c r="J296" s="6">
        <f>'[2]2029'!I287*(1-J$6)/NSHR</f>
        <v>81414584.223103896</v>
      </c>
      <c r="K296" s="6">
        <f>'[2]2029'!J287*(1-K$6)/NSHR</f>
        <v>113187633.24112479</v>
      </c>
      <c r="L296" s="6">
        <f>'[2]2029'!K287*(1-L$6)/NSHR</f>
        <v>132453426.69012599</v>
      </c>
      <c r="M296" s="16"/>
    </row>
    <row r="297" spans="2:13" x14ac:dyDescent="0.25">
      <c r="B297" s="2" t="s">
        <v>72</v>
      </c>
      <c r="C297" s="6">
        <f>'[2]2029'!B288*(1-C$6)/NSHR</f>
        <v>15678169.105984777</v>
      </c>
      <c r="D297" s="6">
        <f>'[2]2029'!C288*(1-D$6)/NSHR</f>
        <v>14858214.890950924</v>
      </c>
      <c r="E297" s="6">
        <f>'[2]2029'!D288*(1-E$6)/NSHR</f>
        <v>20237395.192083988</v>
      </c>
      <c r="F297" s="6">
        <f>'[2]2029'!E288*(1-F$6)/NSHR</f>
        <v>17130215.381191503</v>
      </c>
      <c r="G297" s="6">
        <f>'[2]2029'!F288*(1-G$6)/NSHR</f>
        <v>35619457.162801899</v>
      </c>
      <c r="H297" s="6">
        <f>'[2]2029'!G288*(1-H$6)/NSHR</f>
        <v>41030149.119541205</v>
      </c>
      <c r="I297" s="6">
        <f>'[2]2029'!H288*(1-I$6)/NSHR</f>
        <v>58692085.501660727</v>
      </c>
      <c r="J297" s="6">
        <f>'[2]2029'!I288*(1-J$6)/NSHR</f>
        <v>56933399.031271316</v>
      </c>
      <c r="K297" s="6">
        <f>'[2]2029'!J288*(1-K$6)/NSHR</f>
        <v>87782187.309212714</v>
      </c>
      <c r="L297" s="6">
        <f>'[2]2029'!K288*(1-L$6)/NSHR</f>
        <v>120866079.93785107</v>
      </c>
    </row>
    <row r="298" spans="2:13" x14ac:dyDescent="0.25">
      <c r="B298" s="2" t="s">
        <v>73</v>
      </c>
      <c r="C298" s="6">
        <f>'[2]2029'!B289*(1-C$6)/NSHR</f>
        <v>13712586.773551775</v>
      </c>
      <c r="D298" s="6">
        <f>'[2]2029'!C289*(1-D$6)/NSHR</f>
        <v>16847400.358131941</v>
      </c>
      <c r="E298" s="6">
        <f>'[2]2029'!D289*(1-E$6)/NSHR</f>
        <v>27305818.545898456</v>
      </c>
      <c r="F298" s="6">
        <f>'[2]2029'!E289*(1-F$6)/NSHR</f>
        <v>24242007.84933712</v>
      </c>
      <c r="G298" s="6">
        <f>'[2]2029'!F289*(1-G$6)/NSHR</f>
        <v>35099293.689445764</v>
      </c>
      <c r="H298" s="6">
        <f>'[2]2029'!G289*(1-H$6)/NSHR</f>
        <v>47665179.67228999</v>
      </c>
      <c r="I298" s="6">
        <f>'[2]2029'!H289*(1-I$6)/NSHR</f>
        <v>64943152.142682932</v>
      </c>
      <c r="J298" s="6">
        <f>'[2]2029'!I289*(1-J$6)/NSHR</f>
        <v>111564827.55957633</v>
      </c>
      <c r="K298" s="6">
        <f>'[2]2029'!J289*(1-K$6)/NSHR</f>
        <v>91856917.436904147</v>
      </c>
      <c r="L298" s="6">
        <f>'[2]2029'!K289*(1-L$6)/NSHR</f>
        <v>153241759.18076241</v>
      </c>
    </row>
    <row r="299" spans="2:13" x14ac:dyDescent="0.25">
      <c r="B299" s="2" t="s">
        <v>74</v>
      </c>
      <c r="C299" s="6">
        <f>'[2]2029'!B290*(1-C$6)/NSHR</f>
        <v>12607031.104994163</v>
      </c>
      <c r="D299" s="6">
        <f>'[2]2029'!C290*(1-D$6)/NSHR</f>
        <v>14278639.925984031</v>
      </c>
      <c r="E299" s="6">
        <f>'[2]2029'!D290*(1-E$6)/NSHR</f>
        <v>19417155.692376602</v>
      </c>
      <c r="F299" s="6">
        <f>'[2]2029'!E290*(1-F$6)/NSHR</f>
        <v>35083403.712539166</v>
      </c>
      <c r="G299" s="6">
        <f>'[2]2029'!F290*(1-G$6)/NSHR</f>
        <v>48560967.537925981</v>
      </c>
      <c r="H299" s="6">
        <f>'[2]2029'!G290*(1-H$6)/NSHR</f>
        <v>50349117.836860627</v>
      </c>
      <c r="I299" s="6">
        <f>'[2]2029'!H290*(1-I$6)/NSHR</f>
        <v>56804415.668512702</v>
      </c>
      <c r="J299" s="6">
        <f>'[2]2029'!I290*(1-J$6)/NSHR</f>
        <v>81510674.321175292</v>
      </c>
      <c r="K299" s="6">
        <f>'[2]2029'!J290*(1-K$6)/NSHR</f>
        <v>103186327.73044141</v>
      </c>
      <c r="L299" s="6">
        <f>'[2]2029'!K290*(1-L$6)/NSHR</f>
        <v>148514062.67914012</v>
      </c>
    </row>
    <row r="300" spans="2:13" x14ac:dyDescent="0.25">
      <c r="B300" s="2" t="s">
        <v>75</v>
      </c>
      <c r="C300" s="6">
        <f>'[2]2029'!B291*(1-C$6)/NSHR</f>
        <v>16590180.324514309</v>
      </c>
      <c r="D300" s="6">
        <f>'[2]2029'!C291*(1-D$6)/NSHR</f>
        <v>13260095.934556864</v>
      </c>
      <c r="E300" s="6">
        <f>'[2]2029'!D291*(1-E$6)/NSHR</f>
        <v>27597143.617003098</v>
      </c>
      <c r="F300" s="6">
        <f>'[2]2029'!E291*(1-F$6)/NSHR</f>
        <v>27915513.897259504</v>
      </c>
      <c r="G300" s="6">
        <f>'[2]2029'!F291*(1-G$6)/NSHR</f>
        <v>33923163.202456363</v>
      </c>
      <c r="H300" s="6">
        <f>'[2]2029'!G291*(1-H$6)/NSHR</f>
        <v>45300626.494649887</v>
      </c>
      <c r="I300" s="6">
        <f>'[2]2029'!H291*(1-I$6)/NSHR</f>
        <v>49641902.977538824</v>
      </c>
      <c r="J300" s="6">
        <f>'[2]2029'!I291*(1-J$6)/NSHR</f>
        <v>57599141.168966271</v>
      </c>
      <c r="K300" s="6">
        <f>'[2]2029'!J291*(1-K$6)/NSHR</f>
        <v>106897346.53460748</v>
      </c>
      <c r="L300" s="6">
        <f>'[2]2029'!K291*(1-L$6)/NSHR</f>
        <v>162142489.23587394</v>
      </c>
      <c r="M300" s="16"/>
    </row>
    <row r="301" spans="2:13" x14ac:dyDescent="0.25">
      <c r="B301" s="2" t="s">
        <v>76</v>
      </c>
      <c r="C301" s="6">
        <f>'[2]2029'!B292*(1-C$6)/NSHR</f>
        <v>13582777.473149478</v>
      </c>
      <c r="D301" s="6">
        <f>'[2]2029'!C292*(1-D$6)/NSHR</f>
        <v>17550409.479552053</v>
      </c>
      <c r="E301" s="6">
        <f>'[2]2029'!D292*(1-E$6)/NSHR</f>
        <v>24231443.590808567</v>
      </c>
      <c r="F301" s="6">
        <f>'[2]2029'!E292*(1-F$6)/NSHR</f>
        <v>17926482.583463047</v>
      </c>
      <c r="G301" s="6">
        <f>'[2]2029'!F292*(1-G$6)/NSHR</f>
        <v>32916595.943133365</v>
      </c>
      <c r="H301" s="6">
        <f>'[2]2029'!G292*(1-H$6)/NSHR</f>
        <v>48273704.125268959</v>
      </c>
      <c r="I301" s="6">
        <f>'[2]2029'!H292*(1-I$6)/NSHR</f>
        <v>55140280.085910417</v>
      </c>
      <c r="J301" s="6">
        <f>'[2]2029'!I292*(1-J$6)/NSHR</f>
        <v>85063448.870719761</v>
      </c>
      <c r="K301" s="6">
        <f>'[2]2029'!J292*(1-K$6)/NSHR</f>
        <v>113485022.35608836</v>
      </c>
      <c r="L301" s="6">
        <f>'[2]2029'!K292*(1-L$6)/NSHR</f>
        <v>127325610.63303709</v>
      </c>
    </row>
    <row r="302" spans="2:13" x14ac:dyDescent="0.25">
      <c r="B302" s="2" t="s">
        <v>77</v>
      </c>
      <c r="C302" s="6">
        <f>'[2]2029'!B293*(1-C$6)/NSHR</f>
        <v>9072651.2013036571</v>
      </c>
      <c r="D302" s="6">
        <f>'[2]2029'!C293*(1-D$6)/NSHR</f>
        <v>16314396.989077911</v>
      </c>
      <c r="E302" s="6">
        <f>'[2]2029'!D293*(1-E$6)/NSHR</f>
        <v>24986205.403529182</v>
      </c>
      <c r="F302" s="6">
        <f>'[2]2029'!E293*(1-F$6)/NSHR</f>
        <v>27616051.863963842</v>
      </c>
      <c r="G302" s="6">
        <f>'[2]2029'!F293*(1-G$6)/NSHR</f>
        <v>51470328.559143014</v>
      </c>
      <c r="H302" s="6">
        <f>'[2]2029'!G293*(1-H$6)/NSHR</f>
        <v>49322809.340156578</v>
      </c>
      <c r="I302" s="6">
        <f>'[2]2029'!H293*(1-I$6)/NSHR</f>
        <v>56400356.626075827</v>
      </c>
      <c r="J302" s="6">
        <f>'[2]2029'!I293*(1-J$6)/NSHR</f>
        <v>87423742.751650393</v>
      </c>
      <c r="K302" s="6">
        <f>'[2]2029'!J293*(1-K$6)/NSHR</f>
        <v>126469973.88247867</v>
      </c>
      <c r="L302" s="6">
        <f>'[2]2029'!K293*(1-L$6)/NSHR</f>
        <v>164427356.82574961</v>
      </c>
    </row>
    <row r="303" spans="2:13" x14ac:dyDescent="0.25">
      <c r="B303" s="2" t="s">
        <v>78</v>
      </c>
      <c r="C303" s="6">
        <f>'[2]2029'!B294*(1-C$6)/NSHR</f>
        <v>15106725.114409178</v>
      </c>
      <c r="D303" s="6">
        <f>'[2]2029'!C294*(1-D$6)/NSHR</f>
        <v>17979521.48857804</v>
      </c>
      <c r="E303" s="6">
        <f>'[2]2029'!D294*(1-E$6)/NSHR</f>
        <v>16356881.154914783</v>
      </c>
      <c r="F303" s="6">
        <f>'[2]2029'!E294*(1-F$6)/NSHR</f>
        <v>20769867.823037021</v>
      </c>
      <c r="G303" s="6">
        <f>'[2]2029'!F294*(1-G$6)/NSHR</f>
        <v>39635236.179992892</v>
      </c>
      <c r="H303" s="6">
        <f>'[2]2029'!G294*(1-H$6)/NSHR</f>
        <v>66523248.915470414</v>
      </c>
      <c r="I303" s="6">
        <f>'[2]2029'!H294*(1-I$6)/NSHR</f>
        <v>59327989.677451968</v>
      </c>
      <c r="J303" s="6">
        <f>'[2]2029'!I294*(1-J$6)/NSHR</f>
        <v>54420523.364595048</v>
      </c>
      <c r="K303" s="6">
        <f>'[2]2029'!J294*(1-K$6)/NSHR</f>
        <v>121077341.99295516</v>
      </c>
      <c r="L303" s="6">
        <f>'[2]2029'!K294*(1-L$6)/NSHR</f>
        <v>178024694.43781397</v>
      </c>
    </row>
    <row r="304" spans="2:13" x14ac:dyDescent="0.25">
      <c r="B304" s="2" t="s">
        <v>79</v>
      </c>
      <c r="C304" s="6">
        <f>'[2]2029'!B295*(1-C$6)/NSHR</f>
        <v>13819154.780430475</v>
      </c>
      <c r="D304" s="6">
        <f>'[2]2029'!C295*(1-D$6)/NSHR</f>
        <v>15671970.654375782</v>
      </c>
      <c r="E304" s="6">
        <f>'[2]2029'!D295*(1-E$6)/NSHR</f>
        <v>30118708.034439165</v>
      </c>
      <c r="F304" s="6">
        <f>'[2]2029'!E295*(1-F$6)/NSHR</f>
        <v>34178176.936973713</v>
      </c>
      <c r="G304" s="6">
        <f>'[2]2029'!F295*(1-G$6)/NSHR</f>
        <v>32198904.091634732</v>
      </c>
      <c r="H304" s="6">
        <f>'[2]2029'!G295*(1-H$6)/NSHR</f>
        <v>51900292.854061037</v>
      </c>
      <c r="I304" s="6">
        <f>'[2]2029'!H295*(1-I$6)/NSHR</f>
        <v>88831905.55172278</v>
      </c>
      <c r="J304" s="6">
        <f>'[2]2029'!I295*(1-J$6)/NSHR</f>
        <v>92198433.767307684</v>
      </c>
      <c r="K304" s="6">
        <f>'[2]2029'!J295*(1-K$6)/NSHR</f>
        <v>96473240.076852962</v>
      </c>
      <c r="L304" s="6">
        <f>'[2]2029'!K295*(1-L$6)/NSHR</f>
        <v>163406762.19714487</v>
      </c>
    </row>
    <row r="305" spans="2:12" x14ac:dyDescent="0.25">
      <c r="B305" s="2" t="s">
        <v>80</v>
      </c>
      <c r="C305" s="6">
        <f>'[2]2029'!B296*(1-C$6)/NSHR</f>
        <v>14588672.040431151</v>
      </c>
      <c r="D305" s="6">
        <f>'[2]2029'!C296*(1-D$6)/NSHR</f>
        <v>13969146.763304556</v>
      </c>
      <c r="E305" s="6">
        <f>'[2]2029'!D296*(1-E$6)/NSHR</f>
        <v>15308168.317674754</v>
      </c>
      <c r="F305" s="6">
        <f>'[2]2029'!E296*(1-F$6)/NSHR</f>
        <v>25125585.220655758</v>
      </c>
      <c r="G305" s="6">
        <f>'[2]2029'!F296*(1-G$6)/NSHR</f>
        <v>38519376.469662882</v>
      </c>
      <c r="H305" s="6">
        <f>'[2]2029'!G296*(1-H$6)/NSHR</f>
        <v>27338501.968271334</v>
      </c>
      <c r="I305" s="6">
        <f>'[2]2029'!H296*(1-I$6)/NSHR</f>
        <v>60565255.197945625</v>
      </c>
      <c r="J305" s="6">
        <f>'[2]2029'!I296*(1-J$6)/NSHR</f>
        <v>62608378.810785092</v>
      </c>
      <c r="K305" s="6">
        <f>'[2]2029'!J296*(1-K$6)/NSHR</f>
        <v>149196031.30879807</v>
      </c>
      <c r="L305" s="6">
        <f>'[2]2029'!K296*(1-L$6)/NSHR</f>
        <v>171883848.70631191</v>
      </c>
    </row>
    <row r="306" spans="2:12" x14ac:dyDescent="0.25">
      <c r="B306" s="2" t="s">
        <v>81</v>
      </c>
      <c r="C306" s="6">
        <f>'[2]2029'!B297*(1-C$6)/NSHR</f>
        <v>13493779.183328897</v>
      </c>
      <c r="D306" s="6">
        <f>'[2]2029'!C297*(1-D$6)/NSHR</f>
        <v>17258726.025470082</v>
      </c>
      <c r="E306" s="6">
        <f>'[2]2029'!D297*(1-E$6)/NSHR</f>
        <v>19620883.039134163</v>
      </c>
      <c r="F306" s="6">
        <f>'[2]2029'!E297*(1-F$6)/NSHR</f>
        <v>27681586.443243504</v>
      </c>
      <c r="G306" s="6">
        <f>'[2]2029'!F297*(1-G$6)/NSHR</f>
        <v>37799127.777650476</v>
      </c>
      <c r="H306" s="6">
        <f>'[2]2029'!G297*(1-H$6)/NSHR</f>
        <v>49026468.649597369</v>
      </c>
      <c r="I306" s="6">
        <f>'[2]2029'!H297*(1-I$6)/NSHR</f>
        <v>56503200.854753137</v>
      </c>
      <c r="J306" s="6">
        <f>'[2]2029'!I297*(1-J$6)/NSHR</f>
        <v>97245004.247240305</v>
      </c>
      <c r="K306" s="6">
        <f>'[2]2029'!J297*(1-K$6)/NSHR</f>
        <v>142197638.77914476</v>
      </c>
      <c r="L306" s="6">
        <f>'[2]2029'!K297*(1-L$6)/NSHR</f>
        <v>131164629.76601982</v>
      </c>
    </row>
    <row r="307" spans="2:12" x14ac:dyDescent="0.25">
      <c r="B307" s="2" t="s">
        <v>82</v>
      </c>
      <c r="C307" s="6">
        <f>'[2]2029'!B298*(1-C$6)/NSHR</f>
        <v>10600988.605348395</v>
      </c>
      <c r="D307" s="6">
        <f>'[2]2029'!C298*(1-D$6)/NSHR</f>
        <v>16479476.596440559</v>
      </c>
      <c r="E307" s="6">
        <f>'[2]2029'!D298*(1-E$6)/NSHR</f>
        <v>15163377.136144774</v>
      </c>
      <c r="F307" s="6">
        <f>'[2]2029'!E298*(1-F$6)/NSHR</f>
        <v>28189176.344681174</v>
      </c>
      <c r="G307" s="6">
        <f>'[2]2029'!F298*(1-G$6)/NSHR</f>
        <v>39534295.908692062</v>
      </c>
      <c r="H307" s="6">
        <f>'[2]2029'!G298*(1-H$6)/NSHR</f>
        <v>47395383.555073597</v>
      </c>
      <c r="I307" s="6">
        <f>'[2]2029'!H298*(1-I$6)/NSHR</f>
        <v>67363225.004073098</v>
      </c>
      <c r="J307" s="6">
        <f>'[2]2029'!I298*(1-J$6)/NSHR</f>
        <v>68598365.34298563</v>
      </c>
      <c r="K307" s="6">
        <f>'[2]2029'!J298*(1-K$6)/NSHR</f>
        <v>118542716.77476104</v>
      </c>
      <c r="L307" s="6">
        <f>'[2]2029'!K298*(1-L$6)/NSHR</f>
        <v>139163356.65758082</v>
      </c>
    </row>
    <row r="308" spans="2:12" x14ac:dyDescent="0.25">
      <c r="B308" s="2" t="s">
        <v>83</v>
      </c>
      <c r="C308" s="6">
        <f>'[2]2029'!B299*(1-C$6)/NSHR</f>
        <v>16036980.472295133</v>
      </c>
      <c r="D308" s="6">
        <f>'[2]2029'!C299*(1-D$6)/NSHR</f>
        <v>18483527.048465285</v>
      </c>
      <c r="E308" s="6">
        <f>'[2]2029'!D299*(1-E$6)/NSHR</f>
        <v>18772889.123939905</v>
      </c>
      <c r="F308" s="6">
        <f>'[2]2029'!E299*(1-F$6)/NSHR</f>
        <v>31259487.246839851</v>
      </c>
      <c r="G308" s="6">
        <f>'[2]2029'!F299*(1-G$6)/NSHR</f>
        <v>35800789.044829242</v>
      </c>
      <c r="H308" s="6">
        <f>'[2]2029'!G299*(1-H$6)/NSHR</f>
        <v>46102897.998884432</v>
      </c>
      <c r="I308" s="6">
        <f>'[2]2029'!H299*(1-I$6)/NSHR</f>
        <v>44564342.005359739</v>
      </c>
      <c r="J308" s="6">
        <f>'[2]2029'!I299*(1-J$6)/NSHR</f>
        <v>80926546.76217258</v>
      </c>
      <c r="K308" s="6">
        <f>'[2]2029'!J299*(1-K$6)/NSHR</f>
        <v>121553698.78373496</v>
      </c>
      <c r="L308" s="6">
        <f>'[2]2029'!K299*(1-L$6)/NSHR</f>
        <v>146083895.38859975</v>
      </c>
    </row>
    <row r="309" spans="2:12" x14ac:dyDescent="0.25">
      <c r="B309" s="2" t="s">
        <v>84</v>
      </c>
      <c r="C309" s="6">
        <f>'[2]2029'!B300*(1-C$6)/NSHR</f>
        <v>13020147.800541505</v>
      </c>
      <c r="D309" s="6">
        <f>'[2]2029'!C300*(1-D$6)/NSHR</f>
        <v>18060546.374997094</v>
      </c>
      <c r="E309" s="6">
        <f>'[2]2029'!D300*(1-E$6)/NSHR</f>
        <v>18971250.592567515</v>
      </c>
      <c r="F309" s="6">
        <f>'[2]2029'!E300*(1-F$6)/NSHR</f>
        <v>24505266.353769232</v>
      </c>
      <c r="G309" s="6">
        <f>'[2]2029'!F300*(1-G$6)/NSHR</f>
        <v>31919377.607693855</v>
      </c>
      <c r="H309" s="6">
        <f>'[2]2029'!G300*(1-H$6)/NSHR</f>
        <v>55356127.642163992</v>
      </c>
      <c r="I309" s="6">
        <f>'[2]2029'!H300*(1-I$6)/NSHR</f>
        <v>73021246.350883514</v>
      </c>
      <c r="J309" s="6">
        <f>'[2]2029'!I300*(1-J$6)/NSHR</f>
        <v>91685974.816717431</v>
      </c>
      <c r="K309" s="6">
        <f>'[2]2029'!J300*(1-K$6)/NSHR</f>
        <v>98565337.047854081</v>
      </c>
      <c r="L309" s="6">
        <f>'[2]2029'!K300*(1-L$6)/NSHR</f>
        <v>115605390.92953801</v>
      </c>
    </row>
    <row r="310" spans="2:12" x14ac:dyDescent="0.25">
      <c r="B310" s="2" t="s">
        <v>85</v>
      </c>
      <c r="C310" s="6">
        <f>'[2]2029'!B301*(1-C$6)/NSHR</f>
        <v>12183619.028359905</v>
      </c>
      <c r="D310" s="6">
        <f>'[2]2029'!C301*(1-D$6)/NSHR</f>
        <v>16360934.601840401</v>
      </c>
      <c r="E310" s="6">
        <f>'[2]2029'!D301*(1-E$6)/NSHR</f>
        <v>26740375.477856744</v>
      </c>
      <c r="F310" s="6">
        <f>'[2]2029'!E301*(1-F$6)/NSHR</f>
        <v>28873454.932307523</v>
      </c>
      <c r="G310" s="6">
        <f>'[2]2029'!F301*(1-G$6)/NSHR</f>
        <v>46885749.386467911</v>
      </c>
      <c r="H310" s="6">
        <f>'[2]2029'!G301*(1-H$6)/NSHR</f>
        <v>46270972.491991036</v>
      </c>
      <c r="I310" s="6">
        <f>'[2]2029'!H301*(1-I$6)/NSHR</f>
        <v>53638844.319581449</v>
      </c>
      <c r="J310" s="6">
        <f>'[2]2029'!I301*(1-J$6)/NSHR</f>
        <v>98461506.590065703</v>
      </c>
      <c r="K310" s="6">
        <f>'[2]2029'!J301*(1-K$6)/NSHR</f>
        <v>110544214.53909016</v>
      </c>
      <c r="L310" s="6">
        <f>'[2]2029'!K301*(1-L$6)/NSHR</f>
        <v>119644980.17174225</v>
      </c>
    </row>
    <row r="311" spans="2:12" x14ac:dyDescent="0.25">
      <c r="B311" s="2" t="s">
        <v>86</v>
      </c>
      <c r="C311" s="6">
        <f>'[2]2029'!B302*(1-C$6)/NSHR</f>
        <v>11510802.61658632</v>
      </c>
      <c r="D311" s="6">
        <f>'[2]2029'!C302*(1-D$6)/NSHR</f>
        <v>13990342.795424342</v>
      </c>
      <c r="E311" s="6">
        <f>'[2]2029'!D302*(1-E$6)/NSHR</f>
        <v>21096228.889708426</v>
      </c>
      <c r="F311" s="6">
        <f>'[2]2029'!E302*(1-F$6)/NSHR</f>
        <v>29145528.932340641</v>
      </c>
      <c r="G311" s="6">
        <f>'[2]2029'!F302*(1-G$6)/NSHR</f>
        <v>42228551.327897273</v>
      </c>
      <c r="H311" s="6">
        <f>'[2]2029'!G302*(1-H$6)/NSHR</f>
        <v>44863768.035043575</v>
      </c>
      <c r="I311" s="6">
        <f>'[2]2029'!H302*(1-I$6)/NSHR</f>
        <v>80754385.010320723</v>
      </c>
      <c r="J311" s="6">
        <f>'[2]2029'!I302*(1-J$6)/NSHR</f>
        <v>64550316.19961372</v>
      </c>
      <c r="K311" s="6">
        <f>'[2]2029'!J302*(1-K$6)/NSHR</f>
        <v>136942836.47101137</v>
      </c>
      <c r="L311" s="6">
        <f>'[2]2029'!K302*(1-L$6)/NSHR</f>
        <v>119647544.38545401</v>
      </c>
    </row>
    <row r="312" spans="2:12" x14ac:dyDescent="0.25">
      <c r="B312" s="2" t="s">
        <v>87</v>
      </c>
      <c r="C312" s="6">
        <f>'[2]2029'!B303*(1-C$6)/NSHR</f>
        <v>15479145.258430159</v>
      </c>
      <c r="D312" s="6">
        <f>'[2]2029'!C303*(1-D$6)/NSHR</f>
        <v>18420616.168254945</v>
      </c>
      <c r="E312" s="6">
        <f>'[2]2029'!D303*(1-E$6)/NSHR</f>
        <v>22051085.886757251</v>
      </c>
      <c r="F312" s="6">
        <f>'[2]2029'!E303*(1-F$6)/NSHR</f>
        <v>28446671.501398545</v>
      </c>
      <c r="G312" s="6">
        <f>'[2]2029'!F303*(1-G$6)/NSHR</f>
        <v>49923017.682321094</v>
      </c>
      <c r="H312" s="6">
        <f>'[2]2029'!G303*(1-H$6)/NSHR</f>
        <v>44911394.345465831</v>
      </c>
      <c r="I312" s="6">
        <f>'[2]2029'!H303*(1-I$6)/NSHR</f>
        <v>39107443.772209533</v>
      </c>
      <c r="J312" s="6">
        <f>'[2]2029'!I303*(1-J$6)/NSHR</f>
        <v>102646747.06263249</v>
      </c>
      <c r="K312" s="6">
        <f>'[2]2029'!J303*(1-K$6)/NSHR</f>
        <v>132514447.77196197</v>
      </c>
      <c r="L312" s="6">
        <f>'[2]2029'!K303*(1-L$6)/NSHR</f>
        <v>90195337.934184551</v>
      </c>
    </row>
    <row r="313" spans="2:12" x14ac:dyDescent="0.25">
      <c r="B313" s="2" t="s">
        <v>88</v>
      </c>
      <c r="C313" s="6">
        <f>'[2]2029'!B304*(1-C$6)/NSHR</f>
        <v>7532167.3159879846</v>
      </c>
      <c r="D313" s="6">
        <f>'[2]2029'!C304*(1-D$6)/NSHR</f>
        <v>16983886.20940043</v>
      </c>
      <c r="E313" s="6">
        <f>'[2]2029'!D304*(1-E$6)/NSHR</f>
        <v>23572138.075313989</v>
      </c>
      <c r="F313" s="6">
        <f>'[2]2029'!E304*(1-F$6)/NSHR</f>
        <v>33919400.194250666</v>
      </c>
      <c r="G313" s="6">
        <f>'[2]2029'!F304*(1-G$6)/NSHR</f>
        <v>20982700.08674575</v>
      </c>
      <c r="H313" s="6">
        <f>'[2]2029'!G304*(1-H$6)/NSHR</f>
        <v>51266075.953519933</v>
      </c>
      <c r="I313" s="6">
        <f>'[2]2029'!H304*(1-I$6)/NSHR</f>
        <v>72709239.201804712</v>
      </c>
      <c r="J313" s="6">
        <f>'[2]2029'!I304*(1-J$6)/NSHR</f>
        <v>74539724.869367167</v>
      </c>
      <c r="K313" s="6">
        <f>'[2]2029'!J304*(1-K$6)/NSHR</f>
        <v>113419814.95086531</v>
      </c>
      <c r="L313" s="6">
        <f>'[2]2029'!K304*(1-L$6)/NSHR</f>
        <v>155864710.65675208</v>
      </c>
    </row>
    <row r="314" spans="2:12" x14ac:dyDescent="0.25">
      <c r="B314" s="2" t="s">
        <v>89</v>
      </c>
      <c r="C314" s="6">
        <f>'[2]2029'!B305*(1-C$6)/NSHR</f>
        <v>15168933.50263988</v>
      </c>
      <c r="D314" s="6">
        <f>'[2]2029'!C305*(1-D$6)/NSHR</f>
        <v>16994388.420626279</v>
      </c>
      <c r="E314" s="6">
        <f>'[2]2029'!D305*(1-E$6)/NSHR</f>
        <v>17626691.047028977</v>
      </c>
      <c r="F314" s="6">
        <f>'[2]2029'!E305*(1-F$6)/NSHR</f>
        <v>34667538.670768797</v>
      </c>
      <c r="G314" s="6">
        <f>'[2]2029'!F305*(1-G$6)/NSHR</f>
        <v>48193208.490951151</v>
      </c>
      <c r="H314" s="6">
        <f>'[2]2029'!G305*(1-H$6)/NSHR</f>
        <v>63246264.651774503</v>
      </c>
      <c r="I314" s="6">
        <f>'[2]2029'!H305*(1-I$6)/NSHR</f>
        <v>67713523.496365249</v>
      </c>
      <c r="J314" s="6">
        <f>'[2]2029'!I305*(1-J$6)/NSHR</f>
        <v>86031831.400945827</v>
      </c>
      <c r="K314" s="6">
        <f>'[2]2029'!J305*(1-K$6)/NSHR</f>
        <v>74924103.081363305</v>
      </c>
      <c r="L314" s="6">
        <f>'[2]2029'!K305*(1-L$6)/NSHR</f>
        <v>158461090.13870537</v>
      </c>
    </row>
    <row r="315" spans="2:12" x14ac:dyDescent="0.25">
      <c r="B315" s="2" t="s">
        <v>90</v>
      </c>
      <c r="C315" s="6">
        <f>'[2]2029'!B306*(1-C$6)/NSHR</f>
        <v>8423309.5971953887</v>
      </c>
      <c r="D315" s="6">
        <f>'[2]2029'!C306*(1-D$6)/NSHR</f>
        <v>16809708.336139951</v>
      </c>
      <c r="E315" s="6">
        <f>'[2]2029'!D306*(1-E$6)/NSHR</f>
        <v>23981210.630396176</v>
      </c>
      <c r="F315" s="6">
        <f>'[2]2029'!E306*(1-F$6)/NSHR</f>
        <v>24364866.464660209</v>
      </c>
      <c r="G315" s="6">
        <f>'[2]2029'!F306*(1-G$6)/NSHR</f>
        <v>47733631.394100897</v>
      </c>
      <c r="H315" s="6">
        <f>'[2]2029'!G306*(1-H$6)/NSHR</f>
        <v>42701248.072396539</v>
      </c>
      <c r="I315" s="6">
        <f>'[2]2029'!H306*(1-I$6)/NSHR</f>
        <v>63763571.821103573</v>
      </c>
      <c r="J315" s="6">
        <f>'[2]2029'!I306*(1-J$6)/NSHR</f>
        <v>94489405.94473891</v>
      </c>
      <c r="K315" s="6">
        <f>'[2]2029'!J306*(1-K$6)/NSHR</f>
        <v>122577178.09878679</v>
      </c>
      <c r="L315" s="6">
        <f>'[2]2029'!K306*(1-L$6)/NSHR</f>
        <v>144122503.3342182</v>
      </c>
    </row>
    <row r="316" spans="2:12" x14ac:dyDescent="0.25">
      <c r="B316" s="2" t="s">
        <v>91</v>
      </c>
      <c r="C316" s="6">
        <f>'[2]2029'!B307*(1-C$6)/NSHR</f>
        <v>10278395.023125632</v>
      </c>
      <c r="D316" s="6">
        <f>'[2]2029'!C307*(1-D$6)/NSHR</f>
        <v>12975557.356513985</v>
      </c>
      <c r="E316" s="6">
        <f>'[2]2029'!D307*(1-E$6)/NSHR</f>
        <v>22752248.777564272</v>
      </c>
      <c r="F316" s="6">
        <f>'[2]2029'!E307*(1-F$6)/NSHR</f>
        <v>37557918.947871298</v>
      </c>
      <c r="G316" s="6">
        <f>'[2]2029'!F307*(1-G$6)/NSHR</f>
        <v>43120281.158640154</v>
      </c>
      <c r="H316" s="6">
        <f>'[2]2029'!G307*(1-H$6)/NSHR</f>
        <v>53705781.900044002</v>
      </c>
      <c r="I316" s="6">
        <f>'[2]2029'!H307*(1-I$6)/NSHR</f>
        <v>72428393.402147174</v>
      </c>
      <c r="J316" s="6">
        <f>'[2]2029'!I307*(1-J$6)/NSHR</f>
        <v>72286803.375054345</v>
      </c>
      <c r="K316" s="6">
        <f>'[2]2029'!J307*(1-K$6)/NSHR</f>
        <v>113653079.08429563</v>
      </c>
      <c r="L316" s="6">
        <f>'[2]2029'!K307*(1-L$6)/NSHR</f>
        <v>101600711.73176312</v>
      </c>
    </row>
    <row r="317" spans="2:12" x14ac:dyDescent="0.25">
      <c r="B317" s="2" t="s">
        <v>92</v>
      </c>
      <c r="C317" s="6">
        <f>'[2]2029'!B308*(1-C$6)/NSHR</f>
        <v>11553309.576907059</v>
      </c>
      <c r="D317" s="6">
        <f>'[2]2029'!C308*(1-D$6)/NSHR</f>
        <v>15779379.973957265</v>
      </c>
      <c r="E317" s="6">
        <f>'[2]2029'!D308*(1-E$6)/NSHR</f>
        <v>25929057.979947429</v>
      </c>
      <c r="F317" s="6">
        <f>'[2]2029'!E308*(1-F$6)/NSHR</f>
        <v>22684301.833394598</v>
      </c>
      <c r="G317" s="6">
        <f>'[2]2029'!F308*(1-G$6)/NSHR</f>
        <v>43510740.615773328</v>
      </c>
      <c r="H317" s="6">
        <f>'[2]2029'!G308*(1-H$6)/NSHR</f>
        <v>56937313.818779439</v>
      </c>
      <c r="I317" s="6">
        <f>'[2]2029'!H308*(1-I$6)/NSHR</f>
        <v>64038169.358351611</v>
      </c>
      <c r="J317" s="6">
        <f>'[2]2029'!I308*(1-J$6)/NSHR</f>
        <v>60745175.300744772</v>
      </c>
      <c r="K317" s="6">
        <f>'[2]2029'!J308*(1-K$6)/NSHR</f>
        <v>141301177.87742808</v>
      </c>
      <c r="L317" s="6">
        <f>'[2]2029'!K308*(1-L$6)/NSHR</f>
        <v>142663289.32238078</v>
      </c>
    </row>
    <row r="318" spans="2:12" x14ac:dyDescent="0.25">
      <c r="B318" s="2" t="s">
        <v>93</v>
      </c>
      <c r="C318" s="6">
        <f>'[2]2029'!B309*(1-C$6)/NSHR</f>
        <v>7685325.6270936206</v>
      </c>
      <c r="D318" s="6">
        <f>'[2]2029'!C309*(1-D$6)/NSHR</f>
        <v>15376662.180805847</v>
      </c>
      <c r="E318" s="6">
        <f>'[2]2029'!D309*(1-E$6)/NSHR</f>
        <v>22821664.25593251</v>
      </c>
      <c r="F318" s="6">
        <f>'[2]2029'!E309*(1-F$6)/NSHR</f>
        <v>26975735.498048443</v>
      </c>
      <c r="G318" s="6">
        <f>'[2]2029'!F309*(1-G$6)/NSHR</f>
        <v>36764179.554517932</v>
      </c>
      <c r="H318" s="6">
        <f>'[2]2029'!G309*(1-H$6)/NSHR</f>
        <v>51987479.144387506</v>
      </c>
      <c r="I318" s="6">
        <f>'[2]2029'!H309*(1-I$6)/NSHR</f>
        <v>67732043.298855558</v>
      </c>
      <c r="J318" s="6">
        <f>'[2]2029'!I309*(1-J$6)/NSHR</f>
        <v>59434978.309689321</v>
      </c>
      <c r="K318" s="6">
        <f>'[2]2029'!J309*(1-K$6)/NSHR</f>
        <v>123225941.50155449</v>
      </c>
      <c r="L318" s="6">
        <f>'[2]2029'!K309*(1-L$6)/NSHR</f>
        <v>133798090.76645684</v>
      </c>
    </row>
    <row r="319" spans="2:12" x14ac:dyDescent="0.25">
      <c r="B319" s="2" t="s">
        <v>94</v>
      </c>
      <c r="C319" s="6">
        <f>'[2]2029'!B310*(1-C$6)/NSHR</f>
        <v>10872805.315060927</v>
      </c>
      <c r="D319" s="6">
        <f>'[2]2029'!C310*(1-D$6)/NSHR</f>
        <v>22847041.900913924</v>
      </c>
      <c r="E319" s="6">
        <f>'[2]2029'!D310*(1-E$6)/NSHR</f>
        <v>20051242.44793874</v>
      </c>
      <c r="F319" s="6">
        <f>'[2]2029'!E310*(1-F$6)/NSHR</f>
        <v>30807126.892141253</v>
      </c>
      <c r="G319" s="6">
        <f>'[2]2029'!F310*(1-G$6)/NSHR</f>
        <v>42968307.523739211</v>
      </c>
      <c r="H319" s="6">
        <f>'[2]2029'!G310*(1-H$6)/NSHR</f>
        <v>53473144.189376652</v>
      </c>
      <c r="I319" s="6">
        <f>'[2]2029'!H310*(1-I$6)/NSHR</f>
        <v>69713613.667055324</v>
      </c>
      <c r="J319" s="6">
        <f>'[2]2029'!I310*(1-J$6)/NSHR</f>
        <v>86992343.899915919</v>
      </c>
      <c r="K319" s="6">
        <f>'[2]2029'!J310*(1-K$6)/NSHR</f>
        <v>102484700.03414577</v>
      </c>
      <c r="L319" s="6">
        <f>'[2]2029'!K310*(1-L$6)/NSHR</f>
        <v>85457730.442598581</v>
      </c>
    </row>
    <row r="320" spans="2:12" x14ac:dyDescent="0.25">
      <c r="B320" s="2" t="s">
        <v>95</v>
      </c>
      <c r="C320" s="6">
        <f>'[2]2029'!B311*(1-C$6)/NSHR</f>
        <v>11573942.132171234</v>
      </c>
      <c r="D320" s="6">
        <f>'[2]2029'!C311*(1-D$6)/NSHR</f>
        <v>11487324.024492359</v>
      </c>
      <c r="E320" s="6">
        <f>'[2]2029'!D311*(1-E$6)/NSHR</f>
        <v>23860114.287438691</v>
      </c>
      <c r="F320" s="6">
        <f>'[2]2029'!E311*(1-F$6)/NSHR</f>
        <v>34825563.30760292</v>
      </c>
      <c r="G320" s="6">
        <f>'[2]2029'!F311*(1-G$6)/NSHR</f>
        <v>26610329.653712064</v>
      </c>
      <c r="H320" s="6">
        <f>'[2]2029'!G311*(1-H$6)/NSHR</f>
        <v>36773626.531526417</v>
      </c>
      <c r="I320" s="6">
        <f>'[2]2029'!H311*(1-I$6)/NSHR</f>
        <v>59481088.515155405</v>
      </c>
      <c r="J320" s="6">
        <f>'[2]2029'!I311*(1-J$6)/NSHR</f>
        <v>81128172.723619521</v>
      </c>
      <c r="K320" s="6">
        <f>'[2]2029'!J311*(1-K$6)/NSHR</f>
        <v>98042836.398631737</v>
      </c>
      <c r="L320" s="6">
        <f>'[2]2029'!K311*(1-L$6)/NSHR</f>
        <v>105668685.12226748</v>
      </c>
    </row>
    <row r="321" spans="1:13" x14ac:dyDescent="0.25">
      <c r="B321" s="2" t="s">
        <v>96</v>
      </c>
      <c r="C321" s="6">
        <f>'[2]2029'!B312*(1-C$6)/NSHR</f>
        <v>17977775.139911171</v>
      </c>
      <c r="D321" s="6">
        <f>'[2]2029'!C312*(1-D$6)/NSHR</f>
        <v>13430581.939757446</v>
      </c>
      <c r="E321" s="6">
        <f>'[2]2029'!D312*(1-E$6)/NSHR</f>
        <v>23161329.109466765</v>
      </c>
      <c r="F321" s="6">
        <f>'[2]2029'!E312*(1-F$6)/NSHR</f>
        <v>37148419.186443634</v>
      </c>
      <c r="G321" s="6">
        <f>'[2]2029'!F312*(1-G$6)/NSHR</f>
        <v>34790960.134138614</v>
      </c>
      <c r="H321" s="6">
        <f>'[2]2029'!G312*(1-H$6)/NSHR</f>
        <v>63338647.510895096</v>
      </c>
      <c r="I321" s="6">
        <f>'[2]2029'!H312*(1-I$6)/NSHR</f>
        <v>64463740.465788364</v>
      </c>
      <c r="J321" s="6">
        <f>'[2]2029'!I312*(1-J$6)/NSHR</f>
        <v>88664858.690273583</v>
      </c>
      <c r="K321" s="6">
        <f>'[2]2029'!J312*(1-K$6)/NSHR</f>
        <v>98954462.573325291</v>
      </c>
      <c r="L321" s="6">
        <f>'[2]2029'!K312*(1-L$6)/NSHR</f>
        <v>181703427.19153383</v>
      </c>
    </row>
    <row r="322" spans="1:13" x14ac:dyDescent="0.25">
      <c r="B322" s="2" t="s">
        <v>97</v>
      </c>
      <c r="C322" s="6">
        <f>'[2]2029'!B313*(1-C$6)/NSHR</f>
        <v>11188566.094879055</v>
      </c>
      <c r="D322" s="6">
        <f>'[2]2029'!C313*(1-D$6)/NSHR</f>
        <v>13007879.154573873</v>
      </c>
      <c r="E322" s="6">
        <f>'[2]2029'!D313*(1-E$6)/NSHR</f>
        <v>29170456.684458375</v>
      </c>
      <c r="F322" s="6">
        <f>'[2]2029'!E313*(1-F$6)/NSHR</f>
        <v>24425645.055859018</v>
      </c>
      <c r="G322" s="6">
        <f>'[2]2029'!F313*(1-G$6)/NSHR</f>
        <v>48812531.058299802</v>
      </c>
      <c r="H322" s="6">
        <f>'[2]2029'!G313*(1-H$6)/NSHR</f>
        <v>58076280.767819054</v>
      </c>
      <c r="I322" s="6">
        <f>'[2]2029'!H313*(1-I$6)/NSHR</f>
        <v>62767053.465596259</v>
      </c>
      <c r="J322" s="6">
        <f>'[2]2029'!I313*(1-J$6)/NSHR</f>
        <v>79675006.514134139</v>
      </c>
      <c r="K322" s="6">
        <f>'[2]2029'!J313*(1-K$6)/NSHR</f>
        <v>106192720.10770309</v>
      </c>
      <c r="L322" s="6">
        <f>'[2]2029'!K313*(1-L$6)/NSHR</f>
        <v>194470596.16680992</v>
      </c>
    </row>
    <row r="323" spans="1:13" x14ac:dyDescent="0.25">
      <c r="B323" s="2" t="s">
        <v>98</v>
      </c>
      <c r="C323" s="6">
        <f>'[2]2029'!B314*(1-C$6)/NSHR</f>
        <v>10563977.102899412</v>
      </c>
      <c r="D323" s="6">
        <f>'[2]2029'!C314*(1-D$6)/NSHR</f>
        <v>11593786.007194603</v>
      </c>
      <c r="E323" s="6">
        <f>'[2]2029'!D314*(1-E$6)/NSHR</f>
        <v>24432870.157750811</v>
      </c>
      <c r="F323" s="6">
        <f>'[2]2029'!E314*(1-F$6)/NSHR</f>
        <v>29485055.879057895</v>
      </c>
      <c r="G323" s="6">
        <f>'[2]2029'!F314*(1-G$6)/NSHR</f>
        <v>21573813.45844432</v>
      </c>
      <c r="H323" s="6">
        <f>'[2]2029'!G314*(1-H$6)/NSHR</f>
        <v>46605955.272168048</v>
      </c>
      <c r="I323" s="6">
        <f>'[2]2029'!H314*(1-I$6)/NSHR</f>
        <v>46938524.073324703</v>
      </c>
      <c r="J323" s="6">
        <f>'[2]2029'!I314*(1-J$6)/NSHR</f>
        <v>58250301.932102442</v>
      </c>
      <c r="K323" s="6">
        <f>'[2]2029'!J314*(1-K$6)/NSHR</f>
        <v>83706666.053259328</v>
      </c>
      <c r="L323" s="6">
        <f>'[2]2029'!K314*(1-L$6)/NSHR</f>
        <v>118854488.13476424</v>
      </c>
    </row>
    <row r="324" spans="1:13" x14ac:dyDescent="0.25">
      <c r="B324" s="2" t="s">
        <v>99</v>
      </c>
      <c r="C324" s="6">
        <f>'[2]2029'!B315*(1-C$6)/NSHR</f>
        <v>11265670.7364826</v>
      </c>
      <c r="D324" s="6">
        <f>'[2]2029'!C315*(1-D$6)/NSHR</f>
        <v>23308714.028997023</v>
      </c>
      <c r="E324" s="6">
        <f>'[2]2029'!D315*(1-E$6)/NSHR</f>
        <v>25287567.020317476</v>
      </c>
      <c r="F324" s="6">
        <f>'[2]2029'!E315*(1-F$6)/NSHR</f>
        <v>26344038.404438052</v>
      </c>
      <c r="G324" s="6">
        <f>'[2]2029'!F315*(1-G$6)/NSHR</f>
        <v>42215617.207922466</v>
      </c>
      <c r="H324" s="6">
        <f>'[2]2029'!G315*(1-H$6)/NSHR</f>
        <v>31901491.283838082</v>
      </c>
      <c r="I324" s="6">
        <f>'[2]2029'!H315*(1-I$6)/NSHR</f>
        <v>76075865.09676379</v>
      </c>
      <c r="J324" s="6">
        <f>'[2]2029'!I315*(1-J$6)/NSHR</f>
        <v>86829932.190608889</v>
      </c>
      <c r="K324" s="6">
        <f>'[2]2029'!J315*(1-K$6)/NSHR</f>
        <v>137002547.28038451</v>
      </c>
      <c r="L324" s="6">
        <f>'[2]2029'!K315*(1-L$6)/NSHR</f>
        <v>116940603.94010477</v>
      </c>
    </row>
    <row r="325" spans="1:13" x14ac:dyDescent="0.25">
      <c r="B325" s="2" t="s">
        <v>100</v>
      </c>
      <c r="C325" s="6">
        <f>'[2]2029'!B316*(1-C$6)/NSHR</f>
        <v>14440933.438664993</v>
      </c>
      <c r="D325" s="6">
        <f>'[2]2029'!C316*(1-D$6)/NSHR</f>
        <v>17630122.387920965</v>
      </c>
      <c r="E325" s="6">
        <f>'[2]2029'!D316*(1-E$6)/NSHR</f>
        <v>21499499.33521004</v>
      </c>
      <c r="F325" s="6">
        <f>'[2]2029'!E316*(1-F$6)/NSHR</f>
        <v>38726972.956928276</v>
      </c>
      <c r="G325" s="6">
        <f>'[2]2029'!F316*(1-G$6)/NSHR</f>
        <v>33590687.325338058</v>
      </c>
      <c r="H325" s="6">
        <f>'[2]2029'!G316*(1-H$6)/NSHR</f>
        <v>46300469.084177613</v>
      </c>
      <c r="I325" s="6">
        <f>'[2]2029'!H316*(1-I$6)/NSHR</f>
        <v>64787987.34094242</v>
      </c>
      <c r="J325" s="6">
        <f>'[2]2029'!I316*(1-J$6)/NSHR</f>
        <v>53010457.068439692</v>
      </c>
      <c r="K325" s="6">
        <f>'[2]2029'!J316*(1-K$6)/NSHR</f>
        <v>107074489.87262602</v>
      </c>
      <c r="L325" s="6">
        <f>'[2]2029'!K316*(1-L$6)/NSHR</f>
        <v>146366394.38290286</v>
      </c>
    </row>
    <row r="326" spans="1:13" x14ac:dyDescent="0.25">
      <c r="B326" s="2" t="s">
        <v>101</v>
      </c>
      <c r="C326" s="6">
        <f>'[2]2029'!B317*(1-C$6)/NSHR</f>
        <v>17212230.761114191</v>
      </c>
      <c r="D326" s="6">
        <f>'[2]2029'!C317*(1-D$6)/NSHR</f>
        <v>9716126.4971276335</v>
      </c>
      <c r="E326" s="6">
        <f>'[2]2029'!D317*(1-E$6)/NSHR</f>
        <v>17045284.245420177</v>
      </c>
      <c r="F326" s="6">
        <f>'[2]2029'!E317*(1-F$6)/NSHR</f>
        <v>27607465.138332736</v>
      </c>
      <c r="G326" s="6">
        <f>'[2]2029'!F317*(1-G$6)/NSHR</f>
        <v>47552724.005499415</v>
      </c>
      <c r="H326" s="6">
        <f>'[2]2029'!G317*(1-H$6)/NSHR</f>
        <v>38431259.370219953</v>
      </c>
      <c r="I326" s="6">
        <f>'[2]2029'!H317*(1-I$6)/NSHR</f>
        <v>43873323.379599057</v>
      </c>
      <c r="J326" s="6">
        <f>'[2]2029'!I317*(1-J$6)/NSHR</f>
        <v>99544205.638851479</v>
      </c>
      <c r="K326" s="6">
        <f>'[2]2029'!J317*(1-K$6)/NSHR</f>
        <v>103989658.46233682</v>
      </c>
      <c r="L326" s="6">
        <f>'[2]2029'!K317*(1-L$6)/NSHR</f>
        <v>81284379.010923788</v>
      </c>
    </row>
    <row r="327" spans="1:13" x14ac:dyDescent="0.25">
      <c r="B327" s="2" t="s">
        <v>102</v>
      </c>
      <c r="C327" s="6">
        <f>'[2]2029'!B318*(1-C$6)/NSHR</f>
        <v>7883642.9135455573</v>
      </c>
      <c r="D327" s="6">
        <f>'[2]2029'!C318*(1-D$6)/NSHR</f>
        <v>16657833.37824321</v>
      </c>
      <c r="E327" s="6">
        <f>'[2]2029'!D318*(1-E$6)/NSHR</f>
        <v>26385928.2798406</v>
      </c>
      <c r="F327" s="6">
        <f>'[2]2029'!E318*(1-F$6)/NSHR</f>
        <v>23594080.148209274</v>
      </c>
      <c r="G327" s="6">
        <f>'[2]2029'!F318*(1-G$6)/NSHR</f>
        <v>25670750.209928419</v>
      </c>
      <c r="H327" s="6">
        <f>'[2]2029'!G318*(1-H$6)/NSHR</f>
        <v>54637321.217296898</v>
      </c>
      <c r="I327" s="6">
        <f>'[2]2029'!H318*(1-I$6)/NSHR</f>
        <v>43844729.449686639</v>
      </c>
      <c r="J327" s="6">
        <f>'[2]2029'!I318*(1-J$6)/NSHR</f>
        <v>98863613.052759483</v>
      </c>
      <c r="K327" s="6">
        <f>'[2]2029'!J318*(1-K$6)/NSHR</f>
        <v>105329748.37251537</v>
      </c>
      <c r="L327" s="6">
        <f>'[2]2029'!K318*(1-L$6)/NSHR</f>
        <v>120440777.7976955</v>
      </c>
    </row>
    <row r="328" spans="1:13" x14ac:dyDescent="0.25">
      <c r="B328" s="2" t="s">
        <v>103</v>
      </c>
      <c r="C328" s="6">
        <f>'[2]2029'!B319*(1-C$6)/NSHR</f>
        <v>11562587.827815829</v>
      </c>
      <c r="D328" s="6">
        <f>'[2]2029'!C319*(1-D$6)/NSHR</f>
        <v>13892921.045018544</v>
      </c>
      <c r="E328" s="6">
        <f>'[2]2029'!D319*(1-E$6)/NSHR</f>
        <v>28334219.970160842</v>
      </c>
      <c r="F328" s="6">
        <f>'[2]2029'!E319*(1-F$6)/NSHR</f>
        <v>27460348.829840362</v>
      </c>
      <c r="G328" s="6">
        <f>'[2]2029'!F319*(1-G$6)/NSHR</f>
        <v>36899296.122668855</v>
      </c>
      <c r="H328" s="6">
        <f>'[2]2029'!G319*(1-H$6)/NSHR</f>
        <v>33849244.3472827</v>
      </c>
      <c r="I328" s="6">
        <f>'[2]2029'!H319*(1-I$6)/NSHR</f>
        <v>68284319.606855139</v>
      </c>
      <c r="J328" s="6">
        <f>'[2]2029'!I319*(1-J$6)/NSHR</f>
        <v>105185901.03144462</v>
      </c>
      <c r="K328" s="6">
        <f>'[2]2029'!J319*(1-K$6)/NSHR</f>
        <v>115188145.20081203</v>
      </c>
      <c r="L328" s="6">
        <f>'[2]2029'!K319*(1-L$6)/NSHR</f>
        <v>151122442.28144291</v>
      </c>
    </row>
    <row r="329" spans="1:13" x14ac:dyDescent="0.25">
      <c r="B329" s="2" t="s">
        <v>104</v>
      </c>
      <c r="C329" s="6">
        <f>'[2]2029'!B320*(1-C$6)/NSHR</f>
        <v>16514474.668412974</v>
      </c>
      <c r="D329" s="6">
        <f>'[2]2029'!C320*(1-D$6)/NSHR</f>
        <v>11502329.235281205</v>
      </c>
      <c r="E329" s="6">
        <f>'[2]2029'!D320*(1-E$6)/NSHR</f>
        <v>23094478.564629197</v>
      </c>
      <c r="F329" s="6">
        <f>'[2]2029'!E320*(1-F$6)/NSHR</f>
        <v>28475466.054452788</v>
      </c>
      <c r="G329" s="6">
        <f>'[2]2029'!F320*(1-G$6)/NSHR</f>
        <v>34446647.504814722</v>
      </c>
      <c r="H329" s="6">
        <f>'[2]2029'!G320*(1-H$6)/NSHR</f>
        <v>42810497.25563892</v>
      </c>
      <c r="I329" s="6">
        <f>'[2]2029'!H320*(1-I$6)/NSHR</f>
        <v>66944182.613276042</v>
      </c>
      <c r="J329" s="6">
        <f>'[2]2029'!I320*(1-J$6)/NSHR</f>
        <v>82693186.534422815</v>
      </c>
      <c r="K329" s="6">
        <f>'[2]2029'!J320*(1-K$6)/NSHR</f>
        <v>78680270.568782046</v>
      </c>
      <c r="L329" s="6">
        <f>'[2]2029'!K320*(1-L$6)/NSHR</f>
        <v>157385239.15945494</v>
      </c>
    </row>
    <row r="330" spans="1:13" x14ac:dyDescent="0.25">
      <c r="B330" s="2" t="s">
        <v>105</v>
      </c>
      <c r="C330" s="6">
        <f>'[2]2029'!B321*(1-C$6)/NSHR</f>
        <v>13105196.631162604</v>
      </c>
      <c r="D330" s="6">
        <f>'[2]2029'!C321*(1-D$6)/NSHR</f>
        <v>16565286.248055264</v>
      </c>
      <c r="E330" s="6">
        <f>'[2]2029'!D321*(1-E$6)/NSHR</f>
        <v>19162388.840439674</v>
      </c>
      <c r="F330" s="6">
        <f>'[2]2029'!E321*(1-F$6)/NSHR</f>
        <v>33424441.956759006</v>
      </c>
      <c r="G330" s="6">
        <f>'[2]2029'!F321*(1-G$6)/NSHR</f>
        <v>37464439.667944543</v>
      </c>
      <c r="H330" s="6">
        <f>'[2]2029'!G321*(1-H$6)/NSHR</f>
        <v>27228468.297696326</v>
      </c>
      <c r="I330" s="6">
        <f>'[2]2029'!H321*(1-I$6)/NSHR</f>
        <v>86351865.901298419</v>
      </c>
      <c r="J330" s="6">
        <f>'[2]2029'!I321*(1-J$6)/NSHR</f>
        <v>78354147.949269012</v>
      </c>
      <c r="K330" s="6">
        <f>'[2]2029'!J321*(1-K$6)/NSHR</f>
        <v>119979655.23603952</v>
      </c>
      <c r="L330" s="6">
        <f>'[2]2029'!K321*(1-L$6)/NSHR</f>
        <v>150905199.99307737</v>
      </c>
    </row>
    <row r="331" spans="1:13" x14ac:dyDescent="0.25">
      <c r="B331" s="2" t="s">
        <v>106</v>
      </c>
      <c r="C331" s="6">
        <f>'[2]2029'!B322*(1-C$6)/NSHR</f>
        <v>13863402.224374691</v>
      </c>
      <c r="D331" s="6">
        <f>'[2]2029'!C322*(1-D$6)/NSHR</f>
        <v>15106726.223309213</v>
      </c>
      <c r="E331" s="6">
        <f>'[2]2029'!D322*(1-E$6)/NSHR</f>
        <v>27517641.266258534</v>
      </c>
      <c r="F331" s="6">
        <f>'[2]2029'!E322*(1-F$6)/NSHR</f>
        <v>19146569.335900892</v>
      </c>
      <c r="G331" s="6">
        <f>'[2]2029'!F322*(1-G$6)/NSHR</f>
        <v>34259714.40485201</v>
      </c>
      <c r="H331" s="6">
        <f>'[2]2029'!G322*(1-H$6)/NSHR</f>
        <v>35787099.7520895</v>
      </c>
      <c r="I331" s="6">
        <f>'[2]2029'!H322*(1-I$6)/NSHR</f>
        <v>37800441.419865035</v>
      </c>
      <c r="J331" s="6">
        <f>'[2]2029'!I322*(1-J$6)/NSHR</f>
        <v>80730249.143858761</v>
      </c>
      <c r="K331" s="6">
        <f>'[2]2029'!J322*(1-K$6)/NSHR</f>
        <v>113156247.57589567</v>
      </c>
      <c r="L331" s="6">
        <f>'[2]2029'!K322*(1-L$6)/NSHR</f>
        <v>90935396.154340371</v>
      </c>
    </row>
    <row r="332" spans="1:13" x14ac:dyDescent="0.25">
      <c r="B332" s="2" t="s">
        <v>107</v>
      </c>
      <c r="C332" s="6">
        <f>'[2]2029'!B323*(1-C$6)/NSHR</f>
        <v>12496185.603925707</v>
      </c>
      <c r="D332" s="6">
        <f>'[2]2029'!C323*(1-D$6)/NSHR</f>
        <v>16951098.039296135</v>
      </c>
      <c r="E332" s="6">
        <f>'[2]2029'!D323*(1-E$6)/NSHR</f>
        <v>22356772.543862373</v>
      </c>
      <c r="F332" s="6">
        <f>'[2]2029'!E323*(1-F$6)/NSHR</f>
        <v>29058223.166857336</v>
      </c>
      <c r="G332" s="6">
        <f>'[2]2029'!F323*(1-G$6)/NSHR</f>
        <v>37525663.203492209</v>
      </c>
      <c r="H332" s="6">
        <f>'[2]2029'!G323*(1-H$6)/NSHR</f>
        <v>48399937.696121</v>
      </c>
      <c r="I332" s="6">
        <f>'[2]2029'!H323*(1-I$6)/NSHR</f>
        <v>62554442.553562514</v>
      </c>
      <c r="J332" s="6">
        <f>'[2]2029'!I323*(1-J$6)/NSHR</f>
        <v>81179512.978753492</v>
      </c>
      <c r="K332" s="6">
        <f>'[2]2029'!J323*(1-K$6)/NSHR</f>
        <v>105897434.90301539</v>
      </c>
      <c r="L332" s="6">
        <f>'[2]2029'!K323*(1-L$6)/NSHR</f>
        <v>138919191.95219621</v>
      </c>
    </row>
    <row r="334" spans="1:13" x14ac:dyDescent="0.25">
      <c r="A334" s="7" t="s">
        <v>4</v>
      </c>
    </row>
    <row r="335" spans="1:13" x14ac:dyDescent="0.25">
      <c r="A335" s="7"/>
      <c r="C335" s="20">
        <f ca="1">RAND()</f>
        <v>0.11598570520662266</v>
      </c>
      <c r="D335" s="20">
        <f t="shared" ref="D335:L335" ca="1" si="0">RAND()</f>
        <v>0.94386457000899393</v>
      </c>
      <c r="E335" s="20">
        <f t="shared" ca="1" si="0"/>
        <v>0.80810196421473468</v>
      </c>
      <c r="F335" s="20">
        <f t="shared" ca="1" si="0"/>
        <v>0.92422284232165142</v>
      </c>
      <c r="G335" s="20">
        <f t="shared" ca="1" si="0"/>
        <v>0.96431597244828871</v>
      </c>
      <c r="H335" s="20">
        <f t="shared" ca="1" si="0"/>
        <v>0.86615152593633293</v>
      </c>
      <c r="I335" s="20">
        <f t="shared" ca="1" si="0"/>
        <v>0.9281058938352108</v>
      </c>
      <c r="J335" s="20">
        <f t="shared" ca="1" si="0"/>
        <v>0.43242595727987809</v>
      </c>
      <c r="K335" s="20">
        <f t="shared" ca="1" si="0"/>
        <v>1.1893726768617219E-2</v>
      </c>
      <c r="L335" s="20">
        <f t="shared" ca="1" si="0"/>
        <v>0.21582906860583839</v>
      </c>
      <c r="M335" s="4" t="s">
        <v>9</v>
      </c>
    </row>
    <row r="336" spans="1:13" s="26" customFormat="1" x14ac:dyDescent="0.25">
      <c r="A336" s="28" t="s">
        <v>113</v>
      </c>
      <c r="B336" s="26" t="s">
        <v>5</v>
      </c>
      <c r="C336" s="26">
        <f t="shared" ref="C336:L351" ca="1" si="1">IF(C$335&gt;0.01*(C$11+C$12),0,IF(C$335&gt;0.01*C$11,0,C233))</f>
        <v>11128968.983476723</v>
      </c>
      <c r="D336" s="26">
        <f t="shared" ca="1" si="1"/>
        <v>0</v>
      </c>
      <c r="E336" s="26">
        <f t="shared" ca="1" si="1"/>
        <v>0</v>
      </c>
      <c r="F336" s="26">
        <f t="shared" ca="1" si="1"/>
        <v>0</v>
      </c>
      <c r="G336" s="26">
        <f t="shared" ca="1" si="1"/>
        <v>0</v>
      </c>
      <c r="H336" s="26">
        <f t="shared" ca="1" si="1"/>
        <v>0</v>
      </c>
      <c r="I336" s="26">
        <f t="shared" ca="1" si="1"/>
        <v>0</v>
      </c>
      <c r="J336" s="26">
        <f t="shared" ca="1" si="1"/>
        <v>0</v>
      </c>
      <c r="K336" s="26">
        <f t="shared" ca="1" si="1"/>
        <v>98638622.230135098</v>
      </c>
      <c r="L336" s="26">
        <f t="shared" ca="1" si="1"/>
        <v>0</v>
      </c>
    </row>
    <row r="337" spans="2:12" s="26" customFormat="1" x14ac:dyDescent="0.25">
      <c r="B337" s="26" t="s">
        <v>7</v>
      </c>
      <c r="C337" s="26">
        <f t="shared" ca="1" si="1"/>
        <v>11887174.576688811</v>
      </c>
      <c r="D337" s="26">
        <f t="shared" ca="1" si="1"/>
        <v>0</v>
      </c>
      <c r="E337" s="26">
        <f t="shared" ca="1" si="1"/>
        <v>0</v>
      </c>
      <c r="F337" s="26">
        <f t="shared" ca="1" si="1"/>
        <v>0</v>
      </c>
      <c r="G337" s="26">
        <f t="shared" ca="1" si="1"/>
        <v>0</v>
      </c>
      <c r="H337" s="26">
        <f t="shared" ca="1" si="1"/>
        <v>0</v>
      </c>
      <c r="I337" s="26">
        <f t="shared" ca="1" si="1"/>
        <v>0</v>
      </c>
      <c r="J337" s="26">
        <f t="shared" ca="1" si="1"/>
        <v>0</v>
      </c>
      <c r="K337" s="26">
        <f t="shared" ca="1" si="1"/>
        <v>91815214.569991276</v>
      </c>
      <c r="L337" s="26">
        <f t="shared" ca="1" si="1"/>
        <v>0</v>
      </c>
    </row>
    <row r="338" spans="2:12" s="26" customFormat="1" x14ac:dyDescent="0.25">
      <c r="B338" s="26" t="s">
        <v>10</v>
      </c>
      <c r="C338" s="26">
        <f t="shared" ca="1" si="1"/>
        <v>8477896.5394384433</v>
      </c>
      <c r="D338" s="26">
        <f t="shared" ca="1" si="1"/>
        <v>0</v>
      </c>
      <c r="E338" s="26">
        <f t="shared" ca="1" si="1"/>
        <v>0</v>
      </c>
      <c r="F338" s="26">
        <f t="shared" ca="1" si="1"/>
        <v>0</v>
      </c>
      <c r="G338" s="26">
        <f t="shared" ca="1" si="1"/>
        <v>0</v>
      </c>
      <c r="H338" s="26">
        <f t="shared" ca="1" si="1"/>
        <v>0</v>
      </c>
      <c r="I338" s="26">
        <f t="shared" ca="1" si="1"/>
        <v>0</v>
      </c>
      <c r="J338" s="26">
        <f t="shared" ca="1" si="1"/>
        <v>0</v>
      </c>
      <c r="K338" s="26">
        <f t="shared" ca="1" si="1"/>
        <v>133114599.23724873</v>
      </c>
      <c r="L338" s="26">
        <f t="shared" ca="1" si="1"/>
        <v>0</v>
      </c>
    </row>
    <row r="339" spans="2:12" s="26" customFormat="1" x14ac:dyDescent="0.25">
      <c r="B339" s="26" t="s">
        <v>11</v>
      </c>
      <c r="C339" s="26">
        <f t="shared" ca="1" si="1"/>
        <v>13429783.380035587</v>
      </c>
      <c r="D339" s="26">
        <f t="shared" ca="1" si="1"/>
        <v>0</v>
      </c>
      <c r="E339" s="26">
        <f t="shared" ca="1" si="1"/>
        <v>0</v>
      </c>
      <c r="F339" s="26">
        <f t="shared" ca="1" si="1"/>
        <v>0</v>
      </c>
      <c r="G339" s="26">
        <f t="shared" ca="1" si="1"/>
        <v>0</v>
      </c>
      <c r="H339" s="26">
        <f t="shared" ca="1" si="1"/>
        <v>0</v>
      </c>
      <c r="I339" s="26">
        <f t="shared" ca="1" si="1"/>
        <v>0</v>
      </c>
      <c r="J339" s="26">
        <f t="shared" ca="1" si="1"/>
        <v>0</v>
      </c>
      <c r="K339" s="26">
        <f t="shared" ca="1" si="1"/>
        <v>96606724.605218768</v>
      </c>
      <c r="L339" s="26">
        <f t="shared" ca="1" si="1"/>
        <v>0</v>
      </c>
    </row>
    <row r="340" spans="2:12" s="26" customFormat="1" x14ac:dyDescent="0.25">
      <c r="B340" s="26" t="s">
        <v>12</v>
      </c>
      <c r="C340" s="26">
        <f t="shared" ca="1" si="1"/>
        <v>17108728.294305857</v>
      </c>
      <c r="D340" s="26">
        <f t="shared" ca="1" si="1"/>
        <v>0</v>
      </c>
      <c r="E340" s="26">
        <f t="shared" ca="1" si="1"/>
        <v>0</v>
      </c>
      <c r="F340" s="26">
        <f t="shared" ca="1" si="1"/>
        <v>0</v>
      </c>
      <c r="G340" s="26">
        <f t="shared" ca="1" si="1"/>
        <v>0</v>
      </c>
      <c r="H340" s="26">
        <f t="shared" ca="1" si="1"/>
        <v>0</v>
      </c>
      <c r="I340" s="26">
        <f t="shared" ca="1" si="1"/>
        <v>0</v>
      </c>
      <c r="J340" s="26">
        <f t="shared" ca="1" si="1"/>
        <v>0</v>
      </c>
      <c r="K340" s="26">
        <f t="shared" ca="1" si="1"/>
        <v>106465121.43351543</v>
      </c>
      <c r="L340" s="26">
        <f t="shared" ca="1" si="1"/>
        <v>0</v>
      </c>
    </row>
    <row r="341" spans="2:12" s="26" customFormat="1" x14ac:dyDescent="0.25">
      <c r="B341" s="26" t="s">
        <v>13</v>
      </c>
      <c r="C341" s="26">
        <f t="shared" ca="1" si="1"/>
        <v>7780140.4467372224</v>
      </c>
      <c r="D341" s="26">
        <f t="shared" ca="1" si="1"/>
        <v>0</v>
      </c>
      <c r="E341" s="26">
        <f t="shared" ca="1" si="1"/>
        <v>0</v>
      </c>
      <c r="F341" s="26">
        <f t="shared" ca="1" si="1"/>
        <v>0</v>
      </c>
      <c r="G341" s="26">
        <f t="shared" ca="1" si="1"/>
        <v>0</v>
      </c>
      <c r="H341" s="26">
        <f t="shared" ca="1" si="1"/>
        <v>0</v>
      </c>
      <c r="I341" s="26">
        <f t="shared" ca="1" si="1"/>
        <v>0</v>
      </c>
      <c r="J341" s="26">
        <f t="shared" ca="1" si="1"/>
        <v>0</v>
      </c>
      <c r="K341" s="26">
        <f t="shared" ca="1" si="1"/>
        <v>107805211.34369397</v>
      </c>
      <c r="L341" s="26">
        <f t="shared" ca="1" si="1"/>
        <v>0</v>
      </c>
    </row>
    <row r="342" spans="2:12" s="26" customFormat="1" x14ac:dyDescent="0.25">
      <c r="B342" s="26" t="s">
        <v>14</v>
      </c>
      <c r="C342" s="26">
        <f t="shared" ca="1" si="1"/>
        <v>10551437.76918642</v>
      </c>
      <c r="D342" s="26">
        <f t="shared" ca="1" si="1"/>
        <v>0</v>
      </c>
      <c r="E342" s="26">
        <f t="shared" ca="1" si="1"/>
        <v>0</v>
      </c>
      <c r="F342" s="26">
        <f t="shared" ca="1" si="1"/>
        <v>0</v>
      </c>
      <c r="G342" s="26">
        <f t="shared" ca="1" si="1"/>
        <v>0</v>
      </c>
      <c r="H342" s="26">
        <f t="shared" ca="1" si="1"/>
        <v>0</v>
      </c>
      <c r="I342" s="26">
        <f t="shared" ca="1" si="1"/>
        <v>0</v>
      </c>
      <c r="J342" s="26">
        <f t="shared" ca="1" si="1"/>
        <v>0</v>
      </c>
      <c r="K342" s="26">
        <f t="shared" ca="1" si="1"/>
        <v>104720379.93340476</v>
      </c>
      <c r="L342" s="26">
        <f t="shared" ca="1" si="1"/>
        <v>0</v>
      </c>
    </row>
    <row r="343" spans="2:12" s="26" customFormat="1" x14ac:dyDescent="0.25">
      <c r="B343" s="26" t="s">
        <v>15</v>
      </c>
      <c r="C343" s="26">
        <f t="shared" ca="1" si="1"/>
        <v>13726700.471368814</v>
      </c>
      <c r="D343" s="26">
        <f t="shared" ca="1" si="1"/>
        <v>0</v>
      </c>
      <c r="E343" s="26">
        <f t="shared" ca="1" si="1"/>
        <v>0</v>
      </c>
      <c r="F343" s="26">
        <f t="shared" ca="1" si="1"/>
        <v>0</v>
      </c>
      <c r="G343" s="26">
        <f t="shared" ca="1" si="1"/>
        <v>0</v>
      </c>
      <c r="H343" s="26">
        <f t="shared" ca="1" si="1"/>
        <v>0</v>
      </c>
      <c r="I343" s="26">
        <f t="shared" ca="1" si="1"/>
        <v>0</v>
      </c>
      <c r="J343" s="26">
        <f t="shared" ca="1" si="1"/>
        <v>0</v>
      </c>
      <c r="K343" s="26">
        <f t="shared" ca="1" si="1"/>
        <v>74792322.525646269</v>
      </c>
      <c r="L343" s="26">
        <f t="shared" ca="1" si="1"/>
        <v>0</v>
      </c>
    </row>
    <row r="344" spans="2:12" s="26" customFormat="1" x14ac:dyDescent="0.25">
      <c r="B344" s="26" t="s">
        <v>16</v>
      </c>
      <c r="C344" s="26">
        <f t="shared" ca="1" si="1"/>
        <v>14428394.104952002</v>
      </c>
      <c r="D344" s="26">
        <f t="shared" ca="1" si="1"/>
        <v>0</v>
      </c>
      <c r="E344" s="26">
        <f t="shared" ca="1" si="1"/>
        <v>0</v>
      </c>
      <c r="F344" s="26">
        <f t="shared" ca="1" si="1"/>
        <v>0</v>
      </c>
      <c r="G344" s="26">
        <f t="shared" ca="1" si="1"/>
        <v>0</v>
      </c>
      <c r="H344" s="26">
        <f t="shared" ca="1" si="1"/>
        <v>0</v>
      </c>
      <c r="I344" s="26">
        <f t="shared" ca="1" si="1"/>
        <v>0</v>
      </c>
      <c r="J344" s="26">
        <f t="shared" ca="1" si="1"/>
        <v>0</v>
      </c>
      <c r="K344" s="26">
        <f t="shared" ca="1" si="1"/>
        <v>128088203.75277145</v>
      </c>
      <c r="L344" s="26">
        <f t="shared" ca="1" si="1"/>
        <v>0</v>
      </c>
    </row>
    <row r="345" spans="2:12" s="26" customFormat="1" x14ac:dyDescent="0.25">
      <c r="B345" s="26" t="s">
        <v>17</v>
      </c>
      <c r="C345" s="26">
        <f t="shared" ca="1" si="1"/>
        <v>13803805.112972358</v>
      </c>
      <c r="D345" s="26">
        <f t="shared" ca="1" si="1"/>
        <v>0</v>
      </c>
      <c r="E345" s="26">
        <f t="shared" ca="1" si="1"/>
        <v>0</v>
      </c>
      <c r="F345" s="26">
        <f t="shared" ca="1" si="1"/>
        <v>0</v>
      </c>
      <c r="G345" s="26">
        <f t="shared" ca="1" si="1"/>
        <v>0</v>
      </c>
      <c r="H345" s="26">
        <f t="shared" ca="1" si="1"/>
        <v>0</v>
      </c>
      <c r="I345" s="26">
        <f t="shared" ca="1" si="1"/>
        <v>0</v>
      </c>
      <c r="J345" s="26">
        <f t="shared" ca="1" si="1"/>
        <v>0</v>
      </c>
      <c r="K345" s="26">
        <f t="shared" ca="1" si="1"/>
        <v>105602149.69832771</v>
      </c>
      <c r="L345" s="26">
        <f t="shared" ca="1" si="1"/>
        <v>0</v>
      </c>
    </row>
    <row r="346" spans="2:12" s="26" customFormat="1" x14ac:dyDescent="0.25">
      <c r="B346" s="26" t="s">
        <v>18</v>
      </c>
      <c r="C346" s="26">
        <f t="shared" ca="1" si="1"/>
        <v>7014596.0679402454</v>
      </c>
      <c r="D346" s="26">
        <f t="shared" ca="1" si="1"/>
        <v>0</v>
      </c>
      <c r="E346" s="26">
        <f t="shared" ca="1" si="1"/>
        <v>0</v>
      </c>
      <c r="F346" s="26">
        <f t="shared" ca="1" si="1"/>
        <v>0</v>
      </c>
      <c r="G346" s="26">
        <f t="shared" ca="1" si="1"/>
        <v>0</v>
      </c>
      <c r="H346" s="26">
        <f t="shared" ca="1" si="1"/>
        <v>0</v>
      </c>
      <c r="I346" s="26">
        <f t="shared" ca="1" si="1"/>
        <v>0</v>
      </c>
      <c r="J346" s="26">
        <f t="shared" ca="1" si="1"/>
        <v>0</v>
      </c>
      <c r="K346" s="26">
        <f t="shared" ca="1" si="1"/>
        <v>112840407.23270549</v>
      </c>
      <c r="L346" s="26">
        <f t="shared" ca="1" si="1"/>
        <v>0</v>
      </c>
    </row>
    <row r="347" spans="2:12" s="26" customFormat="1" x14ac:dyDescent="0.25">
      <c r="B347" s="26" t="s">
        <v>19</v>
      </c>
      <c r="C347" s="26">
        <f t="shared" ca="1" si="1"/>
        <v>13418429.075680181</v>
      </c>
      <c r="D347" s="26">
        <f t="shared" ca="1" si="1"/>
        <v>0</v>
      </c>
      <c r="E347" s="26">
        <f t="shared" ca="1" si="1"/>
        <v>0</v>
      </c>
      <c r="F347" s="26">
        <f t="shared" ca="1" si="1"/>
        <v>0</v>
      </c>
      <c r="G347" s="26">
        <f t="shared" ca="1" si="1"/>
        <v>0</v>
      </c>
      <c r="H347" s="26">
        <f t="shared" ca="1" si="1"/>
        <v>0</v>
      </c>
      <c r="I347" s="26">
        <f t="shared" ca="1" si="1"/>
        <v>0</v>
      </c>
      <c r="J347" s="26">
        <f t="shared" ca="1" si="1"/>
        <v>0</v>
      </c>
      <c r="K347" s="26">
        <f t="shared" ca="1" si="1"/>
        <v>113752033.40739906</v>
      </c>
      <c r="L347" s="26">
        <f t="shared" ca="1" si="1"/>
        <v>0</v>
      </c>
    </row>
    <row r="348" spans="2:12" s="26" customFormat="1" x14ac:dyDescent="0.25">
      <c r="B348" s="26" t="s">
        <v>20</v>
      </c>
      <c r="C348" s="26">
        <f t="shared" ca="1" si="1"/>
        <v>14119565.892790487</v>
      </c>
      <c r="D348" s="26">
        <f t="shared" ca="1" si="1"/>
        <v>0</v>
      </c>
      <c r="E348" s="26">
        <f t="shared" ca="1" si="1"/>
        <v>0</v>
      </c>
      <c r="F348" s="26">
        <f t="shared" ca="1" si="1"/>
        <v>0</v>
      </c>
      <c r="G348" s="26">
        <f t="shared" ca="1" si="1"/>
        <v>0</v>
      </c>
      <c r="H348" s="26">
        <f t="shared" ca="1" si="1"/>
        <v>0</v>
      </c>
      <c r="I348" s="26">
        <f t="shared" ca="1" si="1"/>
        <v>0</v>
      </c>
      <c r="J348" s="26">
        <f t="shared" ca="1" si="1"/>
        <v>0</v>
      </c>
      <c r="K348" s="26">
        <f t="shared" ca="1" si="1"/>
        <v>109310169.77188502</v>
      </c>
      <c r="L348" s="26">
        <f t="shared" ca="1" si="1"/>
        <v>0</v>
      </c>
    </row>
    <row r="349" spans="2:12" s="26" customFormat="1" x14ac:dyDescent="0.25">
      <c r="B349" s="26" t="s">
        <v>21</v>
      </c>
      <c r="C349" s="26">
        <f t="shared" ca="1" si="1"/>
        <v>17307045.580757797</v>
      </c>
      <c r="D349" s="26">
        <f t="shared" ca="1" si="1"/>
        <v>0</v>
      </c>
      <c r="E349" s="26">
        <f t="shared" ca="1" si="1"/>
        <v>0</v>
      </c>
      <c r="F349" s="26">
        <f t="shared" ca="1" si="1"/>
        <v>0</v>
      </c>
      <c r="G349" s="26">
        <f t="shared" ca="1" si="1"/>
        <v>0</v>
      </c>
      <c r="H349" s="26">
        <f t="shared" ca="1" si="1"/>
        <v>0</v>
      </c>
      <c r="I349" s="26">
        <f t="shared" ca="1" si="1"/>
        <v>0</v>
      </c>
      <c r="J349" s="26">
        <f t="shared" ca="1" si="1"/>
        <v>0</v>
      </c>
      <c r="K349" s="26">
        <f t="shared" ca="1" si="1"/>
        <v>88568928.304476306</v>
      </c>
      <c r="L349" s="26">
        <f t="shared" ca="1" si="1"/>
        <v>0</v>
      </c>
    </row>
    <row r="350" spans="2:12" s="26" customFormat="1" x14ac:dyDescent="0.25">
      <c r="B350" s="26" t="s">
        <v>22</v>
      </c>
      <c r="C350" s="26">
        <f t="shared" ca="1" si="1"/>
        <v>13439061.630944356</v>
      </c>
      <c r="D350" s="26">
        <f t="shared" ca="1" si="1"/>
        <v>0</v>
      </c>
      <c r="E350" s="26">
        <f t="shared" ca="1" si="1"/>
        <v>0</v>
      </c>
      <c r="F350" s="26">
        <f t="shared" ca="1" si="1"/>
        <v>0</v>
      </c>
      <c r="G350" s="26">
        <f t="shared" ca="1" si="1"/>
        <v>0</v>
      </c>
      <c r="H350" s="26">
        <f t="shared" ca="1" si="1"/>
        <v>0</v>
      </c>
      <c r="I350" s="26">
        <f t="shared" ca="1" si="1"/>
        <v>0</v>
      </c>
      <c r="J350" s="26">
        <f t="shared" ca="1" si="1"/>
        <v>0</v>
      </c>
      <c r="K350" s="26">
        <f t="shared" ca="1" si="1"/>
        <v>70493691.92860271</v>
      </c>
      <c r="L350" s="26">
        <f t="shared" ca="1" si="1"/>
        <v>0</v>
      </c>
    </row>
    <row r="351" spans="2:12" s="26" customFormat="1" x14ac:dyDescent="0.25">
      <c r="B351" s="26" t="s">
        <v>23</v>
      </c>
      <c r="C351" s="26">
        <f t="shared" ca="1" si="1"/>
        <v>14713976.184725782</v>
      </c>
      <c r="D351" s="26">
        <f t="shared" ca="1" si="1"/>
        <v>0</v>
      </c>
      <c r="E351" s="26">
        <f t="shared" ca="1" si="1"/>
        <v>0</v>
      </c>
      <c r="F351" s="26">
        <f t="shared" ca="1" si="1"/>
        <v>0</v>
      </c>
      <c r="G351" s="26">
        <f t="shared" ca="1" si="1"/>
        <v>0</v>
      </c>
      <c r="H351" s="26">
        <f t="shared" ca="1" si="1"/>
        <v>0</v>
      </c>
      <c r="I351" s="26">
        <f t="shared" ca="1" si="1"/>
        <v>0</v>
      </c>
      <c r="J351" s="26">
        <f t="shared" ca="1" si="1"/>
        <v>0</v>
      </c>
      <c r="K351" s="26">
        <f t="shared" ca="1" si="1"/>
        <v>98141790.721735165</v>
      </c>
      <c r="L351" s="26">
        <f t="shared" ca="1" si="1"/>
        <v>0</v>
      </c>
    </row>
    <row r="352" spans="2:12" s="26" customFormat="1" x14ac:dyDescent="0.25">
      <c r="B352" s="26" t="s">
        <v>24</v>
      </c>
      <c r="C352" s="26">
        <f t="shared" ref="C352:L367" ca="1" si="2">IF(C$335&gt;0.01*(C$11+C$12),0,IF(C$335&gt;0.01*C$11,0,C249))</f>
        <v>16569061.610656029</v>
      </c>
      <c r="D352" s="26">
        <f t="shared" ca="1" si="2"/>
        <v>0</v>
      </c>
      <c r="E352" s="26">
        <f t="shared" ca="1" si="2"/>
        <v>0</v>
      </c>
      <c r="F352" s="26">
        <f t="shared" ca="1" si="2"/>
        <v>0</v>
      </c>
      <c r="G352" s="26">
        <f t="shared" ca="1" si="2"/>
        <v>0</v>
      </c>
      <c r="H352" s="26">
        <f t="shared" ca="1" si="2"/>
        <v>0</v>
      </c>
      <c r="I352" s="26">
        <f t="shared" ca="1" si="2"/>
        <v>0</v>
      </c>
      <c r="J352" s="26">
        <f t="shared" ca="1" si="2"/>
        <v>0</v>
      </c>
      <c r="K352" s="26">
        <f t="shared" ca="1" si="2"/>
        <v>89217691.707243994</v>
      </c>
      <c r="L352" s="26">
        <f t="shared" ca="1" si="2"/>
        <v>0</v>
      </c>
    </row>
    <row r="353" spans="2:12" s="26" customFormat="1" x14ac:dyDescent="0.25">
      <c r="B353" s="26" t="s">
        <v>25</v>
      </c>
      <c r="C353" s="26">
        <f t="shared" ca="1" si="2"/>
        <v>9823437.7052115351</v>
      </c>
      <c r="D353" s="26">
        <f t="shared" ca="1" si="2"/>
        <v>0</v>
      </c>
      <c r="E353" s="26">
        <f t="shared" ca="1" si="2"/>
        <v>0</v>
      </c>
      <c r="F353" s="26">
        <f t="shared" ca="1" si="2"/>
        <v>0</v>
      </c>
      <c r="G353" s="26">
        <f t="shared" ca="1" si="2"/>
        <v>0</v>
      </c>
      <c r="H353" s="26">
        <f t="shared" ca="1" si="2"/>
        <v>0</v>
      </c>
      <c r="I353" s="26">
        <f t="shared" ca="1" si="2"/>
        <v>0</v>
      </c>
      <c r="J353" s="26">
        <f t="shared" ca="1" si="2"/>
        <v>0</v>
      </c>
      <c r="K353" s="26">
        <f t="shared" ca="1" si="2"/>
        <v>136870766.72466746</v>
      </c>
      <c r="L353" s="26">
        <f t="shared" ca="1" si="2"/>
        <v>0</v>
      </c>
    </row>
    <row r="354" spans="2:12" s="26" customFormat="1" x14ac:dyDescent="0.25">
      <c r="B354" s="26" t="s">
        <v>26</v>
      </c>
      <c r="C354" s="26">
        <f t="shared" ca="1" si="2"/>
        <v>17460203.891863432</v>
      </c>
      <c r="D354" s="26">
        <f t="shared" ca="1" si="2"/>
        <v>0</v>
      </c>
      <c r="E354" s="26">
        <f t="shared" ca="1" si="2"/>
        <v>0</v>
      </c>
      <c r="F354" s="26">
        <f t="shared" ca="1" si="2"/>
        <v>0</v>
      </c>
      <c r="G354" s="26">
        <f t="shared" ca="1" si="2"/>
        <v>0</v>
      </c>
      <c r="H354" s="26">
        <f t="shared" ca="1" si="2"/>
        <v>0</v>
      </c>
      <c r="I354" s="26">
        <f t="shared" ca="1" si="2"/>
        <v>0</v>
      </c>
      <c r="J354" s="26">
        <f t="shared" ca="1" si="2"/>
        <v>0</v>
      </c>
      <c r="K354" s="26">
        <f t="shared" ca="1" si="2"/>
        <v>98375054.855165482</v>
      </c>
      <c r="L354" s="26">
        <f t="shared" ca="1" si="2"/>
        <v>0</v>
      </c>
    </row>
    <row r="355" spans="2:12" s="26" customFormat="1" x14ac:dyDescent="0.25">
      <c r="B355" s="26" t="s">
        <v>27</v>
      </c>
      <c r="C355" s="26">
        <f t="shared" ca="1" si="2"/>
        <v>9513225.9494212568</v>
      </c>
      <c r="D355" s="26">
        <f t="shared" ca="1" si="2"/>
        <v>0</v>
      </c>
      <c r="E355" s="26">
        <f t="shared" ca="1" si="2"/>
        <v>0</v>
      </c>
      <c r="F355" s="26">
        <f t="shared" ca="1" si="2"/>
        <v>0</v>
      </c>
      <c r="G355" s="26">
        <f t="shared" ca="1" si="2"/>
        <v>0</v>
      </c>
      <c r="H355" s="26">
        <f t="shared" ca="1" si="2"/>
        <v>0</v>
      </c>
      <c r="I355" s="26">
        <f t="shared" ca="1" si="2"/>
        <v>0</v>
      </c>
      <c r="J355" s="26">
        <f t="shared" ca="1" si="2"/>
        <v>0</v>
      </c>
      <c r="K355" s="26">
        <f t="shared" ca="1" si="2"/>
        <v>79280422.034068838</v>
      </c>
      <c r="L355" s="26">
        <f t="shared" ca="1" si="2"/>
        <v>0</v>
      </c>
    </row>
    <row r="356" spans="2:12" s="26" customFormat="1" x14ac:dyDescent="0.25">
      <c r="B356" s="26" t="s">
        <v>28</v>
      </c>
      <c r="C356" s="26">
        <f t="shared" ca="1" si="2"/>
        <v>13481568.591265095</v>
      </c>
      <c r="D356" s="26">
        <f t="shared" ca="1" si="2"/>
        <v>0</v>
      </c>
      <c r="E356" s="26">
        <f t="shared" ca="1" si="2"/>
        <v>0</v>
      </c>
      <c r="F356" s="26">
        <f t="shared" ca="1" si="2"/>
        <v>0</v>
      </c>
      <c r="G356" s="26">
        <f t="shared" ca="1" si="2"/>
        <v>0</v>
      </c>
      <c r="H356" s="26">
        <f t="shared" ca="1" si="2"/>
        <v>0</v>
      </c>
      <c r="I356" s="26">
        <f t="shared" ca="1" si="2"/>
        <v>0</v>
      </c>
      <c r="J356" s="26">
        <f t="shared" ca="1" si="2"/>
        <v>0</v>
      </c>
      <c r="K356" s="26">
        <f t="shared" ca="1" si="2"/>
        <v>74852033.33501941</v>
      </c>
      <c r="L356" s="26">
        <f t="shared" ca="1" si="2"/>
        <v>0</v>
      </c>
    </row>
    <row r="357" spans="2:12" s="26" customFormat="1" x14ac:dyDescent="0.25">
      <c r="B357" s="26" t="s">
        <v>29</v>
      </c>
      <c r="C357" s="26">
        <f t="shared" ca="1" si="2"/>
        <v>12808752.179491511</v>
      </c>
      <c r="D357" s="26">
        <f t="shared" ca="1" si="2"/>
        <v>0</v>
      </c>
      <c r="E357" s="26">
        <f t="shared" ca="1" si="2"/>
        <v>0</v>
      </c>
      <c r="F357" s="26">
        <f t="shared" ca="1" si="2"/>
        <v>0</v>
      </c>
      <c r="G357" s="26">
        <f t="shared" ca="1" si="2"/>
        <v>0</v>
      </c>
      <c r="H357" s="26">
        <f t="shared" ca="1" si="2"/>
        <v>0</v>
      </c>
      <c r="I357" s="26">
        <f t="shared" ca="1" si="2"/>
        <v>0</v>
      </c>
      <c r="J357" s="26">
        <f t="shared" ca="1" si="2"/>
        <v>0</v>
      </c>
      <c r="K357" s="26">
        <f t="shared" ca="1" si="2"/>
        <v>101250655.26694064</v>
      </c>
      <c r="L357" s="26">
        <f t="shared" ca="1" si="2"/>
        <v>0</v>
      </c>
    </row>
    <row r="358" spans="2:12" s="26" customFormat="1" x14ac:dyDescent="0.25">
      <c r="B358" s="26" t="s">
        <v>30</v>
      </c>
      <c r="C358" s="26">
        <f t="shared" ca="1" si="2"/>
        <v>11972223.40730991</v>
      </c>
      <c r="D358" s="26">
        <f t="shared" ca="1" si="2"/>
        <v>0</v>
      </c>
      <c r="E358" s="26">
        <f t="shared" ca="1" si="2"/>
        <v>0</v>
      </c>
      <c r="F358" s="26">
        <f t="shared" ca="1" si="2"/>
        <v>0</v>
      </c>
      <c r="G358" s="26">
        <f t="shared" ca="1" si="2"/>
        <v>0</v>
      </c>
      <c r="H358" s="26">
        <f t="shared" ca="1" si="2"/>
        <v>0</v>
      </c>
      <c r="I358" s="26">
        <f t="shared" ca="1" si="2"/>
        <v>0</v>
      </c>
      <c r="J358" s="26">
        <f t="shared" ca="1" si="2"/>
        <v>0</v>
      </c>
      <c r="K358" s="26">
        <f t="shared" ca="1" si="2"/>
        <v>113229532.7581767</v>
      </c>
      <c r="L358" s="26">
        <f t="shared" ca="1" si="2"/>
        <v>0</v>
      </c>
    </row>
    <row r="359" spans="2:12" s="26" customFormat="1" x14ac:dyDescent="0.25">
      <c r="B359" s="26" t="s">
        <v>31</v>
      </c>
      <c r="C359" s="26">
        <f t="shared" ca="1" si="2"/>
        <v>8955390.7355562821</v>
      </c>
      <c r="D359" s="26">
        <f t="shared" ca="1" si="2"/>
        <v>0</v>
      </c>
      <c r="E359" s="26">
        <f t="shared" ca="1" si="2"/>
        <v>0</v>
      </c>
      <c r="F359" s="26">
        <f t="shared" ca="1" si="2"/>
        <v>0</v>
      </c>
      <c r="G359" s="26">
        <f t="shared" ca="1" si="2"/>
        <v>0</v>
      </c>
      <c r="H359" s="26">
        <f t="shared" ca="1" si="2"/>
        <v>0</v>
      </c>
      <c r="I359" s="26">
        <f t="shared" ca="1" si="2"/>
        <v>0</v>
      </c>
      <c r="J359" s="26">
        <f t="shared" ca="1" si="2"/>
        <v>0</v>
      </c>
      <c r="K359" s="26">
        <f t="shared" ca="1" si="2"/>
        <v>90241171.022295833</v>
      </c>
      <c r="L359" s="26">
        <f t="shared" ca="1" si="2"/>
        <v>0</v>
      </c>
    </row>
    <row r="360" spans="2:12" s="26" customFormat="1" x14ac:dyDescent="0.25">
      <c r="B360" s="26" t="s">
        <v>32</v>
      </c>
      <c r="C360" s="26">
        <f t="shared" ca="1" si="2"/>
        <v>14391382.602503018</v>
      </c>
      <c r="D360" s="26">
        <f t="shared" ca="1" si="2"/>
        <v>0</v>
      </c>
      <c r="E360" s="26">
        <f t="shared" ca="1" si="2"/>
        <v>0</v>
      </c>
      <c r="F360" s="26">
        <f t="shared" ca="1" si="2"/>
        <v>0</v>
      </c>
      <c r="G360" s="26">
        <f t="shared" ca="1" si="2"/>
        <v>0</v>
      </c>
      <c r="H360" s="26">
        <f t="shared" ca="1" si="2"/>
        <v>0</v>
      </c>
      <c r="I360" s="26">
        <f t="shared" ca="1" si="2"/>
        <v>0</v>
      </c>
      <c r="J360" s="26">
        <f t="shared" ca="1" si="2"/>
        <v>0</v>
      </c>
      <c r="K360" s="26">
        <f t="shared" ca="1" si="2"/>
        <v>93252153.031269744</v>
      </c>
      <c r="L360" s="26">
        <f t="shared" ca="1" si="2"/>
        <v>0</v>
      </c>
    </row>
    <row r="361" spans="2:12" s="26" customFormat="1" x14ac:dyDescent="0.25">
      <c r="B361" s="26" t="s">
        <v>33</v>
      </c>
      <c r="C361" s="26">
        <f t="shared" ca="1" si="2"/>
        <v>11498592.024522519</v>
      </c>
      <c r="D361" s="26">
        <f t="shared" ca="1" si="2"/>
        <v>0</v>
      </c>
      <c r="E361" s="26">
        <f t="shared" ca="1" si="2"/>
        <v>0</v>
      </c>
      <c r="F361" s="26">
        <f t="shared" ca="1" si="2"/>
        <v>0</v>
      </c>
      <c r="G361" s="26">
        <f t="shared" ca="1" si="2"/>
        <v>0</v>
      </c>
      <c r="H361" s="26">
        <f t="shared" ca="1" si="2"/>
        <v>0</v>
      </c>
      <c r="I361" s="26">
        <f t="shared" ca="1" si="2"/>
        <v>0</v>
      </c>
      <c r="J361" s="26">
        <f t="shared" ca="1" si="2"/>
        <v>0</v>
      </c>
      <c r="K361" s="26">
        <f t="shared" ca="1" si="2"/>
        <v>69597231.026886031</v>
      </c>
      <c r="L361" s="26">
        <f t="shared" ca="1" si="2"/>
        <v>0</v>
      </c>
    </row>
    <row r="362" spans="2:12" s="26" customFormat="1" x14ac:dyDescent="0.25">
      <c r="B362" s="26" t="s">
        <v>34</v>
      </c>
      <c r="C362" s="26">
        <f t="shared" ca="1" si="2"/>
        <v>10403699.167420266</v>
      </c>
      <c r="D362" s="26">
        <f t="shared" ca="1" si="2"/>
        <v>0</v>
      </c>
      <c r="E362" s="26">
        <f t="shared" ca="1" si="2"/>
        <v>0</v>
      </c>
      <c r="F362" s="26">
        <f t="shared" ca="1" si="2"/>
        <v>0</v>
      </c>
      <c r="G362" s="26">
        <f t="shared" ca="1" si="2"/>
        <v>0</v>
      </c>
      <c r="H362" s="26">
        <f t="shared" ca="1" si="2"/>
        <v>0</v>
      </c>
      <c r="I362" s="26">
        <f t="shared" ca="1" si="2"/>
        <v>0</v>
      </c>
      <c r="J362" s="26">
        <f t="shared" ca="1" si="2"/>
        <v>0</v>
      </c>
      <c r="K362" s="26">
        <f t="shared" ca="1" si="2"/>
        <v>62598838.497232728</v>
      </c>
      <c r="L362" s="26">
        <f t="shared" ca="1" si="2"/>
        <v>0</v>
      </c>
    </row>
    <row r="363" spans="2:12" s="26" customFormat="1" x14ac:dyDescent="0.25">
      <c r="B363" s="26" t="s">
        <v>35</v>
      </c>
      <c r="C363" s="26">
        <f t="shared" ca="1" si="2"/>
        <v>11173216.427420938</v>
      </c>
      <c r="D363" s="26">
        <f t="shared" ca="1" si="2"/>
        <v>0</v>
      </c>
      <c r="E363" s="26">
        <f t="shared" ca="1" si="2"/>
        <v>0</v>
      </c>
      <c r="F363" s="26">
        <f t="shared" ca="1" si="2"/>
        <v>0</v>
      </c>
      <c r="G363" s="26">
        <f t="shared" ca="1" si="2"/>
        <v>0</v>
      </c>
      <c r="H363" s="26">
        <f t="shared" ca="1" si="2"/>
        <v>0</v>
      </c>
      <c r="I363" s="26">
        <f t="shared" ca="1" si="2"/>
        <v>0</v>
      </c>
      <c r="J363" s="26">
        <f t="shared" ca="1" si="2"/>
        <v>0</v>
      </c>
      <c r="K363" s="26">
        <f t="shared" ca="1" si="2"/>
        <v>115321629.72917783</v>
      </c>
      <c r="L363" s="26">
        <f t="shared" ca="1" si="2"/>
        <v>0</v>
      </c>
    </row>
    <row r="364" spans="2:12" s="26" customFormat="1" x14ac:dyDescent="0.25">
      <c r="B364" s="26" t="s">
        <v>36</v>
      </c>
      <c r="C364" s="26">
        <f t="shared" ca="1" si="2"/>
        <v>9885646.0934422389</v>
      </c>
      <c r="D364" s="26">
        <f t="shared" ca="1" si="2"/>
        <v>0</v>
      </c>
      <c r="E364" s="26">
        <f t="shared" ca="1" si="2"/>
        <v>0</v>
      </c>
      <c r="F364" s="26">
        <f t="shared" ca="1" si="2"/>
        <v>0</v>
      </c>
      <c r="G364" s="26">
        <f t="shared" ca="1" si="2"/>
        <v>0</v>
      </c>
      <c r="H364" s="26">
        <f t="shared" ca="1" si="2"/>
        <v>0</v>
      </c>
      <c r="I364" s="26">
        <f t="shared" ca="1" si="2"/>
        <v>0</v>
      </c>
      <c r="J364" s="26">
        <f t="shared" ca="1" si="2"/>
        <v>0</v>
      </c>
      <c r="K364" s="26">
        <f t="shared" ca="1" si="2"/>
        <v>90717527.813075617</v>
      </c>
      <c r="L364" s="26">
        <f t="shared" ca="1" si="2"/>
        <v>0</v>
      </c>
    </row>
    <row r="365" spans="2:12" s="26" customFormat="1" x14ac:dyDescent="0.25">
      <c r="B365" s="26" t="s">
        <v>37</v>
      </c>
      <c r="C365" s="26">
        <f t="shared" ca="1" si="2"/>
        <v>15919720.006547758</v>
      </c>
      <c r="D365" s="26">
        <f t="shared" ca="1" si="2"/>
        <v>0</v>
      </c>
      <c r="E365" s="26">
        <f t="shared" ca="1" si="2"/>
        <v>0</v>
      </c>
      <c r="F365" s="26">
        <f t="shared" ca="1" si="2"/>
        <v>0</v>
      </c>
      <c r="G365" s="26">
        <f t="shared" ca="1" si="2"/>
        <v>0</v>
      </c>
      <c r="H365" s="26">
        <f t="shared" ca="1" si="2"/>
        <v>0</v>
      </c>
      <c r="I365" s="26">
        <f t="shared" ca="1" si="2"/>
        <v>0</v>
      </c>
      <c r="J365" s="26">
        <f t="shared" ca="1" si="2"/>
        <v>0</v>
      </c>
      <c r="K365" s="26">
        <f t="shared" ca="1" si="2"/>
        <v>85324895.923552111</v>
      </c>
      <c r="L365" s="26">
        <f t="shared" ca="1" si="2"/>
        <v>0</v>
      </c>
    </row>
    <row r="366" spans="2:12" s="26" customFormat="1" x14ac:dyDescent="0.25">
      <c r="B366" s="26" t="s">
        <v>38</v>
      </c>
      <c r="C366" s="26">
        <f t="shared" ca="1" si="2"/>
        <v>11409593.734701937</v>
      </c>
      <c r="D366" s="26">
        <f t="shared" ca="1" si="2"/>
        <v>0</v>
      </c>
      <c r="E366" s="26">
        <f t="shared" ca="1" si="2"/>
        <v>0</v>
      </c>
      <c r="F366" s="26">
        <f t="shared" ca="1" si="2"/>
        <v>0</v>
      </c>
      <c r="G366" s="26">
        <f t="shared" ca="1" si="2"/>
        <v>0</v>
      </c>
      <c r="H366" s="26">
        <f t="shared" ca="1" si="2"/>
        <v>0</v>
      </c>
      <c r="I366" s="26">
        <f t="shared" ca="1" si="2"/>
        <v>0</v>
      </c>
      <c r="J366" s="26">
        <f t="shared" ca="1" si="2"/>
        <v>0</v>
      </c>
      <c r="K366" s="26">
        <f t="shared" ca="1" si="2"/>
        <v>98309847.449942425</v>
      </c>
      <c r="L366" s="26">
        <f t="shared" ca="1" si="2"/>
        <v>0</v>
      </c>
    </row>
    <row r="367" spans="2:12" s="26" customFormat="1" x14ac:dyDescent="0.25">
      <c r="B367" s="26" t="s">
        <v>39</v>
      </c>
      <c r="C367" s="26">
        <f t="shared" ca="1" si="2"/>
        <v>8402190.8833371047</v>
      </c>
      <c r="D367" s="26">
        <f t="shared" ca="1" si="2"/>
        <v>0</v>
      </c>
      <c r="E367" s="26">
        <f t="shared" ca="1" si="2"/>
        <v>0</v>
      </c>
      <c r="F367" s="26">
        <f t="shared" ca="1" si="2"/>
        <v>0</v>
      </c>
      <c r="G367" s="26">
        <f t="shared" ca="1" si="2"/>
        <v>0</v>
      </c>
      <c r="H367" s="26">
        <f t="shared" ca="1" si="2"/>
        <v>0</v>
      </c>
      <c r="I367" s="26">
        <f t="shared" ca="1" si="2"/>
        <v>0</v>
      </c>
      <c r="J367" s="26">
        <f t="shared" ca="1" si="2"/>
        <v>0</v>
      </c>
      <c r="K367" s="26">
        <f t="shared" ca="1" si="2"/>
        <v>104897523.2714233</v>
      </c>
      <c r="L367" s="26">
        <f t="shared" ca="1" si="2"/>
        <v>0</v>
      </c>
    </row>
    <row r="368" spans="2:12" s="26" customFormat="1" x14ac:dyDescent="0.25">
      <c r="B368" s="26" t="s">
        <v>40</v>
      </c>
      <c r="C368" s="26">
        <f t="shared" ref="C368:L383" ca="1" si="3">IF(C$335&gt;0.01*(C$11+C$12),0,IF(C$335&gt;0.01*C$11,0,C265))</f>
        <v>12385340.102857253</v>
      </c>
      <c r="D368" s="26">
        <f t="shared" ca="1" si="3"/>
        <v>0</v>
      </c>
      <c r="E368" s="26">
        <f t="shared" ca="1" si="3"/>
        <v>0</v>
      </c>
      <c r="F368" s="26">
        <f t="shared" ca="1" si="3"/>
        <v>0</v>
      </c>
      <c r="G368" s="26">
        <f t="shared" ca="1" si="3"/>
        <v>0</v>
      </c>
      <c r="H368" s="26">
        <f t="shared" ca="1" si="3"/>
        <v>0</v>
      </c>
      <c r="I368" s="26">
        <f t="shared" ca="1" si="3"/>
        <v>0</v>
      </c>
      <c r="J368" s="26">
        <f t="shared" ca="1" si="3"/>
        <v>0</v>
      </c>
      <c r="K368" s="26">
        <f t="shared" ca="1" si="3"/>
        <v>108608542.07558937</v>
      </c>
      <c r="L368" s="26">
        <f t="shared" ca="1" si="3"/>
        <v>0</v>
      </c>
    </row>
    <row r="369" spans="2:12" s="26" customFormat="1" x14ac:dyDescent="0.25">
      <c r="B369" s="26" t="s">
        <v>41</v>
      </c>
      <c r="C369" s="26">
        <f t="shared" ca="1" si="3"/>
        <v>11279784.43429964</v>
      </c>
      <c r="D369" s="26">
        <f t="shared" ca="1" si="3"/>
        <v>0</v>
      </c>
      <c r="E369" s="26">
        <f t="shared" ca="1" si="3"/>
        <v>0</v>
      </c>
      <c r="F369" s="26">
        <f t="shared" ca="1" si="3"/>
        <v>0</v>
      </c>
      <c r="G369" s="26">
        <f t="shared" ca="1" si="3"/>
        <v>0</v>
      </c>
      <c r="H369" s="26">
        <f t="shared" ca="1" si="3"/>
        <v>0</v>
      </c>
      <c r="I369" s="26">
        <f t="shared" ca="1" si="3"/>
        <v>0</v>
      </c>
      <c r="J369" s="26">
        <f t="shared" ca="1" si="3"/>
        <v>0</v>
      </c>
      <c r="K369" s="26">
        <f t="shared" ca="1" si="3"/>
        <v>119937952.36912663</v>
      </c>
      <c r="L369" s="26">
        <f t="shared" ca="1" si="3"/>
        <v>0</v>
      </c>
    </row>
    <row r="370" spans="2:12" s="26" customFormat="1" x14ac:dyDescent="0.25">
      <c r="B370" s="26" t="s">
        <v>42</v>
      </c>
      <c r="C370" s="26">
        <f t="shared" ca="1" si="3"/>
        <v>9314202.1018666383</v>
      </c>
      <c r="D370" s="26">
        <f t="shared" ca="1" si="3"/>
        <v>0</v>
      </c>
      <c r="E370" s="26">
        <f t="shared" ca="1" si="3"/>
        <v>0</v>
      </c>
      <c r="F370" s="26">
        <f t="shared" ca="1" si="3"/>
        <v>0</v>
      </c>
      <c r="G370" s="26">
        <f t="shared" ca="1" si="3"/>
        <v>0</v>
      </c>
      <c r="H370" s="26">
        <f t="shared" ca="1" si="3"/>
        <v>0</v>
      </c>
      <c r="I370" s="26">
        <f t="shared" ca="1" si="3"/>
        <v>0</v>
      </c>
      <c r="J370" s="26">
        <f t="shared" ca="1" si="3"/>
        <v>0</v>
      </c>
      <c r="K370" s="26">
        <f t="shared" ca="1" si="3"/>
        <v>124012682.49681807</v>
      </c>
      <c r="L370" s="26">
        <f t="shared" ca="1" si="3"/>
        <v>0</v>
      </c>
    </row>
    <row r="371" spans="2:12" s="26" customFormat="1" x14ac:dyDescent="0.25">
      <c r="B371" s="26" t="s">
        <v>43</v>
      </c>
      <c r="C371" s="26">
        <f t="shared" ca="1" si="3"/>
        <v>15798055.962029627</v>
      </c>
      <c r="D371" s="26">
        <f t="shared" ca="1" si="3"/>
        <v>0</v>
      </c>
      <c r="E371" s="26">
        <f t="shared" ca="1" si="3"/>
        <v>0</v>
      </c>
      <c r="F371" s="26">
        <f t="shared" ca="1" si="3"/>
        <v>0</v>
      </c>
      <c r="G371" s="26">
        <f t="shared" ca="1" si="3"/>
        <v>0</v>
      </c>
      <c r="H371" s="26">
        <f t="shared" ca="1" si="3"/>
        <v>0</v>
      </c>
      <c r="I371" s="26">
        <f t="shared" ca="1" si="3"/>
        <v>0</v>
      </c>
      <c r="J371" s="26">
        <f t="shared" ca="1" si="3"/>
        <v>0</v>
      </c>
      <c r="K371" s="26">
        <f t="shared" ca="1" si="3"/>
        <v>98607236.564906001</v>
      </c>
      <c r="L371" s="26">
        <f t="shared" ca="1" si="3"/>
        <v>0</v>
      </c>
    </row>
    <row r="372" spans="2:12" s="26" customFormat="1" x14ac:dyDescent="0.25">
      <c r="B372" s="26" t="s">
        <v>44</v>
      </c>
      <c r="C372" s="26">
        <f t="shared" ca="1" si="3"/>
        <v>9851538.8021826278</v>
      </c>
      <c r="D372" s="26">
        <f t="shared" ca="1" si="3"/>
        <v>0</v>
      </c>
      <c r="E372" s="26">
        <f t="shared" ca="1" si="3"/>
        <v>0</v>
      </c>
      <c r="F372" s="26">
        <f t="shared" ca="1" si="3"/>
        <v>0</v>
      </c>
      <c r="G372" s="26">
        <f t="shared" ca="1" si="3"/>
        <v>0</v>
      </c>
      <c r="H372" s="26">
        <f t="shared" ca="1" si="3"/>
        <v>0</v>
      </c>
      <c r="I372" s="26">
        <f t="shared" ca="1" si="3"/>
        <v>0</v>
      </c>
      <c r="J372" s="26">
        <f t="shared" ca="1" si="3"/>
        <v>0</v>
      </c>
      <c r="K372" s="26">
        <f t="shared" ca="1" si="3"/>
        <v>89135990.123998657</v>
      </c>
      <c r="L372" s="26">
        <f t="shared" ca="1" si="3"/>
        <v>0</v>
      </c>
    </row>
    <row r="373" spans="2:12" s="26" customFormat="1" x14ac:dyDescent="0.25">
      <c r="B373" s="26" t="s">
        <v>45</v>
      </c>
      <c r="C373" s="26">
        <f t="shared" ca="1" si="3"/>
        <v>13914994.720069205</v>
      </c>
      <c r="D373" s="26">
        <f t="shared" ca="1" si="3"/>
        <v>0</v>
      </c>
      <c r="E373" s="26">
        <f t="shared" ca="1" si="3"/>
        <v>0</v>
      </c>
      <c r="F373" s="26">
        <f t="shared" ca="1" si="3"/>
        <v>0</v>
      </c>
      <c r="G373" s="26">
        <f t="shared" ca="1" si="3"/>
        <v>0</v>
      </c>
      <c r="H373" s="26">
        <f t="shared" ca="1" si="3"/>
        <v>0</v>
      </c>
      <c r="I373" s="26">
        <f t="shared" ca="1" si="3"/>
        <v>0</v>
      </c>
      <c r="J373" s="26">
        <f t="shared" ca="1" si="3"/>
        <v>0</v>
      </c>
      <c r="K373" s="26">
        <f t="shared" ca="1" si="3"/>
        <v>93986338.583011106</v>
      </c>
      <c r="L373" s="26">
        <f t="shared" ca="1" si="3"/>
        <v>0</v>
      </c>
    </row>
    <row r="374" spans="2:12" s="26" customFormat="1" x14ac:dyDescent="0.25">
      <c r="B374" s="26" t="s">
        <v>46</v>
      </c>
      <c r="C374" s="26">
        <f t="shared" ca="1" si="3"/>
        <v>13084417.463669231</v>
      </c>
      <c r="D374" s="26">
        <f t="shared" ca="1" si="3"/>
        <v>0</v>
      </c>
      <c r="E374" s="26">
        <f t="shared" ca="1" si="3"/>
        <v>0</v>
      </c>
      <c r="F374" s="26">
        <f t="shared" ca="1" si="3"/>
        <v>0</v>
      </c>
      <c r="G374" s="26">
        <f t="shared" ca="1" si="3"/>
        <v>0</v>
      </c>
      <c r="H374" s="26">
        <f t="shared" ca="1" si="3"/>
        <v>0</v>
      </c>
      <c r="I374" s="26">
        <f t="shared" ca="1" si="3"/>
        <v>0</v>
      </c>
      <c r="J374" s="26">
        <f t="shared" ca="1" si="3"/>
        <v>0</v>
      </c>
      <c r="K374" s="26">
        <f t="shared" ca="1" si="3"/>
        <v>121910951.55638976</v>
      </c>
      <c r="L374" s="26">
        <f t="shared" ca="1" si="3"/>
        <v>0</v>
      </c>
    </row>
    <row r="375" spans="2:12" s="26" customFormat="1" x14ac:dyDescent="0.25">
      <c r="B375" s="26" t="s">
        <v>47</v>
      </c>
      <c r="C375" s="26">
        <f t="shared" ca="1" si="3"/>
        <v>9051412.1689955164</v>
      </c>
      <c r="D375" s="26">
        <f t="shared" ca="1" si="3"/>
        <v>0</v>
      </c>
      <c r="E375" s="26">
        <f t="shared" ca="1" si="3"/>
        <v>0</v>
      </c>
      <c r="F375" s="26">
        <f t="shared" ca="1" si="3"/>
        <v>0</v>
      </c>
      <c r="G375" s="26">
        <f t="shared" ca="1" si="3"/>
        <v>0</v>
      </c>
      <c r="H375" s="26">
        <f t="shared" ca="1" si="3"/>
        <v>0</v>
      </c>
      <c r="I375" s="26">
        <f t="shared" ca="1" si="3"/>
        <v>0</v>
      </c>
      <c r="J375" s="26">
        <f t="shared" ca="1" si="3"/>
        <v>0</v>
      </c>
      <c r="K375" s="26">
        <f t="shared" ca="1" si="3"/>
        <v>64637543.374967486</v>
      </c>
      <c r="L375" s="26">
        <f t="shared" ca="1" si="3"/>
        <v>0</v>
      </c>
    </row>
    <row r="376" spans="2:12" s="26" customFormat="1" x14ac:dyDescent="0.25">
      <c r="B376" s="26" t="s">
        <v>48</v>
      </c>
      <c r="C376" s="26">
        <f t="shared" ca="1" si="3"/>
        <v>15898344.48723107</v>
      </c>
      <c r="D376" s="26">
        <f t="shared" ca="1" si="3"/>
        <v>0</v>
      </c>
      <c r="E376" s="26">
        <f t="shared" ca="1" si="3"/>
        <v>0</v>
      </c>
      <c r="F376" s="26">
        <f t="shared" ca="1" si="3"/>
        <v>0</v>
      </c>
      <c r="G376" s="26">
        <f t="shared" ca="1" si="3"/>
        <v>0</v>
      </c>
      <c r="H376" s="26">
        <f t="shared" ca="1" si="3"/>
        <v>0</v>
      </c>
      <c r="I376" s="26">
        <f t="shared" ca="1" si="3"/>
        <v>0</v>
      </c>
      <c r="J376" s="26">
        <f t="shared" ca="1" si="3"/>
        <v>0</v>
      </c>
      <c r="K376" s="26">
        <f t="shared" ca="1" si="3"/>
        <v>84075232.043469205</v>
      </c>
      <c r="L376" s="26">
        <f t="shared" ca="1" si="3"/>
        <v>0</v>
      </c>
    </row>
    <row r="377" spans="2:12" s="26" customFormat="1" x14ac:dyDescent="0.25">
      <c r="B377" s="26" t="s">
        <v>49</v>
      </c>
      <c r="C377" s="26">
        <f t="shared" ca="1" si="3"/>
        <v>16892544.157083713</v>
      </c>
      <c r="D377" s="26">
        <f t="shared" ca="1" si="3"/>
        <v>0</v>
      </c>
      <c r="E377" s="26">
        <f t="shared" ca="1" si="3"/>
        <v>0</v>
      </c>
      <c r="F377" s="26">
        <f t="shared" ca="1" si="3"/>
        <v>0</v>
      </c>
      <c r="G377" s="26">
        <f t="shared" ca="1" si="3"/>
        <v>0</v>
      </c>
      <c r="H377" s="26">
        <f t="shared" ca="1" si="3"/>
        <v>0</v>
      </c>
      <c r="I377" s="26">
        <f t="shared" ca="1" si="3"/>
        <v>0</v>
      </c>
      <c r="J377" s="26">
        <f t="shared" ca="1" si="3"/>
        <v>0</v>
      </c>
      <c r="K377" s="26">
        <f t="shared" ca="1" si="3"/>
        <v>94529658.651639834</v>
      </c>
      <c r="L377" s="26">
        <f t="shared" ca="1" si="3"/>
        <v>0</v>
      </c>
    </row>
    <row r="378" spans="2:12" s="26" customFormat="1" x14ac:dyDescent="0.25">
      <c r="B378" s="26" t="s">
        <v>50</v>
      </c>
      <c r="C378" s="26">
        <f t="shared" ca="1" si="3"/>
        <v>12639949.191536894</v>
      </c>
      <c r="D378" s="26">
        <f t="shared" ca="1" si="3"/>
        <v>0</v>
      </c>
      <c r="E378" s="26">
        <f t="shared" ca="1" si="3"/>
        <v>0</v>
      </c>
      <c r="F378" s="26">
        <f t="shared" ca="1" si="3"/>
        <v>0</v>
      </c>
      <c r="G378" s="26">
        <f t="shared" ca="1" si="3"/>
        <v>0</v>
      </c>
      <c r="H378" s="26">
        <f t="shared" ca="1" si="3"/>
        <v>0</v>
      </c>
      <c r="I378" s="26">
        <f t="shared" ca="1" si="3"/>
        <v>0</v>
      </c>
      <c r="J378" s="26">
        <f t="shared" ca="1" si="3"/>
        <v>0</v>
      </c>
      <c r="K378" s="26">
        <f t="shared" ca="1" si="3"/>
        <v>107405386.4636811</v>
      </c>
      <c r="L378" s="26">
        <f t="shared" ca="1" si="3"/>
        <v>0</v>
      </c>
    </row>
    <row r="379" spans="2:12" s="26" customFormat="1" x14ac:dyDescent="0.25">
      <c r="B379" s="26" t="s">
        <v>51</v>
      </c>
      <c r="C379" s="26">
        <f t="shared" ca="1" si="3"/>
        <v>15888321.336258361</v>
      </c>
      <c r="D379" s="26">
        <f t="shared" ca="1" si="3"/>
        <v>0</v>
      </c>
      <c r="E379" s="26">
        <f t="shared" ca="1" si="3"/>
        <v>0</v>
      </c>
      <c r="F379" s="26">
        <f t="shared" ca="1" si="3"/>
        <v>0</v>
      </c>
      <c r="G379" s="26">
        <f t="shared" ca="1" si="3"/>
        <v>0</v>
      </c>
      <c r="H379" s="26">
        <f t="shared" ca="1" si="3"/>
        <v>0</v>
      </c>
      <c r="I379" s="26">
        <f t="shared" ca="1" si="3"/>
        <v>0</v>
      </c>
      <c r="J379" s="26">
        <f t="shared" ca="1" si="3"/>
        <v>0</v>
      </c>
      <c r="K379" s="26">
        <f t="shared" ca="1" si="3"/>
        <v>76977190.715462193</v>
      </c>
      <c r="L379" s="26">
        <f t="shared" ca="1" si="3"/>
        <v>0</v>
      </c>
    </row>
    <row r="380" spans="2:12" s="26" customFormat="1" x14ac:dyDescent="0.25">
      <c r="B380" s="26" t="s">
        <v>52</v>
      </c>
      <c r="C380" s="26">
        <f t="shared" ca="1" si="3"/>
        <v>13089769.070717802</v>
      </c>
      <c r="D380" s="26">
        <f t="shared" ca="1" si="3"/>
        <v>0</v>
      </c>
      <c r="E380" s="26">
        <f t="shared" ca="1" si="3"/>
        <v>0</v>
      </c>
      <c r="F380" s="26">
        <f t="shared" ca="1" si="3"/>
        <v>0</v>
      </c>
      <c r="G380" s="26">
        <f t="shared" ca="1" si="3"/>
        <v>0</v>
      </c>
      <c r="H380" s="26">
        <f t="shared" ca="1" si="3"/>
        <v>0</v>
      </c>
      <c r="I380" s="26">
        <f t="shared" ca="1" si="3"/>
        <v>0</v>
      </c>
      <c r="J380" s="26">
        <f t="shared" ca="1" si="3"/>
        <v>0</v>
      </c>
      <c r="K380" s="26">
        <f t="shared" ca="1" si="3"/>
        <v>121859611.35045342</v>
      </c>
      <c r="L380" s="26">
        <f t="shared" ca="1" si="3"/>
        <v>0</v>
      </c>
    </row>
    <row r="381" spans="2:12" s="26" customFormat="1" x14ac:dyDescent="0.25">
      <c r="B381" s="26" t="s">
        <v>53</v>
      </c>
      <c r="C381" s="26">
        <f t="shared" ca="1" si="3"/>
        <v>14808284.35487316</v>
      </c>
      <c r="D381" s="26">
        <f t="shared" ca="1" si="3"/>
        <v>0</v>
      </c>
      <c r="E381" s="26">
        <f t="shared" ca="1" si="3"/>
        <v>0</v>
      </c>
      <c r="F381" s="26">
        <f t="shared" ca="1" si="3"/>
        <v>0</v>
      </c>
      <c r="G381" s="26">
        <f t="shared" ca="1" si="3"/>
        <v>0</v>
      </c>
      <c r="H381" s="26">
        <f t="shared" ca="1" si="3"/>
        <v>0</v>
      </c>
      <c r="I381" s="26">
        <f t="shared" ca="1" si="3"/>
        <v>0</v>
      </c>
      <c r="J381" s="26">
        <f t="shared" ca="1" si="3"/>
        <v>0</v>
      </c>
      <c r="K381" s="26">
        <f t="shared" ca="1" si="3"/>
        <v>129889200.65987968</v>
      </c>
      <c r="L381" s="26">
        <f t="shared" ca="1" si="3"/>
        <v>0</v>
      </c>
    </row>
    <row r="382" spans="2:12" s="26" customFormat="1" x14ac:dyDescent="0.25">
      <c r="B382" s="26" t="s">
        <v>54</v>
      </c>
      <c r="C382" s="26">
        <f t="shared" ca="1" si="3"/>
        <v>10539123.484435478</v>
      </c>
      <c r="D382" s="26">
        <f t="shared" ca="1" si="3"/>
        <v>0</v>
      </c>
      <c r="E382" s="26">
        <f t="shared" ca="1" si="3"/>
        <v>0</v>
      </c>
      <c r="F382" s="26">
        <f t="shared" ca="1" si="3"/>
        <v>0</v>
      </c>
      <c r="G382" s="26">
        <f t="shared" ca="1" si="3"/>
        <v>0</v>
      </c>
      <c r="H382" s="26">
        <f t="shared" ca="1" si="3"/>
        <v>0</v>
      </c>
      <c r="I382" s="26">
        <f t="shared" ca="1" si="3"/>
        <v>0</v>
      </c>
      <c r="J382" s="26">
        <f t="shared" ca="1" si="3"/>
        <v>0</v>
      </c>
      <c r="K382" s="26">
        <f t="shared" ca="1" si="3"/>
        <v>79479285.329401672</v>
      </c>
      <c r="L382" s="26">
        <f t="shared" ca="1" si="3"/>
        <v>0</v>
      </c>
    </row>
    <row r="383" spans="2:12" s="26" customFormat="1" x14ac:dyDescent="0.25">
      <c r="B383" s="26" t="s">
        <v>55</v>
      </c>
      <c r="C383" s="26">
        <f t="shared" ca="1" si="3"/>
        <v>9262333.4371940978</v>
      </c>
      <c r="D383" s="26">
        <f t="shared" ca="1" si="3"/>
        <v>0</v>
      </c>
      <c r="E383" s="26">
        <f t="shared" ca="1" si="3"/>
        <v>0</v>
      </c>
      <c r="F383" s="26">
        <f t="shared" ca="1" si="3"/>
        <v>0</v>
      </c>
      <c r="G383" s="26">
        <f t="shared" ca="1" si="3"/>
        <v>0</v>
      </c>
      <c r="H383" s="26">
        <f t="shared" ca="1" si="3"/>
        <v>0</v>
      </c>
      <c r="I383" s="26">
        <f t="shared" ca="1" si="3"/>
        <v>0</v>
      </c>
      <c r="J383" s="26">
        <f t="shared" ca="1" si="3"/>
        <v>0</v>
      </c>
      <c r="K383" s="26">
        <f t="shared" ca="1" si="3"/>
        <v>77929407.721737072</v>
      </c>
      <c r="L383" s="26">
        <f t="shared" ca="1" si="3"/>
        <v>0</v>
      </c>
    </row>
    <row r="384" spans="2:12" s="26" customFormat="1" x14ac:dyDescent="0.25">
      <c r="B384" s="26" t="s">
        <v>56</v>
      </c>
      <c r="C384" s="26">
        <f t="shared" ref="C384:L399" ca="1" si="4">IF(C$335&gt;0.01*(C$11+C$12),0,IF(C$335&gt;0.01*C$11,0,C281))</f>
        <v>10328326.427840928</v>
      </c>
      <c r="D384" s="26">
        <f t="shared" ca="1" si="4"/>
        <v>0</v>
      </c>
      <c r="E384" s="26">
        <f t="shared" ca="1" si="4"/>
        <v>0</v>
      </c>
      <c r="F384" s="26">
        <f t="shared" ca="1" si="4"/>
        <v>0</v>
      </c>
      <c r="G384" s="26">
        <f t="shared" ca="1" si="4"/>
        <v>0</v>
      </c>
      <c r="H384" s="26">
        <f t="shared" ca="1" si="4"/>
        <v>0</v>
      </c>
      <c r="I384" s="26">
        <f t="shared" ca="1" si="4"/>
        <v>0</v>
      </c>
      <c r="J384" s="26">
        <f t="shared" ca="1" si="4"/>
        <v>0</v>
      </c>
      <c r="K384" s="26">
        <f t="shared" ca="1" si="4"/>
        <v>149092698.94606218</v>
      </c>
      <c r="L384" s="26">
        <f t="shared" ca="1" si="4"/>
        <v>0</v>
      </c>
    </row>
    <row r="385" spans="2:12" s="26" customFormat="1" x14ac:dyDescent="0.25">
      <c r="B385" s="26" t="s">
        <v>57</v>
      </c>
      <c r="C385" s="26">
        <f t="shared" ca="1" si="4"/>
        <v>12496185.603925707</v>
      </c>
      <c r="D385" s="26">
        <f t="shared" ca="1" si="4"/>
        <v>0</v>
      </c>
      <c r="E385" s="26">
        <f t="shared" ca="1" si="4"/>
        <v>0</v>
      </c>
      <c r="F385" s="26">
        <f t="shared" ca="1" si="4"/>
        <v>0</v>
      </c>
      <c r="G385" s="26">
        <f t="shared" ca="1" si="4"/>
        <v>0</v>
      </c>
      <c r="H385" s="26">
        <f t="shared" ca="1" si="4"/>
        <v>0</v>
      </c>
      <c r="I385" s="26">
        <f t="shared" ca="1" si="4"/>
        <v>0</v>
      </c>
      <c r="J385" s="26">
        <f t="shared" ca="1" si="4"/>
        <v>0</v>
      </c>
      <c r="K385" s="26">
        <f t="shared" ca="1" si="4"/>
        <v>105897434.90301539</v>
      </c>
      <c r="L385" s="26">
        <f t="shared" ca="1" si="4"/>
        <v>0</v>
      </c>
    </row>
    <row r="386" spans="2:12" s="26" customFormat="1" x14ac:dyDescent="0.25">
      <c r="B386" s="26" t="s">
        <v>58</v>
      </c>
      <c r="C386" s="26">
        <f t="shared" ca="1" si="4"/>
        <v>14664044.780010486</v>
      </c>
      <c r="D386" s="26">
        <f t="shared" ca="1" si="4"/>
        <v>0</v>
      </c>
      <c r="E386" s="26">
        <f t="shared" ca="1" si="4"/>
        <v>0</v>
      </c>
      <c r="F386" s="26">
        <f t="shared" ca="1" si="4"/>
        <v>0</v>
      </c>
      <c r="G386" s="26">
        <f t="shared" ca="1" si="4"/>
        <v>0</v>
      </c>
      <c r="H386" s="26">
        <f t="shared" ca="1" si="4"/>
        <v>0</v>
      </c>
      <c r="I386" s="26">
        <f t="shared" ca="1" si="4"/>
        <v>0</v>
      </c>
      <c r="J386" s="26">
        <f t="shared" ca="1" si="4"/>
        <v>0</v>
      </c>
      <c r="K386" s="26">
        <f t="shared" ca="1" si="4"/>
        <v>62702170.859968625</v>
      </c>
      <c r="L386" s="26">
        <f t="shared" ca="1" si="4"/>
        <v>0</v>
      </c>
    </row>
    <row r="387" spans="2:12" s="26" customFormat="1" x14ac:dyDescent="0.25">
      <c r="B387" s="26" t="s">
        <v>59</v>
      </c>
      <c r="C387" s="26">
        <f t="shared" ca="1" si="4"/>
        <v>15730037.770657316</v>
      </c>
      <c r="D387" s="26">
        <f t="shared" ca="1" si="4"/>
        <v>0</v>
      </c>
      <c r="E387" s="26">
        <f t="shared" ca="1" si="4"/>
        <v>0</v>
      </c>
      <c r="F387" s="26">
        <f t="shared" ca="1" si="4"/>
        <v>0</v>
      </c>
      <c r="G387" s="26">
        <f t="shared" ca="1" si="4"/>
        <v>0</v>
      </c>
      <c r="H387" s="26">
        <f t="shared" ca="1" si="4"/>
        <v>0</v>
      </c>
      <c r="I387" s="26">
        <f t="shared" ca="1" si="4"/>
        <v>0</v>
      </c>
      <c r="J387" s="26">
        <f t="shared" ca="1" si="4"/>
        <v>0</v>
      </c>
      <c r="K387" s="26">
        <f t="shared" ca="1" si="4"/>
        <v>133865462.08429372</v>
      </c>
      <c r="L387" s="26">
        <f t="shared" ca="1" si="4"/>
        <v>0</v>
      </c>
    </row>
    <row r="388" spans="2:12" s="26" customFormat="1" x14ac:dyDescent="0.25">
      <c r="B388" s="26" t="s">
        <v>60</v>
      </c>
      <c r="C388" s="26">
        <f t="shared" ca="1" si="4"/>
        <v>14453247.723415935</v>
      </c>
      <c r="D388" s="26">
        <f t="shared" ca="1" si="4"/>
        <v>0</v>
      </c>
      <c r="E388" s="26">
        <f t="shared" ca="1" si="4"/>
        <v>0</v>
      </c>
      <c r="F388" s="26">
        <f t="shared" ca="1" si="4"/>
        <v>0</v>
      </c>
      <c r="G388" s="26">
        <f t="shared" ca="1" si="4"/>
        <v>0</v>
      </c>
      <c r="H388" s="26">
        <f t="shared" ca="1" si="4"/>
        <v>0</v>
      </c>
      <c r="I388" s="26">
        <f t="shared" ca="1" si="4"/>
        <v>0</v>
      </c>
      <c r="J388" s="26">
        <f t="shared" ca="1" si="4"/>
        <v>0</v>
      </c>
      <c r="K388" s="26">
        <f t="shared" ca="1" si="4"/>
        <v>132315584.47662914</v>
      </c>
      <c r="L388" s="26">
        <f t="shared" ca="1" si="4"/>
        <v>0</v>
      </c>
    </row>
    <row r="389" spans="2:12" s="26" customFormat="1" x14ac:dyDescent="0.25">
      <c r="B389" s="26" t="s">
        <v>61</v>
      </c>
      <c r="C389" s="26">
        <f t="shared" ca="1" si="4"/>
        <v>10184086.852978254</v>
      </c>
      <c r="D389" s="26">
        <f t="shared" ca="1" si="4"/>
        <v>0</v>
      </c>
      <c r="E389" s="26">
        <f t="shared" ca="1" si="4"/>
        <v>0</v>
      </c>
      <c r="F389" s="26">
        <f t="shared" ca="1" si="4"/>
        <v>0</v>
      </c>
      <c r="G389" s="26">
        <f t="shared" ca="1" si="4"/>
        <v>0</v>
      </c>
      <c r="H389" s="26">
        <f t="shared" ca="1" si="4"/>
        <v>0</v>
      </c>
      <c r="I389" s="26">
        <f t="shared" ca="1" si="4"/>
        <v>0</v>
      </c>
      <c r="J389" s="26">
        <f t="shared" ca="1" si="4"/>
        <v>0</v>
      </c>
      <c r="K389" s="26">
        <f t="shared" ca="1" si="4"/>
        <v>81905669.146151111</v>
      </c>
      <c r="L389" s="26">
        <f t="shared" ca="1" si="4"/>
        <v>0</v>
      </c>
    </row>
    <row r="390" spans="2:12" s="26" customFormat="1" x14ac:dyDescent="0.25">
      <c r="B390" s="26" t="s">
        <v>62</v>
      </c>
      <c r="C390" s="26">
        <f t="shared" ca="1" si="4"/>
        <v>11902602.137133613</v>
      </c>
      <c r="D390" s="26">
        <f t="shared" ca="1" si="4"/>
        <v>0</v>
      </c>
      <c r="E390" s="26">
        <f t="shared" ca="1" si="4"/>
        <v>0</v>
      </c>
      <c r="F390" s="26">
        <f t="shared" ca="1" si="4"/>
        <v>0</v>
      </c>
      <c r="G390" s="26">
        <f t="shared" ca="1" si="4"/>
        <v>0</v>
      </c>
      <c r="H390" s="26">
        <f t="shared" ca="1" si="4"/>
        <v>0</v>
      </c>
      <c r="I390" s="26">
        <f t="shared" ca="1" si="4"/>
        <v>0</v>
      </c>
      <c r="J390" s="26">
        <f t="shared" ca="1" si="4"/>
        <v>0</v>
      </c>
      <c r="K390" s="26">
        <f t="shared" ca="1" si="4"/>
        <v>89935258.455577374</v>
      </c>
      <c r="L390" s="26">
        <f t="shared" ca="1" si="4"/>
        <v>0</v>
      </c>
    </row>
    <row r="391" spans="2:12" s="26" customFormat="1" x14ac:dyDescent="0.25">
      <c r="B391" s="26" t="s">
        <v>63</v>
      </c>
      <c r="C391" s="26">
        <f t="shared" ca="1" si="4"/>
        <v>9104049.8715930525</v>
      </c>
      <c r="D391" s="26">
        <f t="shared" ca="1" si="4"/>
        <v>0</v>
      </c>
      <c r="E391" s="26">
        <f t="shared" ca="1" si="4"/>
        <v>0</v>
      </c>
      <c r="F391" s="26">
        <f t="shared" ca="1" si="4"/>
        <v>0</v>
      </c>
      <c r="G391" s="26">
        <f t="shared" ca="1" si="4"/>
        <v>0</v>
      </c>
      <c r="H391" s="26">
        <f t="shared" ca="1" si="4"/>
        <v>0</v>
      </c>
      <c r="I391" s="26">
        <f t="shared" ca="1" si="4"/>
        <v>0</v>
      </c>
      <c r="J391" s="26">
        <f t="shared" ca="1" si="4"/>
        <v>0</v>
      </c>
      <c r="K391" s="26">
        <f t="shared" ca="1" si="4"/>
        <v>134817679.0905686</v>
      </c>
      <c r="L391" s="26">
        <f t="shared" ca="1" si="4"/>
        <v>0</v>
      </c>
    </row>
    <row r="392" spans="2:12" s="26" customFormat="1" x14ac:dyDescent="0.25">
      <c r="B392" s="26" t="s">
        <v>64</v>
      </c>
      <c r="C392" s="26">
        <f t="shared" ca="1" si="4"/>
        <v>12352422.016314521</v>
      </c>
      <c r="D392" s="26">
        <f t="shared" ca="1" si="4"/>
        <v>0</v>
      </c>
      <c r="E392" s="26">
        <f t="shared" ca="1" si="4"/>
        <v>0</v>
      </c>
      <c r="F392" s="26">
        <f t="shared" ca="1" si="4"/>
        <v>0</v>
      </c>
      <c r="G392" s="26">
        <f t="shared" ca="1" si="4"/>
        <v>0</v>
      </c>
      <c r="H392" s="26">
        <f t="shared" ca="1" si="4"/>
        <v>0</v>
      </c>
      <c r="I392" s="26">
        <f t="shared" ca="1" si="4"/>
        <v>0</v>
      </c>
      <c r="J392" s="26">
        <f t="shared" ca="1" si="4"/>
        <v>0</v>
      </c>
      <c r="K392" s="26">
        <f t="shared" ca="1" si="4"/>
        <v>104389483.34234969</v>
      </c>
      <c r="L392" s="26">
        <f t="shared" ca="1" si="4"/>
        <v>0</v>
      </c>
    </row>
    <row r="393" spans="2:12" s="26" customFormat="1" x14ac:dyDescent="0.25">
      <c r="B393" s="26" t="s">
        <v>65</v>
      </c>
      <c r="C393" s="26">
        <f t="shared" ca="1" si="4"/>
        <v>8099827.0507677021</v>
      </c>
      <c r="D393" s="26">
        <f t="shared" ca="1" si="4"/>
        <v>0</v>
      </c>
      <c r="E393" s="26">
        <f t="shared" ca="1" si="4"/>
        <v>0</v>
      </c>
      <c r="F393" s="26">
        <f t="shared" ca="1" si="4"/>
        <v>0</v>
      </c>
      <c r="G393" s="26">
        <f t="shared" ca="1" si="4"/>
        <v>0</v>
      </c>
      <c r="H393" s="26">
        <f t="shared" ca="1" si="4"/>
        <v>0</v>
      </c>
      <c r="I393" s="26">
        <f t="shared" ca="1" si="4"/>
        <v>0</v>
      </c>
      <c r="J393" s="26">
        <f t="shared" ca="1" si="4"/>
        <v>0</v>
      </c>
      <c r="K393" s="26">
        <f t="shared" ca="1" si="4"/>
        <v>117265211.15439098</v>
      </c>
      <c r="L393" s="26">
        <f t="shared" ca="1" si="4"/>
        <v>0</v>
      </c>
    </row>
    <row r="394" spans="2:12" s="26" customFormat="1" x14ac:dyDescent="0.25">
      <c r="B394" s="26" t="s">
        <v>66</v>
      </c>
      <c r="C394" s="26">
        <f t="shared" ca="1" si="4"/>
        <v>9094026.7206203435</v>
      </c>
      <c r="D394" s="26">
        <f t="shared" ca="1" si="4"/>
        <v>0</v>
      </c>
      <c r="E394" s="26">
        <f t="shared" ca="1" si="4"/>
        <v>0</v>
      </c>
      <c r="F394" s="26">
        <f t="shared" ca="1" si="4"/>
        <v>0</v>
      </c>
      <c r="G394" s="26">
        <f t="shared" ca="1" si="4"/>
        <v>0</v>
      </c>
      <c r="H394" s="26">
        <f t="shared" ca="1" si="4"/>
        <v>0</v>
      </c>
      <c r="I394" s="26">
        <f t="shared" ca="1" si="4"/>
        <v>0</v>
      </c>
      <c r="J394" s="26">
        <f t="shared" ca="1" si="4"/>
        <v>0</v>
      </c>
      <c r="K394" s="26">
        <f t="shared" ca="1" si="4"/>
        <v>127719637.76256157</v>
      </c>
      <c r="L394" s="26">
        <f t="shared" ca="1" si="4"/>
        <v>0</v>
      </c>
    </row>
    <row r="395" spans="2:12" s="26" customFormat="1" x14ac:dyDescent="0.25">
      <c r="B395" s="26" t="s">
        <v>67</v>
      </c>
      <c r="C395" s="26">
        <f t="shared" ca="1" si="4"/>
        <v>15940959.038855901</v>
      </c>
      <c r="D395" s="26">
        <f t="shared" ca="1" si="4"/>
        <v>0</v>
      </c>
      <c r="E395" s="26">
        <f t="shared" ca="1" si="4"/>
        <v>0</v>
      </c>
      <c r="F395" s="26">
        <f t="shared" ca="1" si="4"/>
        <v>0</v>
      </c>
      <c r="G395" s="26">
        <f t="shared" ca="1" si="4"/>
        <v>0</v>
      </c>
      <c r="H395" s="26">
        <f t="shared" ca="1" si="4"/>
        <v>0</v>
      </c>
      <c r="I395" s="26">
        <f t="shared" ca="1" si="4"/>
        <v>0</v>
      </c>
      <c r="J395" s="26">
        <f t="shared" ca="1" si="4"/>
        <v>0</v>
      </c>
      <c r="K395" s="26">
        <f t="shared" ca="1" si="4"/>
        <v>147157326.43106329</v>
      </c>
      <c r="L395" s="26">
        <f t="shared" ca="1" si="4"/>
        <v>0</v>
      </c>
    </row>
    <row r="396" spans="2:12" s="26" customFormat="1" x14ac:dyDescent="0.25">
      <c r="B396" s="26" t="s">
        <v>68</v>
      </c>
      <c r="C396" s="26">
        <f t="shared" ca="1" si="4"/>
        <v>11907953.744182184</v>
      </c>
      <c r="D396" s="26">
        <f t="shared" ca="1" si="4"/>
        <v>0</v>
      </c>
      <c r="E396" s="26">
        <f t="shared" ca="1" si="4"/>
        <v>0</v>
      </c>
      <c r="F396" s="26">
        <f t="shared" ca="1" si="4"/>
        <v>0</v>
      </c>
      <c r="G396" s="26">
        <f t="shared" ca="1" si="4"/>
        <v>0</v>
      </c>
      <c r="H396" s="26">
        <f t="shared" ca="1" si="4"/>
        <v>0</v>
      </c>
      <c r="I396" s="26">
        <f t="shared" ca="1" si="4"/>
        <v>0</v>
      </c>
      <c r="J396" s="26">
        <f t="shared" ca="1" si="4"/>
        <v>0</v>
      </c>
      <c r="K396" s="26">
        <f t="shared" ca="1" si="4"/>
        <v>89883918.249641016</v>
      </c>
      <c r="L396" s="26">
        <f t="shared" ca="1" si="4"/>
        <v>0</v>
      </c>
    </row>
    <row r="397" spans="2:12" s="26" customFormat="1" x14ac:dyDescent="0.25">
      <c r="B397" s="26" t="s">
        <v>69</v>
      </c>
      <c r="C397" s="26">
        <f t="shared" ca="1" si="4"/>
        <v>11077376.48778221</v>
      </c>
      <c r="D397" s="26">
        <f t="shared" ca="1" si="4"/>
        <v>0</v>
      </c>
      <c r="E397" s="26">
        <f t="shared" ca="1" si="4"/>
        <v>0</v>
      </c>
      <c r="F397" s="26">
        <f t="shared" ca="1" si="4"/>
        <v>0</v>
      </c>
      <c r="G397" s="26">
        <f t="shared" ca="1" si="4"/>
        <v>0</v>
      </c>
      <c r="H397" s="26">
        <f t="shared" ca="1" si="4"/>
        <v>0</v>
      </c>
      <c r="I397" s="26">
        <f t="shared" ca="1" si="4"/>
        <v>0</v>
      </c>
      <c r="J397" s="26">
        <f t="shared" ca="1" si="4"/>
        <v>0</v>
      </c>
      <c r="K397" s="26">
        <f t="shared" ca="1" si="4"/>
        <v>117808531.22301967</v>
      </c>
      <c r="L397" s="26">
        <f t="shared" ca="1" si="4"/>
        <v>0</v>
      </c>
    </row>
    <row r="398" spans="2:12" s="26" customFormat="1" x14ac:dyDescent="0.25">
      <c r="B398" s="26" t="s">
        <v>70</v>
      </c>
      <c r="C398" s="26">
        <f t="shared" ca="1" si="4"/>
        <v>15140832.405668786</v>
      </c>
      <c r="D398" s="26">
        <f t="shared" ca="1" si="4"/>
        <v>0</v>
      </c>
      <c r="E398" s="26">
        <f t="shared" ca="1" si="4"/>
        <v>0</v>
      </c>
      <c r="F398" s="26">
        <f t="shared" ca="1" si="4"/>
        <v>0</v>
      </c>
      <c r="G398" s="26">
        <f t="shared" ca="1" si="4"/>
        <v>0</v>
      </c>
      <c r="H398" s="26">
        <f t="shared" ca="1" si="4"/>
        <v>0</v>
      </c>
      <c r="I398" s="26">
        <f t="shared" ca="1" si="4"/>
        <v>0</v>
      </c>
      <c r="J398" s="26">
        <f t="shared" ca="1" si="4"/>
        <v>0</v>
      </c>
      <c r="K398" s="26">
        <f t="shared" ca="1" si="4"/>
        <v>122658879.68203212</v>
      </c>
      <c r="L398" s="26">
        <f t="shared" ca="1" si="4"/>
        <v>0</v>
      </c>
    </row>
    <row r="399" spans="2:12" s="26" customFormat="1" x14ac:dyDescent="0.25">
      <c r="B399" s="26" t="s">
        <v>71</v>
      </c>
      <c r="C399" s="26">
        <f t="shared" ca="1" si="4"/>
        <v>9194315.2458217889</v>
      </c>
      <c r="D399" s="26">
        <f t="shared" ca="1" si="4"/>
        <v>0</v>
      </c>
      <c r="E399" s="26">
        <f t="shared" ca="1" si="4"/>
        <v>0</v>
      </c>
      <c r="F399" s="26">
        <f t="shared" ca="1" si="4"/>
        <v>0</v>
      </c>
      <c r="G399" s="26">
        <f t="shared" ca="1" si="4"/>
        <v>0</v>
      </c>
      <c r="H399" s="26">
        <f t="shared" ca="1" si="4"/>
        <v>0</v>
      </c>
      <c r="I399" s="26">
        <f t="shared" ca="1" si="4"/>
        <v>0</v>
      </c>
      <c r="J399" s="26">
        <f t="shared" ca="1" si="4"/>
        <v>0</v>
      </c>
      <c r="K399" s="26">
        <f t="shared" ca="1" si="4"/>
        <v>113187633.24112479</v>
      </c>
      <c r="L399" s="26">
        <f t="shared" ca="1" si="4"/>
        <v>0</v>
      </c>
    </row>
    <row r="400" spans="2:12" s="26" customFormat="1" x14ac:dyDescent="0.25">
      <c r="B400" s="26" t="s">
        <v>72</v>
      </c>
      <c r="C400" s="26">
        <f t="shared" ref="C400:L415" ca="1" si="5">IF(C$335&gt;0.01*(C$11+C$12),0,IF(C$335&gt;0.01*C$11,0,C297))</f>
        <v>15678169.105984777</v>
      </c>
      <c r="D400" s="26">
        <f t="shared" ca="1" si="5"/>
        <v>0</v>
      </c>
      <c r="E400" s="26">
        <f t="shared" ca="1" si="5"/>
        <v>0</v>
      </c>
      <c r="F400" s="26">
        <f t="shared" ca="1" si="5"/>
        <v>0</v>
      </c>
      <c r="G400" s="26">
        <f t="shared" ca="1" si="5"/>
        <v>0</v>
      </c>
      <c r="H400" s="26">
        <f t="shared" ca="1" si="5"/>
        <v>0</v>
      </c>
      <c r="I400" s="26">
        <f t="shared" ca="1" si="5"/>
        <v>0</v>
      </c>
      <c r="J400" s="26">
        <f t="shared" ca="1" si="5"/>
        <v>0</v>
      </c>
      <c r="K400" s="26">
        <f t="shared" ca="1" si="5"/>
        <v>87782187.309212714</v>
      </c>
      <c r="L400" s="26">
        <f t="shared" ca="1" si="5"/>
        <v>0</v>
      </c>
    </row>
    <row r="401" spans="2:12" s="26" customFormat="1" x14ac:dyDescent="0.25">
      <c r="B401" s="26" t="s">
        <v>73</v>
      </c>
      <c r="C401" s="26">
        <f t="shared" ca="1" si="5"/>
        <v>13712586.773551775</v>
      </c>
      <c r="D401" s="26">
        <f t="shared" ca="1" si="5"/>
        <v>0</v>
      </c>
      <c r="E401" s="26">
        <f t="shared" ca="1" si="5"/>
        <v>0</v>
      </c>
      <c r="F401" s="26">
        <f t="shared" ca="1" si="5"/>
        <v>0</v>
      </c>
      <c r="G401" s="26">
        <f t="shared" ca="1" si="5"/>
        <v>0</v>
      </c>
      <c r="H401" s="26">
        <f t="shared" ca="1" si="5"/>
        <v>0</v>
      </c>
      <c r="I401" s="26">
        <f t="shared" ca="1" si="5"/>
        <v>0</v>
      </c>
      <c r="J401" s="26">
        <f t="shared" ca="1" si="5"/>
        <v>0</v>
      </c>
      <c r="K401" s="26">
        <f t="shared" ca="1" si="5"/>
        <v>91856917.436904147</v>
      </c>
      <c r="L401" s="26">
        <f t="shared" ca="1" si="5"/>
        <v>0</v>
      </c>
    </row>
    <row r="402" spans="2:12" s="26" customFormat="1" x14ac:dyDescent="0.25">
      <c r="B402" s="26" t="s">
        <v>74</v>
      </c>
      <c r="C402" s="26">
        <f t="shared" ca="1" si="5"/>
        <v>12607031.104994163</v>
      </c>
      <c r="D402" s="26">
        <f t="shared" ca="1" si="5"/>
        <v>0</v>
      </c>
      <c r="E402" s="26">
        <f t="shared" ca="1" si="5"/>
        <v>0</v>
      </c>
      <c r="F402" s="26">
        <f t="shared" ca="1" si="5"/>
        <v>0</v>
      </c>
      <c r="G402" s="26">
        <f t="shared" ca="1" si="5"/>
        <v>0</v>
      </c>
      <c r="H402" s="26">
        <f t="shared" ca="1" si="5"/>
        <v>0</v>
      </c>
      <c r="I402" s="26">
        <f t="shared" ca="1" si="5"/>
        <v>0</v>
      </c>
      <c r="J402" s="26">
        <f t="shared" ca="1" si="5"/>
        <v>0</v>
      </c>
      <c r="K402" s="26">
        <f t="shared" ca="1" si="5"/>
        <v>103186327.73044141</v>
      </c>
      <c r="L402" s="26">
        <f t="shared" ca="1" si="5"/>
        <v>0</v>
      </c>
    </row>
    <row r="403" spans="2:12" s="26" customFormat="1" x14ac:dyDescent="0.25">
      <c r="B403" s="26" t="s">
        <v>75</v>
      </c>
      <c r="C403" s="26">
        <f t="shared" ca="1" si="5"/>
        <v>16590180.324514309</v>
      </c>
      <c r="D403" s="26">
        <f t="shared" ca="1" si="5"/>
        <v>0</v>
      </c>
      <c r="E403" s="26">
        <f t="shared" ca="1" si="5"/>
        <v>0</v>
      </c>
      <c r="F403" s="26">
        <f t="shared" ca="1" si="5"/>
        <v>0</v>
      </c>
      <c r="G403" s="26">
        <f t="shared" ca="1" si="5"/>
        <v>0</v>
      </c>
      <c r="H403" s="26">
        <f t="shared" ca="1" si="5"/>
        <v>0</v>
      </c>
      <c r="I403" s="26">
        <f t="shared" ca="1" si="5"/>
        <v>0</v>
      </c>
      <c r="J403" s="26">
        <f t="shared" ca="1" si="5"/>
        <v>0</v>
      </c>
      <c r="K403" s="26">
        <f t="shared" ca="1" si="5"/>
        <v>106897346.53460748</v>
      </c>
      <c r="L403" s="26">
        <f t="shared" ca="1" si="5"/>
        <v>0</v>
      </c>
    </row>
    <row r="404" spans="2:12" s="26" customFormat="1" x14ac:dyDescent="0.25">
      <c r="B404" s="26" t="s">
        <v>76</v>
      </c>
      <c r="C404" s="26">
        <f t="shared" ca="1" si="5"/>
        <v>13582777.473149478</v>
      </c>
      <c r="D404" s="26">
        <f t="shared" ca="1" si="5"/>
        <v>0</v>
      </c>
      <c r="E404" s="26">
        <f t="shared" ca="1" si="5"/>
        <v>0</v>
      </c>
      <c r="F404" s="26">
        <f t="shared" ca="1" si="5"/>
        <v>0</v>
      </c>
      <c r="G404" s="26">
        <f t="shared" ca="1" si="5"/>
        <v>0</v>
      </c>
      <c r="H404" s="26">
        <f t="shared" ca="1" si="5"/>
        <v>0</v>
      </c>
      <c r="I404" s="26">
        <f t="shared" ca="1" si="5"/>
        <v>0</v>
      </c>
      <c r="J404" s="26">
        <f t="shared" ca="1" si="5"/>
        <v>0</v>
      </c>
      <c r="K404" s="26">
        <f t="shared" ca="1" si="5"/>
        <v>113485022.35608836</v>
      </c>
      <c r="L404" s="26">
        <f t="shared" ca="1" si="5"/>
        <v>0</v>
      </c>
    </row>
    <row r="405" spans="2:12" s="26" customFormat="1" x14ac:dyDescent="0.25">
      <c r="B405" s="26" t="s">
        <v>77</v>
      </c>
      <c r="C405" s="26">
        <f t="shared" ca="1" si="5"/>
        <v>9072651.2013036571</v>
      </c>
      <c r="D405" s="26">
        <f t="shared" ca="1" si="5"/>
        <v>0</v>
      </c>
      <c r="E405" s="26">
        <f t="shared" ca="1" si="5"/>
        <v>0</v>
      </c>
      <c r="F405" s="26">
        <f t="shared" ca="1" si="5"/>
        <v>0</v>
      </c>
      <c r="G405" s="26">
        <f t="shared" ca="1" si="5"/>
        <v>0</v>
      </c>
      <c r="H405" s="26">
        <f t="shared" ca="1" si="5"/>
        <v>0</v>
      </c>
      <c r="I405" s="26">
        <f t="shared" ca="1" si="5"/>
        <v>0</v>
      </c>
      <c r="J405" s="26">
        <f t="shared" ca="1" si="5"/>
        <v>0</v>
      </c>
      <c r="K405" s="26">
        <f t="shared" ca="1" si="5"/>
        <v>126469973.88247867</v>
      </c>
      <c r="L405" s="26">
        <f t="shared" ca="1" si="5"/>
        <v>0</v>
      </c>
    </row>
    <row r="406" spans="2:12" s="26" customFormat="1" x14ac:dyDescent="0.25">
      <c r="B406" s="26" t="s">
        <v>78</v>
      </c>
      <c r="C406" s="26">
        <f t="shared" ca="1" si="5"/>
        <v>15106725.114409178</v>
      </c>
      <c r="D406" s="26">
        <f t="shared" ca="1" si="5"/>
        <v>0</v>
      </c>
      <c r="E406" s="26">
        <f t="shared" ca="1" si="5"/>
        <v>0</v>
      </c>
      <c r="F406" s="26">
        <f t="shared" ca="1" si="5"/>
        <v>0</v>
      </c>
      <c r="G406" s="26">
        <f t="shared" ca="1" si="5"/>
        <v>0</v>
      </c>
      <c r="H406" s="26">
        <f t="shared" ca="1" si="5"/>
        <v>0</v>
      </c>
      <c r="I406" s="26">
        <f t="shared" ca="1" si="5"/>
        <v>0</v>
      </c>
      <c r="J406" s="26">
        <f t="shared" ca="1" si="5"/>
        <v>0</v>
      </c>
      <c r="K406" s="26">
        <f t="shared" ca="1" si="5"/>
        <v>121077341.99295516</v>
      </c>
      <c r="L406" s="26">
        <f t="shared" ca="1" si="5"/>
        <v>0</v>
      </c>
    </row>
    <row r="407" spans="2:12" s="26" customFormat="1" x14ac:dyDescent="0.25">
      <c r="B407" s="26" t="s">
        <v>79</v>
      </c>
      <c r="C407" s="26">
        <f t="shared" ca="1" si="5"/>
        <v>13819154.780430475</v>
      </c>
      <c r="D407" s="26">
        <f t="shared" ca="1" si="5"/>
        <v>0</v>
      </c>
      <c r="E407" s="26">
        <f t="shared" ca="1" si="5"/>
        <v>0</v>
      </c>
      <c r="F407" s="26">
        <f t="shared" ca="1" si="5"/>
        <v>0</v>
      </c>
      <c r="G407" s="26">
        <f t="shared" ca="1" si="5"/>
        <v>0</v>
      </c>
      <c r="H407" s="26">
        <f t="shared" ca="1" si="5"/>
        <v>0</v>
      </c>
      <c r="I407" s="26">
        <f t="shared" ca="1" si="5"/>
        <v>0</v>
      </c>
      <c r="J407" s="26">
        <f t="shared" ca="1" si="5"/>
        <v>0</v>
      </c>
      <c r="K407" s="26">
        <f t="shared" ca="1" si="5"/>
        <v>96473240.076852962</v>
      </c>
      <c r="L407" s="26">
        <f t="shared" ca="1" si="5"/>
        <v>0</v>
      </c>
    </row>
    <row r="408" spans="2:12" s="26" customFormat="1" x14ac:dyDescent="0.25">
      <c r="B408" s="26" t="s">
        <v>80</v>
      </c>
      <c r="C408" s="26">
        <f t="shared" ca="1" si="5"/>
        <v>14588672.040431151</v>
      </c>
      <c r="D408" s="26">
        <f t="shared" ca="1" si="5"/>
        <v>0</v>
      </c>
      <c r="E408" s="26">
        <f t="shared" ca="1" si="5"/>
        <v>0</v>
      </c>
      <c r="F408" s="26">
        <f t="shared" ca="1" si="5"/>
        <v>0</v>
      </c>
      <c r="G408" s="26">
        <f t="shared" ca="1" si="5"/>
        <v>0</v>
      </c>
      <c r="H408" s="26">
        <f t="shared" ca="1" si="5"/>
        <v>0</v>
      </c>
      <c r="I408" s="26">
        <f t="shared" ca="1" si="5"/>
        <v>0</v>
      </c>
      <c r="J408" s="26">
        <f t="shared" ca="1" si="5"/>
        <v>0</v>
      </c>
      <c r="K408" s="26">
        <f t="shared" ca="1" si="5"/>
        <v>149196031.30879807</v>
      </c>
      <c r="L408" s="26">
        <f t="shared" ca="1" si="5"/>
        <v>0</v>
      </c>
    </row>
    <row r="409" spans="2:12" s="26" customFormat="1" x14ac:dyDescent="0.25">
      <c r="B409" s="26" t="s">
        <v>81</v>
      </c>
      <c r="C409" s="26">
        <f t="shared" ca="1" si="5"/>
        <v>13493779.183328897</v>
      </c>
      <c r="D409" s="26">
        <f t="shared" ca="1" si="5"/>
        <v>0</v>
      </c>
      <c r="E409" s="26">
        <f t="shared" ca="1" si="5"/>
        <v>0</v>
      </c>
      <c r="F409" s="26">
        <f t="shared" ca="1" si="5"/>
        <v>0</v>
      </c>
      <c r="G409" s="26">
        <f t="shared" ca="1" si="5"/>
        <v>0</v>
      </c>
      <c r="H409" s="26">
        <f t="shared" ca="1" si="5"/>
        <v>0</v>
      </c>
      <c r="I409" s="26">
        <f t="shared" ca="1" si="5"/>
        <v>0</v>
      </c>
      <c r="J409" s="26">
        <f t="shared" ca="1" si="5"/>
        <v>0</v>
      </c>
      <c r="K409" s="26">
        <f t="shared" ca="1" si="5"/>
        <v>142197638.77914476</v>
      </c>
      <c r="L409" s="26">
        <f t="shared" ca="1" si="5"/>
        <v>0</v>
      </c>
    </row>
    <row r="410" spans="2:12" s="26" customFormat="1" x14ac:dyDescent="0.25">
      <c r="B410" s="26" t="s">
        <v>82</v>
      </c>
      <c r="C410" s="26">
        <f t="shared" ca="1" si="5"/>
        <v>10600988.605348395</v>
      </c>
      <c r="D410" s="26">
        <f t="shared" ca="1" si="5"/>
        <v>0</v>
      </c>
      <c r="E410" s="26">
        <f t="shared" ca="1" si="5"/>
        <v>0</v>
      </c>
      <c r="F410" s="26">
        <f t="shared" ca="1" si="5"/>
        <v>0</v>
      </c>
      <c r="G410" s="26">
        <f t="shared" ca="1" si="5"/>
        <v>0</v>
      </c>
      <c r="H410" s="26">
        <f t="shared" ca="1" si="5"/>
        <v>0</v>
      </c>
      <c r="I410" s="26">
        <f t="shared" ca="1" si="5"/>
        <v>0</v>
      </c>
      <c r="J410" s="26">
        <f t="shared" ca="1" si="5"/>
        <v>0</v>
      </c>
      <c r="K410" s="26">
        <f t="shared" ca="1" si="5"/>
        <v>118542716.77476104</v>
      </c>
      <c r="L410" s="26">
        <f t="shared" ca="1" si="5"/>
        <v>0</v>
      </c>
    </row>
    <row r="411" spans="2:12" s="26" customFormat="1" x14ac:dyDescent="0.25">
      <c r="B411" s="26" t="s">
        <v>83</v>
      </c>
      <c r="C411" s="26">
        <f t="shared" ca="1" si="5"/>
        <v>16036980.472295133</v>
      </c>
      <c r="D411" s="26">
        <f t="shared" ca="1" si="5"/>
        <v>0</v>
      </c>
      <c r="E411" s="26">
        <f t="shared" ca="1" si="5"/>
        <v>0</v>
      </c>
      <c r="F411" s="26">
        <f t="shared" ca="1" si="5"/>
        <v>0</v>
      </c>
      <c r="G411" s="26">
        <f t="shared" ca="1" si="5"/>
        <v>0</v>
      </c>
      <c r="H411" s="26">
        <f t="shared" ca="1" si="5"/>
        <v>0</v>
      </c>
      <c r="I411" s="26">
        <f t="shared" ca="1" si="5"/>
        <v>0</v>
      </c>
      <c r="J411" s="26">
        <f t="shared" ca="1" si="5"/>
        <v>0</v>
      </c>
      <c r="K411" s="26">
        <f t="shared" ca="1" si="5"/>
        <v>121553698.78373496</v>
      </c>
      <c r="L411" s="26">
        <f t="shared" ca="1" si="5"/>
        <v>0</v>
      </c>
    </row>
    <row r="412" spans="2:12" s="26" customFormat="1" x14ac:dyDescent="0.25">
      <c r="B412" s="26" t="s">
        <v>84</v>
      </c>
      <c r="C412" s="26">
        <f t="shared" ca="1" si="5"/>
        <v>13020147.800541505</v>
      </c>
      <c r="D412" s="26">
        <f t="shared" ca="1" si="5"/>
        <v>0</v>
      </c>
      <c r="E412" s="26">
        <f t="shared" ca="1" si="5"/>
        <v>0</v>
      </c>
      <c r="F412" s="26">
        <f t="shared" ca="1" si="5"/>
        <v>0</v>
      </c>
      <c r="G412" s="26">
        <f t="shared" ca="1" si="5"/>
        <v>0</v>
      </c>
      <c r="H412" s="26">
        <f t="shared" ca="1" si="5"/>
        <v>0</v>
      </c>
      <c r="I412" s="26">
        <f t="shared" ca="1" si="5"/>
        <v>0</v>
      </c>
      <c r="J412" s="26">
        <f t="shared" ca="1" si="5"/>
        <v>0</v>
      </c>
      <c r="K412" s="26">
        <f t="shared" ca="1" si="5"/>
        <v>98565337.047854081</v>
      </c>
      <c r="L412" s="26">
        <f t="shared" ca="1" si="5"/>
        <v>0</v>
      </c>
    </row>
    <row r="413" spans="2:12" s="26" customFormat="1" x14ac:dyDescent="0.25">
      <c r="B413" s="26" t="s">
        <v>85</v>
      </c>
      <c r="C413" s="26">
        <f t="shared" ca="1" si="5"/>
        <v>12183619.028359905</v>
      </c>
      <c r="D413" s="26">
        <f t="shared" ca="1" si="5"/>
        <v>0</v>
      </c>
      <c r="E413" s="26">
        <f t="shared" ca="1" si="5"/>
        <v>0</v>
      </c>
      <c r="F413" s="26">
        <f t="shared" ca="1" si="5"/>
        <v>0</v>
      </c>
      <c r="G413" s="26">
        <f t="shared" ca="1" si="5"/>
        <v>0</v>
      </c>
      <c r="H413" s="26">
        <f t="shared" ca="1" si="5"/>
        <v>0</v>
      </c>
      <c r="I413" s="26">
        <f t="shared" ca="1" si="5"/>
        <v>0</v>
      </c>
      <c r="J413" s="26">
        <f t="shared" ca="1" si="5"/>
        <v>0</v>
      </c>
      <c r="K413" s="26">
        <f t="shared" ca="1" si="5"/>
        <v>110544214.53909016</v>
      </c>
      <c r="L413" s="26">
        <f t="shared" ca="1" si="5"/>
        <v>0</v>
      </c>
    </row>
    <row r="414" spans="2:12" s="26" customFormat="1" x14ac:dyDescent="0.25">
      <c r="B414" s="26" t="s">
        <v>86</v>
      </c>
      <c r="C414" s="26">
        <f t="shared" ca="1" si="5"/>
        <v>11510802.61658632</v>
      </c>
      <c r="D414" s="26">
        <f t="shared" ca="1" si="5"/>
        <v>0</v>
      </c>
      <c r="E414" s="26">
        <f t="shared" ca="1" si="5"/>
        <v>0</v>
      </c>
      <c r="F414" s="26">
        <f t="shared" ca="1" si="5"/>
        <v>0</v>
      </c>
      <c r="G414" s="26">
        <f t="shared" ca="1" si="5"/>
        <v>0</v>
      </c>
      <c r="H414" s="26">
        <f t="shared" ca="1" si="5"/>
        <v>0</v>
      </c>
      <c r="I414" s="26">
        <f t="shared" ca="1" si="5"/>
        <v>0</v>
      </c>
      <c r="J414" s="26">
        <f t="shared" ca="1" si="5"/>
        <v>0</v>
      </c>
      <c r="K414" s="26">
        <f t="shared" ca="1" si="5"/>
        <v>136942836.47101137</v>
      </c>
      <c r="L414" s="26">
        <f t="shared" ca="1" si="5"/>
        <v>0</v>
      </c>
    </row>
    <row r="415" spans="2:12" s="26" customFormat="1" x14ac:dyDescent="0.25">
      <c r="B415" s="26" t="s">
        <v>87</v>
      </c>
      <c r="C415" s="26">
        <f t="shared" ca="1" si="5"/>
        <v>15479145.258430159</v>
      </c>
      <c r="D415" s="26">
        <f t="shared" ca="1" si="5"/>
        <v>0</v>
      </c>
      <c r="E415" s="26">
        <f t="shared" ca="1" si="5"/>
        <v>0</v>
      </c>
      <c r="F415" s="26">
        <f t="shared" ca="1" si="5"/>
        <v>0</v>
      </c>
      <c r="G415" s="26">
        <f t="shared" ca="1" si="5"/>
        <v>0</v>
      </c>
      <c r="H415" s="26">
        <f t="shared" ca="1" si="5"/>
        <v>0</v>
      </c>
      <c r="I415" s="26">
        <f t="shared" ca="1" si="5"/>
        <v>0</v>
      </c>
      <c r="J415" s="26">
        <f t="shared" ca="1" si="5"/>
        <v>0</v>
      </c>
      <c r="K415" s="26">
        <f t="shared" ca="1" si="5"/>
        <v>132514447.77196197</v>
      </c>
      <c r="L415" s="26">
        <f t="shared" ca="1" si="5"/>
        <v>0</v>
      </c>
    </row>
    <row r="416" spans="2:12" s="26" customFormat="1" x14ac:dyDescent="0.25">
      <c r="B416" s="26" t="s">
        <v>88</v>
      </c>
      <c r="C416" s="26">
        <f t="shared" ref="C416:L431" ca="1" si="6">IF(C$335&gt;0.01*(C$11+C$12),0,IF(C$335&gt;0.01*C$11,0,C313))</f>
        <v>7532167.3159879846</v>
      </c>
      <c r="D416" s="26">
        <f t="shared" ca="1" si="6"/>
        <v>0</v>
      </c>
      <c r="E416" s="26">
        <f t="shared" ca="1" si="6"/>
        <v>0</v>
      </c>
      <c r="F416" s="26">
        <f t="shared" ca="1" si="6"/>
        <v>0</v>
      </c>
      <c r="G416" s="26">
        <f t="shared" ca="1" si="6"/>
        <v>0</v>
      </c>
      <c r="H416" s="26">
        <f t="shared" ca="1" si="6"/>
        <v>0</v>
      </c>
      <c r="I416" s="26">
        <f t="shared" ca="1" si="6"/>
        <v>0</v>
      </c>
      <c r="J416" s="26">
        <f t="shared" ca="1" si="6"/>
        <v>0</v>
      </c>
      <c r="K416" s="26">
        <f t="shared" ca="1" si="6"/>
        <v>113419814.95086531</v>
      </c>
      <c r="L416" s="26">
        <f t="shared" ca="1" si="6"/>
        <v>0</v>
      </c>
    </row>
    <row r="417" spans="2:12" s="26" customFormat="1" x14ac:dyDescent="0.25">
      <c r="B417" s="26" t="s">
        <v>89</v>
      </c>
      <c r="C417" s="26">
        <f t="shared" ca="1" si="6"/>
        <v>15168933.50263988</v>
      </c>
      <c r="D417" s="26">
        <f t="shared" ca="1" si="6"/>
        <v>0</v>
      </c>
      <c r="E417" s="26">
        <f t="shared" ca="1" si="6"/>
        <v>0</v>
      </c>
      <c r="F417" s="26">
        <f t="shared" ca="1" si="6"/>
        <v>0</v>
      </c>
      <c r="G417" s="26">
        <f t="shared" ca="1" si="6"/>
        <v>0</v>
      </c>
      <c r="H417" s="26">
        <f t="shared" ca="1" si="6"/>
        <v>0</v>
      </c>
      <c r="I417" s="26">
        <f t="shared" ca="1" si="6"/>
        <v>0</v>
      </c>
      <c r="J417" s="26">
        <f t="shared" ca="1" si="6"/>
        <v>0</v>
      </c>
      <c r="K417" s="26">
        <f t="shared" ca="1" si="6"/>
        <v>74924103.081363305</v>
      </c>
      <c r="L417" s="26">
        <f t="shared" ca="1" si="6"/>
        <v>0</v>
      </c>
    </row>
    <row r="418" spans="2:12" s="26" customFormat="1" x14ac:dyDescent="0.25">
      <c r="B418" s="26" t="s">
        <v>90</v>
      </c>
      <c r="C418" s="26">
        <f t="shared" ca="1" si="6"/>
        <v>8423309.5971953887</v>
      </c>
      <c r="D418" s="26">
        <f t="shared" ca="1" si="6"/>
        <v>0</v>
      </c>
      <c r="E418" s="26">
        <f t="shared" ca="1" si="6"/>
        <v>0</v>
      </c>
      <c r="F418" s="26">
        <f t="shared" ca="1" si="6"/>
        <v>0</v>
      </c>
      <c r="G418" s="26">
        <f t="shared" ca="1" si="6"/>
        <v>0</v>
      </c>
      <c r="H418" s="26">
        <f t="shared" ca="1" si="6"/>
        <v>0</v>
      </c>
      <c r="I418" s="26">
        <f t="shared" ca="1" si="6"/>
        <v>0</v>
      </c>
      <c r="J418" s="26">
        <f t="shared" ca="1" si="6"/>
        <v>0</v>
      </c>
      <c r="K418" s="26">
        <f t="shared" ca="1" si="6"/>
        <v>122577178.09878679</v>
      </c>
      <c r="L418" s="26">
        <f t="shared" ca="1" si="6"/>
        <v>0</v>
      </c>
    </row>
    <row r="419" spans="2:12" s="26" customFormat="1" x14ac:dyDescent="0.25">
      <c r="B419" s="26" t="s">
        <v>91</v>
      </c>
      <c r="C419" s="26">
        <f t="shared" ca="1" si="6"/>
        <v>10278395.023125632</v>
      </c>
      <c r="D419" s="26">
        <f t="shared" ca="1" si="6"/>
        <v>0</v>
      </c>
      <c r="E419" s="26">
        <f t="shared" ca="1" si="6"/>
        <v>0</v>
      </c>
      <c r="F419" s="26">
        <f t="shared" ca="1" si="6"/>
        <v>0</v>
      </c>
      <c r="G419" s="26">
        <f t="shared" ca="1" si="6"/>
        <v>0</v>
      </c>
      <c r="H419" s="26">
        <f t="shared" ca="1" si="6"/>
        <v>0</v>
      </c>
      <c r="I419" s="26">
        <f t="shared" ca="1" si="6"/>
        <v>0</v>
      </c>
      <c r="J419" s="26">
        <f t="shared" ca="1" si="6"/>
        <v>0</v>
      </c>
      <c r="K419" s="26">
        <f t="shared" ca="1" si="6"/>
        <v>113653079.08429563</v>
      </c>
      <c r="L419" s="26">
        <f t="shared" ca="1" si="6"/>
        <v>0</v>
      </c>
    </row>
    <row r="420" spans="2:12" s="26" customFormat="1" x14ac:dyDescent="0.25">
      <c r="B420" s="26" t="s">
        <v>92</v>
      </c>
      <c r="C420" s="26">
        <f t="shared" ca="1" si="6"/>
        <v>11553309.576907059</v>
      </c>
      <c r="D420" s="26">
        <f t="shared" ca="1" si="6"/>
        <v>0</v>
      </c>
      <c r="E420" s="26">
        <f t="shared" ca="1" si="6"/>
        <v>0</v>
      </c>
      <c r="F420" s="26">
        <f t="shared" ca="1" si="6"/>
        <v>0</v>
      </c>
      <c r="G420" s="26">
        <f t="shared" ca="1" si="6"/>
        <v>0</v>
      </c>
      <c r="H420" s="26">
        <f t="shared" ca="1" si="6"/>
        <v>0</v>
      </c>
      <c r="I420" s="26">
        <f t="shared" ca="1" si="6"/>
        <v>0</v>
      </c>
      <c r="J420" s="26">
        <f t="shared" ca="1" si="6"/>
        <v>0</v>
      </c>
      <c r="K420" s="26">
        <f t="shared" ca="1" si="6"/>
        <v>141301177.87742808</v>
      </c>
      <c r="L420" s="26">
        <f t="shared" ca="1" si="6"/>
        <v>0</v>
      </c>
    </row>
    <row r="421" spans="2:12" s="26" customFormat="1" x14ac:dyDescent="0.25">
      <c r="B421" s="26" t="s">
        <v>93</v>
      </c>
      <c r="C421" s="26">
        <f t="shared" ca="1" si="6"/>
        <v>7685325.6270936206</v>
      </c>
      <c r="D421" s="26">
        <f t="shared" ca="1" si="6"/>
        <v>0</v>
      </c>
      <c r="E421" s="26">
        <f t="shared" ca="1" si="6"/>
        <v>0</v>
      </c>
      <c r="F421" s="26">
        <f t="shared" ca="1" si="6"/>
        <v>0</v>
      </c>
      <c r="G421" s="26">
        <f t="shared" ca="1" si="6"/>
        <v>0</v>
      </c>
      <c r="H421" s="26">
        <f t="shared" ca="1" si="6"/>
        <v>0</v>
      </c>
      <c r="I421" s="26">
        <f t="shared" ca="1" si="6"/>
        <v>0</v>
      </c>
      <c r="J421" s="26">
        <f t="shared" ca="1" si="6"/>
        <v>0</v>
      </c>
      <c r="K421" s="26">
        <f t="shared" ca="1" si="6"/>
        <v>123225941.50155449</v>
      </c>
      <c r="L421" s="26">
        <f t="shared" ca="1" si="6"/>
        <v>0</v>
      </c>
    </row>
    <row r="422" spans="2:12" s="26" customFormat="1" x14ac:dyDescent="0.25">
      <c r="B422" s="26" t="s">
        <v>94</v>
      </c>
      <c r="C422" s="26">
        <f t="shared" ca="1" si="6"/>
        <v>10872805.315060927</v>
      </c>
      <c r="D422" s="26">
        <f t="shared" ca="1" si="6"/>
        <v>0</v>
      </c>
      <c r="E422" s="26">
        <f t="shared" ca="1" si="6"/>
        <v>0</v>
      </c>
      <c r="F422" s="26">
        <f t="shared" ca="1" si="6"/>
        <v>0</v>
      </c>
      <c r="G422" s="26">
        <f t="shared" ca="1" si="6"/>
        <v>0</v>
      </c>
      <c r="H422" s="26">
        <f t="shared" ca="1" si="6"/>
        <v>0</v>
      </c>
      <c r="I422" s="26">
        <f t="shared" ca="1" si="6"/>
        <v>0</v>
      </c>
      <c r="J422" s="26">
        <f t="shared" ca="1" si="6"/>
        <v>0</v>
      </c>
      <c r="K422" s="26">
        <f t="shared" ca="1" si="6"/>
        <v>102484700.03414577</v>
      </c>
      <c r="L422" s="26">
        <f t="shared" ca="1" si="6"/>
        <v>0</v>
      </c>
    </row>
    <row r="423" spans="2:12" s="26" customFormat="1" x14ac:dyDescent="0.25">
      <c r="B423" s="26" t="s">
        <v>95</v>
      </c>
      <c r="C423" s="26">
        <f t="shared" ca="1" si="6"/>
        <v>11573942.132171234</v>
      </c>
      <c r="D423" s="26">
        <f t="shared" ca="1" si="6"/>
        <v>0</v>
      </c>
      <c r="E423" s="26">
        <f t="shared" ca="1" si="6"/>
        <v>0</v>
      </c>
      <c r="F423" s="26">
        <f t="shared" ca="1" si="6"/>
        <v>0</v>
      </c>
      <c r="G423" s="26">
        <f t="shared" ca="1" si="6"/>
        <v>0</v>
      </c>
      <c r="H423" s="26">
        <f t="shared" ca="1" si="6"/>
        <v>0</v>
      </c>
      <c r="I423" s="26">
        <f t="shared" ca="1" si="6"/>
        <v>0</v>
      </c>
      <c r="J423" s="26">
        <f t="shared" ca="1" si="6"/>
        <v>0</v>
      </c>
      <c r="K423" s="26">
        <f t="shared" ca="1" si="6"/>
        <v>98042836.398631737</v>
      </c>
      <c r="L423" s="26">
        <f t="shared" ca="1" si="6"/>
        <v>0</v>
      </c>
    </row>
    <row r="424" spans="2:12" s="26" customFormat="1" x14ac:dyDescent="0.25">
      <c r="B424" s="26" t="s">
        <v>96</v>
      </c>
      <c r="C424" s="26">
        <f t="shared" ca="1" si="6"/>
        <v>17977775.139911171</v>
      </c>
      <c r="D424" s="26">
        <f t="shared" ca="1" si="6"/>
        <v>0</v>
      </c>
      <c r="E424" s="26">
        <f t="shared" ca="1" si="6"/>
        <v>0</v>
      </c>
      <c r="F424" s="26">
        <f t="shared" ca="1" si="6"/>
        <v>0</v>
      </c>
      <c r="G424" s="26">
        <f t="shared" ca="1" si="6"/>
        <v>0</v>
      </c>
      <c r="H424" s="26">
        <f t="shared" ca="1" si="6"/>
        <v>0</v>
      </c>
      <c r="I424" s="26">
        <f t="shared" ca="1" si="6"/>
        <v>0</v>
      </c>
      <c r="J424" s="26">
        <f t="shared" ca="1" si="6"/>
        <v>0</v>
      </c>
      <c r="K424" s="26">
        <f t="shared" ca="1" si="6"/>
        <v>98954462.573325291</v>
      </c>
      <c r="L424" s="26">
        <f t="shared" ca="1" si="6"/>
        <v>0</v>
      </c>
    </row>
    <row r="425" spans="2:12" s="26" customFormat="1" x14ac:dyDescent="0.25">
      <c r="B425" s="26" t="s">
        <v>97</v>
      </c>
      <c r="C425" s="26">
        <f t="shared" ca="1" si="6"/>
        <v>11188566.094879055</v>
      </c>
      <c r="D425" s="26">
        <f t="shared" ca="1" si="6"/>
        <v>0</v>
      </c>
      <c r="E425" s="26">
        <f t="shared" ca="1" si="6"/>
        <v>0</v>
      </c>
      <c r="F425" s="26">
        <f t="shared" ca="1" si="6"/>
        <v>0</v>
      </c>
      <c r="G425" s="26">
        <f t="shared" ca="1" si="6"/>
        <v>0</v>
      </c>
      <c r="H425" s="26">
        <f t="shared" ca="1" si="6"/>
        <v>0</v>
      </c>
      <c r="I425" s="26">
        <f t="shared" ca="1" si="6"/>
        <v>0</v>
      </c>
      <c r="J425" s="26">
        <f t="shared" ca="1" si="6"/>
        <v>0</v>
      </c>
      <c r="K425" s="26">
        <f t="shared" ca="1" si="6"/>
        <v>106192720.10770309</v>
      </c>
      <c r="L425" s="26">
        <f t="shared" ca="1" si="6"/>
        <v>0</v>
      </c>
    </row>
    <row r="426" spans="2:12" s="26" customFormat="1" x14ac:dyDescent="0.25">
      <c r="B426" s="26" t="s">
        <v>98</v>
      </c>
      <c r="C426" s="26">
        <f t="shared" ca="1" si="6"/>
        <v>10563977.102899412</v>
      </c>
      <c r="D426" s="26">
        <f t="shared" ca="1" si="6"/>
        <v>0</v>
      </c>
      <c r="E426" s="26">
        <f t="shared" ca="1" si="6"/>
        <v>0</v>
      </c>
      <c r="F426" s="26">
        <f t="shared" ca="1" si="6"/>
        <v>0</v>
      </c>
      <c r="G426" s="26">
        <f t="shared" ca="1" si="6"/>
        <v>0</v>
      </c>
      <c r="H426" s="26">
        <f t="shared" ca="1" si="6"/>
        <v>0</v>
      </c>
      <c r="I426" s="26">
        <f t="shared" ca="1" si="6"/>
        <v>0</v>
      </c>
      <c r="J426" s="26">
        <f t="shared" ca="1" si="6"/>
        <v>0</v>
      </c>
      <c r="K426" s="26">
        <f t="shared" ca="1" si="6"/>
        <v>83706666.053259328</v>
      </c>
      <c r="L426" s="26">
        <f t="shared" ca="1" si="6"/>
        <v>0</v>
      </c>
    </row>
    <row r="427" spans="2:12" s="26" customFormat="1" x14ac:dyDescent="0.25">
      <c r="B427" s="26" t="s">
        <v>99</v>
      </c>
      <c r="C427" s="26">
        <f t="shared" ca="1" si="6"/>
        <v>11265670.7364826</v>
      </c>
      <c r="D427" s="26">
        <f t="shared" ca="1" si="6"/>
        <v>0</v>
      </c>
      <c r="E427" s="26">
        <f t="shared" ca="1" si="6"/>
        <v>0</v>
      </c>
      <c r="F427" s="26">
        <f t="shared" ca="1" si="6"/>
        <v>0</v>
      </c>
      <c r="G427" s="26">
        <f t="shared" ca="1" si="6"/>
        <v>0</v>
      </c>
      <c r="H427" s="26">
        <f t="shared" ca="1" si="6"/>
        <v>0</v>
      </c>
      <c r="I427" s="26">
        <f t="shared" ca="1" si="6"/>
        <v>0</v>
      </c>
      <c r="J427" s="26">
        <f t="shared" ca="1" si="6"/>
        <v>0</v>
      </c>
      <c r="K427" s="26">
        <f t="shared" ca="1" si="6"/>
        <v>137002547.28038451</v>
      </c>
      <c r="L427" s="26">
        <f t="shared" ca="1" si="6"/>
        <v>0</v>
      </c>
    </row>
    <row r="428" spans="2:12" s="26" customFormat="1" x14ac:dyDescent="0.25">
      <c r="B428" s="26" t="s">
        <v>100</v>
      </c>
      <c r="C428" s="26">
        <f t="shared" ca="1" si="6"/>
        <v>14440933.438664993</v>
      </c>
      <c r="D428" s="26">
        <f t="shared" ca="1" si="6"/>
        <v>0</v>
      </c>
      <c r="E428" s="26">
        <f t="shared" ca="1" si="6"/>
        <v>0</v>
      </c>
      <c r="F428" s="26">
        <f t="shared" ca="1" si="6"/>
        <v>0</v>
      </c>
      <c r="G428" s="26">
        <f t="shared" ca="1" si="6"/>
        <v>0</v>
      </c>
      <c r="H428" s="26">
        <f t="shared" ca="1" si="6"/>
        <v>0</v>
      </c>
      <c r="I428" s="26">
        <f t="shared" ca="1" si="6"/>
        <v>0</v>
      </c>
      <c r="J428" s="26">
        <f t="shared" ca="1" si="6"/>
        <v>0</v>
      </c>
      <c r="K428" s="26">
        <f t="shared" ca="1" si="6"/>
        <v>107074489.87262602</v>
      </c>
      <c r="L428" s="26">
        <f t="shared" ca="1" si="6"/>
        <v>0</v>
      </c>
    </row>
    <row r="429" spans="2:12" s="26" customFormat="1" x14ac:dyDescent="0.25">
      <c r="B429" s="26" t="s">
        <v>101</v>
      </c>
      <c r="C429" s="26">
        <f t="shared" ca="1" si="6"/>
        <v>17212230.761114191</v>
      </c>
      <c r="D429" s="26">
        <f t="shared" ca="1" si="6"/>
        <v>0</v>
      </c>
      <c r="E429" s="26">
        <f t="shared" ca="1" si="6"/>
        <v>0</v>
      </c>
      <c r="F429" s="26">
        <f t="shared" ca="1" si="6"/>
        <v>0</v>
      </c>
      <c r="G429" s="26">
        <f t="shared" ca="1" si="6"/>
        <v>0</v>
      </c>
      <c r="H429" s="26">
        <f t="shared" ca="1" si="6"/>
        <v>0</v>
      </c>
      <c r="I429" s="26">
        <f t="shared" ca="1" si="6"/>
        <v>0</v>
      </c>
      <c r="J429" s="26">
        <f t="shared" ca="1" si="6"/>
        <v>0</v>
      </c>
      <c r="K429" s="26">
        <f t="shared" ca="1" si="6"/>
        <v>103989658.46233682</v>
      </c>
      <c r="L429" s="26">
        <f t="shared" ca="1" si="6"/>
        <v>0</v>
      </c>
    </row>
    <row r="430" spans="2:12" s="26" customFormat="1" x14ac:dyDescent="0.25">
      <c r="B430" s="26" t="s">
        <v>102</v>
      </c>
      <c r="C430" s="26">
        <f t="shared" ca="1" si="6"/>
        <v>7883642.9135455573</v>
      </c>
      <c r="D430" s="26">
        <f t="shared" ca="1" si="6"/>
        <v>0</v>
      </c>
      <c r="E430" s="26">
        <f t="shared" ca="1" si="6"/>
        <v>0</v>
      </c>
      <c r="F430" s="26">
        <f t="shared" ca="1" si="6"/>
        <v>0</v>
      </c>
      <c r="G430" s="26">
        <f t="shared" ca="1" si="6"/>
        <v>0</v>
      </c>
      <c r="H430" s="26">
        <f t="shared" ca="1" si="6"/>
        <v>0</v>
      </c>
      <c r="I430" s="26">
        <f t="shared" ca="1" si="6"/>
        <v>0</v>
      </c>
      <c r="J430" s="26">
        <f t="shared" ca="1" si="6"/>
        <v>0</v>
      </c>
      <c r="K430" s="26">
        <f t="shared" ca="1" si="6"/>
        <v>105329748.37251537</v>
      </c>
      <c r="L430" s="26">
        <f t="shared" ca="1" si="6"/>
        <v>0</v>
      </c>
    </row>
    <row r="431" spans="2:12" s="26" customFormat="1" x14ac:dyDescent="0.25">
      <c r="B431" s="26" t="s">
        <v>103</v>
      </c>
      <c r="C431" s="26">
        <f t="shared" ca="1" si="6"/>
        <v>11562587.827815829</v>
      </c>
      <c r="D431" s="26">
        <f t="shared" ca="1" si="6"/>
        <v>0</v>
      </c>
      <c r="E431" s="26">
        <f t="shared" ca="1" si="6"/>
        <v>0</v>
      </c>
      <c r="F431" s="26">
        <f t="shared" ca="1" si="6"/>
        <v>0</v>
      </c>
      <c r="G431" s="26">
        <f t="shared" ca="1" si="6"/>
        <v>0</v>
      </c>
      <c r="H431" s="26">
        <f t="shared" ca="1" si="6"/>
        <v>0</v>
      </c>
      <c r="I431" s="26">
        <f t="shared" ca="1" si="6"/>
        <v>0</v>
      </c>
      <c r="J431" s="26">
        <f t="shared" ca="1" si="6"/>
        <v>0</v>
      </c>
      <c r="K431" s="26">
        <f t="shared" ca="1" si="6"/>
        <v>115188145.20081203</v>
      </c>
      <c r="L431" s="26">
        <f t="shared" ca="1" si="6"/>
        <v>0</v>
      </c>
    </row>
    <row r="432" spans="2:12" s="26" customFormat="1" x14ac:dyDescent="0.25">
      <c r="B432" s="26" t="s">
        <v>104</v>
      </c>
      <c r="C432" s="26">
        <f t="shared" ref="C432:L435" ca="1" si="7">IF(C$335&gt;0.01*(C$11+C$12),0,IF(C$335&gt;0.01*C$11,0,C329))</f>
        <v>16514474.668412974</v>
      </c>
      <c r="D432" s="26">
        <f t="shared" ca="1" si="7"/>
        <v>0</v>
      </c>
      <c r="E432" s="26">
        <f t="shared" ca="1" si="7"/>
        <v>0</v>
      </c>
      <c r="F432" s="26">
        <f t="shared" ca="1" si="7"/>
        <v>0</v>
      </c>
      <c r="G432" s="26">
        <f t="shared" ca="1" si="7"/>
        <v>0</v>
      </c>
      <c r="H432" s="26">
        <f t="shared" ca="1" si="7"/>
        <v>0</v>
      </c>
      <c r="I432" s="26">
        <f t="shared" ca="1" si="7"/>
        <v>0</v>
      </c>
      <c r="J432" s="26">
        <f t="shared" ca="1" si="7"/>
        <v>0</v>
      </c>
      <c r="K432" s="26">
        <f t="shared" ca="1" si="7"/>
        <v>78680270.568782046</v>
      </c>
      <c r="L432" s="26">
        <f t="shared" ca="1" si="7"/>
        <v>0</v>
      </c>
    </row>
    <row r="433" spans="1:13" s="26" customFormat="1" x14ac:dyDescent="0.25">
      <c r="B433" s="26" t="s">
        <v>105</v>
      </c>
      <c r="C433" s="26">
        <f t="shared" ca="1" si="7"/>
        <v>13105196.631162604</v>
      </c>
      <c r="D433" s="26">
        <f t="shared" ca="1" si="7"/>
        <v>0</v>
      </c>
      <c r="E433" s="26">
        <f t="shared" ca="1" si="7"/>
        <v>0</v>
      </c>
      <c r="F433" s="26">
        <f t="shared" ca="1" si="7"/>
        <v>0</v>
      </c>
      <c r="G433" s="26">
        <f t="shared" ca="1" si="7"/>
        <v>0</v>
      </c>
      <c r="H433" s="26">
        <f t="shared" ca="1" si="7"/>
        <v>0</v>
      </c>
      <c r="I433" s="26">
        <f t="shared" ca="1" si="7"/>
        <v>0</v>
      </c>
      <c r="J433" s="26">
        <f t="shared" ca="1" si="7"/>
        <v>0</v>
      </c>
      <c r="K433" s="26">
        <f t="shared" ca="1" si="7"/>
        <v>119979655.23603952</v>
      </c>
      <c r="L433" s="26">
        <f t="shared" ca="1" si="7"/>
        <v>0</v>
      </c>
    </row>
    <row r="434" spans="1:13" s="26" customFormat="1" x14ac:dyDescent="0.25">
      <c r="B434" s="26" t="s">
        <v>106</v>
      </c>
      <c r="C434" s="26">
        <f t="shared" ca="1" si="7"/>
        <v>13863402.224374691</v>
      </c>
      <c r="D434" s="26">
        <f t="shared" ca="1" si="7"/>
        <v>0</v>
      </c>
      <c r="E434" s="26">
        <f t="shared" ca="1" si="7"/>
        <v>0</v>
      </c>
      <c r="F434" s="26">
        <f t="shared" ca="1" si="7"/>
        <v>0</v>
      </c>
      <c r="G434" s="26">
        <f t="shared" ca="1" si="7"/>
        <v>0</v>
      </c>
      <c r="H434" s="26">
        <f t="shared" ca="1" si="7"/>
        <v>0</v>
      </c>
      <c r="I434" s="26">
        <f t="shared" ca="1" si="7"/>
        <v>0</v>
      </c>
      <c r="J434" s="26">
        <f t="shared" ca="1" si="7"/>
        <v>0</v>
      </c>
      <c r="K434" s="26">
        <f t="shared" ca="1" si="7"/>
        <v>113156247.57589567</v>
      </c>
      <c r="L434" s="26">
        <f t="shared" ca="1" si="7"/>
        <v>0</v>
      </c>
    </row>
    <row r="435" spans="1:13" s="26" customFormat="1" x14ac:dyDescent="0.25">
      <c r="B435" s="26" t="s">
        <v>107</v>
      </c>
      <c r="C435" s="26">
        <f t="shared" ca="1" si="7"/>
        <v>12496185.603925707</v>
      </c>
      <c r="D435" s="26">
        <f t="shared" ca="1" si="7"/>
        <v>0</v>
      </c>
      <c r="E435" s="26">
        <f t="shared" ca="1" si="7"/>
        <v>0</v>
      </c>
      <c r="F435" s="26">
        <f t="shared" ca="1" si="7"/>
        <v>0</v>
      </c>
      <c r="G435" s="26">
        <f t="shared" ca="1" si="7"/>
        <v>0</v>
      </c>
      <c r="H435" s="26">
        <f t="shared" ca="1" si="7"/>
        <v>0</v>
      </c>
      <c r="I435" s="26">
        <f t="shared" ca="1" si="7"/>
        <v>0</v>
      </c>
      <c r="J435" s="26">
        <f t="shared" ca="1" si="7"/>
        <v>0</v>
      </c>
      <c r="K435" s="26">
        <f t="shared" ca="1" si="7"/>
        <v>105897434.90301539</v>
      </c>
      <c r="L435" s="26">
        <f t="shared" ca="1" si="7"/>
        <v>0</v>
      </c>
    </row>
    <row r="437" spans="1:13" x14ac:dyDescent="0.25">
      <c r="A437" s="7"/>
    </row>
    <row r="438" spans="1:13" x14ac:dyDescent="0.25">
      <c r="A438" s="13" t="s">
        <v>114</v>
      </c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4"/>
    </row>
    <row r="439" spans="1:13" x14ac:dyDescent="0.25">
      <c r="A439" s="7"/>
      <c r="C439" s="20">
        <f ca="1">RAND()</f>
        <v>0.53869247468125692</v>
      </c>
      <c r="D439" s="20">
        <f t="shared" ref="D439:L439" ca="1" si="8">RAND()</f>
        <v>0.58038822575550164</v>
      </c>
      <c r="E439" s="20">
        <f t="shared" ca="1" si="8"/>
        <v>0.66812742284218962</v>
      </c>
      <c r="F439" s="20">
        <f t="shared" ca="1" si="8"/>
        <v>1.1376413925222595E-3</v>
      </c>
      <c r="G439" s="20">
        <f t="shared" ca="1" si="8"/>
        <v>0.45322722091116607</v>
      </c>
      <c r="H439" s="20">
        <f t="shared" ca="1" si="8"/>
        <v>0.28258289735099806</v>
      </c>
      <c r="I439" s="20">
        <f t="shared" ca="1" si="8"/>
        <v>0.71739283527698172</v>
      </c>
      <c r="J439" s="20">
        <f t="shared" ca="1" si="8"/>
        <v>0.86800091951003033</v>
      </c>
      <c r="K439" s="20">
        <f t="shared" ca="1" si="8"/>
        <v>0.78865900045928727</v>
      </c>
      <c r="L439" s="20">
        <f t="shared" ca="1" si="8"/>
        <v>0.10640064331538979</v>
      </c>
      <c r="M439" s="4" t="s">
        <v>9</v>
      </c>
    </row>
    <row r="440" spans="1:13" s="26" customFormat="1" x14ac:dyDescent="0.25">
      <c r="B440" s="26" t="s">
        <v>5</v>
      </c>
      <c r="C440" s="26">
        <f t="shared" ref="C440:L455" ca="1" si="9">IF(C$439&gt;0.01*(C$11+C$12),0,IF(C$439&gt;0.01*C$11,0,C233))</f>
        <v>0</v>
      </c>
      <c r="D440" s="26">
        <f t="shared" ca="1" si="9"/>
        <v>0</v>
      </c>
      <c r="E440" s="26">
        <f t="shared" ca="1" si="9"/>
        <v>0</v>
      </c>
      <c r="F440" s="26">
        <f t="shared" ca="1" si="9"/>
        <v>38969876.997813784</v>
      </c>
      <c r="G440" s="26">
        <f t="shared" ca="1" si="9"/>
        <v>0</v>
      </c>
      <c r="H440" s="26">
        <f t="shared" ca="1" si="9"/>
        <v>0</v>
      </c>
      <c r="I440" s="26">
        <f t="shared" ca="1" si="9"/>
        <v>0</v>
      </c>
      <c r="J440" s="26">
        <f t="shared" ca="1" si="9"/>
        <v>0</v>
      </c>
      <c r="K440" s="26">
        <f t="shared" ca="1" si="9"/>
        <v>0</v>
      </c>
      <c r="L440" s="26">
        <f t="shared" ca="1" si="9"/>
        <v>186902987.75005206</v>
      </c>
    </row>
    <row r="441" spans="1:13" s="26" customFormat="1" x14ac:dyDescent="0.25">
      <c r="B441" s="26" t="s">
        <v>7</v>
      </c>
      <c r="C441" s="26">
        <f t="shared" ca="1" si="9"/>
        <v>0</v>
      </c>
      <c r="D441" s="26">
        <f t="shared" ca="1" si="9"/>
        <v>0</v>
      </c>
      <c r="E441" s="26">
        <f t="shared" ca="1" si="9"/>
        <v>0</v>
      </c>
      <c r="F441" s="26">
        <f t="shared" ca="1" si="9"/>
        <v>24692004.376955669</v>
      </c>
      <c r="G441" s="26">
        <f t="shared" ca="1" si="9"/>
        <v>0</v>
      </c>
      <c r="H441" s="26">
        <f t="shared" ca="1" si="9"/>
        <v>0</v>
      </c>
      <c r="I441" s="26">
        <f t="shared" ca="1" si="9"/>
        <v>0</v>
      </c>
      <c r="J441" s="26">
        <f t="shared" ca="1" si="9"/>
        <v>0</v>
      </c>
      <c r="K441" s="26">
        <f t="shared" ca="1" si="9"/>
        <v>0</v>
      </c>
      <c r="L441" s="26">
        <f t="shared" ca="1" si="9"/>
        <v>126933183.91131507</v>
      </c>
    </row>
    <row r="442" spans="1:13" s="26" customFormat="1" x14ac:dyDescent="0.25">
      <c r="B442" s="26" t="s">
        <v>10</v>
      </c>
      <c r="C442" s="26">
        <f t="shared" ca="1" si="9"/>
        <v>0</v>
      </c>
      <c r="D442" s="26">
        <f t="shared" ca="1" si="9"/>
        <v>0</v>
      </c>
      <c r="E442" s="26">
        <f t="shared" ca="1" si="9"/>
        <v>0</v>
      </c>
      <c r="F442" s="26">
        <f t="shared" ca="1" si="9"/>
        <v>29640980.279261887</v>
      </c>
      <c r="G442" s="26">
        <f t="shared" ca="1" si="9"/>
        <v>0</v>
      </c>
      <c r="H442" s="26">
        <f t="shared" ca="1" si="9"/>
        <v>0</v>
      </c>
      <c r="I442" s="26">
        <f t="shared" ca="1" si="9"/>
        <v>0</v>
      </c>
      <c r="J442" s="26">
        <f t="shared" ca="1" si="9"/>
        <v>0</v>
      </c>
      <c r="K442" s="26">
        <f t="shared" ca="1" si="9"/>
        <v>0</v>
      </c>
      <c r="L442" s="26">
        <f t="shared" ca="1" si="9"/>
        <v>120453144.74493749</v>
      </c>
    </row>
    <row r="443" spans="1:13" s="26" customFormat="1" x14ac:dyDescent="0.25">
      <c r="B443" s="26" t="s">
        <v>11</v>
      </c>
      <c r="C443" s="26">
        <f t="shared" ca="1" si="9"/>
        <v>0</v>
      </c>
      <c r="D443" s="26">
        <f t="shared" ca="1" si="9"/>
        <v>0</v>
      </c>
      <c r="E443" s="26">
        <f t="shared" ca="1" si="9"/>
        <v>0</v>
      </c>
      <c r="F443" s="26">
        <f t="shared" ca="1" si="9"/>
        <v>30656097.503874313</v>
      </c>
      <c r="G443" s="26">
        <f t="shared" ca="1" si="9"/>
        <v>0</v>
      </c>
      <c r="H443" s="26">
        <f t="shared" ca="1" si="9"/>
        <v>0</v>
      </c>
      <c r="I443" s="26">
        <f t="shared" ca="1" si="9"/>
        <v>0</v>
      </c>
      <c r="J443" s="26">
        <f t="shared" ca="1" si="9"/>
        <v>0</v>
      </c>
      <c r="K443" s="26">
        <f t="shared" ca="1" si="9"/>
        <v>0</v>
      </c>
      <c r="L443" s="26">
        <f t="shared" ca="1" si="9"/>
        <v>126715941.62294953</v>
      </c>
    </row>
    <row r="444" spans="1:13" s="26" customFormat="1" x14ac:dyDescent="0.25">
      <c r="B444" s="26" t="s">
        <v>12</v>
      </c>
      <c r="C444" s="26">
        <f t="shared" ca="1" si="9"/>
        <v>0</v>
      </c>
      <c r="D444" s="26">
        <f t="shared" ca="1" si="9"/>
        <v>0</v>
      </c>
      <c r="E444" s="26">
        <f t="shared" ca="1" si="9"/>
        <v>0</v>
      </c>
      <c r="F444" s="26">
        <f t="shared" ca="1" si="9"/>
        <v>34522366.185505398</v>
      </c>
      <c r="G444" s="26">
        <f t="shared" ca="1" si="9"/>
        <v>0</v>
      </c>
      <c r="H444" s="26">
        <f t="shared" ca="1" si="9"/>
        <v>0</v>
      </c>
      <c r="I444" s="26">
        <f t="shared" ca="1" si="9"/>
        <v>0</v>
      </c>
      <c r="J444" s="26">
        <f t="shared" ca="1" si="9"/>
        <v>0</v>
      </c>
      <c r="K444" s="26">
        <f t="shared" ca="1" si="9"/>
        <v>0</v>
      </c>
      <c r="L444" s="26">
        <f t="shared" ca="1" si="9"/>
        <v>157397606.10669693</v>
      </c>
    </row>
    <row r="445" spans="1:13" s="26" customFormat="1" x14ac:dyDescent="0.25">
      <c r="B445" s="26" t="s">
        <v>13</v>
      </c>
      <c r="C445" s="26">
        <f t="shared" ca="1" si="9"/>
        <v>0</v>
      </c>
      <c r="D445" s="26">
        <f t="shared" ca="1" si="9"/>
        <v>0</v>
      </c>
      <c r="E445" s="26">
        <f t="shared" ca="1" si="9"/>
        <v>0</v>
      </c>
      <c r="F445" s="26">
        <f t="shared" ca="1" si="9"/>
        <v>30508981.195381939</v>
      </c>
      <c r="G445" s="26">
        <f t="shared" ca="1" si="9"/>
        <v>0</v>
      </c>
      <c r="H445" s="26">
        <f t="shared" ca="1" si="9"/>
        <v>0</v>
      </c>
      <c r="I445" s="26">
        <f t="shared" ca="1" si="9"/>
        <v>0</v>
      </c>
      <c r="J445" s="26">
        <f t="shared" ca="1" si="9"/>
        <v>0</v>
      </c>
      <c r="K445" s="26">
        <f t="shared" ca="1" si="9"/>
        <v>0</v>
      </c>
      <c r="L445" s="26">
        <f t="shared" ca="1" si="9"/>
        <v>196554004.89346865</v>
      </c>
    </row>
    <row r="446" spans="1:13" s="26" customFormat="1" x14ac:dyDescent="0.25">
      <c r="B446" s="26" t="s">
        <v>14</v>
      </c>
      <c r="C446" s="26">
        <f t="shared" ca="1" si="9"/>
        <v>0</v>
      </c>
      <c r="D446" s="26">
        <f t="shared" ca="1" si="9"/>
        <v>0</v>
      </c>
      <c r="E446" s="26">
        <f t="shared" ca="1" si="9"/>
        <v>0</v>
      </c>
      <c r="F446" s="26">
        <f t="shared" ca="1" si="9"/>
        <v>19389473.376786407</v>
      </c>
      <c r="G446" s="26">
        <f t="shared" ca="1" si="9"/>
        <v>0</v>
      </c>
      <c r="H446" s="26">
        <f t="shared" ca="1" si="9"/>
        <v>0</v>
      </c>
      <c r="I446" s="26">
        <f t="shared" ca="1" si="9"/>
        <v>0</v>
      </c>
      <c r="J446" s="26">
        <f t="shared" ca="1" si="9"/>
        <v>0</v>
      </c>
      <c r="K446" s="26">
        <f t="shared" ca="1" si="9"/>
        <v>0</v>
      </c>
      <c r="L446" s="26">
        <f t="shared" ca="1" si="9"/>
        <v>131471989.52148958</v>
      </c>
    </row>
    <row r="447" spans="1:13" s="26" customFormat="1" x14ac:dyDescent="0.25">
      <c r="B447" s="26" t="s">
        <v>15</v>
      </c>
      <c r="C447" s="26">
        <f t="shared" ca="1" si="9"/>
        <v>0</v>
      </c>
      <c r="D447" s="26">
        <f t="shared" ca="1" si="9"/>
        <v>0</v>
      </c>
      <c r="E447" s="26">
        <f t="shared" ca="1" si="9"/>
        <v>0</v>
      </c>
      <c r="F447" s="26">
        <f t="shared" ca="1" si="9"/>
        <v>31772407.929276619</v>
      </c>
      <c r="G447" s="26">
        <f t="shared" ca="1" si="9"/>
        <v>0</v>
      </c>
      <c r="H447" s="26">
        <f t="shared" ca="1" si="9"/>
        <v>0</v>
      </c>
      <c r="I447" s="26">
        <f t="shared" ca="1" si="9"/>
        <v>0</v>
      </c>
      <c r="J447" s="26">
        <f t="shared" ca="1" si="9"/>
        <v>0</v>
      </c>
      <c r="K447" s="26">
        <f t="shared" ca="1" si="9"/>
        <v>0</v>
      </c>
      <c r="L447" s="26">
        <f t="shared" ca="1" si="9"/>
        <v>160897779.96428767</v>
      </c>
    </row>
    <row r="448" spans="1:13" s="26" customFormat="1" x14ac:dyDescent="0.25">
      <c r="B448" s="26" t="s">
        <v>16</v>
      </c>
      <c r="C448" s="26">
        <f t="shared" ca="1" si="9"/>
        <v>0</v>
      </c>
      <c r="D448" s="26">
        <f t="shared" ca="1" si="9"/>
        <v>0</v>
      </c>
      <c r="E448" s="26">
        <f t="shared" ca="1" si="9"/>
        <v>0</v>
      </c>
      <c r="F448" s="26">
        <f t="shared" ca="1" si="9"/>
        <v>28631390.45465678</v>
      </c>
      <c r="G448" s="26">
        <f t="shared" ca="1" si="9"/>
        <v>0</v>
      </c>
      <c r="H448" s="26">
        <f t="shared" ca="1" si="9"/>
        <v>0</v>
      </c>
      <c r="I448" s="26">
        <f t="shared" ca="1" si="9"/>
        <v>0</v>
      </c>
      <c r="J448" s="26">
        <f t="shared" ca="1" si="9"/>
        <v>0</v>
      </c>
      <c r="K448" s="26">
        <f t="shared" ca="1" si="9"/>
        <v>0</v>
      </c>
      <c r="L448" s="26">
        <f t="shared" ca="1" si="9"/>
        <v>158983895.7696282</v>
      </c>
    </row>
    <row r="449" spans="2:12" s="26" customFormat="1" x14ac:dyDescent="0.25">
      <c r="B449" s="26" t="s">
        <v>17</v>
      </c>
      <c r="C449" s="26">
        <f t="shared" ca="1" si="9"/>
        <v>0</v>
      </c>
      <c r="D449" s="26">
        <f t="shared" ca="1" si="9"/>
        <v>0</v>
      </c>
      <c r="E449" s="26">
        <f t="shared" ca="1" si="9"/>
        <v>0</v>
      </c>
      <c r="F449" s="26">
        <f t="shared" ca="1" si="9"/>
        <v>33690801.277855657</v>
      </c>
      <c r="G449" s="26">
        <f t="shared" ca="1" si="9"/>
        <v>0</v>
      </c>
      <c r="H449" s="26">
        <f t="shared" ca="1" si="9"/>
        <v>0</v>
      </c>
      <c r="I449" s="26">
        <f t="shared" ca="1" si="9"/>
        <v>0</v>
      </c>
      <c r="J449" s="26">
        <f t="shared" ca="1" si="9"/>
        <v>0</v>
      </c>
      <c r="K449" s="26">
        <f t="shared" ca="1" si="9"/>
        <v>0</v>
      </c>
      <c r="L449" s="26">
        <f t="shared" ca="1" si="9"/>
        <v>83367787.73758252</v>
      </c>
    </row>
    <row r="450" spans="2:12" s="26" customFormat="1" x14ac:dyDescent="0.25">
      <c r="B450" s="26" t="s">
        <v>18</v>
      </c>
      <c r="C450" s="26">
        <f t="shared" ca="1" si="9"/>
        <v>0</v>
      </c>
      <c r="D450" s="26">
        <f t="shared" ca="1" si="9"/>
        <v>0</v>
      </c>
      <c r="E450" s="26">
        <f t="shared" ca="1" si="9"/>
        <v>0</v>
      </c>
      <c r="F450" s="26">
        <f t="shared" ca="1" si="9"/>
        <v>20968027.147271037</v>
      </c>
      <c r="G450" s="26">
        <f t="shared" ca="1" si="9"/>
        <v>0</v>
      </c>
      <c r="H450" s="26">
        <f t="shared" ca="1" si="9"/>
        <v>0</v>
      </c>
      <c r="I450" s="26">
        <f t="shared" ca="1" si="9"/>
        <v>0</v>
      </c>
      <c r="J450" s="26">
        <f t="shared" ca="1" si="9"/>
        <v>0</v>
      </c>
      <c r="K450" s="26">
        <f t="shared" ca="1" si="9"/>
        <v>0</v>
      </c>
      <c r="L450" s="26">
        <f t="shared" ca="1" si="9"/>
        <v>96134956.712858602</v>
      </c>
    </row>
    <row r="451" spans="2:12" s="26" customFormat="1" x14ac:dyDescent="0.25">
      <c r="B451" s="26" t="s">
        <v>19</v>
      </c>
      <c r="C451" s="26">
        <f t="shared" ca="1" si="9"/>
        <v>0</v>
      </c>
      <c r="D451" s="26">
        <f t="shared" ca="1" si="9"/>
        <v>0</v>
      </c>
      <c r="E451" s="26">
        <f t="shared" ca="1" si="9"/>
        <v>0</v>
      </c>
      <c r="F451" s="26">
        <f t="shared" ca="1" si="9"/>
        <v>23290883.026111752</v>
      </c>
      <c r="G451" s="26">
        <f t="shared" ca="1" si="9"/>
        <v>0</v>
      </c>
      <c r="H451" s="26">
        <f t="shared" ca="1" si="9"/>
        <v>0</v>
      </c>
      <c r="I451" s="26">
        <f t="shared" ca="1" si="9"/>
        <v>0</v>
      </c>
      <c r="J451" s="26">
        <f t="shared" ca="1" si="9"/>
        <v>0</v>
      </c>
      <c r="K451" s="26">
        <f t="shared" ca="1" si="9"/>
        <v>0</v>
      </c>
      <c r="L451" s="26">
        <f t="shared" ca="1" si="9"/>
        <v>172169698.78212497</v>
      </c>
    </row>
    <row r="452" spans="2:12" s="26" customFormat="1" x14ac:dyDescent="0.25">
      <c r="B452" s="26" t="s">
        <v>20</v>
      </c>
      <c r="C452" s="26">
        <f t="shared" ca="1" si="9"/>
        <v>0</v>
      </c>
      <c r="D452" s="26">
        <f t="shared" ca="1" si="9"/>
        <v>0</v>
      </c>
      <c r="E452" s="26">
        <f t="shared" ca="1" si="9"/>
        <v>0</v>
      </c>
      <c r="F452" s="26">
        <f t="shared" ca="1" si="9"/>
        <v>27309319.441573422</v>
      </c>
      <c r="G452" s="26">
        <f t="shared" ca="1" si="9"/>
        <v>0</v>
      </c>
      <c r="H452" s="26">
        <f t="shared" ca="1" si="9"/>
        <v>0</v>
      </c>
      <c r="I452" s="26">
        <f t="shared" ca="1" si="9"/>
        <v>0</v>
      </c>
      <c r="J452" s="26">
        <f t="shared" ca="1" si="9"/>
        <v>0</v>
      </c>
      <c r="K452" s="26">
        <f t="shared" ca="1" si="9"/>
        <v>0</v>
      </c>
      <c r="L452" s="26">
        <f t="shared" ca="1" si="9"/>
        <v>192380653.46179387</v>
      </c>
    </row>
    <row r="453" spans="2:12" s="26" customFormat="1" x14ac:dyDescent="0.25">
      <c r="B453" s="26" t="s">
        <v>21</v>
      </c>
      <c r="C453" s="26">
        <f t="shared" ca="1" si="9"/>
        <v>0</v>
      </c>
      <c r="D453" s="26">
        <f t="shared" ca="1" si="9"/>
        <v>0</v>
      </c>
      <c r="E453" s="26">
        <f t="shared" ca="1" si="9"/>
        <v>0</v>
      </c>
      <c r="F453" s="26">
        <f t="shared" ca="1" si="9"/>
        <v>31140710.835666228</v>
      </c>
      <c r="G453" s="26">
        <f t="shared" ca="1" si="9"/>
        <v>0</v>
      </c>
      <c r="H453" s="26">
        <f t="shared" ca="1" si="9"/>
        <v>0</v>
      </c>
      <c r="I453" s="26">
        <f t="shared" ca="1" si="9"/>
        <v>0</v>
      </c>
      <c r="J453" s="26">
        <f t="shared" ca="1" si="9"/>
        <v>0</v>
      </c>
      <c r="K453" s="26">
        <f t="shared" ca="1" si="9"/>
        <v>0</v>
      </c>
      <c r="L453" s="26">
        <f t="shared" ca="1" si="9"/>
        <v>144040293.13793561</v>
      </c>
    </row>
    <row r="454" spans="2:12" s="26" customFormat="1" x14ac:dyDescent="0.25">
      <c r="B454" s="26" t="s">
        <v>22</v>
      </c>
      <c r="C454" s="26">
        <f t="shared" ca="1" si="9"/>
        <v>0</v>
      </c>
      <c r="D454" s="26">
        <f t="shared" ca="1" si="9"/>
        <v>0</v>
      </c>
      <c r="E454" s="26">
        <f t="shared" ca="1" si="9"/>
        <v>0</v>
      </c>
      <c r="F454" s="26">
        <f t="shared" ca="1" si="9"/>
        <v>35432144.500320077</v>
      </c>
      <c r="G454" s="26">
        <f t="shared" ca="1" si="9"/>
        <v>0</v>
      </c>
      <c r="H454" s="26">
        <f t="shared" ca="1" si="9"/>
        <v>0</v>
      </c>
      <c r="I454" s="26">
        <f t="shared" ca="1" si="9"/>
        <v>0</v>
      </c>
      <c r="J454" s="26">
        <f t="shared" ca="1" si="9"/>
        <v>0</v>
      </c>
      <c r="K454" s="26">
        <f t="shared" ca="1" si="9"/>
        <v>0</v>
      </c>
      <c r="L454" s="26">
        <f t="shared" ca="1" si="9"/>
        <v>135175094.58201167</v>
      </c>
    </row>
    <row r="455" spans="2:12" s="26" customFormat="1" x14ac:dyDescent="0.25">
      <c r="B455" s="26" t="s">
        <v>23</v>
      </c>
      <c r="C455" s="26">
        <f t="shared" ca="1" si="9"/>
        <v>0</v>
      </c>
      <c r="D455" s="26">
        <f t="shared" ca="1" si="9"/>
        <v>0</v>
      </c>
      <c r="E455" s="26">
        <f t="shared" ca="1" si="9"/>
        <v>0</v>
      </c>
      <c r="F455" s="26">
        <f t="shared" ca="1" si="9"/>
        <v>20558527.385843374</v>
      </c>
      <c r="G455" s="26">
        <f t="shared" ca="1" si="9"/>
        <v>0</v>
      </c>
      <c r="H455" s="26">
        <f t="shared" ca="1" si="9"/>
        <v>0</v>
      </c>
      <c r="I455" s="26">
        <f t="shared" ca="1" si="9"/>
        <v>0</v>
      </c>
      <c r="J455" s="26">
        <f t="shared" ca="1" si="9"/>
        <v>0</v>
      </c>
      <c r="K455" s="26">
        <f t="shared" ca="1" si="9"/>
        <v>0</v>
      </c>
      <c r="L455" s="26">
        <f t="shared" ca="1" si="9"/>
        <v>176237672.17262933</v>
      </c>
    </row>
    <row r="456" spans="2:12" s="26" customFormat="1" x14ac:dyDescent="0.25">
      <c r="B456" s="26" t="s">
        <v>24</v>
      </c>
      <c r="C456" s="26">
        <f t="shared" ref="C456:L471" ca="1" si="10">IF(C$439&gt;0.01*(C$11+C$12),0,IF(C$439&gt;0.01*C$11,0,C249))</f>
        <v>0</v>
      </c>
      <c r="D456" s="26">
        <f t="shared" ca="1" si="10"/>
        <v>0</v>
      </c>
      <c r="E456" s="26">
        <f t="shared" ca="1" si="10"/>
        <v>0</v>
      </c>
      <c r="F456" s="26">
        <f t="shared" ca="1" si="10"/>
        <v>33751579.869054466</v>
      </c>
      <c r="G456" s="26">
        <f t="shared" ca="1" si="10"/>
        <v>0</v>
      </c>
      <c r="H456" s="26">
        <f t="shared" ca="1" si="10"/>
        <v>0</v>
      </c>
      <c r="I456" s="26">
        <f t="shared" ca="1" si="10"/>
        <v>0</v>
      </c>
      <c r="J456" s="26">
        <f t="shared" ca="1" si="10"/>
        <v>0</v>
      </c>
      <c r="K456" s="26">
        <f t="shared" ca="1" si="10"/>
        <v>0</v>
      </c>
      <c r="L456" s="26">
        <f t="shared" ca="1" si="10"/>
        <v>133715880.57017423</v>
      </c>
    </row>
    <row r="457" spans="2:12" s="26" customFormat="1" x14ac:dyDescent="0.25">
      <c r="B457" s="26" t="s">
        <v>25</v>
      </c>
      <c r="C457" s="26">
        <f t="shared" ca="1" si="10"/>
        <v>0</v>
      </c>
      <c r="D457" s="26">
        <f t="shared" ca="1" si="10"/>
        <v>0</v>
      </c>
      <c r="E457" s="26">
        <f t="shared" ca="1" si="10"/>
        <v>0</v>
      </c>
      <c r="F457" s="26">
        <f t="shared" ca="1" si="10"/>
        <v>23448907.662945878</v>
      </c>
      <c r="G457" s="26">
        <f t="shared" ca="1" si="10"/>
        <v>0</v>
      </c>
      <c r="H457" s="26">
        <f t="shared" ca="1" si="10"/>
        <v>0</v>
      </c>
      <c r="I457" s="26">
        <f t="shared" ca="1" si="10"/>
        <v>0</v>
      </c>
      <c r="J457" s="26">
        <f t="shared" ca="1" si="10"/>
        <v>0</v>
      </c>
      <c r="K457" s="26">
        <f t="shared" ca="1" si="10"/>
        <v>0</v>
      </c>
      <c r="L457" s="26">
        <f t="shared" ca="1" si="10"/>
        <v>119377293.76568706</v>
      </c>
    </row>
    <row r="458" spans="2:12" s="26" customFormat="1" x14ac:dyDescent="0.25">
      <c r="B458" s="26" t="s">
        <v>26</v>
      </c>
      <c r="C458" s="26">
        <f t="shared" ca="1" si="10"/>
        <v>0</v>
      </c>
      <c r="D458" s="26">
        <f t="shared" ca="1" si="10"/>
        <v>0</v>
      </c>
      <c r="E458" s="26">
        <f t="shared" ca="1" si="10"/>
        <v>0</v>
      </c>
      <c r="F458" s="26">
        <f t="shared" ca="1" si="10"/>
        <v>24197046.13946401</v>
      </c>
      <c r="G458" s="26">
        <f t="shared" ca="1" si="10"/>
        <v>0</v>
      </c>
      <c r="H458" s="26">
        <f t="shared" ca="1" si="10"/>
        <v>0</v>
      </c>
      <c r="I458" s="26">
        <f t="shared" ca="1" si="10"/>
        <v>0</v>
      </c>
      <c r="J458" s="26">
        <f t="shared" ca="1" si="10"/>
        <v>0</v>
      </c>
      <c r="K458" s="26">
        <f t="shared" ca="1" si="10"/>
        <v>0</v>
      </c>
      <c r="L458" s="26">
        <f t="shared" ca="1" si="10"/>
        <v>121973673.24764037</v>
      </c>
    </row>
    <row r="459" spans="2:12" s="26" customFormat="1" x14ac:dyDescent="0.25">
      <c r="B459" s="26" t="s">
        <v>27</v>
      </c>
      <c r="C459" s="26">
        <f t="shared" ca="1" si="10"/>
        <v>0</v>
      </c>
      <c r="D459" s="26">
        <f t="shared" ca="1" si="10"/>
        <v>0</v>
      </c>
      <c r="E459" s="26">
        <f t="shared" ca="1" si="10"/>
        <v>0</v>
      </c>
      <c r="F459" s="26">
        <f t="shared" ca="1" si="10"/>
        <v>29669774.83231613</v>
      </c>
      <c r="G459" s="26">
        <f t="shared" ca="1" si="10"/>
        <v>0</v>
      </c>
      <c r="H459" s="26">
        <f t="shared" ca="1" si="10"/>
        <v>0</v>
      </c>
      <c r="I459" s="26">
        <f t="shared" ca="1" si="10"/>
        <v>0</v>
      </c>
      <c r="J459" s="26">
        <f t="shared" ca="1" si="10"/>
        <v>0</v>
      </c>
      <c r="K459" s="26">
        <f t="shared" ca="1" si="10"/>
        <v>0</v>
      </c>
      <c r="L459" s="26">
        <f t="shared" ca="1" si="10"/>
        <v>187643045.9702079</v>
      </c>
    </row>
    <row r="460" spans="2:12" s="26" customFormat="1" x14ac:dyDescent="0.25">
      <c r="B460" s="26" t="s">
        <v>28</v>
      </c>
      <c r="C460" s="26">
        <f t="shared" ca="1" si="10"/>
        <v>0</v>
      </c>
      <c r="D460" s="26">
        <f t="shared" ca="1" si="10"/>
        <v>0</v>
      </c>
      <c r="E460" s="26">
        <f t="shared" ca="1" si="10"/>
        <v>0</v>
      </c>
      <c r="F460" s="26">
        <f t="shared" ca="1" si="10"/>
        <v>28970917.401374031</v>
      </c>
      <c r="G460" s="26">
        <f t="shared" ca="1" si="10"/>
        <v>0</v>
      </c>
      <c r="H460" s="26">
        <f t="shared" ca="1" si="10"/>
        <v>0</v>
      </c>
      <c r="I460" s="26">
        <f t="shared" ca="1" si="10"/>
        <v>0</v>
      </c>
      <c r="J460" s="26">
        <f t="shared" ca="1" si="10"/>
        <v>0</v>
      </c>
      <c r="K460" s="26">
        <f t="shared" ca="1" si="10"/>
        <v>0</v>
      </c>
      <c r="L460" s="26">
        <f t="shared" ca="1" si="10"/>
        <v>158190839.51893842</v>
      </c>
    </row>
    <row r="461" spans="2:12" s="26" customFormat="1" x14ac:dyDescent="0.25">
      <c r="B461" s="26" t="s">
        <v>29</v>
      </c>
      <c r="C461" s="26">
        <f t="shared" ca="1" si="10"/>
        <v>0</v>
      </c>
      <c r="D461" s="26">
        <f t="shared" ca="1" si="10"/>
        <v>0</v>
      </c>
      <c r="E461" s="26">
        <f t="shared" ca="1" si="10"/>
        <v>0</v>
      </c>
      <c r="F461" s="26">
        <f t="shared" ca="1" si="10"/>
        <v>29242991.401407152</v>
      </c>
      <c r="G461" s="26">
        <f t="shared" ca="1" si="10"/>
        <v>0</v>
      </c>
      <c r="H461" s="26">
        <f t="shared" ca="1" si="10"/>
        <v>0</v>
      </c>
      <c r="I461" s="26">
        <f t="shared" ca="1" si="10"/>
        <v>0</v>
      </c>
      <c r="J461" s="26">
        <f t="shared" ca="1" si="10"/>
        <v>0</v>
      </c>
      <c r="K461" s="26">
        <f t="shared" ca="1" si="10"/>
        <v>0</v>
      </c>
      <c r="L461" s="26">
        <f t="shared" ca="1" si="10"/>
        <v>158193403.73265019</v>
      </c>
    </row>
    <row r="462" spans="2:12" s="26" customFormat="1" x14ac:dyDescent="0.25">
      <c r="B462" s="26" t="s">
        <v>30</v>
      </c>
      <c r="C462" s="26">
        <f t="shared" ca="1" si="10"/>
        <v>0</v>
      </c>
      <c r="D462" s="26">
        <f t="shared" ca="1" si="10"/>
        <v>0</v>
      </c>
      <c r="E462" s="26">
        <f t="shared" ca="1" si="10"/>
        <v>0</v>
      </c>
      <c r="F462" s="26">
        <f t="shared" ca="1" si="10"/>
        <v>33611179.979945444</v>
      </c>
      <c r="G462" s="26">
        <f t="shared" ca="1" si="10"/>
        <v>0</v>
      </c>
      <c r="H462" s="26">
        <f t="shared" ca="1" si="10"/>
        <v>0</v>
      </c>
      <c r="I462" s="26">
        <f t="shared" ca="1" si="10"/>
        <v>0</v>
      </c>
      <c r="J462" s="26">
        <f t="shared" ca="1" si="10"/>
        <v>0</v>
      </c>
      <c r="K462" s="26">
        <f t="shared" ca="1" si="10"/>
        <v>0</v>
      </c>
      <c r="L462" s="26">
        <f t="shared" ca="1" si="10"/>
        <v>162232992.97485444</v>
      </c>
    </row>
    <row r="463" spans="2:12" s="26" customFormat="1" x14ac:dyDescent="0.25">
      <c r="B463" s="26" t="s">
        <v>31</v>
      </c>
      <c r="C463" s="26">
        <f t="shared" ca="1" si="10"/>
        <v>0</v>
      </c>
      <c r="D463" s="26">
        <f t="shared" ca="1" si="10"/>
        <v>0</v>
      </c>
      <c r="E463" s="26">
        <f t="shared" ca="1" si="10"/>
        <v>0</v>
      </c>
      <c r="F463" s="26">
        <f t="shared" ca="1" si="10"/>
        <v>26856959.086874824</v>
      </c>
      <c r="G463" s="26">
        <f t="shared" ca="1" si="10"/>
        <v>0</v>
      </c>
      <c r="H463" s="26">
        <f t="shared" ca="1" si="10"/>
        <v>0</v>
      </c>
      <c r="I463" s="26">
        <f t="shared" ca="1" si="10"/>
        <v>0</v>
      </c>
      <c r="J463" s="26">
        <f t="shared" ca="1" si="10"/>
        <v>0</v>
      </c>
      <c r="K463" s="26">
        <f t="shared" ca="1" si="10"/>
        <v>0</v>
      </c>
      <c r="L463" s="26">
        <f t="shared" ca="1" si="10"/>
        <v>131754488.51579268</v>
      </c>
    </row>
    <row r="464" spans="2:12" s="26" customFormat="1" x14ac:dyDescent="0.25">
      <c r="B464" s="26" t="s">
        <v>32</v>
      </c>
      <c r="C464" s="26">
        <f t="shared" ca="1" si="10"/>
        <v>0</v>
      </c>
      <c r="D464" s="26">
        <f t="shared" ca="1" si="10"/>
        <v>0</v>
      </c>
      <c r="E464" s="26">
        <f t="shared" ca="1" si="10"/>
        <v>0</v>
      </c>
      <c r="F464" s="26">
        <f t="shared" ca="1" si="10"/>
        <v>29927269.989033502</v>
      </c>
      <c r="G464" s="26">
        <f t="shared" ca="1" si="10"/>
        <v>0</v>
      </c>
      <c r="H464" s="26">
        <f t="shared" ca="1" si="10"/>
        <v>0</v>
      </c>
      <c r="I464" s="26">
        <f t="shared" ca="1" si="10"/>
        <v>0</v>
      </c>
      <c r="J464" s="26">
        <f t="shared" ca="1" si="10"/>
        <v>0</v>
      </c>
      <c r="K464" s="26">
        <f t="shared" ca="1" si="10"/>
        <v>0</v>
      </c>
      <c r="L464" s="26">
        <f t="shared" ca="1" si="10"/>
        <v>138675027.24681163</v>
      </c>
    </row>
    <row r="465" spans="2:12" s="26" customFormat="1" x14ac:dyDescent="0.25">
      <c r="B465" s="26" t="s">
        <v>33</v>
      </c>
      <c r="C465" s="26">
        <f t="shared" ca="1" si="10"/>
        <v>0</v>
      </c>
      <c r="D465" s="26">
        <f t="shared" ca="1" si="10"/>
        <v>0</v>
      </c>
      <c r="E465" s="26">
        <f t="shared" ca="1" si="10"/>
        <v>0</v>
      </c>
      <c r="F465" s="26">
        <f t="shared" ca="1" si="10"/>
        <v>30434859.890471172</v>
      </c>
      <c r="G465" s="26">
        <f t="shared" ca="1" si="10"/>
        <v>0</v>
      </c>
      <c r="H465" s="26">
        <f t="shared" ca="1" si="10"/>
        <v>0</v>
      </c>
      <c r="I465" s="26">
        <f t="shared" ca="1" si="10"/>
        <v>0</v>
      </c>
      <c r="J465" s="26">
        <f t="shared" ca="1" si="10"/>
        <v>0</v>
      </c>
      <c r="K465" s="26">
        <f t="shared" ca="1" si="10"/>
        <v>0</v>
      </c>
      <c r="L465" s="26">
        <f t="shared" ca="1" si="10"/>
        <v>146673754.13837263</v>
      </c>
    </row>
    <row r="466" spans="2:12" s="26" customFormat="1" x14ac:dyDescent="0.25">
      <c r="B466" s="26" t="s">
        <v>34</v>
      </c>
      <c r="C466" s="26">
        <f t="shared" ca="1" si="10"/>
        <v>0</v>
      </c>
      <c r="D466" s="26">
        <f t="shared" ca="1" si="10"/>
        <v>0</v>
      </c>
      <c r="E466" s="26">
        <f t="shared" ca="1" si="10"/>
        <v>0</v>
      </c>
      <c r="F466" s="26">
        <f t="shared" ca="1" si="10"/>
        <v>32990861.113058913</v>
      </c>
      <c r="G466" s="26">
        <f t="shared" ca="1" si="10"/>
        <v>0</v>
      </c>
      <c r="H466" s="26">
        <f t="shared" ca="1" si="10"/>
        <v>0</v>
      </c>
      <c r="I466" s="26">
        <f t="shared" ca="1" si="10"/>
        <v>0</v>
      </c>
      <c r="J466" s="26">
        <f t="shared" ca="1" si="10"/>
        <v>0</v>
      </c>
      <c r="K466" s="26">
        <f t="shared" ca="1" si="10"/>
        <v>0</v>
      </c>
      <c r="L466" s="26">
        <f t="shared" ca="1" si="10"/>
        <v>105954535.19808052</v>
      </c>
    </row>
    <row r="467" spans="2:12" s="26" customFormat="1" x14ac:dyDescent="0.25">
      <c r="B467" s="26" t="s">
        <v>35</v>
      </c>
      <c r="C467" s="26">
        <f t="shared" ca="1" si="10"/>
        <v>0</v>
      </c>
      <c r="D467" s="26">
        <f t="shared" ca="1" si="10"/>
        <v>0</v>
      </c>
      <c r="E467" s="26">
        <f t="shared" ca="1" si="10"/>
        <v>0</v>
      </c>
      <c r="F467" s="26">
        <f t="shared" ca="1" si="10"/>
        <v>23938269.396740962</v>
      </c>
      <c r="G467" s="26">
        <f t="shared" ca="1" si="10"/>
        <v>0</v>
      </c>
      <c r="H467" s="26">
        <f t="shared" ca="1" si="10"/>
        <v>0</v>
      </c>
      <c r="I467" s="26">
        <f t="shared" ca="1" si="10"/>
        <v>0</v>
      </c>
      <c r="J467" s="26">
        <f t="shared" ca="1" si="10"/>
        <v>0</v>
      </c>
      <c r="K467" s="26">
        <f t="shared" ca="1" si="10"/>
        <v>0</v>
      </c>
      <c r="L467" s="26">
        <f t="shared" ca="1" si="10"/>
        <v>114431621.70724756</v>
      </c>
    </row>
    <row r="468" spans="2:12" s="26" customFormat="1" x14ac:dyDescent="0.25">
      <c r="B468" s="26" t="s">
        <v>36</v>
      </c>
      <c r="C468" s="26">
        <f t="shared" ca="1" si="10"/>
        <v>0</v>
      </c>
      <c r="D468" s="26">
        <f t="shared" ca="1" si="10"/>
        <v>0</v>
      </c>
      <c r="E468" s="26">
        <f t="shared" ca="1" si="10"/>
        <v>0</v>
      </c>
      <c r="F468" s="26">
        <f t="shared" ca="1" si="10"/>
        <v>37346578.510677658</v>
      </c>
      <c r="G468" s="26">
        <f t="shared" ca="1" si="10"/>
        <v>0</v>
      </c>
      <c r="H468" s="26">
        <f t="shared" ca="1" si="10"/>
        <v>0</v>
      </c>
      <c r="I468" s="26">
        <f t="shared" ca="1" si="10"/>
        <v>0</v>
      </c>
      <c r="J468" s="26">
        <f t="shared" ca="1" si="10"/>
        <v>0</v>
      </c>
      <c r="K468" s="26">
        <f t="shared" ca="1" si="10"/>
        <v>0</v>
      </c>
      <c r="L468" s="26">
        <f t="shared" ca="1" si="10"/>
        <v>99813689.466578484</v>
      </c>
    </row>
    <row r="469" spans="2:12" s="26" customFormat="1" x14ac:dyDescent="0.25">
      <c r="B469" s="26" t="s">
        <v>37</v>
      </c>
      <c r="C469" s="26">
        <f t="shared" ca="1" si="10"/>
        <v>0</v>
      </c>
      <c r="D469" s="26">
        <f t="shared" ca="1" si="10"/>
        <v>0</v>
      </c>
      <c r="E469" s="26">
        <f t="shared" ca="1" si="10"/>
        <v>0</v>
      </c>
      <c r="F469" s="26">
        <f t="shared" ca="1" si="10"/>
        <v>30500394.469750833</v>
      </c>
      <c r="G469" s="26">
        <f t="shared" ca="1" si="10"/>
        <v>0</v>
      </c>
      <c r="H469" s="26">
        <f t="shared" ca="1" si="10"/>
        <v>0</v>
      </c>
      <c r="I469" s="26">
        <f t="shared" ca="1" si="10"/>
        <v>0</v>
      </c>
      <c r="J469" s="26">
        <f t="shared" ca="1" si="10"/>
        <v>0</v>
      </c>
      <c r="K469" s="26">
        <f t="shared" ca="1" si="10"/>
        <v>0</v>
      </c>
      <c r="L469" s="26">
        <f t="shared" ca="1" si="10"/>
        <v>113411027.07864285</v>
      </c>
    </row>
    <row r="470" spans="2:12" s="26" customFormat="1" x14ac:dyDescent="0.25">
      <c r="B470" s="26" t="s">
        <v>38</v>
      </c>
      <c r="C470" s="26">
        <f t="shared" ca="1" si="10"/>
        <v>0</v>
      </c>
      <c r="D470" s="26">
        <f t="shared" ca="1" si="10"/>
        <v>0</v>
      </c>
      <c r="E470" s="26">
        <f t="shared" ca="1" si="10"/>
        <v>0</v>
      </c>
      <c r="F470" s="26">
        <f t="shared" ca="1" si="10"/>
        <v>40189963.750251628</v>
      </c>
      <c r="G470" s="26">
        <f t="shared" ca="1" si="10"/>
        <v>0</v>
      </c>
      <c r="H470" s="26">
        <f t="shared" ca="1" si="10"/>
        <v>0</v>
      </c>
      <c r="I470" s="26">
        <f t="shared" ca="1" si="10"/>
        <v>0</v>
      </c>
      <c r="J470" s="26">
        <f t="shared" ca="1" si="10"/>
        <v>0</v>
      </c>
      <c r="K470" s="26">
        <f t="shared" ca="1" si="10"/>
        <v>0</v>
      </c>
      <c r="L470" s="26">
        <f t="shared" ca="1" si="10"/>
        <v>150512773.27135536</v>
      </c>
    </row>
    <row r="471" spans="2:12" s="26" customFormat="1" x14ac:dyDescent="0.25">
      <c r="B471" s="26" t="s">
        <v>39</v>
      </c>
      <c r="C471" s="26">
        <f t="shared" ca="1" si="10"/>
        <v>0</v>
      </c>
      <c r="D471" s="26">
        <f t="shared" ca="1" si="10"/>
        <v>0</v>
      </c>
      <c r="E471" s="26">
        <f t="shared" ca="1" si="10"/>
        <v>0</v>
      </c>
      <c r="F471" s="26">
        <f t="shared" ca="1" si="10"/>
        <v>30200932.436455172</v>
      </c>
      <c r="G471" s="26">
        <f t="shared" ca="1" si="10"/>
        <v>0</v>
      </c>
      <c r="H471" s="26">
        <f t="shared" ca="1" si="10"/>
        <v>0</v>
      </c>
      <c r="I471" s="26">
        <f t="shared" ca="1" si="10"/>
        <v>0</v>
      </c>
      <c r="J471" s="26">
        <f t="shared" ca="1" si="10"/>
        <v>0</v>
      </c>
      <c r="K471" s="26">
        <f t="shared" ca="1" si="10"/>
        <v>0</v>
      </c>
      <c r="L471" s="26">
        <f t="shared" ca="1" si="10"/>
        <v>115695894.6685185</v>
      </c>
    </row>
    <row r="472" spans="2:12" s="26" customFormat="1" x14ac:dyDescent="0.25">
      <c r="B472" s="26" t="s">
        <v>40</v>
      </c>
      <c r="C472" s="26">
        <f t="shared" ref="C472:L487" ca="1" si="11">IF(C$439&gt;0.01*(C$11+C$12),0,IF(C$439&gt;0.01*C$11,0,C265))</f>
        <v>0</v>
      </c>
      <c r="D472" s="26">
        <f t="shared" ca="1" si="11"/>
        <v>0</v>
      </c>
      <c r="E472" s="26">
        <f t="shared" ca="1" si="11"/>
        <v>0</v>
      </c>
      <c r="F472" s="26">
        <f t="shared" ca="1" si="11"/>
        <v>23033042.621175509</v>
      </c>
      <c r="G472" s="26">
        <f t="shared" ca="1" si="11"/>
        <v>0</v>
      </c>
      <c r="H472" s="26">
        <f t="shared" ca="1" si="11"/>
        <v>0</v>
      </c>
      <c r="I472" s="26">
        <f t="shared" ca="1" si="11"/>
        <v>0</v>
      </c>
      <c r="J472" s="26">
        <f t="shared" ca="1" si="11"/>
        <v>0</v>
      </c>
      <c r="K472" s="26">
        <f t="shared" ca="1" si="11"/>
        <v>0</v>
      </c>
      <c r="L472" s="26">
        <f t="shared" ca="1" si="11"/>
        <v>129324321.22525232</v>
      </c>
    </row>
    <row r="473" spans="2:12" s="26" customFormat="1" x14ac:dyDescent="0.25">
      <c r="B473" s="26" t="s">
        <v>41</v>
      </c>
      <c r="C473" s="26">
        <f t="shared" ca="1" si="11"/>
        <v>0</v>
      </c>
      <c r="D473" s="26">
        <f t="shared" ca="1" si="11"/>
        <v>0</v>
      </c>
      <c r="E473" s="26">
        <f t="shared" ca="1" si="11"/>
        <v>0</v>
      </c>
      <c r="F473" s="26">
        <f t="shared" ca="1" si="11"/>
        <v>33874438.484377556</v>
      </c>
      <c r="G473" s="26">
        <f t="shared" ca="1" si="11"/>
        <v>0</v>
      </c>
      <c r="H473" s="26">
        <f t="shared" ca="1" si="11"/>
        <v>0</v>
      </c>
      <c r="I473" s="26">
        <f t="shared" ca="1" si="11"/>
        <v>0</v>
      </c>
      <c r="J473" s="26">
        <f t="shared" ca="1" si="11"/>
        <v>0</v>
      </c>
      <c r="K473" s="26">
        <f t="shared" ca="1" si="11"/>
        <v>0</v>
      </c>
      <c r="L473" s="26">
        <f t="shared" ca="1" si="11"/>
        <v>124596624.72363003</v>
      </c>
    </row>
    <row r="474" spans="2:12" s="26" customFormat="1" x14ac:dyDescent="0.25">
      <c r="B474" s="26" t="s">
        <v>42</v>
      </c>
      <c r="C474" s="26">
        <f t="shared" ca="1" si="11"/>
        <v>0</v>
      </c>
      <c r="D474" s="26">
        <f t="shared" ca="1" si="11"/>
        <v>0</v>
      </c>
      <c r="E474" s="26">
        <f t="shared" ca="1" si="11"/>
        <v>0</v>
      </c>
      <c r="F474" s="26">
        <f t="shared" ca="1" si="11"/>
        <v>40986230.952523172</v>
      </c>
      <c r="G474" s="26">
        <f t="shared" ca="1" si="11"/>
        <v>0</v>
      </c>
      <c r="H474" s="26">
        <f t="shared" ca="1" si="11"/>
        <v>0</v>
      </c>
      <c r="I474" s="26">
        <f t="shared" ca="1" si="11"/>
        <v>0</v>
      </c>
      <c r="J474" s="26">
        <f t="shared" ca="1" si="11"/>
        <v>0</v>
      </c>
      <c r="K474" s="26">
        <f t="shared" ca="1" si="11"/>
        <v>0</v>
      </c>
      <c r="L474" s="26">
        <f t="shared" ca="1" si="11"/>
        <v>156972303.96654138</v>
      </c>
    </row>
    <row r="475" spans="2:12" s="26" customFormat="1" x14ac:dyDescent="0.25">
      <c r="B475" s="26" t="s">
        <v>43</v>
      </c>
      <c r="C475" s="26">
        <f t="shared" ca="1" si="11"/>
        <v>0</v>
      </c>
      <c r="D475" s="26">
        <f t="shared" ca="1" si="11"/>
        <v>0</v>
      </c>
      <c r="E475" s="26">
        <f t="shared" ca="1" si="11"/>
        <v>0</v>
      </c>
      <c r="F475" s="26">
        <f t="shared" ca="1" si="11"/>
        <v>29974724.447417933</v>
      </c>
      <c r="G475" s="26">
        <f t="shared" ca="1" si="11"/>
        <v>0</v>
      </c>
      <c r="H475" s="26">
        <f t="shared" ca="1" si="11"/>
        <v>0</v>
      </c>
      <c r="I475" s="26">
        <f t="shared" ca="1" si="11"/>
        <v>0</v>
      </c>
      <c r="J475" s="26">
        <f t="shared" ca="1" si="11"/>
        <v>0</v>
      </c>
      <c r="K475" s="26">
        <f t="shared" ca="1" si="11"/>
        <v>0</v>
      </c>
      <c r="L475" s="26">
        <f t="shared" ca="1" si="11"/>
        <v>145384957.21426645</v>
      </c>
    </row>
    <row r="476" spans="2:12" s="26" customFormat="1" x14ac:dyDescent="0.25">
      <c r="B476" s="26" t="s">
        <v>44</v>
      </c>
      <c r="C476" s="26">
        <f t="shared" ca="1" si="11"/>
        <v>0</v>
      </c>
      <c r="D476" s="26">
        <f t="shared" ca="1" si="11"/>
        <v>0</v>
      </c>
      <c r="E476" s="26">
        <f t="shared" ca="1" si="11"/>
        <v>0</v>
      </c>
      <c r="F476" s="26">
        <f t="shared" ca="1" si="11"/>
        <v>24382715.043110643</v>
      </c>
      <c r="G476" s="26">
        <f t="shared" ca="1" si="11"/>
        <v>0</v>
      </c>
      <c r="H476" s="26">
        <f t="shared" ca="1" si="11"/>
        <v>0</v>
      </c>
      <c r="I476" s="26">
        <f t="shared" ca="1" si="11"/>
        <v>0</v>
      </c>
      <c r="J476" s="26">
        <f t="shared" ca="1" si="11"/>
        <v>0</v>
      </c>
      <c r="K476" s="26">
        <f t="shared" ca="1" si="11"/>
        <v>0</v>
      </c>
      <c r="L476" s="26">
        <f t="shared" ca="1" si="11"/>
        <v>144476556.17945418</v>
      </c>
    </row>
    <row r="477" spans="2:12" s="26" customFormat="1" x14ac:dyDescent="0.25">
      <c r="B477" s="26" t="s">
        <v>45</v>
      </c>
      <c r="C477" s="26">
        <f t="shared" ca="1" si="11"/>
        <v>0</v>
      </c>
      <c r="D477" s="26">
        <f t="shared" ca="1" si="11"/>
        <v>0</v>
      </c>
      <c r="E477" s="26">
        <f t="shared" ca="1" si="11"/>
        <v>0</v>
      </c>
      <c r="F477" s="26">
        <f t="shared" ca="1" si="11"/>
        <v>25770564.022470444</v>
      </c>
      <c r="G477" s="26">
        <f t="shared" ca="1" si="11"/>
        <v>0</v>
      </c>
      <c r="H477" s="26">
        <f t="shared" ca="1" si="11"/>
        <v>0</v>
      </c>
      <c r="I477" s="26">
        <f t="shared" ca="1" si="11"/>
        <v>0</v>
      </c>
      <c r="J477" s="26">
        <f t="shared" ca="1" si="11"/>
        <v>0</v>
      </c>
      <c r="K477" s="26">
        <f t="shared" ca="1" si="11"/>
        <v>0</v>
      </c>
      <c r="L477" s="26">
        <f t="shared" ca="1" si="11"/>
        <v>91391673.895765796</v>
      </c>
    </row>
    <row r="478" spans="2:12" s="26" customFormat="1" x14ac:dyDescent="0.25">
      <c r="B478" s="26" t="s">
        <v>46</v>
      </c>
      <c r="C478" s="26">
        <f t="shared" ca="1" si="11"/>
        <v>0</v>
      </c>
      <c r="D478" s="26">
        <f t="shared" ca="1" si="11"/>
        <v>0</v>
      </c>
      <c r="E478" s="26">
        <f t="shared" ca="1" si="11"/>
        <v>0</v>
      </c>
      <c r="F478" s="26">
        <f t="shared" ca="1" si="11"/>
        <v>18929080.072058246</v>
      </c>
      <c r="G478" s="26">
        <f t="shared" ca="1" si="11"/>
        <v>0</v>
      </c>
      <c r="H478" s="26">
        <f t="shared" ca="1" si="11"/>
        <v>0</v>
      </c>
      <c r="I478" s="26">
        <f t="shared" ca="1" si="11"/>
        <v>0</v>
      </c>
      <c r="J478" s="26">
        <f t="shared" ca="1" si="11"/>
        <v>0</v>
      </c>
      <c r="K478" s="26">
        <f t="shared" ca="1" si="11"/>
        <v>0</v>
      </c>
      <c r="L478" s="26">
        <f t="shared" ca="1" si="11"/>
        <v>167180286.69486186</v>
      </c>
    </row>
    <row r="479" spans="2:12" s="26" customFormat="1" x14ac:dyDescent="0.25">
      <c r="B479" s="26" t="s">
        <v>47</v>
      </c>
      <c r="C479" s="26">
        <f t="shared" ca="1" si="11"/>
        <v>0</v>
      </c>
      <c r="D479" s="26">
        <f t="shared" ca="1" si="11"/>
        <v>0</v>
      </c>
      <c r="E479" s="26">
        <f t="shared" ca="1" si="11"/>
        <v>0</v>
      </c>
      <c r="F479" s="26">
        <f t="shared" ca="1" si="11"/>
        <v>40986357.040827818</v>
      </c>
      <c r="G479" s="26">
        <f t="shared" ca="1" si="11"/>
        <v>0</v>
      </c>
      <c r="H479" s="26">
        <f t="shared" ca="1" si="11"/>
        <v>0</v>
      </c>
      <c r="I479" s="26">
        <f t="shared" ca="1" si="11"/>
        <v>0</v>
      </c>
      <c r="J479" s="26">
        <f t="shared" ca="1" si="11"/>
        <v>0</v>
      </c>
      <c r="K479" s="26">
        <f t="shared" ca="1" si="11"/>
        <v>0</v>
      </c>
      <c r="L479" s="26">
        <f t="shared" ca="1" si="11"/>
        <v>153085711.66442308</v>
      </c>
    </row>
    <row r="480" spans="2:12" s="26" customFormat="1" x14ac:dyDescent="0.25">
      <c r="B480" s="26" t="s">
        <v>48</v>
      </c>
      <c r="C480" s="26">
        <f t="shared" ca="1" si="11"/>
        <v>0</v>
      </c>
      <c r="D480" s="26">
        <f t="shared" ca="1" si="11"/>
        <v>0</v>
      </c>
      <c r="E480" s="26">
        <f t="shared" ca="1" si="11"/>
        <v>0</v>
      </c>
      <c r="F480" s="26">
        <f t="shared" ca="1" si="11"/>
        <v>17366324.513328571</v>
      </c>
      <c r="G480" s="26">
        <f t="shared" ca="1" si="11"/>
        <v>0</v>
      </c>
      <c r="H480" s="26">
        <f t="shared" ca="1" si="11"/>
        <v>0</v>
      </c>
      <c r="I480" s="26">
        <f t="shared" ca="1" si="11"/>
        <v>0</v>
      </c>
      <c r="J480" s="26">
        <f t="shared" ca="1" si="11"/>
        <v>0</v>
      </c>
      <c r="K480" s="26">
        <f t="shared" ca="1" si="11"/>
        <v>0</v>
      </c>
      <c r="L480" s="26">
        <f t="shared" ca="1" si="11"/>
        <v>95572055.306083962</v>
      </c>
    </row>
    <row r="481" spans="2:12" s="26" customFormat="1" x14ac:dyDescent="0.25">
      <c r="B481" s="26" t="s">
        <v>49</v>
      </c>
      <c r="C481" s="26">
        <f t="shared" ca="1" si="11"/>
        <v>0</v>
      </c>
      <c r="D481" s="26">
        <f t="shared" ca="1" si="11"/>
        <v>0</v>
      </c>
      <c r="E481" s="26">
        <f t="shared" ca="1" si="11"/>
        <v>0</v>
      </c>
      <c r="F481" s="26">
        <f t="shared" ca="1" si="11"/>
        <v>24712077.404913228</v>
      </c>
      <c r="G481" s="26">
        <f t="shared" ca="1" si="11"/>
        <v>0</v>
      </c>
      <c r="H481" s="26">
        <f t="shared" ca="1" si="11"/>
        <v>0</v>
      </c>
      <c r="I481" s="26">
        <f t="shared" ca="1" si="11"/>
        <v>0</v>
      </c>
      <c r="J481" s="26">
        <f t="shared" ca="1" si="11"/>
        <v>0</v>
      </c>
      <c r="K481" s="26">
        <f t="shared" ca="1" si="11"/>
        <v>0</v>
      </c>
      <c r="L481" s="26">
        <f t="shared" ca="1" si="11"/>
        <v>141111190.08063376</v>
      </c>
    </row>
    <row r="482" spans="2:12" s="26" customFormat="1" x14ac:dyDescent="0.25">
      <c r="B482" s="26" t="s">
        <v>50</v>
      </c>
      <c r="C482" s="26">
        <f t="shared" ca="1" si="11"/>
        <v>0</v>
      </c>
      <c r="D482" s="26">
        <f t="shared" ca="1" si="11"/>
        <v>0</v>
      </c>
      <c r="E482" s="26">
        <f t="shared" ca="1" si="11"/>
        <v>0</v>
      </c>
      <c r="F482" s="26">
        <f t="shared" ca="1" si="11"/>
        <v>26802974.71219543</v>
      </c>
      <c r="G482" s="26">
        <f t="shared" ca="1" si="11"/>
        <v>0</v>
      </c>
      <c r="H482" s="26">
        <f t="shared" ca="1" si="11"/>
        <v>0</v>
      </c>
      <c r="I482" s="26">
        <f t="shared" ca="1" si="11"/>
        <v>0</v>
      </c>
      <c r="J482" s="26">
        <f t="shared" ca="1" si="11"/>
        <v>0</v>
      </c>
      <c r="K482" s="26">
        <f t="shared" ca="1" si="11"/>
        <v>0</v>
      </c>
      <c r="L482" s="26">
        <f t="shared" ca="1" si="11"/>
        <v>178724686.33410552</v>
      </c>
    </row>
    <row r="483" spans="2:12" s="26" customFormat="1" x14ac:dyDescent="0.25">
      <c r="B483" s="26" t="s">
        <v>51</v>
      </c>
      <c r="C483" s="26">
        <f t="shared" ca="1" si="11"/>
        <v>0</v>
      </c>
      <c r="D483" s="26">
        <f t="shared" ca="1" si="11"/>
        <v>0</v>
      </c>
      <c r="E483" s="26">
        <f t="shared" ca="1" si="11"/>
        <v>0</v>
      </c>
      <c r="F483" s="26">
        <f t="shared" ca="1" si="11"/>
        <v>38916920.235522218</v>
      </c>
      <c r="G483" s="26">
        <f t="shared" ca="1" si="11"/>
        <v>0</v>
      </c>
      <c r="H483" s="26">
        <f t="shared" ca="1" si="11"/>
        <v>0</v>
      </c>
      <c r="I483" s="26">
        <f t="shared" ca="1" si="11"/>
        <v>0</v>
      </c>
      <c r="J483" s="26">
        <f t="shared" ca="1" si="11"/>
        <v>0</v>
      </c>
      <c r="K483" s="26">
        <f t="shared" ca="1" si="11"/>
        <v>0</v>
      </c>
      <c r="L483" s="26">
        <f t="shared" ca="1" si="11"/>
        <v>103312075.14469206</v>
      </c>
    </row>
    <row r="484" spans="2:12" s="26" customFormat="1" x14ac:dyDescent="0.25">
      <c r="B484" s="26" t="s">
        <v>52</v>
      </c>
      <c r="C484" s="26">
        <f t="shared" ca="1" si="11"/>
        <v>0</v>
      </c>
      <c r="D484" s="26">
        <f t="shared" ca="1" si="11"/>
        <v>0</v>
      </c>
      <c r="E484" s="26">
        <f t="shared" ca="1" si="11"/>
        <v>0</v>
      </c>
      <c r="F484" s="26">
        <f t="shared" ca="1" si="11"/>
        <v>30294747.627277274</v>
      </c>
      <c r="G484" s="26">
        <f t="shared" ca="1" si="11"/>
        <v>0</v>
      </c>
      <c r="H484" s="26">
        <f t="shared" ca="1" si="11"/>
        <v>0</v>
      </c>
      <c r="I484" s="26">
        <f t="shared" ca="1" si="11"/>
        <v>0</v>
      </c>
      <c r="J484" s="26">
        <f t="shared" ca="1" si="11"/>
        <v>0</v>
      </c>
      <c r="K484" s="26">
        <f t="shared" ca="1" si="11"/>
        <v>0</v>
      </c>
      <c r="L484" s="26">
        <f t="shared" ca="1" si="11"/>
        <v>86506104.653309837</v>
      </c>
    </row>
    <row r="485" spans="2:12" s="26" customFormat="1" x14ac:dyDescent="0.25">
      <c r="B485" s="26" t="s">
        <v>53</v>
      </c>
      <c r="C485" s="26">
        <f t="shared" ca="1" si="11"/>
        <v>0</v>
      </c>
      <c r="D485" s="26">
        <f t="shared" ca="1" si="11"/>
        <v>0</v>
      </c>
      <c r="E485" s="26">
        <f t="shared" ca="1" si="11"/>
        <v>0</v>
      </c>
      <c r="F485" s="26">
        <f t="shared" ca="1" si="11"/>
        <v>28309149.943028849</v>
      </c>
      <c r="G485" s="26">
        <f t="shared" ca="1" si="11"/>
        <v>0</v>
      </c>
      <c r="H485" s="26">
        <f t="shared" ca="1" si="11"/>
        <v>0</v>
      </c>
      <c r="I485" s="26">
        <f t="shared" ca="1" si="11"/>
        <v>0</v>
      </c>
      <c r="J485" s="26">
        <f t="shared" ca="1" si="11"/>
        <v>0</v>
      </c>
      <c r="K485" s="26">
        <f t="shared" ca="1" si="11"/>
        <v>0</v>
      </c>
      <c r="L485" s="26">
        <f t="shared" ca="1" si="11"/>
        <v>111433160.46769857</v>
      </c>
    </row>
    <row r="486" spans="2:12" s="26" customFormat="1" x14ac:dyDescent="0.25">
      <c r="B486" s="26" t="s">
        <v>54</v>
      </c>
      <c r="C486" s="26">
        <f t="shared" ca="1" si="11"/>
        <v>0</v>
      </c>
      <c r="D486" s="26">
        <f t="shared" ca="1" si="11"/>
        <v>0</v>
      </c>
      <c r="E486" s="26">
        <f t="shared" ca="1" si="11"/>
        <v>0</v>
      </c>
      <c r="F486" s="26">
        <f t="shared" ca="1" si="11"/>
        <v>26389551.807427954</v>
      </c>
      <c r="G486" s="26">
        <f t="shared" ca="1" si="11"/>
        <v>0</v>
      </c>
      <c r="H486" s="26">
        <f t="shared" ca="1" si="11"/>
        <v>0</v>
      </c>
      <c r="I486" s="26">
        <f t="shared" ca="1" si="11"/>
        <v>0</v>
      </c>
      <c r="J486" s="26">
        <f t="shared" ca="1" si="11"/>
        <v>0</v>
      </c>
      <c r="K486" s="26">
        <f t="shared" ca="1" si="11"/>
        <v>0</v>
      </c>
      <c r="L486" s="26">
        <f t="shared" ca="1" si="11"/>
        <v>130141307.50023623</v>
      </c>
    </row>
    <row r="487" spans="2:12" s="26" customFormat="1" x14ac:dyDescent="0.25">
      <c r="B487" s="26" t="s">
        <v>55</v>
      </c>
      <c r="C487" s="26">
        <f t="shared" ca="1" si="11"/>
        <v>0</v>
      </c>
      <c r="D487" s="26">
        <f t="shared" ca="1" si="11"/>
        <v>0</v>
      </c>
      <c r="E487" s="26">
        <f t="shared" ca="1" si="11"/>
        <v>0</v>
      </c>
      <c r="F487" s="26">
        <f t="shared" ca="1" si="11"/>
        <v>26053725.50064363</v>
      </c>
      <c r="G487" s="26">
        <f t="shared" ca="1" si="11"/>
        <v>0</v>
      </c>
      <c r="H487" s="26">
        <f t="shared" ca="1" si="11"/>
        <v>0</v>
      </c>
      <c r="I487" s="26">
        <f t="shared" ca="1" si="11"/>
        <v>0</v>
      </c>
      <c r="J487" s="26">
        <f t="shared" ca="1" si="11"/>
        <v>0</v>
      </c>
      <c r="K487" s="26">
        <f t="shared" ca="1" si="11"/>
        <v>0</v>
      </c>
      <c r="L487" s="26">
        <f t="shared" ca="1" si="11"/>
        <v>150027419.32263342</v>
      </c>
    </row>
    <row r="488" spans="2:12" s="26" customFormat="1" x14ac:dyDescent="0.25">
      <c r="B488" s="26" t="s">
        <v>56</v>
      </c>
      <c r="C488" s="26">
        <f t="shared" ref="C488:L503" ca="1" si="12">IF(C$439&gt;0.01*(C$11+C$12),0,IF(C$439&gt;0.01*C$11,0,C281))</f>
        <v>0</v>
      </c>
      <c r="D488" s="26">
        <f t="shared" ca="1" si="12"/>
        <v>0</v>
      </c>
      <c r="E488" s="26">
        <f t="shared" ca="1" si="12"/>
        <v>0</v>
      </c>
      <c r="F488" s="26">
        <f t="shared" ca="1" si="12"/>
        <v>33351897.364781722</v>
      </c>
      <c r="G488" s="26">
        <f t="shared" ca="1" si="12"/>
        <v>0</v>
      </c>
      <c r="H488" s="26">
        <f t="shared" ca="1" si="12"/>
        <v>0</v>
      </c>
      <c r="I488" s="26">
        <f t="shared" ca="1" si="12"/>
        <v>0</v>
      </c>
      <c r="J488" s="26">
        <f t="shared" ca="1" si="12"/>
        <v>0</v>
      </c>
      <c r="K488" s="26">
        <f t="shared" ca="1" si="12"/>
        <v>0</v>
      </c>
      <c r="L488" s="26">
        <f t="shared" ca="1" si="12"/>
        <v>78007438.301418856</v>
      </c>
    </row>
    <row r="489" spans="2:12" s="26" customFormat="1" x14ac:dyDescent="0.25">
      <c r="B489" s="26" t="s">
        <v>57</v>
      </c>
      <c r="C489" s="26">
        <f t="shared" ca="1" si="12"/>
        <v>0</v>
      </c>
      <c r="D489" s="26">
        <f t="shared" ca="1" si="12"/>
        <v>0</v>
      </c>
      <c r="E489" s="26">
        <f t="shared" ca="1" si="12"/>
        <v>0</v>
      </c>
      <c r="F489" s="26">
        <f t="shared" ca="1" si="12"/>
        <v>29058223.166857336</v>
      </c>
      <c r="G489" s="26">
        <f t="shared" ca="1" si="12"/>
        <v>0</v>
      </c>
      <c r="H489" s="26">
        <f t="shared" ca="1" si="12"/>
        <v>0</v>
      </c>
      <c r="I489" s="26">
        <f t="shared" ca="1" si="12"/>
        <v>0</v>
      </c>
      <c r="J489" s="26">
        <f t="shared" ca="1" si="12"/>
        <v>0</v>
      </c>
      <c r="K489" s="26">
        <f t="shared" ca="1" si="12"/>
        <v>0</v>
      </c>
      <c r="L489" s="26">
        <f t="shared" ca="1" si="12"/>
        <v>138919191.95219621</v>
      </c>
    </row>
    <row r="490" spans="2:12" s="26" customFormat="1" x14ac:dyDescent="0.25">
      <c r="B490" s="26" t="s">
        <v>58</v>
      </c>
      <c r="C490" s="26">
        <f t="shared" ca="1" si="12"/>
        <v>0</v>
      </c>
      <c r="D490" s="26">
        <f t="shared" ca="1" si="12"/>
        <v>0</v>
      </c>
      <c r="E490" s="26">
        <f t="shared" ca="1" si="12"/>
        <v>0</v>
      </c>
      <c r="F490" s="26">
        <f t="shared" ca="1" si="12"/>
        <v>24764548.968932953</v>
      </c>
      <c r="G490" s="26">
        <f t="shared" ca="1" si="12"/>
        <v>0</v>
      </c>
      <c r="H490" s="26">
        <f t="shared" ca="1" si="12"/>
        <v>0</v>
      </c>
      <c r="I490" s="26">
        <f t="shared" ca="1" si="12"/>
        <v>0</v>
      </c>
      <c r="J490" s="26">
        <f t="shared" ca="1" si="12"/>
        <v>0</v>
      </c>
      <c r="K490" s="26">
        <f t="shared" ca="1" si="12"/>
        <v>0</v>
      </c>
      <c r="L490" s="26">
        <f t="shared" ca="1" si="12"/>
        <v>199830945.60297358</v>
      </c>
    </row>
    <row r="491" spans="2:12" s="26" customFormat="1" x14ac:dyDescent="0.25">
      <c r="B491" s="26" t="s">
        <v>59</v>
      </c>
      <c r="C491" s="26">
        <f t="shared" ca="1" si="12"/>
        <v>0</v>
      </c>
      <c r="D491" s="26">
        <f t="shared" ca="1" si="12"/>
        <v>0</v>
      </c>
      <c r="E491" s="26">
        <f t="shared" ca="1" si="12"/>
        <v>0</v>
      </c>
      <c r="F491" s="26">
        <f t="shared" ca="1" si="12"/>
        <v>32062720.833071042</v>
      </c>
      <c r="G491" s="26">
        <f t="shared" ca="1" si="12"/>
        <v>0</v>
      </c>
      <c r="H491" s="26">
        <f t="shared" ca="1" si="12"/>
        <v>0</v>
      </c>
      <c r="I491" s="26">
        <f t="shared" ca="1" si="12"/>
        <v>0</v>
      </c>
      <c r="J491" s="26">
        <f t="shared" ca="1" si="12"/>
        <v>0</v>
      </c>
      <c r="K491" s="26">
        <f t="shared" ca="1" si="12"/>
        <v>0</v>
      </c>
      <c r="L491" s="26">
        <f t="shared" ca="1" si="12"/>
        <v>127810964.58175902</v>
      </c>
    </row>
    <row r="492" spans="2:12" s="26" customFormat="1" x14ac:dyDescent="0.25">
      <c r="B492" s="26" t="s">
        <v>60</v>
      </c>
      <c r="C492" s="26">
        <f t="shared" ca="1" si="12"/>
        <v>0</v>
      </c>
      <c r="D492" s="26">
        <f t="shared" ca="1" si="12"/>
        <v>0</v>
      </c>
      <c r="E492" s="26">
        <f t="shared" ca="1" si="12"/>
        <v>0</v>
      </c>
      <c r="F492" s="26">
        <f t="shared" ca="1" si="12"/>
        <v>31726894.526286721</v>
      </c>
      <c r="G492" s="26">
        <f t="shared" ca="1" si="12"/>
        <v>0</v>
      </c>
      <c r="H492" s="26">
        <f t="shared" ca="1" si="12"/>
        <v>0</v>
      </c>
      <c r="I492" s="26">
        <f t="shared" ca="1" si="12"/>
        <v>0</v>
      </c>
      <c r="J492" s="26">
        <f t="shared" ca="1" si="12"/>
        <v>0</v>
      </c>
      <c r="K492" s="26">
        <f t="shared" ca="1" si="12"/>
        <v>0</v>
      </c>
      <c r="L492" s="26">
        <f t="shared" ca="1" si="12"/>
        <v>147697076.40415621</v>
      </c>
    </row>
    <row r="493" spans="2:12" s="26" customFormat="1" x14ac:dyDescent="0.25">
      <c r="B493" s="26" t="s">
        <v>61</v>
      </c>
      <c r="C493" s="26">
        <f t="shared" ca="1" si="12"/>
        <v>0</v>
      </c>
      <c r="D493" s="26">
        <f t="shared" ca="1" si="12"/>
        <v>0</v>
      </c>
      <c r="E493" s="26">
        <f t="shared" ca="1" si="12"/>
        <v>0</v>
      </c>
      <c r="F493" s="26">
        <f t="shared" ca="1" si="12"/>
        <v>29807296.390685827</v>
      </c>
      <c r="G493" s="26">
        <f t="shared" ca="1" si="12"/>
        <v>0</v>
      </c>
      <c r="H493" s="26">
        <f t="shared" ca="1" si="12"/>
        <v>0</v>
      </c>
      <c r="I493" s="26">
        <f t="shared" ca="1" si="12"/>
        <v>0</v>
      </c>
      <c r="J493" s="26">
        <f t="shared" ca="1" si="12"/>
        <v>0</v>
      </c>
      <c r="K493" s="26">
        <f t="shared" ca="1" si="12"/>
        <v>0</v>
      </c>
      <c r="L493" s="26">
        <f t="shared" ca="1" si="12"/>
        <v>166405223.43669388</v>
      </c>
    </row>
    <row r="494" spans="2:12" s="26" customFormat="1" x14ac:dyDescent="0.25">
      <c r="B494" s="26" t="s">
        <v>62</v>
      </c>
      <c r="C494" s="26">
        <f t="shared" ca="1" si="12"/>
        <v>0</v>
      </c>
      <c r="D494" s="26">
        <f t="shared" ca="1" si="12"/>
        <v>0</v>
      </c>
      <c r="E494" s="26">
        <f t="shared" ca="1" si="12"/>
        <v>0</v>
      </c>
      <c r="F494" s="26">
        <f t="shared" ca="1" si="12"/>
        <v>27821698.706437398</v>
      </c>
      <c r="G494" s="26">
        <f t="shared" ca="1" si="12"/>
        <v>0</v>
      </c>
      <c r="H494" s="26">
        <f t="shared" ca="1" si="12"/>
        <v>0</v>
      </c>
      <c r="I494" s="26">
        <f t="shared" ca="1" si="12"/>
        <v>0</v>
      </c>
      <c r="J494" s="26">
        <f t="shared" ca="1" si="12"/>
        <v>0</v>
      </c>
      <c r="K494" s="26">
        <f t="shared" ca="1" si="12"/>
        <v>0</v>
      </c>
      <c r="L494" s="26">
        <f t="shared" ca="1" si="12"/>
        <v>191332279.25108263</v>
      </c>
    </row>
    <row r="495" spans="2:12" s="26" customFormat="1" x14ac:dyDescent="0.25">
      <c r="B495" s="26" t="s">
        <v>63</v>
      </c>
      <c r="C495" s="26">
        <f t="shared" ca="1" si="12"/>
        <v>0</v>
      </c>
      <c r="D495" s="26">
        <f t="shared" ca="1" si="12"/>
        <v>0</v>
      </c>
      <c r="E495" s="26">
        <f t="shared" ca="1" si="12"/>
        <v>0</v>
      </c>
      <c r="F495" s="26">
        <f t="shared" ca="1" si="12"/>
        <v>19199526.09819245</v>
      </c>
      <c r="G495" s="26">
        <f t="shared" ca="1" si="12"/>
        <v>0</v>
      </c>
      <c r="H495" s="26">
        <f t="shared" ca="1" si="12"/>
        <v>0</v>
      </c>
      <c r="I495" s="26">
        <f t="shared" ca="1" si="12"/>
        <v>0</v>
      </c>
      <c r="J495" s="26">
        <f t="shared" ca="1" si="12"/>
        <v>0</v>
      </c>
      <c r="K495" s="26">
        <f t="shared" ca="1" si="12"/>
        <v>0</v>
      </c>
      <c r="L495" s="26">
        <f t="shared" ca="1" si="12"/>
        <v>174526308.75970039</v>
      </c>
    </row>
    <row r="496" spans="2:12" s="26" customFormat="1" x14ac:dyDescent="0.25">
      <c r="B496" s="26" t="s">
        <v>64</v>
      </c>
      <c r="C496" s="26">
        <f t="shared" ca="1" si="12"/>
        <v>0</v>
      </c>
      <c r="D496" s="26">
        <f t="shared" ca="1" si="12"/>
        <v>0</v>
      </c>
      <c r="E496" s="26">
        <f t="shared" ca="1" si="12"/>
        <v>0</v>
      </c>
      <c r="F496" s="26">
        <f t="shared" ca="1" si="12"/>
        <v>31313471.621519241</v>
      </c>
      <c r="G496" s="26">
        <f t="shared" ca="1" si="12"/>
        <v>0</v>
      </c>
      <c r="H496" s="26">
        <f t="shared" ca="1" si="12"/>
        <v>0</v>
      </c>
      <c r="I496" s="26">
        <f t="shared" ca="1" si="12"/>
        <v>0</v>
      </c>
      <c r="J496" s="26">
        <f t="shared" ca="1" si="12"/>
        <v>0</v>
      </c>
      <c r="K496" s="26">
        <f t="shared" ca="1" si="12"/>
        <v>0</v>
      </c>
      <c r="L496" s="26">
        <f t="shared" ca="1" si="12"/>
        <v>99113697.570286885</v>
      </c>
    </row>
    <row r="497" spans="2:12" s="26" customFormat="1" x14ac:dyDescent="0.25">
      <c r="B497" s="26" t="s">
        <v>65</v>
      </c>
      <c r="C497" s="26">
        <f t="shared" ca="1" si="12"/>
        <v>0</v>
      </c>
      <c r="D497" s="26">
        <f t="shared" ca="1" si="12"/>
        <v>0</v>
      </c>
      <c r="E497" s="26">
        <f t="shared" ca="1" si="12"/>
        <v>0</v>
      </c>
      <c r="F497" s="26">
        <f t="shared" ca="1" si="12"/>
        <v>33404368.928801447</v>
      </c>
      <c r="G497" s="26">
        <f t="shared" ca="1" si="12"/>
        <v>0</v>
      </c>
      <c r="H497" s="26">
        <f t="shared" ca="1" si="12"/>
        <v>0</v>
      </c>
      <c r="I497" s="26">
        <f t="shared" ca="1" si="12"/>
        <v>0</v>
      </c>
      <c r="J497" s="26">
        <f t="shared" ca="1" si="12"/>
        <v>0</v>
      </c>
      <c r="K497" s="26">
        <f t="shared" ca="1" si="12"/>
        <v>0</v>
      </c>
      <c r="L497" s="26">
        <f t="shared" ca="1" si="12"/>
        <v>136727193.82375869</v>
      </c>
    </row>
    <row r="498" spans="2:12" s="26" customFormat="1" x14ac:dyDescent="0.25">
      <c r="B498" s="26" t="s">
        <v>66</v>
      </c>
      <c r="C498" s="26">
        <f t="shared" ca="1" si="12"/>
        <v>0</v>
      </c>
      <c r="D498" s="26">
        <f t="shared" ca="1" si="12"/>
        <v>0</v>
      </c>
      <c r="E498" s="26">
        <f t="shared" ca="1" si="12"/>
        <v>0</v>
      </c>
      <c r="F498" s="26">
        <f t="shared" ca="1" si="12"/>
        <v>40750121.820386104</v>
      </c>
      <c r="G498" s="26">
        <f t="shared" ca="1" si="12"/>
        <v>0</v>
      </c>
      <c r="H498" s="26">
        <f t="shared" ca="1" si="12"/>
        <v>0</v>
      </c>
      <c r="I498" s="26">
        <f t="shared" ca="1" si="12"/>
        <v>0</v>
      </c>
      <c r="J498" s="26">
        <f t="shared" ca="1" si="12"/>
        <v>0</v>
      </c>
      <c r="K498" s="26">
        <f t="shared" ca="1" si="12"/>
        <v>0</v>
      </c>
      <c r="L498" s="26">
        <f t="shared" ca="1" si="12"/>
        <v>182266328.59830847</v>
      </c>
    </row>
    <row r="499" spans="2:12" s="26" customFormat="1" x14ac:dyDescent="0.25">
      <c r="B499" s="26" t="s">
        <v>67</v>
      </c>
      <c r="C499" s="26">
        <f t="shared" ca="1" si="12"/>
        <v>0</v>
      </c>
      <c r="D499" s="26">
        <f t="shared" ca="1" si="12"/>
        <v>0</v>
      </c>
      <c r="E499" s="26">
        <f t="shared" ca="1" si="12"/>
        <v>0</v>
      </c>
      <c r="F499" s="26">
        <f t="shared" ca="1" si="12"/>
        <v>17130089.292886853</v>
      </c>
      <c r="G499" s="26">
        <f t="shared" ca="1" si="12"/>
        <v>0</v>
      </c>
      <c r="H499" s="26">
        <f t="shared" ca="1" si="12"/>
        <v>0</v>
      </c>
      <c r="I499" s="26">
        <f t="shared" ca="1" si="12"/>
        <v>0</v>
      </c>
      <c r="J499" s="26">
        <f t="shared" ca="1" si="12"/>
        <v>0</v>
      </c>
      <c r="K499" s="26">
        <f t="shared" ca="1" si="12"/>
        <v>0</v>
      </c>
      <c r="L499" s="26">
        <f t="shared" ca="1" si="12"/>
        <v>124752672.23996937</v>
      </c>
    </row>
    <row r="500" spans="2:12" s="26" customFormat="1" x14ac:dyDescent="0.25">
      <c r="B500" s="26" t="s">
        <v>68</v>
      </c>
      <c r="C500" s="26">
        <f t="shared" ca="1" si="12"/>
        <v>0</v>
      </c>
      <c r="D500" s="26">
        <f t="shared" ca="1" si="12"/>
        <v>0</v>
      </c>
      <c r="E500" s="26">
        <f t="shared" ca="1" si="12"/>
        <v>0</v>
      </c>
      <c r="F500" s="26">
        <f t="shared" ca="1" si="12"/>
        <v>39187366.261656426</v>
      </c>
      <c r="G500" s="26">
        <f t="shared" ca="1" si="12"/>
        <v>0</v>
      </c>
      <c r="H500" s="26">
        <f t="shared" ca="1" si="12"/>
        <v>0</v>
      </c>
      <c r="I500" s="26">
        <f t="shared" ca="1" si="12"/>
        <v>0</v>
      </c>
      <c r="J500" s="26">
        <f t="shared" ca="1" si="12"/>
        <v>0</v>
      </c>
      <c r="K500" s="26">
        <f t="shared" ca="1" si="12"/>
        <v>0</v>
      </c>
      <c r="L500" s="26">
        <f t="shared" ca="1" si="12"/>
        <v>110658097.20953059</v>
      </c>
    </row>
    <row r="501" spans="2:12" s="26" customFormat="1" x14ac:dyDescent="0.25">
      <c r="B501" s="26" t="s">
        <v>69</v>
      </c>
      <c r="C501" s="26">
        <f t="shared" ca="1" si="12"/>
        <v>0</v>
      </c>
      <c r="D501" s="26">
        <f t="shared" ca="1" si="12"/>
        <v>0</v>
      </c>
      <c r="E501" s="26">
        <f t="shared" ca="1" si="12"/>
        <v>0</v>
      </c>
      <c r="F501" s="26">
        <f t="shared" ca="1" si="12"/>
        <v>32345882.311244231</v>
      </c>
      <c r="G501" s="26">
        <f t="shared" ca="1" si="12"/>
        <v>0</v>
      </c>
      <c r="H501" s="26">
        <f t="shared" ca="1" si="12"/>
        <v>0</v>
      </c>
      <c r="I501" s="26">
        <f t="shared" ca="1" si="12"/>
        <v>0</v>
      </c>
      <c r="J501" s="26">
        <f t="shared" ca="1" si="12"/>
        <v>0</v>
      </c>
      <c r="K501" s="26">
        <f t="shared" ca="1" si="12"/>
        <v>0</v>
      </c>
      <c r="L501" s="26">
        <f t="shared" ca="1" si="12"/>
        <v>186446710.00862661</v>
      </c>
    </row>
    <row r="502" spans="2:12" s="26" customFormat="1" x14ac:dyDescent="0.25">
      <c r="B502" s="26" t="s">
        <v>70</v>
      </c>
      <c r="C502" s="26">
        <f t="shared" ca="1" si="12"/>
        <v>0</v>
      </c>
      <c r="D502" s="26">
        <f t="shared" ca="1" si="12"/>
        <v>0</v>
      </c>
      <c r="E502" s="26">
        <f t="shared" ca="1" si="12"/>
        <v>0</v>
      </c>
      <c r="F502" s="26">
        <f t="shared" ca="1" si="12"/>
        <v>33733731.290604033</v>
      </c>
      <c r="G502" s="26">
        <f t="shared" ca="1" si="12"/>
        <v>0</v>
      </c>
      <c r="H502" s="26">
        <f t="shared" ca="1" si="12"/>
        <v>0</v>
      </c>
      <c r="I502" s="26">
        <f t="shared" ca="1" si="12"/>
        <v>0</v>
      </c>
      <c r="J502" s="26">
        <f t="shared" ca="1" si="12"/>
        <v>0</v>
      </c>
      <c r="K502" s="26">
        <f t="shared" ca="1" si="12"/>
        <v>0</v>
      </c>
      <c r="L502" s="26">
        <f t="shared" ca="1" si="12"/>
        <v>133361827.72493827</v>
      </c>
    </row>
    <row r="503" spans="2:12" s="26" customFormat="1" x14ac:dyDescent="0.25">
      <c r="B503" s="26" t="s">
        <v>71</v>
      </c>
      <c r="C503" s="26">
        <f t="shared" ca="1" si="12"/>
        <v>0</v>
      </c>
      <c r="D503" s="26">
        <f t="shared" ca="1" si="12"/>
        <v>0</v>
      </c>
      <c r="E503" s="26">
        <f t="shared" ca="1" si="12"/>
        <v>0</v>
      </c>
      <c r="F503" s="26">
        <f t="shared" ca="1" si="12"/>
        <v>28141721.886296738</v>
      </c>
      <c r="G503" s="26">
        <f t="shared" ca="1" si="12"/>
        <v>0</v>
      </c>
      <c r="H503" s="26">
        <f t="shared" ca="1" si="12"/>
        <v>0</v>
      </c>
      <c r="I503" s="26">
        <f t="shared" ca="1" si="12"/>
        <v>0</v>
      </c>
      <c r="J503" s="26">
        <f t="shared" ca="1" si="12"/>
        <v>0</v>
      </c>
      <c r="K503" s="26">
        <f t="shared" ca="1" si="12"/>
        <v>0</v>
      </c>
      <c r="L503" s="26">
        <f t="shared" ca="1" si="12"/>
        <v>132453426.69012599</v>
      </c>
    </row>
    <row r="504" spans="2:12" s="26" customFormat="1" x14ac:dyDescent="0.25">
      <c r="B504" s="26" t="s">
        <v>72</v>
      </c>
      <c r="C504" s="26">
        <f t="shared" ref="C504:L519" ca="1" si="13">IF(C$439&gt;0.01*(C$11+C$12),0,IF(C$439&gt;0.01*C$11,0,C297))</f>
        <v>0</v>
      </c>
      <c r="D504" s="26">
        <f t="shared" ca="1" si="13"/>
        <v>0</v>
      </c>
      <c r="E504" s="26">
        <f t="shared" ca="1" si="13"/>
        <v>0</v>
      </c>
      <c r="F504" s="26">
        <f t="shared" ca="1" si="13"/>
        <v>17130215.381191503</v>
      </c>
      <c r="G504" s="26">
        <f t="shared" ca="1" si="13"/>
        <v>0</v>
      </c>
      <c r="H504" s="26">
        <f t="shared" ca="1" si="13"/>
        <v>0</v>
      </c>
      <c r="I504" s="26">
        <f t="shared" ca="1" si="13"/>
        <v>0</v>
      </c>
      <c r="J504" s="26">
        <f t="shared" ca="1" si="13"/>
        <v>0</v>
      </c>
      <c r="K504" s="26">
        <f t="shared" ca="1" si="13"/>
        <v>0</v>
      </c>
      <c r="L504" s="26">
        <f t="shared" ca="1" si="13"/>
        <v>120866079.93785107</v>
      </c>
    </row>
    <row r="505" spans="2:12" s="26" customFormat="1" x14ac:dyDescent="0.25">
      <c r="B505" s="26" t="s">
        <v>73</v>
      </c>
      <c r="C505" s="26">
        <f t="shared" ca="1" si="13"/>
        <v>0</v>
      </c>
      <c r="D505" s="26">
        <f t="shared" ca="1" si="13"/>
        <v>0</v>
      </c>
      <c r="E505" s="26">
        <f t="shared" ca="1" si="13"/>
        <v>0</v>
      </c>
      <c r="F505" s="26">
        <f t="shared" ca="1" si="13"/>
        <v>24242007.84933712</v>
      </c>
      <c r="G505" s="26">
        <f t="shared" ca="1" si="13"/>
        <v>0</v>
      </c>
      <c r="H505" s="26">
        <f t="shared" ca="1" si="13"/>
        <v>0</v>
      </c>
      <c r="I505" s="26">
        <f t="shared" ca="1" si="13"/>
        <v>0</v>
      </c>
      <c r="J505" s="26">
        <f t="shared" ca="1" si="13"/>
        <v>0</v>
      </c>
      <c r="K505" s="26">
        <f t="shared" ca="1" si="13"/>
        <v>0</v>
      </c>
      <c r="L505" s="26">
        <f t="shared" ca="1" si="13"/>
        <v>153241759.18076241</v>
      </c>
    </row>
    <row r="506" spans="2:12" s="26" customFormat="1" x14ac:dyDescent="0.25">
      <c r="B506" s="26" t="s">
        <v>74</v>
      </c>
      <c r="C506" s="26">
        <f t="shared" ca="1" si="13"/>
        <v>0</v>
      </c>
      <c r="D506" s="26">
        <f t="shared" ca="1" si="13"/>
        <v>0</v>
      </c>
      <c r="E506" s="26">
        <f t="shared" ca="1" si="13"/>
        <v>0</v>
      </c>
      <c r="F506" s="26">
        <f t="shared" ca="1" si="13"/>
        <v>35083403.712539166</v>
      </c>
      <c r="G506" s="26">
        <f t="shared" ca="1" si="13"/>
        <v>0</v>
      </c>
      <c r="H506" s="26">
        <f t="shared" ca="1" si="13"/>
        <v>0</v>
      </c>
      <c r="I506" s="26">
        <f t="shared" ca="1" si="13"/>
        <v>0</v>
      </c>
      <c r="J506" s="26">
        <f t="shared" ca="1" si="13"/>
        <v>0</v>
      </c>
      <c r="K506" s="26">
        <f t="shared" ca="1" si="13"/>
        <v>0</v>
      </c>
      <c r="L506" s="26">
        <f t="shared" ca="1" si="13"/>
        <v>148514062.67914012</v>
      </c>
    </row>
    <row r="507" spans="2:12" s="26" customFormat="1" x14ac:dyDescent="0.25">
      <c r="B507" s="26" t="s">
        <v>75</v>
      </c>
      <c r="C507" s="26">
        <f t="shared" ca="1" si="13"/>
        <v>0</v>
      </c>
      <c r="D507" s="26">
        <f t="shared" ca="1" si="13"/>
        <v>0</v>
      </c>
      <c r="E507" s="26">
        <f t="shared" ca="1" si="13"/>
        <v>0</v>
      </c>
      <c r="F507" s="26">
        <f t="shared" ca="1" si="13"/>
        <v>27915513.897259504</v>
      </c>
      <c r="G507" s="26">
        <f t="shared" ca="1" si="13"/>
        <v>0</v>
      </c>
      <c r="H507" s="26">
        <f t="shared" ca="1" si="13"/>
        <v>0</v>
      </c>
      <c r="I507" s="26">
        <f t="shared" ca="1" si="13"/>
        <v>0</v>
      </c>
      <c r="J507" s="26">
        <f t="shared" ca="1" si="13"/>
        <v>0</v>
      </c>
      <c r="K507" s="26">
        <f t="shared" ca="1" si="13"/>
        <v>0</v>
      </c>
      <c r="L507" s="26">
        <f t="shared" ca="1" si="13"/>
        <v>162142489.23587394</v>
      </c>
    </row>
    <row r="508" spans="2:12" s="26" customFormat="1" x14ac:dyDescent="0.25">
      <c r="B508" s="26" t="s">
        <v>76</v>
      </c>
      <c r="C508" s="26">
        <f t="shared" ca="1" si="13"/>
        <v>0</v>
      </c>
      <c r="D508" s="26">
        <f t="shared" ca="1" si="13"/>
        <v>0</v>
      </c>
      <c r="E508" s="26">
        <f t="shared" ca="1" si="13"/>
        <v>0</v>
      </c>
      <c r="F508" s="26">
        <f t="shared" ca="1" si="13"/>
        <v>17926482.583463047</v>
      </c>
      <c r="G508" s="26">
        <f t="shared" ca="1" si="13"/>
        <v>0</v>
      </c>
      <c r="H508" s="26">
        <f t="shared" ca="1" si="13"/>
        <v>0</v>
      </c>
      <c r="I508" s="26">
        <f t="shared" ca="1" si="13"/>
        <v>0</v>
      </c>
      <c r="J508" s="26">
        <f t="shared" ca="1" si="13"/>
        <v>0</v>
      </c>
      <c r="K508" s="26">
        <f t="shared" ca="1" si="13"/>
        <v>0</v>
      </c>
      <c r="L508" s="26">
        <f t="shared" ca="1" si="13"/>
        <v>127325610.63303709</v>
      </c>
    </row>
    <row r="509" spans="2:12" s="26" customFormat="1" x14ac:dyDescent="0.25">
      <c r="B509" s="26" t="s">
        <v>77</v>
      </c>
      <c r="C509" s="26">
        <f t="shared" ca="1" si="13"/>
        <v>0</v>
      </c>
      <c r="D509" s="26">
        <f t="shared" ca="1" si="13"/>
        <v>0</v>
      </c>
      <c r="E509" s="26">
        <f t="shared" ca="1" si="13"/>
        <v>0</v>
      </c>
      <c r="F509" s="26">
        <f t="shared" ca="1" si="13"/>
        <v>27616051.863963842</v>
      </c>
      <c r="G509" s="26">
        <f t="shared" ca="1" si="13"/>
        <v>0</v>
      </c>
      <c r="H509" s="26">
        <f t="shared" ca="1" si="13"/>
        <v>0</v>
      </c>
      <c r="I509" s="26">
        <f t="shared" ca="1" si="13"/>
        <v>0</v>
      </c>
      <c r="J509" s="26">
        <f t="shared" ca="1" si="13"/>
        <v>0</v>
      </c>
      <c r="K509" s="26">
        <f t="shared" ca="1" si="13"/>
        <v>0</v>
      </c>
      <c r="L509" s="26">
        <f t="shared" ca="1" si="13"/>
        <v>164427356.82574961</v>
      </c>
    </row>
    <row r="510" spans="2:12" s="26" customFormat="1" x14ac:dyDescent="0.25">
      <c r="B510" s="26" t="s">
        <v>78</v>
      </c>
      <c r="C510" s="26">
        <f t="shared" ca="1" si="13"/>
        <v>0</v>
      </c>
      <c r="D510" s="26">
        <f t="shared" ca="1" si="13"/>
        <v>0</v>
      </c>
      <c r="E510" s="26">
        <f t="shared" ca="1" si="13"/>
        <v>0</v>
      </c>
      <c r="F510" s="26">
        <f t="shared" ca="1" si="13"/>
        <v>20769867.823037021</v>
      </c>
      <c r="G510" s="26">
        <f t="shared" ca="1" si="13"/>
        <v>0</v>
      </c>
      <c r="H510" s="26">
        <f t="shared" ca="1" si="13"/>
        <v>0</v>
      </c>
      <c r="I510" s="26">
        <f t="shared" ca="1" si="13"/>
        <v>0</v>
      </c>
      <c r="J510" s="26">
        <f t="shared" ca="1" si="13"/>
        <v>0</v>
      </c>
      <c r="K510" s="26">
        <f t="shared" ca="1" si="13"/>
        <v>0</v>
      </c>
      <c r="L510" s="26">
        <f t="shared" ca="1" si="13"/>
        <v>178024694.43781397</v>
      </c>
    </row>
    <row r="511" spans="2:12" s="26" customFormat="1" x14ac:dyDescent="0.25">
      <c r="B511" s="26" t="s">
        <v>79</v>
      </c>
      <c r="C511" s="26">
        <f t="shared" ca="1" si="13"/>
        <v>0</v>
      </c>
      <c r="D511" s="26">
        <f t="shared" ca="1" si="13"/>
        <v>0</v>
      </c>
      <c r="E511" s="26">
        <f t="shared" ca="1" si="13"/>
        <v>0</v>
      </c>
      <c r="F511" s="26">
        <f t="shared" ca="1" si="13"/>
        <v>34178176.936973713</v>
      </c>
      <c r="G511" s="26">
        <f t="shared" ca="1" si="13"/>
        <v>0</v>
      </c>
      <c r="H511" s="26">
        <f t="shared" ca="1" si="13"/>
        <v>0</v>
      </c>
      <c r="I511" s="26">
        <f t="shared" ca="1" si="13"/>
        <v>0</v>
      </c>
      <c r="J511" s="26">
        <f t="shared" ca="1" si="13"/>
        <v>0</v>
      </c>
      <c r="K511" s="26">
        <f t="shared" ca="1" si="13"/>
        <v>0</v>
      </c>
      <c r="L511" s="26">
        <f t="shared" ca="1" si="13"/>
        <v>163406762.19714487</v>
      </c>
    </row>
    <row r="512" spans="2:12" s="26" customFormat="1" x14ac:dyDescent="0.25">
      <c r="B512" s="26" t="s">
        <v>80</v>
      </c>
      <c r="C512" s="26">
        <f t="shared" ca="1" si="13"/>
        <v>0</v>
      </c>
      <c r="D512" s="26">
        <f t="shared" ca="1" si="13"/>
        <v>0</v>
      </c>
      <c r="E512" s="26">
        <f t="shared" ca="1" si="13"/>
        <v>0</v>
      </c>
      <c r="F512" s="26">
        <f t="shared" ca="1" si="13"/>
        <v>25125585.220655758</v>
      </c>
      <c r="G512" s="26">
        <f t="shared" ca="1" si="13"/>
        <v>0</v>
      </c>
      <c r="H512" s="26">
        <f t="shared" ca="1" si="13"/>
        <v>0</v>
      </c>
      <c r="I512" s="26">
        <f t="shared" ca="1" si="13"/>
        <v>0</v>
      </c>
      <c r="J512" s="26">
        <f t="shared" ca="1" si="13"/>
        <v>0</v>
      </c>
      <c r="K512" s="26">
        <f t="shared" ca="1" si="13"/>
        <v>0</v>
      </c>
      <c r="L512" s="26">
        <f t="shared" ca="1" si="13"/>
        <v>171883848.70631191</v>
      </c>
    </row>
    <row r="513" spans="2:12" s="26" customFormat="1" x14ac:dyDescent="0.25">
      <c r="B513" s="26" t="s">
        <v>81</v>
      </c>
      <c r="C513" s="26">
        <f t="shared" ca="1" si="13"/>
        <v>0</v>
      </c>
      <c r="D513" s="26">
        <f t="shared" ca="1" si="13"/>
        <v>0</v>
      </c>
      <c r="E513" s="26">
        <f t="shared" ca="1" si="13"/>
        <v>0</v>
      </c>
      <c r="F513" s="26">
        <f t="shared" ca="1" si="13"/>
        <v>27681586.443243504</v>
      </c>
      <c r="G513" s="26">
        <f t="shared" ca="1" si="13"/>
        <v>0</v>
      </c>
      <c r="H513" s="26">
        <f t="shared" ca="1" si="13"/>
        <v>0</v>
      </c>
      <c r="I513" s="26">
        <f t="shared" ca="1" si="13"/>
        <v>0</v>
      </c>
      <c r="J513" s="26">
        <f t="shared" ca="1" si="13"/>
        <v>0</v>
      </c>
      <c r="K513" s="26">
        <f t="shared" ca="1" si="13"/>
        <v>0</v>
      </c>
      <c r="L513" s="26">
        <f t="shared" ca="1" si="13"/>
        <v>131164629.76601982</v>
      </c>
    </row>
    <row r="514" spans="2:12" s="26" customFormat="1" x14ac:dyDescent="0.25">
      <c r="B514" s="26" t="s">
        <v>82</v>
      </c>
      <c r="C514" s="26">
        <f t="shared" ca="1" si="13"/>
        <v>0</v>
      </c>
      <c r="D514" s="26">
        <f t="shared" ca="1" si="13"/>
        <v>0</v>
      </c>
      <c r="E514" s="26">
        <f t="shared" ca="1" si="13"/>
        <v>0</v>
      </c>
      <c r="F514" s="26">
        <f t="shared" ca="1" si="13"/>
        <v>28189176.344681174</v>
      </c>
      <c r="G514" s="26">
        <f t="shared" ca="1" si="13"/>
        <v>0</v>
      </c>
      <c r="H514" s="26">
        <f t="shared" ca="1" si="13"/>
        <v>0</v>
      </c>
      <c r="I514" s="26">
        <f t="shared" ca="1" si="13"/>
        <v>0</v>
      </c>
      <c r="J514" s="26">
        <f t="shared" ca="1" si="13"/>
        <v>0</v>
      </c>
      <c r="K514" s="26">
        <f t="shared" ca="1" si="13"/>
        <v>0</v>
      </c>
      <c r="L514" s="26">
        <f t="shared" ca="1" si="13"/>
        <v>139163356.65758082</v>
      </c>
    </row>
    <row r="515" spans="2:12" s="26" customFormat="1" x14ac:dyDescent="0.25">
      <c r="B515" s="26" t="s">
        <v>83</v>
      </c>
      <c r="C515" s="26">
        <f t="shared" ca="1" si="13"/>
        <v>0</v>
      </c>
      <c r="D515" s="26">
        <f t="shared" ca="1" si="13"/>
        <v>0</v>
      </c>
      <c r="E515" s="26">
        <f t="shared" ca="1" si="13"/>
        <v>0</v>
      </c>
      <c r="F515" s="26">
        <f t="shared" ca="1" si="13"/>
        <v>31259487.246839851</v>
      </c>
      <c r="G515" s="26">
        <f t="shared" ca="1" si="13"/>
        <v>0</v>
      </c>
      <c r="H515" s="26">
        <f t="shared" ca="1" si="13"/>
        <v>0</v>
      </c>
      <c r="I515" s="26">
        <f t="shared" ca="1" si="13"/>
        <v>0</v>
      </c>
      <c r="J515" s="26">
        <f t="shared" ca="1" si="13"/>
        <v>0</v>
      </c>
      <c r="K515" s="26">
        <f t="shared" ca="1" si="13"/>
        <v>0</v>
      </c>
      <c r="L515" s="26">
        <f t="shared" ca="1" si="13"/>
        <v>146083895.38859975</v>
      </c>
    </row>
    <row r="516" spans="2:12" s="26" customFormat="1" x14ac:dyDescent="0.25">
      <c r="B516" s="26" t="s">
        <v>84</v>
      </c>
      <c r="C516" s="26">
        <f t="shared" ca="1" si="13"/>
        <v>0</v>
      </c>
      <c r="D516" s="26">
        <f t="shared" ca="1" si="13"/>
        <v>0</v>
      </c>
      <c r="E516" s="26">
        <f t="shared" ca="1" si="13"/>
        <v>0</v>
      </c>
      <c r="F516" s="26">
        <f t="shared" ca="1" si="13"/>
        <v>24505266.353769232</v>
      </c>
      <c r="G516" s="26">
        <f t="shared" ca="1" si="13"/>
        <v>0</v>
      </c>
      <c r="H516" s="26">
        <f t="shared" ca="1" si="13"/>
        <v>0</v>
      </c>
      <c r="I516" s="26">
        <f t="shared" ca="1" si="13"/>
        <v>0</v>
      </c>
      <c r="J516" s="26">
        <f t="shared" ca="1" si="13"/>
        <v>0</v>
      </c>
      <c r="K516" s="26">
        <f t="shared" ca="1" si="13"/>
        <v>0</v>
      </c>
      <c r="L516" s="26">
        <f t="shared" ca="1" si="13"/>
        <v>115605390.92953801</v>
      </c>
    </row>
    <row r="517" spans="2:12" s="26" customFormat="1" x14ac:dyDescent="0.25">
      <c r="B517" s="26" t="s">
        <v>85</v>
      </c>
      <c r="C517" s="26">
        <f t="shared" ca="1" si="13"/>
        <v>0</v>
      </c>
      <c r="D517" s="26">
        <f t="shared" ca="1" si="13"/>
        <v>0</v>
      </c>
      <c r="E517" s="26">
        <f t="shared" ca="1" si="13"/>
        <v>0</v>
      </c>
      <c r="F517" s="26">
        <f t="shared" ca="1" si="13"/>
        <v>28873454.932307523</v>
      </c>
      <c r="G517" s="26">
        <f t="shared" ca="1" si="13"/>
        <v>0</v>
      </c>
      <c r="H517" s="26">
        <f t="shared" ca="1" si="13"/>
        <v>0</v>
      </c>
      <c r="I517" s="26">
        <f t="shared" ca="1" si="13"/>
        <v>0</v>
      </c>
      <c r="J517" s="26">
        <f t="shared" ca="1" si="13"/>
        <v>0</v>
      </c>
      <c r="K517" s="26">
        <f t="shared" ca="1" si="13"/>
        <v>0</v>
      </c>
      <c r="L517" s="26">
        <f t="shared" ca="1" si="13"/>
        <v>119644980.17174225</v>
      </c>
    </row>
    <row r="518" spans="2:12" s="26" customFormat="1" x14ac:dyDescent="0.25">
      <c r="B518" s="26" t="s">
        <v>86</v>
      </c>
      <c r="C518" s="26">
        <f t="shared" ca="1" si="13"/>
        <v>0</v>
      </c>
      <c r="D518" s="26">
        <f t="shared" ca="1" si="13"/>
        <v>0</v>
      </c>
      <c r="E518" s="26">
        <f t="shared" ca="1" si="13"/>
        <v>0</v>
      </c>
      <c r="F518" s="26">
        <f t="shared" ca="1" si="13"/>
        <v>29145528.932340641</v>
      </c>
      <c r="G518" s="26">
        <f t="shared" ca="1" si="13"/>
        <v>0</v>
      </c>
      <c r="H518" s="26">
        <f t="shared" ca="1" si="13"/>
        <v>0</v>
      </c>
      <c r="I518" s="26">
        <f t="shared" ca="1" si="13"/>
        <v>0</v>
      </c>
      <c r="J518" s="26">
        <f t="shared" ca="1" si="13"/>
        <v>0</v>
      </c>
      <c r="K518" s="26">
        <f t="shared" ca="1" si="13"/>
        <v>0</v>
      </c>
      <c r="L518" s="26">
        <f t="shared" ca="1" si="13"/>
        <v>119647544.38545401</v>
      </c>
    </row>
    <row r="519" spans="2:12" s="26" customFormat="1" x14ac:dyDescent="0.25">
      <c r="B519" s="26" t="s">
        <v>87</v>
      </c>
      <c r="C519" s="26">
        <f t="shared" ca="1" si="13"/>
        <v>0</v>
      </c>
      <c r="D519" s="26">
        <f t="shared" ca="1" si="13"/>
        <v>0</v>
      </c>
      <c r="E519" s="26">
        <f t="shared" ca="1" si="13"/>
        <v>0</v>
      </c>
      <c r="F519" s="26">
        <f t="shared" ca="1" si="13"/>
        <v>28446671.501398545</v>
      </c>
      <c r="G519" s="26">
        <f t="shared" ca="1" si="13"/>
        <v>0</v>
      </c>
      <c r="H519" s="26">
        <f t="shared" ca="1" si="13"/>
        <v>0</v>
      </c>
      <c r="I519" s="26">
        <f t="shared" ca="1" si="13"/>
        <v>0</v>
      </c>
      <c r="J519" s="26">
        <f t="shared" ca="1" si="13"/>
        <v>0</v>
      </c>
      <c r="K519" s="26">
        <f t="shared" ca="1" si="13"/>
        <v>0</v>
      </c>
      <c r="L519" s="26">
        <f t="shared" ca="1" si="13"/>
        <v>90195337.934184551</v>
      </c>
    </row>
    <row r="520" spans="2:12" s="26" customFormat="1" x14ac:dyDescent="0.25">
      <c r="B520" s="26" t="s">
        <v>88</v>
      </c>
      <c r="C520" s="26">
        <f t="shared" ref="C520:L535" ca="1" si="14">IF(C$439&gt;0.01*(C$11+C$12),0,IF(C$439&gt;0.01*C$11,0,C313))</f>
        <v>0</v>
      </c>
      <c r="D520" s="26">
        <f t="shared" ca="1" si="14"/>
        <v>0</v>
      </c>
      <c r="E520" s="26">
        <f t="shared" ca="1" si="14"/>
        <v>0</v>
      </c>
      <c r="F520" s="26">
        <f t="shared" ca="1" si="14"/>
        <v>33919400.194250666</v>
      </c>
      <c r="G520" s="26">
        <f t="shared" ca="1" si="14"/>
        <v>0</v>
      </c>
      <c r="H520" s="26">
        <f t="shared" ca="1" si="14"/>
        <v>0</v>
      </c>
      <c r="I520" s="26">
        <f t="shared" ca="1" si="14"/>
        <v>0</v>
      </c>
      <c r="J520" s="26">
        <f t="shared" ca="1" si="14"/>
        <v>0</v>
      </c>
      <c r="K520" s="26">
        <f t="shared" ca="1" si="14"/>
        <v>0</v>
      </c>
      <c r="L520" s="26">
        <f t="shared" ca="1" si="14"/>
        <v>155864710.65675208</v>
      </c>
    </row>
    <row r="521" spans="2:12" s="26" customFormat="1" x14ac:dyDescent="0.25">
      <c r="B521" s="26" t="s">
        <v>89</v>
      </c>
      <c r="C521" s="26">
        <f t="shared" ca="1" si="14"/>
        <v>0</v>
      </c>
      <c r="D521" s="26">
        <f t="shared" ca="1" si="14"/>
        <v>0</v>
      </c>
      <c r="E521" s="26">
        <f t="shared" ca="1" si="14"/>
        <v>0</v>
      </c>
      <c r="F521" s="26">
        <f t="shared" ca="1" si="14"/>
        <v>34667538.670768797</v>
      </c>
      <c r="G521" s="26">
        <f t="shared" ca="1" si="14"/>
        <v>0</v>
      </c>
      <c r="H521" s="26">
        <f t="shared" ca="1" si="14"/>
        <v>0</v>
      </c>
      <c r="I521" s="26">
        <f t="shared" ca="1" si="14"/>
        <v>0</v>
      </c>
      <c r="J521" s="26">
        <f t="shared" ca="1" si="14"/>
        <v>0</v>
      </c>
      <c r="K521" s="26">
        <f t="shared" ca="1" si="14"/>
        <v>0</v>
      </c>
      <c r="L521" s="26">
        <f t="shared" ca="1" si="14"/>
        <v>158461090.13870537</v>
      </c>
    </row>
    <row r="522" spans="2:12" s="26" customFormat="1" x14ac:dyDescent="0.25">
      <c r="B522" s="26" t="s">
        <v>90</v>
      </c>
      <c r="C522" s="26">
        <f t="shared" ca="1" si="14"/>
        <v>0</v>
      </c>
      <c r="D522" s="26">
        <f t="shared" ca="1" si="14"/>
        <v>0</v>
      </c>
      <c r="E522" s="26">
        <f t="shared" ca="1" si="14"/>
        <v>0</v>
      </c>
      <c r="F522" s="26">
        <f t="shared" ca="1" si="14"/>
        <v>24364866.464660209</v>
      </c>
      <c r="G522" s="26">
        <f t="shared" ca="1" si="14"/>
        <v>0</v>
      </c>
      <c r="H522" s="26">
        <f t="shared" ca="1" si="14"/>
        <v>0</v>
      </c>
      <c r="I522" s="26">
        <f t="shared" ca="1" si="14"/>
        <v>0</v>
      </c>
      <c r="J522" s="26">
        <f t="shared" ca="1" si="14"/>
        <v>0</v>
      </c>
      <c r="K522" s="26">
        <f t="shared" ca="1" si="14"/>
        <v>0</v>
      </c>
      <c r="L522" s="26">
        <f t="shared" ca="1" si="14"/>
        <v>144122503.3342182</v>
      </c>
    </row>
    <row r="523" spans="2:12" s="26" customFormat="1" x14ac:dyDescent="0.25">
      <c r="B523" s="26" t="s">
        <v>91</v>
      </c>
      <c r="C523" s="26">
        <f t="shared" ca="1" si="14"/>
        <v>0</v>
      </c>
      <c r="D523" s="26">
        <f t="shared" ca="1" si="14"/>
        <v>0</v>
      </c>
      <c r="E523" s="26">
        <f t="shared" ca="1" si="14"/>
        <v>0</v>
      </c>
      <c r="F523" s="26">
        <f t="shared" ca="1" si="14"/>
        <v>37557918.947871298</v>
      </c>
      <c r="G523" s="26">
        <f t="shared" ca="1" si="14"/>
        <v>0</v>
      </c>
      <c r="H523" s="26">
        <f t="shared" ca="1" si="14"/>
        <v>0</v>
      </c>
      <c r="I523" s="26">
        <f t="shared" ca="1" si="14"/>
        <v>0</v>
      </c>
      <c r="J523" s="26">
        <f t="shared" ca="1" si="14"/>
        <v>0</v>
      </c>
      <c r="K523" s="26">
        <f t="shared" ca="1" si="14"/>
        <v>0</v>
      </c>
      <c r="L523" s="26">
        <f t="shared" ca="1" si="14"/>
        <v>101600711.73176312</v>
      </c>
    </row>
    <row r="524" spans="2:12" s="26" customFormat="1" x14ac:dyDescent="0.25">
      <c r="B524" s="26" t="s">
        <v>92</v>
      </c>
      <c r="C524" s="26">
        <f t="shared" ca="1" si="14"/>
        <v>0</v>
      </c>
      <c r="D524" s="26">
        <f t="shared" ca="1" si="14"/>
        <v>0</v>
      </c>
      <c r="E524" s="26">
        <f t="shared" ca="1" si="14"/>
        <v>0</v>
      </c>
      <c r="F524" s="26">
        <f t="shared" ca="1" si="14"/>
        <v>22684301.833394598</v>
      </c>
      <c r="G524" s="26">
        <f t="shared" ca="1" si="14"/>
        <v>0</v>
      </c>
      <c r="H524" s="26">
        <f t="shared" ca="1" si="14"/>
        <v>0</v>
      </c>
      <c r="I524" s="26">
        <f t="shared" ca="1" si="14"/>
        <v>0</v>
      </c>
      <c r="J524" s="26">
        <f t="shared" ca="1" si="14"/>
        <v>0</v>
      </c>
      <c r="K524" s="26">
        <f t="shared" ca="1" si="14"/>
        <v>0</v>
      </c>
      <c r="L524" s="26">
        <f t="shared" ca="1" si="14"/>
        <v>142663289.32238078</v>
      </c>
    </row>
    <row r="525" spans="2:12" s="26" customFormat="1" x14ac:dyDescent="0.25">
      <c r="B525" s="26" t="s">
        <v>93</v>
      </c>
      <c r="C525" s="26">
        <f t="shared" ca="1" si="14"/>
        <v>0</v>
      </c>
      <c r="D525" s="26">
        <f t="shared" ca="1" si="14"/>
        <v>0</v>
      </c>
      <c r="E525" s="26">
        <f t="shared" ca="1" si="14"/>
        <v>0</v>
      </c>
      <c r="F525" s="26">
        <f t="shared" ca="1" si="14"/>
        <v>26975735.498048443</v>
      </c>
      <c r="G525" s="26">
        <f t="shared" ca="1" si="14"/>
        <v>0</v>
      </c>
      <c r="H525" s="26">
        <f t="shared" ca="1" si="14"/>
        <v>0</v>
      </c>
      <c r="I525" s="26">
        <f t="shared" ca="1" si="14"/>
        <v>0</v>
      </c>
      <c r="J525" s="26">
        <f t="shared" ca="1" si="14"/>
        <v>0</v>
      </c>
      <c r="K525" s="26">
        <f t="shared" ca="1" si="14"/>
        <v>0</v>
      </c>
      <c r="L525" s="26">
        <f t="shared" ca="1" si="14"/>
        <v>133798090.76645684</v>
      </c>
    </row>
    <row r="526" spans="2:12" s="26" customFormat="1" x14ac:dyDescent="0.25">
      <c r="B526" s="26" t="s">
        <v>94</v>
      </c>
      <c r="C526" s="26">
        <f t="shared" ca="1" si="14"/>
        <v>0</v>
      </c>
      <c r="D526" s="26">
        <f t="shared" ca="1" si="14"/>
        <v>0</v>
      </c>
      <c r="E526" s="26">
        <f t="shared" ca="1" si="14"/>
        <v>0</v>
      </c>
      <c r="F526" s="26">
        <f t="shared" ca="1" si="14"/>
        <v>30807126.892141253</v>
      </c>
      <c r="G526" s="26">
        <f t="shared" ca="1" si="14"/>
        <v>0</v>
      </c>
      <c r="H526" s="26">
        <f t="shared" ca="1" si="14"/>
        <v>0</v>
      </c>
      <c r="I526" s="26">
        <f t="shared" ca="1" si="14"/>
        <v>0</v>
      </c>
      <c r="J526" s="26">
        <f t="shared" ca="1" si="14"/>
        <v>0</v>
      </c>
      <c r="K526" s="26">
        <f t="shared" ca="1" si="14"/>
        <v>0</v>
      </c>
      <c r="L526" s="26">
        <f t="shared" ca="1" si="14"/>
        <v>85457730.442598581</v>
      </c>
    </row>
    <row r="527" spans="2:12" s="26" customFormat="1" x14ac:dyDescent="0.25">
      <c r="B527" s="26" t="s">
        <v>95</v>
      </c>
      <c r="C527" s="26">
        <f t="shared" ca="1" si="14"/>
        <v>0</v>
      </c>
      <c r="D527" s="26">
        <f t="shared" ca="1" si="14"/>
        <v>0</v>
      </c>
      <c r="E527" s="26">
        <f t="shared" ca="1" si="14"/>
        <v>0</v>
      </c>
      <c r="F527" s="26">
        <f t="shared" ca="1" si="14"/>
        <v>34825563.30760292</v>
      </c>
      <c r="G527" s="26">
        <f t="shared" ca="1" si="14"/>
        <v>0</v>
      </c>
      <c r="H527" s="26">
        <f t="shared" ca="1" si="14"/>
        <v>0</v>
      </c>
      <c r="I527" s="26">
        <f t="shared" ca="1" si="14"/>
        <v>0</v>
      </c>
      <c r="J527" s="26">
        <f t="shared" ca="1" si="14"/>
        <v>0</v>
      </c>
      <c r="K527" s="26">
        <f t="shared" ca="1" si="14"/>
        <v>0</v>
      </c>
      <c r="L527" s="26">
        <f t="shared" ca="1" si="14"/>
        <v>105668685.12226748</v>
      </c>
    </row>
    <row r="528" spans="2:12" s="26" customFormat="1" x14ac:dyDescent="0.25">
      <c r="B528" s="26" t="s">
        <v>96</v>
      </c>
      <c r="C528" s="26">
        <f t="shared" ca="1" si="14"/>
        <v>0</v>
      </c>
      <c r="D528" s="26">
        <f t="shared" ca="1" si="14"/>
        <v>0</v>
      </c>
      <c r="E528" s="26">
        <f t="shared" ca="1" si="14"/>
        <v>0</v>
      </c>
      <c r="F528" s="26">
        <f t="shared" ca="1" si="14"/>
        <v>37148419.186443634</v>
      </c>
      <c r="G528" s="26">
        <f t="shared" ca="1" si="14"/>
        <v>0</v>
      </c>
      <c r="H528" s="26">
        <f t="shared" ca="1" si="14"/>
        <v>0</v>
      </c>
      <c r="I528" s="26">
        <f t="shared" ca="1" si="14"/>
        <v>0</v>
      </c>
      <c r="J528" s="26">
        <f t="shared" ca="1" si="14"/>
        <v>0</v>
      </c>
      <c r="K528" s="26">
        <f t="shared" ca="1" si="14"/>
        <v>0</v>
      </c>
      <c r="L528" s="26">
        <f t="shared" ca="1" si="14"/>
        <v>181703427.19153383</v>
      </c>
    </row>
    <row r="529" spans="1:13" s="26" customFormat="1" x14ac:dyDescent="0.25">
      <c r="B529" s="26" t="s">
        <v>97</v>
      </c>
      <c r="C529" s="26">
        <f t="shared" ca="1" si="14"/>
        <v>0</v>
      </c>
      <c r="D529" s="26">
        <f t="shared" ca="1" si="14"/>
        <v>0</v>
      </c>
      <c r="E529" s="26">
        <f t="shared" ca="1" si="14"/>
        <v>0</v>
      </c>
      <c r="F529" s="26">
        <f t="shared" ca="1" si="14"/>
        <v>24425645.055859018</v>
      </c>
      <c r="G529" s="26">
        <f t="shared" ca="1" si="14"/>
        <v>0</v>
      </c>
      <c r="H529" s="26">
        <f t="shared" ca="1" si="14"/>
        <v>0</v>
      </c>
      <c r="I529" s="26">
        <f t="shared" ca="1" si="14"/>
        <v>0</v>
      </c>
      <c r="J529" s="26">
        <f t="shared" ca="1" si="14"/>
        <v>0</v>
      </c>
      <c r="K529" s="26">
        <f t="shared" ca="1" si="14"/>
        <v>0</v>
      </c>
      <c r="L529" s="26">
        <f t="shared" ca="1" si="14"/>
        <v>194470596.16680992</v>
      </c>
    </row>
    <row r="530" spans="1:13" s="26" customFormat="1" x14ac:dyDescent="0.25">
      <c r="B530" s="26" t="s">
        <v>98</v>
      </c>
      <c r="C530" s="26">
        <f t="shared" ca="1" si="14"/>
        <v>0</v>
      </c>
      <c r="D530" s="26">
        <f t="shared" ca="1" si="14"/>
        <v>0</v>
      </c>
      <c r="E530" s="26">
        <f t="shared" ca="1" si="14"/>
        <v>0</v>
      </c>
      <c r="F530" s="26">
        <f t="shared" ca="1" si="14"/>
        <v>29485055.879057895</v>
      </c>
      <c r="G530" s="26">
        <f t="shared" ca="1" si="14"/>
        <v>0</v>
      </c>
      <c r="H530" s="26">
        <f t="shared" ca="1" si="14"/>
        <v>0</v>
      </c>
      <c r="I530" s="26">
        <f t="shared" ca="1" si="14"/>
        <v>0</v>
      </c>
      <c r="J530" s="26">
        <f t="shared" ca="1" si="14"/>
        <v>0</v>
      </c>
      <c r="K530" s="26">
        <f t="shared" ca="1" si="14"/>
        <v>0</v>
      </c>
      <c r="L530" s="26">
        <f t="shared" ca="1" si="14"/>
        <v>118854488.13476424</v>
      </c>
    </row>
    <row r="531" spans="1:13" s="26" customFormat="1" x14ac:dyDescent="0.25">
      <c r="B531" s="26" t="s">
        <v>99</v>
      </c>
      <c r="C531" s="26">
        <f t="shared" ca="1" si="14"/>
        <v>0</v>
      </c>
      <c r="D531" s="26">
        <f t="shared" ca="1" si="14"/>
        <v>0</v>
      </c>
      <c r="E531" s="26">
        <f t="shared" ca="1" si="14"/>
        <v>0</v>
      </c>
      <c r="F531" s="26">
        <f t="shared" ca="1" si="14"/>
        <v>26344038.404438052</v>
      </c>
      <c r="G531" s="26">
        <f t="shared" ca="1" si="14"/>
        <v>0</v>
      </c>
      <c r="H531" s="26">
        <f t="shared" ca="1" si="14"/>
        <v>0</v>
      </c>
      <c r="I531" s="26">
        <f t="shared" ca="1" si="14"/>
        <v>0</v>
      </c>
      <c r="J531" s="26">
        <f t="shared" ca="1" si="14"/>
        <v>0</v>
      </c>
      <c r="K531" s="26">
        <f t="shared" ca="1" si="14"/>
        <v>0</v>
      </c>
      <c r="L531" s="26">
        <f t="shared" ca="1" si="14"/>
        <v>116940603.94010477</v>
      </c>
    </row>
    <row r="532" spans="1:13" s="26" customFormat="1" x14ac:dyDescent="0.25">
      <c r="B532" s="26" t="s">
        <v>100</v>
      </c>
      <c r="C532" s="26">
        <f t="shared" ca="1" si="14"/>
        <v>0</v>
      </c>
      <c r="D532" s="26">
        <f t="shared" ca="1" si="14"/>
        <v>0</v>
      </c>
      <c r="E532" s="26">
        <f t="shared" ca="1" si="14"/>
        <v>0</v>
      </c>
      <c r="F532" s="26">
        <f t="shared" ca="1" si="14"/>
        <v>38726972.956928276</v>
      </c>
      <c r="G532" s="26">
        <f t="shared" ca="1" si="14"/>
        <v>0</v>
      </c>
      <c r="H532" s="26">
        <f t="shared" ca="1" si="14"/>
        <v>0</v>
      </c>
      <c r="I532" s="26">
        <f t="shared" ca="1" si="14"/>
        <v>0</v>
      </c>
      <c r="J532" s="26">
        <f t="shared" ca="1" si="14"/>
        <v>0</v>
      </c>
      <c r="K532" s="26">
        <f t="shared" ca="1" si="14"/>
        <v>0</v>
      </c>
      <c r="L532" s="26">
        <f t="shared" ca="1" si="14"/>
        <v>146366394.38290286</v>
      </c>
    </row>
    <row r="533" spans="1:13" s="26" customFormat="1" x14ac:dyDescent="0.25">
      <c r="B533" s="26" t="s">
        <v>101</v>
      </c>
      <c r="C533" s="26">
        <f t="shared" ca="1" si="14"/>
        <v>0</v>
      </c>
      <c r="D533" s="26">
        <f t="shared" ca="1" si="14"/>
        <v>0</v>
      </c>
      <c r="E533" s="26">
        <f t="shared" ca="1" si="14"/>
        <v>0</v>
      </c>
      <c r="F533" s="26">
        <f t="shared" ca="1" si="14"/>
        <v>27607465.138332736</v>
      </c>
      <c r="G533" s="26">
        <f t="shared" ca="1" si="14"/>
        <v>0</v>
      </c>
      <c r="H533" s="26">
        <f t="shared" ca="1" si="14"/>
        <v>0</v>
      </c>
      <c r="I533" s="26">
        <f t="shared" ca="1" si="14"/>
        <v>0</v>
      </c>
      <c r="J533" s="26">
        <f t="shared" ca="1" si="14"/>
        <v>0</v>
      </c>
      <c r="K533" s="26">
        <f t="shared" ca="1" si="14"/>
        <v>0</v>
      </c>
      <c r="L533" s="26">
        <f t="shared" ca="1" si="14"/>
        <v>81284379.010923788</v>
      </c>
    </row>
    <row r="534" spans="1:13" s="26" customFormat="1" x14ac:dyDescent="0.25">
      <c r="B534" s="26" t="s">
        <v>102</v>
      </c>
      <c r="C534" s="26">
        <f t="shared" ca="1" si="14"/>
        <v>0</v>
      </c>
      <c r="D534" s="26">
        <f t="shared" ca="1" si="14"/>
        <v>0</v>
      </c>
      <c r="E534" s="26">
        <f t="shared" ca="1" si="14"/>
        <v>0</v>
      </c>
      <c r="F534" s="26">
        <f t="shared" ca="1" si="14"/>
        <v>23594080.148209274</v>
      </c>
      <c r="G534" s="26">
        <f t="shared" ca="1" si="14"/>
        <v>0</v>
      </c>
      <c r="H534" s="26">
        <f t="shared" ca="1" si="14"/>
        <v>0</v>
      </c>
      <c r="I534" s="26">
        <f t="shared" ca="1" si="14"/>
        <v>0</v>
      </c>
      <c r="J534" s="26">
        <f t="shared" ca="1" si="14"/>
        <v>0</v>
      </c>
      <c r="K534" s="26">
        <f t="shared" ca="1" si="14"/>
        <v>0</v>
      </c>
      <c r="L534" s="26">
        <f t="shared" ca="1" si="14"/>
        <v>120440777.7976955</v>
      </c>
    </row>
    <row r="535" spans="1:13" s="26" customFormat="1" x14ac:dyDescent="0.25">
      <c r="B535" s="26" t="s">
        <v>103</v>
      </c>
      <c r="C535" s="26">
        <f t="shared" ca="1" si="14"/>
        <v>0</v>
      </c>
      <c r="D535" s="26">
        <f t="shared" ca="1" si="14"/>
        <v>0</v>
      </c>
      <c r="E535" s="26">
        <f t="shared" ca="1" si="14"/>
        <v>0</v>
      </c>
      <c r="F535" s="26">
        <f t="shared" ca="1" si="14"/>
        <v>27460348.829840362</v>
      </c>
      <c r="G535" s="26">
        <f t="shared" ca="1" si="14"/>
        <v>0</v>
      </c>
      <c r="H535" s="26">
        <f t="shared" ca="1" si="14"/>
        <v>0</v>
      </c>
      <c r="I535" s="26">
        <f t="shared" ca="1" si="14"/>
        <v>0</v>
      </c>
      <c r="J535" s="26">
        <f t="shared" ca="1" si="14"/>
        <v>0</v>
      </c>
      <c r="K535" s="26">
        <f t="shared" ca="1" si="14"/>
        <v>0</v>
      </c>
      <c r="L535" s="26">
        <f t="shared" ca="1" si="14"/>
        <v>151122442.28144291</v>
      </c>
    </row>
    <row r="536" spans="1:13" s="26" customFormat="1" x14ac:dyDescent="0.25">
      <c r="B536" s="26" t="s">
        <v>104</v>
      </c>
      <c r="C536" s="26">
        <f t="shared" ref="C536:L539" ca="1" si="15">IF(C$439&gt;0.01*(C$11+C$12),0,IF(C$439&gt;0.01*C$11,0,C329))</f>
        <v>0</v>
      </c>
      <c r="D536" s="26">
        <f t="shared" ca="1" si="15"/>
        <v>0</v>
      </c>
      <c r="E536" s="26">
        <f t="shared" ca="1" si="15"/>
        <v>0</v>
      </c>
      <c r="F536" s="26">
        <f t="shared" ca="1" si="15"/>
        <v>28475466.054452788</v>
      </c>
      <c r="G536" s="26">
        <f t="shared" ca="1" si="15"/>
        <v>0</v>
      </c>
      <c r="H536" s="26">
        <f t="shared" ca="1" si="15"/>
        <v>0</v>
      </c>
      <c r="I536" s="26">
        <f t="shared" ca="1" si="15"/>
        <v>0</v>
      </c>
      <c r="J536" s="26">
        <f t="shared" ca="1" si="15"/>
        <v>0</v>
      </c>
      <c r="K536" s="26">
        <f t="shared" ca="1" si="15"/>
        <v>0</v>
      </c>
      <c r="L536" s="26">
        <f t="shared" ca="1" si="15"/>
        <v>157385239.15945494</v>
      </c>
    </row>
    <row r="537" spans="1:13" s="26" customFormat="1" x14ac:dyDescent="0.25">
      <c r="B537" s="26" t="s">
        <v>105</v>
      </c>
      <c r="C537" s="26">
        <f t="shared" ca="1" si="15"/>
        <v>0</v>
      </c>
      <c r="D537" s="26">
        <f t="shared" ca="1" si="15"/>
        <v>0</v>
      </c>
      <c r="E537" s="26">
        <f t="shared" ca="1" si="15"/>
        <v>0</v>
      </c>
      <c r="F537" s="26">
        <f t="shared" ca="1" si="15"/>
        <v>33424441.956759006</v>
      </c>
      <c r="G537" s="26">
        <f t="shared" ca="1" si="15"/>
        <v>0</v>
      </c>
      <c r="H537" s="26">
        <f t="shared" ca="1" si="15"/>
        <v>0</v>
      </c>
      <c r="I537" s="26">
        <f t="shared" ca="1" si="15"/>
        <v>0</v>
      </c>
      <c r="J537" s="26">
        <f t="shared" ca="1" si="15"/>
        <v>0</v>
      </c>
      <c r="K537" s="26">
        <f t="shared" ca="1" si="15"/>
        <v>0</v>
      </c>
      <c r="L537" s="26">
        <f t="shared" ca="1" si="15"/>
        <v>150905199.99307737</v>
      </c>
    </row>
    <row r="538" spans="1:13" s="26" customFormat="1" x14ac:dyDescent="0.25">
      <c r="B538" s="26" t="s">
        <v>106</v>
      </c>
      <c r="C538" s="26">
        <f t="shared" ca="1" si="15"/>
        <v>0</v>
      </c>
      <c r="D538" s="26">
        <f t="shared" ca="1" si="15"/>
        <v>0</v>
      </c>
      <c r="E538" s="26">
        <f t="shared" ca="1" si="15"/>
        <v>0</v>
      </c>
      <c r="F538" s="26">
        <f t="shared" ca="1" si="15"/>
        <v>19146569.335900892</v>
      </c>
      <c r="G538" s="26">
        <f t="shared" ca="1" si="15"/>
        <v>0</v>
      </c>
      <c r="H538" s="26">
        <f t="shared" ca="1" si="15"/>
        <v>0</v>
      </c>
      <c r="I538" s="26">
        <f t="shared" ca="1" si="15"/>
        <v>0</v>
      </c>
      <c r="J538" s="26">
        <f t="shared" ca="1" si="15"/>
        <v>0</v>
      </c>
      <c r="K538" s="26">
        <f t="shared" ca="1" si="15"/>
        <v>0</v>
      </c>
      <c r="L538" s="26">
        <f t="shared" ca="1" si="15"/>
        <v>90935396.154340371</v>
      </c>
    </row>
    <row r="539" spans="1:13" s="26" customFormat="1" x14ac:dyDescent="0.25">
      <c r="B539" s="26" t="s">
        <v>107</v>
      </c>
      <c r="C539" s="26">
        <f t="shared" ca="1" si="15"/>
        <v>0</v>
      </c>
      <c r="D539" s="26">
        <f t="shared" ca="1" si="15"/>
        <v>0</v>
      </c>
      <c r="E539" s="26">
        <f t="shared" ca="1" si="15"/>
        <v>0</v>
      </c>
      <c r="F539" s="26">
        <f t="shared" ca="1" si="15"/>
        <v>29058223.166857336</v>
      </c>
      <c r="G539" s="26">
        <f t="shared" ca="1" si="15"/>
        <v>0</v>
      </c>
      <c r="H539" s="26">
        <f t="shared" ca="1" si="15"/>
        <v>0</v>
      </c>
      <c r="I539" s="26">
        <f t="shared" ca="1" si="15"/>
        <v>0</v>
      </c>
      <c r="J539" s="26">
        <f t="shared" ca="1" si="15"/>
        <v>0</v>
      </c>
      <c r="K539" s="26">
        <f t="shared" ca="1" si="15"/>
        <v>0</v>
      </c>
      <c r="L539" s="26">
        <f t="shared" ca="1" si="15"/>
        <v>138919191.95219621</v>
      </c>
    </row>
    <row r="542" spans="1:13" x14ac:dyDescent="0.25">
      <c r="A542" s="13" t="s">
        <v>115</v>
      </c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4"/>
    </row>
    <row r="543" spans="1:13" x14ac:dyDescent="0.25">
      <c r="A543" s="7"/>
      <c r="C543" s="20">
        <f ca="1">RAND()</f>
        <v>5.6965195730300899E-2</v>
      </c>
      <c r="D543" s="20">
        <f t="shared" ref="D543:L543" ca="1" si="16">RAND()</f>
        <v>0.56986660080090723</v>
      </c>
      <c r="E543" s="20">
        <f t="shared" ca="1" si="16"/>
        <v>7.0821998323382873E-2</v>
      </c>
      <c r="F543" s="20">
        <f t="shared" ca="1" si="16"/>
        <v>0.7142795273515733</v>
      </c>
      <c r="G543" s="20">
        <f t="shared" ca="1" si="16"/>
        <v>0.21571512577006713</v>
      </c>
      <c r="H543" s="20">
        <f t="shared" ca="1" si="16"/>
        <v>0.55608296588611439</v>
      </c>
      <c r="I543" s="20">
        <f t="shared" ca="1" si="16"/>
        <v>0.26355603131626415</v>
      </c>
      <c r="J543" s="20">
        <f t="shared" ca="1" si="16"/>
        <v>0.39777948288442577</v>
      </c>
      <c r="K543" s="20">
        <f t="shared" ca="1" si="16"/>
        <v>0.89939394413227836</v>
      </c>
      <c r="L543" s="20">
        <f t="shared" ca="1" si="16"/>
        <v>0.45165705018990032</v>
      </c>
      <c r="M543" s="4" t="s">
        <v>9</v>
      </c>
    </row>
    <row r="544" spans="1:13" s="26" customFormat="1" x14ac:dyDescent="0.25">
      <c r="B544" s="26" t="s">
        <v>5</v>
      </c>
      <c r="C544" s="26">
        <f ca="1">IF(C$543&gt;0.01*(C$11+C$12),0,IF(C$543&gt;0.01*C$11,0,C233))</f>
        <v>11128968.983476723</v>
      </c>
      <c r="D544" s="26">
        <f t="shared" ref="D544:L544" ca="1" si="17">IF(D$543&gt;0.01*(D$11+D$12),0,IF(D$543&gt;0.01*D$11,0,D233))</f>
        <v>0</v>
      </c>
      <c r="E544" s="26">
        <f t="shared" ca="1" si="17"/>
        <v>17195903.821466219</v>
      </c>
      <c r="F544" s="26">
        <f t="shared" ca="1" si="17"/>
        <v>0</v>
      </c>
      <c r="G544" s="26">
        <f t="shared" ca="1" si="17"/>
        <v>0</v>
      </c>
      <c r="H544" s="26">
        <f t="shared" ca="1" si="17"/>
        <v>0</v>
      </c>
      <c r="I544" s="26">
        <f t="shared" ca="1" si="17"/>
        <v>0</v>
      </c>
      <c r="J544" s="26">
        <f t="shared" ca="1" si="17"/>
        <v>0</v>
      </c>
      <c r="K544" s="26">
        <f t="shared" ca="1" si="17"/>
        <v>0</v>
      </c>
      <c r="L544" s="26">
        <f t="shared" ca="1" si="17"/>
        <v>0</v>
      </c>
    </row>
    <row r="545" spans="2:12" s="26" customFormat="1" x14ac:dyDescent="0.25">
      <c r="B545" s="26" t="s">
        <v>7</v>
      </c>
      <c r="C545" s="26">
        <f t="shared" ref="C545:L560" ca="1" si="18">IF(C$543&gt;0.01*(C$11+C$12),0,IF(C$543&gt;0.01*C$11,0,C234))</f>
        <v>11887174.576688811</v>
      </c>
      <c r="D545" s="26">
        <f t="shared" ca="1" si="18"/>
        <v>0</v>
      </c>
      <c r="E545" s="26">
        <f t="shared" ca="1" si="18"/>
        <v>25551156.247285079</v>
      </c>
      <c r="F545" s="26">
        <f t="shared" ca="1" si="18"/>
        <v>0</v>
      </c>
      <c r="G545" s="26">
        <f t="shared" ca="1" si="18"/>
        <v>0</v>
      </c>
      <c r="H545" s="26">
        <f t="shared" ca="1" si="18"/>
        <v>0</v>
      </c>
      <c r="I545" s="26">
        <f t="shared" ca="1" si="18"/>
        <v>0</v>
      </c>
      <c r="J545" s="26">
        <f t="shared" ca="1" si="18"/>
        <v>0</v>
      </c>
      <c r="K545" s="26">
        <f t="shared" ca="1" si="18"/>
        <v>0</v>
      </c>
      <c r="L545" s="26">
        <f t="shared" ca="1" si="18"/>
        <v>0</v>
      </c>
    </row>
    <row r="546" spans="2:12" s="26" customFormat="1" x14ac:dyDescent="0.25">
      <c r="B546" s="26" t="s">
        <v>10</v>
      </c>
      <c r="C546" s="26">
        <f t="shared" ca="1" si="18"/>
        <v>8477896.5394384433</v>
      </c>
      <c r="D546" s="26">
        <f t="shared" ca="1" si="18"/>
        <v>0</v>
      </c>
      <c r="E546" s="26">
        <f t="shared" ca="1" si="18"/>
        <v>21619066.523095552</v>
      </c>
      <c r="F546" s="26">
        <f t="shared" ca="1" si="18"/>
        <v>0</v>
      </c>
      <c r="G546" s="26">
        <f t="shared" ca="1" si="18"/>
        <v>0</v>
      </c>
      <c r="H546" s="26">
        <f t="shared" ca="1" si="18"/>
        <v>0</v>
      </c>
      <c r="I546" s="26">
        <f t="shared" ca="1" si="18"/>
        <v>0</v>
      </c>
      <c r="J546" s="26">
        <f t="shared" ca="1" si="18"/>
        <v>0</v>
      </c>
      <c r="K546" s="26">
        <f t="shared" ca="1" si="18"/>
        <v>0</v>
      </c>
      <c r="L546" s="26">
        <f t="shared" ca="1" si="18"/>
        <v>0</v>
      </c>
    </row>
    <row r="547" spans="2:12" s="26" customFormat="1" x14ac:dyDescent="0.25">
      <c r="B547" s="26" t="s">
        <v>11</v>
      </c>
      <c r="C547" s="26">
        <f t="shared" ca="1" si="18"/>
        <v>13429783.380035587</v>
      </c>
      <c r="D547" s="26">
        <f t="shared" ca="1" si="18"/>
        <v>0</v>
      </c>
      <c r="E547" s="26">
        <f t="shared" ca="1" si="18"/>
        <v>16379325.117563905</v>
      </c>
      <c r="F547" s="26">
        <f t="shared" ca="1" si="18"/>
        <v>0</v>
      </c>
      <c r="G547" s="26">
        <f t="shared" ca="1" si="18"/>
        <v>0</v>
      </c>
      <c r="H547" s="26">
        <f t="shared" ca="1" si="18"/>
        <v>0</v>
      </c>
      <c r="I547" s="26">
        <f t="shared" ca="1" si="18"/>
        <v>0</v>
      </c>
      <c r="J547" s="26">
        <f t="shared" ca="1" si="18"/>
        <v>0</v>
      </c>
      <c r="K547" s="26">
        <f t="shared" ca="1" si="18"/>
        <v>0</v>
      </c>
      <c r="L547" s="26">
        <f t="shared" ca="1" si="18"/>
        <v>0</v>
      </c>
    </row>
    <row r="548" spans="2:12" s="26" customFormat="1" x14ac:dyDescent="0.25">
      <c r="B548" s="26" t="s">
        <v>12</v>
      </c>
      <c r="C548" s="26">
        <f t="shared" ca="1" si="18"/>
        <v>17108728.294305857</v>
      </c>
      <c r="D548" s="26">
        <f t="shared" ca="1" si="18"/>
        <v>0</v>
      </c>
      <c r="E548" s="26">
        <f t="shared" ca="1" si="18"/>
        <v>18327616.807884149</v>
      </c>
      <c r="F548" s="26">
        <f t="shared" ca="1" si="18"/>
        <v>0</v>
      </c>
      <c r="G548" s="26">
        <f t="shared" ca="1" si="18"/>
        <v>0</v>
      </c>
      <c r="H548" s="26">
        <f t="shared" ca="1" si="18"/>
        <v>0</v>
      </c>
      <c r="I548" s="26">
        <f t="shared" ca="1" si="18"/>
        <v>0</v>
      </c>
      <c r="J548" s="26">
        <f t="shared" ca="1" si="18"/>
        <v>0</v>
      </c>
      <c r="K548" s="26">
        <f t="shared" ca="1" si="18"/>
        <v>0</v>
      </c>
      <c r="L548" s="26">
        <f t="shared" ca="1" si="18"/>
        <v>0</v>
      </c>
    </row>
    <row r="549" spans="2:12" s="26" customFormat="1" x14ac:dyDescent="0.25">
      <c r="B549" s="26" t="s">
        <v>13</v>
      </c>
      <c r="C549" s="26">
        <f t="shared" ca="1" si="18"/>
        <v>7780140.4467372224</v>
      </c>
      <c r="D549" s="26">
        <f t="shared" ca="1" si="18"/>
        <v>0</v>
      </c>
      <c r="E549" s="26">
        <f t="shared" ca="1" si="18"/>
        <v>27668260.842304572</v>
      </c>
      <c r="F549" s="26">
        <f t="shared" ca="1" si="18"/>
        <v>0</v>
      </c>
      <c r="G549" s="26">
        <f t="shared" ca="1" si="18"/>
        <v>0</v>
      </c>
      <c r="H549" s="26">
        <f t="shared" ca="1" si="18"/>
        <v>0</v>
      </c>
      <c r="I549" s="26">
        <f t="shared" ca="1" si="18"/>
        <v>0</v>
      </c>
      <c r="J549" s="26">
        <f t="shared" ca="1" si="18"/>
        <v>0</v>
      </c>
      <c r="K549" s="26">
        <f t="shared" ca="1" si="18"/>
        <v>0</v>
      </c>
      <c r="L549" s="26">
        <f t="shared" ca="1" si="18"/>
        <v>0</v>
      </c>
    </row>
    <row r="550" spans="2:12" s="26" customFormat="1" x14ac:dyDescent="0.25">
      <c r="B550" s="26" t="s">
        <v>14</v>
      </c>
      <c r="C550" s="26">
        <f t="shared" ca="1" si="18"/>
        <v>10551437.76918642</v>
      </c>
      <c r="D550" s="26">
        <f t="shared" ca="1" si="18"/>
        <v>0</v>
      </c>
      <c r="E550" s="26">
        <f t="shared" ca="1" si="18"/>
        <v>23214045.752514709</v>
      </c>
      <c r="F550" s="26">
        <f t="shared" ca="1" si="18"/>
        <v>0</v>
      </c>
      <c r="G550" s="26">
        <f t="shared" ca="1" si="18"/>
        <v>0</v>
      </c>
      <c r="H550" s="26">
        <f t="shared" ca="1" si="18"/>
        <v>0</v>
      </c>
      <c r="I550" s="26">
        <f t="shared" ca="1" si="18"/>
        <v>0</v>
      </c>
      <c r="J550" s="26">
        <f t="shared" ca="1" si="18"/>
        <v>0</v>
      </c>
      <c r="K550" s="26">
        <f t="shared" ca="1" si="18"/>
        <v>0</v>
      </c>
      <c r="L550" s="26">
        <f t="shared" ca="1" si="18"/>
        <v>0</v>
      </c>
    </row>
    <row r="551" spans="2:12" s="26" customFormat="1" x14ac:dyDescent="0.25">
      <c r="B551" s="26" t="s">
        <v>15</v>
      </c>
      <c r="C551" s="26">
        <f t="shared" ca="1" si="18"/>
        <v>13726700.471368814</v>
      </c>
      <c r="D551" s="26">
        <f t="shared" ca="1" si="18"/>
        <v>0</v>
      </c>
      <c r="E551" s="26">
        <f t="shared" ca="1" si="18"/>
        <v>19425978.067407276</v>
      </c>
      <c r="F551" s="26">
        <f t="shared" ca="1" si="18"/>
        <v>0</v>
      </c>
      <c r="G551" s="26">
        <f t="shared" ca="1" si="18"/>
        <v>0</v>
      </c>
      <c r="H551" s="26">
        <f t="shared" ca="1" si="18"/>
        <v>0</v>
      </c>
      <c r="I551" s="26">
        <f t="shared" ca="1" si="18"/>
        <v>0</v>
      </c>
      <c r="J551" s="26">
        <f t="shared" ca="1" si="18"/>
        <v>0</v>
      </c>
      <c r="K551" s="26">
        <f t="shared" ca="1" si="18"/>
        <v>0</v>
      </c>
      <c r="L551" s="26">
        <f t="shared" ca="1" si="18"/>
        <v>0</v>
      </c>
    </row>
    <row r="552" spans="2:12" s="26" customFormat="1" x14ac:dyDescent="0.25">
      <c r="B552" s="26" t="s">
        <v>16</v>
      </c>
      <c r="C552" s="26">
        <f t="shared" ca="1" si="18"/>
        <v>14428394.104952002</v>
      </c>
      <c r="D552" s="26">
        <f t="shared" ca="1" si="18"/>
        <v>0</v>
      </c>
      <c r="E552" s="26">
        <f t="shared" ca="1" si="18"/>
        <v>20280674.929973941</v>
      </c>
      <c r="F552" s="26">
        <f t="shared" ca="1" si="18"/>
        <v>0</v>
      </c>
      <c r="G552" s="26">
        <f t="shared" ca="1" si="18"/>
        <v>0</v>
      </c>
      <c r="H552" s="26">
        <f t="shared" ca="1" si="18"/>
        <v>0</v>
      </c>
      <c r="I552" s="26">
        <f t="shared" ca="1" si="18"/>
        <v>0</v>
      </c>
      <c r="J552" s="26">
        <f t="shared" ca="1" si="18"/>
        <v>0</v>
      </c>
      <c r="K552" s="26">
        <f t="shared" ca="1" si="18"/>
        <v>0</v>
      </c>
      <c r="L552" s="26">
        <f t="shared" ca="1" si="18"/>
        <v>0</v>
      </c>
    </row>
    <row r="553" spans="2:12" s="26" customFormat="1" x14ac:dyDescent="0.25">
      <c r="B553" s="26" t="s">
        <v>17</v>
      </c>
      <c r="C553" s="26">
        <f t="shared" ca="1" si="18"/>
        <v>13803805.112972358</v>
      </c>
      <c r="D553" s="26">
        <f t="shared" ca="1" si="18"/>
        <v>0</v>
      </c>
      <c r="E553" s="26">
        <f t="shared" ca="1" si="18"/>
        <v>15543088.403266372</v>
      </c>
      <c r="F553" s="26">
        <f t="shared" ca="1" si="18"/>
        <v>0</v>
      </c>
      <c r="G553" s="26">
        <f t="shared" ca="1" si="18"/>
        <v>0</v>
      </c>
      <c r="H553" s="26">
        <f t="shared" ca="1" si="18"/>
        <v>0</v>
      </c>
      <c r="I553" s="26">
        <f t="shared" ca="1" si="18"/>
        <v>0</v>
      </c>
      <c r="J553" s="26">
        <f t="shared" ca="1" si="18"/>
        <v>0</v>
      </c>
      <c r="K553" s="26">
        <f t="shared" ca="1" si="18"/>
        <v>0</v>
      </c>
      <c r="L553" s="26">
        <f t="shared" ca="1" si="18"/>
        <v>0</v>
      </c>
    </row>
    <row r="554" spans="2:12" s="26" customFormat="1" x14ac:dyDescent="0.25">
      <c r="B554" s="26" t="s">
        <v>18</v>
      </c>
      <c r="C554" s="26">
        <f t="shared" ca="1" si="18"/>
        <v>7014596.0679402454</v>
      </c>
      <c r="D554" s="26">
        <f t="shared" ca="1" si="18"/>
        <v>0</v>
      </c>
      <c r="E554" s="26">
        <f t="shared" ca="1" si="18"/>
        <v>21552215.978257984</v>
      </c>
      <c r="F554" s="26">
        <f t="shared" ca="1" si="18"/>
        <v>0</v>
      </c>
      <c r="G554" s="26">
        <f t="shared" ca="1" si="18"/>
        <v>0</v>
      </c>
      <c r="H554" s="26">
        <f t="shared" ca="1" si="18"/>
        <v>0</v>
      </c>
      <c r="I554" s="26">
        <f t="shared" ca="1" si="18"/>
        <v>0</v>
      </c>
      <c r="J554" s="26">
        <f t="shared" ca="1" si="18"/>
        <v>0</v>
      </c>
      <c r="K554" s="26">
        <f t="shared" ca="1" si="18"/>
        <v>0</v>
      </c>
      <c r="L554" s="26">
        <f t="shared" ca="1" si="18"/>
        <v>0</v>
      </c>
    </row>
    <row r="555" spans="2:12" s="26" customFormat="1" x14ac:dyDescent="0.25">
      <c r="B555" s="26" t="s">
        <v>19</v>
      </c>
      <c r="C555" s="26">
        <f t="shared" ca="1" si="18"/>
        <v>13418429.075680181</v>
      </c>
      <c r="D555" s="26">
        <f t="shared" ca="1" si="18"/>
        <v>0</v>
      </c>
      <c r="E555" s="26">
        <f t="shared" ca="1" si="18"/>
        <v>20853430.800286058</v>
      </c>
      <c r="F555" s="26">
        <f t="shared" ca="1" si="18"/>
        <v>0</v>
      </c>
      <c r="G555" s="26">
        <f t="shared" ca="1" si="18"/>
        <v>0</v>
      </c>
      <c r="H555" s="26">
        <f t="shared" ca="1" si="18"/>
        <v>0</v>
      </c>
      <c r="I555" s="26">
        <f t="shared" ca="1" si="18"/>
        <v>0</v>
      </c>
      <c r="J555" s="26">
        <f t="shared" ca="1" si="18"/>
        <v>0</v>
      </c>
      <c r="K555" s="26">
        <f t="shared" ca="1" si="18"/>
        <v>0</v>
      </c>
      <c r="L555" s="26">
        <f t="shared" ca="1" si="18"/>
        <v>0</v>
      </c>
    </row>
    <row r="556" spans="2:12" s="26" customFormat="1" x14ac:dyDescent="0.25">
      <c r="B556" s="26" t="s">
        <v>20</v>
      </c>
      <c r="C556" s="26">
        <f t="shared" ca="1" si="18"/>
        <v>14119565.892790487</v>
      </c>
      <c r="D556" s="26">
        <f t="shared" ca="1" si="18"/>
        <v>0</v>
      </c>
      <c r="E556" s="26">
        <f t="shared" ca="1" si="18"/>
        <v>24662302.639786009</v>
      </c>
      <c r="F556" s="26">
        <f t="shared" ca="1" si="18"/>
        <v>0</v>
      </c>
      <c r="G556" s="26">
        <f t="shared" ca="1" si="18"/>
        <v>0</v>
      </c>
      <c r="H556" s="26">
        <f t="shared" ca="1" si="18"/>
        <v>0</v>
      </c>
      <c r="I556" s="26">
        <f t="shared" ca="1" si="18"/>
        <v>0</v>
      </c>
      <c r="J556" s="26">
        <f t="shared" ca="1" si="18"/>
        <v>0</v>
      </c>
      <c r="K556" s="26">
        <f t="shared" ca="1" si="18"/>
        <v>0</v>
      </c>
      <c r="L556" s="26">
        <f t="shared" ca="1" si="18"/>
        <v>0</v>
      </c>
    </row>
    <row r="557" spans="2:12" s="26" customFormat="1" x14ac:dyDescent="0.25">
      <c r="B557" s="26" t="s">
        <v>21</v>
      </c>
      <c r="C557" s="26">
        <f t="shared" ca="1" si="18"/>
        <v>17307045.580757797</v>
      </c>
      <c r="D557" s="26">
        <f t="shared" ca="1" si="18"/>
        <v>0</v>
      </c>
      <c r="E557" s="26">
        <f t="shared" ca="1" si="18"/>
        <v>21891880.831792239</v>
      </c>
      <c r="F557" s="26">
        <f t="shared" ca="1" si="18"/>
        <v>0</v>
      </c>
      <c r="G557" s="26">
        <f t="shared" ca="1" si="18"/>
        <v>0</v>
      </c>
      <c r="H557" s="26">
        <f t="shared" ca="1" si="18"/>
        <v>0</v>
      </c>
      <c r="I557" s="26">
        <f t="shared" ca="1" si="18"/>
        <v>0</v>
      </c>
      <c r="J557" s="26">
        <f t="shared" ca="1" si="18"/>
        <v>0</v>
      </c>
      <c r="K557" s="26">
        <f t="shared" ca="1" si="18"/>
        <v>0</v>
      </c>
      <c r="L557" s="26">
        <f t="shared" ca="1" si="18"/>
        <v>0</v>
      </c>
    </row>
    <row r="558" spans="2:12" s="26" customFormat="1" x14ac:dyDescent="0.25">
      <c r="B558" s="26" t="s">
        <v>22</v>
      </c>
      <c r="C558" s="26">
        <f t="shared" ca="1" si="18"/>
        <v>13439061.630944356</v>
      </c>
      <c r="D558" s="26">
        <f t="shared" ca="1" si="18"/>
        <v>0</v>
      </c>
      <c r="E558" s="26">
        <f t="shared" ca="1" si="18"/>
        <v>18784487.107777324</v>
      </c>
      <c r="F558" s="26">
        <f t="shared" ca="1" si="18"/>
        <v>0</v>
      </c>
      <c r="G558" s="26">
        <f t="shared" ca="1" si="18"/>
        <v>0</v>
      </c>
      <c r="H558" s="26">
        <f t="shared" ca="1" si="18"/>
        <v>0</v>
      </c>
      <c r="I558" s="26">
        <f t="shared" ca="1" si="18"/>
        <v>0</v>
      </c>
      <c r="J558" s="26">
        <f t="shared" ca="1" si="18"/>
        <v>0</v>
      </c>
      <c r="K558" s="26">
        <f t="shared" ca="1" si="18"/>
        <v>0</v>
      </c>
      <c r="L558" s="26">
        <f t="shared" ca="1" si="18"/>
        <v>0</v>
      </c>
    </row>
    <row r="559" spans="2:12" s="26" customFormat="1" x14ac:dyDescent="0.25">
      <c r="B559" s="26" t="s">
        <v>23</v>
      </c>
      <c r="C559" s="26">
        <f t="shared" ca="1" si="18"/>
        <v>14713976.184725782</v>
      </c>
      <c r="D559" s="26">
        <f t="shared" ca="1" si="18"/>
        <v>0</v>
      </c>
      <c r="E559" s="26">
        <f t="shared" ca="1" si="18"/>
        <v>21961296.310160477</v>
      </c>
      <c r="F559" s="26">
        <f t="shared" ca="1" si="18"/>
        <v>0</v>
      </c>
      <c r="G559" s="26">
        <f t="shared" ca="1" si="18"/>
        <v>0</v>
      </c>
      <c r="H559" s="26">
        <f t="shared" ca="1" si="18"/>
        <v>0</v>
      </c>
      <c r="I559" s="26">
        <f t="shared" ca="1" si="18"/>
        <v>0</v>
      </c>
      <c r="J559" s="26">
        <f t="shared" ca="1" si="18"/>
        <v>0</v>
      </c>
      <c r="K559" s="26">
        <f t="shared" ca="1" si="18"/>
        <v>0</v>
      </c>
      <c r="L559" s="26">
        <f t="shared" ca="1" si="18"/>
        <v>0</v>
      </c>
    </row>
    <row r="560" spans="2:12" s="26" customFormat="1" x14ac:dyDescent="0.25">
      <c r="B560" s="26" t="s">
        <v>24</v>
      </c>
      <c r="C560" s="26">
        <f t="shared" ca="1" si="18"/>
        <v>16569061.610656029</v>
      </c>
      <c r="D560" s="26">
        <f t="shared" ca="1" si="18"/>
        <v>0</v>
      </c>
      <c r="E560" s="26">
        <f t="shared" ca="1" si="18"/>
        <v>20732334.457328573</v>
      </c>
      <c r="F560" s="26">
        <f t="shared" ca="1" si="18"/>
        <v>0</v>
      </c>
      <c r="G560" s="26">
        <f t="shared" ca="1" si="18"/>
        <v>0</v>
      </c>
      <c r="H560" s="26">
        <f t="shared" ca="1" si="18"/>
        <v>0</v>
      </c>
      <c r="I560" s="26">
        <f t="shared" ca="1" si="18"/>
        <v>0</v>
      </c>
      <c r="J560" s="26">
        <f t="shared" ca="1" si="18"/>
        <v>0</v>
      </c>
      <c r="K560" s="26">
        <f t="shared" ca="1" si="18"/>
        <v>0</v>
      </c>
      <c r="L560" s="26">
        <f t="shared" ca="1" si="18"/>
        <v>0</v>
      </c>
    </row>
    <row r="561" spans="2:12" s="26" customFormat="1" x14ac:dyDescent="0.25">
      <c r="B561" s="26" t="s">
        <v>25</v>
      </c>
      <c r="C561" s="26">
        <f t="shared" ref="C561:L576" ca="1" si="19">IF(C$543&gt;0.01*(C$11+C$12),0,IF(C$543&gt;0.01*C$11,0,C250))</f>
        <v>9823437.7052115351</v>
      </c>
      <c r="D561" s="26">
        <f t="shared" ca="1" si="19"/>
        <v>0</v>
      </c>
      <c r="E561" s="26">
        <f t="shared" ca="1" si="19"/>
        <v>27086854.040695772</v>
      </c>
      <c r="F561" s="26">
        <f t="shared" ca="1" si="19"/>
        <v>0</v>
      </c>
      <c r="G561" s="26">
        <f t="shared" ca="1" si="19"/>
        <v>0</v>
      </c>
      <c r="H561" s="26">
        <f t="shared" ca="1" si="19"/>
        <v>0</v>
      </c>
      <c r="I561" s="26">
        <f t="shared" ca="1" si="19"/>
        <v>0</v>
      </c>
      <c r="J561" s="26">
        <f t="shared" ca="1" si="19"/>
        <v>0</v>
      </c>
      <c r="K561" s="26">
        <f t="shared" ca="1" si="19"/>
        <v>0</v>
      </c>
      <c r="L561" s="26">
        <f t="shared" ca="1" si="19"/>
        <v>0</v>
      </c>
    </row>
    <row r="562" spans="2:12" s="26" customFormat="1" x14ac:dyDescent="0.25">
      <c r="B562" s="26" t="s">
        <v>26</v>
      </c>
      <c r="C562" s="26">
        <f t="shared" ca="1" si="19"/>
        <v>17460203.891863432</v>
      </c>
      <c r="D562" s="26">
        <f t="shared" ca="1" si="19"/>
        <v>0</v>
      </c>
      <c r="E562" s="26">
        <f t="shared" ca="1" si="19"/>
        <v>21141407.01241076</v>
      </c>
      <c r="F562" s="26">
        <f t="shared" ca="1" si="19"/>
        <v>0</v>
      </c>
      <c r="G562" s="26">
        <f t="shared" ca="1" si="19"/>
        <v>0</v>
      </c>
      <c r="H562" s="26">
        <f t="shared" ca="1" si="19"/>
        <v>0</v>
      </c>
      <c r="I562" s="26">
        <f t="shared" ca="1" si="19"/>
        <v>0</v>
      </c>
      <c r="J562" s="26">
        <f t="shared" ca="1" si="19"/>
        <v>0</v>
      </c>
      <c r="K562" s="26">
        <f t="shared" ca="1" si="19"/>
        <v>0</v>
      </c>
      <c r="L562" s="26">
        <f t="shared" ca="1" si="19"/>
        <v>0</v>
      </c>
    </row>
    <row r="563" spans="2:12" s="26" customFormat="1" x14ac:dyDescent="0.25">
      <c r="B563" s="26" t="s">
        <v>27</v>
      </c>
      <c r="C563" s="26">
        <f t="shared" ca="1" si="19"/>
        <v>9513225.9494212568</v>
      </c>
      <c r="D563" s="26">
        <f t="shared" ca="1" si="19"/>
        <v>0</v>
      </c>
      <c r="E563" s="26">
        <f t="shared" ca="1" si="19"/>
        <v>22662459.200967502</v>
      </c>
      <c r="F563" s="26">
        <f t="shared" ca="1" si="19"/>
        <v>0</v>
      </c>
      <c r="G563" s="26">
        <f t="shared" ca="1" si="19"/>
        <v>0</v>
      </c>
      <c r="H563" s="26">
        <f t="shared" ca="1" si="19"/>
        <v>0</v>
      </c>
      <c r="I563" s="26">
        <f t="shared" ca="1" si="19"/>
        <v>0</v>
      </c>
      <c r="J563" s="26">
        <f t="shared" ca="1" si="19"/>
        <v>0</v>
      </c>
      <c r="K563" s="26">
        <f t="shared" ca="1" si="19"/>
        <v>0</v>
      </c>
      <c r="L563" s="26">
        <f t="shared" ca="1" si="19"/>
        <v>0</v>
      </c>
    </row>
    <row r="564" spans="2:12" s="26" customFormat="1" x14ac:dyDescent="0.25">
      <c r="B564" s="26" t="s">
        <v>28</v>
      </c>
      <c r="C564" s="26">
        <f t="shared" ca="1" si="19"/>
        <v>13481568.591265095</v>
      </c>
      <c r="D564" s="26">
        <f t="shared" ca="1" si="19"/>
        <v>0</v>
      </c>
      <c r="E564" s="26">
        <f t="shared" ca="1" si="19"/>
        <v>23617316.198016319</v>
      </c>
      <c r="F564" s="26">
        <f t="shared" ca="1" si="19"/>
        <v>0</v>
      </c>
      <c r="G564" s="26">
        <f t="shared" ca="1" si="19"/>
        <v>0</v>
      </c>
      <c r="H564" s="26">
        <f t="shared" ca="1" si="19"/>
        <v>0</v>
      </c>
      <c r="I564" s="26">
        <f t="shared" ca="1" si="19"/>
        <v>0</v>
      </c>
      <c r="J564" s="26">
        <f t="shared" ca="1" si="19"/>
        <v>0</v>
      </c>
      <c r="K564" s="26">
        <f t="shared" ca="1" si="19"/>
        <v>0</v>
      </c>
      <c r="L564" s="26">
        <f t="shared" ca="1" si="19"/>
        <v>0</v>
      </c>
    </row>
    <row r="565" spans="2:12" s="26" customFormat="1" x14ac:dyDescent="0.25">
      <c r="B565" s="26" t="s">
        <v>29</v>
      </c>
      <c r="C565" s="26">
        <f t="shared" ca="1" si="19"/>
        <v>12808752.179491511</v>
      </c>
      <c r="D565" s="26">
        <f t="shared" ca="1" si="19"/>
        <v>0</v>
      </c>
      <c r="E565" s="26">
        <f t="shared" ca="1" si="19"/>
        <v>17973169.609868005</v>
      </c>
      <c r="F565" s="26">
        <f t="shared" ca="1" si="19"/>
        <v>0</v>
      </c>
      <c r="G565" s="26">
        <f t="shared" ca="1" si="19"/>
        <v>0</v>
      </c>
      <c r="H565" s="26">
        <f t="shared" ca="1" si="19"/>
        <v>0</v>
      </c>
      <c r="I565" s="26">
        <f t="shared" ca="1" si="19"/>
        <v>0</v>
      </c>
      <c r="J565" s="26">
        <f t="shared" ca="1" si="19"/>
        <v>0</v>
      </c>
      <c r="K565" s="26">
        <f t="shared" ca="1" si="19"/>
        <v>0</v>
      </c>
      <c r="L565" s="26">
        <f t="shared" ca="1" si="19"/>
        <v>0</v>
      </c>
    </row>
    <row r="566" spans="2:12" s="26" customFormat="1" x14ac:dyDescent="0.25">
      <c r="B566" s="26" t="s">
        <v>30</v>
      </c>
      <c r="C566" s="26">
        <f t="shared" ca="1" si="19"/>
        <v>11972223.40730991</v>
      </c>
      <c r="D566" s="26">
        <f t="shared" ca="1" si="19"/>
        <v>0</v>
      </c>
      <c r="E566" s="26">
        <f t="shared" ca="1" si="19"/>
        <v>25742294.495157238</v>
      </c>
      <c r="F566" s="26">
        <f t="shared" ca="1" si="19"/>
        <v>0</v>
      </c>
      <c r="G566" s="26">
        <f t="shared" ca="1" si="19"/>
        <v>0</v>
      </c>
      <c r="H566" s="26">
        <f t="shared" ca="1" si="19"/>
        <v>0</v>
      </c>
      <c r="I566" s="26">
        <f t="shared" ca="1" si="19"/>
        <v>0</v>
      </c>
      <c r="J566" s="26">
        <f t="shared" ca="1" si="19"/>
        <v>0</v>
      </c>
      <c r="K566" s="26">
        <f t="shared" ca="1" si="19"/>
        <v>0</v>
      </c>
      <c r="L566" s="26">
        <f t="shared" ca="1" si="19"/>
        <v>0</v>
      </c>
    </row>
    <row r="567" spans="2:12" s="26" customFormat="1" x14ac:dyDescent="0.25">
      <c r="B567" s="26" t="s">
        <v>31</v>
      </c>
      <c r="C567" s="26">
        <f t="shared" ca="1" si="19"/>
        <v>8955390.7355562821</v>
      </c>
      <c r="D567" s="26">
        <f t="shared" ca="1" si="19"/>
        <v>0</v>
      </c>
      <c r="E567" s="26">
        <f t="shared" ca="1" si="19"/>
        <v>25940655.963784844</v>
      </c>
      <c r="F567" s="26">
        <f t="shared" ca="1" si="19"/>
        <v>0</v>
      </c>
      <c r="G567" s="26">
        <f t="shared" ca="1" si="19"/>
        <v>0</v>
      </c>
      <c r="H567" s="26">
        <f t="shared" ca="1" si="19"/>
        <v>0</v>
      </c>
      <c r="I567" s="26">
        <f t="shared" ca="1" si="19"/>
        <v>0</v>
      </c>
      <c r="J567" s="26">
        <f t="shared" ca="1" si="19"/>
        <v>0</v>
      </c>
      <c r="K567" s="26">
        <f t="shared" ca="1" si="19"/>
        <v>0</v>
      </c>
      <c r="L567" s="26">
        <f t="shared" ca="1" si="19"/>
        <v>0</v>
      </c>
    </row>
    <row r="568" spans="2:12" s="26" customFormat="1" x14ac:dyDescent="0.25">
      <c r="B568" s="26" t="s">
        <v>32</v>
      </c>
      <c r="C568" s="26">
        <f t="shared" ca="1" si="19"/>
        <v>14391382.602503018</v>
      </c>
      <c r="D568" s="26">
        <f t="shared" ca="1" si="19"/>
        <v>0</v>
      </c>
      <c r="E568" s="26">
        <f t="shared" ca="1" si="19"/>
        <v>29550167.951579973</v>
      </c>
      <c r="F568" s="26">
        <f t="shared" ca="1" si="19"/>
        <v>0</v>
      </c>
      <c r="G568" s="26">
        <f t="shared" ca="1" si="19"/>
        <v>0</v>
      </c>
      <c r="H568" s="26">
        <f t="shared" ca="1" si="19"/>
        <v>0</v>
      </c>
      <c r="I568" s="26">
        <f t="shared" ca="1" si="19"/>
        <v>0</v>
      </c>
      <c r="J568" s="26">
        <f t="shared" ca="1" si="19"/>
        <v>0</v>
      </c>
      <c r="K568" s="26">
        <f t="shared" ca="1" si="19"/>
        <v>0</v>
      </c>
      <c r="L568" s="26">
        <f t="shared" ca="1" si="19"/>
        <v>0</v>
      </c>
    </row>
    <row r="569" spans="2:12" s="26" customFormat="1" x14ac:dyDescent="0.25">
      <c r="B569" s="26" t="s">
        <v>33</v>
      </c>
      <c r="C569" s="26">
        <f t="shared" ca="1" si="19"/>
        <v>11498592.024522519</v>
      </c>
      <c r="D569" s="26">
        <f t="shared" ca="1" si="19"/>
        <v>0</v>
      </c>
      <c r="E569" s="26">
        <f t="shared" ca="1" si="19"/>
        <v>25092662.048590586</v>
      </c>
      <c r="F569" s="26">
        <f t="shared" ca="1" si="19"/>
        <v>0</v>
      </c>
      <c r="G569" s="26">
        <f t="shared" ca="1" si="19"/>
        <v>0</v>
      </c>
      <c r="H569" s="26">
        <f t="shared" ca="1" si="19"/>
        <v>0</v>
      </c>
      <c r="I569" s="26">
        <f t="shared" ca="1" si="19"/>
        <v>0</v>
      </c>
      <c r="J569" s="26">
        <f t="shared" ca="1" si="19"/>
        <v>0</v>
      </c>
      <c r="K569" s="26">
        <f t="shared" ca="1" si="19"/>
        <v>0</v>
      </c>
      <c r="L569" s="26">
        <f t="shared" ca="1" si="19"/>
        <v>0</v>
      </c>
    </row>
    <row r="570" spans="2:12" s="26" customFormat="1" x14ac:dyDescent="0.25">
      <c r="B570" s="26" t="s">
        <v>34</v>
      </c>
      <c r="C570" s="26">
        <f t="shared" ca="1" si="19"/>
        <v>10403699.167420266</v>
      </c>
      <c r="D570" s="26">
        <f t="shared" ca="1" si="19"/>
        <v>0</v>
      </c>
      <c r="E570" s="26">
        <f t="shared" ca="1" si="19"/>
        <v>29405376.770049993</v>
      </c>
      <c r="F570" s="26">
        <f t="shared" ca="1" si="19"/>
        <v>0</v>
      </c>
      <c r="G570" s="26">
        <f t="shared" ca="1" si="19"/>
        <v>0</v>
      </c>
      <c r="H570" s="26">
        <f t="shared" ca="1" si="19"/>
        <v>0</v>
      </c>
      <c r="I570" s="26">
        <f t="shared" ca="1" si="19"/>
        <v>0</v>
      </c>
      <c r="J570" s="26">
        <f t="shared" ca="1" si="19"/>
        <v>0</v>
      </c>
      <c r="K570" s="26">
        <f t="shared" ca="1" si="19"/>
        <v>0</v>
      </c>
      <c r="L570" s="26">
        <f t="shared" ca="1" si="19"/>
        <v>0</v>
      </c>
    </row>
    <row r="571" spans="2:12" s="26" customFormat="1" x14ac:dyDescent="0.25">
      <c r="B571" s="26" t="s">
        <v>35</v>
      </c>
      <c r="C571" s="26">
        <f t="shared" ca="1" si="19"/>
        <v>11173216.427420938</v>
      </c>
      <c r="D571" s="26">
        <f t="shared" ca="1" si="19"/>
        <v>0</v>
      </c>
      <c r="E571" s="26">
        <f t="shared" ca="1" si="19"/>
        <v>14594837.053285582</v>
      </c>
      <c r="F571" s="26">
        <f t="shared" ca="1" si="19"/>
        <v>0</v>
      </c>
      <c r="G571" s="26">
        <f t="shared" ca="1" si="19"/>
        <v>0</v>
      </c>
      <c r="H571" s="26">
        <f t="shared" ca="1" si="19"/>
        <v>0</v>
      </c>
      <c r="I571" s="26">
        <f t="shared" ca="1" si="19"/>
        <v>0</v>
      </c>
      <c r="J571" s="26">
        <f t="shared" ca="1" si="19"/>
        <v>0</v>
      </c>
      <c r="K571" s="26">
        <f t="shared" ca="1" si="19"/>
        <v>0</v>
      </c>
      <c r="L571" s="26">
        <f t="shared" ca="1" si="19"/>
        <v>0</v>
      </c>
    </row>
    <row r="572" spans="2:12" s="26" customFormat="1" x14ac:dyDescent="0.25">
      <c r="B572" s="26" t="s">
        <v>36</v>
      </c>
      <c r="C572" s="26">
        <f t="shared" ca="1" si="19"/>
        <v>9885646.0934422389</v>
      </c>
      <c r="D572" s="26">
        <f t="shared" ca="1" si="19"/>
        <v>0</v>
      </c>
      <c r="E572" s="26">
        <f t="shared" ca="1" si="19"/>
        <v>28356663.932809964</v>
      </c>
      <c r="F572" s="26">
        <f t="shared" ca="1" si="19"/>
        <v>0</v>
      </c>
      <c r="G572" s="26">
        <f t="shared" ca="1" si="19"/>
        <v>0</v>
      </c>
      <c r="H572" s="26">
        <f t="shared" ca="1" si="19"/>
        <v>0</v>
      </c>
      <c r="I572" s="26">
        <f t="shared" ca="1" si="19"/>
        <v>0</v>
      </c>
      <c r="J572" s="26">
        <f t="shared" ca="1" si="19"/>
        <v>0</v>
      </c>
      <c r="K572" s="26">
        <f t="shared" ca="1" si="19"/>
        <v>0</v>
      </c>
      <c r="L572" s="26">
        <f t="shared" ca="1" si="19"/>
        <v>0</v>
      </c>
    </row>
    <row r="573" spans="2:12" s="26" customFormat="1" x14ac:dyDescent="0.25">
      <c r="B573" s="26" t="s">
        <v>37</v>
      </c>
      <c r="C573" s="26">
        <f t="shared" ca="1" si="19"/>
        <v>15919720.006547758</v>
      </c>
      <c r="D573" s="26">
        <f t="shared" ca="1" si="19"/>
        <v>0</v>
      </c>
      <c r="E573" s="26">
        <f t="shared" ca="1" si="19"/>
        <v>19727339.684195567</v>
      </c>
      <c r="F573" s="26">
        <f t="shared" ca="1" si="19"/>
        <v>0</v>
      </c>
      <c r="G573" s="26">
        <f t="shared" ca="1" si="19"/>
        <v>0</v>
      </c>
      <c r="H573" s="26">
        <f t="shared" ca="1" si="19"/>
        <v>0</v>
      </c>
      <c r="I573" s="26">
        <f t="shared" ca="1" si="19"/>
        <v>0</v>
      </c>
      <c r="J573" s="26">
        <f t="shared" ca="1" si="19"/>
        <v>0</v>
      </c>
      <c r="K573" s="26">
        <f t="shared" ca="1" si="19"/>
        <v>0</v>
      </c>
      <c r="L573" s="26">
        <f t="shared" ca="1" si="19"/>
        <v>0</v>
      </c>
    </row>
    <row r="574" spans="2:12" s="26" customFormat="1" x14ac:dyDescent="0.25">
      <c r="B574" s="26" t="s">
        <v>38</v>
      </c>
      <c r="C574" s="26">
        <f t="shared" ca="1" si="19"/>
        <v>11409593.734701937</v>
      </c>
      <c r="D574" s="26">
        <f t="shared" ca="1" si="19"/>
        <v>0</v>
      </c>
      <c r="E574" s="26">
        <f t="shared" ca="1" si="19"/>
        <v>20482101.496916186</v>
      </c>
      <c r="F574" s="26">
        <f t="shared" ca="1" si="19"/>
        <v>0</v>
      </c>
      <c r="G574" s="26">
        <f t="shared" ca="1" si="19"/>
        <v>0</v>
      </c>
      <c r="H574" s="26">
        <f t="shared" ca="1" si="19"/>
        <v>0</v>
      </c>
      <c r="I574" s="26">
        <f t="shared" ca="1" si="19"/>
        <v>0</v>
      </c>
      <c r="J574" s="26">
        <f t="shared" ca="1" si="19"/>
        <v>0</v>
      </c>
      <c r="K574" s="26">
        <f t="shared" ca="1" si="19"/>
        <v>0</v>
      </c>
      <c r="L574" s="26">
        <f t="shared" ca="1" si="19"/>
        <v>0</v>
      </c>
    </row>
    <row r="575" spans="2:12" s="26" customFormat="1" x14ac:dyDescent="0.25">
      <c r="B575" s="26" t="s">
        <v>39</v>
      </c>
      <c r="C575" s="26">
        <f t="shared" ca="1" si="19"/>
        <v>8402190.8833371047</v>
      </c>
      <c r="D575" s="26">
        <f t="shared" ca="1" si="19"/>
        <v>0</v>
      </c>
      <c r="E575" s="26">
        <f t="shared" ca="1" si="19"/>
        <v>17116401.470721651</v>
      </c>
      <c r="F575" s="26">
        <f t="shared" ca="1" si="19"/>
        <v>0</v>
      </c>
      <c r="G575" s="26">
        <f t="shared" ca="1" si="19"/>
        <v>0</v>
      </c>
      <c r="H575" s="26">
        <f t="shared" ca="1" si="19"/>
        <v>0</v>
      </c>
      <c r="I575" s="26">
        <f t="shared" ca="1" si="19"/>
        <v>0</v>
      </c>
      <c r="J575" s="26">
        <f t="shared" ca="1" si="19"/>
        <v>0</v>
      </c>
      <c r="K575" s="26">
        <f t="shared" ca="1" si="19"/>
        <v>0</v>
      </c>
      <c r="L575" s="26">
        <f t="shared" ca="1" si="19"/>
        <v>0</v>
      </c>
    </row>
    <row r="576" spans="2:12" s="26" customFormat="1" x14ac:dyDescent="0.25">
      <c r="B576" s="26" t="s">
        <v>40</v>
      </c>
      <c r="C576" s="26">
        <f t="shared" ca="1" si="19"/>
        <v>12385340.102857253</v>
      </c>
      <c r="D576" s="26">
        <f t="shared" ca="1" si="19"/>
        <v>0</v>
      </c>
      <c r="E576" s="26">
        <f t="shared" ca="1" si="19"/>
        <v>25296389.395348147</v>
      </c>
      <c r="F576" s="26">
        <f t="shared" ca="1" si="19"/>
        <v>0</v>
      </c>
      <c r="G576" s="26">
        <f t="shared" ca="1" si="19"/>
        <v>0</v>
      </c>
      <c r="H576" s="26">
        <f t="shared" ca="1" si="19"/>
        <v>0</v>
      </c>
      <c r="I576" s="26">
        <f t="shared" ca="1" si="19"/>
        <v>0</v>
      </c>
      <c r="J576" s="26">
        <f t="shared" ca="1" si="19"/>
        <v>0</v>
      </c>
      <c r="K576" s="26">
        <f t="shared" ca="1" si="19"/>
        <v>0</v>
      </c>
      <c r="L576" s="26">
        <f t="shared" ca="1" si="19"/>
        <v>0</v>
      </c>
    </row>
    <row r="577" spans="2:12" s="26" customFormat="1" x14ac:dyDescent="0.25">
      <c r="B577" s="26" t="s">
        <v>41</v>
      </c>
      <c r="C577" s="26">
        <f t="shared" ref="C577:L592" ca="1" si="20">IF(C$543&gt;0.01*(C$11+C$12),0,IF(C$543&gt;0.01*C$11,0,C266))</f>
        <v>11279784.43429964</v>
      </c>
      <c r="D577" s="26">
        <f t="shared" ca="1" si="20"/>
        <v>0</v>
      </c>
      <c r="E577" s="26">
        <f t="shared" ca="1" si="20"/>
        <v>17407726.541826293</v>
      </c>
      <c r="F577" s="26">
        <f t="shared" ca="1" si="20"/>
        <v>0</v>
      </c>
      <c r="G577" s="26">
        <f t="shared" ca="1" si="20"/>
        <v>0</v>
      </c>
      <c r="H577" s="26">
        <f t="shared" ca="1" si="20"/>
        <v>0</v>
      </c>
      <c r="I577" s="26">
        <f t="shared" ca="1" si="20"/>
        <v>0</v>
      </c>
      <c r="J577" s="26">
        <f t="shared" ca="1" si="20"/>
        <v>0</v>
      </c>
      <c r="K577" s="26">
        <f t="shared" ca="1" si="20"/>
        <v>0</v>
      </c>
      <c r="L577" s="26">
        <f t="shared" ca="1" si="20"/>
        <v>0</v>
      </c>
    </row>
    <row r="578" spans="2:12" s="26" customFormat="1" x14ac:dyDescent="0.25">
      <c r="B578" s="26" t="s">
        <v>42</v>
      </c>
      <c r="C578" s="26">
        <f t="shared" ca="1" si="20"/>
        <v>9314202.1018666383</v>
      </c>
      <c r="D578" s="26">
        <f t="shared" ca="1" si="20"/>
        <v>0</v>
      </c>
      <c r="E578" s="26">
        <f t="shared" ca="1" si="20"/>
        <v>24476149.895640761</v>
      </c>
      <c r="F578" s="26">
        <f t="shared" ca="1" si="20"/>
        <v>0</v>
      </c>
      <c r="G578" s="26">
        <f t="shared" ca="1" si="20"/>
        <v>0</v>
      </c>
      <c r="H578" s="26">
        <f t="shared" ca="1" si="20"/>
        <v>0</v>
      </c>
      <c r="I578" s="26">
        <f t="shared" ca="1" si="20"/>
        <v>0</v>
      </c>
      <c r="J578" s="26">
        <f t="shared" ca="1" si="20"/>
        <v>0</v>
      </c>
      <c r="K578" s="26">
        <f t="shared" ca="1" si="20"/>
        <v>0</v>
      </c>
      <c r="L578" s="26">
        <f t="shared" ca="1" si="20"/>
        <v>0</v>
      </c>
    </row>
    <row r="579" spans="2:12" s="26" customFormat="1" x14ac:dyDescent="0.25">
      <c r="B579" s="26" t="s">
        <v>43</v>
      </c>
      <c r="C579" s="26">
        <f t="shared" ca="1" si="20"/>
        <v>15798055.962029627</v>
      </c>
      <c r="D579" s="26">
        <f t="shared" ca="1" si="20"/>
        <v>0</v>
      </c>
      <c r="E579" s="26">
        <f t="shared" ca="1" si="20"/>
        <v>20461307.95850344</v>
      </c>
      <c r="F579" s="26">
        <f t="shared" ca="1" si="20"/>
        <v>0</v>
      </c>
      <c r="G579" s="26">
        <f t="shared" ca="1" si="20"/>
        <v>0</v>
      </c>
      <c r="H579" s="26">
        <f t="shared" ca="1" si="20"/>
        <v>0</v>
      </c>
      <c r="I579" s="26">
        <f t="shared" ca="1" si="20"/>
        <v>0</v>
      </c>
      <c r="J579" s="26">
        <f t="shared" ca="1" si="20"/>
        <v>0</v>
      </c>
      <c r="K579" s="26">
        <f t="shared" ca="1" si="20"/>
        <v>0</v>
      </c>
      <c r="L579" s="26">
        <f t="shared" ca="1" si="20"/>
        <v>0</v>
      </c>
    </row>
    <row r="580" spans="2:12" s="26" customFormat="1" x14ac:dyDescent="0.25">
      <c r="B580" s="26" t="s">
        <v>44</v>
      </c>
      <c r="C580" s="26">
        <f t="shared" ca="1" si="20"/>
        <v>9851538.8021826278</v>
      </c>
      <c r="D580" s="26">
        <f t="shared" ca="1" si="20"/>
        <v>0</v>
      </c>
      <c r="E580" s="26">
        <f t="shared" ca="1" si="20"/>
        <v>27066662.467472818</v>
      </c>
      <c r="F580" s="26">
        <f t="shared" ca="1" si="20"/>
        <v>0</v>
      </c>
      <c r="G580" s="26">
        <f t="shared" ca="1" si="20"/>
        <v>0</v>
      </c>
      <c r="H580" s="26">
        <f t="shared" ca="1" si="20"/>
        <v>0</v>
      </c>
      <c r="I580" s="26">
        <f t="shared" ca="1" si="20"/>
        <v>0</v>
      </c>
      <c r="J580" s="26">
        <f t="shared" ca="1" si="20"/>
        <v>0</v>
      </c>
      <c r="K580" s="26">
        <f t="shared" ca="1" si="20"/>
        <v>0</v>
      </c>
      <c r="L580" s="26">
        <f t="shared" ca="1" si="20"/>
        <v>0</v>
      </c>
    </row>
    <row r="581" spans="2:12" s="26" customFormat="1" x14ac:dyDescent="0.25">
      <c r="B581" s="26" t="s">
        <v>45</v>
      </c>
      <c r="C581" s="26">
        <f t="shared" ca="1" si="20"/>
        <v>13914994.720069205</v>
      </c>
      <c r="D581" s="26">
        <f t="shared" ca="1" si="20"/>
        <v>0</v>
      </c>
      <c r="E581" s="26">
        <f t="shared" ca="1" si="20"/>
        <v>24041275.215034559</v>
      </c>
      <c r="F581" s="26">
        <f t="shared" ca="1" si="20"/>
        <v>0</v>
      </c>
      <c r="G581" s="26">
        <f t="shared" ca="1" si="20"/>
        <v>0</v>
      </c>
      <c r="H581" s="26">
        <f t="shared" ca="1" si="20"/>
        <v>0</v>
      </c>
      <c r="I581" s="26">
        <f t="shared" ca="1" si="20"/>
        <v>0</v>
      </c>
      <c r="J581" s="26">
        <f t="shared" ca="1" si="20"/>
        <v>0</v>
      </c>
      <c r="K581" s="26">
        <f t="shared" ca="1" si="20"/>
        <v>0</v>
      </c>
      <c r="L581" s="26">
        <f t="shared" ca="1" si="20"/>
        <v>0</v>
      </c>
    </row>
    <row r="582" spans="2:12" s="26" customFormat="1" x14ac:dyDescent="0.25">
      <c r="B582" s="26" t="s">
        <v>46</v>
      </c>
      <c r="C582" s="26">
        <f t="shared" ca="1" si="20"/>
        <v>13084417.463669231</v>
      </c>
      <c r="D582" s="26">
        <f t="shared" ca="1" si="20"/>
        <v>0</v>
      </c>
      <c r="E582" s="26">
        <f t="shared" ca="1" si="20"/>
        <v>24161638.725590557</v>
      </c>
      <c r="F582" s="26">
        <f t="shared" ca="1" si="20"/>
        <v>0</v>
      </c>
      <c r="G582" s="26">
        <f t="shared" ca="1" si="20"/>
        <v>0</v>
      </c>
      <c r="H582" s="26">
        <f t="shared" ca="1" si="20"/>
        <v>0</v>
      </c>
      <c r="I582" s="26">
        <f t="shared" ca="1" si="20"/>
        <v>0</v>
      </c>
      <c r="J582" s="26">
        <f t="shared" ca="1" si="20"/>
        <v>0</v>
      </c>
      <c r="K582" s="26">
        <f t="shared" ca="1" si="20"/>
        <v>0</v>
      </c>
      <c r="L582" s="26">
        <f t="shared" ca="1" si="20"/>
        <v>0</v>
      </c>
    </row>
    <row r="583" spans="2:12" s="26" customFormat="1" x14ac:dyDescent="0.25">
      <c r="B583" s="26" t="s">
        <v>47</v>
      </c>
      <c r="C583" s="26">
        <f t="shared" ca="1" si="20"/>
        <v>9051412.1689955164</v>
      </c>
      <c r="D583" s="26">
        <f t="shared" ca="1" si="20"/>
        <v>0</v>
      </c>
      <c r="E583" s="26">
        <f t="shared" ca="1" si="20"/>
        <v>26641917.249882039</v>
      </c>
      <c r="F583" s="26">
        <f t="shared" ca="1" si="20"/>
        <v>0</v>
      </c>
      <c r="G583" s="26">
        <f t="shared" ca="1" si="20"/>
        <v>0</v>
      </c>
      <c r="H583" s="26">
        <f t="shared" ca="1" si="20"/>
        <v>0</v>
      </c>
      <c r="I583" s="26">
        <f t="shared" ca="1" si="20"/>
        <v>0</v>
      </c>
      <c r="J583" s="26">
        <f t="shared" ca="1" si="20"/>
        <v>0</v>
      </c>
      <c r="K583" s="26">
        <f t="shared" ca="1" si="20"/>
        <v>0</v>
      </c>
      <c r="L583" s="26">
        <f t="shared" ca="1" si="20"/>
        <v>0</v>
      </c>
    </row>
    <row r="584" spans="2:12" s="26" customFormat="1" x14ac:dyDescent="0.25">
      <c r="B584" s="26" t="s">
        <v>48</v>
      </c>
      <c r="C584" s="26">
        <f t="shared" ca="1" si="20"/>
        <v>15898344.48723107</v>
      </c>
      <c r="D584" s="26">
        <f t="shared" ca="1" si="20"/>
        <v>0</v>
      </c>
      <c r="E584" s="26">
        <f t="shared" ca="1" si="20"/>
        <v>24309898.868477937</v>
      </c>
      <c r="F584" s="26">
        <f t="shared" ca="1" si="20"/>
        <v>0</v>
      </c>
      <c r="G584" s="26">
        <f t="shared" ca="1" si="20"/>
        <v>0</v>
      </c>
      <c r="H584" s="26">
        <f t="shared" ca="1" si="20"/>
        <v>0</v>
      </c>
      <c r="I584" s="26">
        <f t="shared" ca="1" si="20"/>
        <v>0</v>
      </c>
      <c r="J584" s="26">
        <f t="shared" ca="1" si="20"/>
        <v>0</v>
      </c>
      <c r="K584" s="26">
        <f t="shared" ca="1" si="20"/>
        <v>0</v>
      </c>
      <c r="L584" s="26">
        <f t="shared" ca="1" si="20"/>
        <v>0</v>
      </c>
    </row>
    <row r="585" spans="2:12" s="26" customFormat="1" x14ac:dyDescent="0.25">
      <c r="B585" s="26" t="s">
        <v>49</v>
      </c>
      <c r="C585" s="26">
        <f t="shared" ca="1" si="20"/>
        <v>16892544.157083713</v>
      </c>
      <c r="D585" s="26">
        <f t="shared" ca="1" si="20"/>
        <v>0</v>
      </c>
      <c r="E585" s="26">
        <f t="shared" ca="1" si="20"/>
        <v>18493838.82738483</v>
      </c>
      <c r="F585" s="26">
        <f t="shared" ca="1" si="20"/>
        <v>0</v>
      </c>
      <c r="G585" s="26">
        <f t="shared" ca="1" si="20"/>
        <v>0</v>
      </c>
      <c r="H585" s="26">
        <f t="shared" ca="1" si="20"/>
        <v>0</v>
      </c>
      <c r="I585" s="26">
        <f t="shared" ca="1" si="20"/>
        <v>0</v>
      </c>
      <c r="J585" s="26">
        <f t="shared" ca="1" si="20"/>
        <v>0</v>
      </c>
      <c r="K585" s="26">
        <f t="shared" ca="1" si="20"/>
        <v>0</v>
      </c>
      <c r="L585" s="26">
        <f t="shared" ca="1" si="20"/>
        <v>0</v>
      </c>
    </row>
    <row r="586" spans="2:12" s="26" customFormat="1" x14ac:dyDescent="0.25">
      <c r="B586" s="26" t="s">
        <v>50</v>
      </c>
      <c r="C586" s="26">
        <f t="shared" ca="1" si="20"/>
        <v>12639949.191536894</v>
      </c>
      <c r="D586" s="26">
        <f t="shared" ca="1" si="20"/>
        <v>0</v>
      </c>
      <c r="E586" s="26">
        <f t="shared" ca="1" si="20"/>
        <v>23289576.997485753</v>
      </c>
      <c r="F586" s="26">
        <f t="shared" ca="1" si="20"/>
        <v>0</v>
      </c>
      <c r="G586" s="26">
        <f t="shared" ca="1" si="20"/>
        <v>0</v>
      </c>
      <c r="H586" s="26">
        <f t="shared" ca="1" si="20"/>
        <v>0</v>
      </c>
      <c r="I586" s="26">
        <f t="shared" ca="1" si="20"/>
        <v>0</v>
      </c>
      <c r="J586" s="26">
        <f t="shared" ca="1" si="20"/>
        <v>0</v>
      </c>
      <c r="K586" s="26">
        <f t="shared" ca="1" si="20"/>
        <v>0</v>
      </c>
      <c r="L586" s="26">
        <f t="shared" ca="1" si="20"/>
        <v>0</v>
      </c>
    </row>
    <row r="587" spans="2:12" s="26" customFormat="1" x14ac:dyDescent="0.25">
      <c r="B587" s="26" t="s">
        <v>51</v>
      </c>
      <c r="C587" s="26">
        <f t="shared" ca="1" si="20"/>
        <v>15888321.336258361</v>
      </c>
      <c r="D587" s="26">
        <f t="shared" ca="1" si="20"/>
        <v>0</v>
      </c>
      <c r="E587" s="26">
        <f t="shared" ca="1" si="20"/>
        <v>28600889.375763103</v>
      </c>
      <c r="F587" s="26">
        <f t="shared" ca="1" si="20"/>
        <v>0</v>
      </c>
      <c r="G587" s="26">
        <f t="shared" ca="1" si="20"/>
        <v>0</v>
      </c>
      <c r="H587" s="26">
        <f t="shared" ca="1" si="20"/>
        <v>0</v>
      </c>
      <c r="I587" s="26">
        <f t="shared" ca="1" si="20"/>
        <v>0</v>
      </c>
      <c r="J587" s="26">
        <f t="shared" ca="1" si="20"/>
        <v>0</v>
      </c>
      <c r="K587" s="26">
        <f t="shared" ca="1" si="20"/>
        <v>0</v>
      </c>
      <c r="L587" s="26">
        <f t="shared" ca="1" si="20"/>
        <v>0</v>
      </c>
    </row>
    <row r="588" spans="2:12" s="26" customFormat="1" x14ac:dyDescent="0.25">
      <c r="B588" s="26" t="s">
        <v>52</v>
      </c>
      <c r="C588" s="26">
        <f t="shared" ca="1" si="20"/>
        <v>13089769.070717802</v>
      </c>
      <c r="D588" s="26">
        <f t="shared" ca="1" si="20"/>
        <v>0</v>
      </c>
      <c r="E588" s="26">
        <f t="shared" ca="1" si="20"/>
        <v>22532475.867442142</v>
      </c>
      <c r="F588" s="26">
        <f t="shared" ca="1" si="20"/>
        <v>0</v>
      </c>
      <c r="G588" s="26">
        <f t="shared" ca="1" si="20"/>
        <v>0</v>
      </c>
      <c r="H588" s="26">
        <f t="shared" ca="1" si="20"/>
        <v>0</v>
      </c>
      <c r="I588" s="26">
        <f t="shared" ca="1" si="20"/>
        <v>0</v>
      </c>
      <c r="J588" s="26">
        <f t="shared" ca="1" si="20"/>
        <v>0</v>
      </c>
      <c r="K588" s="26">
        <f t="shared" ca="1" si="20"/>
        <v>0</v>
      </c>
      <c r="L588" s="26">
        <f t="shared" ca="1" si="20"/>
        <v>0</v>
      </c>
    </row>
    <row r="589" spans="2:12" s="26" customFormat="1" x14ac:dyDescent="0.25">
      <c r="B589" s="26" t="s">
        <v>53</v>
      </c>
      <c r="C589" s="26">
        <f t="shared" ca="1" si="20"/>
        <v>14808284.35487316</v>
      </c>
      <c r="D589" s="26">
        <f t="shared" ca="1" si="20"/>
        <v>0</v>
      </c>
      <c r="E589" s="26">
        <f t="shared" ca="1" si="20"/>
        <v>28336021.156681906</v>
      </c>
      <c r="F589" s="26">
        <f t="shared" ca="1" si="20"/>
        <v>0</v>
      </c>
      <c r="G589" s="26">
        <f t="shared" ca="1" si="20"/>
        <v>0</v>
      </c>
      <c r="H589" s="26">
        <f t="shared" ca="1" si="20"/>
        <v>0</v>
      </c>
      <c r="I589" s="26">
        <f t="shared" ca="1" si="20"/>
        <v>0</v>
      </c>
      <c r="J589" s="26">
        <f t="shared" ca="1" si="20"/>
        <v>0</v>
      </c>
      <c r="K589" s="26">
        <f t="shared" ca="1" si="20"/>
        <v>0</v>
      </c>
      <c r="L589" s="26">
        <f t="shared" ca="1" si="20"/>
        <v>0</v>
      </c>
    </row>
    <row r="590" spans="2:12" s="26" customFormat="1" x14ac:dyDescent="0.25">
      <c r="B590" s="26" t="s">
        <v>54</v>
      </c>
      <c r="C590" s="26">
        <f t="shared" ca="1" si="20"/>
        <v>10539123.484435478</v>
      </c>
      <c r="D590" s="26">
        <f t="shared" ca="1" si="20"/>
        <v>0</v>
      </c>
      <c r="E590" s="26">
        <f t="shared" ca="1" si="20"/>
        <v>30679884.698198263</v>
      </c>
      <c r="F590" s="26">
        <f t="shared" ca="1" si="20"/>
        <v>0</v>
      </c>
      <c r="G590" s="26">
        <f t="shared" ca="1" si="20"/>
        <v>0</v>
      </c>
      <c r="H590" s="26">
        <f t="shared" ca="1" si="20"/>
        <v>0</v>
      </c>
      <c r="I590" s="26">
        <f t="shared" ca="1" si="20"/>
        <v>0</v>
      </c>
      <c r="J590" s="26">
        <f t="shared" ca="1" si="20"/>
        <v>0</v>
      </c>
      <c r="K590" s="26">
        <f t="shared" ca="1" si="20"/>
        <v>0</v>
      </c>
      <c r="L590" s="26">
        <f t="shared" ca="1" si="20"/>
        <v>0</v>
      </c>
    </row>
    <row r="591" spans="2:12" s="26" customFormat="1" x14ac:dyDescent="0.25">
      <c r="B591" s="26" t="s">
        <v>55</v>
      </c>
      <c r="C591" s="26">
        <f t="shared" ca="1" si="20"/>
        <v>9262333.4371940978</v>
      </c>
      <c r="D591" s="26">
        <f t="shared" ca="1" si="20"/>
        <v>0</v>
      </c>
      <c r="E591" s="26">
        <f t="shared" ca="1" si="20"/>
        <v>28309654.456274003</v>
      </c>
      <c r="F591" s="26">
        <f t="shared" ca="1" si="20"/>
        <v>0</v>
      </c>
      <c r="G591" s="26">
        <f t="shared" ca="1" si="20"/>
        <v>0</v>
      </c>
      <c r="H591" s="26">
        <f t="shared" ca="1" si="20"/>
        <v>0</v>
      </c>
      <c r="I591" s="26">
        <f t="shared" ca="1" si="20"/>
        <v>0</v>
      </c>
      <c r="J591" s="26">
        <f t="shared" ca="1" si="20"/>
        <v>0</v>
      </c>
      <c r="K591" s="26">
        <f t="shared" ca="1" si="20"/>
        <v>0</v>
      </c>
      <c r="L591" s="26">
        <f t="shared" ca="1" si="20"/>
        <v>0</v>
      </c>
    </row>
    <row r="592" spans="2:12" s="26" customFormat="1" x14ac:dyDescent="0.25">
      <c r="B592" s="26" t="s">
        <v>56</v>
      </c>
      <c r="C592" s="26">
        <f t="shared" ca="1" si="20"/>
        <v>10328326.427840928</v>
      </c>
      <c r="D592" s="26">
        <f t="shared" ca="1" si="20"/>
        <v>0</v>
      </c>
      <c r="E592" s="26">
        <f t="shared" ca="1" si="20"/>
        <v>23849086.678250622</v>
      </c>
      <c r="F592" s="26">
        <f t="shared" ca="1" si="20"/>
        <v>0</v>
      </c>
      <c r="G592" s="26">
        <f t="shared" ca="1" si="20"/>
        <v>0</v>
      </c>
      <c r="H592" s="26">
        <f t="shared" ca="1" si="20"/>
        <v>0</v>
      </c>
      <c r="I592" s="26">
        <f t="shared" ca="1" si="20"/>
        <v>0</v>
      </c>
      <c r="J592" s="26">
        <f t="shared" ca="1" si="20"/>
        <v>0</v>
      </c>
      <c r="K592" s="26">
        <f t="shared" ca="1" si="20"/>
        <v>0</v>
      </c>
      <c r="L592" s="26">
        <f t="shared" ca="1" si="20"/>
        <v>0</v>
      </c>
    </row>
    <row r="593" spans="2:12" s="26" customFormat="1" x14ac:dyDescent="0.25">
      <c r="B593" s="26" t="s">
        <v>57</v>
      </c>
      <c r="C593" s="26">
        <f t="shared" ref="C593:L608" ca="1" si="21">IF(C$543&gt;0.01*(C$11+C$12),0,IF(C$543&gt;0.01*C$11,0,C282))</f>
        <v>12496185.603925707</v>
      </c>
      <c r="D593" s="26">
        <f t="shared" ca="1" si="21"/>
        <v>0</v>
      </c>
      <c r="E593" s="26">
        <f t="shared" ca="1" si="21"/>
        <v>22356772.543862373</v>
      </c>
      <c r="F593" s="26">
        <f t="shared" ca="1" si="21"/>
        <v>0</v>
      </c>
      <c r="G593" s="26">
        <f t="shared" ca="1" si="21"/>
        <v>0</v>
      </c>
      <c r="H593" s="26">
        <f t="shared" ca="1" si="21"/>
        <v>0</v>
      </c>
      <c r="I593" s="26">
        <f t="shared" ca="1" si="21"/>
        <v>0</v>
      </c>
      <c r="J593" s="26">
        <f t="shared" ca="1" si="21"/>
        <v>0</v>
      </c>
      <c r="K593" s="26">
        <f t="shared" ca="1" si="21"/>
        <v>0</v>
      </c>
      <c r="L593" s="26">
        <f t="shared" ca="1" si="21"/>
        <v>0</v>
      </c>
    </row>
    <row r="594" spans="2:12" s="26" customFormat="1" x14ac:dyDescent="0.25">
      <c r="B594" s="26" t="s">
        <v>58</v>
      </c>
      <c r="C594" s="26">
        <f t="shared" ca="1" si="21"/>
        <v>14664044.780010486</v>
      </c>
      <c r="D594" s="26">
        <f t="shared" ca="1" si="21"/>
        <v>0</v>
      </c>
      <c r="E594" s="26">
        <f t="shared" ca="1" si="21"/>
        <v>20864458.409474131</v>
      </c>
      <c r="F594" s="26">
        <f t="shared" ca="1" si="21"/>
        <v>0</v>
      </c>
      <c r="G594" s="26">
        <f t="shared" ca="1" si="21"/>
        <v>0</v>
      </c>
      <c r="H594" s="26">
        <f t="shared" ca="1" si="21"/>
        <v>0</v>
      </c>
      <c r="I594" s="26">
        <f t="shared" ca="1" si="21"/>
        <v>0</v>
      </c>
      <c r="J594" s="26">
        <f t="shared" ca="1" si="21"/>
        <v>0</v>
      </c>
      <c r="K594" s="26">
        <f t="shared" ca="1" si="21"/>
        <v>0</v>
      </c>
      <c r="L594" s="26">
        <f t="shared" ca="1" si="21"/>
        <v>0</v>
      </c>
    </row>
    <row r="595" spans="2:12" s="26" customFormat="1" x14ac:dyDescent="0.25">
      <c r="B595" s="26" t="s">
        <v>59</v>
      </c>
      <c r="C595" s="26">
        <f t="shared" ca="1" si="21"/>
        <v>15730037.770657316</v>
      </c>
      <c r="D595" s="26">
        <f t="shared" ca="1" si="21"/>
        <v>0</v>
      </c>
      <c r="E595" s="26">
        <f t="shared" ca="1" si="21"/>
        <v>16403890.631450748</v>
      </c>
      <c r="F595" s="26">
        <f t="shared" ca="1" si="21"/>
        <v>0</v>
      </c>
      <c r="G595" s="26">
        <f t="shared" ca="1" si="21"/>
        <v>0</v>
      </c>
      <c r="H595" s="26">
        <f t="shared" ca="1" si="21"/>
        <v>0</v>
      </c>
      <c r="I595" s="26">
        <f t="shared" ca="1" si="21"/>
        <v>0</v>
      </c>
      <c r="J595" s="26">
        <f t="shared" ca="1" si="21"/>
        <v>0</v>
      </c>
      <c r="K595" s="26">
        <f t="shared" ca="1" si="21"/>
        <v>0</v>
      </c>
      <c r="L595" s="26">
        <f t="shared" ca="1" si="21"/>
        <v>0</v>
      </c>
    </row>
    <row r="596" spans="2:12" s="26" customFormat="1" x14ac:dyDescent="0.25">
      <c r="B596" s="26" t="s">
        <v>60</v>
      </c>
      <c r="C596" s="26">
        <f t="shared" ca="1" si="21"/>
        <v>14453247.723415935</v>
      </c>
      <c r="D596" s="26">
        <f t="shared" ca="1" si="21"/>
        <v>0</v>
      </c>
      <c r="E596" s="26">
        <f t="shared" ca="1" si="21"/>
        <v>14033660.389526485</v>
      </c>
      <c r="F596" s="26">
        <f t="shared" ca="1" si="21"/>
        <v>0</v>
      </c>
      <c r="G596" s="26">
        <f t="shared" ca="1" si="21"/>
        <v>0</v>
      </c>
      <c r="H596" s="26">
        <f t="shared" ca="1" si="21"/>
        <v>0</v>
      </c>
      <c r="I596" s="26">
        <f t="shared" ca="1" si="21"/>
        <v>0</v>
      </c>
      <c r="J596" s="26">
        <f t="shared" ca="1" si="21"/>
        <v>0</v>
      </c>
      <c r="K596" s="26">
        <f t="shared" ca="1" si="21"/>
        <v>0</v>
      </c>
      <c r="L596" s="26">
        <f t="shared" ca="1" si="21"/>
        <v>0</v>
      </c>
    </row>
    <row r="597" spans="2:12" s="26" customFormat="1" x14ac:dyDescent="0.25">
      <c r="B597" s="26" t="s">
        <v>61</v>
      </c>
      <c r="C597" s="26">
        <f t="shared" ca="1" si="21"/>
        <v>10184086.852978254</v>
      </c>
      <c r="D597" s="26">
        <f t="shared" ca="1" si="21"/>
        <v>0</v>
      </c>
      <c r="E597" s="26">
        <f t="shared" ca="1" si="21"/>
        <v>16377523.931042843</v>
      </c>
      <c r="F597" s="26">
        <f t="shared" ca="1" si="21"/>
        <v>0</v>
      </c>
      <c r="G597" s="26">
        <f t="shared" ca="1" si="21"/>
        <v>0</v>
      </c>
      <c r="H597" s="26">
        <f t="shared" ca="1" si="21"/>
        <v>0</v>
      </c>
      <c r="I597" s="26">
        <f t="shared" ca="1" si="21"/>
        <v>0</v>
      </c>
      <c r="J597" s="26">
        <f t="shared" ca="1" si="21"/>
        <v>0</v>
      </c>
      <c r="K597" s="26">
        <f t="shared" ca="1" si="21"/>
        <v>0</v>
      </c>
      <c r="L597" s="26">
        <f t="shared" ca="1" si="21"/>
        <v>0</v>
      </c>
    </row>
    <row r="598" spans="2:12" s="26" customFormat="1" x14ac:dyDescent="0.25">
      <c r="B598" s="26" t="s">
        <v>62</v>
      </c>
      <c r="C598" s="26">
        <f t="shared" ca="1" si="21"/>
        <v>11902602.137133613</v>
      </c>
      <c r="D598" s="26">
        <f t="shared" ca="1" si="21"/>
        <v>0</v>
      </c>
      <c r="E598" s="26">
        <f t="shared" ca="1" si="21"/>
        <v>22181069.220282607</v>
      </c>
      <c r="F598" s="26">
        <f t="shared" ca="1" si="21"/>
        <v>0</v>
      </c>
      <c r="G598" s="26">
        <f t="shared" ca="1" si="21"/>
        <v>0</v>
      </c>
      <c r="H598" s="26">
        <f t="shared" ca="1" si="21"/>
        <v>0</v>
      </c>
      <c r="I598" s="26">
        <f t="shared" ca="1" si="21"/>
        <v>0</v>
      </c>
      <c r="J598" s="26">
        <f t="shared" ca="1" si="21"/>
        <v>0</v>
      </c>
      <c r="K598" s="26">
        <f t="shared" ca="1" si="21"/>
        <v>0</v>
      </c>
      <c r="L598" s="26">
        <f t="shared" ca="1" si="21"/>
        <v>0</v>
      </c>
    </row>
    <row r="599" spans="2:12" s="26" customFormat="1" x14ac:dyDescent="0.25">
      <c r="B599" s="26" t="s">
        <v>63</v>
      </c>
      <c r="C599" s="26">
        <f t="shared" ca="1" si="21"/>
        <v>9104049.8715930525</v>
      </c>
      <c r="D599" s="26">
        <f t="shared" ca="1" si="21"/>
        <v>0</v>
      </c>
      <c r="E599" s="26">
        <f t="shared" ca="1" si="21"/>
        <v>16112655.711961649</v>
      </c>
      <c r="F599" s="26">
        <f t="shared" ca="1" si="21"/>
        <v>0</v>
      </c>
      <c r="G599" s="26">
        <f t="shared" ca="1" si="21"/>
        <v>0</v>
      </c>
      <c r="H599" s="26">
        <f t="shared" ca="1" si="21"/>
        <v>0</v>
      </c>
      <c r="I599" s="26">
        <f t="shared" ca="1" si="21"/>
        <v>0</v>
      </c>
      <c r="J599" s="26">
        <f t="shared" ca="1" si="21"/>
        <v>0</v>
      </c>
      <c r="K599" s="26">
        <f t="shared" ca="1" si="21"/>
        <v>0</v>
      </c>
      <c r="L599" s="26">
        <f t="shared" ca="1" si="21"/>
        <v>0</v>
      </c>
    </row>
    <row r="600" spans="2:12" s="26" customFormat="1" x14ac:dyDescent="0.25">
      <c r="B600" s="26" t="s">
        <v>64</v>
      </c>
      <c r="C600" s="26">
        <f t="shared" ca="1" si="21"/>
        <v>12352422.016314521</v>
      </c>
      <c r="D600" s="26">
        <f t="shared" ca="1" si="21"/>
        <v>0</v>
      </c>
      <c r="E600" s="26">
        <f t="shared" ca="1" si="21"/>
        <v>21423968.090239</v>
      </c>
      <c r="F600" s="26">
        <f t="shared" ca="1" si="21"/>
        <v>0</v>
      </c>
      <c r="G600" s="26">
        <f t="shared" ca="1" si="21"/>
        <v>0</v>
      </c>
      <c r="H600" s="26">
        <f t="shared" ca="1" si="21"/>
        <v>0</v>
      </c>
      <c r="I600" s="26">
        <f t="shared" ca="1" si="21"/>
        <v>0</v>
      </c>
      <c r="J600" s="26">
        <f t="shared" ca="1" si="21"/>
        <v>0</v>
      </c>
      <c r="K600" s="26">
        <f t="shared" ca="1" si="21"/>
        <v>0</v>
      </c>
      <c r="L600" s="26">
        <f t="shared" ca="1" si="21"/>
        <v>0</v>
      </c>
    </row>
    <row r="601" spans="2:12" s="26" customFormat="1" x14ac:dyDescent="0.25">
      <c r="B601" s="26" t="s">
        <v>65</v>
      </c>
      <c r="C601" s="26">
        <f t="shared" ca="1" si="21"/>
        <v>8099827.0507677021</v>
      </c>
      <c r="D601" s="26">
        <f t="shared" ca="1" si="21"/>
        <v>0</v>
      </c>
      <c r="E601" s="26">
        <f t="shared" ca="1" si="21"/>
        <v>26219706.260339919</v>
      </c>
      <c r="F601" s="26">
        <f t="shared" ca="1" si="21"/>
        <v>0</v>
      </c>
      <c r="G601" s="26">
        <f t="shared" ca="1" si="21"/>
        <v>0</v>
      </c>
      <c r="H601" s="26">
        <f t="shared" ca="1" si="21"/>
        <v>0</v>
      </c>
      <c r="I601" s="26">
        <f t="shared" ca="1" si="21"/>
        <v>0</v>
      </c>
      <c r="J601" s="26">
        <f t="shared" ca="1" si="21"/>
        <v>0</v>
      </c>
      <c r="K601" s="26">
        <f t="shared" ca="1" si="21"/>
        <v>0</v>
      </c>
      <c r="L601" s="26">
        <f t="shared" ca="1" si="21"/>
        <v>0</v>
      </c>
    </row>
    <row r="602" spans="2:12" s="26" customFormat="1" x14ac:dyDescent="0.25">
      <c r="B602" s="26" t="s">
        <v>66</v>
      </c>
      <c r="C602" s="26">
        <f t="shared" ca="1" si="21"/>
        <v>9094026.7206203435</v>
      </c>
      <c r="D602" s="26">
        <f t="shared" ca="1" si="21"/>
        <v>0</v>
      </c>
      <c r="E602" s="26">
        <f t="shared" ca="1" si="21"/>
        <v>20403646.219246812</v>
      </c>
      <c r="F602" s="26">
        <f t="shared" ca="1" si="21"/>
        <v>0</v>
      </c>
      <c r="G602" s="26">
        <f t="shared" ca="1" si="21"/>
        <v>0</v>
      </c>
      <c r="H602" s="26">
        <f t="shared" ca="1" si="21"/>
        <v>0</v>
      </c>
      <c r="I602" s="26">
        <f t="shared" ca="1" si="21"/>
        <v>0</v>
      </c>
      <c r="J602" s="26">
        <f t="shared" ca="1" si="21"/>
        <v>0</v>
      </c>
      <c r="K602" s="26">
        <f t="shared" ca="1" si="21"/>
        <v>0</v>
      </c>
      <c r="L602" s="26">
        <f t="shared" ca="1" si="21"/>
        <v>0</v>
      </c>
    </row>
    <row r="603" spans="2:12" s="26" customFormat="1" x14ac:dyDescent="0.25">
      <c r="B603" s="26" t="s">
        <v>67</v>
      </c>
      <c r="C603" s="26">
        <f t="shared" ca="1" si="21"/>
        <v>15940959.038855901</v>
      </c>
      <c r="D603" s="26">
        <f t="shared" ca="1" si="21"/>
        <v>0</v>
      </c>
      <c r="E603" s="26">
        <f t="shared" ca="1" si="21"/>
        <v>18071627.837842714</v>
      </c>
      <c r="F603" s="26">
        <f t="shared" ca="1" si="21"/>
        <v>0</v>
      </c>
      <c r="G603" s="26">
        <f t="shared" ca="1" si="21"/>
        <v>0</v>
      </c>
      <c r="H603" s="26">
        <f t="shared" ca="1" si="21"/>
        <v>0</v>
      </c>
      <c r="I603" s="26">
        <f t="shared" ca="1" si="21"/>
        <v>0</v>
      </c>
      <c r="J603" s="26">
        <f t="shared" ca="1" si="21"/>
        <v>0</v>
      </c>
      <c r="K603" s="26">
        <f t="shared" ca="1" si="21"/>
        <v>0</v>
      </c>
      <c r="L603" s="26">
        <f t="shared" ca="1" si="21"/>
        <v>0</v>
      </c>
    </row>
    <row r="604" spans="2:12" s="26" customFormat="1" x14ac:dyDescent="0.25">
      <c r="B604" s="26" t="s">
        <v>68</v>
      </c>
      <c r="C604" s="26">
        <f t="shared" ca="1" si="21"/>
        <v>11907953.744182184</v>
      </c>
      <c r="D604" s="26">
        <f t="shared" ca="1" si="21"/>
        <v>0</v>
      </c>
      <c r="E604" s="26">
        <f t="shared" ca="1" si="21"/>
        <v>20551906.362134192</v>
      </c>
      <c r="F604" s="26">
        <f t="shared" ca="1" si="21"/>
        <v>0</v>
      </c>
      <c r="G604" s="26">
        <f t="shared" ca="1" si="21"/>
        <v>0</v>
      </c>
      <c r="H604" s="26">
        <f t="shared" ca="1" si="21"/>
        <v>0</v>
      </c>
      <c r="I604" s="26">
        <f t="shared" ca="1" si="21"/>
        <v>0</v>
      </c>
      <c r="J604" s="26">
        <f t="shared" ca="1" si="21"/>
        <v>0</v>
      </c>
      <c r="K604" s="26">
        <f t="shared" ca="1" si="21"/>
        <v>0</v>
      </c>
      <c r="L604" s="26">
        <f t="shared" ca="1" si="21"/>
        <v>0</v>
      </c>
    </row>
    <row r="605" spans="2:12" s="26" customFormat="1" x14ac:dyDescent="0.25">
      <c r="B605" s="26" t="s">
        <v>69</v>
      </c>
      <c r="C605" s="26">
        <f t="shared" ca="1" si="21"/>
        <v>11077376.48778221</v>
      </c>
      <c r="D605" s="26">
        <f t="shared" ca="1" si="21"/>
        <v>0</v>
      </c>
      <c r="E605" s="26">
        <f t="shared" ca="1" si="21"/>
        <v>20672269.87269019</v>
      </c>
      <c r="F605" s="26">
        <f t="shared" ca="1" si="21"/>
        <v>0</v>
      </c>
      <c r="G605" s="26">
        <f t="shared" ca="1" si="21"/>
        <v>0</v>
      </c>
      <c r="H605" s="26">
        <f t="shared" ca="1" si="21"/>
        <v>0</v>
      </c>
      <c r="I605" s="26">
        <f t="shared" ca="1" si="21"/>
        <v>0</v>
      </c>
      <c r="J605" s="26">
        <f t="shared" ca="1" si="21"/>
        <v>0</v>
      </c>
      <c r="K605" s="26">
        <f t="shared" ca="1" si="21"/>
        <v>0</v>
      </c>
      <c r="L605" s="26">
        <f t="shared" ca="1" si="21"/>
        <v>0</v>
      </c>
    </row>
    <row r="606" spans="2:12" s="26" customFormat="1" x14ac:dyDescent="0.25">
      <c r="B606" s="26" t="s">
        <v>70</v>
      </c>
      <c r="C606" s="26">
        <f t="shared" ca="1" si="21"/>
        <v>15140832.405668786</v>
      </c>
      <c r="D606" s="26">
        <f t="shared" ca="1" si="21"/>
        <v>0</v>
      </c>
      <c r="E606" s="26">
        <f t="shared" ca="1" si="21"/>
        <v>17646882.620251935</v>
      </c>
      <c r="F606" s="26">
        <f t="shared" ca="1" si="21"/>
        <v>0</v>
      </c>
      <c r="G606" s="26">
        <f t="shared" ca="1" si="21"/>
        <v>0</v>
      </c>
      <c r="H606" s="26">
        <f t="shared" ca="1" si="21"/>
        <v>0</v>
      </c>
      <c r="I606" s="26">
        <f t="shared" ca="1" si="21"/>
        <v>0</v>
      </c>
      <c r="J606" s="26">
        <f t="shared" ca="1" si="21"/>
        <v>0</v>
      </c>
      <c r="K606" s="26">
        <f t="shared" ca="1" si="21"/>
        <v>0</v>
      </c>
      <c r="L606" s="26">
        <f t="shared" ca="1" si="21"/>
        <v>0</v>
      </c>
    </row>
    <row r="607" spans="2:12" s="26" customFormat="1" x14ac:dyDescent="0.25">
      <c r="B607" s="26" t="s">
        <v>71</v>
      </c>
      <c r="C607" s="26">
        <f t="shared" ca="1" si="21"/>
        <v>9194315.2458217889</v>
      </c>
      <c r="D607" s="26">
        <f t="shared" ca="1" si="21"/>
        <v>0</v>
      </c>
      <c r="E607" s="26">
        <f t="shared" ca="1" si="21"/>
        <v>24252237.129221309</v>
      </c>
      <c r="F607" s="26">
        <f t="shared" ca="1" si="21"/>
        <v>0</v>
      </c>
      <c r="G607" s="26">
        <f t="shared" ca="1" si="21"/>
        <v>0</v>
      </c>
      <c r="H607" s="26">
        <f t="shared" ca="1" si="21"/>
        <v>0</v>
      </c>
      <c r="I607" s="26">
        <f t="shared" ca="1" si="21"/>
        <v>0</v>
      </c>
      <c r="J607" s="26">
        <f t="shared" ca="1" si="21"/>
        <v>0</v>
      </c>
      <c r="K607" s="26">
        <f t="shared" ca="1" si="21"/>
        <v>0</v>
      </c>
      <c r="L607" s="26">
        <f t="shared" ca="1" si="21"/>
        <v>0</v>
      </c>
    </row>
    <row r="608" spans="2:12" s="26" customFormat="1" x14ac:dyDescent="0.25">
      <c r="B608" s="26" t="s">
        <v>72</v>
      </c>
      <c r="C608" s="26">
        <f t="shared" ca="1" si="21"/>
        <v>15678169.105984777</v>
      </c>
      <c r="D608" s="26">
        <f t="shared" ca="1" si="21"/>
        <v>0</v>
      </c>
      <c r="E608" s="26">
        <f t="shared" ca="1" si="21"/>
        <v>20237395.192083988</v>
      </c>
      <c r="F608" s="26">
        <f t="shared" ca="1" si="21"/>
        <v>0</v>
      </c>
      <c r="G608" s="26">
        <f t="shared" ca="1" si="21"/>
        <v>0</v>
      </c>
      <c r="H608" s="26">
        <f t="shared" ca="1" si="21"/>
        <v>0</v>
      </c>
      <c r="I608" s="26">
        <f t="shared" ca="1" si="21"/>
        <v>0</v>
      </c>
      <c r="J608" s="26">
        <f t="shared" ca="1" si="21"/>
        <v>0</v>
      </c>
      <c r="K608" s="26">
        <f t="shared" ca="1" si="21"/>
        <v>0</v>
      </c>
      <c r="L608" s="26">
        <f t="shared" ca="1" si="21"/>
        <v>0</v>
      </c>
    </row>
    <row r="609" spans="2:12" s="26" customFormat="1" x14ac:dyDescent="0.25">
      <c r="B609" s="26" t="s">
        <v>73</v>
      </c>
      <c r="C609" s="26">
        <f t="shared" ref="C609:L624" ca="1" si="22">IF(C$543&gt;0.01*(C$11+C$12),0,IF(C$543&gt;0.01*C$11,0,C298))</f>
        <v>13712586.773551775</v>
      </c>
      <c r="D609" s="26">
        <f t="shared" ca="1" si="22"/>
        <v>0</v>
      </c>
      <c r="E609" s="26">
        <f t="shared" ca="1" si="22"/>
        <v>27305818.545898456</v>
      </c>
      <c r="F609" s="26">
        <f t="shared" ca="1" si="22"/>
        <v>0</v>
      </c>
      <c r="G609" s="26">
        <f t="shared" ca="1" si="22"/>
        <v>0</v>
      </c>
      <c r="H609" s="26">
        <f t="shared" ca="1" si="22"/>
        <v>0</v>
      </c>
      <c r="I609" s="26">
        <f t="shared" ca="1" si="22"/>
        <v>0</v>
      </c>
      <c r="J609" s="26">
        <f t="shared" ca="1" si="22"/>
        <v>0</v>
      </c>
      <c r="K609" s="26">
        <f t="shared" ca="1" si="22"/>
        <v>0</v>
      </c>
      <c r="L609" s="26">
        <f t="shared" ca="1" si="22"/>
        <v>0</v>
      </c>
    </row>
    <row r="610" spans="2:12" s="26" customFormat="1" x14ac:dyDescent="0.25">
      <c r="B610" s="26" t="s">
        <v>74</v>
      </c>
      <c r="C610" s="26">
        <f t="shared" ca="1" si="22"/>
        <v>12607031.104994163</v>
      </c>
      <c r="D610" s="26">
        <f t="shared" ca="1" si="22"/>
        <v>0</v>
      </c>
      <c r="E610" s="26">
        <f t="shared" ca="1" si="22"/>
        <v>19417155.692376602</v>
      </c>
      <c r="F610" s="26">
        <f t="shared" ca="1" si="22"/>
        <v>0</v>
      </c>
      <c r="G610" s="26">
        <f t="shared" ca="1" si="22"/>
        <v>0</v>
      </c>
      <c r="H610" s="26">
        <f t="shared" ca="1" si="22"/>
        <v>0</v>
      </c>
      <c r="I610" s="26">
        <f t="shared" ca="1" si="22"/>
        <v>0</v>
      </c>
      <c r="J610" s="26">
        <f t="shared" ca="1" si="22"/>
        <v>0</v>
      </c>
      <c r="K610" s="26">
        <f t="shared" ca="1" si="22"/>
        <v>0</v>
      </c>
      <c r="L610" s="26">
        <f t="shared" ca="1" si="22"/>
        <v>0</v>
      </c>
    </row>
    <row r="611" spans="2:12" s="26" customFormat="1" x14ac:dyDescent="0.25">
      <c r="B611" s="26" t="s">
        <v>75</v>
      </c>
      <c r="C611" s="26">
        <f t="shared" ca="1" si="22"/>
        <v>16590180.324514309</v>
      </c>
      <c r="D611" s="26">
        <f t="shared" ca="1" si="22"/>
        <v>0</v>
      </c>
      <c r="E611" s="26">
        <f t="shared" ca="1" si="22"/>
        <v>27597143.617003098</v>
      </c>
      <c r="F611" s="26">
        <f t="shared" ca="1" si="22"/>
        <v>0</v>
      </c>
      <c r="G611" s="26">
        <f t="shared" ca="1" si="22"/>
        <v>0</v>
      </c>
      <c r="H611" s="26">
        <f t="shared" ca="1" si="22"/>
        <v>0</v>
      </c>
      <c r="I611" s="26">
        <f t="shared" ca="1" si="22"/>
        <v>0</v>
      </c>
      <c r="J611" s="26">
        <f t="shared" ca="1" si="22"/>
        <v>0</v>
      </c>
      <c r="K611" s="26">
        <f t="shared" ca="1" si="22"/>
        <v>0</v>
      </c>
      <c r="L611" s="26">
        <f t="shared" ca="1" si="22"/>
        <v>0</v>
      </c>
    </row>
    <row r="612" spans="2:12" s="26" customFormat="1" x14ac:dyDescent="0.25">
      <c r="B612" s="26" t="s">
        <v>76</v>
      </c>
      <c r="C612" s="26">
        <f t="shared" ca="1" si="22"/>
        <v>13582777.473149478</v>
      </c>
      <c r="D612" s="26">
        <f t="shared" ca="1" si="22"/>
        <v>0</v>
      </c>
      <c r="E612" s="26">
        <f t="shared" ca="1" si="22"/>
        <v>24231443.590808567</v>
      </c>
      <c r="F612" s="26">
        <f t="shared" ca="1" si="22"/>
        <v>0</v>
      </c>
      <c r="G612" s="26">
        <f t="shared" ca="1" si="22"/>
        <v>0</v>
      </c>
      <c r="H612" s="26">
        <f t="shared" ca="1" si="22"/>
        <v>0</v>
      </c>
      <c r="I612" s="26">
        <f t="shared" ca="1" si="22"/>
        <v>0</v>
      </c>
      <c r="J612" s="26">
        <f t="shared" ca="1" si="22"/>
        <v>0</v>
      </c>
      <c r="K612" s="26">
        <f t="shared" ca="1" si="22"/>
        <v>0</v>
      </c>
      <c r="L612" s="26">
        <f t="shared" ca="1" si="22"/>
        <v>0</v>
      </c>
    </row>
    <row r="613" spans="2:12" s="26" customFormat="1" x14ac:dyDescent="0.25">
      <c r="B613" s="26" t="s">
        <v>77</v>
      </c>
      <c r="C613" s="26">
        <f t="shared" ca="1" si="22"/>
        <v>9072651.2013036571</v>
      </c>
      <c r="D613" s="26">
        <f t="shared" ca="1" si="22"/>
        <v>0</v>
      </c>
      <c r="E613" s="26">
        <f t="shared" ca="1" si="22"/>
        <v>24986205.403529182</v>
      </c>
      <c r="F613" s="26">
        <f t="shared" ca="1" si="22"/>
        <v>0</v>
      </c>
      <c r="G613" s="26">
        <f t="shared" ca="1" si="22"/>
        <v>0</v>
      </c>
      <c r="H613" s="26">
        <f t="shared" ca="1" si="22"/>
        <v>0</v>
      </c>
      <c r="I613" s="26">
        <f t="shared" ca="1" si="22"/>
        <v>0</v>
      </c>
      <c r="J613" s="26">
        <f t="shared" ca="1" si="22"/>
        <v>0</v>
      </c>
      <c r="K613" s="26">
        <f t="shared" ca="1" si="22"/>
        <v>0</v>
      </c>
      <c r="L613" s="26">
        <f t="shared" ca="1" si="22"/>
        <v>0</v>
      </c>
    </row>
    <row r="614" spans="2:12" s="26" customFormat="1" x14ac:dyDescent="0.25">
      <c r="B614" s="26" t="s">
        <v>78</v>
      </c>
      <c r="C614" s="26">
        <f t="shared" ca="1" si="22"/>
        <v>15106725.114409178</v>
      </c>
      <c r="D614" s="26">
        <f t="shared" ca="1" si="22"/>
        <v>0</v>
      </c>
      <c r="E614" s="26">
        <f t="shared" ca="1" si="22"/>
        <v>16356881.154914783</v>
      </c>
      <c r="F614" s="26">
        <f t="shared" ca="1" si="22"/>
        <v>0</v>
      </c>
      <c r="G614" s="26">
        <f t="shared" ca="1" si="22"/>
        <v>0</v>
      </c>
      <c r="H614" s="26">
        <f t="shared" ca="1" si="22"/>
        <v>0</v>
      </c>
      <c r="I614" s="26">
        <f t="shared" ca="1" si="22"/>
        <v>0</v>
      </c>
      <c r="J614" s="26">
        <f t="shared" ca="1" si="22"/>
        <v>0</v>
      </c>
      <c r="K614" s="26">
        <f t="shared" ca="1" si="22"/>
        <v>0</v>
      </c>
      <c r="L614" s="26">
        <f t="shared" ca="1" si="22"/>
        <v>0</v>
      </c>
    </row>
    <row r="615" spans="2:12" s="26" customFormat="1" x14ac:dyDescent="0.25">
      <c r="B615" s="26" t="s">
        <v>79</v>
      </c>
      <c r="C615" s="26">
        <f t="shared" ca="1" si="22"/>
        <v>13819154.780430475</v>
      </c>
      <c r="D615" s="26">
        <f t="shared" ca="1" si="22"/>
        <v>0</v>
      </c>
      <c r="E615" s="26">
        <f t="shared" ca="1" si="22"/>
        <v>30118708.034439165</v>
      </c>
      <c r="F615" s="26">
        <f t="shared" ca="1" si="22"/>
        <v>0</v>
      </c>
      <c r="G615" s="26">
        <f t="shared" ca="1" si="22"/>
        <v>0</v>
      </c>
      <c r="H615" s="26">
        <f t="shared" ca="1" si="22"/>
        <v>0</v>
      </c>
      <c r="I615" s="26">
        <f t="shared" ca="1" si="22"/>
        <v>0</v>
      </c>
      <c r="J615" s="26">
        <f t="shared" ca="1" si="22"/>
        <v>0</v>
      </c>
      <c r="K615" s="26">
        <f t="shared" ca="1" si="22"/>
        <v>0</v>
      </c>
      <c r="L615" s="26">
        <f t="shared" ca="1" si="22"/>
        <v>0</v>
      </c>
    </row>
    <row r="616" spans="2:12" s="26" customFormat="1" x14ac:dyDescent="0.25">
      <c r="B616" s="26" t="s">
        <v>80</v>
      </c>
      <c r="C616" s="26">
        <f t="shared" ca="1" si="22"/>
        <v>14588672.040431151</v>
      </c>
      <c r="D616" s="26">
        <f t="shared" ca="1" si="22"/>
        <v>0</v>
      </c>
      <c r="E616" s="26">
        <f t="shared" ca="1" si="22"/>
        <v>15308168.317674754</v>
      </c>
      <c r="F616" s="26">
        <f t="shared" ca="1" si="22"/>
        <v>0</v>
      </c>
      <c r="G616" s="26">
        <f t="shared" ca="1" si="22"/>
        <v>0</v>
      </c>
      <c r="H616" s="26">
        <f t="shared" ca="1" si="22"/>
        <v>0</v>
      </c>
      <c r="I616" s="26">
        <f t="shared" ca="1" si="22"/>
        <v>0</v>
      </c>
      <c r="J616" s="26">
        <f t="shared" ca="1" si="22"/>
        <v>0</v>
      </c>
      <c r="K616" s="26">
        <f t="shared" ca="1" si="22"/>
        <v>0</v>
      </c>
      <c r="L616" s="26">
        <f t="shared" ca="1" si="22"/>
        <v>0</v>
      </c>
    </row>
    <row r="617" spans="2:12" s="26" customFormat="1" x14ac:dyDescent="0.25">
      <c r="B617" s="26" t="s">
        <v>81</v>
      </c>
      <c r="C617" s="26">
        <f t="shared" ca="1" si="22"/>
        <v>13493779.183328897</v>
      </c>
      <c r="D617" s="26">
        <f t="shared" ca="1" si="22"/>
        <v>0</v>
      </c>
      <c r="E617" s="26">
        <f t="shared" ca="1" si="22"/>
        <v>19620883.039134163</v>
      </c>
      <c r="F617" s="26">
        <f t="shared" ca="1" si="22"/>
        <v>0</v>
      </c>
      <c r="G617" s="26">
        <f t="shared" ca="1" si="22"/>
        <v>0</v>
      </c>
      <c r="H617" s="26">
        <f t="shared" ca="1" si="22"/>
        <v>0</v>
      </c>
      <c r="I617" s="26">
        <f t="shared" ca="1" si="22"/>
        <v>0</v>
      </c>
      <c r="J617" s="26">
        <f t="shared" ca="1" si="22"/>
        <v>0</v>
      </c>
      <c r="K617" s="26">
        <f t="shared" ca="1" si="22"/>
        <v>0</v>
      </c>
      <c r="L617" s="26">
        <f t="shared" ca="1" si="22"/>
        <v>0</v>
      </c>
    </row>
    <row r="618" spans="2:12" s="26" customFormat="1" x14ac:dyDescent="0.25">
      <c r="B618" s="26" t="s">
        <v>82</v>
      </c>
      <c r="C618" s="26">
        <f t="shared" ca="1" si="22"/>
        <v>10600988.605348395</v>
      </c>
      <c r="D618" s="26">
        <f t="shared" ca="1" si="22"/>
        <v>0</v>
      </c>
      <c r="E618" s="26">
        <f t="shared" ca="1" si="22"/>
        <v>15163377.136144774</v>
      </c>
      <c r="F618" s="26">
        <f t="shared" ca="1" si="22"/>
        <v>0</v>
      </c>
      <c r="G618" s="26">
        <f t="shared" ca="1" si="22"/>
        <v>0</v>
      </c>
      <c r="H618" s="26">
        <f t="shared" ca="1" si="22"/>
        <v>0</v>
      </c>
      <c r="I618" s="26">
        <f t="shared" ca="1" si="22"/>
        <v>0</v>
      </c>
      <c r="J618" s="26">
        <f t="shared" ca="1" si="22"/>
        <v>0</v>
      </c>
      <c r="K618" s="26">
        <f t="shared" ca="1" si="22"/>
        <v>0</v>
      </c>
      <c r="L618" s="26">
        <f t="shared" ca="1" si="22"/>
        <v>0</v>
      </c>
    </row>
    <row r="619" spans="2:12" s="26" customFormat="1" x14ac:dyDescent="0.25">
      <c r="B619" s="26" t="s">
        <v>83</v>
      </c>
      <c r="C619" s="26">
        <f t="shared" ca="1" si="22"/>
        <v>16036980.472295133</v>
      </c>
      <c r="D619" s="26">
        <f t="shared" ca="1" si="22"/>
        <v>0</v>
      </c>
      <c r="E619" s="26">
        <f t="shared" ca="1" si="22"/>
        <v>18772889.123939905</v>
      </c>
      <c r="F619" s="26">
        <f t="shared" ca="1" si="22"/>
        <v>0</v>
      </c>
      <c r="G619" s="26">
        <f t="shared" ca="1" si="22"/>
        <v>0</v>
      </c>
      <c r="H619" s="26">
        <f t="shared" ca="1" si="22"/>
        <v>0</v>
      </c>
      <c r="I619" s="26">
        <f t="shared" ca="1" si="22"/>
        <v>0</v>
      </c>
      <c r="J619" s="26">
        <f t="shared" ca="1" si="22"/>
        <v>0</v>
      </c>
      <c r="K619" s="26">
        <f t="shared" ca="1" si="22"/>
        <v>0</v>
      </c>
      <c r="L619" s="26">
        <f t="shared" ca="1" si="22"/>
        <v>0</v>
      </c>
    </row>
    <row r="620" spans="2:12" s="26" customFormat="1" x14ac:dyDescent="0.25">
      <c r="B620" s="26" t="s">
        <v>84</v>
      </c>
      <c r="C620" s="26">
        <f t="shared" ca="1" si="22"/>
        <v>13020147.800541505</v>
      </c>
      <c r="D620" s="26">
        <f t="shared" ca="1" si="22"/>
        <v>0</v>
      </c>
      <c r="E620" s="26">
        <f t="shared" ca="1" si="22"/>
        <v>18971250.592567515</v>
      </c>
      <c r="F620" s="26">
        <f t="shared" ca="1" si="22"/>
        <v>0</v>
      </c>
      <c r="G620" s="26">
        <f t="shared" ca="1" si="22"/>
        <v>0</v>
      </c>
      <c r="H620" s="26">
        <f t="shared" ca="1" si="22"/>
        <v>0</v>
      </c>
      <c r="I620" s="26">
        <f t="shared" ca="1" si="22"/>
        <v>0</v>
      </c>
      <c r="J620" s="26">
        <f t="shared" ca="1" si="22"/>
        <v>0</v>
      </c>
      <c r="K620" s="26">
        <f t="shared" ca="1" si="22"/>
        <v>0</v>
      </c>
      <c r="L620" s="26">
        <f t="shared" ca="1" si="22"/>
        <v>0</v>
      </c>
    </row>
    <row r="621" spans="2:12" s="26" customFormat="1" x14ac:dyDescent="0.25">
      <c r="B621" s="26" t="s">
        <v>85</v>
      </c>
      <c r="C621" s="26">
        <f t="shared" ca="1" si="22"/>
        <v>12183619.028359905</v>
      </c>
      <c r="D621" s="26">
        <f t="shared" ca="1" si="22"/>
        <v>0</v>
      </c>
      <c r="E621" s="26">
        <f t="shared" ca="1" si="22"/>
        <v>26740375.477856744</v>
      </c>
      <c r="F621" s="26">
        <f t="shared" ca="1" si="22"/>
        <v>0</v>
      </c>
      <c r="G621" s="26">
        <f t="shared" ca="1" si="22"/>
        <v>0</v>
      </c>
      <c r="H621" s="26">
        <f t="shared" ca="1" si="22"/>
        <v>0</v>
      </c>
      <c r="I621" s="26">
        <f t="shared" ca="1" si="22"/>
        <v>0</v>
      </c>
      <c r="J621" s="26">
        <f t="shared" ca="1" si="22"/>
        <v>0</v>
      </c>
      <c r="K621" s="26">
        <f t="shared" ca="1" si="22"/>
        <v>0</v>
      </c>
      <c r="L621" s="26">
        <f t="shared" ca="1" si="22"/>
        <v>0</v>
      </c>
    </row>
    <row r="622" spans="2:12" s="26" customFormat="1" x14ac:dyDescent="0.25">
      <c r="B622" s="26" t="s">
        <v>86</v>
      </c>
      <c r="C622" s="26">
        <f t="shared" ca="1" si="22"/>
        <v>11510802.61658632</v>
      </c>
      <c r="D622" s="26">
        <f t="shared" ca="1" si="22"/>
        <v>0</v>
      </c>
      <c r="E622" s="26">
        <f t="shared" ca="1" si="22"/>
        <v>21096228.889708426</v>
      </c>
      <c r="F622" s="26">
        <f t="shared" ca="1" si="22"/>
        <v>0</v>
      </c>
      <c r="G622" s="26">
        <f t="shared" ca="1" si="22"/>
        <v>0</v>
      </c>
      <c r="H622" s="26">
        <f t="shared" ca="1" si="22"/>
        <v>0</v>
      </c>
      <c r="I622" s="26">
        <f t="shared" ca="1" si="22"/>
        <v>0</v>
      </c>
      <c r="J622" s="26">
        <f t="shared" ca="1" si="22"/>
        <v>0</v>
      </c>
      <c r="K622" s="26">
        <f t="shared" ca="1" si="22"/>
        <v>0</v>
      </c>
      <c r="L622" s="26">
        <f t="shared" ca="1" si="22"/>
        <v>0</v>
      </c>
    </row>
    <row r="623" spans="2:12" s="26" customFormat="1" x14ac:dyDescent="0.25">
      <c r="B623" s="26" t="s">
        <v>87</v>
      </c>
      <c r="C623" s="26">
        <f t="shared" ca="1" si="22"/>
        <v>15479145.258430159</v>
      </c>
      <c r="D623" s="26">
        <f t="shared" ca="1" si="22"/>
        <v>0</v>
      </c>
      <c r="E623" s="26">
        <f t="shared" ca="1" si="22"/>
        <v>22051085.886757251</v>
      </c>
      <c r="F623" s="26">
        <f t="shared" ca="1" si="22"/>
        <v>0</v>
      </c>
      <c r="G623" s="26">
        <f t="shared" ca="1" si="22"/>
        <v>0</v>
      </c>
      <c r="H623" s="26">
        <f t="shared" ca="1" si="22"/>
        <v>0</v>
      </c>
      <c r="I623" s="26">
        <f t="shared" ca="1" si="22"/>
        <v>0</v>
      </c>
      <c r="J623" s="26">
        <f t="shared" ca="1" si="22"/>
        <v>0</v>
      </c>
      <c r="K623" s="26">
        <f t="shared" ca="1" si="22"/>
        <v>0</v>
      </c>
      <c r="L623" s="26">
        <f t="shared" ca="1" si="22"/>
        <v>0</v>
      </c>
    </row>
    <row r="624" spans="2:12" s="26" customFormat="1" x14ac:dyDescent="0.25">
      <c r="B624" s="26" t="s">
        <v>88</v>
      </c>
      <c r="C624" s="26">
        <f t="shared" ca="1" si="22"/>
        <v>7532167.3159879846</v>
      </c>
      <c r="D624" s="26">
        <f t="shared" ca="1" si="22"/>
        <v>0</v>
      </c>
      <c r="E624" s="26">
        <f t="shared" ca="1" si="22"/>
        <v>23572138.075313989</v>
      </c>
      <c r="F624" s="26">
        <f t="shared" ca="1" si="22"/>
        <v>0</v>
      </c>
      <c r="G624" s="26">
        <f t="shared" ca="1" si="22"/>
        <v>0</v>
      </c>
      <c r="H624" s="26">
        <f t="shared" ca="1" si="22"/>
        <v>0</v>
      </c>
      <c r="I624" s="26">
        <f t="shared" ca="1" si="22"/>
        <v>0</v>
      </c>
      <c r="J624" s="26">
        <f t="shared" ca="1" si="22"/>
        <v>0</v>
      </c>
      <c r="K624" s="26">
        <f t="shared" ca="1" si="22"/>
        <v>0</v>
      </c>
      <c r="L624" s="26">
        <f t="shared" ca="1" si="22"/>
        <v>0</v>
      </c>
    </row>
    <row r="625" spans="2:12" s="26" customFormat="1" x14ac:dyDescent="0.25">
      <c r="B625" s="26" t="s">
        <v>89</v>
      </c>
      <c r="C625" s="26">
        <f t="shared" ref="C625:L640" ca="1" si="23">IF(C$543&gt;0.01*(C$11+C$12),0,IF(C$543&gt;0.01*C$11,0,C314))</f>
        <v>15168933.50263988</v>
      </c>
      <c r="D625" s="26">
        <f t="shared" ca="1" si="23"/>
        <v>0</v>
      </c>
      <c r="E625" s="26">
        <f t="shared" ca="1" si="23"/>
        <v>17626691.047028977</v>
      </c>
      <c r="F625" s="26">
        <f t="shared" ca="1" si="23"/>
        <v>0</v>
      </c>
      <c r="G625" s="26">
        <f t="shared" ca="1" si="23"/>
        <v>0</v>
      </c>
      <c r="H625" s="26">
        <f t="shared" ca="1" si="23"/>
        <v>0</v>
      </c>
      <c r="I625" s="26">
        <f t="shared" ca="1" si="23"/>
        <v>0</v>
      </c>
      <c r="J625" s="26">
        <f t="shared" ca="1" si="23"/>
        <v>0</v>
      </c>
      <c r="K625" s="26">
        <f t="shared" ca="1" si="23"/>
        <v>0</v>
      </c>
      <c r="L625" s="26">
        <f t="shared" ca="1" si="23"/>
        <v>0</v>
      </c>
    </row>
    <row r="626" spans="2:12" s="26" customFormat="1" x14ac:dyDescent="0.25">
      <c r="B626" s="26" t="s">
        <v>90</v>
      </c>
      <c r="C626" s="26">
        <f t="shared" ca="1" si="23"/>
        <v>8423309.5971953887</v>
      </c>
      <c r="D626" s="26">
        <f t="shared" ca="1" si="23"/>
        <v>0</v>
      </c>
      <c r="E626" s="26">
        <f t="shared" ca="1" si="23"/>
        <v>23981210.630396176</v>
      </c>
      <c r="F626" s="26">
        <f t="shared" ca="1" si="23"/>
        <v>0</v>
      </c>
      <c r="G626" s="26">
        <f t="shared" ca="1" si="23"/>
        <v>0</v>
      </c>
      <c r="H626" s="26">
        <f t="shared" ca="1" si="23"/>
        <v>0</v>
      </c>
      <c r="I626" s="26">
        <f t="shared" ca="1" si="23"/>
        <v>0</v>
      </c>
      <c r="J626" s="26">
        <f t="shared" ca="1" si="23"/>
        <v>0</v>
      </c>
      <c r="K626" s="26">
        <f t="shared" ca="1" si="23"/>
        <v>0</v>
      </c>
      <c r="L626" s="26">
        <f t="shared" ca="1" si="23"/>
        <v>0</v>
      </c>
    </row>
    <row r="627" spans="2:12" s="26" customFormat="1" x14ac:dyDescent="0.25">
      <c r="B627" s="26" t="s">
        <v>91</v>
      </c>
      <c r="C627" s="26">
        <f t="shared" ca="1" si="23"/>
        <v>10278395.023125632</v>
      </c>
      <c r="D627" s="26">
        <f t="shared" ca="1" si="23"/>
        <v>0</v>
      </c>
      <c r="E627" s="26">
        <f t="shared" ca="1" si="23"/>
        <v>22752248.777564272</v>
      </c>
      <c r="F627" s="26">
        <f t="shared" ca="1" si="23"/>
        <v>0</v>
      </c>
      <c r="G627" s="26">
        <f t="shared" ca="1" si="23"/>
        <v>0</v>
      </c>
      <c r="H627" s="26">
        <f t="shared" ca="1" si="23"/>
        <v>0</v>
      </c>
      <c r="I627" s="26">
        <f t="shared" ca="1" si="23"/>
        <v>0</v>
      </c>
      <c r="J627" s="26">
        <f t="shared" ca="1" si="23"/>
        <v>0</v>
      </c>
      <c r="K627" s="26">
        <f t="shared" ca="1" si="23"/>
        <v>0</v>
      </c>
      <c r="L627" s="26">
        <f t="shared" ca="1" si="23"/>
        <v>0</v>
      </c>
    </row>
    <row r="628" spans="2:12" s="26" customFormat="1" x14ac:dyDescent="0.25">
      <c r="B628" s="26" t="s">
        <v>92</v>
      </c>
      <c r="C628" s="26">
        <f t="shared" ca="1" si="23"/>
        <v>11553309.576907059</v>
      </c>
      <c r="D628" s="26">
        <f t="shared" ca="1" si="23"/>
        <v>0</v>
      </c>
      <c r="E628" s="26">
        <f t="shared" ca="1" si="23"/>
        <v>25929057.979947429</v>
      </c>
      <c r="F628" s="26">
        <f t="shared" ca="1" si="23"/>
        <v>0</v>
      </c>
      <c r="G628" s="26">
        <f t="shared" ca="1" si="23"/>
        <v>0</v>
      </c>
      <c r="H628" s="26">
        <f t="shared" ca="1" si="23"/>
        <v>0</v>
      </c>
      <c r="I628" s="26">
        <f t="shared" ca="1" si="23"/>
        <v>0</v>
      </c>
      <c r="J628" s="26">
        <f t="shared" ca="1" si="23"/>
        <v>0</v>
      </c>
      <c r="K628" s="26">
        <f t="shared" ca="1" si="23"/>
        <v>0</v>
      </c>
      <c r="L628" s="26">
        <f t="shared" ca="1" si="23"/>
        <v>0</v>
      </c>
    </row>
    <row r="629" spans="2:12" s="26" customFormat="1" x14ac:dyDescent="0.25">
      <c r="B629" s="26" t="s">
        <v>93</v>
      </c>
      <c r="C629" s="26">
        <f t="shared" ca="1" si="23"/>
        <v>7685325.6270936206</v>
      </c>
      <c r="D629" s="26">
        <f t="shared" ca="1" si="23"/>
        <v>0</v>
      </c>
      <c r="E629" s="26">
        <f t="shared" ca="1" si="23"/>
        <v>22821664.25593251</v>
      </c>
      <c r="F629" s="26">
        <f t="shared" ca="1" si="23"/>
        <v>0</v>
      </c>
      <c r="G629" s="26">
        <f t="shared" ca="1" si="23"/>
        <v>0</v>
      </c>
      <c r="H629" s="26">
        <f t="shared" ca="1" si="23"/>
        <v>0</v>
      </c>
      <c r="I629" s="26">
        <f t="shared" ca="1" si="23"/>
        <v>0</v>
      </c>
      <c r="J629" s="26">
        <f t="shared" ca="1" si="23"/>
        <v>0</v>
      </c>
      <c r="K629" s="26">
        <f t="shared" ca="1" si="23"/>
        <v>0</v>
      </c>
      <c r="L629" s="26">
        <f t="shared" ca="1" si="23"/>
        <v>0</v>
      </c>
    </row>
    <row r="630" spans="2:12" s="26" customFormat="1" x14ac:dyDescent="0.25">
      <c r="B630" s="26" t="s">
        <v>94</v>
      </c>
      <c r="C630" s="26">
        <f t="shared" ca="1" si="23"/>
        <v>10872805.315060927</v>
      </c>
      <c r="D630" s="26">
        <f t="shared" ca="1" si="23"/>
        <v>0</v>
      </c>
      <c r="E630" s="26">
        <f t="shared" ca="1" si="23"/>
        <v>20051242.44793874</v>
      </c>
      <c r="F630" s="26">
        <f t="shared" ca="1" si="23"/>
        <v>0</v>
      </c>
      <c r="G630" s="26">
        <f t="shared" ca="1" si="23"/>
        <v>0</v>
      </c>
      <c r="H630" s="26">
        <f t="shared" ca="1" si="23"/>
        <v>0</v>
      </c>
      <c r="I630" s="26">
        <f t="shared" ca="1" si="23"/>
        <v>0</v>
      </c>
      <c r="J630" s="26">
        <f t="shared" ca="1" si="23"/>
        <v>0</v>
      </c>
      <c r="K630" s="26">
        <f t="shared" ca="1" si="23"/>
        <v>0</v>
      </c>
      <c r="L630" s="26">
        <f t="shared" ca="1" si="23"/>
        <v>0</v>
      </c>
    </row>
    <row r="631" spans="2:12" s="26" customFormat="1" x14ac:dyDescent="0.25">
      <c r="B631" s="26" t="s">
        <v>95</v>
      </c>
      <c r="C631" s="26">
        <f t="shared" ca="1" si="23"/>
        <v>11573942.132171234</v>
      </c>
      <c r="D631" s="26">
        <f t="shared" ca="1" si="23"/>
        <v>0</v>
      </c>
      <c r="E631" s="26">
        <f t="shared" ca="1" si="23"/>
        <v>23860114.287438691</v>
      </c>
      <c r="F631" s="26">
        <f t="shared" ca="1" si="23"/>
        <v>0</v>
      </c>
      <c r="G631" s="26">
        <f t="shared" ca="1" si="23"/>
        <v>0</v>
      </c>
      <c r="H631" s="26">
        <f t="shared" ca="1" si="23"/>
        <v>0</v>
      </c>
      <c r="I631" s="26">
        <f t="shared" ca="1" si="23"/>
        <v>0</v>
      </c>
      <c r="J631" s="26">
        <f t="shared" ca="1" si="23"/>
        <v>0</v>
      </c>
      <c r="K631" s="26">
        <f t="shared" ca="1" si="23"/>
        <v>0</v>
      </c>
      <c r="L631" s="26">
        <f t="shared" ca="1" si="23"/>
        <v>0</v>
      </c>
    </row>
    <row r="632" spans="2:12" s="26" customFormat="1" x14ac:dyDescent="0.25">
      <c r="B632" s="26" t="s">
        <v>96</v>
      </c>
      <c r="C632" s="26">
        <f t="shared" ca="1" si="23"/>
        <v>17977775.139911171</v>
      </c>
      <c r="D632" s="26">
        <f t="shared" ca="1" si="23"/>
        <v>0</v>
      </c>
      <c r="E632" s="26">
        <f t="shared" ca="1" si="23"/>
        <v>23161329.109466765</v>
      </c>
      <c r="F632" s="26">
        <f t="shared" ca="1" si="23"/>
        <v>0</v>
      </c>
      <c r="G632" s="26">
        <f t="shared" ca="1" si="23"/>
        <v>0</v>
      </c>
      <c r="H632" s="26">
        <f t="shared" ca="1" si="23"/>
        <v>0</v>
      </c>
      <c r="I632" s="26">
        <f t="shared" ca="1" si="23"/>
        <v>0</v>
      </c>
      <c r="J632" s="26">
        <f t="shared" ca="1" si="23"/>
        <v>0</v>
      </c>
      <c r="K632" s="26">
        <f t="shared" ca="1" si="23"/>
        <v>0</v>
      </c>
      <c r="L632" s="26">
        <f t="shared" ca="1" si="23"/>
        <v>0</v>
      </c>
    </row>
    <row r="633" spans="2:12" s="26" customFormat="1" x14ac:dyDescent="0.25">
      <c r="B633" s="26" t="s">
        <v>97</v>
      </c>
      <c r="C633" s="26">
        <f t="shared" ca="1" si="23"/>
        <v>11188566.094879055</v>
      </c>
      <c r="D633" s="26">
        <f t="shared" ca="1" si="23"/>
        <v>0</v>
      </c>
      <c r="E633" s="26">
        <f t="shared" ca="1" si="23"/>
        <v>29170456.684458375</v>
      </c>
      <c r="F633" s="26">
        <f t="shared" ca="1" si="23"/>
        <v>0</v>
      </c>
      <c r="G633" s="26">
        <f t="shared" ca="1" si="23"/>
        <v>0</v>
      </c>
      <c r="H633" s="26">
        <f t="shared" ca="1" si="23"/>
        <v>0</v>
      </c>
      <c r="I633" s="26">
        <f t="shared" ca="1" si="23"/>
        <v>0</v>
      </c>
      <c r="J633" s="26">
        <f t="shared" ca="1" si="23"/>
        <v>0</v>
      </c>
      <c r="K633" s="26">
        <f t="shared" ca="1" si="23"/>
        <v>0</v>
      </c>
      <c r="L633" s="26">
        <f t="shared" ca="1" si="23"/>
        <v>0</v>
      </c>
    </row>
    <row r="634" spans="2:12" s="26" customFormat="1" x14ac:dyDescent="0.25">
      <c r="B634" s="26" t="s">
        <v>98</v>
      </c>
      <c r="C634" s="26">
        <f t="shared" ca="1" si="23"/>
        <v>10563977.102899412</v>
      </c>
      <c r="D634" s="26">
        <f t="shared" ca="1" si="23"/>
        <v>0</v>
      </c>
      <c r="E634" s="26">
        <f t="shared" ca="1" si="23"/>
        <v>24432870.157750811</v>
      </c>
      <c r="F634" s="26">
        <f t="shared" ca="1" si="23"/>
        <v>0</v>
      </c>
      <c r="G634" s="26">
        <f t="shared" ca="1" si="23"/>
        <v>0</v>
      </c>
      <c r="H634" s="26">
        <f t="shared" ca="1" si="23"/>
        <v>0</v>
      </c>
      <c r="I634" s="26">
        <f t="shared" ca="1" si="23"/>
        <v>0</v>
      </c>
      <c r="J634" s="26">
        <f t="shared" ca="1" si="23"/>
        <v>0</v>
      </c>
      <c r="K634" s="26">
        <f t="shared" ca="1" si="23"/>
        <v>0</v>
      </c>
      <c r="L634" s="26">
        <f t="shared" ca="1" si="23"/>
        <v>0</v>
      </c>
    </row>
    <row r="635" spans="2:12" s="26" customFormat="1" x14ac:dyDescent="0.25">
      <c r="B635" s="26" t="s">
        <v>99</v>
      </c>
      <c r="C635" s="26">
        <f t="shared" ca="1" si="23"/>
        <v>11265670.7364826</v>
      </c>
      <c r="D635" s="26">
        <f t="shared" ca="1" si="23"/>
        <v>0</v>
      </c>
      <c r="E635" s="26">
        <f t="shared" ca="1" si="23"/>
        <v>25287567.020317476</v>
      </c>
      <c r="F635" s="26">
        <f t="shared" ca="1" si="23"/>
        <v>0</v>
      </c>
      <c r="G635" s="26">
        <f t="shared" ca="1" si="23"/>
        <v>0</v>
      </c>
      <c r="H635" s="26">
        <f t="shared" ca="1" si="23"/>
        <v>0</v>
      </c>
      <c r="I635" s="26">
        <f t="shared" ca="1" si="23"/>
        <v>0</v>
      </c>
      <c r="J635" s="26">
        <f t="shared" ca="1" si="23"/>
        <v>0</v>
      </c>
      <c r="K635" s="26">
        <f t="shared" ca="1" si="23"/>
        <v>0</v>
      </c>
      <c r="L635" s="26">
        <f t="shared" ca="1" si="23"/>
        <v>0</v>
      </c>
    </row>
    <row r="636" spans="2:12" s="26" customFormat="1" x14ac:dyDescent="0.25">
      <c r="B636" s="26" t="s">
        <v>100</v>
      </c>
      <c r="C636" s="26">
        <f t="shared" ca="1" si="23"/>
        <v>14440933.438664993</v>
      </c>
      <c r="D636" s="26">
        <f t="shared" ca="1" si="23"/>
        <v>0</v>
      </c>
      <c r="E636" s="26">
        <f t="shared" ca="1" si="23"/>
        <v>21499499.33521004</v>
      </c>
      <c r="F636" s="26">
        <f t="shared" ca="1" si="23"/>
        <v>0</v>
      </c>
      <c r="G636" s="26">
        <f t="shared" ca="1" si="23"/>
        <v>0</v>
      </c>
      <c r="H636" s="26">
        <f t="shared" ca="1" si="23"/>
        <v>0</v>
      </c>
      <c r="I636" s="26">
        <f t="shared" ca="1" si="23"/>
        <v>0</v>
      </c>
      <c r="J636" s="26">
        <f t="shared" ca="1" si="23"/>
        <v>0</v>
      </c>
      <c r="K636" s="26">
        <f t="shared" ca="1" si="23"/>
        <v>0</v>
      </c>
      <c r="L636" s="26">
        <f t="shared" ca="1" si="23"/>
        <v>0</v>
      </c>
    </row>
    <row r="637" spans="2:12" s="26" customFormat="1" x14ac:dyDescent="0.25">
      <c r="B637" s="26" t="s">
        <v>101</v>
      </c>
      <c r="C637" s="26">
        <f t="shared" ca="1" si="23"/>
        <v>17212230.761114191</v>
      </c>
      <c r="D637" s="26">
        <f t="shared" ca="1" si="23"/>
        <v>0</v>
      </c>
      <c r="E637" s="26">
        <f t="shared" ca="1" si="23"/>
        <v>17045284.245420177</v>
      </c>
      <c r="F637" s="26">
        <f t="shared" ca="1" si="23"/>
        <v>0</v>
      </c>
      <c r="G637" s="26">
        <f t="shared" ca="1" si="23"/>
        <v>0</v>
      </c>
      <c r="H637" s="26">
        <f t="shared" ca="1" si="23"/>
        <v>0</v>
      </c>
      <c r="I637" s="26">
        <f t="shared" ca="1" si="23"/>
        <v>0</v>
      </c>
      <c r="J637" s="26">
        <f t="shared" ca="1" si="23"/>
        <v>0</v>
      </c>
      <c r="K637" s="26">
        <f t="shared" ca="1" si="23"/>
        <v>0</v>
      </c>
      <c r="L637" s="26">
        <f t="shared" ca="1" si="23"/>
        <v>0</v>
      </c>
    </row>
    <row r="638" spans="2:12" s="26" customFormat="1" x14ac:dyDescent="0.25">
      <c r="B638" s="26" t="s">
        <v>102</v>
      </c>
      <c r="C638" s="26">
        <f t="shared" ca="1" si="23"/>
        <v>7883642.9135455573</v>
      </c>
      <c r="D638" s="26">
        <f t="shared" ca="1" si="23"/>
        <v>0</v>
      </c>
      <c r="E638" s="26">
        <f t="shared" ca="1" si="23"/>
        <v>26385928.2798406</v>
      </c>
      <c r="F638" s="26">
        <f t="shared" ca="1" si="23"/>
        <v>0</v>
      </c>
      <c r="G638" s="26">
        <f t="shared" ca="1" si="23"/>
        <v>0</v>
      </c>
      <c r="H638" s="26">
        <f t="shared" ca="1" si="23"/>
        <v>0</v>
      </c>
      <c r="I638" s="26">
        <f t="shared" ca="1" si="23"/>
        <v>0</v>
      </c>
      <c r="J638" s="26">
        <f t="shared" ca="1" si="23"/>
        <v>0</v>
      </c>
      <c r="K638" s="26">
        <f t="shared" ca="1" si="23"/>
        <v>0</v>
      </c>
      <c r="L638" s="26">
        <f t="shared" ca="1" si="23"/>
        <v>0</v>
      </c>
    </row>
    <row r="639" spans="2:12" s="26" customFormat="1" x14ac:dyDescent="0.25">
      <c r="B639" s="26" t="s">
        <v>103</v>
      </c>
      <c r="C639" s="26">
        <f t="shared" ca="1" si="23"/>
        <v>11562587.827815829</v>
      </c>
      <c r="D639" s="26">
        <f t="shared" ca="1" si="23"/>
        <v>0</v>
      </c>
      <c r="E639" s="26">
        <f t="shared" ca="1" si="23"/>
        <v>28334219.970160842</v>
      </c>
      <c r="F639" s="26">
        <f t="shared" ca="1" si="23"/>
        <v>0</v>
      </c>
      <c r="G639" s="26">
        <f t="shared" ca="1" si="23"/>
        <v>0</v>
      </c>
      <c r="H639" s="26">
        <f t="shared" ca="1" si="23"/>
        <v>0</v>
      </c>
      <c r="I639" s="26">
        <f t="shared" ca="1" si="23"/>
        <v>0</v>
      </c>
      <c r="J639" s="26">
        <f t="shared" ca="1" si="23"/>
        <v>0</v>
      </c>
      <c r="K639" s="26">
        <f t="shared" ca="1" si="23"/>
        <v>0</v>
      </c>
      <c r="L639" s="26">
        <f t="shared" ca="1" si="23"/>
        <v>0</v>
      </c>
    </row>
    <row r="640" spans="2:12" s="26" customFormat="1" x14ac:dyDescent="0.25">
      <c r="B640" s="26" t="s">
        <v>104</v>
      </c>
      <c r="C640" s="26">
        <f t="shared" ca="1" si="23"/>
        <v>16514474.668412974</v>
      </c>
      <c r="D640" s="26">
        <f t="shared" ca="1" si="23"/>
        <v>0</v>
      </c>
      <c r="E640" s="26">
        <f t="shared" ca="1" si="23"/>
        <v>23094478.564629197</v>
      </c>
      <c r="F640" s="26">
        <f t="shared" ca="1" si="23"/>
        <v>0</v>
      </c>
      <c r="G640" s="26">
        <f t="shared" ca="1" si="23"/>
        <v>0</v>
      </c>
      <c r="H640" s="26">
        <f t="shared" ca="1" si="23"/>
        <v>0</v>
      </c>
      <c r="I640" s="26">
        <f t="shared" ca="1" si="23"/>
        <v>0</v>
      </c>
      <c r="J640" s="26">
        <f t="shared" ca="1" si="23"/>
        <v>0</v>
      </c>
      <c r="K640" s="26">
        <f t="shared" ca="1" si="23"/>
        <v>0</v>
      </c>
      <c r="L640" s="26">
        <f t="shared" ca="1" si="23"/>
        <v>0</v>
      </c>
    </row>
    <row r="641" spans="1:13" s="26" customFormat="1" x14ac:dyDescent="0.25">
      <c r="B641" s="26" t="s">
        <v>105</v>
      </c>
      <c r="C641" s="26">
        <f t="shared" ref="C641:L643" ca="1" si="24">IF(C$543&gt;0.01*(C$11+C$12),0,IF(C$543&gt;0.01*C$11,0,C330))</f>
        <v>13105196.631162604</v>
      </c>
      <c r="D641" s="26">
        <f t="shared" ca="1" si="24"/>
        <v>0</v>
      </c>
      <c r="E641" s="26">
        <f t="shared" ca="1" si="24"/>
        <v>19162388.840439674</v>
      </c>
      <c r="F641" s="26">
        <f t="shared" ca="1" si="24"/>
        <v>0</v>
      </c>
      <c r="G641" s="26">
        <f t="shared" ca="1" si="24"/>
        <v>0</v>
      </c>
      <c r="H641" s="26">
        <f t="shared" ca="1" si="24"/>
        <v>0</v>
      </c>
      <c r="I641" s="26">
        <f t="shared" ca="1" si="24"/>
        <v>0</v>
      </c>
      <c r="J641" s="26">
        <f t="shared" ca="1" si="24"/>
        <v>0</v>
      </c>
      <c r="K641" s="26">
        <f t="shared" ca="1" si="24"/>
        <v>0</v>
      </c>
      <c r="L641" s="26">
        <f t="shared" ca="1" si="24"/>
        <v>0</v>
      </c>
    </row>
    <row r="642" spans="1:13" s="26" customFormat="1" x14ac:dyDescent="0.25">
      <c r="B642" s="26" t="s">
        <v>106</v>
      </c>
      <c r="C642" s="26">
        <f t="shared" ca="1" si="24"/>
        <v>13863402.224374691</v>
      </c>
      <c r="D642" s="26">
        <f t="shared" ca="1" si="24"/>
        <v>0</v>
      </c>
      <c r="E642" s="26">
        <f t="shared" ca="1" si="24"/>
        <v>27517641.266258534</v>
      </c>
      <c r="F642" s="26">
        <f t="shared" ca="1" si="24"/>
        <v>0</v>
      </c>
      <c r="G642" s="26">
        <f t="shared" ca="1" si="24"/>
        <v>0</v>
      </c>
      <c r="H642" s="26">
        <f t="shared" ca="1" si="24"/>
        <v>0</v>
      </c>
      <c r="I642" s="26">
        <f t="shared" ca="1" si="24"/>
        <v>0</v>
      </c>
      <c r="J642" s="26">
        <f t="shared" ca="1" si="24"/>
        <v>0</v>
      </c>
      <c r="K642" s="26">
        <f t="shared" ca="1" si="24"/>
        <v>0</v>
      </c>
      <c r="L642" s="26">
        <f t="shared" ca="1" si="24"/>
        <v>0</v>
      </c>
    </row>
    <row r="643" spans="1:13" s="26" customFormat="1" x14ac:dyDescent="0.25">
      <c r="B643" s="26" t="s">
        <v>107</v>
      </c>
      <c r="C643" s="26">
        <f t="shared" ca="1" si="24"/>
        <v>12496185.603925707</v>
      </c>
      <c r="D643" s="26">
        <f t="shared" ca="1" si="24"/>
        <v>0</v>
      </c>
      <c r="E643" s="26">
        <f t="shared" ca="1" si="24"/>
        <v>22356772.543862373</v>
      </c>
      <c r="F643" s="26">
        <f t="shared" ca="1" si="24"/>
        <v>0</v>
      </c>
      <c r="G643" s="26">
        <f t="shared" ca="1" si="24"/>
        <v>0</v>
      </c>
      <c r="H643" s="26">
        <f t="shared" ca="1" si="24"/>
        <v>0</v>
      </c>
      <c r="I643" s="26">
        <f t="shared" ca="1" si="24"/>
        <v>0</v>
      </c>
      <c r="J643" s="26">
        <f t="shared" ca="1" si="24"/>
        <v>0</v>
      </c>
      <c r="K643" s="26">
        <f t="shared" ca="1" si="24"/>
        <v>0</v>
      </c>
      <c r="L643" s="26">
        <f t="shared" ca="1" si="24"/>
        <v>0</v>
      </c>
    </row>
    <row r="646" spans="1:13" x14ac:dyDescent="0.25">
      <c r="A646" s="7" t="s">
        <v>6</v>
      </c>
    </row>
    <row r="647" spans="1:13" x14ac:dyDescent="0.25">
      <c r="A647" s="7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4"/>
    </row>
    <row r="648" spans="1:13" x14ac:dyDescent="0.25">
      <c r="A648" s="13" t="s">
        <v>113</v>
      </c>
      <c r="B648" s="2" t="s">
        <v>5</v>
      </c>
      <c r="C648" s="2">
        <f ca="1">IF(C$335&gt;0.01*(C$11+C$12),0,IF(C$335&lt;=0.01*C$11,0,C233))</f>
        <v>0</v>
      </c>
      <c r="D648" s="2">
        <f t="shared" ref="D648:L648" ca="1" si="25">IF(D$335&gt;0.01*(D$11+D$12),0,IF(D$335&lt;=0.01*D$11,0,D233))</f>
        <v>0</v>
      </c>
      <c r="E648" s="2">
        <f t="shared" ca="1" si="25"/>
        <v>0</v>
      </c>
      <c r="F648" s="2">
        <f t="shared" ca="1" si="25"/>
        <v>0</v>
      </c>
      <c r="G648" s="2">
        <f t="shared" ca="1" si="25"/>
        <v>0</v>
      </c>
      <c r="H648" s="2">
        <f t="shared" ca="1" si="25"/>
        <v>0</v>
      </c>
      <c r="I648" s="2">
        <f t="shared" ca="1" si="25"/>
        <v>0</v>
      </c>
      <c r="J648" s="2">
        <f t="shared" ca="1" si="25"/>
        <v>0</v>
      </c>
      <c r="K648" s="2">
        <f t="shared" ca="1" si="25"/>
        <v>0</v>
      </c>
      <c r="L648" s="2">
        <f t="shared" ca="1" si="25"/>
        <v>186902987.75005206</v>
      </c>
    </row>
    <row r="649" spans="1:13" x14ac:dyDescent="0.25">
      <c r="B649" s="2" t="s">
        <v>7</v>
      </c>
      <c r="C649" s="2">
        <f t="shared" ref="C649:L664" ca="1" si="26">IF(C$335&gt;0.01*(C$11+C$12),0,IF(C$335&lt;=0.01*C$11,0,C234))</f>
        <v>0</v>
      </c>
      <c r="D649" s="2">
        <f t="shared" ca="1" si="26"/>
        <v>0</v>
      </c>
      <c r="E649" s="2">
        <f t="shared" ca="1" si="26"/>
        <v>0</v>
      </c>
      <c r="F649" s="2">
        <f t="shared" ca="1" si="26"/>
        <v>0</v>
      </c>
      <c r="G649" s="2">
        <f t="shared" ca="1" si="26"/>
        <v>0</v>
      </c>
      <c r="H649" s="2">
        <f t="shared" ca="1" si="26"/>
        <v>0</v>
      </c>
      <c r="I649" s="2">
        <f t="shared" ca="1" si="26"/>
        <v>0</v>
      </c>
      <c r="J649" s="2">
        <f t="shared" ca="1" si="26"/>
        <v>0</v>
      </c>
      <c r="K649" s="2">
        <f t="shared" ca="1" si="26"/>
        <v>0</v>
      </c>
      <c r="L649" s="2">
        <f t="shared" ca="1" si="26"/>
        <v>126933183.91131507</v>
      </c>
    </row>
    <row r="650" spans="1:13" x14ac:dyDescent="0.25">
      <c r="B650" s="2" t="s">
        <v>10</v>
      </c>
      <c r="C650" s="2">
        <f t="shared" ca="1" si="26"/>
        <v>0</v>
      </c>
      <c r="D650" s="2">
        <f t="shared" ca="1" si="26"/>
        <v>0</v>
      </c>
      <c r="E650" s="2">
        <f t="shared" ca="1" si="26"/>
        <v>0</v>
      </c>
      <c r="F650" s="2">
        <f t="shared" ca="1" si="26"/>
        <v>0</v>
      </c>
      <c r="G650" s="2">
        <f t="shared" ca="1" si="26"/>
        <v>0</v>
      </c>
      <c r="H650" s="2">
        <f t="shared" ca="1" si="26"/>
        <v>0</v>
      </c>
      <c r="I650" s="2">
        <f t="shared" ca="1" si="26"/>
        <v>0</v>
      </c>
      <c r="J650" s="2">
        <f t="shared" ca="1" si="26"/>
        <v>0</v>
      </c>
      <c r="K650" s="2">
        <f t="shared" ca="1" si="26"/>
        <v>0</v>
      </c>
      <c r="L650" s="2">
        <f t="shared" ca="1" si="26"/>
        <v>120453144.74493749</v>
      </c>
    </row>
    <row r="651" spans="1:13" x14ac:dyDescent="0.25">
      <c r="B651" s="2" t="s">
        <v>11</v>
      </c>
      <c r="C651" s="2">
        <f t="shared" ca="1" si="26"/>
        <v>0</v>
      </c>
      <c r="D651" s="2">
        <f t="shared" ca="1" si="26"/>
        <v>0</v>
      </c>
      <c r="E651" s="2">
        <f t="shared" ca="1" si="26"/>
        <v>0</v>
      </c>
      <c r="F651" s="2">
        <f t="shared" ca="1" si="26"/>
        <v>0</v>
      </c>
      <c r="G651" s="2">
        <f t="shared" ca="1" si="26"/>
        <v>0</v>
      </c>
      <c r="H651" s="2">
        <f t="shared" ca="1" si="26"/>
        <v>0</v>
      </c>
      <c r="I651" s="2">
        <f t="shared" ca="1" si="26"/>
        <v>0</v>
      </c>
      <c r="J651" s="2">
        <f t="shared" ca="1" si="26"/>
        <v>0</v>
      </c>
      <c r="K651" s="2">
        <f t="shared" ca="1" si="26"/>
        <v>0</v>
      </c>
      <c r="L651" s="2">
        <f t="shared" ca="1" si="26"/>
        <v>126715941.62294953</v>
      </c>
    </row>
    <row r="652" spans="1:13" x14ac:dyDescent="0.25">
      <c r="B652" s="2" t="s">
        <v>12</v>
      </c>
      <c r="C652" s="2">
        <f t="shared" ca="1" si="26"/>
        <v>0</v>
      </c>
      <c r="D652" s="2">
        <f t="shared" ca="1" si="26"/>
        <v>0</v>
      </c>
      <c r="E652" s="2">
        <f t="shared" ca="1" si="26"/>
        <v>0</v>
      </c>
      <c r="F652" s="2">
        <f t="shared" ca="1" si="26"/>
        <v>0</v>
      </c>
      <c r="G652" s="2">
        <f t="shared" ca="1" si="26"/>
        <v>0</v>
      </c>
      <c r="H652" s="2">
        <f t="shared" ca="1" si="26"/>
        <v>0</v>
      </c>
      <c r="I652" s="2">
        <f t="shared" ca="1" si="26"/>
        <v>0</v>
      </c>
      <c r="J652" s="2">
        <f t="shared" ca="1" si="26"/>
        <v>0</v>
      </c>
      <c r="K652" s="2">
        <f t="shared" ca="1" si="26"/>
        <v>0</v>
      </c>
      <c r="L652" s="2">
        <f t="shared" ca="1" si="26"/>
        <v>157397606.10669693</v>
      </c>
    </row>
    <row r="653" spans="1:13" x14ac:dyDescent="0.25">
      <c r="B653" s="2" t="s">
        <v>13</v>
      </c>
      <c r="C653" s="2">
        <f t="shared" ca="1" si="26"/>
        <v>0</v>
      </c>
      <c r="D653" s="2">
        <f t="shared" ca="1" si="26"/>
        <v>0</v>
      </c>
      <c r="E653" s="2">
        <f t="shared" ca="1" si="26"/>
        <v>0</v>
      </c>
      <c r="F653" s="2">
        <f t="shared" ca="1" si="26"/>
        <v>0</v>
      </c>
      <c r="G653" s="2">
        <f t="shared" ca="1" si="26"/>
        <v>0</v>
      </c>
      <c r="H653" s="2">
        <f t="shared" ca="1" si="26"/>
        <v>0</v>
      </c>
      <c r="I653" s="2">
        <f t="shared" ca="1" si="26"/>
        <v>0</v>
      </c>
      <c r="J653" s="2">
        <f t="shared" ca="1" si="26"/>
        <v>0</v>
      </c>
      <c r="K653" s="2">
        <f t="shared" ca="1" si="26"/>
        <v>0</v>
      </c>
      <c r="L653" s="2">
        <f t="shared" ca="1" si="26"/>
        <v>196554004.89346865</v>
      </c>
    </row>
    <row r="654" spans="1:13" x14ac:dyDescent="0.25">
      <c r="B654" s="2" t="s">
        <v>14</v>
      </c>
      <c r="C654" s="2">
        <f t="shared" ca="1" si="26"/>
        <v>0</v>
      </c>
      <c r="D654" s="2">
        <f t="shared" ca="1" si="26"/>
        <v>0</v>
      </c>
      <c r="E654" s="2">
        <f t="shared" ca="1" si="26"/>
        <v>0</v>
      </c>
      <c r="F654" s="2">
        <f t="shared" ca="1" si="26"/>
        <v>0</v>
      </c>
      <c r="G654" s="2">
        <f t="shared" ca="1" si="26"/>
        <v>0</v>
      </c>
      <c r="H654" s="2">
        <f t="shared" ca="1" si="26"/>
        <v>0</v>
      </c>
      <c r="I654" s="2">
        <f t="shared" ca="1" si="26"/>
        <v>0</v>
      </c>
      <c r="J654" s="2">
        <f t="shared" ca="1" si="26"/>
        <v>0</v>
      </c>
      <c r="K654" s="2">
        <f t="shared" ca="1" si="26"/>
        <v>0</v>
      </c>
      <c r="L654" s="2">
        <f t="shared" ca="1" si="26"/>
        <v>131471989.52148958</v>
      </c>
    </row>
    <row r="655" spans="1:13" x14ac:dyDescent="0.25">
      <c r="B655" s="2" t="s">
        <v>15</v>
      </c>
      <c r="C655" s="2">
        <f t="shared" ca="1" si="26"/>
        <v>0</v>
      </c>
      <c r="D655" s="2">
        <f t="shared" ca="1" si="26"/>
        <v>0</v>
      </c>
      <c r="E655" s="2">
        <f t="shared" ca="1" si="26"/>
        <v>0</v>
      </c>
      <c r="F655" s="2">
        <f t="shared" ca="1" si="26"/>
        <v>0</v>
      </c>
      <c r="G655" s="2">
        <f t="shared" ca="1" si="26"/>
        <v>0</v>
      </c>
      <c r="H655" s="2">
        <f t="shared" ca="1" si="26"/>
        <v>0</v>
      </c>
      <c r="I655" s="2">
        <f t="shared" ca="1" si="26"/>
        <v>0</v>
      </c>
      <c r="J655" s="2">
        <f t="shared" ca="1" si="26"/>
        <v>0</v>
      </c>
      <c r="K655" s="2">
        <f t="shared" ca="1" si="26"/>
        <v>0</v>
      </c>
      <c r="L655" s="2">
        <f t="shared" ca="1" si="26"/>
        <v>160897779.96428767</v>
      </c>
    </row>
    <row r="656" spans="1:13" x14ac:dyDescent="0.25">
      <c r="B656" s="2" t="s">
        <v>16</v>
      </c>
      <c r="C656" s="2">
        <f t="shared" ca="1" si="26"/>
        <v>0</v>
      </c>
      <c r="D656" s="2">
        <f t="shared" ca="1" si="26"/>
        <v>0</v>
      </c>
      <c r="E656" s="2">
        <f t="shared" ca="1" si="26"/>
        <v>0</v>
      </c>
      <c r="F656" s="2">
        <f t="shared" ca="1" si="26"/>
        <v>0</v>
      </c>
      <c r="G656" s="2">
        <f t="shared" ca="1" si="26"/>
        <v>0</v>
      </c>
      <c r="H656" s="2">
        <f t="shared" ca="1" si="26"/>
        <v>0</v>
      </c>
      <c r="I656" s="2">
        <f t="shared" ca="1" si="26"/>
        <v>0</v>
      </c>
      <c r="J656" s="2">
        <f t="shared" ca="1" si="26"/>
        <v>0</v>
      </c>
      <c r="K656" s="2">
        <f t="shared" ca="1" si="26"/>
        <v>0</v>
      </c>
      <c r="L656" s="2">
        <f t="shared" ca="1" si="26"/>
        <v>158983895.7696282</v>
      </c>
    </row>
    <row r="657" spans="2:12" x14ac:dyDescent="0.25">
      <c r="B657" s="2" t="s">
        <v>17</v>
      </c>
      <c r="C657" s="2">
        <f t="shared" ca="1" si="26"/>
        <v>0</v>
      </c>
      <c r="D657" s="2">
        <f t="shared" ca="1" si="26"/>
        <v>0</v>
      </c>
      <c r="E657" s="2">
        <f t="shared" ca="1" si="26"/>
        <v>0</v>
      </c>
      <c r="F657" s="2">
        <f t="shared" ca="1" si="26"/>
        <v>0</v>
      </c>
      <c r="G657" s="2">
        <f t="shared" ca="1" si="26"/>
        <v>0</v>
      </c>
      <c r="H657" s="2">
        <f t="shared" ca="1" si="26"/>
        <v>0</v>
      </c>
      <c r="I657" s="2">
        <f t="shared" ca="1" si="26"/>
        <v>0</v>
      </c>
      <c r="J657" s="2">
        <f t="shared" ca="1" si="26"/>
        <v>0</v>
      </c>
      <c r="K657" s="2">
        <f t="shared" ca="1" si="26"/>
        <v>0</v>
      </c>
      <c r="L657" s="2">
        <f t="shared" ca="1" si="26"/>
        <v>83367787.73758252</v>
      </c>
    </row>
    <row r="658" spans="2:12" x14ac:dyDescent="0.25">
      <c r="B658" s="2" t="s">
        <v>18</v>
      </c>
      <c r="C658" s="2">
        <f t="shared" ca="1" si="26"/>
        <v>0</v>
      </c>
      <c r="D658" s="2">
        <f t="shared" ca="1" si="26"/>
        <v>0</v>
      </c>
      <c r="E658" s="2">
        <f t="shared" ca="1" si="26"/>
        <v>0</v>
      </c>
      <c r="F658" s="2">
        <f t="shared" ca="1" si="26"/>
        <v>0</v>
      </c>
      <c r="G658" s="2">
        <f t="shared" ca="1" si="26"/>
        <v>0</v>
      </c>
      <c r="H658" s="2">
        <f t="shared" ca="1" si="26"/>
        <v>0</v>
      </c>
      <c r="I658" s="2">
        <f t="shared" ca="1" si="26"/>
        <v>0</v>
      </c>
      <c r="J658" s="2">
        <f t="shared" ca="1" si="26"/>
        <v>0</v>
      </c>
      <c r="K658" s="2">
        <f t="shared" ca="1" si="26"/>
        <v>0</v>
      </c>
      <c r="L658" s="2">
        <f t="shared" ca="1" si="26"/>
        <v>96134956.712858602</v>
      </c>
    </row>
    <row r="659" spans="2:12" x14ac:dyDescent="0.25">
      <c r="B659" s="2" t="s">
        <v>19</v>
      </c>
      <c r="C659" s="2">
        <f t="shared" ca="1" si="26"/>
        <v>0</v>
      </c>
      <c r="D659" s="2">
        <f t="shared" ca="1" si="26"/>
        <v>0</v>
      </c>
      <c r="E659" s="2">
        <f t="shared" ca="1" si="26"/>
        <v>0</v>
      </c>
      <c r="F659" s="2">
        <f t="shared" ca="1" si="26"/>
        <v>0</v>
      </c>
      <c r="G659" s="2">
        <f t="shared" ca="1" si="26"/>
        <v>0</v>
      </c>
      <c r="H659" s="2">
        <f t="shared" ca="1" si="26"/>
        <v>0</v>
      </c>
      <c r="I659" s="2">
        <f t="shared" ca="1" si="26"/>
        <v>0</v>
      </c>
      <c r="J659" s="2">
        <f t="shared" ca="1" si="26"/>
        <v>0</v>
      </c>
      <c r="K659" s="2">
        <f t="shared" ca="1" si="26"/>
        <v>0</v>
      </c>
      <c r="L659" s="2">
        <f t="shared" ca="1" si="26"/>
        <v>172169698.78212497</v>
      </c>
    </row>
    <row r="660" spans="2:12" x14ac:dyDescent="0.25">
      <c r="B660" s="2" t="s">
        <v>20</v>
      </c>
      <c r="C660" s="2">
        <f t="shared" ca="1" si="26"/>
        <v>0</v>
      </c>
      <c r="D660" s="2">
        <f t="shared" ca="1" si="26"/>
        <v>0</v>
      </c>
      <c r="E660" s="2">
        <f t="shared" ca="1" si="26"/>
        <v>0</v>
      </c>
      <c r="F660" s="2">
        <f t="shared" ca="1" si="26"/>
        <v>0</v>
      </c>
      <c r="G660" s="2">
        <f t="shared" ca="1" si="26"/>
        <v>0</v>
      </c>
      <c r="H660" s="2">
        <f t="shared" ca="1" si="26"/>
        <v>0</v>
      </c>
      <c r="I660" s="2">
        <f t="shared" ca="1" si="26"/>
        <v>0</v>
      </c>
      <c r="J660" s="2">
        <f t="shared" ca="1" si="26"/>
        <v>0</v>
      </c>
      <c r="K660" s="2">
        <f t="shared" ca="1" si="26"/>
        <v>0</v>
      </c>
      <c r="L660" s="2">
        <f t="shared" ca="1" si="26"/>
        <v>192380653.46179387</v>
      </c>
    </row>
    <row r="661" spans="2:12" x14ac:dyDescent="0.25">
      <c r="B661" s="2" t="s">
        <v>21</v>
      </c>
      <c r="C661" s="2">
        <f t="shared" ca="1" si="26"/>
        <v>0</v>
      </c>
      <c r="D661" s="2">
        <f t="shared" ca="1" si="26"/>
        <v>0</v>
      </c>
      <c r="E661" s="2">
        <f t="shared" ca="1" si="26"/>
        <v>0</v>
      </c>
      <c r="F661" s="2">
        <f t="shared" ca="1" si="26"/>
        <v>0</v>
      </c>
      <c r="G661" s="2">
        <f t="shared" ca="1" si="26"/>
        <v>0</v>
      </c>
      <c r="H661" s="2">
        <f t="shared" ca="1" si="26"/>
        <v>0</v>
      </c>
      <c r="I661" s="2">
        <f t="shared" ca="1" si="26"/>
        <v>0</v>
      </c>
      <c r="J661" s="2">
        <f t="shared" ca="1" si="26"/>
        <v>0</v>
      </c>
      <c r="K661" s="2">
        <f t="shared" ca="1" si="26"/>
        <v>0</v>
      </c>
      <c r="L661" s="2">
        <f t="shared" ca="1" si="26"/>
        <v>144040293.13793561</v>
      </c>
    </row>
    <row r="662" spans="2:12" x14ac:dyDescent="0.25">
      <c r="B662" s="2" t="s">
        <v>22</v>
      </c>
      <c r="C662" s="2">
        <f t="shared" ca="1" si="26"/>
        <v>0</v>
      </c>
      <c r="D662" s="2">
        <f t="shared" ca="1" si="26"/>
        <v>0</v>
      </c>
      <c r="E662" s="2">
        <f t="shared" ca="1" si="26"/>
        <v>0</v>
      </c>
      <c r="F662" s="2">
        <f t="shared" ca="1" si="26"/>
        <v>0</v>
      </c>
      <c r="G662" s="2">
        <f t="shared" ca="1" si="26"/>
        <v>0</v>
      </c>
      <c r="H662" s="2">
        <f t="shared" ca="1" si="26"/>
        <v>0</v>
      </c>
      <c r="I662" s="2">
        <f t="shared" ca="1" si="26"/>
        <v>0</v>
      </c>
      <c r="J662" s="2">
        <f t="shared" ca="1" si="26"/>
        <v>0</v>
      </c>
      <c r="K662" s="2">
        <f t="shared" ca="1" si="26"/>
        <v>0</v>
      </c>
      <c r="L662" s="2">
        <f t="shared" ca="1" si="26"/>
        <v>135175094.58201167</v>
      </c>
    </row>
    <row r="663" spans="2:12" x14ac:dyDescent="0.25">
      <c r="B663" s="2" t="s">
        <v>23</v>
      </c>
      <c r="C663" s="2">
        <f t="shared" ca="1" si="26"/>
        <v>0</v>
      </c>
      <c r="D663" s="2">
        <f t="shared" ca="1" si="26"/>
        <v>0</v>
      </c>
      <c r="E663" s="2">
        <f t="shared" ca="1" si="26"/>
        <v>0</v>
      </c>
      <c r="F663" s="2">
        <f t="shared" ca="1" si="26"/>
        <v>0</v>
      </c>
      <c r="G663" s="2">
        <f t="shared" ca="1" si="26"/>
        <v>0</v>
      </c>
      <c r="H663" s="2">
        <f t="shared" ca="1" si="26"/>
        <v>0</v>
      </c>
      <c r="I663" s="2">
        <f t="shared" ca="1" si="26"/>
        <v>0</v>
      </c>
      <c r="J663" s="2">
        <f t="shared" ca="1" si="26"/>
        <v>0</v>
      </c>
      <c r="K663" s="2">
        <f t="shared" ca="1" si="26"/>
        <v>0</v>
      </c>
      <c r="L663" s="2">
        <f t="shared" ca="1" si="26"/>
        <v>176237672.17262933</v>
      </c>
    </row>
    <row r="664" spans="2:12" x14ac:dyDescent="0.25">
      <c r="B664" s="2" t="s">
        <v>24</v>
      </c>
      <c r="C664" s="2">
        <f t="shared" ca="1" si="26"/>
        <v>0</v>
      </c>
      <c r="D664" s="2">
        <f t="shared" ca="1" si="26"/>
        <v>0</v>
      </c>
      <c r="E664" s="2">
        <f t="shared" ca="1" si="26"/>
        <v>0</v>
      </c>
      <c r="F664" s="2">
        <f t="shared" ca="1" si="26"/>
        <v>0</v>
      </c>
      <c r="G664" s="2">
        <f t="shared" ca="1" si="26"/>
        <v>0</v>
      </c>
      <c r="H664" s="2">
        <f t="shared" ca="1" si="26"/>
        <v>0</v>
      </c>
      <c r="I664" s="2">
        <f t="shared" ca="1" si="26"/>
        <v>0</v>
      </c>
      <c r="J664" s="2">
        <f t="shared" ca="1" si="26"/>
        <v>0</v>
      </c>
      <c r="K664" s="2">
        <f t="shared" ca="1" si="26"/>
        <v>0</v>
      </c>
      <c r="L664" s="2">
        <f t="shared" ca="1" si="26"/>
        <v>133715880.57017423</v>
      </c>
    </row>
    <row r="665" spans="2:12" x14ac:dyDescent="0.25">
      <c r="B665" s="2" t="s">
        <v>25</v>
      </c>
      <c r="C665" s="2">
        <f t="shared" ref="C665:L680" ca="1" si="27">IF(C$335&gt;0.01*(C$11+C$12),0,IF(C$335&lt;=0.01*C$11,0,C250))</f>
        <v>0</v>
      </c>
      <c r="D665" s="2">
        <f t="shared" ca="1" si="27"/>
        <v>0</v>
      </c>
      <c r="E665" s="2">
        <f t="shared" ca="1" si="27"/>
        <v>0</v>
      </c>
      <c r="F665" s="2">
        <f t="shared" ca="1" si="27"/>
        <v>0</v>
      </c>
      <c r="G665" s="2">
        <f t="shared" ca="1" si="27"/>
        <v>0</v>
      </c>
      <c r="H665" s="2">
        <f t="shared" ca="1" si="27"/>
        <v>0</v>
      </c>
      <c r="I665" s="2">
        <f t="shared" ca="1" si="27"/>
        <v>0</v>
      </c>
      <c r="J665" s="2">
        <f t="shared" ca="1" si="27"/>
        <v>0</v>
      </c>
      <c r="K665" s="2">
        <f t="shared" ca="1" si="27"/>
        <v>0</v>
      </c>
      <c r="L665" s="2">
        <f t="shared" ca="1" si="27"/>
        <v>119377293.76568706</v>
      </c>
    </row>
    <row r="666" spans="2:12" x14ac:dyDescent="0.25">
      <c r="B666" s="2" t="s">
        <v>26</v>
      </c>
      <c r="C666" s="2">
        <f t="shared" ca="1" si="27"/>
        <v>0</v>
      </c>
      <c r="D666" s="2">
        <f t="shared" ca="1" si="27"/>
        <v>0</v>
      </c>
      <c r="E666" s="2">
        <f t="shared" ca="1" si="27"/>
        <v>0</v>
      </c>
      <c r="F666" s="2">
        <f t="shared" ca="1" si="27"/>
        <v>0</v>
      </c>
      <c r="G666" s="2">
        <f t="shared" ca="1" si="27"/>
        <v>0</v>
      </c>
      <c r="H666" s="2">
        <f t="shared" ca="1" si="27"/>
        <v>0</v>
      </c>
      <c r="I666" s="2">
        <f t="shared" ca="1" si="27"/>
        <v>0</v>
      </c>
      <c r="J666" s="2">
        <f t="shared" ca="1" si="27"/>
        <v>0</v>
      </c>
      <c r="K666" s="2">
        <f t="shared" ca="1" si="27"/>
        <v>0</v>
      </c>
      <c r="L666" s="2">
        <f t="shared" ca="1" si="27"/>
        <v>121973673.24764037</v>
      </c>
    </row>
    <row r="667" spans="2:12" x14ac:dyDescent="0.25">
      <c r="B667" s="2" t="s">
        <v>27</v>
      </c>
      <c r="C667" s="2">
        <f t="shared" ca="1" si="27"/>
        <v>0</v>
      </c>
      <c r="D667" s="2">
        <f t="shared" ca="1" si="27"/>
        <v>0</v>
      </c>
      <c r="E667" s="2">
        <f t="shared" ca="1" si="27"/>
        <v>0</v>
      </c>
      <c r="F667" s="2">
        <f t="shared" ca="1" si="27"/>
        <v>0</v>
      </c>
      <c r="G667" s="2">
        <f t="shared" ca="1" si="27"/>
        <v>0</v>
      </c>
      <c r="H667" s="2">
        <f t="shared" ca="1" si="27"/>
        <v>0</v>
      </c>
      <c r="I667" s="2">
        <f t="shared" ca="1" si="27"/>
        <v>0</v>
      </c>
      <c r="J667" s="2">
        <f t="shared" ca="1" si="27"/>
        <v>0</v>
      </c>
      <c r="K667" s="2">
        <f t="shared" ca="1" si="27"/>
        <v>0</v>
      </c>
      <c r="L667" s="2">
        <f t="shared" ca="1" si="27"/>
        <v>187643045.9702079</v>
      </c>
    </row>
    <row r="668" spans="2:12" x14ac:dyDescent="0.25">
      <c r="B668" s="2" t="s">
        <v>28</v>
      </c>
      <c r="C668" s="2">
        <f t="shared" ca="1" si="27"/>
        <v>0</v>
      </c>
      <c r="D668" s="2">
        <f t="shared" ca="1" si="27"/>
        <v>0</v>
      </c>
      <c r="E668" s="2">
        <f t="shared" ca="1" si="27"/>
        <v>0</v>
      </c>
      <c r="F668" s="2">
        <f t="shared" ca="1" si="27"/>
        <v>0</v>
      </c>
      <c r="G668" s="2">
        <f t="shared" ca="1" si="27"/>
        <v>0</v>
      </c>
      <c r="H668" s="2">
        <f t="shared" ca="1" si="27"/>
        <v>0</v>
      </c>
      <c r="I668" s="2">
        <f t="shared" ca="1" si="27"/>
        <v>0</v>
      </c>
      <c r="J668" s="2">
        <f t="shared" ca="1" si="27"/>
        <v>0</v>
      </c>
      <c r="K668" s="2">
        <f t="shared" ca="1" si="27"/>
        <v>0</v>
      </c>
      <c r="L668" s="2">
        <f t="shared" ca="1" si="27"/>
        <v>158190839.51893842</v>
      </c>
    </row>
    <row r="669" spans="2:12" x14ac:dyDescent="0.25">
      <c r="B669" s="2" t="s">
        <v>29</v>
      </c>
      <c r="C669" s="2">
        <f t="shared" ca="1" si="27"/>
        <v>0</v>
      </c>
      <c r="D669" s="2">
        <f t="shared" ca="1" si="27"/>
        <v>0</v>
      </c>
      <c r="E669" s="2">
        <f t="shared" ca="1" si="27"/>
        <v>0</v>
      </c>
      <c r="F669" s="2">
        <f t="shared" ca="1" si="27"/>
        <v>0</v>
      </c>
      <c r="G669" s="2">
        <f t="shared" ca="1" si="27"/>
        <v>0</v>
      </c>
      <c r="H669" s="2">
        <f t="shared" ca="1" si="27"/>
        <v>0</v>
      </c>
      <c r="I669" s="2">
        <f t="shared" ca="1" si="27"/>
        <v>0</v>
      </c>
      <c r="J669" s="2">
        <f t="shared" ca="1" si="27"/>
        <v>0</v>
      </c>
      <c r="K669" s="2">
        <f t="shared" ca="1" si="27"/>
        <v>0</v>
      </c>
      <c r="L669" s="2">
        <f t="shared" ca="1" si="27"/>
        <v>158193403.73265019</v>
      </c>
    </row>
    <row r="670" spans="2:12" x14ac:dyDescent="0.25">
      <c r="B670" s="2" t="s">
        <v>30</v>
      </c>
      <c r="C670" s="2">
        <f t="shared" ca="1" si="27"/>
        <v>0</v>
      </c>
      <c r="D670" s="2">
        <f t="shared" ca="1" si="27"/>
        <v>0</v>
      </c>
      <c r="E670" s="2">
        <f t="shared" ca="1" si="27"/>
        <v>0</v>
      </c>
      <c r="F670" s="2">
        <f t="shared" ca="1" si="27"/>
        <v>0</v>
      </c>
      <c r="G670" s="2">
        <f t="shared" ca="1" si="27"/>
        <v>0</v>
      </c>
      <c r="H670" s="2">
        <f t="shared" ca="1" si="27"/>
        <v>0</v>
      </c>
      <c r="I670" s="2">
        <f t="shared" ca="1" si="27"/>
        <v>0</v>
      </c>
      <c r="J670" s="2">
        <f t="shared" ca="1" si="27"/>
        <v>0</v>
      </c>
      <c r="K670" s="2">
        <f t="shared" ca="1" si="27"/>
        <v>0</v>
      </c>
      <c r="L670" s="2">
        <f t="shared" ca="1" si="27"/>
        <v>162232992.97485444</v>
      </c>
    </row>
    <row r="671" spans="2:12" x14ac:dyDescent="0.25">
      <c r="B671" s="2" t="s">
        <v>31</v>
      </c>
      <c r="C671" s="2">
        <f t="shared" ca="1" si="27"/>
        <v>0</v>
      </c>
      <c r="D671" s="2">
        <f t="shared" ca="1" si="27"/>
        <v>0</v>
      </c>
      <c r="E671" s="2">
        <f t="shared" ca="1" si="27"/>
        <v>0</v>
      </c>
      <c r="F671" s="2">
        <f t="shared" ca="1" si="27"/>
        <v>0</v>
      </c>
      <c r="G671" s="2">
        <f t="shared" ca="1" si="27"/>
        <v>0</v>
      </c>
      <c r="H671" s="2">
        <f t="shared" ca="1" si="27"/>
        <v>0</v>
      </c>
      <c r="I671" s="2">
        <f t="shared" ca="1" si="27"/>
        <v>0</v>
      </c>
      <c r="J671" s="2">
        <f t="shared" ca="1" si="27"/>
        <v>0</v>
      </c>
      <c r="K671" s="2">
        <f t="shared" ca="1" si="27"/>
        <v>0</v>
      </c>
      <c r="L671" s="2">
        <f t="shared" ca="1" si="27"/>
        <v>131754488.51579268</v>
      </c>
    </row>
    <row r="672" spans="2:12" x14ac:dyDescent="0.25">
      <c r="B672" s="2" t="s">
        <v>32</v>
      </c>
      <c r="C672" s="2">
        <f t="shared" ca="1" si="27"/>
        <v>0</v>
      </c>
      <c r="D672" s="2">
        <f t="shared" ca="1" si="27"/>
        <v>0</v>
      </c>
      <c r="E672" s="2">
        <f t="shared" ca="1" si="27"/>
        <v>0</v>
      </c>
      <c r="F672" s="2">
        <f t="shared" ca="1" si="27"/>
        <v>0</v>
      </c>
      <c r="G672" s="2">
        <f t="shared" ca="1" si="27"/>
        <v>0</v>
      </c>
      <c r="H672" s="2">
        <f t="shared" ca="1" si="27"/>
        <v>0</v>
      </c>
      <c r="I672" s="2">
        <f t="shared" ca="1" si="27"/>
        <v>0</v>
      </c>
      <c r="J672" s="2">
        <f t="shared" ca="1" si="27"/>
        <v>0</v>
      </c>
      <c r="K672" s="2">
        <f t="shared" ca="1" si="27"/>
        <v>0</v>
      </c>
      <c r="L672" s="2">
        <f t="shared" ca="1" si="27"/>
        <v>138675027.24681163</v>
      </c>
    </row>
    <row r="673" spans="2:12" x14ac:dyDescent="0.25">
      <c r="B673" s="2" t="s">
        <v>33</v>
      </c>
      <c r="C673" s="2">
        <f t="shared" ca="1" si="27"/>
        <v>0</v>
      </c>
      <c r="D673" s="2">
        <f t="shared" ca="1" si="27"/>
        <v>0</v>
      </c>
      <c r="E673" s="2">
        <f t="shared" ca="1" si="27"/>
        <v>0</v>
      </c>
      <c r="F673" s="2">
        <f t="shared" ca="1" si="27"/>
        <v>0</v>
      </c>
      <c r="G673" s="2">
        <f t="shared" ca="1" si="27"/>
        <v>0</v>
      </c>
      <c r="H673" s="2">
        <f t="shared" ca="1" si="27"/>
        <v>0</v>
      </c>
      <c r="I673" s="2">
        <f t="shared" ca="1" si="27"/>
        <v>0</v>
      </c>
      <c r="J673" s="2">
        <f t="shared" ca="1" si="27"/>
        <v>0</v>
      </c>
      <c r="K673" s="2">
        <f t="shared" ca="1" si="27"/>
        <v>0</v>
      </c>
      <c r="L673" s="2">
        <f t="shared" ca="1" si="27"/>
        <v>146673754.13837263</v>
      </c>
    </row>
    <row r="674" spans="2:12" x14ac:dyDescent="0.25">
      <c r="B674" s="2" t="s">
        <v>34</v>
      </c>
      <c r="C674" s="2">
        <f t="shared" ca="1" si="27"/>
        <v>0</v>
      </c>
      <c r="D674" s="2">
        <f t="shared" ca="1" si="27"/>
        <v>0</v>
      </c>
      <c r="E674" s="2">
        <f t="shared" ca="1" si="27"/>
        <v>0</v>
      </c>
      <c r="F674" s="2">
        <f t="shared" ca="1" si="27"/>
        <v>0</v>
      </c>
      <c r="G674" s="2">
        <f t="shared" ca="1" si="27"/>
        <v>0</v>
      </c>
      <c r="H674" s="2">
        <f t="shared" ca="1" si="27"/>
        <v>0</v>
      </c>
      <c r="I674" s="2">
        <f t="shared" ca="1" si="27"/>
        <v>0</v>
      </c>
      <c r="J674" s="2">
        <f t="shared" ca="1" si="27"/>
        <v>0</v>
      </c>
      <c r="K674" s="2">
        <f t="shared" ca="1" si="27"/>
        <v>0</v>
      </c>
      <c r="L674" s="2">
        <f t="shared" ca="1" si="27"/>
        <v>105954535.19808052</v>
      </c>
    </row>
    <row r="675" spans="2:12" x14ac:dyDescent="0.25">
      <c r="B675" s="2" t="s">
        <v>35</v>
      </c>
      <c r="C675" s="2">
        <f t="shared" ca="1" si="27"/>
        <v>0</v>
      </c>
      <c r="D675" s="2">
        <f t="shared" ca="1" si="27"/>
        <v>0</v>
      </c>
      <c r="E675" s="2">
        <f t="shared" ca="1" si="27"/>
        <v>0</v>
      </c>
      <c r="F675" s="2">
        <f t="shared" ca="1" si="27"/>
        <v>0</v>
      </c>
      <c r="G675" s="2">
        <f t="shared" ca="1" si="27"/>
        <v>0</v>
      </c>
      <c r="H675" s="2">
        <f t="shared" ca="1" si="27"/>
        <v>0</v>
      </c>
      <c r="I675" s="2">
        <f t="shared" ca="1" si="27"/>
        <v>0</v>
      </c>
      <c r="J675" s="2">
        <f t="shared" ca="1" si="27"/>
        <v>0</v>
      </c>
      <c r="K675" s="2">
        <f t="shared" ca="1" si="27"/>
        <v>0</v>
      </c>
      <c r="L675" s="2">
        <f t="shared" ca="1" si="27"/>
        <v>114431621.70724756</v>
      </c>
    </row>
    <row r="676" spans="2:12" x14ac:dyDescent="0.25">
      <c r="B676" s="2" t="s">
        <v>36</v>
      </c>
      <c r="C676" s="2">
        <f t="shared" ca="1" si="27"/>
        <v>0</v>
      </c>
      <c r="D676" s="2">
        <f t="shared" ca="1" si="27"/>
        <v>0</v>
      </c>
      <c r="E676" s="2">
        <f t="shared" ca="1" si="27"/>
        <v>0</v>
      </c>
      <c r="F676" s="2">
        <f t="shared" ca="1" si="27"/>
        <v>0</v>
      </c>
      <c r="G676" s="2">
        <f t="shared" ca="1" si="27"/>
        <v>0</v>
      </c>
      <c r="H676" s="2">
        <f t="shared" ca="1" si="27"/>
        <v>0</v>
      </c>
      <c r="I676" s="2">
        <f t="shared" ca="1" si="27"/>
        <v>0</v>
      </c>
      <c r="J676" s="2">
        <f t="shared" ca="1" si="27"/>
        <v>0</v>
      </c>
      <c r="K676" s="2">
        <f t="shared" ca="1" si="27"/>
        <v>0</v>
      </c>
      <c r="L676" s="2">
        <f t="shared" ca="1" si="27"/>
        <v>99813689.466578484</v>
      </c>
    </row>
    <row r="677" spans="2:12" x14ac:dyDescent="0.25">
      <c r="B677" s="2" t="s">
        <v>37</v>
      </c>
      <c r="C677" s="2">
        <f t="shared" ca="1" si="27"/>
        <v>0</v>
      </c>
      <c r="D677" s="2">
        <f t="shared" ca="1" si="27"/>
        <v>0</v>
      </c>
      <c r="E677" s="2">
        <f t="shared" ca="1" si="27"/>
        <v>0</v>
      </c>
      <c r="F677" s="2">
        <f t="shared" ca="1" si="27"/>
        <v>0</v>
      </c>
      <c r="G677" s="2">
        <f t="shared" ca="1" si="27"/>
        <v>0</v>
      </c>
      <c r="H677" s="2">
        <f t="shared" ca="1" si="27"/>
        <v>0</v>
      </c>
      <c r="I677" s="2">
        <f t="shared" ca="1" si="27"/>
        <v>0</v>
      </c>
      <c r="J677" s="2">
        <f t="shared" ca="1" si="27"/>
        <v>0</v>
      </c>
      <c r="K677" s="2">
        <f t="shared" ca="1" si="27"/>
        <v>0</v>
      </c>
      <c r="L677" s="2">
        <f t="shared" ca="1" si="27"/>
        <v>113411027.07864285</v>
      </c>
    </row>
    <row r="678" spans="2:12" x14ac:dyDescent="0.25">
      <c r="B678" s="2" t="s">
        <v>38</v>
      </c>
      <c r="C678" s="2">
        <f t="shared" ca="1" si="27"/>
        <v>0</v>
      </c>
      <c r="D678" s="2">
        <f t="shared" ca="1" si="27"/>
        <v>0</v>
      </c>
      <c r="E678" s="2">
        <f t="shared" ca="1" si="27"/>
        <v>0</v>
      </c>
      <c r="F678" s="2">
        <f t="shared" ca="1" si="27"/>
        <v>0</v>
      </c>
      <c r="G678" s="2">
        <f t="shared" ca="1" si="27"/>
        <v>0</v>
      </c>
      <c r="H678" s="2">
        <f t="shared" ca="1" si="27"/>
        <v>0</v>
      </c>
      <c r="I678" s="2">
        <f t="shared" ca="1" si="27"/>
        <v>0</v>
      </c>
      <c r="J678" s="2">
        <f t="shared" ca="1" si="27"/>
        <v>0</v>
      </c>
      <c r="K678" s="2">
        <f t="shared" ca="1" si="27"/>
        <v>0</v>
      </c>
      <c r="L678" s="2">
        <f t="shared" ca="1" si="27"/>
        <v>150512773.27135536</v>
      </c>
    </row>
    <row r="679" spans="2:12" x14ac:dyDescent="0.25">
      <c r="B679" s="2" t="s">
        <v>39</v>
      </c>
      <c r="C679" s="2">
        <f t="shared" ca="1" si="27"/>
        <v>0</v>
      </c>
      <c r="D679" s="2">
        <f t="shared" ca="1" si="27"/>
        <v>0</v>
      </c>
      <c r="E679" s="2">
        <f t="shared" ca="1" si="27"/>
        <v>0</v>
      </c>
      <c r="F679" s="2">
        <f t="shared" ca="1" si="27"/>
        <v>0</v>
      </c>
      <c r="G679" s="2">
        <f t="shared" ca="1" si="27"/>
        <v>0</v>
      </c>
      <c r="H679" s="2">
        <f t="shared" ca="1" si="27"/>
        <v>0</v>
      </c>
      <c r="I679" s="2">
        <f t="shared" ca="1" si="27"/>
        <v>0</v>
      </c>
      <c r="J679" s="2">
        <f t="shared" ca="1" si="27"/>
        <v>0</v>
      </c>
      <c r="K679" s="2">
        <f t="shared" ca="1" si="27"/>
        <v>0</v>
      </c>
      <c r="L679" s="2">
        <f t="shared" ca="1" si="27"/>
        <v>115695894.6685185</v>
      </c>
    </row>
    <row r="680" spans="2:12" x14ac:dyDescent="0.25">
      <c r="B680" s="2" t="s">
        <v>40</v>
      </c>
      <c r="C680" s="2">
        <f t="shared" ca="1" si="27"/>
        <v>0</v>
      </c>
      <c r="D680" s="2">
        <f t="shared" ca="1" si="27"/>
        <v>0</v>
      </c>
      <c r="E680" s="2">
        <f t="shared" ca="1" si="27"/>
        <v>0</v>
      </c>
      <c r="F680" s="2">
        <f t="shared" ca="1" si="27"/>
        <v>0</v>
      </c>
      <c r="G680" s="2">
        <f t="shared" ca="1" si="27"/>
        <v>0</v>
      </c>
      <c r="H680" s="2">
        <f t="shared" ca="1" si="27"/>
        <v>0</v>
      </c>
      <c r="I680" s="2">
        <f t="shared" ca="1" si="27"/>
        <v>0</v>
      </c>
      <c r="J680" s="2">
        <f t="shared" ca="1" si="27"/>
        <v>0</v>
      </c>
      <c r="K680" s="2">
        <f t="shared" ca="1" si="27"/>
        <v>0</v>
      </c>
      <c r="L680" s="2">
        <f t="shared" ca="1" si="27"/>
        <v>129324321.22525232</v>
      </c>
    </row>
    <row r="681" spans="2:12" x14ac:dyDescent="0.25">
      <c r="B681" s="2" t="s">
        <v>41</v>
      </c>
      <c r="C681" s="2">
        <f t="shared" ref="C681:L696" ca="1" si="28">IF(C$335&gt;0.01*(C$11+C$12),0,IF(C$335&lt;=0.01*C$11,0,C266))</f>
        <v>0</v>
      </c>
      <c r="D681" s="2">
        <f t="shared" ca="1" si="28"/>
        <v>0</v>
      </c>
      <c r="E681" s="2">
        <f t="shared" ca="1" si="28"/>
        <v>0</v>
      </c>
      <c r="F681" s="2">
        <f t="shared" ca="1" si="28"/>
        <v>0</v>
      </c>
      <c r="G681" s="2">
        <f t="shared" ca="1" si="28"/>
        <v>0</v>
      </c>
      <c r="H681" s="2">
        <f t="shared" ca="1" si="28"/>
        <v>0</v>
      </c>
      <c r="I681" s="2">
        <f t="shared" ca="1" si="28"/>
        <v>0</v>
      </c>
      <c r="J681" s="2">
        <f t="shared" ca="1" si="28"/>
        <v>0</v>
      </c>
      <c r="K681" s="2">
        <f t="shared" ca="1" si="28"/>
        <v>0</v>
      </c>
      <c r="L681" s="2">
        <f t="shared" ca="1" si="28"/>
        <v>124596624.72363003</v>
      </c>
    </row>
    <row r="682" spans="2:12" x14ac:dyDescent="0.25">
      <c r="B682" s="2" t="s">
        <v>42</v>
      </c>
      <c r="C682" s="2">
        <f t="shared" ca="1" si="28"/>
        <v>0</v>
      </c>
      <c r="D682" s="2">
        <f t="shared" ca="1" si="28"/>
        <v>0</v>
      </c>
      <c r="E682" s="2">
        <f t="shared" ca="1" si="28"/>
        <v>0</v>
      </c>
      <c r="F682" s="2">
        <f t="shared" ca="1" si="28"/>
        <v>0</v>
      </c>
      <c r="G682" s="2">
        <f t="shared" ca="1" si="28"/>
        <v>0</v>
      </c>
      <c r="H682" s="2">
        <f t="shared" ca="1" si="28"/>
        <v>0</v>
      </c>
      <c r="I682" s="2">
        <f t="shared" ca="1" si="28"/>
        <v>0</v>
      </c>
      <c r="J682" s="2">
        <f t="shared" ca="1" si="28"/>
        <v>0</v>
      </c>
      <c r="K682" s="2">
        <f t="shared" ca="1" si="28"/>
        <v>0</v>
      </c>
      <c r="L682" s="2">
        <f t="shared" ca="1" si="28"/>
        <v>156972303.96654138</v>
      </c>
    </row>
    <row r="683" spans="2:12" x14ac:dyDescent="0.25">
      <c r="B683" s="2" t="s">
        <v>43</v>
      </c>
      <c r="C683" s="2">
        <f t="shared" ca="1" si="28"/>
        <v>0</v>
      </c>
      <c r="D683" s="2">
        <f t="shared" ca="1" si="28"/>
        <v>0</v>
      </c>
      <c r="E683" s="2">
        <f t="shared" ca="1" si="28"/>
        <v>0</v>
      </c>
      <c r="F683" s="2">
        <f t="shared" ca="1" si="28"/>
        <v>0</v>
      </c>
      <c r="G683" s="2">
        <f t="shared" ca="1" si="28"/>
        <v>0</v>
      </c>
      <c r="H683" s="2">
        <f t="shared" ca="1" si="28"/>
        <v>0</v>
      </c>
      <c r="I683" s="2">
        <f t="shared" ca="1" si="28"/>
        <v>0</v>
      </c>
      <c r="J683" s="2">
        <f t="shared" ca="1" si="28"/>
        <v>0</v>
      </c>
      <c r="K683" s="2">
        <f t="shared" ca="1" si="28"/>
        <v>0</v>
      </c>
      <c r="L683" s="2">
        <f t="shared" ca="1" si="28"/>
        <v>145384957.21426645</v>
      </c>
    </row>
    <row r="684" spans="2:12" x14ac:dyDescent="0.25">
      <c r="B684" s="2" t="s">
        <v>44</v>
      </c>
      <c r="C684" s="2">
        <f t="shared" ca="1" si="28"/>
        <v>0</v>
      </c>
      <c r="D684" s="2">
        <f t="shared" ca="1" si="28"/>
        <v>0</v>
      </c>
      <c r="E684" s="2">
        <f t="shared" ca="1" si="28"/>
        <v>0</v>
      </c>
      <c r="F684" s="2">
        <f t="shared" ca="1" si="28"/>
        <v>0</v>
      </c>
      <c r="G684" s="2">
        <f t="shared" ca="1" si="28"/>
        <v>0</v>
      </c>
      <c r="H684" s="2">
        <f t="shared" ca="1" si="28"/>
        <v>0</v>
      </c>
      <c r="I684" s="2">
        <f t="shared" ca="1" si="28"/>
        <v>0</v>
      </c>
      <c r="J684" s="2">
        <f t="shared" ca="1" si="28"/>
        <v>0</v>
      </c>
      <c r="K684" s="2">
        <f t="shared" ca="1" si="28"/>
        <v>0</v>
      </c>
      <c r="L684" s="2">
        <f t="shared" ca="1" si="28"/>
        <v>144476556.17945418</v>
      </c>
    </row>
    <row r="685" spans="2:12" x14ac:dyDescent="0.25">
      <c r="B685" s="2" t="s">
        <v>45</v>
      </c>
      <c r="C685" s="2">
        <f t="shared" ca="1" si="28"/>
        <v>0</v>
      </c>
      <c r="D685" s="2">
        <f t="shared" ca="1" si="28"/>
        <v>0</v>
      </c>
      <c r="E685" s="2">
        <f t="shared" ca="1" si="28"/>
        <v>0</v>
      </c>
      <c r="F685" s="2">
        <f t="shared" ca="1" si="28"/>
        <v>0</v>
      </c>
      <c r="G685" s="2">
        <f t="shared" ca="1" si="28"/>
        <v>0</v>
      </c>
      <c r="H685" s="2">
        <f t="shared" ca="1" si="28"/>
        <v>0</v>
      </c>
      <c r="I685" s="2">
        <f t="shared" ca="1" si="28"/>
        <v>0</v>
      </c>
      <c r="J685" s="2">
        <f t="shared" ca="1" si="28"/>
        <v>0</v>
      </c>
      <c r="K685" s="2">
        <f t="shared" ca="1" si="28"/>
        <v>0</v>
      </c>
      <c r="L685" s="2">
        <f t="shared" ca="1" si="28"/>
        <v>91391673.895765796</v>
      </c>
    </row>
    <row r="686" spans="2:12" x14ac:dyDescent="0.25">
      <c r="B686" s="2" t="s">
        <v>46</v>
      </c>
      <c r="C686" s="2">
        <f t="shared" ca="1" si="28"/>
        <v>0</v>
      </c>
      <c r="D686" s="2">
        <f t="shared" ca="1" si="28"/>
        <v>0</v>
      </c>
      <c r="E686" s="2">
        <f t="shared" ca="1" si="28"/>
        <v>0</v>
      </c>
      <c r="F686" s="2">
        <f t="shared" ca="1" si="28"/>
        <v>0</v>
      </c>
      <c r="G686" s="2">
        <f t="shared" ca="1" si="28"/>
        <v>0</v>
      </c>
      <c r="H686" s="2">
        <f t="shared" ca="1" si="28"/>
        <v>0</v>
      </c>
      <c r="I686" s="2">
        <f t="shared" ca="1" si="28"/>
        <v>0</v>
      </c>
      <c r="J686" s="2">
        <f t="shared" ca="1" si="28"/>
        <v>0</v>
      </c>
      <c r="K686" s="2">
        <f t="shared" ca="1" si="28"/>
        <v>0</v>
      </c>
      <c r="L686" s="2">
        <f t="shared" ca="1" si="28"/>
        <v>167180286.69486186</v>
      </c>
    </row>
    <row r="687" spans="2:12" x14ac:dyDescent="0.25">
      <c r="B687" s="2" t="s">
        <v>47</v>
      </c>
      <c r="C687" s="2">
        <f t="shared" ca="1" si="28"/>
        <v>0</v>
      </c>
      <c r="D687" s="2">
        <f t="shared" ca="1" si="28"/>
        <v>0</v>
      </c>
      <c r="E687" s="2">
        <f t="shared" ca="1" si="28"/>
        <v>0</v>
      </c>
      <c r="F687" s="2">
        <f t="shared" ca="1" si="28"/>
        <v>0</v>
      </c>
      <c r="G687" s="2">
        <f t="shared" ca="1" si="28"/>
        <v>0</v>
      </c>
      <c r="H687" s="2">
        <f t="shared" ca="1" si="28"/>
        <v>0</v>
      </c>
      <c r="I687" s="2">
        <f t="shared" ca="1" si="28"/>
        <v>0</v>
      </c>
      <c r="J687" s="2">
        <f t="shared" ca="1" si="28"/>
        <v>0</v>
      </c>
      <c r="K687" s="2">
        <f t="shared" ca="1" si="28"/>
        <v>0</v>
      </c>
      <c r="L687" s="2">
        <f t="shared" ca="1" si="28"/>
        <v>153085711.66442308</v>
      </c>
    </row>
    <row r="688" spans="2:12" x14ac:dyDescent="0.25">
      <c r="B688" s="2" t="s">
        <v>48</v>
      </c>
      <c r="C688" s="2">
        <f t="shared" ca="1" si="28"/>
        <v>0</v>
      </c>
      <c r="D688" s="2">
        <f t="shared" ca="1" si="28"/>
        <v>0</v>
      </c>
      <c r="E688" s="2">
        <f t="shared" ca="1" si="28"/>
        <v>0</v>
      </c>
      <c r="F688" s="2">
        <f t="shared" ca="1" si="28"/>
        <v>0</v>
      </c>
      <c r="G688" s="2">
        <f t="shared" ca="1" si="28"/>
        <v>0</v>
      </c>
      <c r="H688" s="2">
        <f t="shared" ca="1" si="28"/>
        <v>0</v>
      </c>
      <c r="I688" s="2">
        <f t="shared" ca="1" si="28"/>
        <v>0</v>
      </c>
      <c r="J688" s="2">
        <f t="shared" ca="1" si="28"/>
        <v>0</v>
      </c>
      <c r="K688" s="2">
        <f t="shared" ca="1" si="28"/>
        <v>0</v>
      </c>
      <c r="L688" s="2">
        <f t="shared" ca="1" si="28"/>
        <v>95572055.306083962</v>
      </c>
    </row>
    <row r="689" spans="2:12" x14ac:dyDescent="0.25">
      <c r="B689" s="2" t="s">
        <v>49</v>
      </c>
      <c r="C689" s="2">
        <f t="shared" ca="1" si="28"/>
        <v>0</v>
      </c>
      <c r="D689" s="2">
        <f t="shared" ca="1" si="28"/>
        <v>0</v>
      </c>
      <c r="E689" s="2">
        <f t="shared" ca="1" si="28"/>
        <v>0</v>
      </c>
      <c r="F689" s="2">
        <f t="shared" ca="1" si="28"/>
        <v>0</v>
      </c>
      <c r="G689" s="2">
        <f t="shared" ca="1" si="28"/>
        <v>0</v>
      </c>
      <c r="H689" s="2">
        <f t="shared" ca="1" si="28"/>
        <v>0</v>
      </c>
      <c r="I689" s="2">
        <f t="shared" ca="1" si="28"/>
        <v>0</v>
      </c>
      <c r="J689" s="2">
        <f t="shared" ca="1" si="28"/>
        <v>0</v>
      </c>
      <c r="K689" s="2">
        <f t="shared" ca="1" si="28"/>
        <v>0</v>
      </c>
      <c r="L689" s="2">
        <f t="shared" ca="1" si="28"/>
        <v>141111190.08063376</v>
      </c>
    </row>
    <row r="690" spans="2:12" x14ac:dyDescent="0.25">
      <c r="B690" s="2" t="s">
        <v>50</v>
      </c>
      <c r="C690" s="2">
        <f t="shared" ca="1" si="28"/>
        <v>0</v>
      </c>
      <c r="D690" s="2">
        <f t="shared" ca="1" si="28"/>
        <v>0</v>
      </c>
      <c r="E690" s="2">
        <f t="shared" ca="1" si="28"/>
        <v>0</v>
      </c>
      <c r="F690" s="2">
        <f t="shared" ca="1" si="28"/>
        <v>0</v>
      </c>
      <c r="G690" s="2">
        <f t="shared" ca="1" si="28"/>
        <v>0</v>
      </c>
      <c r="H690" s="2">
        <f t="shared" ca="1" si="28"/>
        <v>0</v>
      </c>
      <c r="I690" s="2">
        <f t="shared" ca="1" si="28"/>
        <v>0</v>
      </c>
      <c r="J690" s="2">
        <f t="shared" ca="1" si="28"/>
        <v>0</v>
      </c>
      <c r="K690" s="2">
        <f t="shared" ca="1" si="28"/>
        <v>0</v>
      </c>
      <c r="L690" s="2">
        <f t="shared" ca="1" si="28"/>
        <v>178724686.33410552</v>
      </c>
    </row>
    <row r="691" spans="2:12" x14ac:dyDescent="0.25">
      <c r="B691" s="2" t="s">
        <v>51</v>
      </c>
      <c r="C691" s="2">
        <f t="shared" ca="1" si="28"/>
        <v>0</v>
      </c>
      <c r="D691" s="2">
        <f t="shared" ca="1" si="28"/>
        <v>0</v>
      </c>
      <c r="E691" s="2">
        <f t="shared" ca="1" si="28"/>
        <v>0</v>
      </c>
      <c r="F691" s="2">
        <f t="shared" ca="1" si="28"/>
        <v>0</v>
      </c>
      <c r="G691" s="2">
        <f t="shared" ca="1" si="28"/>
        <v>0</v>
      </c>
      <c r="H691" s="2">
        <f t="shared" ca="1" si="28"/>
        <v>0</v>
      </c>
      <c r="I691" s="2">
        <f t="shared" ca="1" si="28"/>
        <v>0</v>
      </c>
      <c r="J691" s="2">
        <f t="shared" ca="1" si="28"/>
        <v>0</v>
      </c>
      <c r="K691" s="2">
        <f t="shared" ca="1" si="28"/>
        <v>0</v>
      </c>
      <c r="L691" s="2">
        <f t="shared" ca="1" si="28"/>
        <v>103312075.14469206</v>
      </c>
    </row>
    <row r="692" spans="2:12" x14ac:dyDescent="0.25">
      <c r="B692" s="2" t="s">
        <v>52</v>
      </c>
      <c r="C692" s="2">
        <f t="shared" ca="1" si="28"/>
        <v>0</v>
      </c>
      <c r="D692" s="2">
        <f t="shared" ca="1" si="28"/>
        <v>0</v>
      </c>
      <c r="E692" s="2">
        <f t="shared" ca="1" si="28"/>
        <v>0</v>
      </c>
      <c r="F692" s="2">
        <f t="shared" ca="1" si="28"/>
        <v>0</v>
      </c>
      <c r="G692" s="2">
        <f t="shared" ca="1" si="28"/>
        <v>0</v>
      </c>
      <c r="H692" s="2">
        <f t="shared" ca="1" si="28"/>
        <v>0</v>
      </c>
      <c r="I692" s="2">
        <f t="shared" ca="1" si="28"/>
        <v>0</v>
      </c>
      <c r="J692" s="2">
        <f t="shared" ca="1" si="28"/>
        <v>0</v>
      </c>
      <c r="K692" s="2">
        <f t="shared" ca="1" si="28"/>
        <v>0</v>
      </c>
      <c r="L692" s="2">
        <f t="shared" ca="1" si="28"/>
        <v>86506104.653309837</v>
      </c>
    </row>
    <row r="693" spans="2:12" x14ac:dyDescent="0.25">
      <c r="B693" s="2" t="s">
        <v>53</v>
      </c>
      <c r="C693" s="2">
        <f t="shared" ca="1" si="28"/>
        <v>0</v>
      </c>
      <c r="D693" s="2">
        <f t="shared" ca="1" si="28"/>
        <v>0</v>
      </c>
      <c r="E693" s="2">
        <f t="shared" ca="1" si="28"/>
        <v>0</v>
      </c>
      <c r="F693" s="2">
        <f t="shared" ca="1" si="28"/>
        <v>0</v>
      </c>
      <c r="G693" s="2">
        <f t="shared" ca="1" si="28"/>
        <v>0</v>
      </c>
      <c r="H693" s="2">
        <f t="shared" ca="1" si="28"/>
        <v>0</v>
      </c>
      <c r="I693" s="2">
        <f t="shared" ca="1" si="28"/>
        <v>0</v>
      </c>
      <c r="J693" s="2">
        <f t="shared" ca="1" si="28"/>
        <v>0</v>
      </c>
      <c r="K693" s="2">
        <f t="shared" ca="1" si="28"/>
        <v>0</v>
      </c>
      <c r="L693" s="2">
        <f t="shared" ca="1" si="28"/>
        <v>111433160.46769857</v>
      </c>
    </row>
    <row r="694" spans="2:12" x14ac:dyDescent="0.25">
      <c r="B694" s="2" t="s">
        <v>54</v>
      </c>
      <c r="C694" s="2">
        <f t="shared" ca="1" si="28"/>
        <v>0</v>
      </c>
      <c r="D694" s="2">
        <f t="shared" ca="1" si="28"/>
        <v>0</v>
      </c>
      <c r="E694" s="2">
        <f t="shared" ca="1" si="28"/>
        <v>0</v>
      </c>
      <c r="F694" s="2">
        <f t="shared" ca="1" si="28"/>
        <v>0</v>
      </c>
      <c r="G694" s="2">
        <f t="shared" ca="1" si="28"/>
        <v>0</v>
      </c>
      <c r="H694" s="2">
        <f t="shared" ca="1" si="28"/>
        <v>0</v>
      </c>
      <c r="I694" s="2">
        <f t="shared" ca="1" si="28"/>
        <v>0</v>
      </c>
      <c r="J694" s="2">
        <f t="shared" ca="1" si="28"/>
        <v>0</v>
      </c>
      <c r="K694" s="2">
        <f t="shared" ca="1" si="28"/>
        <v>0</v>
      </c>
      <c r="L694" s="2">
        <f t="shared" ca="1" si="28"/>
        <v>130141307.50023623</v>
      </c>
    </row>
    <row r="695" spans="2:12" x14ac:dyDescent="0.25">
      <c r="B695" s="2" t="s">
        <v>55</v>
      </c>
      <c r="C695" s="2">
        <f t="shared" ca="1" si="28"/>
        <v>0</v>
      </c>
      <c r="D695" s="2">
        <f t="shared" ca="1" si="28"/>
        <v>0</v>
      </c>
      <c r="E695" s="2">
        <f t="shared" ca="1" si="28"/>
        <v>0</v>
      </c>
      <c r="F695" s="2">
        <f t="shared" ca="1" si="28"/>
        <v>0</v>
      </c>
      <c r="G695" s="2">
        <f t="shared" ca="1" si="28"/>
        <v>0</v>
      </c>
      <c r="H695" s="2">
        <f t="shared" ca="1" si="28"/>
        <v>0</v>
      </c>
      <c r="I695" s="2">
        <f t="shared" ca="1" si="28"/>
        <v>0</v>
      </c>
      <c r="J695" s="2">
        <f t="shared" ca="1" si="28"/>
        <v>0</v>
      </c>
      <c r="K695" s="2">
        <f t="shared" ca="1" si="28"/>
        <v>0</v>
      </c>
      <c r="L695" s="2">
        <f t="shared" ca="1" si="28"/>
        <v>150027419.32263342</v>
      </c>
    </row>
    <row r="696" spans="2:12" x14ac:dyDescent="0.25">
      <c r="B696" s="2" t="s">
        <v>56</v>
      </c>
      <c r="C696" s="2">
        <f t="shared" ca="1" si="28"/>
        <v>0</v>
      </c>
      <c r="D696" s="2">
        <f t="shared" ca="1" si="28"/>
        <v>0</v>
      </c>
      <c r="E696" s="2">
        <f t="shared" ca="1" si="28"/>
        <v>0</v>
      </c>
      <c r="F696" s="2">
        <f t="shared" ca="1" si="28"/>
        <v>0</v>
      </c>
      <c r="G696" s="2">
        <f t="shared" ca="1" si="28"/>
        <v>0</v>
      </c>
      <c r="H696" s="2">
        <f t="shared" ca="1" si="28"/>
        <v>0</v>
      </c>
      <c r="I696" s="2">
        <f t="shared" ca="1" si="28"/>
        <v>0</v>
      </c>
      <c r="J696" s="2">
        <f t="shared" ca="1" si="28"/>
        <v>0</v>
      </c>
      <c r="K696" s="2">
        <f t="shared" ca="1" si="28"/>
        <v>0</v>
      </c>
      <c r="L696" s="2">
        <f t="shared" ca="1" si="28"/>
        <v>78007438.301418856</v>
      </c>
    </row>
    <row r="697" spans="2:12" x14ac:dyDescent="0.25">
      <c r="B697" s="2" t="s">
        <v>57</v>
      </c>
      <c r="C697" s="2">
        <f t="shared" ref="C697:L712" ca="1" si="29">IF(C$335&gt;0.01*(C$11+C$12),0,IF(C$335&lt;=0.01*C$11,0,C282))</f>
        <v>0</v>
      </c>
      <c r="D697" s="2">
        <f t="shared" ca="1" si="29"/>
        <v>0</v>
      </c>
      <c r="E697" s="2">
        <f t="shared" ca="1" si="29"/>
        <v>0</v>
      </c>
      <c r="F697" s="2">
        <f t="shared" ca="1" si="29"/>
        <v>0</v>
      </c>
      <c r="G697" s="2">
        <f t="shared" ca="1" si="29"/>
        <v>0</v>
      </c>
      <c r="H697" s="2">
        <f t="shared" ca="1" si="29"/>
        <v>0</v>
      </c>
      <c r="I697" s="2">
        <f t="shared" ca="1" si="29"/>
        <v>0</v>
      </c>
      <c r="J697" s="2">
        <f t="shared" ca="1" si="29"/>
        <v>0</v>
      </c>
      <c r="K697" s="2">
        <f t="shared" ca="1" si="29"/>
        <v>0</v>
      </c>
      <c r="L697" s="2">
        <f t="shared" ca="1" si="29"/>
        <v>138919191.95219621</v>
      </c>
    </row>
    <row r="698" spans="2:12" x14ac:dyDescent="0.25">
      <c r="B698" s="2" t="s">
        <v>58</v>
      </c>
      <c r="C698" s="2">
        <f t="shared" ca="1" si="29"/>
        <v>0</v>
      </c>
      <c r="D698" s="2">
        <f t="shared" ca="1" si="29"/>
        <v>0</v>
      </c>
      <c r="E698" s="2">
        <f t="shared" ca="1" si="29"/>
        <v>0</v>
      </c>
      <c r="F698" s="2">
        <f t="shared" ca="1" si="29"/>
        <v>0</v>
      </c>
      <c r="G698" s="2">
        <f t="shared" ca="1" si="29"/>
        <v>0</v>
      </c>
      <c r="H698" s="2">
        <f t="shared" ca="1" si="29"/>
        <v>0</v>
      </c>
      <c r="I698" s="2">
        <f t="shared" ca="1" si="29"/>
        <v>0</v>
      </c>
      <c r="J698" s="2">
        <f t="shared" ca="1" si="29"/>
        <v>0</v>
      </c>
      <c r="K698" s="2">
        <f t="shared" ca="1" si="29"/>
        <v>0</v>
      </c>
      <c r="L698" s="2">
        <f t="shared" ca="1" si="29"/>
        <v>199830945.60297358</v>
      </c>
    </row>
    <row r="699" spans="2:12" x14ac:dyDescent="0.25">
      <c r="B699" s="2" t="s">
        <v>59</v>
      </c>
      <c r="C699" s="2">
        <f t="shared" ca="1" si="29"/>
        <v>0</v>
      </c>
      <c r="D699" s="2">
        <f t="shared" ca="1" si="29"/>
        <v>0</v>
      </c>
      <c r="E699" s="2">
        <f t="shared" ca="1" si="29"/>
        <v>0</v>
      </c>
      <c r="F699" s="2">
        <f t="shared" ca="1" si="29"/>
        <v>0</v>
      </c>
      <c r="G699" s="2">
        <f t="shared" ca="1" si="29"/>
        <v>0</v>
      </c>
      <c r="H699" s="2">
        <f t="shared" ca="1" si="29"/>
        <v>0</v>
      </c>
      <c r="I699" s="2">
        <f t="shared" ca="1" si="29"/>
        <v>0</v>
      </c>
      <c r="J699" s="2">
        <f t="shared" ca="1" si="29"/>
        <v>0</v>
      </c>
      <c r="K699" s="2">
        <f t="shared" ca="1" si="29"/>
        <v>0</v>
      </c>
      <c r="L699" s="2">
        <f t="shared" ca="1" si="29"/>
        <v>127810964.58175902</v>
      </c>
    </row>
    <row r="700" spans="2:12" x14ac:dyDescent="0.25">
      <c r="B700" s="2" t="s">
        <v>60</v>
      </c>
      <c r="C700" s="2">
        <f t="shared" ca="1" si="29"/>
        <v>0</v>
      </c>
      <c r="D700" s="2">
        <f t="shared" ca="1" si="29"/>
        <v>0</v>
      </c>
      <c r="E700" s="2">
        <f t="shared" ca="1" si="29"/>
        <v>0</v>
      </c>
      <c r="F700" s="2">
        <f t="shared" ca="1" si="29"/>
        <v>0</v>
      </c>
      <c r="G700" s="2">
        <f t="shared" ca="1" si="29"/>
        <v>0</v>
      </c>
      <c r="H700" s="2">
        <f t="shared" ca="1" si="29"/>
        <v>0</v>
      </c>
      <c r="I700" s="2">
        <f t="shared" ca="1" si="29"/>
        <v>0</v>
      </c>
      <c r="J700" s="2">
        <f t="shared" ca="1" si="29"/>
        <v>0</v>
      </c>
      <c r="K700" s="2">
        <f t="shared" ca="1" si="29"/>
        <v>0</v>
      </c>
      <c r="L700" s="2">
        <f t="shared" ca="1" si="29"/>
        <v>147697076.40415621</v>
      </c>
    </row>
    <row r="701" spans="2:12" x14ac:dyDescent="0.25">
      <c r="B701" s="2" t="s">
        <v>61</v>
      </c>
      <c r="C701" s="2">
        <f t="shared" ca="1" si="29"/>
        <v>0</v>
      </c>
      <c r="D701" s="2">
        <f t="shared" ca="1" si="29"/>
        <v>0</v>
      </c>
      <c r="E701" s="2">
        <f t="shared" ca="1" si="29"/>
        <v>0</v>
      </c>
      <c r="F701" s="2">
        <f t="shared" ca="1" si="29"/>
        <v>0</v>
      </c>
      <c r="G701" s="2">
        <f t="shared" ca="1" si="29"/>
        <v>0</v>
      </c>
      <c r="H701" s="2">
        <f t="shared" ca="1" si="29"/>
        <v>0</v>
      </c>
      <c r="I701" s="2">
        <f t="shared" ca="1" si="29"/>
        <v>0</v>
      </c>
      <c r="J701" s="2">
        <f t="shared" ca="1" si="29"/>
        <v>0</v>
      </c>
      <c r="K701" s="2">
        <f t="shared" ca="1" si="29"/>
        <v>0</v>
      </c>
      <c r="L701" s="2">
        <f t="shared" ca="1" si="29"/>
        <v>166405223.43669388</v>
      </c>
    </row>
    <row r="702" spans="2:12" x14ac:dyDescent="0.25">
      <c r="B702" s="2" t="s">
        <v>62</v>
      </c>
      <c r="C702" s="2">
        <f t="shared" ca="1" si="29"/>
        <v>0</v>
      </c>
      <c r="D702" s="2">
        <f t="shared" ca="1" si="29"/>
        <v>0</v>
      </c>
      <c r="E702" s="2">
        <f t="shared" ca="1" si="29"/>
        <v>0</v>
      </c>
      <c r="F702" s="2">
        <f t="shared" ca="1" si="29"/>
        <v>0</v>
      </c>
      <c r="G702" s="2">
        <f t="shared" ca="1" si="29"/>
        <v>0</v>
      </c>
      <c r="H702" s="2">
        <f t="shared" ca="1" si="29"/>
        <v>0</v>
      </c>
      <c r="I702" s="2">
        <f t="shared" ca="1" si="29"/>
        <v>0</v>
      </c>
      <c r="J702" s="2">
        <f t="shared" ca="1" si="29"/>
        <v>0</v>
      </c>
      <c r="K702" s="2">
        <f t="shared" ca="1" si="29"/>
        <v>0</v>
      </c>
      <c r="L702" s="2">
        <f t="shared" ca="1" si="29"/>
        <v>191332279.25108263</v>
      </c>
    </row>
    <row r="703" spans="2:12" x14ac:dyDescent="0.25">
      <c r="B703" s="2" t="s">
        <v>63</v>
      </c>
      <c r="C703" s="2">
        <f t="shared" ca="1" si="29"/>
        <v>0</v>
      </c>
      <c r="D703" s="2">
        <f t="shared" ca="1" si="29"/>
        <v>0</v>
      </c>
      <c r="E703" s="2">
        <f t="shared" ca="1" si="29"/>
        <v>0</v>
      </c>
      <c r="F703" s="2">
        <f t="shared" ca="1" si="29"/>
        <v>0</v>
      </c>
      <c r="G703" s="2">
        <f t="shared" ca="1" si="29"/>
        <v>0</v>
      </c>
      <c r="H703" s="2">
        <f t="shared" ca="1" si="29"/>
        <v>0</v>
      </c>
      <c r="I703" s="2">
        <f t="shared" ca="1" si="29"/>
        <v>0</v>
      </c>
      <c r="J703" s="2">
        <f t="shared" ca="1" si="29"/>
        <v>0</v>
      </c>
      <c r="K703" s="2">
        <f t="shared" ca="1" si="29"/>
        <v>0</v>
      </c>
      <c r="L703" s="2">
        <f t="shared" ca="1" si="29"/>
        <v>174526308.75970039</v>
      </c>
    </row>
    <row r="704" spans="2:12" x14ac:dyDescent="0.25">
      <c r="B704" s="2" t="s">
        <v>64</v>
      </c>
      <c r="C704" s="2">
        <f t="shared" ca="1" si="29"/>
        <v>0</v>
      </c>
      <c r="D704" s="2">
        <f t="shared" ca="1" si="29"/>
        <v>0</v>
      </c>
      <c r="E704" s="2">
        <f t="shared" ca="1" si="29"/>
        <v>0</v>
      </c>
      <c r="F704" s="2">
        <f t="shared" ca="1" si="29"/>
        <v>0</v>
      </c>
      <c r="G704" s="2">
        <f t="shared" ca="1" si="29"/>
        <v>0</v>
      </c>
      <c r="H704" s="2">
        <f t="shared" ca="1" si="29"/>
        <v>0</v>
      </c>
      <c r="I704" s="2">
        <f t="shared" ca="1" si="29"/>
        <v>0</v>
      </c>
      <c r="J704" s="2">
        <f t="shared" ca="1" si="29"/>
        <v>0</v>
      </c>
      <c r="K704" s="2">
        <f t="shared" ca="1" si="29"/>
        <v>0</v>
      </c>
      <c r="L704" s="2">
        <f t="shared" ca="1" si="29"/>
        <v>99113697.570286885</v>
      </c>
    </row>
    <row r="705" spans="2:12" x14ac:dyDescent="0.25">
      <c r="B705" s="2" t="s">
        <v>65</v>
      </c>
      <c r="C705" s="2">
        <f t="shared" ca="1" si="29"/>
        <v>0</v>
      </c>
      <c r="D705" s="2">
        <f t="shared" ca="1" si="29"/>
        <v>0</v>
      </c>
      <c r="E705" s="2">
        <f t="shared" ca="1" si="29"/>
        <v>0</v>
      </c>
      <c r="F705" s="2">
        <f t="shared" ca="1" si="29"/>
        <v>0</v>
      </c>
      <c r="G705" s="2">
        <f t="shared" ca="1" si="29"/>
        <v>0</v>
      </c>
      <c r="H705" s="2">
        <f t="shared" ca="1" si="29"/>
        <v>0</v>
      </c>
      <c r="I705" s="2">
        <f t="shared" ca="1" si="29"/>
        <v>0</v>
      </c>
      <c r="J705" s="2">
        <f t="shared" ca="1" si="29"/>
        <v>0</v>
      </c>
      <c r="K705" s="2">
        <f t="shared" ca="1" si="29"/>
        <v>0</v>
      </c>
      <c r="L705" s="2">
        <f t="shared" ca="1" si="29"/>
        <v>136727193.82375869</v>
      </c>
    </row>
    <row r="706" spans="2:12" x14ac:dyDescent="0.25">
      <c r="B706" s="2" t="s">
        <v>66</v>
      </c>
      <c r="C706" s="2">
        <f t="shared" ca="1" si="29"/>
        <v>0</v>
      </c>
      <c r="D706" s="2">
        <f t="shared" ca="1" si="29"/>
        <v>0</v>
      </c>
      <c r="E706" s="2">
        <f t="shared" ca="1" si="29"/>
        <v>0</v>
      </c>
      <c r="F706" s="2">
        <f t="shared" ca="1" si="29"/>
        <v>0</v>
      </c>
      <c r="G706" s="2">
        <f t="shared" ca="1" si="29"/>
        <v>0</v>
      </c>
      <c r="H706" s="2">
        <f t="shared" ca="1" si="29"/>
        <v>0</v>
      </c>
      <c r="I706" s="2">
        <f t="shared" ca="1" si="29"/>
        <v>0</v>
      </c>
      <c r="J706" s="2">
        <f t="shared" ca="1" si="29"/>
        <v>0</v>
      </c>
      <c r="K706" s="2">
        <f t="shared" ca="1" si="29"/>
        <v>0</v>
      </c>
      <c r="L706" s="2">
        <f t="shared" ca="1" si="29"/>
        <v>182266328.59830847</v>
      </c>
    </row>
    <row r="707" spans="2:12" x14ac:dyDescent="0.25">
      <c r="B707" s="2" t="s">
        <v>67</v>
      </c>
      <c r="C707" s="2">
        <f t="shared" ca="1" si="29"/>
        <v>0</v>
      </c>
      <c r="D707" s="2">
        <f t="shared" ca="1" si="29"/>
        <v>0</v>
      </c>
      <c r="E707" s="2">
        <f t="shared" ca="1" si="29"/>
        <v>0</v>
      </c>
      <c r="F707" s="2">
        <f t="shared" ca="1" si="29"/>
        <v>0</v>
      </c>
      <c r="G707" s="2">
        <f t="shared" ca="1" si="29"/>
        <v>0</v>
      </c>
      <c r="H707" s="2">
        <f t="shared" ca="1" si="29"/>
        <v>0</v>
      </c>
      <c r="I707" s="2">
        <f t="shared" ca="1" si="29"/>
        <v>0</v>
      </c>
      <c r="J707" s="2">
        <f t="shared" ca="1" si="29"/>
        <v>0</v>
      </c>
      <c r="K707" s="2">
        <f t="shared" ca="1" si="29"/>
        <v>0</v>
      </c>
      <c r="L707" s="2">
        <f t="shared" ca="1" si="29"/>
        <v>124752672.23996937</v>
      </c>
    </row>
    <row r="708" spans="2:12" x14ac:dyDescent="0.25">
      <c r="B708" s="2" t="s">
        <v>68</v>
      </c>
      <c r="C708" s="2">
        <f t="shared" ca="1" si="29"/>
        <v>0</v>
      </c>
      <c r="D708" s="2">
        <f t="shared" ca="1" si="29"/>
        <v>0</v>
      </c>
      <c r="E708" s="2">
        <f t="shared" ca="1" si="29"/>
        <v>0</v>
      </c>
      <c r="F708" s="2">
        <f t="shared" ca="1" si="29"/>
        <v>0</v>
      </c>
      <c r="G708" s="2">
        <f t="shared" ca="1" si="29"/>
        <v>0</v>
      </c>
      <c r="H708" s="2">
        <f t="shared" ca="1" si="29"/>
        <v>0</v>
      </c>
      <c r="I708" s="2">
        <f t="shared" ca="1" si="29"/>
        <v>0</v>
      </c>
      <c r="J708" s="2">
        <f t="shared" ca="1" si="29"/>
        <v>0</v>
      </c>
      <c r="K708" s="2">
        <f t="shared" ca="1" si="29"/>
        <v>0</v>
      </c>
      <c r="L708" s="2">
        <f t="shared" ca="1" si="29"/>
        <v>110658097.20953059</v>
      </c>
    </row>
    <row r="709" spans="2:12" x14ac:dyDescent="0.25">
      <c r="B709" s="2" t="s">
        <v>69</v>
      </c>
      <c r="C709" s="2">
        <f t="shared" ca="1" si="29"/>
        <v>0</v>
      </c>
      <c r="D709" s="2">
        <f t="shared" ca="1" si="29"/>
        <v>0</v>
      </c>
      <c r="E709" s="2">
        <f t="shared" ca="1" si="29"/>
        <v>0</v>
      </c>
      <c r="F709" s="2">
        <f t="shared" ca="1" si="29"/>
        <v>0</v>
      </c>
      <c r="G709" s="2">
        <f t="shared" ca="1" si="29"/>
        <v>0</v>
      </c>
      <c r="H709" s="2">
        <f t="shared" ca="1" si="29"/>
        <v>0</v>
      </c>
      <c r="I709" s="2">
        <f t="shared" ca="1" si="29"/>
        <v>0</v>
      </c>
      <c r="J709" s="2">
        <f t="shared" ca="1" si="29"/>
        <v>0</v>
      </c>
      <c r="K709" s="2">
        <f t="shared" ca="1" si="29"/>
        <v>0</v>
      </c>
      <c r="L709" s="2">
        <f t="shared" ca="1" si="29"/>
        <v>186446710.00862661</v>
      </c>
    </row>
    <row r="710" spans="2:12" x14ac:dyDescent="0.25">
      <c r="B710" s="2" t="s">
        <v>70</v>
      </c>
      <c r="C710" s="2">
        <f t="shared" ca="1" si="29"/>
        <v>0</v>
      </c>
      <c r="D710" s="2">
        <f t="shared" ca="1" si="29"/>
        <v>0</v>
      </c>
      <c r="E710" s="2">
        <f t="shared" ca="1" si="29"/>
        <v>0</v>
      </c>
      <c r="F710" s="2">
        <f t="shared" ca="1" si="29"/>
        <v>0</v>
      </c>
      <c r="G710" s="2">
        <f t="shared" ca="1" si="29"/>
        <v>0</v>
      </c>
      <c r="H710" s="2">
        <f t="shared" ca="1" si="29"/>
        <v>0</v>
      </c>
      <c r="I710" s="2">
        <f t="shared" ca="1" si="29"/>
        <v>0</v>
      </c>
      <c r="J710" s="2">
        <f t="shared" ca="1" si="29"/>
        <v>0</v>
      </c>
      <c r="K710" s="2">
        <f t="shared" ca="1" si="29"/>
        <v>0</v>
      </c>
      <c r="L710" s="2">
        <f t="shared" ca="1" si="29"/>
        <v>133361827.72493827</v>
      </c>
    </row>
    <row r="711" spans="2:12" x14ac:dyDescent="0.25">
      <c r="B711" s="2" t="s">
        <v>71</v>
      </c>
      <c r="C711" s="2">
        <f t="shared" ca="1" si="29"/>
        <v>0</v>
      </c>
      <c r="D711" s="2">
        <f t="shared" ca="1" si="29"/>
        <v>0</v>
      </c>
      <c r="E711" s="2">
        <f t="shared" ca="1" si="29"/>
        <v>0</v>
      </c>
      <c r="F711" s="2">
        <f t="shared" ca="1" si="29"/>
        <v>0</v>
      </c>
      <c r="G711" s="2">
        <f t="shared" ca="1" si="29"/>
        <v>0</v>
      </c>
      <c r="H711" s="2">
        <f t="shared" ca="1" si="29"/>
        <v>0</v>
      </c>
      <c r="I711" s="2">
        <f t="shared" ca="1" si="29"/>
        <v>0</v>
      </c>
      <c r="J711" s="2">
        <f t="shared" ca="1" si="29"/>
        <v>0</v>
      </c>
      <c r="K711" s="2">
        <f t="shared" ca="1" si="29"/>
        <v>0</v>
      </c>
      <c r="L711" s="2">
        <f t="shared" ca="1" si="29"/>
        <v>132453426.69012599</v>
      </c>
    </row>
    <row r="712" spans="2:12" x14ac:dyDescent="0.25">
      <c r="B712" s="2" t="s">
        <v>72</v>
      </c>
      <c r="C712" s="2">
        <f t="shared" ca="1" si="29"/>
        <v>0</v>
      </c>
      <c r="D712" s="2">
        <f t="shared" ca="1" si="29"/>
        <v>0</v>
      </c>
      <c r="E712" s="2">
        <f t="shared" ca="1" si="29"/>
        <v>0</v>
      </c>
      <c r="F712" s="2">
        <f t="shared" ca="1" si="29"/>
        <v>0</v>
      </c>
      <c r="G712" s="2">
        <f t="shared" ca="1" si="29"/>
        <v>0</v>
      </c>
      <c r="H712" s="2">
        <f t="shared" ca="1" si="29"/>
        <v>0</v>
      </c>
      <c r="I712" s="2">
        <f t="shared" ca="1" si="29"/>
        <v>0</v>
      </c>
      <c r="J712" s="2">
        <f t="shared" ca="1" si="29"/>
        <v>0</v>
      </c>
      <c r="K712" s="2">
        <f t="shared" ca="1" si="29"/>
        <v>0</v>
      </c>
      <c r="L712" s="2">
        <f t="shared" ca="1" si="29"/>
        <v>120866079.93785107</v>
      </c>
    </row>
    <row r="713" spans="2:12" x14ac:dyDescent="0.25">
      <c r="B713" s="2" t="s">
        <v>73</v>
      </c>
      <c r="C713" s="2">
        <f t="shared" ref="C713:L728" ca="1" si="30">IF(C$335&gt;0.01*(C$11+C$12),0,IF(C$335&lt;=0.01*C$11,0,C298))</f>
        <v>0</v>
      </c>
      <c r="D713" s="2">
        <f t="shared" ca="1" si="30"/>
        <v>0</v>
      </c>
      <c r="E713" s="2">
        <f t="shared" ca="1" si="30"/>
        <v>0</v>
      </c>
      <c r="F713" s="2">
        <f t="shared" ca="1" si="30"/>
        <v>0</v>
      </c>
      <c r="G713" s="2">
        <f t="shared" ca="1" si="30"/>
        <v>0</v>
      </c>
      <c r="H713" s="2">
        <f t="shared" ca="1" si="30"/>
        <v>0</v>
      </c>
      <c r="I713" s="2">
        <f t="shared" ca="1" si="30"/>
        <v>0</v>
      </c>
      <c r="J713" s="2">
        <f t="shared" ca="1" si="30"/>
        <v>0</v>
      </c>
      <c r="K713" s="2">
        <f t="shared" ca="1" si="30"/>
        <v>0</v>
      </c>
      <c r="L713" s="2">
        <f t="shared" ca="1" si="30"/>
        <v>153241759.18076241</v>
      </c>
    </row>
    <row r="714" spans="2:12" x14ac:dyDescent="0.25">
      <c r="B714" s="2" t="s">
        <v>74</v>
      </c>
      <c r="C714" s="2">
        <f t="shared" ca="1" si="30"/>
        <v>0</v>
      </c>
      <c r="D714" s="2">
        <f t="shared" ca="1" si="30"/>
        <v>0</v>
      </c>
      <c r="E714" s="2">
        <f t="shared" ca="1" si="30"/>
        <v>0</v>
      </c>
      <c r="F714" s="2">
        <f t="shared" ca="1" si="30"/>
        <v>0</v>
      </c>
      <c r="G714" s="2">
        <f t="shared" ca="1" si="30"/>
        <v>0</v>
      </c>
      <c r="H714" s="2">
        <f t="shared" ca="1" si="30"/>
        <v>0</v>
      </c>
      <c r="I714" s="2">
        <f t="shared" ca="1" si="30"/>
        <v>0</v>
      </c>
      <c r="J714" s="2">
        <f t="shared" ca="1" si="30"/>
        <v>0</v>
      </c>
      <c r="K714" s="2">
        <f t="shared" ca="1" si="30"/>
        <v>0</v>
      </c>
      <c r="L714" s="2">
        <f t="shared" ca="1" si="30"/>
        <v>148514062.67914012</v>
      </c>
    </row>
    <row r="715" spans="2:12" x14ac:dyDescent="0.25">
      <c r="B715" s="2" t="s">
        <v>75</v>
      </c>
      <c r="C715" s="2">
        <f t="shared" ca="1" si="30"/>
        <v>0</v>
      </c>
      <c r="D715" s="2">
        <f t="shared" ca="1" si="30"/>
        <v>0</v>
      </c>
      <c r="E715" s="2">
        <f t="shared" ca="1" si="30"/>
        <v>0</v>
      </c>
      <c r="F715" s="2">
        <f t="shared" ca="1" si="30"/>
        <v>0</v>
      </c>
      <c r="G715" s="2">
        <f t="shared" ca="1" si="30"/>
        <v>0</v>
      </c>
      <c r="H715" s="2">
        <f t="shared" ca="1" si="30"/>
        <v>0</v>
      </c>
      <c r="I715" s="2">
        <f t="shared" ca="1" si="30"/>
        <v>0</v>
      </c>
      <c r="J715" s="2">
        <f t="shared" ca="1" si="30"/>
        <v>0</v>
      </c>
      <c r="K715" s="2">
        <f t="shared" ca="1" si="30"/>
        <v>0</v>
      </c>
      <c r="L715" s="2">
        <f t="shared" ca="1" si="30"/>
        <v>162142489.23587394</v>
      </c>
    </row>
    <row r="716" spans="2:12" x14ac:dyDescent="0.25">
      <c r="B716" s="2" t="s">
        <v>76</v>
      </c>
      <c r="C716" s="2">
        <f t="shared" ca="1" si="30"/>
        <v>0</v>
      </c>
      <c r="D716" s="2">
        <f t="shared" ca="1" si="30"/>
        <v>0</v>
      </c>
      <c r="E716" s="2">
        <f t="shared" ca="1" si="30"/>
        <v>0</v>
      </c>
      <c r="F716" s="2">
        <f t="shared" ca="1" si="30"/>
        <v>0</v>
      </c>
      <c r="G716" s="2">
        <f t="shared" ca="1" si="30"/>
        <v>0</v>
      </c>
      <c r="H716" s="2">
        <f t="shared" ca="1" si="30"/>
        <v>0</v>
      </c>
      <c r="I716" s="2">
        <f t="shared" ca="1" si="30"/>
        <v>0</v>
      </c>
      <c r="J716" s="2">
        <f t="shared" ca="1" si="30"/>
        <v>0</v>
      </c>
      <c r="K716" s="2">
        <f t="shared" ca="1" si="30"/>
        <v>0</v>
      </c>
      <c r="L716" s="2">
        <f t="shared" ca="1" si="30"/>
        <v>127325610.63303709</v>
      </c>
    </row>
    <row r="717" spans="2:12" x14ac:dyDescent="0.25">
      <c r="B717" s="2" t="s">
        <v>77</v>
      </c>
      <c r="C717" s="2">
        <f t="shared" ca="1" si="30"/>
        <v>0</v>
      </c>
      <c r="D717" s="2">
        <f t="shared" ca="1" si="30"/>
        <v>0</v>
      </c>
      <c r="E717" s="2">
        <f t="shared" ca="1" si="30"/>
        <v>0</v>
      </c>
      <c r="F717" s="2">
        <f t="shared" ca="1" si="30"/>
        <v>0</v>
      </c>
      <c r="G717" s="2">
        <f t="shared" ca="1" si="30"/>
        <v>0</v>
      </c>
      <c r="H717" s="2">
        <f t="shared" ca="1" si="30"/>
        <v>0</v>
      </c>
      <c r="I717" s="2">
        <f t="shared" ca="1" si="30"/>
        <v>0</v>
      </c>
      <c r="J717" s="2">
        <f t="shared" ca="1" si="30"/>
        <v>0</v>
      </c>
      <c r="K717" s="2">
        <f t="shared" ca="1" si="30"/>
        <v>0</v>
      </c>
      <c r="L717" s="2">
        <f t="shared" ca="1" si="30"/>
        <v>164427356.82574961</v>
      </c>
    </row>
    <row r="718" spans="2:12" x14ac:dyDescent="0.25">
      <c r="B718" s="2" t="s">
        <v>78</v>
      </c>
      <c r="C718" s="2">
        <f t="shared" ca="1" si="30"/>
        <v>0</v>
      </c>
      <c r="D718" s="2">
        <f t="shared" ca="1" si="30"/>
        <v>0</v>
      </c>
      <c r="E718" s="2">
        <f t="shared" ca="1" si="30"/>
        <v>0</v>
      </c>
      <c r="F718" s="2">
        <f t="shared" ca="1" si="30"/>
        <v>0</v>
      </c>
      <c r="G718" s="2">
        <f t="shared" ca="1" si="30"/>
        <v>0</v>
      </c>
      <c r="H718" s="2">
        <f t="shared" ca="1" si="30"/>
        <v>0</v>
      </c>
      <c r="I718" s="2">
        <f t="shared" ca="1" si="30"/>
        <v>0</v>
      </c>
      <c r="J718" s="2">
        <f t="shared" ca="1" si="30"/>
        <v>0</v>
      </c>
      <c r="K718" s="2">
        <f t="shared" ca="1" si="30"/>
        <v>0</v>
      </c>
      <c r="L718" s="2">
        <f t="shared" ca="1" si="30"/>
        <v>178024694.43781397</v>
      </c>
    </row>
    <row r="719" spans="2:12" x14ac:dyDescent="0.25">
      <c r="B719" s="2" t="s">
        <v>79</v>
      </c>
      <c r="C719" s="2">
        <f t="shared" ca="1" si="30"/>
        <v>0</v>
      </c>
      <c r="D719" s="2">
        <f t="shared" ca="1" si="30"/>
        <v>0</v>
      </c>
      <c r="E719" s="2">
        <f t="shared" ca="1" si="30"/>
        <v>0</v>
      </c>
      <c r="F719" s="2">
        <f t="shared" ca="1" si="30"/>
        <v>0</v>
      </c>
      <c r="G719" s="2">
        <f t="shared" ca="1" si="30"/>
        <v>0</v>
      </c>
      <c r="H719" s="2">
        <f t="shared" ca="1" si="30"/>
        <v>0</v>
      </c>
      <c r="I719" s="2">
        <f t="shared" ca="1" si="30"/>
        <v>0</v>
      </c>
      <c r="J719" s="2">
        <f t="shared" ca="1" si="30"/>
        <v>0</v>
      </c>
      <c r="K719" s="2">
        <f t="shared" ca="1" si="30"/>
        <v>0</v>
      </c>
      <c r="L719" s="2">
        <f t="shared" ca="1" si="30"/>
        <v>163406762.19714487</v>
      </c>
    </row>
    <row r="720" spans="2:12" x14ac:dyDescent="0.25">
      <c r="B720" s="2" t="s">
        <v>80</v>
      </c>
      <c r="C720" s="2">
        <f t="shared" ca="1" si="30"/>
        <v>0</v>
      </c>
      <c r="D720" s="2">
        <f t="shared" ca="1" si="30"/>
        <v>0</v>
      </c>
      <c r="E720" s="2">
        <f t="shared" ca="1" si="30"/>
        <v>0</v>
      </c>
      <c r="F720" s="2">
        <f t="shared" ca="1" si="30"/>
        <v>0</v>
      </c>
      <c r="G720" s="2">
        <f t="shared" ca="1" si="30"/>
        <v>0</v>
      </c>
      <c r="H720" s="2">
        <f t="shared" ca="1" si="30"/>
        <v>0</v>
      </c>
      <c r="I720" s="2">
        <f t="shared" ca="1" si="30"/>
        <v>0</v>
      </c>
      <c r="J720" s="2">
        <f t="shared" ca="1" si="30"/>
        <v>0</v>
      </c>
      <c r="K720" s="2">
        <f t="shared" ca="1" si="30"/>
        <v>0</v>
      </c>
      <c r="L720" s="2">
        <f t="shared" ca="1" si="30"/>
        <v>171883848.70631191</v>
      </c>
    </row>
    <row r="721" spans="2:12" x14ac:dyDescent="0.25">
      <c r="B721" s="2" t="s">
        <v>81</v>
      </c>
      <c r="C721" s="2">
        <f t="shared" ca="1" si="30"/>
        <v>0</v>
      </c>
      <c r="D721" s="2">
        <f t="shared" ca="1" si="30"/>
        <v>0</v>
      </c>
      <c r="E721" s="2">
        <f t="shared" ca="1" si="30"/>
        <v>0</v>
      </c>
      <c r="F721" s="2">
        <f t="shared" ca="1" si="30"/>
        <v>0</v>
      </c>
      <c r="G721" s="2">
        <f t="shared" ca="1" si="30"/>
        <v>0</v>
      </c>
      <c r="H721" s="2">
        <f t="shared" ca="1" si="30"/>
        <v>0</v>
      </c>
      <c r="I721" s="2">
        <f t="shared" ca="1" si="30"/>
        <v>0</v>
      </c>
      <c r="J721" s="2">
        <f t="shared" ca="1" si="30"/>
        <v>0</v>
      </c>
      <c r="K721" s="2">
        <f t="shared" ca="1" si="30"/>
        <v>0</v>
      </c>
      <c r="L721" s="2">
        <f t="shared" ca="1" si="30"/>
        <v>131164629.76601982</v>
      </c>
    </row>
    <row r="722" spans="2:12" x14ac:dyDescent="0.25">
      <c r="B722" s="2" t="s">
        <v>82</v>
      </c>
      <c r="C722" s="2">
        <f t="shared" ca="1" si="30"/>
        <v>0</v>
      </c>
      <c r="D722" s="2">
        <f t="shared" ca="1" si="30"/>
        <v>0</v>
      </c>
      <c r="E722" s="2">
        <f t="shared" ca="1" si="30"/>
        <v>0</v>
      </c>
      <c r="F722" s="2">
        <f t="shared" ca="1" si="30"/>
        <v>0</v>
      </c>
      <c r="G722" s="2">
        <f t="shared" ca="1" si="30"/>
        <v>0</v>
      </c>
      <c r="H722" s="2">
        <f t="shared" ca="1" si="30"/>
        <v>0</v>
      </c>
      <c r="I722" s="2">
        <f t="shared" ca="1" si="30"/>
        <v>0</v>
      </c>
      <c r="J722" s="2">
        <f t="shared" ca="1" si="30"/>
        <v>0</v>
      </c>
      <c r="K722" s="2">
        <f t="shared" ca="1" si="30"/>
        <v>0</v>
      </c>
      <c r="L722" s="2">
        <f t="shared" ca="1" si="30"/>
        <v>139163356.65758082</v>
      </c>
    </row>
    <row r="723" spans="2:12" x14ac:dyDescent="0.25">
      <c r="B723" s="2" t="s">
        <v>83</v>
      </c>
      <c r="C723" s="2">
        <f t="shared" ca="1" si="30"/>
        <v>0</v>
      </c>
      <c r="D723" s="2">
        <f t="shared" ca="1" si="30"/>
        <v>0</v>
      </c>
      <c r="E723" s="2">
        <f t="shared" ca="1" si="30"/>
        <v>0</v>
      </c>
      <c r="F723" s="2">
        <f t="shared" ca="1" si="30"/>
        <v>0</v>
      </c>
      <c r="G723" s="2">
        <f t="shared" ca="1" si="30"/>
        <v>0</v>
      </c>
      <c r="H723" s="2">
        <f t="shared" ca="1" si="30"/>
        <v>0</v>
      </c>
      <c r="I723" s="2">
        <f t="shared" ca="1" si="30"/>
        <v>0</v>
      </c>
      <c r="J723" s="2">
        <f t="shared" ca="1" si="30"/>
        <v>0</v>
      </c>
      <c r="K723" s="2">
        <f t="shared" ca="1" si="30"/>
        <v>0</v>
      </c>
      <c r="L723" s="2">
        <f t="shared" ca="1" si="30"/>
        <v>146083895.38859975</v>
      </c>
    </row>
    <row r="724" spans="2:12" x14ac:dyDescent="0.25">
      <c r="B724" s="2" t="s">
        <v>84</v>
      </c>
      <c r="C724" s="2">
        <f t="shared" ca="1" si="30"/>
        <v>0</v>
      </c>
      <c r="D724" s="2">
        <f t="shared" ca="1" si="30"/>
        <v>0</v>
      </c>
      <c r="E724" s="2">
        <f t="shared" ca="1" si="30"/>
        <v>0</v>
      </c>
      <c r="F724" s="2">
        <f t="shared" ca="1" si="30"/>
        <v>0</v>
      </c>
      <c r="G724" s="2">
        <f t="shared" ca="1" si="30"/>
        <v>0</v>
      </c>
      <c r="H724" s="2">
        <f t="shared" ca="1" si="30"/>
        <v>0</v>
      </c>
      <c r="I724" s="2">
        <f t="shared" ca="1" si="30"/>
        <v>0</v>
      </c>
      <c r="J724" s="2">
        <f t="shared" ca="1" si="30"/>
        <v>0</v>
      </c>
      <c r="K724" s="2">
        <f t="shared" ca="1" si="30"/>
        <v>0</v>
      </c>
      <c r="L724" s="2">
        <f t="shared" ca="1" si="30"/>
        <v>115605390.92953801</v>
      </c>
    </row>
    <row r="725" spans="2:12" x14ac:dyDescent="0.25">
      <c r="B725" s="2" t="s">
        <v>85</v>
      </c>
      <c r="C725" s="2">
        <f t="shared" ca="1" si="30"/>
        <v>0</v>
      </c>
      <c r="D725" s="2">
        <f t="shared" ca="1" si="30"/>
        <v>0</v>
      </c>
      <c r="E725" s="2">
        <f t="shared" ca="1" si="30"/>
        <v>0</v>
      </c>
      <c r="F725" s="2">
        <f t="shared" ca="1" si="30"/>
        <v>0</v>
      </c>
      <c r="G725" s="2">
        <f t="shared" ca="1" si="30"/>
        <v>0</v>
      </c>
      <c r="H725" s="2">
        <f t="shared" ca="1" si="30"/>
        <v>0</v>
      </c>
      <c r="I725" s="2">
        <f t="shared" ca="1" si="30"/>
        <v>0</v>
      </c>
      <c r="J725" s="2">
        <f t="shared" ca="1" si="30"/>
        <v>0</v>
      </c>
      <c r="K725" s="2">
        <f t="shared" ca="1" si="30"/>
        <v>0</v>
      </c>
      <c r="L725" s="2">
        <f t="shared" ca="1" si="30"/>
        <v>119644980.17174225</v>
      </c>
    </row>
    <row r="726" spans="2:12" x14ac:dyDescent="0.25">
      <c r="B726" s="2" t="s">
        <v>86</v>
      </c>
      <c r="C726" s="2">
        <f t="shared" ca="1" si="30"/>
        <v>0</v>
      </c>
      <c r="D726" s="2">
        <f t="shared" ca="1" si="30"/>
        <v>0</v>
      </c>
      <c r="E726" s="2">
        <f t="shared" ca="1" si="30"/>
        <v>0</v>
      </c>
      <c r="F726" s="2">
        <f t="shared" ca="1" si="30"/>
        <v>0</v>
      </c>
      <c r="G726" s="2">
        <f t="shared" ca="1" si="30"/>
        <v>0</v>
      </c>
      <c r="H726" s="2">
        <f t="shared" ca="1" si="30"/>
        <v>0</v>
      </c>
      <c r="I726" s="2">
        <f t="shared" ca="1" si="30"/>
        <v>0</v>
      </c>
      <c r="J726" s="2">
        <f t="shared" ca="1" si="30"/>
        <v>0</v>
      </c>
      <c r="K726" s="2">
        <f t="shared" ca="1" si="30"/>
        <v>0</v>
      </c>
      <c r="L726" s="2">
        <f t="shared" ca="1" si="30"/>
        <v>119647544.38545401</v>
      </c>
    </row>
    <row r="727" spans="2:12" x14ac:dyDescent="0.25">
      <c r="B727" s="2" t="s">
        <v>87</v>
      </c>
      <c r="C727" s="2">
        <f t="shared" ca="1" si="30"/>
        <v>0</v>
      </c>
      <c r="D727" s="2">
        <f t="shared" ca="1" si="30"/>
        <v>0</v>
      </c>
      <c r="E727" s="2">
        <f t="shared" ca="1" si="30"/>
        <v>0</v>
      </c>
      <c r="F727" s="2">
        <f t="shared" ca="1" si="30"/>
        <v>0</v>
      </c>
      <c r="G727" s="2">
        <f t="shared" ca="1" si="30"/>
        <v>0</v>
      </c>
      <c r="H727" s="2">
        <f t="shared" ca="1" si="30"/>
        <v>0</v>
      </c>
      <c r="I727" s="2">
        <f t="shared" ca="1" si="30"/>
        <v>0</v>
      </c>
      <c r="J727" s="2">
        <f t="shared" ca="1" si="30"/>
        <v>0</v>
      </c>
      <c r="K727" s="2">
        <f t="shared" ca="1" si="30"/>
        <v>0</v>
      </c>
      <c r="L727" s="2">
        <f t="shared" ca="1" si="30"/>
        <v>90195337.934184551</v>
      </c>
    </row>
    <row r="728" spans="2:12" x14ac:dyDescent="0.25">
      <c r="B728" s="2" t="s">
        <v>88</v>
      </c>
      <c r="C728" s="2">
        <f t="shared" ca="1" si="30"/>
        <v>0</v>
      </c>
      <c r="D728" s="2">
        <f t="shared" ca="1" si="30"/>
        <v>0</v>
      </c>
      <c r="E728" s="2">
        <f t="shared" ca="1" si="30"/>
        <v>0</v>
      </c>
      <c r="F728" s="2">
        <f t="shared" ca="1" si="30"/>
        <v>0</v>
      </c>
      <c r="G728" s="2">
        <f t="shared" ca="1" si="30"/>
        <v>0</v>
      </c>
      <c r="H728" s="2">
        <f t="shared" ca="1" si="30"/>
        <v>0</v>
      </c>
      <c r="I728" s="2">
        <f t="shared" ca="1" si="30"/>
        <v>0</v>
      </c>
      <c r="J728" s="2">
        <f t="shared" ca="1" si="30"/>
        <v>0</v>
      </c>
      <c r="K728" s="2">
        <f t="shared" ca="1" si="30"/>
        <v>0</v>
      </c>
      <c r="L728" s="2">
        <f t="shared" ca="1" si="30"/>
        <v>155864710.65675208</v>
      </c>
    </row>
    <row r="729" spans="2:12" x14ac:dyDescent="0.25">
      <c r="B729" s="2" t="s">
        <v>89</v>
      </c>
      <c r="C729" s="2">
        <f t="shared" ref="C729:L744" ca="1" si="31">IF(C$335&gt;0.01*(C$11+C$12),0,IF(C$335&lt;=0.01*C$11,0,C314))</f>
        <v>0</v>
      </c>
      <c r="D729" s="2">
        <f t="shared" ca="1" si="31"/>
        <v>0</v>
      </c>
      <c r="E729" s="2">
        <f t="shared" ca="1" si="31"/>
        <v>0</v>
      </c>
      <c r="F729" s="2">
        <f t="shared" ca="1" si="31"/>
        <v>0</v>
      </c>
      <c r="G729" s="2">
        <f t="shared" ca="1" si="31"/>
        <v>0</v>
      </c>
      <c r="H729" s="2">
        <f t="shared" ca="1" si="31"/>
        <v>0</v>
      </c>
      <c r="I729" s="2">
        <f t="shared" ca="1" si="31"/>
        <v>0</v>
      </c>
      <c r="J729" s="2">
        <f t="shared" ca="1" si="31"/>
        <v>0</v>
      </c>
      <c r="K729" s="2">
        <f t="shared" ca="1" si="31"/>
        <v>0</v>
      </c>
      <c r="L729" s="2">
        <f t="shared" ca="1" si="31"/>
        <v>158461090.13870537</v>
      </c>
    </row>
    <row r="730" spans="2:12" x14ac:dyDescent="0.25">
      <c r="B730" s="2" t="s">
        <v>90</v>
      </c>
      <c r="C730" s="2">
        <f t="shared" ca="1" si="31"/>
        <v>0</v>
      </c>
      <c r="D730" s="2">
        <f t="shared" ca="1" si="31"/>
        <v>0</v>
      </c>
      <c r="E730" s="2">
        <f t="shared" ca="1" si="31"/>
        <v>0</v>
      </c>
      <c r="F730" s="2">
        <f t="shared" ca="1" si="31"/>
        <v>0</v>
      </c>
      <c r="G730" s="2">
        <f t="shared" ca="1" si="31"/>
        <v>0</v>
      </c>
      <c r="H730" s="2">
        <f t="shared" ca="1" si="31"/>
        <v>0</v>
      </c>
      <c r="I730" s="2">
        <f t="shared" ca="1" si="31"/>
        <v>0</v>
      </c>
      <c r="J730" s="2">
        <f t="shared" ca="1" si="31"/>
        <v>0</v>
      </c>
      <c r="K730" s="2">
        <f t="shared" ca="1" si="31"/>
        <v>0</v>
      </c>
      <c r="L730" s="2">
        <f t="shared" ca="1" si="31"/>
        <v>144122503.3342182</v>
      </c>
    </row>
    <row r="731" spans="2:12" x14ac:dyDescent="0.25">
      <c r="B731" s="2" t="s">
        <v>91</v>
      </c>
      <c r="C731" s="2">
        <f t="shared" ca="1" si="31"/>
        <v>0</v>
      </c>
      <c r="D731" s="2">
        <f t="shared" ca="1" si="31"/>
        <v>0</v>
      </c>
      <c r="E731" s="2">
        <f t="shared" ca="1" si="31"/>
        <v>0</v>
      </c>
      <c r="F731" s="2">
        <f t="shared" ca="1" si="31"/>
        <v>0</v>
      </c>
      <c r="G731" s="2">
        <f t="shared" ca="1" si="31"/>
        <v>0</v>
      </c>
      <c r="H731" s="2">
        <f t="shared" ca="1" si="31"/>
        <v>0</v>
      </c>
      <c r="I731" s="2">
        <f t="shared" ca="1" si="31"/>
        <v>0</v>
      </c>
      <c r="J731" s="2">
        <f t="shared" ca="1" si="31"/>
        <v>0</v>
      </c>
      <c r="K731" s="2">
        <f t="shared" ca="1" si="31"/>
        <v>0</v>
      </c>
      <c r="L731" s="2">
        <f t="shared" ca="1" si="31"/>
        <v>101600711.73176312</v>
      </c>
    </row>
    <row r="732" spans="2:12" x14ac:dyDescent="0.25">
      <c r="B732" s="2" t="s">
        <v>92</v>
      </c>
      <c r="C732" s="2">
        <f t="shared" ca="1" si="31"/>
        <v>0</v>
      </c>
      <c r="D732" s="2">
        <f t="shared" ca="1" si="31"/>
        <v>0</v>
      </c>
      <c r="E732" s="2">
        <f t="shared" ca="1" si="31"/>
        <v>0</v>
      </c>
      <c r="F732" s="2">
        <f t="shared" ca="1" si="31"/>
        <v>0</v>
      </c>
      <c r="G732" s="2">
        <f t="shared" ca="1" si="31"/>
        <v>0</v>
      </c>
      <c r="H732" s="2">
        <f t="shared" ca="1" si="31"/>
        <v>0</v>
      </c>
      <c r="I732" s="2">
        <f t="shared" ca="1" si="31"/>
        <v>0</v>
      </c>
      <c r="J732" s="2">
        <f t="shared" ca="1" si="31"/>
        <v>0</v>
      </c>
      <c r="K732" s="2">
        <f t="shared" ca="1" si="31"/>
        <v>0</v>
      </c>
      <c r="L732" s="2">
        <f t="shared" ca="1" si="31"/>
        <v>142663289.32238078</v>
      </c>
    </row>
    <row r="733" spans="2:12" x14ac:dyDescent="0.25">
      <c r="B733" s="2" t="s">
        <v>93</v>
      </c>
      <c r="C733" s="2">
        <f t="shared" ca="1" si="31"/>
        <v>0</v>
      </c>
      <c r="D733" s="2">
        <f t="shared" ca="1" si="31"/>
        <v>0</v>
      </c>
      <c r="E733" s="2">
        <f t="shared" ca="1" si="31"/>
        <v>0</v>
      </c>
      <c r="F733" s="2">
        <f t="shared" ca="1" si="31"/>
        <v>0</v>
      </c>
      <c r="G733" s="2">
        <f t="shared" ca="1" si="31"/>
        <v>0</v>
      </c>
      <c r="H733" s="2">
        <f t="shared" ca="1" si="31"/>
        <v>0</v>
      </c>
      <c r="I733" s="2">
        <f t="shared" ca="1" si="31"/>
        <v>0</v>
      </c>
      <c r="J733" s="2">
        <f t="shared" ca="1" si="31"/>
        <v>0</v>
      </c>
      <c r="K733" s="2">
        <f t="shared" ca="1" si="31"/>
        <v>0</v>
      </c>
      <c r="L733" s="2">
        <f t="shared" ca="1" si="31"/>
        <v>133798090.76645684</v>
      </c>
    </row>
    <row r="734" spans="2:12" x14ac:dyDescent="0.25">
      <c r="B734" s="2" t="s">
        <v>94</v>
      </c>
      <c r="C734" s="2">
        <f t="shared" ca="1" si="31"/>
        <v>0</v>
      </c>
      <c r="D734" s="2">
        <f t="shared" ca="1" si="31"/>
        <v>0</v>
      </c>
      <c r="E734" s="2">
        <f t="shared" ca="1" si="31"/>
        <v>0</v>
      </c>
      <c r="F734" s="2">
        <f t="shared" ca="1" si="31"/>
        <v>0</v>
      </c>
      <c r="G734" s="2">
        <f t="shared" ca="1" si="31"/>
        <v>0</v>
      </c>
      <c r="H734" s="2">
        <f t="shared" ca="1" si="31"/>
        <v>0</v>
      </c>
      <c r="I734" s="2">
        <f t="shared" ca="1" si="31"/>
        <v>0</v>
      </c>
      <c r="J734" s="2">
        <f t="shared" ca="1" si="31"/>
        <v>0</v>
      </c>
      <c r="K734" s="2">
        <f t="shared" ca="1" si="31"/>
        <v>0</v>
      </c>
      <c r="L734" s="2">
        <f t="shared" ca="1" si="31"/>
        <v>85457730.442598581</v>
      </c>
    </row>
    <row r="735" spans="2:12" x14ac:dyDescent="0.25">
      <c r="B735" s="2" t="s">
        <v>95</v>
      </c>
      <c r="C735" s="2">
        <f t="shared" ca="1" si="31"/>
        <v>0</v>
      </c>
      <c r="D735" s="2">
        <f t="shared" ca="1" si="31"/>
        <v>0</v>
      </c>
      <c r="E735" s="2">
        <f t="shared" ca="1" si="31"/>
        <v>0</v>
      </c>
      <c r="F735" s="2">
        <f t="shared" ca="1" si="31"/>
        <v>0</v>
      </c>
      <c r="G735" s="2">
        <f t="shared" ca="1" si="31"/>
        <v>0</v>
      </c>
      <c r="H735" s="2">
        <f t="shared" ca="1" si="31"/>
        <v>0</v>
      </c>
      <c r="I735" s="2">
        <f t="shared" ca="1" si="31"/>
        <v>0</v>
      </c>
      <c r="J735" s="2">
        <f t="shared" ca="1" si="31"/>
        <v>0</v>
      </c>
      <c r="K735" s="2">
        <f t="shared" ca="1" si="31"/>
        <v>0</v>
      </c>
      <c r="L735" s="2">
        <f t="shared" ca="1" si="31"/>
        <v>105668685.12226748</v>
      </c>
    </row>
    <row r="736" spans="2:12" x14ac:dyDescent="0.25">
      <c r="B736" s="2" t="s">
        <v>96</v>
      </c>
      <c r="C736" s="2">
        <f t="shared" ca="1" si="31"/>
        <v>0</v>
      </c>
      <c r="D736" s="2">
        <f t="shared" ca="1" si="31"/>
        <v>0</v>
      </c>
      <c r="E736" s="2">
        <f t="shared" ca="1" si="31"/>
        <v>0</v>
      </c>
      <c r="F736" s="2">
        <f t="shared" ca="1" si="31"/>
        <v>0</v>
      </c>
      <c r="G736" s="2">
        <f t="shared" ca="1" si="31"/>
        <v>0</v>
      </c>
      <c r="H736" s="2">
        <f t="shared" ca="1" si="31"/>
        <v>0</v>
      </c>
      <c r="I736" s="2">
        <f t="shared" ca="1" si="31"/>
        <v>0</v>
      </c>
      <c r="J736" s="2">
        <f t="shared" ca="1" si="31"/>
        <v>0</v>
      </c>
      <c r="K736" s="2">
        <f t="shared" ca="1" si="31"/>
        <v>0</v>
      </c>
      <c r="L736" s="2">
        <f t="shared" ca="1" si="31"/>
        <v>181703427.19153383</v>
      </c>
    </row>
    <row r="737" spans="1:13" x14ac:dyDescent="0.25">
      <c r="B737" s="2" t="s">
        <v>97</v>
      </c>
      <c r="C737" s="2">
        <f t="shared" ca="1" si="31"/>
        <v>0</v>
      </c>
      <c r="D737" s="2">
        <f t="shared" ca="1" si="31"/>
        <v>0</v>
      </c>
      <c r="E737" s="2">
        <f t="shared" ca="1" si="31"/>
        <v>0</v>
      </c>
      <c r="F737" s="2">
        <f t="shared" ca="1" si="31"/>
        <v>0</v>
      </c>
      <c r="G737" s="2">
        <f t="shared" ca="1" si="31"/>
        <v>0</v>
      </c>
      <c r="H737" s="2">
        <f t="shared" ca="1" si="31"/>
        <v>0</v>
      </c>
      <c r="I737" s="2">
        <f t="shared" ca="1" si="31"/>
        <v>0</v>
      </c>
      <c r="J737" s="2">
        <f t="shared" ca="1" si="31"/>
        <v>0</v>
      </c>
      <c r="K737" s="2">
        <f t="shared" ca="1" si="31"/>
        <v>0</v>
      </c>
      <c r="L737" s="2">
        <f t="shared" ca="1" si="31"/>
        <v>194470596.16680992</v>
      </c>
    </row>
    <row r="738" spans="1:13" x14ac:dyDescent="0.25">
      <c r="B738" s="2" t="s">
        <v>98</v>
      </c>
      <c r="C738" s="2">
        <f t="shared" ca="1" si="31"/>
        <v>0</v>
      </c>
      <c r="D738" s="2">
        <f t="shared" ca="1" si="31"/>
        <v>0</v>
      </c>
      <c r="E738" s="2">
        <f t="shared" ca="1" si="31"/>
        <v>0</v>
      </c>
      <c r="F738" s="2">
        <f t="shared" ca="1" si="31"/>
        <v>0</v>
      </c>
      <c r="G738" s="2">
        <f t="shared" ca="1" si="31"/>
        <v>0</v>
      </c>
      <c r="H738" s="2">
        <f t="shared" ca="1" si="31"/>
        <v>0</v>
      </c>
      <c r="I738" s="2">
        <f t="shared" ca="1" si="31"/>
        <v>0</v>
      </c>
      <c r="J738" s="2">
        <f t="shared" ca="1" si="31"/>
        <v>0</v>
      </c>
      <c r="K738" s="2">
        <f t="shared" ca="1" si="31"/>
        <v>0</v>
      </c>
      <c r="L738" s="2">
        <f t="shared" ca="1" si="31"/>
        <v>118854488.13476424</v>
      </c>
    </row>
    <row r="739" spans="1:13" x14ac:dyDescent="0.25">
      <c r="B739" s="2" t="s">
        <v>99</v>
      </c>
      <c r="C739" s="2">
        <f t="shared" ca="1" si="31"/>
        <v>0</v>
      </c>
      <c r="D739" s="2">
        <f t="shared" ca="1" si="31"/>
        <v>0</v>
      </c>
      <c r="E739" s="2">
        <f t="shared" ca="1" si="31"/>
        <v>0</v>
      </c>
      <c r="F739" s="2">
        <f t="shared" ca="1" si="31"/>
        <v>0</v>
      </c>
      <c r="G739" s="2">
        <f t="shared" ca="1" si="31"/>
        <v>0</v>
      </c>
      <c r="H739" s="2">
        <f t="shared" ca="1" si="31"/>
        <v>0</v>
      </c>
      <c r="I739" s="2">
        <f t="shared" ca="1" si="31"/>
        <v>0</v>
      </c>
      <c r="J739" s="2">
        <f t="shared" ca="1" si="31"/>
        <v>0</v>
      </c>
      <c r="K739" s="2">
        <f t="shared" ca="1" si="31"/>
        <v>0</v>
      </c>
      <c r="L739" s="2">
        <f t="shared" ca="1" si="31"/>
        <v>116940603.94010477</v>
      </c>
    </row>
    <row r="740" spans="1:13" x14ac:dyDescent="0.25">
      <c r="B740" s="2" t="s">
        <v>100</v>
      </c>
      <c r="C740" s="2">
        <f t="shared" ca="1" si="31"/>
        <v>0</v>
      </c>
      <c r="D740" s="2">
        <f t="shared" ca="1" si="31"/>
        <v>0</v>
      </c>
      <c r="E740" s="2">
        <f t="shared" ca="1" si="31"/>
        <v>0</v>
      </c>
      <c r="F740" s="2">
        <f t="shared" ca="1" si="31"/>
        <v>0</v>
      </c>
      <c r="G740" s="2">
        <f t="shared" ca="1" si="31"/>
        <v>0</v>
      </c>
      <c r="H740" s="2">
        <f t="shared" ca="1" si="31"/>
        <v>0</v>
      </c>
      <c r="I740" s="2">
        <f t="shared" ca="1" si="31"/>
        <v>0</v>
      </c>
      <c r="J740" s="2">
        <f t="shared" ca="1" si="31"/>
        <v>0</v>
      </c>
      <c r="K740" s="2">
        <f t="shared" ca="1" si="31"/>
        <v>0</v>
      </c>
      <c r="L740" s="2">
        <f t="shared" ca="1" si="31"/>
        <v>146366394.38290286</v>
      </c>
    </row>
    <row r="741" spans="1:13" x14ac:dyDescent="0.25">
      <c r="B741" s="2" t="s">
        <v>101</v>
      </c>
      <c r="C741" s="2">
        <f t="shared" ca="1" si="31"/>
        <v>0</v>
      </c>
      <c r="D741" s="2">
        <f t="shared" ca="1" si="31"/>
        <v>0</v>
      </c>
      <c r="E741" s="2">
        <f t="shared" ca="1" si="31"/>
        <v>0</v>
      </c>
      <c r="F741" s="2">
        <f t="shared" ca="1" si="31"/>
        <v>0</v>
      </c>
      <c r="G741" s="2">
        <f t="shared" ca="1" si="31"/>
        <v>0</v>
      </c>
      <c r="H741" s="2">
        <f t="shared" ca="1" si="31"/>
        <v>0</v>
      </c>
      <c r="I741" s="2">
        <f t="shared" ca="1" si="31"/>
        <v>0</v>
      </c>
      <c r="J741" s="2">
        <f t="shared" ca="1" si="31"/>
        <v>0</v>
      </c>
      <c r="K741" s="2">
        <f t="shared" ca="1" si="31"/>
        <v>0</v>
      </c>
      <c r="L741" s="2">
        <f t="shared" ca="1" si="31"/>
        <v>81284379.010923788</v>
      </c>
    </row>
    <row r="742" spans="1:13" x14ac:dyDescent="0.25">
      <c r="B742" s="2" t="s">
        <v>102</v>
      </c>
      <c r="C742" s="2">
        <f t="shared" ca="1" si="31"/>
        <v>0</v>
      </c>
      <c r="D742" s="2">
        <f t="shared" ca="1" si="31"/>
        <v>0</v>
      </c>
      <c r="E742" s="2">
        <f t="shared" ca="1" si="31"/>
        <v>0</v>
      </c>
      <c r="F742" s="2">
        <f t="shared" ca="1" si="31"/>
        <v>0</v>
      </c>
      <c r="G742" s="2">
        <f t="shared" ca="1" si="31"/>
        <v>0</v>
      </c>
      <c r="H742" s="2">
        <f t="shared" ca="1" si="31"/>
        <v>0</v>
      </c>
      <c r="I742" s="2">
        <f t="shared" ca="1" si="31"/>
        <v>0</v>
      </c>
      <c r="J742" s="2">
        <f t="shared" ca="1" si="31"/>
        <v>0</v>
      </c>
      <c r="K742" s="2">
        <f t="shared" ca="1" si="31"/>
        <v>0</v>
      </c>
      <c r="L742" s="2">
        <f t="shared" ca="1" si="31"/>
        <v>120440777.7976955</v>
      </c>
    </row>
    <row r="743" spans="1:13" x14ac:dyDescent="0.25">
      <c r="B743" s="2" t="s">
        <v>103</v>
      </c>
      <c r="C743" s="2">
        <f t="shared" ca="1" si="31"/>
        <v>0</v>
      </c>
      <c r="D743" s="2">
        <f t="shared" ca="1" si="31"/>
        <v>0</v>
      </c>
      <c r="E743" s="2">
        <f t="shared" ca="1" si="31"/>
        <v>0</v>
      </c>
      <c r="F743" s="2">
        <f t="shared" ca="1" si="31"/>
        <v>0</v>
      </c>
      <c r="G743" s="2">
        <f t="shared" ca="1" si="31"/>
        <v>0</v>
      </c>
      <c r="H743" s="2">
        <f t="shared" ca="1" si="31"/>
        <v>0</v>
      </c>
      <c r="I743" s="2">
        <f t="shared" ca="1" si="31"/>
        <v>0</v>
      </c>
      <c r="J743" s="2">
        <f t="shared" ca="1" si="31"/>
        <v>0</v>
      </c>
      <c r="K743" s="2">
        <f t="shared" ca="1" si="31"/>
        <v>0</v>
      </c>
      <c r="L743" s="2">
        <f t="shared" ca="1" si="31"/>
        <v>151122442.28144291</v>
      </c>
    </row>
    <row r="744" spans="1:13" x14ac:dyDescent="0.25">
      <c r="B744" s="2" t="s">
        <v>104</v>
      </c>
      <c r="C744" s="2">
        <f t="shared" ca="1" si="31"/>
        <v>0</v>
      </c>
      <c r="D744" s="2">
        <f t="shared" ca="1" si="31"/>
        <v>0</v>
      </c>
      <c r="E744" s="2">
        <f t="shared" ca="1" si="31"/>
        <v>0</v>
      </c>
      <c r="F744" s="2">
        <f t="shared" ca="1" si="31"/>
        <v>0</v>
      </c>
      <c r="G744" s="2">
        <f t="shared" ca="1" si="31"/>
        <v>0</v>
      </c>
      <c r="H744" s="2">
        <f t="shared" ca="1" si="31"/>
        <v>0</v>
      </c>
      <c r="I744" s="2">
        <f t="shared" ca="1" si="31"/>
        <v>0</v>
      </c>
      <c r="J744" s="2">
        <f t="shared" ca="1" si="31"/>
        <v>0</v>
      </c>
      <c r="K744" s="2">
        <f t="shared" ca="1" si="31"/>
        <v>0</v>
      </c>
      <c r="L744" s="2">
        <f t="shared" ca="1" si="31"/>
        <v>157385239.15945494</v>
      </c>
    </row>
    <row r="745" spans="1:13" x14ac:dyDescent="0.25">
      <c r="B745" s="2" t="s">
        <v>105</v>
      </c>
      <c r="C745" s="2">
        <f t="shared" ref="C745:L747" ca="1" si="32">IF(C$335&gt;0.01*(C$11+C$12),0,IF(C$335&lt;=0.01*C$11,0,C330))</f>
        <v>0</v>
      </c>
      <c r="D745" s="2">
        <f t="shared" ca="1" si="32"/>
        <v>0</v>
      </c>
      <c r="E745" s="2">
        <f t="shared" ca="1" si="32"/>
        <v>0</v>
      </c>
      <c r="F745" s="2">
        <f t="shared" ca="1" si="32"/>
        <v>0</v>
      </c>
      <c r="G745" s="2">
        <f t="shared" ca="1" si="32"/>
        <v>0</v>
      </c>
      <c r="H745" s="2">
        <f t="shared" ca="1" si="32"/>
        <v>0</v>
      </c>
      <c r="I745" s="2">
        <f t="shared" ca="1" si="32"/>
        <v>0</v>
      </c>
      <c r="J745" s="2">
        <f t="shared" ca="1" si="32"/>
        <v>0</v>
      </c>
      <c r="K745" s="2">
        <f t="shared" ca="1" si="32"/>
        <v>0</v>
      </c>
      <c r="L745" s="2">
        <f t="shared" ca="1" si="32"/>
        <v>150905199.99307737</v>
      </c>
    </row>
    <row r="746" spans="1:13" x14ac:dyDescent="0.25">
      <c r="B746" s="2" t="s">
        <v>106</v>
      </c>
      <c r="C746" s="2">
        <f t="shared" ca="1" si="32"/>
        <v>0</v>
      </c>
      <c r="D746" s="2">
        <f t="shared" ca="1" si="32"/>
        <v>0</v>
      </c>
      <c r="E746" s="2">
        <f t="shared" ca="1" si="32"/>
        <v>0</v>
      </c>
      <c r="F746" s="2">
        <f t="shared" ca="1" si="32"/>
        <v>0</v>
      </c>
      <c r="G746" s="2">
        <f t="shared" ca="1" si="32"/>
        <v>0</v>
      </c>
      <c r="H746" s="2">
        <f t="shared" ca="1" si="32"/>
        <v>0</v>
      </c>
      <c r="I746" s="2">
        <f t="shared" ca="1" si="32"/>
        <v>0</v>
      </c>
      <c r="J746" s="2">
        <f t="shared" ca="1" si="32"/>
        <v>0</v>
      </c>
      <c r="K746" s="2">
        <f t="shared" ca="1" si="32"/>
        <v>0</v>
      </c>
      <c r="L746" s="2">
        <f t="shared" ca="1" si="32"/>
        <v>90935396.154340371</v>
      </c>
    </row>
    <row r="747" spans="1:13" x14ac:dyDescent="0.25">
      <c r="B747" s="2" t="s">
        <v>107</v>
      </c>
      <c r="C747" s="2">
        <f t="shared" ca="1" si="32"/>
        <v>0</v>
      </c>
      <c r="D747" s="2">
        <f t="shared" ca="1" si="32"/>
        <v>0</v>
      </c>
      <c r="E747" s="2">
        <f t="shared" ca="1" si="32"/>
        <v>0</v>
      </c>
      <c r="F747" s="2">
        <f t="shared" ca="1" si="32"/>
        <v>0</v>
      </c>
      <c r="G747" s="2">
        <f t="shared" ca="1" si="32"/>
        <v>0</v>
      </c>
      <c r="H747" s="2">
        <f t="shared" ca="1" si="32"/>
        <v>0</v>
      </c>
      <c r="I747" s="2">
        <f t="shared" ca="1" si="32"/>
        <v>0</v>
      </c>
      <c r="J747" s="2">
        <f t="shared" ca="1" si="32"/>
        <v>0</v>
      </c>
      <c r="K747" s="2">
        <f t="shared" ca="1" si="32"/>
        <v>0</v>
      </c>
      <c r="L747" s="2">
        <f t="shared" ca="1" si="32"/>
        <v>138919191.95219621</v>
      </c>
    </row>
    <row r="749" spans="1:13" x14ac:dyDescent="0.25">
      <c r="A749" s="7"/>
    </row>
    <row r="750" spans="1:13" x14ac:dyDescent="0.25">
      <c r="A750" s="13" t="s">
        <v>114</v>
      </c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4"/>
    </row>
    <row r="751" spans="1:13" x14ac:dyDescent="0.25">
      <c r="A751" s="7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4"/>
    </row>
    <row r="752" spans="1:13" x14ac:dyDescent="0.25">
      <c r="B752" s="2" t="s">
        <v>5</v>
      </c>
      <c r="C752" s="2">
        <f ca="1">IF(C$439&gt;0.01*(C$11+C$12),0,IF(C$439&lt;=0.01*C$11,0,C233))</f>
        <v>0</v>
      </c>
      <c r="D752" s="2">
        <f t="shared" ref="D752:L752" ca="1" si="33">IF(D$439&gt;0.01*(D$11+D$12),0,IF(D$439&lt;=0.01*D$11,0,D233))</f>
        <v>0</v>
      </c>
      <c r="E752" s="2">
        <f t="shared" ca="1" si="33"/>
        <v>0</v>
      </c>
      <c r="F752" s="2">
        <f t="shared" ca="1" si="33"/>
        <v>0</v>
      </c>
      <c r="G752" s="2">
        <f t="shared" ca="1" si="33"/>
        <v>0</v>
      </c>
      <c r="H752" s="2">
        <f t="shared" ca="1" si="33"/>
        <v>0</v>
      </c>
      <c r="I752" s="2">
        <f t="shared" ca="1" si="33"/>
        <v>0</v>
      </c>
      <c r="J752" s="2">
        <f t="shared" ca="1" si="33"/>
        <v>0</v>
      </c>
      <c r="K752" s="2">
        <f t="shared" ca="1" si="33"/>
        <v>0</v>
      </c>
      <c r="L752" s="2">
        <f t="shared" ca="1" si="33"/>
        <v>0</v>
      </c>
    </row>
    <row r="753" spans="2:12" x14ac:dyDescent="0.25">
      <c r="B753" s="2" t="s">
        <v>7</v>
      </c>
      <c r="C753" s="2">
        <f t="shared" ref="C753:L768" ca="1" si="34">IF(C$439&gt;0.01*(C$11+C$12),0,IF(C$439&lt;=0.01*C$11,0,C234))</f>
        <v>0</v>
      </c>
      <c r="D753" s="2">
        <f t="shared" ca="1" si="34"/>
        <v>0</v>
      </c>
      <c r="E753" s="2">
        <f t="shared" ca="1" si="34"/>
        <v>0</v>
      </c>
      <c r="F753" s="2">
        <f t="shared" ca="1" si="34"/>
        <v>0</v>
      </c>
      <c r="G753" s="2">
        <f t="shared" ca="1" si="34"/>
        <v>0</v>
      </c>
      <c r="H753" s="2">
        <f t="shared" ca="1" si="34"/>
        <v>0</v>
      </c>
      <c r="I753" s="2">
        <f t="shared" ca="1" si="34"/>
        <v>0</v>
      </c>
      <c r="J753" s="2">
        <f t="shared" ca="1" si="34"/>
        <v>0</v>
      </c>
      <c r="K753" s="2">
        <f t="shared" ca="1" si="34"/>
        <v>0</v>
      </c>
      <c r="L753" s="2">
        <f t="shared" ca="1" si="34"/>
        <v>0</v>
      </c>
    </row>
    <row r="754" spans="2:12" x14ac:dyDescent="0.25">
      <c r="B754" s="2" t="s">
        <v>10</v>
      </c>
      <c r="C754" s="2">
        <f t="shared" ca="1" si="34"/>
        <v>0</v>
      </c>
      <c r="D754" s="2">
        <f t="shared" ca="1" si="34"/>
        <v>0</v>
      </c>
      <c r="E754" s="2">
        <f t="shared" ca="1" si="34"/>
        <v>0</v>
      </c>
      <c r="F754" s="2">
        <f t="shared" ca="1" si="34"/>
        <v>0</v>
      </c>
      <c r="G754" s="2">
        <f t="shared" ca="1" si="34"/>
        <v>0</v>
      </c>
      <c r="H754" s="2">
        <f t="shared" ca="1" si="34"/>
        <v>0</v>
      </c>
      <c r="I754" s="2">
        <f t="shared" ca="1" si="34"/>
        <v>0</v>
      </c>
      <c r="J754" s="2">
        <f t="shared" ca="1" si="34"/>
        <v>0</v>
      </c>
      <c r="K754" s="2">
        <f t="shared" ca="1" si="34"/>
        <v>0</v>
      </c>
      <c r="L754" s="2">
        <f t="shared" ca="1" si="34"/>
        <v>0</v>
      </c>
    </row>
    <row r="755" spans="2:12" x14ac:dyDescent="0.25">
      <c r="B755" s="2" t="s">
        <v>11</v>
      </c>
      <c r="C755" s="2">
        <f t="shared" ca="1" si="34"/>
        <v>0</v>
      </c>
      <c r="D755" s="2">
        <f t="shared" ca="1" si="34"/>
        <v>0</v>
      </c>
      <c r="E755" s="2">
        <f t="shared" ca="1" si="34"/>
        <v>0</v>
      </c>
      <c r="F755" s="2">
        <f t="shared" ca="1" si="34"/>
        <v>0</v>
      </c>
      <c r="G755" s="2">
        <f t="shared" ca="1" si="34"/>
        <v>0</v>
      </c>
      <c r="H755" s="2">
        <f t="shared" ca="1" si="34"/>
        <v>0</v>
      </c>
      <c r="I755" s="2">
        <f t="shared" ca="1" si="34"/>
        <v>0</v>
      </c>
      <c r="J755" s="2">
        <f t="shared" ca="1" si="34"/>
        <v>0</v>
      </c>
      <c r="K755" s="2">
        <f t="shared" ca="1" si="34"/>
        <v>0</v>
      </c>
      <c r="L755" s="2">
        <f t="shared" ca="1" si="34"/>
        <v>0</v>
      </c>
    </row>
    <row r="756" spans="2:12" x14ac:dyDescent="0.25">
      <c r="B756" s="2" t="s">
        <v>12</v>
      </c>
      <c r="C756" s="2">
        <f t="shared" ca="1" si="34"/>
        <v>0</v>
      </c>
      <c r="D756" s="2">
        <f t="shared" ca="1" si="34"/>
        <v>0</v>
      </c>
      <c r="E756" s="2">
        <f t="shared" ca="1" si="34"/>
        <v>0</v>
      </c>
      <c r="F756" s="2">
        <f t="shared" ca="1" si="34"/>
        <v>0</v>
      </c>
      <c r="G756" s="2">
        <f t="shared" ca="1" si="34"/>
        <v>0</v>
      </c>
      <c r="H756" s="2">
        <f t="shared" ca="1" si="34"/>
        <v>0</v>
      </c>
      <c r="I756" s="2">
        <f t="shared" ca="1" si="34"/>
        <v>0</v>
      </c>
      <c r="J756" s="2">
        <f t="shared" ca="1" si="34"/>
        <v>0</v>
      </c>
      <c r="K756" s="2">
        <f t="shared" ca="1" si="34"/>
        <v>0</v>
      </c>
      <c r="L756" s="2">
        <f t="shared" ca="1" si="34"/>
        <v>0</v>
      </c>
    </row>
    <row r="757" spans="2:12" x14ac:dyDescent="0.25">
      <c r="B757" s="2" t="s">
        <v>13</v>
      </c>
      <c r="C757" s="2">
        <f t="shared" ca="1" si="34"/>
        <v>0</v>
      </c>
      <c r="D757" s="2">
        <f t="shared" ca="1" si="34"/>
        <v>0</v>
      </c>
      <c r="E757" s="2">
        <f t="shared" ca="1" si="34"/>
        <v>0</v>
      </c>
      <c r="F757" s="2">
        <f t="shared" ca="1" si="34"/>
        <v>0</v>
      </c>
      <c r="G757" s="2">
        <f t="shared" ca="1" si="34"/>
        <v>0</v>
      </c>
      <c r="H757" s="2">
        <f t="shared" ca="1" si="34"/>
        <v>0</v>
      </c>
      <c r="I757" s="2">
        <f t="shared" ca="1" si="34"/>
        <v>0</v>
      </c>
      <c r="J757" s="2">
        <f t="shared" ca="1" si="34"/>
        <v>0</v>
      </c>
      <c r="K757" s="2">
        <f t="shared" ca="1" si="34"/>
        <v>0</v>
      </c>
      <c r="L757" s="2">
        <f t="shared" ca="1" si="34"/>
        <v>0</v>
      </c>
    </row>
    <row r="758" spans="2:12" x14ac:dyDescent="0.25">
      <c r="B758" s="2" t="s">
        <v>14</v>
      </c>
      <c r="C758" s="2">
        <f t="shared" ca="1" si="34"/>
        <v>0</v>
      </c>
      <c r="D758" s="2">
        <f t="shared" ca="1" si="34"/>
        <v>0</v>
      </c>
      <c r="E758" s="2">
        <f t="shared" ca="1" si="34"/>
        <v>0</v>
      </c>
      <c r="F758" s="2">
        <f t="shared" ca="1" si="34"/>
        <v>0</v>
      </c>
      <c r="G758" s="2">
        <f t="shared" ca="1" si="34"/>
        <v>0</v>
      </c>
      <c r="H758" s="2">
        <f t="shared" ca="1" si="34"/>
        <v>0</v>
      </c>
      <c r="I758" s="2">
        <f t="shared" ca="1" si="34"/>
        <v>0</v>
      </c>
      <c r="J758" s="2">
        <f t="shared" ca="1" si="34"/>
        <v>0</v>
      </c>
      <c r="K758" s="2">
        <f t="shared" ca="1" si="34"/>
        <v>0</v>
      </c>
      <c r="L758" s="2">
        <f t="shared" ca="1" si="34"/>
        <v>0</v>
      </c>
    </row>
    <row r="759" spans="2:12" x14ac:dyDescent="0.25">
      <c r="B759" s="2" t="s">
        <v>15</v>
      </c>
      <c r="C759" s="2">
        <f t="shared" ca="1" si="34"/>
        <v>0</v>
      </c>
      <c r="D759" s="2">
        <f t="shared" ca="1" si="34"/>
        <v>0</v>
      </c>
      <c r="E759" s="2">
        <f t="shared" ca="1" si="34"/>
        <v>0</v>
      </c>
      <c r="F759" s="2">
        <f t="shared" ca="1" si="34"/>
        <v>0</v>
      </c>
      <c r="G759" s="2">
        <f t="shared" ca="1" si="34"/>
        <v>0</v>
      </c>
      <c r="H759" s="2">
        <f t="shared" ca="1" si="34"/>
        <v>0</v>
      </c>
      <c r="I759" s="2">
        <f t="shared" ca="1" si="34"/>
        <v>0</v>
      </c>
      <c r="J759" s="2">
        <f t="shared" ca="1" si="34"/>
        <v>0</v>
      </c>
      <c r="K759" s="2">
        <f t="shared" ca="1" si="34"/>
        <v>0</v>
      </c>
      <c r="L759" s="2">
        <f t="shared" ca="1" si="34"/>
        <v>0</v>
      </c>
    </row>
    <row r="760" spans="2:12" x14ac:dyDescent="0.25">
      <c r="B760" s="2" t="s">
        <v>16</v>
      </c>
      <c r="C760" s="2">
        <f t="shared" ca="1" si="34"/>
        <v>0</v>
      </c>
      <c r="D760" s="2">
        <f t="shared" ca="1" si="34"/>
        <v>0</v>
      </c>
      <c r="E760" s="2">
        <f t="shared" ca="1" si="34"/>
        <v>0</v>
      </c>
      <c r="F760" s="2">
        <f t="shared" ca="1" si="34"/>
        <v>0</v>
      </c>
      <c r="G760" s="2">
        <f t="shared" ca="1" si="34"/>
        <v>0</v>
      </c>
      <c r="H760" s="2">
        <f t="shared" ca="1" si="34"/>
        <v>0</v>
      </c>
      <c r="I760" s="2">
        <f t="shared" ca="1" si="34"/>
        <v>0</v>
      </c>
      <c r="J760" s="2">
        <f t="shared" ca="1" si="34"/>
        <v>0</v>
      </c>
      <c r="K760" s="2">
        <f t="shared" ca="1" si="34"/>
        <v>0</v>
      </c>
      <c r="L760" s="2">
        <f t="shared" ca="1" si="34"/>
        <v>0</v>
      </c>
    </row>
    <row r="761" spans="2:12" x14ac:dyDescent="0.25">
      <c r="B761" s="2" t="s">
        <v>17</v>
      </c>
      <c r="C761" s="2">
        <f t="shared" ca="1" si="34"/>
        <v>0</v>
      </c>
      <c r="D761" s="2">
        <f t="shared" ca="1" si="34"/>
        <v>0</v>
      </c>
      <c r="E761" s="2">
        <f t="shared" ca="1" si="34"/>
        <v>0</v>
      </c>
      <c r="F761" s="2">
        <f t="shared" ca="1" si="34"/>
        <v>0</v>
      </c>
      <c r="G761" s="2">
        <f t="shared" ca="1" si="34"/>
        <v>0</v>
      </c>
      <c r="H761" s="2">
        <f t="shared" ca="1" si="34"/>
        <v>0</v>
      </c>
      <c r="I761" s="2">
        <f t="shared" ca="1" si="34"/>
        <v>0</v>
      </c>
      <c r="J761" s="2">
        <f t="shared" ca="1" si="34"/>
        <v>0</v>
      </c>
      <c r="K761" s="2">
        <f t="shared" ca="1" si="34"/>
        <v>0</v>
      </c>
      <c r="L761" s="2">
        <f t="shared" ca="1" si="34"/>
        <v>0</v>
      </c>
    </row>
    <row r="762" spans="2:12" x14ac:dyDescent="0.25">
      <c r="B762" s="2" t="s">
        <v>18</v>
      </c>
      <c r="C762" s="2">
        <f t="shared" ca="1" si="34"/>
        <v>0</v>
      </c>
      <c r="D762" s="2">
        <f t="shared" ca="1" si="34"/>
        <v>0</v>
      </c>
      <c r="E762" s="2">
        <f t="shared" ca="1" si="34"/>
        <v>0</v>
      </c>
      <c r="F762" s="2">
        <f t="shared" ca="1" si="34"/>
        <v>0</v>
      </c>
      <c r="G762" s="2">
        <f t="shared" ca="1" si="34"/>
        <v>0</v>
      </c>
      <c r="H762" s="2">
        <f t="shared" ca="1" si="34"/>
        <v>0</v>
      </c>
      <c r="I762" s="2">
        <f t="shared" ca="1" si="34"/>
        <v>0</v>
      </c>
      <c r="J762" s="2">
        <f t="shared" ca="1" si="34"/>
        <v>0</v>
      </c>
      <c r="K762" s="2">
        <f t="shared" ca="1" si="34"/>
        <v>0</v>
      </c>
      <c r="L762" s="2">
        <f t="shared" ca="1" si="34"/>
        <v>0</v>
      </c>
    </row>
    <row r="763" spans="2:12" x14ac:dyDescent="0.25">
      <c r="B763" s="2" t="s">
        <v>19</v>
      </c>
      <c r="C763" s="2">
        <f t="shared" ca="1" si="34"/>
        <v>0</v>
      </c>
      <c r="D763" s="2">
        <f t="shared" ca="1" si="34"/>
        <v>0</v>
      </c>
      <c r="E763" s="2">
        <f t="shared" ca="1" si="34"/>
        <v>0</v>
      </c>
      <c r="F763" s="2">
        <f t="shared" ca="1" si="34"/>
        <v>0</v>
      </c>
      <c r="G763" s="2">
        <f t="shared" ca="1" si="34"/>
        <v>0</v>
      </c>
      <c r="H763" s="2">
        <f t="shared" ca="1" si="34"/>
        <v>0</v>
      </c>
      <c r="I763" s="2">
        <f t="shared" ca="1" si="34"/>
        <v>0</v>
      </c>
      <c r="J763" s="2">
        <f t="shared" ca="1" si="34"/>
        <v>0</v>
      </c>
      <c r="K763" s="2">
        <f t="shared" ca="1" si="34"/>
        <v>0</v>
      </c>
      <c r="L763" s="2">
        <f t="shared" ca="1" si="34"/>
        <v>0</v>
      </c>
    </row>
    <row r="764" spans="2:12" x14ac:dyDescent="0.25">
      <c r="B764" s="2" t="s">
        <v>20</v>
      </c>
      <c r="C764" s="2">
        <f t="shared" ca="1" si="34"/>
        <v>0</v>
      </c>
      <c r="D764" s="2">
        <f t="shared" ca="1" si="34"/>
        <v>0</v>
      </c>
      <c r="E764" s="2">
        <f t="shared" ca="1" si="34"/>
        <v>0</v>
      </c>
      <c r="F764" s="2">
        <f t="shared" ca="1" si="34"/>
        <v>0</v>
      </c>
      <c r="G764" s="2">
        <f t="shared" ca="1" si="34"/>
        <v>0</v>
      </c>
      <c r="H764" s="2">
        <f t="shared" ca="1" si="34"/>
        <v>0</v>
      </c>
      <c r="I764" s="2">
        <f t="shared" ca="1" si="34"/>
        <v>0</v>
      </c>
      <c r="J764" s="2">
        <f t="shared" ca="1" si="34"/>
        <v>0</v>
      </c>
      <c r="K764" s="2">
        <f t="shared" ca="1" si="34"/>
        <v>0</v>
      </c>
      <c r="L764" s="2">
        <f t="shared" ca="1" si="34"/>
        <v>0</v>
      </c>
    </row>
    <row r="765" spans="2:12" x14ac:dyDescent="0.25">
      <c r="B765" s="2" t="s">
        <v>21</v>
      </c>
      <c r="C765" s="2">
        <f t="shared" ca="1" si="34"/>
        <v>0</v>
      </c>
      <c r="D765" s="2">
        <f t="shared" ca="1" si="34"/>
        <v>0</v>
      </c>
      <c r="E765" s="2">
        <f t="shared" ca="1" si="34"/>
        <v>0</v>
      </c>
      <c r="F765" s="2">
        <f t="shared" ca="1" si="34"/>
        <v>0</v>
      </c>
      <c r="G765" s="2">
        <f t="shared" ca="1" si="34"/>
        <v>0</v>
      </c>
      <c r="H765" s="2">
        <f t="shared" ca="1" si="34"/>
        <v>0</v>
      </c>
      <c r="I765" s="2">
        <f t="shared" ca="1" si="34"/>
        <v>0</v>
      </c>
      <c r="J765" s="2">
        <f t="shared" ca="1" si="34"/>
        <v>0</v>
      </c>
      <c r="K765" s="2">
        <f t="shared" ca="1" si="34"/>
        <v>0</v>
      </c>
      <c r="L765" s="2">
        <f t="shared" ca="1" si="34"/>
        <v>0</v>
      </c>
    </row>
    <row r="766" spans="2:12" x14ac:dyDescent="0.25">
      <c r="B766" s="2" t="s">
        <v>22</v>
      </c>
      <c r="C766" s="2">
        <f t="shared" ca="1" si="34"/>
        <v>0</v>
      </c>
      <c r="D766" s="2">
        <f t="shared" ca="1" si="34"/>
        <v>0</v>
      </c>
      <c r="E766" s="2">
        <f t="shared" ca="1" si="34"/>
        <v>0</v>
      </c>
      <c r="F766" s="2">
        <f t="shared" ca="1" si="34"/>
        <v>0</v>
      </c>
      <c r="G766" s="2">
        <f t="shared" ca="1" si="34"/>
        <v>0</v>
      </c>
      <c r="H766" s="2">
        <f t="shared" ca="1" si="34"/>
        <v>0</v>
      </c>
      <c r="I766" s="2">
        <f t="shared" ca="1" si="34"/>
        <v>0</v>
      </c>
      <c r="J766" s="2">
        <f t="shared" ca="1" si="34"/>
        <v>0</v>
      </c>
      <c r="K766" s="2">
        <f t="shared" ca="1" si="34"/>
        <v>0</v>
      </c>
      <c r="L766" s="2">
        <f t="shared" ca="1" si="34"/>
        <v>0</v>
      </c>
    </row>
    <row r="767" spans="2:12" x14ac:dyDescent="0.25">
      <c r="B767" s="2" t="s">
        <v>23</v>
      </c>
      <c r="C767" s="2">
        <f t="shared" ca="1" si="34"/>
        <v>0</v>
      </c>
      <c r="D767" s="2">
        <f t="shared" ca="1" si="34"/>
        <v>0</v>
      </c>
      <c r="E767" s="2">
        <f t="shared" ca="1" si="34"/>
        <v>0</v>
      </c>
      <c r="F767" s="2">
        <f t="shared" ca="1" si="34"/>
        <v>0</v>
      </c>
      <c r="G767" s="2">
        <f t="shared" ca="1" si="34"/>
        <v>0</v>
      </c>
      <c r="H767" s="2">
        <f t="shared" ca="1" si="34"/>
        <v>0</v>
      </c>
      <c r="I767" s="2">
        <f t="shared" ca="1" si="34"/>
        <v>0</v>
      </c>
      <c r="J767" s="2">
        <f t="shared" ca="1" si="34"/>
        <v>0</v>
      </c>
      <c r="K767" s="2">
        <f t="shared" ca="1" si="34"/>
        <v>0</v>
      </c>
      <c r="L767" s="2">
        <f t="shared" ca="1" si="34"/>
        <v>0</v>
      </c>
    </row>
    <row r="768" spans="2:12" x14ac:dyDescent="0.25">
      <c r="B768" s="2" t="s">
        <v>24</v>
      </c>
      <c r="C768" s="2">
        <f t="shared" ca="1" si="34"/>
        <v>0</v>
      </c>
      <c r="D768" s="2">
        <f t="shared" ca="1" si="34"/>
        <v>0</v>
      </c>
      <c r="E768" s="2">
        <f t="shared" ca="1" si="34"/>
        <v>0</v>
      </c>
      <c r="F768" s="2">
        <f t="shared" ca="1" si="34"/>
        <v>0</v>
      </c>
      <c r="G768" s="2">
        <f t="shared" ca="1" si="34"/>
        <v>0</v>
      </c>
      <c r="H768" s="2">
        <f t="shared" ca="1" si="34"/>
        <v>0</v>
      </c>
      <c r="I768" s="2">
        <f t="shared" ca="1" si="34"/>
        <v>0</v>
      </c>
      <c r="J768" s="2">
        <f t="shared" ca="1" si="34"/>
        <v>0</v>
      </c>
      <c r="K768" s="2">
        <f t="shared" ca="1" si="34"/>
        <v>0</v>
      </c>
      <c r="L768" s="2">
        <f t="shared" ca="1" si="34"/>
        <v>0</v>
      </c>
    </row>
    <row r="769" spans="2:12" x14ac:dyDescent="0.25">
      <c r="B769" s="2" t="s">
        <v>25</v>
      </c>
      <c r="C769" s="2">
        <f t="shared" ref="C769:L784" ca="1" si="35">IF(C$439&gt;0.01*(C$11+C$12),0,IF(C$439&lt;=0.01*C$11,0,C250))</f>
        <v>0</v>
      </c>
      <c r="D769" s="2">
        <f t="shared" ca="1" si="35"/>
        <v>0</v>
      </c>
      <c r="E769" s="2">
        <f t="shared" ca="1" si="35"/>
        <v>0</v>
      </c>
      <c r="F769" s="2">
        <f t="shared" ca="1" si="35"/>
        <v>0</v>
      </c>
      <c r="G769" s="2">
        <f t="shared" ca="1" si="35"/>
        <v>0</v>
      </c>
      <c r="H769" s="2">
        <f t="shared" ca="1" si="35"/>
        <v>0</v>
      </c>
      <c r="I769" s="2">
        <f t="shared" ca="1" si="35"/>
        <v>0</v>
      </c>
      <c r="J769" s="2">
        <f t="shared" ca="1" si="35"/>
        <v>0</v>
      </c>
      <c r="K769" s="2">
        <f t="shared" ca="1" si="35"/>
        <v>0</v>
      </c>
      <c r="L769" s="2">
        <f t="shared" ca="1" si="35"/>
        <v>0</v>
      </c>
    </row>
    <row r="770" spans="2:12" x14ac:dyDescent="0.25">
      <c r="B770" s="2" t="s">
        <v>26</v>
      </c>
      <c r="C770" s="2">
        <f t="shared" ca="1" si="35"/>
        <v>0</v>
      </c>
      <c r="D770" s="2">
        <f t="shared" ca="1" si="35"/>
        <v>0</v>
      </c>
      <c r="E770" s="2">
        <f t="shared" ca="1" si="35"/>
        <v>0</v>
      </c>
      <c r="F770" s="2">
        <f t="shared" ca="1" si="35"/>
        <v>0</v>
      </c>
      <c r="G770" s="2">
        <f t="shared" ca="1" si="35"/>
        <v>0</v>
      </c>
      <c r="H770" s="2">
        <f t="shared" ca="1" si="35"/>
        <v>0</v>
      </c>
      <c r="I770" s="2">
        <f t="shared" ca="1" si="35"/>
        <v>0</v>
      </c>
      <c r="J770" s="2">
        <f t="shared" ca="1" si="35"/>
        <v>0</v>
      </c>
      <c r="K770" s="2">
        <f t="shared" ca="1" si="35"/>
        <v>0</v>
      </c>
      <c r="L770" s="2">
        <f t="shared" ca="1" si="35"/>
        <v>0</v>
      </c>
    </row>
    <row r="771" spans="2:12" x14ac:dyDescent="0.25">
      <c r="B771" s="2" t="s">
        <v>27</v>
      </c>
      <c r="C771" s="2">
        <f t="shared" ca="1" si="35"/>
        <v>0</v>
      </c>
      <c r="D771" s="2">
        <f t="shared" ca="1" si="35"/>
        <v>0</v>
      </c>
      <c r="E771" s="2">
        <f t="shared" ca="1" si="35"/>
        <v>0</v>
      </c>
      <c r="F771" s="2">
        <f t="shared" ca="1" si="35"/>
        <v>0</v>
      </c>
      <c r="G771" s="2">
        <f t="shared" ca="1" si="35"/>
        <v>0</v>
      </c>
      <c r="H771" s="2">
        <f t="shared" ca="1" si="35"/>
        <v>0</v>
      </c>
      <c r="I771" s="2">
        <f t="shared" ca="1" si="35"/>
        <v>0</v>
      </c>
      <c r="J771" s="2">
        <f t="shared" ca="1" si="35"/>
        <v>0</v>
      </c>
      <c r="K771" s="2">
        <f t="shared" ca="1" si="35"/>
        <v>0</v>
      </c>
      <c r="L771" s="2">
        <f t="shared" ca="1" si="35"/>
        <v>0</v>
      </c>
    </row>
    <row r="772" spans="2:12" x14ac:dyDescent="0.25">
      <c r="B772" s="2" t="s">
        <v>28</v>
      </c>
      <c r="C772" s="2">
        <f t="shared" ca="1" si="35"/>
        <v>0</v>
      </c>
      <c r="D772" s="2">
        <f t="shared" ca="1" si="35"/>
        <v>0</v>
      </c>
      <c r="E772" s="2">
        <f t="shared" ca="1" si="35"/>
        <v>0</v>
      </c>
      <c r="F772" s="2">
        <f t="shared" ca="1" si="35"/>
        <v>0</v>
      </c>
      <c r="G772" s="2">
        <f t="shared" ca="1" si="35"/>
        <v>0</v>
      </c>
      <c r="H772" s="2">
        <f t="shared" ca="1" si="35"/>
        <v>0</v>
      </c>
      <c r="I772" s="2">
        <f t="shared" ca="1" si="35"/>
        <v>0</v>
      </c>
      <c r="J772" s="2">
        <f t="shared" ca="1" si="35"/>
        <v>0</v>
      </c>
      <c r="K772" s="2">
        <f t="shared" ca="1" si="35"/>
        <v>0</v>
      </c>
      <c r="L772" s="2">
        <f t="shared" ca="1" si="35"/>
        <v>0</v>
      </c>
    </row>
    <row r="773" spans="2:12" x14ac:dyDescent="0.25">
      <c r="B773" s="2" t="s">
        <v>29</v>
      </c>
      <c r="C773" s="2">
        <f t="shared" ca="1" si="35"/>
        <v>0</v>
      </c>
      <c r="D773" s="2">
        <f t="shared" ca="1" si="35"/>
        <v>0</v>
      </c>
      <c r="E773" s="2">
        <f t="shared" ca="1" si="35"/>
        <v>0</v>
      </c>
      <c r="F773" s="2">
        <f t="shared" ca="1" si="35"/>
        <v>0</v>
      </c>
      <c r="G773" s="2">
        <f t="shared" ca="1" si="35"/>
        <v>0</v>
      </c>
      <c r="H773" s="2">
        <f t="shared" ca="1" si="35"/>
        <v>0</v>
      </c>
      <c r="I773" s="2">
        <f t="shared" ca="1" si="35"/>
        <v>0</v>
      </c>
      <c r="J773" s="2">
        <f t="shared" ca="1" si="35"/>
        <v>0</v>
      </c>
      <c r="K773" s="2">
        <f t="shared" ca="1" si="35"/>
        <v>0</v>
      </c>
      <c r="L773" s="2">
        <f t="shared" ca="1" si="35"/>
        <v>0</v>
      </c>
    </row>
    <row r="774" spans="2:12" x14ac:dyDescent="0.25">
      <c r="B774" s="2" t="s">
        <v>30</v>
      </c>
      <c r="C774" s="2">
        <f t="shared" ca="1" si="35"/>
        <v>0</v>
      </c>
      <c r="D774" s="2">
        <f t="shared" ca="1" si="35"/>
        <v>0</v>
      </c>
      <c r="E774" s="2">
        <f t="shared" ca="1" si="35"/>
        <v>0</v>
      </c>
      <c r="F774" s="2">
        <f t="shared" ca="1" si="35"/>
        <v>0</v>
      </c>
      <c r="G774" s="2">
        <f t="shared" ca="1" si="35"/>
        <v>0</v>
      </c>
      <c r="H774" s="2">
        <f t="shared" ca="1" si="35"/>
        <v>0</v>
      </c>
      <c r="I774" s="2">
        <f t="shared" ca="1" si="35"/>
        <v>0</v>
      </c>
      <c r="J774" s="2">
        <f t="shared" ca="1" si="35"/>
        <v>0</v>
      </c>
      <c r="K774" s="2">
        <f t="shared" ca="1" si="35"/>
        <v>0</v>
      </c>
      <c r="L774" s="2">
        <f t="shared" ca="1" si="35"/>
        <v>0</v>
      </c>
    </row>
    <row r="775" spans="2:12" x14ac:dyDescent="0.25">
      <c r="B775" s="2" t="s">
        <v>31</v>
      </c>
      <c r="C775" s="2">
        <f t="shared" ca="1" si="35"/>
        <v>0</v>
      </c>
      <c r="D775" s="2">
        <f t="shared" ca="1" si="35"/>
        <v>0</v>
      </c>
      <c r="E775" s="2">
        <f t="shared" ca="1" si="35"/>
        <v>0</v>
      </c>
      <c r="F775" s="2">
        <f t="shared" ca="1" si="35"/>
        <v>0</v>
      </c>
      <c r="G775" s="2">
        <f t="shared" ca="1" si="35"/>
        <v>0</v>
      </c>
      <c r="H775" s="2">
        <f t="shared" ca="1" si="35"/>
        <v>0</v>
      </c>
      <c r="I775" s="2">
        <f t="shared" ca="1" si="35"/>
        <v>0</v>
      </c>
      <c r="J775" s="2">
        <f t="shared" ca="1" si="35"/>
        <v>0</v>
      </c>
      <c r="K775" s="2">
        <f t="shared" ca="1" si="35"/>
        <v>0</v>
      </c>
      <c r="L775" s="2">
        <f t="shared" ca="1" si="35"/>
        <v>0</v>
      </c>
    </row>
    <row r="776" spans="2:12" x14ac:dyDescent="0.25">
      <c r="B776" s="2" t="s">
        <v>32</v>
      </c>
      <c r="C776" s="2">
        <f t="shared" ca="1" si="35"/>
        <v>0</v>
      </c>
      <c r="D776" s="2">
        <f t="shared" ca="1" si="35"/>
        <v>0</v>
      </c>
      <c r="E776" s="2">
        <f t="shared" ca="1" si="35"/>
        <v>0</v>
      </c>
      <c r="F776" s="2">
        <f t="shared" ca="1" si="35"/>
        <v>0</v>
      </c>
      <c r="G776" s="2">
        <f t="shared" ca="1" si="35"/>
        <v>0</v>
      </c>
      <c r="H776" s="2">
        <f t="shared" ca="1" si="35"/>
        <v>0</v>
      </c>
      <c r="I776" s="2">
        <f t="shared" ca="1" si="35"/>
        <v>0</v>
      </c>
      <c r="J776" s="2">
        <f t="shared" ca="1" si="35"/>
        <v>0</v>
      </c>
      <c r="K776" s="2">
        <f t="shared" ca="1" si="35"/>
        <v>0</v>
      </c>
      <c r="L776" s="2">
        <f t="shared" ca="1" si="35"/>
        <v>0</v>
      </c>
    </row>
    <row r="777" spans="2:12" x14ac:dyDescent="0.25">
      <c r="B777" s="2" t="s">
        <v>33</v>
      </c>
      <c r="C777" s="2">
        <f t="shared" ca="1" si="35"/>
        <v>0</v>
      </c>
      <c r="D777" s="2">
        <f t="shared" ca="1" si="35"/>
        <v>0</v>
      </c>
      <c r="E777" s="2">
        <f t="shared" ca="1" si="35"/>
        <v>0</v>
      </c>
      <c r="F777" s="2">
        <f t="shared" ca="1" si="35"/>
        <v>0</v>
      </c>
      <c r="G777" s="2">
        <f t="shared" ca="1" si="35"/>
        <v>0</v>
      </c>
      <c r="H777" s="2">
        <f t="shared" ca="1" si="35"/>
        <v>0</v>
      </c>
      <c r="I777" s="2">
        <f t="shared" ca="1" si="35"/>
        <v>0</v>
      </c>
      <c r="J777" s="2">
        <f t="shared" ca="1" si="35"/>
        <v>0</v>
      </c>
      <c r="K777" s="2">
        <f t="shared" ca="1" si="35"/>
        <v>0</v>
      </c>
      <c r="L777" s="2">
        <f t="shared" ca="1" si="35"/>
        <v>0</v>
      </c>
    </row>
    <row r="778" spans="2:12" x14ac:dyDescent="0.25">
      <c r="B778" s="2" t="s">
        <v>34</v>
      </c>
      <c r="C778" s="2">
        <f t="shared" ca="1" si="35"/>
        <v>0</v>
      </c>
      <c r="D778" s="2">
        <f t="shared" ca="1" si="35"/>
        <v>0</v>
      </c>
      <c r="E778" s="2">
        <f t="shared" ca="1" si="35"/>
        <v>0</v>
      </c>
      <c r="F778" s="2">
        <f t="shared" ca="1" si="35"/>
        <v>0</v>
      </c>
      <c r="G778" s="2">
        <f t="shared" ca="1" si="35"/>
        <v>0</v>
      </c>
      <c r="H778" s="2">
        <f t="shared" ca="1" si="35"/>
        <v>0</v>
      </c>
      <c r="I778" s="2">
        <f t="shared" ca="1" si="35"/>
        <v>0</v>
      </c>
      <c r="J778" s="2">
        <f t="shared" ca="1" si="35"/>
        <v>0</v>
      </c>
      <c r="K778" s="2">
        <f t="shared" ca="1" si="35"/>
        <v>0</v>
      </c>
      <c r="L778" s="2">
        <f t="shared" ca="1" si="35"/>
        <v>0</v>
      </c>
    </row>
    <row r="779" spans="2:12" x14ac:dyDescent="0.25">
      <c r="B779" s="2" t="s">
        <v>35</v>
      </c>
      <c r="C779" s="2">
        <f t="shared" ca="1" si="35"/>
        <v>0</v>
      </c>
      <c r="D779" s="2">
        <f t="shared" ca="1" si="35"/>
        <v>0</v>
      </c>
      <c r="E779" s="2">
        <f t="shared" ca="1" si="35"/>
        <v>0</v>
      </c>
      <c r="F779" s="2">
        <f t="shared" ca="1" si="35"/>
        <v>0</v>
      </c>
      <c r="G779" s="2">
        <f t="shared" ca="1" si="35"/>
        <v>0</v>
      </c>
      <c r="H779" s="2">
        <f t="shared" ca="1" si="35"/>
        <v>0</v>
      </c>
      <c r="I779" s="2">
        <f t="shared" ca="1" si="35"/>
        <v>0</v>
      </c>
      <c r="J779" s="2">
        <f t="shared" ca="1" si="35"/>
        <v>0</v>
      </c>
      <c r="K779" s="2">
        <f t="shared" ca="1" si="35"/>
        <v>0</v>
      </c>
      <c r="L779" s="2">
        <f t="shared" ca="1" si="35"/>
        <v>0</v>
      </c>
    </row>
    <row r="780" spans="2:12" x14ac:dyDescent="0.25">
      <c r="B780" s="2" t="s">
        <v>36</v>
      </c>
      <c r="C780" s="2">
        <f t="shared" ca="1" si="35"/>
        <v>0</v>
      </c>
      <c r="D780" s="2">
        <f t="shared" ca="1" si="35"/>
        <v>0</v>
      </c>
      <c r="E780" s="2">
        <f t="shared" ca="1" si="35"/>
        <v>0</v>
      </c>
      <c r="F780" s="2">
        <f t="shared" ca="1" si="35"/>
        <v>0</v>
      </c>
      <c r="G780" s="2">
        <f t="shared" ca="1" si="35"/>
        <v>0</v>
      </c>
      <c r="H780" s="2">
        <f t="shared" ca="1" si="35"/>
        <v>0</v>
      </c>
      <c r="I780" s="2">
        <f t="shared" ca="1" si="35"/>
        <v>0</v>
      </c>
      <c r="J780" s="2">
        <f t="shared" ca="1" si="35"/>
        <v>0</v>
      </c>
      <c r="K780" s="2">
        <f t="shared" ca="1" si="35"/>
        <v>0</v>
      </c>
      <c r="L780" s="2">
        <f t="shared" ca="1" si="35"/>
        <v>0</v>
      </c>
    </row>
    <row r="781" spans="2:12" x14ac:dyDescent="0.25">
      <c r="B781" s="2" t="s">
        <v>37</v>
      </c>
      <c r="C781" s="2">
        <f t="shared" ca="1" si="35"/>
        <v>0</v>
      </c>
      <c r="D781" s="2">
        <f t="shared" ca="1" si="35"/>
        <v>0</v>
      </c>
      <c r="E781" s="2">
        <f t="shared" ca="1" si="35"/>
        <v>0</v>
      </c>
      <c r="F781" s="2">
        <f t="shared" ca="1" si="35"/>
        <v>0</v>
      </c>
      <c r="G781" s="2">
        <f t="shared" ca="1" si="35"/>
        <v>0</v>
      </c>
      <c r="H781" s="2">
        <f t="shared" ca="1" si="35"/>
        <v>0</v>
      </c>
      <c r="I781" s="2">
        <f t="shared" ca="1" si="35"/>
        <v>0</v>
      </c>
      <c r="J781" s="2">
        <f t="shared" ca="1" si="35"/>
        <v>0</v>
      </c>
      <c r="K781" s="2">
        <f t="shared" ca="1" si="35"/>
        <v>0</v>
      </c>
      <c r="L781" s="2">
        <f t="shared" ca="1" si="35"/>
        <v>0</v>
      </c>
    </row>
    <row r="782" spans="2:12" x14ac:dyDescent="0.25">
      <c r="B782" s="2" t="s">
        <v>38</v>
      </c>
      <c r="C782" s="2">
        <f t="shared" ca="1" si="35"/>
        <v>0</v>
      </c>
      <c r="D782" s="2">
        <f t="shared" ca="1" si="35"/>
        <v>0</v>
      </c>
      <c r="E782" s="2">
        <f t="shared" ca="1" si="35"/>
        <v>0</v>
      </c>
      <c r="F782" s="2">
        <f t="shared" ca="1" si="35"/>
        <v>0</v>
      </c>
      <c r="G782" s="2">
        <f t="shared" ca="1" si="35"/>
        <v>0</v>
      </c>
      <c r="H782" s="2">
        <f t="shared" ca="1" si="35"/>
        <v>0</v>
      </c>
      <c r="I782" s="2">
        <f t="shared" ca="1" si="35"/>
        <v>0</v>
      </c>
      <c r="J782" s="2">
        <f t="shared" ca="1" si="35"/>
        <v>0</v>
      </c>
      <c r="K782" s="2">
        <f t="shared" ca="1" si="35"/>
        <v>0</v>
      </c>
      <c r="L782" s="2">
        <f t="shared" ca="1" si="35"/>
        <v>0</v>
      </c>
    </row>
    <row r="783" spans="2:12" x14ac:dyDescent="0.25">
      <c r="B783" s="2" t="s">
        <v>39</v>
      </c>
      <c r="C783" s="2">
        <f t="shared" ca="1" si="35"/>
        <v>0</v>
      </c>
      <c r="D783" s="2">
        <f t="shared" ca="1" si="35"/>
        <v>0</v>
      </c>
      <c r="E783" s="2">
        <f t="shared" ca="1" si="35"/>
        <v>0</v>
      </c>
      <c r="F783" s="2">
        <f t="shared" ca="1" si="35"/>
        <v>0</v>
      </c>
      <c r="G783" s="2">
        <f t="shared" ca="1" si="35"/>
        <v>0</v>
      </c>
      <c r="H783" s="2">
        <f t="shared" ca="1" si="35"/>
        <v>0</v>
      </c>
      <c r="I783" s="2">
        <f t="shared" ca="1" si="35"/>
        <v>0</v>
      </c>
      <c r="J783" s="2">
        <f t="shared" ca="1" si="35"/>
        <v>0</v>
      </c>
      <c r="K783" s="2">
        <f t="shared" ca="1" si="35"/>
        <v>0</v>
      </c>
      <c r="L783" s="2">
        <f t="shared" ca="1" si="35"/>
        <v>0</v>
      </c>
    </row>
    <row r="784" spans="2:12" x14ac:dyDescent="0.25">
      <c r="B784" s="2" t="s">
        <v>40</v>
      </c>
      <c r="C784" s="2">
        <f t="shared" ca="1" si="35"/>
        <v>0</v>
      </c>
      <c r="D784" s="2">
        <f t="shared" ca="1" si="35"/>
        <v>0</v>
      </c>
      <c r="E784" s="2">
        <f t="shared" ca="1" si="35"/>
        <v>0</v>
      </c>
      <c r="F784" s="2">
        <f t="shared" ca="1" si="35"/>
        <v>0</v>
      </c>
      <c r="G784" s="2">
        <f t="shared" ca="1" si="35"/>
        <v>0</v>
      </c>
      <c r="H784" s="2">
        <f t="shared" ca="1" si="35"/>
        <v>0</v>
      </c>
      <c r="I784" s="2">
        <f t="shared" ca="1" si="35"/>
        <v>0</v>
      </c>
      <c r="J784" s="2">
        <f t="shared" ca="1" si="35"/>
        <v>0</v>
      </c>
      <c r="K784" s="2">
        <f t="shared" ca="1" si="35"/>
        <v>0</v>
      </c>
      <c r="L784" s="2">
        <f t="shared" ca="1" si="35"/>
        <v>0</v>
      </c>
    </row>
    <row r="785" spans="2:12" x14ac:dyDescent="0.25">
      <c r="B785" s="2" t="s">
        <v>41</v>
      </c>
      <c r="C785" s="2">
        <f t="shared" ref="C785:L800" ca="1" si="36">IF(C$439&gt;0.01*(C$11+C$12),0,IF(C$439&lt;=0.01*C$11,0,C266))</f>
        <v>0</v>
      </c>
      <c r="D785" s="2">
        <f t="shared" ca="1" si="36"/>
        <v>0</v>
      </c>
      <c r="E785" s="2">
        <f t="shared" ca="1" si="36"/>
        <v>0</v>
      </c>
      <c r="F785" s="2">
        <f t="shared" ca="1" si="36"/>
        <v>0</v>
      </c>
      <c r="G785" s="2">
        <f t="shared" ca="1" si="36"/>
        <v>0</v>
      </c>
      <c r="H785" s="2">
        <f t="shared" ca="1" si="36"/>
        <v>0</v>
      </c>
      <c r="I785" s="2">
        <f t="shared" ca="1" si="36"/>
        <v>0</v>
      </c>
      <c r="J785" s="2">
        <f t="shared" ca="1" si="36"/>
        <v>0</v>
      </c>
      <c r="K785" s="2">
        <f t="shared" ca="1" si="36"/>
        <v>0</v>
      </c>
      <c r="L785" s="2">
        <f t="shared" ca="1" si="36"/>
        <v>0</v>
      </c>
    </row>
    <row r="786" spans="2:12" x14ac:dyDescent="0.25">
      <c r="B786" s="2" t="s">
        <v>42</v>
      </c>
      <c r="C786" s="2">
        <f t="shared" ca="1" si="36"/>
        <v>0</v>
      </c>
      <c r="D786" s="2">
        <f t="shared" ca="1" si="36"/>
        <v>0</v>
      </c>
      <c r="E786" s="2">
        <f t="shared" ca="1" si="36"/>
        <v>0</v>
      </c>
      <c r="F786" s="2">
        <f t="shared" ca="1" si="36"/>
        <v>0</v>
      </c>
      <c r="G786" s="2">
        <f t="shared" ca="1" si="36"/>
        <v>0</v>
      </c>
      <c r="H786" s="2">
        <f t="shared" ca="1" si="36"/>
        <v>0</v>
      </c>
      <c r="I786" s="2">
        <f t="shared" ca="1" si="36"/>
        <v>0</v>
      </c>
      <c r="J786" s="2">
        <f t="shared" ca="1" si="36"/>
        <v>0</v>
      </c>
      <c r="K786" s="2">
        <f t="shared" ca="1" si="36"/>
        <v>0</v>
      </c>
      <c r="L786" s="2">
        <f t="shared" ca="1" si="36"/>
        <v>0</v>
      </c>
    </row>
    <row r="787" spans="2:12" x14ac:dyDescent="0.25">
      <c r="B787" s="2" t="s">
        <v>43</v>
      </c>
      <c r="C787" s="2">
        <f t="shared" ca="1" si="36"/>
        <v>0</v>
      </c>
      <c r="D787" s="2">
        <f t="shared" ca="1" si="36"/>
        <v>0</v>
      </c>
      <c r="E787" s="2">
        <f t="shared" ca="1" si="36"/>
        <v>0</v>
      </c>
      <c r="F787" s="2">
        <f t="shared" ca="1" si="36"/>
        <v>0</v>
      </c>
      <c r="G787" s="2">
        <f t="shared" ca="1" si="36"/>
        <v>0</v>
      </c>
      <c r="H787" s="2">
        <f t="shared" ca="1" si="36"/>
        <v>0</v>
      </c>
      <c r="I787" s="2">
        <f t="shared" ca="1" si="36"/>
        <v>0</v>
      </c>
      <c r="J787" s="2">
        <f t="shared" ca="1" si="36"/>
        <v>0</v>
      </c>
      <c r="K787" s="2">
        <f t="shared" ca="1" si="36"/>
        <v>0</v>
      </c>
      <c r="L787" s="2">
        <f t="shared" ca="1" si="36"/>
        <v>0</v>
      </c>
    </row>
    <row r="788" spans="2:12" x14ac:dyDescent="0.25">
      <c r="B788" s="2" t="s">
        <v>44</v>
      </c>
      <c r="C788" s="2">
        <f t="shared" ca="1" si="36"/>
        <v>0</v>
      </c>
      <c r="D788" s="2">
        <f t="shared" ca="1" si="36"/>
        <v>0</v>
      </c>
      <c r="E788" s="2">
        <f t="shared" ca="1" si="36"/>
        <v>0</v>
      </c>
      <c r="F788" s="2">
        <f t="shared" ca="1" si="36"/>
        <v>0</v>
      </c>
      <c r="G788" s="2">
        <f t="shared" ca="1" si="36"/>
        <v>0</v>
      </c>
      <c r="H788" s="2">
        <f t="shared" ca="1" si="36"/>
        <v>0</v>
      </c>
      <c r="I788" s="2">
        <f t="shared" ca="1" si="36"/>
        <v>0</v>
      </c>
      <c r="J788" s="2">
        <f t="shared" ca="1" si="36"/>
        <v>0</v>
      </c>
      <c r="K788" s="2">
        <f t="shared" ca="1" si="36"/>
        <v>0</v>
      </c>
      <c r="L788" s="2">
        <f t="shared" ca="1" si="36"/>
        <v>0</v>
      </c>
    </row>
    <row r="789" spans="2:12" x14ac:dyDescent="0.25">
      <c r="B789" s="2" t="s">
        <v>45</v>
      </c>
      <c r="C789" s="2">
        <f t="shared" ca="1" si="36"/>
        <v>0</v>
      </c>
      <c r="D789" s="2">
        <f t="shared" ca="1" si="36"/>
        <v>0</v>
      </c>
      <c r="E789" s="2">
        <f t="shared" ca="1" si="36"/>
        <v>0</v>
      </c>
      <c r="F789" s="2">
        <f t="shared" ca="1" si="36"/>
        <v>0</v>
      </c>
      <c r="G789" s="2">
        <f t="shared" ca="1" si="36"/>
        <v>0</v>
      </c>
      <c r="H789" s="2">
        <f t="shared" ca="1" si="36"/>
        <v>0</v>
      </c>
      <c r="I789" s="2">
        <f t="shared" ca="1" si="36"/>
        <v>0</v>
      </c>
      <c r="J789" s="2">
        <f t="shared" ca="1" si="36"/>
        <v>0</v>
      </c>
      <c r="K789" s="2">
        <f t="shared" ca="1" si="36"/>
        <v>0</v>
      </c>
      <c r="L789" s="2">
        <f t="shared" ca="1" si="36"/>
        <v>0</v>
      </c>
    </row>
    <row r="790" spans="2:12" x14ac:dyDescent="0.25">
      <c r="B790" s="2" t="s">
        <v>46</v>
      </c>
      <c r="C790" s="2">
        <f t="shared" ca="1" si="36"/>
        <v>0</v>
      </c>
      <c r="D790" s="2">
        <f t="shared" ca="1" si="36"/>
        <v>0</v>
      </c>
      <c r="E790" s="2">
        <f t="shared" ca="1" si="36"/>
        <v>0</v>
      </c>
      <c r="F790" s="2">
        <f t="shared" ca="1" si="36"/>
        <v>0</v>
      </c>
      <c r="G790" s="2">
        <f t="shared" ca="1" si="36"/>
        <v>0</v>
      </c>
      <c r="H790" s="2">
        <f t="shared" ca="1" si="36"/>
        <v>0</v>
      </c>
      <c r="I790" s="2">
        <f t="shared" ca="1" si="36"/>
        <v>0</v>
      </c>
      <c r="J790" s="2">
        <f t="shared" ca="1" si="36"/>
        <v>0</v>
      </c>
      <c r="K790" s="2">
        <f t="shared" ca="1" si="36"/>
        <v>0</v>
      </c>
      <c r="L790" s="2">
        <f t="shared" ca="1" si="36"/>
        <v>0</v>
      </c>
    </row>
    <row r="791" spans="2:12" x14ac:dyDescent="0.25">
      <c r="B791" s="2" t="s">
        <v>47</v>
      </c>
      <c r="C791" s="2">
        <f t="shared" ca="1" si="36"/>
        <v>0</v>
      </c>
      <c r="D791" s="2">
        <f t="shared" ca="1" si="36"/>
        <v>0</v>
      </c>
      <c r="E791" s="2">
        <f t="shared" ca="1" si="36"/>
        <v>0</v>
      </c>
      <c r="F791" s="2">
        <f t="shared" ca="1" si="36"/>
        <v>0</v>
      </c>
      <c r="G791" s="2">
        <f t="shared" ca="1" si="36"/>
        <v>0</v>
      </c>
      <c r="H791" s="2">
        <f t="shared" ca="1" si="36"/>
        <v>0</v>
      </c>
      <c r="I791" s="2">
        <f t="shared" ca="1" si="36"/>
        <v>0</v>
      </c>
      <c r="J791" s="2">
        <f t="shared" ca="1" si="36"/>
        <v>0</v>
      </c>
      <c r="K791" s="2">
        <f t="shared" ca="1" si="36"/>
        <v>0</v>
      </c>
      <c r="L791" s="2">
        <f t="shared" ca="1" si="36"/>
        <v>0</v>
      </c>
    </row>
    <row r="792" spans="2:12" x14ac:dyDescent="0.25">
      <c r="B792" s="2" t="s">
        <v>48</v>
      </c>
      <c r="C792" s="2">
        <f t="shared" ca="1" si="36"/>
        <v>0</v>
      </c>
      <c r="D792" s="2">
        <f t="shared" ca="1" si="36"/>
        <v>0</v>
      </c>
      <c r="E792" s="2">
        <f t="shared" ca="1" si="36"/>
        <v>0</v>
      </c>
      <c r="F792" s="2">
        <f t="shared" ca="1" si="36"/>
        <v>0</v>
      </c>
      <c r="G792" s="2">
        <f t="shared" ca="1" si="36"/>
        <v>0</v>
      </c>
      <c r="H792" s="2">
        <f t="shared" ca="1" si="36"/>
        <v>0</v>
      </c>
      <c r="I792" s="2">
        <f t="shared" ca="1" si="36"/>
        <v>0</v>
      </c>
      <c r="J792" s="2">
        <f t="shared" ca="1" si="36"/>
        <v>0</v>
      </c>
      <c r="K792" s="2">
        <f t="shared" ca="1" si="36"/>
        <v>0</v>
      </c>
      <c r="L792" s="2">
        <f t="shared" ca="1" si="36"/>
        <v>0</v>
      </c>
    </row>
    <row r="793" spans="2:12" x14ac:dyDescent="0.25">
      <c r="B793" s="2" t="s">
        <v>49</v>
      </c>
      <c r="C793" s="2">
        <f t="shared" ca="1" si="36"/>
        <v>0</v>
      </c>
      <c r="D793" s="2">
        <f t="shared" ca="1" si="36"/>
        <v>0</v>
      </c>
      <c r="E793" s="2">
        <f t="shared" ca="1" si="36"/>
        <v>0</v>
      </c>
      <c r="F793" s="2">
        <f t="shared" ca="1" si="36"/>
        <v>0</v>
      </c>
      <c r="G793" s="2">
        <f t="shared" ca="1" si="36"/>
        <v>0</v>
      </c>
      <c r="H793" s="2">
        <f t="shared" ca="1" si="36"/>
        <v>0</v>
      </c>
      <c r="I793" s="2">
        <f t="shared" ca="1" si="36"/>
        <v>0</v>
      </c>
      <c r="J793" s="2">
        <f t="shared" ca="1" si="36"/>
        <v>0</v>
      </c>
      <c r="K793" s="2">
        <f t="shared" ca="1" si="36"/>
        <v>0</v>
      </c>
      <c r="L793" s="2">
        <f t="shared" ca="1" si="36"/>
        <v>0</v>
      </c>
    </row>
    <row r="794" spans="2:12" x14ac:dyDescent="0.25">
      <c r="B794" s="2" t="s">
        <v>50</v>
      </c>
      <c r="C794" s="2">
        <f t="shared" ca="1" si="36"/>
        <v>0</v>
      </c>
      <c r="D794" s="2">
        <f t="shared" ca="1" si="36"/>
        <v>0</v>
      </c>
      <c r="E794" s="2">
        <f t="shared" ca="1" si="36"/>
        <v>0</v>
      </c>
      <c r="F794" s="2">
        <f t="shared" ca="1" si="36"/>
        <v>0</v>
      </c>
      <c r="G794" s="2">
        <f t="shared" ca="1" si="36"/>
        <v>0</v>
      </c>
      <c r="H794" s="2">
        <f t="shared" ca="1" si="36"/>
        <v>0</v>
      </c>
      <c r="I794" s="2">
        <f t="shared" ca="1" si="36"/>
        <v>0</v>
      </c>
      <c r="J794" s="2">
        <f t="shared" ca="1" si="36"/>
        <v>0</v>
      </c>
      <c r="K794" s="2">
        <f t="shared" ca="1" si="36"/>
        <v>0</v>
      </c>
      <c r="L794" s="2">
        <f t="shared" ca="1" si="36"/>
        <v>0</v>
      </c>
    </row>
    <row r="795" spans="2:12" x14ac:dyDescent="0.25">
      <c r="B795" s="2" t="s">
        <v>51</v>
      </c>
      <c r="C795" s="2">
        <f t="shared" ca="1" si="36"/>
        <v>0</v>
      </c>
      <c r="D795" s="2">
        <f t="shared" ca="1" si="36"/>
        <v>0</v>
      </c>
      <c r="E795" s="2">
        <f t="shared" ca="1" si="36"/>
        <v>0</v>
      </c>
      <c r="F795" s="2">
        <f t="shared" ca="1" si="36"/>
        <v>0</v>
      </c>
      <c r="G795" s="2">
        <f t="shared" ca="1" si="36"/>
        <v>0</v>
      </c>
      <c r="H795" s="2">
        <f t="shared" ca="1" si="36"/>
        <v>0</v>
      </c>
      <c r="I795" s="2">
        <f t="shared" ca="1" si="36"/>
        <v>0</v>
      </c>
      <c r="J795" s="2">
        <f t="shared" ca="1" si="36"/>
        <v>0</v>
      </c>
      <c r="K795" s="2">
        <f t="shared" ca="1" si="36"/>
        <v>0</v>
      </c>
      <c r="L795" s="2">
        <f t="shared" ca="1" si="36"/>
        <v>0</v>
      </c>
    </row>
    <row r="796" spans="2:12" x14ac:dyDescent="0.25">
      <c r="B796" s="2" t="s">
        <v>52</v>
      </c>
      <c r="C796" s="2">
        <f t="shared" ca="1" si="36"/>
        <v>0</v>
      </c>
      <c r="D796" s="2">
        <f t="shared" ca="1" si="36"/>
        <v>0</v>
      </c>
      <c r="E796" s="2">
        <f t="shared" ca="1" si="36"/>
        <v>0</v>
      </c>
      <c r="F796" s="2">
        <f t="shared" ca="1" si="36"/>
        <v>0</v>
      </c>
      <c r="G796" s="2">
        <f t="shared" ca="1" si="36"/>
        <v>0</v>
      </c>
      <c r="H796" s="2">
        <f t="shared" ca="1" si="36"/>
        <v>0</v>
      </c>
      <c r="I796" s="2">
        <f t="shared" ca="1" si="36"/>
        <v>0</v>
      </c>
      <c r="J796" s="2">
        <f t="shared" ca="1" si="36"/>
        <v>0</v>
      </c>
      <c r="K796" s="2">
        <f t="shared" ca="1" si="36"/>
        <v>0</v>
      </c>
      <c r="L796" s="2">
        <f t="shared" ca="1" si="36"/>
        <v>0</v>
      </c>
    </row>
    <row r="797" spans="2:12" x14ac:dyDescent="0.25">
      <c r="B797" s="2" t="s">
        <v>53</v>
      </c>
      <c r="C797" s="2">
        <f t="shared" ca="1" si="36"/>
        <v>0</v>
      </c>
      <c r="D797" s="2">
        <f t="shared" ca="1" si="36"/>
        <v>0</v>
      </c>
      <c r="E797" s="2">
        <f t="shared" ca="1" si="36"/>
        <v>0</v>
      </c>
      <c r="F797" s="2">
        <f t="shared" ca="1" si="36"/>
        <v>0</v>
      </c>
      <c r="G797" s="2">
        <f t="shared" ca="1" si="36"/>
        <v>0</v>
      </c>
      <c r="H797" s="2">
        <f t="shared" ca="1" si="36"/>
        <v>0</v>
      </c>
      <c r="I797" s="2">
        <f t="shared" ca="1" si="36"/>
        <v>0</v>
      </c>
      <c r="J797" s="2">
        <f t="shared" ca="1" si="36"/>
        <v>0</v>
      </c>
      <c r="K797" s="2">
        <f t="shared" ca="1" si="36"/>
        <v>0</v>
      </c>
      <c r="L797" s="2">
        <f t="shared" ca="1" si="36"/>
        <v>0</v>
      </c>
    </row>
    <row r="798" spans="2:12" x14ac:dyDescent="0.25">
      <c r="B798" s="2" t="s">
        <v>54</v>
      </c>
      <c r="C798" s="2">
        <f t="shared" ca="1" si="36"/>
        <v>0</v>
      </c>
      <c r="D798" s="2">
        <f t="shared" ca="1" si="36"/>
        <v>0</v>
      </c>
      <c r="E798" s="2">
        <f t="shared" ca="1" si="36"/>
        <v>0</v>
      </c>
      <c r="F798" s="2">
        <f t="shared" ca="1" si="36"/>
        <v>0</v>
      </c>
      <c r="G798" s="2">
        <f t="shared" ca="1" si="36"/>
        <v>0</v>
      </c>
      <c r="H798" s="2">
        <f t="shared" ca="1" si="36"/>
        <v>0</v>
      </c>
      <c r="I798" s="2">
        <f t="shared" ca="1" si="36"/>
        <v>0</v>
      </c>
      <c r="J798" s="2">
        <f t="shared" ca="1" si="36"/>
        <v>0</v>
      </c>
      <c r="K798" s="2">
        <f t="shared" ca="1" si="36"/>
        <v>0</v>
      </c>
      <c r="L798" s="2">
        <f t="shared" ca="1" si="36"/>
        <v>0</v>
      </c>
    </row>
    <row r="799" spans="2:12" x14ac:dyDescent="0.25">
      <c r="B799" s="2" t="s">
        <v>55</v>
      </c>
      <c r="C799" s="2">
        <f t="shared" ca="1" si="36"/>
        <v>0</v>
      </c>
      <c r="D799" s="2">
        <f t="shared" ca="1" si="36"/>
        <v>0</v>
      </c>
      <c r="E799" s="2">
        <f t="shared" ca="1" si="36"/>
        <v>0</v>
      </c>
      <c r="F799" s="2">
        <f t="shared" ca="1" si="36"/>
        <v>0</v>
      </c>
      <c r="G799" s="2">
        <f t="shared" ca="1" si="36"/>
        <v>0</v>
      </c>
      <c r="H799" s="2">
        <f t="shared" ca="1" si="36"/>
        <v>0</v>
      </c>
      <c r="I799" s="2">
        <f t="shared" ca="1" si="36"/>
        <v>0</v>
      </c>
      <c r="J799" s="2">
        <f t="shared" ca="1" si="36"/>
        <v>0</v>
      </c>
      <c r="K799" s="2">
        <f t="shared" ca="1" si="36"/>
        <v>0</v>
      </c>
      <c r="L799" s="2">
        <f t="shared" ca="1" si="36"/>
        <v>0</v>
      </c>
    </row>
    <row r="800" spans="2:12" x14ac:dyDescent="0.25">
      <c r="B800" s="2" t="s">
        <v>56</v>
      </c>
      <c r="C800" s="2">
        <f t="shared" ca="1" si="36"/>
        <v>0</v>
      </c>
      <c r="D800" s="2">
        <f t="shared" ca="1" si="36"/>
        <v>0</v>
      </c>
      <c r="E800" s="2">
        <f t="shared" ca="1" si="36"/>
        <v>0</v>
      </c>
      <c r="F800" s="2">
        <f t="shared" ca="1" si="36"/>
        <v>0</v>
      </c>
      <c r="G800" s="2">
        <f t="shared" ca="1" si="36"/>
        <v>0</v>
      </c>
      <c r="H800" s="2">
        <f t="shared" ca="1" si="36"/>
        <v>0</v>
      </c>
      <c r="I800" s="2">
        <f t="shared" ca="1" si="36"/>
        <v>0</v>
      </c>
      <c r="J800" s="2">
        <f t="shared" ca="1" si="36"/>
        <v>0</v>
      </c>
      <c r="K800" s="2">
        <f t="shared" ca="1" si="36"/>
        <v>0</v>
      </c>
      <c r="L800" s="2">
        <f t="shared" ca="1" si="36"/>
        <v>0</v>
      </c>
    </row>
    <row r="801" spans="2:12" x14ac:dyDescent="0.25">
      <c r="B801" s="2" t="s">
        <v>57</v>
      </c>
      <c r="C801" s="2">
        <f t="shared" ref="C801:L816" ca="1" si="37">IF(C$439&gt;0.01*(C$11+C$12),0,IF(C$439&lt;=0.01*C$11,0,C282))</f>
        <v>0</v>
      </c>
      <c r="D801" s="2">
        <f t="shared" ca="1" si="37"/>
        <v>0</v>
      </c>
      <c r="E801" s="2">
        <f t="shared" ca="1" si="37"/>
        <v>0</v>
      </c>
      <c r="F801" s="2">
        <f t="shared" ca="1" si="37"/>
        <v>0</v>
      </c>
      <c r="G801" s="2">
        <f t="shared" ca="1" si="37"/>
        <v>0</v>
      </c>
      <c r="H801" s="2">
        <f t="shared" ca="1" si="37"/>
        <v>0</v>
      </c>
      <c r="I801" s="2">
        <f t="shared" ca="1" si="37"/>
        <v>0</v>
      </c>
      <c r="J801" s="2">
        <f t="shared" ca="1" si="37"/>
        <v>0</v>
      </c>
      <c r="K801" s="2">
        <f t="shared" ca="1" si="37"/>
        <v>0</v>
      </c>
      <c r="L801" s="2">
        <f t="shared" ca="1" si="37"/>
        <v>0</v>
      </c>
    </row>
    <row r="802" spans="2:12" x14ac:dyDescent="0.25">
      <c r="B802" s="2" t="s">
        <v>58</v>
      </c>
      <c r="C802" s="2">
        <f t="shared" ca="1" si="37"/>
        <v>0</v>
      </c>
      <c r="D802" s="2">
        <f t="shared" ca="1" si="37"/>
        <v>0</v>
      </c>
      <c r="E802" s="2">
        <f t="shared" ca="1" si="37"/>
        <v>0</v>
      </c>
      <c r="F802" s="2">
        <f t="shared" ca="1" si="37"/>
        <v>0</v>
      </c>
      <c r="G802" s="2">
        <f t="shared" ca="1" si="37"/>
        <v>0</v>
      </c>
      <c r="H802" s="2">
        <f t="shared" ca="1" si="37"/>
        <v>0</v>
      </c>
      <c r="I802" s="2">
        <f t="shared" ca="1" si="37"/>
        <v>0</v>
      </c>
      <c r="J802" s="2">
        <f t="shared" ca="1" si="37"/>
        <v>0</v>
      </c>
      <c r="K802" s="2">
        <f t="shared" ca="1" si="37"/>
        <v>0</v>
      </c>
      <c r="L802" s="2">
        <f t="shared" ca="1" si="37"/>
        <v>0</v>
      </c>
    </row>
    <row r="803" spans="2:12" x14ac:dyDescent="0.25">
      <c r="B803" s="2" t="s">
        <v>59</v>
      </c>
      <c r="C803" s="2">
        <f t="shared" ca="1" si="37"/>
        <v>0</v>
      </c>
      <c r="D803" s="2">
        <f t="shared" ca="1" si="37"/>
        <v>0</v>
      </c>
      <c r="E803" s="2">
        <f t="shared" ca="1" si="37"/>
        <v>0</v>
      </c>
      <c r="F803" s="2">
        <f t="shared" ca="1" si="37"/>
        <v>0</v>
      </c>
      <c r="G803" s="2">
        <f t="shared" ca="1" si="37"/>
        <v>0</v>
      </c>
      <c r="H803" s="2">
        <f t="shared" ca="1" si="37"/>
        <v>0</v>
      </c>
      <c r="I803" s="2">
        <f t="shared" ca="1" si="37"/>
        <v>0</v>
      </c>
      <c r="J803" s="2">
        <f t="shared" ca="1" si="37"/>
        <v>0</v>
      </c>
      <c r="K803" s="2">
        <f t="shared" ca="1" si="37"/>
        <v>0</v>
      </c>
      <c r="L803" s="2">
        <f t="shared" ca="1" si="37"/>
        <v>0</v>
      </c>
    </row>
    <row r="804" spans="2:12" x14ac:dyDescent="0.25">
      <c r="B804" s="2" t="s">
        <v>60</v>
      </c>
      <c r="C804" s="2">
        <f t="shared" ca="1" si="37"/>
        <v>0</v>
      </c>
      <c r="D804" s="2">
        <f t="shared" ca="1" si="37"/>
        <v>0</v>
      </c>
      <c r="E804" s="2">
        <f t="shared" ca="1" si="37"/>
        <v>0</v>
      </c>
      <c r="F804" s="2">
        <f t="shared" ca="1" si="37"/>
        <v>0</v>
      </c>
      <c r="G804" s="2">
        <f t="shared" ca="1" si="37"/>
        <v>0</v>
      </c>
      <c r="H804" s="2">
        <f t="shared" ca="1" si="37"/>
        <v>0</v>
      </c>
      <c r="I804" s="2">
        <f t="shared" ca="1" si="37"/>
        <v>0</v>
      </c>
      <c r="J804" s="2">
        <f t="shared" ca="1" si="37"/>
        <v>0</v>
      </c>
      <c r="K804" s="2">
        <f t="shared" ca="1" si="37"/>
        <v>0</v>
      </c>
      <c r="L804" s="2">
        <f t="shared" ca="1" si="37"/>
        <v>0</v>
      </c>
    </row>
    <row r="805" spans="2:12" x14ac:dyDescent="0.25">
      <c r="B805" s="2" t="s">
        <v>61</v>
      </c>
      <c r="C805" s="2">
        <f t="shared" ca="1" si="37"/>
        <v>0</v>
      </c>
      <c r="D805" s="2">
        <f t="shared" ca="1" si="37"/>
        <v>0</v>
      </c>
      <c r="E805" s="2">
        <f t="shared" ca="1" si="37"/>
        <v>0</v>
      </c>
      <c r="F805" s="2">
        <f t="shared" ca="1" si="37"/>
        <v>0</v>
      </c>
      <c r="G805" s="2">
        <f t="shared" ca="1" si="37"/>
        <v>0</v>
      </c>
      <c r="H805" s="2">
        <f t="shared" ca="1" si="37"/>
        <v>0</v>
      </c>
      <c r="I805" s="2">
        <f t="shared" ca="1" si="37"/>
        <v>0</v>
      </c>
      <c r="J805" s="2">
        <f t="shared" ca="1" si="37"/>
        <v>0</v>
      </c>
      <c r="K805" s="2">
        <f t="shared" ca="1" si="37"/>
        <v>0</v>
      </c>
      <c r="L805" s="2">
        <f t="shared" ca="1" si="37"/>
        <v>0</v>
      </c>
    </row>
    <row r="806" spans="2:12" x14ac:dyDescent="0.25">
      <c r="B806" s="2" t="s">
        <v>62</v>
      </c>
      <c r="C806" s="2">
        <f t="shared" ca="1" si="37"/>
        <v>0</v>
      </c>
      <c r="D806" s="2">
        <f t="shared" ca="1" si="37"/>
        <v>0</v>
      </c>
      <c r="E806" s="2">
        <f t="shared" ca="1" si="37"/>
        <v>0</v>
      </c>
      <c r="F806" s="2">
        <f t="shared" ca="1" si="37"/>
        <v>0</v>
      </c>
      <c r="G806" s="2">
        <f t="shared" ca="1" si="37"/>
        <v>0</v>
      </c>
      <c r="H806" s="2">
        <f t="shared" ca="1" si="37"/>
        <v>0</v>
      </c>
      <c r="I806" s="2">
        <f t="shared" ca="1" si="37"/>
        <v>0</v>
      </c>
      <c r="J806" s="2">
        <f t="shared" ca="1" si="37"/>
        <v>0</v>
      </c>
      <c r="K806" s="2">
        <f t="shared" ca="1" si="37"/>
        <v>0</v>
      </c>
      <c r="L806" s="2">
        <f t="shared" ca="1" si="37"/>
        <v>0</v>
      </c>
    </row>
    <row r="807" spans="2:12" x14ac:dyDescent="0.25">
      <c r="B807" s="2" t="s">
        <v>63</v>
      </c>
      <c r="C807" s="2">
        <f t="shared" ca="1" si="37"/>
        <v>0</v>
      </c>
      <c r="D807" s="2">
        <f t="shared" ca="1" si="37"/>
        <v>0</v>
      </c>
      <c r="E807" s="2">
        <f t="shared" ca="1" si="37"/>
        <v>0</v>
      </c>
      <c r="F807" s="2">
        <f t="shared" ca="1" si="37"/>
        <v>0</v>
      </c>
      <c r="G807" s="2">
        <f t="shared" ca="1" si="37"/>
        <v>0</v>
      </c>
      <c r="H807" s="2">
        <f t="shared" ca="1" si="37"/>
        <v>0</v>
      </c>
      <c r="I807" s="2">
        <f t="shared" ca="1" si="37"/>
        <v>0</v>
      </c>
      <c r="J807" s="2">
        <f t="shared" ca="1" si="37"/>
        <v>0</v>
      </c>
      <c r="K807" s="2">
        <f t="shared" ca="1" si="37"/>
        <v>0</v>
      </c>
      <c r="L807" s="2">
        <f t="shared" ca="1" si="37"/>
        <v>0</v>
      </c>
    </row>
    <row r="808" spans="2:12" x14ac:dyDescent="0.25">
      <c r="B808" s="2" t="s">
        <v>64</v>
      </c>
      <c r="C808" s="2">
        <f t="shared" ca="1" si="37"/>
        <v>0</v>
      </c>
      <c r="D808" s="2">
        <f t="shared" ca="1" si="37"/>
        <v>0</v>
      </c>
      <c r="E808" s="2">
        <f t="shared" ca="1" si="37"/>
        <v>0</v>
      </c>
      <c r="F808" s="2">
        <f t="shared" ca="1" si="37"/>
        <v>0</v>
      </c>
      <c r="G808" s="2">
        <f t="shared" ca="1" si="37"/>
        <v>0</v>
      </c>
      <c r="H808" s="2">
        <f t="shared" ca="1" si="37"/>
        <v>0</v>
      </c>
      <c r="I808" s="2">
        <f t="shared" ca="1" si="37"/>
        <v>0</v>
      </c>
      <c r="J808" s="2">
        <f t="shared" ca="1" si="37"/>
        <v>0</v>
      </c>
      <c r="K808" s="2">
        <f t="shared" ca="1" si="37"/>
        <v>0</v>
      </c>
      <c r="L808" s="2">
        <f t="shared" ca="1" si="37"/>
        <v>0</v>
      </c>
    </row>
    <row r="809" spans="2:12" x14ac:dyDescent="0.25">
      <c r="B809" s="2" t="s">
        <v>65</v>
      </c>
      <c r="C809" s="2">
        <f t="shared" ca="1" si="37"/>
        <v>0</v>
      </c>
      <c r="D809" s="2">
        <f t="shared" ca="1" si="37"/>
        <v>0</v>
      </c>
      <c r="E809" s="2">
        <f t="shared" ca="1" si="37"/>
        <v>0</v>
      </c>
      <c r="F809" s="2">
        <f t="shared" ca="1" si="37"/>
        <v>0</v>
      </c>
      <c r="G809" s="2">
        <f t="shared" ca="1" si="37"/>
        <v>0</v>
      </c>
      <c r="H809" s="2">
        <f t="shared" ca="1" si="37"/>
        <v>0</v>
      </c>
      <c r="I809" s="2">
        <f t="shared" ca="1" si="37"/>
        <v>0</v>
      </c>
      <c r="J809" s="2">
        <f t="shared" ca="1" si="37"/>
        <v>0</v>
      </c>
      <c r="K809" s="2">
        <f t="shared" ca="1" si="37"/>
        <v>0</v>
      </c>
      <c r="L809" s="2">
        <f t="shared" ca="1" si="37"/>
        <v>0</v>
      </c>
    </row>
    <row r="810" spans="2:12" x14ac:dyDescent="0.25">
      <c r="B810" s="2" t="s">
        <v>66</v>
      </c>
      <c r="C810" s="2">
        <f t="shared" ca="1" si="37"/>
        <v>0</v>
      </c>
      <c r="D810" s="2">
        <f t="shared" ca="1" si="37"/>
        <v>0</v>
      </c>
      <c r="E810" s="2">
        <f t="shared" ca="1" si="37"/>
        <v>0</v>
      </c>
      <c r="F810" s="2">
        <f t="shared" ca="1" si="37"/>
        <v>0</v>
      </c>
      <c r="G810" s="2">
        <f t="shared" ca="1" si="37"/>
        <v>0</v>
      </c>
      <c r="H810" s="2">
        <f t="shared" ca="1" si="37"/>
        <v>0</v>
      </c>
      <c r="I810" s="2">
        <f t="shared" ca="1" si="37"/>
        <v>0</v>
      </c>
      <c r="J810" s="2">
        <f t="shared" ca="1" si="37"/>
        <v>0</v>
      </c>
      <c r="K810" s="2">
        <f t="shared" ca="1" si="37"/>
        <v>0</v>
      </c>
      <c r="L810" s="2">
        <f t="shared" ca="1" si="37"/>
        <v>0</v>
      </c>
    </row>
    <row r="811" spans="2:12" x14ac:dyDescent="0.25">
      <c r="B811" s="2" t="s">
        <v>67</v>
      </c>
      <c r="C811" s="2">
        <f t="shared" ca="1" si="37"/>
        <v>0</v>
      </c>
      <c r="D811" s="2">
        <f t="shared" ca="1" si="37"/>
        <v>0</v>
      </c>
      <c r="E811" s="2">
        <f t="shared" ca="1" si="37"/>
        <v>0</v>
      </c>
      <c r="F811" s="2">
        <f t="shared" ca="1" si="37"/>
        <v>0</v>
      </c>
      <c r="G811" s="2">
        <f t="shared" ca="1" si="37"/>
        <v>0</v>
      </c>
      <c r="H811" s="2">
        <f t="shared" ca="1" si="37"/>
        <v>0</v>
      </c>
      <c r="I811" s="2">
        <f t="shared" ca="1" si="37"/>
        <v>0</v>
      </c>
      <c r="J811" s="2">
        <f t="shared" ca="1" si="37"/>
        <v>0</v>
      </c>
      <c r="K811" s="2">
        <f t="shared" ca="1" si="37"/>
        <v>0</v>
      </c>
      <c r="L811" s="2">
        <f t="shared" ca="1" si="37"/>
        <v>0</v>
      </c>
    </row>
    <row r="812" spans="2:12" x14ac:dyDescent="0.25">
      <c r="B812" s="2" t="s">
        <v>68</v>
      </c>
      <c r="C812" s="2">
        <f t="shared" ca="1" si="37"/>
        <v>0</v>
      </c>
      <c r="D812" s="2">
        <f t="shared" ca="1" si="37"/>
        <v>0</v>
      </c>
      <c r="E812" s="2">
        <f t="shared" ca="1" si="37"/>
        <v>0</v>
      </c>
      <c r="F812" s="2">
        <f t="shared" ca="1" si="37"/>
        <v>0</v>
      </c>
      <c r="G812" s="2">
        <f t="shared" ca="1" si="37"/>
        <v>0</v>
      </c>
      <c r="H812" s="2">
        <f t="shared" ca="1" si="37"/>
        <v>0</v>
      </c>
      <c r="I812" s="2">
        <f t="shared" ca="1" si="37"/>
        <v>0</v>
      </c>
      <c r="J812" s="2">
        <f t="shared" ca="1" si="37"/>
        <v>0</v>
      </c>
      <c r="K812" s="2">
        <f t="shared" ca="1" si="37"/>
        <v>0</v>
      </c>
      <c r="L812" s="2">
        <f t="shared" ca="1" si="37"/>
        <v>0</v>
      </c>
    </row>
    <row r="813" spans="2:12" x14ac:dyDescent="0.25">
      <c r="B813" s="2" t="s">
        <v>69</v>
      </c>
      <c r="C813" s="2">
        <f t="shared" ca="1" si="37"/>
        <v>0</v>
      </c>
      <c r="D813" s="2">
        <f t="shared" ca="1" si="37"/>
        <v>0</v>
      </c>
      <c r="E813" s="2">
        <f t="shared" ca="1" si="37"/>
        <v>0</v>
      </c>
      <c r="F813" s="2">
        <f t="shared" ca="1" si="37"/>
        <v>0</v>
      </c>
      <c r="G813" s="2">
        <f t="shared" ca="1" si="37"/>
        <v>0</v>
      </c>
      <c r="H813" s="2">
        <f t="shared" ca="1" si="37"/>
        <v>0</v>
      </c>
      <c r="I813" s="2">
        <f t="shared" ca="1" si="37"/>
        <v>0</v>
      </c>
      <c r="J813" s="2">
        <f t="shared" ca="1" si="37"/>
        <v>0</v>
      </c>
      <c r="K813" s="2">
        <f t="shared" ca="1" si="37"/>
        <v>0</v>
      </c>
      <c r="L813" s="2">
        <f t="shared" ca="1" si="37"/>
        <v>0</v>
      </c>
    </row>
    <row r="814" spans="2:12" x14ac:dyDescent="0.25">
      <c r="B814" s="2" t="s">
        <v>70</v>
      </c>
      <c r="C814" s="2">
        <f t="shared" ca="1" si="37"/>
        <v>0</v>
      </c>
      <c r="D814" s="2">
        <f t="shared" ca="1" si="37"/>
        <v>0</v>
      </c>
      <c r="E814" s="2">
        <f t="shared" ca="1" si="37"/>
        <v>0</v>
      </c>
      <c r="F814" s="2">
        <f t="shared" ca="1" si="37"/>
        <v>0</v>
      </c>
      <c r="G814" s="2">
        <f t="shared" ca="1" si="37"/>
        <v>0</v>
      </c>
      <c r="H814" s="2">
        <f t="shared" ca="1" si="37"/>
        <v>0</v>
      </c>
      <c r="I814" s="2">
        <f t="shared" ca="1" si="37"/>
        <v>0</v>
      </c>
      <c r="J814" s="2">
        <f t="shared" ca="1" si="37"/>
        <v>0</v>
      </c>
      <c r="K814" s="2">
        <f t="shared" ca="1" si="37"/>
        <v>0</v>
      </c>
      <c r="L814" s="2">
        <f t="shared" ca="1" si="37"/>
        <v>0</v>
      </c>
    </row>
    <row r="815" spans="2:12" x14ac:dyDescent="0.25">
      <c r="B815" s="2" t="s">
        <v>71</v>
      </c>
      <c r="C815" s="2">
        <f t="shared" ca="1" si="37"/>
        <v>0</v>
      </c>
      <c r="D815" s="2">
        <f t="shared" ca="1" si="37"/>
        <v>0</v>
      </c>
      <c r="E815" s="2">
        <f t="shared" ca="1" si="37"/>
        <v>0</v>
      </c>
      <c r="F815" s="2">
        <f t="shared" ca="1" si="37"/>
        <v>0</v>
      </c>
      <c r="G815" s="2">
        <f t="shared" ca="1" si="37"/>
        <v>0</v>
      </c>
      <c r="H815" s="2">
        <f t="shared" ca="1" si="37"/>
        <v>0</v>
      </c>
      <c r="I815" s="2">
        <f t="shared" ca="1" si="37"/>
        <v>0</v>
      </c>
      <c r="J815" s="2">
        <f t="shared" ca="1" si="37"/>
        <v>0</v>
      </c>
      <c r="K815" s="2">
        <f t="shared" ca="1" si="37"/>
        <v>0</v>
      </c>
      <c r="L815" s="2">
        <f t="shared" ca="1" si="37"/>
        <v>0</v>
      </c>
    </row>
    <row r="816" spans="2:12" x14ac:dyDescent="0.25">
      <c r="B816" s="2" t="s">
        <v>72</v>
      </c>
      <c r="C816" s="2">
        <f t="shared" ca="1" si="37"/>
        <v>0</v>
      </c>
      <c r="D816" s="2">
        <f t="shared" ca="1" si="37"/>
        <v>0</v>
      </c>
      <c r="E816" s="2">
        <f t="shared" ca="1" si="37"/>
        <v>0</v>
      </c>
      <c r="F816" s="2">
        <f t="shared" ca="1" si="37"/>
        <v>0</v>
      </c>
      <c r="G816" s="2">
        <f t="shared" ca="1" si="37"/>
        <v>0</v>
      </c>
      <c r="H816" s="2">
        <f t="shared" ca="1" si="37"/>
        <v>0</v>
      </c>
      <c r="I816" s="2">
        <f t="shared" ca="1" si="37"/>
        <v>0</v>
      </c>
      <c r="J816" s="2">
        <f t="shared" ca="1" si="37"/>
        <v>0</v>
      </c>
      <c r="K816" s="2">
        <f t="shared" ca="1" si="37"/>
        <v>0</v>
      </c>
      <c r="L816" s="2">
        <f t="shared" ca="1" si="37"/>
        <v>0</v>
      </c>
    </row>
    <row r="817" spans="2:12" x14ac:dyDescent="0.25">
      <c r="B817" s="2" t="s">
        <v>73</v>
      </c>
      <c r="C817" s="2">
        <f t="shared" ref="C817:L832" ca="1" si="38">IF(C$439&gt;0.01*(C$11+C$12),0,IF(C$439&lt;=0.01*C$11,0,C298))</f>
        <v>0</v>
      </c>
      <c r="D817" s="2">
        <f t="shared" ca="1" si="38"/>
        <v>0</v>
      </c>
      <c r="E817" s="2">
        <f t="shared" ca="1" si="38"/>
        <v>0</v>
      </c>
      <c r="F817" s="2">
        <f t="shared" ca="1" si="38"/>
        <v>0</v>
      </c>
      <c r="G817" s="2">
        <f t="shared" ca="1" si="38"/>
        <v>0</v>
      </c>
      <c r="H817" s="2">
        <f t="shared" ca="1" si="38"/>
        <v>0</v>
      </c>
      <c r="I817" s="2">
        <f t="shared" ca="1" si="38"/>
        <v>0</v>
      </c>
      <c r="J817" s="2">
        <f t="shared" ca="1" si="38"/>
        <v>0</v>
      </c>
      <c r="K817" s="2">
        <f t="shared" ca="1" si="38"/>
        <v>0</v>
      </c>
      <c r="L817" s="2">
        <f t="shared" ca="1" si="38"/>
        <v>0</v>
      </c>
    </row>
    <row r="818" spans="2:12" x14ac:dyDescent="0.25">
      <c r="B818" s="2" t="s">
        <v>74</v>
      </c>
      <c r="C818" s="2">
        <f t="shared" ca="1" si="38"/>
        <v>0</v>
      </c>
      <c r="D818" s="2">
        <f t="shared" ca="1" si="38"/>
        <v>0</v>
      </c>
      <c r="E818" s="2">
        <f t="shared" ca="1" si="38"/>
        <v>0</v>
      </c>
      <c r="F818" s="2">
        <f t="shared" ca="1" si="38"/>
        <v>0</v>
      </c>
      <c r="G818" s="2">
        <f t="shared" ca="1" si="38"/>
        <v>0</v>
      </c>
      <c r="H818" s="2">
        <f t="shared" ca="1" si="38"/>
        <v>0</v>
      </c>
      <c r="I818" s="2">
        <f t="shared" ca="1" si="38"/>
        <v>0</v>
      </c>
      <c r="J818" s="2">
        <f t="shared" ca="1" si="38"/>
        <v>0</v>
      </c>
      <c r="K818" s="2">
        <f t="shared" ca="1" si="38"/>
        <v>0</v>
      </c>
      <c r="L818" s="2">
        <f t="shared" ca="1" si="38"/>
        <v>0</v>
      </c>
    </row>
    <row r="819" spans="2:12" x14ac:dyDescent="0.25">
      <c r="B819" s="2" t="s">
        <v>75</v>
      </c>
      <c r="C819" s="2">
        <f t="shared" ca="1" si="38"/>
        <v>0</v>
      </c>
      <c r="D819" s="2">
        <f t="shared" ca="1" si="38"/>
        <v>0</v>
      </c>
      <c r="E819" s="2">
        <f t="shared" ca="1" si="38"/>
        <v>0</v>
      </c>
      <c r="F819" s="2">
        <f t="shared" ca="1" si="38"/>
        <v>0</v>
      </c>
      <c r="G819" s="2">
        <f t="shared" ca="1" si="38"/>
        <v>0</v>
      </c>
      <c r="H819" s="2">
        <f t="shared" ca="1" si="38"/>
        <v>0</v>
      </c>
      <c r="I819" s="2">
        <f t="shared" ca="1" si="38"/>
        <v>0</v>
      </c>
      <c r="J819" s="2">
        <f t="shared" ca="1" si="38"/>
        <v>0</v>
      </c>
      <c r="K819" s="2">
        <f t="shared" ca="1" si="38"/>
        <v>0</v>
      </c>
      <c r="L819" s="2">
        <f t="shared" ca="1" si="38"/>
        <v>0</v>
      </c>
    </row>
    <row r="820" spans="2:12" x14ac:dyDescent="0.25">
      <c r="B820" s="2" t="s">
        <v>76</v>
      </c>
      <c r="C820" s="2">
        <f t="shared" ca="1" si="38"/>
        <v>0</v>
      </c>
      <c r="D820" s="2">
        <f t="shared" ca="1" si="38"/>
        <v>0</v>
      </c>
      <c r="E820" s="2">
        <f t="shared" ca="1" si="38"/>
        <v>0</v>
      </c>
      <c r="F820" s="2">
        <f t="shared" ca="1" si="38"/>
        <v>0</v>
      </c>
      <c r="G820" s="2">
        <f t="shared" ca="1" si="38"/>
        <v>0</v>
      </c>
      <c r="H820" s="2">
        <f t="shared" ca="1" si="38"/>
        <v>0</v>
      </c>
      <c r="I820" s="2">
        <f t="shared" ca="1" si="38"/>
        <v>0</v>
      </c>
      <c r="J820" s="2">
        <f t="shared" ca="1" si="38"/>
        <v>0</v>
      </c>
      <c r="K820" s="2">
        <f t="shared" ca="1" si="38"/>
        <v>0</v>
      </c>
      <c r="L820" s="2">
        <f t="shared" ca="1" si="38"/>
        <v>0</v>
      </c>
    </row>
    <row r="821" spans="2:12" x14ac:dyDescent="0.25">
      <c r="B821" s="2" t="s">
        <v>77</v>
      </c>
      <c r="C821" s="2">
        <f t="shared" ca="1" si="38"/>
        <v>0</v>
      </c>
      <c r="D821" s="2">
        <f t="shared" ca="1" si="38"/>
        <v>0</v>
      </c>
      <c r="E821" s="2">
        <f t="shared" ca="1" si="38"/>
        <v>0</v>
      </c>
      <c r="F821" s="2">
        <f t="shared" ca="1" si="38"/>
        <v>0</v>
      </c>
      <c r="G821" s="2">
        <f t="shared" ca="1" si="38"/>
        <v>0</v>
      </c>
      <c r="H821" s="2">
        <f t="shared" ca="1" si="38"/>
        <v>0</v>
      </c>
      <c r="I821" s="2">
        <f t="shared" ca="1" si="38"/>
        <v>0</v>
      </c>
      <c r="J821" s="2">
        <f t="shared" ca="1" si="38"/>
        <v>0</v>
      </c>
      <c r="K821" s="2">
        <f t="shared" ca="1" si="38"/>
        <v>0</v>
      </c>
      <c r="L821" s="2">
        <f t="shared" ca="1" si="38"/>
        <v>0</v>
      </c>
    </row>
    <row r="822" spans="2:12" x14ac:dyDescent="0.25">
      <c r="B822" s="2" t="s">
        <v>78</v>
      </c>
      <c r="C822" s="2">
        <f t="shared" ca="1" si="38"/>
        <v>0</v>
      </c>
      <c r="D822" s="2">
        <f t="shared" ca="1" si="38"/>
        <v>0</v>
      </c>
      <c r="E822" s="2">
        <f t="shared" ca="1" si="38"/>
        <v>0</v>
      </c>
      <c r="F822" s="2">
        <f t="shared" ca="1" si="38"/>
        <v>0</v>
      </c>
      <c r="G822" s="2">
        <f t="shared" ca="1" si="38"/>
        <v>0</v>
      </c>
      <c r="H822" s="2">
        <f t="shared" ca="1" si="38"/>
        <v>0</v>
      </c>
      <c r="I822" s="2">
        <f t="shared" ca="1" si="38"/>
        <v>0</v>
      </c>
      <c r="J822" s="2">
        <f t="shared" ca="1" si="38"/>
        <v>0</v>
      </c>
      <c r="K822" s="2">
        <f t="shared" ca="1" si="38"/>
        <v>0</v>
      </c>
      <c r="L822" s="2">
        <f t="shared" ca="1" si="38"/>
        <v>0</v>
      </c>
    </row>
    <row r="823" spans="2:12" x14ac:dyDescent="0.25">
      <c r="B823" s="2" t="s">
        <v>79</v>
      </c>
      <c r="C823" s="2">
        <f t="shared" ca="1" si="38"/>
        <v>0</v>
      </c>
      <c r="D823" s="2">
        <f t="shared" ca="1" si="38"/>
        <v>0</v>
      </c>
      <c r="E823" s="2">
        <f t="shared" ca="1" si="38"/>
        <v>0</v>
      </c>
      <c r="F823" s="2">
        <f t="shared" ca="1" si="38"/>
        <v>0</v>
      </c>
      <c r="G823" s="2">
        <f t="shared" ca="1" si="38"/>
        <v>0</v>
      </c>
      <c r="H823" s="2">
        <f t="shared" ca="1" si="38"/>
        <v>0</v>
      </c>
      <c r="I823" s="2">
        <f t="shared" ca="1" si="38"/>
        <v>0</v>
      </c>
      <c r="J823" s="2">
        <f t="shared" ca="1" si="38"/>
        <v>0</v>
      </c>
      <c r="K823" s="2">
        <f t="shared" ca="1" si="38"/>
        <v>0</v>
      </c>
      <c r="L823" s="2">
        <f t="shared" ca="1" si="38"/>
        <v>0</v>
      </c>
    </row>
    <row r="824" spans="2:12" x14ac:dyDescent="0.25">
      <c r="B824" s="2" t="s">
        <v>80</v>
      </c>
      <c r="C824" s="2">
        <f t="shared" ca="1" si="38"/>
        <v>0</v>
      </c>
      <c r="D824" s="2">
        <f t="shared" ca="1" si="38"/>
        <v>0</v>
      </c>
      <c r="E824" s="2">
        <f t="shared" ca="1" si="38"/>
        <v>0</v>
      </c>
      <c r="F824" s="2">
        <f t="shared" ca="1" si="38"/>
        <v>0</v>
      </c>
      <c r="G824" s="2">
        <f t="shared" ca="1" si="38"/>
        <v>0</v>
      </c>
      <c r="H824" s="2">
        <f t="shared" ca="1" si="38"/>
        <v>0</v>
      </c>
      <c r="I824" s="2">
        <f t="shared" ca="1" si="38"/>
        <v>0</v>
      </c>
      <c r="J824" s="2">
        <f t="shared" ca="1" si="38"/>
        <v>0</v>
      </c>
      <c r="K824" s="2">
        <f t="shared" ca="1" si="38"/>
        <v>0</v>
      </c>
      <c r="L824" s="2">
        <f t="shared" ca="1" si="38"/>
        <v>0</v>
      </c>
    </row>
    <row r="825" spans="2:12" x14ac:dyDescent="0.25">
      <c r="B825" s="2" t="s">
        <v>81</v>
      </c>
      <c r="C825" s="2">
        <f t="shared" ca="1" si="38"/>
        <v>0</v>
      </c>
      <c r="D825" s="2">
        <f t="shared" ca="1" si="38"/>
        <v>0</v>
      </c>
      <c r="E825" s="2">
        <f t="shared" ca="1" si="38"/>
        <v>0</v>
      </c>
      <c r="F825" s="2">
        <f t="shared" ca="1" si="38"/>
        <v>0</v>
      </c>
      <c r="G825" s="2">
        <f t="shared" ca="1" si="38"/>
        <v>0</v>
      </c>
      <c r="H825" s="2">
        <f t="shared" ca="1" si="38"/>
        <v>0</v>
      </c>
      <c r="I825" s="2">
        <f t="shared" ca="1" si="38"/>
        <v>0</v>
      </c>
      <c r="J825" s="2">
        <f t="shared" ca="1" si="38"/>
        <v>0</v>
      </c>
      <c r="K825" s="2">
        <f t="shared" ca="1" si="38"/>
        <v>0</v>
      </c>
      <c r="L825" s="2">
        <f t="shared" ca="1" si="38"/>
        <v>0</v>
      </c>
    </row>
    <row r="826" spans="2:12" x14ac:dyDescent="0.25">
      <c r="B826" s="2" t="s">
        <v>82</v>
      </c>
      <c r="C826" s="2">
        <f t="shared" ca="1" si="38"/>
        <v>0</v>
      </c>
      <c r="D826" s="2">
        <f t="shared" ca="1" si="38"/>
        <v>0</v>
      </c>
      <c r="E826" s="2">
        <f t="shared" ca="1" si="38"/>
        <v>0</v>
      </c>
      <c r="F826" s="2">
        <f t="shared" ca="1" si="38"/>
        <v>0</v>
      </c>
      <c r="G826" s="2">
        <f t="shared" ca="1" si="38"/>
        <v>0</v>
      </c>
      <c r="H826" s="2">
        <f t="shared" ca="1" si="38"/>
        <v>0</v>
      </c>
      <c r="I826" s="2">
        <f t="shared" ca="1" si="38"/>
        <v>0</v>
      </c>
      <c r="J826" s="2">
        <f t="shared" ca="1" si="38"/>
        <v>0</v>
      </c>
      <c r="K826" s="2">
        <f t="shared" ca="1" si="38"/>
        <v>0</v>
      </c>
      <c r="L826" s="2">
        <f t="shared" ca="1" si="38"/>
        <v>0</v>
      </c>
    </row>
    <row r="827" spans="2:12" x14ac:dyDescent="0.25">
      <c r="B827" s="2" t="s">
        <v>83</v>
      </c>
      <c r="C827" s="2">
        <f t="shared" ca="1" si="38"/>
        <v>0</v>
      </c>
      <c r="D827" s="2">
        <f t="shared" ca="1" si="38"/>
        <v>0</v>
      </c>
      <c r="E827" s="2">
        <f t="shared" ca="1" si="38"/>
        <v>0</v>
      </c>
      <c r="F827" s="2">
        <f t="shared" ca="1" si="38"/>
        <v>0</v>
      </c>
      <c r="G827" s="2">
        <f t="shared" ca="1" si="38"/>
        <v>0</v>
      </c>
      <c r="H827" s="2">
        <f t="shared" ca="1" si="38"/>
        <v>0</v>
      </c>
      <c r="I827" s="2">
        <f t="shared" ca="1" si="38"/>
        <v>0</v>
      </c>
      <c r="J827" s="2">
        <f t="shared" ca="1" si="38"/>
        <v>0</v>
      </c>
      <c r="K827" s="2">
        <f t="shared" ca="1" si="38"/>
        <v>0</v>
      </c>
      <c r="L827" s="2">
        <f t="shared" ca="1" si="38"/>
        <v>0</v>
      </c>
    </row>
    <row r="828" spans="2:12" x14ac:dyDescent="0.25">
      <c r="B828" s="2" t="s">
        <v>84</v>
      </c>
      <c r="C828" s="2">
        <f t="shared" ca="1" si="38"/>
        <v>0</v>
      </c>
      <c r="D828" s="2">
        <f t="shared" ca="1" si="38"/>
        <v>0</v>
      </c>
      <c r="E828" s="2">
        <f t="shared" ca="1" si="38"/>
        <v>0</v>
      </c>
      <c r="F828" s="2">
        <f t="shared" ca="1" si="38"/>
        <v>0</v>
      </c>
      <c r="G828" s="2">
        <f t="shared" ca="1" si="38"/>
        <v>0</v>
      </c>
      <c r="H828" s="2">
        <f t="shared" ca="1" si="38"/>
        <v>0</v>
      </c>
      <c r="I828" s="2">
        <f t="shared" ca="1" si="38"/>
        <v>0</v>
      </c>
      <c r="J828" s="2">
        <f t="shared" ca="1" si="38"/>
        <v>0</v>
      </c>
      <c r="K828" s="2">
        <f t="shared" ca="1" si="38"/>
        <v>0</v>
      </c>
      <c r="L828" s="2">
        <f t="shared" ca="1" si="38"/>
        <v>0</v>
      </c>
    </row>
    <row r="829" spans="2:12" x14ac:dyDescent="0.25">
      <c r="B829" s="2" t="s">
        <v>85</v>
      </c>
      <c r="C829" s="2">
        <f t="shared" ca="1" si="38"/>
        <v>0</v>
      </c>
      <c r="D829" s="2">
        <f t="shared" ca="1" si="38"/>
        <v>0</v>
      </c>
      <c r="E829" s="2">
        <f t="shared" ca="1" si="38"/>
        <v>0</v>
      </c>
      <c r="F829" s="2">
        <f t="shared" ca="1" si="38"/>
        <v>0</v>
      </c>
      <c r="G829" s="2">
        <f t="shared" ca="1" si="38"/>
        <v>0</v>
      </c>
      <c r="H829" s="2">
        <f t="shared" ca="1" si="38"/>
        <v>0</v>
      </c>
      <c r="I829" s="2">
        <f t="shared" ca="1" si="38"/>
        <v>0</v>
      </c>
      <c r="J829" s="2">
        <f t="shared" ca="1" si="38"/>
        <v>0</v>
      </c>
      <c r="K829" s="2">
        <f t="shared" ca="1" si="38"/>
        <v>0</v>
      </c>
      <c r="L829" s="2">
        <f t="shared" ca="1" si="38"/>
        <v>0</v>
      </c>
    </row>
    <row r="830" spans="2:12" x14ac:dyDescent="0.25">
      <c r="B830" s="2" t="s">
        <v>86</v>
      </c>
      <c r="C830" s="2">
        <f t="shared" ca="1" si="38"/>
        <v>0</v>
      </c>
      <c r="D830" s="2">
        <f t="shared" ca="1" si="38"/>
        <v>0</v>
      </c>
      <c r="E830" s="2">
        <f t="shared" ca="1" si="38"/>
        <v>0</v>
      </c>
      <c r="F830" s="2">
        <f t="shared" ca="1" si="38"/>
        <v>0</v>
      </c>
      <c r="G830" s="2">
        <f t="shared" ca="1" si="38"/>
        <v>0</v>
      </c>
      <c r="H830" s="2">
        <f t="shared" ca="1" si="38"/>
        <v>0</v>
      </c>
      <c r="I830" s="2">
        <f t="shared" ca="1" si="38"/>
        <v>0</v>
      </c>
      <c r="J830" s="2">
        <f t="shared" ca="1" si="38"/>
        <v>0</v>
      </c>
      <c r="K830" s="2">
        <f t="shared" ca="1" si="38"/>
        <v>0</v>
      </c>
      <c r="L830" s="2">
        <f t="shared" ca="1" si="38"/>
        <v>0</v>
      </c>
    </row>
    <row r="831" spans="2:12" x14ac:dyDescent="0.25">
      <c r="B831" s="2" t="s">
        <v>87</v>
      </c>
      <c r="C831" s="2">
        <f t="shared" ca="1" si="38"/>
        <v>0</v>
      </c>
      <c r="D831" s="2">
        <f t="shared" ca="1" si="38"/>
        <v>0</v>
      </c>
      <c r="E831" s="2">
        <f t="shared" ca="1" si="38"/>
        <v>0</v>
      </c>
      <c r="F831" s="2">
        <f t="shared" ca="1" si="38"/>
        <v>0</v>
      </c>
      <c r="G831" s="2">
        <f t="shared" ca="1" si="38"/>
        <v>0</v>
      </c>
      <c r="H831" s="2">
        <f t="shared" ca="1" si="38"/>
        <v>0</v>
      </c>
      <c r="I831" s="2">
        <f t="shared" ca="1" si="38"/>
        <v>0</v>
      </c>
      <c r="J831" s="2">
        <f t="shared" ca="1" si="38"/>
        <v>0</v>
      </c>
      <c r="K831" s="2">
        <f t="shared" ca="1" si="38"/>
        <v>0</v>
      </c>
      <c r="L831" s="2">
        <f t="shared" ca="1" si="38"/>
        <v>0</v>
      </c>
    </row>
    <row r="832" spans="2:12" x14ac:dyDescent="0.25">
      <c r="B832" s="2" t="s">
        <v>88</v>
      </c>
      <c r="C832" s="2">
        <f t="shared" ca="1" si="38"/>
        <v>0</v>
      </c>
      <c r="D832" s="2">
        <f t="shared" ca="1" si="38"/>
        <v>0</v>
      </c>
      <c r="E832" s="2">
        <f t="shared" ca="1" si="38"/>
        <v>0</v>
      </c>
      <c r="F832" s="2">
        <f t="shared" ca="1" si="38"/>
        <v>0</v>
      </c>
      <c r="G832" s="2">
        <f t="shared" ca="1" si="38"/>
        <v>0</v>
      </c>
      <c r="H832" s="2">
        <f t="shared" ca="1" si="38"/>
        <v>0</v>
      </c>
      <c r="I832" s="2">
        <f t="shared" ca="1" si="38"/>
        <v>0</v>
      </c>
      <c r="J832" s="2">
        <f t="shared" ca="1" si="38"/>
        <v>0</v>
      </c>
      <c r="K832" s="2">
        <f t="shared" ca="1" si="38"/>
        <v>0</v>
      </c>
      <c r="L832" s="2">
        <f t="shared" ca="1" si="38"/>
        <v>0</v>
      </c>
    </row>
    <row r="833" spans="2:12" x14ac:dyDescent="0.25">
      <c r="B833" s="2" t="s">
        <v>89</v>
      </c>
      <c r="C833" s="2">
        <f t="shared" ref="C833:L848" ca="1" si="39">IF(C$439&gt;0.01*(C$11+C$12),0,IF(C$439&lt;=0.01*C$11,0,C314))</f>
        <v>0</v>
      </c>
      <c r="D833" s="2">
        <f t="shared" ca="1" si="39"/>
        <v>0</v>
      </c>
      <c r="E833" s="2">
        <f t="shared" ca="1" si="39"/>
        <v>0</v>
      </c>
      <c r="F833" s="2">
        <f t="shared" ca="1" si="39"/>
        <v>0</v>
      </c>
      <c r="G833" s="2">
        <f t="shared" ca="1" si="39"/>
        <v>0</v>
      </c>
      <c r="H833" s="2">
        <f t="shared" ca="1" si="39"/>
        <v>0</v>
      </c>
      <c r="I833" s="2">
        <f t="shared" ca="1" si="39"/>
        <v>0</v>
      </c>
      <c r="J833" s="2">
        <f t="shared" ca="1" si="39"/>
        <v>0</v>
      </c>
      <c r="K833" s="2">
        <f t="shared" ca="1" si="39"/>
        <v>0</v>
      </c>
      <c r="L833" s="2">
        <f t="shared" ca="1" si="39"/>
        <v>0</v>
      </c>
    </row>
    <row r="834" spans="2:12" x14ac:dyDescent="0.25">
      <c r="B834" s="2" t="s">
        <v>90</v>
      </c>
      <c r="C834" s="2">
        <f t="shared" ca="1" si="39"/>
        <v>0</v>
      </c>
      <c r="D834" s="2">
        <f t="shared" ca="1" si="39"/>
        <v>0</v>
      </c>
      <c r="E834" s="2">
        <f t="shared" ca="1" si="39"/>
        <v>0</v>
      </c>
      <c r="F834" s="2">
        <f t="shared" ca="1" si="39"/>
        <v>0</v>
      </c>
      <c r="G834" s="2">
        <f t="shared" ca="1" si="39"/>
        <v>0</v>
      </c>
      <c r="H834" s="2">
        <f t="shared" ca="1" si="39"/>
        <v>0</v>
      </c>
      <c r="I834" s="2">
        <f t="shared" ca="1" si="39"/>
        <v>0</v>
      </c>
      <c r="J834" s="2">
        <f t="shared" ca="1" si="39"/>
        <v>0</v>
      </c>
      <c r="K834" s="2">
        <f t="shared" ca="1" si="39"/>
        <v>0</v>
      </c>
      <c r="L834" s="2">
        <f t="shared" ca="1" si="39"/>
        <v>0</v>
      </c>
    </row>
    <row r="835" spans="2:12" x14ac:dyDescent="0.25">
      <c r="B835" s="2" t="s">
        <v>91</v>
      </c>
      <c r="C835" s="2">
        <f t="shared" ca="1" si="39"/>
        <v>0</v>
      </c>
      <c r="D835" s="2">
        <f t="shared" ca="1" si="39"/>
        <v>0</v>
      </c>
      <c r="E835" s="2">
        <f t="shared" ca="1" si="39"/>
        <v>0</v>
      </c>
      <c r="F835" s="2">
        <f t="shared" ca="1" si="39"/>
        <v>0</v>
      </c>
      <c r="G835" s="2">
        <f t="shared" ca="1" si="39"/>
        <v>0</v>
      </c>
      <c r="H835" s="2">
        <f t="shared" ca="1" si="39"/>
        <v>0</v>
      </c>
      <c r="I835" s="2">
        <f t="shared" ca="1" si="39"/>
        <v>0</v>
      </c>
      <c r="J835" s="2">
        <f t="shared" ca="1" si="39"/>
        <v>0</v>
      </c>
      <c r="K835" s="2">
        <f t="shared" ca="1" si="39"/>
        <v>0</v>
      </c>
      <c r="L835" s="2">
        <f t="shared" ca="1" si="39"/>
        <v>0</v>
      </c>
    </row>
    <row r="836" spans="2:12" x14ac:dyDescent="0.25">
      <c r="B836" s="2" t="s">
        <v>92</v>
      </c>
      <c r="C836" s="2">
        <f t="shared" ca="1" si="39"/>
        <v>0</v>
      </c>
      <c r="D836" s="2">
        <f t="shared" ca="1" si="39"/>
        <v>0</v>
      </c>
      <c r="E836" s="2">
        <f t="shared" ca="1" si="39"/>
        <v>0</v>
      </c>
      <c r="F836" s="2">
        <f t="shared" ca="1" si="39"/>
        <v>0</v>
      </c>
      <c r="G836" s="2">
        <f t="shared" ca="1" si="39"/>
        <v>0</v>
      </c>
      <c r="H836" s="2">
        <f t="shared" ca="1" si="39"/>
        <v>0</v>
      </c>
      <c r="I836" s="2">
        <f t="shared" ca="1" si="39"/>
        <v>0</v>
      </c>
      <c r="J836" s="2">
        <f t="shared" ca="1" si="39"/>
        <v>0</v>
      </c>
      <c r="K836" s="2">
        <f t="shared" ca="1" si="39"/>
        <v>0</v>
      </c>
      <c r="L836" s="2">
        <f t="shared" ca="1" si="39"/>
        <v>0</v>
      </c>
    </row>
    <row r="837" spans="2:12" x14ac:dyDescent="0.25">
      <c r="B837" s="2" t="s">
        <v>93</v>
      </c>
      <c r="C837" s="2">
        <f t="shared" ca="1" si="39"/>
        <v>0</v>
      </c>
      <c r="D837" s="2">
        <f t="shared" ca="1" si="39"/>
        <v>0</v>
      </c>
      <c r="E837" s="2">
        <f t="shared" ca="1" si="39"/>
        <v>0</v>
      </c>
      <c r="F837" s="2">
        <f t="shared" ca="1" si="39"/>
        <v>0</v>
      </c>
      <c r="G837" s="2">
        <f t="shared" ca="1" si="39"/>
        <v>0</v>
      </c>
      <c r="H837" s="2">
        <f t="shared" ca="1" si="39"/>
        <v>0</v>
      </c>
      <c r="I837" s="2">
        <f t="shared" ca="1" si="39"/>
        <v>0</v>
      </c>
      <c r="J837" s="2">
        <f t="shared" ca="1" si="39"/>
        <v>0</v>
      </c>
      <c r="K837" s="2">
        <f t="shared" ca="1" si="39"/>
        <v>0</v>
      </c>
      <c r="L837" s="2">
        <f t="shared" ca="1" si="39"/>
        <v>0</v>
      </c>
    </row>
    <row r="838" spans="2:12" x14ac:dyDescent="0.25">
      <c r="B838" s="2" t="s">
        <v>94</v>
      </c>
      <c r="C838" s="2">
        <f t="shared" ca="1" si="39"/>
        <v>0</v>
      </c>
      <c r="D838" s="2">
        <f t="shared" ca="1" si="39"/>
        <v>0</v>
      </c>
      <c r="E838" s="2">
        <f t="shared" ca="1" si="39"/>
        <v>0</v>
      </c>
      <c r="F838" s="2">
        <f t="shared" ca="1" si="39"/>
        <v>0</v>
      </c>
      <c r="G838" s="2">
        <f t="shared" ca="1" si="39"/>
        <v>0</v>
      </c>
      <c r="H838" s="2">
        <f t="shared" ca="1" si="39"/>
        <v>0</v>
      </c>
      <c r="I838" s="2">
        <f t="shared" ca="1" si="39"/>
        <v>0</v>
      </c>
      <c r="J838" s="2">
        <f t="shared" ca="1" si="39"/>
        <v>0</v>
      </c>
      <c r="K838" s="2">
        <f t="shared" ca="1" si="39"/>
        <v>0</v>
      </c>
      <c r="L838" s="2">
        <f t="shared" ca="1" si="39"/>
        <v>0</v>
      </c>
    </row>
    <row r="839" spans="2:12" x14ac:dyDescent="0.25">
      <c r="B839" s="2" t="s">
        <v>95</v>
      </c>
      <c r="C839" s="2">
        <f t="shared" ca="1" si="39"/>
        <v>0</v>
      </c>
      <c r="D839" s="2">
        <f t="shared" ca="1" si="39"/>
        <v>0</v>
      </c>
      <c r="E839" s="2">
        <f t="shared" ca="1" si="39"/>
        <v>0</v>
      </c>
      <c r="F839" s="2">
        <f t="shared" ca="1" si="39"/>
        <v>0</v>
      </c>
      <c r="G839" s="2">
        <f t="shared" ca="1" si="39"/>
        <v>0</v>
      </c>
      <c r="H839" s="2">
        <f t="shared" ca="1" si="39"/>
        <v>0</v>
      </c>
      <c r="I839" s="2">
        <f t="shared" ca="1" si="39"/>
        <v>0</v>
      </c>
      <c r="J839" s="2">
        <f t="shared" ca="1" si="39"/>
        <v>0</v>
      </c>
      <c r="K839" s="2">
        <f t="shared" ca="1" si="39"/>
        <v>0</v>
      </c>
      <c r="L839" s="2">
        <f t="shared" ca="1" si="39"/>
        <v>0</v>
      </c>
    </row>
    <row r="840" spans="2:12" x14ac:dyDescent="0.25">
      <c r="B840" s="2" t="s">
        <v>96</v>
      </c>
      <c r="C840" s="2">
        <f t="shared" ca="1" si="39"/>
        <v>0</v>
      </c>
      <c r="D840" s="2">
        <f t="shared" ca="1" si="39"/>
        <v>0</v>
      </c>
      <c r="E840" s="2">
        <f t="shared" ca="1" si="39"/>
        <v>0</v>
      </c>
      <c r="F840" s="2">
        <f t="shared" ca="1" si="39"/>
        <v>0</v>
      </c>
      <c r="G840" s="2">
        <f t="shared" ca="1" si="39"/>
        <v>0</v>
      </c>
      <c r="H840" s="2">
        <f t="shared" ca="1" si="39"/>
        <v>0</v>
      </c>
      <c r="I840" s="2">
        <f t="shared" ca="1" si="39"/>
        <v>0</v>
      </c>
      <c r="J840" s="2">
        <f t="shared" ca="1" si="39"/>
        <v>0</v>
      </c>
      <c r="K840" s="2">
        <f t="shared" ca="1" si="39"/>
        <v>0</v>
      </c>
      <c r="L840" s="2">
        <f t="shared" ca="1" si="39"/>
        <v>0</v>
      </c>
    </row>
    <row r="841" spans="2:12" x14ac:dyDescent="0.25">
      <c r="B841" s="2" t="s">
        <v>97</v>
      </c>
      <c r="C841" s="2">
        <f t="shared" ca="1" si="39"/>
        <v>0</v>
      </c>
      <c r="D841" s="2">
        <f t="shared" ca="1" si="39"/>
        <v>0</v>
      </c>
      <c r="E841" s="2">
        <f t="shared" ca="1" si="39"/>
        <v>0</v>
      </c>
      <c r="F841" s="2">
        <f t="shared" ca="1" si="39"/>
        <v>0</v>
      </c>
      <c r="G841" s="2">
        <f t="shared" ca="1" si="39"/>
        <v>0</v>
      </c>
      <c r="H841" s="2">
        <f t="shared" ca="1" si="39"/>
        <v>0</v>
      </c>
      <c r="I841" s="2">
        <f t="shared" ca="1" si="39"/>
        <v>0</v>
      </c>
      <c r="J841" s="2">
        <f t="shared" ca="1" si="39"/>
        <v>0</v>
      </c>
      <c r="K841" s="2">
        <f t="shared" ca="1" si="39"/>
        <v>0</v>
      </c>
      <c r="L841" s="2">
        <f t="shared" ca="1" si="39"/>
        <v>0</v>
      </c>
    </row>
    <row r="842" spans="2:12" x14ac:dyDescent="0.25">
      <c r="B842" s="2" t="s">
        <v>98</v>
      </c>
      <c r="C842" s="2">
        <f t="shared" ca="1" si="39"/>
        <v>0</v>
      </c>
      <c r="D842" s="2">
        <f t="shared" ca="1" si="39"/>
        <v>0</v>
      </c>
      <c r="E842" s="2">
        <f t="shared" ca="1" si="39"/>
        <v>0</v>
      </c>
      <c r="F842" s="2">
        <f t="shared" ca="1" si="39"/>
        <v>0</v>
      </c>
      <c r="G842" s="2">
        <f t="shared" ca="1" si="39"/>
        <v>0</v>
      </c>
      <c r="H842" s="2">
        <f t="shared" ca="1" si="39"/>
        <v>0</v>
      </c>
      <c r="I842" s="2">
        <f t="shared" ca="1" si="39"/>
        <v>0</v>
      </c>
      <c r="J842" s="2">
        <f t="shared" ca="1" si="39"/>
        <v>0</v>
      </c>
      <c r="K842" s="2">
        <f t="shared" ca="1" si="39"/>
        <v>0</v>
      </c>
      <c r="L842" s="2">
        <f t="shared" ca="1" si="39"/>
        <v>0</v>
      </c>
    </row>
    <row r="843" spans="2:12" x14ac:dyDescent="0.25">
      <c r="B843" s="2" t="s">
        <v>99</v>
      </c>
      <c r="C843" s="2">
        <f t="shared" ca="1" si="39"/>
        <v>0</v>
      </c>
      <c r="D843" s="2">
        <f t="shared" ca="1" si="39"/>
        <v>0</v>
      </c>
      <c r="E843" s="2">
        <f t="shared" ca="1" si="39"/>
        <v>0</v>
      </c>
      <c r="F843" s="2">
        <f t="shared" ca="1" si="39"/>
        <v>0</v>
      </c>
      <c r="G843" s="2">
        <f t="shared" ca="1" si="39"/>
        <v>0</v>
      </c>
      <c r="H843" s="2">
        <f t="shared" ca="1" si="39"/>
        <v>0</v>
      </c>
      <c r="I843" s="2">
        <f t="shared" ca="1" si="39"/>
        <v>0</v>
      </c>
      <c r="J843" s="2">
        <f t="shared" ca="1" si="39"/>
        <v>0</v>
      </c>
      <c r="K843" s="2">
        <f t="shared" ca="1" si="39"/>
        <v>0</v>
      </c>
      <c r="L843" s="2">
        <f t="shared" ca="1" si="39"/>
        <v>0</v>
      </c>
    </row>
    <row r="844" spans="2:12" x14ac:dyDescent="0.25">
      <c r="B844" s="2" t="s">
        <v>100</v>
      </c>
      <c r="C844" s="2">
        <f t="shared" ca="1" si="39"/>
        <v>0</v>
      </c>
      <c r="D844" s="2">
        <f t="shared" ca="1" si="39"/>
        <v>0</v>
      </c>
      <c r="E844" s="2">
        <f t="shared" ca="1" si="39"/>
        <v>0</v>
      </c>
      <c r="F844" s="2">
        <f t="shared" ca="1" si="39"/>
        <v>0</v>
      </c>
      <c r="G844" s="2">
        <f t="shared" ca="1" si="39"/>
        <v>0</v>
      </c>
      <c r="H844" s="2">
        <f t="shared" ca="1" si="39"/>
        <v>0</v>
      </c>
      <c r="I844" s="2">
        <f t="shared" ca="1" si="39"/>
        <v>0</v>
      </c>
      <c r="J844" s="2">
        <f t="shared" ca="1" si="39"/>
        <v>0</v>
      </c>
      <c r="K844" s="2">
        <f t="shared" ca="1" si="39"/>
        <v>0</v>
      </c>
      <c r="L844" s="2">
        <f t="shared" ca="1" si="39"/>
        <v>0</v>
      </c>
    </row>
    <row r="845" spans="2:12" x14ac:dyDescent="0.25">
      <c r="B845" s="2" t="s">
        <v>101</v>
      </c>
      <c r="C845" s="2">
        <f t="shared" ca="1" si="39"/>
        <v>0</v>
      </c>
      <c r="D845" s="2">
        <f t="shared" ca="1" si="39"/>
        <v>0</v>
      </c>
      <c r="E845" s="2">
        <f t="shared" ca="1" si="39"/>
        <v>0</v>
      </c>
      <c r="F845" s="2">
        <f t="shared" ca="1" si="39"/>
        <v>0</v>
      </c>
      <c r="G845" s="2">
        <f t="shared" ca="1" si="39"/>
        <v>0</v>
      </c>
      <c r="H845" s="2">
        <f t="shared" ca="1" si="39"/>
        <v>0</v>
      </c>
      <c r="I845" s="2">
        <f t="shared" ca="1" si="39"/>
        <v>0</v>
      </c>
      <c r="J845" s="2">
        <f t="shared" ca="1" si="39"/>
        <v>0</v>
      </c>
      <c r="K845" s="2">
        <f t="shared" ca="1" si="39"/>
        <v>0</v>
      </c>
      <c r="L845" s="2">
        <f t="shared" ca="1" si="39"/>
        <v>0</v>
      </c>
    </row>
    <row r="846" spans="2:12" x14ac:dyDescent="0.25">
      <c r="B846" s="2" t="s">
        <v>102</v>
      </c>
      <c r="C846" s="2">
        <f t="shared" ca="1" si="39"/>
        <v>0</v>
      </c>
      <c r="D846" s="2">
        <f t="shared" ca="1" si="39"/>
        <v>0</v>
      </c>
      <c r="E846" s="2">
        <f t="shared" ca="1" si="39"/>
        <v>0</v>
      </c>
      <c r="F846" s="2">
        <f t="shared" ca="1" si="39"/>
        <v>0</v>
      </c>
      <c r="G846" s="2">
        <f t="shared" ca="1" si="39"/>
        <v>0</v>
      </c>
      <c r="H846" s="2">
        <f t="shared" ca="1" si="39"/>
        <v>0</v>
      </c>
      <c r="I846" s="2">
        <f t="shared" ca="1" si="39"/>
        <v>0</v>
      </c>
      <c r="J846" s="2">
        <f t="shared" ca="1" si="39"/>
        <v>0</v>
      </c>
      <c r="K846" s="2">
        <f t="shared" ca="1" si="39"/>
        <v>0</v>
      </c>
      <c r="L846" s="2">
        <f t="shared" ca="1" si="39"/>
        <v>0</v>
      </c>
    </row>
    <row r="847" spans="2:12" x14ac:dyDescent="0.25">
      <c r="B847" s="2" t="s">
        <v>103</v>
      </c>
      <c r="C847" s="2">
        <f t="shared" ca="1" si="39"/>
        <v>0</v>
      </c>
      <c r="D847" s="2">
        <f t="shared" ca="1" si="39"/>
        <v>0</v>
      </c>
      <c r="E847" s="2">
        <f t="shared" ca="1" si="39"/>
        <v>0</v>
      </c>
      <c r="F847" s="2">
        <f t="shared" ca="1" si="39"/>
        <v>0</v>
      </c>
      <c r="G847" s="2">
        <f t="shared" ca="1" si="39"/>
        <v>0</v>
      </c>
      <c r="H847" s="2">
        <f t="shared" ca="1" si="39"/>
        <v>0</v>
      </c>
      <c r="I847" s="2">
        <f t="shared" ca="1" si="39"/>
        <v>0</v>
      </c>
      <c r="J847" s="2">
        <f t="shared" ca="1" si="39"/>
        <v>0</v>
      </c>
      <c r="K847" s="2">
        <f t="shared" ca="1" si="39"/>
        <v>0</v>
      </c>
      <c r="L847" s="2">
        <f t="shared" ca="1" si="39"/>
        <v>0</v>
      </c>
    </row>
    <row r="848" spans="2:12" x14ac:dyDescent="0.25">
      <c r="B848" s="2" t="s">
        <v>104</v>
      </c>
      <c r="C848" s="2">
        <f t="shared" ca="1" si="39"/>
        <v>0</v>
      </c>
      <c r="D848" s="2">
        <f t="shared" ca="1" si="39"/>
        <v>0</v>
      </c>
      <c r="E848" s="2">
        <f t="shared" ca="1" si="39"/>
        <v>0</v>
      </c>
      <c r="F848" s="2">
        <f t="shared" ca="1" si="39"/>
        <v>0</v>
      </c>
      <c r="G848" s="2">
        <f t="shared" ca="1" si="39"/>
        <v>0</v>
      </c>
      <c r="H848" s="2">
        <f t="shared" ca="1" si="39"/>
        <v>0</v>
      </c>
      <c r="I848" s="2">
        <f t="shared" ca="1" si="39"/>
        <v>0</v>
      </c>
      <c r="J848" s="2">
        <f t="shared" ca="1" si="39"/>
        <v>0</v>
      </c>
      <c r="K848" s="2">
        <f t="shared" ca="1" si="39"/>
        <v>0</v>
      </c>
      <c r="L848" s="2">
        <f t="shared" ca="1" si="39"/>
        <v>0</v>
      </c>
    </row>
    <row r="849" spans="1:13" x14ac:dyDescent="0.25">
      <c r="B849" s="2" t="s">
        <v>105</v>
      </c>
      <c r="C849" s="2">
        <f t="shared" ref="C849:L851" ca="1" si="40">IF(C$439&gt;0.01*(C$11+C$12),0,IF(C$439&lt;=0.01*C$11,0,C330))</f>
        <v>0</v>
      </c>
      <c r="D849" s="2">
        <f t="shared" ca="1" si="40"/>
        <v>0</v>
      </c>
      <c r="E849" s="2">
        <f t="shared" ca="1" si="40"/>
        <v>0</v>
      </c>
      <c r="F849" s="2">
        <f t="shared" ca="1" si="40"/>
        <v>0</v>
      </c>
      <c r="G849" s="2">
        <f t="shared" ca="1" si="40"/>
        <v>0</v>
      </c>
      <c r="H849" s="2">
        <f t="shared" ca="1" si="40"/>
        <v>0</v>
      </c>
      <c r="I849" s="2">
        <f t="shared" ca="1" si="40"/>
        <v>0</v>
      </c>
      <c r="J849" s="2">
        <f t="shared" ca="1" si="40"/>
        <v>0</v>
      </c>
      <c r="K849" s="2">
        <f t="shared" ca="1" si="40"/>
        <v>0</v>
      </c>
      <c r="L849" s="2">
        <f t="shared" ca="1" si="40"/>
        <v>0</v>
      </c>
    </row>
    <row r="850" spans="1:13" x14ac:dyDescent="0.25">
      <c r="B850" s="2" t="s">
        <v>106</v>
      </c>
      <c r="C850" s="2">
        <f t="shared" ca="1" si="40"/>
        <v>0</v>
      </c>
      <c r="D850" s="2">
        <f t="shared" ca="1" si="40"/>
        <v>0</v>
      </c>
      <c r="E850" s="2">
        <f t="shared" ca="1" si="40"/>
        <v>0</v>
      </c>
      <c r="F850" s="2">
        <f t="shared" ca="1" si="40"/>
        <v>0</v>
      </c>
      <c r="G850" s="2">
        <f t="shared" ca="1" si="40"/>
        <v>0</v>
      </c>
      <c r="H850" s="2">
        <f t="shared" ca="1" si="40"/>
        <v>0</v>
      </c>
      <c r="I850" s="2">
        <f t="shared" ca="1" si="40"/>
        <v>0</v>
      </c>
      <c r="J850" s="2">
        <f t="shared" ca="1" si="40"/>
        <v>0</v>
      </c>
      <c r="K850" s="2">
        <f t="shared" ca="1" si="40"/>
        <v>0</v>
      </c>
      <c r="L850" s="2">
        <f t="shared" ca="1" si="40"/>
        <v>0</v>
      </c>
    </row>
    <row r="851" spans="1:13" x14ac:dyDescent="0.25">
      <c r="B851" s="2" t="s">
        <v>107</v>
      </c>
      <c r="C851" s="2">
        <f t="shared" ca="1" si="40"/>
        <v>0</v>
      </c>
      <c r="D851" s="2">
        <f t="shared" ca="1" si="40"/>
        <v>0</v>
      </c>
      <c r="E851" s="2">
        <f t="shared" ca="1" si="40"/>
        <v>0</v>
      </c>
      <c r="F851" s="2">
        <f t="shared" ca="1" si="40"/>
        <v>0</v>
      </c>
      <c r="G851" s="2">
        <f t="shared" ca="1" si="40"/>
        <v>0</v>
      </c>
      <c r="H851" s="2">
        <f t="shared" ca="1" si="40"/>
        <v>0</v>
      </c>
      <c r="I851" s="2">
        <f t="shared" ca="1" si="40"/>
        <v>0</v>
      </c>
      <c r="J851" s="2">
        <f t="shared" ca="1" si="40"/>
        <v>0</v>
      </c>
      <c r="K851" s="2">
        <f t="shared" ca="1" si="40"/>
        <v>0</v>
      </c>
      <c r="L851" s="2">
        <f t="shared" ca="1" si="40"/>
        <v>0</v>
      </c>
    </row>
    <row r="854" spans="1:13" x14ac:dyDescent="0.25">
      <c r="A854" s="13" t="s">
        <v>115</v>
      </c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4"/>
    </row>
    <row r="855" spans="1:13" x14ac:dyDescent="0.25">
      <c r="A855" s="7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4"/>
    </row>
    <row r="856" spans="1:13" x14ac:dyDescent="0.25">
      <c r="B856" s="2" t="s">
        <v>5</v>
      </c>
      <c r="C856" s="2">
        <f ca="1">IF(C$543&gt;0.01*(C$11+C$12),0,IF(C$543&lt;=0.01*C$11,0,C233))</f>
        <v>0</v>
      </c>
      <c r="D856" s="2">
        <f t="shared" ref="D856:L856" ca="1" si="41">IF(D$543&gt;0.01*(D$11+D$12),0,IF(D$543&lt;=0.01*D$11,0,D233))</f>
        <v>0</v>
      </c>
      <c r="E856" s="2">
        <f t="shared" ca="1" si="41"/>
        <v>0</v>
      </c>
      <c r="F856" s="2">
        <f t="shared" ca="1" si="41"/>
        <v>0</v>
      </c>
      <c r="G856" s="2">
        <f t="shared" ca="1" si="41"/>
        <v>0</v>
      </c>
      <c r="H856" s="2">
        <f t="shared" ca="1" si="41"/>
        <v>0</v>
      </c>
      <c r="I856" s="2">
        <f t="shared" ca="1" si="41"/>
        <v>0</v>
      </c>
      <c r="J856" s="2">
        <f t="shared" ca="1" si="41"/>
        <v>0</v>
      </c>
      <c r="K856" s="2">
        <f t="shared" ca="1" si="41"/>
        <v>0</v>
      </c>
      <c r="L856" s="2">
        <f t="shared" ca="1" si="41"/>
        <v>0</v>
      </c>
    </row>
    <row r="857" spans="1:13" x14ac:dyDescent="0.25">
      <c r="B857" s="2" t="s">
        <v>7</v>
      </c>
      <c r="C857" s="2">
        <f t="shared" ref="C857:L872" ca="1" si="42">IF(C$543&gt;0.01*(C$11+C$12),0,IF(C$543&lt;=0.01*C$11,0,C234))</f>
        <v>0</v>
      </c>
      <c r="D857" s="2">
        <f t="shared" ca="1" si="42"/>
        <v>0</v>
      </c>
      <c r="E857" s="2">
        <f t="shared" ca="1" si="42"/>
        <v>0</v>
      </c>
      <c r="F857" s="2">
        <f t="shared" ca="1" si="42"/>
        <v>0</v>
      </c>
      <c r="G857" s="2">
        <f t="shared" ca="1" si="42"/>
        <v>0</v>
      </c>
      <c r="H857" s="2">
        <f t="shared" ca="1" si="42"/>
        <v>0</v>
      </c>
      <c r="I857" s="2">
        <f t="shared" ca="1" si="42"/>
        <v>0</v>
      </c>
      <c r="J857" s="2">
        <f t="shared" ca="1" si="42"/>
        <v>0</v>
      </c>
      <c r="K857" s="2">
        <f t="shared" ca="1" si="42"/>
        <v>0</v>
      </c>
      <c r="L857" s="2">
        <f t="shared" ca="1" si="42"/>
        <v>0</v>
      </c>
    </row>
    <row r="858" spans="1:13" x14ac:dyDescent="0.25">
      <c r="B858" s="2" t="s">
        <v>10</v>
      </c>
      <c r="C858" s="2">
        <f t="shared" ca="1" si="42"/>
        <v>0</v>
      </c>
      <c r="D858" s="2">
        <f t="shared" ca="1" si="42"/>
        <v>0</v>
      </c>
      <c r="E858" s="2">
        <f t="shared" ca="1" si="42"/>
        <v>0</v>
      </c>
      <c r="F858" s="2">
        <f t="shared" ca="1" si="42"/>
        <v>0</v>
      </c>
      <c r="G858" s="2">
        <f t="shared" ca="1" si="42"/>
        <v>0</v>
      </c>
      <c r="H858" s="2">
        <f t="shared" ca="1" si="42"/>
        <v>0</v>
      </c>
      <c r="I858" s="2">
        <f t="shared" ca="1" si="42"/>
        <v>0</v>
      </c>
      <c r="J858" s="2">
        <f t="shared" ca="1" si="42"/>
        <v>0</v>
      </c>
      <c r="K858" s="2">
        <f t="shared" ca="1" si="42"/>
        <v>0</v>
      </c>
      <c r="L858" s="2">
        <f t="shared" ca="1" si="42"/>
        <v>0</v>
      </c>
    </row>
    <row r="859" spans="1:13" x14ac:dyDescent="0.25">
      <c r="B859" s="2" t="s">
        <v>11</v>
      </c>
      <c r="C859" s="2">
        <f t="shared" ca="1" si="42"/>
        <v>0</v>
      </c>
      <c r="D859" s="2">
        <f t="shared" ca="1" si="42"/>
        <v>0</v>
      </c>
      <c r="E859" s="2">
        <f t="shared" ca="1" si="42"/>
        <v>0</v>
      </c>
      <c r="F859" s="2">
        <f t="shared" ca="1" si="42"/>
        <v>0</v>
      </c>
      <c r="G859" s="2">
        <f t="shared" ca="1" si="42"/>
        <v>0</v>
      </c>
      <c r="H859" s="2">
        <f t="shared" ca="1" si="42"/>
        <v>0</v>
      </c>
      <c r="I859" s="2">
        <f t="shared" ca="1" si="42"/>
        <v>0</v>
      </c>
      <c r="J859" s="2">
        <f t="shared" ca="1" si="42"/>
        <v>0</v>
      </c>
      <c r="K859" s="2">
        <f t="shared" ca="1" si="42"/>
        <v>0</v>
      </c>
      <c r="L859" s="2">
        <f t="shared" ca="1" si="42"/>
        <v>0</v>
      </c>
    </row>
    <row r="860" spans="1:13" x14ac:dyDescent="0.25">
      <c r="B860" s="2" t="s">
        <v>12</v>
      </c>
      <c r="C860" s="2">
        <f t="shared" ca="1" si="42"/>
        <v>0</v>
      </c>
      <c r="D860" s="2">
        <f t="shared" ca="1" si="42"/>
        <v>0</v>
      </c>
      <c r="E860" s="2">
        <f t="shared" ca="1" si="42"/>
        <v>0</v>
      </c>
      <c r="F860" s="2">
        <f t="shared" ca="1" si="42"/>
        <v>0</v>
      </c>
      <c r="G860" s="2">
        <f t="shared" ca="1" si="42"/>
        <v>0</v>
      </c>
      <c r="H860" s="2">
        <f t="shared" ca="1" si="42"/>
        <v>0</v>
      </c>
      <c r="I860" s="2">
        <f t="shared" ca="1" si="42"/>
        <v>0</v>
      </c>
      <c r="J860" s="2">
        <f t="shared" ca="1" si="42"/>
        <v>0</v>
      </c>
      <c r="K860" s="2">
        <f t="shared" ca="1" si="42"/>
        <v>0</v>
      </c>
      <c r="L860" s="2">
        <f t="shared" ca="1" si="42"/>
        <v>0</v>
      </c>
    </row>
    <row r="861" spans="1:13" x14ac:dyDescent="0.25">
      <c r="B861" s="2" t="s">
        <v>13</v>
      </c>
      <c r="C861" s="2">
        <f t="shared" ca="1" si="42"/>
        <v>0</v>
      </c>
      <c r="D861" s="2">
        <f t="shared" ca="1" si="42"/>
        <v>0</v>
      </c>
      <c r="E861" s="2">
        <f t="shared" ca="1" si="42"/>
        <v>0</v>
      </c>
      <c r="F861" s="2">
        <f t="shared" ca="1" si="42"/>
        <v>0</v>
      </c>
      <c r="G861" s="2">
        <f t="shared" ca="1" si="42"/>
        <v>0</v>
      </c>
      <c r="H861" s="2">
        <f t="shared" ca="1" si="42"/>
        <v>0</v>
      </c>
      <c r="I861" s="2">
        <f t="shared" ca="1" si="42"/>
        <v>0</v>
      </c>
      <c r="J861" s="2">
        <f t="shared" ca="1" si="42"/>
        <v>0</v>
      </c>
      <c r="K861" s="2">
        <f t="shared" ca="1" si="42"/>
        <v>0</v>
      </c>
      <c r="L861" s="2">
        <f t="shared" ca="1" si="42"/>
        <v>0</v>
      </c>
    </row>
    <row r="862" spans="1:13" x14ac:dyDescent="0.25">
      <c r="B862" s="2" t="s">
        <v>14</v>
      </c>
      <c r="C862" s="2">
        <f t="shared" ca="1" si="42"/>
        <v>0</v>
      </c>
      <c r="D862" s="2">
        <f t="shared" ca="1" si="42"/>
        <v>0</v>
      </c>
      <c r="E862" s="2">
        <f t="shared" ca="1" si="42"/>
        <v>0</v>
      </c>
      <c r="F862" s="2">
        <f t="shared" ca="1" si="42"/>
        <v>0</v>
      </c>
      <c r="G862" s="2">
        <f t="shared" ca="1" si="42"/>
        <v>0</v>
      </c>
      <c r="H862" s="2">
        <f t="shared" ca="1" si="42"/>
        <v>0</v>
      </c>
      <c r="I862" s="2">
        <f t="shared" ca="1" si="42"/>
        <v>0</v>
      </c>
      <c r="J862" s="2">
        <f t="shared" ca="1" si="42"/>
        <v>0</v>
      </c>
      <c r="K862" s="2">
        <f t="shared" ca="1" si="42"/>
        <v>0</v>
      </c>
      <c r="L862" s="2">
        <f t="shared" ca="1" si="42"/>
        <v>0</v>
      </c>
    </row>
    <row r="863" spans="1:13" x14ac:dyDescent="0.25">
      <c r="B863" s="2" t="s">
        <v>15</v>
      </c>
      <c r="C863" s="2">
        <f t="shared" ca="1" si="42"/>
        <v>0</v>
      </c>
      <c r="D863" s="2">
        <f t="shared" ca="1" si="42"/>
        <v>0</v>
      </c>
      <c r="E863" s="2">
        <f t="shared" ca="1" si="42"/>
        <v>0</v>
      </c>
      <c r="F863" s="2">
        <f t="shared" ca="1" si="42"/>
        <v>0</v>
      </c>
      <c r="G863" s="2">
        <f t="shared" ca="1" si="42"/>
        <v>0</v>
      </c>
      <c r="H863" s="2">
        <f t="shared" ca="1" si="42"/>
        <v>0</v>
      </c>
      <c r="I863" s="2">
        <f t="shared" ca="1" si="42"/>
        <v>0</v>
      </c>
      <c r="J863" s="2">
        <f t="shared" ca="1" si="42"/>
        <v>0</v>
      </c>
      <c r="K863" s="2">
        <f t="shared" ca="1" si="42"/>
        <v>0</v>
      </c>
      <c r="L863" s="2">
        <f t="shared" ca="1" si="42"/>
        <v>0</v>
      </c>
    </row>
    <row r="864" spans="1:13" x14ac:dyDescent="0.25">
      <c r="B864" s="2" t="s">
        <v>16</v>
      </c>
      <c r="C864" s="2">
        <f t="shared" ca="1" si="42"/>
        <v>0</v>
      </c>
      <c r="D864" s="2">
        <f t="shared" ca="1" si="42"/>
        <v>0</v>
      </c>
      <c r="E864" s="2">
        <f t="shared" ca="1" si="42"/>
        <v>0</v>
      </c>
      <c r="F864" s="2">
        <f t="shared" ca="1" si="42"/>
        <v>0</v>
      </c>
      <c r="G864" s="2">
        <f t="shared" ca="1" si="42"/>
        <v>0</v>
      </c>
      <c r="H864" s="2">
        <f t="shared" ca="1" si="42"/>
        <v>0</v>
      </c>
      <c r="I864" s="2">
        <f t="shared" ca="1" si="42"/>
        <v>0</v>
      </c>
      <c r="J864" s="2">
        <f t="shared" ca="1" si="42"/>
        <v>0</v>
      </c>
      <c r="K864" s="2">
        <f t="shared" ca="1" si="42"/>
        <v>0</v>
      </c>
      <c r="L864" s="2">
        <f t="shared" ca="1" si="42"/>
        <v>0</v>
      </c>
    </row>
    <row r="865" spans="2:12" x14ac:dyDescent="0.25">
      <c r="B865" s="2" t="s">
        <v>17</v>
      </c>
      <c r="C865" s="2">
        <f t="shared" ca="1" si="42"/>
        <v>0</v>
      </c>
      <c r="D865" s="2">
        <f t="shared" ca="1" si="42"/>
        <v>0</v>
      </c>
      <c r="E865" s="2">
        <f t="shared" ca="1" si="42"/>
        <v>0</v>
      </c>
      <c r="F865" s="2">
        <f t="shared" ca="1" si="42"/>
        <v>0</v>
      </c>
      <c r="G865" s="2">
        <f t="shared" ca="1" si="42"/>
        <v>0</v>
      </c>
      <c r="H865" s="2">
        <f t="shared" ca="1" si="42"/>
        <v>0</v>
      </c>
      <c r="I865" s="2">
        <f t="shared" ca="1" si="42"/>
        <v>0</v>
      </c>
      <c r="J865" s="2">
        <f t="shared" ca="1" si="42"/>
        <v>0</v>
      </c>
      <c r="K865" s="2">
        <f t="shared" ca="1" si="42"/>
        <v>0</v>
      </c>
      <c r="L865" s="2">
        <f t="shared" ca="1" si="42"/>
        <v>0</v>
      </c>
    </row>
    <row r="866" spans="2:12" x14ac:dyDescent="0.25">
      <c r="B866" s="2" t="s">
        <v>18</v>
      </c>
      <c r="C866" s="2">
        <f t="shared" ca="1" si="42"/>
        <v>0</v>
      </c>
      <c r="D866" s="2">
        <f t="shared" ca="1" si="42"/>
        <v>0</v>
      </c>
      <c r="E866" s="2">
        <f t="shared" ca="1" si="42"/>
        <v>0</v>
      </c>
      <c r="F866" s="2">
        <f t="shared" ca="1" si="42"/>
        <v>0</v>
      </c>
      <c r="G866" s="2">
        <f t="shared" ca="1" si="42"/>
        <v>0</v>
      </c>
      <c r="H866" s="2">
        <f t="shared" ca="1" si="42"/>
        <v>0</v>
      </c>
      <c r="I866" s="2">
        <f t="shared" ca="1" si="42"/>
        <v>0</v>
      </c>
      <c r="J866" s="2">
        <f t="shared" ca="1" si="42"/>
        <v>0</v>
      </c>
      <c r="K866" s="2">
        <f t="shared" ca="1" si="42"/>
        <v>0</v>
      </c>
      <c r="L866" s="2">
        <f t="shared" ca="1" si="42"/>
        <v>0</v>
      </c>
    </row>
    <row r="867" spans="2:12" x14ac:dyDescent="0.25">
      <c r="B867" s="2" t="s">
        <v>19</v>
      </c>
      <c r="C867" s="2">
        <f t="shared" ca="1" si="42"/>
        <v>0</v>
      </c>
      <c r="D867" s="2">
        <f t="shared" ca="1" si="42"/>
        <v>0</v>
      </c>
      <c r="E867" s="2">
        <f t="shared" ca="1" si="42"/>
        <v>0</v>
      </c>
      <c r="F867" s="2">
        <f t="shared" ca="1" si="42"/>
        <v>0</v>
      </c>
      <c r="G867" s="2">
        <f t="shared" ca="1" si="42"/>
        <v>0</v>
      </c>
      <c r="H867" s="2">
        <f t="shared" ca="1" si="42"/>
        <v>0</v>
      </c>
      <c r="I867" s="2">
        <f t="shared" ca="1" si="42"/>
        <v>0</v>
      </c>
      <c r="J867" s="2">
        <f t="shared" ca="1" si="42"/>
        <v>0</v>
      </c>
      <c r="K867" s="2">
        <f t="shared" ca="1" si="42"/>
        <v>0</v>
      </c>
      <c r="L867" s="2">
        <f t="shared" ca="1" si="42"/>
        <v>0</v>
      </c>
    </row>
    <row r="868" spans="2:12" x14ac:dyDescent="0.25">
      <c r="B868" s="2" t="s">
        <v>20</v>
      </c>
      <c r="C868" s="2">
        <f t="shared" ca="1" si="42"/>
        <v>0</v>
      </c>
      <c r="D868" s="2">
        <f t="shared" ca="1" si="42"/>
        <v>0</v>
      </c>
      <c r="E868" s="2">
        <f t="shared" ca="1" si="42"/>
        <v>0</v>
      </c>
      <c r="F868" s="2">
        <f t="shared" ca="1" si="42"/>
        <v>0</v>
      </c>
      <c r="G868" s="2">
        <f t="shared" ca="1" si="42"/>
        <v>0</v>
      </c>
      <c r="H868" s="2">
        <f t="shared" ca="1" si="42"/>
        <v>0</v>
      </c>
      <c r="I868" s="2">
        <f t="shared" ca="1" si="42"/>
        <v>0</v>
      </c>
      <c r="J868" s="2">
        <f t="shared" ca="1" si="42"/>
        <v>0</v>
      </c>
      <c r="K868" s="2">
        <f t="shared" ca="1" si="42"/>
        <v>0</v>
      </c>
      <c r="L868" s="2">
        <f t="shared" ca="1" si="42"/>
        <v>0</v>
      </c>
    </row>
    <row r="869" spans="2:12" x14ac:dyDescent="0.25">
      <c r="B869" s="2" t="s">
        <v>21</v>
      </c>
      <c r="C869" s="2">
        <f t="shared" ca="1" si="42"/>
        <v>0</v>
      </c>
      <c r="D869" s="2">
        <f t="shared" ca="1" si="42"/>
        <v>0</v>
      </c>
      <c r="E869" s="2">
        <f t="shared" ca="1" si="42"/>
        <v>0</v>
      </c>
      <c r="F869" s="2">
        <f t="shared" ca="1" si="42"/>
        <v>0</v>
      </c>
      <c r="G869" s="2">
        <f t="shared" ca="1" si="42"/>
        <v>0</v>
      </c>
      <c r="H869" s="2">
        <f t="shared" ca="1" si="42"/>
        <v>0</v>
      </c>
      <c r="I869" s="2">
        <f t="shared" ca="1" si="42"/>
        <v>0</v>
      </c>
      <c r="J869" s="2">
        <f t="shared" ca="1" si="42"/>
        <v>0</v>
      </c>
      <c r="K869" s="2">
        <f t="shared" ca="1" si="42"/>
        <v>0</v>
      </c>
      <c r="L869" s="2">
        <f t="shared" ca="1" si="42"/>
        <v>0</v>
      </c>
    </row>
    <row r="870" spans="2:12" x14ac:dyDescent="0.25">
      <c r="B870" s="2" t="s">
        <v>22</v>
      </c>
      <c r="C870" s="2">
        <f t="shared" ca="1" si="42"/>
        <v>0</v>
      </c>
      <c r="D870" s="2">
        <f t="shared" ca="1" si="42"/>
        <v>0</v>
      </c>
      <c r="E870" s="2">
        <f t="shared" ca="1" si="42"/>
        <v>0</v>
      </c>
      <c r="F870" s="2">
        <f t="shared" ca="1" si="42"/>
        <v>0</v>
      </c>
      <c r="G870" s="2">
        <f t="shared" ca="1" si="42"/>
        <v>0</v>
      </c>
      <c r="H870" s="2">
        <f t="shared" ca="1" si="42"/>
        <v>0</v>
      </c>
      <c r="I870" s="2">
        <f t="shared" ca="1" si="42"/>
        <v>0</v>
      </c>
      <c r="J870" s="2">
        <f t="shared" ca="1" si="42"/>
        <v>0</v>
      </c>
      <c r="K870" s="2">
        <f t="shared" ca="1" si="42"/>
        <v>0</v>
      </c>
      <c r="L870" s="2">
        <f t="shared" ca="1" si="42"/>
        <v>0</v>
      </c>
    </row>
    <row r="871" spans="2:12" x14ac:dyDescent="0.25">
      <c r="B871" s="2" t="s">
        <v>23</v>
      </c>
      <c r="C871" s="2">
        <f t="shared" ca="1" si="42"/>
        <v>0</v>
      </c>
      <c r="D871" s="2">
        <f t="shared" ca="1" si="42"/>
        <v>0</v>
      </c>
      <c r="E871" s="2">
        <f t="shared" ca="1" si="42"/>
        <v>0</v>
      </c>
      <c r="F871" s="2">
        <f t="shared" ca="1" si="42"/>
        <v>0</v>
      </c>
      <c r="G871" s="2">
        <f t="shared" ca="1" si="42"/>
        <v>0</v>
      </c>
      <c r="H871" s="2">
        <f t="shared" ca="1" si="42"/>
        <v>0</v>
      </c>
      <c r="I871" s="2">
        <f t="shared" ca="1" si="42"/>
        <v>0</v>
      </c>
      <c r="J871" s="2">
        <f t="shared" ca="1" si="42"/>
        <v>0</v>
      </c>
      <c r="K871" s="2">
        <f t="shared" ca="1" si="42"/>
        <v>0</v>
      </c>
      <c r="L871" s="2">
        <f t="shared" ca="1" si="42"/>
        <v>0</v>
      </c>
    </row>
    <row r="872" spans="2:12" x14ac:dyDescent="0.25">
      <c r="B872" s="2" t="s">
        <v>24</v>
      </c>
      <c r="C872" s="2">
        <f t="shared" ca="1" si="42"/>
        <v>0</v>
      </c>
      <c r="D872" s="2">
        <f t="shared" ca="1" si="42"/>
        <v>0</v>
      </c>
      <c r="E872" s="2">
        <f t="shared" ca="1" si="42"/>
        <v>0</v>
      </c>
      <c r="F872" s="2">
        <f t="shared" ca="1" si="42"/>
        <v>0</v>
      </c>
      <c r="G872" s="2">
        <f t="shared" ca="1" si="42"/>
        <v>0</v>
      </c>
      <c r="H872" s="2">
        <f t="shared" ca="1" si="42"/>
        <v>0</v>
      </c>
      <c r="I872" s="2">
        <f t="shared" ca="1" si="42"/>
        <v>0</v>
      </c>
      <c r="J872" s="2">
        <f t="shared" ca="1" si="42"/>
        <v>0</v>
      </c>
      <c r="K872" s="2">
        <f t="shared" ca="1" si="42"/>
        <v>0</v>
      </c>
      <c r="L872" s="2">
        <f t="shared" ca="1" si="42"/>
        <v>0</v>
      </c>
    </row>
    <row r="873" spans="2:12" x14ac:dyDescent="0.25">
      <c r="B873" s="2" t="s">
        <v>25</v>
      </c>
      <c r="C873" s="2">
        <f t="shared" ref="C873:L888" ca="1" si="43">IF(C$543&gt;0.01*(C$11+C$12),0,IF(C$543&lt;=0.01*C$11,0,C250))</f>
        <v>0</v>
      </c>
      <c r="D873" s="2">
        <f t="shared" ca="1" si="43"/>
        <v>0</v>
      </c>
      <c r="E873" s="2">
        <f t="shared" ca="1" si="43"/>
        <v>0</v>
      </c>
      <c r="F873" s="2">
        <f t="shared" ca="1" si="43"/>
        <v>0</v>
      </c>
      <c r="G873" s="2">
        <f t="shared" ca="1" si="43"/>
        <v>0</v>
      </c>
      <c r="H873" s="2">
        <f t="shared" ca="1" si="43"/>
        <v>0</v>
      </c>
      <c r="I873" s="2">
        <f t="shared" ca="1" si="43"/>
        <v>0</v>
      </c>
      <c r="J873" s="2">
        <f t="shared" ca="1" si="43"/>
        <v>0</v>
      </c>
      <c r="K873" s="2">
        <f t="shared" ca="1" si="43"/>
        <v>0</v>
      </c>
      <c r="L873" s="2">
        <f t="shared" ca="1" si="43"/>
        <v>0</v>
      </c>
    </row>
    <row r="874" spans="2:12" x14ac:dyDescent="0.25">
      <c r="B874" s="2" t="s">
        <v>26</v>
      </c>
      <c r="C874" s="2">
        <f t="shared" ca="1" si="43"/>
        <v>0</v>
      </c>
      <c r="D874" s="2">
        <f t="shared" ca="1" si="43"/>
        <v>0</v>
      </c>
      <c r="E874" s="2">
        <f t="shared" ca="1" si="43"/>
        <v>0</v>
      </c>
      <c r="F874" s="2">
        <f t="shared" ca="1" si="43"/>
        <v>0</v>
      </c>
      <c r="G874" s="2">
        <f t="shared" ca="1" si="43"/>
        <v>0</v>
      </c>
      <c r="H874" s="2">
        <f t="shared" ca="1" si="43"/>
        <v>0</v>
      </c>
      <c r="I874" s="2">
        <f t="shared" ca="1" si="43"/>
        <v>0</v>
      </c>
      <c r="J874" s="2">
        <f t="shared" ca="1" si="43"/>
        <v>0</v>
      </c>
      <c r="K874" s="2">
        <f t="shared" ca="1" si="43"/>
        <v>0</v>
      </c>
      <c r="L874" s="2">
        <f t="shared" ca="1" si="43"/>
        <v>0</v>
      </c>
    </row>
    <row r="875" spans="2:12" x14ac:dyDescent="0.25">
      <c r="B875" s="2" t="s">
        <v>27</v>
      </c>
      <c r="C875" s="2">
        <f t="shared" ca="1" si="43"/>
        <v>0</v>
      </c>
      <c r="D875" s="2">
        <f t="shared" ca="1" si="43"/>
        <v>0</v>
      </c>
      <c r="E875" s="2">
        <f t="shared" ca="1" si="43"/>
        <v>0</v>
      </c>
      <c r="F875" s="2">
        <f t="shared" ca="1" si="43"/>
        <v>0</v>
      </c>
      <c r="G875" s="2">
        <f t="shared" ca="1" si="43"/>
        <v>0</v>
      </c>
      <c r="H875" s="2">
        <f t="shared" ca="1" si="43"/>
        <v>0</v>
      </c>
      <c r="I875" s="2">
        <f t="shared" ca="1" si="43"/>
        <v>0</v>
      </c>
      <c r="J875" s="2">
        <f t="shared" ca="1" si="43"/>
        <v>0</v>
      </c>
      <c r="K875" s="2">
        <f t="shared" ca="1" si="43"/>
        <v>0</v>
      </c>
      <c r="L875" s="2">
        <f t="shared" ca="1" si="43"/>
        <v>0</v>
      </c>
    </row>
    <row r="876" spans="2:12" x14ac:dyDescent="0.25">
      <c r="B876" s="2" t="s">
        <v>28</v>
      </c>
      <c r="C876" s="2">
        <f t="shared" ca="1" si="43"/>
        <v>0</v>
      </c>
      <c r="D876" s="2">
        <f t="shared" ca="1" si="43"/>
        <v>0</v>
      </c>
      <c r="E876" s="2">
        <f t="shared" ca="1" si="43"/>
        <v>0</v>
      </c>
      <c r="F876" s="2">
        <f t="shared" ca="1" si="43"/>
        <v>0</v>
      </c>
      <c r="G876" s="2">
        <f t="shared" ca="1" si="43"/>
        <v>0</v>
      </c>
      <c r="H876" s="2">
        <f t="shared" ca="1" si="43"/>
        <v>0</v>
      </c>
      <c r="I876" s="2">
        <f t="shared" ca="1" si="43"/>
        <v>0</v>
      </c>
      <c r="J876" s="2">
        <f t="shared" ca="1" si="43"/>
        <v>0</v>
      </c>
      <c r="K876" s="2">
        <f t="shared" ca="1" si="43"/>
        <v>0</v>
      </c>
      <c r="L876" s="2">
        <f t="shared" ca="1" si="43"/>
        <v>0</v>
      </c>
    </row>
    <row r="877" spans="2:12" x14ac:dyDescent="0.25">
      <c r="B877" s="2" t="s">
        <v>29</v>
      </c>
      <c r="C877" s="2">
        <f t="shared" ca="1" si="43"/>
        <v>0</v>
      </c>
      <c r="D877" s="2">
        <f t="shared" ca="1" si="43"/>
        <v>0</v>
      </c>
      <c r="E877" s="2">
        <f t="shared" ca="1" si="43"/>
        <v>0</v>
      </c>
      <c r="F877" s="2">
        <f t="shared" ca="1" si="43"/>
        <v>0</v>
      </c>
      <c r="G877" s="2">
        <f t="shared" ca="1" si="43"/>
        <v>0</v>
      </c>
      <c r="H877" s="2">
        <f t="shared" ca="1" si="43"/>
        <v>0</v>
      </c>
      <c r="I877" s="2">
        <f t="shared" ca="1" si="43"/>
        <v>0</v>
      </c>
      <c r="J877" s="2">
        <f t="shared" ca="1" si="43"/>
        <v>0</v>
      </c>
      <c r="K877" s="2">
        <f t="shared" ca="1" si="43"/>
        <v>0</v>
      </c>
      <c r="L877" s="2">
        <f t="shared" ca="1" si="43"/>
        <v>0</v>
      </c>
    </row>
    <row r="878" spans="2:12" x14ac:dyDescent="0.25">
      <c r="B878" s="2" t="s">
        <v>30</v>
      </c>
      <c r="C878" s="2">
        <f t="shared" ca="1" si="43"/>
        <v>0</v>
      </c>
      <c r="D878" s="2">
        <f t="shared" ca="1" si="43"/>
        <v>0</v>
      </c>
      <c r="E878" s="2">
        <f t="shared" ca="1" si="43"/>
        <v>0</v>
      </c>
      <c r="F878" s="2">
        <f t="shared" ca="1" si="43"/>
        <v>0</v>
      </c>
      <c r="G878" s="2">
        <f t="shared" ca="1" si="43"/>
        <v>0</v>
      </c>
      <c r="H878" s="2">
        <f t="shared" ca="1" si="43"/>
        <v>0</v>
      </c>
      <c r="I878" s="2">
        <f t="shared" ca="1" si="43"/>
        <v>0</v>
      </c>
      <c r="J878" s="2">
        <f t="shared" ca="1" si="43"/>
        <v>0</v>
      </c>
      <c r="K878" s="2">
        <f t="shared" ca="1" si="43"/>
        <v>0</v>
      </c>
      <c r="L878" s="2">
        <f t="shared" ca="1" si="43"/>
        <v>0</v>
      </c>
    </row>
    <row r="879" spans="2:12" x14ac:dyDescent="0.25">
      <c r="B879" s="2" t="s">
        <v>31</v>
      </c>
      <c r="C879" s="2">
        <f t="shared" ca="1" si="43"/>
        <v>0</v>
      </c>
      <c r="D879" s="2">
        <f t="shared" ca="1" si="43"/>
        <v>0</v>
      </c>
      <c r="E879" s="2">
        <f t="shared" ca="1" si="43"/>
        <v>0</v>
      </c>
      <c r="F879" s="2">
        <f t="shared" ca="1" si="43"/>
        <v>0</v>
      </c>
      <c r="G879" s="2">
        <f t="shared" ca="1" si="43"/>
        <v>0</v>
      </c>
      <c r="H879" s="2">
        <f t="shared" ca="1" si="43"/>
        <v>0</v>
      </c>
      <c r="I879" s="2">
        <f t="shared" ca="1" si="43"/>
        <v>0</v>
      </c>
      <c r="J879" s="2">
        <f t="shared" ca="1" si="43"/>
        <v>0</v>
      </c>
      <c r="K879" s="2">
        <f t="shared" ca="1" si="43"/>
        <v>0</v>
      </c>
      <c r="L879" s="2">
        <f t="shared" ca="1" si="43"/>
        <v>0</v>
      </c>
    </row>
    <row r="880" spans="2:12" x14ac:dyDescent="0.25">
      <c r="B880" s="2" t="s">
        <v>32</v>
      </c>
      <c r="C880" s="2">
        <f t="shared" ca="1" si="43"/>
        <v>0</v>
      </c>
      <c r="D880" s="2">
        <f t="shared" ca="1" si="43"/>
        <v>0</v>
      </c>
      <c r="E880" s="2">
        <f t="shared" ca="1" si="43"/>
        <v>0</v>
      </c>
      <c r="F880" s="2">
        <f t="shared" ca="1" si="43"/>
        <v>0</v>
      </c>
      <c r="G880" s="2">
        <f t="shared" ca="1" si="43"/>
        <v>0</v>
      </c>
      <c r="H880" s="2">
        <f t="shared" ca="1" si="43"/>
        <v>0</v>
      </c>
      <c r="I880" s="2">
        <f t="shared" ca="1" si="43"/>
        <v>0</v>
      </c>
      <c r="J880" s="2">
        <f t="shared" ca="1" si="43"/>
        <v>0</v>
      </c>
      <c r="K880" s="2">
        <f t="shared" ca="1" si="43"/>
        <v>0</v>
      </c>
      <c r="L880" s="2">
        <f t="shared" ca="1" si="43"/>
        <v>0</v>
      </c>
    </row>
    <row r="881" spans="2:12" x14ac:dyDescent="0.25">
      <c r="B881" s="2" t="s">
        <v>33</v>
      </c>
      <c r="C881" s="2">
        <f t="shared" ca="1" si="43"/>
        <v>0</v>
      </c>
      <c r="D881" s="2">
        <f t="shared" ca="1" si="43"/>
        <v>0</v>
      </c>
      <c r="E881" s="2">
        <f t="shared" ca="1" si="43"/>
        <v>0</v>
      </c>
      <c r="F881" s="2">
        <f t="shared" ca="1" si="43"/>
        <v>0</v>
      </c>
      <c r="G881" s="2">
        <f t="shared" ca="1" si="43"/>
        <v>0</v>
      </c>
      <c r="H881" s="2">
        <f t="shared" ca="1" si="43"/>
        <v>0</v>
      </c>
      <c r="I881" s="2">
        <f t="shared" ca="1" si="43"/>
        <v>0</v>
      </c>
      <c r="J881" s="2">
        <f t="shared" ca="1" si="43"/>
        <v>0</v>
      </c>
      <c r="K881" s="2">
        <f t="shared" ca="1" si="43"/>
        <v>0</v>
      </c>
      <c r="L881" s="2">
        <f t="shared" ca="1" si="43"/>
        <v>0</v>
      </c>
    </row>
    <row r="882" spans="2:12" x14ac:dyDescent="0.25">
      <c r="B882" s="2" t="s">
        <v>34</v>
      </c>
      <c r="C882" s="2">
        <f t="shared" ca="1" si="43"/>
        <v>0</v>
      </c>
      <c r="D882" s="2">
        <f t="shared" ca="1" si="43"/>
        <v>0</v>
      </c>
      <c r="E882" s="2">
        <f t="shared" ca="1" si="43"/>
        <v>0</v>
      </c>
      <c r="F882" s="2">
        <f t="shared" ca="1" si="43"/>
        <v>0</v>
      </c>
      <c r="G882" s="2">
        <f t="shared" ca="1" si="43"/>
        <v>0</v>
      </c>
      <c r="H882" s="2">
        <f t="shared" ca="1" si="43"/>
        <v>0</v>
      </c>
      <c r="I882" s="2">
        <f t="shared" ca="1" si="43"/>
        <v>0</v>
      </c>
      <c r="J882" s="2">
        <f t="shared" ca="1" si="43"/>
        <v>0</v>
      </c>
      <c r="K882" s="2">
        <f t="shared" ca="1" si="43"/>
        <v>0</v>
      </c>
      <c r="L882" s="2">
        <f t="shared" ca="1" si="43"/>
        <v>0</v>
      </c>
    </row>
    <row r="883" spans="2:12" x14ac:dyDescent="0.25">
      <c r="B883" s="2" t="s">
        <v>35</v>
      </c>
      <c r="C883" s="2">
        <f t="shared" ca="1" si="43"/>
        <v>0</v>
      </c>
      <c r="D883" s="2">
        <f t="shared" ca="1" si="43"/>
        <v>0</v>
      </c>
      <c r="E883" s="2">
        <f t="shared" ca="1" si="43"/>
        <v>0</v>
      </c>
      <c r="F883" s="2">
        <f t="shared" ca="1" si="43"/>
        <v>0</v>
      </c>
      <c r="G883" s="2">
        <f t="shared" ca="1" si="43"/>
        <v>0</v>
      </c>
      <c r="H883" s="2">
        <f t="shared" ca="1" si="43"/>
        <v>0</v>
      </c>
      <c r="I883" s="2">
        <f t="shared" ca="1" si="43"/>
        <v>0</v>
      </c>
      <c r="J883" s="2">
        <f t="shared" ca="1" si="43"/>
        <v>0</v>
      </c>
      <c r="K883" s="2">
        <f t="shared" ca="1" si="43"/>
        <v>0</v>
      </c>
      <c r="L883" s="2">
        <f t="shared" ca="1" si="43"/>
        <v>0</v>
      </c>
    </row>
    <row r="884" spans="2:12" x14ac:dyDescent="0.25">
      <c r="B884" s="2" t="s">
        <v>36</v>
      </c>
      <c r="C884" s="2">
        <f t="shared" ca="1" si="43"/>
        <v>0</v>
      </c>
      <c r="D884" s="2">
        <f t="shared" ca="1" si="43"/>
        <v>0</v>
      </c>
      <c r="E884" s="2">
        <f t="shared" ca="1" si="43"/>
        <v>0</v>
      </c>
      <c r="F884" s="2">
        <f t="shared" ca="1" si="43"/>
        <v>0</v>
      </c>
      <c r="G884" s="2">
        <f t="shared" ca="1" si="43"/>
        <v>0</v>
      </c>
      <c r="H884" s="2">
        <f t="shared" ca="1" si="43"/>
        <v>0</v>
      </c>
      <c r="I884" s="2">
        <f t="shared" ca="1" si="43"/>
        <v>0</v>
      </c>
      <c r="J884" s="2">
        <f t="shared" ca="1" si="43"/>
        <v>0</v>
      </c>
      <c r="K884" s="2">
        <f t="shared" ca="1" si="43"/>
        <v>0</v>
      </c>
      <c r="L884" s="2">
        <f t="shared" ca="1" si="43"/>
        <v>0</v>
      </c>
    </row>
    <row r="885" spans="2:12" x14ac:dyDescent="0.25">
      <c r="B885" s="2" t="s">
        <v>37</v>
      </c>
      <c r="C885" s="2">
        <f t="shared" ca="1" si="43"/>
        <v>0</v>
      </c>
      <c r="D885" s="2">
        <f t="shared" ca="1" si="43"/>
        <v>0</v>
      </c>
      <c r="E885" s="2">
        <f t="shared" ca="1" si="43"/>
        <v>0</v>
      </c>
      <c r="F885" s="2">
        <f t="shared" ca="1" si="43"/>
        <v>0</v>
      </c>
      <c r="G885" s="2">
        <f t="shared" ca="1" si="43"/>
        <v>0</v>
      </c>
      <c r="H885" s="2">
        <f t="shared" ca="1" si="43"/>
        <v>0</v>
      </c>
      <c r="I885" s="2">
        <f t="shared" ca="1" si="43"/>
        <v>0</v>
      </c>
      <c r="J885" s="2">
        <f t="shared" ca="1" si="43"/>
        <v>0</v>
      </c>
      <c r="K885" s="2">
        <f t="shared" ca="1" si="43"/>
        <v>0</v>
      </c>
      <c r="L885" s="2">
        <f t="shared" ca="1" si="43"/>
        <v>0</v>
      </c>
    </row>
    <row r="886" spans="2:12" x14ac:dyDescent="0.25">
      <c r="B886" s="2" t="s">
        <v>38</v>
      </c>
      <c r="C886" s="2">
        <f t="shared" ca="1" si="43"/>
        <v>0</v>
      </c>
      <c r="D886" s="2">
        <f t="shared" ca="1" si="43"/>
        <v>0</v>
      </c>
      <c r="E886" s="2">
        <f t="shared" ca="1" si="43"/>
        <v>0</v>
      </c>
      <c r="F886" s="2">
        <f t="shared" ca="1" si="43"/>
        <v>0</v>
      </c>
      <c r="G886" s="2">
        <f t="shared" ca="1" si="43"/>
        <v>0</v>
      </c>
      <c r="H886" s="2">
        <f t="shared" ca="1" si="43"/>
        <v>0</v>
      </c>
      <c r="I886" s="2">
        <f t="shared" ca="1" si="43"/>
        <v>0</v>
      </c>
      <c r="J886" s="2">
        <f t="shared" ca="1" si="43"/>
        <v>0</v>
      </c>
      <c r="K886" s="2">
        <f t="shared" ca="1" si="43"/>
        <v>0</v>
      </c>
      <c r="L886" s="2">
        <f t="shared" ca="1" si="43"/>
        <v>0</v>
      </c>
    </row>
    <row r="887" spans="2:12" x14ac:dyDescent="0.25">
      <c r="B887" s="2" t="s">
        <v>39</v>
      </c>
      <c r="C887" s="2">
        <f t="shared" ca="1" si="43"/>
        <v>0</v>
      </c>
      <c r="D887" s="2">
        <f t="shared" ca="1" si="43"/>
        <v>0</v>
      </c>
      <c r="E887" s="2">
        <f t="shared" ca="1" si="43"/>
        <v>0</v>
      </c>
      <c r="F887" s="2">
        <f t="shared" ca="1" si="43"/>
        <v>0</v>
      </c>
      <c r="G887" s="2">
        <f t="shared" ca="1" si="43"/>
        <v>0</v>
      </c>
      <c r="H887" s="2">
        <f t="shared" ca="1" si="43"/>
        <v>0</v>
      </c>
      <c r="I887" s="2">
        <f t="shared" ca="1" si="43"/>
        <v>0</v>
      </c>
      <c r="J887" s="2">
        <f t="shared" ca="1" si="43"/>
        <v>0</v>
      </c>
      <c r="K887" s="2">
        <f t="shared" ca="1" si="43"/>
        <v>0</v>
      </c>
      <c r="L887" s="2">
        <f t="shared" ca="1" si="43"/>
        <v>0</v>
      </c>
    </row>
    <row r="888" spans="2:12" x14ac:dyDescent="0.25">
      <c r="B888" s="2" t="s">
        <v>40</v>
      </c>
      <c r="C888" s="2">
        <f t="shared" ca="1" si="43"/>
        <v>0</v>
      </c>
      <c r="D888" s="2">
        <f t="shared" ca="1" si="43"/>
        <v>0</v>
      </c>
      <c r="E888" s="2">
        <f t="shared" ca="1" si="43"/>
        <v>0</v>
      </c>
      <c r="F888" s="2">
        <f t="shared" ca="1" si="43"/>
        <v>0</v>
      </c>
      <c r="G888" s="2">
        <f t="shared" ca="1" si="43"/>
        <v>0</v>
      </c>
      <c r="H888" s="2">
        <f t="shared" ca="1" si="43"/>
        <v>0</v>
      </c>
      <c r="I888" s="2">
        <f t="shared" ca="1" si="43"/>
        <v>0</v>
      </c>
      <c r="J888" s="2">
        <f t="shared" ca="1" si="43"/>
        <v>0</v>
      </c>
      <c r="K888" s="2">
        <f t="shared" ca="1" si="43"/>
        <v>0</v>
      </c>
      <c r="L888" s="2">
        <f t="shared" ca="1" si="43"/>
        <v>0</v>
      </c>
    </row>
    <row r="889" spans="2:12" x14ac:dyDescent="0.25">
      <c r="B889" s="2" t="s">
        <v>41</v>
      </c>
      <c r="C889" s="2">
        <f t="shared" ref="C889:L904" ca="1" si="44">IF(C$543&gt;0.01*(C$11+C$12),0,IF(C$543&lt;=0.01*C$11,0,C266))</f>
        <v>0</v>
      </c>
      <c r="D889" s="2">
        <f t="shared" ca="1" si="44"/>
        <v>0</v>
      </c>
      <c r="E889" s="2">
        <f t="shared" ca="1" si="44"/>
        <v>0</v>
      </c>
      <c r="F889" s="2">
        <f t="shared" ca="1" si="44"/>
        <v>0</v>
      </c>
      <c r="G889" s="2">
        <f t="shared" ca="1" si="44"/>
        <v>0</v>
      </c>
      <c r="H889" s="2">
        <f t="shared" ca="1" si="44"/>
        <v>0</v>
      </c>
      <c r="I889" s="2">
        <f t="shared" ca="1" si="44"/>
        <v>0</v>
      </c>
      <c r="J889" s="2">
        <f t="shared" ca="1" si="44"/>
        <v>0</v>
      </c>
      <c r="K889" s="2">
        <f t="shared" ca="1" si="44"/>
        <v>0</v>
      </c>
      <c r="L889" s="2">
        <f t="shared" ca="1" si="44"/>
        <v>0</v>
      </c>
    </row>
    <row r="890" spans="2:12" x14ac:dyDescent="0.25">
      <c r="B890" s="2" t="s">
        <v>42</v>
      </c>
      <c r="C890" s="2">
        <f t="shared" ca="1" si="44"/>
        <v>0</v>
      </c>
      <c r="D890" s="2">
        <f t="shared" ca="1" si="44"/>
        <v>0</v>
      </c>
      <c r="E890" s="2">
        <f t="shared" ca="1" si="44"/>
        <v>0</v>
      </c>
      <c r="F890" s="2">
        <f t="shared" ca="1" si="44"/>
        <v>0</v>
      </c>
      <c r="G890" s="2">
        <f t="shared" ca="1" si="44"/>
        <v>0</v>
      </c>
      <c r="H890" s="2">
        <f t="shared" ca="1" si="44"/>
        <v>0</v>
      </c>
      <c r="I890" s="2">
        <f t="shared" ca="1" si="44"/>
        <v>0</v>
      </c>
      <c r="J890" s="2">
        <f t="shared" ca="1" si="44"/>
        <v>0</v>
      </c>
      <c r="K890" s="2">
        <f t="shared" ca="1" si="44"/>
        <v>0</v>
      </c>
      <c r="L890" s="2">
        <f t="shared" ca="1" si="44"/>
        <v>0</v>
      </c>
    </row>
    <row r="891" spans="2:12" x14ac:dyDescent="0.25">
      <c r="B891" s="2" t="s">
        <v>43</v>
      </c>
      <c r="C891" s="2">
        <f t="shared" ca="1" si="44"/>
        <v>0</v>
      </c>
      <c r="D891" s="2">
        <f t="shared" ca="1" si="44"/>
        <v>0</v>
      </c>
      <c r="E891" s="2">
        <f t="shared" ca="1" si="44"/>
        <v>0</v>
      </c>
      <c r="F891" s="2">
        <f t="shared" ca="1" si="44"/>
        <v>0</v>
      </c>
      <c r="G891" s="2">
        <f t="shared" ca="1" si="44"/>
        <v>0</v>
      </c>
      <c r="H891" s="2">
        <f t="shared" ca="1" si="44"/>
        <v>0</v>
      </c>
      <c r="I891" s="2">
        <f t="shared" ca="1" si="44"/>
        <v>0</v>
      </c>
      <c r="J891" s="2">
        <f t="shared" ca="1" si="44"/>
        <v>0</v>
      </c>
      <c r="K891" s="2">
        <f t="shared" ca="1" si="44"/>
        <v>0</v>
      </c>
      <c r="L891" s="2">
        <f t="shared" ca="1" si="44"/>
        <v>0</v>
      </c>
    </row>
    <row r="892" spans="2:12" x14ac:dyDescent="0.25">
      <c r="B892" s="2" t="s">
        <v>44</v>
      </c>
      <c r="C892" s="2">
        <f t="shared" ca="1" si="44"/>
        <v>0</v>
      </c>
      <c r="D892" s="2">
        <f t="shared" ca="1" si="44"/>
        <v>0</v>
      </c>
      <c r="E892" s="2">
        <f t="shared" ca="1" si="44"/>
        <v>0</v>
      </c>
      <c r="F892" s="2">
        <f t="shared" ca="1" si="44"/>
        <v>0</v>
      </c>
      <c r="G892" s="2">
        <f t="shared" ca="1" si="44"/>
        <v>0</v>
      </c>
      <c r="H892" s="2">
        <f t="shared" ca="1" si="44"/>
        <v>0</v>
      </c>
      <c r="I892" s="2">
        <f t="shared" ca="1" si="44"/>
        <v>0</v>
      </c>
      <c r="J892" s="2">
        <f t="shared" ca="1" si="44"/>
        <v>0</v>
      </c>
      <c r="K892" s="2">
        <f t="shared" ca="1" si="44"/>
        <v>0</v>
      </c>
      <c r="L892" s="2">
        <f t="shared" ca="1" si="44"/>
        <v>0</v>
      </c>
    </row>
    <row r="893" spans="2:12" x14ac:dyDescent="0.25">
      <c r="B893" s="2" t="s">
        <v>45</v>
      </c>
      <c r="C893" s="2">
        <f t="shared" ca="1" si="44"/>
        <v>0</v>
      </c>
      <c r="D893" s="2">
        <f t="shared" ca="1" si="44"/>
        <v>0</v>
      </c>
      <c r="E893" s="2">
        <f t="shared" ca="1" si="44"/>
        <v>0</v>
      </c>
      <c r="F893" s="2">
        <f t="shared" ca="1" si="44"/>
        <v>0</v>
      </c>
      <c r="G893" s="2">
        <f t="shared" ca="1" si="44"/>
        <v>0</v>
      </c>
      <c r="H893" s="2">
        <f t="shared" ca="1" si="44"/>
        <v>0</v>
      </c>
      <c r="I893" s="2">
        <f t="shared" ca="1" si="44"/>
        <v>0</v>
      </c>
      <c r="J893" s="2">
        <f t="shared" ca="1" si="44"/>
        <v>0</v>
      </c>
      <c r="K893" s="2">
        <f t="shared" ca="1" si="44"/>
        <v>0</v>
      </c>
      <c r="L893" s="2">
        <f t="shared" ca="1" si="44"/>
        <v>0</v>
      </c>
    </row>
    <row r="894" spans="2:12" x14ac:dyDescent="0.25">
      <c r="B894" s="2" t="s">
        <v>46</v>
      </c>
      <c r="C894" s="2">
        <f t="shared" ca="1" si="44"/>
        <v>0</v>
      </c>
      <c r="D894" s="2">
        <f t="shared" ca="1" si="44"/>
        <v>0</v>
      </c>
      <c r="E894" s="2">
        <f t="shared" ca="1" si="44"/>
        <v>0</v>
      </c>
      <c r="F894" s="2">
        <f t="shared" ca="1" si="44"/>
        <v>0</v>
      </c>
      <c r="G894" s="2">
        <f t="shared" ca="1" si="44"/>
        <v>0</v>
      </c>
      <c r="H894" s="2">
        <f t="shared" ca="1" si="44"/>
        <v>0</v>
      </c>
      <c r="I894" s="2">
        <f t="shared" ca="1" si="44"/>
        <v>0</v>
      </c>
      <c r="J894" s="2">
        <f t="shared" ca="1" si="44"/>
        <v>0</v>
      </c>
      <c r="K894" s="2">
        <f t="shared" ca="1" si="44"/>
        <v>0</v>
      </c>
      <c r="L894" s="2">
        <f t="shared" ca="1" si="44"/>
        <v>0</v>
      </c>
    </row>
    <row r="895" spans="2:12" x14ac:dyDescent="0.25">
      <c r="B895" s="2" t="s">
        <v>47</v>
      </c>
      <c r="C895" s="2">
        <f t="shared" ca="1" si="44"/>
        <v>0</v>
      </c>
      <c r="D895" s="2">
        <f t="shared" ca="1" si="44"/>
        <v>0</v>
      </c>
      <c r="E895" s="2">
        <f t="shared" ca="1" si="44"/>
        <v>0</v>
      </c>
      <c r="F895" s="2">
        <f t="shared" ca="1" si="44"/>
        <v>0</v>
      </c>
      <c r="G895" s="2">
        <f t="shared" ca="1" si="44"/>
        <v>0</v>
      </c>
      <c r="H895" s="2">
        <f t="shared" ca="1" si="44"/>
        <v>0</v>
      </c>
      <c r="I895" s="2">
        <f t="shared" ca="1" si="44"/>
        <v>0</v>
      </c>
      <c r="J895" s="2">
        <f t="shared" ca="1" si="44"/>
        <v>0</v>
      </c>
      <c r="K895" s="2">
        <f t="shared" ca="1" si="44"/>
        <v>0</v>
      </c>
      <c r="L895" s="2">
        <f t="shared" ca="1" si="44"/>
        <v>0</v>
      </c>
    </row>
    <row r="896" spans="2:12" x14ac:dyDescent="0.25">
      <c r="B896" s="2" t="s">
        <v>48</v>
      </c>
      <c r="C896" s="2">
        <f t="shared" ca="1" si="44"/>
        <v>0</v>
      </c>
      <c r="D896" s="2">
        <f t="shared" ca="1" si="44"/>
        <v>0</v>
      </c>
      <c r="E896" s="2">
        <f t="shared" ca="1" si="44"/>
        <v>0</v>
      </c>
      <c r="F896" s="2">
        <f t="shared" ca="1" si="44"/>
        <v>0</v>
      </c>
      <c r="G896" s="2">
        <f t="shared" ca="1" si="44"/>
        <v>0</v>
      </c>
      <c r="H896" s="2">
        <f t="shared" ca="1" si="44"/>
        <v>0</v>
      </c>
      <c r="I896" s="2">
        <f t="shared" ca="1" si="44"/>
        <v>0</v>
      </c>
      <c r="J896" s="2">
        <f t="shared" ca="1" si="44"/>
        <v>0</v>
      </c>
      <c r="K896" s="2">
        <f t="shared" ca="1" si="44"/>
        <v>0</v>
      </c>
      <c r="L896" s="2">
        <f t="shared" ca="1" si="44"/>
        <v>0</v>
      </c>
    </row>
    <row r="897" spans="2:12" x14ac:dyDescent="0.25">
      <c r="B897" s="2" t="s">
        <v>49</v>
      </c>
      <c r="C897" s="2">
        <f t="shared" ca="1" si="44"/>
        <v>0</v>
      </c>
      <c r="D897" s="2">
        <f t="shared" ca="1" si="44"/>
        <v>0</v>
      </c>
      <c r="E897" s="2">
        <f t="shared" ca="1" si="44"/>
        <v>0</v>
      </c>
      <c r="F897" s="2">
        <f t="shared" ca="1" si="44"/>
        <v>0</v>
      </c>
      <c r="G897" s="2">
        <f t="shared" ca="1" si="44"/>
        <v>0</v>
      </c>
      <c r="H897" s="2">
        <f t="shared" ca="1" si="44"/>
        <v>0</v>
      </c>
      <c r="I897" s="2">
        <f t="shared" ca="1" si="44"/>
        <v>0</v>
      </c>
      <c r="J897" s="2">
        <f t="shared" ca="1" si="44"/>
        <v>0</v>
      </c>
      <c r="K897" s="2">
        <f t="shared" ca="1" si="44"/>
        <v>0</v>
      </c>
      <c r="L897" s="2">
        <f t="shared" ca="1" si="44"/>
        <v>0</v>
      </c>
    </row>
    <row r="898" spans="2:12" x14ac:dyDescent="0.25">
      <c r="B898" s="2" t="s">
        <v>50</v>
      </c>
      <c r="C898" s="2">
        <f t="shared" ca="1" si="44"/>
        <v>0</v>
      </c>
      <c r="D898" s="2">
        <f t="shared" ca="1" si="44"/>
        <v>0</v>
      </c>
      <c r="E898" s="2">
        <f t="shared" ca="1" si="44"/>
        <v>0</v>
      </c>
      <c r="F898" s="2">
        <f t="shared" ca="1" si="44"/>
        <v>0</v>
      </c>
      <c r="G898" s="2">
        <f t="shared" ca="1" si="44"/>
        <v>0</v>
      </c>
      <c r="H898" s="2">
        <f t="shared" ca="1" si="44"/>
        <v>0</v>
      </c>
      <c r="I898" s="2">
        <f t="shared" ca="1" si="44"/>
        <v>0</v>
      </c>
      <c r="J898" s="2">
        <f t="shared" ca="1" si="44"/>
        <v>0</v>
      </c>
      <c r="K898" s="2">
        <f t="shared" ca="1" si="44"/>
        <v>0</v>
      </c>
      <c r="L898" s="2">
        <f t="shared" ca="1" si="44"/>
        <v>0</v>
      </c>
    </row>
    <row r="899" spans="2:12" x14ac:dyDescent="0.25">
      <c r="B899" s="2" t="s">
        <v>51</v>
      </c>
      <c r="C899" s="2">
        <f t="shared" ca="1" si="44"/>
        <v>0</v>
      </c>
      <c r="D899" s="2">
        <f t="shared" ca="1" si="44"/>
        <v>0</v>
      </c>
      <c r="E899" s="2">
        <f t="shared" ca="1" si="44"/>
        <v>0</v>
      </c>
      <c r="F899" s="2">
        <f t="shared" ca="1" si="44"/>
        <v>0</v>
      </c>
      <c r="G899" s="2">
        <f t="shared" ca="1" si="44"/>
        <v>0</v>
      </c>
      <c r="H899" s="2">
        <f t="shared" ca="1" si="44"/>
        <v>0</v>
      </c>
      <c r="I899" s="2">
        <f t="shared" ca="1" si="44"/>
        <v>0</v>
      </c>
      <c r="J899" s="2">
        <f t="shared" ca="1" si="44"/>
        <v>0</v>
      </c>
      <c r="K899" s="2">
        <f t="shared" ca="1" si="44"/>
        <v>0</v>
      </c>
      <c r="L899" s="2">
        <f t="shared" ca="1" si="44"/>
        <v>0</v>
      </c>
    </row>
    <row r="900" spans="2:12" x14ac:dyDescent="0.25">
      <c r="B900" s="2" t="s">
        <v>52</v>
      </c>
      <c r="C900" s="2">
        <f t="shared" ca="1" si="44"/>
        <v>0</v>
      </c>
      <c r="D900" s="2">
        <f t="shared" ca="1" si="44"/>
        <v>0</v>
      </c>
      <c r="E900" s="2">
        <f t="shared" ca="1" si="44"/>
        <v>0</v>
      </c>
      <c r="F900" s="2">
        <f t="shared" ca="1" si="44"/>
        <v>0</v>
      </c>
      <c r="G900" s="2">
        <f t="shared" ca="1" si="44"/>
        <v>0</v>
      </c>
      <c r="H900" s="2">
        <f t="shared" ca="1" si="44"/>
        <v>0</v>
      </c>
      <c r="I900" s="2">
        <f t="shared" ca="1" si="44"/>
        <v>0</v>
      </c>
      <c r="J900" s="2">
        <f t="shared" ca="1" si="44"/>
        <v>0</v>
      </c>
      <c r="K900" s="2">
        <f t="shared" ca="1" si="44"/>
        <v>0</v>
      </c>
      <c r="L900" s="2">
        <f t="shared" ca="1" si="44"/>
        <v>0</v>
      </c>
    </row>
    <row r="901" spans="2:12" x14ac:dyDescent="0.25">
      <c r="B901" s="2" t="s">
        <v>53</v>
      </c>
      <c r="C901" s="2">
        <f t="shared" ca="1" si="44"/>
        <v>0</v>
      </c>
      <c r="D901" s="2">
        <f t="shared" ca="1" si="44"/>
        <v>0</v>
      </c>
      <c r="E901" s="2">
        <f t="shared" ca="1" si="44"/>
        <v>0</v>
      </c>
      <c r="F901" s="2">
        <f t="shared" ca="1" si="44"/>
        <v>0</v>
      </c>
      <c r="G901" s="2">
        <f t="shared" ca="1" si="44"/>
        <v>0</v>
      </c>
      <c r="H901" s="2">
        <f t="shared" ca="1" si="44"/>
        <v>0</v>
      </c>
      <c r="I901" s="2">
        <f t="shared" ca="1" si="44"/>
        <v>0</v>
      </c>
      <c r="J901" s="2">
        <f t="shared" ca="1" si="44"/>
        <v>0</v>
      </c>
      <c r="K901" s="2">
        <f t="shared" ca="1" si="44"/>
        <v>0</v>
      </c>
      <c r="L901" s="2">
        <f t="shared" ca="1" si="44"/>
        <v>0</v>
      </c>
    </row>
    <row r="902" spans="2:12" x14ac:dyDescent="0.25">
      <c r="B902" s="2" t="s">
        <v>54</v>
      </c>
      <c r="C902" s="2">
        <f t="shared" ca="1" si="44"/>
        <v>0</v>
      </c>
      <c r="D902" s="2">
        <f t="shared" ca="1" si="44"/>
        <v>0</v>
      </c>
      <c r="E902" s="2">
        <f t="shared" ca="1" si="44"/>
        <v>0</v>
      </c>
      <c r="F902" s="2">
        <f t="shared" ca="1" si="44"/>
        <v>0</v>
      </c>
      <c r="G902" s="2">
        <f t="shared" ca="1" si="44"/>
        <v>0</v>
      </c>
      <c r="H902" s="2">
        <f t="shared" ca="1" si="44"/>
        <v>0</v>
      </c>
      <c r="I902" s="2">
        <f t="shared" ca="1" si="44"/>
        <v>0</v>
      </c>
      <c r="J902" s="2">
        <f t="shared" ca="1" si="44"/>
        <v>0</v>
      </c>
      <c r="K902" s="2">
        <f t="shared" ca="1" si="44"/>
        <v>0</v>
      </c>
      <c r="L902" s="2">
        <f t="shared" ca="1" si="44"/>
        <v>0</v>
      </c>
    </row>
    <row r="903" spans="2:12" x14ac:dyDescent="0.25">
      <c r="B903" s="2" t="s">
        <v>55</v>
      </c>
      <c r="C903" s="2">
        <f t="shared" ca="1" si="44"/>
        <v>0</v>
      </c>
      <c r="D903" s="2">
        <f t="shared" ca="1" si="44"/>
        <v>0</v>
      </c>
      <c r="E903" s="2">
        <f t="shared" ca="1" si="44"/>
        <v>0</v>
      </c>
      <c r="F903" s="2">
        <f t="shared" ca="1" si="44"/>
        <v>0</v>
      </c>
      <c r="G903" s="2">
        <f t="shared" ca="1" si="44"/>
        <v>0</v>
      </c>
      <c r="H903" s="2">
        <f t="shared" ca="1" si="44"/>
        <v>0</v>
      </c>
      <c r="I903" s="2">
        <f t="shared" ca="1" si="44"/>
        <v>0</v>
      </c>
      <c r="J903" s="2">
        <f t="shared" ca="1" si="44"/>
        <v>0</v>
      </c>
      <c r="K903" s="2">
        <f t="shared" ca="1" si="44"/>
        <v>0</v>
      </c>
      <c r="L903" s="2">
        <f t="shared" ca="1" si="44"/>
        <v>0</v>
      </c>
    </row>
    <row r="904" spans="2:12" x14ac:dyDescent="0.25">
      <c r="B904" s="2" t="s">
        <v>56</v>
      </c>
      <c r="C904" s="2">
        <f t="shared" ca="1" si="44"/>
        <v>0</v>
      </c>
      <c r="D904" s="2">
        <f t="shared" ca="1" si="44"/>
        <v>0</v>
      </c>
      <c r="E904" s="2">
        <f t="shared" ca="1" si="44"/>
        <v>0</v>
      </c>
      <c r="F904" s="2">
        <f t="shared" ca="1" si="44"/>
        <v>0</v>
      </c>
      <c r="G904" s="2">
        <f t="shared" ca="1" si="44"/>
        <v>0</v>
      </c>
      <c r="H904" s="2">
        <f t="shared" ca="1" si="44"/>
        <v>0</v>
      </c>
      <c r="I904" s="2">
        <f t="shared" ca="1" si="44"/>
        <v>0</v>
      </c>
      <c r="J904" s="2">
        <f t="shared" ca="1" si="44"/>
        <v>0</v>
      </c>
      <c r="K904" s="2">
        <f t="shared" ca="1" si="44"/>
        <v>0</v>
      </c>
      <c r="L904" s="2">
        <f t="shared" ca="1" si="44"/>
        <v>0</v>
      </c>
    </row>
    <row r="905" spans="2:12" x14ac:dyDescent="0.25">
      <c r="B905" s="2" t="s">
        <v>57</v>
      </c>
      <c r="C905" s="2">
        <f t="shared" ref="C905:L920" ca="1" si="45">IF(C$543&gt;0.01*(C$11+C$12),0,IF(C$543&lt;=0.01*C$11,0,C282))</f>
        <v>0</v>
      </c>
      <c r="D905" s="2">
        <f t="shared" ca="1" si="45"/>
        <v>0</v>
      </c>
      <c r="E905" s="2">
        <f t="shared" ca="1" si="45"/>
        <v>0</v>
      </c>
      <c r="F905" s="2">
        <f t="shared" ca="1" si="45"/>
        <v>0</v>
      </c>
      <c r="G905" s="2">
        <f t="shared" ca="1" si="45"/>
        <v>0</v>
      </c>
      <c r="H905" s="2">
        <f t="shared" ca="1" si="45"/>
        <v>0</v>
      </c>
      <c r="I905" s="2">
        <f t="shared" ca="1" si="45"/>
        <v>0</v>
      </c>
      <c r="J905" s="2">
        <f t="shared" ca="1" si="45"/>
        <v>0</v>
      </c>
      <c r="K905" s="2">
        <f t="shared" ca="1" si="45"/>
        <v>0</v>
      </c>
      <c r="L905" s="2">
        <f t="shared" ca="1" si="45"/>
        <v>0</v>
      </c>
    </row>
    <row r="906" spans="2:12" x14ac:dyDescent="0.25">
      <c r="B906" s="2" t="s">
        <v>58</v>
      </c>
      <c r="C906" s="2">
        <f t="shared" ca="1" si="45"/>
        <v>0</v>
      </c>
      <c r="D906" s="2">
        <f t="shared" ca="1" si="45"/>
        <v>0</v>
      </c>
      <c r="E906" s="2">
        <f t="shared" ca="1" si="45"/>
        <v>0</v>
      </c>
      <c r="F906" s="2">
        <f t="shared" ca="1" si="45"/>
        <v>0</v>
      </c>
      <c r="G906" s="2">
        <f t="shared" ca="1" si="45"/>
        <v>0</v>
      </c>
      <c r="H906" s="2">
        <f t="shared" ca="1" si="45"/>
        <v>0</v>
      </c>
      <c r="I906" s="2">
        <f t="shared" ca="1" si="45"/>
        <v>0</v>
      </c>
      <c r="J906" s="2">
        <f t="shared" ca="1" si="45"/>
        <v>0</v>
      </c>
      <c r="K906" s="2">
        <f t="shared" ca="1" si="45"/>
        <v>0</v>
      </c>
      <c r="L906" s="2">
        <f t="shared" ca="1" si="45"/>
        <v>0</v>
      </c>
    </row>
    <row r="907" spans="2:12" x14ac:dyDescent="0.25">
      <c r="B907" s="2" t="s">
        <v>59</v>
      </c>
      <c r="C907" s="2">
        <f t="shared" ca="1" si="45"/>
        <v>0</v>
      </c>
      <c r="D907" s="2">
        <f t="shared" ca="1" si="45"/>
        <v>0</v>
      </c>
      <c r="E907" s="2">
        <f t="shared" ca="1" si="45"/>
        <v>0</v>
      </c>
      <c r="F907" s="2">
        <f t="shared" ca="1" si="45"/>
        <v>0</v>
      </c>
      <c r="G907" s="2">
        <f t="shared" ca="1" si="45"/>
        <v>0</v>
      </c>
      <c r="H907" s="2">
        <f t="shared" ca="1" si="45"/>
        <v>0</v>
      </c>
      <c r="I907" s="2">
        <f t="shared" ca="1" si="45"/>
        <v>0</v>
      </c>
      <c r="J907" s="2">
        <f t="shared" ca="1" si="45"/>
        <v>0</v>
      </c>
      <c r="K907" s="2">
        <f t="shared" ca="1" si="45"/>
        <v>0</v>
      </c>
      <c r="L907" s="2">
        <f t="shared" ca="1" si="45"/>
        <v>0</v>
      </c>
    </row>
    <row r="908" spans="2:12" x14ac:dyDescent="0.25">
      <c r="B908" s="2" t="s">
        <v>60</v>
      </c>
      <c r="C908" s="2">
        <f t="shared" ca="1" si="45"/>
        <v>0</v>
      </c>
      <c r="D908" s="2">
        <f t="shared" ca="1" si="45"/>
        <v>0</v>
      </c>
      <c r="E908" s="2">
        <f t="shared" ca="1" si="45"/>
        <v>0</v>
      </c>
      <c r="F908" s="2">
        <f t="shared" ca="1" si="45"/>
        <v>0</v>
      </c>
      <c r="G908" s="2">
        <f t="shared" ca="1" si="45"/>
        <v>0</v>
      </c>
      <c r="H908" s="2">
        <f t="shared" ca="1" si="45"/>
        <v>0</v>
      </c>
      <c r="I908" s="2">
        <f t="shared" ca="1" si="45"/>
        <v>0</v>
      </c>
      <c r="J908" s="2">
        <f t="shared" ca="1" si="45"/>
        <v>0</v>
      </c>
      <c r="K908" s="2">
        <f t="shared" ca="1" si="45"/>
        <v>0</v>
      </c>
      <c r="L908" s="2">
        <f t="shared" ca="1" si="45"/>
        <v>0</v>
      </c>
    </row>
    <row r="909" spans="2:12" x14ac:dyDescent="0.25">
      <c r="B909" s="2" t="s">
        <v>61</v>
      </c>
      <c r="C909" s="2">
        <f t="shared" ca="1" si="45"/>
        <v>0</v>
      </c>
      <c r="D909" s="2">
        <f t="shared" ca="1" si="45"/>
        <v>0</v>
      </c>
      <c r="E909" s="2">
        <f t="shared" ca="1" si="45"/>
        <v>0</v>
      </c>
      <c r="F909" s="2">
        <f t="shared" ca="1" si="45"/>
        <v>0</v>
      </c>
      <c r="G909" s="2">
        <f t="shared" ca="1" si="45"/>
        <v>0</v>
      </c>
      <c r="H909" s="2">
        <f t="shared" ca="1" si="45"/>
        <v>0</v>
      </c>
      <c r="I909" s="2">
        <f t="shared" ca="1" si="45"/>
        <v>0</v>
      </c>
      <c r="J909" s="2">
        <f t="shared" ca="1" si="45"/>
        <v>0</v>
      </c>
      <c r="K909" s="2">
        <f t="shared" ca="1" si="45"/>
        <v>0</v>
      </c>
      <c r="L909" s="2">
        <f t="shared" ca="1" si="45"/>
        <v>0</v>
      </c>
    </row>
    <row r="910" spans="2:12" x14ac:dyDescent="0.25">
      <c r="B910" s="2" t="s">
        <v>62</v>
      </c>
      <c r="C910" s="2">
        <f t="shared" ca="1" si="45"/>
        <v>0</v>
      </c>
      <c r="D910" s="2">
        <f t="shared" ca="1" si="45"/>
        <v>0</v>
      </c>
      <c r="E910" s="2">
        <f t="shared" ca="1" si="45"/>
        <v>0</v>
      </c>
      <c r="F910" s="2">
        <f t="shared" ca="1" si="45"/>
        <v>0</v>
      </c>
      <c r="G910" s="2">
        <f t="shared" ca="1" si="45"/>
        <v>0</v>
      </c>
      <c r="H910" s="2">
        <f t="shared" ca="1" si="45"/>
        <v>0</v>
      </c>
      <c r="I910" s="2">
        <f t="shared" ca="1" si="45"/>
        <v>0</v>
      </c>
      <c r="J910" s="2">
        <f t="shared" ca="1" si="45"/>
        <v>0</v>
      </c>
      <c r="K910" s="2">
        <f t="shared" ca="1" si="45"/>
        <v>0</v>
      </c>
      <c r="L910" s="2">
        <f t="shared" ca="1" si="45"/>
        <v>0</v>
      </c>
    </row>
    <row r="911" spans="2:12" x14ac:dyDescent="0.25">
      <c r="B911" s="2" t="s">
        <v>63</v>
      </c>
      <c r="C911" s="2">
        <f t="shared" ca="1" si="45"/>
        <v>0</v>
      </c>
      <c r="D911" s="2">
        <f t="shared" ca="1" si="45"/>
        <v>0</v>
      </c>
      <c r="E911" s="2">
        <f t="shared" ca="1" si="45"/>
        <v>0</v>
      </c>
      <c r="F911" s="2">
        <f t="shared" ca="1" si="45"/>
        <v>0</v>
      </c>
      <c r="G911" s="2">
        <f t="shared" ca="1" si="45"/>
        <v>0</v>
      </c>
      <c r="H911" s="2">
        <f t="shared" ca="1" si="45"/>
        <v>0</v>
      </c>
      <c r="I911" s="2">
        <f t="shared" ca="1" si="45"/>
        <v>0</v>
      </c>
      <c r="J911" s="2">
        <f t="shared" ca="1" si="45"/>
        <v>0</v>
      </c>
      <c r="K911" s="2">
        <f t="shared" ca="1" si="45"/>
        <v>0</v>
      </c>
      <c r="L911" s="2">
        <f t="shared" ca="1" si="45"/>
        <v>0</v>
      </c>
    </row>
    <row r="912" spans="2:12" x14ac:dyDescent="0.25">
      <c r="B912" s="2" t="s">
        <v>64</v>
      </c>
      <c r="C912" s="2">
        <f t="shared" ca="1" si="45"/>
        <v>0</v>
      </c>
      <c r="D912" s="2">
        <f t="shared" ca="1" si="45"/>
        <v>0</v>
      </c>
      <c r="E912" s="2">
        <f t="shared" ca="1" si="45"/>
        <v>0</v>
      </c>
      <c r="F912" s="2">
        <f t="shared" ca="1" si="45"/>
        <v>0</v>
      </c>
      <c r="G912" s="2">
        <f t="shared" ca="1" si="45"/>
        <v>0</v>
      </c>
      <c r="H912" s="2">
        <f t="shared" ca="1" si="45"/>
        <v>0</v>
      </c>
      <c r="I912" s="2">
        <f t="shared" ca="1" si="45"/>
        <v>0</v>
      </c>
      <c r="J912" s="2">
        <f t="shared" ca="1" si="45"/>
        <v>0</v>
      </c>
      <c r="K912" s="2">
        <f t="shared" ca="1" si="45"/>
        <v>0</v>
      </c>
      <c r="L912" s="2">
        <f t="shared" ca="1" si="45"/>
        <v>0</v>
      </c>
    </row>
    <row r="913" spans="2:12" x14ac:dyDescent="0.25">
      <c r="B913" s="2" t="s">
        <v>65</v>
      </c>
      <c r="C913" s="2">
        <f t="shared" ca="1" si="45"/>
        <v>0</v>
      </c>
      <c r="D913" s="2">
        <f t="shared" ca="1" si="45"/>
        <v>0</v>
      </c>
      <c r="E913" s="2">
        <f t="shared" ca="1" si="45"/>
        <v>0</v>
      </c>
      <c r="F913" s="2">
        <f t="shared" ca="1" si="45"/>
        <v>0</v>
      </c>
      <c r="G913" s="2">
        <f t="shared" ca="1" si="45"/>
        <v>0</v>
      </c>
      <c r="H913" s="2">
        <f t="shared" ca="1" si="45"/>
        <v>0</v>
      </c>
      <c r="I913" s="2">
        <f t="shared" ca="1" si="45"/>
        <v>0</v>
      </c>
      <c r="J913" s="2">
        <f t="shared" ca="1" si="45"/>
        <v>0</v>
      </c>
      <c r="K913" s="2">
        <f t="shared" ca="1" si="45"/>
        <v>0</v>
      </c>
      <c r="L913" s="2">
        <f t="shared" ca="1" si="45"/>
        <v>0</v>
      </c>
    </row>
    <row r="914" spans="2:12" x14ac:dyDescent="0.25">
      <c r="B914" s="2" t="s">
        <v>66</v>
      </c>
      <c r="C914" s="2">
        <f t="shared" ca="1" si="45"/>
        <v>0</v>
      </c>
      <c r="D914" s="2">
        <f t="shared" ca="1" si="45"/>
        <v>0</v>
      </c>
      <c r="E914" s="2">
        <f t="shared" ca="1" si="45"/>
        <v>0</v>
      </c>
      <c r="F914" s="2">
        <f t="shared" ca="1" si="45"/>
        <v>0</v>
      </c>
      <c r="G914" s="2">
        <f t="shared" ca="1" si="45"/>
        <v>0</v>
      </c>
      <c r="H914" s="2">
        <f t="shared" ca="1" si="45"/>
        <v>0</v>
      </c>
      <c r="I914" s="2">
        <f t="shared" ca="1" si="45"/>
        <v>0</v>
      </c>
      <c r="J914" s="2">
        <f t="shared" ca="1" si="45"/>
        <v>0</v>
      </c>
      <c r="K914" s="2">
        <f t="shared" ca="1" si="45"/>
        <v>0</v>
      </c>
      <c r="L914" s="2">
        <f t="shared" ca="1" si="45"/>
        <v>0</v>
      </c>
    </row>
    <row r="915" spans="2:12" x14ac:dyDescent="0.25">
      <c r="B915" s="2" t="s">
        <v>67</v>
      </c>
      <c r="C915" s="2">
        <f t="shared" ca="1" si="45"/>
        <v>0</v>
      </c>
      <c r="D915" s="2">
        <f t="shared" ca="1" si="45"/>
        <v>0</v>
      </c>
      <c r="E915" s="2">
        <f t="shared" ca="1" si="45"/>
        <v>0</v>
      </c>
      <c r="F915" s="2">
        <f t="shared" ca="1" si="45"/>
        <v>0</v>
      </c>
      <c r="G915" s="2">
        <f t="shared" ca="1" si="45"/>
        <v>0</v>
      </c>
      <c r="H915" s="2">
        <f t="shared" ca="1" si="45"/>
        <v>0</v>
      </c>
      <c r="I915" s="2">
        <f t="shared" ca="1" si="45"/>
        <v>0</v>
      </c>
      <c r="J915" s="2">
        <f t="shared" ca="1" si="45"/>
        <v>0</v>
      </c>
      <c r="K915" s="2">
        <f t="shared" ca="1" si="45"/>
        <v>0</v>
      </c>
      <c r="L915" s="2">
        <f t="shared" ca="1" si="45"/>
        <v>0</v>
      </c>
    </row>
    <row r="916" spans="2:12" x14ac:dyDescent="0.25">
      <c r="B916" s="2" t="s">
        <v>68</v>
      </c>
      <c r="C916" s="2">
        <f t="shared" ca="1" si="45"/>
        <v>0</v>
      </c>
      <c r="D916" s="2">
        <f t="shared" ca="1" si="45"/>
        <v>0</v>
      </c>
      <c r="E916" s="2">
        <f t="shared" ca="1" si="45"/>
        <v>0</v>
      </c>
      <c r="F916" s="2">
        <f t="shared" ca="1" si="45"/>
        <v>0</v>
      </c>
      <c r="G916" s="2">
        <f t="shared" ca="1" si="45"/>
        <v>0</v>
      </c>
      <c r="H916" s="2">
        <f t="shared" ca="1" si="45"/>
        <v>0</v>
      </c>
      <c r="I916" s="2">
        <f t="shared" ca="1" si="45"/>
        <v>0</v>
      </c>
      <c r="J916" s="2">
        <f t="shared" ca="1" si="45"/>
        <v>0</v>
      </c>
      <c r="K916" s="2">
        <f t="shared" ca="1" si="45"/>
        <v>0</v>
      </c>
      <c r="L916" s="2">
        <f t="shared" ca="1" si="45"/>
        <v>0</v>
      </c>
    </row>
    <row r="917" spans="2:12" x14ac:dyDescent="0.25">
      <c r="B917" s="2" t="s">
        <v>69</v>
      </c>
      <c r="C917" s="2">
        <f t="shared" ca="1" si="45"/>
        <v>0</v>
      </c>
      <c r="D917" s="2">
        <f t="shared" ca="1" si="45"/>
        <v>0</v>
      </c>
      <c r="E917" s="2">
        <f t="shared" ca="1" si="45"/>
        <v>0</v>
      </c>
      <c r="F917" s="2">
        <f t="shared" ca="1" si="45"/>
        <v>0</v>
      </c>
      <c r="G917" s="2">
        <f t="shared" ca="1" si="45"/>
        <v>0</v>
      </c>
      <c r="H917" s="2">
        <f t="shared" ca="1" si="45"/>
        <v>0</v>
      </c>
      <c r="I917" s="2">
        <f t="shared" ca="1" si="45"/>
        <v>0</v>
      </c>
      <c r="J917" s="2">
        <f t="shared" ca="1" si="45"/>
        <v>0</v>
      </c>
      <c r="K917" s="2">
        <f t="shared" ca="1" si="45"/>
        <v>0</v>
      </c>
      <c r="L917" s="2">
        <f t="shared" ca="1" si="45"/>
        <v>0</v>
      </c>
    </row>
    <row r="918" spans="2:12" x14ac:dyDescent="0.25">
      <c r="B918" s="2" t="s">
        <v>70</v>
      </c>
      <c r="C918" s="2">
        <f t="shared" ca="1" si="45"/>
        <v>0</v>
      </c>
      <c r="D918" s="2">
        <f t="shared" ca="1" si="45"/>
        <v>0</v>
      </c>
      <c r="E918" s="2">
        <f t="shared" ca="1" si="45"/>
        <v>0</v>
      </c>
      <c r="F918" s="2">
        <f t="shared" ca="1" si="45"/>
        <v>0</v>
      </c>
      <c r="G918" s="2">
        <f t="shared" ca="1" si="45"/>
        <v>0</v>
      </c>
      <c r="H918" s="2">
        <f t="shared" ca="1" si="45"/>
        <v>0</v>
      </c>
      <c r="I918" s="2">
        <f t="shared" ca="1" si="45"/>
        <v>0</v>
      </c>
      <c r="J918" s="2">
        <f t="shared" ca="1" si="45"/>
        <v>0</v>
      </c>
      <c r="K918" s="2">
        <f t="shared" ca="1" si="45"/>
        <v>0</v>
      </c>
      <c r="L918" s="2">
        <f t="shared" ca="1" si="45"/>
        <v>0</v>
      </c>
    </row>
    <row r="919" spans="2:12" x14ac:dyDescent="0.25">
      <c r="B919" s="2" t="s">
        <v>71</v>
      </c>
      <c r="C919" s="2">
        <f t="shared" ca="1" si="45"/>
        <v>0</v>
      </c>
      <c r="D919" s="2">
        <f t="shared" ca="1" si="45"/>
        <v>0</v>
      </c>
      <c r="E919" s="2">
        <f t="shared" ca="1" si="45"/>
        <v>0</v>
      </c>
      <c r="F919" s="2">
        <f t="shared" ca="1" si="45"/>
        <v>0</v>
      </c>
      <c r="G919" s="2">
        <f t="shared" ca="1" si="45"/>
        <v>0</v>
      </c>
      <c r="H919" s="2">
        <f t="shared" ca="1" si="45"/>
        <v>0</v>
      </c>
      <c r="I919" s="2">
        <f t="shared" ca="1" si="45"/>
        <v>0</v>
      </c>
      <c r="J919" s="2">
        <f t="shared" ca="1" si="45"/>
        <v>0</v>
      </c>
      <c r="K919" s="2">
        <f t="shared" ca="1" si="45"/>
        <v>0</v>
      </c>
      <c r="L919" s="2">
        <f t="shared" ca="1" si="45"/>
        <v>0</v>
      </c>
    </row>
    <row r="920" spans="2:12" x14ac:dyDescent="0.25">
      <c r="B920" s="2" t="s">
        <v>72</v>
      </c>
      <c r="C920" s="2">
        <f t="shared" ca="1" si="45"/>
        <v>0</v>
      </c>
      <c r="D920" s="2">
        <f t="shared" ca="1" si="45"/>
        <v>0</v>
      </c>
      <c r="E920" s="2">
        <f t="shared" ca="1" si="45"/>
        <v>0</v>
      </c>
      <c r="F920" s="2">
        <f t="shared" ca="1" si="45"/>
        <v>0</v>
      </c>
      <c r="G920" s="2">
        <f t="shared" ca="1" si="45"/>
        <v>0</v>
      </c>
      <c r="H920" s="2">
        <f t="shared" ca="1" si="45"/>
        <v>0</v>
      </c>
      <c r="I920" s="2">
        <f t="shared" ca="1" si="45"/>
        <v>0</v>
      </c>
      <c r="J920" s="2">
        <f t="shared" ca="1" si="45"/>
        <v>0</v>
      </c>
      <c r="K920" s="2">
        <f t="shared" ca="1" si="45"/>
        <v>0</v>
      </c>
      <c r="L920" s="2">
        <f t="shared" ca="1" si="45"/>
        <v>0</v>
      </c>
    </row>
    <row r="921" spans="2:12" x14ac:dyDescent="0.25">
      <c r="B921" s="2" t="s">
        <v>73</v>
      </c>
      <c r="C921" s="2">
        <f t="shared" ref="C921:L936" ca="1" si="46">IF(C$543&gt;0.01*(C$11+C$12),0,IF(C$543&lt;=0.01*C$11,0,C298))</f>
        <v>0</v>
      </c>
      <c r="D921" s="2">
        <f t="shared" ca="1" si="46"/>
        <v>0</v>
      </c>
      <c r="E921" s="2">
        <f t="shared" ca="1" si="46"/>
        <v>0</v>
      </c>
      <c r="F921" s="2">
        <f t="shared" ca="1" si="46"/>
        <v>0</v>
      </c>
      <c r="G921" s="2">
        <f t="shared" ca="1" si="46"/>
        <v>0</v>
      </c>
      <c r="H921" s="2">
        <f t="shared" ca="1" si="46"/>
        <v>0</v>
      </c>
      <c r="I921" s="2">
        <f t="shared" ca="1" si="46"/>
        <v>0</v>
      </c>
      <c r="J921" s="2">
        <f t="shared" ca="1" si="46"/>
        <v>0</v>
      </c>
      <c r="K921" s="2">
        <f t="shared" ca="1" si="46"/>
        <v>0</v>
      </c>
      <c r="L921" s="2">
        <f t="shared" ca="1" si="46"/>
        <v>0</v>
      </c>
    </row>
    <row r="922" spans="2:12" x14ac:dyDescent="0.25">
      <c r="B922" s="2" t="s">
        <v>74</v>
      </c>
      <c r="C922" s="2">
        <f t="shared" ca="1" si="46"/>
        <v>0</v>
      </c>
      <c r="D922" s="2">
        <f t="shared" ca="1" si="46"/>
        <v>0</v>
      </c>
      <c r="E922" s="2">
        <f t="shared" ca="1" si="46"/>
        <v>0</v>
      </c>
      <c r="F922" s="2">
        <f t="shared" ca="1" si="46"/>
        <v>0</v>
      </c>
      <c r="G922" s="2">
        <f t="shared" ca="1" si="46"/>
        <v>0</v>
      </c>
      <c r="H922" s="2">
        <f t="shared" ca="1" si="46"/>
        <v>0</v>
      </c>
      <c r="I922" s="2">
        <f t="shared" ca="1" si="46"/>
        <v>0</v>
      </c>
      <c r="J922" s="2">
        <f t="shared" ca="1" si="46"/>
        <v>0</v>
      </c>
      <c r="K922" s="2">
        <f t="shared" ca="1" si="46"/>
        <v>0</v>
      </c>
      <c r="L922" s="2">
        <f t="shared" ca="1" si="46"/>
        <v>0</v>
      </c>
    </row>
    <row r="923" spans="2:12" x14ac:dyDescent="0.25">
      <c r="B923" s="2" t="s">
        <v>75</v>
      </c>
      <c r="C923" s="2">
        <f t="shared" ca="1" si="46"/>
        <v>0</v>
      </c>
      <c r="D923" s="2">
        <f t="shared" ca="1" si="46"/>
        <v>0</v>
      </c>
      <c r="E923" s="2">
        <f t="shared" ca="1" si="46"/>
        <v>0</v>
      </c>
      <c r="F923" s="2">
        <f t="shared" ca="1" si="46"/>
        <v>0</v>
      </c>
      <c r="G923" s="2">
        <f t="shared" ca="1" si="46"/>
        <v>0</v>
      </c>
      <c r="H923" s="2">
        <f t="shared" ca="1" si="46"/>
        <v>0</v>
      </c>
      <c r="I923" s="2">
        <f t="shared" ca="1" si="46"/>
        <v>0</v>
      </c>
      <c r="J923" s="2">
        <f t="shared" ca="1" si="46"/>
        <v>0</v>
      </c>
      <c r="K923" s="2">
        <f t="shared" ca="1" si="46"/>
        <v>0</v>
      </c>
      <c r="L923" s="2">
        <f t="shared" ca="1" si="46"/>
        <v>0</v>
      </c>
    </row>
    <row r="924" spans="2:12" x14ac:dyDescent="0.25">
      <c r="B924" s="2" t="s">
        <v>76</v>
      </c>
      <c r="C924" s="2">
        <f t="shared" ca="1" si="46"/>
        <v>0</v>
      </c>
      <c r="D924" s="2">
        <f t="shared" ca="1" si="46"/>
        <v>0</v>
      </c>
      <c r="E924" s="2">
        <f t="shared" ca="1" si="46"/>
        <v>0</v>
      </c>
      <c r="F924" s="2">
        <f t="shared" ca="1" si="46"/>
        <v>0</v>
      </c>
      <c r="G924" s="2">
        <f t="shared" ca="1" si="46"/>
        <v>0</v>
      </c>
      <c r="H924" s="2">
        <f t="shared" ca="1" si="46"/>
        <v>0</v>
      </c>
      <c r="I924" s="2">
        <f t="shared" ca="1" si="46"/>
        <v>0</v>
      </c>
      <c r="J924" s="2">
        <f t="shared" ca="1" si="46"/>
        <v>0</v>
      </c>
      <c r="K924" s="2">
        <f t="shared" ca="1" si="46"/>
        <v>0</v>
      </c>
      <c r="L924" s="2">
        <f t="shared" ca="1" si="46"/>
        <v>0</v>
      </c>
    </row>
    <row r="925" spans="2:12" x14ac:dyDescent="0.25">
      <c r="B925" s="2" t="s">
        <v>77</v>
      </c>
      <c r="C925" s="2">
        <f t="shared" ca="1" si="46"/>
        <v>0</v>
      </c>
      <c r="D925" s="2">
        <f t="shared" ca="1" si="46"/>
        <v>0</v>
      </c>
      <c r="E925" s="2">
        <f t="shared" ca="1" si="46"/>
        <v>0</v>
      </c>
      <c r="F925" s="2">
        <f t="shared" ca="1" si="46"/>
        <v>0</v>
      </c>
      <c r="G925" s="2">
        <f t="shared" ca="1" si="46"/>
        <v>0</v>
      </c>
      <c r="H925" s="2">
        <f t="shared" ca="1" si="46"/>
        <v>0</v>
      </c>
      <c r="I925" s="2">
        <f t="shared" ca="1" si="46"/>
        <v>0</v>
      </c>
      <c r="J925" s="2">
        <f t="shared" ca="1" si="46"/>
        <v>0</v>
      </c>
      <c r="K925" s="2">
        <f t="shared" ca="1" si="46"/>
        <v>0</v>
      </c>
      <c r="L925" s="2">
        <f t="shared" ca="1" si="46"/>
        <v>0</v>
      </c>
    </row>
    <row r="926" spans="2:12" x14ac:dyDescent="0.25">
      <c r="B926" s="2" t="s">
        <v>78</v>
      </c>
      <c r="C926" s="2">
        <f t="shared" ca="1" si="46"/>
        <v>0</v>
      </c>
      <c r="D926" s="2">
        <f t="shared" ca="1" si="46"/>
        <v>0</v>
      </c>
      <c r="E926" s="2">
        <f t="shared" ca="1" si="46"/>
        <v>0</v>
      </c>
      <c r="F926" s="2">
        <f t="shared" ca="1" si="46"/>
        <v>0</v>
      </c>
      <c r="G926" s="2">
        <f t="shared" ca="1" si="46"/>
        <v>0</v>
      </c>
      <c r="H926" s="2">
        <f t="shared" ca="1" si="46"/>
        <v>0</v>
      </c>
      <c r="I926" s="2">
        <f t="shared" ca="1" si="46"/>
        <v>0</v>
      </c>
      <c r="J926" s="2">
        <f t="shared" ca="1" si="46"/>
        <v>0</v>
      </c>
      <c r="K926" s="2">
        <f t="shared" ca="1" si="46"/>
        <v>0</v>
      </c>
      <c r="L926" s="2">
        <f t="shared" ca="1" si="46"/>
        <v>0</v>
      </c>
    </row>
    <row r="927" spans="2:12" x14ac:dyDescent="0.25">
      <c r="B927" s="2" t="s">
        <v>79</v>
      </c>
      <c r="C927" s="2">
        <f t="shared" ca="1" si="46"/>
        <v>0</v>
      </c>
      <c r="D927" s="2">
        <f t="shared" ca="1" si="46"/>
        <v>0</v>
      </c>
      <c r="E927" s="2">
        <f t="shared" ca="1" si="46"/>
        <v>0</v>
      </c>
      <c r="F927" s="2">
        <f t="shared" ca="1" si="46"/>
        <v>0</v>
      </c>
      <c r="G927" s="2">
        <f t="shared" ca="1" si="46"/>
        <v>0</v>
      </c>
      <c r="H927" s="2">
        <f t="shared" ca="1" si="46"/>
        <v>0</v>
      </c>
      <c r="I927" s="2">
        <f t="shared" ca="1" si="46"/>
        <v>0</v>
      </c>
      <c r="J927" s="2">
        <f t="shared" ca="1" si="46"/>
        <v>0</v>
      </c>
      <c r="K927" s="2">
        <f t="shared" ca="1" si="46"/>
        <v>0</v>
      </c>
      <c r="L927" s="2">
        <f t="shared" ca="1" si="46"/>
        <v>0</v>
      </c>
    </row>
    <row r="928" spans="2:12" x14ac:dyDescent="0.25">
      <c r="B928" s="2" t="s">
        <v>80</v>
      </c>
      <c r="C928" s="2">
        <f t="shared" ca="1" si="46"/>
        <v>0</v>
      </c>
      <c r="D928" s="2">
        <f t="shared" ca="1" si="46"/>
        <v>0</v>
      </c>
      <c r="E928" s="2">
        <f t="shared" ca="1" si="46"/>
        <v>0</v>
      </c>
      <c r="F928" s="2">
        <f t="shared" ca="1" si="46"/>
        <v>0</v>
      </c>
      <c r="G928" s="2">
        <f t="shared" ca="1" si="46"/>
        <v>0</v>
      </c>
      <c r="H928" s="2">
        <f t="shared" ca="1" si="46"/>
        <v>0</v>
      </c>
      <c r="I928" s="2">
        <f t="shared" ca="1" si="46"/>
        <v>0</v>
      </c>
      <c r="J928" s="2">
        <f t="shared" ca="1" si="46"/>
        <v>0</v>
      </c>
      <c r="K928" s="2">
        <f t="shared" ca="1" si="46"/>
        <v>0</v>
      </c>
      <c r="L928" s="2">
        <f t="shared" ca="1" si="46"/>
        <v>0</v>
      </c>
    </row>
    <row r="929" spans="2:12" x14ac:dyDescent="0.25">
      <c r="B929" s="2" t="s">
        <v>81</v>
      </c>
      <c r="C929" s="2">
        <f t="shared" ca="1" si="46"/>
        <v>0</v>
      </c>
      <c r="D929" s="2">
        <f t="shared" ca="1" si="46"/>
        <v>0</v>
      </c>
      <c r="E929" s="2">
        <f t="shared" ca="1" si="46"/>
        <v>0</v>
      </c>
      <c r="F929" s="2">
        <f t="shared" ca="1" si="46"/>
        <v>0</v>
      </c>
      <c r="G929" s="2">
        <f t="shared" ca="1" si="46"/>
        <v>0</v>
      </c>
      <c r="H929" s="2">
        <f t="shared" ca="1" si="46"/>
        <v>0</v>
      </c>
      <c r="I929" s="2">
        <f t="shared" ca="1" si="46"/>
        <v>0</v>
      </c>
      <c r="J929" s="2">
        <f t="shared" ca="1" si="46"/>
        <v>0</v>
      </c>
      <c r="K929" s="2">
        <f t="shared" ca="1" si="46"/>
        <v>0</v>
      </c>
      <c r="L929" s="2">
        <f t="shared" ca="1" si="46"/>
        <v>0</v>
      </c>
    </row>
    <row r="930" spans="2:12" x14ac:dyDescent="0.25">
      <c r="B930" s="2" t="s">
        <v>82</v>
      </c>
      <c r="C930" s="2">
        <f t="shared" ca="1" si="46"/>
        <v>0</v>
      </c>
      <c r="D930" s="2">
        <f t="shared" ca="1" si="46"/>
        <v>0</v>
      </c>
      <c r="E930" s="2">
        <f t="shared" ca="1" si="46"/>
        <v>0</v>
      </c>
      <c r="F930" s="2">
        <f t="shared" ca="1" si="46"/>
        <v>0</v>
      </c>
      <c r="G930" s="2">
        <f t="shared" ca="1" si="46"/>
        <v>0</v>
      </c>
      <c r="H930" s="2">
        <f t="shared" ca="1" si="46"/>
        <v>0</v>
      </c>
      <c r="I930" s="2">
        <f t="shared" ca="1" si="46"/>
        <v>0</v>
      </c>
      <c r="J930" s="2">
        <f t="shared" ca="1" si="46"/>
        <v>0</v>
      </c>
      <c r="K930" s="2">
        <f t="shared" ca="1" si="46"/>
        <v>0</v>
      </c>
      <c r="L930" s="2">
        <f t="shared" ca="1" si="46"/>
        <v>0</v>
      </c>
    </row>
    <row r="931" spans="2:12" x14ac:dyDescent="0.25">
      <c r="B931" s="2" t="s">
        <v>83</v>
      </c>
      <c r="C931" s="2">
        <f t="shared" ca="1" si="46"/>
        <v>0</v>
      </c>
      <c r="D931" s="2">
        <f t="shared" ca="1" si="46"/>
        <v>0</v>
      </c>
      <c r="E931" s="2">
        <f t="shared" ca="1" si="46"/>
        <v>0</v>
      </c>
      <c r="F931" s="2">
        <f t="shared" ca="1" si="46"/>
        <v>0</v>
      </c>
      <c r="G931" s="2">
        <f t="shared" ca="1" si="46"/>
        <v>0</v>
      </c>
      <c r="H931" s="2">
        <f t="shared" ca="1" si="46"/>
        <v>0</v>
      </c>
      <c r="I931" s="2">
        <f t="shared" ca="1" si="46"/>
        <v>0</v>
      </c>
      <c r="J931" s="2">
        <f t="shared" ca="1" si="46"/>
        <v>0</v>
      </c>
      <c r="K931" s="2">
        <f t="shared" ca="1" si="46"/>
        <v>0</v>
      </c>
      <c r="L931" s="2">
        <f t="shared" ca="1" si="46"/>
        <v>0</v>
      </c>
    </row>
    <row r="932" spans="2:12" x14ac:dyDescent="0.25">
      <c r="B932" s="2" t="s">
        <v>84</v>
      </c>
      <c r="C932" s="2">
        <f t="shared" ca="1" si="46"/>
        <v>0</v>
      </c>
      <c r="D932" s="2">
        <f t="shared" ca="1" si="46"/>
        <v>0</v>
      </c>
      <c r="E932" s="2">
        <f t="shared" ca="1" si="46"/>
        <v>0</v>
      </c>
      <c r="F932" s="2">
        <f t="shared" ca="1" si="46"/>
        <v>0</v>
      </c>
      <c r="G932" s="2">
        <f t="shared" ca="1" si="46"/>
        <v>0</v>
      </c>
      <c r="H932" s="2">
        <f t="shared" ca="1" si="46"/>
        <v>0</v>
      </c>
      <c r="I932" s="2">
        <f t="shared" ca="1" si="46"/>
        <v>0</v>
      </c>
      <c r="J932" s="2">
        <f t="shared" ca="1" si="46"/>
        <v>0</v>
      </c>
      <c r="K932" s="2">
        <f t="shared" ca="1" si="46"/>
        <v>0</v>
      </c>
      <c r="L932" s="2">
        <f t="shared" ca="1" si="46"/>
        <v>0</v>
      </c>
    </row>
    <row r="933" spans="2:12" x14ac:dyDescent="0.25">
      <c r="B933" s="2" t="s">
        <v>85</v>
      </c>
      <c r="C933" s="2">
        <f t="shared" ca="1" si="46"/>
        <v>0</v>
      </c>
      <c r="D933" s="2">
        <f t="shared" ca="1" si="46"/>
        <v>0</v>
      </c>
      <c r="E933" s="2">
        <f t="shared" ca="1" si="46"/>
        <v>0</v>
      </c>
      <c r="F933" s="2">
        <f t="shared" ca="1" si="46"/>
        <v>0</v>
      </c>
      <c r="G933" s="2">
        <f t="shared" ca="1" si="46"/>
        <v>0</v>
      </c>
      <c r="H933" s="2">
        <f t="shared" ca="1" si="46"/>
        <v>0</v>
      </c>
      <c r="I933" s="2">
        <f t="shared" ca="1" si="46"/>
        <v>0</v>
      </c>
      <c r="J933" s="2">
        <f t="shared" ca="1" si="46"/>
        <v>0</v>
      </c>
      <c r="K933" s="2">
        <f t="shared" ca="1" si="46"/>
        <v>0</v>
      </c>
      <c r="L933" s="2">
        <f t="shared" ca="1" si="46"/>
        <v>0</v>
      </c>
    </row>
    <row r="934" spans="2:12" x14ac:dyDescent="0.25">
      <c r="B934" s="2" t="s">
        <v>86</v>
      </c>
      <c r="C934" s="2">
        <f t="shared" ca="1" si="46"/>
        <v>0</v>
      </c>
      <c r="D934" s="2">
        <f t="shared" ca="1" si="46"/>
        <v>0</v>
      </c>
      <c r="E934" s="2">
        <f t="shared" ca="1" si="46"/>
        <v>0</v>
      </c>
      <c r="F934" s="2">
        <f t="shared" ca="1" si="46"/>
        <v>0</v>
      </c>
      <c r="G934" s="2">
        <f t="shared" ca="1" si="46"/>
        <v>0</v>
      </c>
      <c r="H934" s="2">
        <f t="shared" ca="1" si="46"/>
        <v>0</v>
      </c>
      <c r="I934" s="2">
        <f t="shared" ca="1" si="46"/>
        <v>0</v>
      </c>
      <c r="J934" s="2">
        <f t="shared" ca="1" si="46"/>
        <v>0</v>
      </c>
      <c r="K934" s="2">
        <f t="shared" ca="1" si="46"/>
        <v>0</v>
      </c>
      <c r="L934" s="2">
        <f t="shared" ca="1" si="46"/>
        <v>0</v>
      </c>
    </row>
    <row r="935" spans="2:12" x14ac:dyDescent="0.25">
      <c r="B935" s="2" t="s">
        <v>87</v>
      </c>
      <c r="C935" s="2">
        <f t="shared" ca="1" si="46"/>
        <v>0</v>
      </c>
      <c r="D935" s="2">
        <f t="shared" ca="1" si="46"/>
        <v>0</v>
      </c>
      <c r="E935" s="2">
        <f t="shared" ca="1" si="46"/>
        <v>0</v>
      </c>
      <c r="F935" s="2">
        <f t="shared" ca="1" si="46"/>
        <v>0</v>
      </c>
      <c r="G935" s="2">
        <f t="shared" ca="1" si="46"/>
        <v>0</v>
      </c>
      <c r="H935" s="2">
        <f t="shared" ca="1" si="46"/>
        <v>0</v>
      </c>
      <c r="I935" s="2">
        <f t="shared" ca="1" si="46"/>
        <v>0</v>
      </c>
      <c r="J935" s="2">
        <f t="shared" ca="1" si="46"/>
        <v>0</v>
      </c>
      <c r="K935" s="2">
        <f t="shared" ca="1" si="46"/>
        <v>0</v>
      </c>
      <c r="L935" s="2">
        <f t="shared" ca="1" si="46"/>
        <v>0</v>
      </c>
    </row>
    <row r="936" spans="2:12" x14ac:dyDescent="0.25">
      <c r="B936" s="2" t="s">
        <v>88</v>
      </c>
      <c r="C936" s="2">
        <f t="shared" ca="1" si="46"/>
        <v>0</v>
      </c>
      <c r="D936" s="2">
        <f t="shared" ca="1" si="46"/>
        <v>0</v>
      </c>
      <c r="E936" s="2">
        <f t="shared" ca="1" si="46"/>
        <v>0</v>
      </c>
      <c r="F936" s="2">
        <f t="shared" ca="1" si="46"/>
        <v>0</v>
      </c>
      <c r="G936" s="2">
        <f t="shared" ca="1" si="46"/>
        <v>0</v>
      </c>
      <c r="H936" s="2">
        <f t="shared" ca="1" si="46"/>
        <v>0</v>
      </c>
      <c r="I936" s="2">
        <f t="shared" ca="1" si="46"/>
        <v>0</v>
      </c>
      <c r="J936" s="2">
        <f t="shared" ca="1" si="46"/>
        <v>0</v>
      </c>
      <c r="K936" s="2">
        <f t="shared" ca="1" si="46"/>
        <v>0</v>
      </c>
      <c r="L936" s="2">
        <f t="shared" ca="1" si="46"/>
        <v>0</v>
      </c>
    </row>
    <row r="937" spans="2:12" x14ac:dyDescent="0.25">
      <c r="B937" s="2" t="s">
        <v>89</v>
      </c>
      <c r="C937" s="2">
        <f t="shared" ref="C937:L952" ca="1" si="47">IF(C$543&gt;0.01*(C$11+C$12),0,IF(C$543&lt;=0.01*C$11,0,C314))</f>
        <v>0</v>
      </c>
      <c r="D937" s="2">
        <f t="shared" ca="1" si="47"/>
        <v>0</v>
      </c>
      <c r="E937" s="2">
        <f t="shared" ca="1" si="47"/>
        <v>0</v>
      </c>
      <c r="F937" s="2">
        <f t="shared" ca="1" si="47"/>
        <v>0</v>
      </c>
      <c r="G937" s="2">
        <f t="shared" ca="1" si="47"/>
        <v>0</v>
      </c>
      <c r="H937" s="2">
        <f t="shared" ca="1" si="47"/>
        <v>0</v>
      </c>
      <c r="I937" s="2">
        <f t="shared" ca="1" si="47"/>
        <v>0</v>
      </c>
      <c r="J937" s="2">
        <f t="shared" ca="1" si="47"/>
        <v>0</v>
      </c>
      <c r="K937" s="2">
        <f t="shared" ca="1" si="47"/>
        <v>0</v>
      </c>
      <c r="L937" s="2">
        <f t="shared" ca="1" si="47"/>
        <v>0</v>
      </c>
    </row>
    <row r="938" spans="2:12" x14ac:dyDescent="0.25">
      <c r="B938" s="2" t="s">
        <v>90</v>
      </c>
      <c r="C938" s="2">
        <f t="shared" ca="1" si="47"/>
        <v>0</v>
      </c>
      <c r="D938" s="2">
        <f t="shared" ca="1" si="47"/>
        <v>0</v>
      </c>
      <c r="E938" s="2">
        <f t="shared" ca="1" si="47"/>
        <v>0</v>
      </c>
      <c r="F938" s="2">
        <f t="shared" ca="1" si="47"/>
        <v>0</v>
      </c>
      <c r="G938" s="2">
        <f t="shared" ca="1" si="47"/>
        <v>0</v>
      </c>
      <c r="H938" s="2">
        <f t="shared" ca="1" si="47"/>
        <v>0</v>
      </c>
      <c r="I938" s="2">
        <f t="shared" ca="1" si="47"/>
        <v>0</v>
      </c>
      <c r="J938" s="2">
        <f t="shared" ca="1" si="47"/>
        <v>0</v>
      </c>
      <c r="K938" s="2">
        <f t="shared" ca="1" si="47"/>
        <v>0</v>
      </c>
      <c r="L938" s="2">
        <f t="shared" ca="1" si="47"/>
        <v>0</v>
      </c>
    </row>
    <row r="939" spans="2:12" x14ac:dyDescent="0.25">
      <c r="B939" s="2" t="s">
        <v>91</v>
      </c>
      <c r="C939" s="2">
        <f t="shared" ca="1" si="47"/>
        <v>0</v>
      </c>
      <c r="D939" s="2">
        <f t="shared" ca="1" si="47"/>
        <v>0</v>
      </c>
      <c r="E939" s="2">
        <f t="shared" ca="1" si="47"/>
        <v>0</v>
      </c>
      <c r="F939" s="2">
        <f t="shared" ca="1" si="47"/>
        <v>0</v>
      </c>
      <c r="G939" s="2">
        <f t="shared" ca="1" si="47"/>
        <v>0</v>
      </c>
      <c r="H939" s="2">
        <f t="shared" ca="1" si="47"/>
        <v>0</v>
      </c>
      <c r="I939" s="2">
        <f t="shared" ca="1" si="47"/>
        <v>0</v>
      </c>
      <c r="J939" s="2">
        <f t="shared" ca="1" si="47"/>
        <v>0</v>
      </c>
      <c r="K939" s="2">
        <f t="shared" ca="1" si="47"/>
        <v>0</v>
      </c>
      <c r="L939" s="2">
        <f t="shared" ca="1" si="47"/>
        <v>0</v>
      </c>
    </row>
    <row r="940" spans="2:12" x14ac:dyDescent="0.25">
      <c r="B940" s="2" t="s">
        <v>92</v>
      </c>
      <c r="C940" s="2">
        <f t="shared" ca="1" si="47"/>
        <v>0</v>
      </c>
      <c r="D940" s="2">
        <f t="shared" ca="1" si="47"/>
        <v>0</v>
      </c>
      <c r="E940" s="2">
        <f t="shared" ca="1" si="47"/>
        <v>0</v>
      </c>
      <c r="F940" s="2">
        <f t="shared" ca="1" si="47"/>
        <v>0</v>
      </c>
      <c r="G940" s="2">
        <f t="shared" ca="1" si="47"/>
        <v>0</v>
      </c>
      <c r="H940" s="2">
        <f t="shared" ca="1" si="47"/>
        <v>0</v>
      </c>
      <c r="I940" s="2">
        <f t="shared" ca="1" si="47"/>
        <v>0</v>
      </c>
      <c r="J940" s="2">
        <f t="shared" ca="1" si="47"/>
        <v>0</v>
      </c>
      <c r="K940" s="2">
        <f t="shared" ca="1" si="47"/>
        <v>0</v>
      </c>
      <c r="L940" s="2">
        <f t="shared" ca="1" si="47"/>
        <v>0</v>
      </c>
    </row>
    <row r="941" spans="2:12" x14ac:dyDescent="0.25">
      <c r="B941" s="2" t="s">
        <v>93</v>
      </c>
      <c r="C941" s="2">
        <f t="shared" ca="1" si="47"/>
        <v>0</v>
      </c>
      <c r="D941" s="2">
        <f t="shared" ca="1" si="47"/>
        <v>0</v>
      </c>
      <c r="E941" s="2">
        <f t="shared" ca="1" si="47"/>
        <v>0</v>
      </c>
      <c r="F941" s="2">
        <f t="shared" ca="1" si="47"/>
        <v>0</v>
      </c>
      <c r="G941" s="2">
        <f t="shared" ca="1" si="47"/>
        <v>0</v>
      </c>
      <c r="H941" s="2">
        <f t="shared" ca="1" si="47"/>
        <v>0</v>
      </c>
      <c r="I941" s="2">
        <f t="shared" ca="1" si="47"/>
        <v>0</v>
      </c>
      <c r="J941" s="2">
        <f t="shared" ca="1" si="47"/>
        <v>0</v>
      </c>
      <c r="K941" s="2">
        <f t="shared" ca="1" si="47"/>
        <v>0</v>
      </c>
      <c r="L941" s="2">
        <f t="shared" ca="1" si="47"/>
        <v>0</v>
      </c>
    </row>
    <row r="942" spans="2:12" x14ac:dyDescent="0.25">
      <c r="B942" s="2" t="s">
        <v>94</v>
      </c>
      <c r="C942" s="2">
        <f t="shared" ca="1" si="47"/>
        <v>0</v>
      </c>
      <c r="D942" s="2">
        <f t="shared" ca="1" si="47"/>
        <v>0</v>
      </c>
      <c r="E942" s="2">
        <f t="shared" ca="1" si="47"/>
        <v>0</v>
      </c>
      <c r="F942" s="2">
        <f t="shared" ca="1" si="47"/>
        <v>0</v>
      </c>
      <c r="G942" s="2">
        <f t="shared" ca="1" si="47"/>
        <v>0</v>
      </c>
      <c r="H942" s="2">
        <f t="shared" ca="1" si="47"/>
        <v>0</v>
      </c>
      <c r="I942" s="2">
        <f t="shared" ca="1" si="47"/>
        <v>0</v>
      </c>
      <c r="J942" s="2">
        <f t="shared" ca="1" si="47"/>
        <v>0</v>
      </c>
      <c r="K942" s="2">
        <f t="shared" ca="1" si="47"/>
        <v>0</v>
      </c>
      <c r="L942" s="2">
        <f t="shared" ca="1" si="47"/>
        <v>0</v>
      </c>
    </row>
    <row r="943" spans="2:12" x14ac:dyDescent="0.25">
      <c r="B943" s="2" t="s">
        <v>95</v>
      </c>
      <c r="C943" s="2">
        <f t="shared" ca="1" si="47"/>
        <v>0</v>
      </c>
      <c r="D943" s="2">
        <f t="shared" ca="1" si="47"/>
        <v>0</v>
      </c>
      <c r="E943" s="2">
        <f t="shared" ca="1" si="47"/>
        <v>0</v>
      </c>
      <c r="F943" s="2">
        <f t="shared" ca="1" si="47"/>
        <v>0</v>
      </c>
      <c r="G943" s="2">
        <f t="shared" ca="1" si="47"/>
        <v>0</v>
      </c>
      <c r="H943" s="2">
        <f t="shared" ca="1" si="47"/>
        <v>0</v>
      </c>
      <c r="I943" s="2">
        <f t="shared" ca="1" si="47"/>
        <v>0</v>
      </c>
      <c r="J943" s="2">
        <f t="shared" ca="1" si="47"/>
        <v>0</v>
      </c>
      <c r="K943" s="2">
        <f t="shared" ca="1" si="47"/>
        <v>0</v>
      </c>
      <c r="L943" s="2">
        <f t="shared" ca="1" si="47"/>
        <v>0</v>
      </c>
    </row>
    <row r="944" spans="2:12" x14ac:dyDescent="0.25">
      <c r="B944" s="2" t="s">
        <v>96</v>
      </c>
      <c r="C944" s="2">
        <f t="shared" ca="1" si="47"/>
        <v>0</v>
      </c>
      <c r="D944" s="2">
        <f t="shared" ca="1" si="47"/>
        <v>0</v>
      </c>
      <c r="E944" s="2">
        <f t="shared" ca="1" si="47"/>
        <v>0</v>
      </c>
      <c r="F944" s="2">
        <f t="shared" ca="1" si="47"/>
        <v>0</v>
      </c>
      <c r="G944" s="2">
        <f t="shared" ca="1" si="47"/>
        <v>0</v>
      </c>
      <c r="H944" s="2">
        <f t="shared" ca="1" si="47"/>
        <v>0</v>
      </c>
      <c r="I944" s="2">
        <f t="shared" ca="1" si="47"/>
        <v>0</v>
      </c>
      <c r="J944" s="2">
        <f t="shared" ca="1" si="47"/>
        <v>0</v>
      </c>
      <c r="K944" s="2">
        <f t="shared" ca="1" si="47"/>
        <v>0</v>
      </c>
      <c r="L944" s="2">
        <f t="shared" ca="1" si="47"/>
        <v>0</v>
      </c>
    </row>
    <row r="945" spans="1:12" x14ac:dyDescent="0.25">
      <c r="B945" s="2" t="s">
        <v>97</v>
      </c>
      <c r="C945" s="2">
        <f t="shared" ca="1" si="47"/>
        <v>0</v>
      </c>
      <c r="D945" s="2">
        <f t="shared" ca="1" si="47"/>
        <v>0</v>
      </c>
      <c r="E945" s="2">
        <f t="shared" ca="1" si="47"/>
        <v>0</v>
      </c>
      <c r="F945" s="2">
        <f t="shared" ca="1" si="47"/>
        <v>0</v>
      </c>
      <c r="G945" s="2">
        <f t="shared" ca="1" si="47"/>
        <v>0</v>
      </c>
      <c r="H945" s="2">
        <f t="shared" ca="1" si="47"/>
        <v>0</v>
      </c>
      <c r="I945" s="2">
        <f t="shared" ca="1" si="47"/>
        <v>0</v>
      </c>
      <c r="J945" s="2">
        <f t="shared" ca="1" si="47"/>
        <v>0</v>
      </c>
      <c r="K945" s="2">
        <f t="shared" ca="1" si="47"/>
        <v>0</v>
      </c>
      <c r="L945" s="2">
        <f t="shared" ca="1" si="47"/>
        <v>0</v>
      </c>
    </row>
    <row r="946" spans="1:12" x14ac:dyDescent="0.25">
      <c r="B946" s="2" t="s">
        <v>98</v>
      </c>
      <c r="C946" s="2">
        <f t="shared" ca="1" si="47"/>
        <v>0</v>
      </c>
      <c r="D946" s="2">
        <f t="shared" ca="1" si="47"/>
        <v>0</v>
      </c>
      <c r="E946" s="2">
        <f t="shared" ca="1" si="47"/>
        <v>0</v>
      </c>
      <c r="F946" s="2">
        <f t="shared" ca="1" si="47"/>
        <v>0</v>
      </c>
      <c r="G946" s="2">
        <f t="shared" ca="1" si="47"/>
        <v>0</v>
      </c>
      <c r="H946" s="2">
        <f t="shared" ca="1" si="47"/>
        <v>0</v>
      </c>
      <c r="I946" s="2">
        <f t="shared" ca="1" si="47"/>
        <v>0</v>
      </c>
      <c r="J946" s="2">
        <f t="shared" ca="1" si="47"/>
        <v>0</v>
      </c>
      <c r="K946" s="2">
        <f t="shared" ca="1" si="47"/>
        <v>0</v>
      </c>
      <c r="L946" s="2">
        <f t="shared" ca="1" si="47"/>
        <v>0</v>
      </c>
    </row>
    <row r="947" spans="1:12" x14ac:dyDescent="0.25">
      <c r="B947" s="2" t="s">
        <v>99</v>
      </c>
      <c r="C947" s="2">
        <f t="shared" ca="1" si="47"/>
        <v>0</v>
      </c>
      <c r="D947" s="2">
        <f t="shared" ca="1" si="47"/>
        <v>0</v>
      </c>
      <c r="E947" s="2">
        <f t="shared" ca="1" si="47"/>
        <v>0</v>
      </c>
      <c r="F947" s="2">
        <f t="shared" ca="1" si="47"/>
        <v>0</v>
      </c>
      <c r="G947" s="2">
        <f t="shared" ca="1" si="47"/>
        <v>0</v>
      </c>
      <c r="H947" s="2">
        <f t="shared" ca="1" si="47"/>
        <v>0</v>
      </c>
      <c r="I947" s="2">
        <f t="shared" ca="1" si="47"/>
        <v>0</v>
      </c>
      <c r="J947" s="2">
        <f t="shared" ca="1" si="47"/>
        <v>0</v>
      </c>
      <c r="K947" s="2">
        <f t="shared" ca="1" si="47"/>
        <v>0</v>
      </c>
      <c r="L947" s="2">
        <f t="shared" ca="1" si="47"/>
        <v>0</v>
      </c>
    </row>
    <row r="948" spans="1:12" x14ac:dyDescent="0.25">
      <c r="B948" s="2" t="s">
        <v>100</v>
      </c>
      <c r="C948" s="2">
        <f t="shared" ca="1" si="47"/>
        <v>0</v>
      </c>
      <c r="D948" s="2">
        <f t="shared" ca="1" si="47"/>
        <v>0</v>
      </c>
      <c r="E948" s="2">
        <f t="shared" ca="1" si="47"/>
        <v>0</v>
      </c>
      <c r="F948" s="2">
        <f t="shared" ca="1" si="47"/>
        <v>0</v>
      </c>
      <c r="G948" s="2">
        <f t="shared" ca="1" si="47"/>
        <v>0</v>
      </c>
      <c r="H948" s="2">
        <f t="shared" ca="1" si="47"/>
        <v>0</v>
      </c>
      <c r="I948" s="2">
        <f t="shared" ca="1" si="47"/>
        <v>0</v>
      </c>
      <c r="J948" s="2">
        <f t="shared" ca="1" si="47"/>
        <v>0</v>
      </c>
      <c r="K948" s="2">
        <f t="shared" ca="1" si="47"/>
        <v>0</v>
      </c>
      <c r="L948" s="2">
        <f t="shared" ca="1" si="47"/>
        <v>0</v>
      </c>
    </row>
    <row r="949" spans="1:12" x14ac:dyDescent="0.25">
      <c r="B949" s="2" t="s">
        <v>101</v>
      </c>
      <c r="C949" s="2">
        <f t="shared" ca="1" si="47"/>
        <v>0</v>
      </c>
      <c r="D949" s="2">
        <f t="shared" ca="1" si="47"/>
        <v>0</v>
      </c>
      <c r="E949" s="2">
        <f t="shared" ca="1" si="47"/>
        <v>0</v>
      </c>
      <c r="F949" s="2">
        <f t="shared" ca="1" si="47"/>
        <v>0</v>
      </c>
      <c r="G949" s="2">
        <f t="shared" ca="1" si="47"/>
        <v>0</v>
      </c>
      <c r="H949" s="2">
        <f t="shared" ca="1" si="47"/>
        <v>0</v>
      </c>
      <c r="I949" s="2">
        <f t="shared" ca="1" si="47"/>
        <v>0</v>
      </c>
      <c r="J949" s="2">
        <f t="shared" ca="1" si="47"/>
        <v>0</v>
      </c>
      <c r="K949" s="2">
        <f t="shared" ca="1" si="47"/>
        <v>0</v>
      </c>
      <c r="L949" s="2">
        <f t="shared" ca="1" si="47"/>
        <v>0</v>
      </c>
    </row>
    <row r="950" spans="1:12" x14ac:dyDescent="0.25">
      <c r="B950" s="2" t="s">
        <v>102</v>
      </c>
      <c r="C950" s="2">
        <f t="shared" ca="1" si="47"/>
        <v>0</v>
      </c>
      <c r="D950" s="2">
        <f t="shared" ca="1" si="47"/>
        <v>0</v>
      </c>
      <c r="E950" s="2">
        <f t="shared" ca="1" si="47"/>
        <v>0</v>
      </c>
      <c r="F950" s="2">
        <f t="shared" ca="1" si="47"/>
        <v>0</v>
      </c>
      <c r="G950" s="2">
        <f t="shared" ca="1" si="47"/>
        <v>0</v>
      </c>
      <c r="H950" s="2">
        <f t="shared" ca="1" si="47"/>
        <v>0</v>
      </c>
      <c r="I950" s="2">
        <f t="shared" ca="1" si="47"/>
        <v>0</v>
      </c>
      <c r="J950" s="2">
        <f t="shared" ca="1" si="47"/>
        <v>0</v>
      </c>
      <c r="K950" s="2">
        <f t="shared" ca="1" si="47"/>
        <v>0</v>
      </c>
      <c r="L950" s="2">
        <f t="shared" ca="1" si="47"/>
        <v>0</v>
      </c>
    </row>
    <row r="951" spans="1:12" x14ac:dyDescent="0.25">
      <c r="B951" s="2" t="s">
        <v>103</v>
      </c>
      <c r="C951" s="2">
        <f t="shared" ca="1" si="47"/>
        <v>0</v>
      </c>
      <c r="D951" s="2">
        <f t="shared" ca="1" si="47"/>
        <v>0</v>
      </c>
      <c r="E951" s="2">
        <f t="shared" ca="1" si="47"/>
        <v>0</v>
      </c>
      <c r="F951" s="2">
        <f t="shared" ca="1" si="47"/>
        <v>0</v>
      </c>
      <c r="G951" s="2">
        <f t="shared" ca="1" si="47"/>
        <v>0</v>
      </c>
      <c r="H951" s="2">
        <f t="shared" ca="1" si="47"/>
        <v>0</v>
      </c>
      <c r="I951" s="2">
        <f t="shared" ca="1" si="47"/>
        <v>0</v>
      </c>
      <c r="J951" s="2">
        <f t="shared" ca="1" si="47"/>
        <v>0</v>
      </c>
      <c r="K951" s="2">
        <f t="shared" ca="1" si="47"/>
        <v>0</v>
      </c>
      <c r="L951" s="2">
        <f t="shared" ca="1" si="47"/>
        <v>0</v>
      </c>
    </row>
    <row r="952" spans="1:12" x14ac:dyDescent="0.25">
      <c r="B952" s="2" t="s">
        <v>104</v>
      </c>
      <c r="C952" s="2">
        <f t="shared" ca="1" si="47"/>
        <v>0</v>
      </c>
      <c r="D952" s="2">
        <f t="shared" ca="1" si="47"/>
        <v>0</v>
      </c>
      <c r="E952" s="2">
        <f t="shared" ca="1" si="47"/>
        <v>0</v>
      </c>
      <c r="F952" s="2">
        <f t="shared" ca="1" si="47"/>
        <v>0</v>
      </c>
      <c r="G952" s="2">
        <f t="shared" ca="1" si="47"/>
        <v>0</v>
      </c>
      <c r="H952" s="2">
        <f t="shared" ca="1" si="47"/>
        <v>0</v>
      </c>
      <c r="I952" s="2">
        <f t="shared" ca="1" si="47"/>
        <v>0</v>
      </c>
      <c r="J952" s="2">
        <f t="shared" ca="1" si="47"/>
        <v>0</v>
      </c>
      <c r="K952" s="2">
        <f t="shared" ca="1" si="47"/>
        <v>0</v>
      </c>
      <c r="L952" s="2">
        <f t="shared" ca="1" si="47"/>
        <v>0</v>
      </c>
    </row>
    <row r="953" spans="1:12" x14ac:dyDescent="0.25">
      <c r="B953" s="2" t="s">
        <v>105</v>
      </c>
      <c r="C953" s="2">
        <f t="shared" ref="C953:L955" ca="1" si="48">IF(C$543&gt;0.01*(C$11+C$12),0,IF(C$543&lt;=0.01*C$11,0,C330))</f>
        <v>0</v>
      </c>
      <c r="D953" s="2">
        <f t="shared" ca="1" si="48"/>
        <v>0</v>
      </c>
      <c r="E953" s="2">
        <f t="shared" ca="1" si="48"/>
        <v>0</v>
      </c>
      <c r="F953" s="2">
        <f t="shared" ca="1" si="48"/>
        <v>0</v>
      </c>
      <c r="G953" s="2">
        <f t="shared" ca="1" si="48"/>
        <v>0</v>
      </c>
      <c r="H953" s="2">
        <f t="shared" ca="1" si="48"/>
        <v>0</v>
      </c>
      <c r="I953" s="2">
        <f t="shared" ca="1" si="48"/>
        <v>0</v>
      </c>
      <c r="J953" s="2">
        <f t="shared" ca="1" si="48"/>
        <v>0</v>
      </c>
      <c r="K953" s="2">
        <f t="shared" ca="1" si="48"/>
        <v>0</v>
      </c>
      <c r="L953" s="2">
        <f t="shared" ca="1" si="48"/>
        <v>0</v>
      </c>
    </row>
    <row r="954" spans="1:12" x14ac:dyDescent="0.25">
      <c r="B954" s="2" t="s">
        <v>106</v>
      </c>
      <c r="C954" s="2">
        <f t="shared" ca="1" si="48"/>
        <v>0</v>
      </c>
      <c r="D954" s="2">
        <f t="shared" ca="1" si="48"/>
        <v>0</v>
      </c>
      <c r="E954" s="2">
        <f t="shared" ca="1" si="48"/>
        <v>0</v>
      </c>
      <c r="F954" s="2">
        <f t="shared" ca="1" si="48"/>
        <v>0</v>
      </c>
      <c r="G954" s="2">
        <f t="shared" ca="1" si="48"/>
        <v>0</v>
      </c>
      <c r="H954" s="2">
        <f t="shared" ca="1" si="48"/>
        <v>0</v>
      </c>
      <c r="I954" s="2">
        <f t="shared" ca="1" si="48"/>
        <v>0</v>
      </c>
      <c r="J954" s="2">
        <f t="shared" ca="1" si="48"/>
        <v>0</v>
      </c>
      <c r="K954" s="2">
        <f t="shared" ca="1" si="48"/>
        <v>0</v>
      </c>
      <c r="L954" s="2">
        <f t="shared" ca="1" si="48"/>
        <v>0</v>
      </c>
    </row>
    <row r="955" spans="1:12" x14ac:dyDescent="0.25">
      <c r="B955" s="2" t="s">
        <v>107</v>
      </c>
      <c r="C955" s="2">
        <f t="shared" ca="1" si="48"/>
        <v>0</v>
      </c>
      <c r="D955" s="2">
        <f t="shared" ca="1" si="48"/>
        <v>0</v>
      </c>
      <c r="E955" s="2">
        <f t="shared" ca="1" si="48"/>
        <v>0</v>
      </c>
      <c r="F955" s="2">
        <f t="shared" ca="1" si="48"/>
        <v>0</v>
      </c>
      <c r="G955" s="2">
        <f t="shared" ca="1" si="48"/>
        <v>0</v>
      </c>
      <c r="H955" s="2">
        <f t="shared" ca="1" si="48"/>
        <v>0</v>
      </c>
      <c r="I955" s="2">
        <f t="shared" ca="1" si="48"/>
        <v>0</v>
      </c>
      <c r="J955" s="2">
        <f t="shared" ca="1" si="48"/>
        <v>0</v>
      </c>
      <c r="K955" s="2">
        <f t="shared" ca="1" si="48"/>
        <v>0</v>
      </c>
      <c r="L955" s="2">
        <f t="shared" ca="1" si="48"/>
        <v>0</v>
      </c>
    </row>
    <row r="958" spans="1:12" customFormat="1" x14ac:dyDescent="0.25">
      <c r="A958" s="25" t="s">
        <v>116</v>
      </c>
      <c r="B958" s="2"/>
    </row>
    <row r="959" spans="1:12" customFormat="1" x14ac:dyDescent="0.25"/>
    <row r="960" spans="1:12" customFormat="1" x14ac:dyDescent="0.25">
      <c r="A960" s="5" t="s">
        <v>4</v>
      </c>
      <c r="B960" s="2"/>
      <c r="C960" s="1">
        <f ca="1">SUM(C22:C121)+SUM(C124:C223)+SUM(C336:C435)+SUM(C440:C539)+SUM(C544:C643)</f>
        <v>3091638993.8677492</v>
      </c>
      <c r="D960" s="1">
        <f t="shared" ref="D960:L960" ca="1" si="49">SUM(D22:D121)+SUM(D124:D223)+SUM(D336:D435)+SUM(D440:D539)+SUM(D544:D643)</f>
        <v>810685853.41651762</v>
      </c>
      <c r="E960" s="1">
        <f t="shared" ca="1" si="49"/>
        <v>3312587647.1410799</v>
      </c>
      <c r="F960" s="1">
        <f t="shared" ca="1" si="49"/>
        <v>4315039840.3560886</v>
      </c>
      <c r="G960" s="1">
        <f t="shared" ca="1" si="49"/>
        <v>1846889555.7279851</v>
      </c>
      <c r="H960" s="1">
        <f t="shared" ca="1" si="49"/>
        <v>2484608692.0728617</v>
      </c>
      <c r="I960" s="1">
        <f t="shared" ca="1" si="49"/>
        <v>3353362439.9029388</v>
      </c>
      <c r="J960" s="1">
        <f t="shared" ca="1" si="49"/>
        <v>4727332184.2549582</v>
      </c>
      <c r="K960" s="1">
        <f t="shared" ca="1" si="49"/>
        <v>17544421582.746456</v>
      </c>
      <c r="L960" s="1">
        <f t="shared" ca="1" si="49"/>
        <v>24039191931.304153</v>
      </c>
    </row>
    <row r="961" spans="1:15" customFormat="1" x14ac:dyDescent="0.25">
      <c r="A961" s="5" t="s">
        <v>6</v>
      </c>
      <c r="B961" s="2"/>
      <c r="C961" s="1">
        <f ca="1">SUM(C124:C223)+SUM(C648:C747)+SUM(C752:C851)+SUM(C856:C955)</f>
        <v>127543768.61657113</v>
      </c>
      <c r="D961" s="1">
        <f t="shared" ref="D961:L961" ca="1" si="50">SUM(D124:D223)+SUM(D648:D747)+SUM(D752:D851)+SUM(D856:D955)</f>
        <v>182223483.2967926</v>
      </c>
      <c r="E961" s="1">
        <f t="shared" ca="1" si="50"/>
        <v>255730796.53576955</v>
      </c>
      <c r="F961" s="1">
        <f t="shared" ca="1" si="50"/>
        <v>351391900.47452348</v>
      </c>
      <c r="G961" s="1">
        <f t="shared" ca="1" si="50"/>
        <v>492422089.45397288</v>
      </c>
      <c r="H961" s="1">
        <f t="shared" ca="1" si="50"/>
        <v>742210935.01250505</v>
      </c>
      <c r="I961" s="1">
        <f t="shared" ca="1" si="50"/>
        <v>1111182567.8199079</v>
      </c>
      <c r="J961" s="1">
        <f t="shared" ca="1" si="50"/>
        <v>1839062731.7033274</v>
      </c>
      <c r="K961" s="1">
        <f t="shared" ca="1" si="50"/>
        <v>3212197251.6621571</v>
      </c>
      <c r="L961" s="1">
        <f t="shared" ca="1" si="50"/>
        <v>19153794318.885899</v>
      </c>
    </row>
    <row r="962" spans="1:15" customFormat="1" x14ac:dyDescent="0.25">
      <c r="B962" s="2"/>
    </row>
    <row r="963" spans="1:15" customFormat="1" ht="15.75" thickBot="1" x14ac:dyDescent="0.3">
      <c r="A963" s="25" t="s">
        <v>117</v>
      </c>
      <c r="B963" s="2"/>
      <c r="M963" s="21" t="s">
        <v>118</v>
      </c>
    </row>
    <row r="964" spans="1:15" customFormat="1" ht="18.75" x14ac:dyDescent="0.3">
      <c r="A964" s="5" t="s">
        <v>4</v>
      </c>
      <c r="B964" s="2"/>
      <c r="C964">
        <f ca="1">C960*0.000001</f>
        <v>3091.6389938677489</v>
      </c>
      <c r="D964">
        <f t="shared" ref="D964:L964" ca="1" si="51">D960*0.000001</f>
        <v>810.6858534165176</v>
      </c>
      <c r="E964">
        <f t="shared" ca="1" si="51"/>
        <v>3312.5876471410797</v>
      </c>
      <c r="F964">
        <f t="shared" ca="1" si="51"/>
        <v>4315.0398403560885</v>
      </c>
      <c r="G964">
        <f t="shared" ca="1" si="51"/>
        <v>1846.889555727985</v>
      </c>
      <c r="H964">
        <f t="shared" ca="1" si="51"/>
        <v>2484.6086920728617</v>
      </c>
      <c r="I964">
        <f t="shared" ca="1" si="51"/>
        <v>3353.3624399029386</v>
      </c>
      <c r="J964">
        <f t="shared" ca="1" si="51"/>
        <v>4727.3321842549576</v>
      </c>
      <c r="K964">
        <f t="shared" ca="1" si="51"/>
        <v>17544.421582746454</v>
      </c>
      <c r="L964">
        <f t="shared" ca="1" si="51"/>
        <v>24039.191931304151</v>
      </c>
      <c r="M964" s="22">
        <f ca="1">SUM(C964:L964)</f>
        <v>65525.758720790785</v>
      </c>
      <c r="O964" s="23" t="s">
        <v>119</v>
      </c>
    </row>
    <row r="965" spans="1:15" customFormat="1" ht="19.5" thickBot="1" x14ac:dyDescent="0.35">
      <c r="A965" s="5" t="s">
        <v>6</v>
      </c>
      <c r="B965" s="2"/>
      <c r="C965">
        <f t="shared" ref="C965:L965" ca="1" si="52">C961*0.000001</f>
        <v>127.54376861657113</v>
      </c>
      <c r="D965">
        <f t="shared" ca="1" si="52"/>
        <v>182.22348329679258</v>
      </c>
      <c r="E965">
        <f t="shared" ca="1" si="52"/>
        <v>255.73079653576954</v>
      </c>
      <c r="F965">
        <f t="shared" ca="1" si="52"/>
        <v>351.39190047452348</v>
      </c>
      <c r="G965">
        <f t="shared" ca="1" si="52"/>
        <v>492.42208945397283</v>
      </c>
      <c r="H965">
        <f t="shared" ca="1" si="52"/>
        <v>742.21093501250505</v>
      </c>
      <c r="I965">
        <f t="shared" ca="1" si="52"/>
        <v>1111.1825678199079</v>
      </c>
      <c r="J965">
        <f t="shared" ca="1" si="52"/>
        <v>1839.0627317033272</v>
      </c>
      <c r="K965">
        <f t="shared" ca="1" si="52"/>
        <v>3212.1972516621568</v>
      </c>
      <c r="L965">
        <f t="shared" ca="1" si="52"/>
        <v>19153.794318885899</v>
      </c>
      <c r="M965" s="24">
        <f ca="1">SUM(C965:L965)</f>
        <v>27467.759843461426</v>
      </c>
      <c r="O965" s="23" t="s">
        <v>120</v>
      </c>
    </row>
    <row r="969" spans="1:15" x14ac:dyDescent="0.25">
      <c r="A969" s="13"/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O969"/>
  <sheetViews>
    <sheetView topLeftCell="A931" workbookViewId="0">
      <selection activeCell="C960" sqref="C960"/>
    </sheetView>
  </sheetViews>
  <sheetFormatPr defaultRowHeight="15" x14ac:dyDescent="0.25"/>
  <cols>
    <col min="1" max="1" width="21.42578125" style="2" customWidth="1"/>
    <col min="2" max="2" width="19.5703125" style="2" customWidth="1"/>
    <col min="3" max="3" width="19.140625" style="2" customWidth="1"/>
    <col min="4" max="5" width="18.140625" style="2" customWidth="1"/>
    <col min="6" max="10" width="19.140625" style="2" customWidth="1"/>
    <col min="11" max="11" width="20.140625" style="2" customWidth="1"/>
    <col min="12" max="12" width="22.42578125" style="2" customWidth="1"/>
    <col min="13" max="13" width="10.42578125" style="2" customWidth="1"/>
    <col min="14" max="16384" width="9.140625" style="2"/>
  </cols>
  <sheetData>
    <row r="2" spans="1:14" ht="21" x14ac:dyDescent="0.35">
      <c r="A2" s="8">
        <v>2030</v>
      </c>
      <c r="E2" s="26" t="s">
        <v>4</v>
      </c>
    </row>
    <row r="3" spans="1:14" x14ac:dyDescent="0.25">
      <c r="C3" s="2" t="s">
        <v>0</v>
      </c>
    </row>
    <row r="5" spans="1:14" x14ac:dyDescent="0.25">
      <c r="C5" s="2">
        <v>1</v>
      </c>
      <c r="D5" s="2">
        <v>2</v>
      </c>
      <c r="E5" s="2">
        <v>3</v>
      </c>
      <c r="F5" s="2">
        <v>4</v>
      </c>
      <c r="G5" s="2">
        <v>5</v>
      </c>
      <c r="H5" s="2">
        <v>6</v>
      </c>
      <c r="I5" s="2">
        <v>7</v>
      </c>
      <c r="J5" s="2">
        <v>8</v>
      </c>
      <c r="K5" s="2">
        <v>9</v>
      </c>
      <c r="L5" s="2">
        <v>10</v>
      </c>
    </row>
    <row r="6" spans="1:14" x14ac:dyDescent="0.25">
      <c r="C6" s="9">
        <v>0.5</v>
      </c>
      <c r="D6" s="9">
        <v>0.5</v>
      </c>
      <c r="E6" s="9">
        <v>0.5</v>
      </c>
      <c r="F6" s="9">
        <v>0.5</v>
      </c>
      <c r="G6" s="9">
        <v>0.5</v>
      </c>
      <c r="H6" s="9">
        <v>0.5</v>
      </c>
      <c r="I6" s="9">
        <v>0.5</v>
      </c>
      <c r="J6" s="9">
        <v>0.5</v>
      </c>
      <c r="K6" s="9">
        <v>0.5</v>
      </c>
      <c r="L6" s="9">
        <v>0.5</v>
      </c>
      <c r="N6" s="3" t="s">
        <v>1</v>
      </c>
    </row>
    <row r="9" spans="1:14" ht="15.75" x14ac:dyDescent="0.25">
      <c r="C9" s="10" t="s">
        <v>2</v>
      </c>
      <c r="D9" s="11">
        <v>3</v>
      </c>
    </row>
    <row r="10" spans="1:14" x14ac:dyDescent="0.25">
      <c r="C10" s="2">
        <v>1</v>
      </c>
      <c r="D10" s="2">
        <v>2</v>
      </c>
      <c r="E10" s="2">
        <v>3</v>
      </c>
      <c r="F10" s="2">
        <v>4</v>
      </c>
      <c r="G10" s="2">
        <v>5</v>
      </c>
      <c r="H10" s="2">
        <v>6</v>
      </c>
      <c r="I10" s="2">
        <v>7</v>
      </c>
      <c r="J10" s="2">
        <v>8</v>
      </c>
      <c r="K10" s="2">
        <v>9</v>
      </c>
      <c r="L10" s="2">
        <v>10</v>
      </c>
    </row>
    <row r="11" spans="1:14" x14ac:dyDescent="0.25">
      <c r="A11" s="2" t="s">
        <v>110</v>
      </c>
      <c r="B11" s="2" t="str">
        <f>'[1]Расходы по децилям платные услу'!B5</f>
        <v>платные услуги</v>
      </c>
      <c r="C11" s="12">
        <f>'[1]Расходы по децилям платные услу'!C$19</f>
        <v>12.4</v>
      </c>
      <c r="D11" s="12">
        <f>'[1]Расходы по децилям платные услу'!D$19</f>
        <v>12.346127702745592</v>
      </c>
      <c r="E11" s="12">
        <f>'[1]Расходы по децилям платные услу'!E$19</f>
        <v>12.230371019341755</v>
      </c>
      <c r="F11" s="12">
        <f>'[1]Расходы по децилям платные услу'!F$19</f>
        <v>12.12209272298316</v>
      </c>
      <c r="G11" s="12">
        <f>'[1]Расходы по децилям платные услу'!G$19</f>
        <v>12.019914211614347</v>
      </c>
      <c r="H11" s="12">
        <f>'[1]Расходы по децилям платные услу'!H$19</f>
        <v>12</v>
      </c>
      <c r="I11" s="12">
        <f>'[1]Расходы по децилям платные услу'!I$19</f>
        <v>11.9406354242979</v>
      </c>
      <c r="J11" s="12">
        <f>'[1]Расходы по децилям платные услу'!J$19</f>
        <v>11.852164004203807</v>
      </c>
      <c r="K11" s="12">
        <f>'[1]Расходы по децилям платные услу'!K$19</f>
        <v>11.776833478803066</v>
      </c>
      <c r="L11" s="12">
        <f>'[1]Расходы по децилям платные услу'!L$19</f>
        <v>11.718515640032454</v>
      </c>
    </row>
    <row r="12" spans="1:14" x14ac:dyDescent="0.25">
      <c r="B12" s="2" t="s">
        <v>6</v>
      </c>
      <c r="C12" s="12">
        <f>'[1]Расходы по децилям-недвижимость'!C$19</f>
        <v>3.4160419551975552</v>
      </c>
      <c r="D12" s="12">
        <f>'[1]Расходы по децилям-недвижимость'!D$19</f>
        <v>3.6077445945088167</v>
      </c>
      <c r="E12" s="12">
        <f>'[1]Расходы по децилям-недвижимость'!E$19</f>
        <v>3.8392579613164912</v>
      </c>
      <c r="F12" s="12">
        <f>'[1]Расходы по децилям-недвижимость'!F$19</f>
        <v>4.0558145540336792</v>
      </c>
      <c r="G12" s="12">
        <f>'[1]Расходы по децилям-недвижимость'!G$19</f>
        <v>4.4203431535426123</v>
      </c>
      <c r="H12" s="12">
        <f>'[1]Расходы по децилям-недвижимость'!H$19</f>
        <v>5.2047863784019919</v>
      </c>
      <c r="I12" s="12">
        <f>'[1]Расходы по децилям-недвижимость'!I$19</f>
        <v>5.993645757021004</v>
      </c>
      <c r="J12" s="12">
        <f>'[1]Расходы по децилям-недвижимость'!J$19</f>
        <v>7.7633258801915046</v>
      </c>
      <c r="K12" s="12">
        <f>'[1]Расходы по децилям-недвижимость'!K$19</f>
        <v>10.257743672066642</v>
      </c>
      <c r="L12" s="12">
        <f>'[1]Расходы по децилям-недвижимость'!L$19</f>
        <v>12.794569658588262</v>
      </c>
    </row>
    <row r="13" spans="1:14" x14ac:dyDescent="0.25">
      <c r="B13" s="2" t="s">
        <v>111</v>
      </c>
      <c r="C13" s="12">
        <f>'[1]Расходы по децилям прочие'!C$49</f>
        <v>84.183958044802438</v>
      </c>
      <c r="D13" s="12">
        <f>'[1]Расходы по децилям прочие'!D$49</f>
        <v>84.046127702745594</v>
      </c>
      <c r="E13" s="12">
        <f>'[1]Расходы по децилям прочие'!E$49</f>
        <v>83.930371019341749</v>
      </c>
      <c r="F13" s="12">
        <f>'[1]Расходы по децилям прочие'!F$49</f>
        <v>83.822092722983172</v>
      </c>
      <c r="G13" s="12">
        <f>'[1]Расходы по децилям прочие'!G$49</f>
        <v>83.559742634843033</v>
      </c>
      <c r="H13" s="12">
        <f>'[1]Расходы по децилям прочие'!H$49</f>
        <v>82.795213621598009</v>
      </c>
      <c r="I13" s="12">
        <f>'[1]Расходы по децилям прочие'!I$49</f>
        <v>82.065718818681106</v>
      </c>
      <c r="J13" s="12">
        <f>'[1]Расходы по децилям прочие'!J$49</f>
        <v>80.384510115604684</v>
      </c>
      <c r="K13" s="12">
        <f>'[1]Расходы по децилям прочие'!K$49</f>
        <v>77.965422849130292</v>
      </c>
      <c r="L13" s="12">
        <f>'[1]Расходы по децилям прочие'!L$49</f>
        <v>75.486914701379291</v>
      </c>
    </row>
    <row r="14" spans="1:14" x14ac:dyDescent="0.25">
      <c r="C14" s="6"/>
    </row>
    <row r="16" spans="1:14" x14ac:dyDescent="0.25">
      <c r="C16" s="6"/>
    </row>
    <row r="18" spans="1:12" x14ac:dyDescent="0.25">
      <c r="C18" s="2" t="s">
        <v>3</v>
      </c>
    </row>
    <row r="19" spans="1:12" x14ac:dyDescent="0.25">
      <c r="C19" s="2">
        <v>1</v>
      </c>
      <c r="D19" s="2">
        <v>2</v>
      </c>
      <c r="E19" s="2">
        <v>3</v>
      </c>
      <c r="F19" s="2">
        <v>4</v>
      </c>
      <c r="G19" s="2">
        <v>5</v>
      </c>
      <c r="H19" s="2">
        <v>6</v>
      </c>
      <c r="I19" s="2">
        <v>7</v>
      </c>
      <c r="J19" s="2">
        <v>8</v>
      </c>
      <c r="K19" s="2">
        <v>9</v>
      </c>
      <c r="L19" s="2">
        <v>10</v>
      </c>
    </row>
    <row r="20" spans="1:12" s="17" customFormat="1" x14ac:dyDescent="0.25">
      <c r="B20" s="18" t="s">
        <v>109</v>
      </c>
    </row>
    <row r="21" spans="1:12" x14ac:dyDescent="0.25">
      <c r="A21" s="7" t="s">
        <v>4</v>
      </c>
      <c r="B21" s="13"/>
    </row>
    <row r="22" spans="1:12" s="26" customFormat="1" x14ac:dyDescent="0.25">
      <c r="B22" s="26" t="s">
        <v>5</v>
      </c>
      <c r="C22" s="27">
        <f>'[2]2030'!B224*C$6*C$11*0.01</f>
        <v>3857630.8088889606</v>
      </c>
      <c r="D22" s="27">
        <f>'[2]2030'!C224*D$6*D$11*0.01</f>
        <v>8581434.0045898575</v>
      </c>
      <c r="E22" s="27">
        <f>'[2]2030'!D224*E$6*E$11*0.01</f>
        <v>6591299.1837636353</v>
      </c>
      <c r="F22" s="27">
        <f>'[2]2030'!E224*F$6*F$11*0.01</f>
        <v>10552427.206415391</v>
      </c>
      <c r="G22" s="27">
        <f>'[2]2030'!F224*G$6*G$11*0.01</f>
        <v>15015129.749946401</v>
      </c>
      <c r="H22" s="27">
        <f>'[2]2030'!G224*H$6*H$11*0.01</f>
        <v>22188774.755541004</v>
      </c>
      <c r="I22" s="27">
        <f>'[2]2030'!H224*I$6*I$11*0.01</f>
        <v>30466110.667465817</v>
      </c>
      <c r="J22" s="27">
        <f>'[2]2030'!I224*J$6*J$11*0.01</f>
        <v>28401817.886935387</v>
      </c>
      <c r="K22" s="27">
        <f>'[2]2030'!J224*K$6*K$11*0.01</f>
        <v>34497030.374462664</v>
      </c>
      <c r="L22" s="27">
        <f>'[2]2030'!K224*L$6*L$11*0.01</f>
        <v>46123884.877862103</v>
      </c>
    </row>
    <row r="23" spans="1:12" s="26" customFormat="1" x14ac:dyDescent="0.25">
      <c r="B23" s="26" t="s">
        <v>7</v>
      </c>
      <c r="C23" s="27">
        <f>'[2]2030'!B225*C$6*C$11*0.01</f>
        <v>3793483.0650062668</v>
      </c>
      <c r="D23" s="27">
        <f>'[2]2030'!C225*D$6*D$11*0.01</f>
        <v>5603030.292337806</v>
      </c>
      <c r="E23" s="27">
        <f>'[2]2030'!D225*E$6*E$11*0.01</f>
        <v>5813690.2528511714</v>
      </c>
      <c r="F23" s="27">
        <f>'[2]2030'!E225*F$6*F$11*0.01</f>
        <v>8500982.409784317</v>
      </c>
      <c r="G23" s="27">
        <f>'[2]2030'!F225*G$6*G$11*0.01</f>
        <v>17407860.707401279</v>
      </c>
      <c r="H23" s="27">
        <f>'[2]2030'!G225*H$6*H$11*0.01</f>
        <v>21589093.952105742</v>
      </c>
      <c r="I23" s="27">
        <f>'[2]2030'!H225*I$6*I$11*0.01</f>
        <v>28948310.337851197</v>
      </c>
      <c r="J23" s="27">
        <f>'[2]2030'!I225*J$6*J$11*0.01</f>
        <v>32136341.560272709</v>
      </c>
      <c r="K23" s="27">
        <f>'[2]2030'!J225*K$6*K$11*0.01</f>
        <v>38578444.278517507</v>
      </c>
      <c r="L23" s="27">
        <f>'[2]2030'!K225*L$6*L$11*0.01</f>
        <v>55203696.696383201</v>
      </c>
    </row>
    <row r="24" spans="1:12" s="26" customFormat="1" x14ac:dyDescent="0.25">
      <c r="B24" s="26" t="s">
        <v>10</v>
      </c>
      <c r="C24" s="27">
        <f>'[2]2030'!B226*C$6*C$11*0.01</f>
        <v>5953520.9830852058</v>
      </c>
      <c r="D24" s="27">
        <f>'[2]2030'!C226*D$6*D$11*0.01</f>
        <v>6720846.2835088251</v>
      </c>
      <c r="E24" s="27">
        <f>'[2]2030'!D226*E$6*E$11*0.01</f>
        <v>10693414.269392593</v>
      </c>
      <c r="F24" s="27">
        <f>'[2]2030'!E226*F$6*F$11*0.01</f>
        <v>11353058.966305738</v>
      </c>
      <c r="G24" s="27">
        <f>'[2]2030'!F226*G$6*G$11*0.01</f>
        <v>8567662.2029479817</v>
      </c>
      <c r="H24" s="27">
        <f>'[2]2030'!G226*H$6*H$11*0.01</f>
        <v>13132102.29223484</v>
      </c>
      <c r="I24" s="27">
        <f>'[2]2030'!H226*I$6*I$11*0.01</f>
        <v>21117048.65730422</v>
      </c>
      <c r="J24" s="27">
        <f>'[2]2030'!I226*J$6*J$11*0.01</f>
        <v>28117456.380022127</v>
      </c>
      <c r="K24" s="27">
        <f>'[2]2030'!J226*K$6*K$11*0.01</f>
        <v>30906321.11764032</v>
      </c>
      <c r="L24" s="27">
        <f>'[2]2030'!K226*L$6*L$11*0.01</f>
        <v>66601787.919382565</v>
      </c>
    </row>
    <row r="25" spans="1:12" s="26" customFormat="1" x14ac:dyDescent="0.25">
      <c r="B25" s="26" t="s">
        <v>11</v>
      </c>
      <c r="C25" s="27">
        <f>'[2]2030'!B227*C$6*C$11*0.01</f>
        <v>3962208.455296109</v>
      </c>
      <c r="D25" s="27">
        <f>'[2]2030'!C227*D$6*D$11*0.01</f>
        <v>7710043.1874517975</v>
      </c>
      <c r="E25" s="27">
        <f>'[2]2030'!D227*E$6*E$11*0.01</f>
        <v>5123300.0381544195</v>
      </c>
      <c r="F25" s="27">
        <f>'[2]2030'!E227*F$6*F$11*0.01</f>
        <v>9544110.7579790708</v>
      </c>
      <c r="G25" s="27">
        <f>'[2]2030'!F227*G$6*G$11*0.01</f>
        <v>15850029.118689954</v>
      </c>
      <c r="H25" s="27">
        <f>'[2]2030'!G227*H$6*H$11*0.01</f>
        <v>19617811.117852289</v>
      </c>
      <c r="I25" s="27">
        <f>'[2]2030'!H227*I$6*I$11*0.01</f>
        <v>27576105.104422193</v>
      </c>
      <c r="J25" s="27">
        <f>'[2]2030'!I227*J$6*J$11*0.01</f>
        <v>35108948.297811054</v>
      </c>
      <c r="K25" s="27">
        <f>'[2]2030'!J227*K$6*K$11*0.01</f>
        <v>44090452.643008336</v>
      </c>
      <c r="L25" s="27">
        <f>'[2]2030'!K227*L$6*L$11*0.01</f>
        <v>53669931.045866787</v>
      </c>
    </row>
    <row r="26" spans="1:12" s="26" customFormat="1" x14ac:dyDescent="0.25">
      <c r="B26" s="26" t="s">
        <v>12</v>
      </c>
      <c r="C26" s="27">
        <f>'[2]2030'!B228*C$6*C$11*0.01</f>
        <v>4936056.626009942</v>
      </c>
      <c r="D26" s="27">
        <f>'[2]2030'!C228*D$6*D$11*0.01</f>
        <v>7168681.9117264459</v>
      </c>
      <c r="E26" s="27">
        <f>'[2]2030'!D228*E$6*E$11*0.01</f>
        <v>8966251.3434080277</v>
      </c>
      <c r="F26" s="27">
        <f>'[2]2030'!E228*F$6*F$11*0.01</f>
        <v>10104561.5682595</v>
      </c>
      <c r="G26" s="27">
        <f>'[2]2030'!F228*G$6*G$11*0.01</f>
        <v>15658444.981215592</v>
      </c>
      <c r="H26" s="27">
        <f>'[2]2030'!G228*H$6*H$11*0.01</f>
        <v>16025680.807931943</v>
      </c>
      <c r="I26" s="27">
        <f>'[2]2030'!H228*I$6*I$11*0.01</f>
        <v>15493118.261665829</v>
      </c>
      <c r="J26" s="27">
        <f>'[2]2030'!I228*J$6*J$11*0.01</f>
        <v>34420099.277211294</v>
      </c>
      <c r="K26" s="27">
        <f>'[2]2030'!J228*K$6*K$11*0.01</f>
        <v>36395636.653067917</v>
      </c>
      <c r="L26" s="27">
        <f>'[2]2030'!K228*L$6*L$11*0.01</f>
        <v>54401509.097095147</v>
      </c>
    </row>
    <row r="27" spans="1:12" s="26" customFormat="1" x14ac:dyDescent="0.25">
      <c r="B27" s="26" t="s">
        <v>13</v>
      </c>
      <c r="C27" s="27">
        <f>'[2]2030'!B229*C$6*C$11*0.01</f>
        <v>2776291.3256978071</v>
      </c>
      <c r="D27" s="27">
        <f>'[2]2030'!C229*D$6*D$11*0.01</f>
        <v>8174641.2573394291</v>
      </c>
      <c r="E27" s="27">
        <f>'[2]2030'!D229*E$6*E$11*0.01</f>
        <v>5512151.2819141494</v>
      </c>
      <c r="F27" s="27">
        <f>'[2]2030'!E229*F$6*F$11*0.01</f>
        <v>11053127.601950679</v>
      </c>
      <c r="G27" s="27">
        <f>'[2]2030'!F229*G$6*G$11*0.01</f>
        <v>11233122.989534359</v>
      </c>
      <c r="H27" s="27">
        <f>'[2]2030'!G229*H$6*H$11*0.01</f>
        <v>20523165.452728335</v>
      </c>
      <c r="I27" s="27">
        <f>'[2]2030'!H229*I$6*I$11*0.01</f>
        <v>23934779.874711808</v>
      </c>
      <c r="J27" s="27">
        <f>'[2]2030'!I229*J$6*J$11*0.01</f>
        <v>22149314.730022568</v>
      </c>
      <c r="K27" s="27">
        <f>'[2]2030'!J229*K$6*K$11*0.01</f>
        <v>53679576.44718568</v>
      </c>
      <c r="L27" s="27">
        <f>'[2]2030'!K229*L$6*L$11*0.01</f>
        <v>64838584.586236648</v>
      </c>
    </row>
    <row r="28" spans="1:12" s="26" customFormat="1" x14ac:dyDescent="0.25">
      <c r="B28" s="26" t="s">
        <v>14</v>
      </c>
      <c r="C28" s="27">
        <f>'[2]2030'!B230*C$6*C$11*0.01</f>
        <v>4080755.640684749</v>
      </c>
      <c r="D28" s="27">
        <f>'[2]2030'!C230*D$6*D$11*0.01</f>
        <v>4597166.5666305935</v>
      </c>
      <c r="E28" s="27">
        <f>'[2]2030'!D230*E$6*E$11*0.01</f>
        <v>4651782.7138464134</v>
      </c>
      <c r="F28" s="27">
        <f>'[2]2030'!E230*F$6*F$11*0.01</f>
        <v>11507028.306809759</v>
      </c>
      <c r="G28" s="27">
        <f>'[2]2030'!F230*G$6*G$11*0.01</f>
        <v>13887137.341235958</v>
      </c>
      <c r="H28" s="27">
        <f>'[2]2030'!G230*H$6*H$11*0.01</f>
        <v>14328411.128020363</v>
      </c>
      <c r="I28" s="27">
        <f>'[2]2030'!H230*I$6*I$11*0.01</f>
        <v>24378361.839311801</v>
      </c>
      <c r="J28" s="27">
        <f>'[2]2030'!I230*J$6*J$11*0.01</f>
        <v>36774660.25909213</v>
      </c>
      <c r="K28" s="27">
        <f>'[2]2030'!J230*K$6*K$11*0.01</f>
        <v>39075307.458361804</v>
      </c>
      <c r="L28" s="27">
        <f>'[2]2030'!K230*L$6*L$11*0.01</f>
        <v>62038639.952516578</v>
      </c>
    </row>
    <row r="29" spans="1:12" s="26" customFormat="1" x14ac:dyDescent="0.25">
      <c r="B29" s="26" t="s">
        <v>15</v>
      </c>
      <c r="C29" s="27">
        <f>'[2]2030'!B231*C$6*C$11*0.01</f>
        <v>6073790.7425607396</v>
      </c>
      <c r="D29" s="27">
        <f>'[2]2030'!C231*D$6*D$11*0.01</f>
        <v>8299211.4590728991</v>
      </c>
      <c r="E29" s="27">
        <f>'[2]2030'!D231*E$6*E$11*0.01</f>
        <v>6638046.6595781734</v>
      </c>
      <c r="F29" s="27">
        <f>'[2]2030'!E231*F$6*F$11*0.01</f>
        <v>8353530.6830308232</v>
      </c>
      <c r="G29" s="27">
        <f>'[2]2030'!F231*G$6*G$11*0.01</f>
        <v>13579423.912394255</v>
      </c>
      <c r="H29" s="27">
        <f>'[2]2030'!G231*H$6*H$11*0.01</f>
        <v>14238173.008686099</v>
      </c>
      <c r="I29" s="27">
        <f>'[2]2030'!H231*I$6*I$11*0.01</f>
        <v>15215248.961749354</v>
      </c>
      <c r="J29" s="27">
        <f>'[2]2030'!I231*J$6*J$11*0.01</f>
        <v>26463124.235756774</v>
      </c>
      <c r="K29" s="27">
        <f>'[2]2030'!J231*K$6*K$11*0.01</f>
        <v>26677852.705248613</v>
      </c>
      <c r="L29" s="27">
        <f>'[2]2030'!K231*L$6*L$11*0.01</f>
        <v>48535690.049612857</v>
      </c>
    </row>
    <row r="30" spans="1:12" s="26" customFormat="1" x14ac:dyDescent="0.25">
      <c r="B30" s="26" t="s">
        <v>16</v>
      </c>
      <c r="C30" s="27">
        <f>'[2]2030'!B232*C$6*C$11*0.01</f>
        <v>5557082.2988083009</v>
      </c>
      <c r="D30" s="27">
        <f>'[2]2030'!C232*D$6*D$11*0.01</f>
        <v>7830152.9443286723</v>
      </c>
      <c r="E30" s="27">
        <f>'[2]2030'!D232*E$6*E$11*0.01</f>
        <v>9982067.0494819898</v>
      </c>
      <c r="F30" s="27">
        <f>'[2]2030'!E232*F$6*F$11*0.01</f>
        <v>11610425.576914931</v>
      </c>
      <c r="G30" s="27">
        <f>'[2]2030'!F232*G$6*G$11*0.01</f>
        <v>15166038.451554328</v>
      </c>
      <c r="H30" s="27">
        <f>'[2]2030'!G232*H$6*H$11*0.01</f>
        <v>20628468.782315198</v>
      </c>
      <c r="I30" s="27">
        <f>'[2]2030'!H232*I$6*I$11*0.01</f>
        <v>20285013.402660009</v>
      </c>
      <c r="J30" s="27">
        <f>'[2]2030'!I232*J$6*J$11*0.01</f>
        <v>28098944.683191143</v>
      </c>
      <c r="K30" s="27">
        <f>'[2]2030'!J232*K$6*K$11*0.01</f>
        <v>36237105.914247602</v>
      </c>
      <c r="L30" s="27">
        <f>'[2]2030'!K232*L$6*L$11*0.01</f>
        <v>32408527.797169697</v>
      </c>
    </row>
    <row r="31" spans="1:12" s="26" customFormat="1" x14ac:dyDescent="0.25">
      <c r="B31" s="26" t="s">
        <v>17</v>
      </c>
      <c r="C31" s="27">
        <f>'[2]2030'!B233*C$6*C$11*0.01</f>
        <v>4531482.4016962368</v>
      </c>
      <c r="D31" s="27">
        <f>'[2]2030'!C233*D$6*D$11*0.01</f>
        <v>3750526.2617238564</v>
      </c>
      <c r="E31" s="27">
        <f>'[2]2030'!D233*E$6*E$11*0.01</f>
        <v>10270852.496855713</v>
      </c>
      <c r="F31" s="27">
        <f>'[2]2030'!E233*F$6*F$11*0.01</f>
        <v>14486845.882729223</v>
      </c>
      <c r="G31" s="27">
        <f>'[2]2030'!F233*G$6*G$11*0.01</f>
        <v>8080949.8281715577</v>
      </c>
      <c r="H31" s="27">
        <f>'[2]2030'!G233*H$6*H$11*0.01</f>
        <v>14386872.885721872</v>
      </c>
      <c r="I31" s="27">
        <f>'[2]2030'!H233*I$6*I$11*0.01</f>
        <v>24773733.789241128</v>
      </c>
      <c r="J31" s="27">
        <f>'[2]2030'!I233*J$6*J$11*0.01</f>
        <v>28444206.697790537</v>
      </c>
      <c r="K31" s="27">
        <f>'[2]2030'!J233*K$6*K$11*0.01</f>
        <v>39864128.690060973</v>
      </c>
      <c r="L31" s="27">
        <f>'[2]2030'!K233*L$6*L$11*0.01</f>
        <v>44777235.408492982</v>
      </c>
    </row>
    <row r="32" spans="1:12" s="26" customFormat="1" x14ac:dyDescent="0.25">
      <c r="B32" s="26" t="s">
        <v>18</v>
      </c>
      <c r="C32" s="27">
        <f>'[2]2030'!B234*C$6*C$11*0.01</f>
        <v>4048390.2828006404</v>
      </c>
      <c r="D32" s="27">
        <f>'[2]2030'!C234*D$6*D$11*0.01</f>
        <v>7327011.0185248638</v>
      </c>
      <c r="E32" s="27">
        <f>'[2]2030'!D234*E$6*E$11*0.01</f>
        <v>6805392.9547810126</v>
      </c>
      <c r="F32" s="27">
        <f>'[2]2030'!E234*F$6*F$11*0.01</f>
        <v>6347729.70887483</v>
      </c>
      <c r="G32" s="27">
        <f>'[2]2030'!F234*G$6*G$11*0.01</f>
        <v>8972617.6233811323</v>
      </c>
      <c r="H32" s="27">
        <f>'[2]2030'!G234*H$6*H$11*0.01</f>
        <v>20164904.536042247</v>
      </c>
      <c r="I32" s="27">
        <f>'[2]2030'!H234*I$6*I$11*0.01</f>
        <v>15581290.311542286</v>
      </c>
      <c r="J32" s="27">
        <f>'[2]2030'!I234*J$6*J$11*0.01</f>
        <v>29113234.292231996</v>
      </c>
      <c r="K32" s="27">
        <f>'[2]2030'!J234*K$6*K$11*0.01</f>
        <v>26343725.628579099</v>
      </c>
      <c r="L32" s="27">
        <f>'[2]2030'!K234*L$6*L$11*0.01</f>
        <v>54888656.311840318</v>
      </c>
    </row>
    <row r="33" spans="2:12" s="26" customFormat="1" x14ac:dyDescent="0.25">
      <c r="B33" s="26" t="s">
        <v>19</v>
      </c>
      <c r="C33" s="27">
        <f>'[2]2030'!B235*C$6*C$11*0.01</f>
        <v>3890196.2651822502</v>
      </c>
      <c r="D33" s="27">
        <f>'[2]2030'!C235*D$6*D$11*0.01</f>
        <v>4320665.9048410384</v>
      </c>
      <c r="E33" s="27">
        <f>'[2]2030'!D235*E$6*E$11*0.01</f>
        <v>9074622.8997733872</v>
      </c>
      <c r="F33" s="27">
        <f>'[2]2030'!E235*F$6*F$11*0.01</f>
        <v>9358788.5929729398</v>
      </c>
      <c r="G33" s="27">
        <f>'[2]2030'!F235*G$6*G$11*0.01</f>
        <v>13091439.01972867</v>
      </c>
      <c r="H33" s="27">
        <f>'[2]2030'!G235*H$6*H$11*0.01</f>
        <v>21079355.03280887</v>
      </c>
      <c r="I33" s="27">
        <f>'[2]2030'!H235*I$6*I$11*0.01</f>
        <v>25394254.987326447</v>
      </c>
      <c r="J33" s="27">
        <f>'[2]2030'!I235*J$6*J$11*0.01</f>
        <v>28282571.578272462</v>
      </c>
      <c r="K33" s="27">
        <f>'[2]2030'!J235*K$6*K$11*0.01</f>
        <v>43569408.543891467</v>
      </c>
      <c r="L33" s="27">
        <f>'[2]2030'!K235*L$6*L$11*0.01</f>
        <v>36406946.410423487</v>
      </c>
    </row>
    <row r="34" spans="2:12" s="26" customFormat="1" x14ac:dyDescent="0.25">
      <c r="B34" s="26" t="s">
        <v>20</v>
      </c>
      <c r="C34" s="27">
        <f>'[2]2030'!B236*C$6*C$11*0.01</f>
        <v>5087545.4493746115</v>
      </c>
      <c r="D34" s="27">
        <f>'[2]2030'!C236*D$6*D$11*0.01</f>
        <v>5487551.2183034196</v>
      </c>
      <c r="E34" s="27">
        <f>'[2]2030'!D236*E$6*E$11*0.01</f>
        <v>7207143.5143711492</v>
      </c>
      <c r="F34" s="27">
        <f>'[2]2030'!E236*F$6*F$11*0.01</f>
        <v>13477171.476763433</v>
      </c>
      <c r="G34" s="27">
        <f>'[2]2030'!F236*G$6*G$11*0.01</f>
        <v>14069634.064568933</v>
      </c>
      <c r="H34" s="27">
        <f>'[2]2030'!G236*H$6*H$11*0.01</f>
        <v>9835680.0394755192</v>
      </c>
      <c r="I34" s="27">
        <f>'[2]2030'!H236*I$6*I$11*0.01</f>
        <v>22332776.455243167</v>
      </c>
      <c r="J34" s="27">
        <f>'[2]2030'!I236*J$6*J$11*0.01</f>
        <v>34643618.078673586</v>
      </c>
      <c r="K34" s="27">
        <f>'[2]2030'!J236*K$6*K$11*0.01</f>
        <v>48966629.725240238</v>
      </c>
      <c r="L34" s="27">
        <f>'[2]2030'!K236*L$6*L$11*0.01</f>
        <v>57365750.7829445</v>
      </c>
    </row>
    <row r="35" spans="2:12" s="26" customFormat="1" x14ac:dyDescent="0.25">
      <c r="B35" s="26" t="s">
        <v>21</v>
      </c>
      <c r="C35" s="27">
        <f>'[2]2030'!B237*C$6*C$11*0.01</f>
        <v>3265600.0965781524</v>
      </c>
      <c r="D35" s="27">
        <f>'[2]2030'!C237*D$6*D$11*0.01</f>
        <v>7406164.7302526915</v>
      </c>
      <c r="E35" s="27">
        <f>'[2]2030'!D237*E$6*E$11*0.01</f>
        <v>10779310.582110742</v>
      </c>
      <c r="F35" s="27">
        <f>'[2]2030'!E237*F$6*F$11*0.01</f>
        <v>13843306.576658957</v>
      </c>
      <c r="G35" s="27">
        <f>'[2]2030'!F237*G$6*G$11*0.01</f>
        <v>8435834.107664993</v>
      </c>
      <c r="H35" s="27">
        <f>'[2]2030'!G237*H$6*H$11*0.01</f>
        <v>22338048.516722985</v>
      </c>
      <c r="I35" s="27">
        <f>'[2]2030'!H237*I$6*I$11*0.01</f>
        <v>23685605.244872756</v>
      </c>
      <c r="J35" s="27">
        <f>'[2]2030'!I237*J$6*J$11*0.01</f>
        <v>24967925.72865488</v>
      </c>
      <c r="K35" s="27">
        <f>'[2]2030'!J237*K$6*K$11*0.01</f>
        <v>40405768.085168712</v>
      </c>
      <c r="L35" s="27">
        <f>'[2]2030'!K237*L$6*L$11*0.01</f>
        <v>37183544.023798265</v>
      </c>
    </row>
    <row r="36" spans="2:12" s="26" customFormat="1" x14ac:dyDescent="0.25">
      <c r="B36" s="26" t="s">
        <v>22</v>
      </c>
      <c r="C36" s="27">
        <f>'[2]2030'!B238*C$6*C$11*0.01</f>
        <v>5646355.9603349343</v>
      </c>
      <c r="D36" s="27">
        <f>'[2]2030'!C238*D$6*D$11*0.01</f>
        <v>7109523.8673821306</v>
      </c>
      <c r="E36" s="27">
        <f>'[2]2030'!D238*E$6*E$11*0.01</f>
        <v>10601978.718418945</v>
      </c>
      <c r="F36" s="27">
        <f>'[2]2030'!E238*F$6*F$11*0.01</f>
        <v>10766830.485941535</v>
      </c>
      <c r="G36" s="27">
        <f>'[2]2030'!F238*G$6*G$11*0.01</f>
        <v>16610857.119646695</v>
      </c>
      <c r="H36" s="27">
        <f>'[2]2030'!G238*H$6*H$11*0.01</f>
        <v>21592762.82725779</v>
      </c>
      <c r="I36" s="27">
        <f>'[2]2030'!H238*I$6*I$11*0.01</f>
        <v>20257632.793724582</v>
      </c>
      <c r="J36" s="27">
        <f>'[2]2030'!I238*J$6*J$11*0.01</f>
        <v>21088850.33737148</v>
      </c>
      <c r="K36" s="27">
        <f>'[2]2030'!J238*K$6*K$11*0.01</f>
        <v>27560564.808040425</v>
      </c>
      <c r="L36" s="27">
        <f>'[2]2030'!K238*L$6*L$11*0.01</f>
        <v>33340203.764377434</v>
      </c>
    </row>
    <row r="37" spans="2:12" s="26" customFormat="1" x14ac:dyDescent="0.25">
      <c r="B37" s="26" t="s">
        <v>23</v>
      </c>
      <c r="C37" s="27">
        <f>'[2]2030'!B239*C$6*C$11*0.01</f>
        <v>3302540.3651364297</v>
      </c>
      <c r="D37" s="27">
        <f>'[2]2030'!C239*D$6*D$11*0.01</f>
        <v>6034712.4087908035</v>
      </c>
      <c r="E37" s="27">
        <f>'[2]2030'!D239*E$6*E$11*0.01</f>
        <v>7146853.2856921805</v>
      </c>
      <c r="F37" s="27">
        <f>'[2]2030'!E239*F$6*F$11*0.01</f>
        <v>9877807.9712202232</v>
      </c>
      <c r="G37" s="27">
        <f>'[2]2030'!F239*G$6*G$11*0.01</f>
        <v>18062829.118164647</v>
      </c>
      <c r="H37" s="27">
        <f>'[2]2030'!G239*H$6*H$11*0.01</f>
        <v>18895375.934689131</v>
      </c>
      <c r="I37" s="27">
        <f>'[2]2030'!H239*I$6*I$11*0.01</f>
        <v>22878066.952549912</v>
      </c>
      <c r="J37" s="27">
        <f>'[2]2030'!I239*J$6*J$11*0.01</f>
        <v>28325706.207826495</v>
      </c>
      <c r="K37" s="27">
        <f>'[2]2030'!J239*K$6*K$11*0.01</f>
        <v>20487224.72107954</v>
      </c>
      <c r="L37" s="27">
        <f>'[2]2030'!K239*L$6*L$11*0.01</f>
        <v>47278299.397134326</v>
      </c>
    </row>
    <row r="38" spans="2:12" s="26" customFormat="1" x14ac:dyDescent="0.25">
      <c r="B38" s="26" t="s">
        <v>24</v>
      </c>
      <c r="C38" s="27">
        <f>'[2]2030'!B240*C$6*C$11*0.01</f>
        <v>6263385.8529801201</v>
      </c>
      <c r="D38" s="27">
        <f>'[2]2030'!C240*D$6*D$11*0.01</f>
        <v>7458976.9718512325</v>
      </c>
      <c r="E38" s="27">
        <f>'[2]2030'!D240*E$6*E$11*0.01</f>
        <v>9048004.0499257408</v>
      </c>
      <c r="F38" s="27">
        <f>'[2]2030'!E240*F$6*F$11*0.01</f>
        <v>9158336.5725442898</v>
      </c>
      <c r="G38" s="27">
        <f>'[2]2030'!F240*G$6*G$11*0.01</f>
        <v>12865620.770704899</v>
      </c>
      <c r="H38" s="27">
        <f>'[2]2030'!G240*H$6*H$11*0.01</f>
        <v>17839300.655837797</v>
      </c>
      <c r="I38" s="27">
        <f>'[2]2030'!H240*I$6*I$11*0.01</f>
        <v>24437055.648655765</v>
      </c>
      <c r="J38" s="27">
        <f>'[2]2030'!I240*J$6*J$11*0.01</f>
        <v>19298306.284876198</v>
      </c>
      <c r="K38" s="27">
        <f>'[2]2030'!J240*K$6*K$11*0.01</f>
        <v>39679114.05519823</v>
      </c>
      <c r="L38" s="27">
        <f>'[2]2030'!K240*L$6*L$11*0.01</f>
        <v>58001988.533114932</v>
      </c>
    </row>
    <row r="39" spans="2:12" s="26" customFormat="1" x14ac:dyDescent="0.25">
      <c r="B39" s="26" t="s">
        <v>25</v>
      </c>
      <c r="C39" s="27">
        <f>'[2]2030'!B241*C$6*C$11*0.01</f>
        <v>3899781.8923936784</v>
      </c>
      <c r="D39" s="27">
        <f>'[2]2030'!C241*D$6*D$11*0.01</f>
        <v>5332996.8984936038</v>
      </c>
      <c r="E39" s="27">
        <f>'[2]2030'!D241*E$6*E$11*0.01</f>
        <v>7741693.5996636273</v>
      </c>
      <c r="F39" s="27">
        <f>'[2]2030'!E241*F$6*F$11*0.01</f>
        <v>14180971.921035629</v>
      </c>
      <c r="G39" s="27">
        <f>'[2]2030'!F241*G$6*G$11*0.01</f>
        <v>8552306.8713856097</v>
      </c>
      <c r="H39" s="27">
        <f>'[2]2030'!G241*H$6*H$11*0.01</f>
        <v>15838060.312405529</v>
      </c>
      <c r="I39" s="27">
        <f>'[2]2030'!H241*I$6*I$11*0.01</f>
        <v>15357842.248576937</v>
      </c>
      <c r="J39" s="27">
        <f>'[2]2030'!I241*J$6*J$11*0.01</f>
        <v>27463767.019178301</v>
      </c>
      <c r="K39" s="27">
        <f>'[2]2030'!J241*K$6*K$11*0.01</f>
        <v>46336162.891935699</v>
      </c>
      <c r="L39" s="27">
        <f>'[2]2030'!K241*L$6*L$11*0.01</f>
        <v>33739213.311796784</v>
      </c>
    </row>
    <row r="40" spans="2:12" s="26" customFormat="1" x14ac:dyDescent="0.25">
      <c r="B40" s="26" t="s">
        <v>26</v>
      </c>
      <c r="C40" s="27">
        <f>'[2]2030'!B242*C$6*C$11*0.01</f>
        <v>5316252.2028330695</v>
      </c>
      <c r="D40" s="27">
        <f>'[2]2030'!C242*D$6*D$11*0.01</f>
        <v>5859764.8378307475</v>
      </c>
      <c r="E40" s="27">
        <f>'[2]2030'!D242*E$6*E$11*0.01</f>
        <v>8642386.3208780121</v>
      </c>
      <c r="F40" s="27">
        <f>'[2]2030'!E242*F$6*F$11*0.01</f>
        <v>6021556.8316092566</v>
      </c>
      <c r="G40" s="27">
        <f>'[2]2030'!F242*G$6*G$11*0.01</f>
        <v>14954017.022758827</v>
      </c>
      <c r="H40" s="27">
        <f>'[2]2030'!G242*H$6*H$11*0.01</f>
        <v>18328289.092705335</v>
      </c>
      <c r="I40" s="27">
        <f>'[2]2030'!H242*I$6*I$11*0.01</f>
        <v>22033240.131680336</v>
      </c>
      <c r="J40" s="27">
        <f>'[2]2030'!I242*J$6*J$11*0.01</f>
        <v>27338360.72975925</v>
      </c>
      <c r="K40" s="27">
        <f>'[2]2030'!J242*K$6*K$11*0.01</f>
        <v>22735186.39497517</v>
      </c>
      <c r="L40" s="27">
        <f>'[2]2030'!K242*L$6*L$11*0.01</f>
        <v>44215651.231363185</v>
      </c>
    </row>
    <row r="41" spans="2:12" s="26" customFormat="1" x14ac:dyDescent="0.25">
      <c r="B41" s="26" t="s">
        <v>27</v>
      </c>
      <c r="C41" s="27">
        <f>'[2]2030'!B243*C$6*C$11*0.01</f>
        <v>4826457.5496837953</v>
      </c>
      <c r="D41" s="27">
        <f>'[2]2030'!C243*D$6*D$11*0.01</f>
        <v>6594266.2484654896</v>
      </c>
      <c r="E41" s="27">
        <f>'[2]2030'!D243*E$6*E$11*0.01</f>
        <v>8963082.8530966528</v>
      </c>
      <c r="F41" s="27">
        <f>'[2]2030'!E243*F$6*F$11*0.01</f>
        <v>13009649.393922636</v>
      </c>
      <c r="G41" s="27">
        <f>'[2]2030'!F243*G$6*G$11*0.01</f>
        <v>18486208.765871502</v>
      </c>
      <c r="H41" s="27">
        <f>'[2]2030'!G243*H$6*H$11*0.01</f>
        <v>23823858.275021937</v>
      </c>
      <c r="I41" s="27">
        <f>'[2]2030'!H243*I$6*I$11*0.01</f>
        <v>23695368.327287454</v>
      </c>
      <c r="J41" s="27">
        <f>'[2]2030'!I243*J$6*J$11*0.01</f>
        <v>35161946.955591016</v>
      </c>
      <c r="K41" s="27">
        <f>'[2]2030'!J243*K$6*K$11*0.01</f>
        <v>52161448.332887791</v>
      </c>
      <c r="L41" s="27">
        <f>'[2]2030'!K243*L$6*L$11*0.01</f>
        <v>41534625.677956581</v>
      </c>
    </row>
    <row r="42" spans="2:12" s="26" customFormat="1" x14ac:dyDescent="0.25">
      <c r="B42" s="26" t="s">
        <v>28</v>
      </c>
      <c r="C42" s="27">
        <f>'[2]2030'!B244*C$6*C$11*0.01</f>
        <v>5620280.5162674878</v>
      </c>
      <c r="D42" s="27">
        <f>'[2]2030'!C244*D$6*D$11*0.01</f>
        <v>8472098.6314064004</v>
      </c>
      <c r="E42" s="27">
        <f>'[2]2030'!D244*E$6*E$11*0.01</f>
        <v>6661269.5283311689</v>
      </c>
      <c r="F42" s="27">
        <f>'[2]2030'!E244*F$6*F$11*0.01</f>
        <v>7827018.9440440601</v>
      </c>
      <c r="G42" s="27">
        <f>'[2]2030'!F244*G$6*G$11*0.01</f>
        <v>15173485.125207508</v>
      </c>
      <c r="H42" s="27">
        <f>'[2]2030'!G244*H$6*H$11*0.01</f>
        <v>12573599.948221212</v>
      </c>
      <c r="I42" s="27">
        <f>'[2]2030'!H244*I$6*I$11*0.01</f>
        <v>32165335.411720738</v>
      </c>
      <c r="J42" s="27">
        <f>'[2]2030'!I244*J$6*J$11*0.01</f>
        <v>23593426.510186132</v>
      </c>
      <c r="K42" s="27">
        <f>'[2]2030'!J244*K$6*K$11*0.01</f>
        <v>48410685.999062061</v>
      </c>
      <c r="L42" s="27">
        <f>'[2]2030'!K244*L$6*L$11*0.01</f>
        <v>41622826.877954237</v>
      </c>
    </row>
    <row r="43" spans="2:12" s="26" customFormat="1" x14ac:dyDescent="0.25">
      <c r="B43" s="26" t="s">
        <v>29</v>
      </c>
      <c r="C43" s="27">
        <f>'[2]2030'!B245*C$6*C$11*0.01</f>
        <v>4758569.2115934482</v>
      </c>
      <c r="D43" s="27">
        <f>'[2]2030'!C245*D$6*D$11*0.01</f>
        <v>6003765.8647663714</v>
      </c>
      <c r="E43" s="27">
        <f>'[2]2030'!D245*E$6*E$11*0.01</f>
        <v>9264753.0217113271</v>
      </c>
      <c r="F43" s="27">
        <f>'[2]2030'!E245*F$6*F$11*0.01</f>
        <v>12299472.160218332</v>
      </c>
      <c r="G43" s="27">
        <f>'[2]2030'!F245*G$6*G$11*0.01</f>
        <v>10431629.1919415</v>
      </c>
      <c r="H43" s="27">
        <f>'[2]2030'!G245*H$6*H$11*0.01</f>
        <v>20111350.862553403</v>
      </c>
      <c r="I43" s="27">
        <f>'[2]2030'!H245*I$6*I$11*0.01</f>
        <v>26521543.737339735</v>
      </c>
      <c r="J43" s="27">
        <f>'[2]2030'!I245*J$6*J$11*0.01</f>
        <v>26743639.785319906</v>
      </c>
      <c r="K43" s="27">
        <f>'[2]2030'!J245*K$6*K$11*0.01</f>
        <v>31837236.642356992</v>
      </c>
      <c r="L43" s="27">
        <f>'[2]2030'!K245*L$6*L$11*0.01</f>
        <v>36327013.078467265</v>
      </c>
    </row>
    <row r="44" spans="2:12" s="26" customFormat="1" x14ac:dyDescent="0.25">
      <c r="B44" s="26" t="s">
        <v>30</v>
      </c>
      <c r="C44" s="27">
        <f>'[2]2030'!B246*C$6*C$11*0.01</f>
        <v>6056351.0766249001</v>
      </c>
      <c r="D44" s="27">
        <f>'[2]2030'!C246*D$6*D$11*0.01</f>
        <v>7141899.9624051601</v>
      </c>
      <c r="E44" s="27">
        <f>'[2]2030'!D246*E$6*E$11*0.01</f>
        <v>7907783.0907839565</v>
      </c>
      <c r="F44" s="27">
        <f>'[2]2030'!E246*F$6*F$11*0.01</f>
        <v>12117061.844276609</v>
      </c>
      <c r="G44" s="27">
        <f>'[2]2030'!F246*G$6*G$11*0.01</f>
        <v>13464251.830977293</v>
      </c>
      <c r="H44" s="27">
        <f>'[2]2030'!G246*H$6*H$11*0.01</f>
        <v>17647084.836176477</v>
      </c>
      <c r="I44" s="27">
        <f>'[2]2030'!H246*I$6*I$11*0.01</f>
        <v>18434128.436803009</v>
      </c>
      <c r="J44" s="27">
        <f>'[2]2030'!I246*J$6*J$11*0.01</f>
        <v>37086629.42794928</v>
      </c>
      <c r="K44" s="27">
        <f>'[2]2030'!J246*K$6*K$11*0.01</f>
        <v>38507493.52037394</v>
      </c>
      <c r="L44" s="27">
        <f>'[2]2030'!K246*L$6*L$11*0.01</f>
        <v>35778438.66788844</v>
      </c>
    </row>
    <row r="45" spans="2:12" s="26" customFormat="1" x14ac:dyDescent="0.25">
      <c r="B45" s="26" t="s">
        <v>31</v>
      </c>
      <c r="C45" s="27">
        <f>'[2]2030'!B247*C$6*C$11*0.01</f>
        <v>5151056.7474317364</v>
      </c>
      <c r="D45" s="27">
        <f>'[2]2030'!C247*D$6*D$11*0.01</f>
        <v>7491011.3478463003</v>
      </c>
      <c r="E45" s="27">
        <f>'[2]2030'!D247*E$6*E$11*0.01</f>
        <v>7843392.8006082056</v>
      </c>
      <c r="F45" s="27">
        <f>'[2]2030'!E247*F$6*F$11*0.01</f>
        <v>9133638.928695634</v>
      </c>
      <c r="G45" s="27">
        <f>'[2]2030'!F247*G$6*G$11*0.01</f>
        <v>13530231.4813338</v>
      </c>
      <c r="H45" s="27">
        <f>'[2]2030'!G247*H$6*H$11*0.01</f>
        <v>14660317.553630788</v>
      </c>
      <c r="I45" s="27">
        <f>'[2]2030'!H247*I$6*I$11*0.01</f>
        <v>23164213.558016226</v>
      </c>
      <c r="J45" s="27">
        <f>'[2]2030'!I247*J$6*J$11*0.01</f>
        <v>29479594.111872144</v>
      </c>
      <c r="K45" s="27">
        <f>'[2]2030'!J247*K$6*K$11*0.01</f>
        <v>27994512.311263353</v>
      </c>
      <c r="L45" s="27">
        <f>'[2]2030'!K247*L$6*L$11*0.01</f>
        <v>44690640.589395896</v>
      </c>
    </row>
    <row r="46" spans="2:12" s="26" customFormat="1" x14ac:dyDescent="0.25">
      <c r="B46" s="26" t="s">
        <v>32</v>
      </c>
      <c r="C46" s="27">
        <f>'[2]2030'!B248*C$6*C$11*0.01</f>
        <v>2869913.0080941888</v>
      </c>
      <c r="D46" s="27">
        <f>'[2]2030'!C248*D$6*D$11*0.01</f>
        <v>3822230.355835082</v>
      </c>
      <c r="E46" s="27">
        <f>'[2]2030'!D248*E$6*E$11*0.01</f>
        <v>6287719.1106291329</v>
      </c>
      <c r="F46" s="27">
        <f>'[2]2030'!E248*F$6*F$11*0.01</f>
        <v>7865206.7652521245</v>
      </c>
      <c r="G46" s="27">
        <f>'[2]2030'!F248*G$6*G$11*0.01</f>
        <v>16070240.365020392</v>
      </c>
      <c r="H46" s="27">
        <f>'[2]2030'!G248*H$6*H$11*0.01</f>
        <v>18617723.696937755</v>
      </c>
      <c r="I46" s="27">
        <f>'[2]2030'!H248*I$6*I$11*0.01</f>
        <v>22719639.647809688</v>
      </c>
      <c r="J46" s="27">
        <f>'[2]2030'!I248*J$6*J$11*0.01</f>
        <v>24759608.048673768</v>
      </c>
      <c r="K46" s="27">
        <f>'[2]2030'!J248*K$6*K$11*0.01</f>
        <v>39448542.4846467</v>
      </c>
      <c r="L46" s="27">
        <f>'[2]2030'!K248*L$6*L$11*0.01</f>
        <v>55890479.875510134</v>
      </c>
    </row>
    <row r="47" spans="2:12" s="26" customFormat="1" x14ac:dyDescent="0.25">
      <c r="B47" s="26" t="s">
        <v>33</v>
      </c>
      <c r="C47" s="27">
        <f>'[2]2030'!B249*C$6*C$11*0.01</f>
        <v>2995067.0889878939</v>
      </c>
      <c r="D47" s="27">
        <f>'[2]2030'!C249*D$6*D$11*0.01</f>
        <v>7193856.9326303471</v>
      </c>
      <c r="E47" s="27">
        <f>'[2]2030'!D249*E$6*E$11*0.01</f>
        <v>7203910.4366808943</v>
      </c>
      <c r="F47" s="27">
        <f>'[2]2030'!E249*F$6*F$11*0.01</f>
        <v>14042743.916570349</v>
      </c>
      <c r="G47" s="27">
        <f>'[2]2030'!F249*G$6*G$11*0.01</f>
        <v>13990955.458147071</v>
      </c>
      <c r="H47" s="27">
        <f>'[2]2030'!G249*H$6*H$11*0.01</f>
        <v>16887488.022861876</v>
      </c>
      <c r="I47" s="27">
        <f>'[2]2030'!H249*I$6*I$11*0.01</f>
        <v>16166382.78397988</v>
      </c>
      <c r="J47" s="27">
        <f>'[2]2030'!I249*J$6*J$11*0.01</f>
        <v>23763763.898742732</v>
      </c>
      <c r="K47" s="27">
        <f>'[2]2030'!J249*K$6*K$11*0.01</f>
        <v>40531242.083019681</v>
      </c>
      <c r="L47" s="27">
        <f>'[2]2030'!K249*L$6*L$11*0.01</f>
        <v>60365098.397983603</v>
      </c>
    </row>
    <row r="48" spans="2:12" s="26" customFormat="1" x14ac:dyDescent="0.25">
      <c r="B48" s="26" t="s">
        <v>34</v>
      </c>
      <c r="C48" s="27">
        <f>'[2]2030'!B250*C$6*C$11*0.01</f>
        <v>5615002.2264561821</v>
      </c>
      <c r="D48" s="27">
        <f>'[2]2030'!C250*D$6*D$11*0.01</f>
        <v>7693733.3634883966</v>
      </c>
      <c r="E48" s="27">
        <f>'[2]2030'!D250*E$6*E$11*0.01</f>
        <v>6484718.7027469287</v>
      </c>
      <c r="F48" s="27">
        <f>'[2]2030'!E250*F$6*F$11*0.01</f>
        <v>5384234.7322345078</v>
      </c>
      <c r="G48" s="27">
        <f>'[2]2030'!F250*G$6*G$11*0.01</f>
        <v>12637255.981612042</v>
      </c>
      <c r="H48" s="27">
        <f>'[2]2030'!G250*H$6*H$11*0.01</f>
        <v>24721060.245448109</v>
      </c>
      <c r="I48" s="27">
        <f>'[2]2030'!H250*I$6*I$11*0.01</f>
        <v>25030036.694466747</v>
      </c>
      <c r="J48" s="27">
        <f>'[2]2030'!I250*J$6*J$11*0.01</f>
        <v>30102233.468623154</v>
      </c>
      <c r="K48" s="27">
        <f>'[2]2030'!J250*K$6*K$11*0.01</f>
        <v>43329109.93985907</v>
      </c>
      <c r="L48" s="27">
        <f>'[2]2030'!K250*L$6*L$11*0.01</f>
        <v>36325863.65577592</v>
      </c>
    </row>
    <row r="49" spans="2:12" s="26" customFormat="1" x14ac:dyDescent="0.25">
      <c r="B49" s="26" t="s">
        <v>35</v>
      </c>
      <c r="C49" s="27">
        <f>'[2]2030'!B251*C$6*C$11*0.01</f>
        <v>3214491.9813170615</v>
      </c>
      <c r="D49" s="27">
        <f>'[2]2030'!C251*D$6*D$11*0.01</f>
        <v>6423108.1795604872</v>
      </c>
      <c r="E49" s="27">
        <f>'[2]2030'!D251*E$6*E$11*0.01</f>
        <v>7034736.7855948536</v>
      </c>
      <c r="F49" s="27">
        <f>'[2]2030'!E251*F$6*F$11*0.01</f>
        <v>6625517.1373922639</v>
      </c>
      <c r="G49" s="27">
        <f>'[2]2030'!F251*G$6*G$11*0.01</f>
        <v>8876305.757714048</v>
      </c>
      <c r="H49" s="27">
        <f>'[2]2030'!G251*H$6*H$11*0.01</f>
        <v>16991153.129361149</v>
      </c>
      <c r="I49" s="27">
        <f>'[2]2030'!H251*I$6*I$11*0.01</f>
        <v>16597962.880644338</v>
      </c>
      <c r="J49" s="27">
        <f>'[2]2030'!I251*J$6*J$11*0.01</f>
        <v>34980065.004694343</v>
      </c>
      <c r="K49" s="27">
        <f>'[2]2030'!J251*K$6*K$11*0.01</f>
        <v>21898865.500858199</v>
      </c>
      <c r="L49" s="27">
        <f>'[2]2030'!K251*L$6*L$11*0.01</f>
        <v>49705949.70572672</v>
      </c>
    </row>
    <row r="50" spans="2:12" s="26" customFormat="1" x14ac:dyDescent="0.25">
      <c r="B50" s="26" t="s">
        <v>36</v>
      </c>
      <c r="C50" s="27">
        <f>'[2]2030'!B252*C$6*C$11*0.01</f>
        <v>3097369.0201528552</v>
      </c>
      <c r="D50" s="27">
        <f>'[2]2030'!C252*D$6*D$11*0.01</f>
        <v>5642344.0127875255</v>
      </c>
      <c r="E50" s="27">
        <f>'[2]2030'!D252*E$6*E$11*0.01</f>
        <v>9119615.288276853</v>
      </c>
      <c r="F50" s="27">
        <f>'[2]2030'!E252*F$6*F$11*0.01</f>
        <v>8178347.0324945068</v>
      </c>
      <c r="G50" s="27">
        <f>'[2]2030'!F252*G$6*G$11*0.01</f>
        <v>10429007.520789741</v>
      </c>
      <c r="H50" s="27">
        <f>'[2]2030'!G252*H$6*H$11*0.01</f>
        <v>15820303.793665314</v>
      </c>
      <c r="I50" s="27">
        <f>'[2]2030'!H252*I$6*I$11*0.01</f>
        <v>20635005.457134079</v>
      </c>
      <c r="J50" s="27">
        <f>'[2]2030'!I252*J$6*J$11*0.01</f>
        <v>36221945.161875941</v>
      </c>
      <c r="K50" s="27">
        <f>'[2]2030'!J252*K$6*K$11*0.01</f>
        <v>43941449.318512902</v>
      </c>
      <c r="L50" s="27">
        <f>'[2]2030'!K252*L$6*L$11*0.01</f>
        <v>29215494.769746296</v>
      </c>
    </row>
    <row r="51" spans="2:12" s="26" customFormat="1" x14ac:dyDescent="0.25">
      <c r="B51" s="26" t="s">
        <v>37</v>
      </c>
      <c r="C51" s="27">
        <f>'[2]2030'!B253*C$6*C$11*0.01</f>
        <v>5778808.0159868607</v>
      </c>
      <c r="D51" s="27">
        <f>'[2]2030'!C253*D$6*D$11*0.01</f>
        <v>7557485.7335169138</v>
      </c>
      <c r="E51" s="27">
        <f>'[2]2030'!D253*E$6*E$11*0.01</f>
        <v>9957980.4706845824</v>
      </c>
      <c r="F51" s="27">
        <f>'[2]2030'!E253*F$6*F$11*0.01</f>
        <v>13138106.429049294</v>
      </c>
      <c r="G51" s="27">
        <f>'[2]2030'!F253*G$6*G$11*0.01</f>
        <v>15240288.496623605</v>
      </c>
      <c r="H51" s="27">
        <f>'[2]2030'!G253*H$6*H$11*0.01</f>
        <v>15049208.052043529</v>
      </c>
      <c r="I51" s="27">
        <f>'[2]2030'!H253*I$6*I$11*0.01</f>
        <v>23061912.398523785</v>
      </c>
      <c r="J51" s="27">
        <f>'[2]2030'!I253*J$6*J$11*0.01</f>
        <v>29968263.641234923</v>
      </c>
      <c r="K51" s="27">
        <f>'[2]2030'!J253*K$6*K$11*0.01</f>
        <v>41166843.48300115</v>
      </c>
      <c r="L51" s="27">
        <f>'[2]2030'!K253*L$6*L$11*0.01</f>
        <v>55315798.826799445</v>
      </c>
    </row>
    <row r="52" spans="2:12" s="26" customFormat="1" x14ac:dyDescent="0.25">
      <c r="B52" s="26" t="s">
        <v>38</v>
      </c>
      <c r="C52" s="27">
        <f>'[2]2030'!B254*C$6*C$11*0.01</f>
        <v>2515472.3381763473</v>
      </c>
      <c r="D52" s="27">
        <f>'[2]2030'!C254*D$6*D$11*0.01</f>
        <v>4880818.7527986355</v>
      </c>
      <c r="E52" s="27">
        <f>'[2]2030'!D254*E$6*E$11*0.01</f>
        <v>10344088.775653405</v>
      </c>
      <c r="F52" s="27">
        <f>'[2]2030'!E254*F$6*F$11*0.01</f>
        <v>11791498.155008437</v>
      </c>
      <c r="G52" s="27">
        <f>'[2]2030'!F254*G$6*G$11*0.01</f>
        <v>15379181.187021649</v>
      </c>
      <c r="H52" s="27">
        <f>'[2]2030'!G254*H$6*H$11*0.01</f>
        <v>19263986.751606531</v>
      </c>
      <c r="I52" s="27">
        <f>'[2]2030'!H254*I$6*I$11*0.01</f>
        <v>23394336.207390342</v>
      </c>
      <c r="J52" s="27">
        <f>'[2]2030'!I254*J$6*J$11*0.01</f>
        <v>30949921.063500669</v>
      </c>
      <c r="K52" s="27">
        <f>'[2]2030'!J254*K$6*K$11*0.01</f>
        <v>32374311.166064482</v>
      </c>
      <c r="L52" s="27">
        <f>'[2]2030'!K254*L$6*L$11*0.01</f>
        <v>61910685.469973966</v>
      </c>
    </row>
    <row r="53" spans="2:12" s="26" customFormat="1" x14ac:dyDescent="0.25">
      <c r="B53" s="26" t="s">
        <v>39</v>
      </c>
      <c r="C53" s="27">
        <f>'[2]2030'!B255*C$6*C$11*0.01</f>
        <v>4652167.3177500162</v>
      </c>
      <c r="D53" s="27">
        <f>'[2]2030'!C255*D$6*D$11*0.01</f>
        <v>6489703.99361711</v>
      </c>
      <c r="E53" s="27">
        <f>'[2]2030'!D255*E$6*E$11*0.01</f>
        <v>5595695.3920347206</v>
      </c>
      <c r="F53" s="27">
        <f>'[2]2030'!E255*F$6*F$11*0.01</f>
        <v>9277766.6757875886</v>
      </c>
      <c r="G53" s="27">
        <f>'[2]2030'!F255*G$6*G$11*0.01</f>
        <v>14248447.855562586</v>
      </c>
      <c r="H53" s="27">
        <f>'[2]2030'!G255*H$6*H$11*0.01</f>
        <v>21672354.402150203</v>
      </c>
      <c r="I53" s="27">
        <f>'[2]2030'!H255*I$6*I$11*0.01</f>
        <v>18243986.623179771</v>
      </c>
      <c r="J53" s="27">
        <f>'[2]2030'!I255*J$6*J$11*0.01</f>
        <v>32179819.270977695</v>
      </c>
      <c r="K53" s="27">
        <f>'[2]2030'!J255*K$6*K$11*0.01</f>
        <v>41314195.972351864</v>
      </c>
      <c r="L53" s="27">
        <f>'[2]2030'!K255*L$6*L$11*0.01</f>
        <v>58008827.742674835</v>
      </c>
    </row>
    <row r="54" spans="2:12" s="26" customFormat="1" x14ac:dyDescent="0.25">
      <c r="B54" s="26" t="s">
        <v>40</v>
      </c>
      <c r="C54" s="27">
        <f>'[2]2030'!B256*C$6*C$11*0.01</f>
        <v>5116221.0217965441</v>
      </c>
      <c r="D54" s="27">
        <f>'[2]2030'!C256*D$6*D$11*0.01</f>
        <v>4323582.3517019916</v>
      </c>
      <c r="E54" s="27">
        <f>'[2]2030'!D256*E$6*E$11*0.01</f>
        <v>10733138.185096849</v>
      </c>
      <c r="F54" s="27">
        <f>'[2]2030'!E256*F$6*F$11*0.01</f>
        <v>13363283.563454323</v>
      </c>
      <c r="G54" s="27">
        <f>'[2]2030'!F256*G$6*G$11*0.01</f>
        <v>12028557.459300064</v>
      </c>
      <c r="H54" s="27">
        <f>'[2]2030'!G256*H$6*H$11*0.01</f>
        <v>20359921.953782745</v>
      </c>
      <c r="I54" s="27">
        <f>'[2]2030'!H256*I$6*I$11*0.01</f>
        <v>26113070.441738274</v>
      </c>
      <c r="J54" s="27">
        <f>'[2]2030'!I256*J$6*J$11*0.01</f>
        <v>33099832.694438979</v>
      </c>
      <c r="K54" s="27">
        <f>'[2]2030'!J256*K$6*K$11*0.01</f>
        <v>28107009.427742638</v>
      </c>
      <c r="L54" s="27">
        <f>'[2]2030'!K256*L$6*L$11*0.01</f>
        <v>57994261.369360566</v>
      </c>
    </row>
    <row r="55" spans="2:12" s="26" customFormat="1" x14ac:dyDescent="0.25">
      <c r="B55" s="26" t="s">
        <v>41</v>
      </c>
      <c r="C55" s="27">
        <f>'[2]2030'!B257*C$6*C$11*0.01</f>
        <v>5979385.0044962168</v>
      </c>
      <c r="D55" s="27">
        <f>'[2]2030'!C257*D$6*D$11*0.01</f>
        <v>7649453.9886634862</v>
      </c>
      <c r="E55" s="27">
        <f>'[2]2030'!D257*E$6*E$11*0.01</f>
        <v>5654133.6784666097</v>
      </c>
      <c r="F55" s="27">
        <f>'[2]2030'!E257*F$6*F$11*0.01</f>
        <v>8917496.6282663923</v>
      </c>
      <c r="G55" s="27">
        <f>'[2]2030'!F257*G$6*G$11*0.01</f>
        <v>15296604.716764817</v>
      </c>
      <c r="H55" s="27">
        <f>'[2]2030'!G257*H$6*H$11*0.01</f>
        <v>16266904.67000496</v>
      </c>
      <c r="I55" s="27">
        <f>'[2]2030'!H257*I$6*I$11*0.01</f>
        <v>26103149.283225786</v>
      </c>
      <c r="J55" s="27">
        <f>'[2]2030'!I257*J$6*J$11*0.01</f>
        <v>38169201.025124319</v>
      </c>
      <c r="K55" s="27">
        <f>'[2]2030'!J257*K$6*K$11*0.01</f>
        <v>36982285.421944648</v>
      </c>
      <c r="L55" s="27">
        <f>'[2]2030'!K257*L$6*L$11*0.01</f>
        <v>47012596.346737497</v>
      </c>
    </row>
    <row r="56" spans="2:12" s="26" customFormat="1" x14ac:dyDescent="0.25">
      <c r="B56" s="26" t="s">
        <v>42</v>
      </c>
      <c r="C56" s="27">
        <f>'[2]2030'!B258*C$6*C$11*0.01</f>
        <v>5026218.3296662262</v>
      </c>
      <c r="D56" s="27">
        <f>'[2]2030'!C258*D$6*D$11*0.01</f>
        <v>7773427.6190516483</v>
      </c>
      <c r="E56" s="27">
        <f>'[2]2030'!D258*E$6*E$11*0.01</f>
        <v>6872227.2931574164</v>
      </c>
      <c r="F56" s="27">
        <f>'[2]2030'!E258*F$6*F$11*0.01</f>
        <v>12370451.313944383</v>
      </c>
      <c r="G56" s="27">
        <f>'[2]2030'!F258*G$6*G$11*0.01</f>
        <v>14334114.297316892</v>
      </c>
      <c r="H56" s="27">
        <f>'[2]2030'!G258*H$6*H$11*0.01</f>
        <v>14278497.980100228</v>
      </c>
      <c r="I56" s="27">
        <f>'[2]2030'!H258*I$6*I$11*0.01</f>
        <v>22075146.841890588</v>
      </c>
      <c r="J56" s="27">
        <f>'[2]2030'!I258*J$6*J$11*0.01</f>
        <v>19430999.473572761</v>
      </c>
      <c r="K56" s="27">
        <f>'[2]2030'!J258*K$6*K$11*0.01</f>
        <v>46059471.929966561</v>
      </c>
      <c r="L56" s="27">
        <f>'[2]2030'!K258*L$6*L$11*0.01</f>
        <v>28915061.962178197</v>
      </c>
    </row>
    <row r="57" spans="2:12" s="26" customFormat="1" x14ac:dyDescent="0.25">
      <c r="B57" s="26" t="s">
        <v>43</v>
      </c>
      <c r="C57" s="27">
        <f>'[2]2030'!B259*C$6*C$11*0.01</f>
        <v>5739554.6608410524</v>
      </c>
      <c r="D57" s="27">
        <f>'[2]2030'!C259*D$6*D$11*0.01</f>
        <v>5074933.6578781297</v>
      </c>
      <c r="E57" s="27">
        <f>'[2]2030'!D259*E$6*E$11*0.01</f>
        <v>7545661.6438652603</v>
      </c>
      <c r="F57" s="27">
        <f>'[2]2030'!E259*F$6*F$11*0.01</f>
        <v>10568731.707704324</v>
      </c>
      <c r="G57" s="27">
        <f>'[2]2030'!F259*G$6*G$11*0.01</f>
        <v>9401553.1212809496</v>
      </c>
      <c r="H57" s="27">
        <f>'[2]2030'!G259*H$6*H$11*0.01</f>
        <v>18559943.973561488</v>
      </c>
      <c r="I57" s="27">
        <f>'[2]2030'!H259*I$6*I$11*0.01</f>
        <v>24186550.380268794</v>
      </c>
      <c r="J57" s="27">
        <f>'[2]2030'!I259*J$6*J$11*0.01</f>
        <v>22100836.909921814</v>
      </c>
      <c r="K57" s="27">
        <f>'[2]2030'!J259*K$6*K$11*0.01</f>
        <v>44351645.474110283</v>
      </c>
      <c r="L57" s="27">
        <f>'[2]2030'!K259*L$6*L$11*0.01</f>
        <v>60515185.743895859</v>
      </c>
    </row>
    <row r="58" spans="2:12" s="26" customFormat="1" x14ac:dyDescent="0.25">
      <c r="B58" s="26" t="s">
        <v>44</v>
      </c>
      <c r="C58" s="27">
        <f>'[2]2030'!B260*C$6*C$11*0.01</f>
        <v>4449851.8356590997</v>
      </c>
      <c r="D58" s="27">
        <f>'[2]2030'!C260*D$6*D$11*0.01</f>
        <v>6222969.500341177</v>
      </c>
      <c r="E58" s="27">
        <f>'[2]2030'!D260*E$6*E$11*0.01</f>
        <v>7637303.5360810189</v>
      </c>
      <c r="F58" s="27">
        <f>'[2]2030'!E260*F$6*F$11*0.01</f>
        <v>10167521.160579367</v>
      </c>
      <c r="G58" s="27">
        <f>'[2]2030'!F260*G$6*G$11*0.01</f>
        <v>9060516.1023514215</v>
      </c>
      <c r="H58" s="27">
        <f>'[2]2030'!G260*H$6*H$11*0.01</f>
        <v>15451428.228312749</v>
      </c>
      <c r="I58" s="27">
        <f>'[2]2030'!H260*I$6*I$11*0.01</f>
        <v>15705388.16465934</v>
      </c>
      <c r="J58" s="27">
        <f>'[2]2030'!I260*J$6*J$11*0.01</f>
        <v>34380641.065620363</v>
      </c>
      <c r="K58" s="27">
        <f>'[2]2030'!J260*K$6*K$11*0.01</f>
        <v>29505734.109466244</v>
      </c>
      <c r="L58" s="27">
        <f>'[2]2030'!K260*L$6*L$11*0.01</f>
        <v>28199118.739092197</v>
      </c>
    </row>
    <row r="59" spans="2:12" s="26" customFormat="1" x14ac:dyDescent="0.25">
      <c r="B59" s="26" t="s">
        <v>45</v>
      </c>
      <c r="C59" s="27">
        <f>'[2]2030'!B261*C$6*C$11*0.01</f>
        <v>5671961.51834682</v>
      </c>
      <c r="D59" s="27">
        <f>'[2]2030'!C261*D$6*D$11*0.01</f>
        <v>7595301.3100799005</v>
      </c>
      <c r="E59" s="27">
        <f>'[2]2030'!D261*E$6*E$11*0.01</f>
        <v>8054807.6866270341</v>
      </c>
      <c r="F59" s="27">
        <f>'[2]2030'!E261*F$6*F$11*0.01</f>
        <v>7551196.6334630921</v>
      </c>
      <c r="G59" s="27">
        <f>'[2]2030'!F261*G$6*G$11*0.01</f>
        <v>12050058.824738495</v>
      </c>
      <c r="H59" s="27">
        <f>'[2]2030'!G261*H$6*H$11*0.01</f>
        <v>17779054.271140352</v>
      </c>
      <c r="I59" s="27">
        <f>'[2]2030'!H261*I$6*I$11*0.01</f>
        <v>19270818.139904384</v>
      </c>
      <c r="J59" s="27">
        <f>'[2]2030'!I261*J$6*J$11*0.01</f>
        <v>26912653.260535896</v>
      </c>
      <c r="K59" s="27">
        <f>'[2]2030'!J261*K$6*K$11*0.01</f>
        <v>27805154.199028082</v>
      </c>
      <c r="L59" s="27">
        <f>'[2]2030'!K261*L$6*L$11*0.01</f>
        <v>49378366.463270277</v>
      </c>
    </row>
    <row r="60" spans="2:12" s="26" customFormat="1" x14ac:dyDescent="0.25">
      <c r="B60" s="26" t="s">
        <v>46</v>
      </c>
      <c r="C60" s="27">
        <f>'[2]2030'!B262*C$6*C$11*0.01</f>
        <v>4041367.8729870236</v>
      </c>
      <c r="D60" s="27">
        <f>'[2]2030'!C262*D$6*D$11*0.01</f>
        <v>4300188.021809685</v>
      </c>
      <c r="E60" s="27">
        <f>'[2]2030'!D262*E$6*E$11*0.01</f>
        <v>8011001.8928421857</v>
      </c>
      <c r="F60" s="27">
        <f>'[2]2030'!E262*F$6*F$11*0.01</f>
        <v>11457179.32396814</v>
      </c>
      <c r="G60" s="27">
        <f>'[2]2030'!F262*G$6*G$11*0.01</f>
        <v>13187653.127547067</v>
      </c>
      <c r="H60" s="27">
        <f>'[2]2030'!G262*H$6*H$11*0.01</f>
        <v>17625834.609465331</v>
      </c>
      <c r="I60" s="27">
        <f>'[2]2030'!H262*I$6*I$11*0.01</f>
        <v>12756270.118018342</v>
      </c>
      <c r="J60" s="27">
        <f>'[2]2030'!I262*J$6*J$11*0.01</f>
        <v>24847594.357421707</v>
      </c>
      <c r="K60" s="27">
        <f>'[2]2030'!J262*K$6*K$11*0.01</f>
        <v>44409706.775406316</v>
      </c>
      <c r="L60" s="27">
        <f>'[2]2030'!K262*L$6*L$11*0.01</f>
        <v>48592461.09481436</v>
      </c>
    </row>
    <row r="61" spans="2:12" s="26" customFormat="1" x14ac:dyDescent="0.25">
      <c r="B61" s="26" t="s">
        <v>47</v>
      </c>
      <c r="C61" s="27">
        <f>'[2]2030'!B263*C$6*C$11*0.01</f>
        <v>4991122.6762192287</v>
      </c>
      <c r="D61" s="27">
        <f>'[2]2030'!C263*D$6*D$11*0.01</f>
        <v>6073582.931548751</v>
      </c>
      <c r="E61" s="27">
        <f>'[2]2030'!D263*E$6*E$11*0.01</f>
        <v>9438663.412493242</v>
      </c>
      <c r="F61" s="27">
        <f>'[2]2030'!E263*F$6*F$11*0.01</f>
        <v>10824504.84146644</v>
      </c>
      <c r="G61" s="27">
        <f>'[2]2030'!F263*G$6*G$11*0.01</f>
        <v>11940192.65129872</v>
      </c>
      <c r="H61" s="27">
        <f>'[2]2030'!G263*H$6*H$11*0.01</f>
        <v>16802298.743986595</v>
      </c>
      <c r="I61" s="27">
        <f>'[2]2030'!H263*I$6*I$11*0.01</f>
        <v>22346267.356365904</v>
      </c>
      <c r="J61" s="27">
        <f>'[2]2030'!I263*J$6*J$11*0.01</f>
        <v>27895464.291886106</v>
      </c>
      <c r="K61" s="27">
        <f>'[2]2030'!J263*K$6*K$11*0.01</f>
        <v>43095887.393061474</v>
      </c>
      <c r="L61" s="27">
        <f>'[2]2030'!K263*L$6*L$11*0.01</f>
        <v>39586454.999522209</v>
      </c>
    </row>
    <row r="62" spans="2:12" s="26" customFormat="1" x14ac:dyDescent="0.25">
      <c r="B62" s="26" t="s">
        <v>48</v>
      </c>
      <c r="C62" s="27">
        <f>'[2]2030'!B264*C$6*C$11*0.01</f>
        <v>2531658.9625423639</v>
      </c>
      <c r="D62" s="27">
        <f>'[2]2030'!C264*D$6*D$11*0.01</f>
        <v>4760347.5477169203</v>
      </c>
      <c r="E62" s="27">
        <f>'[2]2030'!D264*E$6*E$11*0.01</f>
        <v>5662885.4594018171</v>
      </c>
      <c r="F62" s="27">
        <f>'[2]2030'!E264*F$6*F$11*0.01</f>
        <v>9465575.255313145</v>
      </c>
      <c r="G62" s="27">
        <f>'[2]2030'!F264*G$6*G$11*0.01</f>
        <v>15696250.990666077</v>
      </c>
      <c r="H62" s="27">
        <f>'[2]2030'!G264*H$6*H$11*0.01</f>
        <v>22412495.454485204</v>
      </c>
      <c r="I62" s="27">
        <f>'[2]2030'!H264*I$6*I$11*0.01</f>
        <v>15307426.255284706</v>
      </c>
      <c r="J62" s="27">
        <f>'[2]2030'!I264*J$6*J$11*0.01</f>
        <v>30293982.293421015</v>
      </c>
      <c r="K62" s="27">
        <f>'[2]2030'!J264*K$6*K$11*0.01</f>
        <v>31506104.688040257</v>
      </c>
      <c r="L62" s="27">
        <f>'[2]2030'!K264*L$6*L$11*0.01</f>
        <v>43422383.08357726</v>
      </c>
    </row>
    <row r="63" spans="2:12" s="26" customFormat="1" x14ac:dyDescent="0.25">
      <c r="B63" s="26" t="s">
        <v>49</v>
      </c>
      <c r="C63" s="27">
        <f>'[2]2030'!B265*C$6*C$11*0.01</f>
        <v>4955121.8417153051</v>
      </c>
      <c r="D63" s="27">
        <f>'[2]2030'!C265*D$6*D$11*0.01</f>
        <v>8257943.2499071956</v>
      </c>
      <c r="E63" s="27">
        <f>'[2]2030'!D265*E$6*E$11*0.01</f>
        <v>7921519.5020827064</v>
      </c>
      <c r="F63" s="27">
        <f>'[2]2030'!E265*F$6*F$11*0.01</f>
        <v>8726051.5399684347</v>
      </c>
      <c r="G63" s="27">
        <f>'[2]2030'!F265*G$6*G$11*0.01</f>
        <v>15886107.336050887</v>
      </c>
      <c r="H63" s="27">
        <f>'[2]2030'!G265*H$6*H$11*0.01</f>
        <v>12054990.243048517</v>
      </c>
      <c r="I63" s="27">
        <f>'[2]2030'!H265*I$6*I$11*0.01</f>
        <v>18100827.220792394</v>
      </c>
      <c r="J63" s="27">
        <f>'[2]2030'!I265*J$6*J$11*0.01</f>
        <v>30013235.353474855</v>
      </c>
      <c r="K63" s="27">
        <f>'[2]2030'!J265*K$6*K$11*0.01</f>
        <v>41423882.338629268</v>
      </c>
      <c r="L63" s="27">
        <f>'[2]2030'!K265*L$6*L$11*0.01</f>
        <v>54347168.914950542</v>
      </c>
    </row>
    <row r="64" spans="2:12" s="26" customFormat="1" x14ac:dyDescent="0.25">
      <c r="B64" s="26" t="s">
        <v>50</v>
      </c>
      <c r="C64" s="27">
        <f>'[2]2030'!B266*C$6*C$11*0.01</f>
        <v>4965052.4309765352</v>
      </c>
      <c r="D64" s="27">
        <f>'[2]2030'!C266*D$6*D$11*0.01</f>
        <v>7206130.691412623</v>
      </c>
      <c r="E64" s="27">
        <f>'[2]2030'!D266*E$6*E$11*0.01</f>
        <v>9433036.4888861757</v>
      </c>
      <c r="F64" s="27">
        <f>'[2]2030'!E266*F$6*F$11*0.01</f>
        <v>11094577.645741701</v>
      </c>
      <c r="G64" s="27">
        <f>'[2]2030'!F266*G$6*G$11*0.01</f>
        <v>8283535.6403460512</v>
      </c>
      <c r="H64" s="27">
        <f>'[2]2030'!G266*H$6*H$11*0.01</f>
        <v>18021319.470992532</v>
      </c>
      <c r="I64" s="27">
        <f>'[2]2030'!H266*I$6*I$11*0.01</f>
        <v>26655175.07815874</v>
      </c>
      <c r="J64" s="27">
        <f>'[2]2030'!I266*J$6*J$11*0.01</f>
        <v>19620513.368379027</v>
      </c>
      <c r="K64" s="27">
        <f>'[2]2030'!J266*K$6*K$11*0.01</f>
        <v>32788997.764484949</v>
      </c>
      <c r="L64" s="27">
        <f>'[2]2030'!K266*L$6*L$11*0.01</f>
        <v>37995717.629308894</v>
      </c>
    </row>
    <row r="65" spans="2:12" s="26" customFormat="1" x14ac:dyDescent="0.25">
      <c r="B65" s="26" t="s">
        <v>51</v>
      </c>
      <c r="C65" s="27">
        <f>'[2]2030'!B267*C$6*C$11*0.01</f>
        <v>5458934.9338031393</v>
      </c>
      <c r="D65" s="27">
        <f>'[2]2030'!C267*D$6*D$11*0.01</f>
        <v>5375113.1790146232</v>
      </c>
      <c r="E65" s="27">
        <f>'[2]2030'!D267*E$6*E$11*0.01</f>
        <v>10769129.564624665</v>
      </c>
      <c r="F65" s="27">
        <f>'[2]2030'!E267*F$6*F$11*0.01</f>
        <v>9603901.7187206876</v>
      </c>
      <c r="G65" s="27">
        <f>'[2]2030'!F267*G$6*G$11*0.01</f>
        <v>18022297.3965072</v>
      </c>
      <c r="H65" s="27">
        <f>'[2]2030'!G267*H$6*H$11*0.01</f>
        <v>11757783.844434651</v>
      </c>
      <c r="I65" s="27">
        <f>'[2]2030'!H267*I$6*I$11*0.01</f>
        <v>31864917.43544941</v>
      </c>
      <c r="J65" s="27">
        <f>'[2]2030'!I267*J$6*J$11*0.01</f>
        <v>28610164.948997051</v>
      </c>
      <c r="K65" s="27">
        <f>'[2]2030'!J267*K$6*K$11*0.01</f>
        <v>50462512.353066072</v>
      </c>
      <c r="L65" s="27">
        <f>'[2]2030'!K267*L$6*L$11*0.01</f>
        <v>47751562.578877985</v>
      </c>
    </row>
    <row r="66" spans="2:12" s="26" customFormat="1" x14ac:dyDescent="0.25">
      <c r="B66" s="26" t="s">
        <v>52</v>
      </c>
      <c r="C66" s="27">
        <f>'[2]2030'!B268*C$6*C$11*0.01</f>
        <v>5110632.2259895438</v>
      </c>
      <c r="D66" s="27">
        <f>'[2]2030'!C268*D$6*D$11*0.01</f>
        <v>5953656.9987856131</v>
      </c>
      <c r="E66" s="27">
        <f>'[2]2030'!D268*E$6*E$11*0.01</f>
        <v>9612129.5090221334</v>
      </c>
      <c r="F66" s="27">
        <f>'[2]2030'!E268*F$6*F$11*0.01</f>
        <v>11925694.241207877</v>
      </c>
      <c r="G66" s="27">
        <f>'[2]2030'!F268*G$6*G$11*0.01</f>
        <v>12473836.905813966</v>
      </c>
      <c r="H66" s="27">
        <f>'[2]2030'!G268*H$6*H$11*0.01</f>
        <v>14929665.985900402</v>
      </c>
      <c r="I66" s="27">
        <f>'[2]2030'!H268*I$6*I$11*0.01</f>
        <v>20433293.944149829</v>
      </c>
      <c r="J66" s="27">
        <f>'[2]2030'!I268*J$6*J$11*0.01</f>
        <v>26768719.24433108</v>
      </c>
      <c r="K66" s="27">
        <f>'[2]2030'!J268*K$6*K$11*0.01</f>
        <v>20478440.514006753</v>
      </c>
      <c r="L66" s="27">
        <f>'[2]2030'!K268*L$6*L$11*0.01</f>
        <v>67621299.529959351</v>
      </c>
    </row>
    <row r="67" spans="2:12" s="26" customFormat="1" x14ac:dyDescent="0.25">
      <c r="B67" s="26" t="s">
        <v>53</v>
      </c>
      <c r="C67" s="27">
        <f>'[2]2030'!B269*C$6*C$11*0.01</f>
        <v>3259723.6664926326</v>
      </c>
      <c r="D67" s="27">
        <f>'[2]2030'!C269*D$6*D$11*0.01</f>
        <v>5843274.1228979751</v>
      </c>
      <c r="E67" s="27">
        <f>'[2]2030'!D269*E$6*E$11*0.01</f>
        <v>7203644.3222578494</v>
      </c>
      <c r="F67" s="27">
        <f>'[2]2030'!E269*F$6*F$11*0.01</f>
        <v>10749422.501609206</v>
      </c>
      <c r="G67" s="27">
        <f>'[2]2030'!F269*G$6*G$11*0.01</f>
        <v>12789097.967064004</v>
      </c>
      <c r="H67" s="27">
        <f>'[2]2030'!G269*H$6*H$11*0.01</f>
        <v>19166118.309744474</v>
      </c>
      <c r="I67" s="27">
        <f>'[2]2030'!H269*I$6*I$11*0.01</f>
        <v>22683429.271367401</v>
      </c>
      <c r="J67" s="27">
        <f>'[2]2030'!I269*J$6*J$11*0.01</f>
        <v>33138990.725764565</v>
      </c>
      <c r="K67" s="27">
        <f>'[2]2030'!J269*K$6*K$11*0.01</f>
        <v>38524651.621251486</v>
      </c>
      <c r="L67" s="27">
        <f>'[2]2030'!K269*L$6*L$11*0.01</f>
        <v>49900612.060623027</v>
      </c>
    </row>
    <row r="68" spans="2:12" s="26" customFormat="1" x14ac:dyDescent="0.25">
      <c r="B68" s="26" t="s">
        <v>54</v>
      </c>
      <c r="C68" s="27">
        <f>'[2]2030'!B270*C$6*C$11*0.01</f>
        <v>5602318.9958996261</v>
      </c>
      <c r="D68" s="27">
        <f>'[2]2030'!C270*D$6*D$11*0.01</f>
        <v>6535093.0543611776</v>
      </c>
      <c r="E68" s="27">
        <f>'[2]2030'!D270*E$6*E$11*0.01</f>
        <v>6852370.880097717</v>
      </c>
      <c r="F68" s="27">
        <f>'[2]2030'!E270*F$6*F$11*0.01</f>
        <v>15327977.187639244</v>
      </c>
      <c r="G68" s="27">
        <f>'[2]2030'!F270*G$6*G$11*0.01</f>
        <v>12016596.842529058</v>
      </c>
      <c r="H68" s="27">
        <f>'[2]2030'!G270*H$6*H$11*0.01</f>
        <v>21834385.04935912</v>
      </c>
      <c r="I68" s="27">
        <f>'[2]2030'!H270*I$6*I$11*0.01</f>
        <v>15232646.407473776</v>
      </c>
      <c r="J68" s="27">
        <f>'[2]2030'!I270*J$6*J$11*0.01</f>
        <v>36550290.946512707</v>
      </c>
      <c r="K68" s="27">
        <f>'[2]2030'!J270*K$6*K$11*0.01</f>
        <v>34395858.091426425</v>
      </c>
      <c r="L68" s="27">
        <f>'[2]2030'!K270*L$6*L$11*0.01</f>
        <v>51103423.04752478</v>
      </c>
    </row>
    <row r="69" spans="2:12" s="26" customFormat="1" x14ac:dyDescent="0.25">
      <c r="B69" s="26" t="s">
        <v>55</v>
      </c>
      <c r="C69" s="27">
        <f>'[2]2030'!B271*C$6*C$11*0.01</f>
        <v>5641020.5133222891</v>
      </c>
      <c r="D69" s="27">
        <f>'[2]2030'!C271*D$6*D$11*0.01</f>
        <v>7802408.6952507403</v>
      </c>
      <c r="E69" s="27">
        <f>'[2]2030'!D271*E$6*E$11*0.01</f>
        <v>8496581.1154015604</v>
      </c>
      <c r="F69" s="27">
        <f>'[2]2030'!E271*F$6*F$11*0.01</f>
        <v>14478295.748570129</v>
      </c>
      <c r="G69" s="27">
        <f>'[2]2030'!F271*G$6*G$11*0.01</f>
        <v>11912409.143170264</v>
      </c>
      <c r="H69" s="27">
        <f>'[2]2030'!G271*H$6*H$11*0.01</f>
        <v>17463596.473962408</v>
      </c>
      <c r="I69" s="27">
        <f>'[2]2030'!H271*I$6*I$11*0.01</f>
        <v>17595961.74081656</v>
      </c>
      <c r="J69" s="27">
        <f>'[2]2030'!I271*J$6*J$11*0.01</f>
        <v>23232711.135272913</v>
      </c>
      <c r="K69" s="27">
        <f>'[2]2030'!J271*K$6*K$11*0.01</f>
        <v>23239788.79152219</v>
      </c>
      <c r="L69" s="27">
        <f>'[2]2030'!K271*L$6*L$11*0.01</f>
        <v>63144715.777682662</v>
      </c>
    </row>
    <row r="70" spans="2:12" s="26" customFormat="1" x14ac:dyDescent="0.25">
      <c r="B70" s="26" t="s">
        <v>56</v>
      </c>
      <c r="C70" s="27">
        <f>'[2]2030'!B272*C$6*C$11*0.01</f>
        <v>4327946.1410028646</v>
      </c>
      <c r="D70" s="27">
        <f>'[2]2030'!C272*D$6*D$11*0.01</f>
        <v>7122377.3577518882</v>
      </c>
      <c r="E70" s="27">
        <f>'[2]2030'!D272*E$6*E$11*0.01</f>
        <v>6657015.4030688908</v>
      </c>
      <c r="F70" s="27">
        <f>'[2]2030'!E272*F$6*F$11*0.01</f>
        <v>14386937.657040937</v>
      </c>
      <c r="G70" s="27">
        <f>'[2]2030'!F272*G$6*G$11*0.01</f>
        <v>15040065.643224228</v>
      </c>
      <c r="H70" s="27">
        <f>'[2]2030'!G272*H$6*H$11*0.01</f>
        <v>16309708.776135672</v>
      </c>
      <c r="I70" s="27">
        <f>'[2]2030'!H272*I$6*I$11*0.01</f>
        <v>22032723.279930286</v>
      </c>
      <c r="J70" s="27">
        <f>'[2]2030'!I272*J$6*J$11*0.01</f>
        <v>26687632.408636384</v>
      </c>
      <c r="K70" s="27">
        <f>'[2]2030'!J272*K$6*K$11*0.01</f>
        <v>34229935.236466415</v>
      </c>
      <c r="L70" s="27">
        <f>'[2]2030'!K272*L$6*L$11*0.01</f>
        <v>62302992.309565775</v>
      </c>
    </row>
    <row r="71" spans="2:12" s="26" customFormat="1" x14ac:dyDescent="0.25">
      <c r="B71" s="26" t="s">
        <v>57</v>
      </c>
      <c r="C71" s="27">
        <f>'[2]2030'!B273*C$6*C$11*0.01</f>
        <v>4617417.3728525843</v>
      </c>
      <c r="D71" s="27">
        <f>'[2]2030'!C273*D$6*D$11*0.01</f>
        <v>6236322.7157556014</v>
      </c>
      <c r="E71" s="27">
        <f>'[2]2030'!D273*E$6*E$11*0.01</f>
        <v>8147956.8553994987</v>
      </c>
      <c r="F71" s="27">
        <f>'[2]2030'!E273*F$6*F$11*0.01</f>
        <v>10496551.401213592</v>
      </c>
      <c r="G71" s="27">
        <f>'[2]2030'!F273*G$6*G$11*0.01</f>
        <v>13440942.550360212</v>
      </c>
      <c r="H71" s="27">
        <f>'[2]2030'!G273*H$6*H$11*0.01</f>
        <v>17307168.78242074</v>
      </c>
      <c r="I71" s="27">
        <f>'[2]2030'!H273*I$6*I$11*0.01</f>
        <v>22257971.25292705</v>
      </c>
      <c r="J71" s="27">
        <f>'[2]2030'!I273*J$6*J$11*0.01</f>
        <v>28671081.436671238</v>
      </c>
      <c r="K71" s="27">
        <f>'[2]2030'!J273*K$6*K$11*0.01</f>
        <v>37163272.960664019</v>
      </c>
      <c r="L71" s="27">
        <f>'[2]2030'!K273*L$6*L$11*0.01</f>
        <v>48510397.450515635</v>
      </c>
    </row>
    <row r="72" spans="2:12" s="26" customFormat="1" x14ac:dyDescent="0.25">
      <c r="B72" s="26" t="s">
        <v>58</v>
      </c>
      <c r="C72" s="27">
        <f>'[2]2030'!B274*C$6*C$11*0.01</f>
        <v>4906888.604702305</v>
      </c>
      <c r="D72" s="27">
        <f>'[2]2030'!C274*D$6*D$11*0.01</f>
        <v>5350268.0737593146</v>
      </c>
      <c r="E72" s="27">
        <f>'[2]2030'!D274*E$6*E$11*0.01</f>
        <v>9638898.3077301066</v>
      </c>
      <c r="F72" s="27">
        <f>'[2]2030'!E274*F$6*F$11*0.01</f>
        <v>6606165.1453862479</v>
      </c>
      <c r="G72" s="27">
        <f>'[2]2030'!F274*G$6*G$11*0.01</f>
        <v>11841819.457496194</v>
      </c>
      <c r="H72" s="27">
        <f>'[2]2030'!G274*H$6*H$11*0.01</f>
        <v>18304628.788705811</v>
      </c>
      <c r="I72" s="27">
        <f>'[2]2030'!H274*I$6*I$11*0.01</f>
        <v>22483219.225923821</v>
      </c>
      <c r="J72" s="27">
        <f>'[2]2030'!I274*J$6*J$11*0.01</f>
        <v>30654530.464706093</v>
      </c>
      <c r="K72" s="27">
        <f>'[2]2030'!J274*K$6*K$11*0.01</f>
        <v>40096610.684861615</v>
      </c>
      <c r="L72" s="27">
        <f>'[2]2030'!K274*L$6*L$11*0.01</f>
        <v>34717802.591465488</v>
      </c>
    </row>
    <row r="73" spans="2:12" s="26" customFormat="1" x14ac:dyDescent="0.25">
      <c r="B73" s="26" t="s">
        <v>59</v>
      </c>
      <c r="C73" s="27">
        <f>'[2]2030'!B275*C$6*C$11*0.01</f>
        <v>3593814.2323828791</v>
      </c>
      <c r="D73" s="27">
        <f>'[2]2030'!C275*D$6*D$11*0.01</f>
        <v>4670236.7362604616</v>
      </c>
      <c r="E73" s="27">
        <f>'[2]2030'!D275*E$6*E$11*0.01</f>
        <v>7799332.595397437</v>
      </c>
      <c r="F73" s="27">
        <f>'[2]2030'!E275*F$6*F$11*0.01</f>
        <v>6514807.0538570546</v>
      </c>
      <c r="G73" s="27">
        <f>'[2]2030'!F275*G$6*G$11*0.01</f>
        <v>14969475.957550161</v>
      </c>
      <c r="H73" s="27">
        <f>'[2]2030'!G275*H$6*H$11*0.01</f>
        <v>17150741.090879075</v>
      </c>
      <c r="I73" s="27">
        <f>'[2]2030'!H275*I$6*I$11*0.01</f>
        <v>26919980.765037548</v>
      </c>
      <c r="J73" s="27">
        <f>'[2]2030'!I275*J$6*J$11*0.01</f>
        <v>34109451.738069572</v>
      </c>
      <c r="K73" s="27">
        <f>'[2]2030'!J275*K$6*K$11*0.01</f>
        <v>51086757.129805833</v>
      </c>
      <c r="L73" s="27">
        <f>'[2]2030'!K275*L$6*L$11*0.01</f>
        <v>33876079.123348594</v>
      </c>
    </row>
    <row r="74" spans="2:12" s="26" customFormat="1" x14ac:dyDescent="0.25">
      <c r="B74" s="26" t="s">
        <v>60</v>
      </c>
      <c r="C74" s="27">
        <f>'[2]2030'!B276*C$6*C$11*0.01</f>
        <v>3632515.7498055431</v>
      </c>
      <c r="D74" s="27">
        <f>'[2]2030'!C276*D$6*D$11*0.01</f>
        <v>5937552.3771500243</v>
      </c>
      <c r="E74" s="27">
        <f>'[2]2030'!D276*E$6*E$11*0.01</f>
        <v>9443542.8307012822</v>
      </c>
      <c r="F74" s="27">
        <f>'[2]2030'!E276*F$6*F$11*0.01</f>
        <v>5665125.6147879409</v>
      </c>
      <c r="G74" s="27">
        <f>'[2]2030'!F276*G$6*G$11*0.01</f>
        <v>14865288.258191364</v>
      </c>
      <c r="H74" s="27">
        <f>'[2]2030'!G276*H$6*H$11*0.01</f>
        <v>12779952.515482359</v>
      </c>
      <c r="I74" s="27">
        <f>'[2]2030'!H276*I$6*I$11*0.01</f>
        <v>29283296.098380327</v>
      </c>
      <c r="J74" s="27">
        <f>'[2]2030'!I276*J$6*J$11*0.01</f>
        <v>20791871.926829774</v>
      </c>
      <c r="K74" s="27">
        <f>'[2]2030'!J276*K$6*K$11*0.01</f>
        <v>39930687.829901606</v>
      </c>
      <c r="L74" s="27">
        <f>'[2]2030'!K276*L$6*L$11*0.01</f>
        <v>45917371.853506491</v>
      </c>
    </row>
    <row r="75" spans="2:12" s="26" customFormat="1" x14ac:dyDescent="0.25">
      <c r="B75" s="26" t="s">
        <v>61</v>
      </c>
      <c r="C75" s="27">
        <f>'[2]2030'!B277*C$6*C$11*0.01</f>
        <v>5975111.0792125361</v>
      </c>
      <c r="D75" s="27">
        <f>'[2]2030'!C277*D$6*D$11*0.01</f>
        <v>6629371.3086132267</v>
      </c>
      <c r="E75" s="27">
        <f>'[2]2030'!D277*E$6*E$11*0.01</f>
        <v>9092269.388541149</v>
      </c>
      <c r="F75" s="27">
        <f>'[2]2030'!E277*F$6*F$11*0.01</f>
        <v>10243680.300817979</v>
      </c>
      <c r="G75" s="27">
        <f>'[2]2030'!F277*G$6*G$11*0.01</f>
        <v>14092787.133656422</v>
      </c>
      <c r="H75" s="27">
        <f>'[2]2030'!G277*H$6*H$11*0.01</f>
        <v>15448219.255097007</v>
      </c>
      <c r="I75" s="27">
        <f>'[2]2030'!H277*I$6*I$11*0.01</f>
        <v>21832513.234486699</v>
      </c>
      <c r="J75" s="27">
        <f>'[2]2030'!I277*J$6*J$11*0.01</f>
        <v>24203172.147577915</v>
      </c>
      <c r="K75" s="27">
        <f>'[2]2030'!J277*K$6*K$11*0.01</f>
        <v>35801894.300076544</v>
      </c>
      <c r="L75" s="27">
        <f>'[2]2030'!K277*L$6*L$11*0.01</f>
        <v>47120182.840408228</v>
      </c>
    </row>
    <row r="76" spans="2:12" s="26" customFormat="1" x14ac:dyDescent="0.25">
      <c r="B76" s="26" t="s">
        <v>62</v>
      </c>
      <c r="C76" s="27">
        <f>'[2]2030'!B278*C$6*C$11*0.01</f>
        <v>4124202.5197156239</v>
      </c>
      <c r="D76" s="27">
        <f>'[2]2030'!C278*D$6*D$11*0.01</f>
        <v>6518988.4327255897</v>
      </c>
      <c r="E76" s="27">
        <f>'[2]2030'!D278*E$6*E$11*0.01</f>
        <v>6683784.2017768649</v>
      </c>
      <c r="F76" s="27">
        <f>'[2]2030'!E278*F$6*F$11*0.01</f>
        <v>9067408.5612193067</v>
      </c>
      <c r="G76" s="27">
        <f>'[2]2030'!F278*G$6*G$11*0.01</f>
        <v>14408048.194906456</v>
      </c>
      <c r="H76" s="27">
        <f>'[2]2030'!G278*H$6*H$11*0.01</f>
        <v>19684671.578941077</v>
      </c>
      <c r="I76" s="27">
        <f>'[2]2030'!H278*I$6*I$11*0.01</f>
        <v>24082648.561704278</v>
      </c>
      <c r="J76" s="27">
        <f>'[2]2030'!I278*J$6*J$11*0.01</f>
        <v>30573443.629011407</v>
      </c>
      <c r="K76" s="27">
        <f>'[2]2030'!J278*K$6*K$11*0.01</f>
        <v>53848105.407321274</v>
      </c>
      <c r="L76" s="27">
        <f>'[2]2030'!K278*L$6*L$11*0.01</f>
        <v>29399495.371071912</v>
      </c>
    </row>
    <row r="77" spans="2:12" s="26" customFormat="1" x14ac:dyDescent="0.25">
      <c r="B77" s="26" t="s">
        <v>63</v>
      </c>
      <c r="C77" s="27">
        <f>'[2]2030'!B279*C$6*C$11*0.01</f>
        <v>3775899.811902029</v>
      </c>
      <c r="D77" s="27">
        <f>'[2]2030'!C279*D$6*D$11*0.01</f>
        <v>7097532.2524965787</v>
      </c>
      <c r="E77" s="27">
        <f>'[2]2030'!D279*E$6*E$11*0.01</f>
        <v>5526784.1461743321</v>
      </c>
      <c r="F77" s="27">
        <f>'[2]2030'!E279*F$6*F$11*0.01</f>
        <v>11389201.083706498</v>
      </c>
      <c r="G77" s="27">
        <f>'[2]2030'!F279*G$6*G$11*0.01</f>
        <v>8859587.7042132262</v>
      </c>
      <c r="H77" s="27">
        <f>'[2]2030'!G279*H$6*H$11*0.01</f>
        <v>22856553.720406827</v>
      </c>
      <c r="I77" s="27">
        <f>'[2]2030'!H279*I$6*I$11*0.01</f>
        <v>12651025.070404692</v>
      </c>
      <c r="J77" s="27">
        <f>'[2]2030'!I279*J$6*J$11*0.01</f>
        <v>28731997.924345437</v>
      </c>
      <c r="K77" s="27">
        <f>'[2]2030'!J279*K$6*K$11*0.01</f>
        <v>23864033.568261962</v>
      </c>
      <c r="L77" s="27">
        <f>'[2]2030'!K279*L$6*L$11*0.01</f>
        <v>49269232.322153285</v>
      </c>
    </row>
    <row r="78" spans="2:12" s="26" customFormat="1" x14ac:dyDescent="0.25">
      <c r="B78" s="26" t="s">
        <v>64</v>
      </c>
      <c r="C78" s="27">
        <f>'[2]2030'!B280*C$6*C$11*0.01</f>
        <v>4269782.3147286326</v>
      </c>
      <c r="D78" s="27">
        <f>'[2]2030'!C280*D$6*D$11*0.01</f>
        <v>5266514.7400985789</v>
      </c>
      <c r="E78" s="27">
        <f>'[2]2030'!D280*E$6*E$11*0.01</f>
        <v>6862877.2219128236</v>
      </c>
      <c r="F78" s="27">
        <f>'[2]2030'!E280*F$6*F$11*0.01</f>
        <v>9898525.1566854827</v>
      </c>
      <c r="G78" s="27">
        <f>'[2]2030'!F280*G$6*G$11*0.01</f>
        <v>18598349.460374374</v>
      </c>
      <c r="H78" s="27">
        <f>'[2]2030'!G280*H$6*H$11*0.01</f>
        <v>16593018.093848949</v>
      </c>
      <c r="I78" s="27">
        <f>'[2]2030'!H280*I$6*I$11*0.01</f>
        <v>17860767.427695364</v>
      </c>
      <c r="J78" s="27">
        <f>'[2]2030'!I280*J$6*J$11*0.01</f>
        <v>37721649.50496345</v>
      </c>
      <c r="K78" s="27">
        <f>'[2]2030'!J280*K$6*K$11*0.01</f>
        <v>41537548.156843074</v>
      </c>
      <c r="L78" s="27">
        <f>'[2]2030'!K280*L$6*L$11*0.01</f>
        <v>59025077.271722369</v>
      </c>
    </row>
    <row r="79" spans="2:12" s="26" customFormat="1" x14ac:dyDescent="0.25">
      <c r="B79" s="26" t="s">
        <v>65</v>
      </c>
      <c r="C79" s="27">
        <f>'[2]2030'!B281*C$6*C$11*0.01</f>
        <v>4279712.9039898627</v>
      </c>
      <c r="D79" s="27">
        <f>'[2]2030'!C281*D$6*D$11*0.01</f>
        <v>4214702.1816040073</v>
      </c>
      <c r="E79" s="27">
        <f>'[2]2030'!D281*E$6*E$11*0.01</f>
        <v>8374394.2087162901</v>
      </c>
      <c r="F79" s="27">
        <f>'[2]2030'!E281*F$6*F$11*0.01</f>
        <v>12267051.262458749</v>
      </c>
      <c r="G79" s="27">
        <f>'[2]2030'!F281*G$6*G$11*0.01</f>
        <v>10995777.764669536</v>
      </c>
      <c r="H79" s="27">
        <f>'[2]2030'!G281*H$6*H$11*0.01</f>
        <v>22559347.32179296</v>
      </c>
      <c r="I79" s="27">
        <f>'[2]2030'!H281*I$6*I$11*0.01</f>
        <v>26415115.28506171</v>
      </c>
      <c r="J79" s="27">
        <f>'[2]2030'!I281*J$6*J$11*0.01</f>
        <v>27328927.519867625</v>
      </c>
      <c r="K79" s="27">
        <f>'[2]2030'!J281*K$6*K$11*0.01</f>
        <v>32902663.582698766</v>
      </c>
      <c r="L79" s="27">
        <f>'[2]2030'!K281*L$6*L$11*0.01</f>
        <v>42673625.986080721</v>
      </c>
    </row>
    <row r="80" spans="2:12" s="26" customFormat="1" x14ac:dyDescent="0.25">
      <c r="B80" s="26" t="s">
        <v>66</v>
      </c>
      <c r="C80" s="27">
        <f>'[2]2030'!B282*C$6*C$11*0.01</f>
        <v>6703175.7831628034</v>
      </c>
      <c r="D80" s="27">
        <f>'[2]2030'!C282*D$6*D$11*0.01</f>
        <v>7712297.8837942826</v>
      </c>
      <c r="E80" s="27">
        <f>'[2]2030'!D282*E$6*E$11*0.01</f>
        <v>10633028.251397181</v>
      </c>
      <c r="F80" s="27">
        <f>'[2]2030'!E282*F$6*F$11*0.01</f>
        <v>11527527.547114039</v>
      </c>
      <c r="G80" s="27">
        <f>'[2]2030'!F282*G$6*G$11*0.01</f>
        <v>11185634.110054348</v>
      </c>
      <c r="H80" s="27">
        <f>'[2]2030'!G282*H$6*H$11*0.01</f>
        <v>12201842.110356279</v>
      </c>
      <c r="I80" s="27">
        <f>'[2]2030'!H282*I$6*I$11*0.01</f>
        <v>29208516.250569403</v>
      </c>
      <c r="J80" s="27">
        <f>'[2]2030'!I282*J$6*J$11*0.01</f>
        <v>27048180.579921462</v>
      </c>
      <c r="K80" s="27">
        <f>'[2]2030'!J282*K$6*K$11*0.01</f>
        <v>42820441.233287781</v>
      </c>
      <c r="L80" s="27">
        <f>'[2]2030'!K282*L$6*L$11*0.01</f>
        <v>53598411.817454003</v>
      </c>
    </row>
    <row r="81" spans="2:12" s="26" customFormat="1" x14ac:dyDescent="0.25">
      <c r="B81" s="26" t="s">
        <v>67</v>
      </c>
      <c r="C81" s="27">
        <f>'[2]2030'!B283*C$6*C$11*0.01</f>
        <v>4243712.06948594</v>
      </c>
      <c r="D81" s="27">
        <f>'[2]2030'!C283*D$6*D$11*0.01</f>
        <v>6399062.4999624519</v>
      </c>
      <c r="E81" s="27">
        <f>'[2]2030'!D283*E$6*E$11*0.01</f>
        <v>6857250.2983057573</v>
      </c>
      <c r="F81" s="27">
        <f>'[2]2030'!E283*F$6*F$11*0.01</f>
        <v>10168597.960960744</v>
      </c>
      <c r="G81" s="27">
        <f>'[2]2030'!F283*G$6*G$11*0.01</f>
        <v>14941692.449421702</v>
      </c>
      <c r="H81" s="27">
        <f>'[2]2030'!G283*H$6*H$11*0.01</f>
        <v>17812038.820854887</v>
      </c>
      <c r="I81" s="27">
        <f>'[2]2030'!H283*I$6*I$11*0.01</f>
        <v>22169675.149488196</v>
      </c>
      <c r="J81" s="27">
        <f>'[2]2030'!I283*J$6*J$11*0.01</f>
        <v>29446698.581456374</v>
      </c>
      <c r="K81" s="27">
        <f>'[2]2030'!J283*K$6*K$11*0.01</f>
        <v>31230658.528266553</v>
      </c>
      <c r="L81" s="27">
        <f>'[2]2030'!K283*L$6*L$11*0.01</f>
        <v>57434339.901509047</v>
      </c>
    </row>
    <row r="82" spans="2:12" s="26" customFormat="1" x14ac:dyDescent="0.25">
      <c r="B82" s="26" t="s">
        <v>68</v>
      </c>
      <c r="C82" s="27">
        <f>'[2]2030'!B284*C$6*C$11*0.01</f>
        <v>5193466.8727181442</v>
      </c>
      <c r="D82" s="27">
        <f>'[2]2030'!C284*D$6*D$11*0.01</f>
        <v>8172457.4097015169</v>
      </c>
      <c r="E82" s="27">
        <f>'[2]2030'!D284*E$6*E$11*0.01</f>
        <v>8284911.8179568099</v>
      </c>
      <c r="F82" s="27">
        <f>'[2]2030'!E284*F$6*F$11*0.01</f>
        <v>9535923.4784590434</v>
      </c>
      <c r="G82" s="27">
        <f>'[2]2030'!F284*G$6*G$11*0.01</f>
        <v>13694231.973173359</v>
      </c>
      <c r="H82" s="27">
        <f>'[2]2030'!G284*H$6*H$11*0.01</f>
        <v>16988502.955376148</v>
      </c>
      <c r="I82" s="27">
        <f>'[2]2030'!H284*I$6*I$11*0.01</f>
        <v>31759672.38783576</v>
      </c>
      <c r="J82" s="27">
        <f>'[2]2030'!I284*J$6*J$11*0.01</f>
        <v>32494568.515920773</v>
      </c>
      <c r="K82" s="27">
        <f>'[2]2030'!J284*K$6*K$11*0.01</f>
        <v>29916839.145921707</v>
      </c>
      <c r="L82" s="27">
        <f>'[2]2030'!K284*L$6*L$11*0.01</f>
        <v>48428333.806216896</v>
      </c>
    </row>
    <row r="83" spans="2:12" s="26" customFormat="1" x14ac:dyDescent="0.25">
      <c r="B83" s="26" t="s">
        <v>69</v>
      </c>
      <c r="C83" s="27">
        <f>'[2]2030'!B285*C$6*C$11*0.01</f>
        <v>3562873.2273583487</v>
      </c>
      <c r="D83" s="27">
        <f>'[2]2030'!C285*D$6*D$11*0.01</f>
        <v>4877344.1214313023</v>
      </c>
      <c r="E83" s="27">
        <f>'[2]2030'!D285*E$6*E$11*0.01</f>
        <v>8241106.0241719643</v>
      </c>
      <c r="F83" s="27">
        <f>'[2]2030'!E285*F$6*F$11*0.01</f>
        <v>13441906.168964094</v>
      </c>
      <c r="G83" s="27">
        <f>'[2]2030'!F285*G$6*G$11*0.01</f>
        <v>14831826.275981929</v>
      </c>
      <c r="H83" s="27">
        <f>'[2]2030'!G285*H$6*H$11*0.01</f>
        <v>16835283.293701131</v>
      </c>
      <c r="I83" s="27">
        <f>'[2]2030'!H285*I$6*I$11*0.01</f>
        <v>25245124.365949716</v>
      </c>
      <c r="J83" s="27">
        <f>'[2]2030'!I285*J$6*J$11*0.01</f>
        <v>30429509.612806588</v>
      </c>
      <c r="K83" s="27">
        <f>'[2]2030'!J285*K$6*K$11*0.01</f>
        <v>46521391.722299956</v>
      </c>
      <c r="L83" s="27">
        <f>'[2]2030'!K285*L$6*L$11*0.01</f>
        <v>47642428.437760986</v>
      </c>
    </row>
    <row r="84" spans="2:12" s="26" customFormat="1" x14ac:dyDescent="0.25">
      <c r="B84" s="26" t="s">
        <v>70</v>
      </c>
      <c r="C84" s="27">
        <f>'[2]2030'!B286*C$6*C$11*0.01</f>
        <v>4784982.910046069</v>
      </c>
      <c r="D84" s="27">
        <f>'[2]2030'!C286*D$6*D$11*0.01</f>
        <v>6249675.9311700249</v>
      </c>
      <c r="E84" s="27">
        <f>'[2]2030'!D286*E$6*E$11*0.01</f>
        <v>8658610.1747179795</v>
      </c>
      <c r="F84" s="27">
        <f>'[2]2030'!E286*F$6*F$11*0.01</f>
        <v>10825581.641847817</v>
      </c>
      <c r="G84" s="27">
        <f>'[2]2030'!F286*G$6*G$11*0.01</f>
        <v>17821368.998369001</v>
      </c>
      <c r="H84" s="27">
        <f>'[2]2030'!G286*H$6*H$11*0.01</f>
        <v>19162909.33652873</v>
      </c>
      <c r="I84" s="27">
        <f>'[2]2030'!H286*I$6*I$11*0.01</f>
        <v>28810554.341194764</v>
      </c>
      <c r="J84" s="27">
        <f>'[2]2030'!I286*J$6*J$11*0.01</f>
        <v>22961521.807722118</v>
      </c>
      <c r="K84" s="27">
        <f>'[2]2030'!J286*K$6*K$11*0.01</f>
        <v>44820811.811861791</v>
      </c>
      <c r="L84" s="27">
        <f>'[2]2030'!K286*L$6*L$11*0.01</f>
        <v>68821676.16193907</v>
      </c>
    </row>
    <row r="85" spans="2:12" s="26" customFormat="1" x14ac:dyDescent="0.25">
      <c r="B85" s="26" t="s">
        <v>71</v>
      </c>
      <c r="C85" s="27">
        <f>'[2]2030'!B287*C$6*C$11*0.01</f>
        <v>3495280.0848641163</v>
      </c>
      <c r="D85" s="27">
        <f>'[2]2030'!C287*D$6*D$11*0.01</f>
        <v>7397711.7736330722</v>
      </c>
      <c r="E85" s="27">
        <f>'[2]2030'!D287*E$6*E$11*0.01</f>
        <v>8750252.0669337381</v>
      </c>
      <c r="F85" s="27">
        <f>'[2]2030'!E287*F$6*F$11*0.01</f>
        <v>10424371.094722861</v>
      </c>
      <c r="G85" s="27">
        <f>'[2]2030'!F287*G$6*G$11*0.01</f>
        <v>17480331.979439475</v>
      </c>
      <c r="H85" s="27">
        <f>'[2]2030'!G287*H$6*H$11*0.01</f>
        <v>16054393.591279997</v>
      </c>
      <c r="I85" s="27">
        <f>'[2]2030'!H287*I$6*I$11*0.01</f>
        <v>20329392.125585314</v>
      </c>
      <c r="J85" s="27">
        <f>'[2]2030'!I287*J$6*J$11*0.01</f>
        <v>35241325.963420667</v>
      </c>
      <c r="K85" s="27">
        <f>'[2]2030'!J287*K$6*K$11*0.01</f>
        <v>29974900.447217755</v>
      </c>
      <c r="L85" s="27">
        <f>'[2]2030'!K287*L$6*L$11*0.01</f>
        <v>36505609.157135412</v>
      </c>
    </row>
    <row r="86" spans="2:12" s="26" customFormat="1" x14ac:dyDescent="0.25">
      <c r="B86" s="26" t="s">
        <v>72</v>
      </c>
      <c r="C86" s="27">
        <f>'[2]2030'!B288*C$6*C$11*0.01</f>
        <v>4208616.4160389416</v>
      </c>
      <c r="D86" s="27">
        <f>'[2]2030'!C288*D$6*D$11*0.01</f>
        <v>4699217.8124595536</v>
      </c>
      <c r="E86" s="27">
        <f>'[2]2030'!D288*E$6*E$11*0.01</f>
        <v>9423686.417641582</v>
      </c>
      <c r="F86" s="27">
        <f>'[2]2030'!E288*F$6*F$11*0.01</f>
        <v>8622651.4884827994</v>
      </c>
      <c r="G86" s="27">
        <f>'[2]2030'!F288*G$6*G$11*0.01</f>
        <v>12547770.803403532</v>
      </c>
      <c r="H86" s="27">
        <f>'[2]2030'!G288*H$6*H$11*0.01</f>
        <v>20335839.584741257</v>
      </c>
      <c r="I86" s="27">
        <f>'[2]2030'!H288*I$6*I$11*0.01</f>
        <v>22440795.663963515</v>
      </c>
      <c r="J86" s="27">
        <f>'[2]2030'!I288*J$6*J$11*0.01</f>
        <v>37911163.399769723</v>
      </c>
      <c r="K86" s="27">
        <f>'[2]2030'!J288*K$6*K$11*0.01</f>
        <v>28267073.991361465</v>
      </c>
      <c r="L86" s="27">
        <f>'[2]2030'!K288*L$6*L$11*0.01</f>
        <v>68105732.93885307</v>
      </c>
    </row>
    <row r="87" spans="2:12" s="26" customFormat="1" x14ac:dyDescent="0.25">
      <c r="B87" s="26" t="s">
        <v>73</v>
      </c>
      <c r="C87" s="27">
        <f>'[2]2030'!B289*C$6*C$11*0.01</f>
        <v>3255449.7412089529</v>
      </c>
      <c r="D87" s="27">
        <f>'[2]2030'!C289*D$6*D$11*0.01</f>
        <v>4823191.4428477157</v>
      </c>
      <c r="E87" s="27">
        <f>'[2]2030'!D289*E$6*E$11*0.01</f>
        <v>10641780.032332389</v>
      </c>
      <c r="F87" s="27">
        <f>'[2]2030'!E289*F$6*F$11*0.01</f>
        <v>12075606.174160793</v>
      </c>
      <c r="G87" s="27">
        <f>'[2]2030'!F289*G$6*G$11*0.01</f>
        <v>11585280.383955605</v>
      </c>
      <c r="H87" s="27">
        <f>'[2]2030'!G289*H$6*H$11*0.01</f>
        <v>18347432.894836523</v>
      </c>
      <c r="I87" s="27">
        <f>'[2]2030'!H289*I$6*I$11*0.01</f>
        <v>18412793.222628321</v>
      </c>
      <c r="J87" s="27">
        <f>'[2]2030'!I289*J$6*J$11*0.01</f>
        <v>19172961.848218162</v>
      </c>
      <c r="K87" s="27">
        <f>'[2]2030'!J289*K$6*K$11*0.01</f>
        <v>37344260.499383382</v>
      </c>
      <c r="L87" s="27">
        <f>'[2]2030'!K289*L$6*L$11*0.01</f>
        <v>50008198.554293767</v>
      </c>
    </row>
    <row r="88" spans="2:12" s="26" customFormat="1" x14ac:dyDescent="0.25">
      <c r="B88" s="26" t="s">
        <v>74</v>
      </c>
      <c r="C88" s="27">
        <f>'[2]2030'!B290*C$6*C$11*0.01</f>
        <v>4118613.7239086237</v>
      </c>
      <c r="D88" s="27">
        <f>'[2]2030'!C290*D$6*D$11*0.01</f>
        <v>8149063.0798092103</v>
      </c>
      <c r="E88" s="27">
        <f>'[2]2030'!D290*E$6*E$11*0.01</f>
        <v>5562775.5257021487</v>
      </c>
      <c r="F88" s="27">
        <f>'[2]2030'!E290*F$6*F$11*0.01</f>
        <v>7629819.2389728604</v>
      </c>
      <c r="G88" s="27">
        <f>'[2]2030'!F290*G$6*G$11*0.01</f>
        <v>14853327.641420361</v>
      </c>
      <c r="H88" s="27">
        <f>'[2]2030'!G290*H$6*H$11*0.01</f>
        <v>14254415.611058738</v>
      </c>
      <c r="I88" s="27">
        <f>'[2]2030'!H290*I$6*I$11*0.01</f>
        <v>18402872.06411583</v>
      </c>
      <c r="J88" s="27">
        <f>'[2]2030'!I290*J$6*J$11*0.01</f>
        <v>24242330.178903509</v>
      </c>
      <c r="K88" s="27">
        <f>'[2]2030'!J290*K$6*K$11*0.01</f>
        <v>46219536.4935854</v>
      </c>
      <c r="L88" s="27">
        <f>'[2]2030'!K290*L$6*L$11*0.01</f>
        <v>39026533.531670704</v>
      </c>
    </row>
    <row r="89" spans="2:12" s="26" customFormat="1" x14ac:dyDescent="0.25">
      <c r="B89" s="26" t="s">
        <v>75</v>
      </c>
      <c r="C89" s="27">
        <f>'[2]2030'!B291*C$6*C$11*0.01</f>
        <v>4582667.4279551515</v>
      </c>
      <c r="D89" s="27">
        <f>'[2]2030'!C291*D$6*D$11*0.01</f>
        <v>5982941.4378940919</v>
      </c>
      <c r="E89" s="27">
        <f>'[2]2030'!D291*E$6*E$11*0.01</f>
        <v>10700218.318764279</v>
      </c>
      <c r="F89" s="27">
        <f>'[2]2030'!E291*F$6*F$11*0.01</f>
        <v>11715336.126639595</v>
      </c>
      <c r="G89" s="27">
        <f>'[2]2030'!F291*G$6*G$11*0.01</f>
        <v>12633437.245157836</v>
      </c>
      <c r="H89" s="27">
        <f>'[2]2030'!G291*H$6*H$11*0.01</f>
        <v>12941983.162691278</v>
      </c>
      <c r="I89" s="27">
        <f>'[2]2030'!H291*I$6*I$11*0.01</f>
        <v>26271955.882674336</v>
      </c>
      <c r="J89" s="27">
        <f>'[2]2030'!I291*J$6*J$11*0.01</f>
        <v>25162343.602364782</v>
      </c>
      <c r="K89" s="27">
        <f>'[2]2030'!J291*K$6*K$11*0.01</f>
        <v>33012349.94897617</v>
      </c>
      <c r="L89" s="27">
        <f>'[2]2030'!K291*L$6*L$11*0.01</f>
        <v>39011967.158356421</v>
      </c>
    </row>
    <row r="90" spans="2:12" s="26" customFormat="1" x14ac:dyDescent="0.25">
      <c r="B90" s="26" t="s">
        <v>76</v>
      </c>
      <c r="C90" s="27">
        <f>'[2]2030'!B292*C$6*C$11*0.01</f>
        <v>6719362.4075288204</v>
      </c>
      <c r="D90" s="27">
        <f>'[2]2030'!C292*D$6*D$11*0.01</f>
        <v>7591826.6787125664</v>
      </c>
      <c r="E90" s="27">
        <f>'[2]2030'!D292*E$6*E$11*0.01</f>
        <v>5951824.9351455942</v>
      </c>
      <c r="F90" s="27">
        <f>'[2]2030'!E292*F$6*F$11*0.01</f>
        <v>9201604.6474187467</v>
      </c>
      <c r="G90" s="27">
        <f>'[2]2030'!F292*G$6*G$11*0.01</f>
        <v>11502703.913698774</v>
      </c>
      <c r="H90" s="27">
        <f>'[2]2030'!G292*H$6*H$11*0.01</f>
        <v>15350350.813234949</v>
      </c>
      <c r="I90" s="27">
        <f>'[2]2030'!H292*I$6*I$11*0.01</f>
        <v>21121606.298463762</v>
      </c>
      <c r="J90" s="27">
        <f>'[2]2030'!I292*J$6*J$11*0.01</f>
        <v>26392241.809841815</v>
      </c>
      <c r="K90" s="27">
        <f>'[2]2030'!J292*K$6*K$11*0.01</f>
        <v>41952234.755263552</v>
      </c>
      <c r="L90" s="27">
        <f>'[2]2030'!K292*L$6*L$11*0.01</f>
        <v>35110109.431057289</v>
      </c>
    </row>
    <row r="91" spans="2:12" s="26" customFormat="1" x14ac:dyDescent="0.25">
      <c r="B91" s="26" t="s">
        <v>77</v>
      </c>
      <c r="C91" s="27">
        <f>'[2]2030'!B293*C$6*C$11*0.01</f>
        <v>3456026.7297183061</v>
      </c>
      <c r="D91" s="27">
        <f>'[2]2030'!C293*D$6*D$11*0.01</f>
        <v>4915159.697994289</v>
      </c>
      <c r="E91" s="27">
        <f>'[2]2030'!D293*E$6*E$11*0.01</f>
        <v>6337933.2401144169</v>
      </c>
      <c r="F91" s="27">
        <f>'[2]2030'!E293*F$6*F$11*0.01</f>
        <v>7854996.3733778894</v>
      </c>
      <c r="G91" s="27">
        <f>'[2]2030'!F293*G$6*G$11*0.01</f>
        <v>11641596.604096821</v>
      </c>
      <c r="H91" s="27">
        <f>'[2]2030'!G293*H$6*H$11*0.01</f>
        <v>19565129.512797952</v>
      </c>
      <c r="I91" s="27">
        <f>'[2]2030'!H293*I$6*I$11*0.01</f>
        <v>21454030.107330319</v>
      </c>
      <c r="J91" s="27">
        <f>'[2]2030'!I293*J$6*J$11*0.01</f>
        <v>27373899.232107554</v>
      </c>
      <c r="K91" s="27">
        <f>'[2]2030'!J293*K$6*K$11*0.01</f>
        <v>33159702.438326895</v>
      </c>
      <c r="L91" s="27">
        <f>'[2]2030'!K293*L$6*L$11*0.01</f>
        <v>41704996.074231826</v>
      </c>
    </row>
    <row r="92" spans="2:12" s="26" customFormat="1" x14ac:dyDescent="0.25">
      <c r="B92" s="26" t="s">
        <v>78</v>
      </c>
      <c r="C92" s="27">
        <f>'[2]2030'!B294*C$6*C$11*0.01</f>
        <v>6137465.7255523121</v>
      </c>
      <c r="D92" s="27">
        <f>'[2]2030'!C294*D$6*D$11*0.01</f>
        <v>6830301.4187236764</v>
      </c>
      <c r="E92" s="27">
        <f>'[2]2030'!D294*E$6*E$11*0.01</f>
        <v>7176298.4225221472</v>
      </c>
      <c r="F92" s="27">
        <f>'[2]2030'!E294*F$6*F$11*0.01</f>
        <v>12814755.769932676</v>
      </c>
      <c r="G92" s="27">
        <f>'[2]2030'!F294*G$6*G$11*0.01</f>
        <v>16452877.579930685</v>
      </c>
      <c r="H92" s="27">
        <f>'[2]2030'!G294*H$6*H$11*0.01</f>
        <v>18794033.771176167</v>
      </c>
      <c r="I92" s="27">
        <f>'[2]2030'!H294*I$6*I$11*0.01</f>
        <v>23880937.048720021</v>
      </c>
      <c r="J92" s="27">
        <f>'[2]2030'!I294*J$6*J$11*0.01</f>
        <v>21120217.711466543</v>
      </c>
      <c r="K92" s="27">
        <f>'[2]2030'!J294*K$6*K$11*0.01</f>
        <v>30385096.602815133</v>
      </c>
      <c r="L92" s="27">
        <f>'[2]2030'!K294*L$6*L$11*0.01</f>
        <v>67805300.131284967</v>
      </c>
    </row>
    <row r="93" spans="2:12" s="26" customFormat="1" x14ac:dyDescent="0.25">
      <c r="B93" s="26" t="s">
        <v>79</v>
      </c>
      <c r="C93" s="27">
        <f>'[2]2030'!B295*C$6*C$11*0.01</f>
        <v>6020342.7643881068</v>
      </c>
      <c r="D93" s="27">
        <f>'[2]2030'!C295*D$6*D$11*0.01</f>
        <v>6049537.2519507147</v>
      </c>
      <c r="E93" s="27">
        <f>'[2]2030'!D295*E$6*E$11*0.01</f>
        <v>9261176.9252041448</v>
      </c>
      <c r="F93" s="27">
        <f>'[2]2030'!E295*F$6*F$11*0.01</f>
        <v>14367585.665034922</v>
      </c>
      <c r="G93" s="27">
        <f>'[2]2030'!F295*G$6*G$11*0.01</f>
        <v>18005579.343006376</v>
      </c>
      <c r="H93" s="27">
        <f>'[2]2030'!G295*H$6*H$11*0.01</f>
        <v>17623184.435480334</v>
      </c>
      <c r="I93" s="27">
        <f>'[2]2030'!H295*I$6*I$11*0.01</f>
        <v>27917979.625209767</v>
      </c>
      <c r="J93" s="27">
        <f>'[2]2030'!I295*J$6*J$11*0.01</f>
        <v>22362097.868648142</v>
      </c>
      <c r="K93" s="27">
        <f>'[2]2030'!J295*K$6*K$11*0.01</f>
        <v>52427680.420469828</v>
      </c>
      <c r="L93" s="27">
        <f>'[2]2030'!K295*L$6*L$11*0.01</f>
        <v>47314845.195304535</v>
      </c>
    </row>
    <row r="94" spans="2:12" s="26" customFormat="1" x14ac:dyDescent="0.25">
      <c r="B94" s="26" t="s">
        <v>80</v>
      </c>
      <c r="C94" s="27">
        <f>'[2]2030'!B296*C$6*C$11*0.01</f>
        <v>3619832.5192489857</v>
      </c>
      <c r="D94" s="27">
        <f>'[2]2030'!C296*D$6*D$11*0.01</f>
        <v>4778912.0680228053</v>
      </c>
      <c r="E94" s="27">
        <f>'[2]2030'!D296*E$6*E$11*0.01</f>
        <v>9811195.0080520678</v>
      </c>
      <c r="F94" s="27">
        <f>'[2]2030'!E296*F$6*F$11*0.01</f>
        <v>15608868.070192676</v>
      </c>
      <c r="G94" s="27">
        <f>'[2]2030'!F296*G$6*G$11*0.01</f>
        <v>14244629.119108381</v>
      </c>
      <c r="H94" s="27">
        <f>'[2]2030'!G296*H$6*H$11*0.01</f>
        <v>9893277.3193933759</v>
      </c>
      <c r="I94" s="27">
        <f>'[2]2030'!H296*I$6*I$11*0.01</f>
        <v>19485905.811387356</v>
      </c>
      <c r="J94" s="27">
        <f>'[2]2030'!I296*J$6*J$11*0.01</f>
        <v>27239929.40471933</v>
      </c>
      <c r="K94" s="27">
        <f>'[2]2030'!J296*K$6*K$11*0.01</f>
        <v>30997435.981468964</v>
      </c>
      <c r="L94" s="27">
        <f>'[2]2030'!K296*L$6*L$11*0.01</f>
        <v>60694931.245255336</v>
      </c>
    </row>
    <row r="95" spans="2:12" s="26" customFormat="1" x14ac:dyDescent="0.25">
      <c r="B95" s="26" t="s">
        <v>81</v>
      </c>
      <c r="C95" s="27">
        <f>'[2]2030'!B297*C$6*C$11*0.01</f>
        <v>6239767.6567172734</v>
      </c>
      <c r="D95" s="27">
        <f>'[2]2030'!C297*D$6*D$11*0.01</f>
        <v>5278788.4988808548</v>
      </c>
      <c r="E95" s="27">
        <f>'[2]2030'!D297*E$6*E$11*0.01</f>
        <v>9092003.2741181049</v>
      </c>
      <c r="F95" s="27">
        <f>'[2]2030'!E297*F$6*F$11*0.01</f>
        <v>6950358.8858568361</v>
      </c>
      <c r="G95" s="27">
        <f>'[2]2030'!F297*G$6*G$11*0.01</f>
        <v>12890929.642573355</v>
      </c>
      <c r="H95" s="27">
        <f>'[2]2030'!G297*H$6*H$11*0.01</f>
        <v>17726849.541979603</v>
      </c>
      <c r="I95" s="27">
        <f>'[2]2030'!H297*I$6*I$11*0.01</f>
        <v>28349559.72187423</v>
      </c>
      <c r="J95" s="27">
        <f>'[2]2030'!I297*J$6*J$11*0.01</f>
        <v>33578398.974599749</v>
      </c>
      <c r="K95" s="27">
        <f>'[2]2030'!J297*K$6*K$11*0.01</f>
        <v>33795303.838308349</v>
      </c>
      <c r="L95" s="27">
        <f>'[2]2030'!K297*L$6*L$11*0.01</f>
        <v>36655696.50304766</v>
      </c>
    </row>
    <row r="96" spans="2:12" s="26" customFormat="1" x14ac:dyDescent="0.25">
      <c r="B96" s="26" t="s">
        <v>82</v>
      </c>
      <c r="C96" s="27">
        <f>'[2]2030'!B298*C$6*C$11*0.01</f>
        <v>6364921.737610979</v>
      </c>
      <c r="D96" s="27">
        <f>'[2]2030'!C298*D$6*D$11*0.01</f>
        <v>8650415.075676119</v>
      </c>
      <c r="E96" s="27">
        <f>'[2]2030'!D298*E$6*E$11*0.01</f>
        <v>10008194.600169865</v>
      </c>
      <c r="F96" s="27">
        <f>'[2]2030'!E298*F$6*F$11*0.01</f>
        <v>13127896.037175059</v>
      </c>
      <c r="G96" s="27">
        <f>'[2]2030'!F298*G$6*G$11*0.01</f>
        <v>10811644.735700034</v>
      </c>
      <c r="H96" s="27">
        <f>'[2]2030'!G298*H$6*H$11*0.01</f>
        <v>15996613.867903726</v>
      </c>
      <c r="I96" s="27">
        <f>'[2]2030'!H298*I$6*I$11*0.01</f>
        <v>21796302.858044419</v>
      </c>
      <c r="J96" s="27">
        <f>'[2]2030'!I298*J$6*J$11*0.01</f>
        <v>32582554.824668713</v>
      </c>
      <c r="K96" s="27">
        <f>'[2]2030'!J298*K$6*K$11*0.01</f>
        <v>34878003.43668133</v>
      </c>
      <c r="L96" s="27">
        <f>'[2]2030'!K298*L$6*L$11*0.01</f>
        <v>41130315.025521129</v>
      </c>
    </row>
    <row r="97" spans="2:12" s="26" customFormat="1" x14ac:dyDescent="0.25">
      <c r="B97" s="26" t="s">
        <v>83</v>
      </c>
      <c r="C97" s="27">
        <f>'[2]2030'!B299*C$6*C$11*0.01</f>
        <v>4083777.9982734313</v>
      </c>
      <c r="D97" s="27">
        <f>'[2]2030'!C299*D$6*D$11*0.01</f>
        <v>4981634.0836649016</v>
      </c>
      <c r="E97" s="27">
        <f>'[2]2030'!D299*E$6*E$11*0.01</f>
        <v>8452520.9101907928</v>
      </c>
      <c r="F97" s="27">
        <f>'[2]2030'!E299*F$6*F$11*0.01</f>
        <v>11859463.87373155</v>
      </c>
      <c r="G97" s="27">
        <f>'[2]2030'!F299*G$6*G$11*0.01</f>
        <v>13351653.619386623</v>
      </c>
      <c r="H97" s="27">
        <f>'[2]2030'!G299*H$6*H$11*0.01</f>
        <v>19954020.011210691</v>
      </c>
      <c r="I97" s="27">
        <f>'[2]2030'!H299*I$6*I$11*0.01</f>
        <v>21351728.947837878</v>
      </c>
      <c r="J97" s="27">
        <f>'[2]2030'!I299*J$6*J$11*0.01</f>
        <v>27862568.761470336</v>
      </c>
      <c r="K97" s="27">
        <f>'[2]2030'!J299*K$6*K$11*0.01</f>
        <v>46332033.610064678</v>
      </c>
      <c r="L97" s="27">
        <f>'[2]2030'!K299*L$6*L$11*0.01</f>
        <v>52330154.311635375</v>
      </c>
    </row>
    <row r="98" spans="2:12" s="26" customFormat="1" x14ac:dyDescent="0.25">
      <c r="B98" s="26" t="s">
        <v>84</v>
      </c>
      <c r="C98" s="27">
        <f>'[2]2030'!B300*C$6*C$11*0.01</f>
        <v>3178483.6690802677</v>
      </c>
      <c r="D98" s="27">
        <f>'[2]2030'!C300*D$6*D$11*0.01</f>
        <v>5330745.4691060428</v>
      </c>
      <c r="E98" s="27">
        <f>'[2]2030'!D300*E$6*E$11*0.01</f>
        <v>8388130.6200150419</v>
      </c>
      <c r="F98" s="27">
        <f>'[2]2030'!E300*F$6*F$11*0.01</f>
        <v>8876040.9581505731</v>
      </c>
      <c r="G98" s="27">
        <f>'[2]2030'!F300*G$6*G$11*0.01</f>
        <v>13417633.269743133</v>
      </c>
      <c r="H98" s="27">
        <f>'[2]2030'!G300*H$6*H$11*0.01</f>
        <v>16967252.728665005</v>
      </c>
      <c r="I98" s="27">
        <f>'[2]2030'!H300*I$6*I$11*0.01</f>
        <v>26081814.069051094</v>
      </c>
      <c r="J98" s="27">
        <f>'[2]2030'!I300*J$6*J$11*0.01</f>
        <v>20255533.445393208</v>
      </c>
      <c r="K98" s="27">
        <f>'[2]2030'!J300*K$6*K$11*0.01</f>
        <v>35819052.40095409</v>
      </c>
      <c r="L98" s="27">
        <f>'[2]2030'!K300*L$6*L$11*0.01</f>
        <v>61242356.233142823</v>
      </c>
    </row>
    <row r="99" spans="2:12" s="26" customFormat="1" x14ac:dyDescent="0.25">
      <c r="B99" s="26" t="s">
        <v>85</v>
      </c>
      <c r="C99" s="27">
        <f>'[2]2030'!B301*C$6*C$11*0.01</f>
        <v>4476265.5341117196</v>
      </c>
      <c r="D99" s="27">
        <f>'[2]2030'!C301*D$6*D$11*0.01</f>
        <v>6468879.5667448305</v>
      </c>
      <c r="E99" s="27">
        <f>'[2]2030'!D301*E$6*E$11*0.01</f>
        <v>7031160.6890876712</v>
      </c>
      <c r="F99" s="27">
        <f>'[2]2030'!E301*F$6*F$11*0.01</f>
        <v>8693630.6422088519</v>
      </c>
      <c r="G99" s="27">
        <f>'[2]2030'!F301*G$6*G$11*0.01</f>
        <v>16450255.908778924</v>
      </c>
      <c r="H99" s="27">
        <f>'[2]2030'!G301*H$6*H$11*0.01</f>
        <v>14502986.70228808</v>
      </c>
      <c r="I99" s="27">
        <f>'[2]2030'!H301*I$6*I$11*0.01</f>
        <v>17994398.768514365</v>
      </c>
      <c r="J99" s="27">
        <f>'[2]2030'!I301*J$6*J$11*0.01</f>
        <v>30598523.088022575</v>
      </c>
      <c r="K99" s="27">
        <f>'[2]2030'!J301*K$6*K$11*0.01</f>
        <v>42489309.278971039</v>
      </c>
      <c r="L99" s="27">
        <f>'[2]2030'!K301*L$6*L$11*0.01</f>
        <v>60693781.822563991</v>
      </c>
    </row>
    <row r="100" spans="2:12" s="26" customFormat="1" x14ac:dyDescent="0.25">
      <c r="B100" s="26" t="s">
        <v>86</v>
      </c>
      <c r="C100" s="27">
        <f>'[2]2030'!B302*C$6*C$11*0.01</f>
        <v>3614554.2294376795</v>
      </c>
      <c r="D100" s="27">
        <f>'[2]2030'!C302*D$6*D$11*0.01</f>
        <v>4000546.8001048015</v>
      </c>
      <c r="E100" s="27">
        <f>'[2]2030'!D302*E$6*E$11*0.01</f>
        <v>9634644.1824678294</v>
      </c>
      <c r="F100" s="27">
        <f>'[2]2030'!E302*F$6*F$11*0.01</f>
        <v>13166083.858383125</v>
      </c>
      <c r="G100" s="27">
        <f>'[2]2030'!F302*G$6*G$11*0.01</f>
        <v>11708399.975512918</v>
      </c>
      <c r="H100" s="27">
        <f>'[2]2030'!G302*H$6*H$11*0.01</f>
        <v>22040737.616620269</v>
      </c>
      <c r="I100" s="27">
        <f>'[2]2030'!H302*I$6*I$11*0.01</f>
        <v>12350607.094133368</v>
      </c>
      <c r="J100" s="27">
        <f>'[2]2030'!I302*J$6*J$11*0.01</f>
        <v>33748736.363156341</v>
      </c>
      <c r="K100" s="27">
        <f>'[2]2030'!J302*K$6*K$11*0.01</f>
        <v>25915859.922265965</v>
      </c>
      <c r="L100" s="27">
        <f>'[2]2030'!K302*L$6*L$11*0.01</f>
        <v>55397968.023077019</v>
      </c>
    </row>
    <row r="101" spans="2:12" s="26" customFormat="1" x14ac:dyDescent="0.25">
      <c r="B101" s="26" t="s">
        <v>87</v>
      </c>
      <c r="C101" s="27">
        <f>'[2]2030'!B303*C$6*C$11*0.01</f>
        <v>4408377.1960213734</v>
      </c>
      <c r="D101" s="27">
        <f>'[2]2030'!C303*D$6*D$11*0.01</f>
        <v>5878379.1830457114</v>
      </c>
      <c r="E101" s="27">
        <f>'[2]2030'!D303*E$6*E$11*0.01</f>
        <v>7332830.8577023447</v>
      </c>
      <c r="F101" s="27">
        <f>'[2]2030'!E303*F$6*F$11*0.01</f>
        <v>7983453.4085045466</v>
      </c>
      <c r="G101" s="27">
        <f>'[2]2030'!F303*G$6*G$11*0.01</f>
        <v>8395676.3348489217</v>
      </c>
      <c r="H101" s="27">
        <f>'[2]2030'!G303*H$6*H$11*0.01</f>
        <v>10790479.289819546</v>
      </c>
      <c r="I101" s="27">
        <f>'[2]2030'!H303*I$6*I$11*0.01</f>
        <v>20820574.178566653</v>
      </c>
      <c r="J101" s="27">
        <f>'[2]2030'!I303*J$6*J$11*0.01</f>
        <v>22180215.917751465</v>
      </c>
      <c r="K101" s="27">
        <f>'[2]2030'!J303*K$6*K$11*0.01</f>
        <v>22165097.588440228</v>
      </c>
      <c r="L101" s="27">
        <f>'[2]2030'!K303*L$6*L$11*0.01</f>
        <v>55486169.223074682</v>
      </c>
    </row>
    <row r="102" spans="2:12" s="26" customFormat="1" x14ac:dyDescent="0.25">
      <c r="B102" s="26" t="s">
        <v>88</v>
      </c>
      <c r="C102" s="27">
        <f>'[2]2030'!B304*C$6*C$11*0.01</f>
        <v>3918582.5428720983</v>
      </c>
      <c r="D102" s="27">
        <f>'[2]2030'!C304*D$6*D$11*0.01</f>
        <v>6612880.5936804544</v>
      </c>
      <c r="E102" s="27">
        <f>'[2]2030'!D304*E$6*E$11*0.01</f>
        <v>7653527.3899209863</v>
      </c>
      <c r="F102" s="27">
        <f>'[2]2030'!E304*F$6*F$11*0.01</f>
        <v>14971545.970817925</v>
      </c>
      <c r="G102" s="27">
        <f>'[2]2030'!F304*G$6*G$11*0.01</f>
        <v>11927868.077961596</v>
      </c>
      <c r="H102" s="27">
        <f>'[2]2030'!G304*H$6*H$11*0.01</f>
        <v>16286048.472136145</v>
      </c>
      <c r="I102" s="27">
        <f>'[2]2030'!H304*I$6*I$11*0.01</f>
        <v>22482702.374173772</v>
      </c>
      <c r="J102" s="27">
        <f>'[2]2030'!I304*J$6*J$11*0.01</f>
        <v>30003802.143583227</v>
      </c>
      <c r="K102" s="27">
        <f>'[2]2030'!J304*K$6*K$11*0.01</f>
        <v>51591359.526352853</v>
      </c>
      <c r="L102" s="27">
        <f>'[2]2030'!K304*L$6*L$11*0.01</f>
        <v>52805143.669668078</v>
      </c>
    </row>
    <row r="103" spans="2:12" s="26" customFormat="1" x14ac:dyDescent="0.25">
      <c r="B103" s="26" t="s">
        <v>89</v>
      </c>
      <c r="C103" s="27">
        <f>'[2]2030'!B305*C$6*C$11*0.01</f>
        <v>5335052.8533114893</v>
      </c>
      <c r="D103" s="27">
        <f>'[2]2030'!C305*D$6*D$11*0.01</f>
        <v>7139648.5330175972</v>
      </c>
      <c r="E103" s="27">
        <f>'[2]2030'!D305*E$6*E$11*0.01</f>
        <v>8554220.1111353692</v>
      </c>
      <c r="F103" s="27">
        <f>'[2]2030'!E305*F$6*F$11*0.01</f>
        <v>6812130.881391556</v>
      </c>
      <c r="G103" s="27">
        <f>'[2]2030'!F305*G$6*G$11*0.01</f>
        <v>18329578.229334816</v>
      </c>
      <c r="H103" s="27">
        <f>'[2]2030'!G305*H$6*H$11*0.01</f>
        <v>18776277.252435952</v>
      </c>
      <c r="I103" s="27">
        <f>'[2]2030'!H305*I$6*I$11*0.01</f>
        <v>29158100.257277165</v>
      </c>
      <c r="J103" s="27">
        <f>'[2]2030'!I305*J$6*J$11*0.01</f>
        <v>29878395.854164183</v>
      </c>
      <c r="K103" s="27">
        <f>'[2]2030'!J305*K$6*K$11*0.01</f>
        <v>27990383.029392328</v>
      </c>
      <c r="L103" s="27">
        <f>'[2]2030'!K305*L$6*L$11*0.01</f>
        <v>63281581.589234479</v>
      </c>
    </row>
    <row r="104" spans="2:12" s="26" customFormat="1" x14ac:dyDescent="0.25">
      <c r="B104" s="26" t="s">
        <v>90</v>
      </c>
      <c r="C104" s="27">
        <f>'[2]2030'!B306*C$6*C$11*0.01</f>
        <v>2971448.8927250477</v>
      </c>
      <c r="D104" s="27">
        <f>'[2]2030'!C306*D$6*D$11*0.01</f>
        <v>5013668.4596599694</v>
      </c>
      <c r="E104" s="27">
        <f>'[2]2030'!D306*E$6*E$11*0.01</f>
        <v>7247909.6608732585</v>
      </c>
      <c r="F104" s="27">
        <f>'[2]2030'!E306*F$6*F$11*0.01</f>
        <v>11834766.229882894</v>
      </c>
      <c r="G104" s="27">
        <f>'[2]2030'!F306*G$6*G$11*0.01</f>
        <v>14016264.330015525</v>
      </c>
      <c r="H104" s="27">
        <f>'[2]2030'!G306*H$6*H$11*0.01</f>
        <v>16775036.909003684</v>
      </c>
      <c r="I104" s="27">
        <f>'[2]2030'!H306*I$6*I$11*0.01</f>
        <v>20078886.857198343</v>
      </c>
      <c r="J104" s="27">
        <f>'[2]2030'!I306*J$6*J$11*0.01</f>
        <v>38043856.588466287</v>
      </c>
      <c r="K104" s="27">
        <f>'[2]2030'!J306*K$6*K$11*0.01</f>
        <v>34647431.866129801</v>
      </c>
      <c r="L104" s="27">
        <f>'[2]2030'!K306*L$6*L$11*0.01</f>
        <v>39018806.367916338</v>
      </c>
    </row>
    <row r="105" spans="2:12" s="26" customFormat="1" x14ac:dyDescent="0.25">
      <c r="B105" s="26" t="s">
        <v>91</v>
      </c>
      <c r="C105" s="27">
        <f>'[2]2030'!B307*C$6*C$11*0.01</f>
        <v>5932294.380568739</v>
      </c>
      <c r="D105" s="27">
        <f>'[2]2030'!C307*D$6*D$11*0.01</f>
        <v>6437933.0227203993</v>
      </c>
      <c r="E105" s="27">
        <f>'[2]2030'!D307*E$6*E$11*0.01</f>
        <v>9149060.4251068179</v>
      </c>
      <c r="F105" s="27">
        <f>'[2]2030'!E307*F$6*F$11*0.01</f>
        <v>11115294.831206961</v>
      </c>
      <c r="G105" s="27">
        <f>'[2]2030'!F307*G$6*G$11*0.01</f>
        <v>8819055.9825557787</v>
      </c>
      <c r="H105" s="27">
        <f>'[2]2030'!G307*H$6*H$11*0.01</f>
        <v>15718961.63015235</v>
      </c>
      <c r="I105" s="27">
        <f>'[2]2030'!H307*I$6*I$11*0.01</f>
        <v>21637875.553304195</v>
      </c>
      <c r="J105" s="27">
        <f>'[2]2030'!I307*J$6*J$11*0.01</f>
        <v>29016456.665515985</v>
      </c>
      <c r="K105" s="27">
        <f>'[2]2030'!J307*K$6*K$11*0.01</f>
        <v>53839321.200248487</v>
      </c>
      <c r="L105" s="27">
        <f>'[2]2030'!K307*L$6*L$11*0.01</f>
        <v>49742495.503896944</v>
      </c>
    </row>
    <row r="106" spans="2:12" s="26" customFormat="1" x14ac:dyDescent="0.25">
      <c r="B106" s="26" t="s">
        <v>92</v>
      </c>
      <c r="C106" s="27">
        <f>'[2]2030'!B308*C$6*C$11*0.01</f>
        <v>3588478.7853702344</v>
      </c>
      <c r="D106" s="27">
        <f>'[2]2030'!C308*D$6*D$11*0.01</f>
        <v>5363121.5641290704</v>
      </c>
      <c r="E106" s="27">
        <f>'[2]2030'!D308*E$6*E$11*0.01</f>
        <v>5693934.9923800528</v>
      </c>
      <c r="F106" s="27">
        <f>'[2]2030'!E308*F$6*F$11*0.01</f>
        <v>10226272.316485649</v>
      </c>
      <c r="G106" s="27">
        <f>'[2]2030'!F308*G$6*G$11*0.01</f>
        <v>10271027.98107373</v>
      </c>
      <c r="H106" s="27">
        <f>'[2]2030'!G308*H$6*H$11*0.01</f>
        <v>13021574.737583689</v>
      </c>
      <c r="I106" s="27">
        <f>'[2]2030'!H308*I$6*I$11*0.01</f>
        <v>24258309.712129522</v>
      </c>
      <c r="J106" s="27">
        <f>'[2]2030'!I308*J$6*J$11*0.01</f>
        <v>36253312.535971001</v>
      </c>
      <c r="K106" s="27">
        <f>'[2]2030'!J308*K$6*K$11*0.01</f>
        <v>46765981.113287605</v>
      </c>
      <c r="L106" s="27">
        <f>'[2]2030'!K308*L$6*L$11*0.01</f>
        <v>63680591.136653833</v>
      </c>
    </row>
    <row r="107" spans="2:12" s="26" customFormat="1" x14ac:dyDescent="0.25">
      <c r="B107" s="26" t="s">
        <v>93</v>
      </c>
      <c r="C107" s="27">
        <f>'[2]2030'!B309*C$6*C$11*0.01</f>
        <v>5969234.6491270149</v>
      </c>
      <c r="D107" s="27">
        <f>'[2]2030'!C309*D$6*D$11*0.01</f>
        <v>5066480.7012585094</v>
      </c>
      <c r="E107" s="27">
        <f>'[2]2030'!D309*E$6*E$11*0.01</f>
        <v>5516603.1286882572</v>
      </c>
      <c r="F107" s="27">
        <f>'[2]2030'!E309*F$6*F$11*0.01</f>
        <v>7149796.2257682281</v>
      </c>
      <c r="G107" s="27">
        <f>'[2]2030'!F309*G$6*G$11*0.01</f>
        <v>18446050.993055433</v>
      </c>
      <c r="H107" s="27">
        <f>'[2]2030'!G309*H$6*H$11*0.01</f>
        <v>12276289.048118496</v>
      </c>
      <c r="I107" s="27">
        <f>'[2]2030'!H309*I$6*I$11*0.01</f>
        <v>20830337.260981347</v>
      </c>
      <c r="J107" s="27">
        <f>'[2]2030'!I309*J$6*J$11*0.01</f>
        <v>32374237.1446876</v>
      </c>
      <c r="K107" s="27">
        <f>'[2]2030'!J309*K$6*K$11*0.01</f>
        <v>33920777.836159319</v>
      </c>
      <c r="L107" s="27">
        <f>'[2]2030'!K309*L$6*L$11*0.01</f>
        <v>59837250.877232999</v>
      </c>
    </row>
    <row r="108" spans="2:12" s="26" customFormat="1" x14ac:dyDescent="0.25">
      <c r="B108" s="26" t="s">
        <v>94</v>
      </c>
      <c r="C108" s="27">
        <f>'[2]2030'!B310*C$6*C$11*0.01</f>
        <v>4147289.2963305558</v>
      </c>
      <c r="D108" s="27">
        <f>'[2]2030'!C310*D$6*D$11*0.01</f>
        <v>6985094.2132077813</v>
      </c>
      <c r="E108" s="27">
        <f>'[2]2030'!D310*E$6*E$11*0.01</f>
        <v>9088770.1964278482</v>
      </c>
      <c r="F108" s="27">
        <f>'[2]2030'!E310*F$6*F$11*0.01</f>
        <v>7515931.3256637529</v>
      </c>
      <c r="G108" s="27">
        <f>'[2]2030'!F310*G$6*G$11*0.01</f>
        <v>12812251.036151493</v>
      </c>
      <c r="H108" s="27">
        <f>'[2]2030'!G310*H$6*H$11*0.01</f>
        <v>24778657.52536596</v>
      </c>
      <c r="I108" s="27">
        <f>'[2]2030'!H310*I$6*I$11*0.01</f>
        <v>22183166.050610933</v>
      </c>
      <c r="J108" s="27">
        <f>'[2]2030'!I310*J$6*J$11*0.01</f>
        <v>22698544.794668894</v>
      </c>
      <c r="K108" s="27">
        <f>'[2]2030'!J310*K$6*K$11*0.01</f>
        <v>25359916.196087789</v>
      </c>
      <c r="L108" s="27">
        <f>'[2]2030'!K310*L$6*L$11*0.01</f>
        <v>39655044.11808677</v>
      </c>
    </row>
    <row r="109" spans="2:12" s="26" customFormat="1" x14ac:dyDescent="0.25">
      <c r="B109" s="26" t="s">
        <v>95</v>
      </c>
      <c r="C109" s="27">
        <f>'[2]2030'!B311*C$6*C$11*0.01</f>
        <v>5344638.4805229176</v>
      </c>
      <c r="D109" s="27">
        <f>'[2]2030'!C311*D$6*D$11*0.01</f>
        <v>8151979.5266701644</v>
      </c>
      <c r="E109" s="27">
        <f>'[2]2030'!D311*E$6*E$11*0.01</f>
        <v>7221290.8110256102</v>
      </c>
      <c r="F109" s="27">
        <f>'[2]2030'!E311*F$6*F$11*0.01</f>
        <v>11634314.209454244</v>
      </c>
      <c r="G109" s="27">
        <f>'[2]2030'!F311*G$6*G$11*0.01</f>
        <v>13790446.080991754</v>
      </c>
      <c r="H109" s="27">
        <f>'[2]2030'!G311*H$6*H$11*0.01</f>
        <v>13534982.532032611</v>
      </c>
      <c r="I109" s="27">
        <f>'[2]2030'!H311*I$6*I$11*0.01</f>
        <v>19121687.518527661</v>
      </c>
      <c r="J109" s="27">
        <f>'[2]2030'!I311*J$6*J$11*0.01</f>
        <v>29059591.295070019</v>
      </c>
      <c r="K109" s="27">
        <f>'[2]2030'!J311*K$6*K$11*0.01</f>
        <v>30757137.377436567</v>
      </c>
      <c r="L109" s="27">
        <f>'[2]2030'!K311*L$6*L$11*0.01</f>
        <v>60613848.490607776</v>
      </c>
    </row>
    <row r="110" spans="2:12" s="26" customFormat="1" x14ac:dyDescent="0.25">
      <c r="B110" s="26" t="s">
        <v>96</v>
      </c>
      <c r="C110" s="27">
        <f>'[2]2030'!B312*C$6*C$11*0.01</f>
        <v>5186444.4629045269</v>
      </c>
      <c r="D110" s="27">
        <f>'[2]2030'!C312*D$6*D$11*0.01</f>
        <v>5145634.4129863391</v>
      </c>
      <c r="E110" s="27">
        <f>'[2]2030'!D312*E$6*E$11*0.01</f>
        <v>9490520.7560179848</v>
      </c>
      <c r="F110" s="27">
        <f>'[2]2030'!E312*F$6*F$11*0.01</f>
        <v>14645373.093552353</v>
      </c>
      <c r="G110" s="27">
        <f>'[2]2030'!F312*G$6*G$11*0.01</f>
        <v>17909267.47733929</v>
      </c>
      <c r="H110" s="27">
        <f>'[2]2030'!G312*H$6*H$11*0.01</f>
        <v>14449433.028799234</v>
      </c>
      <c r="I110" s="27">
        <f>'[2]2030'!H312*I$6*I$11*0.01</f>
        <v>28934652.19431182</v>
      </c>
      <c r="J110" s="27">
        <f>'[2]2030'!I312*J$6*J$11*0.01</f>
        <v>28228928.581110481</v>
      </c>
      <c r="K110" s="27">
        <f>'[2]2030'!J312*K$6*K$11*0.01</f>
        <v>47982820.292748928</v>
      </c>
      <c r="L110" s="27">
        <f>'[2]2030'!K312*L$6*L$11*0.01</f>
        <v>42132138.589190945</v>
      </c>
    </row>
    <row r="111" spans="2:12" s="26" customFormat="1" x14ac:dyDescent="0.25">
      <c r="B111" s="26" t="s">
        <v>97</v>
      </c>
      <c r="C111" s="27">
        <f>'[2]2030'!B313*C$6*C$11*0.01</f>
        <v>4703352.344008931</v>
      </c>
      <c r="D111" s="27">
        <f>'[2]2030'!C313*D$6*D$11*0.01</f>
        <v>8722119.1697873455</v>
      </c>
      <c r="E111" s="27">
        <f>'[2]2030'!D313*E$6*E$11*0.01</f>
        <v>6025061.2139432859</v>
      </c>
      <c r="F111" s="27">
        <f>'[2]2030'!E313*F$6*F$11*0.01</f>
        <v>6506256.9196979608</v>
      </c>
      <c r="G111" s="27">
        <f>'[2]2030'!F313*G$6*G$11*0.01</f>
        <v>18800935.272548866</v>
      </c>
      <c r="H111" s="27">
        <f>'[2]2030'!G313*H$6*H$11*0.01</f>
        <v>20227464.679119609</v>
      </c>
      <c r="I111" s="27">
        <f>'[2]2030'!H313*I$6*I$11*0.01</f>
        <v>19742208.716612976</v>
      </c>
      <c r="J111" s="27">
        <f>'[2]2030'!I313*J$6*J$11*0.01</f>
        <v>28897956.175551943</v>
      </c>
      <c r="K111" s="27">
        <f>'[2]2030'!J313*K$6*K$11*0.01</f>
        <v>34462417.231267057</v>
      </c>
      <c r="L111" s="27">
        <f>'[2]2030'!K313*L$6*L$11*0.01</f>
        <v>52243559.492538273</v>
      </c>
    </row>
    <row r="112" spans="2:12" s="26" customFormat="1" x14ac:dyDescent="0.25">
      <c r="B112" s="26" t="s">
        <v>98</v>
      </c>
      <c r="C112" s="27">
        <f>'[2]2030'!B314*C$6*C$11*0.01</f>
        <v>3677752.4468968674</v>
      </c>
      <c r="D112" s="27">
        <f>'[2]2030'!C314*D$6*D$11*0.01</f>
        <v>4642492.4871825306</v>
      </c>
      <c r="E112" s="27">
        <f>'[2]2030'!D314*E$6*E$11*0.01</f>
        <v>6313846.6613170104</v>
      </c>
      <c r="F112" s="27">
        <f>'[2]2030'!E314*F$6*F$11*0.01</f>
        <v>9382677.225512255</v>
      </c>
      <c r="G112" s="27">
        <f>'[2]2030'!F314*G$6*G$11*0.01</f>
        <v>11715846.6491661</v>
      </c>
      <c r="H112" s="27">
        <f>'[2]2030'!G314*H$6*H$11*0.01</f>
        <v>13985868.782526281</v>
      </c>
      <c r="I112" s="27">
        <f>'[2]2030'!H314*I$6*I$11*0.01</f>
        <v>24230929.103194095</v>
      </c>
      <c r="J112" s="27">
        <f>'[2]2030'!I314*J$6*J$11*0.01</f>
        <v>29243218.190151334</v>
      </c>
      <c r="K112" s="27">
        <f>'[2]2030'!J314*K$6*K$11*0.01</f>
        <v>38089440.007080428</v>
      </c>
      <c r="L112" s="27">
        <f>'[2]2030'!K314*L$6*L$11*0.01</f>
        <v>64612267.103861563</v>
      </c>
    </row>
    <row r="113" spans="1:12" s="26" customFormat="1" x14ac:dyDescent="0.25">
      <c r="B113" s="26" t="s">
        <v>99</v>
      </c>
      <c r="C113" s="27">
        <f>'[2]2030'!B315*C$6*C$11*0.01</f>
        <v>3161044.0031444295</v>
      </c>
      <c r="D113" s="27">
        <f>'[2]2030'!C315*D$6*D$11*0.01</f>
        <v>4173433.9724383028</v>
      </c>
      <c r="E113" s="27">
        <f>'[2]2030'!D315*E$6*E$11*0.01</f>
        <v>9657867.0512208249</v>
      </c>
      <c r="F113" s="27">
        <f>'[2]2030'!E315*F$6*F$11*0.01</f>
        <v>12639572.119396361</v>
      </c>
      <c r="G113" s="27">
        <f>'[2]2030'!F315*G$6*G$11*0.01</f>
        <v>13302461.188326169</v>
      </c>
      <c r="H113" s="27">
        <f>'[2]2030'!G315*H$6*H$11*0.01</f>
        <v>20376164.55615538</v>
      </c>
      <c r="I113" s="27">
        <f>'[2]2030'!H315*I$6*I$11*0.01</f>
        <v>29300693.544104755</v>
      </c>
      <c r="J113" s="27">
        <f>'[2]2030'!I315*J$6*J$11*0.01</f>
        <v>30879038.637585707</v>
      </c>
      <c r="K113" s="27">
        <f>'[2]2030'!J315*K$6*K$11*0.01</f>
        <v>47648693.216079414</v>
      </c>
      <c r="L113" s="27">
        <f>'[2]2030'!K315*L$6*L$11*0.01</f>
        <v>48485104.851418398</v>
      </c>
    </row>
    <row r="114" spans="1:12" s="26" customFormat="1" x14ac:dyDescent="0.25">
      <c r="B114" s="26" t="s">
        <v>100</v>
      </c>
      <c r="C114" s="27">
        <f>'[2]2030'!B316*C$6*C$11*0.01</f>
        <v>5154079.1050204178</v>
      </c>
      <c r="D114" s="27">
        <f>'[2]2030'!C316*D$6*D$11*0.01</f>
        <v>7875478.8648806084</v>
      </c>
      <c r="E114" s="27">
        <f>'[2]2030'!D316*E$6*E$11*0.01</f>
        <v>11644130.996952586</v>
      </c>
      <c r="F114" s="27">
        <f>'[2]2030'!E316*F$6*F$11*0.01</f>
        <v>9486074.4956174251</v>
      </c>
      <c r="G114" s="27">
        <f>'[2]2030'!F316*G$6*G$11*0.01</f>
        <v>12994747.759484468</v>
      </c>
      <c r="H114" s="27">
        <f>'[2]2030'!G316*H$6*H$11*0.01</f>
        <v>20285926.436821118</v>
      </c>
      <c r="I114" s="27">
        <f>'[2]2030'!H316*I$6*I$11*0.01</f>
        <v>20137580.666542303</v>
      </c>
      <c r="J114" s="27">
        <f>'[2]2030'!I316*J$6*J$11*0.01</f>
        <v>20567502.614250354</v>
      </c>
      <c r="K114" s="27">
        <f>'[2]2030'!J316*K$6*K$11*0.01</f>
        <v>35251238.462966226</v>
      </c>
      <c r="L114" s="27">
        <f>'[2]2030'!K316*L$6*L$11*0.01</f>
        <v>34982154.948514685</v>
      </c>
    </row>
    <row r="115" spans="1:12" s="26" customFormat="1" x14ac:dyDescent="0.25">
      <c r="B115" s="26" t="s">
        <v>101</v>
      </c>
      <c r="C115" s="27">
        <f>'[2]2030'!B317*C$6*C$11*0.01</f>
        <v>6458543.4200073611</v>
      </c>
      <c r="D115" s="27">
        <f>'[2]2030'!C317*D$6*D$11*0.01</f>
        <v>4298004.1741717737</v>
      </c>
      <c r="E115" s="27">
        <f>'[2]2030'!D317*E$6*E$11*0.01</f>
        <v>10783762.428884849</v>
      </c>
      <c r="F115" s="27">
        <f>'[2]2030'!E317*F$6*F$11*0.01</f>
        <v>9939975.2004765067</v>
      </c>
      <c r="G115" s="27">
        <f>'[2]2030'!F317*G$6*G$11*0.01</f>
        <v>15648762.111186067</v>
      </c>
      <c r="H115" s="27">
        <f>'[2]2030'!G317*H$6*H$11*0.01</f>
        <v>14091172.112113142</v>
      </c>
      <c r="I115" s="27">
        <f>'[2]2030'!H317*I$6*I$11*0.01</f>
        <v>20581162.631142296</v>
      </c>
      <c r="J115" s="27">
        <f>'[2]2030'!I317*J$6*J$11*0.01</f>
        <v>35192848.14331992</v>
      </c>
      <c r="K115" s="27">
        <f>'[2]2030'!J317*K$6*K$11*0.01</f>
        <v>20646969.47414235</v>
      </c>
      <c r="L115" s="27">
        <f>'[2]2030'!K317*L$6*L$11*0.01</f>
        <v>32182210.314794607</v>
      </c>
    </row>
    <row r="116" spans="1:12" s="26" customFormat="1" x14ac:dyDescent="0.25">
      <c r="B116" s="26" t="s">
        <v>102</v>
      </c>
      <c r="C116" s="27">
        <f>'[2]2030'!B318*C$6*C$11*0.01</f>
        <v>4298778.1196952257</v>
      </c>
      <c r="D116" s="27">
        <f>'[2]2030'!C318*D$6*D$11*0.01</f>
        <v>5303963.519784756</v>
      </c>
      <c r="E116" s="27">
        <f>'[2]2030'!D318*E$6*E$11*0.01</f>
        <v>7329662.3673909716</v>
      </c>
      <c r="F116" s="27">
        <f>'[2]2030'!E318*F$6*F$11*0.01</f>
        <v>10888541.234167686</v>
      </c>
      <c r="G116" s="27">
        <f>'[2]2030'!F318*G$6*G$11*0.01</f>
        <v>11223440.119504834</v>
      </c>
      <c r="H116" s="27">
        <f>'[2]2030'!G318*H$6*H$11*0.01</f>
        <v>18588656.756909538</v>
      </c>
      <c r="I116" s="27">
        <f>'[2]2030'!H318*I$6*I$11*0.01</f>
        <v>29022824.244188275</v>
      </c>
      <c r="J116" s="27">
        <f>'[2]2030'!I318*J$6*J$11*0.01</f>
        <v>22922063.596131187</v>
      </c>
      <c r="K116" s="27">
        <f>'[2]2030'!J318*K$6*K$11*0.01</f>
        <v>37930909.268260114</v>
      </c>
      <c r="L116" s="27">
        <f>'[2]2030'!K318*L$6*L$11*0.01</f>
        <v>42619285.803936116</v>
      </c>
    </row>
    <row r="117" spans="1:12" s="26" customFormat="1" x14ac:dyDescent="0.25">
      <c r="B117" s="26" t="s">
        <v>103</v>
      </c>
      <c r="C117" s="27">
        <f>'[2]2030'!B319*C$6*C$11*0.01</f>
        <v>5272626.2904090593</v>
      </c>
      <c r="D117" s="27">
        <f>'[2]2030'!C319*D$6*D$11*0.01</f>
        <v>4762602.2440594044</v>
      </c>
      <c r="E117" s="27">
        <f>'[2]2030'!D319*E$6*E$11*0.01</f>
        <v>11172613.67264458</v>
      </c>
      <c r="F117" s="27">
        <f>'[2]2030'!E319*F$6*F$11*0.01</f>
        <v>11448992.044448113</v>
      </c>
      <c r="G117" s="27">
        <f>'[2]2030'!F319*G$6*G$11*0.01</f>
        <v>11031855.98203047</v>
      </c>
      <c r="H117" s="27">
        <f>'[2]2030'!G319*H$6*H$11*0.01</f>
        <v>14996526.446989194</v>
      </c>
      <c r="I117" s="27">
        <f>'[2]2030'!H319*I$6*I$11*0.01</f>
        <v>16939837.401431911</v>
      </c>
      <c r="J117" s="27">
        <f>'[2]2030'!I319*J$6*J$11*0.01</f>
        <v>22233214.575531427</v>
      </c>
      <c r="K117" s="27">
        <f>'[2]2030'!J319*K$6*K$11*0.01</f>
        <v>30236093.278319702</v>
      </c>
      <c r="L117" s="27">
        <f>'[2]2030'!K319*L$6*L$11*0.01</f>
        <v>43350863.855164483</v>
      </c>
    </row>
    <row r="118" spans="1:12" s="26" customFormat="1" x14ac:dyDescent="0.25">
      <c r="B118" s="26" t="s">
        <v>104</v>
      </c>
      <c r="C118" s="27">
        <f>'[2]2030'!B320*C$6*C$11*0.01</f>
        <v>3281313.762619962</v>
      </c>
      <c r="D118" s="27">
        <f>'[2]2030'!C320*D$6*D$11*0.01</f>
        <v>5751799.1480023768</v>
      </c>
      <c r="E118" s="27">
        <f>'[2]2030'!D320*E$6*E$11*0.01</f>
        <v>5602499.4414064065</v>
      </c>
      <c r="F118" s="27">
        <f>'[2]2030'!E320*F$6*F$11*0.01</f>
        <v>9640043.8361214474</v>
      </c>
      <c r="G118" s="27">
        <f>'[2]2030'!F320*G$6*G$11*0.01</f>
        <v>18314222.897772443</v>
      </c>
      <c r="H118" s="27">
        <f>'[2]2030'!G320*H$6*H$11*0.01</f>
        <v>21482235.272606641</v>
      </c>
      <c r="I118" s="27">
        <f>'[2]2030'!H320*I$6*I$11*0.01</f>
        <v>23398893.848549888</v>
      </c>
      <c r="J118" s="27">
        <f>'[2]2030'!I320*J$6*J$11*0.01</f>
        <v>29224706.493320357</v>
      </c>
      <c r="K118" s="27">
        <f>'[2]2030'!J320*K$6*K$11*0.01</f>
        <v>43420224.803687707</v>
      </c>
      <c r="L118" s="27">
        <f>'[2]2030'!K320*L$6*L$11*0.01</f>
        <v>30419006.981648695</v>
      </c>
    </row>
    <row r="119" spans="1:12" s="26" customFormat="1" x14ac:dyDescent="0.25">
      <c r="B119" s="26" t="s">
        <v>105</v>
      </c>
      <c r="C119" s="27">
        <f>'[2]2030'!B321*C$6*C$11*0.01</f>
        <v>5441351.6806989005</v>
      </c>
      <c r="D119" s="27">
        <f>'[2]2030'!C321*D$6*D$11*0.01</f>
        <v>6869615.1391733959</v>
      </c>
      <c r="E119" s="27">
        <f>'[2]2030'!D321*E$6*E$11*0.01</f>
        <v>10482223.457947826</v>
      </c>
      <c r="F119" s="27">
        <f>'[2]2030'!E321*F$6*F$11*0.01</f>
        <v>12492120.392642869</v>
      </c>
      <c r="G119" s="27">
        <f>'[2]2030'!F321*G$6*G$11*0.01</f>
        <v>9474024.3933191467</v>
      </c>
      <c r="H119" s="27">
        <f>'[2]2030'!G321*H$6*H$11*0.01</f>
        <v>13025243.612735741</v>
      </c>
      <c r="I119" s="27">
        <f>'[2]2030'!H321*I$6*I$11*0.01</f>
        <v>15567632.168002909</v>
      </c>
      <c r="J119" s="27">
        <f>'[2]2030'!I321*J$6*J$11*0.01</f>
        <v>25205821.313069768</v>
      </c>
      <c r="K119" s="27">
        <f>'[2]2030'!J321*K$6*K$11*0.01</f>
        <v>35748101.642810524</v>
      </c>
      <c r="L119" s="27">
        <f>'[2]2030'!K321*L$6*L$11*0.01</f>
        <v>41817098.20464807</v>
      </c>
    </row>
    <row r="120" spans="1:12" s="26" customFormat="1" x14ac:dyDescent="0.25">
      <c r="B120" s="26" t="s">
        <v>106</v>
      </c>
      <c r="C120" s="27">
        <f>'[2]2030'!B322*C$6*C$11*0.01</f>
        <v>5377203.9368162062</v>
      </c>
      <c r="D120" s="27">
        <f>'[2]2030'!C322*D$6*D$11*0.01</f>
        <v>3891211.4269213453</v>
      </c>
      <c r="E120" s="27">
        <f>'[2]2030'!D322*E$6*E$11*0.01</f>
        <v>9704614.527035363</v>
      </c>
      <c r="F120" s="27">
        <f>'[2]2030'!E322*F$6*F$11*0.01</f>
        <v>10440675.596011793</v>
      </c>
      <c r="G120" s="27">
        <f>'[2]2030'!F322*G$6*G$11*0.01</f>
        <v>11866755.350774022</v>
      </c>
      <c r="H120" s="27">
        <f>'[2]2030'!G322*H$6*H$11*0.01</f>
        <v>12425562.809300475</v>
      </c>
      <c r="I120" s="27">
        <f>'[2]2030'!H322*I$6*I$11*0.01</f>
        <v>14049831.838388283</v>
      </c>
      <c r="J120" s="27">
        <f>'[2]2030'!I322*J$6*J$11*0.01</f>
        <v>28940344.986407094</v>
      </c>
      <c r="K120" s="27">
        <f>'[2]2030'!J322*K$6*K$11*0.01</f>
        <v>39829515.546865366</v>
      </c>
      <c r="L120" s="27">
        <f>'[2]2030'!K322*L$6*L$11*0.01</f>
        <v>50896910.02316916</v>
      </c>
    </row>
    <row r="121" spans="1:12" s="26" customFormat="1" x14ac:dyDescent="0.25">
      <c r="B121" s="26" t="s">
        <v>107</v>
      </c>
      <c r="C121" s="27">
        <f>'[2]2030'!B323*C$6*C$11*0.01</f>
        <v>4617417.3728525843</v>
      </c>
      <c r="D121" s="27">
        <f>'[2]2030'!C323*D$6*D$11*0.01</f>
        <v>6236322.7157556014</v>
      </c>
      <c r="E121" s="27">
        <f>'[2]2030'!D323*E$6*E$11*0.01</f>
        <v>8147956.8553994987</v>
      </c>
      <c r="F121" s="27">
        <f>'[2]2030'!E323*F$6*F$11*0.01</f>
        <v>10496551.401213592</v>
      </c>
      <c r="G121" s="27">
        <f>'[2]2030'!F323*G$6*G$11*0.01</f>
        <v>13440942.550360212</v>
      </c>
      <c r="H121" s="27">
        <f>'[2]2030'!G323*H$6*H$11*0.01</f>
        <v>17307168.78242074</v>
      </c>
      <c r="I121" s="27">
        <f>'[2]2030'!H323*I$6*I$11*0.01</f>
        <v>22257971.25292705</v>
      </c>
      <c r="J121" s="27">
        <f>'[2]2030'!I323*J$6*J$11*0.01</f>
        <v>28671081.436671238</v>
      </c>
      <c r="K121" s="27">
        <f>'[2]2030'!J323*K$6*K$11*0.01</f>
        <v>37163272.960664019</v>
      </c>
      <c r="L121" s="27">
        <f>'[2]2030'!K323*L$6*L$11*0.01</f>
        <v>48510397.450515635</v>
      </c>
    </row>
    <row r="123" spans="1:12" x14ac:dyDescent="0.25">
      <c r="A123" s="7" t="s">
        <v>6</v>
      </c>
      <c r="B123" s="13"/>
    </row>
    <row r="124" spans="1:12" x14ac:dyDescent="0.25">
      <c r="B124" s="2" t="s">
        <v>5</v>
      </c>
      <c r="C124" s="6">
        <f>'[2]2030'!B224*C$6*C$12*0.01</f>
        <v>1062728.1202280137</v>
      </c>
      <c r="D124" s="6">
        <f>'[2]2030'!C224*D$6*D$12*0.01</f>
        <v>2507638.2561884769</v>
      </c>
      <c r="E124" s="6">
        <f>'[2]2030'!D224*E$6*E$12*0.01</f>
        <v>2069086.6881032193</v>
      </c>
      <c r="F124" s="6">
        <f>'[2]2030'!E224*F$6*F$12*0.01</f>
        <v>3530635.2477419465</v>
      </c>
      <c r="G124" s="6">
        <f>'[2]2030'!F224*G$6*G$12*0.01</f>
        <v>5521838.5773167182</v>
      </c>
      <c r="H124" s="6">
        <f>'[2]2030'!G224*H$6*H$12*0.01</f>
        <v>9623986.0500891507</v>
      </c>
      <c r="I124" s="6">
        <f>'[2]2030'!H224*I$6*I$12*0.01</f>
        <v>15292576.018476484</v>
      </c>
      <c r="J124" s="6">
        <f>'[2]2030'!I224*J$6*J$12*0.01</f>
        <v>18603570.433882426</v>
      </c>
      <c r="K124" s="6">
        <f>'[2]2030'!J224*K$6*K$12*0.01</f>
        <v>30047269.978440739</v>
      </c>
      <c r="L124" s="6">
        <f>'[2]2030'!K224*L$6*L$12*0.01</f>
        <v>50359215.801915169</v>
      </c>
    </row>
    <row r="125" spans="1:12" x14ac:dyDescent="0.25">
      <c r="B125" s="2" t="s">
        <v>7</v>
      </c>
      <c r="C125" s="6">
        <f>'[2]2030'!B225*C$6*C$12*0.01</f>
        <v>1045056.2343865179</v>
      </c>
      <c r="D125" s="6">
        <f>'[2]2030'!C225*D$6*D$12*0.01</f>
        <v>1637298.976387189</v>
      </c>
      <c r="E125" s="6">
        <f>'[2]2030'!D225*E$6*E$12*0.01</f>
        <v>1824986.0574620767</v>
      </c>
      <c r="F125" s="6">
        <f>'[2]2030'!E225*F$6*F$12*0.01</f>
        <v>2844262.0403172961</v>
      </c>
      <c r="G125" s="6">
        <f>'[2]2030'!F225*G$6*G$12*0.01</f>
        <v>6401769.3089217162</v>
      </c>
      <c r="H125" s="6">
        <f>'[2]2030'!G225*H$6*H$12*0.01</f>
        <v>9363885.1769967321</v>
      </c>
      <c r="I125" s="6">
        <f>'[2]2030'!H225*I$6*I$12*0.01</f>
        <v>14530710.57477589</v>
      </c>
      <c r="J125" s="6">
        <f>'[2]2030'!I225*J$6*J$12*0.01</f>
        <v>21049733.368610993</v>
      </c>
      <c r="K125" s="6">
        <f>'[2]2030'!J225*K$6*K$12*0.01</f>
        <v>33602223.669749819</v>
      </c>
      <c r="L125" s="6">
        <f>'[2]2030'!K225*L$6*L$12*0.01</f>
        <v>60272782.363372557</v>
      </c>
    </row>
    <row r="126" spans="1:12" x14ac:dyDescent="0.25">
      <c r="B126" s="2" t="s">
        <v>10</v>
      </c>
      <c r="C126" s="6">
        <f>'[2]2030'!B226*C$6*C$12*0.01</f>
        <v>1640119.1499490368</v>
      </c>
      <c r="D126" s="6">
        <f>'[2]2030'!C226*D$6*D$12*0.01</f>
        <v>1963943.4674291799</v>
      </c>
      <c r="E126" s="6">
        <f>'[2]2030'!D226*E$6*E$12*0.01</f>
        <v>3356789.0788018359</v>
      </c>
      <c r="F126" s="6">
        <f>'[2]2030'!E226*F$6*F$12*0.01</f>
        <v>3798510.9370631673</v>
      </c>
      <c r="G126" s="6">
        <f>'[2]2030'!F226*G$6*G$12*0.01</f>
        <v>3150771.818660134</v>
      </c>
      <c r="H126" s="6">
        <f>'[2]2030'!G226*H$6*H$12*0.01</f>
        <v>5695815.5942004565</v>
      </c>
      <c r="I126" s="6">
        <f>'[2]2030'!H226*I$6*I$12*0.01</f>
        <v>10599780.044209801</v>
      </c>
      <c r="J126" s="6">
        <f>'[2]2030'!I226*J$6*J$12*0.01</f>
        <v>18417309.845084719</v>
      </c>
      <c r="K126" s="6">
        <f>'[2]2030'!J226*K$6*K$12*0.01</f>
        <v>26919725.106239315</v>
      </c>
      <c r="L126" s="6">
        <f>'[2]2030'!K226*L$6*L$12*0.01</f>
        <v>72717504.596742809</v>
      </c>
    </row>
    <row r="127" spans="1:12" x14ac:dyDescent="0.25">
      <c r="B127" s="2" t="s">
        <v>11</v>
      </c>
      <c r="C127" s="6">
        <f>'[2]2030'!B227*C$6*C$12*0.01</f>
        <v>1091537.9289137099</v>
      </c>
      <c r="D127" s="6">
        <f>'[2]2030'!C227*D$6*D$12*0.01</f>
        <v>2253003.3142920532</v>
      </c>
      <c r="E127" s="6">
        <f>'[2]2030'!D227*E$6*E$12*0.01</f>
        <v>1608264.4123052997</v>
      </c>
      <c r="F127" s="6">
        <f>'[2]2030'!E227*F$6*F$12*0.01</f>
        <v>3193272.3335905056</v>
      </c>
      <c r="G127" s="6">
        <f>'[2]2030'!F227*G$6*G$12*0.01</f>
        <v>5828874.1886821138</v>
      </c>
      <c r="H127" s="6">
        <f>'[2]2030'!G227*H$6*H$12*0.01</f>
        <v>8508876.3400217276</v>
      </c>
      <c r="I127" s="6">
        <f>'[2]2030'!H227*I$6*I$12*0.01</f>
        <v>13841927.123740464</v>
      </c>
      <c r="J127" s="6">
        <f>'[2]2030'!I227*J$6*J$12*0.01</f>
        <v>22996830.523947168</v>
      </c>
      <c r="K127" s="6">
        <f>'[2]2030'!J227*K$6*K$12*0.01</f>
        <v>38403239.921104737</v>
      </c>
      <c r="L127" s="6">
        <f>'[2]2030'!K227*L$6*L$12*0.01</f>
        <v>58598178.50924246</v>
      </c>
    </row>
    <row r="128" spans="1:12" x14ac:dyDescent="0.25">
      <c r="B128" s="2" t="s">
        <v>12</v>
      </c>
      <c r="C128" s="6">
        <f>'[2]2030'!B228*C$6*C$12*0.01</f>
        <v>1359820.6877161975</v>
      </c>
      <c r="D128" s="6">
        <f>'[2]2030'!C228*D$6*D$12*0.01</f>
        <v>2094808.5132014896</v>
      </c>
      <c r="E128" s="6">
        <f>'[2]2030'!D228*E$6*E$12*0.01</f>
        <v>2814612.2303979504</v>
      </c>
      <c r="F128" s="6">
        <f>'[2]2030'!E228*F$6*F$12*0.01</f>
        <v>3380788.1862654835</v>
      </c>
      <c r="G128" s="6">
        <f>'[2]2030'!F228*G$6*G$12*0.01</f>
        <v>5758418.8080942994</v>
      </c>
      <c r="H128" s="6">
        <f>'[2]2030'!G228*H$6*H$12*0.01</f>
        <v>6950853.7644785335</v>
      </c>
      <c r="I128" s="6">
        <f>'[2]2030'!H228*I$6*I$12*0.01</f>
        <v>7776827.5499892952</v>
      </c>
      <c r="J128" s="6">
        <f>'[2]2030'!I228*J$6*J$12*0.01</f>
        <v>22545625.205891337</v>
      </c>
      <c r="K128" s="6">
        <f>'[2]2030'!J228*K$6*K$12*0.01</f>
        <v>31700975.668952748</v>
      </c>
      <c r="L128" s="6">
        <f>'[2]2030'!K228*L$6*L$12*0.01</f>
        <v>59396933.797425836</v>
      </c>
    </row>
    <row r="129" spans="2:12" x14ac:dyDescent="0.25">
      <c r="B129" s="2" t="s">
        <v>13</v>
      </c>
      <c r="C129" s="6">
        <f>'[2]2030'!B229*C$6*C$12*0.01</f>
        <v>764832.87487377005</v>
      </c>
      <c r="D129" s="6">
        <f>'[2]2030'!C229*D$6*D$12*0.01</f>
        <v>2388766.6253165761</v>
      </c>
      <c r="E129" s="6">
        <f>'[2]2030'!D229*E$6*E$12*0.01</f>
        <v>1730329.4118880117</v>
      </c>
      <c r="F129" s="6">
        <f>'[2]2030'!E229*F$6*F$12*0.01</f>
        <v>3698159.783136087</v>
      </c>
      <c r="G129" s="6">
        <f>'[2]2030'!F229*G$6*G$12*0.01</f>
        <v>4130999.3919683271</v>
      </c>
      <c r="H129" s="6">
        <f>'[2]2030'!G229*H$6*H$12*0.01</f>
        <v>8901557.6658375654</v>
      </c>
      <c r="I129" s="6">
        <f>'[2]2030'!H229*I$6*I$12*0.01</f>
        <v>12014150.566005852</v>
      </c>
      <c r="J129" s="6">
        <f>'[2]2030'!I229*J$6*J$12*0.01</f>
        <v>14508097.273299785</v>
      </c>
      <c r="K129" s="6">
        <f>'[2]2030'!J229*K$6*K$12*0.01</f>
        <v>46755465.856879853</v>
      </c>
      <c r="L129" s="6">
        <f>'[2]2030'!K229*L$6*L$12*0.01</f>
        <v>70792394.918933138</v>
      </c>
    </row>
    <row r="130" spans="2:12" x14ac:dyDescent="0.25">
      <c r="B130" s="2" t="s">
        <v>14</v>
      </c>
      <c r="C130" s="6">
        <f>'[2]2030'!B230*C$6*C$12*0.01</f>
        <v>1124196.1675393695</v>
      </c>
      <c r="D130" s="6">
        <f>'[2]2030'!C230*D$6*D$12*0.01</f>
        <v>1343368.806004642</v>
      </c>
      <c r="E130" s="6">
        <f>'[2]2030'!D230*E$6*E$12*0.01</f>
        <v>1460249.5533623213</v>
      </c>
      <c r="F130" s="6">
        <f>'[2]2030'!E230*F$6*F$12*0.01</f>
        <v>3850026.0596052678</v>
      </c>
      <c r="G130" s="6">
        <f>'[2]2030'!F230*G$6*G$12*0.01</f>
        <v>5107017.5200854298</v>
      </c>
      <c r="H130" s="6">
        <f>'[2]2030'!G230*H$6*H$12*0.01</f>
        <v>6214693.2552719917</v>
      </c>
      <c r="I130" s="6">
        <f>'[2]2030'!H230*I$6*I$12*0.01</f>
        <v>12236808.160475714</v>
      </c>
      <c r="J130" s="6">
        <f>'[2]2030'!I230*J$6*J$12*0.01</f>
        <v>24087894.128312692</v>
      </c>
      <c r="K130" s="6">
        <f>'[2]2030'!J230*K$6*K$12*0.01</f>
        <v>34034996.634409986</v>
      </c>
      <c r="L130" s="6">
        <f>'[2]2030'!K230*L$6*L$12*0.01</f>
        <v>67735345.053851202</v>
      </c>
    </row>
    <row r="131" spans="2:12" x14ac:dyDescent="0.25">
      <c r="B131" s="2" t="s">
        <v>15</v>
      </c>
      <c r="C131" s="6">
        <f>'[2]2030'!B231*C$6*C$12*0.01</f>
        <v>1673251.9357804835</v>
      </c>
      <c r="D131" s="6">
        <f>'[2]2030'!C231*D$6*D$12*0.01</f>
        <v>2425168.1175707718</v>
      </c>
      <c r="E131" s="6">
        <f>'[2]2030'!D231*E$6*E$12*0.01</f>
        <v>2083761.2730694958</v>
      </c>
      <c r="F131" s="6">
        <f>'[2]2030'!E231*F$6*F$12*0.01</f>
        <v>2794927.583548924</v>
      </c>
      <c r="G131" s="6">
        <f>'[2]2030'!F231*G$6*G$12*0.01</f>
        <v>4993855.4022460831</v>
      </c>
      <c r="H131" s="6">
        <f>'[2]2030'!G231*H$6*H$12*0.01</f>
        <v>6175554.0774116935</v>
      </c>
      <c r="I131" s="6">
        <f>'[2]2030'!H231*I$6*I$12*0.01</f>
        <v>7637350.0354960738</v>
      </c>
      <c r="J131" s="6">
        <f>'[2]2030'!I231*J$6*J$12*0.01</f>
        <v>17333700.173006892</v>
      </c>
      <c r="K131" s="6">
        <f>'[2]2030'!J231*K$6*K$12*0.01</f>
        <v>23236685.418379769</v>
      </c>
      <c r="L131" s="6">
        <f>'[2]2030'!K231*L$6*L$12*0.01</f>
        <v>52992485.25521455</v>
      </c>
    </row>
    <row r="132" spans="2:12" x14ac:dyDescent="0.25">
      <c r="B132" s="2" t="s">
        <v>16</v>
      </c>
      <c r="C132" s="6">
        <f>'[2]2030'!B232*C$6*C$12*0.01</f>
        <v>1530905.3452592606</v>
      </c>
      <c r="D132" s="6">
        <f>'[2]2030'!C232*D$6*D$12*0.01</f>
        <v>2288101.3901060545</v>
      </c>
      <c r="E132" s="6">
        <f>'[2]2030'!D232*E$6*E$12*0.01</f>
        <v>3133488.7821073928</v>
      </c>
      <c r="F132" s="6">
        <f>'[2]2030'!E232*F$6*F$12*0.01</f>
        <v>3884620.7589301462</v>
      </c>
      <c r="G132" s="6">
        <f>'[2]2030'!F232*G$6*G$12*0.01</f>
        <v>5577335.4996922575</v>
      </c>
      <c r="H132" s="6">
        <f>'[2]2030'!G232*H$6*H$12*0.01</f>
        <v>8947231.110457072</v>
      </c>
      <c r="I132" s="6">
        <f>'[2]2030'!H232*I$6*I$12*0.01</f>
        <v>10182136.895710159</v>
      </c>
      <c r="J132" s="6">
        <f>'[2]2030'!I232*J$6*J$12*0.01</f>
        <v>18405184.436168402</v>
      </c>
      <c r="K132" s="6">
        <f>'[2]2030'!J232*K$6*K$12*0.01</f>
        <v>31562893.757045865</v>
      </c>
      <c r="L132" s="6">
        <f>'[2]2030'!K232*L$6*L$12*0.01</f>
        <v>35384444.512465008</v>
      </c>
    </row>
    <row r="133" spans="2:12" x14ac:dyDescent="0.25">
      <c r="B133" s="2" t="s">
        <v>17</v>
      </c>
      <c r="C133" s="6">
        <f>'[2]2030'!B233*C$6*C$12*0.01</f>
        <v>1248365.6454382036</v>
      </c>
      <c r="D133" s="6">
        <f>'[2]2030'!C233*D$6*D$12*0.01</f>
        <v>1095966.376914158</v>
      </c>
      <c r="E133" s="6">
        <f>'[2]2030'!D233*E$6*E$12*0.01</f>
        <v>3224141.9459556951</v>
      </c>
      <c r="F133" s="6">
        <f>'[2]2030'!E233*F$6*F$12*0.01</f>
        <v>4847014.5968951676</v>
      </c>
      <c r="G133" s="6">
        <f>'[2]2030'!F233*G$6*G$12*0.01</f>
        <v>2971782.5450504613</v>
      </c>
      <c r="H133" s="6">
        <f>'[2]2030'!G233*H$6*H$12*0.01</f>
        <v>6240050.0019505136</v>
      </c>
      <c r="I133" s="6">
        <f>'[2]2030'!H233*I$6*I$12*0.01</f>
        <v>12435266.561216844</v>
      </c>
      <c r="J133" s="6">
        <f>'[2]2030'!I233*J$6*J$12*0.01</f>
        <v>18631335.671709508</v>
      </c>
      <c r="K133" s="6">
        <f>'[2]2030'!J233*K$6*K$12*0.01</f>
        <v>34722068.079583921</v>
      </c>
      <c r="L133" s="6">
        <f>'[2]2030'!K233*L$6*L$12*0.01</f>
        <v>48888910.093341969</v>
      </c>
    </row>
    <row r="134" spans="2:12" x14ac:dyDescent="0.25">
      <c r="B134" s="2" t="s">
        <v>18</v>
      </c>
      <c r="C134" s="6">
        <f>'[2]2030'!B234*C$6*C$12*0.01</f>
        <v>1115279.923956539</v>
      </c>
      <c r="D134" s="6">
        <f>'[2]2030'!C234*D$6*D$12*0.01</f>
        <v>2141074.9210143918</v>
      </c>
      <c r="E134" s="6">
        <f>'[2]2030'!D234*E$6*E$12*0.01</f>
        <v>2136293.2522824127</v>
      </c>
      <c r="F134" s="6">
        <f>'[2]2030'!E234*F$6*F$12*0.01</f>
        <v>2123825.9042115952</v>
      </c>
      <c r="G134" s="6">
        <f>'[2]2030'!F234*G$6*G$12*0.01</f>
        <v>3299694.8382996591</v>
      </c>
      <c r="H134" s="6">
        <f>'[2]2030'!G234*H$6*H$12*0.01</f>
        <v>8746168.3709141016</v>
      </c>
      <c r="I134" s="6">
        <f>'[2]2030'!H234*I$6*I$12*0.01</f>
        <v>7821085.8338955678</v>
      </c>
      <c r="J134" s="6">
        <f>'[2]2030'!I234*J$6*J$12*0.01</f>
        <v>19069557.690629214</v>
      </c>
      <c r="K134" s="6">
        <f>'[2]2030'!J234*K$6*K$12*0.01</f>
        <v>22945657.281441119</v>
      </c>
      <c r="L134" s="6">
        <f>'[2]2030'!K234*L$6*L$12*0.01</f>
        <v>59928813.360034592</v>
      </c>
    </row>
    <row r="135" spans="2:12" x14ac:dyDescent="0.25">
      <c r="B135" s="2" t="s">
        <v>19</v>
      </c>
      <c r="C135" s="6">
        <f>'[2]2030'!B235*C$6*C$12*0.01</f>
        <v>1071699.4883722099</v>
      </c>
      <c r="D135" s="6">
        <f>'[2]2030'!C235*D$6*D$12*0.01</f>
        <v>1262570.6973209339</v>
      </c>
      <c r="E135" s="6">
        <f>'[2]2030'!D235*E$6*E$12*0.01</f>
        <v>2848631.342320065</v>
      </c>
      <c r="F135" s="6">
        <f>'[2]2030'!E235*F$6*F$12*0.01</f>
        <v>3131267.1706872541</v>
      </c>
      <c r="G135" s="6">
        <f>'[2]2030'!F235*G$6*G$12*0.01</f>
        <v>4814398.1580968481</v>
      </c>
      <c r="H135" s="6">
        <f>'[2]2030'!G235*H$6*H$12*0.01</f>
        <v>9142794.9950219225</v>
      </c>
      <c r="I135" s="6">
        <f>'[2]2030'!H235*I$6*I$12*0.01</f>
        <v>12746739.45305956</v>
      </c>
      <c r="J135" s="6">
        <f>'[2]2030'!I235*J$6*J$12*0.01</f>
        <v>18525462.507445376</v>
      </c>
      <c r="K135" s="6">
        <f>'[2]2030'!J235*K$6*K$12*0.01</f>
        <v>37949405.125851527</v>
      </c>
      <c r="L135" s="6">
        <f>'[2]2030'!K235*L$6*L$12*0.01</f>
        <v>39750018.365240939</v>
      </c>
    </row>
    <row r="136" spans="2:12" x14ac:dyDescent="0.25">
      <c r="B136" s="2" t="s">
        <v>20</v>
      </c>
      <c r="C136" s="6">
        <f>'[2]2030'!B236*C$6*C$12*0.01</f>
        <v>1401553.9277450058</v>
      </c>
      <c r="D136" s="6">
        <f>'[2]2030'!C236*D$6*D$12*0.01</f>
        <v>1603554.0633944462</v>
      </c>
      <c r="E136" s="6">
        <f>'[2]2030'!D236*E$6*E$12*0.01</f>
        <v>2262407.4995060265</v>
      </c>
      <c r="F136" s="6">
        <f>'[2]2030'!E236*F$6*F$12*0.01</f>
        <v>4509197.3367790775</v>
      </c>
      <c r="G136" s="6">
        <f>'[2]2030'!F236*G$6*G$12*0.01</f>
        <v>5174130.989227281</v>
      </c>
      <c r="H136" s="6">
        <f>'[2]2030'!G236*H$6*H$12*0.01</f>
        <v>4266051.1243152134</v>
      </c>
      <c r="I136" s="6">
        <f>'[2]2030'!H236*I$6*I$12*0.01</f>
        <v>11210019.072442902</v>
      </c>
      <c r="J136" s="6">
        <f>'[2]2030'!I236*J$6*J$12*0.01</f>
        <v>22692033.009182457</v>
      </c>
      <c r="K136" s="6">
        <f>'[2]2030'!J236*K$6*K$12*0.01</f>
        <v>42650440.554379232</v>
      </c>
      <c r="L136" s="6">
        <f>'[2]2030'!K236*L$6*L$12*0.01</f>
        <v>62633367.309954345</v>
      </c>
    </row>
    <row r="137" spans="2:12" x14ac:dyDescent="0.25">
      <c r="B137" s="2" t="s">
        <v>21</v>
      </c>
      <c r="C137" s="6">
        <f>'[2]2030'!B237*C$6*C$12*0.01</f>
        <v>899631.20474259323</v>
      </c>
      <c r="D137" s="6">
        <f>'[2]2030'!C237*D$6*D$12*0.01</f>
        <v>2164204.9568034983</v>
      </c>
      <c r="E137" s="6">
        <f>'[2]2030'!D237*E$6*E$12*0.01</f>
        <v>3383752.9462044979</v>
      </c>
      <c r="F137" s="6">
        <f>'[2]2030'!E237*F$6*F$12*0.01</f>
        <v>4631698.9625984691</v>
      </c>
      <c r="G137" s="6">
        <f>'[2]2030'!F237*G$6*G$12*0.01</f>
        <v>3102291.8205362153</v>
      </c>
      <c r="H137" s="6">
        <f>'[2]2030'!G237*H$6*H$12*0.01</f>
        <v>9688730.8866602182</v>
      </c>
      <c r="I137" s="6">
        <f>'[2]2030'!H237*I$6*I$12*0.01</f>
        <v>11889076.446428172</v>
      </c>
      <c r="J137" s="6">
        <f>'[2]2030'!I237*J$6*J$12*0.01</f>
        <v>16354325.160807371</v>
      </c>
      <c r="K137" s="6">
        <f>'[2]2030'!J237*K$6*K$12*0.01</f>
        <v>35193841.590494856</v>
      </c>
      <c r="L137" s="6">
        <f>'[2]2030'!K237*L$6*L$12*0.01</f>
        <v>40597927.141935579</v>
      </c>
    </row>
    <row r="138" spans="2:12" x14ac:dyDescent="0.25">
      <c r="B138" s="2" t="s">
        <v>22</v>
      </c>
      <c r="C138" s="6">
        <f>'[2]2030'!B238*C$6*C$12*0.01</f>
        <v>1555499.1011680576</v>
      </c>
      <c r="D138" s="6">
        <f>'[2]2030'!C238*D$6*D$12*0.01</f>
        <v>2077521.5451866153</v>
      </c>
      <c r="E138" s="6">
        <f>'[2]2030'!D238*E$6*E$12*0.01</f>
        <v>3328086.379066254</v>
      </c>
      <c r="F138" s="6">
        <f>'[2]2030'!E238*F$6*F$12*0.01</f>
        <v>3602370.3813864859</v>
      </c>
      <c r="G138" s="6">
        <f>'[2]2030'!F238*G$6*G$12*0.01</f>
        <v>6108669.9331311872</v>
      </c>
      <c r="H138" s="6">
        <f>'[2]2030'!G238*H$6*H$12*0.01</f>
        <v>9365476.486281354</v>
      </c>
      <c r="I138" s="6">
        <f>'[2]2030'!H238*I$6*I$12*0.01</f>
        <v>10168393.098605648</v>
      </c>
      <c r="J138" s="6">
        <f>'[2]2030'!I238*J$6*J$12*0.01</f>
        <v>13813478.918240767</v>
      </c>
      <c r="K138" s="6">
        <f>'[2]2030'!J238*K$6*K$12*0.01</f>
        <v>24005536.782625228</v>
      </c>
      <c r="L138" s="6">
        <f>'[2]2030'!K238*L$6*L$12*0.01</f>
        <v>36401671.730300501</v>
      </c>
    </row>
    <row r="139" spans="2:12" x14ac:dyDescent="0.25">
      <c r="B139" s="2" t="s">
        <v>23</v>
      </c>
      <c r="C139" s="6">
        <f>'[2]2030'!B239*C$6*C$12*0.01</f>
        <v>909807.77790641098</v>
      </c>
      <c r="D139" s="6">
        <f>'[2]2030'!C239*D$6*D$12*0.01</f>
        <v>1763443.6963898081</v>
      </c>
      <c r="E139" s="6">
        <f>'[2]2030'!D239*E$6*E$12*0.01</f>
        <v>2243481.6844118428</v>
      </c>
      <c r="F139" s="6">
        <f>'[2]2030'!E239*F$6*F$12*0.01</f>
        <v>3304920.8785268031</v>
      </c>
      <c r="G139" s="6">
        <f>'[2]2030'!F239*G$6*G$12*0.01</f>
        <v>6642635.0155593762</v>
      </c>
      <c r="H139" s="6">
        <f>'[2]2030'!G239*H$6*H$12*0.01</f>
        <v>8195532.9399712337</v>
      </c>
      <c r="I139" s="6">
        <f>'[2]2030'!H239*I$6*I$12*0.01</f>
        <v>11483729.638036072</v>
      </c>
      <c r="J139" s="6">
        <f>'[2]2030'!I239*J$6*J$12*0.01</f>
        <v>18553716.26649145</v>
      </c>
      <c r="K139" s="6">
        <f>'[2]2030'!J239*K$6*K$12*0.01</f>
        <v>17844584.464840349</v>
      </c>
      <c r="L139" s="6">
        <f>'[2]2030'!K239*L$6*L$12*0.01</f>
        <v>51619634.564446539</v>
      </c>
    </row>
    <row r="140" spans="2:12" x14ac:dyDescent="0.25">
      <c r="B140" s="2" t="s">
        <v>24</v>
      </c>
      <c r="C140" s="6">
        <f>'[2]2030'!B240*C$6*C$12*0.01</f>
        <v>1725482.972207332</v>
      </c>
      <c r="D140" s="6">
        <f>'[2]2030'!C240*D$6*D$12*0.01</f>
        <v>2179637.5753328414</v>
      </c>
      <c r="E140" s="6">
        <f>'[2]2030'!D240*E$6*E$12*0.01</f>
        <v>2840275.3708587699</v>
      </c>
      <c r="F140" s="6">
        <f>'[2]2030'!E240*F$6*F$12*0.01</f>
        <v>3064199.8548022206</v>
      </c>
      <c r="G140" s="6">
        <f>'[2]2030'!F240*G$6*G$12*0.01</f>
        <v>4731353.1268725237</v>
      </c>
      <c r="H140" s="6">
        <f>'[2]2030'!G240*H$6*H$12*0.01</f>
        <v>7737479.0878101895</v>
      </c>
      <c r="I140" s="6">
        <f>'[2]2030'!H240*I$6*I$12*0.01</f>
        <v>12266269.733401891</v>
      </c>
      <c r="J140" s="6">
        <f>'[2]2030'!I240*J$6*J$12*0.01</f>
        <v>12640648.625188015</v>
      </c>
      <c r="K140" s="6">
        <f>'[2]2030'!J240*K$6*K$12*0.01</f>
        <v>34560918.420516483</v>
      </c>
      <c r="L140" s="6">
        <f>'[2]2030'!K240*L$6*L$12*0.01</f>
        <v>63328027.663196549</v>
      </c>
    </row>
    <row r="141" spans="2:12" x14ac:dyDescent="0.25">
      <c r="B141" s="2" t="s">
        <v>25</v>
      </c>
      <c r="C141" s="6">
        <f>'[2]2030'!B241*C$6*C$12*0.01</f>
        <v>1074340.2064948808</v>
      </c>
      <c r="D141" s="6">
        <f>'[2]2030'!C241*D$6*D$12*0.01</f>
        <v>1558390.7113478084</v>
      </c>
      <c r="E141" s="6">
        <f>'[2]2030'!D241*E$6*E$12*0.01</f>
        <v>2430209.0868361229</v>
      </c>
      <c r="F141" s="6">
        <f>'[2]2030'!E241*F$6*F$12*0.01</f>
        <v>4744675.1664117873</v>
      </c>
      <c r="G141" s="6">
        <f>'[2]2030'!F241*G$6*G$12*0.01</f>
        <v>3145124.8703086623</v>
      </c>
      <c r="H141" s="6">
        <f>'[2]2030'!G241*H$6*H$12*0.01</f>
        <v>6869476.7145264577</v>
      </c>
      <c r="I141" s="6">
        <f>'[2]2030'!H241*I$6*I$12*0.01</f>
        <v>7708925.2589414446</v>
      </c>
      <c r="J141" s="6">
        <f>'[2]2030'!I241*J$6*J$12*0.01</f>
        <v>17989134.57423589</v>
      </c>
      <c r="K141" s="6">
        <f>'[2]2030'!J241*K$6*K$12*0.01</f>
        <v>40359276.75704132</v>
      </c>
      <c r="L141" s="6">
        <f>'[2]2030'!K241*L$6*L$12*0.01</f>
        <v>36837320.374353901</v>
      </c>
    </row>
    <row r="142" spans="2:12" x14ac:dyDescent="0.25">
      <c r="B142" s="2" t="s">
        <v>26</v>
      </c>
      <c r="C142" s="6">
        <f>'[2]2030'!B242*C$6*C$12*0.01</f>
        <v>1464559.7233297732</v>
      </c>
      <c r="D142" s="6">
        <f>'[2]2030'!C242*D$6*D$12*0.01</f>
        <v>1712321.0959558901</v>
      </c>
      <c r="E142" s="6">
        <f>'[2]2030'!D242*E$6*E$12*0.01</f>
        <v>2712947.1734529138</v>
      </c>
      <c r="F142" s="6">
        <f>'[2]2030'!E242*F$6*F$12*0.01</f>
        <v>2014694.8545672891</v>
      </c>
      <c r="G142" s="6">
        <f>'[2]2030'!F242*G$6*G$12*0.01</f>
        <v>5499364.2717216853</v>
      </c>
      <c r="H142" s="6">
        <f>'[2]2030'!G242*H$6*H$12*0.01</f>
        <v>7949569.1174272113</v>
      </c>
      <c r="I142" s="6">
        <f>'[2]2030'!H242*I$6*I$12*0.01</f>
        <v>11059665.715942059</v>
      </c>
      <c r="J142" s="6">
        <f>'[2]2030'!I242*J$6*J$12*0.01</f>
        <v>17906991.778047752</v>
      </c>
      <c r="K142" s="6">
        <f>'[2]2030'!J242*K$6*K$12*0.01</f>
        <v>19802582.315192465</v>
      </c>
      <c r="L142" s="6">
        <f>'[2]2030'!K242*L$6*L$12*0.01</f>
        <v>48275758.385893442</v>
      </c>
    </row>
    <row r="143" spans="2:12" x14ac:dyDescent="0.25">
      <c r="B143" s="2" t="s">
        <v>27</v>
      </c>
      <c r="C143" s="6">
        <f>'[2]2030'!B243*C$6*C$12*0.01</f>
        <v>1329627.539088696</v>
      </c>
      <c r="D143" s="6">
        <f>'[2]2030'!C243*D$6*D$12*0.01</f>
        <v>1926954.6683339968</v>
      </c>
      <c r="E143" s="6">
        <f>'[2]2030'!D243*E$6*E$12*0.01</f>
        <v>2813617.603854401</v>
      </c>
      <c r="F143" s="6">
        <f>'[2]2030'!E243*F$6*F$12*0.01</f>
        <v>4352773.6143039372</v>
      </c>
      <c r="G143" s="6">
        <f>'[2]2030'!F243*G$6*G$12*0.01</f>
        <v>6798333.5749785397</v>
      </c>
      <c r="H143" s="6">
        <f>'[2]2030'!G243*H$6*H$12*0.01</f>
        <v>10333174.419234477</v>
      </c>
      <c r="I143" s="6">
        <f>'[2]2030'!H243*I$6*I$12*0.01</f>
        <v>11893977.061463384</v>
      </c>
      <c r="J143" s="6">
        <f>'[2]2030'!I243*J$6*J$12*0.01</f>
        <v>23031545.353358295</v>
      </c>
      <c r="K143" s="6">
        <f>'[2]2030'!J243*K$6*K$12*0.01</f>
        <v>45433160.579671487</v>
      </c>
      <c r="L143" s="6">
        <f>'[2]2030'!K243*L$6*L$12*0.01</f>
        <v>45348547.359069146</v>
      </c>
    </row>
    <row r="144" spans="2:12" x14ac:dyDescent="0.25">
      <c r="B144" s="2" t="s">
        <v>28</v>
      </c>
      <c r="C144" s="6">
        <f>'[2]2030'!B244*C$6*C$12*0.01</f>
        <v>1548315.6486733153</v>
      </c>
      <c r="D144" s="6">
        <f>'[2]2030'!C244*D$6*D$12*0.01</f>
        <v>2475688.6351341363</v>
      </c>
      <c r="E144" s="6">
        <f>'[2]2030'!D244*E$6*E$12*0.01</f>
        <v>2091051.2059426315</v>
      </c>
      <c r="F144" s="6">
        <f>'[2]2030'!E244*F$6*F$12*0.01</f>
        <v>2618767.078704461</v>
      </c>
      <c r="G144" s="6">
        <f>'[2]2030'!F244*G$6*G$12*0.01</f>
        <v>5580074.0261342917</v>
      </c>
      <c r="H144" s="6">
        <f>'[2]2030'!G244*H$6*H$12*0.01</f>
        <v>5453575.1448314786</v>
      </c>
      <c r="I144" s="6">
        <f>'[2]2030'!H244*I$6*I$12*0.01</f>
        <v>16145508.112685151</v>
      </c>
      <c r="J144" s="6">
        <f>'[2]2030'!I244*J$6*J$12*0.01</f>
        <v>15454009.796351001</v>
      </c>
      <c r="K144" s="6">
        <f>'[2]2030'!J244*K$6*K$12*0.01</f>
        <v>42166207.823272564</v>
      </c>
      <c r="L144" s="6">
        <f>'[2]2030'!K244*L$6*L$12*0.01</f>
        <v>45444847.644191094</v>
      </c>
    </row>
    <row r="145" spans="2:12" x14ac:dyDescent="0.25">
      <c r="B145" s="2" t="s">
        <v>29</v>
      </c>
      <c r="C145" s="6">
        <f>'[2]2030'!B245*C$6*C$12*0.01</f>
        <v>1310925.1672189168</v>
      </c>
      <c r="D145" s="6">
        <f>'[2]2030'!C245*D$6*D$12*0.01</f>
        <v>1754400.5996706611</v>
      </c>
      <c r="E145" s="6">
        <f>'[2]2030'!D245*E$6*E$12*0.01</f>
        <v>2908315.4339295435</v>
      </c>
      <c r="F145" s="6">
        <f>'[2]2030'!E245*F$6*F$12*0.01</f>
        <v>4115162.2359533794</v>
      </c>
      <c r="G145" s="6">
        <f>'[2]2030'!F245*G$6*G$12*0.01</f>
        <v>3836248.7341497275</v>
      </c>
      <c r="H145" s="6">
        <f>'[2]2030'!G245*H$6*H$12*0.01</f>
        <v>8722940.4183900915</v>
      </c>
      <c r="I145" s="6">
        <f>'[2]2030'!H245*I$6*I$12*0.01</f>
        <v>13312586.176736074</v>
      </c>
      <c r="J145" s="6">
        <f>'[2]2030'!I245*J$6*J$12*0.01</f>
        <v>17517441.608321756</v>
      </c>
      <c r="K145" s="6">
        <f>'[2]2030'!J245*K$6*K$12*0.01</f>
        <v>27730562.149157375</v>
      </c>
      <c r="L145" s="6">
        <f>'[2]2030'!K245*L$6*L$12*0.01</f>
        <v>39662745.146074586</v>
      </c>
    </row>
    <row r="146" spans="2:12" x14ac:dyDescent="0.25">
      <c r="B146" s="2" t="s">
        <v>30</v>
      </c>
      <c r="C146" s="6">
        <f>'[2]2030'!B246*C$6*C$12*0.01</f>
        <v>1668447.5300932694</v>
      </c>
      <c r="D146" s="6">
        <f>'[2]2030'!C246*D$6*D$12*0.01</f>
        <v>2086982.3805694098</v>
      </c>
      <c r="E146" s="6">
        <f>'[2]2030'!D246*E$6*E$12*0.01</f>
        <v>2482346.5403987579</v>
      </c>
      <c r="F146" s="6">
        <f>'[2]2030'!E246*F$6*F$12*0.01</f>
        <v>4054131.3206560859</v>
      </c>
      <c r="G146" s="6">
        <f>'[2]2030'!F246*G$6*G$12*0.01</f>
        <v>4951500.6805227948</v>
      </c>
      <c r="H146" s="6">
        <f>'[2]2030'!G246*H$6*H$12*0.01</f>
        <v>7654108.8978196392</v>
      </c>
      <c r="I146" s="6">
        <f>'[2]2030'!H246*I$6*I$12*0.01</f>
        <v>9253078.3968828171</v>
      </c>
      <c r="J146" s="6">
        <f>'[2]2030'!I246*J$6*J$12*0.01</f>
        <v>24292238.104784124</v>
      </c>
      <c r="K146" s="6">
        <f>'[2]2030'!J246*K$6*K$12*0.01</f>
        <v>33540424.826139998</v>
      </c>
      <c r="L146" s="6">
        <f>'[2]2030'!K246*L$6*L$12*0.01</f>
        <v>39063797.828455918</v>
      </c>
    </row>
    <row r="147" spans="2:12" x14ac:dyDescent="0.25">
      <c r="B147" s="2" t="s">
        <v>31</v>
      </c>
      <c r="C147" s="6">
        <f>'[2]2030'!B247*C$6*C$12*0.01</f>
        <v>1419050.4808734087</v>
      </c>
      <c r="D147" s="6">
        <f>'[2]2030'!C247*D$6*D$12*0.01</f>
        <v>2188998.5547117414</v>
      </c>
      <c r="E147" s="6">
        <f>'[2]2030'!D247*E$6*E$12*0.01</f>
        <v>2462133.6675596773</v>
      </c>
      <c r="F147" s="6">
        <f>'[2]2030'!E247*F$6*F$12*0.01</f>
        <v>3055936.5074033183</v>
      </c>
      <c r="G147" s="6">
        <f>'[2]2030'!F247*G$6*G$12*0.01</f>
        <v>4975764.8050907319</v>
      </c>
      <c r="H147" s="6">
        <f>'[2]2030'!G247*H$6*H$12*0.01</f>
        <v>6358651.7588487631</v>
      </c>
      <c r="I147" s="6">
        <f>'[2]2030'!H247*I$6*I$12*0.01</f>
        <v>11627361.976416422</v>
      </c>
      <c r="J147" s="6">
        <f>'[2]2030'!I247*J$6*J$12*0.01</f>
        <v>19309528.270538997</v>
      </c>
      <c r="K147" s="6">
        <f>'[2]2030'!J247*K$6*K$12*0.01</f>
        <v>24383509.542722922</v>
      </c>
      <c r="L147" s="6">
        <f>'[2]2030'!K247*L$6*L$12*0.01</f>
        <v>48794363.69522772</v>
      </c>
    </row>
    <row r="148" spans="2:12" x14ac:dyDescent="0.25">
      <c r="B148" s="2" t="s">
        <v>32</v>
      </c>
      <c r="C148" s="6">
        <f>'[2]2030'!B248*C$6*C$12*0.01</f>
        <v>790624.45511427184</v>
      </c>
      <c r="D148" s="6">
        <f>'[2]2030'!C248*D$6*D$12*0.01</f>
        <v>1116919.5100877599</v>
      </c>
      <c r="E148" s="6">
        <f>'[2]2030'!D248*E$6*E$12*0.01</f>
        <v>1973789.3164343254</v>
      </c>
      <c r="F148" s="6">
        <f>'[2]2030'!E248*F$6*F$12*0.01</f>
        <v>2631543.9749534768</v>
      </c>
      <c r="G148" s="6">
        <f>'[2]2030'!F248*G$6*G$12*0.01</f>
        <v>5909857.2354753483</v>
      </c>
      <c r="H148" s="6">
        <f>'[2]2030'!G248*H$6*H$12*0.01</f>
        <v>8075106.2245561332</v>
      </c>
      <c r="I148" s="6">
        <f>'[2]2030'!H248*I$6*I$12*0.01</f>
        <v>11404206.471210269</v>
      </c>
      <c r="J148" s="6">
        <f>'[2]2030'!I248*J$6*J$12*0.01</f>
        <v>16217874.295317726</v>
      </c>
      <c r="K148" s="6">
        <f>'[2]2030'!J248*K$6*K$12*0.01</f>
        <v>34360088.199639171</v>
      </c>
      <c r="L148" s="6">
        <f>'[2]2030'!K248*L$6*L$12*0.01</f>
        <v>61022629.485278353</v>
      </c>
    </row>
    <row r="149" spans="2:12" x14ac:dyDescent="0.25">
      <c r="B149" s="2" t="s">
        <v>33</v>
      </c>
      <c r="C149" s="6">
        <f>'[2]2030'!B249*C$6*C$12*0.01</f>
        <v>825102.80924306903</v>
      </c>
      <c r="D149" s="6">
        <f>'[2]2030'!C249*D$6*D$12*0.01</f>
        <v>2102165.074527394</v>
      </c>
      <c r="E149" s="6">
        <f>'[2]2030'!D249*E$6*E$12*0.01</f>
        <v>2261392.5982211642</v>
      </c>
      <c r="F149" s="6">
        <f>'[2]2030'!E249*F$6*F$12*0.01</f>
        <v>4698426.786276699</v>
      </c>
      <c r="G149" s="6">
        <f>'[2]2030'!F249*G$6*G$12*0.01</f>
        <v>5145196.8027510494</v>
      </c>
      <c r="H149" s="6">
        <f>'[2]2030'!G249*H$6*H$12*0.01</f>
        <v>7324647.3022348564</v>
      </c>
      <c r="I149" s="6">
        <f>'[2]2030'!H249*I$6*I$12*0.01</f>
        <v>8114775.1469244603</v>
      </c>
      <c r="J149" s="6">
        <f>'[2]2030'!I249*J$6*J$12*0.01</f>
        <v>15565583.063180303</v>
      </c>
      <c r="K149" s="6">
        <f>'[2]2030'!J249*K$6*K$12*0.01</f>
        <v>35303130.739380367</v>
      </c>
      <c r="L149" s="6">
        <f>'[2]2030'!K249*L$6*L$12*0.01</f>
        <v>65908130.357574619</v>
      </c>
    </row>
    <row r="150" spans="2:12" x14ac:dyDescent="0.25">
      <c r="B150" s="2" t="s">
        <v>34</v>
      </c>
      <c r="C150" s="6">
        <f>'[2]2030'!B250*C$6*C$12*0.01</f>
        <v>1546861.5471050001</v>
      </c>
      <c r="D150" s="6">
        <f>'[2]2030'!C250*D$6*D$12*0.01</f>
        <v>2248237.3114887397</v>
      </c>
      <c r="E150" s="6">
        <f>'[2]2030'!D250*E$6*E$12*0.01</f>
        <v>2035629.8158940924</v>
      </c>
      <c r="F150" s="6">
        <f>'[2]2030'!E250*F$6*F$12*0.01</f>
        <v>1801459.3757336235</v>
      </c>
      <c r="G150" s="6">
        <f>'[2]2030'!F250*G$6*G$12*0.01</f>
        <v>4647371.6013636794</v>
      </c>
      <c r="H150" s="6">
        <f>'[2]2030'!G250*H$6*H$12*0.01</f>
        <v>10722319.802096942</v>
      </c>
      <c r="I150" s="6">
        <f>'[2]2030'!H250*I$6*I$12*0.01</f>
        <v>12563918.744775828</v>
      </c>
      <c r="J150" s="6">
        <f>'[2]2030'!I250*J$6*J$12*0.01</f>
        <v>19717365.373584181</v>
      </c>
      <c r="K150" s="6">
        <f>'[2]2030'!J250*K$6*K$12*0.01</f>
        <v>37740102.55828476</v>
      </c>
      <c r="L150" s="6">
        <f>'[2]2030'!K250*L$6*L$12*0.01</f>
        <v>39661490.177515142</v>
      </c>
    </row>
    <row r="151" spans="2:12" x14ac:dyDescent="0.25">
      <c r="B151" s="2" t="s">
        <v>35</v>
      </c>
      <c r="C151" s="6">
        <f>'[2]2030'!B251*C$6*C$12*0.01</f>
        <v>885551.57038912876</v>
      </c>
      <c r="D151" s="6">
        <f>'[2]2030'!C251*D$6*D$12*0.01</f>
        <v>1876939.4236543823</v>
      </c>
      <c r="E151" s="6">
        <f>'[2]2030'!D251*E$6*E$12*0.01</f>
        <v>2208286.9904068224</v>
      </c>
      <c r="F151" s="6">
        <f>'[2]2030'!E251*F$6*F$12*0.01</f>
        <v>2216768.1313711423</v>
      </c>
      <c r="G151" s="6">
        <f>'[2]2030'!F251*G$6*G$12*0.01</f>
        <v>3264275.9918327634</v>
      </c>
      <c r="H151" s="6">
        <f>'[2]2030'!G251*H$6*H$12*0.01</f>
        <v>7369610.1967534404</v>
      </c>
      <c r="I151" s="6">
        <f>'[2]2030'!H251*I$6*I$12*0.01</f>
        <v>8331408.3597536469</v>
      </c>
      <c r="J151" s="6">
        <f>'[2]2030'!I251*J$6*J$12*0.01</f>
        <v>22912410.243851282</v>
      </c>
      <c r="K151" s="6">
        <f>'[2]2030'!J251*K$6*K$12*0.01</f>
        <v>19074138.173149846</v>
      </c>
      <c r="L151" s="6">
        <f>'[2]2030'!K251*L$6*L$12*0.01</f>
        <v>54270204.136062749</v>
      </c>
    </row>
    <row r="152" spans="2:12" x14ac:dyDescent="0.25">
      <c r="B152" s="2" t="s">
        <v>36</v>
      </c>
      <c r="C152" s="6">
        <f>'[2]2030'!B252*C$6*C$12*0.01</f>
        <v>853285.68738478189</v>
      </c>
      <c r="D152" s="6">
        <f>'[2]2030'!C252*D$6*D$12*0.01</f>
        <v>1648787.1017214963</v>
      </c>
      <c r="E152" s="6">
        <f>'[2]2030'!D252*E$6*E$12*0.01</f>
        <v>2862754.9846435394</v>
      </c>
      <c r="F152" s="6">
        <f>'[2]2030'!E252*F$6*F$12*0.01</f>
        <v>2736314.5688071018</v>
      </c>
      <c r="G152" s="6">
        <f>'[2]2030'!F252*G$6*G$12*0.01</f>
        <v>3835284.6102864039</v>
      </c>
      <c r="H152" s="6">
        <f>'[2]2030'!G252*H$6*H$12*0.01</f>
        <v>6861775.1406208817</v>
      </c>
      <c r="I152" s="6">
        <f>'[2]2030'!H252*I$6*I$12*0.01</f>
        <v>10357816.691445393</v>
      </c>
      <c r="J152" s="6">
        <f>'[2]2030'!I252*J$6*J$12*0.01</f>
        <v>23725858.3501148</v>
      </c>
      <c r="K152" s="6">
        <f>'[2]2030'!J252*K$6*K$12*0.01</f>
        <v>38273456.485539399</v>
      </c>
      <c r="L152" s="6">
        <f>'[2]2030'!K252*L$6*L$12*0.01</f>
        <v>31898210.867652588</v>
      </c>
    </row>
    <row r="153" spans="2:12" x14ac:dyDescent="0.25">
      <c r="B153" s="2" t="s">
        <v>37</v>
      </c>
      <c r="C153" s="6">
        <f>'[2]2030'!B253*C$6*C$12*0.01</f>
        <v>1591987.9543260534</v>
      </c>
      <c r="D153" s="6">
        <f>'[2]2030'!C253*D$6*D$12*0.01</f>
        <v>2208423.4797854642</v>
      </c>
      <c r="E153" s="6">
        <f>'[2]2030'!D253*E$6*E$12*0.01</f>
        <v>3125927.7204468283</v>
      </c>
      <c r="F153" s="6">
        <f>'[2]2030'!E253*F$6*F$12*0.01</f>
        <v>4395752.8196722409</v>
      </c>
      <c r="G153" s="6">
        <f>'[2]2030'!F253*G$6*G$12*0.01</f>
        <v>5604641.0754720811</v>
      </c>
      <c r="H153" s="6">
        <f>'[2]2030'!G253*H$6*H$12*0.01</f>
        <v>6527326.0895844782</v>
      </c>
      <c r="I153" s="6">
        <f>'[2]2030'!H253*I$6*I$12*0.01</f>
        <v>11576011.534103904</v>
      </c>
      <c r="J153" s="6">
        <f>'[2]2030'!I253*J$6*J$12*0.01</f>
        <v>19629613.345536064</v>
      </c>
      <c r="K153" s="6">
        <f>'[2]2030'!J253*K$6*K$12*0.01</f>
        <v>35856746.127621315</v>
      </c>
      <c r="L153" s="6">
        <f>'[2]2030'!K253*L$6*L$12*0.01</f>
        <v>60395178.284540847</v>
      </c>
    </row>
    <row r="154" spans="2:12" x14ac:dyDescent="0.25">
      <c r="B154" s="2" t="s">
        <v>38</v>
      </c>
      <c r="C154" s="6">
        <f>'[2]2030'!B254*C$6*C$12*0.01</f>
        <v>692980.56809268508</v>
      </c>
      <c r="D154" s="6">
        <f>'[2]2030'!C254*D$6*D$12*0.01</f>
        <v>1426256.7094839481</v>
      </c>
      <c r="E154" s="6">
        <f>'[2]2030'!D254*E$6*E$12*0.01</f>
        <v>3247131.679136035</v>
      </c>
      <c r="F154" s="6">
        <f>'[2]2030'!E254*F$6*F$12*0.01</f>
        <v>3945204.0933717033</v>
      </c>
      <c r="G154" s="6">
        <f>'[2]2030'!F254*G$6*G$12*0.01</f>
        <v>5655719.0900293626</v>
      </c>
      <c r="H154" s="6">
        <f>'[2]2030'!G254*H$6*H$12*0.01</f>
        <v>8355411.3198731756</v>
      </c>
      <c r="I154" s="6">
        <f>'[2]2030'!H254*I$6*I$12*0.01</f>
        <v>11742872.884505024</v>
      </c>
      <c r="J154" s="6">
        <f>'[2]2030'!I254*J$6*J$12*0.01</f>
        <v>20272612.081383344</v>
      </c>
      <c r="K154" s="6">
        <f>'[2]2030'!J254*K$6*K$12*0.01</f>
        <v>28198359.609901346</v>
      </c>
      <c r="L154" s="6">
        <f>'[2]2030'!K254*L$6*L$12*0.01</f>
        <v>67595641.136537015</v>
      </c>
    </row>
    <row r="155" spans="2:12" x14ac:dyDescent="0.25">
      <c r="B155" s="2" t="s">
        <v>39</v>
      </c>
      <c r="C155" s="6">
        <f>'[2]2030'!B255*C$6*C$12*0.01</f>
        <v>1281612.801615559</v>
      </c>
      <c r="D155" s="6">
        <f>'[2]2030'!C255*D$6*D$12*0.01</f>
        <v>1896399.8321293623</v>
      </c>
      <c r="E155" s="6">
        <f>'[2]2030'!D255*E$6*E$12*0.01</f>
        <v>1756554.8951046905</v>
      </c>
      <c r="F155" s="6">
        <f>'[2]2030'!E255*F$6*F$12*0.01</f>
        <v>3104158.8257483453</v>
      </c>
      <c r="G155" s="6">
        <f>'[2]2030'!F255*G$6*G$12*0.01</f>
        <v>5239890.0539645366</v>
      </c>
      <c r="H155" s="6">
        <f>'[2]2030'!G255*H$6*H$12*0.01</f>
        <v>9399997.9150176514</v>
      </c>
      <c r="I155" s="6">
        <f>'[2]2030'!H255*I$6*I$12*0.01</f>
        <v>9157636.0159743298</v>
      </c>
      <c r="J155" s="6">
        <f>'[2]2030'!I255*J$6*J$12*0.01</f>
        <v>21078211.850397758</v>
      </c>
      <c r="K155" s="6">
        <f>'[2]2030'!J255*K$6*K$12*0.01</f>
        <v>35985091.668714434</v>
      </c>
      <c r="L155" s="6">
        <f>'[2]2030'!K255*L$6*L$12*0.01</f>
        <v>63335494.883944616</v>
      </c>
    </row>
    <row r="156" spans="2:12" x14ac:dyDescent="0.25">
      <c r="B156" s="2" t="s">
        <v>40</v>
      </c>
      <c r="C156" s="6">
        <f>'[2]2030'!B256*C$6*C$12*0.01</f>
        <v>1409453.6824613465</v>
      </c>
      <c r="D156" s="6">
        <f>'[2]2030'!C256*D$6*D$12*0.01</f>
        <v>1263422.9317746109</v>
      </c>
      <c r="E156" s="6">
        <f>'[2]2030'!D256*E$6*E$12*0.01</f>
        <v>3369258.8852681359</v>
      </c>
      <c r="F156" s="6">
        <f>'[2]2030'!E256*F$6*F$12*0.01</f>
        <v>4471092.6739223208</v>
      </c>
      <c r="G156" s="6">
        <f>'[2]2030'!F256*G$6*G$12*0.01</f>
        <v>4423521.7220464544</v>
      </c>
      <c r="H156" s="6">
        <f>'[2]2030'!G256*H$6*H$12*0.01</f>
        <v>8830753.7041980084</v>
      </c>
      <c r="I156" s="6">
        <f>'[2]2030'!H256*I$6*I$12*0.01</f>
        <v>13107551.507470801</v>
      </c>
      <c r="J156" s="6">
        <f>'[2]2030'!I256*J$6*J$12*0.01</f>
        <v>21680832.94287904</v>
      </c>
      <c r="K156" s="6">
        <f>'[2]2030'!J256*K$6*K$12*0.01</f>
        <v>24481495.693819322</v>
      </c>
      <c r="L156" s="6">
        <f>'[2]2030'!K256*L$6*L$12*0.01</f>
        <v>63319590.951760083</v>
      </c>
    </row>
    <row r="157" spans="2:12" x14ac:dyDescent="0.25">
      <c r="B157" s="2" t="s">
        <v>41</v>
      </c>
      <c r="C157" s="6">
        <f>'[2]2030'!B257*C$6*C$12*0.01</f>
        <v>1647244.3581966287</v>
      </c>
      <c r="D157" s="6">
        <f>'[2]2030'!C257*D$6*D$12*0.01</f>
        <v>2235298.1390600214</v>
      </c>
      <c r="E157" s="6">
        <f>'[2]2030'!D257*E$6*E$12*0.01</f>
        <v>1774899.3636473466</v>
      </c>
      <c r="F157" s="6">
        <f>'[2]2030'!E257*F$6*F$12*0.01</f>
        <v>2983619.5314606107</v>
      </c>
      <c r="G157" s="6">
        <f>'[2]2030'!F257*G$6*G$12*0.01</f>
        <v>5625351.4577387096</v>
      </c>
      <c r="H157" s="6">
        <f>'[2]2030'!G257*H$6*H$12*0.01</f>
        <v>7055480.3204337964</v>
      </c>
      <c r="I157" s="6">
        <f>'[2]2030'!H257*I$6*I$12*0.01</f>
        <v>13102571.545558382</v>
      </c>
      <c r="J157" s="6">
        <f>'[2]2030'!I257*J$6*J$12*0.01</f>
        <v>25001336.974368472</v>
      </c>
      <c r="K157" s="6">
        <f>'[2]2030'!J257*K$6*K$12*0.01</f>
        <v>32211952.809582453</v>
      </c>
      <c r="L157" s="6">
        <f>'[2]2030'!K257*L$6*L$12*0.01</f>
        <v>51329533.30151967</v>
      </c>
    </row>
    <row r="158" spans="2:12" x14ac:dyDescent="0.25">
      <c r="B158" s="2" t="s">
        <v>42</v>
      </c>
      <c r="C158" s="6">
        <f>'[2]2030'!B258*C$6*C$12*0.01</f>
        <v>1384659.0879131292</v>
      </c>
      <c r="D158" s="6">
        <f>'[2]2030'!C258*D$6*D$12*0.01</f>
        <v>2271525.3032092359</v>
      </c>
      <c r="E158" s="6">
        <f>'[2]2030'!D258*E$6*E$12*0.01</f>
        <v>2157273.3407274107</v>
      </c>
      <c r="F158" s="6">
        <f>'[2]2030'!E258*F$6*F$12*0.01</f>
        <v>4138910.4691416398</v>
      </c>
      <c r="G158" s="6">
        <f>'[2]2030'!F258*G$6*G$12*0.01</f>
        <v>5271394.0283382544</v>
      </c>
      <c r="H158" s="6">
        <f>'[2]2030'!G258*H$6*H$12*0.01</f>
        <v>6193044.3159055011</v>
      </c>
      <c r="I158" s="6">
        <f>'[2]2030'!H258*I$6*I$12*0.01</f>
        <v>11080700.942872386</v>
      </c>
      <c r="J158" s="6">
        <f>'[2]2030'!I258*J$6*J$12*0.01</f>
        <v>12727564.437825084</v>
      </c>
      <c r="K158" s="6">
        <f>'[2]2030'!J258*K$6*K$12*0.01</f>
        <v>40118276.069601402</v>
      </c>
      <c r="L158" s="6">
        <f>'[2]2030'!K258*L$6*L$12*0.01</f>
        <v>31570190.78369043</v>
      </c>
    </row>
    <row r="159" spans="2:12" x14ac:dyDescent="0.25">
      <c r="B159" s="2" t="s">
        <v>43</v>
      </c>
      <c r="C159" s="6">
        <f>'[2]2030'!B259*C$6*C$12*0.01</f>
        <v>1581174.1552889282</v>
      </c>
      <c r="D159" s="6">
        <f>'[2]2030'!C259*D$6*D$12*0.01</f>
        <v>1482980.3248859171</v>
      </c>
      <c r="E159" s="6">
        <f>'[2]2030'!D259*E$6*E$12*0.01</f>
        <v>2368672.3398493719</v>
      </c>
      <c r="F159" s="6">
        <f>'[2]2030'!E259*F$6*F$12*0.01</f>
        <v>3536090.4142000074</v>
      </c>
      <c r="G159" s="6">
        <f>'[2]2030'!F259*G$6*G$12*0.01</f>
        <v>3457436.5707340534</v>
      </c>
      <c r="H159" s="6">
        <f>'[2]2030'!G259*H$6*H$12*0.01</f>
        <v>8050045.2981247474</v>
      </c>
      <c r="I159" s="6">
        <f>'[2]2030'!H259*I$6*I$12*0.01</f>
        <v>12140527.69492346</v>
      </c>
      <c r="J159" s="6">
        <f>'[2]2030'!I259*J$6*J$12*0.01</f>
        <v>14476343.653009854</v>
      </c>
      <c r="K159" s="6">
        <f>'[2]2030'!J259*K$6*K$12*0.01</f>
        <v>38630741.576388173</v>
      </c>
      <c r="L159" s="6">
        <f>'[2]2030'!K259*L$6*L$12*0.01</f>
        <v>66071999.490930282</v>
      </c>
    </row>
    <row r="160" spans="2:12" x14ac:dyDescent="0.25">
      <c r="B160" s="2" t="s">
        <v>44</v>
      </c>
      <c r="C160" s="6">
        <f>'[2]2030'!B260*C$6*C$12*0.01</f>
        <v>1225877.4649213175</v>
      </c>
      <c r="D160" s="6">
        <f>'[2]2030'!C260*D$6*D$12*0.01</f>
        <v>1818455.5609007976</v>
      </c>
      <c r="E160" s="6">
        <f>'[2]2030'!D260*E$6*E$12*0.01</f>
        <v>2397439.812538716</v>
      </c>
      <c r="F160" s="6">
        <f>'[2]2030'!E260*F$6*F$12*0.01</f>
        <v>3401853.2314422792</v>
      </c>
      <c r="G160" s="6">
        <f>'[2]2030'!F260*G$6*G$12*0.01</f>
        <v>3332019.648018159</v>
      </c>
      <c r="H160" s="6">
        <f>'[2]2030'!G260*H$6*H$12*0.01</f>
        <v>6701781.9307981851</v>
      </c>
      <c r="I160" s="6">
        <f>'[2]2030'!H260*I$6*I$12*0.01</f>
        <v>7883377.2065370008</v>
      </c>
      <c r="J160" s="6">
        <f>'[2]2030'!I260*J$6*J$12*0.01</f>
        <v>22519779.549762946</v>
      </c>
      <c r="K160" s="6">
        <f>'[2]2030'!J260*K$6*K$12*0.01</f>
        <v>25699799.347236693</v>
      </c>
      <c r="L160" s="6">
        <f>'[2]2030'!K260*L$6*L$12*0.01</f>
        <v>30788505.99350461</v>
      </c>
    </row>
    <row r="161" spans="2:12" x14ac:dyDescent="0.25">
      <c r="B161" s="2" t="s">
        <v>45</v>
      </c>
      <c r="C161" s="6">
        <f>'[2]2030'!B261*C$6*C$12*0.01</f>
        <v>1562553.1060434484</v>
      </c>
      <c r="D161" s="6">
        <f>'[2]2030'!C261*D$6*D$12*0.01</f>
        <v>2219473.8224692689</v>
      </c>
      <c r="E161" s="6">
        <f>'[2]2030'!D261*E$6*E$12*0.01</f>
        <v>2528499.2980875643</v>
      </c>
      <c r="F161" s="6">
        <f>'[2]2030'!E261*F$6*F$12*0.01</f>
        <v>2526482.3414774896</v>
      </c>
      <c r="G161" s="6">
        <f>'[2]2030'!F261*G$6*G$12*0.01</f>
        <v>4431428.8844300061</v>
      </c>
      <c r="H161" s="6">
        <f>'[2]2030'!G261*H$6*H$12*0.01</f>
        <v>7711348.2909417544</v>
      </c>
      <c r="I161" s="6">
        <f>'[2]2030'!H261*I$6*I$12*0.01</f>
        <v>9673057.8628609926</v>
      </c>
      <c r="J161" s="6">
        <f>'[2]2030'!I261*J$6*J$12*0.01</f>
        <v>17628147.69421291</v>
      </c>
      <c r="K161" s="6">
        <f>'[2]2030'!J261*K$6*K$12*0.01</f>
        <v>24218576.669974752</v>
      </c>
      <c r="L161" s="6">
        <f>'[2]2030'!K261*L$6*L$12*0.01</f>
        <v>53912540.525470547</v>
      </c>
    </row>
    <row r="162" spans="2:12" x14ac:dyDescent="0.25">
      <c r="B162" s="2" t="s">
        <v>46</v>
      </c>
      <c r="C162" s="6">
        <f>'[2]2030'!B262*C$6*C$12*0.01</f>
        <v>1113345.3395573529</v>
      </c>
      <c r="D162" s="6">
        <f>'[2]2030'!C262*D$6*D$12*0.01</f>
        <v>1256586.7180853297</v>
      </c>
      <c r="E162" s="6">
        <f>'[2]2030'!D262*E$6*E$12*0.01</f>
        <v>2514748.1418655412</v>
      </c>
      <c r="F162" s="6">
        <f>'[2]2030'!E262*F$6*F$12*0.01</f>
        <v>3833347.5673075244</v>
      </c>
      <c r="G162" s="6">
        <f>'[2]2030'!F262*G$6*G$12*0.01</f>
        <v>4849781.0539546488</v>
      </c>
      <c r="H162" s="6">
        <f>'[2]2030'!G262*H$6*H$12*0.01</f>
        <v>7644891.9902759641</v>
      </c>
      <c r="I162" s="6">
        <f>'[2]2030'!H262*I$6*I$12*0.01</f>
        <v>6403056.5837973431</v>
      </c>
      <c r="J162" s="6">
        <f>'[2]2030'!I262*J$6*J$12*0.01</f>
        <v>16275506.503880074</v>
      </c>
      <c r="K162" s="6">
        <f>'[2]2030'!J262*K$6*K$12*0.01</f>
        <v>38681313.56987296</v>
      </c>
      <c r="L162" s="6">
        <f>'[2]2030'!K262*L$6*L$12*0.01</f>
        <v>53054469.308036059</v>
      </c>
    </row>
    <row r="163" spans="2:12" x14ac:dyDescent="0.25">
      <c r="B163" s="2" t="s">
        <v>47</v>
      </c>
      <c r="C163" s="6">
        <f>'[2]2030'!B263*C$6*C$12*0.01</f>
        <v>1374990.6827018377</v>
      </c>
      <c r="D163" s="6">
        <f>'[2]2030'!C263*D$6*D$12*0.01</f>
        <v>1774802.3119607887</v>
      </c>
      <c r="E163" s="6">
        <f>'[2]2030'!D263*E$6*E$12*0.01</f>
        <v>2962907.9602976488</v>
      </c>
      <c r="F163" s="6">
        <f>'[2]2030'!E263*F$6*F$12*0.01</f>
        <v>3621667.0899563618</v>
      </c>
      <c r="G163" s="6">
        <f>'[2]2030'!F263*G$6*G$12*0.01</f>
        <v>4391025.4190624105</v>
      </c>
      <c r="H163" s="6">
        <f>'[2]2030'!G263*H$6*H$12*0.01</f>
        <v>7287697.9690451929</v>
      </c>
      <c r="I163" s="6">
        <f>'[2]2030'!H263*I$6*I$12*0.01</f>
        <v>11216790.879754608</v>
      </c>
      <c r="J163" s="6">
        <f>'[2]2030'!I263*J$6*J$12*0.01</f>
        <v>18271902.059433691</v>
      </c>
      <c r="K163" s="6">
        <f>'[2]2030'!J263*K$6*K$12*0.01</f>
        <v>37536963.309699625</v>
      </c>
      <c r="L163" s="6">
        <f>'[2]2030'!K263*L$6*L$12*0.01</f>
        <v>43221485.688656196</v>
      </c>
    </row>
    <row r="164" spans="2:12" x14ac:dyDescent="0.25">
      <c r="B164" s="2" t="s">
        <v>48</v>
      </c>
      <c r="C164" s="6">
        <f>'[2]2030'!B264*C$6*C$12*0.01</f>
        <v>697439.77679811523</v>
      </c>
      <c r="D164" s="6">
        <f>'[2]2030'!C264*D$6*D$12*0.01</f>
        <v>1391053.0124712507</v>
      </c>
      <c r="E164" s="6">
        <f>'[2]2030'!D264*E$6*E$12*0.01</f>
        <v>1777646.6510827038</v>
      </c>
      <c r="F164" s="6">
        <f>'[2]2030'!E264*F$6*F$12*0.01</f>
        <v>3166995.8942000614</v>
      </c>
      <c r="G164" s="6">
        <f>'[2]2030'!F264*G$6*G$12*0.01</f>
        <v>5772322.0300387405</v>
      </c>
      <c r="H164" s="6">
        <f>'[2]2030'!G264*H$6*H$12*0.01</f>
        <v>9721020.9206250962</v>
      </c>
      <c r="I164" s="6">
        <f>'[2]2030'!H264*I$6*I$12*0.01</f>
        <v>7683618.7661506925</v>
      </c>
      <c r="J164" s="6">
        <f>'[2]2030'!I264*J$6*J$12*0.01</f>
        <v>19842963.417411588</v>
      </c>
      <c r="K164" s="6">
        <f>'[2]2030'!J264*K$6*K$12*0.01</f>
        <v>27442142.794742186</v>
      </c>
      <c r="L164" s="6">
        <f>'[2]2030'!K264*L$6*L$12*0.01</f>
        <v>47409648.30108767</v>
      </c>
    </row>
    <row r="165" spans="2:12" x14ac:dyDescent="0.25">
      <c r="B165" s="2" t="s">
        <v>49</v>
      </c>
      <c r="C165" s="6">
        <f>'[2]2030'!B265*C$6*C$12*0.01</f>
        <v>1365072.911646392</v>
      </c>
      <c r="D165" s="6">
        <f>'[2]2030'!C265*D$6*D$12*0.01</f>
        <v>2413108.8580096122</v>
      </c>
      <c r="E165" s="6">
        <f>'[2]2030'!D265*E$6*E$12*0.01</f>
        <v>2486658.5621972173</v>
      </c>
      <c r="F165" s="6">
        <f>'[2]2030'!E265*F$6*F$12*0.01</f>
        <v>2919565.7584726382</v>
      </c>
      <c r="G165" s="6">
        <f>'[2]2030'!F265*G$6*G$12*0.01</f>
        <v>5842142.0122535434</v>
      </c>
      <c r="H165" s="6">
        <f>'[2]2030'!G265*H$6*H$12*0.01</f>
        <v>5228637.4173989873</v>
      </c>
      <c r="I165" s="6">
        <f>'[2]2030'!H265*I$6*I$12*0.01</f>
        <v>9085776.6287468523</v>
      </c>
      <c r="J165" s="6">
        <f>'[2]2030'!I265*J$6*J$12*0.01</f>
        <v>19659070.418302264</v>
      </c>
      <c r="K165" s="6">
        <f>'[2]2030'!J265*K$6*K$12*0.01</f>
        <v>36080629.627336264</v>
      </c>
      <c r="L165" s="6">
        <f>'[2]2030'!K265*L$6*L$12*0.01</f>
        <v>59337603.821935214</v>
      </c>
    </row>
    <row r="166" spans="2:12" x14ac:dyDescent="0.25">
      <c r="B166" s="2" t="s">
        <v>50</v>
      </c>
      <c r="C166" s="6">
        <f>'[2]2030'!B266*C$6*C$12*0.01</f>
        <v>1367808.662417053</v>
      </c>
      <c r="D166" s="6">
        <f>'[2]2030'!C266*D$6*D$12*0.01</f>
        <v>2105751.6717153704</v>
      </c>
      <c r="E166" s="6">
        <f>'[2]2030'!D266*E$6*E$12*0.01</f>
        <v>2961141.6024968936</v>
      </c>
      <c r="F166" s="6">
        <f>'[2]2030'!E266*F$6*F$12*0.01</f>
        <v>3712028.1551007908</v>
      </c>
      <c r="G166" s="6">
        <f>'[2]2030'!F266*G$6*G$12*0.01</f>
        <v>3046283.8095424413</v>
      </c>
      <c r="H166" s="6">
        <f>'[2]2030'!G266*H$6*H$12*0.01</f>
        <v>7816426.5086210435</v>
      </c>
      <c r="I166" s="6">
        <f>'[2]2030'!H266*I$6*I$12*0.01</f>
        <v>13379662.918504355</v>
      </c>
      <c r="J166" s="6">
        <f>'[2]2030'!I266*J$6*J$12*0.01</f>
        <v>12851698.572628107</v>
      </c>
      <c r="K166" s="6">
        <f>'[2]2030'!J266*K$6*K$12*0.01</f>
        <v>28559555.922857177</v>
      </c>
      <c r="L166" s="6">
        <f>'[2]2030'!K266*L$6*L$12*0.01</f>
        <v>41484678.680251047</v>
      </c>
    </row>
    <row r="167" spans="2:12" x14ac:dyDescent="0.25">
      <c r="B167" s="2" t="s">
        <v>51</v>
      </c>
      <c r="C167" s="6">
        <f>'[2]2030'!B267*C$6*C$12*0.01</f>
        <v>1503866.9971423475</v>
      </c>
      <c r="D167" s="6">
        <f>'[2]2030'!C267*D$6*D$12*0.01</f>
        <v>1570697.7915148742</v>
      </c>
      <c r="E167" s="6">
        <f>'[2]2030'!D267*E$6*E$12*0.01</f>
        <v>3380557.0045298003</v>
      </c>
      <c r="F167" s="6">
        <f>'[2]2030'!E267*F$6*F$12*0.01</f>
        <v>3213277.2167668017</v>
      </c>
      <c r="G167" s="6">
        <f>'[2]2030'!F267*G$6*G$12*0.01</f>
        <v>6627729.4084830238</v>
      </c>
      <c r="H167" s="6">
        <f>'[2]2030'!G267*H$6*H$12*0.01</f>
        <v>5099729.432809039</v>
      </c>
      <c r="I167" s="6">
        <f>'[2]2030'!H267*I$6*I$12*0.01</f>
        <v>15994712.20737282</v>
      </c>
      <c r="J167" s="6">
        <f>'[2]2030'!I267*J$6*J$12*0.01</f>
        <v>18740040.545027651</v>
      </c>
      <c r="K167" s="6">
        <f>'[2]2030'!J267*K$6*K$12*0.01</f>
        <v>43953369.782966271</v>
      </c>
      <c r="L167" s="6">
        <f>'[2]2030'!K267*L$6*L$12*0.01</f>
        <v>52136355.191159591</v>
      </c>
    </row>
    <row r="168" spans="2:12" x14ac:dyDescent="0.25">
      <c r="B168" s="2" t="s">
        <v>52</v>
      </c>
      <c r="C168" s="6">
        <f>'[2]2030'!B268*C$6*C$12*0.01</f>
        <v>1407914.0404487867</v>
      </c>
      <c r="D168" s="6">
        <f>'[2]2030'!C268*D$6*D$12*0.01</f>
        <v>1739757.9526211862</v>
      </c>
      <c r="E168" s="6">
        <f>'[2]2030'!D268*E$6*E$12*0.01</f>
        <v>3017361.0174505212</v>
      </c>
      <c r="F168" s="6">
        <f>'[2]2030'!E268*F$6*F$12*0.01</f>
        <v>3990103.4727066029</v>
      </c>
      <c r="G168" s="6">
        <f>'[2]2030'!F268*G$6*G$12*0.01</f>
        <v>4587273.9683735631</v>
      </c>
      <c r="H168" s="6">
        <f>'[2]2030'!G268*H$6*H$12*0.01</f>
        <v>6475476.8464588299</v>
      </c>
      <c r="I168" s="6">
        <f>'[2]2030'!H268*I$6*I$12*0.01</f>
        <v>10256566.857497679</v>
      </c>
      <c r="J168" s="6">
        <f>'[2]2030'!I268*J$6*J$12*0.01</f>
        <v>17533868.989273757</v>
      </c>
      <c r="K168" s="6">
        <f>'[2]2030'!J268*K$6*K$12*0.01</f>
        <v>17836933.329696324</v>
      </c>
      <c r="L168" s="6">
        <f>'[2]2030'!K268*L$6*L$12*0.01</f>
        <v>73830632.975793034</v>
      </c>
    </row>
    <row r="169" spans="2:12" x14ac:dyDescent="0.25">
      <c r="B169" s="2" t="s">
        <v>53</v>
      </c>
      <c r="C169" s="6">
        <f>'[2]2030'!B269*C$6*C$12*0.01</f>
        <v>898012.32315235783</v>
      </c>
      <c r="D169" s="6">
        <f>'[2]2030'!C269*D$6*D$12*0.01</f>
        <v>1707502.2337919213</v>
      </c>
      <c r="E169" s="6">
        <f>'[2]2030'!D269*E$6*E$12*0.01</f>
        <v>2261309.0617597047</v>
      </c>
      <c r="F169" s="6">
        <f>'[2]2030'!E269*F$6*F$12*0.01</f>
        <v>3596546.0111374785</v>
      </c>
      <c r="G169" s="6">
        <f>'[2]2030'!F269*G$6*G$12*0.01</f>
        <v>4703211.740402638</v>
      </c>
      <c r="H169" s="6">
        <f>'[2]2030'!G269*H$6*H$12*0.01</f>
        <v>8312962.6254499201</v>
      </c>
      <c r="I169" s="6">
        <f>'[2]2030'!H269*I$6*I$12*0.01</f>
        <v>11386030.539912529</v>
      </c>
      <c r="J169" s="6">
        <f>'[2]2030'!I269*J$6*J$12*0.01</f>
        <v>21706481.97692037</v>
      </c>
      <c r="K169" s="6">
        <f>'[2]2030'!J269*K$6*K$12*0.01</f>
        <v>33555369.709331058</v>
      </c>
      <c r="L169" s="6">
        <f>'[2]2030'!K269*L$6*L$12*0.01</f>
        <v>54482741.383623116</v>
      </c>
    </row>
    <row r="170" spans="2:12" x14ac:dyDescent="0.25">
      <c r="B170" s="2" t="s">
        <v>54</v>
      </c>
      <c r="C170" s="6">
        <f>'[2]2030'!B270*C$6*C$12*0.01</f>
        <v>1543367.4787413999</v>
      </c>
      <c r="D170" s="6">
        <f>'[2]2030'!C270*D$6*D$12*0.01</f>
        <v>1909663.273306374</v>
      </c>
      <c r="E170" s="6">
        <f>'[2]2030'!D270*E$6*E$12*0.01</f>
        <v>2151040.1780701145</v>
      </c>
      <c r="F170" s="6">
        <f>'[2]2030'!E270*F$6*F$12*0.01</f>
        <v>5128440.639928095</v>
      </c>
      <c r="G170" s="6">
        <f>'[2]2030'!F270*G$6*G$12*0.01</f>
        <v>4419123.1856238935</v>
      </c>
      <c r="H170" s="6">
        <f>'[2]2030'!G270*H$6*H$12*0.01</f>
        <v>9470275.8238073718</v>
      </c>
      <c r="I170" s="6">
        <f>'[2]2030'!H270*I$6*I$12*0.01</f>
        <v>7646082.7472022716</v>
      </c>
      <c r="J170" s="6">
        <f>'[2]2030'!I270*J$6*J$12*0.01</f>
        <v>23940929.228868946</v>
      </c>
      <c r="K170" s="6">
        <f>'[2]2030'!J270*K$6*K$12*0.01</f>
        <v>29959147.874313898</v>
      </c>
      <c r="L170" s="6">
        <f>'[2]2030'!K270*L$6*L$12*0.01</f>
        <v>55796000.624875203</v>
      </c>
    </row>
    <row r="171" spans="2:12" x14ac:dyDescent="0.25">
      <c r="B171" s="2" t="s">
        <v>55</v>
      </c>
      <c r="C171" s="6">
        <f>'[2]2030'!B271*C$6*C$12*0.01</f>
        <v>1554029.2535192731</v>
      </c>
      <c r="D171" s="6">
        <f>'[2]2030'!C271*D$6*D$12*0.01</f>
        <v>2279994.0574225159</v>
      </c>
      <c r="E171" s="6">
        <f>'[2]2030'!D271*E$6*E$12*0.01</f>
        <v>2667177.1968069412</v>
      </c>
      <c r="F171" s="6">
        <f>'[2]2030'!E271*F$6*F$12*0.01</f>
        <v>4844153.8896432221</v>
      </c>
      <c r="G171" s="6">
        <f>'[2]2030'!F271*G$6*G$12*0.01</f>
        <v>4380807.9884073427</v>
      </c>
      <c r="H171" s="6">
        <f>'[2]2030'!G271*H$6*H$12*0.01</f>
        <v>7574524.0871323822</v>
      </c>
      <c r="I171" s="6">
        <f>'[2]2030'!H271*I$6*I$12*0.01</f>
        <v>8832357.5489074346</v>
      </c>
      <c r="J171" s="6">
        <f>'[2]2030'!I271*J$6*J$12*0.01</f>
        <v>15217736.403200725</v>
      </c>
      <c r="K171" s="6">
        <f>'[2]2030'!J271*K$6*K$12*0.01</f>
        <v>20242096.217584495</v>
      </c>
      <c r="L171" s="6">
        <f>'[2]2030'!K271*L$6*L$12*0.01</f>
        <v>68942986.41624552</v>
      </c>
    </row>
    <row r="172" spans="2:12" x14ac:dyDescent="0.25">
      <c r="B172" s="2" t="s">
        <v>56</v>
      </c>
      <c r="C172" s="6">
        <f>'[2]2030'!B272*C$6*C$12*0.01</f>
        <v>1192293.9997984788</v>
      </c>
      <c r="D172" s="6">
        <f>'[2]2030'!C272*D$6*D$12*0.01</f>
        <v>2081277.5496212486</v>
      </c>
      <c r="E172" s="6">
        <f>'[2]2030'!D272*E$6*E$12*0.01</f>
        <v>2089715.7857615261</v>
      </c>
      <c r="F172" s="6">
        <f>'[2]2030'!E272*F$6*F$12*0.01</f>
        <v>4813587.2634244403</v>
      </c>
      <c r="G172" s="6">
        <f>'[2]2030'!F272*G$6*G$12*0.01</f>
        <v>5531008.7929428509</v>
      </c>
      <c r="H172" s="6">
        <f>'[2]2030'!G272*H$6*H$12*0.01</f>
        <v>7074045.8394778632</v>
      </c>
      <c r="I172" s="6">
        <f>'[2]2030'!H272*I$6*I$12*0.01</f>
        <v>11059406.280309983</v>
      </c>
      <c r="J172" s="6">
        <f>'[2]2030'!I272*J$6*J$12*0.01</f>
        <v>17480756.027803756</v>
      </c>
      <c r="K172" s="6">
        <f>'[2]2030'!J272*K$6*K$12*0.01</f>
        <v>29814627.352852788</v>
      </c>
      <c r="L172" s="6">
        <f>'[2]2030'!K272*L$6*L$12*0.01</f>
        <v>68023971.595861644</v>
      </c>
    </row>
    <row r="173" spans="2:12" x14ac:dyDescent="0.25">
      <c r="B173" s="2" t="s">
        <v>57</v>
      </c>
      <c r="C173" s="6">
        <f>'[2]2030'!B273*C$6*C$12*0.01</f>
        <v>1272039.6347034273</v>
      </c>
      <c r="D173" s="6">
        <f>'[2]2030'!C273*D$6*D$12*0.01</f>
        <v>1822357.5933348204</v>
      </c>
      <c r="E173" s="6">
        <f>'[2]2030'!D273*E$6*E$12*0.01</f>
        <v>2557739.922696101</v>
      </c>
      <c r="F173" s="6">
        <f>'[2]2030'!E273*F$6*F$12*0.01</f>
        <v>3511940.2988470146</v>
      </c>
      <c r="G173" s="6">
        <f>'[2]2030'!F273*G$6*G$12*0.01</f>
        <v>4942928.6543688849</v>
      </c>
      <c r="H173" s="6">
        <f>'[2]2030'!G273*H$6*H$12*0.01</f>
        <v>7506676.3606206384</v>
      </c>
      <c r="I173" s="6">
        <f>'[2]2030'!H273*I$6*I$12*0.01</f>
        <v>11172470.326707583</v>
      </c>
      <c r="J173" s="6">
        <f>'[2]2030'!I273*J$6*J$12*0.01</f>
        <v>18779941.658876877</v>
      </c>
      <c r="K173" s="6">
        <f>'[2]2030'!J273*K$6*K$12*0.01</f>
        <v>32369594.826289494</v>
      </c>
      <c r="L173" s="6">
        <f>'[2]2030'!K273*L$6*L$12*0.01</f>
        <v>52964870.160356402</v>
      </c>
    </row>
    <row r="174" spans="2:12" x14ac:dyDescent="0.25">
      <c r="B174" s="2" t="s">
        <v>58</v>
      </c>
      <c r="C174" s="6">
        <f>'[2]2030'!B274*C$6*C$12*0.01</f>
        <v>1351785.2696083761</v>
      </c>
      <c r="D174" s="6">
        <f>'[2]2030'!C274*D$6*D$12*0.01</f>
        <v>1563437.6370483923</v>
      </c>
      <c r="E174" s="6">
        <f>'[2]2030'!D274*E$6*E$12*0.01</f>
        <v>3025764.0596306752</v>
      </c>
      <c r="F174" s="6">
        <f>'[2]2030'!E274*F$6*F$12*0.01</f>
        <v>2210293.3342695883</v>
      </c>
      <c r="G174" s="6">
        <f>'[2]2030'!F274*G$6*G$12*0.01</f>
        <v>4354848.5157949198</v>
      </c>
      <c r="H174" s="6">
        <f>'[2]2030'!G274*H$6*H$12*0.01</f>
        <v>7939306.8817634117</v>
      </c>
      <c r="I174" s="6">
        <f>'[2]2030'!H274*I$6*I$12*0.01</f>
        <v>11285534.373105183</v>
      </c>
      <c r="J174" s="6">
        <f>'[2]2030'!I274*J$6*J$12*0.01</f>
        <v>20079127.289949998</v>
      </c>
      <c r="K174" s="6">
        <f>'[2]2030'!J274*K$6*K$12*0.01</f>
        <v>34924562.299726203</v>
      </c>
      <c r="L174" s="6">
        <f>'[2]2030'!K274*L$6*L$12*0.01</f>
        <v>37905768.724851154</v>
      </c>
    </row>
    <row r="175" spans="2:12" x14ac:dyDescent="0.25">
      <c r="B175" s="2" t="s">
        <v>59</v>
      </c>
      <c r="C175" s="6">
        <f>'[2]2030'!B275*C$6*C$12*0.01</f>
        <v>990050.01588758163</v>
      </c>
      <c r="D175" s="6">
        <f>'[2]2030'!C275*D$6*D$12*0.01</f>
        <v>1364721.129247125</v>
      </c>
      <c r="E175" s="6">
        <f>'[2]2030'!D275*E$6*E$12*0.01</f>
        <v>2448302.6485852599</v>
      </c>
      <c r="F175" s="6">
        <f>'[2]2030'!E275*F$6*F$12*0.01</f>
        <v>2179726.7080508061</v>
      </c>
      <c r="G175" s="6">
        <f>'[2]2030'!F275*G$6*G$12*0.01</f>
        <v>5505049.320330427</v>
      </c>
      <c r="H175" s="6">
        <f>'[2]2030'!G275*H$6*H$12*0.01</f>
        <v>7438828.6341088926</v>
      </c>
      <c r="I175" s="6">
        <f>'[2]2030'!H275*I$6*I$12*0.01</f>
        <v>13512583.104507733</v>
      </c>
      <c r="J175" s="6">
        <f>'[2]2030'!I275*J$6*J$12*0.01</f>
        <v>22342146.914553031</v>
      </c>
      <c r="K175" s="6">
        <f>'[2]2030'!J275*K$6*K$12*0.01</f>
        <v>44497093.434994489</v>
      </c>
      <c r="L175" s="6">
        <f>'[2]2030'!K275*L$6*L$12*0.01</f>
        <v>36986753.904467277</v>
      </c>
    </row>
    <row r="176" spans="2:12" x14ac:dyDescent="0.25">
      <c r="B176" s="2" t="s">
        <v>60</v>
      </c>
      <c r="C176" s="6">
        <f>'[2]2030'!B276*C$6*C$12*0.01</f>
        <v>1000711.7906654547</v>
      </c>
      <c r="D176" s="6">
        <f>'[2]2030'!C276*D$6*D$12*0.01</f>
        <v>1735051.913363267</v>
      </c>
      <c r="E176" s="6">
        <f>'[2]2030'!D276*E$6*E$12*0.01</f>
        <v>2964439.6673220876</v>
      </c>
      <c r="F176" s="6">
        <f>'[2]2030'!E276*F$6*F$12*0.01</f>
        <v>1895439.9577659331</v>
      </c>
      <c r="G176" s="6">
        <f>'[2]2030'!F276*G$6*G$12*0.01</f>
        <v>5466734.1231138771</v>
      </c>
      <c r="H176" s="6">
        <f>'[2]2030'!G276*H$6*H$12*0.01</f>
        <v>5543076.8974339049</v>
      </c>
      <c r="I176" s="6">
        <f>'[2]2030'!H276*I$6*I$12*0.01</f>
        <v>14698857.906212896</v>
      </c>
      <c r="J176" s="6">
        <f>'[2]2030'!I276*J$6*J$12*0.01</f>
        <v>13618954.08888481</v>
      </c>
      <c r="K176" s="6">
        <f>'[2]2030'!J276*K$6*K$12*0.01</f>
        <v>34780041.778265089</v>
      </c>
      <c r="L176" s="6">
        <f>'[2]2030'!K276*L$6*L$12*0.01</f>
        <v>50133739.695837595</v>
      </c>
    </row>
    <row r="177" spans="2:12" x14ac:dyDescent="0.25">
      <c r="B177" s="2" t="s">
        <v>61</v>
      </c>
      <c r="C177" s="6">
        <f>'[2]2030'!B277*C$6*C$12*0.01</f>
        <v>1646066.9462544969</v>
      </c>
      <c r="D177" s="6">
        <f>'[2]2030'!C277*D$6*D$12*0.01</f>
        <v>1937212.9528777197</v>
      </c>
      <c r="E177" s="6">
        <f>'[2]2030'!D277*E$6*E$12*0.01</f>
        <v>2854170.7836324968</v>
      </c>
      <c r="F177" s="6">
        <f>'[2]2030'!E277*F$6*F$12*0.01</f>
        <v>3427334.5865565501</v>
      </c>
      <c r="G177" s="6">
        <f>'[2]2030'!F277*G$6*G$12*0.01</f>
        <v>5182645.5683351317</v>
      </c>
      <c r="H177" s="6">
        <f>'[2]2030'!G277*H$6*H$12*0.01</f>
        <v>6700390.0957913566</v>
      </c>
      <c r="I177" s="6">
        <f>'[2]2030'!H277*I$6*I$12*0.01</f>
        <v>10958910.113502638</v>
      </c>
      <c r="J177" s="6">
        <f>'[2]2030'!I277*J$6*J$12*0.01</f>
        <v>15853401.340833385</v>
      </c>
      <c r="K177" s="6">
        <f>'[2]2030'!J277*K$6*K$12*0.01</f>
        <v>31183819.943247929</v>
      </c>
      <c r="L177" s="6">
        <f>'[2]2030'!K277*L$6*L$12*0.01</f>
        <v>51446998.937089682</v>
      </c>
    </row>
    <row r="178" spans="2:12" x14ac:dyDescent="0.25">
      <c r="B178" s="2" t="s">
        <v>62</v>
      </c>
      <c r="C178" s="6">
        <f>'[2]2030'!B278*C$6*C$12*0.01</f>
        <v>1136165.2289580682</v>
      </c>
      <c r="D178" s="6">
        <f>'[2]2030'!C278*D$6*D$12*0.01</f>
        <v>1904957.2340484548</v>
      </c>
      <c r="E178" s="6">
        <f>'[2]2030'!D278*E$6*E$12*0.01</f>
        <v>2098118.8279416803</v>
      </c>
      <c r="F178" s="6">
        <f>'[2]2030'!E278*F$6*F$12*0.01</f>
        <v>3033777.1249874257</v>
      </c>
      <c r="G178" s="6">
        <f>'[2]2030'!F278*G$6*G$12*0.01</f>
        <v>5298583.3403642075</v>
      </c>
      <c r="H178" s="6">
        <f>'[2]2030'!G278*H$6*H$12*0.01</f>
        <v>8537875.8747824468</v>
      </c>
      <c r="I178" s="6">
        <f>'[2]2030'!H278*I$6*I$12*0.01</f>
        <v>12088373.795917487</v>
      </c>
      <c r="J178" s="6">
        <f>'[2]2030'!I278*J$6*J$12*0.01</f>
        <v>20026014.328480002</v>
      </c>
      <c r="K178" s="6">
        <f>'[2]2030'!J278*K$6*K$12*0.01</f>
        <v>46902256.32288266</v>
      </c>
      <c r="L178" s="6">
        <f>'[2]2030'!K278*L$6*L$12*0.01</f>
        <v>32099107.344919752</v>
      </c>
    </row>
    <row r="179" spans="2:12" x14ac:dyDescent="0.25">
      <c r="B179" s="2" t="s">
        <v>63</v>
      </c>
      <c r="C179" s="6">
        <f>'[2]2030'!B279*C$6*C$12*0.01</f>
        <v>1040212.272264507</v>
      </c>
      <c r="D179" s="6">
        <f>'[2]2030'!C279*D$6*D$12*0.01</f>
        <v>2074017.3951547667</v>
      </c>
      <c r="E179" s="6">
        <f>'[2]2030'!D279*E$6*E$12*0.01</f>
        <v>1734922.8408624006</v>
      </c>
      <c r="F179" s="6">
        <f>'[2]2030'!E279*F$6*F$12*0.01</f>
        <v>3810603.3809272265</v>
      </c>
      <c r="G179" s="6">
        <f>'[2]2030'!F279*G$6*G$12*0.01</f>
        <v>3258127.9002547469</v>
      </c>
      <c r="H179" s="6">
        <f>'[2]2030'!G279*H$6*H$12*0.01</f>
        <v>9913623.2884322368</v>
      </c>
      <c r="I179" s="6">
        <f>'[2]2030'!H279*I$6*I$12*0.01</f>
        <v>6350228.4460423449</v>
      </c>
      <c r="J179" s="6">
        <f>'[2]2030'!I279*J$6*J$12*0.01</f>
        <v>18819842.772726104</v>
      </c>
      <c r="K179" s="6">
        <f>'[2]2030'!J279*K$6*K$12*0.01</f>
        <v>20785819.86961272</v>
      </c>
      <c r="L179" s="6">
        <f>'[2]2030'!K279*L$6*L$12*0.01</f>
        <v>53793385.129553206</v>
      </c>
    </row>
    <row r="180" spans="2:12" x14ac:dyDescent="0.25">
      <c r="B180" s="2" t="s">
        <v>64</v>
      </c>
      <c r="C180" s="6">
        <f>'[2]2030'!B280*C$6*C$12*0.01</f>
        <v>1176270.6069898016</v>
      </c>
      <c r="D180" s="6">
        <f>'[2]2030'!C280*D$6*D$12*0.01</f>
        <v>1538963.5149542708</v>
      </c>
      <c r="E180" s="6">
        <f>'[2]2030'!D280*E$6*E$12*0.01</f>
        <v>2154338.242895308</v>
      </c>
      <c r="F180" s="6">
        <f>'[2]2030'!E280*F$6*F$12*0.01</f>
        <v>3311852.4425932374</v>
      </c>
      <c r="G180" s="6">
        <f>'[2]2030'!F280*G$6*G$12*0.01</f>
        <v>6839573.4991953289</v>
      </c>
      <c r="H180" s="6">
        <f>'[2]2030'!G280*H$6*H$12*0.01</f>
        <v>7196926.2126202323</v>
      </c>
      <c r="I180" s="6">
        <f>'[2]2030'!H280*I$6*I$12*0.01</f>
        <v>8965277.7349108122</v>
      </c>
      <c r="J180" s="6">
        <f>'[2]2030'!I280*J$6*J$12*0.01</f>
        <v>24708184.745125648</v>
      </c>
      <c r="K180" s="6">
        <f>'[2]2030'!J280*K$6*K$12*0.01</f>
        <v>36179633.729721807</v>
      </c>
      <c r="L180" s="6">
        <f>'[2]2030'!K280*L$6*L$12*0.01</f>
        <v>64445061.64046175</v>
      </c>
    </row>
    <row r="181" spans="2:12" x14ac:dyDescent="0.25">
      <c r="B181" s="2" t="s">
        <v>65</v>
      </c>
      <c r="C181" s="6">
        <f>'[2]2030'!B281*C$6*C$12*0.01</f>
        <v>1179006.3577604627</v>
      </c>
      <c r="D181" s="6">
        <f>'[2]2030'!C281*D$6*D$12*0.01</f>
        <v>1231606.328660029</v>
      </c>
      <c r="E181" s="6">
        <f>'[2]2030'!D281*E$6*E$12*0.01</f>
        <v>2628821.2831949838</v>
      </c>
      <c r="F181" s="6">
        <f>'[2]2030'!E281*F$6*F$12*0.01</f>
        <v>4104314.8392213904</v>
      </c>
      <c r="G181" s="6">
        <f>'[2]2030'!F281*G$6*G$12*0.01</f>
        <v>4043715.2964842259</v>
      </c>
      <c r="H181" s="6">
        <f>'[2]2030'!G281*H$6*H$12*0.01</f>
        <v>9784715.3038422894</v>
      </c>
      <c r="I181" s="6">
        <f>'[2]2030'!H281*I$6*I$12*0.01</f>
        <v>13259164.024668315</v>
      </c>
      <c r="J181" s="6">
        <f>'[2]2030'!I281*J$6*J$12*0.01</f>
        <v>17900812.89945149</v>
      </c>
      <c r="K181" s="6">
        <f>'[2]2030'!J281*K$6*K$12*0.01</f>
        <v>28658560.025242724</v>
      </c>
      <c r="L181" s="6">
        <f>'[2]2030'!K281*L$6*L$12*0.01</f>
        <v>46592136.498777583</v>
      </c>
    </row>
    <row r="182" spans="2:12" x14ac:dyDescent="0.25">
      <c r="B182" s="2" t="s">
        <v>66</v>
      </c>
      <c r="C182" s="6">
        <f>'[2]2030'!B282*C$6*C$12*0.01</f>
        <v>1846639.4926087391</v>
      </c>
      <c r="D182" s="6">
        <f>'[2]2030'!C282*D$6*D$12*0.01</f>
        <v>2253662.1741983905</v>
      </c>
      <c r="E182" s="6">
        <f>'[2]2030'!D282*E$6*E$12*0.01</f>
        <v>3337833.1943094982</v>
      </c>
      <c r="F182" s="6">
        <f>'[2]2030'!E282*F$6*F$12*0.01</f>
        <v>3856884.7034939672</v>
      </c>
      <c r="G182" s="6">
        <f>'[2]2030'!F282*G$6*G$12*0.01</f>
        <v>4113535.2786990292</v>
      </c>
      <c r="H182" s="6">
        <f>'[2]2030'!G282*H$6*H$12*0.01</f>
        <v>5292331.8006161805</v>
      </c>
      <c r="I182" s="6">
        <f>'[2]2030'!H282*I$6*I$12*0.01</f>
        <v>14661321.887264475</v>
      </c>
      <c r="J182" s="6">
        <f>'[2]2030'!I282*J$6*J$12*0.01</f>
        <v>17716919.90034217</v>
      </c>
      <c r="K182" s="6">
        <f>'[2]2030'!J282*K$6*K$12*0.01</f>
        <v>37297046.857836805</v>
      </c>
      <c r="L182" s="6">
        <f>'[2]2030'!K282*L$6*L$12*0.01</f>
        <v>58520092.019625127</v>
      </c>
    </row>
    <row r="183" spans="2:12" x14ac:dyDescent="0.25">
      <c r="B183" s="2" t="s">
        <v>67</v>
      </c>
      <c r="C183" s="6">
        <f>'[2]2030'!B283*C$6*C$12*0.01</f>
        <v>1169088.5867050171</v>
      </c>
      <c r="D183" s="6">
        <f>'[2]2030'!C283*D$6*D$12*0.01</f>
        <v>1869912.8747088523</v>
      </c>
      <c r="E183" s="6">
        <f>'[2]2030'!D283*E$6*E$12*0.01</f>
        <v>2152571.8850945523</v>
      </c>
      <c r="F183" s="6">
        <f>'[2]2030'!E283*F$6*F$12*0.01</f>
        <v>3402213.5077376668</v>
      </c>
      <c r="G183" s="6">
        <f>'[2]2030'!F283*G$6*G$12*0.01</f>
        <v>5494831.8896753583</v>
      </c>
      <c r="H183" s="6">
        <f>'[2]2030'!G283*H$6*H$12*0.01</f>
        <v>7725654.7521960819</v>
      </c>
      <c r="I183" s="6">
        <f>'[2]2030'!H283*I$6*I$12*0.01</f>
        <v>11128149.773660557</v>
      </c>
      <c r="J183" s="6">
        <f>'[2]2030'!I283*J$6*J$12*0.01</f>
        <v>19287981.258320063</v>
      </c>
      <c r="K183" s="6">
        <f>'[2]2030'!J283*K$6*K$12*0.01</f>
        <v>27202226.342879362</v>
      </c>
      <c r="L183" s="6">
        <f>'[2]2030'!K283*L$6*L$12*0.01</f>
        <v>62708254.632056601</v>
      </c>
    </row>
    <row r="184" spans="2:12" x14ac:dyDescent="0.25">
      <c r="B184" s="2" t="s">
        <v>68</v>
      </c>
      <c r="C184" s="6">
        <f>'[2]2030'!B284*C$6*C$12*0.01</f>
        <v>1430733.9298495015</v>
      </c>
      <c r="D184" s="6">
        <f>'[2]2030'!C284*D$6*D$12*0.01</f>
        <v>2388128.4685843112</v>
      </c>
      <c r="E184" s="6">
        <f>'[2]2030'!D284*E$6*E$12*0.01</f>
        <v>2600731.7035266599</v>
      </c>
      <c r="F184" s="6">
        <f>'[2]2030'!E284*F$6*F$12*0.01</f>
        <v>3190533.0303865038</v>
      </c>
      <c r="G184" s="6">
        <f>'[2]2030'!F284*G$6*G$12*0.01</f>
        <v>5036076.2547831209</v>
      </c>
      <c r="H184" s="6">
        <f>'[2]2030'!G284*H$6*H$12*0.01</f>
        <v>7368460.7309653126</v>
      </c>
      <c r="I184" s="6">
        <f>'[2]2030'!H284*I$6*I$12*0.01</f>
        <v>15941884.069617823</v>
      </c>
      <c r="J184" s="6">
        <f>'[2]2030'!I284*J$6*J$12*0.01</f>
        <v>21284376.813873686</v>
      </c>
      <c r="K184" s="6">
        <f>'[2]2030'!J284*K$6*K$12*0.01</f>
        <v>26057876.082706023</v>
      </c>
      <c r="L184" s="6">
        <f>'[2]2030'!K284*L$6*L$12*0.01</f>
        <v>52875271.012676738</v>
      </c>
    </row>
    <row r="185" spans="2:12" x14ac:dyDescent="0.25">
      <c r="B185" s="2" t="s">
        <v>69</v>
      </c>
      <c r="C185" s="6">
        <f>'[2]2030'!B285*C$6*C$12*0.01</f>
        <v>981526.16336340609</v>
      </c>
      <c r="D185" s="6">
        <f>'[2]2030'!C285*D$6*D$12*0.01</f>
        <v>1425241.364200372</v>
      </c>
      <c r="E185" s="6">
        <f>'[2]2030'!D285*E$6*E$12*0.01</f>
        <v>2586980.5473046373</v>
      </c>
      <c r="F185" s="6">
        <f>'[2]2030'!E285*F$6*F$12*0.01</f>
        <v>4497398.2562165391</v>
      </c>
      <c r="G185" s="6">
        <f>'[2]2030'!F285*G$6*G$12*0.01</f>
        <v>5454428.4243077636</v>
      </c>
      <c r="H185" s="6">
        <f>'[2]2030'!G285*H$6*H$12*0.01</f>
        <v>7302004.4302995214</v>
      </c>
      <c r="I185" s="6">
        <f>'[2]2030'!H285*I$6*I$12*0.01</f>
        <v>12671882.790554173</v>
      </c>
      <c r="J185" s="6">
        <f>'[2]2030'!I285*J$6*J$12*0.01</f>
        <v>19931735.623540848</v>
      </c>
      <c r="K185" s="6">
        <f>'[2]2030'!J285*K$6*K$12*0.01</f>
        <v>40520612.982604243</v>
      </c>
      <c r="L185" s="6">
        <f>'[2]2030'!K285*L$6*L$12*0.01</f>
        <v>52017199.79524225</v>
      </c>
    </row>
    <row r="186" spans="2:12" x14ac:dyDescent="0.25">
      <c r="B186" s="2" t="s">
        <v>70</v>
      </c>
      <c r="C186" s="6">
        <f>'[2]2030'!B286*C$6*C$12*0.01</f>
        <v>1318201.8044855369</v>
      </c>
      <c r="D186" s="6">
        <f>'[2]2030'!C286*D$6*D$12*0.01</f>
        <v>1826259.6257688433</v>
      </c>
      <c r="E186" s="6">
        <f>'[2]2030'!D286*E$6*E$12*0.01</f>
        <v>2718040.0328534856</v>
      </c>
      <c r="F186" s="6">
        <f>'[2]2030'!E286*F$6*F$12*0.01</f>
        <v>3622027.366251749</v>
      </c>
      <c r="G186" s="6">
        <f>'[2]2030'!F286*G$6*G$12*0.01</f>
        <v>6553837.6607196108</v>
      </c>
      <c r="H186" s="6">
        <f>'[2]2030'!G286*H$6*H$12*0.01</f>
        <v>8311570.7904430907</v>
      </c>
      <c r="I186" s="6">
        <f>'[2]2030'!H286*I$6*I$12*0.01</f>
        <v>14461563.446878165</v>
      </c>
      <c r="J186" s="6">
        <f>'[2]2030'!I286*J$6*J$12*0.01</f>
        <v>15040103.767990811</v>
      </c>
      <c r="K186" s="6">
        <f>'[2]2030'!J286*K$6*K$12*0.01</f>
        <v>39039390.305342302</v>
      </c>
      <c r="L186" s="6">
        <f>'[2]2030'!K286*L$6*L$12*0.01</f>
        <v>75141234.327208191</v>
      </c>
    </row>
    <row r="187" spans="2:12" x14ac:dyDescent="0.25">
      <c r="B187" s="2" t="s">
        <v>71</v>
      </c>
      <c r="C187" s="6">
        <f>'[2]2030'!B287*C$6*C$12*0.01</f>
        <v>962905.1141179268</v>
      </c>
      <c r="D187" s="6">
        <f>'[2]2030'!C287*D$6*D$12*0.01</f>
        <v>2161734.8617837238</v>
      </c>
      <c r="E187" s="6">
        <f>'[2]2030'!D287*E$6*E$12*0.01</f>
        <v>2746807.5055428292</v>
      </c>
      <c r="F187" s="6">
        <f>'[2]2030'!E287*F$6*F$12*0.01</f>
        <v>3487790.1834940212</v>
      </c>
      <c r="G187" s="6">
        <f>'[2]2030'!F287*G$6*G$12*0.01</f>
        <v>6428420.7380037177</v>
      </c>
      <c r="H187" s="6">
        <f>'[2]2030'!G287*H$6*H$12*0.01</f>
        <v>6963307.4231165294</v>
      </c>
      <c r="I187" s="6">
        <f>'[2]2030'!H287*I$6*I$12*0.01</f>
        <v>10204412.958491707</v>
      </c>
      <c r="J187" s="6">
        <f>'[2]2030'!I287*J$6*J$12*0.01</f>
        <v>23083539.6647439</v>
      </c>
      <c r="K187" s="6">
        <f>'[2]2030'!J287*K$6*K$12*0.01</f>
        <v>26108448.076190814</v>
      </c>
      <c r="L187" s="6">
        <f>'[2]2030'!K287*L$6*L$12*0.01</f>
        <v>39857740.829782516</v>
      </c>
    </row>
    <row r="188" spans="2:12" x14ac:dyDescent="0.25">
      <c r="B188" s="2" t="s">
        <v>72</v>
      </c>
      <c r="C188" s="6">
        <f>'[2]2030'!B288*C$6*C$12*0.01</f>
        <v>1159420.1814937252</v>
      </c>
      <c r="D188" s="6">
        <f>'[2]2030'!C288*D$6*D$12*0.01</f>
        <v>1373189.8834604053</v>
      </c>
      <c r="E188" s="6">
        <f>'[2]2030'!D288*E$6*E$12*0.01</f>
        <v>2958206.5046647908</v>
      </c>
      <c r="F188" s="6">
        <f>'[2]2030'!E288*F$6*F$12*0.01</f>
        <v>2884970.1285523893</v>
      </c>
      <c r="G188" s="6">
        <f>'[2]2030'!F288*G$6*G$12*0.01</f>
        <v>4614463.2803995153</v>
      </c>
      <c r="H188" s="6">
        <f>'[2]2030'!G288*H$6*H$12*0.01</f>
        <v>8820308.4053357765</v>
      </c>
      <c r="I188" s="6">
        <f>'[2]2030'!H288*I$6*I$12*0.01</f>
        <v>11264239.710542781</v>
      </c>
      <c r="J188" s="6">
        <f>'[2]2030'!I288*J$6*J$12*0.01</f>
        <v>24832318.879928675</v>
      </c>
      <c r="K188" s="6">
        <f>'[2]2030'!J288*K$6*K$12*0.01</f>
        <v>24620913.582977585</v>
      </c>
      <c r="L188" s="6">
        <f>'[2]2030'!K288*L$6*L$12*0.01</f>
        <v>74359549.537022367</v>
      </c>
    </row>
    <row r="189" spans="2:12" x14ac:dyDescent="0.25">
      <c r="B189" s="2" t="s">
        <v>73</v>
      </c>
      <c r="C189" s="6">
        <f>'[2]2030'!B289*C$6*C$12*0.01</f>
        <v>896834.91121022613</v>
      </c>
      <c r="D189" s="6">
        <f>'[2]2030'!C289*D$6*D$12*0.01</f>
        <v>1409417.0476096196</v>
      </c>
      <c r="E189" s="6">
        <f>'[2]2030'!D289*E$6*E$12*0.01</f>
        <v>3340580.4817448552</v>
      </c>
      <c r="F189" s="6">
        <f>'[2]2030'!E289*F$6*F$12*0.01</f>
        <v>4040261.066233418</v>
      </c>
      <c r="G189" s="6">
        <f>'[2]2030'!F289*G$6*G$12*0.01</f>
        <v>4260505.850999061</v>
      </c>
      <c r="H189" s="6">
        <f>'[2]2030'!G289*H$6*H$12*0.01</f>
        <v>7957872.4008074794</v>
      </c>
      <c r="I189" s="6">
        <f>'[2]2030'!H289*I$6*I$12*0.01</f>
        <v>9242369.1078567859</v>
      </c>
      <c r="J189" s="6">
        <f>'[2]2030'!I289*J$6*J$12*0.01</f>
        <v>12558546.343385281</v>
      </c>
      <c r="K189" s="6">
        <f>'[2]2030'!J289*K$6*K$12*0.01</f>
        <v>32527236.842996538</v>
      </c>
      <c r="L189" s="6">
        <f>'[2]2030'!K289*L$6*L$12*0.01</f>
        <v>54600207.019193128</v>
      </c>
    </row>
    <row r="190" spans="2:12" x14ac:dyDescent="0.25">
      <c r="B190" s="2" t="s">
        <v>74</v>
      </c>
      <c r="C190" s="6">
        <f>'[2]2030'!B290*C$6*C$12*0.01</f>
        <v>1134625.5869455079</v>
      </c>
      <c r="D190" s="6">
        <f>'[2]2030'!C290*D$6*D$12*0.01</f>
        <v>2381292.2548950301</v>
      </c>
      <c r="E190" s="6">
        <f>'[2]2030'!D290*E$6*E$12*0.01</f>
        <v>1746220.9601240656</v>
      </c>
      <c r="F190" s="6">
        <f>'[2]2030'!E290*F$6*F$12*0.01</f>
        <v>2552787.9237717073</v>
      </c>
      <c r="G190" s="6">
        <f>'[2]2030'!F290*G$6*G$12*0.01</f>
        <v>5462335.5866913153</v>
      </c>
      <c r="H190" s="6">
        <f>'[2]2030'!G290*H$6*H$12*0.01</f>
        <v>6182599.0170432692</v>
      </c>
      <c r="I190" s="6">
        <f>'[2]2030'!H290*I$6*I$12*0.01</f>
        <v>9237389.1459443644</v>
      </c>
      <c r="J190" s="6">
        <f>'[2]2030'!I290*J$6*J$12*0.01</f>
        <v>15879050.37487472</v>
      </c>
      <c r="K190" s="6">
        <f>'[2]2030'!J290*K$6*K$12*0.01</f>
        <v>40257693.958759665</v>
      </c>
      <c r="L190" s="6">
        <f>'[2]2030'!K290*L$6*L$12*0.01</f>
        <v>42610149.368952714</v>
      </c>
    </row>
    <row r="191" spans="2:12" x14ac:dyDescent="0.25">
      <c r="B191" s="2" t="s">
        <v>75</v>
      </c>
      <c r="C191" s="6">
        <f>'[2]2030'!B291*C$6*C$12*0.01</f>
        <v>1262466.4677912956</v>
      </c>
      <c r="D191" s="6">
        <f>'[2]2030'!C291*D$6*D$12*0.01</f>
        <v>1748315.3545402787</v>
      </c>
      <c r="E191" s="6">
        <f>'[2]2030'!D291*E$6*E$12*0.01</f>
        <v>3358924.9502875106</v>
      </c>
      <c r="F191" s="6">
        <f>'[2]2030'!E291*F$6*F$12*0.01</f>
        <v>3919721.7719456833</v>
      </c>
      <c r="G191" s="6">
        <f>'[2]2030'!F291*G$6*G$12*0.01</f>
        <v>4645967.2547732331</v>
      </c>
      <c r="H191" s="6">
        <f>'[2]2030'!G291*H$6*H$12*0.01</f>
        <v>5613354.8062236235</v>
      </c>
      <c r="I191" s="6">
        <f>'[2]2030'!H291*I$6*I$12*0.01</f>
        <v>13187304.637440836</v>
      </c>
      <c r="J191" s="6">
        <f>'[2]2030'!I291*J$6*J$12*0.01</f>
        <v>16481671.467355996</v>
      </c>
      <c r="K191" s="6">
        <f>'[2]2030'!J291*K$6*K$12*0.01</f>
        <v>28754097.983864557</v>
      </c>
      <c r="L191" s="6">
        <f>'[2]2030'!K291*L$6*L$12*0.01</f>
        <v>42594245.436768182</v>
      </c>
    </row>
    <row r="192" spans="2:12" x14ac:dyDescent="0.25">
      <c r="B192" s="2" t="s">
        <v>76</v>
      </c>
      <c r="C192" s="6">
        <f>'[2]2030'!B292*C$6*C$12*0.01</f>
        <v>1851098.7013141694</v>
      </c>
      <c r="D192" s="6">
        <f>'[2]2030'!C292*D$6*D$12*0.01</f>
        <v>2218458.4771856926</v>
      </c>
      <c r="E192" s="6">
        <f>'[2]2030'!D292*E$6*E$12*0.01</f>
        <v>1868348.1662561665</v>
      </c>
      <c r="F192" s="6">
        <f>'[2]2030'!E292*F$6*F$12*0.01</f>
        <v>3078676.5043223258</v>
      </c>
      <c r="G192" s="6">
        <f>'[2]2030'!F292*G$6*G$12*0.01</f>
        <v>4230138.2187084071</v>
      </c>
      <c r="H192" s="6">
        <f>'[2]2030'!G292*H$6*H$12*0.01</f>
        <v>6657941.4013681011</v>
      </c>
      <c r="I192" s="6">
        <f>'[2]2030'!H292*I$6*I$12*0.01</f>
        <v>10602067.768910142</v>
      </c>
      <c r="J192" s="6">
        <f>'[2]2030'!I292*J$6*J$12*0.01</f>
        <v>17287271.236370411</v>
      </c>
      <c r="K192" s="6">
        <f>'[2]2030'!J292*K$6*K$12*0.01</f>
        <v>36540830.042677633</v>
      </c>
      <c r="L192" s="6">
        <f>'[2]2030'!K292*L$6*L$12*0.01</f>
        <v>38334099.184175782</v>
      </c>
    </row>
    <row r="193" spans="2:12" x14ac:dyDescent="0.25">
      <c r="B193" s="2" t="s">
        <v>77</v>
      </c>
      <c r="C193" s="6">
        <f>'[2]2030'!B293*C$6*C$12*0.01</f>
        <v>952091.31508080114</v>
      </c>
      <c r="D193" s="6">
        <f>'[2]2030'!C293*D$6*D$12*0.01</f>
        <v>1436291.7068841765</v>
      </c>
      <c r="E193" s="6">
        <f>'[2]2030'!D293*E$6*E$12*0.01</f>
        <v>1989552.1249453735</v>
      </c>
      <c r="F193" s="6">
        <f>'[2]2030'!E293*F$6*F$12*0.01</f>
        <v>2628127.7780217873</v>
      </c>
      <c r="G193" s="6">
        <f>'[2]2030'!F293*G$6*G$12*0.01</f>
        <v>4281216.2332656886</v>
      </c>
      <c r="H193" s="6">
        <f>'[2]2030'!G293*H$6*H$12*0.01</f>
        <v>8486026.6316567976</v>
      </c>
      <c r="I193" s="6">
        <f>'[2]2030'!H293*I$6*I$12*0.01</f>
        <v>10768929.119311262</v>
      </c>
      <c r="J193" s="6">
        <f>'[2]2030'!I293*J$6*J$12*0.01</f>
        <v>17930269.972217694</v>
      </c>
      <c r="K193" s="6">
        <f>'[2]2030'!J293*K$6*K$12*0.01</f>
        <v>28882443.524957683</v>
      </c>
      <c r="L193" s="6">
        <f>'[2]2030'!K293*L$6*L$12*0.01</f>
        <v>45534562.036171965</v>
      </c>
    </row>
    <row r="194" spans="2:12" x14ac:dyDescent="0.25">
      <c r="B194" s="2" t="s">
        <v>78</v>
      </c>
      <c r="C194" s="6">
        <f>'[2]2030'!B294*C$6*C$12*0.01</f>
        <v>1690793.582022073</v>
      </c>
      <c r="D194" s="6">
        <f>'[2]2030'!C294*D$6*D$12*0.01</f>
        <v>1995928.0849481446</v>
      </c>
      <c r="E194" s="6">
        <f>'[2]2030'!D294*E$6*E$12*0.01</f>
        <v>2252724.8607486621</v>
      </c>
      <c r="F194" s="6">
        <f>'[2]2030'!E294*F$6*F$12*0.01</f>
        <v>4287566.0288869264</v>
      </c>
      <c r="G194" s="6">
        <f>'[2]2030'!F294*G$6*G$12*0.01</f>
        <v>6050572.6984513653</v>
      </c>
      <c r="H194" s="6">
        <f>'[2]2030'!G294*H$6*H$12*0.01</f>
        <v>8151577.580620395</v>
      </c>
      <c r="I194" s="6">
        <f>'[2]2030'!H294*I$6*I$12*0.01</f>
        <v>11987123.961969772</v>
      </c>
      <c r="J194" s="6">
        <f>'[2]2030'!I294*J$6*J$12*0.01</f>
        <v>13834024.967638958</v>
      </c>
      <c r="K194" s="6">
        <f>'[2]2030'!J294*K$6*K$12*0.01</f>
        <v>26465733.167039592</v>
      </c>
      <c r="L194" s="6">
        <f>'[2]2030'!K294*L$6*L$12*0.01</f>
        <v>74031529.45306021</v>
      </c>
    </row>
    <row r="195" spans="2:12" x14ac:dyDescent="0.25">
      <c r="B195" s="2" t="s">
        <v>79</v>
      </c>
      <c r="C195" s="6">
        <f>'[2]2030'!B295*C$6*C$12*0.01</f>
        <v>1658527.6990177259</v>
      </c>
      <c r="D195" s="6">
        <f>'[2]2030'!C295*D$6*D$12*0.01</f>
        <v>1767775.7630152586</v>
      </c>
      <c r="E195" s="6">
        <f>'[2]2030'!D295*E$6*E$12*0.01</f>
        <v>2907192.8549853791</v>
      </c>
      <c r="F195" s="6">
        <f>'[2]2030'!E295*F$6*F$12*0.01</f>
        <v>4807112.4663228868</v>
      </c>
      <c r="G195" s="6">
        <f>'[2]2030'!F295*G$6*G$12*0.01</f>
        <v>6621581.3169050068</v>
      </c>
      <c r="H195" s="6">
        <f>'[2]2030'!G295*H$6*H$12*0.01</f>
        <v>7643742.5244878363</v>
      </c>
      <c r="I195" s="6">
        <f>'[2]2030'!H295*I$6*I$12*0.01</f>
        <v>14013532.29366152</v>
      </c>
      <c r="J195" s="6">
        <f>'[2]2030'!I295*J$6*J$12*0.01</f>
        <v>14647473.073902477</v>
      </c>
      <c r="K195" s="6">
        <f>'[2]2030'!J295*K$6*K$12*0.01</f>
        <v>45665051.479429141</v>
      </c>
      <c r="L195" s="6">
        <f>'[2]2030'!K295*L$6*L$12*0.01</f>
        <v>51659536.184650049</v>
      </c>
    </row>
    <row r="196" spans="2:12" x14ac:dyDescent="0.25">
      <c r="B196" s="2" t="s">
        <v>80</v>
      </c>
      <c r="C196" s="6">
        <f>'[2]2030'!B296*C$6*C$12*0.01</f>
        <v>997217.72230185452</v>
      </c>
      <c r="D196" s="6">
        <f>'[2]2030'!C296*D$6*D$12*0.01</f>
        <v>1396477.8751809013</v>
      </c>
      <c r="E196" s="6">
        <f>'[2]2030'!D296*E$6*E$12*0.01</f>
        <v>3079850.0294981087</v>
      </c>
      <c r="F196" s="6">
        <f>'[2]2030'!E296*F$6*F$12*0.01</f>
        <v>5222421.2219604049</v>
      </c>
      <c r="G196" s="6">
        <f>'[2]2030'!F296*G$6*G$12*0.01</f>
        <v>5238485.7073740903</v>
      </c>
      <c r="H196" s="6">
        <f>'[2]2030'!G296*H$6*H$12*0.01</f>
        <v>4291032.9191443343</v>
      </c>
      <c r="I196" s="6">
        <f>'[2]2030'!H296*I$6*I$12*0.01</f>
        <v>9781021.9086393397</v>
      </c>
      <c r="J196" s="6">
        <f>'[2]2030'!I296*J$6*J$12*0.01</f>
        <v>17842517.944169573</v>
      </c>
      <c r="K196" s="6">
        <f>'[2]2030'!J296*K$6*K$12*0.01</f>
        <v>26999087.094294228</v>
      </c>
      <c r="L196" s="6">
        <f>'[2]2030'!K296*L$6*L$12*0.01</f>
        <v>66268250.143197663</v>
      </c>
    </row>
    <row r="197" spans="2:12" x14ac:dyDescent="0.25">
      <c r="B197" s="2" t="s">
        <v>81</v>
      </c>
      <c r="C197" s="6">
        <f>'[2]2030'!B297*C$6*C$12*0.01</f>
        <v>1718976.4601637851</v>
      </c>
      <c r="D197" s="6">
        <f>'[2]2030'!C297*D$6*D$12*0.01</f>
        <v>1542550.1121422469</v>
      </c>
      <c r="E197" s="6">
        <f>'[2]2030'!D297*E$6*E$12*0.01</f>
        <v>2854087.2471710374</v>
      </c>
      <c r="F197" s="6">
        <f>'[2]2030'!E297*F$6*F$12*0.01</f>
        <v>2325453.8114173296</v>
      </c>
      <c r="G197" s="6">
        <f>'[2]2030'!F297*G$6*G$12*0.01</f>
        <v>4740660.5059867194</v>
      </c>
      <c r="H197" s="6">
        <f>'[2]2030'!G297*H$6*H$12*0.01</f>
        <v>7688705.4190064194</v>
      </c>
      <c r="I197" s="6">
        <f>'[2]2030'!H297*I$6*I$12*0.01</f>
        <v>14230165.506490707</v>
      </c>
      <c r="J197" s="6">
        <f>'[2]2030'!I297*J$6*J$12*0.01</f>
        <v>21994300.254573449</v>
      </c>
      <c r="K197" s="6">
        <f>'[2]2030'!J297*K$6*K$12*0.01</f>
        <v>29436058.913198624</v>
      </c>
      <c r="L197" s="6">
        <f>'[2]2030'!K297*L$6*L$12*0.01</f>
        <v>40021609.963138178</v>
      </c>
    </row>
    <row r="198" spans="2:12" x14ac:dyDescent="0.25">
      <c r="B198" s="2" t="s">
        <v>82</v>
      </c>
      <c r="C198" s="6">
        <f>'[2]2030'!B298*C$6*C$12*0.01</f>
        <v>1753454.8142925829</v>
      </c>
      <c r="D198" s="6">
        <f>'[2]2030'!C298*D$6*D$12*0.01</f>
        <v>2527795.676581881</v>
      </c>
      <c r="E198" s="6">
        <f>'[2]2030'!D298*E$6*E$12*0.01</f>
        <v>3141690.5289578759</v>
      </c>
      <c r="F198" s="6">
        <f>'[2]2030'!E298*F$6*F$12*0.01</f>
        <v>4392336.6227405518</v>
      </c>
      <c r="G198" s="6">
        <f>'[2]2030'!F298*G$6*G$12*0.01</f>
        <v>3976000.0732624214</v>
      </c>
      <c r="H198" s="6">
        <f>'[2]2030'!G298*H$6*H$12*0.01</f>
        <v>6938246.4966851426</v>
      </c>
      <c r="I198" s="6">
        <f>'[2]2030'!H298*I$6*I$12*0.01</f>
        <v>10940734.182204898</v>
      </c>
      <c r="J198" s="6">
        <f>'[2]2030'!I298*J$6*J$12*0.01</f>
        <v>21342009.022436026</v>
      </c>
      <c r="K198" s="6">
        <f>'[2]2030'!J298*K$6*K$12*0.01</f>
        <v>30379101.452939816</v>
      </c>
      <c r="L198" s="6">
        <f>'[2]2030'!K298*L$6*L$12*0.01</f>
        <v>44907110.835434459</v>
      </c>
    </row>
    <row r="199" spans="2:12" x14ac:dyDescent="0.25">
      <c r="B199" s="2" t="s">
        <v>83</v>
      </c>
      <c r="C199" s="6">
        <f>'[2]2030'!B299*C$6*C$12*0.01</f>
        <v>1125028.7885334459</v>
      </c>
      <c r="D199" s="6">
        <f>'[2]2030'!C299*D$6*D$12*0.01</f>
        <v>1455716.6319578993</v>
      </c>
      <c r="E199" s="6">
        <f>'[2]2030'!D299*E$6*E$12*0.01</f>
        <v>2653346.1778325238</v>
      </c>
      <c r="F199" s="6">
        <f>'[2]2030'!E299*F$6*F$12*0.01</f>
        <v>3967944.0902907103</v>
      </c>
      <c r="G199" s="6">
        <f>'[2]2030'!F299*G$6*G$12*0.01</f>
        <v>4910092.5036470378</v>
      </c>
      <c r="H199" s="6">
        <f>'[2]2030'!G299*H$6*H$12*0.01</f>
        <v>8654700.9623925146</v>
      </c>
      <c r="I199" s="6">
        <f>'[2]2030'!H299*I$6*I$12*0.01</f>
        <v>10717578.676998746</v>
      </c>
      <c r="J199" s="6">
        <f>'[2]2030'!I299*J$6*J$12*0.01</f>
        <v>18250355.047214758</v>
      </c>
      <c r="K199" s="6">
        <f>'[2]2030'!J299*K$6*K$12*0.01</f>
        <v>40355680.109856069</v>
      </c>
      <c r="L199" s="6">
        <f>'[2]2030'!K299*L$6*L$12*0.01</f>
        <v>57135376.625485085</v>
      </c>
    </row>
    <row r="200" spans="2:12" x14ac:dyDescent="0.25">
      <c r="B200" s="2" t="s">
        <v>84</v>
      </c>
      <c r="C200" s="6">
        <f>'[2]2030'!B300*C$6*C$12*0.01</f>
        <v>875631.73931358522</v>
      </c>
      <c r="D200" s="6">
        <f>'[2]2030'!C300*D$6*D$12*0.01</f>
        <v>1557732.8061002311</v>
      </c>
      <c r="E200" s="6">
        <f>'[2]2030'!D300*E$6*E$12*0.01</f>
        <v>2633133.3049934437</v>
      </c>
      <c r="F200" s="6">
        <f>'[2]2030'!E300*F$6*F$12*0.01</f>
        <v>2969749.2770379419</v>
      </c>
      <c r="G200" s="6">
        <f>'[2]2030'!F300*G$6*G$12*0.01</f>
        <v>4934356.6282149749</v>
      </c>
      <c r="H200" s="6">
        <f>'[2]2030'!G300*H$6*H$12*0.01</f>
        <v>7359243.8234216366</v>
      </c>
      <c r="I200" s="6">
        <f>'[2]2030'!H300*I$6*I$12*0.01</f>
        <v>13091862.256532351</v>
      </c>
      <c r="J200" s="6">
        <f>'[2]2030'!I300*J$6*J$12*0.01</f>
        <v>13267645.212969637</v>
      </c>
      <c r="K200" s="6">
        <f>'[2]2030'!J300*K$6*K$12*0.01</f>
        <v>31198764.826438989</v>
      </c>
      <c r="L200" s="6">
        <f>'[2]2030'!K300*L$6*L$12*0.01</f>
        <v>66865942.49225688</v>
      </c>
    </row>
    <row r="201" spans="2:12" x14ac:dyDescent="0.25">
      <c r="B201" s="2" t="s">
        <v>85</v>
      </c>
      <c r="C201" s="6">
        <f>'[2]2030'!B301*C$6*C$12*0.01</f>
        <v>1233154.1021879378</v>
      </c>
      <c r="D201" s="6">
        <f>'[2]2030'!C301*D$6*D$12*0.01</f>
        <v>1890314.5869989798</v>
      </c>
      <c r="E201" s="6">
        <f>'[2]2030'!D301*E$6*E$12*0.01</f>
        <v>2207164.4114626576</v>
      </c>
      <c r="F201" s="6">
        <f>'[2]2030'!E301*F$6*F$12*0.01</f>
        <v>2908718.3617406492</v>
      </c>
      <c r="G201" s="6">
        <f>'[2]2030'!F301*G$6*G$12*0.01</f>
        <v>6049608.5745880427</v>
      </c>
      <c r="H201" s="6">
        <f>'[2]2030'!G301*H$6*H$12*0.01</f>
        <v>6290412.3028511852</v>
      </c>
      <c r="I201" s="6">
        <f>'[2]2030'!H301*I$6*I$12*0.01</f>
        <v>9032354.4766790941</v>
      </c>
      <c r="J201" s="6">
        <f>'[2]2030'!I301*J$6*J$12*0.01</f>
        <v>20042441.709431998</v>
      </c>
      <c r="K201" s="6">
        <f>'[2]2030'!J301*K$6*K$12*0.01</f>
        <v>37008627.503421612</v>
      </c>
      <c r="L201" s="6">
        <f>'[2]2030'!K301*L$6*L$12*0.01</f>
        <v>66266995.174638204</v>
      </c>
    </row>
    <row r="202" spans="2:12" x14ac:dyDescent="0.25">
      <c r="B202" s="2" t="s">
        <v>86</v>
      </c>
      <c r="C202" s="6">
        <f>'[2]2030'!B302*C$6*C$12*0.01</f>
        <v>995763.62073353899</v>
      </c>
      <c r="D202" s="6">
        <f>'[2]2030'!C302*D$6*D$12*0.01</f>
        <v>1169026.5515355046</v>
      </c>
      <c r="E202" s="6">
        <f>'[2]2030'!D302*E$6*E$12*0.01</f>
        <v>3024428.6394495699</v>
      </c>
      <c r="F202" s="6">
        <f>'[2]2030'!E302*F$6*F$12*0.01</f>
        <v>4405113.5189895676</v>
      </c>
      <c r="G202" s="6">
        <f>'[2]2030'!F302*G$6*G$12*0.01</f>
        <v>4305783.2826034771</v>
      </c>
      <c r="H202" s="6">
        <f>'[2]2030'!G302*H$6*H$12*0.01</f>
        <v>9559777.5764097981</v>
      </c>
      <c r="I202" s="6">
        <f>'[2]2030'!H302*I$6*I$12*0.01</f>
        <v>6199432.5407300163</v>
      </c>
      <c r="J202" s="6">
        <f>'[2]2030'!I302*J$6*J$12*0.01</f>
        <v>22105873.52140275</v>
      </c>
      <c r="K202" s="6">
        <f>'[2]2030'!J302*K$6*K$12*0.01</f>
        <v>22572981.82930642</v>
      </c>
      <c r="L202" s="6">
        <f>'[2]2030'!K302*L$6*L$12*0.01</f>
        <v>60484892.676521704</v>
      </c>
    </row>
    <row r="203" spans="2:12" x14ac:dyDescent="0.25">
      <c r="B203" s="2" t="s">
        <v>87</v>
      </c>
      <c r="C203" s="6">
        <f>'[2]2030'!B303*C$6*C$12*0.01</f>
        <v>1214451.7303181586</v>
      </c>
      <c r="D203" s="6">
        <f>'[2]2030'!C303*D$6*D$12*0.01</f>
        <v>1717760.5183356442</v>
      </c>
      <c r="E203" s="6">
        <f>'[2]2030'!D303*E$6*E$12*0.01</f>
        <v>2301862.2415378005</v>
      </c>
      <c r="F203" s="6">
        <f>'[2]2030'!E303*F$6*F$12*0.01</f>
        <v>2671106.9833900915</v>
      </c>
      <c r="G203" s="6">
        <f>'[2]2030'!F303*G$6*G$12*0.01</f>
        <v>3087523.7337592305</v>
      </c>
      <c r="H203" s="6">
        <f>'[2]2030'!G303*H$6*H$12*0.01</f>
        <v>4680178.3020067979</v>
      </c>
      <c r="I203" s="6">
        <f>'[2]2030'!H303*I$6*I$12*0.01</f>
        <v>10450963.591951784</v>
      </c>
      <c r="J203" s="6">
        <f>'[2]2030'!I303*J$6*J$12*0.01</f>
        <v>14528337.964395463</v>
      </c>
      <c r="K203" s="6">
        <f>'[2]2030'!J303*K$6*K$12*0.01</f>
        <v>19306029.0729075</v>
      </c>
      <c r="L203" s="6">
        <f>'[2]2030'!K303*L$6*L$12*0.01</f>
        <v>60581192.961643651</v>
      </c>
    </row>
    <row r="204" spans="2:12" x14ac:dyDescent="0.25">
      <c r="B204" s="2" t="s">
        <v>88</v>
      </c>
      <c r="C204" s="6">
        <f>'[2]2030'!B304*C$6*C$12*0.01</f>
        <v>1079519.5460770815</v>
      </c>
      <c r="D204" s="6">
        <f>'[2]2030'!C304*D$6*D$12*0.01</f>
        <v>1932394.0907137506</v>
      </c>
      <c r="E204" s="6">
        <f>'[2]2030'!D304*E$6*E$12*0.01</f>
        <v>2402532.6719392873</v>
      </c>
      <c r="F204" s="6">
        <f>'[2]2030'!E304*F$6*F$12*0.01</f>
        <v>5009185.7431267397</v>
      </c>
      <c r="G204" s="6">
        <f>'[2]2030'!F304*G$6*G$12*0.01</f>
        <v>4386493.0370160844</v>
      </c>
      <c r="H204" s="6">
        <f>'[2]2030'!G304*H$6*H$12*0.01</f>
        <v>7063783.6038140645</v>
      </c>
      <c r="I204" s="6">
        <f>'[2]2030'!H304*I$6*I$12*0.01</f>
        <v>11285274.937473109</v>
      </c>
      <c r="J204" s="6">
        <f>'[2]2030'!I304*J$6*J$12*0.01</f>
        <v>19652891.539706003</v>
      </c>
      <c r="K204" s="6">
        <f>'[2]2030'!J304*K$6*K$12*0.01</f>
        <v>44936607.337386526</v>
      </c>
      <c r="L204" s="6">
        <f>'[2]2030'!K304*L$6*L$12*0.01</f>
        <v>57653981.934819356</v>
      </c>
    </row>
    <row r="205" spans="2:12" x14ac:dyDescent="0.25">
      <c r="B205" s="2" t="s">
        <v>89</v>
      </c>
      <c r="C205" s="6">
        <f>'[2]2030'!B305*C$6*C$12*0.01</f>
        <v>1469739.0629119736</v>
      </c>
      <c r="D205" s="6">
        <f>'[2]2030'!C305*D$6*D$12*0.01</f>
        <v>2086324.4753218326</v>
      </c>
      <c r="E205" s="6">
        <f>'[2]2030'!D305*E$6*E$12*0.01</f>
        <v>2685270.7585560782</v>
      </c>
      <c r="F205" s="6">
        <f>'[2]2030'!E305*F$6*F$12*0.01</f>
        <v>2279205.4312822409</v>
      </c>
      <c r="G205" s="6">
        <f>'[2]2030'!F305*G$6*G$12*0.01</f>
        <v>6740732.4384291079</v>
      </c>
      <c r="H205" s="6">
        <f>'[2]2030'!G305*H$6*H$12*0.01</f>
        <v>8143876.006714819</v>
      </c>
      <c r="I205" s="6">
        <f>'[2]2030'!H305*I$6*I$12*0.01</f>
        <v>14636015.394473722</v>
      </c>
      <c r="J205" s="6">
        <f>'[2]2030'!I305*J$6*J$12*0.01</f>
        <v>19570748.743517864</v>
      </c>
      <c r="K205" s="6">
        <f>'[2]2030'!J305*K$6*K$12*0.01</f>
        <v>24379912.895537671</v>
      </c>
      <c r="L205" s="6">
        <f>'[2]2030'!K305*L$6*L$12*0.01</f>
        <v>69092419.946358904</v>
      </c>
    </row>
    <row r="206" spans="2:12" x14ac:dyDescent="0.25">
      <c r="B206" s="2" t="s">
        <v>90</v>
      </c>
      <c r="C206" s="6">
        <f>'[2]2030'!B306*C$6*C$12*0.01</f>
        <v>818596.29719952273</v>
      </c>
      <c r="D206" s="6">
        <f>'[2]2030'!C306*D$6*D$12*0.01</f>
        <v>1465077.6113367993</v>
      </c>
      <c r="E206" s="6">
        <f>'[2]2030'!D306*E$6*E$12*0.01</f>
        <v>2275204.4745334312</v>
      </c>
      <c r="F206" s="6">
        <f>'[2]2030'!E306*F$6*F$12*0.01</f>
        <v>3959680.742891808</v>
      </c>
      <c r="G206" s="6">
        <f>'[2]2030'!F306*G$6*G$12*0.01</f>
        <v>5154504.181865246</v>
      </c>
      <c r="H206" s="6">
        <f>'[2]2030'!G306*H$6*H$12*0.01</f>
        <v>7275873.6334310854</v>
      </c>
      <c r="I206" s="6">
        <f>'[2]2030'!H306*I$6*I$12*0.01</f>
        <v>10078670.920013277</v>
      </c>
      <c r="J206" s="6">
        <f>'[2]2030'!I306*J$6*J$12*0.01</f>
        <v>24919234.692565743</v>
      </c>
      <c r="K206" s="6">
        <f>'[2]2030'!J306*K$6*K$12*0.01</f>
        <v>30178271.232062504</v>
      </c>
      <c r="L206" s="6">
        <f>'[2]2030'!K306*L$6*L$12*0.01</f>
        <v>42601712.657516256</v>
      </c>
    </row>
    <row r="207" spans="2:12" x14ac:dyDescent="0.25">
      <c r="B207" s="2" t="s">
        <v>91</v>
      </c>
      <c r="C207" s="6">
        <f>'[2]2030'!B307*C$6*C$12*0.01</f>
        <v>1634271.4915004438</v>
      </c>
      <c r="D207" s="6">
        <f>'[2]2030'!C307*D$6*D$12*0.01</f>
        <v>1881271.4902798326</v>
      </c>
      <c r="E207" s="6">
        <f>'[2]2030'!D307*E$6*E$12*0.01</f>
        <v>2871998.1609803583</v>
      </c>
      <c r="F207" s="6">
        <f>'[2]2030'!E307*F$6*F$12*0.01</f>
        <v>3718959.7191672255</v>
      </c>
      <c r="G207" s="6">
        <f>'[2]2030'!F307*G$6*G$12*0.01</f>
        <v>3243222.293178394</v>
      </c>
      <c r="H207" s="6">
        <f>'[2]2030'!G307*H$6*H$12*0.01</f>
        <v>6817819.781270043</v>
      </c>
      <c r="I207" s="6">
        <f>'[2]2030'!H307*I$6*I$12*0.01</f>
        <v>10861211.015379095</v>
      </c>
      <c r="J207" s="6">
        <f>'[2]2030'!I307*J$6*J$12*0.01</f>
        <v>19006167.051262308</v>
      </c>
      <c r="K207" s="6">
        <f>'[2]2030'!J307*K$6*K$12*0.01</f>
        <v>46894605.187738642</v>
      </c>
      <c r="L207" s="6">
        <f>'[2]2030'!K307*L$6*L$12*0.01</f>
        <v>54310105.756266274</v>
      </c>
    </row>
    <row r="208" spans="2:12" x14ac:dyDescent="0.25">
      <c r="B208" s="2" t="s">
        <v>92</v>
      </c>
      <c r="C208" s="6">
        <f>'[2]2030'!B308*C$6*C$12*0.01</f>
        <v>988580.16823879711</v>
      </c>
      <c r="D208" s="6">
        <f>'[2]2030'!C308*D$6*D$12*0.01</f>
        <v>1567193.6414830256</v>
      </c>
      <c r="E208" s="6">
        <f>'[2]2030'!D308*E$6*E$12*0.01</f>
        <v>1787393.4663259478</v>
      </c>
      <c r="F208" s="6">
        <f>'[2]2030'!E308*F$6*F$12*0.01</f>
        <v>3421510.2163075432</v>
      </c>
      <c r="G208" s="6">
        <f>'[2]2030'!F308*G$6*G$12*0.01</f>
        <v>3777187.375606583</v>
      </c>
      <c r="H208" s="6">
        <f>'[2]2030'!G308*H$6*H$12*0.01</f>
        <v>5647876.2349599227</v>
      </c>
      <c r="I208" s="6">
        <f>'[2]2030'!H308*I$6*I$12*0.01</f>
        <v>12176547.55480952</v>
      </c>
      <c r="J208" s="6">
        <f>'[2]2030'!I308*J$6*J$12*0.01</f>
        <v>23746404.399512988</v>
      </c>
      <c r="K208" s="6">
        <f>'[2]2030'!J308*K$6*K$12*0.01</f>
        <v>40733652.869953752</v>
      </c>
      <c r="L208" s="6">
        <f>'[2]2030'!K308*L$6*L$12*0.01</f>
        <v>69528068.590412289</v>
      </c>
    </row>
    <row r="209" spans="2:12" x14ac:dyDescent="0.25">
      <c r="B209" s="2" t="s">
        <v>93</v>
      </c>
      <c r="C209" s="6">
        <f>'[2]2030'!B309*C$6*C$12*0.01</f>
        <v>1644448.0646642612</v>
      </c>
      <c r="D209" s="6">
        <f>'[2]2030'!C309*D$6*D$12*0.01</f>
        <v>1480510.2298661426</v>
      </c>
      <c r="E209" s="6">
        <f>'[2]2030'!D309*E$6*E$12*0.01</f>
        <v>1731726.8991877038</v>
      </c>
      <c r="F209" s="6">
        <f>'[2]2030'!E309*F$6*F$12*0.01</f>
        <v>2392181.63509556</v>
      </c>
      <c r="G209" s="6">
        <f>'[2]2030'!F309*G$6*G$12*0.01</f>
        <v>6783565.4882015539</v>
      </c>
      <c r="H209" s="6">
        <f>'[2]2030'!G309*H$6*H$12*0.01</f>
        <v>5324621.8345810585</v>
      </c>
      <c r="I209" s="6">
        <f>'[2]2030'!H309*I$6*I$12*0.01</f>
        <v>10455864.206986995</v>
      </c>
      <c r="J209" s="6">
        <f>'[2]2030'!I309*J$6*J$12*0.01</f>
        <v>21205558.156946387</v>
      </c>
      <c r="K209" s="6">
        <f>'[2]2030'!J309*K$6*K$12*0.01</f>
        <v>29545348.062084127</v>
      </c>
      <c r="L209" s="6">
        <f>'[2]2030'!K309*L$6*L$12*0.01</f>
        <v>65331813.178777218</v>
      </c>
    </row>
    <row r="210" spans="2:12" x14ac:dyDescent="0.25">
      <c r="B210" s="2" t="s">
        <v>94</v>
      </c>
      <c r="C210" s="6">
        <f>'[2]2030'!B310*C$6*C$12*0.01</f>
        <v>1142525.3416618488</v>
      </c>
      <c r="D210" s="6">
        <f>'[2]2030'!C310*D$6*D$12*0.01</f>
        <v>2041161.1232751945</v>
      </c>
      <c r="E210" s="6">
        <f>'[2]2030'!D310*E$6*E$12*0.01</f>
        <v>2853072.3458861746</v>
      </c>
      <c r="F210" s="6">
        <f>'[2]2030'!E310*F$6*F$12*0.01</f>
        <v>2514683.2609149511</v>
      </c>
      <c r="G210" s="6">
        <f>'[2]2030'!F310*G$6*G$12*0.01</f>
        <v>4711726.3195104888</v>
      </c>
      <c r="H210" s="6">
        <f>'[2]2030'!G310*H$6*H$12*0.01</f>
        <v>10747301.596926061</v>
      </c>
      <c r="I210" s="6">
        <f>'[2]2030'!H310*I$6*I$12*0.01</f>
        <v>11134921.580972267</v>
      </c>
      <c r="J210" s="6">
        <f>'[2]2030'!I310*J$6*J$12*0.01</f>
        <v>14867850.308571296</v>
      </c>
      <c r="K210" s="6">
        <f>'[2]2030'!J310*K$6*K$12*0.01</f>
        <v>22088749.098199751</v>
      </c>
      <c r="L210" s="6">
        <f>'[2]2030'!K310*L$6*L$12*0.01</f>
        <v>43296373.010758452</v>
      </c>
    </row>
    <row r="211" spans="2:12" x14ac:dyDescent="0.25">
      <c r="B211" s="2" t="s">
        <v>95</v>
      </c>
      <c r="C211" s="6">
        <f>'[2]2030'!B311*C$6*C$12*0.01</f>
        <v>1472379.7810346449</v>
      </c>
      <c r="D211" s="6">
        <f>'[2]2030'!C311*D$6*D$12*0.01</f>
        <v>2382144.4893487068</v>
      </c>
      <c r="E211" s="6">
        <f>'[2]2030'!D311*E$6*E$12*0.01</f>
        <v>2266848.5030721365</v>
      </c>
      <c r="F211" s="6">
        <f>'[2]2030'!E311*F$6*F$12*0.01</f>
        <v>3892613.4270067746</v>
      </c>
      <c r="G211" s="6">
        <f>'[2]2030'!F311*G$6*G$12*0.01</f>
        <v>5071459.1506409226</v>
      </c>
      <c r="H211" s="6">
        <f>'[2]2030'!G311*H$6*H$12*0.01</f>
        <v>5870557.7262193542</v>
      </c>
      <c r="I211" s="6">
        <f>'[2]2030'!H311*I$6*I$12*0.01</f>
        <v>9598201.200355608</v>
      </c>
      <c r="J211" s="6">
        <f>'[2]2030'!I311*J$6*J$12*0.01</f>
        <v>19034420.810308378</v>
      </c>
      <c r="K211" s="6">
        <f>'[2]2030'!J311*K$6*K$12*0.01</f>
        <v>26789784.526727464</v>
      </c>
      <c r="L211" s="6">
        <f>'[2]2030'!K311*L$6*L$12*0.01</f>
        <v>66179721.955471858</v>
      </c>
    </row>
    <row r="212" spans="2:12" x14ac:dyDescent="0.25">
      <c r="B212" s="2" t="s">
        <v>96</v>
      </c>
      <c r="C212" s="6">
        <f>'[2]2030'!B312*C$6*C$12*0.01</f>
        <v>1428799.3454503159</v>
      </c>
      <c r="D212" s="6">
        <f>'[2]2030'!C312*D$6*D$12*0.01</f>
        <v>1503640.2656552491</v>
      </c>
      <c r="E212" s="6">
        <f>'[2]2030'!D312*E$6*E$12*0.01</f>
        <v>2979186.5931097884</v>
      </c>
      <c r="F212" s="6">
        <f>'[2]2030'!E312*F$6*F$12*0.01</f>
        <v>4900054.6934824334</v>
      </c>
      <c r="G212" s="6">
        <f>'[2]2030'!F312*G$6*G$12*0.01</f>
        <v>6586162.4704381106</v>
      </c>
      <c r="H212" s="6">
        <f>'[2]2030'!G312*H$6*H$12*0.01</f>
        <v>6267184.3503271751</v>
      </c>
      <c r="I212" s="6">
        <f>'[2]2030'!H312*I$6*I$12*0.01</f>
        <v>14523854.819519598</v>
      </c>
      <c r="J212" s="6">
        <f>'[2]2030'!I312*J$6*J$12*0.01</f>
        <v>18490325.627124541</v>
      </c>
      <c r="K212" s="6">
        <f>'[2]2030'!J312*K$6*K$12*0.01</f>
        <v>41793532.371137872</v>
      </c>
      <c r="L212" s="6">
        <f>'[2]2030'!K312*L$6*L$12*0.01</f>
        <v>46000926.960678205</v>
      </c>
    </row>
    <row r="213" spans="2:12" x14ac:dyDescent="0.25">
      <c r="B213" s="2" t="s">
        <v>97</v>
      </c>
      <c r="C213" s="6">
        <f>'[2]2030'!B313*C$6*C$12*0.01</f>
        <v>1295713.6239686511</v>
      </c>
      <c r="D213" s="6">
        <f>'[2]2030'!C313*D$6*D$12*0.01</f>
        <v>2548748.8097554827</v>
      </c>
      <c r="E213" s="6">
        <f>'[2]2030'!D313*E$6*E$12*0.01</f>
        <v>1891337.8994365069</v>
      </c>
      <c r="F213" s="6">
        <f>'[2]2030'!E313*F$6*F$12*0.01</f>
        <v>2176866.000798861</v>
      </c>
      <c r="G213" s="6">
        <f>'[2]2030'!F313*G$6*G$12*0.01</f>
        <v>6914074.7636873089</v>
      </c>
      <c r="H213" s="6">
        <f>'[2]2030'!G313*H$6*H$12*0.01</f>
        <v>8773302.7192907631</v>
      </c>
      <c r="I213" s="6">
        <f>'[2]2030'!H313*I$6*I$12*0.01</f>
        <v>9909674.0921983235</v>
      </c>
      <c r="J213" s="6">
        <f>'[2]2030'!I313*J$6*J$12*0.01</f>
        <v>18928547.646044247</v>
      </c>
      <c r="K213" s="6">
        <f>'[2]2030'!J313*K$6*K$12*0.01</f>
        <v>30017121.572995063</v>
      </c>
      <c r="L213" s="6">
        <f>'[2]2030'!K313*L$6*L$12*0.01</f>
        <v>57040830.227370828</v>
      </c>
    </row>
    <row r="214" spans="2:12" x14ac:dyDescent="0.25">
      <c r="B214" s="2" t="s">
        <v>98</v>
      </c>
      <c r="C214" s="6">
        <f>'[2]2030'!B314*C$6*C$12*0.01</f>
        <v>1013173.9241475941</v>
      </c>
      <c r="D214" s="6">
        <f>'[2]2030'!C314*D$6*D$12*0.01</f>
        <v>1356613.7965635862</v>
      </c>
      <c r="E214" s="6">
        <f>'[2]2030'!D314*E$6*E$12*0.01</f>
        <v>1981991.063284809</v>
      </c>
      <c r="F214" s="6">
        <f>'[2]2030'!E314*F$6*F$12*0.01</f>
        <v>3139259.8387638819</v>
      </c>
      <c r="G214" s="6">
        <f>'[2]2030'!F314*G$6*G$12*0.01</f>
        <v>4308521.8090455132</v>
      </c>
      <c r="H214" s="6">
        <f>'[2]2030'!G314*H$6*H$12*0.01</f>
        <v>6066121.6107842028</v>
      </c>
      <c r="I214" s="6">
        <f>'[2]2030'!H314*I$6*I$12*0.01</f>
        <v>12162803.757705009</v>
      </c>
      <c r="J214" s="6">
        <f>'[2]2030'!I314*J$6*J$12*0.01</f>
        <v>19154698.881585352</v>
      </c>
      <c r="K214" s="6">
        <f>'[2]2030'!J314*K$6*K$12*0.01</f>
        <v>33176295.895533122</v>
      </c>
      <c r="L214" s="6">
        <f>'[2]2030'!K314*L$6*L$12*0.01</f>
        <v>70545295.80824779</v>
      </c>
    </row>
    <row r="215" spans="2:12" x14ac:dyDescent="0.25">
      <c r="B215" s="2" t="s">
        <v>99</v>
      </c>
      <c r="C215" s="6">
        <f>'[2]2030'!B315*C$6*C$12*0.01</f>
        <v>870827.33362637123</v>
      </c>
      <c r="D215" s="6">
        <f>'[2]2030'!C315*D$6*D$12*0.01</f>
        <v>1219547.0690988693</v>
      </c>
      <c r="E215" s="6">
        <f>'[2]2030'!D315*E$6*E$12*0.01</f>
        <v>3031718.5723227053</v>
      </c>
      <c r="F215" s="6">
        <f>'[2]2030'!E315*F$6*F$12*0.01</f>
        <v>4228953.0141451051</v>
      </c>
      <c r="G215" s="6">
        <f>'[2]2030'!F315*G$6*G$12*0.01</f>
        <v>4892001.9064916866</v>
      </c>
      <c r="H215" s="6">
        <f>'[2]2030'!G315*H$6*H$12*0.01</f>
        <v>8837798.6438295823</v>
      </c>
      <c r="I215" s="6">
        <f>'[2]2030'!H315*I$6*I$12*0.01</f>
        <v>14707590.617919093</v>
      </c>
      <c r="J215" s="6">
        <f>'[2]2030'!I315*J$6*J$12*0.01</f>
        <v>20226183.144746866</v>
      </c>
      <c r="K215" s="6">
        <f>'[2]2030'!J315*K$6*K$12*0.01</f>
        <v>41502504.234199218</v>
      </c>
      <c r="L215" s="6">
        <f>'[2]2030'!K315*L$6*L$12*0.01</f>
        <v>52937255.065498248</v>
      </c>
    </row>
    <row r="216" spans="2:12" x14ac:dyDescent="0.25">
      <c r="B216" s="2" t="s">
        <v>100</v>
      </c>
      <c r="C216" s="6">
        <f>'[2]2030'!B316*C$6*C$12*0.01</f>
        <v>1419883.1018674851</v>
      </c>
      <c r="D216" s="6">
        <f>'[2]2030'!C316*D$6*D$12*0.01</f>
        <v>2301346.3806649991</v>
      </c>
      <c r="E216" s="6">
        <f>'[2]2030'!D316*E$6*E$12*0.01</f>
        <v>3655230.2920298805</v>
      </c>
      <c r="F216" s="6">
        <f>'[2]2030'!E316*F$6*F$12*0.01</f>
        <v>3173854.5380887603</v>
      </c>
      <c r="G216" s="6">
        <f>'[2]2030'!F316*G$6*G$12*0.01</f>
        <v>4778839.78865234</v>
      </c>
      <c r="H216" s="6">
        <f>'[2]2030'!G316*H$6*H$12*0.01</f>
        <v>8798659.4659692831</v>
      </c>
      <c r="I216" s="6">
        <f>'[2]2030'!H316*I$6*I$12*0.01</f>
        <v>10108132.492939454</v>
      </c>
      <c r="J216" s="6">
        <f>'[2]2030'!I316*J$6*J$12*0.01</f>
        <v>13471989.189441064</v>
      </c>
      <c r="K216" s="6">
        <f>'[2]2030'!J316*K$6*K$12*0.01</f>
        <v>30704193.018168997</v>
      </c>
      <c r="L216" s="6">
        <f>'[2]2030'!K316*L$6*L$12*0.01</f>
        <v>38194395.26686161</v>
      </c>
    </row>
    <row r="217" spans="2:12" x14ac:dyDescent="0.25">
      <c r="B217" s="2" t="s">
        <v>101</v>
      </c>
      <c r="C217" s="6">
        <f>'[2]2030'!B317*C$6*C$12*0.01</f>
        <v>1779246.3945330847</v>
      </c>
      <c r="D217" s="6">
        <f>'[2]2030'!C317*D$6*D$12*0.01</f>
        <v>1255948.5613530648</v>
      </c>
      <c r="E217" s="6">
        <f>'[2]2030'!D317*E$6*E$12*0.01</f>
        <v>3385150.4335041898</v>
      </c>
      <c r="F217" s="6">
        <f>'[2]2030'!E317*F$6*F$12*0.01</f>
        <v>3325720.8145579416</v>
      </c>
      <c r="G217" s="6">
        <f>'[2]2030'!F317*G$6*G$12*0.01</f>
        <v>5754857.9167694431</v>
      </c>
      <c r="H217" s="6">
        <f>'[2]2030'!G317*H$6*H$12*0.01</f>
        <v>6111795.0554037094</v>
      </c>
      <c r="I217" s="6">
        <f>'[2]2030'!H317*I$6*I$12*0.01</f>
        <v>10330790.087409314</v>
      </c>
      <c r="J217" s="6">
        <f>'[2]2030'!I317*J$6*J$12*0.01</f>
        <v>23051786.044453975</v>
      </c>
      <c r="K217" s="6">
        <f>'[2]2030'!J317*K$6*K$12*0.01</f>
        <v>17983723.795699123</v>
      </c>
      <c r="L217" s="6">
        <f>'[2]2030'!K317*L$6*L$12*0.01</f>
        <v>35137345.401779659</v>
      </c>
    </row>
    <row r="218" spans="2:12" x14ac:dyDescent="0.25">
      <c r="B218" s="2" t="s">
        <v>102</v>
      </c>
      <c r="C218" s="6">
        <f>'[2]2030'!B318*C$6*C$12*0.01</f>
        <v>1184258.5816906572</v>
      </c>
      <c r="D218" s="6">
        <f>'[2]2030'!C318*D$6*D$12*0.01</f>
        <v>1549906.6734681514</v>
      </c>
      <c r="E218" s="6">
        <f>'[2]2030'!D318*E$6*E$12*0.01</f>
        <v>2300867.6149942507</v>
      </c>
      <c r="F218" s="6">
        <f>'[2]2030'!E318*F$6*F$12*0.01</f>
        <v>3643092.4114285447</v>
      </c>
      <c r="G218" s="6">
        <f>'[2]2030'!F318*G$6*G$12*0.01</f>
        <v>4127438.5006434708</v>
      </c>
      <c r="H218" s="6">
        <f>'[2]2030'!G318*H$6*H$12*0.01</f>
        <v>8062498.9567627423</v>
      </c>
      <c r="I218" s="6">
        <f>'[2]2030'!H318*I$6*I$12*0.01</f>
        <v>14568113.10342587</v>
      </c>
      <c r="J218" s="6">
        <f>'[2]2030'!I318*J$6*J$12*0.01</f>
        <v>15014258.111862419</v>
      </c>
      <c r="K218" s="6">
        <f>'[2]2030'!J318*K$6*K$12*0.01</f>
        <v>33038213.983626243</v>
      </c>
      <c r="L218" s="6">
        <f>'[2]2030'!K318*L$6*L$12*0.01</f>
        <v>46532806.523286961</v>
      </c>
    </row>
    <row r="219" spans="2:12" x14ac:dyDescent="0.25">
      <c r="B219" s="2" t="s">
        <v>103</v>
      </c>
      <c r="C219" s="6">
        <f>'[2]2030'!B319*C$6*C$12*0.01</f>
        <v>1452541.3404931447</v>
      </c>
      <c r="D219" s="6">
        <f>'[2]2030'!C319*D$6*D$12*0.01</f>
        <v>1391711.8723775879</v>
      </c>
      <c r="E219" s="6">
        <f>'[2]2030'!D319*E$6*E$12*0.01</f>
        <v>3507215.4330869019</v>
      </c>
      <c r="F219" s="6">
        <f>'[2]2030'!E319*F$6*F$12*0.01</f>
        <v>3830608.2641035225</v>
      </c>
      <c r="G219" s="6">
        <f>'[2]2030'!F319*G$6*G$12*0.01</f>
        <v>4056983.1200556564</v>
      </c>
      <c r="H219" s="6">
        <f>'[2]2030'!G319*H$6*H$12*0.01</f>
        <v>6504476.3812195472</v>
      </c>
      <c r="I219" s="6">
        <f>'[2]2030'!H319*I$6*I$12*0.01</f>
        <v>8503013.5296747014</v>
      </c>
      <c r="J219" s="6">
        <f>'[2]2030'!I319*J$6*J$12*0.01</f>
        <v>14563052.793806586</v>
      </c>
      <c r="K219" s="6">
        <f>'[2]2030'!J319*K$6*K$12*0.01</f>
        <v>26335949.731474258</v>
      </c>
      <c r="L219" s="6">
        <f>'[2]2030'!K319*L$6*L$12*0.01</f>
        <v>47331561.811470345</v>
      </c>
    </row>
    <row r="220" spans="2:12" x14ac:dyDescent="0.25">
      <c r="B220" s="2" t="s">
        <v>104</v>
      </c>
      <c r="C220" s="6">
        <f>'[2]2030'!B320*C$6*C$12*0.01</f>
        <v>903960.11945781787</v>
      </c>
      <c r="D220" s="6">
        <f>'[2]2030'!C320*D$6*D$12*0.01</f>
        <v>1680771.719240461</v>
      </c>
      <c r="E220" s="6">
        <f>'[2]2030'!D320*E$6*E$12*0.01</f>
        <v>1758690.7665903652</v>
      </c>
      <c r="F220" s="6">
        <f>'[2]2030'!E320*F$6*F$12*0.01</f>
        <v>3225369.6606308608</v>
      </c>
      <c r="G220" s="6">
        <f>'[2]2030'!F320*G$6*G$12*0.01</f>
        <v>6735085.4900776362</v>
      </c>
      <c r="H220" s="6">
        <f>'[2]2030'!G320*H$6*H$12*0.01</f>
        <v>9317537.1270408183</v>
      </c>
      <c r="I220" s="6">
        <f>'[2]2030'!H320*I$6*I$12*0.01</f>
        <v>11745160.609205365</v>
      </c>
      <c r="J220" s="6">
        <f>'[2]2030'!I320*J$6*J$12*0.01</f>
        <v>19142573.472669035</v>
      </c>
      <c r="K220" s="6">
        <f>'[2]2030'!J320*K$6*K$12*0.01</f>
        <v>37819464.546339668</v>
      </c>
      <c r="L220" s="6">
        <f>'[2]2030'!K320*L$6*L$12*0.01</f>
        <v>33212235.723969989</v>
      </c>
    </row>
    <row r="221" spans="2:12" x14ac:dyDescent="0.25">
      <c r="B221" s="2" t="s">
        <v>105</v>
      </c>
      <c r="C221" s="6">
        <f>'[2]2030'!B321*C$6*C$12*0.01</f>
        <v>1499023.0350203365</v>
      </c>
      <c r="D221" s="6">
        <f>'[2]2030'!C321*D$6*D$12*0.01</f>
        <v>2007416.2102824519</v>
      </c>
      <c r="E221" s="6">
        <f>'[2]2030'!D321*E$6*E$12*0.01</f>
        <v>3290493.7879301249</v>
      </c>
      <c r="F221" s="6">
        <f>'[2]2030'!E321*F$6*F$12*0.01</f>
        <v>4179618.5573767321</v>
      </c>
      <c r="G221" s="6">
        <f>'[2]2030'!F321*G$6*G$12*0.01</f>
        <v>3484087.9998160535</v>
      </c>
      <c r="H221" s="6">
        <f>'[2]2030'!G321*H$6*H$12*0.01</f>
        <v>5649467.5442445446</v>
      </c>
      <c r="I221" s="6">
        <f>'[2]2030'!H321*I$6*I$12*0.01</f>
        <v>7814230.0786392773</v>
      </c>
      <c r="J221" s="6">
        <f>'[2]2030'!I321*J$6*J$12*0.01</f>
        <v>16510149.949142762</v>
      </c>
      <c r="K221" s="6">
        <f>'[2]2030'!J321*K$6*K$12*0.01</f>
        <v>31136965.982829172</v>
      </c>
      <c r="L221" s="6">
        <f>'[2]2030'!K321*L$6*L$12*0.01</f>
        <v>45656957.95734024</v>
      </c>
    </row>
    <row r="222" spans="2:12" x14ac:dyDescent="0.25">
      <c r="B222" s="2" t="s">
        <v>106</v>
      </c>
      <c r="C222" s="6">
        <f>'[2]2030'!B322*C$6*C$12*0.01</f>
        <v>1481351.1491788405</v>
      </c>
      <c r="D222" s="6">
        <f>'[2]2030'!C322*D$6*D$12*0.01</f>
        <v>1137076.930481164</v>
      </c>
      <c r="E222" s="6">
        <f>'[2]2030'!D322*E$6*E$12*0.01</f>
        <v>3046393.1572889825</v>
      </c>
      <c r="F222" s="6">
        <f>'[2]2030'!E322*F$6*F$12*0.01</f>
        <v>3493245.3499520817</v>
      </c>
      <c r="G222" s="6">
        <f>'[2]2030'!F322*G$6*G$12*0.01</f>
        <v>4364018.7314210515</v>
      </c>
      <c r="H222" s="6">
        <f>'[2]2030'!G322*H$6*H$12*0.01</f>
        <v>5389366.671152126</v>
      </c>
      <c r="I222" s="6">
        <f>'[2]2030'!H322*I$6*I$12*0.01</f>
        <v>7052364.6349386815</v>
      </c>
      <c r="J222" s="6">
        <f>'[2]2030'!I322*J$6*J$12*0.01</f>
        <v>18956312.883871328</v>
      </c>
      <c r="K222" s="6">
        <f>'[2]2030'!J322*K$6*K$12*0.01</f>
        <v>34691919.674138248</v>
      </c>
      <c r="L222" s="6">
        <f>'[2]2030'!K322*L$6*L$12*0.01</f>
        <v>55570524.518797629</v>
      </c>
    </row>
    <row r="223" spans="2:12" x14ac:dyDescent="0.25">
      <c r="B223" s="2" t="s">
        <v>107</v>
      </c>
      <c r="C223" s="6">
        <f>'[2]2030'!B323*C$6*C$12*0.01</f>
        <v>1272039.6347034273</v>
      </c>
      <c r="D223" s="6">
        <f>'[2]2030'!C323*D$6*D$12*0.01</f>
        <v>1822357.5933348204</v>
      </c>
      <c r="E223" s="6">
        <f>'[2]2030'!D323*E$6*E$12*0.01</f>
        <v>2557739.922696101</v>
      </c>
      <c r="F223" s="6">
        <f>'[2]2030'!E323*F$6*F$12*0.01</f>
        <v>3511940.2988470146</v>
      </c>
      <c r="G223" s="6">
        <f>'[2]2030'!F323*G$6*G$12*0.01</f>
        <v>4942928.6543688849</v>
      </c>
      <c r="H223" s="6">
        <f>'[2]2030'!G323*H$6*H$12*0.01</f>
        <v>7506676.3606206384</v>
      </c>
      <c r="I223" s="6">
        <f>'[2]2030'!H323*I$6*I$12*0.01</f>
        <v>11172470.326707583</v>
      </c>
      <c r="J223" s="6">
        <f>'[2]2030'!I323*J$6*J$12*0.01</f>
        <v>18779941.658876877</v>
      </c>
      <c r="K223" s="6">
        <f>'[2]2030'!J323*K$6*K$12*0.01</f>
        <v>32369594.826289494</v>
      </c>
      <c r="L223" s="6">
        <f>'[2]2030'!K323*L$6*L$12*0.01</f>
        <v>52964870.160356402</v>
      </c>
    </row>
    <row r="227" spans="1:13" s="17" customFormat="1" x14ac:dyDescent="0.25">
      <c r="A227" s="18"/>
      <c r="B227" s="18" t="s">
        <v>108</v>
      </c>
    </row>
    <row r="229" spans="1:13" x14ac:dyDescent="0.25">
      <c r="B229" s="13" t="s">
        <v>8</v>
      </c>
      <c r="C229" s="14"/>
      <c r="D229" s="14"/>
      <c r="E229" s="14"/>
      <c r="F229" s="14"/>
      <c r="G229" s="14"/>
      <c r="H229" s="14"/>
      <c r="I229" s="14"/>
      <c r="J229" s="14"/>
      <c r="K229" s="14"/>
      <c r="L229" s="14"/>
    </row>
    <row r="230" spans="1:13" x14ac:dyDescent="0.25">
      <c r="B230" s="13"/>
      <c r="C230" s="14"/>
      <c r="D230" s="14"/>
      <c r="E230" s="14"/>
      <c r="F230" s="14"/>
      <c r="G230" s="14"/>
      <c r="H230" s="14"/>
      <c r="I230" s="14"/>
      <c r="J230" s="14"/>
      <c r="K230" s="14"/>
      <c r="L230" s="14"/>
    </row>
    <row r="231" spans="1:13" x14ac:dyDescent="0.25">
      <c r="B231" s="13"/>
      <c r="C231" s="14">
        <v>1</v>
      </c>
      <c r="D231" s="14">
        <v>2</v>
      </c>
      <c r="E231" s="14">
        <v>3</v>
      </c>
      <c r="F231" s="14">
        <v>4</v>
      </c>
      <c r="G231" s="14">
        <v>5</v>
      </c>
      <c r="H231" s="14">
        <v>6</v>
      </c>
      <c r="I231" s="14">
        <v>7</v>
      </c>
      <c r="J231" s="14">
        <v>8</v>
      </c>
      <c r="K231" s="14">
        <v>9</v>
      </c>
      <c r="L231" s="14">
        <v>10</v>
      </c>
    </row>
    <row r="232" spans="1:13" x14ac:dyDescent="0.25">
      <c r="A232" s="19" t="s">
        <v>112</v>
      </c>
      <c r="C232" s="14"/>
      <c r="D232" s="14"/>
      <c r="E232" s="14"/>
      <c r="F232" s="14"/>
      <c r="G232" s="14"/>
      <c r="H232" s="14"/>
      <c r="I232" s="14"/>
      <c r="J232" s="14"/>
      <c r="K232" s="14"/>
      <c r="L232" s="14"/>
    </row>
    <row r="233" spans="1:13" x14ac:dyDescent="0.25">
      <c r="B233" s="2" t="s">
        <v>5</v>
      </c>
      <c r="C233" s="6">
        <f>'[2]2030'!B224*(1-C$6)/NSHR</f>
        <v>10369975.292712258</v>
      </c>
      <c r="D233" s="6">
        <f>'[2]2030'!C224*(1-D$6)/NSHR</f>
        <v>23169029.758973133</v>
      </c>
      <c r="E233" s="6">
        <f>'[2]2030'!D224*(1-E$6)/NSHR</f>
        <v>17964293.351743802</v>
      </c>
      <c r="F233" s="6">
        <f>'[2]2030'!E224*(1-F$6)/NSHR</f>
        <v>29017066.738012638</v>
      </c>
      <c r="G233" s="6">
        <f>'[2]2030'!F224*(1-G$6)/NSHR</f>
        <v>41639592.112445921</v>
      </c>
      <c r="H233" s="6">
        <f>'[2]2030'!G224*(1-H$6)/NSHR</f>
        <v>61635485.432058342</v>
      </c>
      <c r="I233" s="6">
        <f>'[2]2030'!H224*(1-I$6)/NSHR</f>
        <v>85048825.80891405</v>
      </c>
      <c r="J233" s="6">
        <f>'[2]2030'!I224*(1-J$6)/NSHR</f>
        <v>79878008.991611525</v>
      </c>
      <c r="K233" s="6">
        <f>'[2]2030'!J224*(1-K$6)/NSHR</f>
        <v>97640933.324885443</v>
      </c>
      <c r="L233" s="6">
        <f>'[2]2030'!K224*(1-L$6)/NSHR</f>
        <v>131199451.91776969</v>
      </c>
      <c r="M233" s="15"/>
    </row>
    <row r="234" spans="1:13" x14ac:dyDescent="0.25">
      <c r="B234" s="2" t="s">
        <v>7</v>
      </c>
      <c r="C234" s="6">
        <f>'[2]2030'!B225*(1-C$6)/NSHR</f>
        <v>10197535.120984588</v>
      </c>
      <c r="D234" s="6">
        <f>'[2]2030'!C225*(1-D$6)/NSHR</f>
        <v>15127631.991828976</v>
      </c>
      <c r="E234" s="6">
        <f>'[2]2030'!D225*(1-E$6)/NSHR</f>
        <v>15844954.726931</v>
      </c>
      <c r="F234" s="6">
        <f>'[2]2030'!E225*(1-F$6)/NSHR</f>
        <v>23376003.368534666</v>
      </c>
      <c r="G234" s="6">
        <f>'[2]2030'!F225*(1-G$6)/NSHR</f>
        <v>48275055.326048784</v>
      </c>
      <c r="H234" s="6">
        <f>'[2]2030'!G225*(1-H$6)/NSHR</f>
        <v>59969705.422515951</v>
      </c>
      <c r="I234" s="6">
        <f>'[2]2030'!H225*(1-I$6)/NSHR</f>
        <v>80811752.778651729</v>
      </c>
      <c r="J234" s="6">
        <f>'[2]2030'!I225*(1-J$6)/NSHR</f>
        <v>90381080.194509551</v>
      </c>
      <c r="K234" s="6">
        <f>'[2]2030'!J225*(1-K$6)/NSHR</f>
        <v>109193030.95622499</v>
      </c>
      <c r="L234" s="6">
        <f>'[2]2030'!K225*(1-L$6)/NSHR</f>
        <v>157026988.71916828</v>
      </c>
      <c r="M234" s="16"/>
    </row>
    <row r="235" spans="1:13" x14ac:dyDescent="0.25">
      <c r="B235" s="2" t="s">
        <v>10</v>
      </c>
      <c r="C235" s="6">
        <f>'[2]2030'!B226*(1-C$6)/NSHR</f>
        <v>16004088.664207542</v>
      </c>
      <c r="D235" s="6">
        <f>'[2]2030'!C226*(1-D$6)/NSHR</f>
        <v>18145625.482269529</v>
      </c>
      <c r="E235" s="6">
        <f>'[2]2030'!D226*(1-E$6)/NSHR</f>
        <v>29144425.933553617</v>
      </c>
      <c r="F235" s="6">
        <f>'[2]2030'!E226*(1-F$6)/NSHR</f>
        <v>31218644.133892391</v>
      </c>
      <c r="G235" s="6">
        <f>'[2]2030'!F226*(1-G$6)/NSHR</f>
        <v>23759632.146318767</v>
      </c>
      <c r="H235" s="6">
        <f>'[2]2030'!G226*(1-H$6)/NSHR</f>
        <v>36478061.922874562</v>
      </c>
      <c r="I235" s="6">
        <f>'[2]2030'!H226*(1-I$6)/NSHR</f>
        <v>58950097.452751718</v>
      </c>
      <c r="J235" s="6">
        <f>'[2]2030'!I226*(1-J$6)/NSHR</f>
        <v>79078263.317003354</v>
      </c>
      <c r="K235" s="6">
        <f>'[2]2030'!J226*(1-K$6)/NSHR</f>
        <v>87477733.78774555</v>
      </c>
      <c r="L235" s="6">
        <f>'[2]2030'!K226*(1-L$6)/NSHR</f>
        <v>189448874.37182307</v>
      </c>
      <c r="M235" s="16"/>
    </row>
    <row r="236" spans="1:13" x14ac:dyDescent="0.25">
      <c r="B236" s="2" t="s">
        <v>11</v>
      </c>
      <c r="C236" s="6">
        <f>'[2]2030'!B227*(1-C$6)/NSHR</f>
        <v>10651097.998107819</v>
      </c>
      <c r="D236" s="6">
        <f>'[2]2030'!C227*(1-D$6)/NSHR</f>
        <v>20816360.057945404</v>
      </c>
      <c r="E236" s="6">
        <f>'[2]2030'!D227*(1-E$6)/NSHR</f>
        <v>13963326.841712765</v>
      </c>
      <c r="F236" s="6">
        <f>'[2]2030'!E227*(1-F$6)/NSHR</f>
        <v>26244397.938219845</v>
      </c>
      <c r="G236" s="6">
        <f>'[2]2030'!F227*(1-G$6)/NSHR</f>
        <v>43954914.70694726</v>
      </c>
      <c r="H236" s="6">
        <f>'[2]2030'!G227*(1-H$6)/NSHR</f>
        <v>54493919.77181191</v>
      </c>
      <c r="I236" s="6">
        <f>'[2]2030'!H227*(1-I$6)/NSHR</f>
        <v>76981121.256768301</v>
      </c>
      <c r="J236" s="6">
        <f>'[2]2030'!I227*(1-J$6)/NSHR</f>
        <v>98741316.45314832</v>
      </c>
      <c r="K236" s="6">
        <f>'[2]2030'!J227*(1-K$6)/NSHR</f>
        <v>124794305.48221652</v>
      </c>
      <c r="L236" s="6">
        <f>'[2]2030'!K227*(1-L$6)/NSHR</f>
        <v>152664190.28510493</v>
      </c>
    </row>
    <row r="237" spans="1:13" x14ac:dyDescent="0.25">
      <c r="B237" s="2" t="s">
        <v>12</v>
      </c>
      <c r="C237" s="6">
        <f>'[2]2030'!B228*(1-C$6)/NSHR</f>
        <v>13268969.424757907</v>
      </c>
      <c r="D237" s="6">
        <f>'[2]2030'!C228*(1-D$6)/NSHR</f>
        <v>19354737.734575242</v>
      </c>
      <c r="E237" s="6">
        <f>'[2]2030'!D228*(1-E$6)/NSHR</f>
        <v>24437120.043832749</v>
      </c>
      <c r="F237" s="6">
        <f>'[2]2030'!E228*(1-F$6)/NSHR</f>
        <v>27785525.704104219</v>
      </c>
      <c r="G237" s="6">
        <f>'[2]2030'!F228*(1-G$6)/NSHR</f>
        <v>43423618.243147083</v>
      </c>
      <c r="H237" s="6">
        <f>'[2]2030'!G228*(1-H$6)/NSHR</f>
        <v>44515780.022033177</v>
      </c>
      <c r="I237" s="6">
        <f>'[2]2030'!H228*(1-I$6)/NSHR</f>
        <v>43250401.42654109</v>
      </c>
      <c r="J237" s="6">
        <f>'[2]2030'!I228*(1-J$6)/NSHR</f>
        <v>96803979.608007833</v>
      </c>
      <c r="K237" s="6">
        <f>'[2]2030'!J228*(1-K$6)/NSHR</f>
        <v>103014778.17608567</v>
      </c>
      <c r="L237" s="6">
        <f>'[2]2030'!K228*(1-L$6)/NSHR</f>
        <v>154745165.02542433</v>
      </c>
    </row>
    <row r="238" spans="1:13" x14ac:dyDescent="0.25">
      <c r="B238" s="2" t="s">
        <v>13</v>
      </c>
      <c r="C238" s="6">
        <f>'[2]2030'!B229*(1-C$6)/NSHR</f>
        <v>7463148.7249941044</v>
      </c>
      <c r="D238" s="6">
        <f>'[2]2030'!C229*(1-D$6)/NSHR</f>
        <v>22070729.25794515</v>
      </c>
      <c r="E238" s="6">
        <f>'[2]2030'!D229*(1-E$6)/NSHR</f>
        <v>15023123.646308964</v>
      </c>
      <c r="F238" s="6">
        <f>'[2]2030'!E229*(1-F$6)/NSHR</f>
        <v>30393892.799808532</v>
      </c>
      <c r="G238" s="6">
        <f>'[2]2030'!F229*(1-G$6)/NSHR</f>
        <v>31151423.07943223</v>
      </c>
      <c r="H238" s="6">
        <f>'[2]2030'!G229*(1-H$6)/NSHR</f>
        <v>57008792.92424538</v>
      </c>
      <c r="I238" s="6">
        <f>'[2]2030'!H229*(1-I$6)/NSHR</f>
        <v>66816041.816354044</v>
      </c>
      <c r="J238" s="6">
        <f>'[2]2030'!I229*(1-J$6)/NSHR</f>
        <v>62293307.006119996</v>
      </c>
      <c r="K238" s="6">
        <f>'[2]2030'!J229*(1-K$6)/NSHR</f>
        <v>151935511.19889367</v>
      </c>
      <c r="L238" s="6">
        <f>'[2]2030'!K229*(1-L$6)/NSHR</f>
        <v>184433440.14417934</v>
      </c>
    </row>
    <row r="239" spans="1:13" x14ac:dyDescent="0.25">
      <c r="B239" s="2" t="s">
        <v>14</v>
      </c>
      <c r="C239" s="6">
        <f>'[2]2030'!B230*(1-C$6)/NSHR</f>
        <v>10969773.227647174</v>
      </c>
      <c r="D239" s="6">
        <f>'[2]2030'!C230*(1-D$6)/NSHR</f>
        <v>12411898.632821942</v>
      </c>
      <c r="E239" s="6">
        <f>'[2]2030'!D230*(1-E$6)/NSHR</f>
        <v>12678227.303951882</v>
      </c>
      <c r="F239" s="6">
        <f>'[2]2030'!E230*(1-F$6)/NSHR</f>
        <v>31642029.061513294</v>
      </c>
      <c r="G239" s="6">
        <f>'[2]2030'!F230*(1-G$6)/NSHR</f>
        <v>38511471.03811381</v>
      </c>
      <c r="H239" s="6">
        <f>'[2]2030'!G230*(1-H$6)/NSHR</f>
        <v>39801142.022278786</v>
      </c>
      <c r="I239" s="6">
        <f>'[2]2030'!H230*(1-I$6)/NSHR</f>
        <v>68054339.860072747</v>
      </c>
      <c r="J239" s="6">
        <f>'[2]2030'!I230*(1-J$6)/NSHR</f>
        <v>103426007.95952715</v>
      </c>
      <c r="K239" s="6">
        <f>'[2]2030'!J230*(1-K$6)/NSHR</f>
        <v>110599360.25727351</v>
      </c>
      <c r="L239" s="6">
        <f>'[2]2030'!K230*(1-L$6)/NSHR</f>
        <v>176468993.90733406</v>
      </c>
      <c r="M239" s="16"/>
    </row>
    <row r="240" spans="1:13" x14ac:dyDescent="0.25">
      <c r="B240" s="2" t="s">
        <v>15</v>
      </c>
      <c r="C240" s="6">
        <f>'[2]2030'!B231*(1-C$6)/NSHR</f>
        <v>16327394.469249299</v>
      </c>
      <c r="D240" s="6">
        <f>'[2]2030'!C231*(1-D$6)/NSHR</f>
        <v>22407056.57917146</v>
      </c>
      <c r="E240" s="6">
        <f>'[2]2030'!D231*(1-E$6)/NSHR</f>
        <v>18091701.522056352</v>
      </c>
      <c r="F240" s="6">
        <f>'[2]2030'!E231*(1-F$6)/NSHR</f>
        <v>22970540.576690897</v>
      </c>
      <c r="G240" s="6">
        <f>'[2]2030'!F231*(1-G$6)/NSHR</f>
        <v>37658127.651951171</v>
      </c>
      <c r="H240" s="6">
        <f>'[2]2030'!G231*(1-H$6)/NSHR</f>
        <v>39550480.579683609</v>
      </c>
      <c r="I240" s="6">
        <f>'[2]2030'!H231*(1-I$6)/NSHR</f>
        <v>42474704.851937689</v>
      </c>
      <c r="J240" s="6">
        <f>'[2]2030'!I231*(1-J$6)/NSHR</f>
        <v>74425576.703041032</v>
      </c>
      <c r="K240" s="6">
        <f>'[2]2030'!J231*(1-K$6)/NSHR</f>
        <v>75509410.780256718</v>
      </c>
      <c r="L240" s="6">
        <f>'[2]2030'!K231*(1-L$6)/NSHR</f>
        <v>138059834.93849865</v>
      </c>
    </row>
    <row r="241" spans="2:13" x14ac:dyDescent="0.25">
      <c r="B241" s="2" t="s">
        <v>16</v>
      </c>
      <c r="C241" s="6">
        <f>'[2]2030'!B232*(1-C$6)/NSHR</f>
        <v>14938393.276366398</v>
      </c>
      <c r="D241" s="6">
        <f>'[2]2030'!C232*(1-D$6)/NSHR</f>
        <v>21140644.615740161</v>
      </c>
      <c r="E241" s="6">
        <f>'[2]2030'!D232*(1-E$6)/NSHR</f>
        <v>27205680.660861447</v>
      </c>
      <c r="F241" s="6">
        <f>'[2]2030'!E232*(1-F$6)/NSHR</f>
        <v>31926350.898421679</v>
      </c>
      <c r="G241" s="6">
        <f>'[2]2030'!F232*(1-G$6)/NSHR</f>
        <v>42058088.448196553</v>
      </c>
      <c r="H241" s="6">
        <f>'[2]2030'!G232*(1-H$6)/NSHR</f>
        <v>57301302.173097767</v>
      </c>
      <c r="I241" s="6">
        <f>'[2]2030'!H232*(1-I$6)/NSHR</f>
        <v>56627397.90598359</v>
      </c>
      <c r="J241" s="6">
        <f>'[2]2030'!I232*(1-J$6)/NSHR</f>
        <v>79026200.540888056</v>
      </c>
      <c r="K241" s="6">
        <f>'[2]2030'!J232*(1-K$6)/NSHR</f>
        <v>102566070.298014</v>
      </c>
      <c r="L241" s="6">
        <f>'[2]2030'!K232*(1-L$6)/NSHR</f>
        <v>92186100.449038163</v>
      </c>
    </row>
    <row r="242" spans="2:13" x14ac:dyDescent="0.25">
      <c r="B242" s="2" t="s">
        <v>17</v>
      </c>
      <c r="C242" s="6">
        <f>'[2]2030'!B233*(1-C$6)/NSHR</f>
        <v>12181404.305635044</v>
      </c>
      <c r="D242" s="6">
        <f>'[2]2030'!C233*(1-D$6)/NSHR</f>
        <v>10126052.88617417</v>
      </c>
      <c r="E242" s="6">
        <f>'[2]2030'!D233*(1-E$6)/NSHR</f>
        <v>27992752.579113215</v>
      </c>
      <c r="F242" s="6">
        <f>'[2]2030'!E233*(1-F$6)/NSHR</f>
        <v>39835932.111134999</v>
      </c>
      <c r="G242" s="6">
        <f>'[2]2030'!F233*(1-G$6)/NSHR</f>
        <v>22409893.243007421</v>
      </c>
      <c r="H242" s="6">
        <f>'[2]2030'!G233*(1-H$6)/NSHR</f>
        <v>39963535.793671869</v>
      </c>
      <c r="I242" s="6">
        <f>'[2]2030'!H233*(1-I$6)/NSHR</f>
        <v>69158055.410321131</v>
      </c>
      <c r="J242" s="6">
        <f>'[2]2030'!I233*(1-J$6)/NSHR</f>
        <v>79997224.382264003</v>
      </c>
      <c r="K242" s="6">
        <f>'[2]2030'!J233*(1-K$6)/NSHR</f>
        <v>112832052.18621735</v>
      </c>
      <c r="L242" s="6">
        <f>'[2]2030'!K233*(1-L$6)/NSHR</f>
        <v>127368905.70999821</v>
      </c>
    </row>
    <row r="243" spans="2:13" x14ac:dyDescent="0.25">
      <c r="B243" s="2" t="s">
        <v>18</v>
      </c>
      <c r="C243" s="6">
        <f>'[2]2030'!B234*(1-C$6)/NSHR</f>
        <v>10882769.577421077</v>
      </c>
      <c r="D243" s="6">
        <f>'[2]2030'!C234*(1-D$6)/NSHR</f>
        <v>19782210.786883529</v>
      </c>
      <c r="E243" s="6">
        <f>'[2]2030'!D234*(1-E$6)/NSHR</f>
        <v>18547796.421489324</v>
      </c>
      <c r="F243" s="6">
        <f>'[2]2030'!E234*(1-F$6)/NSHR</f>
        <v>17454988.60066108</v>
      </c>
      <c r="G243" s="6">
        <f>'[2]2030'!F234*(1-G$6)/NSHR</f>
        <v>24882644.655126467</v>
      </c>
      <c r="H243" s="6">
        <f>'[2]2030'!G234*(1-H$6)/NSHR</f>
        <v>56013623.71122846</v>
      </c>
      <c r="I243" s="6">
        <f>'[2]2030'!H234*(1-I$6)/NSHR</f>
        <v>43496541.453832649</v>
      </c>
      <c r="J243" s="6">
        <f>'[2]2030'!I234*(1-J$6)/NSHR</f>
        <v>81878814.934572041</v>
      </c>
      <c r="K243" s="6">
        <f>'[2]2030'!J234*(1-K$6)/NSHR</f>
        <v>74563692.286201119</v>
      </c>
      <c r="L243" s="6">
        <f>'[2]2030'!K234*(1-L$6)/NSHR</f>
        <v>156130855.92607331</v>
      </c>
      <c r="M243" s="16"/>
    </row>
    <row r="244" spans="2:13" x14ac:dyDescent="0.25">
      <c r="B244" s="2" t="s">
        <v>19</v>
      </c>
      <c r="C244" s="6">
        <f>'[2]2030'!B235*(1-C$6)/NSHR</f>
        <v>10457516.84188777</v>
      </c>
      <c r="D244" s="6">
        <f>'[2]2030'!C235*(1-D$6)/NSHR</f>
        <v>11665373.977624275</v>
      </c>
      <c r="E244" s="6">
        <f>'[2]2030'!D235*(1-E$6)/NSHR</f>
        <v>24732481.910326079</v>
      </c>
      <c r="F244" s="6">
        <f>'[2]2030'!E235*(1-F$6)/NSHR</f>
        <v>25734799.006635025</v>
      </c>
      <c r="G244" s="6">
        <f>'[2]2030'!F235*(1-G$6)/NSHR</f>
        <v>36304859.83302319</v>
      </c>
      <c r="H244" s="6">
        <f>'[2]2030'!G235*(1-H$6)/NSHR</f>
        <v>58553763.980024636</v>
      </c>
      <c r="I244" s="6">
        <f>'[2]2030'!H235*(1-I$6)/NSHR</f>
        <v>70890294.876747474</v>
      </c>
      <c r="J244" s="6">
        <f>'[2]2030'!I235*(1-J$6)/NSHR</f>
        <v>79542637.581460521</v>
      </c>
      <c r="K244" s="6">
        <f>'[2]2030'!J235*(1-K$6)/NSHR</f>
        <v>123319534.12975664</v>
      </c>
      <c r="L244" s="6">
        <f>'[2]2030'!K235*(1-L$6)/NSHR</f>
        <v>103559607.51562291</v>
      </c>
    </row>
    <row r="245" spans="2:13" x14ac:dyDescent="0.25">
      <c r="B245" s="2" t="s">
        <v>20</v>
      </c>
      <c r="C245" s="6">
        <f>'[2]2030'!B236*(1-C$6)/NSHR</f>
        <v>13676197.444555407</v>
      </c>
      <c r="D245" s="6">
        <f>'[2]2030'!C236*(1-D$6)/NSHR</f>
        <v>14815849.823323069</v>
      </c>
      <c r="E245" s="6">
        <f>'[2]2030'!D236*(1-E$6)/NSHR</f>
        <v>19642749.738808393</v>
      </c>
      <c r="F245" s="6">
        <f>'[2]2030'!E236*(1-F$6)/NSHR</f>
        <v>37059529.199418075</v>
      </c>
      <c r="G245" s="6">
        <f>'[2]2030'!F236*(1-G$6)/NSHR</f>
        <v>39017566.506351113</v>
      </c>
      <c r="H245" s="6">
        <f>'[2]2030'!G236*(1-H$6)/NSHR</f>
        <v>27321333.442987558</v>
      </c>
      <c r="I245" s="6">
        <f>'[2]2030'!H236*(1-I$6)/NSHR</f>
        <v>62343908.459562622</v>
      </c>
      <c r="J245" s="6">
        <f>'[2]2030'!I236*(1-J$6)/NSHR</f>
        <v>97432609.680353031</v>
      </c>
      <c r="K245" s="6">
        <f>'[2]2030'!J236*(1-K$6)/NSHR</f>
        <v>138595913.22057408</v>
      </c>
      <c r="L245" s="6">
        <f>'[2]2030'!K236*(1-L$6)/NSHR</f>
        <v>163176954.44570151</v>
      </c>
    </row>
    <row r="246" spans="2:13" x14ac:dyDescent="0.25">
      <c r="B246" s="2" t="s">
        <v>21</v>
      </c>
      <c r="C246" s="6">
        <f>'[2]2030'!B237*(1-C$6)/NSHR</f>
        <v>8778494.8832746018</v>
      </c>
      <c r="D246" s="6">
        <f>'[2]2030'!C237*(1-D$6)/NSHR</f>
        <v>19995918.041588787</v>
      </c>
      <c r="E246" s="6">
        <f>'[2]2030'!D237*(1-E$6)/NSHR</f>
        <v>29378532.52111423</v>
      </c>
      <c r="F246" s="6">
        <f>'[2]2030'!E237*(1-F$6)/NSHR</f>
        <v>38066327.580584668</v>
      </c>
      <c r="G246" s="6">
        <f>'[2]2030'!F237*(1-G$6)/NSHR</f>
        <v>23394049.683299165</v>
      </c>
      <c r="H246" s="6">
        <f>'[2]2030'!G237*(1-H$6)/NSHR</f>
        <v>62050134.768674962</v>
      </c>
      <c r="I246" s="6">
        <f>'[2]2030'!H237*(1-I$6)/NSHR</f>
        <v>66120448.935448088</v>
      </c>
      <c r="J246" s="6">
        <f>'[2]2030'!I237*(1-J$6)/NSHR</f>
        <v>70220441.656052813</v>
      </c>
      <c r="K246" s="6">
        <f>'[2]2030'!J237*(1-K$6)/NSHR</f>
        <v>114365116.78597479</v>
      </c>
      <c r="L246" s="6">
        <f>'[2]2030'!K237*(1-L$6)/NSHR</f>
        <v>105768640.46038084</v>
      </c>
    </row>
    <row r="247" spans="2:13" x14ac:dyDescent="0.25">
      <c r="B247" s="2" t="s">
        <v>22</v>
      </c>
      <c r="C247" s="6">
        <f>'[2]2030'!B238*(1-C$6)/NSHR</f>
        <v>15178376.237459498</v>
      </c>
      <c r="D247" s="6">
        <f>'[2]2030'!C238*(1-D$6)/NSHR</f>
        <v>19195016.819730125</v>
      </c>
      <c r="E247" s="6">
        <f>'[2]2030'!D238*(1-E$6)/NSHR</f>
        <v>28895222.398002524</v>
      </c>
      <c r="F247" s="6">
        <f>'[2]2030'!E238*(1-F$6)/NSHR</f>
        <v>29606632.924934696</v>
      </c>
      <c r="G247" s="6">
        <f>'[2]2030'!F238*(1-G$6)/NSHR</f>
        <v>46064824.388392359</v>
      </c>
      <c r="H247" s="6">
        <f>'[2]2030'!G238*(1-H$6)/NSHR</f>
        <v>59979896.742382757</v>
      </c>
      <c r="I247" s="6">
        <f>'[2]2030'!H238*(1-I$6)/NSHR</f>
        <v>56550962.529466093</v>
      </c>
      <c r="J247" s="6">
        <f>'[2]2030'!I238*(1-J$6)/NSHR</f>
        <v>59310829.453849219</v>
      </c>
      <c r="K247" s="6">
        <f>'[2]2030'!J238*(1-K$6)/NSHR</f>
        <v>78007852.896525607</v>
      </c>
      <c r="L247" s="6">
        <f>'[2]2030'!K238*(1-L$6)/NSHR</f>
        <v>94836253.977655649</v>
      </c>
    </row>
    <row r="248" spans="2:13" x14ac:dyDescent="0.25">
      <c r="B248" s="2" t="s">
        <v>23</v>
      </c>
      <c r="C248" s="6">
        <f>'[2]2030'!B239*(1-C$6)/NSHR</f>
        <v>8877796.680474272</v>
      </c>
      <c r="D248" s="6">
        <f>'[2]2030'!C239*(1-D$6)/NSHR</f>
        <v>16293131.347433938</v>
      </c>
      <c r="E248" s="6">
        <f>'[2]2030'!D239*(1-E$6)/NSHR</f>
        <v>19478431.396697532</v>
      </c>
      <c r="F248" s="6">
        <f>'[2]2030'!E239*(1-F$6)/NSHR</f>
        <v>27161998.611268848</v>
      </c>
      <c r="G248" s="6">
        <f>'[2]2030'!F239*(1-G$6)/NSHR</f>
        <v>50091397.770297118</v>
      </c>
      <c r="H248" s="6">
        <f>'[2]2030'!G239*(1-H$6)/NSHR</f>
        <v>52487155.374136478</v>
      </c>
      <c r="I248" s="6">
        <f>'[2]2030'!H239*(1-I$6)/NSHR</f>
        <v>63866134.812210299</v>
      </c>
      <c r="J248" s="6">
        <f>'[2]2030'!I239*(1-J$6)/NSHR</f>
        <v>79663950.531958386</v>
      </c>
      <c r="K248" s="6">
        <f>'[2]2030'!J239*(1-K$6)/NSHR</f>
        <v>57987360.688406229</v>
      </c>
      <c r="L248" s="6">
        <f>'[2]2030'!K239*(1-L$6)/NSHR</f>
        <v>134483185.55416003</v>
      </c>
      <c r="M248" s="16"/>
    </row>
    <row r="249" spans="2:13" x14ac:dyDescent="0.25">
      <c r="B249" s="2" t="s">
        <v>24</v>
      </c>
      <c r="C249" s="6">
        <f>'[2]2030'!B240*(1-C$6)/NSHR</f>
        <v>16837058.744570214</v>
      </c>
      <c r="D249" s="6">
        <f>'[2]2030'!C240*(1-D$6)/NSHR</f>
        <v>20138505.911702361</v>
      </c>
      <c r="E249" s="6">
        <f>'[2]2030'!D240*(1-E$6)/NSHR</f>
        <v>24659933.416619848</v>
      </c>
      <c r="F249" s="6">
        <f>'[2]2030'!E240*(1-F$6)/NSHR</f>
        <v>25183595.995159954</v>
      </c>
      <c r="G249" s="6">
        <f>'[2]2030'!F240*(1-G$6)/NSHR</f>
        <v>35678626.164883882</v>
      </c>
      <c r="H249" s="6">
        <f>'[2]2030'!G240*(1-H$6)/NSHR</f>
        <v>49553612.932882763</v>
      </c>
      <c r="I249" s="6">
        <f>'[2]2030'!H240*(1-I$6)/NSHR</f>
        <v>68218188.787868023</v>
      </c>
      <c r="J249" s="6">
        <f>'[2]2030'!I240*(1-J$6)/NSHR</f>
        <v>54275056.937651046</v>
      </c>
      <c r="K249" s="6">
        <f>'[2]2030'!J240*(1-K$6)/NSHR</f>
        <v>112308383.87533182</v>
      </c>
      <c r="L249" s="6">
        <f>'[2]2030'!K240*(1-L$6)/NSHR</f>
        <v>164986733.57278064</v>
      </c>
      <c r="M249" s="16"/>
    </row>
    <row r="250" spans="2:13" x14ac:dyDescent="0.25">
      <c r="B250" s="2" t="s">
        <v>25</v>
      </c>
      <c r="C250" s="6">
        <f>'[2]2030'!B241*(1-C$6)/NSHR</f>
        <v>10483284.656972254</v>
      </c>
      <c r="D250" s="6">
        <f>'[2]2030'!C241*(1-D$6)/NSHR</f>
        <v>14398568.32548294</v>
      </c>
      <c r="E250" s="6">
        <f>'[2]2030'!D241*(1-E$6)/NSHR</f>
        <v>21099642.268743671</v>
      </c>
      <c r="F250" s="6">
        <f>'[2]2030'!E241*(1-F$6)/NSHR</f>
        <v>38994839.821534798</v>
      </c>
      <c r="G250" s="6">
        <f>'[2]2030'!F241*(1-G$6)/NSHR</f>
        <v>23717049.114826094</v>
      </c>
      <c r="H250" s="6">
        <f>'[2]2030'!G241*(1-H$6)/NSHR</f>
        <v>43994611.978904247</v>
      </c>
      <c r="I250" s="6">
        <f>'[2]2030'!H241*(1-I$6)/NSHR</f>
        <v>42872766.545643486</v>
      </c>
      <c r="J250" s="6">
        <f>'[2]2030'!I241*(1-J$6)/NSHR</f>
        <v>77239810.410535619</v>
      </c>
      <c r="K250" s="6">
        <f>'[2]2030'!J241*(1-K$6)/NSHR</f>
        <v>131150598.82985644</v>
      </c>
      <c r="L250" s="6">
        <f>'[2]2030'!K241*(1-L$6)/NSHR</f>
        <v>95971237.166300774</v>
      </c>
      <c r="M250" s="16"/>
    </row>
    <row r="251" spans="2:13" x14ac:dyDescent="0.25">
      <c r="B251" s="2" t="s">
        <v>26</v>
      </c>
      <c r="C251" s="6">
        <f>'[2]2030'!B242*(1-C$6)/NSHR</f>
        <v>14291000.545250187</v>
      </c>
      <c r="D251" s="6">
        <f>'[2]2030'!C242*(1-D$6)/NSHR</f>
        <v>15820790.072576424</v>
      </c>
      <c r="E251" s="6">
        <f>'[2]2030'!D242*(1-E$6)/NSHR</f>
        <v>23554440.300599456</v>
      </c>
      <c r="F251" s="6">
        <f>'[2]2030'!E242*(1-F$6)/NSHR</f>
        <v>16558078.348393172</v>
      </c>
      <c r="G251" s="6">
        <f>'[2]2030'!F242*(1-G$6)/NSHR</f>
        <v>41470115.785877459</v>
      </c>
      <c r="H251" s="6">
        <f>'[2]2030'!G242*(1-H$6)/NSHR</f>
        <v>50911914.146403708</v>
      </c>
      <c r="I251" s="6">
        <f>'[2]2030'!H242*(1-I$6)/NSHR</f>
        <v>61507726.48398336</v>
      </c>
      <c r="J251" s="6">
        <f>'[2]2030'!I242*(1-J$6)/NSHR</f>
        <v>76887114.510797903</v>
      </c>
      <c r="K251" s="6">
        <f>'[2]2030'!J242*(1-K$6)/NSHR</f>
        <v>64350026.504424602</v>
      </c>
      <c r="L251" s="6">
        <f>'[2]2030'!K242*(1-L$6)/NSHR</f>
        <v>125771478.77078378</v>
      </c>
    </row>
    <row r="252" spans="2:13" x14ac:dyDescent="0.25">
      <c r="B252" s="2" t="s">
        <v>27</v>
      </c>
      <c r="C252" s="6">
        <f>'[2]2030'!B243*(1-C$6)/NSHR</f>
        <v>12974348.251838157</v>
      </c>
      <c r="D252" s="6">
        <f>'[2]2030'!C243*(1-D$6)/NSHR</f>
        <v>17803871.808321524</v>
      </c>
      <c r="E252" s="6">
        <f>'[2]2030'!D243*(1-E$6)/NSHR</f>
        <v>24428484.464131575</v>
      </c>
      <c r="F252" s="6">
        <f>'[2]2030'!E243*(1-F$6)/NSHR</f>
        <v>35773936.869433701</v>
      </c>
      <c r="G252" s="6">
        <f>'[2]2030'!F243*(1-G$6)/NSHR</f>
        <v>51265503.897437811</v>
      </c>
      <c r="H252" s="6">
        <f>'[2]2030'!G243*(1-H$6)/NSHR</f>
        <v>66177384.097283147</v>
      </c>
      <c r="I252" s="6">
        <f>'[2]2030'!H243*(1-I$6)/NSHR</f>
        <v>66147703.438154675</v>
      </c>
      <c r="J252" s="6">
        <f>'[2]2030'!I243*(1-J$6)/NSHR</f>
        <v>98890371.252370834</v>
      </c>
      <c r="K252" s="6">
        <f>'[2]2030'!J243*(1-K$6)/NSHR</f>
        <v>147638577.68381274</v>
      </c>
      <c r="L252" s="6">
        <f>'[2]2030'!K243*(1-L$6)/NSHR</f>
        <v>118145298.01615031</v>
      </c>
    </row>
    <row r="253" spans="2:13" x14ac:dyDescent="0.25">
      <c r="B253" s="2" t="s">
        <v>28</v>
      </c>
      <c r="C253" s="6">
        <f>'[2]2030'!B244*(1-C$6)/NSHR</f>
        <v>15108280.957708299</v>
      </c>
      <c r="D253" s="6">
        <f>'[2]2030'!C244*(1-D$6)/NSHR</f>
        <v>22873834.979913939</v>
      </c>
      <c r="E253" s="6">
        <f>'[2]2030'!D244*(1-E$6)/NSHR</f>
        <v>18154994.420029409</v>
      </c>
      <c r="F253" s="6">
        <f>'[2]2030'!E244*(1-F$6)/NSHR</f>
        <v>21522738.476787493</v>
      </c>
      <c r="G253" s="6">
        <f>'[2]2030'!F244*(1-G$6)/NSHR</f>
        <v>42078739.382199563</v>
      </c>
      <c r="H253" s="6">
        <f>'[2]2030'!G244*(1-H$6)/NSHR</f>
        <v>34926666.522836693</v>
      </c>
      <c r="I253" s="6">
        <f>'[2]2030'!H244*(1-I$6)/NSHR</f>
        <v>89792361.039312199</v>
      </c>
      <c r="J253" s="6">
        <f>'[2]2030'!I244*(1-J$6)/NSHR</f>
        <v>66354764.417754866</v>
      </c>
      <c r="K253" s="6">
        <f>'[2]2030'!J244*(1-K$6)/NSHR</f>
        <v>137022361.41884172</v>
      </c>
      <c r="L253" s="6">
        <f>'[2]2030'!K244*(1-L$6)/NSHR</f>
        <v>118396186.44692378</v>
      </c>
    </row>
    <row r="254" spans="2:13" x14ac:dyDescent="0.25">
      <c r="B254" s="2" t="s">
        <v>29</v>
      </c>
      <c r="C254" s="6">
        <f>'[2]2030'!B245*(1-C$6)/NSHR</f>
        <v>12791852.719337225</v>
      </c>
      <c r="D254" s="6">
        <f>'[2]2030'!C245*(1-D$6)/NSHR</f>
        <v>16209578.715198355</v>
      </c>
      <c r="E254" s="6">
        <f>'[2]2030'!D245*(1-E$6)/NSHR</f>
        <v>25250673.118200466</v>
      </c>
      <c r="F254" s="6">
        <f>'[2]2030'!E245*(1-F$6)/NSHR</f>
        <v>33821091.350282736</v>
      </c>
      <c r="G254" s="6">
        <f>'[2]2030'!F245*(1-G$6)/NSHR</f>
        <v>28928740.001216333</v>
      </c>
      <c r="H254" s="6">
        <f>'[2]2030'!G245*(1-H$6)/NSHR</f>
        <v>55864863.507092781</v>
      </c>
      <c r="I254" s="6">
        <f>'[2]2030'!H245*(1-I$6)/NSHR</f>
        <v>74037220.507744133</v>
      </c>
      <c r="J254" s="6">
        <f>'[2]2030'!I245*(1-J$6)/NSHR</f>
        <v>75214505.907484591</v>
      </c>
      <c r="K254" s="6">
        <f>'[2]2030'!J245*(1-K$6)/NSHR</f>
        <v>90112611.621961951</v>
      </c>
      <c r="L254" s="6">
        <f>'[2]2030'!K245*(1-L$6)/NSHR</f>
        <v>103332237.04649639</v>
      </c>
      <c r="M254" s="16"/>
    </row>
    <row r="255" spans="2:13" x14ac:dyDescent="0.25">
      <c r="B255" s="2" t="s">
        <v>30</v>
      </c>
      <c r="C255" s="6">
        <f>'[2]2030'!B246*(1-C$6)/NSHR</f>
        <v>16280513.646841129</v>
      </c>
      <c r="D255" s="6">
        <f>'[2]2030'!C246*(1-D$6)/NSHR</f>
        <v>19282429.099387195</v>
      </c>
      <c r="E255" s="6">
        <f>'[2]2030'!D246*(1-E$6)/NSHR</f>
        <v>21552311.804436594</v>
      </c>
      <c r="F255" s="6">
        <f>'[2]2030'!E246*(1-F$6)/NSHR</f>
        <v>33319499.421919089</v>
      </c>
      <c r="G255" s="6">
        <f>'[2]2030'!F246*(1-G$6)/NSHR</f>
        <v>37338735.240909182</v>
      </c>
      <c r="H255" s="6">
        <f>'[2]2030'!G246*(1-H$6)/NSHR</f>
        <v>49019680.100490212</v>
      </c>
      <c r="I255" s="6">
        <f>'[2]2030'!H246*(1-I$6)/NSHR</f>
        <v>51460489.836499967</v>
      </c>
      <c r="J255" s="6">
        <f>'[2]2030'!I246*(1-J$6)/NSHR</f>
        <v>104303398.13836284</v>
      </c>
      <c r="K255" s="6">
        <f>'[2]2030'!J246*(1-K$6)/NSHR</f>
        <v>108992210.82272232</v>
      </c>
      <c r="L255" s="6">
        <f>'[2]2030'!K246*(1-L$6)/NSHR</f>
        <v>101771816.4055499</v>
      </c>
    </row>
    <row r="256" spans="2:13" x14ac:dyDescent="0.25">
      <c r="B256" s="2" t="s">
        <v>31</v>
      </c>
      <c r="C256" s="6">
        <f>'[2]2030'!B247*(1-C$6)/NSHR</f>
        <v>13846926.740407893</v>
      </c>
      <c r="D256" s="6">
        <f>'[2]2030'!C247*(1-D$6)/NSHR</f>
        <v>20224995.583515126</v>
      </c>
      <c r="E256" s="6">
        <f>'[2]2030'!D247*(1-E$6)/NSHR</f>
        <v>21376818.926709171</v>
      </c>
      <c r="F256" s="6">
        <f>'[2]2030'!E247*(1-F$6)/NSHR</f>
        <v>25115682.408474192</v>
      </c>
      <c r="G256" s="6">
        <f>'[2]2030'!F247*(1-G$6)/NSHR</f>
        <v>37521708.400270432</v>
      </c>
      <c r="H256" s="6">
        <f>'[2]2030'!G247*(1-H$6)/NSHR</f>
        <v>40723104.315641083</v>
      </c>
      <c r="I256" s="6">
        <f>'[2]2030'!H247*(1-I$6)/NSHR</f>
        <v>64664938.212806664</v>
      </c>
      <c r="J256" s="6">
        <f>'[2]2030'!I247*(1-J$6)/NSHR</f>
        <v>82909174.789841801</v>
      </c>
      <c r="K256" s="6">
        <f>'[2]2030'!J247*(1-K$6)/NSHR</f>
        <v>79236104.684252143</v>
      </c>
      <c r="L256" s="6">
        <f>'[2]2030'!K247*(1-L$6)/NSHR</f>
        <v>127122586.63183421</v>
      </c>
    </row>
    <row r="257" spans="2:13" x14ac:dyDescent="0.25">
      <c r="B257" s="2" t="s">
        <v>32</v>
      </c>
      <c r="C257" s="6">
        <f>'[2]2030'!B248*(1-C$6)/NSHR</f>
        <v>7714819.9142316906</v>
      </c>
      <c r="D257" s="6">
        <f>'[2]2030'!C248*(1-D$6)/NSHR</f>
        <v>10319646.904308507</v>
      </c>
      <c r="E257" s="6">
        <f>'[2]2030'!D248*(1-E$6)/NSHR</f>
        <v>17136899.337682676</v>
      </c>
      <c r="F257" s="6">
        <f>'[2]2030'!E248*(1-F$6)/NSHR</f>
        <v>21627747.356251739</v>
      </c>
      <c r="G257" s="6">
        <f>'[2]2030'!F248*(1-G$6)/NSHR</f>
        <v>44565599.171782166</v>
      </c>
      <c r="H257" s="6">
        <f>'[2]2030'!G248*(1-H$6)/NSHR</f>
        <v>51715899.158160426</v>
      </c>
      <c r="I257" s="6">
        <f>'[2]2030'!H248*(1-I$6)/NSHR</f>
        <v>63423871.065738201</v>
      </c>
      <c r="J257" s="6">
        <f>'[2]2030'!I248*(1-J$6)/NSHR</f>
        <v>69634563.611876726</v>
      </c>
      <c r="K257" s="6">
        <f>'[2]2030'!J248*(1-K$6)/NSHR</f>
        <v>111655770.50245722</v>
      </c>
      <c r="L257" s="6">
        <f>'[2]2030'!K248*(1-L$6)/NSHR</f>
        <v>158980544.38618118</v>
      </c>
    </row>
    <row r="258" spans="2:13" x14ac:dyDescent="0.25">
      <c r="B258" s="2" t="s">
        <v>33</v>
      </c>
      <c r="C258" s="6">
        <f>'[2]2030'!B249*(1-C$6)/NSHR</f>
        <v>8051255.6155588552</v>
      </c>
      <c r="D258" s="6">
        <f>'[2]2030'!C249*(1-D$6)/NSHR</f>
        <v>19422707.82071624</v>
      </c>
      <c r="E258" s="6">
        <f>'[2]2030'!D249*(1-E$6)/NSHR</f>
        <v>19633938.129072968</v>
      </c>
      <c r="F258" s="6">
        <f>'[2]2030'!E249*(1-F$6)/NSHR</f>
        <v>38614740.423342042</v>
      </c>
      <c r="G258" s="6">
        <f>'[2]2030'!F249*(1-G$6)/NSHR</f>
        <v>38799376.911326557</v>
      </c>
      <c r="H258" s="6">
        <f>'[2]2030'!G249*(1-H$6)/NSHR</f>
        <v>46909688.952394098</v>
      </c>
      <c r="I258" s="6">
        <f>'[2]2030'!H249*(1-I$6)/NSHR</f>
        <v>45129878.518533558</v>
      </c>
      <c r="J258" s="6">
        <f>'[2]2030'!I249*(1-J$6)/NSHR</f>
        <v>66833825.705623709</v>
      </c>
      <c r="K258" s="6">
        <f>'[2]2030'!J249*(1-K$6)/NSHR</f>
        <v>114720260.34833901</v>
      </c>
      <c r="L258" s="6">
        <f>'[2]2030'!K249*(1-L$6)/NSHR</f>
        <v>171708602.72827873</v>
      </c>
      <c r="M258" s="16"/>
    </row>
    <row r="259" spans="2:13" x14ac:dyDescent="0.25">
      <c r="B259" s="2" t="s">
        <v>34</v>
      </c>
      <c r="C259" s="6">
        <f>'[2]2030'!B250*(1-C$6)/NSHR</f>
        <v>15094092.006602639</v>
      </c>
      <c r="D259" s="6">
        <f>'[2]2030'!C250*(1-D$6)/NSHR</f>
        <v>20772325.13364609</v>
      </c>
      <c r="E259" s="6">
        <f>'[2]2030'!D250*(1-E$6)/NSHR</f>
        <v>17673812.981611248</v>
      </c>
      <c r="F259" s="6">
        <f>'[2]2030'!E250*(1-F$6)/NSHR</f>
        <v>14805569.894231612</v>
      </c>
      <c r="G259" s="6">
        <f>'[2]2030'!F250*(1-G$6)/NSHR</f>
        <v>35045330.493848793</v>
      </c>
      <c r="H259" s="6">
        <f>'[2]2030'!G250*(1-H$6)/NSHR</f>
        <v>68669611.79291141</v>
      </c>
      <c r="I259" s="6">
        <f>'[2]2030'!H250*(1-I$6)/NSHR</f>
        <v>69873547.498522937</v>
      </c>
      <c r="J259" s="6">
        <f>'[2]2030'!I250*(1-J$6)/NSHR</f>
        <v>84660301.859773695</v>
      </c>
      <c r="K259" s="6">
        <f>'[2]2030'!J250*(1-K$6)/NSHR</f>
        <v>122639389.20946348</v>
      </c>
      <c r="L259" s="6">
        <f>'[2]2030'!K250*(1-L$6)/NSHR</f>
        <v>103328967.51212119</v>
      </c>
    </row>
    <row r="260" spans="2:13" x14ac:dyDescent="0.25">
      <c r="B260" s="2" t="s">
        <v>35</v>
      </c>
      <c r="C260" s="6">
        <f>'[2]2030'!B251*(1-C$6)/NSHR</f>
        <v>8641107.4766587671</v>
      </c>
      <c r="D260" s="6">
        <f>'[2]2030'!C251*(1-D$6)/NSHR</f>
        <v>17341761.817167673</v>
      </c>
      <c r="E260" s="6">
        <f>'[2]2030'!D251*(1-E$6)/NSHR</f>
        <v>19172862.852292731</v>
      </c>
      <c r="F260" s="6">
        <f>'[2]2030'!E251*(1-F$6)/NSHR</f>
        <v>18218848.534930117</v>
      </c>
      <c r="G260" s="6">
        <f>'[2]2030'!F251*(1-G$6)/NSHR</f>
        <v>24615554.935040604</v>
      </c>
      <c r="H260" s="6">
        <f>'[2]2030'!G251*(1-H$6)/NSHR</f>
        <v>47197647.581558742</v>
      </c>
      <c r="I260" s="6">
        <f>'[2]2030'!H251*(1-I$6)/NSHR</f>
        <v>46334672.292981662</v>
      </c>
      <c r="J260" s="6">
        <f>'[2]2030'!I251*(1-J$6)/NSHR</f>
        <v>98378841.738063946</v>
      </c>
      <c r="K260" s="6">
        <f>'[2]2030'!J251*(1-K$6)/NSHR</f>
        <v>61982890.789428852</v>
      </c>
      <c r="L260" s="6">
        <f>'[2]2030'!K251*(1-L$6)/NSHR</f>
        <v>141388640.08772209</v>
      </c>
    </row>
    <row r="261" spans="2:13" x14ac:dyDescent="0.25">
      <c r="B261" s="2" t="s">
        <v>36</v>
      </c>
      <c r="C261" s="6">
        <f>'[2]2030'!B252*(1-C$6)/NSHR</f>
        <v>8326260.8068625135</v>
      </c>
      <c r="D261" s="6">
        <f>'[2]2030'!C252*(1-D$6)/NSHR</f>
        <v>15233775.179383447</v>
      </c>
      <c r="E261" s="6">
        <f>'[2]2030'!D252*(1-E$6)/NSHR</f>
        <v>24855106.668076847</v>
      </c>
      <c r="F261" s="6">
        <f>'[2]2030'!E252*(1-F$6)/NSHR</f>
        <v>22488820.534506615</v>
      </c>
      <c r="G261" s="6">
        <f>'[2]2030'!F252*(1-G$6)/NSHR</f>
        <v>28921469.646631975</v>
      </c>
      <c r="H261" s="6">
        <f>'[2]2030'!G252*(1-H$6)/NSHR</f>
        <v>43945288.315736979</v>
      </c>
      <c r="I261" s="6">
        <f>'[2]2030'!H252*(1-I$6)/NSHR</f>
        <v>57604431.489310525</v>
      </c>
      <c r="J261" s="6">
        <f>'[2]2030'!I252*(1-J$6)/NSHR</f>
        <v>101871537.69001871</v>
      </c>
      <c r="K261" s="6">
        <f>'[2]2030'!J252*(1-K$6)/NSHR</f>
        <v>124372564.14638793</v>
      </c>
      <c r="L261" s="6">
        <f>'[2]2030'!K252*(1-L$6)/NSHR</f>
        <v>83103513.753172994</v>
      </c>
    </row>
    <row r="262" spans="2:13" x14ac:dyDescent="0.25">
      <c r="B262" s="2" t="s">
        <v>37</v>
      </c>
      <c r="C262" s="6">
        <f>'[2]2030'!B253*(1-C$6)/NSHR</f>
        <v>15534430.150502315</v>
      </c>
      <c r="D262" s="6">
        <f>'[2]2030'!C253*(1-D$6)/NSHR</f>
        <v>20404469.902025077</v>
      </c>
      <c r="E262" s="6">
        <f>'[2]2030'!D253*(1-E$6)/NSHR</f>
        <v>27140033.759500578</v>
      </c>
      <c r="F262" s="6">
        <f>'[2]2030'!E253*(1-F$6)/NSHR</f>
        <v>36127168.053911462</v>
      </c>
      <c r="G262" s="6">
        <f>'[2]2030'!F253*(1-G$6)/NSHR</f>
        <v>42263996.864740632</v>
      </c>
      <c r="H262" s="6">
        <f>'[2]2030'!G253*(1-H$6)/NSHR</f>
        <v>41803355.700120918</v>
      </c>
      <c r="I262" s="6">
        <f>'[2]2030'!H253*(1-I$6)/NSHR</f>
        <v>64379355.534115292</v>
      </c>
      <c r="J262" s="6">
        <f>'[2]2030'!I253*(1-J$6)/NSHR</f>
        <v>84283521.643826887</v>
      </c>
      <c r="K262" s="6">
        <f>'[2]2030'!J253*(1-K$6)/NSHR</f>
        <v>116519276.47358601</v>
      </c>
      <c r="L262" s="6">
        <f>'[2]2030'!K253*(1-L$6)/NSHR</f>
        <v>157345863.37832528</v>
      </c>
      <c r="M262" s="16"/>
    </row>
    <row r="263" spans="2:13" x14ac:dyDescent="0.25">
      <c r="B263" s="2" t="s">
        <v>38</v>
      </c>
      <c r="C263" s="6">
        <f>'[2]2030'!B254*(1-C$6)/NSHR</f>
        <v>6762022.4144525463</v>
      </c>
      <c r="D263" s="6">
        <f>'[2]2030'!C254*(1-D$6)/NSHR</f>
        <v>13177731.702098019</v>
      </c>
      <c r="E263" s="6">
        <f>'[2]2030'!D254*(1-E$6)/NSHR</f>
        <v>28192354.806175318</v>
      </c>
      <c r="F263" s="6">
        <f>'[2]2030'!E254*(1-F$6)/NSHR</f>
        <v>32424264.314945322</v>
      </c>
      <c r="G263" s="6">
        <f>'[2]2030'!F254*(1-G$6)/NSHR</f>
        <v>42649170.690867275</v>
      </c>
      <c r="H263" s="6">
        <f>'[2]2030'!G254*(1-H$6)/NSHR</f>
        <v>53511074.310018145</v>
      </c>
      <c r="I263" s="6">
        <f>'[2]2030'!H254*(1-I$6)/NSHR</f>
        <v>65307345.815632224</v>
      </c>
      <c r="J263" s="6">
        <f>'[2]2030'!I254*(1-J$6)/NSHR</f>
        <v>87044360.42937851</v>
      </c>
      <c r="K263" s="6">
        <f>'[2]2030'!J254*(1-K$6)/NSHR</f>
        <v>91632755.7384433</v>
      </c>
      <c r="L263" s="6">
        <f>'[2]2030'!K254*(1-L$6)/NSHR</f>
        <v>176105027.21145692</v>
      </c>
      <c r="M263" s="16"/>
    </row>
    <row r="264" spans="2:13" x14ac:dyDescent="0.25">
      <c r="B264" s="2" t="s">
        <v>39</v>
      </c>
      <c r="C264" s="6">
        <f>'[2]2030'!B255*(1-C$6)/NSHR</f>
        <v>12505826.122983916</v>
      </c>
      <c r="D264" s="6">
        <f>'[2]2030'!C255*(1-D$6)/NSHR</f>
        <v>17521563.98040469</v>
      </c>
      <c r="E264" s="6">
        <f>'[2]2030'!D255*(1-E$6)/NSHR</f>
        <v>15250819.410099095</v>
      </c>
      <c r="F264" s="6">
        <f>'[2]2030'!E255*(1-F$6)/NSHR</f>
        <v>25512004.920286834</v>
      </c>
      <c r="G264" s="6">
        <f>'[2]2030'!F255*(1-G$6)/NSHR</f>
        <v>39513448.556326911</v>
      </c>
      <c r="H264" s="6">
        <f>'[2]2030'!G255*(1-H$6)/NSHR</f>
        <v>60200984.450417228</v>
      </c>
      <c r="I264" s="6">
        <f>'[2]2030'!H255*(1-I$6)/NSHR</f>
        <v>50929692.250869751</v>
      </c>
      <c r="J264" s="6">
        <f>'[2]2030'!I255*(1-J$6)/NSHR</f>
        <v>90503358.035331309</v>
      </c>
      <c r="K264" s="6">
        <f>'[2]2030'!J255*(1-K$6)/NSHR</f>
        <v>116936345.25984883</v>
      </c>
      <c r="L264" s="6">
        <f>'[2]2030'!K255*(1-L$6)/NSHR</f>
        <v>165006187.71347558</v>
      </c>
      <c r="M264" s="16"/>
    </row>
    <row r="265" spans="2:13" x14ac:dyDescent="0.25">
      <c r="B265" s="2" t="s">
        <v>40</v>
      </c>
      <c r="C265" s="6">
        <f>'[2]2030'!B256*(1-C$6)/NSHR</f>
        <v>13753282.316657374</v>
      </c>
      <c r="D265" s="6">
        <f>'[2]2030'!C256*(1-D$6)/NSHR</f>
        <v>11673248.09797243</v>
      </c>
      <c r="E265" s="6">
        <f>'[2]2030'!D256*(1-E$6)/NSHR</f>
        <v>29252691.702546328</v>
      </c>
      <c r="F265" s="6">
        <f>'[2]2030'!E256*(1-F$6)/NSHR</f>
        <v>36746360.189435773</v>
      </c>
      <c r="G265" s="6">
        <f>'[2]2030'!F256*(1-G$6)/NSHR</f>
        <v>33357302.577299494</v>
      </c>
      <c r="H265" s="6">
        <f>'[2]2030'!G256*(1-H$6)/NSHR</f>
        <v>56555338.760507621</v>
      </c>
      <c r="I265" s="6">
        <f>'[2]2030'!H256*(1-I$6)/NSHR</f>
        <v>72896931.399482593</v>
      </c>
      <c r="J265" s="6">
        <f>'[2]2030'!I256*(1-J$6)/NSHR</f>
        <v>93090827.64041768</v>
      </c>
      <c r="K265" s="6">
        <f>'[2]2030'!J256*(1-K$6)/NSHR</f>
        <v>79554518.27899237</v>
      </c>
      <c r="L265" s="6">
        <f>'[2]2030'!K256*(1-L$6)/NSHR</f>
        <v>164964753.64519787</v>
      </c>
    </row>
    <row r="266" spans="2:13" x14ac:dyDescent="0.25">
      <c r="B266" s="2" t="s">
        <v>41</v>
      </c>
      <c r="C266" s="6">
        <f>'[2]2030'!B257*(1-C$6)/NSHR</f>
        <v>16073615.603484452</v>
      </c>
      <c r="D266" s="6">
        <f>'[2]2030'!C257*(1-D$6)/NSHR</f>
        <v>20652775.16653356</v>
      </c>
      <c r="E266" s="6">
        <f>'[2]2030'!D257*(1-E$6)/NSHR</f>
        <v>15410090.365819275</v>
      </c>
      <c r="F266" s="6">
        <f>'[2]2030'!E257*(1-F$6)/NSHR</f>
        <v>24521334.261476319</v>
      </c>
      <c r="G266" s="6">
        <f>'[2]2030'!F257*(1-G$6)/NSHR</f>
        <v>42420171.634792365</v>
      </c>
      <c r="H266" s="6">
        <f>'[2]2030'!G257*(1-H$6)/NSHR</f>
        <v>45185846.305569328</v>
      </c>
      <c r="I266" s="6">
        <f>'[2]2030'!H257*(1-I$6)/NSHR</f>
        <v>72869235.613454595</v>
      </c>
      <c r="J266" s="6">
        <f>'[2]2030'!I257*(1-J$6)/NSHR</f>
        <v>107348050.56580442</v>
      </c>
      <c r="K266" s="6">
        <f>'[2]2030'!J257*(1-K$6)/NSHR</f>
        <v>104675238.01002611</v>
      </c>
      <c r="L266" s="6">
        <f>'[2]2030'!K257*(1-L$6)/NSHR</f>
        <v>133727392.87370272</v>
      </c>
    </row>
    <row r="267" spans="2:13" x14ac:dyDescent="0.25">
      <c r="B267" s="2" t="s">
        <v>42</v>
      </c>
      <c r="C267" s="6">
        <f>'[2]2030'!B258*(1-C$6)/NSHR</f>
        <v>13511339.595876953</v>
      </c>
      <c r="D267" s="6">
        <f>'[2]2030'!C258*(1-D$6)/NSHR</f>
        <v>20987491.803666115</v>
      </c>
      <c r="E267" s="6">
        <f>'[2]2030'!D258*(1-E$6)/NSHR</f>
        <v>18729950.444101583</v>
      </c>
      <c r="F267" s="6">
        <f>'[2]2030'!E258*(1-F$6)/NSHR</f>
        <v>34016269.843380928</v>
      </c>
      <c r="G267" s="6">
        <f>'[2]2030'!F258*(1-G$6)/NSHR</f>
        <v>39751016.646098934</v>
      </c>
      <c r="H267" s="6">
        <f>'[2]2030'!G258*(1-H$6)/NSHR</f>
        <v>39662494.389167294</v>
      </c>
      <c r="I267" s="6">
        <f>'[2]2030'!H258*(1-I$6)/NSHR</f>
        <v>61624712.749010704</v>
      </c>
      <c r="J267" s="6">
        <f>'[2]2030'!I258*(1-J$6)/NSHR</f>
        <v>54648246.70184236</v>
      </c>
      <c r="K267" s="6">
        <f>'[2]2030'!J258*(1-K$6)/NSHR</f>
        <v>130367448.41151704</v>
      </c>
      <c r="L267" s="6">
        <f>'[2]2030'!K258*(1-L$6)/NSHR</f>
        <v>82248932.23222287</v>
      </c>
    </row>
    <row r="268" spans="2:13" x14ac:dyDescent="0.25">
      <c r="B268" s="2" t="s">
        <v>43</v>
      </c>
      <c r="C268" s="6">
        <f>'[2]2030'!B259*(1-C$6)/NSHR</f>
        <v>15428910.378604978</v>
      </c>
      <c r="D268" s="6">
        <f>'[2]2030'!C259*(1-D$6)/NSHR</f>
        <v>13701822.898282893</v>
      </c>
      <c r="E268" s="6">
        <f>'[2]2030'!D259*(1-E$6)/NSHR</f>
        <v>20565365.874652404</v>
      </c>
      <c r="F268" s="6">
        <f>'[2]2030'!E259*(1-F$6)/NSHR</f>
        <v>29061900.859374151</v>
      </c>
      <c r="G268" s="6">
        <f>'[2]2030'!F259*(1-G$6)/NSHR</f>
        <v>26072158.130703393</v>
      </c>
      <c r="H268" s="6">
        <f>'[2]2030'!G259*(1-H$6)/NSHR</f>
        <v>51555399.926559687</v>
      </c>
      <c r="I268" s="6">
        <f>'[2]2030'!H259*(1-I$6)/NSHR</f>
        <v>67518881.312496379</v>
      </c>
      <c r="J268" s="6">
        <f>'[2]2030'!I259*(1-J$6)/NSHR</f>
        <v>62156966.727997057</v>
      </c>
      <c r="K268" s="6">
        <f>'[2]2030'!J259*(1-K$6)/NSHR</f>
        <v>125533589.74899913</v>
      </c>
      <c r="L268" s="6">
        <f>'[2]2030'!K259*(1-L$6)/NSHR</f>
        <v>172135526.38346568</v>
      </c>
      <c r="M268" s="16"/>
    </row>
    <row r="269" spans="2:13" x14ac:dyDescent="0.25">
      <c r="B269" s="2" t="s">
        <v>44</v>
      </c>
      <c r="C269" s="6">
        <f>'[2]2030'!B260*(1-C$6)/NSHR</f>
        <v>11961967.300158868</v>
      </c>
      <c r="D269" s="6">
        <f>'[2]2030'!C260*(1-D$6)/NSHR</f>
        <v>16801407.021888282</v>
      </c>
      <c r="E269" s="6">
        <f>'[2]2030'!D260*(1-E$6)/NSHR</f>
        <v>20815131.784099828</v>
      </c>
      <c r="F269" s="6">
        <f>'[2]2030'!E260*(1-F$6)/NSHR</f>
        <v>27958652.005419333</v>
      </c>
      <c r="G269" s="6">
        <f>'[2]2030'!F260*(1-G$6)/NSHR</f>
        <v>25126402.576142121</v>
      </c>
      <c r="H269" s="6">
        <f>'[2]2030'!G260*(1-H$6)/NSHR</f>
        <v>42920633.967535414</v>
      </c>
      <c r="I269" s="6">
        <f>'[2]2030'!H260*(1-I$6)/NSHR</f>
        <v>43842971.518641785</v>
      </c>
      <c r="J269" s="6">
        <f>'[2]2030'!I260*(1-J$6)/NSHR</f>
        <v>96693006.310706913</v>
      </c>
      <c r="K269" s="6">
        <f>'[2]2030'!J260*(1-K$6)/NSHR</f>
        <v>83513490.454439327</v>
      </c>
      <c r="L269" s="6">
        <f>'[2]2030'!K260*(1-L$6)/NSHR</f>
        <v>80212430.781361595</v>
      </c>
    </row>
    <row r="270" spans="2:13" x14ac:dyDescent="0.25">
      <c r="B270" s="2" t="s">
        <v>45</v>
      </c>
      <c r="C270" s="6">
        <f>'[2]2030'!B261*(1-C$6)/NSHR</f>
        <v>15247208.382652739</v>
      </c>
      <c r="D270" s="6">
        <f>'[2]2030'!C261*(1-D$6)/NSHR</f>
        <v>20506568.248090774</v>
      </c>
      <c r="E270" s="6">
        <f>'[2]2030'!D261*(1-E$6)/NSHR</f>
        <v>21953020.8143011</v>
      </c>
      <c r="F270" s="6">
        <f>'[2]2030'!E261*(1-F$6)/NSHR</f>
        <v>20764282.224268168</v>
      </c>
      <c r="G270" s="6">
        <f>'[2]2030'!F261*(1-G$6)/NSHR</f>
        <v>33416929.640243798</v>
      </c>
      <c r="H270" s="6">
        <f>'[2]2030'!G261*(1-H$6)/NSHR</f>
        <v>49386261.864278756</v>
      </c>
      <c r="I270" s="6">
        <f>'[2]2030'!H261*(1-I$6)/NSHR</f>
        <v>53796182.685248494</v>
      </c>
      <c r="J270" s="6">
        <f>'[2]2030'!I261*(1-J$6)/NSHR</f>
        <v>75689843.787149549</v>
      </c>
      <c r="K270" s="6">
        <f>'[2]2030'!J261*(1-K$6)/NSHR</f>
        <v>78700142.527202889</v>
      </c>
      <c r="L270" s="6">
        <f>'[2]2030'!K261*(1-L$6)/NSHR</f>
        <v>140456829.11859965</v>
      </c>
    </row>
    <row r="271" spans="2:13" x14ac:dyDescent="0.25">
      <c r="B271" s="2" t="s">
        <v>46</v>
      </c>
      <c r="C271" s="6">
        <f>'[2]2030'!B262*(1-C$6)/NSHR</f>
        <v>10863892.131685548</v>
      </c>
      <c r="D271" s="6">
        <f>'[2]2030'!C262*(1-D$6)/NSHR</f>
        <v>11610085.702832391</v>
      </c>
      <c r="E271" s="6">
        <f>'[2]2030'!D262*(1-E$6)/NSHR</f>
        <v>21833630.067785528</v>
      </c>
      <c r="F271" s="6">
        <f>'[2]2030'!E262*(1-F$6)/NSHR</f>
        <v>31504954.317130517</v>
      </c>
      <c r="G271" s="6">
        <f>'[2]2030'!F262*(1-G$6)/NSHR</f>
        <v>36571678.453424074</v>
      </c>
      <c r="H271" s="6">
        <f>'[2]2030'!G262*(1-H$6)/NSHR</f>
        <v>48960651.692959256</v>
      </c>
      <c r="I271" s="6">
        <f>'[2]2030'!H262*(1-I$6)/NSHR</f>
        <v>35610249.272722155</v>
      </c>
      <c r="J271" s="6">
        <f>'[2]2030'!I262*(1-J$6)/NSHR</f>
        <v>69882018.58779712</v>
      </c>
      <c r="K271" s="6">
        <f>'[2]2030'!J262*(1-K$6)/NSHR</f>
        <v>125697927.36261587</v>
      </c>
      <c r="L271" s="6">
        <f>'[2]2030'!K262*(1-L$6)/NSHR</f>
        <v>138221320.25212649</v>
      </c>
    </row>
    <row r="272" spans="2:13" x14ac:dyDescent="0.25">
      <c r="B272" s="2" t="s">
        <v>47</v>
      </c>
      <c r="C272" s="6">
        <f>'[2]2030'!B263*(1-C$6)/NSHR</f>
        <v>13416996.441449538</v>
      </c>
      <c r="D272" s="6">
        <f>'[2]2030'!C263*(1-D$6)/NSHR</f>
        <v>16398077.944709411</v>
      </c>
      <c r="E272" s="6">
        <f>'[2]2030'!D263*(1-E$6)/NSHR</f>
        <v>25724658.168768119</v>
      </c>
      <c r="F272" s="6">
        <f>'[2]2030'!E263*(1-F$6)/NSHR</f>
        <v>29765225.880906057</v>
      </c>
      <c r="G272" s="6">
        <f>'[2]2030'!F263*(1-G$6)/NSHR</f>
        <v>33112251.443972886</v>
      </c>
      <c r="H272" s="6">
        <f>'[2]2030'!G263*(1-H$6)/NSHR</f>
        <v>46673052.066629432</v>
      </c>
      <c r="I272" s="6">
        <f>'[2]2030'!H263*(1-I$6)/NSHR</f>
        <v>62381569.495856903</v>
      </c>
      <c r="J272" s="6">
        <f>'[2]2030'!I263*(1-J$6)/NSHR</f>
        <v>78453927.012799665</v>
      </c>
      <c r="K272" s="6">
        <f>'[2]2030'!J263*(1-K$6)/NSHR</f>
        <v>121979272.47203608</v>
      </c>
      <c r="L272" s="6">
        <f>'[2]2030'!K263*(1-L$6)/NSHR</f>
        <v>112603723.92867492</v>
      </c>
      <c r="M272" s="16"/>
    </row>
    <row r="273" spans="2:13" x14ac:dyDescent="0.25">
      <c r="B273" s="2" t="s">
        <v>48</v>
      </c>
      <c r="C273" s="6">
        <f>'[2]2030'!B264*(1-C$6)/NSHR</f>
        <v>6805534.845543988</v>
      </c>
      <c r="D273" s="6">
        <f>'[2]2030'!C264*(1-D$6)/NSHR</f>
        <v>12852471.269617302</v>
      </c>
      <c r="E273" s="6">
        <f>'[2]2030'!D264*(1-E$6)/NSHR</f>
        <v>15433942.956285439</v>
      </c>
      <c r="F273" s="6">
        <f>'[2]2030'!E264*(1-F$6)/NSHR</f>
        <v>26028440.995084044</v>
      </c>
      <c r="G273" s="6">
        <f>'[2]2030'!F264*(1-G$6)/NSHR</f>
        <v>43528460.947747968</v>
      </c>
      <c r="H273" s="6">
        <f>'[2]2030'!G264*(1-H$6)/NSHR</f>
        <v>62256931.81801445</v>
      </c>
      <c r="I273" s="6">
        <f>'[2]2030'!H264*(1-I$6)/NSHR</f>
        <v>42732025.868952081</v>
      </c>
      <c r="J273" s="6">
        <f>'[2]2030'!I264*(1-J$6)/NSHR</f>
        <v>85199581.226056099</v>
      </c>
      <c r="K273" s="6">
        <f>'[2]2030'!J264*(1-K$6)/NSHR</f>
        <v>89175370.56897223</v>
      </c>
      <c r="L273" s="6">
        <f>'[2]2030'!K264*(1-L$6)/NSHR</f>
        <v>123515026.46870784</v>
      </c>
    </row>
    <row r="274" spans="2:13" x14ac:dyDescent="0.25">
      <c r="B274" s="2" t="s">
        <v>49</v>
      </c>
      <c r="C274" s="6">
        <f>'[2]2030'!B265*(1-C$6)/NSHR</f>
        <v>13320220.004611036</v>
      </c>
      <c r="D274" s="6">
        <f>'[2]2030'!C265*(1-D$6)/NSHR</f>
        <v>22295636.463868082</v>
      </c>
      <c r="E274" s="6">
        <f>'[2]2030'!D265*(1-E$6)/NSHR</f>
        <v>21589749.783701565</v>
      </c>
      <c r="F274" s="6">
        <f>'[2]2030'!E265*(1-F$6)/NSHR</f>
        <v>23994898.514027689</v>
      </c>
      <c r="G274" s="6">
        <f>'[2]2030'!F265*(1-G$6)/NSHR</f>
        <v>44054965.940607674</v>
      </c>
      <c r="H274" s="6">
        <f>'[2]2030'!G265*(1-H$6)/NSHR</f>
        <v>33486084.008468106</v>
      </c>
      <c r="I274" s="6">
        <f>'[2]2030'!H265*(1-I$6)/NSHR</f>
        <v>50530050.195818923</v>
      </c>
      <c r="J274" s="6">
        <f>'[2]2030'!I265*(1-J$6)/NSHR</f>
        <v>84410001.253300115</v>
      </c>
      <c r="K274" s="6">
        <f>'[2]2030'!J265*(1-K$6)/NSHR</f>
        <v>117246803.26333743</v>
      </c>
      <c r="L274" s="6">
        <f>'[2]2030'!K265*(1-L$6)/NSHR</f>
        <v>154590594.30499688</v>
      </c>
    </row>
    <row r="275" spans="2:13" x14ac:dyDescent="0.25">
      <c r="B275" s="2" t="s">
        <v>50</v>
      </c>
      <c r="C275" s="6">
        <f>'[2]2030'!B266*(1-C$6)/NSHR</f>
        <v>13346915.137033695</v>
      </c>
      <c r="D275" s="6">
        <f>'[2]2030'!C266*(1-D$6)/NSHR</f>
        <v>19455845.765065506</v>
      </c>
      <c r="E275" s="6">
        <f>'[2]2030'!D266*(1-E$6)/NSHR</f>
        <v>25709322.238244101</v>
      </c>
      <c r="F275" s="6">
        <f>'[2]2030'!E266*(1-F$6)/NSHR</f>
        <v>30507872.13967514</v>
      </c>
      <c r="G275" s="6">
        <f>'[2]2030'!F266*(1-G$6)/NSHR</f>
        <v>22971699.283128027</v>
      </c>
      <c r="H275" s="6">
        <f>'[2]2030'!G266*(1-H$6)/NSHR</f>
        <v>50059220.752757035</v>
      </c>
      <c r="I275" s="6">
        <f>'[2]2030'!H266*(1-I$6)/NSHR</f>
        <v>74410264.141438529</v>
      </c>
      <c r="J275" s="6">
        <f>'[2]2030'!I266*(1-J$6)/NSHR</f>
        <v>55181240.493071951</v>
      </c>
      <c r="K275" s="6">
        <f>'[2]2030'!J266*(1-K$6)/NSHR</f>
        <v>92806491.160523877</v>
      </c>
      <c r="L275" s="6">
        <f>'[2]2030'!K266*(1-L$6)/NSHR</f>
        <v>108078869.3621145</v>
      </c>
    </row>
    <row r="276" spans="2:13" x14ac:dyDescent="0.25">
      <c r="B276" s="2" t="s">
        <v>51</v>
      </c>
      <c r="C276" s="6">
        <f>'[2]2030'!B267*(1-C$6)/NSHR</f>
        <v>14674556.27366435</v>
      </c>
      <c r="D276" s="6">
        <f>'[2]2030'!C267*(1-D$6)/NSHR</f>
        <v>14512278.150228644</v>
      </c>
      <c r="E276" s="6">
        <f>'[2]2030'!D267*(1-E$6)/NSHR</f>
        <v>29350784.609869409</v>
      </c>
      <c r="F276" s="6">
        <f>'[2]2030'!E267*(1-F$6)/NSHR</f>
        <v>26408811.135698676</v>
      </c>
      <c r="G276" s="6">
        <f>'[2]2030'!F267*(1-G$6)/NSHR</f>
        <v>49978996.186991632</v>
      </c>
      <c r="H276" s="6">
        <f>'[2]2030'!G267*(1-H$6)/NSHR</f>
        <v>32660510.678985137</v>
      </c>
      <c r="I276" s="6">
        <f>'[2]2030'!H267*(1-I$6)/NSHR</f>
        <v>88953717.852702513</v>
      </c>
      <c r="J276" s="6">
        <f>'[2]2030'!I267*(1-J$6)/NSHR</f>
        <v>80463969.670712724</v>
      </c>
      <c r="K276" s="6">
        <f>'[2]2030'!J267*(1-K$6)/NSHR</f>
        <v>142829882.76345742</v>
      </c>
      <c r="L276" s="6">
        <f>'[2]2030'!K267*(1-L$6)/NSHR</f>
        <v>135829383.30445901</v>
      </c>
      <c r="M276" s="16"/>
    </row>
    <row r="277" spans="2:13" x14ac:dyDescent="0.25">
      <c r="B277" s="2" t="s">
        <v>52</v>
      </c>
      <c r="C277" s="6">
        <f>'[2]2030'!B268*(1-C$6)/NSHR</f>
        <v>13738258.672014901</v>
      </c>
      <c r="D277" s="6">
        <f>'[2]2030'!C268*(1-D$6)/NSHR</f>
        <v>16074289.693983994</v>
      </c>
      <c r="E277" s="6">
        <f>'[2]2030'!D268*(1-E$6)/NSHR</f>
        <v>26197432.315070421</v>
      </c>
      <c r="F277" s="6">
        <f>'[2]2030'!E268*(1-F$6)/NSHR</f>
        <v>32793276.743371446</v>
      </c>
      <c r="G277" s="6">
        <f>'[2]2030'!F268*(1-G$6)/NSHR</f>
        <v>34592140.693098046</v>
      </c>
      <c r="H277" s="6">
        <f>'[2]2030'!G268*(1-H$6)/NSHR</f>
        <v>41471294.405278899</v>
      </c>
      <c r="I277" s="6">
        <f>'[2]2030'!H268*(1-I$6)/NSHR</f>
        <v>57041336.070971809</v>
      </c>
      <c r="J277" s="6">
        <f>'[2]2030'!I268*(1-J$6)/NSHR</f>
        <v>75285040.028236091</v>
      </c>
      <c r="K277" s="6">
        <f>'[2]2030'!J268*(1-K$6)/NSHR</f>
        <v>57962497.731572099</v>
      </c>
      <c r="L277" s="6">
        <f>'[2]2030'!K268*(1-L$6)/NSHR</f>
        <v>192348876.50489745</v>
      </c>
      <c r="M277" s="16"/>
    </row>
    <row r="278" spans="2:13" x14ac:dyDescent="0.25">
      <c r="B278" s="2" t="s">
        <v>53</v>
      </c>
      <c r="C278" s="6">
        <f>'[2]2030'!B269*(1-C$6)/NSHR</f>
        <v>8762698.028206002</v>
      </c>
      <c r="D278" s="6">
        <f>'[2]2030'!C269*(1-D$6)/NSHR</f>
        <v>15776266.760409743</v>
      </c>
      <c r="E278" s="6">
        <f>'[2]2030'!D269*(1-E$6)/NSHR</f>
        <v>19633212.84602521</v>
      </c>
      <c r="F278" s="6">
        <f>'[2]2030'!E269*(1-F$6)/NSHR</f>
        <v>29558764.445648868</v>
      </c>
      <c r="G278" s="6">
        <f>'[2]2030'!F269*(1-G$6)/NSHR</f>
        <v>35466414.989624538</v>
      </c>
      <c r="H278" s="6">
        <f>'[2]2030'!G269*(1-H$6)/NSHR</f>
        <v>53239217.527067982</v>
      </c>
      <c r="I278" s="6">
        <f>'[2]2030'!H269*(1-I$6)/NSHR</f>
        <v>63322786.617114983</v>
      </c>
      <c r="J278" s="6">
        <f>'[2]2030'!I269*(1-J$6)/NSHR</f>
        <v>93200956.702957645</v>
      </c>
      <c r="K278" s="6">
        <f>'[2]2030'!J269*(1-K$6)/NSHR</f>
        <v>109040775.3793111</v>
      </c>
      <c r="L278" s="6">
        <f>'[2]2030'!K269*(1-L$6)/NSHR</f>
        <v>141942357.41528562</v>
      </c>
      <c r="M278" s="16"/>
    </row>
    <row r="279" spans="2:13" x14ac:dyDescent="0.25">
      <c r="B279" s="2" t="s">
        <v>54</v>
      </c>
      <c r="C279" s="6">
        <f>'[2]2030'!B270*(1-C$6)/NSHR</f>
        <v>15059997.300805444</v>
      </c>
      <c r="D279" s="6">
        <f>'[2]2030'!C270*(1-D$6)/NSHR</f>
        <v>17644109.990610987</v>
      </c>
      <c r="E279" s="6">
        <f>'[2]2030'!D270*(1-E$6)/NSHR</f>
        <v>18675832.67169087</v>
      </c>
      <c r="F279" s="6">
        <f>'[2]2030'!E270*(1-F$6)/NSHR</f>
        <v>42148875.165143207</v>
      </c>
      <c r="G279" s="6">
        <f>'[2]2030'!F270*(1-G$6)/NSHR</f>
        <v>33324133.686184209</v>
      </c>
      <c r="H279" s="6">
        <f>'[2]2030'!G270*(1-H$6)/NSHR</f>
        <v>60651069.581553109</v>
      </c>
      <c r="I279" s="6">
        <f>'[2]2030'!H270*(1-I$6)/NSHR</f>
        <v>42523271.350861251</v>
      </c>
      <c r="J279" s="6">
        <f>'[2]2030'!I270*(1-J$6)/NSHR</f>
        <v>102794985.88766517</v>
      </c>
      <c r="K279" s="6">
        <f>'[2]2030'!J270*(1-K$6)/NSHR</f>
        <v>97354573.715520903</v>
      </c>
      <c r="L279" s="6">
        <f>'[2]2030'!K270*(1-L$6)/NSHR</f>
        <v>145363754.86825523</v>
      </c>
    </row>
    <row r="280" spans="2:13" x14ac:dyDescent="0.25">
      <c r="B280" s="2" t="s">
        <v>55</v>
      </c>
      <c r="C280" s="6">
        <f>'[2]2030'!B271*(1-C$6)/NSHR</f>
        <v>15164033.63796314</v>
      </c>
      <c r="D280" s="6">
        <f>'[2]2030'!C271*(1-D$6)/NSHR</f>
        <v>21065737.865634859</v>
      </c>
      <c r="E280" s="6">
        <f>'[2]2030'!D271*(1-E$6)/NSHR</f>
        <v>23157054.685053077</v>
      </c>
      <c r="F280" s="6">
        <f>'[2]2030'!E271*(1-F$6)/NSHR</f>
        <v>39812420.950275011</v>
      </c>
      <c r="G280" s="6">
        <f>'[2]2030'!F271*(1-G$6)/NSHR</f>
        <v>33035202.895929139</v>
      </c>
      <c r="H280" s="6">
        <f>'[2]2030'!G271*(1-H$6)/NSHR</f>
        <v>48509990.205451131</v>
      </c>
      <c r="I280" s="6">
        <f>'[2]2030'!H271*(1-I$6)/NSHR</f>
        <v>49120673.83228948</v>
      </c>
      <c r="J280" s="6">
        <f>'[2]2030'!I271*(1-J$6)/NSHR</f>
        <v>65340279.145177126</v>
      </c>
      <c r="K280" s="6">
        <f>'[2]2030'!J271*(1-K$6)/NSHR</f>
        <v>65778261.00524988</v>
      </c>
      <c r="L280" s="6">
        <f>'[2]2030'!K271*(1-L$6)/NSHR</f>
        <v>179615228.06400928</v>
      </c>
    </row>
    <row r="281" spans="2:13" x14ac:dyDescent="0.25">
      <c r="B281" s="2" t="s">
        <v>56</v>
      </c>
      <c r="C281" s="6">
        <f>'[2]2030'!B272*(1-C$6)/NSHR</f>
        <v>11634263.819900172</v>
      </c>
      <c r="D281" s="6">
        <f>'[2]2030'!C272*(1-D$6)/NSHR</f>
        <v>19229719.982479416</v>
      </c>
      <c r="E281" s="6">
        <f>'[2]2030'!D272*(1-E$6)/NSHR</f>
        <v>18143399.990458548</v>
      </c>
      <c r="F281" s="6">
        <f>'[2]2030'!E272*(1-F$6)/NSHR</f>
        <v>39561204.449359618</v>
      </c>
      <c r="G281" s="6">
        <f>'[2]2030'!F272*(1-G$6)/NSHR</f>
        <v>41708743.724342704</v>
      </c>
      <c r="H281" s="6">
        <f>'[2]2030'!G272*(1-H$6)/NSHR</f>
        <v>45304746.600376867</v>
      </c>
      <c r="I281" s="6">
        <f>'[2]2030'!H272*(1-I$6)/NSHR</f>
        <v>61506283.64689336</v>
      </c>
      <c r="J281" s="6">
        <f>'[2]2030'!I272*(1-J$6)/NSHR</f>
        <v>75056989.309211478</v>
      </c>
      <c r="K281" s="6">
        <f>'[2]2030'!J272*(1-K$6)/NSHR</f>
        <v>96884943.076524854</v>
      </c>
      <c r="L281" s="6">
        <f>'[2]2030'!K272*(1-L$6)/NSHR</f>
        <v>177220944.53876647</v>
      </c>
    </row>
    <row r="282" spans="2:13" x14ac:dyDescent="0.25">
      <c r="B282" s="2" t="s">
        <v>57</v>
      </c>
      <c r="C282" s="6">
        <f>'[2]2030'!B273*(1-C$6)/NSHR</f>
        <v>12412412.292614473</v>
      </c>
      <c r="D282" s="6">
        <f>'[2]2030'!C273*(1-D$6)/NSHR</f>
        <v>16837459.393222641</v>
      </c>
      <c r="E282" s="6">
        <f>'[2]2030'!D273*(1-E$6)/NSHR</f>
        <v>22206894.739099056</v>
      </c>
      <c r="F282" s="6">
        <f>'[2]2030'!E273*(1-F$6)/NSHR</f>
        <v>28863419.436129797</v>
      </c>
      <c r="G282" s="6">
        <f>'[2]2030'!F273*(1-G$6)/NSHR</f>
        <v>37274094.511625223</v>
      </c>
      <c r="H282" s="6">
        <f>'[2]2030'!G273*(1-H$6)/NSHR</f>
        <v>48075468.840057611</v>
      </c>
      <c r="I282" s="6">
        <f>'[2]2030'!H273*(1-I$6)/NSHR</f>
        <v>62135083.162141971</v>
      </c>
      <c r="J282" s="6">
        <f>'[2]2030'!I273*(1-J$6)/NSHR</f>
        <v>80635292.780013233</v>
      </c>
      <c r="K282" s="6">
        <f>'[2]2030'!J273*(1-K$6)/NSHR</f>
        <v>105187507.96511811</v>
      </c>
      <c r="L282" s="6">
        <f>'[2]2030'!K273*(1-L$6)/NSHR</f>
        <v>137987890.10670662</v>
      </c>
      <c r="M282" s="16"/>
    </row>
    <row r="283" spans="2:13" x14ac:dyDescent="0.25">
      <c r="B283" s="2" t="s">
        <v>58</v>
      </c>
      <c r="C283" s="6">
        <f>'[2]2030'!B274*(1-C$6)/NSHR</f>
        <v>13190560.765328774</v>
      </c>
      <c r="D283" s="6">
        <f>'[2]2030'!C274*(1-D$6)/NSHR</f>
        <v>14445198.803965867</v>
      </c>
      <c r="E283" s="6">
        <f>'[2]2030'!D274*(1-E$6)/NSHR</f>
        <v>26270389.487739563</v>
      </c>
      <c r="F283" s="6">
        <f>'[2]2030'!E274*(1-F$6)/NSHR</f>
        <v>18165634.42289998</v>
      </c>
      <c r="G283" s="6">
        <f>'[2]2030'!F274*(1-G$6)/NSHR</f>
        <v>32839445.298907746</v>
      </c>
      <c r="H283" s="6">
        <f>'[2]2030'!G274*(1-H$6)/NSHR</f>
        <v>50846191.079738356</v>
      </c>
      <c r="I283" s="6">
        <f>'[2]2030'!H274*(1-I$6)/NSHR</f>
        <v>62763882.677390575</v>
      </c>
      <c r="J283" s="6">
        <f>'[2]2030'!I274*(1-J$6)/NSHR</f>
        <v>86213596.250814989</v>
      </c>
      <c r="K283" s="6">
        <f>'[2]2030'!J274*(1-K$6)/NSHR</f>
        <v>113490072.85371137</v>
      </c>
      <c r="L283" s="6">
        <f>'[2]2030'!K274*(1-L$6)/NSHR</f>
        <v>98754835.67464675</v>
      </c>
    </row>
    <row r="284" spans="2:13" x14ac:dyDescent="0.25">
      <c r="B284" s="2" t="s">
        <v>59</v>
      </c>
      <c r="C284" s="6">
        <f>'[2]2030'!B275*(1-C$6)/NSHR</f>
        <v>9660790.9472658038</v>
      </c>
      <c r="D284" s="6">
        <f>'[2]2030'!C275*(1-D$6)/NSHR</f>
        <v>12609180.920810422</v>
      </c>
      <c r="E284" s="6">
        <f>'[2]2030'!D275*(1-E$6)/NSHR</f>
        <v>21256734.793145034</v>
      </c>
      <c r="F284" s="6">
        <f>'[2]2030'!E275*(1-F$6)/NSHR</f>
        <v>17914417.921984587</v>
      </c>
      <c r="G284" s="6">
        <f>'[2]2030'!F275*(1-G$6)/NSHR</f>
        <v>41512986.12732131</v>
      </c>
      <c r="H284" s="6">
        <f>'[2]2030'!G275*(1-H$6)/NSHR</f>
        <v>47640947.474664092</v>
      </c>
      <c r="I284" s="6">
        <f>'[2]2030'!H275*(1-I$6)/NSHR</f>
        <v>75149492.491994455</v>
      </c>
      <c r="J284" s="6">
        <f>'[2]2030'!I275*(1-J$6)/NSHR</f>
        <v>95930306.414849341</v>
      </c>
      <c r="K284" s="6">
        <f>'[2]2030'!J275*(1-K$6)/NSHR</f>
        <v>144596754.92498633</v>
      </c>
      <c r="L284" s="6">
        <f>'[2]2030'!K275*(1-L$6)/NSHR</f>
        <v>96360552.149403945</v>
      </c>
    </row>
    <row r="285" spans="2:13" x14ac:dyDescent="0.25">
      <c r="B285" s="2" t="s">
        <v>60</v>
      </c>
      <c r="C285" s="6">
        <f>'[2]2030'!B276*(1-C$6)/NSHR</f>
        <v>9764827.2844235022</v>
      </c>
      <c r="D285" s="6">
        <f>'[2]2030'!C276*(1-D$6)/NSHR</f>
        <v>16030808.795834294</v>
      </c>
      <c r="E285" s="6">
        <f>'[2]2030'!D276*(1-E$6)/NSHR</f>
        <v>25737956.806507245</v>
      </c>
      <c r="F285" s="6">
        <f>'[2]2030'!E276*(1-F$6)/NSHR</f>
        <v>15577963.70711639</v>
      </c>
      <c r="G285" s="6">
        <f>'[2]2030'!F276*(1-G$6)/NSHR</f>
        <v>41224055.337066241</v>
      </c>
      <c r="H285" s="6">
        <f>'[2]2030'!G276*(1-H$6)/NSHR</f>
        <v>35499868.098562114</v>
      </c>
      <c r="I285" s="6">
        <f>'[2]2030'!H276*(1-I$6)/NSHR</f>
        <v>81746894.973422691</v>
      </c>
      <c r="J285" s="6">
        <f>'[2]2030'!I276*(1-J$6)/NSHR</f>
        <v>58475599.672361292</v>
      </c>
      <c r="K285" s="6">
        <f>'[2]2030'!J276*(1-K$6)/NSHR</f>
        <v>113020442.21471532</v>
      </c>
      <c r="L285" s="6">
        <f>'[2]2030'!K276*(1-L$6)/NSHR</f>
        <v>130612025.34515803</v>
      </c>
    </row>
    <row r="286" spans="2:13" x14ac:dyDescent="0.25">
      <c r="B286" s="2" t="s">
        <v>61</v>
      </c>
      <c r="C286" s="6">
        <f>'[2]2030'!B277*(1-C$6)/NSHR</f>
        <v>16062126.557022944</v>
      </c>
      <c r="D286" s="6">
        <f>'[2]2030'!C277*(1-D$6)/NSHR</f>
        <v>17898652.026035536</v>
      </c>
      <c r="E286" s="6">
        <f>'[2]2030'!D277*(1-E$6)/NSHR</f>
        <v>24780576.632172901</v>
      </c>
      <c r="F286" s="6">
        <f>'[2]2030'!E277*(1-F$6)/NSHR</f>
        <v>28168074.426610727</v>
      </c>
      <c r="G286" s="6">
        <f>'[2]2030'!F277*(1-G$6)/NSHR</f>
        <v>39081774.033625908</v>
      </c>
      <c r="H286" s="6">
        <f>'[2]2030'!G277*(1-H$6)/NSHR</f>
        <v>42911720.153047241</v>
      </c>
      <c r="I286" s="6">
        <f>'[2]2030'!H277*(1-I$6)/NSHR</f>
        <v>60947379.707168959</v>
      </c>
      <c r="J286" s="6">
        <f>'[2]2030'!I277*(1-J$6)/NSHR</f>
        <v>68069628.857068822</v>
      </c>
      <c r="K286" s="6">
        <f>'[2]2030'!J277*(1-K$6)/NSHR</f>
        <v>101334240.55092512</v>
      </c>
      <c r="L286" s="6">
        <f>'[2]2030'!K277*(1-L$6)/NSHR</f>
        <v>134033422.79812764</v>
      </c>
      <c r="M286" s="16"/>
    </row>
    <row r="287" spans="2:13" x14ac:dyDescent="0.25">
      <c r="B287" s="2" t="s">
        <v>62</v>
      </c>
      <c r="C287" s="6">
        <f>'[2]2030'!B278*(1-C$6)/NSHR</f>
        <v>11086565.913214043</v>
      </c>
      <c r="D287" s="6">
        <f>'[2]2030'!C278*(1-D$6)/NSHR</f>
        <v>17600629.092461284</v>
      </c>
      <c r="E287" s="6">
        <f>'[2]2030'!D278*(1-E$6)/NSHR</f>
        <v>18216357.163127691</v>
      </c>
      <c r="F287" s="6">
        <f>'[2]2030'!E278*(1-F$6)/NSHR</f>
        <v>24933562.128888149</v>
      </c>
      <c r="G287" s="6">
        <f>'[2]2030'!F278*(1-G$6)/NSHR</f>
        <v>39956048.3301524</v>
      </c>
      <c r="H287" s="6">
        <f>'[2]2030'!G278*(1-H$6)/NSHR</f>
        <v>54679643.274836332</v>
      </c>
      <c r="I287" s="6">
        <f>'[2]2030'!H278*(1-I$6)/NSHR</f>
        <v>67228830.253312126</v>
      </c>
      <c r="J287" s="6">
        <f>'[2]2030'!I278*(1-J$6)/NSHR</f>
        <v>85985545.531790391</v>
      </c>
      <c r="K287" s="6">
        <f>'[2]2030'!J278*(1-K$6)/NSHR</f>
        <v>152412518.1986641</v>
      </c>
      <c r="L287" s="6">
        <f>'[2]2030'!K278*(1-L$6)/NSHR</f>
        <v>83626903.708515793</v>
      </c>
    </row>
    <row r="288" spans="2:13" x14ac:dyDescent="0.25">
      <c r="B288" s="2" t="s">
        <v>63</v>
      </c>
      <c r="C288" s="6">
        <f>'[2]2030'!B279*(1-C$6)/NSHR</f>
        <v>10150268.311564593</v>
      </c>
      <c r="D288" s="6">
        <f>'[2]2030'!C279*(1-D$6)/NSHR</f>
        <v>19162640.636216637</v>
      </c>
      <c r="E288" s="6">
        <f>'[2]2030'!D279*(1-E$6)/NSHR</f>
        <v>15063004.868328698</v>
      </c>
      <c r="F288" s="6">
        <f>'[2]2030'!E279*(1-F$6)/NSHR</f>
        <v>31318027.736560922</v>
      </c>
      <c r="G288" s="6">
        <f>'[2]2030'!F279*(1-G$6)/NSHR</f>
        <v>24569192.836258825</v>
      </c>
      <c r="H288" s="6">
        <f>'[2]2030'!G279*(1-H$6)/NSHR</f>
        <v>63490427.001130082</v>
      </c>
      <c r="I288" s="6">
        <f>'[2]2030'!H279*(1-I$6)/NSHR</f>
        <v>35316448.471581407</v>
      </c>
      <c r="J288" s="6">
        <f>'[2]2030'!I279*(1-J$6)/NSHR</f>
        <v>80806615.889313743</v>
      </c>
      <c r="K288" s="6">
        <f>'[2]2030'!J279*(1-K$6)/NSHR</f>
        <v>67545133.166778803</v>
      </c>
      <c r="L288" s="6">
        <f>'[2]2030'!K279*(1-L$6)/NSHR</f>
        <v>140146396.90895423</v>
      </c>
    </row>
    <row r="289" spans="2:13" x14ac:dyDescent="0.25">
      <c r="B289" s="2" t="s">
        <v>64</v>
      </c>
      <c r="C289" s="6">
        <f>'[2]2030'!B280*(1-C$6)/NSHR</f>
        <v>11477909.448195249</v>
      </c>
      <c r="D289" s="6">
        <f>'[2]2030'!C280*(1-D$6)/NSHR</f>
        <v>14219073.021379774</v>
      </c>
      <c r="E289" s="6">
        <f>'[2]2030'!D280*(1-E$6)/NSHR</f>
        <v>18704467.239954013</v>
      </c>
      <c r="F289" s="6">
        <f>'[2]2030'!E280*(1-F$6)/NSHR</f>
        <v>27218966.732584458</v>
      </c>
      <c r="G289" s="6">
        <f>'[2]2030'!F280*(1-G$6)/NSHR</f>
        <v>51576489.74012243</v>
      </c>
      <c r="H289" s="6">
        <f>'[2]2030'!G280*(1-H$6)/NSHR</f>
        <v>46091716.927358188</v>
      </c>
      <c r="I289" s="6">
        <f>'[2]2030'!H280*(1-I$6)/NSHR</f>
        <v>49859902.182845414</v>
      </c>
      <c r="J289" s="6">
        <f>'[2]2030'!I280*(1-J$6)/NSHR</f>
        <v>106089345.06695451</v>
      </c>
      <c r="K289" s="6">
        <f>'[2]2030'!J280*(1-K$6)/NSHR</f>
        <v>117568524.76971233</v>
      </c>
      <c r="L289" s="6">
        <f>'[2]2030'!K280*(1-L$6)/NSHR</f>
        <v>167896910.85129872</v>
      </c>
    </row>
    <row r="290" spans="2:13" x14ac:dyDescent="0.25">
      <c r="B290" s="2" t="s">
        <v>65</v>
      </c>
      <c r="C290" s="6">
        <f>'[2]2030'!B281*(1-C$6)/NSHR</f>
        <v>11504604.58061791</v>
      </c>
      <c r="D290" s="6">
        <f>'[2]2030'!C281*(1-D$6)/NSHR</f>
        <v>11379282.322577201</v>
      </c>
      <c r="E290" s="6">
        <f>'[2]2030'!D281*(1-E$6)/NSHR</f>
        <v>22824039.694496542</v>
      </c>
      <c r="F290" s="6">
        <f>'[2]2030'!E281*(1-F$6)/NSHR</f>
        <v>33731940.35823191</v>
      </c>
      <c r="G290" s="6">
        <f>'[2]2030'!F281*(1-G$6)/NSHR</f>
        <v>30493223.082642775</v>
      </c>
      <c r="H290" s="6">
        <f>'[2]2030'!G281*(1-H$6)/NSHR</f>
        <v>62664853.671647109</v>
      </c>
      <c r="I290" s="6">
        <f>'[2]2030'!H281*(1-I$6)/NSHR</f>
        <v>73740116.128465012</v>
      </c>
      <c r="J290" s="6">
        <f>'[2]2030'!I281*(1-J$6)/NSHR</f>
        <v>76860584.306726351</v>
      </c>
      <c r="K290" s="6">
        <f>'[2]2030'!J281*(1-K$6)/NSHR</f>
        <v>93128212.666898787</v>
      </c>
      <c r="L290" s="6">
        <f>'[2]2030'!K281*(1-L$6)/NSHR</f>
        <v>121385185.90841635</v>
      </c>
      <c r="M290" s="16"/>
    </row>
    <row r="291" spans="2:13" x14ac:dyDescent="0.25">
      <c r="B291" s="2" t="s">
        <v>66</v>
      </c>
      <c r="C291" s="6">
        <f>'[2]2030'!B282*(1-C$6)/NSHR</f>
        <v>18019289.739684954</v>
      </c>
      <c r="D291" s="6">
        <f>'[2]2030'!C282*(1-D$6)/NSHR</f>
        <v>20822447.516827978</v>
      </c>
      <c r="E291" s="6">
        <f>'[2]2030'!D282*(1-E$6)/NSHR</f>
        <v>28979846.521912675</v>
      </c>
      <c r="F291" s="6">
        <f>'[2]2030'!E282*(1-F$6)/NSHR</f>
        <v>31698397.877175555</v>
      </c>
      <c r="G291" s="6">
        <f>'[2]2030'!F282*(1-G$6)/NSHR</f>
        <v>31019728.075502485</v>
      </c>
      <c r="H291" s="6">
        <f>'[2]2030'!G282*(1-H$6)/NSHR</f>
        <v>33894005.862100773</v>
      </c>
      <c r="I291" s="6">
        <f>'[2]2030'!H282*(1-I$6)/NSHR</f>
        <v>81538140.455331862</v>
      </c>
      <c r="J291" s="6">
        <f>'[2]2030'!I282*(1-J$6)/NSHR</f>
        <v>76071004.333970368</v>
      </c>
      <c r="K291" s="6">
        <f>'[2]2030'!J282*(1-K$6)/NSHR</f>
        <v>121199645.36126399</v>
      </c>
      <c r="L291" s="6">
        <f>'[2]2030'!K282*(1-L$6)/NSHR</f>
        <v>152460753.74470541</v>
      </c>
      <c r="M291" s="16"/>
    </row>
    <row r="292" spans="2:13" x14ac:dyDescent="0.25">
      <c r="B292" s="2" t="s">
        <v>67</v>
      </c>
      <c r="C292" s="6">
        <f>'[2]2030'!B283*(1-C$6)/NSHR</f>
        <v>11407828.143779406</v>
      </c>
      <c r="D292" s="6">
        <f>'[2]2030'!C283*(1-D$6)/NSHR</f>
        <v>17276840.84173587</v>
      </c>
      <c r="E292" s="6">
        <f>'[2]2030'!D283*(1-E$6)/NSHR</f>
        <v>18689131.309429996</v>
      </c>
      <c r="F292" s="6">
        <f>'[2]2030'!E283*(1-F$6)/NSHR</f>
        <v>27961612.991353542</v>
      </c>
      <c r="G292" s="6">
        <f>'[2]2030'!F283*(1-G$6)/NSHR</f>
        <v>41435937.579277568</v>
      </c>
      <c r="H292" s="6">
        <f>'[2]2030'!G283*(1-H$6)/NSHR</f>
        <v>49477885.613485791</v>
      </c>
      <c r="I292" s="6">
        <f>'[2]2030'!H283*(1-I$6)/NSHR</f>
        <v>61888596.828427039</v>
      </c>
      <c r="J292" s="6">
        <f>'[2]2030'!I283*(1-J$6)/NSHR</f>
        <v>82816658.547226802</v>
      </c>
      <c r="K292" s="6">
        <f>'[2]2030'!J283*(1-K$6)/NSHR</f>
        <v>88395743.458200142</v>
      </c>
      <c r="L292" s="6">
        <f>'[2]2030'!K283*(1-L$6)/NSHR</f>
        <v>163372056.28473833</v>
      </c>
      <c r="M292" s="16"/>
    </row>
    <row r="293" spans="2:13" x14ac:dyDescent="0.25">
      <c r="B293" s="2" t="s">
        <v>68</v>
      </c>
      <c r="C293" s="6">
        <f>'[2]2030'!B284*(1-C$6)/NSHR</f>
        <v>13960932.453543397</v>
      </c>
      <c r="D293" s="6">
        <f>'[2]2030'!C284*(1-D$6)/NSHR</f>
        <v>22064833.083612889</v>
      </c>
      <c r="E293" s="6">
        <f>'[2]2030'!D284*(1-E$6)/NSHR</f>
        <v>22580159.41041258</v>
      </c>
      <c r="F293" s="6">
        <f>'[2]2030'!E284*(1-F$6)/NSHR</f>
        <v>26221884.555129081</v>
      </c>
      <c r="G293" s="6">
        <f>'[2]2030'!F284*(1-G$6)/NSHR</f>
        <v>37976510.569826379</v>
      </c>
      <c r="H293" s="6">
        <f>'[2]2030'!G284*(1-H$6)/NSHR</f>
        <v>47190285.987155966</v>
      </c>
      <c r="I293" s="6">
        <f>'[2]2030'!H284*(1-I$6)/NSHR</f>
        <v>88659917.051561773</v>
      </c>
      <c r="J293" s="6">
        <f>'[2]2030'!I284*(1-J$6)/NSHR</f>
        <v>91388566.972229362</v>
      </c>
      <c r="K293" s="6">
        <f>'[2]2030'!J284*(1-K$6)/NSHR</f>
        <v>84677088.567620337</v>
      </c>
      <c r="L293" s="6">
        <f>'[2]2030'!K284*(1-L$6)/NSHR</f>
        <v>137754459.96128675</v>
      </c>
    </row>
    <row r="294" spans="2:13" x14ac:dyDescent="0.25">
      <c r="B294" s="2" t="s">
        <v>69</v>
      </c>
      <c r="C294" s="6">
        <f>'[2]2030'!B285*(1-C$6)/NSHR</f>
        <v>9577616.2025762051</v>
      </c>
      <c r="D294" s="6">
        <f>'[2]2030'!C285*(1-D$6)/NSHR</f>
        <v>13168350.538354507</v>
      </c>
      <c r="E294" s="6">
        <f>'[2]2030'!D285*(1-E$6)/NSHR</f>
        <v>22460768.663897011</v>
      </c>
      <c r="F294" s="6">
        <f>'[2]2030'!E285*(1-F$6)/NSHR</f>
        <v>36962556.647991434</v>
      </c>
      <c r="G294" s="6">
        <f>'[2]2030'!F285*(1-G$6)/NSHR</f>
        <v>41131259.383006655</v>
      </c>
      <c r="H294" s="6">
        <f>'[2]2030'!G285*(1-H$6)/NSHR</f>
        <v>46764675.815836467</v>
      </c>
      <c r="I294" s="6">
        <f>'[2]2030'!H285*(1-I$6)/NSHR</f>
        <v>70473983.639035448</v>
      </c>
      <c r="J294" s="6">
        <f>'[2]2030'!I285*(1-J$6)/NSHR</f>
        <v>85580741.772876918</v>
      </c>
      <c r="K294" s="6">
        <f>'[2]2030'!J285*(1-K$6)/NSHR</f>
        <v>131674873.40303333</v>
      </c>
      <c r="L294" s="6">
        <f>'[2]2030'!K285*(1-L$6)/NSHR</f>
        <v>135518951.09481359</v>
      </c>
    </row>
    <row r="295" spans="2:13" x14ac:dyDescent="0.25">
      <c r="B295" s="2" t="s">
        <v>70</v>
      </c>
      <c r="C295" s="6">
        <f>'[2]2030'!B286*(1-C$6)/NSHR</f>
        <v>12862857.285070077</v>
      </c>
      <c r="D295" s="6">
        <f>'[2]2030'!C286*(1-D$6)/NSHR</f>
        <v>16873511.764557</v>
      </c>
      <c r="E295" s="6">
        <f>'[2]2030'!D286*(1-E$6)/NSHR</f>
        <v>23598657.694098283</v>
      </c>
      <c r="F295" s="6">
        <f>'[2]2030'!E286*(1-F$6)/NSHR</f>
        <v>29768186.866840262</v>
      </c>
      <c r="G295" s="6">
        <f>'[2]2030'!F286*(1-G$6)/NSHR</f>
        <v>49421786.447108328</v>
      </c>
      <c r="H295" s="6">
        <f>'[2]2030'!G286*(1-H$6)/NSHR</f>
        <v>53230303.712579809</v>
      </c>
      <c r="I295" s="6">
        <f>'[2]2030'!H286*(1-I$6)/NSHR</f>
        <v>80427194.805642143</v>
      </c>
      <c r="J295" s="6">
        <f>'[2]2030'!I286*(1-J$6)/NSHR</f>
        <v>64577579.249319553</v>
      </c>
      <c r="K295" s="6">
        <f>'[2]2030'!J286*(1-K$6)/NSHR</f>
        <v>126861525.47579689</v>
      </c>
      <c r="L295" s="6">
        <f>'[2]2030'!K286*(1-L$6)/NSHR</f>
        <v>195763349.43205166</v>
      </c>
    </row>
    <row r="296" spans="2:13" x14ac:dyDescent="0.25">
      <c r="B296" s="2" t="s">
        <v>71</v>
      </c>
      <c r="C296" s="6">
        <f>'[2]2030'!B287*(1-C$6)/NSHR</f>
        <v>9395914.2066239696</v>
      </c>
      <c r="D296" s="6">
        <f>'[2]2030'!C287*(1-D$6)/NSHR</f>
        <v>19973095.888162386</v>
      </c>
      <c r="E296" s="6">
        <f>'[2]2030'!D287*(1-E$6)/NSHR</f>
        <v>23848423.603545707</v>
      </c>
      <c r="F296" s="6">
        <f>'[2]2030'!E287*(1-F$6)/NSHR</f>
        <v>28664938.012885448</v>
      </c>
      <c r="G296" s="6">
        <f>'[2]2030'!F287*(1-G$6)/NSHR</f>
        <v>48476030.892547064</v>
      </c>
      <c r="H296" s="6">
        <f>'[2]2030'!G287*(1-H$6)/NSHR</f>
        <v>44595537.753555544</v>
      </c>
      <c r="I296" s="6">
        <f>'[2]2030'!H287*(1-I$6)/NSHR</f>
        <v>56751285.011787564</v>
      </c>
      <c r="J296" s="6">
        <f>'[2]2030'!I287*(1-J$6)/NSHR</f>
        <v>99113618.832029402</v>
      </c>
      <c r="K296" s="6">
        <f>'[2]2030'!J287*(1-K$6)/NSHR</f>
        <v>84841426.181237087</v>
      </c>
      <c r="L296" s="6">
        <f>'[2]2030'!K287*(1-L$6)/NSHR</f>
        <v>103840253.82994755</v>
      </c>
      <c r="M296" s="16"/>
    </row>
    <row r="297" spans="2:13" x14ac:dyDescent="0.25">
      <c r="B297" s="2" t="s">
        <v>72</v>
      </c>
      <c r="C297" s="6">
        <f>'[2]2030'!B288*(1-C$6)/NSHR</f>
        <v>11313484.989351993</v>
      </c>
      <c r="D297" s="6">
        <f>'[2]2030'!C288*(1-D$6)/NSHR</f>
        <v>12687426.982779166</v>
      </c>
      <c r="E297" s="6">
        <f>'[2]2030'!D288*(1-E$6)/NSHR</f>
        <v>25683839.034096528</v>
      </c>
      <c r="F297" s="6">
        <f>'[2]2030'!E288*(1-F$6)/NSHR</f>
        <v>23710569.02887867</v>
      </c>
      <c r="G297" s="6">
        <f>'[2]2030'!F288*(1-G$6)/NSHR</f>
        <v>34797172.377151519</v>
      </c>
      <c r="H297" s="6">
        <f>'[2]2030'!G288*(1-H$6)/NSHR</f>
        <v>56488443.290947936</v>
      </c>
      <c r="I297" s="6">
        <f>'[2]2030'!H288*(1-I$6)/NSHR</f>
        <v>62645453.575273238</v>
      </c>
      <c r="J297" s="6">
        <f>'[2]2030'!I288*(1-J$6)/NSHR</f>
        <v>106622338.85818411</v>
      </c>
      <c r="K297" s="6">
        <f>'[2]2030'!J288*(1-K$6)/NSHR</f>
        <v>80007567.518719181</v>
      </c>
      <c r="L297" s="6">
        <f>'[2]2030'!K288*(1-L$6)/NSHR</f>
        <v>193726847.98119035</v>
      </c>
    </row>
    <row r="298" spans="2:13" x14ac:dyDescent="0.25">
      <c r="B298" s="2" t="s">
        <v>73</v>
      </c>
      <c r="C298" s="6">
        <f>'[2]2030'!B289*(1-C$6)/NSHR</f>
        <v>8751208.9817444962</v>
      </c>
      <c r="D298" s="6">
        <f>'[2]2030'!C289*(1-D$6)/NSHR</f>
        <v>13022143.619911721</v>
      </c>
      <c r="E298" s="6">
        <f>'[2]2030'!D289*(1-E$6)/NSHR</f>
        <v>29003699.112378836</v>
      </c>
      <c r="F298" s="6">
        <f>'[2]2030'!E289*(1-F$6)/NSHR</f>
        <v>33205504.610783279</v>
      </c>
      <c r="G298" s="6">
        <f>'[2]2030'!F289*(1-G$6)/NSHR</f>
        <v>32128017.388458084</v>
      </c>
      <c r="H298" s="6">
        <f>'[2]2030'!G289*(1-H$6)/NSHR</f>
        <v>50965091.374545895</v>
      </c>
      <c r="I298" s="6">
        <f>'[2]2030'!H289*(1-I$6)/NSHR</f>
        <v>51400930.71082934</v>
      </c>
      <c r="J298" s="6">
        <f>'[2]2030'!I289*(1-J$6)/NSHR</f>
        <v>53922534.994222045</v>
      </c>
      <c r="K298" s="6">
        <f>'[2]2030'!J289*(1-K$6)/NSHR</f>
        <v>105699777.92021011</v>
      </c>
      <c r="L298" s="6">
        <f>'[2]2030'!K289*(1-L$6)/NSHR</f>
        <v>142248387.3397105</v>
      </c>
    </row>
    <row r="299" spans="2:13" x14ac:dyDescent="0.25">
      <c r="B299" s="2" t="s">
        <v>74</v>
      </c>
      <c r="C299" s="6">
        <f>'[2]2030'!B290*(1-C$6)/NSHR</f>
        <v>11071542.268571569</v>
      </c>
      <c r="D299" s="6">
        <f>'[2]2030'!C290*(1-D$6)/NSHR</f>
        <v>22001670.688472848</v>
      </c>
      <c r="E299" s="6">
        <f>'[2]2030'!D290*(1-E$6)/NSHR</f>
        <v>15161097.775651783</v>
      </c>
      <c r="F299" s="6">
        <f>'[2]2030'!E290*(1-F$6)/NSHR</f>
        <v>20980478.682823826</v>
      </c>
      <c r="G299" s="6">
        <f>'[2]2030'!F290*(1-G$6)/NSHR</f>
        <v>41190886.445950955</v>
      </c>
      <c r="H299" s="6">
        <f>'[2]2030'!G290*(1-H$6)/NSHR</f>
        <v>39595598.919607602</v>
      </c>
      <c r="I299" s="6">
        <f>'[2]2030'!H290*(1-I$6)/NSHR</f>
        <v>51373234.924801342</v>
      </c>
      <c r="J299" s="6">
        <f>'[2]2030'!I290*(1-J$6)/NSHR</f>
        <v>68179757.919608802</v>
      </c>
      <c r="K299" s="6">
        <f>'[2]2030'!J290*(1-K$6)/NSHR</f>
        <v>130820497.65124385</v>
      </c>
      <c r="L299" s="6">
        <f>'[2]2030'!K290*(1-L$6)/NSHR</f>
        <v>111011026.56821537</v>
      </c>
    </row>
    <row r="300" spans="2:13" x14ac:dyDescent="0.25">
      <c r="B300" s="2" t="s">
        <v>75</v>
      </c>
      <c r="C300" s="6">
        <f>'[2]2030'!B291*(1-C$6)/NSHR</f>
        <v>12318998.46224503</v>
      </c>
      <c r="D300" s="6">
        <f>'[2]2030'!C291*(1-D$6)/NSHR</f>
        <v>16153354.806040591</v>
      </c>
      <c r="E300" s="6">
        <f>'[2]2030'!D291*(1-E$6)/NSHR</f>
        <v>29162970.068099018</v>
      </c>
      <c r="F300" s="6">
        <f>'[2]2030'!E291*(1-F$6)/NSHR</f>
        <v>32214833.951972764</v>
      </c>
      <c r="G300" s="6">
        <f>'[2]2030'!F291*(1-G$6)/NSHR</f>
        <v>35034740.466923542</v>
      </c>
      <c r="H300" s="6">
        <f>'[2]2030'!G291*(1-H$6)/NSHR</f>
        <v>35949953.229697995</v>
      </c>
      <c r="I300" s="6">
        <f>'[2]2030'!H291*(1-I$6)/NSHR</f>
        <v>73340474.073414192</v>
      </c>
      <c r="J300" s="6">
        <f>'[2]2030'!I291*(1-J$6)/NSHR</f>
        <v>70767227.524695158</v>
      </c>
      <c r="K300" s="6">
        <f>'[2]2030'!J291*(1-K$6)/NSHR</f>
        <v>93438670.670387387</v>
      </c>
      <c r="L300" s="6">
        <f>'[2]2030'!K291*(1-L$6)/NSHR</f>
        <v>110969592.49993765</v>
      </c>
      <c r="M300" s="16"/>
    </row>
    <row r="301" spans="2:13" x14ac:dyDescent="0.25">
      <c r="B301" s="2" t="s">
        <v>76</v>
      </c>
      <c r="C301" s="6">
        <f>'[2]2030'!B292*(1-C$6)/NSHR</f>
        <v>18062802.170776397</v>
      </c>
      <c r="D301" s="6">
        <f>'[2]2030'!C292*(1-D$6)/NSHR</f>
        <v>20497187.084347259</v>
      </c>
      <c r="E301" s="6">
        <f>'[2]2030'!D292*(1-E$6)/NSHR</f>
        <v>16221434.672022795</v>
      </c>
      <c r="F301" s="6">
        <f>'[2]2030'!E292*(1-F$6)/NSHR</f>
        <v>25302574.557314277</v>
      </c>
      <c r="G301" s="6">
        <f>'[2]2030'!F292*(1-G$6)/NSHR</f>
        <v>31899018.332383174</v>
      </c>
      <c r="H301" s="6">
        <f>'[2]2030'!G292*(1-H$6)/NSHR</f>
        <v>42639863.370097078</v>
      </c>
      <c r="I301" s="6">
        <f>'[2]2030'!H292*(1-I$6)/NSHR</f>
        <v>58962820.508651711</v>
      </c>
      <c r="J301" s="6">
        <f>'[2]2030'!I292*(1-J$6)/NSHR</f>
        <v>74226225.130647957</v>
      </c>
      <c r="K301" s="6">
        <f>'[2]2030'!J292*(1-K$6)/NSHR</f>
        <v>118742260.19179292</v>
      </c>
      <c r="L301" s="6">
        <f>'[2]2030'!K292*(1-L$6)/NSHR</f>
        <v>99870753.001956299</v>
      </c>
    </row>
    <row r="302" spans="2:13" x14ac:dyDescent="0.25">
      <c r="B302" s="2" t="s">
        <v>77</v>
      </c>
      <c r="C302" s="6">
        <f>'[2]2030'!B293*(1-C$6)/NSHR</f>
        <v>9290394.4347266275</v>
      </c>
      <c r="D302" s="6">
        <f>'[2]2030'!C293*(1-D$6)/NSHR</f>
        <v>13270448.884420203</v>
      </c>
      <c r="E302" s="6">
        <f>'[2]2030'!D293*(1-E$6)/NSHR</f>
        <v>17273755.718697537</v>
      </c>
      <c r="F302" s="6">
        <f>'[2]2030'!E293*(1-F$6)/NSHR</f>
        <v>21599670.818348136</v>
      </c>
      <c r="G302" s="6">
        <f>'[2]2030'!F293*(1-G$6)/NSHR</f>
        <v>32284192.158509821</v>
      </c>
      <c r="H302" s="6">
        <f>'[2]2030'!G293*(1-H$6)/NSHR</f>
        <v>54347581.979994304</v>
      </c>
      <c r="I302" s="6">
        <f>'[2]2030'!H293*(1-I$6)/NSHR</f>
        <v>59890810.790168643</v>
      </c>
      <c r="J302" s="6">
        <f>'[2]2030'!I293*(1-J$6)/NSHR</f>
        <v>76987063.91619958</v>
      </c>
      <c r="K302" s="6">
        <f>'[2]2030'!J293*(1-K$6)/NSHR</f>
        <v>93855739.456650242</v>
      </c>
      <c r="L302" s="6">
        <f>'[2]2030'!K293*(1-L$6)/NSHR</f>
        <v>118629916.83508795</v>
      </c>
    </row>
    <row r="303" spans="2:13" x14ac:dyDescent="0.25">
      <c r="B303" s="2" t="s">
        <v>78</v>
      </c>
      <c r="C303" s="6">
        <f>'[2]2030'!B294*(1-C$6)/NSHR</f>
        <v>16498563.778366432</v>
      </c>
      <c r="D303" s="6">
        <f>'[2]2030'!C294*(1-D$6)/NSHR</f>
        <v>18441143.607061833</v>
      </c>
      <c r="E303" s="6">
        <f>'[2]2030'!D294*(1-E$6)/NSHR</f>
        <v>19558682.810121264</v>
      </c>
      <c r="F303" s="6">
        <f>'[2]2030'!E294*(1-F$6)/NSHR</f>
        <v>35238018.337752976</v>
      </c>
      <c r="G303" s="6">
        <f>'[2]2030'!F294*(1-G$6)/NSHR</f>
        <v>45626719.376618475</v>
      </c>
      <c r="H303" s="6">
        <f>'[2]2030'!G294*(1-H$6)/NSHR</f>
        <v>52205649.364378244</v>
      </c>
      <c r="I303" s="6">
        <f>'[2]2030'!H294*(1-I$6)/NSHR</f>
        <v>66665734.834973417</v>
      </c>
      <c r="J303" s="6">
        <f>'[2]2030'!I294*(1-J$6)/NSHR</f>
        <v>59399047.870007753</v>
      </c>
      <c r="K303" s="6">
        <f>'[2]2030'!J294*(1-K$6)/NSHR</f>
        <v>86002451.783848301</v>
      </c>
      <c r="L303" s="6">
        <f>'[2]2030'!K294*(1-L$6)/NSHR</f>
        <v>192872266.46024024</v>
      </c>
    </row>
    <row r="304" spans="2:13" x14ac:dyDescent="0.25">
      <c r="B304" s="2" t="s">
        <v>79</v>
      </c>
      <c r="C304" s="6">
        <f>'[2]2030'!B295*(1-C$6)/NSHR</f>
        <v>16183717.108570179</v>
      </c>
      <c r="D304" s="6">
        <f>'[2]2030'!C295*(1-D$6)/NSHR</f>
        <v>16333156.969277605</v>
      </c>
      <c r="E304" s="6">
        <f>'[2]2030'!D295*(1-E$6)/NSHR</f>
        <v>25240926.62590538</v>
      </c>
      <c r="F304" s="6">
        <f>'[2]2030'!E295*(1-F$6)/NSHR</f>
        <v>39507990.337329485</v>
      </c>
      <c r="G304" s="6">
        <f>'[2]2030'!F295*(1-G$6)/NSHR</f>
        <v>49932634.088209845</v>
      </c>
      <c r="H304" s="6">
        <f>'[2]2030'!G295*(1-H$6)/NSHR</f>
        <v>48953290.098556481</v>
      </c>
      <c r="I304" s="6">
        <f>'[2]2030'!H295*(1-I$6)/NSHR</f>
        <v>77935494.031302273</v>
      </c>
      <c r="J304" s="6">
        <f>'[2]2030'!I295*(1-J$6)/NSHR</f>
        <v>62891743.821962528</v>
      </c>
      <c r="K304" s="6">
        <f>'[2]2030'!J295*(1-K$6)/NSHR</f>
        <v>148392125.14080736</v>
      </c>
      <c r="L304" s="6">
        <f>'[2]2030'!K295*(1-L$6)/NSHR</f>
        <v>134587140.12569115</v>
      </c>
    </row>
    <row r="305" spans="2:12" x14ac:dyDescent="0.25">
      <c r="B305" s="2" t="s">
        <v>80</v>
      </c>
      <c r="C305" s="6">
        <f>'[2]2030'!B296*(1-C$6)/NSHR</f>
        <v>9730732.5786263049</v>
      </c>
      <c r="D305" s="6">
        <f>'[2]2030'!C296*(1-D$6)/NSHR</f>
        <v>12902593.652799189</v>
      </c>
      <c r="E305" s="6">
        <f>'[2]2030'!D296*(1-E$6)/NSHR</f>
        <v>26739976.496586859</v>
      </c>
      <c r="F305" s="6">
        <f>'[2]2030'!E296*(1-F$6)/NSHR</f>
        <v>42921268.978027984</v>
      </c>
      <c r="G305" s="6">
        <f>'[2]2030'!F296*(1-G$6)/NSHR</f>
        <v>39502858.52940166</v>
      </c>
      <c r="H305" s="6">
        <f>'[2]2030'!G296*(1-H$6)/NSHR</f>
        <v>27481325.887203816</v>
      </c>
      <c r="I305" s="6">
        <f>'[2]2030'!H296*(1-I$6)/NSHR</f>
        <v>54396618.825760998</v>
      </c>
      <c r="J305" s="6">
        <f>'[2]2030'!I296*(1-J$6)/NSHR</f>
        <v>76610283.700252771</v>
      </c>
      <c r="K305" s="6">
        <f>'[2]2030'!J296*(1-K$6)/NSHR</f>
        <v>87735626.720772758</v>
      </c>
      <c r="L305" s="6">
        <f>'[2]2030'!K296*(1-L$6)/NSHR</f>
        <v>172646812.70129207</v>
      </c>
    </row>
    <row r="306" spans="2:12" x14ac:dyDescent="0.25">
      <c r="B306" s="2" t="s">
        <v>81</v>
      </c>
      <c r="C306" s="6">
        <f>'[2]2030'!B297*(1-C$6)/NSHR</f>
        <v>16773568.969670087</v>
      </c>
      <c r="D306" s="6">
        <f>'[2]2030'!C297*(1-D$6)/NSHR</f>
        <v>14252210.965729041</v>
      </c>
      <c r="E306" s="6">
        <f>'[2]2030'!D297*(1-E$6)/NSHR</f>
        <v>24779851.349125143</v>
      </c>
      <c r="F306" s="6">
        <f>'[2]2030'!E297*(1-F$6)/NSHR</f>
        <v>19112098.448917553</v>
      </c>
      <c r="G306" s="6">
        <f>'[2]2030'!F297*(1-G$6)/NSHR</f>
        <v>35748812.111923896</v>
      </c>
      <c r="H306" s="6">
        <f>'[2]2030'!G297*(1-H$6)/NSHR</f>
        <v>49241248.727721125</v>
      </c>
      <c r="I306" s="6">
        <f>'[2]2030'!H297*(1-I$6)/NSHR</f>
        <v>79140287.805750385</v>
      </c>
      <c r="J306" s="6">
        <f>'[2]2030'!I297*(1-J$6)/NSHR</f>
        <v>94436759.854402766</v>
      </c>
      <c r="K306" s="6">
        <f>'[2]2030'!J297*(1-K$6)/NSHR</f>
        <v>95654755.581897214</v>
      </c>
      <c r="L306" s="6">
        <f>'[2]2030'!K297*(1-L$6)/NSHR</f>
        <v>104267177.48513453</v>
      </c>
    </row>
    <row r="307" spans="2:12" x14ac:dyDescent="0.25">
      <c r="B307" s="2" t="s">
        <v>82</v>
      </c>
      <c r="C307" s="6">
        <f>'[2]2030'!B298*(1-C$6)/NSHR</f>
        <v>17110004.670997255</v>
      </c>
      <c r="D307" s="6">
        <f>'[2]2030'!C298*(1-D$6)/NSHR</f>
        <v>23355271.882136773</v>
      </c>
      <c r="E307" s="6">
        <f>'[2]2030'!D298*(1-E$6)/NSHR</f>
        <v>27276890.140515435</v>
      </c>
      <c r="F307" s="6">
        <f>'[2]2030'!E298*(1-F$6)/NSHR</f>
        <v>36099091.516007863</v>
      </c>
      <c r="G307" s="6">
        <f>'[2]2030'!F298*(1-G$6)/NSHR</f>
        <v>29982589.851468284</v>
      </c>
      <c r="H307" s="6">
        <f>'[2]2030'!G298*(1-H$6)/NSHR</f>
        <v>44435038.521954797</v>
      </c>
      <c r="I307" s="6">
        <f>'[2]2030'!H298*(1-I$6)/NSHR</f>
        <v>60846295.258545734</v>
      </c>
      <c r="J307" s="6">
        <f>'[2]2030'!I298*(1-J$6)/NSHR</f>
        <v>91636021.948149741</v>
      </c>
      <c r="K307" s="6">
        <f>'[2]2030'!J298*(1-K$6)/NSHR</f>
        <v>98719245.427779004</v>
      </c>
      <c r="L307" s="6">
        <f>'[2]2030'!K298*(1-L$6)/NSHR</f>
        <v>116995235.82723206</v>
      </c>
    </row>
    <row r="308" spans="2:12" x14ac:dyDescent="0.25">
      <c r="B308" s="2" t="s">
        <v>83</v>
      </c>
      <c r="C308" s="6">
        <f>'[2]2030'!B299*(1-C$6)/NSHR</f>
        <v>10977897.844821051</v>
      </c>
      <c r="D308" s="6">
        <f>'[2]2030'!C299*(1-D$6)/NSHR</f>
        <v>13449923.202930154</v>
      </c>
      <c r="E308" s="6">
        <f>'[2]2030'!D299*(1-E$6)/NSHR</f>
        <v>23036970.551488936</v>
      </c>
      <c r="F308" s="6">
        <f>'[2]2030'!E299*(1-F$6)/NSHR</f>
        <v>32611156.463785406</v>
      </c>
      <c r="G308" s="6">
        <f>'[2]2030'!F299*(1-G$6)/NSHR</f>
        <v>37026480.622980021</v>
      </c>
      <c r="H308" s="6">
        <f>'[2]2030'!G299*(1-H$6)/NSHR</f>
        <v>55427833.36447414</v>
      </c>
      <c r="I308" s="6">
        <f>'[2]2030'!H299*(1-I$6)/NSHR</f>
        <v>59605228.111477278</v>
      </c>
      <c r="J308" s="6">
        <f>'[2]2030'!I299*(1-J$6)/NSHR</f>
        <v>78361410.770184666</v>
      </c>
      <c r="K308" s="6">
        <f>'[2]2030'!J299*(1-K$6)/NSHR</f>
        <v>131138911.24598408</v>
      </c>
      <c r="L308" s="6">
        <f>'[2]2030'!K299*(1-L$6)/NSHR</f>
        <v>148853193.58157903</v>
      </c>
    </row>
    <row r="309" spans="2:12" x14ac:dyDescent="0.25">
      <c r="B309" s="2" t="s">
        <v>84</v>
      </c>
      <c r="C309" s="6">
        <f>'[2]2030'!B300*(1-C$6)/NSHR</f>
        <v>8544310.9383878168</v>
      </c>
      <c r="D309" s="6">
        <f>'[2]2030'!C300*(1-D$6)/NSHR</f>
        <v>14392489.687058086</v>
      </c>
      <c r="E309" s="6">
        <f>'[2]2030'!D300*(1-E$6)/NSHR</f>
        <v>22861477.673761517</v>
      </c>
      <c r="F309" s="6">
        <f>'[2]2030'!E300*(1-F$6)/NSHR</f>
        <v>24407339.450340506</v>
      </c>
      <c r="G309" s="6">
        <f>'[2]2030'!F300*(1-G$6)/NSHR</f>
        <v>37209453.782341272</v>
      </c>
      <c r="H309" s="6">
        <f>'[2]2030'!G300*(1-H$6)/NSHR</f>
        <v>47131257.57962501</v>
      </c>
      <c r="I309" s="6">
        <f>'[2]2030'!H300*(1-I$6)/NSHR</f>
        <v>72809676.487783968</v>
      </c>
      <c r="J309" s="6">
        <f>'[2]2030'!I300*(1-J$6)/NSHR</f>
        <v>56967187.421663634</v>
      </c>
      <c r="K309" s="6">
        <f>'[2]2030'!J300*(1-K$6)/NSHR</f>
        <v>101382805.1075139</v>
      </c>
      <c r="L309" s="6">
        <f>'[2]2030'!K300*(1-L$6)/NSHR</f>
        <v>174203963.80786332</v>
      </c>
    </row>
    <row r="310" spans="2:12" x14ac:dyDescent="0.25">
      <c r="B310" s="2" t="s">
        <v>85</v>
      </c>
      <c r="C310" s="6">
        <f>'[2]2030'!B301*(1-C$6)/NSHR</f>
        <v>12032971.865891719</v>
      </c>
      <c r="D310" s="6">
        <f>'[2]2030'!C301*(1-D$6)/NSHR</f>
        <v>17465340.071246926</v>
      </c>
      <c r="E310" s="6">
        <f>'[2]2030'!D301*(1-E$6)/NSHR</f>
        <v>19163116.359997645</v>
      </c>
      <c r="F310" s="6">
        <f>'[2]2030'!E301*(1-F$6)/NSHR</f>
        <v>23905747.521976858</v>
      </c>
      <c r="G310" s="6">
        <f>'[2]2030'!F301*(1-G$6)/NSHR</f>
        <v>45619449.022034116</v>
      </c>
      <c r="H310" s="6">
        <f>'[2]2030'!G301*(1-H$6)/NSHR</f>
        <v>40286074.173022442</v>
      </c>
      <c r="I310" s="6">
        <f>'[2]2030'!H301*(1-I$6)/NSHR</f>
        <v>50232945.816539802</v>
      </c>
      <c r="J310" s="6">
        <f>'[2]2030'!I301*(1-J$6)/NSHR</f>
        <v>86056079.652541876</v>
      </c>
      <c r="K310" s="6">
        <f>'[2]2030'!J301*(1-K$6)/NSHR</f>
        <v>120262404.30827427</v>
      </c>
      <c r="L310" s="6">
        <f>'[2]2030'!K301*(1-L$6)/NSHR</f>
        <v>172643543.16691682</v>
      </c>
    </row>
    <row r="311" spans="2:12" x14ac:dyDescent="0.25">
      <c r="B311" s="2" t="s">
        <v>86</v>
      </c>
      <c r="C311" s="6">
        <f>'[2]2030'!B302*(1-C$6)/NSHR</f>
        <v>9716543.627520645</v>
      </c>
      <c r="D311" s="6">
        <f>'[2]2030'!C302*(1-D$6)/NSHR</f>
        <v>10801083.80653134</v>
      </c>
      <c r="E311" s="6">
        <f>'[2]2030'!D302*(1-E$6)/NSHR</f>
        <v>26258795.058168698</v>
      </c>
      <c r="F311" s="6">
        <f>'[2]2030'!E302*(1-F$6)/NSHR</f>
        <v>36204100.395472102</v>
      </c>
      <c r="G311" s="6">
        <f>'[2]2030'!F302*(1-G$6)/NSHR</f>
        <v>32469449.641050886</v>
      </c>
      <c r="H311" s="6">
        <f>'[2]2030'!G302*(1-H$6)/NSHR</f>
        <v>61224271.15727853</v>
      </c>
      <c r="I311" s="6">
        <f>'[2]2030'!H302*(1-I$6)/NSHR</f>
        <v>34477805.284971736</v>
      </c>
      <c r="J311" s="6">
        <f>'[2]2030'!I302*(1-J$6)/NSHR</f>
        <v>94915821.142271593</v>
      </c>
      <c r="K311" s="6">
        <f>'[2]2030'!J302*(1-K$6)/NSHR</f>
        <v>73352654.511394486</v>
      </c>
      <c r="L311" s="6">
        <f>'[2]2030'!K302*(1-L$6)/NSHR</f>
        <v>157579593.76648948</v>
      </c>
    </row>
    <row r="312" spans="2:12" x14ac:dyDescent="0.25">
      <c r="B312" s="2" t="s">
        <v>87</v>
      </c>
      <c r="C312" s="6">
        <f>'[2]2030'!B303*(1-C$6)/NSHR</f>
        <v>11850476.333390787</v>
      </c>
      <c r="D312" s="6">
        <f>'[2]2030'!C303*(1-D$6)/NSHR</f>
        <v>15871046.978123754</v>
      </c>
      <c r="E312" s="6">
        <f>'[2]2030'!D303*(1-E$6)/NSHR</f>
        <v>19985305.014066536</v>
      </c>
      <c r="F312" s="6">
        <f>'[2]2030'!E303*(1-F$6)/NSHR</f>
        <v>21952902.002825897</v>
      </c>
      <c r="G312" s="6">
        <f>'[2]2030'!F303*(1-G$6)/NSHR</f>
        <v>23282685.125812646</v>
      </c>
      <c r="H312" s="6">
        <f>'[2]2030'!G303*(1-H$6)/NSHR</f>
        <v>29973553.582832072</v>
      </c>
      <c r="I312" s="6">
        <f>'[2]2030'!H303*(1-I$6)/NSHR</f>
        <v>58122462.88612926</v>
      </c>
      <c r="J312" s="6">
        <f>'[2]2030'!I303*(1-J$6)/NSHR</f>
        <v>62380214.30765564</v>
      </c>
      <c r="K312" s="6">
        <f>'[2]2030'!J303*(1-K$6)/NSHR</f>
        <v>62736438.246423461</v>
      </c>
      <c r="L312" s="6">
        <f>'[2]2030'!K303*(1-L$6)/NSHR</f>
        <v>157830482.19726291</v>
      </c>
    </row>
    <row r="313" spans="2:12" x14ac:dyDescent="0.25">
      <c r="B313" s="2" t="s">
        <v>88</v>
      </c>
      <c r="C313" s="6">
        <f>'[2]2030'!B304*(1-C$6)/NSHR</f>
        <v>10533824.039978759</v>
      </c>
      <c r="D313" s="6">
        <f>'[2]2030'!C304*(1-D$6)/NSHR</f>
        <v>17854128.713868856</v>
      </c>
      <c r="E313" s="6">
        <f>'[2]2030'!D304*(1-E$6)/NSHR</f>
        <v>20859349.177598655</v>
      </c>
      <c r="F313" s="6">
        <f>'[2]2030'!E304*(1-F$6)/NSHR</f>
        <v>41168760.523866422</v>
      </c>
      <c r="G313" s="6">
        <f>'[2]2030'!F304*(1-G$6)/NSHR</f>
        <v>33078073.237372994</v>
      </c>
      <c r="H313" s="6">
        <f>'[2]2030'!G304*(1-H$6)/NSHR</f>
        <v>45239023.533711515</v>
      </c>
      <c r="I313" s="6">
        <f>'[2]2030'!H304*(1-I$6)/NSHR</f>
        <v>62762439.840300582</v>
      </c>
      <c r="J313" s="6">
        <f>'[2]2030'!I304*(1-J$6)/NSHR</f>
        <v>84383471.049228564</v>
      </c>
      <c r="K313" s="6">
        <f>'[2]2030'!J304*(1-K$6)/NSHR</f>
        <v>146024989.42581162</v>
      </c>
      <c r="L313" s="6">
        <f>'[2]2030'!K304*(1-L$6)/NSHR</f>
        <v>150204301.44262946</v>
      </c>
    </row>
    <row r="314" spans="2:12" x14ac:dyDescent="0.25">
      <c r="B314" s="2" t="s">
        <v>89</v>
      </c>
      <c r="C314" s="6">
        <f>'[2]2030'!B305*(1-C$6)/NSHR</f>
        <v>14341539.928256691</v>
      </c>
      <c r="D314" s="6">
        <f>'[2]2030'!C305*(1-D$6)/NSHR</f>
        <v>19276350.46096234</v>
      </c>
      <c r="E314" s="6">
        <f>'[2]2030'!D305*(1-E$6)/NSHR</f>
        <v>23314147.209454436</v>
      </c>
      <c r="F314" s="6">
        <f>'[2]2030'!E305*(1-F$6)/NSHR</f>
        <v>18731999.050724801</v>
      </c>
      <c r="G314" s="6">
        <f>'[2]2030'!F305*(1-G$6)/NSHR</f>
        <v>50831139.908424355</v>
      </c>
      <c r="H314" s="6">
        <f>'[2]2030'!G305*(1-H$6)/NSHR</f>
        <v>52156325.701210976</v>
      </c>
      <c r="I314" s="6">
        <f>'[2]2030'!H305*(1-I$6)/NSHR</f>
        <v>81397399.778640449</v>
      </c>
      <c r="J314" s="6">
        <f>'[2]2030'!I305*(1-J$6)/NSHR</f>
        <v>84030775.149490848</v>
      </c>
      <c r="K314" s="6">
        <f>'[2]2030'!J305*(1-K$6)/NSHR</f>
        <v>79224417.100379795</v>
      </c>
      <c r="L314" s="6">
        <f>'[2]2030'!K305*(1-L$6)/NSHR</f>
        <v>180004543.04711246</v>
      </c>
    </row>
    <row r="315" spans="2:12" x14ac:dyDescent="0.25">
      <c r="B315" s="2" t="s">
        <v>90</v>
      </c>
      <c r="C315" s="6">
        <f>'[2]2030'!B306*(1-C$6)/NSHR</f>
        <v>7987765.840658729</v>
      </c>
      <c r="D315" s="6">
        <f>'[2]2030'!C306*(1-D$6)/NSHR</f>
        <v>13536412.874742918</v>
      </c>
      <c r="E315" s="6">
        <f>'[2]2030'!D306*(1-E$6)/NSHR</f>
        <v>19753856.061578263</v>
      </c>
      <c r="F315" s="6">
        <f>'[2]2030'!E306*(1-F$6)/NSHR</f>
        <v>32543242.877099644</v>
      </c>
      <c r="G315" s="6">
        <f>'[2]2030'!F306*(1-G$6)/NSHR</f>
        <v>38869562.858366571</v>
      </c>
      <c r="H315" s="6">
        <f>'[2]2030'!G306*(1-H$6)/NSHR</f>
        <v>46597324.747232459</v>
      </c>
      <c r="I315" s="6">
        <f>'[2]2030'!H306*(1-I$6)/NSHR</f>
        <v>56051977.536415912</v>
      </c>
      <c r="J315" s="6">
        <f>'[2]2030'!I306*(1-J$6)/NSHR</f>
        <v>106995528.62237543</v>
      </c>
      <c r="K315" s="6">
        <f>'[2]2030'!J306*(1-K$6)/NSHR</f>
        <v>98066632.054904401</v>
      </c>
      <c r="L315" s="6">
        <f>'[2]2030'!K306*(1-L$6)/NSHR</f>
        <v>110989046.64063258</v>
      </c>
    </row>
    <row r="316" spans="2:12" x14ac:dyDescent="0.25">
      <c r="B316" s="2" t="s">
        <v>91</v>
      </c>
      <c r="C316" s="6">
        <f>'[2]2030'!B307*(1-C$6)/NSHR</f>
        <v>15947027.904754674</v>
      </c>
      <c r="D316" s="6">
        <f>'[2]2030'!C307*(1-D$6)/NSHR</f>
        <v>17381787.439011343</v>
      </c>
      <c r="E316" s="6">
        <f>'[2]2030'!D307*(1-E$6)/NSHR</f>
        <v>24935358.081500579</v>
      </c>
      <c r="F316" s="6">
        <f>'[2]2030'!E307*(1-F$6)/NSHR</f>
        <v>30564840.26099075</v>
      </c>
      <c r="G316" s="6">
        <f>'[2]2030'!F307*(1-G$6)/NSHR</f>
        <v>24456791.252953336</v>
      </c>
      <c r="H316" s="6">
        <f>'[2]2030'!G307*(1-H$6)/NSHR</f>
        <v>43663782.305978745</v>
      </c>
      <c r="I316" s="6">
        <f>'[2]2030'!H307*(1-I$6)/NSHR</f>
        <v>60404031.512073636</v>
      </c>
      <c r="J316" s="6">
        <f>'[2]2030'!I307*(1-J$6)/NSHR</f>
        <v>81606635.028068081</v>
      </c>
      <c r="K316" s="6">
        <f>'[2]2030'!J307*(1-K$6)/NSHR</f>
        <v>152387655.24182999</v>
      </c>
      <c r="L316" s="6">
        <f>'[2]2030'!K307*(1-L$6)/NSHR</f>
        <v>141492594.65925321</v>
      </c>
    </row>
    <row r="317" spans="2:12" x14ac:dyDescent="0.25">
      <c r="B317" s="2" t="s">
        <v>92</v>
      </c>
      <c r="C317" s="6">
        <f>'[2]2030'!B308*(1-C$6)/NSHR</f>
        <v>9646448.3477694467</v>
      </c>
      <c r="D317" s="6">
        <f>'[2]2030'!C308*(1-D$6)/NSHR</f>
        <v>14479901.966715155</v>
      </c>
      <c r="E317" s="6">
        <f>'[2]2030'!D308*(1-E$6)/NSHR</f>
        <v>15518567.080195585</v>
      </c>
      <c r="F317" s="6">
        <f>'[2]2030'!E308*(1-F$6)/NSHR</f>
        <v>28120205.947324902</v>
      </c>
      <c r="G317" s="6">
        <f>'[2]2030'!F308*(1-G$6)/NSHR</f>
        <v>28483364.634858098</v>
      </c>
      <c r="H317" s="6">
        <f>'[2]2030'!G308*(1-H$6)/NSHR</f>
        <v>36171040.937732466</v>
      </c>
      <c r="I317" s="6">
        <f>'[2]2030'!H308*(1-I$6)/NSHR</f>
        <v>67719203.79481785</v>
      </c>
      <c r="J317" s="6">
        <f>'[2]2030'!I308*(1-J$6)/NSHR</f>
        <v>101959756.10617726</v>
      </c>
      <c r="K317" s="6">
        <f>'[2]2030'!J308*(1-K$6)/NSHR</f>
        <v>132367163.0337106</v>
      </c>
      <c r="L317" s="6">
        <f>'[2]2030'!K308*(1-L$6)/NSHR</f>
        <v>181139526.23575759</v>
      </c>
    </row>
    <row r="318" spans="2:12" x14ac:dyDescent="0.25">
      <c r="B318" s="2" t="s">
        <v>93</v>
      </c>
      <c r="C318" s="6">
        <f>'[2]2030'!B309*(1-C$6)/NSHR</f>
        <v>16046329.701954341</v>
      </c>
      <c r="D318" s="6">
        <f>'[2]2030'!C309*(1-D$6)/NSHR</f>
        <v>13679000.744856492</v>
      </c>
      <c r="E318" s="6">
        <f>'[2]2030'!D309*(1-E$6)/NSHR</f>
        <v>15035256.957083883</v>
      </c>
      <c r="F318" s="6">
        <f>'[2]2030'!E309*(1-F$6)/NSHR</f>
        <v>19660511.291674931</v>
      </c>
      <c r="G318" s="6">
        <f>'[2]2030'!F309*(1-G$6)/NSHR</f>
        <v>51154139.339951284</v>
      </c>
      <c r="H318" s="6">
        <f>'[2]2030'!G309*(1-H$6)/NSHR</f>
        <v>34100802.911440261</v>
      </c>
      <c r="I318" s="6">
        <f>'[2]2030'!H309*(1-I$6)/NSHR</f>
        <v>58149717.388835847</v>
      </c>
      <c r="J318" s="6">
        <f>'[2]2030'!I309*(1-J$6)/NSHR</f>
        <v>91050143.903973654</v>
      </c>
      <c r="K318" s="6">
        <f>'[2]2030'!J309*(1-K$6)/NSHR</f>
        <v>96009899.144261435</v>
      </c>
      <c r="L318" s="6">
        <f>'[2]2030'!K309*(1-L$6)/NSHR</f>
        <v>170207139.75303242</v>
      </c>
    </row>
    <row r="319" spans="2:12" x14ac:dyDescent="0.25">
      <c r="B319" s="2" t="s">
        <v>94</v>
      </c>
      <c r="C319" s="6">
        <f>'[2]2030'!B310*(1-C$6)/NSHR</f>
        <v>11148627.140673537</v>
      </c>
      <c r="D319" s="6">
        <f>'[2]2030'!C310*(1-D$6)/NSHR</f>
        <v>18859068.963122211</v>
      </c>
      <c r="E319" s="6">
        <f>'[2]2030'!D310*(1-E$6)/NSHR</f>
        <v>24771039.739389718</v>
      </c>
      <c r="F319" s="6">
        <f>'[2]2030'!E310*(1-F$6)/NSHR</f>
        <v>20667309.67284153</v>
      </c>
      <c r="G319" s="6">
        <f>'[2]2030'!F310*(1-G$6)/NSHR</f>
        <v>35530622.51689934</v>
      </c>
      <c r="H319" s="6">
        <f>'[2]2030'!G310*(1-H$6)/NSHR</f>
        <v>68829604.237127662</v>
      </c>
      <c r="I319" s="6">
        <f>'[2]2030'!H310*(1-I$6)/NSHR</f>
        <v>61926257.864721321</v>
      </c>
      <c r="J319" s="6">
        <f>'[2]2030'!I310*(1-J$6)/NSHR</f>
        <v>63837975.879673444</v>
      </c>
      <c r="K319" s="6">
        <f>'[2]2030'!J310*(1-K$6)/NSHR</f>
        <v>71779102.709662139</v>
      </c>
      <c r="L319" s="6">
        <f>'[2]2030'!K310*(1-L$6)/NSHR</f>
        <v>112798825.76771171</v>
      </c>
    </row>
    <row r="320" spans="2:12" x14ac:dyDescent="0.25">
      <c r="B320" s="2" t="s">
        <v>95</v>
      </c>
      <c r="C320" s="6">
        <f>'[2]2030'!B311*(1-C$6)/NSHR</f>
        <v>14367307.743341176</v>
      </c>
      <c r="D320" s="6">
        <f>'[2]2030'!C311*(1-D$6)/NSHR</f>
        <v>22009544.808821004</v>
      </c>
      <c r="E320" s="6">
        <f>'[2]2030'!D311*(1-E$6)/NSHR</f>
        <v>19681307.567872033</v>
      </c>
      <c r="F320" s="6">
        <f>'[2]2030'!E311*(1-F$6)/NSHR</f>
        <v>31992039.865624573</v>
      </c>
      <c r="G320" s="6">
        <f>'[2]2030'!F311*(1-G$6)/NSHR</f>
        <v>38243329.190227263</v>
      </c>
      <c r="H320" s="6">
        <f>'[2]2030'!G311*(1-H$6)/NSHR</f>
        <v>37597173.700090587</v>
      </c>
      <c r="I320" s="6">
        <f>'[2]2030'!H311*(1-I$6)/NSHR</f>
        <v>53379871.447536469</v>
      </c>
      <c r="J320" s="6">
        <f>'[2]2030'!I311*(1-J$6)/NSHR</f>
        <v>81727947.978565946</v>
      </c>
      <c r="K320" s="6">
        <f>'[2]2030'!J311*(1-K$6)/NSHR</f>
        <v>87055481.800479576</v>
      </c>
      <c r="L320" s="6">
        <f>'[2]2030'!K311*(1-L$6)/NSHR</f>
        <v>172416172.69779032</v>
      </c>
    </row>
    <row r="321" spans="1:13" x14ac:dyDescent="0.25">
      <c r="B321" s="2" t="s">
        <v>96</v>
      </c>
      <c r="C321" s="6">
        <f>'[2]2030'!B312*(1-C$6)/NSHR</f>
        <v>13942055.007807868</v>
      </c>
      <c r="D321" s="6">
        <f>'[2]2030'!C312*(1-D$6)/NSHR</f>
        <v>13892707.999561749</v>
      </c>
      <c r="E321" s="6">
        <f>'[2]2030'!D312*(1-E$6)/NSHR</f>
        <v>25865993.056708783</v>
      </c>
      <c r="F321" s="6">
        <f>'[2]2030'!E312*(1-F$6)/NSHR</f>
        <v>40271850.271598518</v>
      </c>
      <c r="G321" s="6">
        <f>'[2]2030'!F312*(1-G$6)/NSHR</f>
        <v>49665544.368123978</v>
      </c>
      <c r="H321" s="6">
        <f>'[2]2030'!G312*(1-H$6)/NSHR</f>
        <v>40137313.968886763</v>
      </c>
      <c r="I321" s="6">
        <f>'[2]2030'!H312*(1-I$6)/NSHR</f>
        <v>80773624.870451286</v>
      </c>
      <c r="J321" s="6">
        <f>'[2]2030'!I312*(1-J$6)/NSHR</f>
        <v>79391770.625454426</v>
      </c>
      <c r="K321" s="6">
        <f>'[2]2030'!J312*(1-K$6)/NSHR</f>
        <v>135811323.6440351</v>
      </c>
      <c r="L321" s="6">
        <f>'[2]2030'!K312*(1-L$6)/NSHR</f>
        <v>119844924.28733993</v>
      </c>
    </row>
    <row r="322" spans="1:13" x14ac:dyDescent="0.25">
      <c r="B322" s="2" t="s">
        <v>97</v>
      </c>
      <c r="C322" s="6">
        <f>'[2]2030'!B313*(1-C$6)/NSHR</f>
        <v>12643420.2795939</v>
      </c>
      <c r="D322" s="6">
        <f>'[2]2030'!C313*(1-D$6)/NSHR</f>
        <v>23548865.900271107</v>
      </c>
      <c r="E322" s="6">
        <f>'[2]2030'!D313*(1-E$6)/NSHR</f>
        <v>16421036.899084898</v>
      </c>
      <c r="F322" s="6">
        <f>'[2]2030'!E313*(1-F$6)/NSHR</f>
        <v>17890906.761124596</v>
      </c>
      <c r="G322" s="6">
        <f>'[2]2030'!F313*(1-G$6)/NSHR</f>
        <v>52138295.780243032</v>
      </c>
      <c r="H322" s="6">
        <f>'[2]2030'!G313*(1-H$6)/NSHR</f>
        <v>56187401.886443354</v>
      </c>
      <c r="I322" s="6">
        <f>'[2]2030'!H313*(1-I$6)/NSHR</f>
        <v>55112110.913962804</v>
      </c>
      <c r="J322" s="6">
        <f>'[2]2030'!I313*(1-J$6)/NSHR</f>
        <v>81273361.177762464</v>
      </c>
      <c r="K322" s="6">
        <f>'[2]2030'!J313*(1-K$6)/NSHR</f>
        <v>97542963.744018868</v>
      </c>
      <c r="L322" s="6">
        <f>'[2]2030'!K313*(1-L$6)/NSHR</f>
        <v>148606874.50341502</v>
      </c>
    </row>
    <row r="323" spans="1:13" x14ac:dyDescent="0.25">
      <c r="B323" s="2" t="s">
        <v>98</v>
      </c>
      <c r="C323" s="6">
        <f>'[2]2030'!B314*(1-C$6)/NSHR</f>
        <v>9886431.3088625465</v>
      </c>
      <c r="D323" s="6">
        <f>'[2]2030'!C314*(1-D$6)/NSHR</f>
        <v>12534274.170705119</v>
      </c>
      <c r="E323" s="6">
        <f>'[2]2030'!D314*(1-E$6)/NSHR</f>
        <v>17208108.817336664</v>
      </c>
      <c r="F323" s="6">
        <f>'[2]2030'!E314*(1-F$6)/NSHR</f>
        <v>25800487.973837916</v>
      </c>
      <c r="G323" s="6">
        <f>'[2]2030'!F314*(1-G$6)/NSHR</f>
        <v>32490100.575053912</v>
      </c>
      <c r="H323" s="6">
        <f>'[2]2030'!G314*(1-H$6)/NSHR</f>
        <v>38849635.507017449</v>
      </c>
      <c r="I323" s="6">
        <f>'[2]2030'!H314*(1-I$6)/NSHR</f>
        <v>67642768.418300346</v>
      </c>
      <c r="J323" s="6">
        <f>'[2]2030'!I314*(1-J$6)/NSHR</f>
        <v>82244385.019138411</v>
      </c>
      <c r="K323" s="6">
        <f>'[2]2030'!J314*(1-K$6)/NSHR</f>
        <v>107808945.63222222</v>
      </c>
      <c r="L323" s="6">
        <f>'[2]2030'!K314*(1-L$6)/NSHR</f>
        <v>183789679.76437506</v>
      </c>
    </row>
    <row r="324" spans="1:13" x14ac:dyDescent="0.25">
      <c r="B324" s="2" t="s">
        <v>99</v>
      </c>
      <c r="C324" s="6">
        <f>'[2]2030'!B315*(1-C$6)/NSHR</f>
        <v>8497430.1159796473</v>
      </c>
      <c r="D324" s="6">
        <f>'[2]2030'!C315*(1-D$6)/NSHR</f>
        <v>11267862.20727382</v>
      </c>
      <c r="E324" s="6">
        <f>'[2]2030'!D315*(1-E$6)/NSHR</f>
        <v>26322087.956141759</v>
      </c>
      <c r="F324" s="6">
        <f>'[2]2030'!E315*(1-F$6)/NSHR</f>
        <v>34756298.295568697</v>
      </c>
      <c r="G324" s="6">
        <f>'[2]2030'!F315*(1-G$6)/NSHR</f>
        <v>36890061.371299274</v>
      </c>
      <c r="H324" s="6">
        <f>'[2]2030'!G315*(1-H$6)/NSHR</f>
        <v>56600457.100431614</v>
      </c>
      <c r="I324" s="6">
        <f>'[2]2030'!H315*(1-I$6)/NSHR</f>
        <v>81795461.472346246</v>
      </c>
      <c r="J324" s="6">
        <f>'[2]2030'!I315*(1-J$6)/NSHR</f>
        <v>86845008.856985435</v>
      </c>
      <c r="K324" s="6">
        <f>'[2]2030'!J315*(1-K$6)/NSHR</f>
        <v>134865605.1499795</v>
      </c>
      <c r="L324" s="6">
        <f>'[2]2030'!K315*(1-L$6)/NSHR</f>
        <v>137915945.27491459</v>
      </c>
    </row>
    <row r="325" spans="1:13" x14ac:dyDescent="0.25">
      <c r="B325" s="2" t="s">
        <v>100</v>
      </c>
      <c r="C325" s="6">
        <f>'[2]2030'!B316*(1-C$6)/NSHR</f>
        <v>13855051.35758177</v>
      </c>
      <c r="D325" s="6">
        <f>'[2]2030'!C316*(1-D$6)/NSHR</f>
        <v>21263020.153623339</v>
      </c>
      <c r="E325" s="6">
        <f>'[2]2030'!D316*(1-E$6)/NSHR</f>
        <v>31735562.174246233</v>
      </c>
      <c r="F325" s="6">
        <f>'[2]2030'!E316*(1-F$6)/NSHR</f>
        <v>26084809.810746301</v>
      </c>
      <c r="G325" s="6">
        <f>'[2]2030'!F316*(1-G$6)/NSHR</f>
        <v>36036717.985136636</v>
      </c>
      <c r="H325" s="6">
        <f>'[2]2030'!G316*(1-H$6)/NSHR</f>
        <v>56349795.657836437</v>
      </c>
      <c r="I325" s="6">
        <f>'[2]2030'!H316*(1-I$6)/NSHR</f>
        <v>56215826.464211188</v>
      </c>
      <c r="J325" s="6">
        <f>'[2]2030'!I316*(1-J$6)/NSHR</f>
        <v>57844577.60049931</v>
      </c>
      <c r="K325" s="6">
        <f>'[2]2030'!J316*(1-K$6)/NSHR</f>
        <v>99775655.67296271</v>
      </c>
      <c r="L325" s="6">
        <f>'[2]2030'!K316*(1-L$6)/NSHR</f>
        <v>99506786.306079194</v>
      </c>
    </row>
    <row r="326" spans="1:13" x14ac:dyDescent="0.25">
      <c r="B326" s="2" t="s">
        <v>101</v>
      </c>
      <c r="C326" s="6">
        <f>'[2]2030'!B317*(1-C$6)/NSHR</f>
        <v>17361675.860234842</v>
      </c>
      <c r="D326" s="6">
        <f>'[2]2030'!C317*(1-D$6)/NSHR</f>
        <v>11604189.52850013</v>
      </c>
      <c r="E326" s="6">
        <f>'[2]2030'!D317*(1-E$6)/NSHR</f>
        <v>29390665.831889149</v>
      </c>
      <c r="F326" s="6">
        <f>'[2]2030'!E317*(1-F$6)/NSHR</f>
        <v>27332946.072451066</v>
      </c>
      <c r="G326" s="6">
        <f>'[2]2030'!F317*(1-G$6)/NSHR</f>
        <v>43396765.943818219</v>
      </c>
      <c r="H326" s="6">
        <f>'[2]2030'!G317*(1-H$6)/NSHR</f>
        <v>39142144.755869843</v>
      </c>
      <c r="I326" s="6">
        <f>'[2]2030'!H317*(1-I$6)/NSHR</f>
        <v>57454124.507929891</v>
      </c>
      <c r="J326" s="6">
        <f>'[2]2030'!I317*(1-J$6)/NSHR</f>
        <v>98977278.553906485</v>
      </c>
      <c r="K326" s="6">
        <f>'[2]2030'!J317*(1-K$6)/NSHR</f>
        <v>58439504.731342532</v>
      </c>
      <c r="L326" s="6">
        <f>'[2]2030'!K317*(1-L$6)/NSHR</f>
        <v>91542340.069233894</v>
      </c>
    </row>
    <row r="327" spans="1:13" x14ac:dyDescent="0.25">
      <c r="B327" s="2" t="s">
        <v>102</v>
      </c>
      <c r="C327" s="6">
        <f>'[2]2030'!B318*(1-C$6)/NSHR</f>
        <v>11555855.160471037</v>
      </c>
      <c r="D327" s="6">
        <f>'[2]2030'!C318*(1-D$6)/NSHR</f>
        <v>14320181.051870039</v>
      </c>
      <c r="E327" s="6">
        <f>'[2]2030'!D318*(1-E$6)/NSHR</f>
        <v>19976669.434365362</v>
      </c>
      <c r="F327" s="6">
        <f>'[2]2030'!E318*(1-F$6)/NSHR</f>
        <v>29941313.168155376</v>
      </c>
      <c r="G327" s="6">
        <f>'[2]2030'!F318*(1-G$6)/NSHR</f>
        <v>31124570.780103367</v>
      </c>
      <c r="H327" s="6">
        <f>'[2]2030'!G318*(1-H$6)/NSHR</f>
        <v>51635157.658082046</v>
      </c>
      <c r="I327" s="6">
        <f>'[2]2030'!H318*(1-I$6)/NSHR</f>
        <v>81019764.897742853</v>
      </c>
      <c r="J327" s="6">
        <f>'[2]2030'!I318*(1-J$6)/NSHR</f>
        <v>64466605.952018641</v>
      </c>
      <c r="K327" s="6">
        <f>'[2]2030'!J318*(1-K$6)/NSHR</f>
        <v>107360237.75415055</v>
      </c>
      <c r="L327" s="6">
        <f>'[2]2030'!K318*(1-L$6)/NSHR</f>
        <v>121230615.18798889</v>
      </c>
    </row>
    <row r="328" spans="1:13" x14ac:dyDescent="0.25">
      <c r="B328" s="2" t="s">
        <v>103</v>
      </c>
      <c r="C328" s="6">
        <f>'[2]2030'!B319*(1-C$6)/NSHR</f>
        <v>14173726.587121127</v>
      </c>
      <c r="D328" s="6">
        <f>'[2]2030'!C319*(1-D$6)/NSHR</f>
        <v>12858558.728499876</v>
      </c>
      <c r="E328" s="6">
        <f>'[2]2030'!D319*(1-E$6)/NSHR</f>
        <v>30450462.636485349</v>
      </c>
      <c r="F328" s="6">
        <f>'[2]2030'!E319*(1-F$6)/NSHR</f>
        <v>31482440.934039753</v>
      </c>
      <c r="G328" s="6">
        <f>'[2]2030'!F319*(1-G$6)/NSHR</f>
        <v>30593274.316303197</v>
      </c>
      <c r="H328" s="6">
        <f>'[2]2030'!G319*(1-H$6)/NSHR</f>
        <v>41657017.908303313</v>
      </c>
      <c r="I328" s="6">
        <f>'[2]2030'!H319*(1-I$6)/NSHR</f>
        <v>47289045.067515619</v>
      </c>
      <c r="J328" s="6">
        <f>'[2]2030'!I319*(1-J$6)/NSHR</f>
        <v>62529269.106878139</v>
      </c>
      <c r="K328" s="6">
        <f>'[2]2030'!J319*(1-K$6)/NSHR</f>
        <v>85580710.448019728</v>
      </c>
      <c r="L328" s="6">
        <f>'[2]2030'!K319*(1-L$6)/NSHR</f>
        <v>123311589.92830831</v>
      </c>
    </row>
    <row r="329" spans="1:13" x14ac:dyDescent="0.25">
      <c r="B329" s="2" t="s">
        <v>104</v>
      </c>
      <c r="C329" s="6">
        <f>'[2]2030'!B320*(1-C$6)/NSHR</f>
        <v>8820735.9210214037</v>
      </c>
      <c r="D329" s="6">
        <f>'[2]2030'!C320*(1-D$6)/NSHR</f>
        <v>15529293.304175751</v>
      </c>
      <c r="E329" s="6">
        <f>'[2]2030'!D320*(1-E$6)/NSHR</f>
        <v>15269363.544644495</v>
      </c>
      <c r="F329" s="6">
        <f>'[2]2030'!E320*(1-F$6)/NSHR</f>
        <v>26508194.738367204</v>
      </c>
      <c r="G329" s="6">
        <f>'[2]2030'!F320*(1-G$6)/NSHR</f>
        <v>50788556.87693169</v>
      </c>
      <c r="H329" s="6">
        <f>'[2]2030'!G320*(1-H$6)/NSHR</f>
        <v>59672875.75724066</v>
      </c>
      <c r="I329" s="6">
        <f>'[2]2030'!H320*(1-I$6)/NSHR</f>
        <v>65320068.871532224</v>
      </c>
      <c r="J329" s="6">
        <f>'[2]2030'!I320*(1-J$6)/NSHR</f>
        <v>82192322.243023112</v>
      </c>
      <c r="K329" s="6">
        <f>'[2]2030'!J320*(1-K$6)/NSHR</f>
        <v>122897282.14249067</v>
      </c>
      <c r="L329" s="6">
        <f>'[2]2030'!K320*(1-L$6)/NSHR</f>
        <v>86526905.841590166</v>
      </c>
    </row>
    <row r="330" spans="1:13" x14ac:dyDescent="0.25">
      <c r="B330" s="2" t="s">
        <v>105</v>
      </c>
      <c r="C330" s="6">
        <f>'[2]2030'!B321*(1-C$6)/NSHR</f>
        <v>14627289.464244356</v>
      </c>
      <c r="D330" s="6">
        <f>'[2]2030'!C321*(1-D$6)/NSHR</f>
        <v>18547286.794616304</v>
      </c>
      <c r="E330" s="6">
        <f>'[2]2030'!D321*(1-E$6)/NSHR</f>
        <v>28568834.751267109</v>
      </c>
      <c r="F330" s="6">
        <f>'[2]2030'!E321*(1-F$6)/NSHR</f>
        <v>34350835.503724933</v>
      </c>
      <c r="G330" s="6">
        <f>'[2]2030'!F321*(1-G$6)/NSHR</f>
        <v>26273133.697201673</v>
      </c>
      <c r="H330" s="6">
        <f>'[2]2030'!G321*(1-H$6)/NSHR</f>
        <v>36181232.257599279</v>
      </c>
      <c r="I330" s="6">
        <f>'[2]2030'!H321*(1-I$6)/NSHR</f>
        <v>43458413.545632206</v>
      </c>
      <c r="J330" s="6">
        <f>'[2]2030'!I321*(1-J$6)/NSHR</f>
        <v>70889505.365516916</v>
      </c>
      <c r="K330" s="6">
        <f>'[2]2030'!J321*(1-K$6)/NSHR</f>
        <v>101181984.97401123</v>
      </c>
      <c r="L330" s="6">
        <f>'[2]2030'!K321*(1-L$6)/NSHR</f>
        <v>118948791.49424495</v>
      </c>
    </row>
    <row r="331" spans="1:13" x14ac:dyDescent="0.25">
      <c r="B331" s="2" t="s">
        <v>106</v>
      </c>
      <c r="C331" s="6">
        <f>'[2]2030'!B322*(1-C$6)/NSHR</f>
        <v>14454849.292516684</v>
      </c>
      <c r="D331" s="6">
        <f>'[2]2030'!C322*(1-D$6)/NSHR</f>
        <v>10505889.027472148</v>
      </c>
      <c r="E331" s="6">
        <f>'[2]2030'!D322*(1-E$6)/NSHR</f>
        <v>26449496.126454309</v>
      </c>
      <c r="F331" s="6">
        <f>'[2]2030'!E322*(1-F$6)/NSHR</f>
        <v>28709772.13424696</v>
      </c>
      <c r="G331" s="6">
        <f>'[2]2030'!F322*(1-G$6)/NSHR</f>
        <v>32908596.910804529</v>
      </c>
      <c r="H331" s="6">
        <f>'[2]2030'!G322*(1-H$6)/NSHR</f>
        <v>34515452.248056881</v>
      </c>
      <c r="I331" s="6">
        <f>'[2]2030'!H322*(1-I$6)/NSHR</f>
        <v>39221340.515369885</v>
      </c>
      <c r="J331" s="6">
        <f>'[2]2030'!I322*(1-J$6)/NSHR</f>
        <v>81392576.568414941</v>
      </c>
      <c r="K331" s="6">
        <f>'[2]2030'!J322*(1-K$6)/NSHR</f>
        <v>112734082.60535078</v>
      </c>
      <c r="L331" s="6">
        <f>'[2]2030'!K322*(1-L$6)/NSHR</f>
        <v>144776328.29564354</v>
      </c>
    </row>
    <row r="332" spans="1:13" x14ac:dyDescent="0.25">
      <c r="B332" s="2" t="s">
        <v>107</v>
      </c>
      <c r="C332" s="6">
        <f>'[2]2030'!B323*(1-C$6)/NSHR</f>
        <v>12412412.292614473</v>
      </c>
      <c r="D332" s="6">
        <f>'[2]2030'!C323*(1-D$6)/NSHR</f>
        <v>16837459.393222641</v>
      </c>
      <c r="E332" s="6">
        <f>'[2]2030'!D323*(1-E$6)/NSHR</f>
        <v>22206894.739099056</v>
      </c>
      <c r="F332" s="6">
        <f>'[2]2030'!E323*(1-F$6)/NSHR</f>
        <v>28863419.436129797</v>
      </c>
      <c r="G332" s="6">
        <f>'[2]2030'!F323*(1-G$6)/NSHR</f>
        <v>37274094.511625223</v>
      </c>
      <c r="H332" s="6">
        <f>'[2]2030'!G323*(1-H$6)/NSHR</f>
        <v>48075468.840057611</v>
      </c>
      <c r="I332" s="6">
        <f>'[2]2030'!H323*(1-I$6)/NSHR</f>
        <v>62135083.162141971</v>
      </c>
      <c r="J332" s="6">
        <f>'[2]2030'!I323*(1-J$6)/NSHR</f>
        <v>80635292.780013233</v>
      </c>
      <c r="K332" s="6">
        <f>'[2]2030'!J323*(1-K$6)/NSHR</f>
        <v>105187507.96511811</v>
      </c>
      <c r="L332" s="6">
        <f>'[2]2030'!K323*(1-L$6)/NSHR</f>
        <v>137987890.10670662</v>
      </c>
    </row>
    <row r="334" spans="1:13" x14ac:dyDescent="0.25">
      <c r="A334" s="7" t="s">
        <v>4</v>
      </c>
    </row>
    <row r="335" spans="1:13" x14ac:dyDescent="0.25">
      <c r="A335" s="7"/>
      <c r="C335" s="20">
        <f ca="1">RAND()</f>
        <v>0.61451290860687757</v>
      </c>
      <c r="D335" s="20">
        <f t="shared" ref="D335:L335" ca="1" si="0">RAND()</f>
        <v>0.76665156516400301</v>
      </c>
      <c r="E335" s="20">
        <f t="shared" ca="1" si="0"/>
        <v>0.49148308848562172</v>
      </c>
      <c r="F335" s="20">
        <f t="shared" ca="1" si="0"/>
        <v>0.46086567501991871</v>
      </c>
      <c r="G335" s="20">
        <f t="shared" ca="1" si="0"/>
        <v>0.77657113183277005</v>
      </c>
      <c r="H335" s="20">
        <f t="shared" ca="1" si="0"/>
        <v>2.8091701858208862E-2</v>
      </c>
      <c r="I335" s="20">
        <f t="shared" ca="1" si="0"/>
        <v>0.30037947202864612</v>
      </c>
      <c r="J335" s="20">
        <f t="shared" ca="1" si="0"/>
        <v>0.26226385770406935</v>
      </c>
      <c r="K335" s="20">
        <f t="shared" ca="1" si="0"/>
        <v>0.89702330078833437</v>
      </c>
      <c r="L335" s="20">
        <f t="shared" ca="1" si="0"/>
        <v>0.87959740859996427</v>
      </c>
      <c r="M335" s="4" t="s">
        <v>9</v>
      </c>
    </row>
    <row r="336" spans="1:13" s="26" customFormat="1" x14ac:dyDescent="0.25">
      <c r="A336" s="28" t="s">
        <v>113</v>
      </c>
      <c r="B336" s="26" t="s">
        <v>5</v>
      </c>
      <c r="C336" s="26">
        <f t="shared" ref="C336:L351" ca="1" si="1">IF(C$335&gt;0.01*(C$11+C$12),0,IF(C$335&gt;0.01*C$11,0,C233))</f>
        <v>0</v>
      </c>
      <c r="D336" s="26">
        <f t="shared" ca="1" si="1"/>
        <v>0</v>
      </c>
      <c r="E336" s="26">
        <f t="shared" ca="1" si="1"/>
        <v>0</v>
      </c>
      <c r="F336" s="26">
        <f t="shared" ca="1" si="1"/>
        <v>0</v>
      </c>
      <c r="G336" s="26">
        <f t="shared" ca="1" si="1"/>
        <v>0</v>
      </c>
      <c r="H336" s="26">
        <f t="shared" ca="1" si="1"/>
        <v>61635485.432058342</v>
      </c>
      <c r="I336" s="26">
        <f t="shared" ca="1" si="1"/>
        <v>0</v>
      </c>
      <c r="J336" s="26">
        <f t="shared" ca="1" si="1"/>
        <v>0</v>
      </c>
      <c r="K336" s="26">
        <f t="shared" ca="1" si="1"/>
        <v>0</v>
      </c>
      <c r="L336" s="26">
        <f t="shared" ca="1" si="1"/>
        <v>0</v>
      </c>
    </row>
    <row r="337" spans="2:12" s="26" customFormat="1" x14ac:dyDescent="0.25">
      <c r="B337" s="26" t="s">
        <v>7</v>
      </c>
      <c r="C337" s="26">
        <f t="shared" ca="1" si="1"/>
        <v>0</v>
      </c>
      <c r="D337" s="26">
        <f t="shared" ca="1" si="1"/>
        <v>0</v>
      </c>
      <c r="E337" s="26">
        <f t="shared" ca="1" si="1"/>
        <v>0</v>
      </c>
      <c r="F337" s="26">
        <f t="shared" ca="1" si="1"/>
        <v>0</v>
      </c>
      <c r="G337" s="26">
        <f t="shared" ca="1" si="1"/>
        <v>0</v>
      </c>
      <c r="H337" s="26">
        <f t="shared" ca="1" si="1"/>
        <v>59969705.422515951</v>
      </c>
      <c r="I337" s="26">
        <f t="shared" ca="1" si="1"/>
        <v>0</v>
      </c>
      <c r="J337" s="26">
        <f t="shared" ca="1" si="1"/>
        <v>0</v>
      </c>
      <c r="K337" s="26">
        <f t="shared" ca="1" si="1"/>
        <v>0</v>
      </c>
      <c r="L337" s="26">
        <f t="shared" ca="1" si="1"/>
        <v>0</v>
      </c>
    </row>
    <row r="338" spans="2:12" s="26" customFormat="1" x14ac:dyDescent="0.25">
      <c r="B338" s="26" t="s">
        <v>10</v>
      </c>
      <c r="C338" s="26">
        <f t="shared" ca="1" si="1"/>
        <v>0</v>
      </c>
      <c r="D338" s="26">
        <f t="shared" ca="1" si="1"/>
        <v>0</v>
      </c>
      <c r="E338" s="26">
        <f t="shared" ca="1" si="1"/>
        <v>0</v>
      </c>
      <c r="F338" s="26">
        <f t="shared" ca="1" si="1"/>
        <v>0</v>
      </c>
      <c r="G338" s="26">
        <f t="shared" ca="1" si="1"/>
        <v>0</v>
      </c>
      <c r="H338" s="26">
        <f t="shared" ca="1" si="1"/>
        <v>36478061.922874562</v>
      </c>
      <c r="I338" s="26">
        <f t="shared" ca="1" si="1"/>
        <v>0</v>
      </c>
      <c r="J338" s="26">
        <f t="shared" ca="1" si="1"/>
        <v>0</v>
      </c>
      <c r="K338" s="26">
        <f t="shared" ca="1" si="1"/>
        <v>0</v>
      </c>
      <c r="L338" s="26">
        <f t="shared" ca="1" si="1"/>
        <v>0</v>
      </c>
    </row>
    <row r="339" spans="2:12" s="26" customFormat="1" x14ac:dyDescent="0.25">
      <c r="B339" s="26" t="s">
        <v>11</v>
      </c>
      <c r="C339" s="26">
        <f t="shared" ca="1" si="1"/>
        <v>0</v>
      </c>
      <c r="D339" s="26">
        <f t="shared" ca="1" si="1"/>
        <v>0</v>
      </c>
      <c r="E339" s="26">
        <f t="shared" ca="1" si="1"/>
        <v>0</v>
      </c>
      <c r="F339" s="26">
        <f t="shared" ca="1" si="1"/>
        <v>0</v>
      </c>
      <c r="G339" s="26">
        <f t="shared" ca="1" si="1"/>
        <v>0</v>
      </c>
      <c r="H339" s="26">
        <f t="shared" ca="1" si="1"/>
        <v>54493919.77181191</v>
      </c>
      <c r="I339" s="26">
        <f t="shared" ca="1" si="1"/>
        <v>0</v>
      </c>
      <c r="J339" s="26">
        <f t="shared" ca="1" si="1"/>
        <v>0</v>
      </c>
      <c r="K339" s="26">
        <f t="shared" ca="1" si="1"/>
        <v>0</v>
      </c>
      <c r="L339" s="26">
        <f t="shared" ca="1" si="1"/>
        <v>0</v>
      </c>
    </row>
    <row r="340" spans="2:12" s="26" customFormat="1" x14ac:dyDescent="0.25">
      <c r="B340" s="26" t="s">
        <v>12</v>
      </c>
      <c r="C340" s="26">
        <f t="shared" ca="1" si="1"/>
        <v>0</v>
      </c>
      <c r="D340" s="26">
        <f t="shared" ca="1" si="1"/>
        <v>0</v>
      </c>
      <c r="E340" s="26">
        <f t="shared" ca="1" si="1"/>
        <v>0</v>
      </c>
      <c r="F340" s="26">
        <f t="shared" ca="1" si="1"/>
        <v>0</v>
      </c>
      <c r="G340" s="26">
        <f t="shared" ca="1" si="1"/>
        <v>0</v>
      </c>
      <c r="H340" s="26">
        <f t="shared" ca="1" si="1"/>
        <v>44515780.022033177</v>
      </c>
      <c r="I340" s="26">
        <f t="shared" ca="1" si="1"/>
        <v>0</v>
      </c>
      <c r="J340" s="26">
        <f t="shared" ca="1" si="1"/>
        <v>0</v>
      </c>
      <c r="K340" s="26">
        <f t="shared" ca="1" si="1"/>
        <v>0</v>
      </c>
      <c r="L340" s="26">
        <f t="shared" ca="1" si="1"/>
        <v>0</v>
      </c>
    </row>
    <row r="341" spans="2:12" s="26" customFormat="1" x14ac:dyDescent="0.25">
      <c r="B341" s="26" t="s">
        <v>13</v>
      </c>
      <c r="C341" s="26">
        <f t="shared" ca="1" si="1"/>
        <v>0</v>
      </c>
      <c r="D341" s="26">
        <f t="shared" ca="1" si="1"/>
        <v>0</v>
      </c>
      <c r="E341" s="26">
        <f t="shared" ca="1" si="1"/>
        <v>0</v>
      </c>
      <c r="F341" s="26">
        <f t="shared" ca="1" si="1"/>
        <v>0</v>
      </c>
      <c r="G341" s="26">
        <f t="shared" ca="1" si="1"/>
        <v>0</v>
      </c>
      <c r="H341" s="26">
        <f t="shared" ca="1" si="1"/>
        <v>57008792.92424538</v>
      </c>
      <c r="I341" s="26">
        <f t="shared" ca="1" si="1"/>
        <v>0</v>
      </c>
      <c r="J341" s="26">
        <f t="shared" ca="1" si="1"/>
        <v>0</v>
      </c>
      <c r="K341" s="26">
        <f t="shared" ca="1" si="1"/>
        <v>0</v>
      </c>
      <c r="L341" s="26">
        <f t="shared" ca="1" si="1"/>
        <v>0</v>
      </c>
    </row>
    <row r="342" spans="2:12" s="26" customFormat="1" x14ac:dyDescent="0.25">
      <c r="B342" s="26" t="s">
        <v>14</v>
      </c>
      <c r="C342" s="26">
        <f t="shared" ca="1" si="1"/>
        <v>0</v>
      </c>
      <c r="D342" s="26">
        <f t="shared" ca="1" si="1"/>
        <v>0</v>
      </c>
      <c r="E342" s="26">
        <f t="shared" ca="1" si="1"/>
        <v>0</v>
      </c>
      <c r="F342" s="26">
        <f t="shared" ca="1" si="1"/>
        <v>0</v>
      </c>
      <c r="G342" s="26">
        <f t="shared" ca="1" si="1"/>
        <v>0</v>
      </c>
      <c r="H342" s="26">
        <f t="shared" ca="1" si="1"/>
        <v>39801142.022278786</v>
      </c>
      <c r="I342" s="26">
        <f t="shared" ca="1" si="1"/>
        <v>0</v>
      </c>
      <c r="J342" s="26">
        <f t="shared" ca="1" si="1"/>
        <v>0</v>
      </c>
      <c r="K342" s="26">
        <f t="shared" ca="1" si="1"/>
        <v>0</v>
      </c>
      <c r="L342" s="26">
        <f t="shared" ca="1" si="1"/>
        <v>0</v>
      </c>
    </row>
    <row r="343" spans="2:12" s="26" customFormat="1" x14ac:dyDescent="0.25">
      <c r="B343" s="26" t="s">
        <v>15</v>
      </c>
      <c r="C343" s="26">
        <f t="shared" ca="1" si="1"/>
        <v>0</v>
      </c>
      <c r="D343" s="26">
        <f t="shared" ca="1" si="1"/>
        <v>0</v>
      </c>
      <c r="E343" s="26">
        <f t="shared" ca="1" si="1"/>
        <v>0</v>
      </c>
      <c r="F343" s="26">
        <f t="shared" ca="1" si="1"/>
        <v>0</v>
      </c>
      <c r="G343" s="26">
        <f t="shared" ca="1" si="1"/>
        <v>0</v>
      </c>
      <c r="H343" s="26">
        <f t="shared" ca="1" si="1"/>
        <v>39550480.579683609</v>
      </c>
      <c r="I343" s="26">
        <f t="shared" ca="1" si="1"/>
        <v>0</v>
      </c>
      <c r="J343" s="26">
        <f t="shared" ca="1" si="1"/>
        <v>0</v>
      </c>
      <c r="K343" s="26">
        <f t="shared" ca="1" si="1"/>
        <v>0</v>
      </c>
      <c r="L343" s="26">
        <f t="shared" ca="1" si="1"/>
        <v>0</v>
      </c>
    </row>
    <row r="344" spans="2:12" s="26" customFormat="1" x14ac:dyDescent="0.25">
      <c r="B344" s="26" t="s">
        <v>16</v>
      </c>
      <c r="C344" s="26">
        <f t="shared" ca="1" si="1"/>
        <v>0</v>
      </c>
      <c r="D344" s="26">
        <f t="shared" ca="1" si="1"/>
        <v>0</v>
      </c>
      <c r="E344" s="26">
        <f t="shared" ca="1" si="1"/>
        <v>0</v>
      </c>
      <c r="F344" s="26">
        <f t="shared" ca="1" si="1"/>
        <v>0</v>
      </c>
      <c r="G344" s="26">
        <f t="shared" ca="1" si="1"/>
        <v>0</v>
      </c>
      <c r="H344" s="26">
        <f t="shared" ca="1" si="1"/>
        <v>57301302.173097767</v>
      </c>
      <c r="I344" s="26">
        <f t="shared" ca="1" si="1"/>
        <v>0</v>
      </c>
      <c r="J344" s="26">
        <f t="shared" ca="1" si="1"/>
        <v>0</v>
      </c>
      <c r="K344" s="26">
        <f t="shared" ca="1" si="1"/>
        <v>0</v>
      </c>
      <c r="L344" s="26">
        <f t="shared" ca="1" si="1"/>
        <v>0</v>
      </c>
    </row>
    <row r="345" spans="2:12" s="26" customFormat="1" x14ac:dyDescent="0.25">
      <c r="B345" s="26" t="s">
        <v>17</v>
      </c>
      <c r="C345" s="26">
        <f t="shared" ca="1" si="1"/>
        <v>0</v>
      </c>
      <c r="D345" s="26">
        <f t="shared" ca="1" si="1"/>
        <v>0</v>
      </c>
      <c r="E345" s="26">
        <f t="shared" ca="1" si="1"/>
        <v>0</v>
      </c>
      <c r="F345" s="26">
        <f t="shared" ca="1" si="1"/>
        <v>0</v>
      </c>
      <c r="G345" s="26">
        <f t="shared" ca="1" si="1"/>
        <v>0</v>
      </c>
      <c r="H345" s="26">
        <f t="shared" ca="1" si="1"/>
        <v>39963535.793671869</v>
      </c>
      <c r="I345" s="26">
        <f t="shared" ca="1" si="1"/>
        <v>0</v>
      </c>
      <c r="J345" s="26">
        <f t="shared" ca="1" si="1"/>
        <v>0</v>
      </c>
      <c r="K345" s="26">
        <f t="shared" ca="1" si="1"/>
        <v>0</v>
      </c>
      <c r="L345" s="26">
        <f t="shared" ca="1" si="1"/>
        <v>0</v>
      </c>
    </row>
    <row r="346" spans="2:12" s="26" customFormat="1" x14ac:dyDescent="0.25">
      <c r="B346" s="26" t="s">
        <v>18</v>
      </c>
      <c r="C346" s="26">
        <f t="shared" ca="1" si="1"/>
        <v>0</v>
      </c>
      <c r="D346" s="26">
        <f t="shared" ca="1" si="1"/>
        <v>0</v>
      </c>
      <c r="E346" s="26">
        <f t="shared" ca="1" si="1"/>
        <v>0</v>
      </c>
      <c r="F346" s="26">
        <f t="shared" ca="1" si="1"/>
        <v>0</v>
      </c>
      <c r="G346" s="26">
        <f t="shared" ca="1" si="1"/>
        <v>0</v>
      </c>
      <c r="H346" s="26">
        <f t="shared" ca="1" si="1"/>
        <v>56013623.71122846</v>
      </c>
      <c r="I346" s="26">
        <f t="shared" ca="1" si="1"/>
        <v>0</v>
      </c>
      <c r="J346" s="26">
        <f t="shared" ca="1" si="1"/>
        <v>0</v>
      </c>
      <c r="K346" s="26">
        <f t="shared" ca="1" si="1"/>
        <v>0</v>
      </c>
      <c r="L346" s="26">
        <f t="shared" ca="1" si="1"/>
        <v>0</v>
      </c>
    </row>
    <row r="347" spans="2:12" s="26" customFormat="1" x14ac:dyDescent="0.25">
      <c r="B347" s="26" t="s">
        <v>19</v>
      </c>
      <c r="C347" s="26">
        <f t="shared" ca="1" si="1"/>
        <v>0</v>
      </c>
      <c r="D347" s="26">
        <f t="shared" ca="1" si="1"/>
        <v>0</v>
      </c>
      <c r="E347" s="26">
        <f t="shared" ca="1" si="1"/>
        <v>0</v>
      </c>
      <c r="F347" s="26">
        <f t="shared" ca="1" si="1"/>
        <v>0</v>
      </c>
      <c r="G347" s="26">
        <f t="shared" ca="1" si="1"/>
        <v>0</v>
      </c>
      <c r="H347" s="26">
        <f t="shared" ca="1" si="1"/>
        <v>58553763.980024636</v>
      </c>
      <c r="I347" s="26">
        <f t="shared" ca="1" si="1"/>
        <v>0</v>
      </c>
      <c r="J347" s="26">
        <f t="shared" ca="1" si="1"/>
        <v>0</v>
      </c>
      <c r="K347" s="26">
        <f t="shared" ca="1" si="1"/>
        <v>0</v>
      </c>
      <c r="L347" s="26">
        <f t="shared" ca="1" si="1"/>
        <v>0</v>
      </c>
    </row>
    <row r="348" spans="2:12" s="26" customFormat="1" x14ac:dyDescent="0.25">
      <c r="B348" s="26" t="s">
        <v>20</v>
      </c>
      <c r="C348" s="26">
        <f t="shared" ca="1" si="1"/>
        <v>0</v>
      </c>
      <c r="D348" s="26">
        <f t="shared" ca="1" si="1"/>
        <v>0</v>
      </c>
      <c r="E348" s="26">
        <f t="shared" ca="1" si="1"/>
        <v>0</v>
      </c>
      <c r="F348" s="26">
        <f t="shared" ca="1" si="1"/>
        <v>0</v>
      </c>
      <c r="G348" s="26">
        <f t="shared" ca="1" si="1"/>
        <v>0</v>
      </c>
      <c r="H348" s="26">
        <f t="shared" ca="1" si="1"/>
        <v>27321333.442987558</v>
      </c>
      <c r="I348" s="26">
        <f t="shared" ca="1" si="1"/>
        <v>0</v>
      </c>
      <c r="J348" s="26">
        <f t="shared" ca="1" si="1"/>
        <v>0</v>
      </c>
      <c r="K348" s="26">
        <f t="shared" ca="1" si="1"/>
        <v>0</v>
      </c>
      <c r="L348" s="26">
        <f t="shared" ca="1" si="1"/>
        <v>0</v>
      </c>
    </row>
    <row r="349" spans="2:12" s="26" customFormat="1" x14ac:dyDescent="0.25">
      <c r="B349" s="26" t="s">
        <v>21</v>
      </c>
      <c r="C349" s="26">
        <f t="shared" ca="1" si="1"/>
        <v>0</v>
      </c>
      <c r="D349" s="26">
        <f t="shared" ca="1" si="1"/>
        <v>0</v>
      </c>
      <c r="E349" s="26">
        <f t="shared" ca="1" si="1"/>
        <v>0</v>
      </c>
      <c r="F349" s="26">
        <f t="shared" ca="1" si="1"/>
        <v>0</v>
      </c>
      <c r="G349" s="26">
        <f t="shared" ca="1" si="1"/>
        <v>0</v>
      </c>
      <c r="H349" s="26">
        <f t="shared" ca="1" si="1"/>
        <v>62050134.768674962</v>
      </c>
      <c r="I349" s="26">
        <f t="shared" ca="1" si="1"/>
        <v>0</v>
      </c>
      <c r="J349" s="26">
        <f t="shared" ca="1" si="1"/>
        <v>0</v>
      </c>
      <c r="K349" s="26">
        <f t="shared" ca="1" si="1"/>
        <v>0</v>
      </c>
      <c r="L349" s="26">
        <f t="shared" ca="1" si="1"/>
        <v>0</v>
      </c>
    </row>
    <row r="350" spans="2:12" s="26" customFormat="1" x14ac:dyDescent="0.25">
      <c r="B350" s="26" t="s">
        <v>22</v>
      </c>
      <c r="C350" s="26">
        <f t="shared" ca="1" si="1"/>
        <v>0</v>
      </c>
      <c r="D350" s="26">
        <f t="shared" ca="1" si="1"/>
        <v>0</v>
      </c>
      <c r="E350" s="26">
        <f t="shared" ca="1" si="1"/>
        <v>0</v>
      </c>
      <c r="F350" s="26">
        <f t="shared" ca="1" si="1"/>
        <v>0</v>
      </c>
      <c r="G350" s="26">
        <f t="shared" ca="1" si="1"/>
        <v>0</v>
      </c>
      <c r="H350" s="26">
        <f t="shared" ca="1" si="1"/>
        <v>59979896.742382757</v>
      </c>
      <c r="I350" s="26">
        <f t="shared" ca="1" si="1"/>
        <v>0</v>
      </c>
      <c r="J350" s="26">
        <f t="shared" ca="1" si="1"/>
        <v>0</v>
      </c>
      <c r="K350" s="26">
        <f t="shared" ca="1" si="1"/>
        <v>0</v>
      </c>
      <c r="L350" s="26">
        <f t="shared" ca="1" si="1"/>
        <v>0</v>
      </c>
    </row>
    <row r="351" spans="2:12" s="26" customFormat="1" x14ac:dyDescent="0.25">
      <c r="B351" s="26" t="s">
        <v>23</v>
      </c>
      <c r="C351" s="26">
        <f t="shared" ca="1" si="1"/>
        <v>0</v>
      </c>
      <c r="D351" s="26">
        <f t="shared" ca="1" si="1"/>
        <v>0</v>
      </c>
      <c r="E351" s="26">
        <f t="shared" ca="1" si="1"/>
        <v>0</v>
      </c>
      <c r="F351" s="26">
        <f t="shared" ca="1" si="1"/>
        <v>0</v>
      </c>
      <c r="G351" s="26">
        <f t="shared" ca="1" si="1"/>
        <v>0</v>
      </c>
      <c r="H351" s="26">
        <f t="shared" ca="1" si="1"/>
        <v>52487155.374136478</v>
      </c>
      <c r="I351" s="26">
        <f t="shared" ca="1" si="1"/>
        <v>0</v>
      </c>
      <c r="J351" s="26">
        <f t="shared" ca="1" si="1"/>
        <v>0</v>
      </c>
      <c r="K351" s="26">
        <f t="shared" ca="1" si="1"/>
        <v>0</v>
      </c>
      <c r="L351" s="26">
        <f t="shared" ca="1" si="1"/>
        <v>0</v>
      </c>
    </row>
    <row r="352" spans="2:12" s="26" customFormat="1" x14ac:dyDescent="0.25">
      <c r="B352" s="26" t="s">
        <v>24</v>
      </c>
      <c r="C352" s="26">
        <f t="shared" ref="C352:L367" ca="1" si="2">IF(C$335&gt;0.01*(C$11+C$12),0,IF(C$335&gt;0.01*C$11,0,C249))</f>
        <v>0</v>
      </c>
      <c r="D352" s="26">
        <f t="shared" ca="1" si="2"/>
        <v>0</v>
      </c>
      <c r="E352" s="26">
        <f t="shared" ca="1" si="2"/>
        <v>0</v>
      </c>
      <c r="F352" s="26">
        <f t="shared" ca="1" si="2"/>
        <v>0</v>
      </c>
      <c r="G352" s="26">
        <f t="shared" ca="1" si="2"/>
        <v>0</v>
      </c>
      <c r="H352" s="26">
        <f t="shared" ca="1" si="2"/>
        <v>49553612.932882763</v>
      </c>
      <c r="I352" s="26">
        <f t="shared" ca="1" si="2"/>
        <v>0</v>
      </c>
      <c r="J352" s="26">
        <f t="shared" ca="1" si="2"/>
        <v>0</v>
      </c>
      <c r="K352" s="26">
        <f t="shared" ca="1" si="2"/>
        <v>0</v>
      </c>
      <c r="L352" s="26">
        <f t="shared" ca="1" si="2"/>
        <v>0</v>
      </c>
    </row>
    <row r="353" spans="2:12" s="26" customFormat="1" x14ac:dyDescent="0.25">
      <c r="B353" s="26" t="s">
        <v>25</v>
      </c>
      <c r="C353" s="26">
        <f t="shared" ca="1" si="2"/>
        <v>0</v>
      </c>
      <c r="D353" s="26">
        <f t="shared" ca="1" si="2"/>
        <v>0</v>
      </c>
      <c r="E353" s="26">
        <f t="shared" ca="1" si="2"/>
        <v>0</v>
      </c>
      <c r="F353" s="26">
        <f t="shared" ca="1" si="2"/>
        <v>0</v>
      </c>
      <c r="G353" s="26">
        <f t="shared" ca="1" si="2"/>
        <v>0</v>
      </c>
      <c r="H353" s="26">
        <f t="shared" ca="1" si="2"/>
        <v>43994611.978904247</v>
      </c>
      <c r="I353" s="26">
        <f t="shared" ca="1" si="2"/>
        <v>0</v>
      </c>
      <c r="J353" s="26">
        <f t="shared" ca="1" si="2"/>
        <v>0</v>
      </c>
      <c r="K353" s="26">
        <f t="shared" ca="1" si="2"/>
        <v>0</v>
      </c>
      <c r="L353" s="26">
        <f t="shared" ca="1" si="2"/>
        <v>0</v>
      </c>
    </row>
    <row r="354" spans="2:12" s="26" customFormat="1" x14ac:dyDescent="0.25">
      <c r="B354" s="26" t="s">
        <v>26</v>
      </c>
      <c r="C354" s="26">
        <f t="shared" ca="1" si="2"/>
        <v>0</v>
      </c>
      <c r="D354" s="26">
        <f t="shared" ca="1" si="2"/>
        <v>0</v>
      </c>
      <c r="E354" s="26">
        <f t="shared" ca="1" si="2"/>
        <v>0</v>
      </c>
      <c r="F354" s="26">
        <f t="shared" ca="1" si="2"/>
        <v>0</v>
      </c>
      <c r="G354" s="26">
        <f t="shared" ca="1" si="2"/>
        <v>0</v>
      </c>
      <c r="H354" s="26">
        <f t="shared" ca="1" si="2"/>
        <v>50911914.146403708</v>
      </c>
      <c r="I354" s="26">
        <f t="shared" ca="1" si="2"/>
        <v>0</v>
      </c>
      <c r="J354" s="26">
        <f t="shared" ca="1" si="2"/>
        <v>0</v>
      </c>
      <c r="K354" s="26">
        <f t="shared" ca="1" si="2"/>
        <v>0</v>
      </c>
      <c r="L354" s="26">
        <f t="shared" ca="1" si="2"/>
        <v>0</v>
      </c>
    </row>
    <row r="355" spans="2:12" s="26" customFormat="1" x14ac:dyDescent="0.25">
      <c r="B355" s="26" t="s">
        <v>27</v>
      </c>
      <c r="C355" s="26">
        <f t="shared" ca="1" si="2"/>
        <v>0</v>
      </c>
      <c r="D355" s="26">
        <f t="shared" ca="1" si="2"/>
        <v>0</v>
      </c>
      <c r="E355" s="26">
        <f t="shared" ca="1" si="2"/>
        <v>0</v>
      </c>
      <c r="F355" s="26">
        <f t="shared" ca="1" si="2"/>
        <v>0</v>
      </c>
      <c r="G355" s="26">
        <f t="shared" ca="1" si="2"/>
        <v>0</v>
      </c>
      <c r="H355" s="26">
        <f t="shared" ca="1" si="2"/>
        <v>66177384.097283147</v>
      </c>
      <c r="I355" s="26">
        <f t="shared" ca="1" si="2"/>
        <v>0</v>
      </c>
      <c r="J355" s="26">
        <f t="shared" ca="1" si="2"/>
        <v>0</v>
      </c>
      <c r="K355" s="26">
        <f t="shared" ca="1" si="2"/>
        <v>0</v>
      </c>
      <c r="L355" s="26">
        <f t="shared" ca="1" si="2"/>
        <v>0</v>
      </c>
    </row>
    <row r="356" spans="2:12" s="26" customFormat="1" x14ac:dyDescent="0.25">
      <c r="B356" s="26" t="s">
        <v>28</v>
      </c>
      <c r="C356" s="26">
        <f t="shared" ca="1" si="2"/>
        <v>0</v>
      </c>
      <c r="D356" s="26">
        <f t="shared" ca="1" si="2"/>
        <v>0</v>
      </c>
      <c r="E356" s="26">
        <f t="shared" ca="1" si="2"/>
        <v>0</v>
      </c>
      <c r="F356" s="26">
        <f t="shared" ca="1" si="2"/>
        <v>0</v>
      </c>
      <c r="G356" s="26">
        <f t="shared" ca="1" si="2"/>
        <v>0</v>
      </c>
      <c r="H356" s="26">
        <f t="shared" ca="1" si="2"/>
        <v>34926666.522836693</v>
      </c>
      <c r="I356" s="26">
        <f t="shared" ca="1" si="2"/>
        <v>0</v>
      </c>
      <c r="J356" s="26">
        <f t="shared" ca="1" si="2"/>
        <v>0</v>
      </c>
      <c r="K356" s="26">
        <f t="shared" ca="1" si="2"/>
        <v>0</v>
      </c>
      <c r="L356" s="26">
        <f t="shared" ca="1" si="2"/>
        <v>0</v>
      </c>
    </row>
    <row r="357" spans="2:12" s="26" customFormat="1" x14ac:dyDescent="0.25">
      <c r="B357" s="26" t="s">
        <v>29</v>
      </c>
      <c r="C357" s="26">
        <f t="shared" ca="1" si="2"/>
        <v>0</v>
      </c>
      <c r="D357" s="26">
        <f t="shared" ca="1" si="2"/>
        <v>0</v>
      </c>
      <c r="E357" s="26">
        <f t="shared" ca="1" si="2"/>
        <v>0</v>
      </c>
      <c r="F357" s="26">
        <f t="shared" ca="1" si="2"/>
        <v>0</v>
      </c>
      <c r="G357" s="26">
        <f t="shared" ca="1" si="2"/>
        <v>0</v>
      </c>
      <c r="H357" s="26">
        <f t="shared" ca="1" si="2"/>
        <v>55864863.507092781</v>
      </c>
      <c r="I357" s="26">
        <f t="shared" ca="1" si="2"/>
        <v>0</v>
      </c>
      <c r="J357" s="26">
        <f t="shared" ca="1" si="2"/>
        <v>0</v>
      </c>
      <c r="K357" s="26">
        <f t="shared" ca="1" si="2"/>
        <v>0</v>
      </c>
      <c r="L357" s="26">
        <f t="shared" ca="1" si="2"/>
        <v>0</v>
      </c>
    </row>
    <row r="358" spans="2:12" s="26" customFormat="1" x14ac:dyDescent="0.25">
      <c r="B358" s="26" t="s">
        <v>30</v>
      </c>
      <c r="C358" s="26">
        <f t="shared" ca="1" si="2"/>
        <v>0</v>
      </c>
      <c r="D358" s="26">
        <f t="shared" ca="1" si="2"/>
        <v>0</v>
      </c>
      <c r="E358" s="26">
        <f t="shared" ca="1" si="2"/>
        <v>0</v>
      </c>
      <c r="F358" s="26">
        <f t="shared" ca="1" si="2"/>
        <v>0</v>
      </c>
      <c r="G358" s="26">
        <f t="shared" ca="1" si="2"/>
        <v>0</v>
      </c>
      <c r="H358" s="26">
        <f t="shared" ca="1" si="2"/>
        <v>49019680.100490212</v>
      </c>
      <c r="I358" s="26">
        <f t="shared" ca="1" si="2"/>
        <v>0</v>
      </c>
      <c r="J358" s="26">
        <f t="shared" ca="1" si="2"/>
        <v>0</v>
      </c>
      <c r="K358" s="26">
        <f t="shared" ca="1" si="2"/>
        <v>0</v>
      </c>
      <c r="L358" s="26">
        <f t="shared" ca="1" si="2"/>
        <v>0</v>
      </c>
    </row>
    <row r="359" spans="2:12" s="26" customFormat="1" x14ac:dyDescent="0.25">
      <c r="B359" s="26" t="s">
        <v>31</v>
      </c>
      <c r="C359" s="26">
        <f t="shared" ca="1" si="2"/>
        <v>0</v>
      </c>
      <c r="D359" s="26">
        <f t="shared" ca="1" si="2"/>
        <v>0</v>
      </c>
      <c r="E359" s="26">
        <f t="shared" ca="1" si="2"/>
        <v>0</v>
      </c>
      <c r="F359" s="26">
        <f t="shared" ca="1" si="2"/>
        <v>0</v>
      </c>
      <c r="G359" s="26">
        <f t="shared" ca="1" si="2"/>
        <v>0</v>
      </c>
      <c r="H359" s="26">
        <f t="shared" ca="1" si="2"/>
        <v>40723104.315641083</v>
      </c>
      <c r="I359" s="26">
        <f t="shared" ca="1" si="2"/>
        <v>0</v>
      </c>
      <c r="J359" s="26">
        <f t="shared" ca="1" si="2"/>
        <v>0</v>
      </c>
      <c r="K359" s="26">
        <f t="shared" ca="1" si="2"/>
        <v>0</v>
      </c>
      <c r="L359" s="26">
        <f t="shared" ca="1" si="2"/>
        <v>0</v>
      </c>
    </row>
    <row r="360" spans="2:12" s="26" customFormat="1" x14ac:dyDescent="0.25">
      <c r="B360" s="26" t="s">
        <v>32</v>
      </c>
      <c r="C360" s="26">
        <f t="shared" ca="1" si="2"/>
        <v>0</v>
      </c>
      <c r="D360" s="26">
        <f t="shared" ca="1" si="2"/>
        <v>0</v>
      </c>
      <c r="E360" s="26">
        <f t="shared" ca="1" si="2"/>
        <v>0</v>
      </c>
      <c r="F360" s="26">
        <f t="shared" ca="1" si="2"/>
        <v>0</v>
      </c>
      <c r="G360" s="26">
        <f t="shared" ca="1" si="2"/>
        <v>0</v>
      </c>
      <c r="H360" s="26">
        <f t="shared" ca="1" si="2"/>
        <v>51715899.158160426</v>
      </c>
      <c r="I360" s="26">
        <f t="shared" ca="1" si="2"/>
        <v>0</v>
      </c>
      <c r="J360" s="26">
        <f t="shared" ca="1" si="2"/>
        <v>0</v>
      </c>
      <c r="K360" s="26">
        <f t="shared" ca="1" si="2"/>
        <v>0</v>
      </c>
      <c r="L360" s="26">
        <f t="shared" ca="1" si="2"/>
        <v>0</v>
      </c>
    </row>
    <row r="361" spans="2:12" s="26" customFormat="1" x14ac:dyDescent="0.25">
      <c r="B361" s="26" t="s">
        <v>33</v>
      </c>
      <c r="C361" s="26">
        <f t="shared" ca="1" si="2"/>
        <v>0</v>
      </c>
      <c r="D361" s="26">
        <f t="shared" ca="1" si="2"/>
        <v>0</v>
      </c>
      <c r="E361" s="26">
        <f t="shared" ca="1" si="2"/>
        <v>0</v>
      </c>
      <c r="F361" s="26">
        <f t="shared" ca="1" si="2"/>
        <v>0</v>
      </c>
      <c r="G361" s="26">
        <f t="shared" ca="1" si="2"/>
        <v>0</v>
      </c>
      <c r="H361" s="26">
        <f t="shared" ca="1" si="2"/>
        <v>46909688.952394098</v>
      </c>
      <c r="I361" s="26">
        <f t="shared" ca="1" si="2"/>
        <v>0</v>
      </c>
      <c r="J361" s="26">
        <f t="shared" ca="1" si="2"/>
        <v>0</v>
      </c>
      <c r="K361" s="26">
        <f t="shared" ca="1" si="2"/>
        <v>0</v>
      </c>
      <c r="L361" s="26">
        <f t="shared" ca="1" si="2"/>
        <v>0</v>
      </c>
    </row>
    <row r="362" spans="2:12" s="26" customFormat="1" x14ac:dyDescent="0.25">
      <c r="B362" s="26" t="s">
        <v>34</v>
      </c>
      <c r="C362" s="26">
        <f t="shared" ca="1" si="2"/>
        <v>0</v>
      </c>
      <c r="D362" s="26">
        <f t="shared" ca="1" si="2"/>
        <v>0</v>
      </c>
      <c r="E362" s="26">
        <f t="shared" ca="1" si="2"/>
        <v>0</v>
      </c>
      <c r="F362" s="26">
        <f t="shared" ca="1" si="2"/>
        <v>0</v>
      </c>
      <c r="G362" s="26">
        <f t="shared" ca="1" si="2"/>
        <v>0</v>
      </c>
      <c r="H362" s="26">
        <f t="shared" ca="1" si="2"/>
        <v>68669611.79291141</v>
      </c>
      <c r="I362" s="26">
        <f t="shared" ca="1" si="2"/>
        <v>0</v>
      </c>
      <c r="J362" s="26">
        <f t="shared" ca="1" si="2"/>
        <v>0</v>
      </c>
      <c r="K362" s="26">
        <f t="shared" ca="1" si="2"/>
        <v>0</v>
      </c>
      <c r="L362" s="26">
        <f t="shared" ca="1" si="2"/>
        <v>0</v>
      </c>
    </row>
    <row r="363" spans="2:12" s="26" customFormat="1" x14ac:dyDescent="0.25">
      <c r="B363" s="26" t="s">
        <v>35</v>
      </c>
      <c r="C363" s="26">
        <f t="shared" ca="1" si="2"/>
        <v>0</v>
      </c>
      <c r="D363" s="26">
        <f t="shared" ca="1" si="2"/>
        <v>0</v>
      </c>
      <c r="E363" s="26">
        <f t="shared" ca="1" si="2"/>
        <v>0</v>
      </c>
      <c r="F363" s="26">
        <f t="shared" ca="1" si="2"/>
        <v>0</v>
      </c>
      <c r="G363" s="26">
        <f t="shared" ca="1" si="2"/>
        <v>0</v>
      </c>
      <c r="H363" s="26">
        <f t="shared" ca="1" si="2"/>
        <v>47197647.581558742</v>
      </c>
      <c r="I363" s="26">
        <f t="shared" ca="1" si="2"/>
        <v>0</v>
      </c>
      <c r="J363" s="26">
        <f t="shared" ca="1" si="2"/>
        <v>0</v>
      </c>
      <c r="K363" s="26">
        <f t="shared" ca="1" si="2"/>
        <v>0</v>
      </c>
      <c r="L363" s="26">
        <f t="shared" ca="1" si="2"/>
        <v>0</v>
      </c>
    </row>
    <row r="364" spans="2:12" s="26" customFormat="1" x14ac:dyDescent="0.25">
      <c r="B364" s="26" t="s">
        <v>36</v>
      </c>
      <c r="C364" s="26">
        <f t="shared" ca="1" si="2"/>
        <v>0</v>
      </c>
      <c r="D364" s="26">
        <f t="shared" ca="1" si="2"/>
        <v>0</v>
      </c>
      <c r="E364" s="26">
        <f t="shared" ca="1" si="2"/>
        <v>0</v>
      </c>
      <c r="F364" s="26">
        <f t="shared" ca="1" si="2"/>
        <v>0</v>
      </c>
      <c r="G364" s="26">
        <f t="shared" ca="1" si="2"/>
        <v>0</v>
      </c>
      <c r="H364" s="26">
        <f t="shared" ca="1" si="2"/>
        <v>43945288.315736979</v>
      </c>
      <c r="I364" s="26">
        <f t="shared" ca="1" si="2"/>
        <v>0</v>
      </c>
      <c r="J364" s="26">
        <f t="shared" ca="1" si="2"/>
        <v>0</v>
      </c>
      <c r="K364" s="26">
        <f t="shared" ca="1" si="2"/>
        <v>0</v>
      </c>
      <c r="L364" s="26">
        <f t="shared" ca="1" si="2"/>
        <v>0</v>
      </c>
    </row>
    <row r="365" spans="2:12" s="26" customFormat="1" x14ac:dyDescent="0.25">
      <c r="B365" s="26" t="s">
        <v>37</v>
      </c>
      <c r="C365" s="26">
        <f t="shared" ca="1" si="2"/>
        <v>0</v>
      </c>
      <c r="D365" s="26">
        <f t="shared" ca="1" si="2"/>
        <v>0</v>
      </c>
      <c r="E365" s="26">
        <f t="shared" ca="1" si="2"/>
        <v>0</v>
      </c>
      <c r="F365" s="26">
        <f t="shared" ca="1" si="2"/>
        <v>0</v>
      </c>
      <c r="G365" s="26">
        <f t="shared" ca="1" si="2"/>
        <v>0</v>
      </c>
      <c r="H365" s="26">
        <f t="shared" ca="1" si="2"/>
        <v>41803355.700120918</v>
      </c>
      <c r="I365" s="26">
        <f t="shared" ca="1" si="2"/>
        <v>0</v>
      </c>
      <c r="J365" s="26">
        <f t="shared" ca="1" si="2"/>
        <v>0</v>
      </c>
      <c r="K365" s="26">
        <f t="shared" ca="1" si="2"/>
        <v>0</v>
      </c>
      <c r="L365" s="26">
        <f t="shared" ca="1" si="2"/>
        <v>0</v>
      </c>
    </row>
    <row r="366" spans="2:12" s="26" customFormat="1" x14ac:dyDescent="0.25">
      <c r="B366" s="26" t="s">
        <v>38</v>
      </c>
      <c r="C366" s="26">
        <f t="shared" ca="1" si="2"/>
        <v>0</v>
      </c>
      <c r="D366" s="26">
        <f t="shared" ca="1" si="2"/>
        <v>0</v>
      </c>
      <c r="E366" s="26">
        <f t="shared" ca="1" si="2"/>
        <v>0</v>
      </c>
      <c r="F366" s="26">
        <f t="shared" ca="1" si="2"/>
        <v>0</v>
      </c>
      <c r="G366" s="26">
        <f t="shared" ca="1" si="2"/>
        <v>0</v>
      </c>
      <c r="H366" s="26">
        <f t="shared" ca="1" si="2"/>
        <v>53511074.310018145</v>
      </c>
      <c r="I366" s="26">
        <f t="shared" ca="1" si="2"/>
        <v>0</v>
      </c>
      <c r="J366" s="26">
        <f t="shared" ca="1" si="2"/>
        <v>0</v>
      </c>
      <c r="K366" s="26">
        <f t="shared" ca="1" si="2"/>
        <v>0</v>
      </c>
      <c r="L366" s="26">
        <f t="shared" ca="1" si="2"/>
        <v>0</v>
      </c>
    </row>
    <row r="367" spans="2:12" s="26" customFormat="1" x14ac:dyDescent="0.25">
      <c r="B367" s="26" t="s">
        <v>39</v>
      </c>
      <c r="C367" s="26">
        <f t="shared" ca="1" si="2"/>
        <v>0</v>
      </c>
      <c r="D367" s="26">
        <f t="shared" ca="1" si="2"/>
        <v>0</v>
      </c>
      <c r="E367" s="26">
        <f t="shared" ca="1" si="2"/>
        <v>0</v>
      </c>
      <c r="F367" s="26">
        <f t="shared" ca="1" si="2"/>
        <v>0</v>
      </c>
      <c r="G367" s="26">
        <f t="shared" ca="1" si="2"/>
        <v>0</v>
      </c>
      <c r="H367" s="26">
        <f t="shared" ca="1" si="2"/>
        <v>60200984.450417228</v>
      </c>
      <c r="I367" s="26">
        <f t="shared" ca="1" si="2"/>
        <v>0</v>
      </c>
      <c r="J367" s="26">
        <f t="shared" ca="1" si="2"/>
        <v>0</v>
      </c>
      <c r="K367" s="26">
        <f t="shared" ca="1" si="2"/>
        <v>0</v>
      </c>
      <c r="L367" s="26">
        <f t="shared" ca="1" si="2"/>
        <v>0</v>
      </c>
    </row>
    <row r="368" spans="2:12" s="26" customFormat="1" x14ac:dyDescent="0.25">
      <c r="B368" s="26" t="s">
        <v>40</v>
      </c>
      <c r="C368" s="26">
        <f t="shared" ref="C368:L383" ca="1" si="3">IF(C$335&gt;0.01*(C$11+C$12),0,IF(C$335&gt;0.01*C$11,0,C265))</f>
        <v>0</v>
      </c>
      <c r="D368" s="26">
        <f t="shared" ca="1" si="3"/>
        <v>0</v>
      </c>
      <c r="E368" s="26">
        <f t="shared" ca="1" si="3"/>
        <v>0</v>
      </c>
      <c r="F368" s="26">
        <f t="shared" ca="1" si="3"/>
        <v>0</v>
      </c>
      <c r="G368" s="26">
        <f t="shared" ca="1" si="3"/>
        <v>0</v>
      </c>
      <c r="H368" s="26">
        <f t="shared" ca="1" si="3"/>
        <v>56555338.760507621</v>
      </c>
      <c r="I368" s="26">
        <f t="shared" ca="1" si="3"/>
        <v>0</v>
      </c>
      <c r="J368" s="26">
        <f t="shared" ca="1" si="3"/>
        <v>0</v>
      </c>
      <c r="K368" s="26">
        <f t="shared" ca="1" si="3"/>
        <v>0</v>
      </c>
      <c r="L368" s="26">
        <f t="shared" ca="1" si="3"/>
        <v>0</v>
      </c>
    </row>
    <row r="369" spans="2:12" s="26" customFormat="1" x14ac:dyDescent="0.25">
      <c r="B369" s="26" t="s">
        <v>41</v>
      </c>
      <c r="C369" s="26">
        <f t="shared" ca="1" si="3"/>
        <v>0</v>
      </c>
      <c r="D369" s="26">
        <f t="shared" ca="1" si="3"/>
        <v>0</v>
      </c>
      <c r="E369" s="26">
        <f t="shared" ca="1" si="3"/>
        <v>0</v>
      </c>
      <c r="F369" s="26">
        <f t="shared" ca="1" si="3"/>
        <v>0</v>
      </c>
      <c r="G369" s="26">
        <f t="shared" ca="1" si="3"/>
        <v>0</v>
      </c>
      <c r="H369" s="26">
        <f t="shared" ca="1" si="3"/>
        <v>45185846.305569328</v>
      </c>
      <c r="I369" s="26">
        <f t="shared" ca="1" si="3"/>
        <v>0</v>
      </c>
      <c r="J369" s="26">
        <f t="shared" ca="1" si="3"/>
        <v>0</v>
      </c>
      <c r="K369" s="26">
        <f t="shared" ca="1" si="3"/>
        <v>0</v>
      </c>
      <c r="L369" s="26">
        <f t="shared" ca="1" si="3"/>
        <v>0</v>
      </c>
    </row>
    <row r="370" spans="2:12" s="26" customFormat="1" x14ac:dyDescent="0.25">
      <c r="B370" s="26" t="s">
        <v>42</v>
      </c>
      <c r="C370" s="26">
        <f t="shared" ca="1" si="3"/>
        <v>0</v>
      </c>
      <c r="D370" s="26">
        <f t="shared" ca="1" si="3"/>
        <v>0</v>
      </c>
      <c r="E370" s="26">
        <f t="shared" ca="1" si="3"/>
        <v>0</v>
      </c>
      <c r="F370" s="26">
        <f t="shared" ca="1" si="3"/>
        <v>0</v>
      </c>
      <c r="G370" s="26">
        <f t="shared" ca="1" si="3"/>
        <v>0</v>
      </c>
      <c r="H370" s="26">
        <f t="shared" ca="1" si="3"/>
        <v>39662494.389167294</v>
      </c>
      <c r="I370" s="26">
        <f t="shared" ca="1" si="3"/>
        <v>0</v>
      </c>
      <c r="J370" s="26">
        <f t="shared" ca="1" si="3"/>
        <v>0</v>
      </c>
      <c r="K370" s="26">
        <f t="shared" ca="1" si="3"/>
        <v>0</v>
      </c>
      <c r="L370" s="26">
        <f t="shared" ca="1" si="3"/>
        <v>0</v>
      </c>
    </row>
    <row r="371" spans="2:12" s="26" customFormat="1" x14ac:dyDescent="0.25">
      <c r="B371" s="26" t="s">
        <v>43</v>
      </c>
      <c r="C371" s="26">
        <f t="shared" ca="1" si="3"/>
        <v>0</v>
      </c>
      <c r="D371" s="26">
        <f t="shared" ca="1" si="3"/>
        <v>0</v>
      </c>
      <c r="E371" s="26">
        <f t="shared" ca="1" si="3"/>
        <v>0</v>
      </c>
      <c r="F371" s="26">
        <f t="shared" ca="1" si="3"/>
        <v>0</v>
      </c>
      <c r="G371" s="26">
        <f t="shared" ca="1" si="3"/>
        <v>0</v>
      </c>
      <c r="H371" s="26">
        <f t="shared" ca="1" si="3"/>
        <v>51555399.926559687</v>
      </c>
      <c r="I371" s="26">
        <f t="shared" ca="1" si="3"/>
        <v>0</v>
      </c>
      <c r="J371" s="26">
        <f t="shared" ca="1" si="3"/>
        <v>0</v>
      </c>
      <c r="K371" s="26">
        <f t="shared" ca="1" si="3"/>
        <v>0</v>
      </c>
      <c r="L371" s="26">
        <f t="shared" ca="1" si="3"/>
        <v>0</v>
      </c>
    </row>
    <row r="372" spans="2:12" s="26" customFormat="1" x14ac:dyDescent="0.25">
      <c r="B372" s="26" t="s">
        <v>44</v>
      </c>
      <c r="C372" s="26">
        <f t="shared" ca="1" si="3"/>
        <v>0</v>
      </c>
      <c r="D372" s="26">
        <f t="shared" ca="1" si="3"/>
        <v>0</v>
      </c>
      <c r="E372" s="26">
        <f t="shared" ca="1" si="3"/>
        <v>0</v>
      </c>
      <c r="F372" s="26">
        <f t="shared" ca="1" si="3"/>
        <v>0</v>
      </c>
      <c r="G372" s="26">
        <f t="shared" ca="1" si="3"/>
        <v>0</v>
      </c>
      <c r="H372" s="26">
        <f t="shared" ca="1" si="3"/>
        <v>42920633.967535414</v>
      </c>
      <c r="I372" s="26">
        <f t="shared" ca="1" si="3"/>
        <v>0</v>
      </c>
      <c r="J372" s="26">
        <f t="shared" ca="1" si="3"/>
        <v>0</v>
      </c>
      <c r="K372" s="26">
        <f t="shared" ca="1" si="3"/>
        <v>0</v>
      </c>
      <c r="L372" s="26">
        <f t="shared" ca="1" si="3"/>
        <v>0</v>
      </c>
    </row>
    <row r="373" spans="2:12" s="26" customFormat="1" x14ac:dyDescent="0.25">
      <c r="B373" s="26" t="s">
        <v>45</v>
      </c>
      <c r="C373" s="26">
        <f t="shared" ca="1" si="3"/>
        <v>0</v>
      </c>
      <c r="D373" s="26">
        <f t="shared" ca="1" si="3"/>
        <v>0</v>
      </c>
      <c r="E373" s="26">
        <f t="shared" ca="1" si="3"/>
        <v>0</v>
      </c>
      <c r="F373" s="26">
        <f t="shared" ca="1" si="3"/>
        <v>0</v>
      </c>
      <c r="G373" s="26">
        <f t="shared" ca="1" si="3"/>
        <v>0</v>
      </c>
      <c r="H373" s="26">
        <f t="shared" ca="1" si="3"/>
        <v>49386261.864278756</v>
      </c>
      <c r="I373" s="26">
        <f t="shared" ca="1" si="3"/>
        <v>0</v>
      </c>
      <c r="J373" s="26">
        <f t="shared" ca="1" si="3"/>
        <v>0</v>
      </c>
      <c r="K373" s="26">
        <f t="shared" ca="1" si="3"/>
        <v>0</v>
      </c>
      <c r="L373" s="26">
        <f t="shared" ca="1" si="3"/>
        <v>0</v>
      </c>
    </row>
    <row r="374" spans="2:12" s="26" customFormat="1" x14ac:dyDescent="0.25">
      <c r="B374" s="26" t="s">
        <v>46</v>
      </c>
      <c r="C374" s="26">
        <f t="shared" ca="1" si="3"/>
        <v>0</v>
      </c>
      <c r="D374" s="26">
        <f t="shared" ca="1" si="3"/>
        <v>0</v>
      </c>
      <c r="E374" s="26">
        <f t="shared" ca="1" si="3"/>
        <v>0</v>
      </c>
      <c r="F374" s="26">
        <f t="shared" ca="1" si="3"/>
        <v>0</v>
      </c>
      <c r="G374" s="26">
        <f t="shared" ca="1" si="3"/>
        <v>0</v>
      </c>
      <c r="H374" s="26">
        <f t="shared" ca="1" si="3"/>
        <v>48960651.692959256</v>
      </c>
      <c r="I374" s="26">
        <f t="shared" ca="1" si="3"/>
        <v>0</v>
      </c>
      <c r="J374" s="26">
        <f t="shared" ca="1" si="3"/>
        <v>0</v>
      </c>
      <c r="K374" s="26">
        <f t="shared" ca="1" si="3"/>
        <v>0</v>
      </c>
      <c r="L374" s="26">
        <f t="shared" ca="1" si="3"/>
        <v>0</v>
      </c>
    </row>
    <row r="375" spans="2:12" s="26" customFormat="1" x14ac:dyDescent="0.25">
      <c r="B375" s="26" t="s">
        <v>47</v>
      </c>
      <c r="C375" s="26">
        <f t="shared" ca="1" si="3"/>
        <v>0</v>
      </c>
      <c r="D375" s="26">
        <f t="shared" ca="1" si="3"/>
        <v>0</v>
      </c>
      <c r="E375" s="26">
        <f t="shared" ca="1" si="3"/>
        <v>0</v>
      </c>
      <c r="F375" s="26">
        <f t="shared" ca="1" si="3"/>
        <v>0</v>
      </c>
      <c r="G375" s="26">
        <f t="shared" ca="1" si="3"/>
        <v>0</v>
      </c>
      <c r="H375" s="26">
        <f t="shared" ca="1" si="3"/>
        <v>46673052.066629432</v>
      </c>
      <c r="I375" s="26">
        <f t="shared" ca="1" si="3"/>
        <v>0</v>
      </c>
      <c r="J375" s="26">
        <f t="shared" ca="1" si="3"/>
        <v>0</v>
      </c>
      <c r="K375" s="26">
        <f t="shared" ca="1" si="3"/>
        <v>0</v>
      </c>
      <c r="L375" s="26">
        <f t="shared" ca="1" si="3"/>
        <v>0</v>
      </c>
    </row>
    <row r="376" spans="2:12" s="26" customFormat="1" x14ac:dyDescent="0.25">
      <c r="B376" s="26" t="s">
        <v>48</v>
      </c>
      <c r="C376" s="26">
        <f t="shared" ca="1" si="3"/>
        <v>0</v>
      </c>
      <c r="D376" s="26">
        <f t="shared" ca="1" si="3"/>
        <v>0</v>
      </c>
      <c r="E376" s="26">
        <f t="shared" ca="1" si="3"/>
        <v>0</v>
      </c>
      <c r="F376" s="26">
        <f t="shared" ca="1" si="3"/>
        <v>0</v>
      </c>
      <c r="G376" s="26">
        <f t="shared" ca="1" si="3"/>
        <v>0</v>
      </c>
      <c r="H376" s="26">
        <f t="shared" ca="1" si="3"/>
        <v>62256931.81801445</v>
      </c>
      <c r="I376" s="26">
        <f t="shared" ca="1" si="3"/>
        <v>0</v>
      </c>
      <c r="J376" s="26">
        <f t="shared" ca="1" si="3"/>
        <v>0</v>
      </c>
      <c r="K376" s="26">
        <f t="shared" ca="1" si="3"/>
        <v>0</v>
      </c>
      <c r="L376" s="26">
        <f t="shared" ca="1" si="3"/>
        <v>0</v>
      </c>
    </row>
    <row r="377" spans="2:12" s="26" customFormat="1" x14ac:dyDescent="0.25">
      <c r="B377" s="26" t="s">
        <v>49</v>
      </c>
      <c r="C377" s="26">
        <f t="shared" ca="1" si="3"/>
        <v>0</v>
      </c>
      <c r="D377" s="26">
        <f t="shared" ca="1" si="3"/>
        <v>0</v>
      </c>
      <c r="E377" s="26">
        <f t="shared" ca="1" si="3"/>
        <v>0</v>
      </c>
      <c r="F377" s="26">
        <f t="shared" ca="1" si="3"/>
        <v>0</v>
      </c>
      <c r="G377" s="26">
        <f t="shared" ca="1" si="3"/>
        <v>0</v>
      </c>
      <c r="H377" s="26">
        <f t="shared" ca="1" si="3"/>
        <v>33486084.008468106</v>
      </c>
      <c r="I377" s="26">
        <f t="shared" ca="1" si="3"/>
        <v>0</v>
      </c>
      <c r="J377" s="26">
        <f t="shared" ca="1" si="3"/>
        <v>0</v>
      </c>
      <c r="K377" s="26">
        <f t="shared" ca="1" si="3"/>
        <v>0</v>
      </c>
      <c r="L377" s="26">
        <f t="shared" ca="1" si="3"/>
        <v>0</v>
      </c>
    </row>
    <row r="378" spans="2:12" s="26" customFormat="1" x14ac:dyDescent="0.25">
      <c r="B378" s="26" t="s">
        <v>50</v>
      </c>
      <c r="C378" s="26">
        <f t="shared" ca="1" si="3"/>
        <v>0</v>
      </c>
      <c r="D378" s="26">
        <f t="shared" ca="1" si="3"/>
        <v>0</v>
      </c>
      <c r="E378" s="26">
        <f t="shared" ca="1" si="3"/>
        <v>0</v>
      </c>
      <c r="F378" s="26">
        <f t="shared" ca="1" si="3"/>
        <v>0</v>
      </c>
      <c r="G378" s="26">
        <f t="shared" ca="1" si="3"/>
        <v>0</v>
      </c>
      <c r="H378" s="26">
        <f t="shared" ca="1" si="3"/>
        <v>50059220.752757035</v>
      </c>
      <c r="I378" s="26">
        <f t="shared" ca="1" si="3"/>
        <v>0</v>
      </c>
      <c r="J378" s="26">
        <f t="shared" ca="1" si="3"/>
        <v>0</v>
      </c>
      <c r="K378" s="26">
        <f t="shared" ca="1" si="3"/>
        <v>0</v>
      </c>
      <c r="L378" s="26">
        <f t="shared" ca="1" si="3"/>
        <v>0</v>
      </c>
    </row>
    <row r="379" spans="2:12" s="26" customFormat="1" x14ac:dyDescent="0.25">
      <c r="B379" s="26" t="s">
        <v>51</v>
      </c>
      <c r="C379" s="26">
        <f t="shared" ca="1" si="3"/>
        <v>0</v>
      </c>
      <c r="D379" s="26">
        <f t="shared" ca="1" si="3"/>
        <v>0</v>
      </c>
      <c r="E379" s="26">
        <f t="shared" ca="1" si="3"/>
        <v>0</v>
      </c>
      <c r="F379" s="26">
        <f t="shared" ca="1" si="3"/>
        <v>0</v>
      </c>
      <c r="G379" s="26">
        <f t="shared" ca="1" si="3"/>
        <v>0</v>
      </c>
      <c r="H379" s="26">
        <f t="shared" ca="1" si="3"/>
        <v>32660510.678985137</v>
      </c>
      <c r="I379" s="26">
        <f t="shared" ca="1" si="3"/>
        <v>0</v>
      </c>
      <c r="J379" s="26">
        <f t="shared" ca="1" si="3"/>
        <v>0</v>
      </c>
      <c r="K379" s="26">
        <f t="shared" ca="1" si="3"/>
        <v>0</v>
      </c>
      <c r="L379" s="26">
        <f t="shared" ca="1" si="3"/>
        <v>0</v>
      </c>
    </row>
    <row r="380" spans="2:12" s="26" customFormat="1" x14ac:dyDescent="0.25">
      <c r="B380" s="26" t="s">
        <v>52</v>
      </c>
      <c r="C380" s="26">
        <f t="shared" ca="1" si="3"/>
        <v>0</v>
      </c>
      <c r="D380" s="26">
        <f t="shared" ca="1" si="3"/>
        <v>0</v>
      </c>
      <c r="E380" s="26">
        <f t="shared" ca="1" si="3"/>
        <v>0</v>
      </c>
      <c r="F380" s="26">
        <f t="shared" ca="1" si="3"/>
        <v>0</v>
      </c>
      <c r="G380" s="26">
        <f t="shared" ca="1" si="3"/>
        <v>0</v>
      </c>
      <c r="H380" s="26">
        <f t="shared" ca="1" si="3"/>
        <v>41471294.405278899</v>
      </c>
      <c r="I380" s="26">
        <f t="shared" ca="1" si="3"/>
        <v>0</v>
      </c>
      <c r="J380" s="26">
        <f t="shared" ca="1" si="3"/>
        <v>0</v>
      </c>
      <c r="K380" s="26">
        <f t="shared" ca="1" si="3"/>
        <v>0</v>
      </c>
      <c r="L380" s="26">
        <f t="shared" ca="1" si="3"/>
        <v>0</v>
      </c>
    </row>
    <row r="381" spans="2:12" s="26" customFormat="1" x14ac:dyDescent="0.25">
      <c r="B381" s="26" t="s">
        <v>53</v>
      </c>
      <c r="C381" s="26">
        <f t="shared" ca="1" si="3"/>
        <v>0</v>
      </c>
      <c r="D381" s="26">
        <f t="shared" ca="1" si="3"/>
        <v>0</v>
      </c>
      <c r="E381" s="26">
        <f t="shared" ca="1" si="3"/>
        <v>0</v>
      </c>
      <c r="F381" s="26">
        <f t="shared" ca="1" si="3"/>
        <v>0</v>
      </c>
      <c r="G381" s="26">
        <f t="shared" ca="1" si="3"/>
        <v>0</v>
      </c>
      <c r="H381" s="26">
        <f t="shared" ca="1" si="3"/>
        <v>53239217.527067982</v>
      </c>
      <c r="I381" s="26">
        <f t="shared" ca="1" si="3"/>
        <v>0</v>
      </c>
      <c r="J381" s="26">
        <f t="shared" ca="1" si="3"/>
        <v>0</v>
      </c>
      <c r="K381" s="26">
        <f t="shared" ca="1" si="3"/>
        <v>0</v>
      </c>
      <c r="L381" s="26">
        <f t="shared" ca="1" si="3"/>
        <v>0</v>
      </c>
    </row>
    <row r="382" spans="2:12" s="26" customFormat="1" x14ac:dyDescent="0.25">
      <c r="B382" s="26" t="s">
        <v>54</v>
      </c>
      <c r="C382" s="26">
        <f t="shared" ca="1" si="3"/>
        <v>0</v>
      </c>
      <c r="D382" s="26">
        <f t="shared" ca="1" si="3"/>
        <v>0</v>
      </c>
      <c r="E382" s="26">
        <f t="shared" ca="1" si="3"/>
        <v>0</v>
      </c>
      <c r="F382" s="26">
        <f t="shared" ca="1" si="3"/>
        <v>0</v>
      </c>
      <c r="G382" s="26">
        <f t="shared" ca="1" si="3"/>
        <v>0</v>
      </c>
      <c r="H382" s="26">
        <f t="shared" ca="1" si="3"/>
        <v>60651069.581553109</v>
      </c>
      <c r="I382" s="26">
        <f t="shared" ca="1" si="3"/>
        <v>0</v>
      </c>
      <c r="J382" s="26">
        <f t="shared" ca="1" si="3"/>
        <v>0</v>
      </c>
      <c r="K382" s="26">
        <f t="shared" ca="1" si="3"/>
        <v>0</v>
      </c>
      <c r="L382" s="26">
        <f t="shared" ca="1" si="3"/>
        <v>0</v>
      </c>
    </row>
    <row r="383" spans="2:12" s="26" customFormat="1" x14ac:dyDescent="0.25">
      <c r="B383" s="26" t="s">
        <v>55</v>
      </c>
      <c r="C383" s="26">
        <f t="shared" ca="1" si="3"/>
        <v>0</v>
      </c>
      <c r="D383" s="26">
        <f t="shared" ca="1" si="3"/>
        <v>0</v>
      </c>
      <c r="E383" s="26">
        <f t="shared" ca="1" si="3"/>
        <v>0</v>
      </c>
      <c r="F383" s="26">
        <f t="shared" ca="1" si="3"/>
        <v>0</v>
      </c>
      <c r="G383" s="26">
        <f t="shared" ca="1" si="3"/>
        <v>0</v>
      </c>
      <c r="H383" s="26">
        <f t="shared" ca="1" si="3"/>
        <v>48509990.205451131</v>
      </c>
      <c r="I383" s="26">
        <f t="shared" ca="1" si="3"/>
        <v>0</v>
      </c>
      <c r="J383" s="26">
        <f t="shared" ca="1" si="3"/>
        <v>0</v>
      </c>
      <c r="K383" s="26">
        <f t="shared" ca="1" si="3"/>
        <v>0</v>
      </c>
      <c r="L383" s="26">
        <f t="shared" ca="1" si="3"/>
        <v>0</v>
      </c>
    </row>
    <row r="384" spans="2:12" s="26" customFormat="1" x14ac:dyDescent="0.25">
      <c r="B384" s="26" t="s">
        <v>56</v>
      </c>
      <c r="C384" s="26">
        <f t="shared" ref="C384:L399" ca="1" si="4">IF(C$335&gt;0.01*(C$11+C$12),0,IF(C$335&gt;0.01*C$11,0,C281))</f>
        <v>0</v>
      </c>
      <c r="D384" s="26">
        <f t="shared" ca="1" si="4"/>
        <v>0</v>
      </c>
      <c r="E384" s="26">
        <f t="shared" ca="1" si="4"/>
        <v>0</v>
      </c>
      <c r="F384" s="26">
        <f t="shared" ca="1" si="4"/>
        <v>0</v>
      </c>
      <c r="G384" s="26">
        <f t="shared" ca="1" si="4"/>
        <v>0</v>
      </c>
      <c r="H384" s="26">
        <f t="shared" ca="1" si="4"/>
        <v>45304746.600376867</v>
      </c>
      <c r="I384" s="26">
        <f t="shared" ca="1" si="4"/>
        <v>0</v>
      </c>
      <c r="J384" s="26">
        <f t="shared" ca="1" si="4"/>
        <v>0</v>
      </c>
      <c r="K384" s="26">
        <f t="shared" ca="1" si="4"/>
        <v>0</v>
      </c>
      <c r="L384" s="26">
        <f t="shared" ca="1" si="4"/>
        <v>0</v>
      </c>
    </row>
    <row r="385" spans="2:12" s="26" customFormat="1" x14ac:dyDescent="0.25">
      <c r="B385" s="26" t="s">
        <v>57</v>
      </c>
      <c r="C385" s="26">
        <f t="shared" ca="1" si="4"/>
        <v>0</v>
      </c>
      <c r="D385" s="26">
        <f t="shared" ca="1" si="4"/>
        <v>0</v>
      </c>
      <c r="E385" s="26">
        <f t="shared" ca="1" si="4"/>
        <v>0</v>
      </c>
      <c r="F385" s="26">
        <f t="shared" ca="1" si="4"/>
        <v>0</v>
      </c>
      <c r="G385" s="26">
        <f t="shared" ca="1" si="4"/>
        <v>0</v>
      </c>
      <c r="H385" s="26">
        <f t="shared" ca="1" si="4"/>
        <v>48075468.840057611</v>
      </c>
      <c r="I385" s="26">
        <f t="shared" ca="1" si="4"/>
        <v>0</v>
      </c>
      <c r="J385" s="26">
        <f t="shared" ca="1" si="4"/>
        <v>0</v>
      </c>
      <c r="K385" s="26">
        <f t="shared" ca="1" si="4"/>
        <v>0</v>
      </c>
      <c r="L385" s="26">
        <f t="shared" ca="1" si="4"/>
        <v>0</v>
      </c>
    </row>
    <row r="386" spans="2:12" s="26" customFormat="1" x14ac:dyDescent="0.25">
      <c r="B386" s="26" t="s">
        <v>58</v>
      </c>
      <c r="C386" s="26">
        <f t="shared" ca="1" si="4"/>
        <v>0</v>
      </c>
      <c r="D386" s="26">
        <f t="shared" ca="1" si="4"/>
        <v>0</v>
      </c>
      <c r="E386" s="26">
        <f t="shared" ca="1" si="4"/>
        <v>0</v>
      </c>
      <c r="F386" s="26">
        <f t="shared" ca="1" si="4"/>
        <v>0</v>
      </c>
      <c r="G386" s="26">
        <f t="shared" ca="1" si="4"/>
        <v>0</v>
      </c>
      <c r="H386" s="26">
        <f t="shared" ca="1" si="4"/>
        <v>50846191.079738356</v>
      </c>
      <c r="I386" s="26">
        <f t="shared" ca="1" si="4"/>
        <v>0</v>
      </c>
      <c r="J386" s="26">
        <f t="shared" ca="1" si="4"/>
        <v>0</v>
      </c>
      <c r="K386" s="26">
        <f t="shared" ca="1" si="4"/>
        <v>0</v>
      </c>
      <c r="L386" s="26">
        <f t="shared" ca="1" si="4"/>
        <v>0</v>
      </c>
    </row>
    <row r="387" spans="2:12" s="26" customFormat="1" x14ac:dyDescent="0.25">
      <c r="B387" s="26" t="s">
        <v>59</v>
      </c>
      <c r="C387" s="26">
        <f t="shared" ca="1" si="4"/>
        <v>0</v>
      </c>
      <c r="D387" s="26">
        <f t="shared" ca="1" si="4"/>
        <v>0</v>
      </c>
      <c r="E387" s="26">
        <f t="shared" ca="1" si="4"/>
        <v>0</v>
      </c>
      <c r="F387" s="26">
        <f t="shared" ca="1" si="4"/>
        <v>0</v>
      </c>
      <c r="G387" s="26">
        <f t="shared" ca="1" si="4"/>
        <v>0</v>
      </c>
      <c r="H387" s="26">
        <f t="shared" ca="1" si="4"/>
        <v>47640947.474664092</v>
      </c>
      <c r="I387" s="26">
        <f t="shared" ca="1" si="4"/>
        <v>0</v>
      </c>
      <c r="J387" s="26">
        <f t="shared" ca="1" si="4"/>
        <v>0</v>
      </c>
      <c r="K387" s="26">
        <f t="shared" ca="1" si="4"/>
        <v>0</v>
      </c>
      <c r="L387" s="26">
        <f t="shared" ca="1" si="4"/>
        <v>0</v>
      </c>
    </row>
    <row r="388" spans="2:12" s="26" customFormat="1" x14ac:dyDescent="0.25">
      <c r="B388" s="26" t="s">
        <v>60</v>
      </c>
      <c r="C388" s="26">
        <f t="shared" ca="1" si="4"/>
        <v>0</v>
      </c>
      <c r="D388" s="26">
        <f t="shared" ca="1" si="4"/>
        <v>0</v>
      </c>
      <c r="E388" s="26">
        <f t="shared" ca="1" si="4"/>
        <v>0</v>
      </c>
      <c r="F388" s="26">
        <f t="shared" ca="1" si="4"/>
        <v>0</v>
      </c>
      <c r="G388" s="26">
        <f t="shared" ca="1" si="4"/>
        <v>0</v>
      </c>
      <c r="H388" s="26">
        <f t="shared" ca="1" si="4"/>
        <v>35499868.098562114</v>
      </c>
      <c r="I388" s="26">
        <f t="shared" ca="1" si="4"/>
        <v>0</v>
      </c>
      <c r="J388" s="26">
        <f t="shared" ca="1" si="4"/>
        <v>0</v>
      </c>
      <c r="K388" s="26">
        <f t="shared" ca="1" si="4"/>
        <v>0</v>
      </c>
      <c r="L388" s="26">
        <f t="shared" ca="1" si="4"/>
        <v>0</v>
      </c>
    </row>
    <row r="389" spans="2:12" s="26" customFormat="1" x14ac:dyDescent="0.25">
      <c r="B389" s="26" t="s">
        <v>61</v>
      </c>
      <c r="C389" s="26">
        <f t="shared" ca="1" si="4"/>
        <v>0</v>
      </c>
      <c r="D389" s="26">
        <f t="shared" ca="1" si="4"/>
        <v>0</v>
      </c>
      <c r="E389" s="26">
        <f t="shared" ca="1" si="4"/>
        <v>0</v>
      </c>
      <c r="F389" s="26">
        <f t="shared" ca="1" si="4"/>
        <v>0</v>
      </c>
      <c r="G389" s="26">
        <f t="shared" ca="1" si="4"/>
        <v>0</v>
      </c>
      <c r="H389" s="26">
        <f t="shared" ca="1" si="4"/>
        <v>42911720.153047241</v>
      </c>
      <c r="I389" s="26">
        <f t="shared" ca="1" si="4"/>
        <v>0</v>
      </c>
      <c r="J389" s="26">
        <f t="shared" ca="1" si="4"/>
        <v>0</v>
      </c>
      <c r="K389" s="26">
        <f t="shared" ca="1" si="4"/>
        <v>0</v>
      </c>
      <c r="L389" s="26">
        <f t="shared" ca="1" si="4"/>
        <v>0</v>
      </c>
    </row>
    <row r="390" spans="2:12" s="26" customFormat="1" x14ac:dyDescent="0.25">
      <c r="B390" s="26" t="s">
        <v>62</v>
      </c>
      <c r="C390" s="26">
        <f t="shared" ca="1" si="4"/>
        <v>0</v>
      </c>
      <c r="D390" s="26">
        <f t="shared" ca="1" si="4"/>
        <v>0</v>
      </c>
      <c r="E390" s="26">
        <f t="shared" ca="1" si="4"/>
        <v>0</v>
      </c>
      <c r="F390" s="26">
        <f t="shared" ca="1" si="4"/>
        <v>0</v>
      </c>
      <c r="G390" s="26">
        <f t="shared" ca="1" si="4"/>
        <v>0</v>
      </c>
      <c r="H390" s="26">
        <f t="shared" ca="1" si="4"/>
        <v>54679643.274836332</v>
      </c>
      <c r="I390" s="26">
        <f t="shared" ca="1" si="4"/>
        <v>0</v>
      </c>
      <c r="J390" s="26">
        <f t="shared" ca="1" si="4"/>
        <v>0</v>
      </c>
      <c r="K390" s="26">
        <f t="shared" ca="1" si="4"/>
        <v>0</v>
      </c>
      <c r="L390" s="26">
        <f t="shared" ca="1" si="4"/>
        <v>0</v>
      </c>
    </row>
    <row r="391" spans="2:12" s="26" customFormat="1" x14ac:dyDescent="0.25">
      <c r="B391" s="26" t="s">
        <v>63</v>
      </c>
      <c r="C391" s="26">
        <f t="shared" ca="1" si="4"/>
        <v>0</v>
      </c>
      <c r="D391" s="26">
        <f t="shared" ca="1" si="4"/>
        <v>0</v>
      </c>
      <c r="E391" s="26">
        <f t="shared" ca="1" si="4"/>
        <v>0</v>
      </c>
      <c r="F391" s="26">
        <f t="shared" ca="1" si="4"/>
        <v>0</v>
      </c>
      <c r="G391" s="26">
        <f t="shared" ca="1" si="4"/>
        <v>0</v>
      </c>
      <c r="H391" s="26">
        <f t="shared" ca="1" si="4"/>
        <v>63490427.001130082</v>
      </c>
      <c r="I391" s="26">
        <f t="shared" ca="1" si="4"/>
        <v>0</v>
      </c>
      <c r="J391" s="26">
        <f t="shared" ca="1" si="4"/>
        <v>0</v>
      </c>
      <c r="K391" s="26">
        <f t="shared" ca="1" si="4"/>
        <v>0</v>
      </c>
      <c r="L391" s="26">
        <f t="shared" ca="1" si="4"/>
        <v>0</v>
      </c>
    </row>
    <row r="392" spans="2:12" s="26" customFormat="1" x14ac:dyDescent="0.25">
      <c r="B392" s="26" t="s">
        <v>64</v>
      </c>
      <c r="C392" s="26">
        <f t="shared" ca="1" si="4"/>
        <v>0</v>
      </c>
      <c r="D392" s="26">
        <f t="shared" ca="1" si="4"/>
        <v>0</v>
      </c>
      <c r="E392" s="26">
        <f t="shared" ca="1" si="4"/>
        <v>0</v>
      </c>
      <c r="F392" s="26">
        <f t="shared" ca="1" si="4"/>
        <v>0</v>
      </c>
      <c r="G392" s="26">
        <f t="shared" ca="1" si="4"/>
        <v>0</v>
      </c>
      <c r="H392" s="26">
        <f t="shared" ca="1" si="4"/>
        <v>46091716.927358188</v>
      </c>
      <c r="I392" s="26">
        <f t="shared" ca="1" si="4"/>
        <v>0</v>
      </c>
      <c r="J392" s="26">
        <f t="shared" ca="1" si="4"/>
        <v>0</v>
      </c>
      <c r="K392" s="26">
        <f t="shared" ca="1" si="4"/>
        <v>0</v>
      </c>
      <c r="L392" s="26">
        <f t="shared" ca="1" si="4"/>
        <v>0</v>
      </c>
    </row>
    <row r="393" spans="2:12" s="26" customFormat="1" x14ac:dyDescent="0.25">
      <c r="B393" s="26" t="s">
        <v>65</v>
      </c>
      <c r="C393" s="26">
        <f t="shared" ca="1" si="4"/>
        <v>0</v>
      </c>
      <c r="D393" s="26">
        <f t="shared" ca="1" si="4"/>
        <v>0</v>
      </c>
      <c r="E393" s="26">
        <f t="shared" ca="1" si="4"/>
        <v>0</v>
      </c>
      <c r="F393" s="26">
        <f t="shared" ca="1" si="4"/>
        <v>0</v>
      </c>
      <c r="G393" s="26">
        <f t="shared" ca="1" si="4"/>
        <v>0</v>
      </c>
      <c r="H393" s="26">
        <f t="shared" ca="1" si="4"/>
        <v>62664853.671647109</v>
      </c>
      <c r="I393" s="26">
        <f t="shared" ca="1" si="4"/>
        <v>0</v>
      </c>
      <c r="J393" s="26">
        <f t="shared" ca="1" si="4"/>
        <v>0</v>
      </c>
      <c r="K393" s="26">
        <f t="shared" ca="1" si="4"/>
        <v>0</v>
      </c>
      <c r="L393" s="26">
        <f t="shared" ca="1" si="4"/>
        <v>0</v>
      </c>
    </row>
    <row r="394" spans="2:12" s="26" customFormat="1" x14ac:dyDescent="0.25">
      <c r="B394" s="26" t="s">
        <v>66</v>
      </c>
      <c r="C394" s="26">
        <f t="shared" ca="1" si="4"/>
        <v>0</v>
      </c>
      <c r="D394" s="26">
        <f t="shared" ca="1" si="4"/>
        <v>0</v>
      </c>
      <c r="E394" s="26">
        <f t="shared" ca="1" si="4"/>
        <v>0</v>
      </c>
      <c r="F394" s="26">
        <f t="shared" ca="1" si="4"/>
        <v>0</v>
      </c>
      <c r="G394" s="26">
        <f t="shared" ca="1" si="4"/>
        <v>0</v>
      </c>
      <c r="H394" s="26">
        <f t="shared" ca="1" si="4"/>
        <v>33894005.862100773</v>
      </c>
      <c r="I394" s="26">
        <f t="shared" ca="1" si="4"/>
        <v>0</v>
      </c>
      <c r="J394" s="26">
        <f t="shared" ca="1" si="4"/>
        <v>0</v>
      </c>
      <c r="K394" s="26">
        <f t="shared" ca="1" si="4"/>
        <v>0</v>
      </c>
      <c r="L394" s="26">
        <f t="shared" ca="1" si="4"/>
        <v>0</v>
      </c>
    </row>
    <row r="395" spans="2:12" s="26" customFormat="1" x14ac:dyDescent="0.25">
      <c r="B395" s="26" t="s">
        <v>67</v>
      </c>
      <c r="C395" s="26">
        <f t="shared" ca="1" si="4"/>
        <v>0</v>
      </c>
      <c r="D395" s="26">
        <f t="shared" ca="1" si="4"/>
        <v>0</v>
      </c>
      <c r="E395" s="26">
        <f t="shared" ca="1" si="4"/>
        <v>0</v>
      </c>
      <c r="F395" s="26">
        <f t="shared" ca="1" si="4"/>
        <v>0</v>
      </c>
      <c r="G395" s="26">
        <f t="shared" ca="1" si="4"/>
        <v>0</v>
      </c>
      <c r="H395" s="26">
        <f t="shared" ca="1" si="4"/>
        <v>49477885.613485791</v>
      </c>
      <c r="I395" s="26">
        <f t="shared" ca="1" si="4"/>
        <v>0</v>
      </c>
      <c r="J395" s="26">
        <f t="shared" ca="1" si="4"/>
        <v>0</v>
      </c>
      <c r="K395" s="26">
        <f t="shared" ca="1" si="4"/>
        <v>0</v>
      </c>
      <c r="L395" s="26">
        <f t="shared" ca="1" si="4"/>
        <v>0</v>
      </c>
    </row>
    <row r="396" spans="2:12" s="26" customFormat="1" x14ac:dyDescent="0.25">
      <c r="B396" s="26" t="s">
        <v>68</v>
      </c>
      <c r="C396" s="26">
        <f t="shared" ca="1" si="4"/>
        <v>0</v>
      </c>
      <c r="D396" s="26">
        <f t="shared" ca="1" si="4"/>
        <v>0</v>
      </c>
      <c r="E396" s="26">
        <f t="shared" ca="1" si="4"/>
        <v>0</v>
      </c>
      <c r="F396" s="26">
        <f t="shared" ca="1" si="4"/>
        <v>0</v>
      </c>
      <c r="G396" s="26">
        <f t="shared" ca="1" si="4"/>
        <v>0</v>
      </c>
      <c r="H396" s="26">
        <f t="shared" ca="1" si="4"/>
        <v>47190285.987155966</v>
      </c>
      <c r="I396" s="26">
        <f t="shared" ca="1" si="4"/>
        <v>0</v>
      </c>
      <c r="J396" s="26">
        <f t="shared" ca="1" si="4"/>
        <v>0</v>
      </c>
      <c r="K396" s="26">
        <f t="shared" ca="1" si="4"/>
        <v>0</v>
      </c>
      <c r="L396" s="26">
        <f t="shared" ca="1" si="4"/>
        <v>0</v>
      </c>
    </row>
    <row r="397" spans="2:12" s="26" customFormat="1" x14ac:dyDescent="0.25">
      <c r="B397" s="26" t="s">
        <v>69</v>
      </c>
      <c r="C397" s="26">
        <f t="shared" ca="1" si="4"/>
        <v>0</v>
      </c>
      <c r="D397" s="26">
        <f t="shared" ca="1" si="4"/>
        <v>0</v>
      </c>
      <c r="E397" s="26">
        <f t="shared" ca="1" si="4"/>
        <v>0</v>
      </c>
      <c r="F397" s="26">
        <f t="shared" ca="1" si="4"/>
        <v>0</v>
      </c>
      <c r="G397" s="26">
        <f t="shared" ca="1" si="4"/>
        <v>0</v>
      </c>
      <c r="H397" s="26">
        <f t="shared" ca="1" si="4"/>
        <v>46764675.815836467</v>
      </c>
      <c r="I397" s="26">
        <f t="shared" ca="1" si="4"/>
        <v>0</v>
      </c>
      <c r="J397" s="26">
        <f t="shared" ca="1" si="4"/>
        <v>0</v>
      </c>
      <c r="K397" s="26">
        <f t="shared" ca="1" si="4"/>
        <v>0</v>
      </c>
      <c r="L397" s="26">
        <f t="shared" ca="1" si="4"/>
        <v>0</v>
      </c>
    </row>
    <row r="398" spans="2:12" s="26" customFormat="1" x14ac:dyDescent="0.25">
      <c r="B398" s="26" t="s">
        <v>70</v>
      </c>
      <c r="C398" s="26">
        <f t="shared" ca="1" si="4"/>
        <v>0</v>
      </c>
      <c r="D398" s="26">
        <f t="shared" ca="1" si="4"/>
        <v>0</v>
      </c>
      <c r="E398" s="26">
        <f t="shared" ca="1" si="4"/>
        <v>0</v>
      </c>
      <c r="F398" s="26">
        <f t="shared" ca="1" si="4"/>
        <v>0</v>
      </c>
      <c r="G398" s="26">
        <f t="shared" ca="1" si="4"/>
        <v>0</v>
      </c>
      <c r="H398" s="26">
        <f t="shared" ca="1" si="4"/>
        <v>53230303.712579809</v>
      </c>
      <c r="I398" s="26">
        <f t="shared" ca="1" si="4"/>
        <v>0</v>
      </c>
      <c r="J398" s="26">
        <f t="shared" ca="1" si="4"/>
        <v>0</v>
      </c>
      <c r="K398" s="26">
        <f t="shared" ca="1" si="4"/>
        <v>0</v>
      </c>
      <c r="L398" s="26">
        <f t="shared" ca="1" si="4"/>
        <v>0</v>
      </c>
    </row>
    <row r="399" spans="2:12" s="26" customFormat="1" x14ac:dyDescent="0.25">
      <c r="B399" s="26" t="s">
        <v>71</v>
      </c>
      <c r="C399" s="26">
        <f t="shared" ca="1" si="4"/>
        <v>0</v>
      </c>
      <c r="D399" s="26">
        <f t="shared" ca="1" si="4"/>
        <v>0</v>
      </c>
      <c r="E399" s="26">
        <f t="shared" ca="1" si="4"/>
        <v>0</v>
      </c>
      <c r="F399" s="26">
        <f t="shared" ca="1" si="4"/>
        <v>0</v>
      </c>
      <c r="G399" s="26">
        <f t="shared" ca="1" si="4"/>
        <v>0</v>
      </c>
      <c r="H399" s="26">
        <f t="shared" ca="1" si="4"/>
        <v>44595537.753555544</v>
      </c>
      <c r="I399" s="26">
        <f t="shared" ca="1" si="4"/>
        <v>0</v>
      </c>
      <c r="J399" s="26">
        <f t="shared" ca="1" si="4"/>
        <v>0</v>
      </c>
      <c r="K399" s="26">
        <f t="shared" ca="1" si="4"/>
        <v>0</v>
      </c>
      <c r="L399" s="26">
        <f t="shared" ca="1" si="4"/>
        <v>0</v>
      </c>
    </row>
    <row r="400" spans="2:12" s="26" customFormat="1" x14ac:dyDescent="0.25">
      <c r="B400" s="26" t="s">
        <v>72</v>
      </c>
      <c r="C400" s="26">
        <f t="shared" ref="C400:L415" ca="1" si="5">IF(C$335&gt;0.01*(C$11+C$12),0,IF(C$335&gt;0.01*C$11,0,C297))</f>
        <v>0</v>
      </c>
      <c r="D400" s="26">
        <f t="shared" ca="1" si="5"/>
        <v>0</v>
      </c>
      <c r="E400" s="26">
        <f t="shared" ca="1" si="5"/>
        <v>0</v>
      </c>
      <c r="F400" s="26">
        <f t="shared" ca="1" si="5"/>
        <v>0</v>
      </c>
      <c r="G400" s="26">
        <f t="shared" ca="1" si="5"/>
        <v>0</v>
      </c>
      <c r="H400" s="26">
        <f t="shared" ca="1" si="5"/>
        <v>56488443.290947936</v>
      </c>
      <c r="I400" s="26">
        <f t="shared" ca="1" si="5"/>
        <v>0</v>
      </c>
      <c r="J400" s="26">
        <f t="shared" ca="1" si="5"/>
        <v>0</v>
      </c>
      <c r="K400" s="26">
        <f t="shared" ca="1" si="5"/>
        <v>0</v>
      </c>
      <c r="L400" s="26">
        <f t="shared" ca="1" si="5"/>
        <v>0</v>
      </c>
    </row>
    <row r="401" spans="2:12" s="26" customFormat="1" x14ac:dyDescent="0.25">
      <c r="B401" s="26" t="s">
        <v>73</v>
      </c>
      <c r="C401" s="26">
        <f t="shared" ca="1" si="5"/>
        <v>0</v>
      </c>
      <c r="D401" s="26">
        <f t="shared" ca="1" si="5"/>
        <v>0</v>
      </c>
      <c r="E401" s="26">
        <f t="shared" ca="1" si="5"/>
        <v>0</v>
      </c>
      <c r="F401" s="26">
        <f t="shared" ca="1" si="5"/>
        <v>0</v>
      </c>
      <c r="G401" s="26">
        <f t="shared" ca="1" si="5"/>
        <v>0</v>
      </c>
      <c r="H401" s="26">
        <f t="shared" ca="1" si="5"/>
        <v>50965091.374545895</v>
      </c>
      <c r="I401" s="26">
        <f t="shared" ca="1" si="5"/>
        <v>0</v>
      </c>
      <c r="J401" s="26">
        <f t="shared" ca="1" si="5"/>
        <v>0</v>
      </c>
      <c r="K401" s="26">
        <f t="shared" ca="1" si="5"/>
        <v>0</v>
      </c>
      <c r="L401" s="26">
        <f t="shared" ca="1" si="5"/>
        <v>0</v>
      </c>
    </row>
    <row r="402" spans="2:12" s="26" customFormat="1" x14ac:dyDescent="0.25">
      <c r="B402" s="26" t="s">
        <v>74</v>
      </c>
      <c r="C402" s="26">
        <f t="shared" ca="1" si="5"/>
        <v>0</v>
      </c>
      <c r="D402" s="26">
        <f t="shared" ca="1" si="5"/>
        <v>0</v>
      </c>
      <c r="E402" s="26">
        <f t="shared" ca="1" si="5"/>
        <v>0</v>
      </c>
      <c r="F402" s="26">
        <f t="shared" ca="1" si="5"/>
        <v>0</v>
      </c>
      <c r="G402" s="26">
        <f t="shared" ca="1" si="5"/>
        <v>0</v>
      </c>
      <c r="H402" s="26">
        <f t="shared" ca="1" si="5"/>
        <v>39595598.919607602</v>
      </c>
      <c r="I402" s="26">
        <f t="shared" ca="1" si="5"/>
        <v>0</v>
      </c>
      <c r="J402" s="26">
        <f t="shared" ca="1" si="5"/>
        <v>0</v>
      </c>
      <c r="K402" s="26">
        <f t="shared" ca="1" si="5"/>
        <v>0</v>
      </c>
      <c r="L402" s="26">
        <f t="shared" ca="1" si="5"/>
        <v>0</v>
      </c>
    </row>
    <row r="403" spans="2:12" s="26" customFormat="1" x14ac:dyDescent="0.25">
      <c r="B403" s="26" t="s">
        <v>75</v>
      </c>
      <c r="C403" s="26">
        <f t="shared" ca="1" si="5"/>
        <v>0</v>
      </c>
      <c r="D403" s="26">
        <f t="shared" ca="1" si="5"/>
        <v>0</v>
      </c>
      <c r="E403" s="26">
        <f t="shared" ca="1" si="5"/>
        <v>0</v>
      </c>
      <c r="F403" s="26">
        <f t="shared" ca="1" si="5"/>
        <v>0</v>
      </c>
      <c r="G403" s="26">
        <f t="shared" ca="1" si="5"/>
        <v>0</v>
      </c>
      <c r="H403" s="26">
        <f t="shared" ca="1" si="5"/>
        <v>35949953.229697995</v>
      </c>
      <c r="I403" s="26">
        <f t="shared" ca="1" si="5"/>
        <v>0</v>
      </c>
      <c r="J403" s="26">
        <f t="shared" ca="1" si="5"/>
        <v>0</v>
      </c>
      <c r="K403" s="26">
        <f t="shared" ca="1" si="5"/>
        <v>0</v>
      </c>
      <c r="L403" s="26">
        <f t="shared" ca="1" si="5"/>
        <v>0</v>
      </c>
    </row>
    <row r="404" spans="2:12" s="26" customFormat="1" x14ac:dyDescent="0.25">
      <c r="B404" s="26" t="s">
        <v>76</v>
      </c>
      <c r="C404" s="26">
        <f t="shared" ca="1" si="5"/>
        <v>0</v>
      </c>
      <c r="D404" s="26">
        <f t="shared" ca="1" si="5"/>
        <v>0</v>
      </c>
      <c r="E404" s="26">
        <f t="shared" ca="1" si="5"/>
        <v>0</v>
      </c>
      <c r="F404" s="26">
        <f t="shared" ca="1" si="5"/>
        <v>0</v>
      </c>
      <c r="G404" s="26">
        <f t="shared" ca="1" si="5"/>
        <v>0</v>
      </c>
      <c r="H404" s="26">
        <f t="shared" ca="1" si="5"/>
        <v>42639863.370097078</v>
      </c>
      <c r="I404" s="26">
        <f t="shared" ca="1" si="5"/>
        <v>0</v>
      </c>
      <c r="J404" s="26">
        <f t="shared" ca="1" si="5"/>
        <v>0</v>
      </c>
      <c r="K404" s="26">
        <f t="shared" ca="1" si="5"/>
        <v>0</v>
      </c>
      <c r="L404" s="26">
        <f t="shared" ca="1" si="5"/>
        <v>0</v>
      </c>
    </row>
    <row r="405" spans="2:12" s="26" customFormat="1" x14ac:dyDescent="0.25">
      <c r="B405" s="26" t="s">
        <v>77</v>
      </c>
      <c r="C405" s="26">
        <f t="shared" ca="1" si="5"/>
        <v>0</v>
      </c>
      <c r="D405" s="26">
        <f t="shared" ca="1" si="5"/>
        <v>0</v>
      </c>
      <c r="E405" s="26">
        <f t="shared" ca="1" si="5"/>
        <v>0</v>
      </c>
      <c r="F405" s="26">
        <f t="shared" ca="1" si="5"/>
        <v>0</v>
      </c>
      <c r="G405" s="26">
        <f t="shared" ca="1" si="5"/>
        <v>0</v>
      </c>
      <c r="H405" s="26">
        <f t="shared" ca="1" si="5"/>
        <v>54347581.979994304</v>
      </c>
      <c r="I405" s="26">
        <f t="shared" ca="1" si="5"/>
        <v>0</v>
      </c>
      <c r="J405" s="26">
        <f t="shared" ca="1" si="5"/>
        <v>0</v>
      </c>
      <c r="K405" s="26">
        <f t="shared" ca="1" si="5"/>
        <v>0</v>
      </c>
      <c r="L405" s="26">
        <f t="shared" ca="1" si="5"/>
        <v>0</v>
      </c>
    </row>
    <row r="406" spans="2:12" s="26" customFormat="1" x14ac:dyDescent="0.25">
      <c r="B406" s="26" t="s">
        <v>78</v>
      </c>
      <c r="C406" s="26">
        <f t="shared" ca="1" si="5"/>
        <v>0</v>
      </c>
      <c r="D406" s="26">
        <f t="shared" ca="1" si="5"/>
        <v>0</v>
      </c>
      <c r="E406" s="26">
        <f t="shared" ca="1" si="5"/>
        <v>0</v>
      </c>
      <c r="F406" s="26">
        <f t="shared" ca="1" si="5"/>
        <v>0</v>
      </c>
      <c r="G406" s="26">
        <f t="shared" ca="1" si="5"/>
        <v>0</v>
      </c>
      <c r="H406" s="26">
        <f t="shared" ca="1" si="5"/>
        <v>52205649.364378244</v>
      </c>
      <c r="I406" s="26">
        <f t="shared" ca="1" si="5"/>
        <v>0</v>
      </c>
      <c r="J406" s="26">
        <f t="shared" ca="1" si="5"/>
        <v>0</v>
      </c>
      <c r="K406" s="26">
        <f t="shared" ca="1" si="5"/>
        <v>0</v>
      </c>
      <c r="L406" s="26">
        <f t="shared" ca="1" si="5"/>
        <v>0</v>
      </c>
    </row>
    <row r="407" spans="2:12" s="26" customFormat="1" x14ac:dyDescent="0.25">
      <c r="B407" s="26" t="s">
        <v>79</v>
      </c>
      <c r="C407" s="26">
        <f t="shared" ca="1" si="5"/>
        <v>0</v>
      </c>
      <c r="D407" s="26">
        <f t="shared" ca="1" si="5"/>
        <v>0</v>
      </c>
      <c r="E407" s="26">
        <f t="shared" ca="1" si="5"/>
        <v>0</v>
      </c>
      <c r="F407" s="26">
        <f t="shared" ca="1" si="5"/>
        <v>0</v>
      </c>
      <c r="G407" s="26">
        <f t="shared" ca="1" si="5"/>
        <v>0</v>
      </c>
      <c r="H407" s="26">
        <f t="shared" ca="1" si="5"/>
        <v>48953290.098556481</v>
      </c>
      <c r="I407" s="26">
        <f t="shared" ca="1" si="5"/>
        <v>0</v>
      </c>
      <c r="J407" s="26">
        <f t="shared" ca="1" si="5"/>
        <v>0</v>
      </c>
      <c r="K407" s="26">
        <f t="shared" ca="1" si="5"/>
        <v>0</v>
      </c>
      <c r="L407" s="26">
        <f t="shared" ca="1" si="5"/>
        <v>0</v>
      </c>
    </row>
    <row r="408" spans="2:12" s="26" customFormat="1" x14ac:dyDescent="0.25">
      <c r="B408" s="26" t="s">
        <v>80</v>
      </c>
      <c r="C408" s="26">
        <f t="shared" ca="1" si="5"/>
        <v>0</v>
      </c>
      <c r="D408" s="26">
        <f t="shared" ca="1" si="5"/>
        <v>0</v>
      </c>
      <c r="E408" s="26">
        <f t="shared" ca="1" si="5"/>
        <v>0</v>
      </c>
      <c r="F408" s="26">
        <f t="shared" ca="1" si="5"/>
        <v>0</v>
      </c>
      <c r="G408" s="26">
        <f t="shared" ca="1" si="5"/>
        <v>0</v>
      </c>
      <c r="H408" s="26">
        <f t="shared" ca="1" si="5"/>
        <v>27481325.887203816</v>
      </c>
      <c r="I408" s="26">
        <f t="shared" ca="1" si="5"/>
        <v>0</v>
      </c>
      <c r="J408" s="26">
        <f t="shared" ca="1" si="5"/>
        <v>0</v>
      </c>
      <c r="K408" s="26">
        <f t="shared" ca="1" si="5"/>
        <v>0</v>
      </c>
      <c r="L408" s="26">
        <f t="shared" ca="1" si="5"/>
        <v>0</v>
      </c>
    </row>
    <row r="409" spans="2:12" s="26" customFormat="1" x14ac:dyDescent="0.25">
      <c r="B409" s="26" t="s">
        <v>81</v>
      </c>
      <c r="C409" s="26">
        <f t="shared" ca="1" si="5"/>
        <v>0</v>
      </c>
      <c r="D409" s="26">
        <f t="shared" ca="1" si="5"/>
        <v>0</v>
      </c>
      <c r="E409" s="26">
        <f t="shared" ca="1" si="5"/>
        <v>0</v>
      </c>
      <c r="F409" s="26">
        <f t="shared" ca="1" si="5"/>
        <v>0</v>
      </c>
      <c r="G409" s="26">
        <f t="shared" ca="1" si="5"/>
        <v>0</v>
      </c>
      <c r="H409" s="26">
        <f t="shared" ca="1" si="5"/>
        <v>49241248.727721125</v>
      </c>
      <c r="I409" s="26">
        <f t="shared" ca="1" si="5"/>
        <v>0</v>
      </c>
      <c r="J409" s="26">
        <f t="shared" ca="1" si="5"/>
        <v>0</v>
      </c>
      <c r="K409" s="26">
        <f t="shared" ca="1" si="5"/>
        <v>0</v>
      </c>
      <c r="L409" s="26">
        <f t="shared" ca="1" si="5"/>
        <v>0</v>
      </c>
    </row>
    <row r="410" spans="2:12" s="26" customFormat="1" x14ac:dyDescent="0.25">
      <c r="B410" s="26" t="s">
        <v>82</v>
      </c>
      <c r="C410" s="26">
        <f t="shared" ca="1" si="5"/>
        <v>0</v>
      </c>
      <c r="D410" s="26">
        <f t="shared" ca="1" si="5"/>
        <v>0</v>
      </c>
      <c r="E410" s="26">
        <f t="shared" ca="1" si="5"/>
        <v>0</v>
      </c>
      <c r="F410" s="26">
        <f t="shared" ca="1" si="5"/>
        <v>0</v>
      </c>
      <c r="G410" s="26">
        <f t="shared" ca="1" si="5"/>
        <v>0</v>
      </c>
      <c r="H410" s="26">
        <f t="shared" ca="1" si="5"/>
        <v>44435038.521954797</v>
      </c>
      <c r="I410" s="26">
        <f t="shared" ca="1" si="5"/>
        <v>0</v>
      </c>
      <c r="J410" s="26">
        <f t="shared" ca="1" si="5"/>
        <v>0</v>
      </c>
      <c r="K410" s="26">
        <f t="shared" ca="1" si="5"/>
        <v>0</v>
      </c>
      <c r="L410" s="26">
        <f t="shared" ca="1" si="5"/>
        <v>0</v>
      </c>
    </row>
    <row r="411" spans="2:12" s="26" customFormat="1" x14ac:dyDescent="0.25">
      <c r="B411" s="26" t="s">
        <v>83</v>
      </c>
      <c r="C411" s="26">
        <f t="shared" ca="1" si="5"/>
        <v>0</v>
      </c>
      <c r="D411" s="26">
        <f t="shared" ca="1" si="5"/>
        <v>0</v>
      </c>
      <c r="E411" s="26">
        <f t="shared" ca="1" si="5"/>
        <v>0</v>
      </c>
      <c r="F411" s="26">
        <f t="shared" ca="1" si="5"/>
        <v>0</v>
      </c>
      <c r="G411" s="26">
        <f t="shared" ca="1" si="5"/>
        <v>0</v>
      </c>
      <c r="H411" s="26">
        <f t="shared" ca="1" si="5"/>
        <v>55427833.36447414</v>
      </c>
      <c r="I411" s="26">
        <f t="shared" ca="1" si="5"/>
        <v>0</v>
      </c>
      <c r="J411" s="26">
        <f t="shared" ca="1" si="5"/>
        <v>0</v>
      </c>
      <c r="K411" s="26">
        <f t="shared" ca="1" si="5"/>
        <v>0</v>
      </c>
      <c r="L411" s="26">
        <f t="shared" ca="1" si="5"/>
        <v>0</v>
      </c>
    </row>
    <row r="412" spans="2:12" s="26" customFormat="1" x14ac:dyDescent="0.25">
      <c r="B412" s="26" t="s">
        <v>84</v>
      </c>
      <c r="C412" s="26">
        <f t="shared" ca="1" si="5"/>
        <v>0</v>
      </c>
      <c r="D412" s="26">
        <f t="shared" ca="1" si="5"/>
        <v>0</v>
      </c>
      <c r="E412" s="26">
        <f t="shared" ca="1" si="5"/>
        <v>0</v>
      </c>
      <c r="F412" s="26">
        <f t="shared" ca="1" si="5"/>
        <v>0</v>
      </c>
      <c r="G412" s="26">
        <f t="shared" ca="1" si="5"/>
        <v>0</v>
      </c>
      <c r="H412" s="26">
        <f t="shared" ca="1" si="5"/>
        <v>47131257.57962501</v>
      </c>
      <c r="I412" s="26">
        <f t="shared" ca="1" si="5"/>
        <v>0</v>
      </c>
      <c r="J412" s="26">
        <f t="shared" ca="1" si="5"/>
        <v>0</v>
      </c>
      <c r="K412" s="26">
        <f t="shared" ca="1" si="5"/>
        <v>0</v>
      </c>
      <c r="L412" s="26">
        <f t="shared" ca="1" si="5"/>
        <v>0</v>
      </c>
    </row>
    <row r="413" spans="2:12" s="26" customFormat="1" x14ac:dyDescent="0.25">
      <c r="B413" s="26" t="s">
        <v>85</v>
      </c>
      <c r="C413" s="26">
        <f t="shared" ca="1" si="5"/>
        <v>0</v>
      </c>
      <c r="D413" s="26">
        <f t="shared" ca="1" si="5"/>
        <v>0</v>
      </c>
      <c r="E413" s="26">
        <f t="shared" ca="1" si="5"/>
        <v>0</v>
      </c>
      <c r="F413" s="26">
        <f t="shared" ca="1" si="5"/>
        <v>0</v>
      </c>
      <c r="G413" s="26">
        <f t="shared" ca="1" si="5"/>
        <v>0</v>
      </c>
      <c r="H413" s="26">
        <f t="shared" ca="1" si="5"/>
        <v>40286074.173022442</v>
      </c>
      <c r="I413" s="26">
        <f t="shared" ca="1" si="5"/>
        <v>0</v>
      </c>
      <c r="J413" s="26">
        <f t="shared" ca="1" si="5"/>
        <v>0</v>
      </c>
      <c r="K413" s="26">
        <f t="shared" ca="1" si="5"/>
        <v>0</v>
      </c>
      <c r="L413" s="26">
        <f t="shared" ca="1" si="5"/>
        <v>0</v>
      </c>
    </row>
    <row r="414" spans="2:12" s="26" customFormat="1" x14ac:dyDescent="0.25">
      <c r="B414" s="26" t="s">
        <v>86</v>
      </c>
      <c r="C414" s="26">
        <f t="shared" ca="1" si="5"/>
        <v>0</v>
      </c>
      <c r="D414" s="26">
        <f t="shared" ca="1" si="5"/>
        <v>0</v>
      </c>
      <c r="E414" s="26">
        <f t="shared" ca="1" si="5"/>
        <v>0</v>
      </c>
      <c r="F414" s="26">
        <f t="shared" ca="1" si="5"/>
        <v>0</v>
      </c>
      <c r="G414" s="26">
        <f t="shared" ca="1" si="5"/>
        <v>0</v>
      </c>
      <c r="H414" s="26">
        <f t="shared" ca="1" si="5"/>
        <v>61224271.15727853</v>
      </c>
      <c r="I414" s="26">
        <f t="shared" ca="1" si="5"/>
        <v>0</v>
      </c>
      <c r="J414" s="26">
        <f t="shared" ca="1" si="5"/>
        <v>0</v>
      </c>
      <c r="K414" s="26">
        <f t="shared" ca="1" si="5"/>
        <v>0</v>
      </c>
      <c r="L414" s="26">
        <f t="shared" ca="1" si="5"/>
        <v>0</v>
      </c>
    </row>
    <row r="415" spans="2:12" s="26" customFormat="1" x14ac:dyDescent="0.25">
      <c r="B415" s="26" t="s">
        <v>87</v>
      </c>
      <c r="C415" s="26">
        <f t="shared" ca="1" si="5"/>
        <v>0</v>
      </c>
      <c r="D415" s="26">
        <f t="shared" ca="1" si="5"/>
        <v>0</v>
      </c>
      <c r="E415" s="26">
        <f t="shared" ca="1" si="5"/>
        <v>0</v>
      </c>
      <c r="F415" s="26">
        <f t="shared" ca="1" si="5"/>
        <v>0</v>
      </c>
      <c r="G415" s="26">
        <f t="shared" ca="1" si="5"/>
        <v>0</v>
      </c>
      <c r="H415" s="26">
        <f t="shared" ca="1" si="5"/>
        <v>29973553.582832072</v>
      </c>
      <c r="I415" s="26">
        <f t="shared" ca="1" si="5"/>
        <v>0</v>
      </c>
      <c r="J415" s="26">
        <f t="shared" ca="1" si="5"/>
        <v>0</v>
      </c>
      <c r="K415" s="26">
        <f t="shared" ca="1" si="5"/>
        <v>0</v>
      </c>
      <c r="L415" s="26">
        <f t="shared" ca="1" si="5"/>
        <v>0</v>
      </c>
    </row>
    <row r="416" spans="2:12" s="26" customFormat="1" x14ac:dyDescent="0.25">
      <c r="B416" s="26" t="s">
        <v>88</v>
      </c>
      <c r="C416" s="26">
        <f t="shared" ref="C416:L431" ca="1" si="6">IF(C$335&gt;0.01*(C$11+C$12),0,IF(C$335&gt;0.01*C$11,0,C313))</f>
        <v>0</v>
      </c>
      <c r="D416" s="26">
        <f t="shared" ca="1" si="6"/>
        <v>0</v>
      </c>
      <c r="E416" s="26">
        <f t="shared" ca="1" si="6"/>
        <v>0</v>
      </c>
      <c r="F416" s="26">
        <f t="shared" ca="1" si="6"/>
        <v>0</v>
      </c>
      <c r="G416" s="26">
        <f t="shared" ca="1" si="6"/>
        <v>0</v>
      </c>
      <c r="H416" s="26">
        <f t="shared" ca="1" si="6"/>
        <v>45239023.533711515</v>
      </c>
      <c r="I416" s="26">
        <f t="shared" ca="1" si="6"/>
        <v>0</v>
      </c>
      <c r="J416" s="26">
        <f t="shared" ca="1" si="6"/>
        <v>0</v>
      </c>
      <c r="K416" s="26">
        <f t="shared" ca="1" si="6"/>
        <v>0</v>
      </c>
      <c r="L416" s="26">
        <f t="shared" ca="1" si="6"/>
        <v>0</v>
      </c>
    </row>
    <row r="417" spans="2:12" s="26" customFormat="1" x14ac:dyDescent="0.25">
      <c r="B417" s="26" t="s">
        <v>89</v>
      </c>
      <c r="C417" s="26">
        <f t="shared" ca="1" si="6"/>
        <v>0</v>
      </c>
      <c r="D417" s="26">
        <f t="shared" ca="1" si="6"/>
        <v>0</v>
      </c>
      <c r="E417" s="26">
        <f t="shared" ca="1" si="6"/>
        <v>0</v>
      </c>
      <c r="F417" s="26">
        <f t="shared" ca="1" si="6"/>
        <v>0</v>
      </c>
      <c r="G417" s="26">
        <f t="shared" ca="1" si="6"/>
        <v>0</v>
      </c>
      <c r="H417" s="26">
        <f t="shared" ca="1" si="6"/>
        <v>52156325.701210976</v>
      </c>
      <c r="I417" s="26">
        <f t="shared" ca="1" si="6"/>
        <v>0</v>
      </c>
      <c r="J417" s="26">
        <f t="shared" ca="1" si="6"/>
        <v>0</v>
      </c>
      <c r="K417" s="26">
        <f t="shared" ca="1" si="6"/>
        <v>0</v>
      </c>
      <c r="L417" s="26">
        <f t="shared" ca="1" si="6"/>
        <v>0</v>
      </c>
    </row>
    <row r="418" spans="2:12" s="26" customFormat="1" x14ac:dyDescent="0.25">
      <c r="B418" s="26" t="s">
        <v>90</v>
      </c>
      <c r="C418" s="26">
        <f t="shared" ca="1" si="6"/>
        <v>0</v>
      </c>
      <c r="D418" s="26">
        <f t="shared" ca="1" si="6"/>
        <v>0</v>
      </c>
      <c r="E418" s="26">
        <f t="shared" ca="1" si="6"/>
        <v>0</v>
      </c>
      <c r="F418" s="26">
        <f t="shared" ca="1" si="6"/>
        <v>0</v>
      </c>
      <c r="G418" s="26">
        <f t="shared" ca="1" si="6"/>
        <v>0</v>
      </c>
      <c r="H418" s="26">
        <f t="shared" ca="1" si="6"/>
        <v>46597324.747232459</v>
      </c>
      <c r="I418" s="26">
        <f t="shared" ca="1" si="6"/>
        <v>0</v>
      </c>
      <c r="J418" s="26">
        <f t="shared" ca="1" si="6"/>
        <v>0</v>
      </c>
      <c r="K418" s="26">
        <f t="shared" ca="1" si="6"/>
        <v>0</v>
      </c>
      <c r="L418" s="26">
        <f t="shared" ca="1" si="6"/>
        <v>0</v>
      </c>
    </row>
    <row r="419" spans="2:12" s="26" customFormat="1" x14ac:dyDescent="0.25">
      <c r="B419" s="26" t="s">
        <v>91</v>
      </c>
      <c r="C419" s="26">
        <f t="shared" ca="1" si="6"/>
        <v>0</v>
      </c>
      <c r="D419" s="26">
        <f t="shared" ca="1" si="6"/>
        <v>0</v>
      </c>
      <c r="E419" s="26">
        <f t="shared" ca="1" si="6"/>
        <v>0</v>
      </c>
      <c r="F419" s="26">
        <f t="shared" ca="1" si="6"/>
        <v>0</v>
      </c>
      <c r="G419" s="26">
        <f t="shared" ca="1" si="6"/>
        <v>0</v>
      </c>
      <c r="H419" s="26">
        <f t="shared" ca="1" si="6"/>
        <v>43663782.305978745</v>
      </c>
      <c r="I419" s="26">
        <f t="shared" ca="1" si="6"/>
        <v>0</v>
      </c>
      <c r="J419" s="26">
        <f t="shared" ca="1" si="6"/>
        <v>0</v>
      </c>
      <c r="K419" s="26">
        <f t="shared" ca="1" si="6"/>
        <v>0</v>
      </c>
      <c r="L419" s="26">
        <f t="shared" ca="1" si="6"/>
        <v>0</v>
      </c>
    </row>
    <row r="420" spans="2:12" s="26" customFormat="1" x14ac:dyDescent="0.25">
      <c r="B420" s="26" t="s">
        <v>92</v>
      </c>
      <c r="C420" s="26">
        <f t="shared" ca="1" si="6"/>
        <v>0</v>
      </c>
      <c r="D420" s="26">
        <f t="shared" ca="1" si="6"/>
        <v>0</v>
      </c>
      <c r="E420" s="26">
        <f t="shared" ca="1" si="6"/>
        <v>0</v>
      </c>
      <c r="F420" s="26">
        <f t="shared" ca="1" si="6"/>
        <v>0</v>
      </c>
      <c r="G420" s="26">
        <f t="shared" ca="1" si="6"/>
        <v>0</v>
      </c>
      <c r="H420" s="26">
        <f t="shared" ca="1" si="6"/>
        <v>36171040.937732466</v>
      </c>
      <c r="I420" s="26">
        <f t="shared" ca="1" si="6"/>
        <v>0</v>
      </c>
      <c r="J420" s="26">
        <f t="shared" ca="1" si="6"/>
        <v>0</v>
      </c>
      <c r="K420" s="26">
        <f t="shared" ca="1" si="6"/>
        <v>0</v>
      </c>
      <c r="L420" s="26">
        <f t="shared" ca="1" si="6"/>
        <v>0</v>
      </c>
    </row>
    <row r="421" spans="2:12" s="26" customFormat="1" x14ac:dyDescent="0.25">
      <c r="B421" s="26" t="s">
        <v>93</v>
      </c>
      <c r="C421" s="26">
        <f t="shared" ca="1" si="6"/>
        <v>0</v>
      </c>
      <c r="D421" s="26">
        <f t="shared" ca="1" si="6"/>
        <v>0</v>
      </c>
      <c r="E421" s="26">
        <f t="shared" ca="1" si="6"/>
        <v>0</v>
      </c>
      <c r="F421" s="26">
        <f t="shared" ca="1" si="6"/>
        <v>0</v>
      </c>
      <c r="G421" s="26">
        <f t="shared" ca="1" si="6"/>
        <v>0</v>
      </c>
      <c r="H421" s="26">
        <f t="shared" ca="1" si="6"/>
        <v>34100802.911440261</v>
      </c>
      <c r="I421" s="26">
        <f t="shared" ca="1" si="6"/>
        <v>0</v>
      </c>
      <c r="J421" s="26">
        <f t="shared" ca="1" si="6"/>
        <v>0</v>
      </c>
      <c r="K421" s="26">
        <f t="shared" ca="1" si="6"/>
        <v>0</v>
      </c>
      <c r="L421" s="26">
        <f t="shared" ca="1" si="6"/>
        <v>0</v>
      </c>
    </row>
    <row r="422" spans="2:12" s="26" customFormat="1" x14ac:dyDescent="0.25">
      <c r="B422" s="26" t="s">
        <v>94</v>
      </c>
      <c r="C422" s="26">
        <f t="shared" ca="1" si="6"/>
        <v>0</v>
      </c>
      <c r="D422" s="26">
        <f t="shared" ca="1" si="6"/>
        <v>0</v>
      </c>
      <c r="E422" s="26">
        <f t="shared" ca="1" si="6"/>
        <v>0</v>
      </c>
      <c r="F422" s="26">
        <f t="shared" ca="1" si="6"/>
        <v>0</v>
      </c>
      <c r="G422" s="26">
        <f t="shared" ca="1" si="6"/>
        <v>0</v>
      </c>
      <c r="H422" s="26">
        <f t="shared" ca="1" si="6"/>
        <v>68829604.237127662</v>
      </c>
      <c r="I422" s="26">
        <f t="shared" ca="1" si="6"/>
        <v>0</v>
      </c>
      <c r="J422" s="26">
        <f t="shared" ca="1" si="6"/>
        <v>0</v>
      </c>
      <c r="K422" s="26">
        <f t="shared" ca="1" si="6"/>
        <v>0</v>
      </c>
      <c r="L422" s="26">
        <f t="shared" ca="1" si="6"/>
        <v>0</v>
      </c>
    </row>
    <row r="423" spans="2:12" s="26" customFormat="1" x14ac:dyDescent="0.25">
      <c r="B423" s="26" t="s">
        <v>95</v>
      </c>
      <c r="C423" s="26">
        <f t="shared" ca="1" si="6"/>
        <v>0</v>
      </c>
      <c r="D423" s="26">
        <f t="shared" ca="1" si="6"/>
        <v>0</v>
      </c>
      <c r="E423" s="26">
        <f t="shared" ca="1" si="6"/>
        <v>0</v>
      </c>
      <c r="F423" s="26">
        <f t="shared" ca="1" si="6"/>
        <v>0</v>
      </c>
      <c r="G423" s="26">
        <f t="shared" ca="1" si="6"/>
        <v>0</v>
      </c>
      <c r="H423" s="26">
        <f t="shared" ca="1" si="6"/>
        <v>37597173.700090587</v>
      </c>
      <c r="I423" s="26">
        <f t="shared" ca="1" si="6"/>
        <v>0</v>
      </c>
      <c r="J423" s="26">
        <f t="shared" ca="1" si="6"/>
        <v>0</v>
      </c>
      <c r="K423" s="26">
        <f t="shared" ca="1" si="6"/>
        <v>0</v>
      </c>
      <c r="L423" s="26">
        <f t="shared" ca="1" si="6"/>
        <v>0</v>
      </c>
    </row>
    <row r="424" spans="2:12" s="26" customFormat="1" x14ac:dyDescent="0.25">
      <c r="B424" s="26" t="s">
        <v>96</v>
      </c>
      <c r="C424" s="26">
        <f t="shared" ca="1" si="6"/>
        <v>0</v>
      </c>
      <c r="D424" s="26">
        <f t="shared" ca="1" si="6"/>
        <v>0</v>
      </c>
      <c r="E424" s="26">
        <f t="shared" ca="1" si="6"/>
        <v>0</v>
      </c>
      <c r="F424" s="26">
        <f t="shared" ca="1" si="6"/>
        <v>0</v>
      </c>
      <c r="G424" s="26">
        <f t="shared" ca="1" si="6"/>
        <v>0</v>
      </c>
      <c r="H424" s="26">
        <f t="shared" ca="1" si="6"/>
        <v>40137313.968886763</v>
      </c>
      <c r="I424" s="26">
        <f t="shared" ca="1" si="6"/>
        <v>0</v>
      </c>
      <c r="J424" s="26">
        <f t="shared" ca="1" si="6"/>
        <v>0</v>
      </c>
      <c r="K424" s="26">
        <f t="shared" ca="1" si="6"/>
        <v>0</v>
      </c>
      <c r="L424" s="26">
        <f t="shared" ca="1" si="6"/>
        <v>0</v>
      </c>
    </row>
    <row r="425" spans="2:12" s="26" customFormat="1" x14ac:dyDescent="0.25">
      <c r="B425" s="26" t="s">
        <v>97</v>
      </c>
      <c r="C425" s="26">
        <f t="shared" ca="1" si="6"/>
        <v>0</v>
      </c>
      <c r="D425" s="26">
        <f t="shared" ca="1" si="6"/>
        <v>0</v>
      </c>
      <c r="E425" s="26">
        <f t="shared" ca="1" si="6"/>
        <v>0</v>
      </c>
      <c r="F425" s="26">
        <f t="shared" ca="1" si="6"/>
        <v>0</v>
      </c>
      <c r="G425" s="26">
        <f t="shared" ca="1" si="6"/>
        <v>0</v>
      </c>
      <c r="H425" s="26">
        <f t="shared" ca="1" si="6"/>
        <v>56187401.886443354</v>
      </c>
      <c r="I425" s="26">
        <f t="shared" ca="1" si="6"/>
        <v>0</v>
      </c>
      <c r="J425" s="26">
        <f t="shared" ca="1" si="6"/>
        <v>0</v>
      </c>
      <c r="K425" s="26">
        <f t="shared" ca="1" si="6"/>
        <v>0</v>
      </c>
      <c r="L425" s="26">
        <f t="shared" ca="1" si="6"/>
        <v>0</v>
      </c>
    </row>
    <row r="426" spans="2:12" s="26" customFormat="1" x14ac:dyDescent="0.25">
      <c r="B426" s="26" t="s">
        <v>98</v>
      </c>
      <c r="C426" s="26">
        <f t="shared" ca="1" si="6"/>
        <v>0</v>
      </c>
      <c r="D426" s="26">
        <f t="shared" ca="1" si="6"/>
        <v>0</v>
      </c>
      <c r="E426" s="26">
        <f t="shared" ca="1" si="6"/>
        <v>0</v>
      </c>
      <c r="F426" s="26">
        <f t="shared" ca="1" si="6"/>
        <v>0</v>
      </c>
      <c r="G426" s="26">
        <f t="shared" ca="1" si="6"/>
        <v>0</v>
      </c>
      <c r="H426" s="26">
        <f t="shared" ca="1" si="6"/>
        <v>38849635.507017449</v>
      </c>
      <c r="I426" s="26">
        <f t="shared" ca="1" si="6"/>
        <v>0</v>
      </c>
      <c r="J426" s="26">
        <f t="shared" ca="1" si="6"/>
        <v>0</v>
      </c>
      <c r="K426" s="26">
        <f t="shared" ca="1" si="6"/>
        <v>0</v>
      </c>
      <c r="L426" s="26">
        <f t="shared" ca="1" si="6"/>
        <v>0</v>
      </c>
    </row>
    <row r="427" spans="2:12" s="26" customFormat="1" x14ac:dyDescent="0.25">
      <c r="B427" s="26" t="s">
        <v>99</v>
      </c>
      <c r="C427" s="26">
        <f t="shared" ca="1" si="6"/>
        <v>0</v>
      </c>
      <c r="D427" s="26">
        <f t="shared" ca="1" si="6"/>
        <v>0</v>
      </c>
      <c r="E427" s="26">
        <f t="shared" ca="1" si="6"/>
        <v>0</v>
      </c>
      <c r="F427" s="26">
        <f t="shared" ca="1" si="6"/>
        <v>0</v>
      </c>
      <c r="G427" s="26">
        <f t="shared" ca="1" si="6"/>
        <v>0</v>
      </c>
      <c r="H427" s="26">
        <f t="shared" ca="1" si="6"/>
        <v>56600457.100431614</v>
      </c>
      <c r="I427" s="26">
        <f t="shared" ca="1" si="6"/>
        <v>0</v>
      </c>
      <c r="J427" s="26">
        <f t="shared" ca="1" si="6"/>
        <v>0</v>
      </c>
      <c r="K427" s="26">
        <f t="shared" ca="1" si="6"/>
        <v>0</v>
      </c>
      <c r="L427" s="26">
        <f t="shared" ca="1" si="6"/>
        <v>0</v>
      </c>
    </row>
    <row r="428" spans="2:12" s="26" customFormat="1" x14ac:dyDescent="0.25">
      <c r="B428" s="26" t="s">
        <v>100</v>
      </c>
      <c r="C428" s="26">
        <f t="shared" ca="1" si="6"/>
        <v>0</v>
      </c>
      <c r="D428" s="26">
        <f t="shared" ca="1" si="6"/>
        <v>0</v>
      </c>
      <c r="E428" s="26">
        <f t="shared" ca="1" si="6"/>
        <v>0</v>
      </c>
      <c r="F428" s="26">
        <f t="shared" ca="1" si="6"/>
        <v>0</v>
      </c>
      <c r="G428" s="26">
        <f t="shared" ca="1" si="6"/>
        <v>0</v>
      </c>
      <c r="H428" s="26">
        <f t="shared" ca="1" si="6"/>
        <v>56349795.657836437</v>
      </c>
      <c r="I428" s="26">
        <f t="shared" ca="1" si="6"/>
        <v>0</v>
      </c>
      <c r="J428" s="26">
        <f t="shared" ca="1" si="6"/>
        <v>0</v>
      </c>
      <c r="K428" s="26">
        <f t="shared" ca="1" si="6"/>
        <v>0</v>
      </c>
      <c r="L428" s="26">
        <f t="shared" ca="1" si="6"/>
        <v>0</v>
      </c>
    </row>
    <row r="429" spans="2:12" s="26" customFormat="1" x14ac:dyDescent="0.25">
      <c r="B429" s="26" t="s">
        <v>101</v>
      </c>
      <c r="C429" s="26">
        <f t="shared" ca="1" si="6"/>
        <v>0</v>
      </c>
      <c r="D429" s="26">
        <f t="shared" ca="1" si="6"/>
        <v>0</v>
      </c>
      <c r="E429" s="26">
        <f t="shared" ca="1" si="6"/>
        <v>0</v>
      </c>
      <c r="F429" s="26">
        <f t="shared" ca="1" si="6"/>
        <v>0</v>
      </c>
      <c r="G429" s="26">
        <f t="shared" ca="1" si="6"/>
        <v>0</v>
      </c>
      <c r="H429" s="26">
        <f t="shared" ca="1" si="6"/>
        <v>39142144.755869843</v>
      </c>
      <c r="I429" s="26">
        <f t="shared" ca="1" si="6"/>
        <v>0</v>
      </c>
      <c r="J429" s="26">
        <f t="shared" ca="1" si="6"/>
        <v>0</v>
      </c>
      <c r="K429" s="26">
        <f t="shared" ca="1" si="6"/>
        <v>0</v>
      </c>
      <c r="L429" s="26">
        <f t="shared" ca="1" si="6"/>
        <v>0</v>
      </c>
    </row>
    <row r="430" spans="2:12" s="26" customFormat="1" x14ac:dyDescent="0.25">
      <c r="B430" s="26" t="s">
        <v>102</v>
      </c>
      <c r="C430" s="26">
        <f t="shared" ca="1" si="6"/>
        <v>0</v>
      </c>
      <c r="D430" s="26">
        <f t="shared" ca="1" si="6"/>
        <v>0</v>
      </c>
      <c r="E430" s="26">
        <f t="shared" ca="1" si="6"/>
        <v>0</v>
      </c>
      <c r="F430" s="26">
        <f t="shared" ca="1" si="6"/>
        <v>0</v>
      </c>
      <c r="G430" s="26">
        <f t="shared" ca="1" si="6"/>
        <v>0</v>
      </c>
      <c r="H430" s="26">
        <f t="shared" ca="1" si="6"/>
        <v>51635157.658082046</v>
      </c>
      <c r="I430" s="26">
        <f t="shared" ca="1" si="6"/>
        <v>0</v>
      </c>
      <c r="J430" s="26">
        <f t="shared" ca="1" si="6"/>
        <v>0</v>
      </c>
      <c r="K430" s="26">
        <f t="shared" ca="1" si="6"/>
        <v>0</v>
      </c>
      <c r="L430" s="26">
        <f t="shared" ca="1" si="6"/>
        <v>0</v>
      </c>
    </row>
    <row r="431" spans="2:12" s="26" customFormat="1" x14ac:dyDescent="0.25">
      <c r="B431" s="26" t="s">
        <v>103</v>
      </c>
      <c r="C431" s="26">
        <f t="shared" ca="1" si="6"/>
        <v>0</v>
      </c>
      <c r="D431" s="26">
        <f t="shared" ca="1" si="6"/>
        <v>0</v>
      </c>
      <c r="E431" s="26">
        <f t="shared" ca="1" si="6"/>
        <v>0</v>
      </c>
      <c r="F431" s="26">
        <f t="shared" ca="1" si="6"/>
        <v>0</v>
      </c>
      <c r="G431" s="26">
        <f t="shared" ca="1" si="6"/>
        <v>0</v>
      </c>
      <c r="H431" s="26">
        <f t="shared" ca="1" si="6"/>
        <v>41657017.908303313</v>
      </c>
      <c r="I431" s="26">
        <f t="shared" ca="1" si="6"/>
        <v>0</v>
      </c>
      <c r="J431" s="26">
        <f t="shared" ca="1" si="6"/>
        <v>0</v>
      </c>
      <c r="K431" s="26">
        <f t="shared" ca="1" si="6"/>
        <v>0</v>
      </c>
      <c r="L431" s="26">
        <f t="shared" ca="1" si="6"/>
        <v>0</v>
      </c>
    </row>
    <row r="432" spans="2:12" s="26" customFormat="1" x14ac:dyDescent="0.25">
      <c r="B432" s="26" t="s">
        <v>104</v>
      </c>
      <c r="C432" s="26">
        <f t="shared" ref="C432:L435" ca="1" si="7">IF(C$335&gt;0.01*(C$11+C$12),0,IF(C$335&gt;0.01*C$11,0,C329))</f>
        <v>0</v>
      </c>
      <c r="D432" s="26">
        <f t="shared" ca="1" si="7"/>
        <v>0</v>
      </c>
      <c r="E432" s="26">
        <f t="shared" ca="1" si="7"/>
        <v>0</v>
      </c>
      <c r="F432" s="26">
        <f t="shared" ca="1" si="7"/>
        <v>0</v>
      </c>
      <c r="G432" s="26">
        <f t="shared" ca="1" si="7"/>
        <v>0</v>
      </c>
      <c r="H432" s="26">
        <f t="shared" ca="1" si="7"/>
        <v>59672875.75724066</v>
      </c>
      <c r="I432" s="26">
        <f t="shared" ca="1" si="7"/>
        <v>0</v>
      </c>
      <c r="J432" s="26">
        <f t="shared" ca="1" si="7"/>
        <v>0</v>
      </c>
      <c r="K432" s="26">
        <f t="shared" ca="1" si="7"/>
        <v>0</v>
      </c>
      <c r="L432" s="26">
        <f t="shared" ca="1" si="7"/>
        <v>0</v>
      </c>
    </row>
    <row r="433" spans="1:13" s="26" customFormat="1" x14ac:dyDescent="0.25">
      <c r="B433" s="26" t="s">
        <v>105</v>
      </c>
      <c r="C433" s="26">
        <f t="shared" ca="1" si="7"/>
        <v>0</v>
      </c>
      <c r="D433" s="26">
        <f t="shared" ca="1" si="7"/>
        <v>0</v>
      </c>
      <c r="E433" s="26">
        <f t="shared" ca="1" si="7"/>
        <v>0</v>
      </c>
      <c r="F433" s="26">
        <f t="shared" ca="1" si="7"/>
        <v>0</v>
      </c>
      <c r="G433" s="26">
        <f t="shared" ca="1" si="7"/>
        <v>0</v>
      </c>
      <c r="H433" s="26">
        <f t="shared" ca="1" si="7"/>
        <v>36181232.257599279</v>
      </c>
      <c r="I433" s="26">
        <f t="shared" ca="1" si="7"/>
        <v>0</v>
      </c>
      <c r="J433" s="26">
        <f t="shared" ca="1" si="7"/>
        <v>0</v>
      </c>
      <c r="K433" s="26">
        <f t="shared" ca="1" si="7"/>
        <v>0</v>
      </c>
      <c r="L433" s="26">
        <f t="shared" ca="1" si="7"/>
        <v>0</v>
      </c>
    </row>
    <row r="434" spans="1:13" s="26" customFormat="1" x14ac:dyDescent="0.25">
      <c r="B434" s="26" t="s">
        <v>106</v>
      </c>
      <c r="C434" s="26">
        <f t="shared" ca="1" si="7"/>
        <v>0</v>
      </c>
      <c r="D434" s="26">
        <f t="shared" ca="1" si="7"/>
        <v>0</v>
      </c>
      <c r="E434" s="26">
        <f t="shared" ca="1" si="7"/>
        <v>0</v>
      </c>
      <c r="F434" s="26">
        <f t="shared" ca="1" si="7"/>
        <v>0</v>
      </c>
      <c r="G434" s="26">
        <f t="shared" ca="1" si="7"/>
        <v>0</v>
      </c>
      <c r="H434" s="26">
        <f t="shared" ca="1" si="7"/>
        <v>34515452.248056881</v>
      </c>
      <c r="I434" s="26">
        <f t="shared" ca="1" si="7"/>
        <v>0</v>
      </c>
      <c r="J434" s="26">
        <f t="shared" ca="1" si="7"/>
        <v>0</v>
      </c>
      <c r="K434" s="26">
        <f t="shared" ca="1" si="7"/>
        <v>0</v>
      </c>
      <c r="L434" s="26">
        <f t="shared" ca="1" si="7"/>
        <v>0</v>
      </c>
    </row>
    <row r="435" spans="1:13" s="26" customFormat="1" x14ac:dyDescent="0.25">
      <c r="B435" s="26" t="s">
        <v>107</v>
      </c>
      <c r="C435" s="26">
        <f t="shared" ca="1" si="7"/>
        <v>0</v>
      </c>
      <c r="D435" s="26">
        <f t="shared" ca="1" si="7"/>
        <v>0</v>
      </c>
      <c r="E435" s="26">
        <f t="shared" ca="1" si="7"/>
        <v>0</v>
      </c>
      <c r="F435" s="26">
        <f t="shared" ca="1" si="7"/>
        <v>0</v>
      </c>
      <c r="G435" s="26">
        <f t="shared" ca="1" si="7"/>
        <v>0</v>
      </c>
      <c r="H435" s="26">
        <f t="shared" ca="1" si="7"/>
        <v>48075468.840057611</v>
      </c>
      <c r="I435" s="26">
        <f t="shared" ca="1" si="7"/>
        <v>0</v>
      </c>
      <c r="J435" s="26">
        <f t="shared" ca="1" si="7"/>
        <v>0</v>
      </c>
      <c r="K435" s="26">
        <f t="shared" ca="1" si="7"/>
        <v>0</v>
      </c>
      <c r="L435" s="26">
        <f t="shared" ca="1" si="7"/>
        <v>0</v>
      </c>
    </row>
    <row r="437" spans="1:13" x14ac:dyDescent="0.25">
      <c r="A437" s="7"/>
    </row>
    <row r="438" spans="1:13" x14ac:dyDescent="0.25">
      <c r="A438" s="13" t="s">
        <v>114</v>
      </c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4"/>
    </row>
    <row r="439" spans="1:13" x14ac:dyDescent="0.25">
      <c r="A439" s="7"/>
      <c r="C439" s="20">
        <f ca="1">RAND()</f>
        <v>0.37061106685757528</v>
      </c>
      <c r="D439" s="20">
        <f t="shared" ref="D439:L439" ca="1" si="8">RAND()</f>
        <v>0.237605845088528</v>
      </c>
      <c r="E439" s="20">
        <f t="shared" ca="1" si="8"/>
        <v>0.37273770428213993</v>
      </c>
      <c r="F439" s="20">
        <f t="shared" ca="1" si="8"/>
        <v>0.7124117740978928</v>
      </c>
      <c r="G439" s="20">
        <f t="shared" ca="1" si="8"/>
        <v>3.8591432387807156E-2</v>
      </c>
      <c r="H439" s="20">
        <f t="shared" ca="1" si="8"/>
        <v>0.44201832016620912</v>
      </c>
      <c r="I439" s="20">
        <f t="shared" ca="1" si="8"/>
        <v>0.92973445983153435</v>
      </c>
      <c r="J439" s="20">
        <f t="shared" ca="1" si="8"/>
        <v>0.62628416646689777</v>
      </c>
      <c r="K439" s="20">
        <f t="shared" ca="1" si="8"/>
        <v>0.93424908621976377</v>
      </c>
      <c r="L439" s="20">
        <f t="shared" ca="1" si="8"/>
        <v>0.49495848613902382</v>
      </c>
      <c r="M439" s="4" t="s">
        <v>9</v>
      </c>
    </row>
    <row r="440" spans="1:13" s="26" customFormat="1" x14ac:dyDescent="0.25">
      <c r="B440" s="26" t="s">
        <v>5</v>
      </c>
      <c r="C440" s="26">
        <f t="shared" ref="C440:L455" ca="1" si="9">IF(C$439&gt;0.01*(C$11+C$12),0,IF(C$439&gt;0.01*C$11,0,C233))</f>
        <v>0</v>
      </c>
      <c r="D440" s="26">
        <f t="shared" ca="1" si="9"/>
        <v>0</v>
      </c>
      <c r="E440" s="26">
        <f t="shared" ca="1" si="9"/>
        <v>0</v>
      </c>
      <c r="F440" s="26">
        <f t="shared" ca="1" si="9"/>
        <v>0</v>
      </c>
      <c r="G440" s="26">
        <f t="shared" ca="1" si="9"/>
        <v>41639592.112445921</v>
      </c>
      <c r="H440" s="26">
        <f t="shared" ca="1" si="9"/>
        <v>0</v>
      </c>
      <c r="I440" s="26">
        <f t="shared" ca="1" si="9"/>
        <v>0</v>
      </c>
      <c r="J440" s="26">
        <f t="shared" ca="1" si="9"/>
        <v>0</v>
      </c>
      <c r="K440" s="26">
        <f t="shared" ca="1" si="9"/>
        <v>0</v>
      </c>
      <c r="L440" s="26">
        <f t="shared" ca="1" si="9"/>
        <v>0</v>
      </c>
    </row>
    <row r="441" spans="1:13" s="26" customFormat="1" x14ac:dyDescent="0.25">
      <c r="B441" s="26" t="s">
        <v>7</v>
      </c>
      <c r="C441" s="26">
        <f t="shared" ca="1" si="9"/>
        <v>0</v>
      </c>
      <c r="D441" s="26">
        <f t="shared" ca="1" si="9"/>
        <v>0</v>
      </c>
      <c r="E441" s="26">
        <f t="shared" ca="1" si="9"/>
        <v>0</v>
      </c>
      <c r="F441" s="26">
        <f t="shared" ca="1" si="9"/>
        <v>0</v>
      </c>
      <c r="G441" s="26">
        <f t="shared" ca="1" si="9"/>
        <v>48275055.326048784</v>
      </c>
      <c r="H441" s="26">
        <f t="shared" ca="1" si="9"/>
        <v>0</v>
      </c>
      <c r="I441" s="26">
        <f t="shared" ca="1" si="9"/>
        <v>0</v>
      </c>
      <c r="J441" s="26">
        <f t="shared" ca="1" si="9"/>
        <v>0</v>
      </c>
      <c r="K441" s="26">
        <f t="shared" ca="1" si="9"/>
        <v>0</v>
      </c>
      <c r="L441" s="26">
        <f t="shared" ca="1" si="9"/>
        <v>0</v>
      </c>
    </row>
    <row r="442" spans="1:13" s="26" customFormat="1" x14ac:dyDescent="0.25">
      <c r="B442" s="26" t="s">
        <v>10</v>
      </c>
      <c r="C442" s="26">
        <f t="shared" ca="1" si="9"/>
        <v>0</v>
      </c>
      <c r="D442" s="26">
        <f t="shared" ca="1" si="9"/>
        <v>0</v>
      </c>
      <c r="E442" s="26">
        <f t="shared" ca="1" si="9"/>
        <v>0</v>
      </c>
      <c r="F442" s="26">
        <f t="shared" ca="1" si="9"/>
        <v>0</v>
      </c>
      <c r="G442" s="26">
        <f t="shared" ca="1" si="9"/>
        <v>23759632.146318767</v>
      </c>
      <c r="H442" s="26">
        <f t="shared" ca="1" si="9"/>
        <v>0</v>
      </c>
      <c r="I442" s="26">
        <f t="shared" ca="1" si="9"/>
        <v>0</v>
      </c>
      <c r="J442" s="26">
        <f t="shared" ca="1" si="9"/>
        <v>0</v>
      </c>
      <c r="K442" s="26">
        <f t="shared" ca="1" si="9"/>
        <v>0</v>
      </c>
      <c r="L442" s="26">
        <f t="shared" ca="1" si="9"/>
        <v>0</v>
      </c>
    </row>
    <row r="443" spans="1:13" s="26" customFormat="1" x14ac:dyDescent="0.25">
      <c r="B443" s="26" t="s">
        <v>11</v>
      </c>
      <c r="C443" s="26">
        <f t="shared" ca="1" si="9"/>
        <v>0</v>
      </c>
      <c r="D443" s="26">
        <f t="shared" ca="1" si="9"/>
        <v>0</v>
      </c>
      <c r="E443" s="26">
        <f t="shared" ca="1" si="9"/>
        <v>0</v>
      </c>
      <c r="F443" s="26">
        <f t="shared" ca="1" si="9"/>
        <v>0</v>
      </c>
      <c r="G443" s="26">
        <f t="shared" ca="1" si="9"/>
        <v>43954914.70694726</v>
      </c>
      <c r="H443" s="26">
        <f t="shared" ca="1" si="9"/>
        <v>0</v>
      </c>
      <c r="I443" s="26">
        <f t="shared" ca="1" si="9"/>
        <v>0</v>
      </c>
      <c r="J443" s="26">
        <f t="shared" ca="1" si="9"/>
        <v>0</v>
      </c>
      <c r="K443" s="26">
        <f t="shared" ca="1" si="9"/>
        <v>0</v>
      </c>
      <c r="L443" s="26">
        <f t="shared" ca="1" si="9"/>
        <v>0</v>
      </c>
    </row>
    <row r="444" spans="1:13" s="26" customFormat="1" x14ac:dyDescent="0.25">
      <c r="B444" s="26" t="s">
        <v>12</v>
      </c>
      <c r="C444" s="26">
        <f t="shared" ca="1" si="9"/>
        <v>0</v>
      </c>
      <c r="D444" s="26">
        <f t="shared" ca="1" si="9"/>
        <v>0</v>
      </c>
      <c r="E444" s="26">
        <f t="shared" ca="1" si="9"/>
        <v>0</v>
      </c>
      <c r="F444" s="26">
        <f t="shared" ca="1" si="9"/>
        <v>0</v>
      </c>
      <c r="G444" s="26">
        <f t="shared" ca="1" si="9"/>
        <v>43423618.243147083</v>
      </c>
      <c r="H444" s="26">
        <f t="shared" ca="1" si="9"/>
        <v>0</v>
      </c>
      <c r="I444" s="26">
        <f t="shared" ca="1" si="9"/>
        <v>0</v>
      </c>
      <c r="J444" s="26">
        <f t="shared" ca="1" si="9"/>
        <v>0</v>
      </c>
      <c r="K444" s="26">
        <f t="shared" ca="1" si="9"/>
        <v>0</v>
      </c>
      <c r="L444" s="26">
        <f t="shared" ca="1" si="9"/>
        <v>0</v>
      </c>
    </row>
    <row r="445" spans="1:13" s="26" customFormat="1" x14ac:dyDescent="0.25">
      <c r="B445" s="26" t="s">
        <v>13</v>
      </c>
      <c r="C445" s="26">
        <f t="shared" ca="1" si="9"/>
        <v>0</v>
      </c>
      <c r="D445" s="26">
        <f t="shared" ca="1" si="9"/>
        <v>0</v>
      </c>
      <c r="E445" s="26">
        <f t="shared" ca="1" si="9"/>
        <v>0</v>
      </c>
      <c r="F445" s="26">
        <f t="shared" ca="1" si="9"/>
        <v>0</v>
      </c>
      <c r="G445" s="26">
        <f t="shared" ca="1" si="9"/>
        <v>31151423.07943223</v>
      </c>
      <c r="H445" s="26">
        <f t="shared" ca="1" si="9"/>
        <v>0</v>
      </c>
      <c r="I445" s="26">
        <f t="shared" ca="1" si="9"/>
        <v>0</v>
      </c>
      <c r="J445" s="26">
        <f t="shared" ca="1" si="9"/>
        <v>0</v>
      </c>
      <c r="K445" s="26">
        <f t="shared" ca="1" si="9"/>
        <v>0</v>
      </c>
      <c r="L445" s="26">
        <f t="shared" ca="1" si="9"/>
        <v>0</v>
      </c>
    </row>
    <row r="446" spans="1:13" s="26" customFormat="1" x14ac:dyDescent="0.25">
      <c r="B446" s="26" t="s">
        <v>14</v>
      </c>
      <c r="C446" s="26">
        <f t="shared" ca="1" si="9"/>
        <v>0</v>
      </c>
      <c r="D446" s="26">
        <f t="shared" ca="1" si="9"/>
        <v>0</v>
      </c>
      <c r="E446" s="26">
        <f t="shared" ca="1" si="9"/>
        <v>0</v>
      </c>
      <c r="F446" s="26">
        <f t="shared" ca="1" si="9"/>
        <v>0</v>
      </c>
      <c r="G446" s="26">
        <f t="shared" ca="1" si="9"/>
        <v>38511471.03811381</v>
      </c>
      <c r="H446" s="26">
        <f t="shared" ca="1" si="9"/>
        <v>0</v>
      </c>
      <c r="I446" s="26">
        <f t="shared" ca="1" si="9"/>
        <v>0</v>
      </c>
      <c r="J446" s="26">
        <f t="shared" ca="1" si="9"/>
        <v>0</v>
      </c>
      <c r="K446" s="26">
        <f t="shared" ca="1" si="9"/>
        <v>0</v>
      </c>
      <c r="L446" s="26">
        <f t="shared" ca="1" si="9"/>
        <v>0</v>
      </c>
    </row>
    <row r="447" spans="1:13" s="26" customFormat="1" x14ac:dyDescent="0.25">
      <c r="B447" s="26" t="s">
        <v>15</v>
      </c>
      <c r="C447" s="26">
        <f t="shared" ca="1" si="9"/>
        <v>0</v>
      </c>
      <c r="D447" s="26">
        <f t="shared" ca="1" si="9"/>
        <v>0</v>
      </c>
      <c r="E447" s="26">
        <f t="shared" ca="1" si="9"/>
        <v>0</v>
      </c>
      <c r="F447" s="26">
        <f t="shared" ca="1" si="9"/>
        <v>0</v>
      </c>
      <c r="G447" s="26">
        <f t="shared" ca="1" si="9"/>
        <v>37658127.651951171</v>
      </c>
      <c r="H447" s="26">
        <f t="shared" ca="1" si="9"/>
        <v>0</v>
      </c>
      <c r="I447" s="26">
        <f t="shared" ca="1" si="9"/>
        <v>0</v>
      </c>
      <c r="J447" s="26">
        <f t="shared" ca="1" si="9"/>
        <v>0</v>
      </c>
      <c r="K447" s="26">
        <f t="shared" ca="1" si="9"/>
        <v>0</v>
      </c>
      <c r="L447" s="26">
        <f t="shared" ca="1" si="9"/>
        <v>0</v>
      </c>
    </row>
    <row r="448" spans="1:13" s="26" customFormat="1" x14ac:dyDescent="0.25">
      <c r="B448" s="26" t="s">
        <v>16</v>
      </c>
      <c r="C448" s="26">
        <f t="shared" ca="1" si="9"/>
        <v>0</v>
      </c>
      <c r="D448" s="26">
        <f t="shared" ca="1" si="9"/>
        <v>0</v>
      </c>
      <c r="E448" s="26">
        <f t="shared" ca="1" si="9"/>
        <v>0</v>
      </c>
      <c r="F448" s="26">
        <f t="shared" ca="1" si="9"/>
        <v>0</v>
      </c>
      <c r="G448" s="26">
        <f t="shared" ca="1" si="9"/>
        <v>42058088.448196553</v>
      </c>
      <c r="H448" s="26">
        <f t="shared" ca="1" si="9"/>
        <v>0</v>
      </c>
      <c r="I448" s="26">
        <f t="shared" ca="1" si="9"/>
        <v>0</v>
      </c>
      <c r="J448" s="26">
        <f t="shared" ca="1" si="9"/>
        <v>0</v>
      </c>
      <c r="K448" s="26">
        <f t="shared" ca="1" si="9"/>
        <v>0</v>
      </c>
      <c r="L448" s="26">
        <f t="shared" ca="1" si="9"/>
        <v>0</v>
      </c>
    </row>
    <row r="449" spans="2:12" s="26" customFormat="1" x14ac:dyDescent="0.25">
      <c r="B449" s="26" t="s">
        <v>17</v>
      </c>
      <c r="C449" s="26">
        <f t="shared" ca="1" si="9"/>
        <v>0</v>
      </c>
      <c r="D449" s="26">
        <f t="shared" ca="1" si="9"/>
        <v>0</v>
      </c>
      <c r="E449" s="26">
        <f t="shared" ca="1" si="9"/>
        <v>0</v>
      </c>
      <c r="F449" s="26">
        <f t="shared" ca="1" si="9"/>
        <v>0</v>
      </c>
      <c r="G449" s="26">
        <f t="shared" ca="1" si="9"/>
        <v>22409893.243007421</v>
      </c>
      <c r="H449" s="26">
        <f t="shared" ca="1" si="9"/>
        <v>0</v>
      </c>
      <c r="I449" s="26">
        <f t="shared" ca="1" si="9"/>
        <v>0</v>
      </c>
      <c r="J449" s="26">
        <f t="shared" ca="1" si="9"/>
        <v>0</v>
      </c>
      <c r="K449" s="26">
        <f t="shared" ca="1" si="9"/>
        <v>0</v>
      </c>
      <c r="L449" s="26">
        <f t="shared" ca="1" si="9"/>
        <v>0</v>
      </c>
    </row>
    <row r="450" spans="2:12" s="26" customFormat="1" x14ac:dyDescent="0.25">
      <c r="B450" s="26" t="s">
        <v>18</v>
      </c>
      <c r="C450" s="26">
        <f t="shared" ca="1" si="9"/>
        <v>0</v>
      </c>
      <c r="D450" s="26">
        <f t="shared" ca="1" si="9"/>
        <v>0</v>
      </c>
      <c r="E450" s="26">
        <f t="shared" ca="1" si="9"/>
        <v>0</v>
      </c>
      <c r="F450" s="26">
        <f t="shared" ca="1" si="9"/>
        <v>0</v>
      </c>
      <c r="G450" s="26">
        <f t="shared" ca="1" si="9"/>
        <v>24882644.655126467</v>
      </c>
      <c r="H450" s="26">
        <f t="shared" ca="1" si="9"/>
        <v>0</v>
      </c>
      <c r="I450" s="26">
        <f t="shared" ca="1" si="9"/>
        <v>0</v>
      </c>
      <c r="J450" s="26">
        <f t="shared" ca="1" si="9"/>
        <v>0</v>
      </c>
      <c r="K450" s="26">
        <f t="shared" ca="1" si="9"/>
        <v>0</v>
      </c>
      <c r="L450" s="26">
        <f t="shared" ca="1" si="9"/>
        <v>0</v>
      </c>
    </row>
    <row r="451" spans="2:12" s="26" customFormat="1" x14ac:dyDescent="0.25">
      <c r="B451" s="26" t="s">
        <v>19</v>
      </c>
      <c r="C451" s="26">
        <f t="shared" ca="1" si="9"/>
        <v>0</v>
      </c>
      <c r="D451" s="26">
        <f t="shared" ca="1" si="9"/>
        <v>0</v>
      </c>
      <c r="E451" s="26">
        <f t="shared" ca="1" si="9"/>
        <v>0</v>
      </c>
      <c r="F451" s="26">
        <f t="shared" ca="1" si="9"/>
        <v>0</v>
      </c>
      <c r="G451" s="26">
        <f t="shared" ca="1" si="9"/>
        <v>36304859.83302319</v>
      </c>
      <c r="H451" s="26">
        <f t="shared" ca="1" si="9"/>
        <v>0</v>
      </c>
      <c r="I451" s="26">
        <f t="shared" ca="1" si="9"/>
        <v>0</v>
      </c>
      <c r="J451" s="26">
        <f t="shared" ca="1" si="9"/>
        <v>0</v>
      </c>
      <c r="K451" s="26">
        <f t="shared" ca="1" si="9"/>
        <v>0</v>
      </c>
      <c r="L451" s="26">
        <f t="shared" ca="1" si="9"/>
        <v>0</v>
      </c>
    </row>
    <row r="452" spans="2:12" s="26" customFormat="1" x14ac:dyDescent="0.25">
      <c r="B452" s="26" t="s">
        <v>20</v>
      </c>
      <c r="C452" s="26">
        <f t="shared" ca="1" si="9"/>
        <v>0</v>
      </c>
      <c r="D452" s="26">
        <f t="shared" ca="1" si="9"/>
        <v>0</v>
      </c>
      <c r="E452" s="26">
        <f t="shared" ca="1" si="9"/>
        <v>0</v>
      </c>
      <c r="F452" s="26">
        <f t="shared" ca="1" si="9"/>
        <v>0</v>
      </c>
      <c r="G452" s="26">
        <f t="shared" ca="1" si="9"/>
        <v>39017566.506351113</v>
      </c>
      <c r="H452" s="26">
        <f t="shared" ca="1" si="9"/>
        <v>0</v>
      </c>
      <c r="I452" s="26">
        <f t="shared" ca="1" si="9"/>
        <v>0</v>
      </c>
      <c r="J452" s="26">
        <f t="shared" ca="1" si="9"/>
        <v>0</v>
      </c>
      <c r="K452" s="26">
        <f t="shared" ca="1" si="9"/>
        <v>0</v>
      </c>
      <c r="L452" s="26">
        <f t="shared" ca="1" si="9"/>
        <v>0</v>
      </c>
    </row>
    <row r="453" spans="2:12" s="26" customFormat="1" x14ac:dyDescent="0.25">
      <c r="B453" s="26" t="s">
        <v>21</v>
      </c>
      <c r="C453" s="26">
        <f t="shared" ca="1" si="9"/>
        <v>0</v>
      </c>
      <c r="D453" s="26">
        <f t="shared" ca="1" si="9"/>
        <v>0</v>
      </c>
      <c r="E453" s="26">
        <f t="shared" ca="1" si="9"/>
        <v>0</v>
      </c>
      <c r="F453" s="26">
        <f t="shared" ca="1" si="9"/>
        <v>0</v>
      </c>
      <c r="G453" s="26">
        <f t="shared" ca="1" si="9"/>
        <v>23394049.683299165</v>
      </c>
      <c r="H453" s="26">
        <f t="shared" ca="1" si="9"/>
        <v>0</v>
      </c>
      <c r="I453" s="26">
        <f t="shared" ca="1" si="9"/>
        <v>0</v>
      </c>
      <c r="J453" s="26">
        <f t="shared" ca="1" si="9"/>
        <v>0</v>
      </c>
      <c r="K453" s="26">
        <f t="shared" ca="1" si="9"/>
        <v>0</v>
      </c>
      <c r="L453" s="26">
        <f t="shared" ca="1" si="9"/>
        <v>0</v>
      </c>
    </row>
    <row r="454" spans="2:12" s="26" customFormat="1" x14ac:dyDescent="0.25">
      <c r="B454" s="26" t="s">
        <v>22</v>
      </c>
      <c r="C454" s="26">
        <f t="shared" ca="1" si="9"/>
        <v>0</v>
      </c>
      <c r="D454" s="26">
        <f t="shared" ca="1" si="9"/>
        <v>0</v>
      </c>
      <c r="E454" s="26">
        <f t="shared" ca="1" si="9"/>
        <v>0</v>
      </c>
      <c r="F454" s="26">
        <f t="shared" ca="1" si="9"/>
        <v>0</v>
      </c>
      <c r="G454" s="26">
        <f t="shared" ca="1" si="9"/>
        <v>46064824.388392359</v>
      </c>
      <c r="H454" s="26">
        <f t="shared" ca="1" si="9"/>
        <v>0</v>
      </c>
      <c r="I454" s="26">
        <f t="shared" ca="1" si="9"/>
        <v>0</v>
      </c>
      <c r="J454" s="26">
        <f t="shared" ca="1" si="9"/>
        <v>0</v>
      </c>
      <c r="K454" s="26">
        <f t="shared" ca="1" si="9"/>
        <v>0</v>
      </c>
      <c r="L454" s="26">
        <f t="shared" ca="1" si="9"/>
        <v>0</v>
      </c>
    </row>
    <row r="455" spans="2:12" s="26" customFormat="1" x14ac:dyDescent="0.25">
      <c r="B455" s="26" t="s">
        <v>23</v>
      </c>
      <c r="C455" s="26">
        <f t="shared" ca="1" si="9"/>
        <v>0</v>
      </c>
      <c r="D455" s="26">
        <f t="shared" ca="1" si="9"/>
        <v>0</v>
      </c>
      <c r="E455" s="26">
        <f t="shared" ca="1" si="9"/>
        <v>0</v>
      </c>
      <c r="F455" s="26">
        <f t="shared" ca="1" si="9"/>
        <v>0</v>
      </c>
      <c r="G455" s="26">
        <f t="shared" ca="1" si="9"/>
        <v>50091397.770297118</v>
      </c>
      <c r="H455" s="26">
        <f t="shared" ca="1" si="9"/>
        <v>0</v>
      </c>
      <c r="I455" s="26">
        <f t="shared" ca="1" si="9"/>
        <v>0</v>
      </c>
      <c r="J455" s="26">
        <f t="shared" ca="1" si="9"/>
        <v>0</v>
      </c>
      <c r="K455" s="26">
        <f t="shared" ca="1" si="9"/>
        <v>0</v>
      </c>
      <c r="L455" s="26">
        <f t="shared" ca="1" si="9"/>
        <v>0</v>
      </c>
    </row>
    <row r="456" spans="2:12" s="26" customFormat="1" x14ac:dyDescent="0.25">
      <c r="B456" s="26" t="s">
        <v>24</v>
      </c>
      <c r="C456" s="26">
        <f t="shared" ref="C456:L471" ca="1" si="10">IF(C$439&gt;0.01*(C$11+C$12),0,IF(C$439&gt;0.01*C$11,0,C249))</f>
        <v>0</v>
      </c>
      <c r="D456" s="26">
        <f t="shared" ca="1" si="10"/>
        <v>0</v>
      </c>
      <c r="E456" s="26">
        <f t="shared" ca="1" si="10"/>
        <v>0</v>
      </c>
      <c r="F456" s="26">
        <f t="shared" ca="1" si="10"/>
        <v>0</v>
      </c>
      <c r="G456" s="26">
        <f t="shared" ca="1" si="10"/>
        <v>35678626.164883882</v>
      </c>
      <c r="H456" s="26">
        <f t="shared" ca="1" si="10"/>
        <v>0</v>
      </c>
      <c r="I456" s="26">
        <f t="shared" ca="1" si="10"/>
        <v>0</v>
      </c>
      <c r="J456" s="26">
        <f t="shared" ca="1" si="10"/>
        <v>0</v>
      </c>
      <c r="K456" s="26">
        <f t="shared" ca="1" si="10"/>
        <v>0</v>
      </c>
      <c r="L456" s="26">
        <f t="shared" ca="1" si="10"/>
        <v>0</v>
      </c>
    </row>
    <row r="457" spans="2:12" s="26" customFormat="1" x14ac:dyDescent="0.25">
      <c r="B457" s="26" t="s">
        <v>25</v>
      </c>
      <c r="C457" s="26">
        <f t="shared" ca="1" si="10"/>
        <v>0</v>
      </c>
      <c r="D457" s="26">
        <f t="shared" ca="1" si="10"/>
        <v>0</v>
      </c>
      <c r="E457" s="26">
        <f t="shared" ca="1" si="10"/>
        <v>0</v>
      </c>
      <c r="F457" s="26">
        <f t="shared" ca="1" si="10"/>
        <v>0</v>
      </c>
      <c r="G457" s="26">
        <f t="shared" ca="1" si="10"/>
        <v>23717049.114826094</v>
      </c>
      <c r="H457" s="26">
        <f t="shared" ca="1" si="10"/>
        <v>0</v>
      </c>
      <c r="I457" s="26">
        <f t="shared" ca="1" si="10"/>
        <v>0</v>
      </c>
      <c r="J457" s="26">
        <f t="shared" ca="1" si="10"/>
        <v>0</v>
      </c>
      <c r="K457" s="26">
        <f t="shared" ca="1" si="10"/>
        <v>0</v>
      </c>
      <c r="L457" s="26">
        <f t="shared" ca="1" si="10"/>
        <v>0</v>
      </c>
    </row>
    <row r="458" spans="2:12" s="26" customFormat="1" x14ac:dyDescent="0.25">
      <c r="B458" s="26" t="s">
        <v>26</v>
      </c>
      <c r="C458" s="26">
        <f t="shared" ca="1" si="10"/>
        <v>0</v>
      </c>
      <c r="D458" s="26">
        <f t="shared" ca="1" si="10"/>
        <v>0</v>
      </c>
      <c r="E458" s="26">
        <f t="shared" ca="1" si="10"/>
        <v>0</v>
      </c>
      <c r="F458" s="26">
        <f t="shared" ca="1" si="10"/>
        <v>0</v>
      </c>
      <c r="G458" s="26">
        <f t="shared" ca="1" si="10"/>
        <v>41470115.785877459</v>
      </c>
      <c r="H458" s="26">
        <f t="shared" ca="1" si="10"/>
        <v>0</v>
      </c>
      <c r="I458" s="26">
        <f t="shared" ca="1" si="10"/>
        <v>0</v>
      </c>
      <c r="J458" s="26">
        <f t="shared" ca="1" si="10"/>
        <v>0</v>
      </c>
      <c r="K458" s="26">
        <f t="shared" ca="1" si="10"/>
        <v>0</v>
      </c>
      <c r="L458" s="26">
        <f t="shared" ca="1" si="10"/>
        <v>0</v>
      </c>
    </row>
    <row r="459" spans="2:12" s="26" customFormat="1" x14ac:dyDescent="0.25">
      <c r="B459" s="26" t="s">
        <v>27</v>
      </c>
      <c r="C459" s="26">
        <f t="shared" ca="1" si="10"/>
        <v>0</v>
      </c>
      <c r="D459" s="26">
        <f t="shared" ca="1" si="10"/>
        <v>0</v>
      </c>
      <c r="E459" s="26">
        <f t="shared" ca="1" si="10"/>
        <v>0</v>
      </c>
      <c r="F459" s="26">
        <f t="shared" ca="1" si="10"/>
        <v>0</v>
      </c>
      <c r="G459" s="26">
        <f t="shared" ca="1" si="10"/>
        <v>51265503.897437811</v>
      </c>
      <c r="H459" s="26">
        <f t="shared" ca="1" si="10"/>
        <v>0</v>
      </c>
      <c r="I459" s="26">
        <f t="shared" ca="1" si="10"/>
        <v>0</v>
      </c>
      <c r="J459" s="26">
        <f t="shared" ca="1" si="10"/>
        <v>0</v>
      </c>
      <c r="K459" s="26">
        <f t="shared" ca="1" si="10"/>
        <v>0</v>
      </c>
      <c r="L459" s="26">
        <f t="shared" ca="1" si="10"/>
        <v>0</v>
      </c>
    </row>
    <row r="460" spans="2:12" s="26" customFormat="1" x14ac:dyDescent="0.25">
      <c r="B460" s="26" t="s">
        <v>28</v>
      </c>
      <c r="C460" s="26">
        <f t="shared" ca="1" si="10"/>
        <v>0</v>
      </c>
      <c r="D460" s="26">
        <f t="shared" ca="1" si="10"/>
        <v>0</v>
      </c>
      <c r="E460" s="26">
        <f t="shared" ca="1" si="10"/>
        <v>0</v>
      </c>
      <c r="F460" s="26">
        <f t="shared" ca="1" si="10"/>
        <v>0</v>
      </c>
      <c r="G460" s="26">
        <f t="shared" ca="1" si="10"/>
        <v>42078739.382199563</v>
      </c>
      <c r="H460" s="26">
        <f t="shared" ca="1" si="10"/>
        <v>0</v>
      </c>
      <c r="I460" s="26">
        <f t="shared" ca="1" si="10"/>
        <v>0</v>
      </c>
      <c r="J460" s="26">
        <f t="shared" ca="1" si="10"/>
        <v>0</v>
      </c>
      <c r="K460" s="26">
        <f t="shared" ca="1" si="10"/>
        <v>0</v>
      </c>
      <c r="L460" s="26">
        <f t="shared" ca="1" si="10"/>
        <v>0</v>
      </c>
    </row>
    <row r="461" spans="2:12" s="26" customFormat="1" x14ac:dyDescent="0.25">
      <c r="B461" s="26" t="s">
        <v>29</v>
      </c>
      <c r="C461" s="26">
        <f t="shared" ca="1" si="10"/>
        <v>0</v>
      </c>
      <c r="D461" s="26">
        <f t="shared" ca="1" si="10"/>
        <v>0</v>
      </c>
      <c r="E461" s="26">
        <f t="shared" ca="1" si="10"/>
        <v>0</v>
      </c>
      <c r="F461" s="26">
        <f t="shared" ca="1" si="10"/>
        <v>0</v>
      </c>
      <c r="G461" s="26">
        <f t="shared" ca="1" si="10"/>
        <v>28928740.001216333</v>
      </c>
      <c r="H461" s="26">
        <f t="shared" ca="1" si="10"/>
        <v>0</v>
      </c>
      <c r="I461" s="26">
        <f t="shared" ca="1" si="10"/>
        <v>0</v>
      </c>
      <c r="J461" s="26">
        <f t="shared" ca="1" si="10"/>
        <v>0</v>
      </c>
      <c r="K461" s="26">
        <f t="shared" ca="1" si="10"/>
        <v>0</v>
      </c>
      <c r="L461" s="26">
        <f t="shared" ca="1" si="10"/>
        <v>0</v>
      </c>
    </row>
    <row r="462" spans="2:12" s="26" customFormat="1" x14ac:dyDescent="0.25">
      <c r="B462" s="26" t="s">
        <v>30</v>
      </c>
      <c r="C462" s="26">
        <f t="shared" ca="1" si="10"/>
        <v>0</v>
      </c>
      <c r="D462" s="26">
        <f t="shared" ca="1" si="10"/>
        <v>0</v>
      </c>
      <c r="E462" s="26">
        <f t="shared" ca="1" si="10"/>
        <v>0</v>
      </c>
      <c r="F462" s="26">
        <f t="shared" ca="1" si="10"/>
        <v>0</v>
      </c>
      <c r="G462" s="26">
        <f t="shared" ca="1" si="10"/>
        <v>37338735.240909182</v>
      </c>
      <c r="H462" s="26">
        <f t="shared" ca="1" si="10"/>
        <v>0</v>
      </c>
      <c r="I462" s="26">
        <f t="shared" ca="1" si="10"/>
        <v>0</v>
      </c>
      <c r="J462" s="26">
        <f t="shared" ca="1" si="10"/>
        <v>0</v>
      </c>
      <c r="K462" s="26">
        <f t="shared" ca="1" si="10"/>
        <v>0</v>
      </c>
      <c r="L462" s="26">
        <f t="shared" ca="1" si="10"/>
        <v>0</v>
      </c>
    </row>
    <row r="463" spans="2:12" s="26" customFormat="1" x14ac:dyDescent="0.25">
      <c r="B463" s="26" t="s">
        <v>31</v>
      </c>
      <c r="C463" s="26">
        <f t="shared" ca="1" si="10"/>
        <v>0</v>
      </c>
      <c r="D463" s="26">
        <f t="shared" ca="1" si="10"/>
        <v>0</v>
      </c>
      <c r="E463" s="26">
        <f t="shared" ca="1" si="10"/>
        <v>0</v>
      </c>
      <c r="F463" s="26">
        <f t="shared" ca="1" si="10"/>
        <v>0</v>
      </c>
      <c r="G463" s="26">
        <f t="shared" ca="1" si="10"/>
        <v>37521708.400270432</v>
      </c>
      <c r="H463" s="26">
        <f t="shared" ca="1" si="10"/>
        <v>0</v>
      </c>
      <c r="I463" s="26">
        <f t="shared" ca="1" si="10"/>
        <v>0</v>
      </c>
      <c r="J463" s="26">
        <f t="shared" ca="1" si="10"/>
        <v>0</v>
      </c>
      <c r="K463" s="26">
        <f t="shared" ca="1" si="10"/>
        <v>0</v>
      </c>
      <c r="L463" s="26">
        <f t="shared" ca="1" si="10"/>
        <v>0</v>
      </c>
    </row>
    <row r="464" spans="2:12" s="26" customFormat="1" x14ac:dyDescent="0.25">
      <c r="B464" s="26" t="s">
        <v>32</v>
      </c>
      <c r="C464" s="26">
        <f t="shared" ca="1" si="10"/>
        <v>0</v>
      </c>
      <c r="D464" s="26">
        <f t="shared" ca="1" si="10"/>
        <v>0</v>
      </c>
      <c r="E464" s="26">
        <f t="shared" ca="1" si="10"/>
        <v>0</v>
      </c>
      <c r="F464" s="26">
        <f t="shared" ca="1" si="10"/>
        <v>0</v>
      </c>
      <c r="G464" s="26">
        <f t="shared" ca="1" si="10"/>
        <v>44565599.171782166</v>
      </c>
      <c r="H464" s="26">
        <f t="shared" ca="1" si="10"/>
        <v>0</v>
      </c>
      <c r="I464" s="26">
        <f t="shared" ca="1" si="10"/>
        <v>0</v>
      </c>
      <c r="J464" s="26">
        <f t="shared" ca="1" si="10"/>
        <v>0</v>
      </c>
      <c r="K464" s="26">
        <f t="shared" ca="1" si="10"/>
        <v>0</v>
      </c>
      <c r="L464" s="26">
        <f t="shared" ca="1" si="10"/>
        <v>0</v>
      </c>
    </row>
    <row r="465" spans="2:12" s="26" customFormat="1" x14ac:dyDescent="0.25">
      <c r="B465" s="26" t="s">
        <v>33</v>
      </c>
      <c r="C465" s="26">
        <f t="shared" ca="1" si="10"/>
        <v>0</v>
      </c>
      <c r="D465" s="26">
        <f t="shared" ca="1" si="10"/>
        <v>0</v>
      </c>
      <c r="E465" s="26">
        <f t="shared" ca="1" si="10"/>
        <v>0</v>
      </c>
      <c r="F465" s="26">
        <f t="shared" ca="1" si="10"/>
        <v>0</v>
      </c>
      <c r="G465" s="26">
        <f t="shared" ca="1" si="10"/>
        <v>38799376.911326557</v>
      </c>
      <c r="H465" s="26">
        <f t="shared" ca="1" si="10"/>
        <v>0</v>
      </c>
      <c r="I465" s="26">
        <f t="shared" ca="1" si="10"/>
        <v>0</v>
      </c>
      <c r="J465" s="26">
        <f t="shared" ca="1" si="10"/>
        <v>0</v>
      </c>
      <c r="K465" s="26">
        <f t="shared" ca="1" si="10"/>
        <v>0</v>
      </c>
      <c r="L465" s="26">
        <f t="shared" ca="1" si="10"/>
        <v>0</v>
      </c>
    </row>
    <row r="466" spans="2:12" s="26" customFormat="1" x14ac:dyDescent="0.25">
      <c r="B466" s="26" t="s">
        <v>34</v>
      </c>
      <c r="C466" s="26">
        <f t="shared" ca="1" si="10"/>
        <v>0</v>
      </c>
      <c r="D466" s="26">
        <f t="shared" ca="1" si="10"/>
        <v>0</v>
      </c>
      <c r="E466" s="26">
        <f t="shared" ca="1" si="10"/>
        <v>0</v>
      </c>
      <c r="F466" s="26">
        <f t="shared" ca="1" si="10"/>
        <v>0</v>
      </c>
      <c r="G466" s="26">
        <f t="shared" ca="1" si="10"/>
        <v>35045330.493848793</v>
      </c>
      <c r="H466" s="26">
        <f t="shared" ca="1" si="10"/>
        <v>0</v>
      </c>
      <c r="I466" s="26">
        <f t="shared" ca="1" si="10"/>
        <v>0</v>
      </c>
      <c r="J466" s="26">
        <f t="shared" ca="1" si="10"/>
        <v>0</v>
      </c>
      <c r="K466" s="26">
        <f t="shared" ca="1" si="10"/>
        <v>0</v>
      </c>
      <c r="L466" s="26">
        <f t="shared" ca="1" si="10"/>
        <v>0</v>
      </c>
    </row>
    <row r="467" spans="2:12" s="26" customFormat="1" x14ac:dyDescent="0.25">
      <c r="B467" s="26" t="s">
        <v>35</v>
      </c>
      <c r="C467" s="26">
        <f t="shared" ca="1" si="10"/>
        <v>0</v>
      </c>
      <c r="D467" s="26">
        <f t="shared" ca="1" si="10"/>
        <v>0</v>
      </c>
      <c r="E467" s="26">
        <f t="shared" ca="1" si="10"/>
        <v>0</v>
      </c>
      <c r="F467" s="26">
        <f t="shared" ca="1" si="10"/>
        <v>0</v>
      </c>
      <c r="G467" s="26">
        <f t="shared" ca="1" si="10"/>
        <v>24615554.935040604</v>
      </c>
      <c r="H467" s="26">
        <f t="shared" ca="1" si="10"/>
        <v>0</v>
      </c>
      <c r="I467" s="26">
        <f t="shared" ca="1" si="10"/>
        <v>0</v>
      </c>
      <c r="J467" s="26">
        <f t="shared" ca="1" si="10"/>
        <v>0</v>
      </c>
      <c r="K467" s="26">
        <f t="shared" ca="1" si="10"/>
        <v>0</v>
      </c>
      <c r="L467" s="26">
        <f t="shared" ca="1" si="10"/>
        <v>0</v>
      </c>
    </row>
    <row r="468" spans="2:12" s="26" customFormat="1" x14ac:dyDescent="0.25">
      <c r="B468" s="26" t="s">
        <v>36</v>
      </c>
      <c r="C468" s="26">
        <f t="shared" ca="1" si="10"/>
        <v>0</v>
      </c>
      <c r="D468" s="26">
        <f t="shared" ca="1" si="10"/>
        <v>0</v>
      </c>
      <c r="E468" s="26">
        <f t="shared" ca="1" si="10"/>
        <v>0</v>
      </c>
      <c r="F468" s="26">
        <f t="shared" ca="1" si="10"/>
        <v>0</v>
      </c>
      <c r="G468" s="26">
        <f t="shared" ca="1" si="10"/>
        <v>28921469.646631975</v>
      </c>
      <c r="H468" s="26">
        <f t="shared" ca="1" si="10"/>
        <v>0</v>
      </c>
      <c r="I468" s="26">
        <f t="shared" ca="1" si="10"/>
        <v>0</v>
      </c>
      <c r="J468" s="26">
        <f t="shared" ca="1" si="10"/>
        <v>0</v>
      </c>
      <c r="K468" s="26">
        <f t="shared" ca="1" si="10"/>
        <v>0</v>
      </c>
      <c r="L468" s="26">
        <f t="shared" ca="1" si="10"/>
        <v>0</v>
      </c>
    </row>
    <row r="469" spans="2:12" s="26" customFormat="1" x14ac:dyDescent="0.25">
      <c r="B469" s="26" t="s">
        <v>37</v>
      </c>
      <c r="C469" s="26">
        <f t="shared" ca="1" si="10"/>
        <v>0</v>
      </c>
      <c r="D469" s="26">
        <f t="shared" ca="1" si="10"/>
        <v>0</v>
      </c>
      <c r="E469" s="26">
        <f t="shared" ca="1" si="10"/>
        <v>0</v>
      </c>
      <c r="F469" s="26">
        <f t="shared" ca="1" si="10"/>
        <v>0</v>
      </c>
      <c r="G469" s="26">
        <f t="shared" ca="1" si="10"/>
        <v>42263996.864740632</v>
      </c>
      <c r="H469" s="26">
        <f t="shared" ca="1" si="10"/>
        <v>0</v>
      </c>
      <c r="I469" s="26">
        <f t="shared" ca="1" si="10"/>
        <v>0</v>
      </c>
      <c r="J469" s="26">
        <f t="shared" ca="1" si="10"/>
        <v>0</v>
      </c>
      <c r="K469" s="26">
        <f t="shared" ca="1" si="10"/>
        <v>0</v>
      </c>
      <c r="L469" s="26">
        <f t="shared" ca="1" si="10"/>
        <v>0</v>
      </c>
    </row>
    <row r="470" spans="2:12" s="26" customFormat="1" x14ac:dyDescent="0.25">
      <c r="B470" s="26" t="s">
        <v>38</v>
      </c>
      <c r="C470" s="26">
        <f t="shared" ca="1" si="10"/>
        <v>0</v>
      </c>
      <c r="D470" s="26">
        <f t="shared" ca="1" si="10"/>
        <v>0</v>
      </c>
      <c r="E470" s="26">
        <f t="shared" ca="1" si="10"/>
        <v>0</v>
      </c>
      <c r="F470" s="26">
        <f t="shared" ca="1" si="10"/>
        <v>0</v>
      </c>
      <c r="G470" s="26">
        <f t="shared" ca="1" si="10"/>
        <v>42649170.690867275</v>
      </c>
      <c r="H470" s="26">
        <f t="shared" ca="1" si="10"/>
        <v>0</v>
      </c>
      <c r="I470" s="26">
        <f t="shared" ca="1" si="10"/>
        <v>0</v>
      </c>
      <c r="J470" s="26">
        <f t="shared" ca="1" si="10"/>
        <v>0</v>
      </c>
      <c r="K470" s="26">
        <f t="shared" ca="1" si="10"/>
        <v>0</v>
      </c>
      <c r="L470" s="26">
        <f t="shared" ca="1" si="10"/>
        <v>0</v>
      </c>
    </row>
    <row r="471" spans="2:12" s="26" customFormat="1" x14ac:dyDescent="0.25">
      <c r="B471" s="26" t="s">
        <v>39</v>
      </c>
      <c r="C471" s="26">
        <f t="shared" ca="1" si="10"/>
        <v>0</v>
      </c>
      <c r="D471" s="26">
        <f t="shared" ca="1" si="10"/>
        <v>0</v>
      </c>
      <c r="E471" s="26">
        <f t="shared" ca="1" si="10"/>
        <v>0</v>
      </c>
      <c r="F471" s="26">
        <f t="shared" ca="1" si="10"/>
        <v>0</v>
      </c>
      <c r="G471" s="26">
        <f t="shared" ca="1" si="10"/>
        <v>39513448.556326911</v>
      </c>
      <c r="H471" s="26">
        <f t="shared" ca="1" si="10"/>
        <v>0</v>
      </c>
      <c r="I471" s="26">
        <f t="shared" ca="1" si="10"/>
        <v>0</v>
      </c>
      <c r="J471" s="26">
        <f t="shared" ca="1" si="10"/>
        <v>0</v>
      </c>
      <c r="K471" s="26">
        <f t="shared" ca="1" si="10"/>
        <v>0</v>
      </c>
      <c r="L471" s="26">
        <f t="shared" ca="1" si="10"/>
        <v>0</v>
      </c>
    </row>
    <row r="472" spans="2:12" s="26" customFormat="1" x14ac:dyDescent="0.25">
      <c r="B472" s="26" t="s">
        <v>40</v>
      </c>
      <c r="C472" s="26">
        <f t="shared" ref="C472:L487" ca="1" si="11">IF(C$439&gt;0.01*(C$11+C$12),0,IF(C$439&gt;0.01*C$11,0,C265))</f>
        <v>0</v>
      </c>
      <c r="D472" s="26">
        <f t="shared" ca="1" si="11"/>
        <v>0</v>
      </c>
      <c r="E472" s="26">
        <f t="shared" ca="1" si="11"/>
        <v>0</v>
      </c>
      <c r="F472" s="26">
        <f t="shared" ca="1" si="11"/>
        <v>0</v>
      </c>
      <c r="G472" s="26">
        <f t="shared" ca="1" si="11"/>
        <v>33357302.577299494</v>
      </c>
      <c r="H472" s="26">
        <f t="shared" ca="1" si="11"/>
        <v>0</v>
      </c>
      <c r="I472" s="26">
        <f t="shared" ca="1" si="11"/>
        <v>0</v>
      </c>
      <c r="J472" s="26">
        <f t="shared" ca="1" si="11"/>
        <v>0</v>
      </c>
      <c r="K472" s="26">
        <f t="shared" ca="1" si="11"/>
        <v>0</v>
      </c>
      <c r="L472" s="26">
        <f t="shared" ca="1" si="11"/>
        <v>0</v>
      </c>
    </row>
    <row r="473" spans="2:12" s="26" customFormat="1" x14ac:dyDescent="0.25">
      <c r="B473" s="26" t="s">
        <v>41</v>
      </c>
      <c r="C473" s="26">
        <f t="shared" ca="1" si="11"/>
        <v>0</v>
      </c>
      <c r="D473" s="26">
        <f t="shared" ca="1" si="11"/>
        <v>0</v>
      </c>
      <c r="E473" s="26">
        <f t="shared" ca="1" si="11"/>
        <v>0</v>
      </c>
      <c r="F473" s="26">
        <f t="shared" ca="1" si="11"/>
        <v>0</v>
      </c>
      <c r="G473" s="26">
        <f t="shared" ca="1" si="11"/>
        <v>42420171.634792365</v>
      </c>
      <c r="H473" s="26">
        <f t="shared" ca="1" si="11"/>
        <v>0</v>
      </c>
      <c r="I473" s="26">
        <f t="shared" ca="1" si="11"/>
        <v>0</v>
      </c>
      <c r="J473" s="26">
        <f t="shared" ca="1" si="11"/>
        <v>0</v>
      </c>
      <c r="K473" s="26">
        <f t="shared" ca="1" si="11"/>
        <v>0</v>
      </c>
      <c r="L473" s="26">
        <f t="shared" ca="1" si="11"/>
        <v>0</v>
      </c>
    </row>
    <row r="474" spans="2:12" s="26" customFormat="1" x14ac:dyDescent="0.25">
      <c r="B474" s="26" t="s">
        <v>42</v>
      </c>
      <c r="C474" s="26">
        <f t="shared" ca="1" si="11"/>
        <v>0</v>
      </c>
      <c r="D474" s="26">
        <f t="shared" ca="1" si="11"/>
        <v>0</v>
      </c>
      <c r="E474" s="26">
        <f t="shared" ca="1" si="11"/>
        <v>0</v>
      </c>
      <c r="F474" s="26">
        <f t="shared" ca="1" si="11"/>
        <v>0</v>
      </c>
      <c r="G474" s="26">
        <f t="shared" ca="1" si="11"/>
        <v>39751016.646098934</v>
      </c>
      <c r="H474" s="26">
        <f t="shared" ca="1" si="11"/>
        <v>0</v>
      </c>
      <c r="I474" s="26">
        <f t="shared" ca="1" si="11"/>
        <v>0</v>
      </c>
      <c r="J474" s="26">
        <f t="shared" ca="1" si="11"/>
        <v>0</v>
      </c>
      <c r="K474" s="26">
        <f t="shared" ca="1" si="11"/>
        <v>0</v>
      </c>
      <c r="L474" s="26">
        <f t="shared" ca="1" si="11"/>
        <v>0</v>
      </c>
    </row>
    <row r="475" spans="2:12" s="26" customFormat="1" x14ac:dyDescent="0.25">
      <c r="B475" s="26" t="s">
        <v>43</v>
      </c>
      <c r="C475" s="26">
        <f t="shared" ca="1" si="11"/>
        <v>0</v>
      </c>
      <c r="D475" s="26">
        <f t="shared" ca="1" si="11"/>
        <v>0</v>
      </c>
      <c r="E475" s="26">
        <f t="shared" ca="1" si="11"/>
        <v>0</v>
      </c>
      <c r="F475" s="26">
        <f t="shared" ca="1" si="11"/>
        <v>0</v>
      </c>
      <c r="G475" s="26">
        <f t="shared" ca="1" si="11"/>
        <v>26072158.130703393</v>
      </c>
      <c r="H475" s="26">
        <f t="shared" ca="1" si="11"/>
        <v>0</v>
      </c>
      <c r="I475" s="26">
        <f t="shared" ca="1" si="11"/>
        <v>0</v>
      </c>
      <c r="J475" s="26">
        <f t="shared" ca="1" si="11"/>
        <v>0</v>
      </c>
      <c r="K475" s="26">
        <f t="shared" ca="1" si="11"/>
        <v>0</v>
      </c>
      <c r="L475" s="26">
        <f t="shared" ca="1" si="11"/>
        <v>0</v>
      </c>
    </row>
    <row r="476" spans="2:12" s="26" customFormat="1" x14ac:dyDescent="0.25">
      <c r="B476" s="26" t="s">
        <v>44</v>
      </c>
      <c r="C476" s="26">
        <f t="shared" ca="1" si="11"/>
        <v>0</v>
      </c>
      <c r="D476" s="26">
        <f t="shared" ca="1" si="11"/>
        <v>0</v>
      </c>
      <c r="E476" s="26">
        <f t="shared" ca="1" si="11"/>
        <v>0</v>
      </c>
      <c r="F476" s="26">
        <f t="shared" ca="1" si="11"/>
        <v>0</v>
      </c>
      <c r="G476" s="26">
        <f t="shared" ca="1" si="11"/>
        <v>25126402.576142121</v>
      </c>
      <c r="H476" s="26">
        <f t="shared" ca="1" si="11"/>
        <v>0</v>
      </c>
      <c r="I476" s="26">
        <f t="shared" ca="1" si="11"/>
        <v>0</v>
      </c>
      <c r="J476" s="26">
        <f t="shared" ca="1" si="11"/>
        <v>0</v>
      </c>
      <c r="K476" s="26">
        <f t="shared" ca="1" si="11"/>
        <v>0</v>
      </c>
      <c r="L476" s="26">
        <f t="shared" ca="1" si="11"/>
        <v>0</v>
      </c>
    </row>
    <row r="477" spans="2:12" s="26" customFormat="1" x14ac:dyDescent="0.25">
      <c r="B477" s="26" t="s">
        <v>45</v>
      </c>
      <c r="C477" s="26">
        <f t="shared" ca="1" si="11"/>
        <v>0</v>
      </c>
      <c r="D477" s="26">
        <f t="shared" ca="1" si="11"/>
        <v>0</v>
      </c>
      <c r="E477" s="26">
        <f t="shared" ca="1" si="11"/>
        <v>0</v>
      </c>
      <c r="F477" s="26">
        <f t="shared" ca="1" si="11"/>
        <v>0</v>
      </c>
      <c r="G477" s="26">
        <f t="shared" ca="1" si="11"/>
        <v>33416929.640243798</v>
      </c>
      <c r="H477" s="26">
        <f t="shared" ca="1" si="11"/>
        <v>0</v>
      </c>
      <c r="I477" s="26">
        <f t="shared" ca="1" si="11"/>
        <v>0</v>
      </c>
      <c r="J477" s="26">
        <f t="shared" ca="1" si="11"/>
        <v>0</v>
      </c>
      <c r="K477" s="26">
        <f t="shared" ca="1" si="11"/>
        <v>0</v>
      </c>
      <c r="L477" s="26">
        <f t="shared" ca="1" si="11"/>
        <v>0</v>
      </c>
    </row>
    <row r="478" spans="2:12" s="26" customFormat="1" x14ac:dyDescent="0.25">
      <c r="B478" s="26" t="s">
        <v>46</v>
      </c>
      <c r="C478" s="26">
        <f t="shared" ca="1" si="11"/>
        <v>0</v>
      </c>
      <c r="D478" s="26">
        <f t="shared" ca="1" si="11"/>
        <v>0</v>
      </c>
      <c r="E478" s="26">
        <f t="shared" ca="1" si="11"/>
        <v>0</v>
      </c>
      <c r="F478" s="26">
        <f t="shared" ca="1" si="11"/>
        <v>0</v>
      </c>
      <c r="G478" s="26">
        <f t="shared" ca="1" si="11"/>
        <v>36571678.453424074</v>
      </c>
      <c r="H478" s="26">
        <f t="shared" ca="1" si="11"/>
        <v>0</v>
      </c>
      <c r="I478" s="26">
        <f t="shared" ca="1" si="11"/>
        <v>0</v>
      </c>
      <c r="J478" s="26">
        <f t="shared" ca="1" si="11"/>
        <v>0</v>
      </c>
      <c r="K478" s="26">
        <f t="shared" ca="1" si="11"/>
        <v>0</v>
      </c>
      <c r="L478" s="26">
        <f t="shared" ca="1" si="11"/>
        <v>0</v>
      </c>
    </row>
    <row r="479" spans="2:12" s="26" customFormat="1" x14ac:dyDescent="0.25">
      <c r="B479" s="26" t="s">
        <v>47</v>
      </c>
      <c r="C479" s="26">
        <f t="shared" ca="1" si="11"/>
        <v>0</v>
      </c>
      <c r="D479" s="26">
        <f t="shared" ca="1" si="11"/>
        <v>0</v>
      </c>
      <c r="E479" s="26">
        <f t="shared" ca="1" si="11"/>
        <v>0</v>
      </c>
      <c r="F479" s="26">
        <f t="shared" ca="1" si="11"/>
        <v>0</v>
      </c>
      <c r="G479" s="26">
        <f t="shared" ca="1" si="11"/>
        <v>33112251.443972886</v>
      </c>
      <c r="H479" s="26">
        <f t="shared" ca="1" si="11"/>
        <v>0</v>
      </c>
      <c r="I479" s="26">
        <f t="shared" ca="1" si="11"/>
        <v>0</v>
      </c>
      <c r="J479" s="26">
        <f t="shared" ca="1" si="11"/>
        <v>0</v>
      </c>
      <c r="K479" s="26">
        <f t="shared" ca="1" si="11"/>
        <v>0</v>
      </c>
      <c r="L479" s="26">
        <f t="shared" ca="1" si="11"/>
        <v>0</v>
      </c>
    </row>
    <row r="480" spans="2:12" s="26" customFormat="1" x14ac:dyDescent="0.25">
      <c r="B480" s="26" t="s">
        <v>48</v>
      </c>
      <c r="C480" s="26">
        <f t="shared" ca="1" si="11"/>
        <v>0</v>
      </c>
      <c r="D480" s="26">
        <f t="shared" ca="1" si="11"/>
        <v>0</v>
      </c>
      <c r="E480" s="26">
        <f t="shared" ca="1" si="11"/>
        <v>0</v>
      </c>
      <c r="F480" s="26">
        <f t="shared" ca="1" si="11"/>
        <v>0</v>
      </c>
      <c r="G480" s="26">
        <f t="shared" ca="1" si="11"/>
        <v>43528460.947747968</v>
      </c>
      <c r="H480" s="26">
        <f t="shared" ca="1" si="11"/>
        <v>0</v>
      </c>
      <c r="I480" s="26">
        <f t="shared" ca="1" si="11"/>
        <v>0</v>
      </c>
      <c r="J480" s="26">
        <f t="shared" ca="1" si="11"/>
        <v>0</v>
      </c>
      <c r="K480" s="26">
        <f t="shared" ca="1" si="11"/>
        <v>0</v>
      </c>
      <c r="L480" s="26">
        <f t="shared" ca="1" si="11"/>
        <v>0</v>
      </c>
    </row>
    <row r="481" spans="2:12" s="26" customFormat="1" x14ac:dyDescent="0.25">
      <c r="B481" s="26" t="s">
        <v>49</v>
      </c>
      <c r="C481" s="26">
        <f t="shared" ca="1" si="11"/>
        <v>0</v>
      </c>
      <c r="D481" s="26">
        <f t="shared" ca="1" si="11"/>
        <v>0</v>
      </c>
      <c r="E481" s="26">
        <f t="shared" ca="1" si="11"/>
        <v>0</v>
      </c>
      <c r="F481" s="26">
        <f t="shared" ca="1" si="11"/>
        <v>0</v>
      </c>
      <c r="G481" s="26">
        <f t="shared" ca="1" si="11"/>
        <v>44054965.940607674</v>
      </c>
      <c r="H481" s="26">
        <f t="shared" ca="1" si="11"/>
        <v>0</v>
      </c>
      <c r="I481" s="26">
        <f t="shared" ca="1" si="11"/>
        <v>0</v>
      </c>
      <c r="J481" s="26">
        <f t="shared" ca="1" si="11"/>
        <v>0</v>
      </c>
      <c r="K481" s="26">
        <f t="shared" ca="1" si="11"/>
        <v>0</v>
      </c>
      <c r="L481" s="26">
        <f t="shared" ca="1" si="11"/>
        <v>0</v>
      </c>
    </row>
    <row r="482" spans="2:12" s="26" customFormat="1" x14ac:dyDescent="0.25">
      <c r="B482" s="26" t="s">
        <v>50</v>
      </c>
      <c r="C482" s="26">
        <f t="shared" ca="1" si="11"/>
        <v>0</v>
      </c>
      <c r="D482" s="26">
        <f t="shared" ca="1" si="11"/>
        <v>0</v>
      </c>
      <c r="E482" s="26">
        <f t="shared" ca="1" si="11"/>
        <v>0</v>
      </c>
      <c r="F482" s="26">
        <f t="shared" ca="1" si="11"/>
        <v>0</v>
      </c>
      <c r="G482" s="26">
        <f t="shared" ca="1" si="11"/>
        <v>22971699.283128027</v>
      </c>
      <c r="H482" s="26">
        <f t="shared" ca="1" si="11"/>
        <v>0</v>
      </c>
      <c r="I482" s="26">
        <f t="shared" ca="1" si="11"/>
        <v>0</v>
      </c>
      <c r="J482" s="26">
        <f t="shared" ca="1" si="11"/>
        <v>0</v>
      </c>
      <c r="K482" s="26">
        <f t="shared" ca="1" si="11"/>
        <v>0</v>
      </c>
      <c r="L482" s="26">
        <f t="shared" ca="1" si="11"/>
        <v>0</v>
      </c>
    </row>
    <row r="483" spans="2:12" s="26" customFormat="1" x14ac:dyDescent="0.25">
      <c r="B483" s="26" t="s">
        <v>51</v>
      </c>
      <c r="C483" s="26">
        <f t="shared" ca="1" si="11"/>
        <v>0</v>
      </c>
      <c r="D483" s="26">
        <f t="shared" ca="1" si="11"/>
        <v>0</v>
      </c>
      <c r="E483" s="26">
        <f t="shared" ca="1" si="11"/>
        <v>0</v>
      </c>
      <c r="F483" s="26">
        <f t="shared" ca="1" si="11"/>
        <v>0</v>
      </c>
      <c r="G483" s="26">
        <f t="shared" ca="1" si="11"/>
        <v>49978996.186991632</v>
      </c>
      <c r="H483" s="26">
        <f t="shared" ca="1" si="11"/>
        <v>0</v>
      </c>
      <c r="I483" s="26">
        <f t="shared" ca="1" si="11"/>
        <v>0</v>
      </c>
      <c r="J483" s="26">
        <f t="shared" ca="1" si="11"/>
        <v>0</v>
      </c>
      <c r="K483" s="26">
        <f t="shared" ca="1" si="11"/>
        <v>0</v>
      </c>
      <c r="L483" s="26">
        <f t="shared" ca="1" si="11"/>
        <v>0</v>
      </c>
    </row>
    <row r="484" spans="2:12" s="26" customFormat="1" x14ac:dyDescent="0.25">
      <c r="B484" s="26" t="s">
        <v>52</v>
      </c>
      <c r="C484" s="26">
        <f t="shared" ca="1" si="11"/>
        <v>0</v>
      </c>
      <c r="D484" s="26">
        <f t="shared" ca="1" si="11"/>
        <v>0</v>
      </c>
      <c r="E484" s="26">
        <f t="shared" ca="1" si="11"/>
        <v>0</v>
      </c>
      <c r="F484" s="26">
        <f t="shared" ca="1" si="11"/>
        <v>0</v>
      </c>
      <c r="G484" s="26">
        <f t="shared" ca="1" si="11"/>
        <v>34592140.693098046</v>
      </c>
      <c r="H484" s="26">
        <f t="shared" ca="1" si="11"/>
        <v>0</v>
      </c>
      <c r="I484" s="26">
        <f t="shared" ca="1" si="11"/>
        <v>0</v>
      </c>
      <c r="J484" s="26">
        <f t="shared" ca="1" si="11"/>
        <v>0</v>
      </c>
      <c r="K484" s="26">
        <f t="shared" ca="1" si="11"/>
        <v>0</v>
      </c>
      <c r="L484" s="26">
        <f t="shared" ca="1" si="11"/>
        <v>0</v>
      </c>
    </row>
    <row r="485" spans="2:12" s="26" customFormat="1" x14ac:dyDescent="0.25">
      <c r="B485" s="26" t="s">
        <v>53</v>
      </c>
      <c r="C485" s="26">
        <f t="shared" ca="1" si="11"/>
        <v>0</v>
      </c>
      <c r="D485" s="26">
        <f t="shared" ca="1" si="11"/>
        <v>0</v>
      </c>
      <c r="E485" s="26">
        <f t="shared" ca="1" si="11"/>
        <v>0</v>
      </c>
      <c r="F485" s="26">
        <f t="shared" ca="1" si="11"/>
        <v>0</v>
      </c>
      <c r="G485" s="26">
        <f t="shared" ca="1" si="11"/>
        <v>35466414.989624538</v>
      </c>
      <c r="H485" s="26">
        <f t="shared" ca="1" si="11"/>
        <v>0</v>
      </c>
      <c r="I485" s="26">
        <f t="shared" ca="1" si="11"/>
        <v>0</v>
      </c>
      <c r="J485" s="26">
        <f t="shared" ca="1" si="11"/>
        <v>0</v>
      </c>
      <c r="K485" s="26">
        <f t="shared" ca="1" si="11"/>
        <v>0</v>
      </c>
      <c r="L485" s="26">
        <f t="shared" ca="1" si="11"/>
        <v>0</v>
      </c>
    </row>
    <row r="486" spans="2:12" s="26" customFormat="1" x14ac:dyDescent="0.25">
      <c r="B486" s="26" t="s">
        <v>54</v>
      </c>
      <c r="C486" s="26">
        <f t="shared" ca="1" si="11"/>
        <v>0</v>
      </c>
      <c r="D486" s="26">
        <f t="shared" ca="1" si="11"/>
        <v>0</v>
      </c>
      <c r="E486" s="26">
        <f t="shared" ca="1" si="11"/>
        <v>0</v>
      </c>
      <c r="F486" s="26">
        <f t="shared" ca="1" si="11"/>
        <v>0</v>
      </c>
      <c r="G486" s="26">
        <f t="shared" ca="1" si="11"/>
        <v>33324133.686184209</v>
      </c>
      <c r="H486" s="26">
        <f t="shared" ca="1" si="11"/>
        <v>0</v>
      </c>
      <c r="I486" s="26">
        <f t="shared" ca="1" si="11"/>
        <v>0</v>
      </c>
      <c r="J486" s="26">
        <f t="shared" ca="1" si="11"/>
        <v>0</v>
      </c>
      <c r="K486" s="26">
        <f t="shared" ca="1" si="11"/>
        <v>0</v>
      </c>
      <c r="L486" s="26">
        <f t="shared" ca="1" si="11"/>
        <v>0</v>
      </c>
    </row>
    <row r="487" spans="2:12" s="26" customFormat="1" x14ac:dyDescent="0.25">
      <c r="B487" s="26" t="s">
        <v>55</v>
      </c>
      <c r="C487" s="26">
        <f t="shared" ca="1" si="11"/>
        <v>0</v>
      </c>
      <c r="D487" s="26">
        <f t="shared" ca="1" si="11"/>
        <v>0</v>
      </c>
      <c r="E487" s="26">
        <f t="shared" ca="1" si="11"/>
        <v>0</v>
      </c>
      <c r="F487" s="26">
        <f t="shared" ca="1" si="11"/>
        <v>0</v>
      </c>
      <c r="G487" s="26">
        <f t="shared" ca="1" si="11"/>
        <v>33035202.895929139</v>
      </c>
      <c r="H487" s="26">
        <f t="shared" ca="1" si="11"/>
        <v>0</v>
      </c>
      <c r="I487" s="26">
        <f t="shared" ca="1" si="11"/>
        <v>0</v>
      </c>
      <c r="J487" s="26">
        <f t="shared" ca="1" si="11"/>
        <v>0</v>
      </c>
      <c r="K487" s="26">
        <f t="shared" ca="1" si="11"/>
        <v>0</v>
      </c>
      <c r="L487" s="26">
        <f t="shared" ca="1" si="11"/>
        <v>0</v>
      </c>
    </row>
    <row r="488" spans="2:12" s="26" customFormat="1" x14ac:dyDescent="0.25">
      <c r="B488" s="26" t="s">
        <v>56</v>
      </c>
      <c r="C488" s="26">
        <f t="shared" ref="C488:L503" ca="1" si="12">IF(C$439&gt;0.01*(C$11+C$12),0,IF(C$439&gt;0.01*C$11,0,C281))</f>
        <v>0</v>
      </c>
      <c r="D488" s="26">
        <f t="shared" ca="1" si="12"/>
        <v>0</v>
      </c>
      <c r="E488" s="26">
        <f t="shared" ca="1" si="12"/>
        <v>0</v>
      </c>
      <c r="F488" s="26">
        <f t="shared" ca="1" si="12"/>
        <v>0</v>
      </c>
      <c r="G488" s="26">
        <f t="shared" ca="1" si="12"/>
        <v>41708743.724342704</v>
      </c>
      <c r="H488" s="26">
        <f t="shared" ca="1" si="12"/>
        <v>0</v>
      </c>
      <c r="I488" s="26">
        <f t="shared" ca="1" si="12"/>
        <v>0</v>
      </c>
      <c r="J488" s="26">
        <f t="shared" ca="1" si="12"/>
        <v>0</v>
      </c>
      <c r="K488" s="26">
        <f t="shared" ca="1" si="12"/>
        <v>0</v>
      </c>
      <c r="L488" s="26">
        <f t="shared" ca="1" si="12"/>
        <v>0</v>
      </c>
    </row>
    <row r="489" spans="2:12" s="26" customFormat="1" x14ac:dyDescent="0.25">
      <c r="B489" s="26" t="s">
        <v>57</v>
      </c>
      <c r="C489" s="26">
        <f t="shared" ca="1" si="12"/>
        <v>0</v>
      </c>
      <c r="D489" s="26">
        <f t="shared" ca="1" si="12"/>
        <v>0</v>
      </c>
      <c r="E489" s="26">
        <f t="shared" ca="1" si="12"/>
        <v>0</v>
      </c>
      <c r="F489" s="26">
        <f t="shared" ca="1" si="12"/>
        <v>0</v>
      </c>
      <c r="G489" s="26">
        <f t="shared" ca="1" si="12"/>
        <v>37274094.511625223</v>
      </c>
      <c r="H489" s="26">
        <f t="shared" ca="1" si="12"/>
        <v>0</v>
      </c>
      <c r="I489" s="26">
        <f t="shared" ca="1" si="12"/>
        <v>0</v>
      </c>
      <c r="J489" s="26">
        <f t="shared" ca="1" si="12"/>
        <v>0</v>
      </c>
      <c r="K489" s="26">
        <f t="shared" ca="1" si="12"/>
        <v>0</v>
      </c>
      <c r="L489" s="26">
        <f t="shared" ca="1" si="12"/>
        <v>0</v>
      </c>
    </row>
    <row r="490" spans="2:12" s="26" customFormat="1" x14ac:dyDescent="0.25">
      <c r="B490" s="26" t="s">
        <v>58</v>
      </c>
      <c r="C490" s="26">
        <f t="shared" ca="1" si="12"/>
        <v>0</v>
      </c>
      <c r="D490" s="26">
        <f t="shared" ca="1" si="12"/>
        <v>0</v>
      </c>
      <c r="E490" s="26">
        <f t="shared" ca="1" si="12"/>
        <v>0</v>
      </c>
      <c r="F490" s="26">
        <f t="shared" ca="1" si="12"/>
        <v>0</v>
      </c>
      <c r="G490" s="26">
        <f t="shared" ca="1" si="12"/>
        <v>32839445.298907746</v>
      </c>
      <c r="H490" s="26">
        <f t="shared" ca="1" si="12"/>
        <v>0</v>
      </c>
      <c r="I490" s="26">
        <f t="shared" ca="1" si="12"/>
        <v>0</v>
      </c>
      <c r="J490" s="26">
        <f t="shared" ca="1" si="12"/>
        <v>0</v>
      </c>
      <c r="K490" s="26">
        <f t="shared" ca="1" si="12"/>
        <v>0</v>
      </c>
      <c r="L490" s="26">
        <f t="shared" ca="1" si="12"/>
        <v>0</v>
      </c>
    </row>
    <row r="491" spans="2:12" s="26" customFormat="1" x14ac:dyDescent="0.25">
      <c r="B491" s="26" t="s">
        <v>59</v>
      </c>
      <c r="C491" s="26">
        <f t="shared" ca="1" si="12"/>
        <v>0</v>
      </c>
      <c r="D491" s="26">
        <f t="shared" ca="1" si="12"/>
        <v>0</v>
      </c>
      <c r="E491" s="26">
        <f t="shared" ca="1" si="12"/>
        <v>0</v>
      </c>
      <c r="F491" s="26">
        <f t="shared" ca="1" si="12"/>
        <v>0</v>
      </c>
      <c r="G491" s="26">
        <f t="shared" ca="1" si="12"/>
        <v>41512986.12732131</v>
      </c>
      <c r="H491" s="26">
        <f t="shared" ca="1" si="12"/>
        <v>0</v>
      </c>
      <c r="I491" s="26">
        <f t="shared" ca="1" si="12"/>
        <v>0</v>
      </c>
      <c r="J491" s="26">
        <f t="shared" ca="1" si="12"/>
        <v>0</v>
      </c>
      <c r="K491" s="26">
        <f t="shared" ca="1" si="12"/>
        <v>0</v>
      </c>
      <c r="L491" s="26">
        <f t="shared" ca="1" si="12"/>
        <v>0</v>
      </c>
    </row>
    <row r="492" spans="2:12" s="26" customFormat="1" x14ac:dyDescent="0.25">
      <c r="B492" s="26" t="s">
        <v>60</v>
      </c>
      <c r="C492" s="26">
        <f t="shared" ca="1" si="12"/>
        <v>0</v>
      </c>
      <c r="D492" s="26">
        <f t="shared" ca="1" si="12"/>
        <v>0</v>
      </c>
      <c r="E492" s="26">
        <f t="shared" ca="1" si="12"/>
        <v>0</v>
      </c>
      <c r="F492" s="26">
        <f t="shared" ca="1" si="12"/>
        <v>0</v>
      </c>
      <c r="G492" s="26">
        <f t="shared" ca="1" si="12"/>
        <v>41224055.337066241</v>
      </c>
      <c r="H492" s="26">
        <f t="shared" ca="1" si="12"/>
        <v>0</v>
      </c>
      <c r="I492" s="26">
        <f t="shared" ca="1" si="12"/>
        <v>0</v>
      </c>
      <c r="J492" s="26">
        <f t="shared" ca="1" si="12"/>
        <v>0</v>
      </c>
      <c r="K492" s="26">
        <f t="shared" ca="1" si="12"/>
        <v>0</v>
      </c>
      <c r="L492" s="26">
        <f t="shared" ca="1" si="12"/>
        <v>0</v>
      </c>
    </row>
    <row r="493" spans="2:12" s="26" customFormat="1" x14ac:dyDescent="0.25">
      <c r="B493" s="26" t="s">
        <v>61</v>
      </c>
      <c r="C493" s="26">
        <f t="shared" ca="1" si="12"/>
        <v>0</v>
      </c>
      <c r="D493" s="26">
        <f t="shared" ca="1" si="12"/>
        <v>0</v>
      </c>
      <c r="E493" s="26">
        <f t="shared" ca="1" si="12"/>
        <v>0</v>
      </c>
      <c r="F493" s="26">
        <f t="shared" ca="1" si="12"/>
        <v>0</v>
      </c>
      <c r="G493" s="26">
        <f t="shared" ca="1" si="12"/>
        <v>39081774.033625908</v>
      </c>
      <c r="H493" s="26">
        <f t="shared" ca="1" si="12"/>
        <v>0</v>
      </c>
      <c r="I493" s="26">
        <f t="shared" ca="1" si="12"/>
        <v>0</v>
      </c>
      <c r="J493" s="26">
        <f t="shared" ca="1" si="12"/>
        <v>0</v>
      </c>
      <c r="K493" s="26">
        <f t="shared" ca="1" si="12"/>
        <v>0</v>
      </c>
      <c r="L493" s="26">
        <f t="shared" ca="1" si="12"/>
        <v>0</v>
      </c>
    </row>
    <row r="494" spans="2:12" s="26" customFormat="1" x14ac:dyDescent="0.25">
      <c r="B494" s="26" t="s">
        <v>62</v>
      </c>
      <c r="C494" s="26">
        <f t="shared" ca="1" si="12"/>
        <v>0</v>
      </c>
      <c r="D494" s="26">
        <f t="shared" ca="1" si="12"/>
        <v>0</v>
      </c>
      <c r="E494" s="26">
        <f t="shared" ca="1" si="12"/>
        <v>0</v>
      </c>
      <c r="F494" s="26">
        <f t="shared" ca="1" si="12"/>
        <v>0</v>
      </c>
      <c r="G494" s="26">
        <f t="shared" ca="1" si="12"/>
        <v>39956048.3301524</v>
      </c>
      <c r="H494" s="26">
        <f t="shared" ca="1" si="12"/>
        <v>0</v>
      </c>
      <c r="I494" s="26">
        <f t="shared" ca="1" si="12"/>
        <v>0</v>
      </c>
      <c r="J494" s="26">
        <f t="shared" ca="1" si="12"/>
        <v>0</v>
      </c>
      <c r="K494" s="26">
        <f t="shared" ca="1" si="12"/>
        <v>0</v>
      </c>
      <c r="L494" s="26">
        <f t="shared" ca="1" si="12"/>
        <v>0</v>
      </c>
    </row>
    <row r="495" spans="2:12" s="26" customFormat="1" x14ac:dyDescent="0.25">
      <c r="B495" s="26" t="s">
        <v>63</v>
      </c>
      <c r="C495" s="26">
        <f t="shared" ca="1" si="12"/>
        <v>0</v>
      </c>
      <c r="D495" s="26">
        <f t="shared" ca="1" si="12"/>
        <v>0</v>
      </c>
      <c r="E495" s="26">
        <f t="shared" ca="1" si="12"/>
        <v>0</v>
      </c>
      <c r="F495" s="26">
        <f t="shared" ca="1" si="12"/>
        <v>0</v>
      </c>
      <c r="G495" s="26">
        <f t="shared" ca="1" si="12"/>
        <v>24569192.836258825</v>
      </c>
      <c r="H495" s="26">
        <f t="shared" ca="1" si="12"/>
        <v>0</v>
      </c>
      <c r="I495" s="26">
        <f t="shared" ca="1" si="12"/>
        <v>0</v>
      </c>
      <c r="J495" s="26">
        <f t="shared" ca="1" si="12"/>
        <v>0</v>
      </c>
      <c r="K495" s="26">
        <f t="shared" ca="1" si="12"/>
        <v>0</v>
      </c>
      <c r="L495" s="26">
        <f t="shared" ca="1" si="12"/>
        <v>0</v>
      </c>
    </row>
    <row r="496" spans="2:12" s="26" customFormat="1" x14ac:dyDescent="0.25">
      <c r="B496" s="26" t="s">
        <v>64</v>
      </c>
      <c r="C496" s="26">
        <f t="shared" ca="1" si="12"/>
        <v>0</v>
      </c>
      <c r="D496" s="26">
        <f t="shared" ca="1" si="12"/>
        <v>0</v>
      </c>
      <c r="E496" s="26">
        <f t="shared" ca="1" si="12"/>
        <v>0</v>
      </c>
      <c r="F496" s="26">
        <f t="shared" ca="1" si="12"/>
        <v>0</v>
      </c>
      <c r="G496" s="26">
        <f t="shared" ca="1" si="12"/>
        <v>51576489.74012243</v>
      </c>
      <c r="H496" s="26">
        <f t="shared" ca="1" si="12"/>
        <v>0</v>
      </c>
      <c r="I496" s="26">
        <f t="shared" ca="1" si="12"/>
        <v>0</v>
      </c>
      <c r="J496" s="26">
        <f t="shared" ca="1" si="12"/>
        <v>0</v>
      </c>
      <c r="K496" s="26">
        <f t="shared" ca="1" si="12"/>
        <v>0</v>
      </c>
      <c r="L496" s="26">
        <f t="shared" ca="1" si="12"/>
        <v>0</v>
      </c>
    </row>
    <row r="497" spans="2:12" s="26" customFormat="1" x14ac:dyDescent="0.25">
      <c r="B497" s="26" t="s">
        <v>65</v>
      </c>
      <c r="C497" s="26">
        <f t="shared" ca="1" si="12"/>
        <v>0</v>
      </c>
      <c r="D497" s="26">
        <f t="shared" ca="1" si="12"/>
        <v>0</v>
      </c>
      <c r="E497" s="26">
        <f t="shared" ca="1" si="12"/>
        <v>0</v>
      </c>
      <c r="F497" s="26">
        <f t="shared" ca="1" si="12"/>
        <v>0</v>
      </c>
      <c r="G497" s="26">
        <f t="shared" ca="1" si="12"/>
        <v>30493223.082642775</v>
      </c>
      <c r="H497" s="26">
        <f t="shared" ca="1" si="12"/>
        <v>0</v>
      </c>
      <c r="I497" s="26">
        <f t="shared" ca="1" si="12"/>
        <v>0</v>
      </c>
      <c r="J497" s="26">
        <f t="shared" ca="1" si="12"/>
        <v>0</v>
      </c>
      <c r="K497" s="26">
        <f t="shared" ca="1" si="12"/>
        <v>0</v>
      </c>
      <c r="L497" s="26">
        <f t="shared" ca="1" si="12"/>
        <v>0</v>
      </c>
    </row>
    <row r="498" spans="2:12" s="26" customFormat="1" x14ac:dyDescent="0.25">
      <c r="B498" s="26" t="s">
        <v>66</v>
      </c>
      <c r="C498" s="26">
        <f t="shared" ca="1" si="12"/>
        <v>0</v>
      </c>
      <c r="D498" s="26">
        <f t="shared" ca="1" si="12"/>
        <v>0</v>
      </c>
      <c r="E498" s="26">
        <f t="shared" ca="1" si="12"/>
        <v>0</v>
      </c>
      <c r="F498" s="26">
        <f t="shared" ca="1" si="12"/>
        <v>0</v>
      </c>
      <c r="G498" s="26">
        <f t="shared" ca="1" si="12"/>
        <v>31019728.075502485</v>
      </c>
      <c r="H498" s="26">
        <f t="shared" ca="1" si="12"/>
        <v>0</v>
      </c>
      <c r="I498" s="26">
        <f t="shared" ca="1" si="12"/>
        <v>0</v>
      </c>
      <c r="J498" s="26">
        <f t="shared" ca="1" si="12"/>
        <v>0</v>
      </c>
      <c r="K498" s="26">
        <f t="shared" ca="1" si="12"/>
        <v>0</v>
      </c>
      <c r="L498" s="26">
        <f t="shared" ca="1" si="12"/>
        <v>0</v>
      </c>
    </row>
    <row r="499" spans="2:12" s="26" customFormat="1" x14ac:dyDescent="0.25">
      <c r="B499" s="26" t="s">
        <v>67</v>
      </c>
      <c r="C499" s="26">
        <f t="shared" ca="1" si="12"/>
        <v>0</v>
      </c>
      <c r="D499" s="26">
        <f t="shared" ca="1" si="12"/>
        <v>0</v>
      </c>
      <c r="E499" s="26">
        <f t="shared" ca="1" si="12"/>
        <v>0</v>
      </c>
      <c r="F499" s="26">
        <f t="shared" ca="1" si="12"/>
        <v>0</v>
      </c>
      <c r="G499" s="26">
        <f t="shared" ca="1" si="12"/>
        <v>41435937.579277568</v>
      </c>
      <c r="H499" s="26">
        <f t="shared" ca="1" si="12"/>
        <v>0</v>
      </c>
      <c r="I499" s="26">
        <f t="shared" ca="1" si="12"/>
        <v>0</v>
      </c>
      <c r="J499" s="26">
        <f t="shared" ca="1" si="12"/>
        <v>0</v>
      </c>
      <c r="K499" s="26">
        <f t="shared" ca="1" si="12"/>
        <v>0</v>
      </c>
      <c r="L499" s="26">
        <f t="shared" ca="1" si="12"/>
        <v>0</v>
      </c>
    </row>
    <row r="500" spans="2:12" s="26" customFormat="1" x14ac:dyDescent="0.25">
      <c r="B500" s="26" t="s">
        <v>68</v>
      </c>
      <c r="C500" s="26">
        <f t="shared" ca="1" si="12"/>
        <v>0</v>
      </c>
      <c r="D500" s="26">
        <f t="shared" ca="1" si="12"/>
        <v>0</v>
      </c>
      <c r="E500" s="26">
        <f t="shared" ca="1" si="12"/>
        <v>0</v>
      </c>
      <c r="F500" s="26">
        <f t="shared" ca="1" si="12"/>
        <v>0</v>
      </c>
      <c r="G500" s="26">
        <f t="shared" ca="1" si="12"/>
        <v>37976510.569826379</v>
      </c>
      <c r="H500" s="26">
        <f t="shared" ca="1" si="12"/>
        <v>0</v>
      </c>
      <c r="I500" s="26">
        <f t="shared" ca="1" si="12"/>
        <v>0</v>
      </c>
      <c r="J500" s="26">
        <f t="shared" ca="1" si="12"/>
        <v>0</v>
      </c>
      <c r="K500" s="26">
        <f t="shared" ca="1" si="12"/>
        <v>0</v>
      </c>
      <c r="L500" s="26">
        <f t="shared" ca="1" si="12"/>
        <v>0</v>
      </c>
    </row>
    <row r="501" spans="2:12" s="26" customFormat="1" x14ac:dyDescent="0.25">
      <c r="B501" s="26" t="s">
        <v>69</v>
      </c>
      <c r="C501" s="26">
        <f t="shared" ca="1" si="12"/>
        <v>0</v>
      </c>
      <c r="D501" s="26">
        <f t="shared" ca="1" si="12"/>
        <v>0</v>
      </c>
      <c r="E501" s="26">
        <f t="shared" ca="1" si="12"/>
        <v>0</v>
      </c>
      <c r="F501" s="26">
        <f t="shared" ca="1" si="12"/>
        <v>0</v>
      </c>
      <c r="G501" s="26">
        <f t="shared" ca="1" si="12"/>
        <v>41131259.383006655</v>
      </c>
      <c r="H501" s="26">
        <f t="shared" ca="1" si="12"/>
        <v>0</v>
      </c>
      <c r="I501" s="26">
        <f t="shared" ca="1" si="12"/>
        <v>0</v>
      </c>
      <c r="J501" s="26">
        <f t="shared" ca="1" si="12"/>
        <v>0</v>
      </c>
      <c r="K501" s="26">
        <f t="shared" ca="1" si="12"/>
        <v>0</v>
      </c>
      <c r="L501" s="26">
        <f t="shared" ca="1" si="12"/>
        <v>0</v>
      </c>
    </row>
    <row r="502" spans="2:12" s="26" customFormat="1" x14ac:dyDescent="0.25">
      <c r="B502" s="26" t="s">
        <v>70</v>
      </c>
      <c r="C502" s="26">
        <f t="shared" ca="1" si="12"/>
        <v>0</v>
      </c>
      <c r="D502" s="26">
        <f t="shared" ca="1" si="12"/>
        <v>0</v>
      </c>
      <c r="E502" s="26">
        <f t="shared" ca="1" si="12"/>
        <v>0</v>
      </c>
      <c r="F502" s="26">
        <f t="shared" ca="1" si="12"/>
        <v>0</v>
      </c>
      <c r="G502" s="26">
        <f t="shared" ca="1" si="12"/>
        <v>49421786.447108328</v>
      </c>
      <c r="H502" s="26">
        <f t="shared" ca="1" si="12"/>
        <v>0</v>
      </c>
      <c r="I502" s="26">
        <f t="shared" ca="1" si="12"/>
        <v>0</v>
      </c>
      <c r="J502" s="26">
        <f t="shared" ca="1" si="12"/>
        <v>0</v>
      </c>
      <c r="K502" s="26">
        <f t="shared" ca="1" si="12"/>
        <v>0</v>
      </c>
      <c r="L502" s="26">
        <f t="shared" ca="1" si="12"/>
        <v>0</v>
      </c>
    </row>
    <row r="503" spans="2:12" s="26" customFormat="1" x14ac:dyDescent="0.25">
      <c r="B503" s="26" t="s">
        <v>71</v>
      </c>
      <c r="C503" s="26">
        <f t="shared" ca="1" si="12"/>
        <v>0</v>
      </c>
      <c r="D503" s="26">
        <f t="shared" ca="1" si="12"/>
        <v>0</v>
      </c>
      <c r="E503" s="26">
        <f t="shared" ca="1" si="12"/>
        <v>0</v>
      </c>
      <c r="F503" s="26">
        <f t="shared" ca="1" si="12"/>
        <v>0</v>
      </c>
      <c r="G503" s="26">
        <f t="shared" ca="1" si="12"/>
        <v>48476030.892547064</v>
      </c>
      <c r="H503" s="26">
        <f t="shared" ca="1" si="12"/>
        <v>0</v>
      </c>
      <c r="I503" s="26">
        <f t="shared" ca="1" si="12"/>
        <v>0</v>
      </c>
      <c r="J503" s="26">
        <f t="shared" ca="1" si="12"/>
        <v>0</v>
      </c>
      <c r="K503" s="26">
        <f t="shared" ca="1" si="12"/>
        <v>0</v>
      </c>
      <c r="L503" s="26">
        <f t="shared" ca="1" si="12"/>
        <v>0</v>
      </c>
    </row>
    <row r="504" spans="2:12" s="26" customFormat="1" x14ac:dyDescent="0.25">
      <c r="B504" s="26" t="s">
        <v>72</v>
      </c>
      <c r="C504" s="26">
        <f t="shared" ref="C504:L519" ca="1" si="13">IF(C$439&gt;0.01*(C$11+C$12),0,IF(C$439&gt;0.01*C$11,0,C297))</f>
        <v>0</v>
      </c>
      <c r="D504" s="26">
        <f t="shared" ca="1" si="13"/>
        <v>0</v>
      </c>
      <c r="E504" s="26">
        <f t="shared" ca="1" si="13"/>
        <v>0</v>
      </c>
      <c r="F504" s="26">
        <f t="shared" ca="1" si="13"/>
        <v>0</v>
      </c>
      <c r="G504" s="26">
        <f t="shared" ca="1" si="13"/>
        <v>34797172.377151519</v>
      </c>
      <c r="H504" s="26">
        <f t="shared" ca="1" si="13"/>
        <v>0</v>
      </c>
      <c r="I504" s="26">
        <f t="shared" ca="1" si="13"/>
        <v>0</v>
      </c>
      <c r="J504" s="26">
        <f t="shared" ca="1" si="13"/>
        <v>0</v>
      </c>
      <c r="K504" s="26">
        <f t="shared" ca="1" si="13"/>
        <v>0</v>
      </c>
      <c r="L504" s="26">
        <f t="shared" ca="1" si="13"/>
        <v>0</v>
      </c>
    </row>
    <row r="505" spans="2:12" s="26" customFormat="1" x14ac:dyDescent="0.25">
      <c r="B505" s="26" t="s">
        <v>73</v>
      </c>
      <c r="C505" s="26">
        <f t="shared" ca="1" si="13"/>
        <v>0</v>
      </c>
      <c r="D505" s="26">
        <f t="shared" ca="1" si="13"/>
        <v>0</v>
      </c>
      <c r="E505" s="26">
        <f t="shared" ca="1" si="13"/>
        <v>0</v>
      </c>
      <c r="F505" s="26">
        <f t="shared" ca="1" si="13"/>
        <v>0</v>
      </c>
      <c r="G505" s="26">
        <f t="shared" ca="1" si="13"/>
        <v>32128017.388458084</v>
      </c>
      <c r="H505" s="26">
        <f t="shared" ca="1" si="13"/>
        <v>0</v>
      </c>
      <c r="I505" s="26">
        <f t="shared" ca="1" si="13"/>
        <v>0</v>
      </c>
      <c r="J505" s="26">
        <f t="shared" ca="1" si="13"/>
        <v>0</v>
      </c>
      <c r="K505" s="26">
        <f t="shared" ca="1" si="13"/>
        <v>0</v>
      </c>
      <c r="L505" s="26">
        <f t="shared" ca="1" si="13"/>
        <v>0</v>
      </c>
    </row>
    <row r="506" spans="2:12" s="26" customFormat="1" x14ac:dyDescent="0.25">
      <c r="B506" s="26" t="s">
        <v>74</v>
      </c>
      <c r="C506" s="26">
        <f t="shared" ca="1" si="13"/>
        <v>0</v>
      </c>
      <c r="D506" s="26">
        <f t="shared" ca="1" si="13"/>
        <v>0</v>
      </c>
      <c r="E506" s="26">
        <f t="shared" ca="1" si="13"/>
        <v>0</v>
      </c>
      <c r="F506" s="26">
        <f t="shared" ca="1" si="13"/>
        <v>0</v>
      </c>
      <c r="G506" s="26">
        <f t="shared" ca="1" si="13"/>
        <v>41190886.445950955</v>
      </c>
      <c r="H506" s="26">
        <f t="shared" ca="1" si="13"/>
        <v>0</v>
      </c>
      <c r="I506" s="26">
        <f t="shared" ca="1" si="13"/>
        <v>0</v>
      </c>
      <c r="J506" s="26">
        <f t="shared" ca="1" si="13"/>
        <v>0</v>
      </c>
      <c r="K506" s="26">
        <f t="shared" ca="1" si="13"/>
        <v>0</v>
      </c>
      <c r="L506" s="26">
        <f t="shared" ca="1" si="13"/>
        <v>0</v>
      </c>
    </row>
    <row r="507" spans="2:12" s="26" customFormat="1" x14ac:dyDescent="0.25">
      <c r="B507" s="26" t="s">
        <v>75</v>
      </c>
      <c r="C507" s="26">
        <f t="shared" ca="1" si="13"/>
        <v>0</v>
      </c>
      <c r="D507" s="26">
        <f t="shared" ca="1" si="13"/>
        <v>0</v>
      </c>
      <c r="E507" s="26">
        <f t="shared" ca="1" si="13"/>
        <v>0</v>
      </c>
      <c r="F507" s="26">
        <f t="shared" ca="1" si="13"/>
        <v>0</v>
      </c>
      <c r="G507" s="26">
        <f t="shared" ca="1" si="13"/>
        <v>35034740.466923542</v>
      </c>
      <c r="H507" s="26">
        <f t="shared" ca="1" si="13"/>
        <v>0</v>
      </c>
      <c r="I507" s="26">
        <f t="shared" ca="1" si="13"/>
        <v>0</v>
      </c>
      <c r="J507" s="26">
        <f t="shared" ca="1" si="13"/>
        <v>0</v>
      </c>
      <c r="K507" s="26">
        <f t="shared" ca="1" si="13"/>
        <v>0</v>
      </c>
      <c r="L507" s="26">
        <f t="shared" ca="1" si="13"/>
        <v>0</v>
      </c>
    </row>
    <row r="508" spans="2:12" s="26" customFormat="1" x14ac:dyDescent="0.25">
      <c r="B508" s="26" t="s">
        <v>76</v>
      </c>
      <c r="C508" s="26">
        <f t="shared" ca="1" si="13"/>
        <v>0</v>
      </c>
      <c r="D508" s="26">
        <f t="shared" ca="1" si="13"/>
        <v>0</v>
      </c>
      <c r="E508" s="26">
        <f t="shared" ca="1" si="13"/>
        <v>0</v>
      </c>
      <c r="F508" s="26">
        <f t="shared" ca="1" si="13"/>
        <v>0</v>
      </c>
      <c r="G508" s="26">
        <f t="shared" ca="1" si="13"/>
        <v>31899018.332383174</v>
      </c>
      <c r="H508" s="26">
        <f t="shared" ca="1" si="13"/>
        <v>0</v>
      </c>
      <c r="I508" s="26">
        <f t="shared" ca="1" si="13"/>
        <v>0</v>
      </c>
      <c r="J508" s="26">
        <f t="shared" ca="1" si="13"/>
        <v>0</v>
      </c>
      <c r="K508" s="26">
        <f t="shared" ca="1" si="13"/>
        <v>0</v>
      </c>
      <c r="L508" s="26">
        <f t="shared" ca="1" si="13"/>
        <v>0</v>
      </c>
    </row>
    <row r="509" spans="2:12" s="26" customFormat="1" x14ac:dyDescent="0.25">
      <c r="B509" s="26" t="s">
        <v>77</v>
      </c>
      <c r="C509" s="26">
        <f t="shared" ca="1" si="13"/>
        <v>0</v>
      </c>
      <c r="D509" s="26">
        <f t="shared" ca="1" si="13"/>
        <v>0</v>
      </c>
      <c r="E509" s="26">
        <f t="shared" ca="1" si="13"/>
        <v>0</v>
      </c>
      <c r="F509" s="26">
        <f t="shared" ca="1" si="13"/>
        <v>0</v>
      </c>
      <c r="G509" s="26">
        <f t="shared" ca="1" si="13"/>
        <v>32284192.158509821</v>
      </c>
      <c r="H509" s="26">
        <f t="shared" ca="1" si="13"/>
        <v>0</v>
      </c>
      <c r="I509" s="26">
        <f t="shared" ca="1" si="13"/>
        <v>0</v>
      </c>
      <c r="J509" s="26">
        <f t="shared" ca="1" si="13"/>
        <v>0</v>
      </c>
      <c r="K509" s="26">
        <f t="shared" ca="1" si="13"/>
        <v>0</v>
      </c>
      <c r="L509" s="26">
        <f t="shared" ca="1" si="13"/>
        <v>0</v>
      </c>
    </row>
    <row r="510" spans="2:12" s="26" customFormat="1" x14ac:dyDescent="0.25">
      <c r="B510" s="26" t="s">
        <v>78</v>
      </c>
      <c r="C510" s="26">
        <f t="shared" ca="1" si="13"/>
        <v>0</v>
      </c>
      <c r="D510" s="26">
        <f t="shared" ca="1" si="13"/>
        <v>0</v>
      </c>
      <c r="E510" s="26">
        <f t="shared" ca="1" si="13"/>
        <v>0</v>
      </c>
      <c r="F510" s="26">
        <f t="shared" ca="1" si="13"/>
        <v>0</v>
      </c>
      <c r="G510" s="26">
        <f t="shared" ca="1" si="13"/>
        <v>45626719.376618475</v>
      </c>
      <c r="H510" s="26">
        <f t="shared" ca="1" si="13"/>
        <v>0</v>
      </c>
      <c r="I510" s="26">
        <f t="shared" ca="1" si="13"/>
        <v>0</v>
      </c>
      <c r="J510" s="26">
        <f t="shared" ca="1" si="13"/>
        <v>0</v>
      </c>
      <c r="K510" s="26">
        <f t="shared" ca="1" si="13"/>
        <v>0</v>
      </c>
      <c r="L510" s="26">
        <f t="shared" ca="1" si="13"/>
        <v>0</v>
      </c>
    </row>
    <row r="511" spans="2:12" s="26" customFormat="1" x14ac:dyDescent="0.25">
      <c r="B511" s="26" t="s">
        <v>79</v>
      </c>
      <c r="C511" s="26">
        <f t="shared" ca="1" si="13"/>
        <v>0</v>
      </c>
      <c r="D511" s="26">
        <f t="shared" ca="1" si="13"/>
        <v>0</v>
      </c>
      <c r="E511" s="26">
        <f t="shared" ca="1" si="13"/>
        <v>0</v>
      </c>
      <c r="F511" s="26">
        <f t="shared" ca="1" si="13"/>
        <v>0</v>
      </c>
      <c r="G511" s="26">
        <f t="shared" ca="1" si="13"/>
        <v>49932634.088209845</v>
      </c>
      <c r="H511" s="26">
        <f t="shared" ca="1" si="13"/>
        <v>0</v>
      </c>
      <c r="I511" s="26">
        <f t="shared" ca="1" si="13"/>
        <v>0</v>
      </c>
      <c r="J511" s="26">
        <f t="shared" ca="1" si="13"/>
        <v>0</v>
      </c>
      <c r="K511" s="26">
        <f t="shared" ca="1" si="13"/>
        <v>0</v>
      </c>
      <c r="L511" s="26">
        <f t="shared" ca="1" si="13"/>
        <v>0</v>
      </c>
    </row>
    <row r="512" spans="2:12" s="26" customFormat="1" x14ac:dyDescent="0.25">
      <c r="B512" s="26" t="s">
        <v>80</v>
      </c>
      <c r="C512" s="26">
        <f t="shared" ca="1" si="13"/>
        <v>0</v>
      </c>
      <c r="D512" s="26">
        <f t="shared" ca="1" si="13"/>
        <v>0</v>
      </c>
      <c r="E512" s="26">
        <f t="shared" ca="1" si="13"/>
        <v>0</v>
      </c>
      <c r="F512" s="26">
        <f t="shared" ca="1" si="13"/>
        <v>0</v>
      </c>
      <c r="G512" s="26">
        <f t="shared" ca="1" si="13"/>
        <v>39502858.52940166</v>
      </c>
      <c r="H512" s="26">
        <f t="shared" ca="1" si="13"/>
        <v>0</v>
      </c>
      <c r="I512" s="26">
        <f t="shared" ca="1" si="13"/>
        <v>0</v>
      </c>
      <c r="J512" s="26">
        <f t="shared" ca="1" si="13"/>
        <v>0</v>
      </c>
      <c r="K512" s="26">
        <f t="shared" ca="1" si="13"/>
        <v>0</v>
      </c>
      <c r="L512" s="26">
        <f t="shared" ca="1" si="13"/>
        <v>0</v>
      </c>
    </row>
    <row r="513" spans="2:12" s="26" customFormat="1" x14ac:dyDescent="0.25">
      <c r="B513" s="26" t="s">
        <v>81</v>
      </c>
      <c r="C513" s="26">
        <f t="shared" ca="1" si="13"/>
        <v>0</v>
      </c>
      <c r="D513" s="26">
        <f t="shared" ca="1" si="13"/>
        <v>0</v>
      </c>
      <c r="E513" s="26">
        <f t="shared" ca="1" si="13"/>
        <v>0</v>
      </c>
      <c r="F513" s="26">
        <f t="shared" ca="1" si="13"/>
        <v>0</v>
      </c>
      <c r="G513" s="26">
        <f t="shared" ca="1" si="13"/>
        <v>35748812.111923896</v>
      </c>
      <c r="H513" s="26">
        <f t="shared" ca="1" si="13"/>
        <v>0</v>
      </c>
      <c r="I513" s="26">
        <f t="shared" ca="1" si="13"/>
        <v>0</v>
      </c>
      <c r="J513" s="26">
        <f t="shared" ca="1" si="13"/>
        <v>0</v>
      </c>
      <c r="K513" s="26">
        <f t="shared" ca="1" si="13"/>
        <v>0</v>
      </c>
      <c r="L513" s="26">
        <f t="shared" ca="1" si="13"/>
        <v>0</v>
      </c>
    </row>
    <row r="514" spans="2:12" s="26" customFormat="1" x14ac:dyDescent="0.25">
      <c r="B514" s="26" t="s">
        <v>82</v>
      </c>
      <c r="C514" s="26">
        <f t="shared" ca="1" si="13"/>
        <v>0</v>
      </c>
      <c r="D514" s="26">
        <f t="shared" ca="1" si="13"/>
        <v>0</v>
      </c>
      <c r="E514" s="26">
        <f t="shared" ca="1" si="13"/>
        <v>0</v>
      </c>
      <c r="F514" s="26">
        <f t="shared" ca="1" si="13"/>
        <v>0</v>
      </c>
      <c r="G514" s="26">
        <f t="shared" ca="1" si="13"/>
        <v>29982589.851468284</v>
      </c>
      <c r="H514" s="26">
        <f t="shared" ca="1" si="13"/>
        <v>0</v>
      </c>
      <c r="I514" s="26">
        <f t="shared" ca="1" si="13"/>
        <v>0</v>
      </c>
      <c r="J514" s="26">
        <f t="shared" ca="1" si="13"/>
        <v>0</v>
      </c>
      <c r="K514" s="26">
        <f t="shared" ca="1" si="13"/>
        <v>0</v>
      </c>
      <c r="L514" s="26">
        <f t="shared" ca="1" si="13"/>
        <v>0</v>
      </c>
    </row>
    <row r="515" spans="2:12" s="26" customFormat="1" x14ac:dyDescent="0.25">
      <c r="B515" s="26" t="s">
        <v>83</v>
      </c>
      <c r="C515" s="26">
        <f t="shared" ca="1" si="13"/>
        <v>0</v>
      </c>
      <c r="D515" s="26">
        <f t="shared" ca="1" si="13"/>
        <v>0</v>
      </c>
      <c r="E515" s="26">
        <f t="shared" ca="1" si="13"/>
        <v>0</v>
      </c>
      <c r="F515" s="26">
        <f t="shared" ca="1" si="13"/>
        <v>0</v>
      </c>
      <c r="G515" s="26">
        <f t="shared" ca="1" si="13"/>
        <v>37026480.622980021</v>
      </c>
      <c r="H515" s="26">
        <f t="shared" ca="1" si="13"/>
        <v>0</v>
      </c>
      <c r="I515" s="26">
        <f t="shared" ca="1" si="13"/>
        <v>0</v>
      </c>
      <c r="J515" s="26">
        <f t="shared" ca="1" si="13"/>
        <v>0</v>
      </c>
      <c r="K515" s="26">
        <f t="shared" ca="1" si="13"/>
        <v>0</v>
      </c>
      <c r="L515" s="26">
        <f t="shared" ca="1" si="13"/>
        <v>0</v>
      </c>
    </row>
    <row r="516" spans="2:12" s="26" customFormat="1" x14ac:dyDescent="0.25">
      <c r="B516" s="26" t="s">
        <v>84</v>
      </c>
      <c r="C516" s="26">
        <f t="shared" ca="1" si="13"/>
        <v>0</v>
      </c>
      <c r="D516" s="26">
        <f t="shared" ca="1" si="13"/>
        <v>0</v>
      </c>
      <c r="E516" s="26">
        <f t="shared" ca="1" si="13"/>
        <v>0</v>
      </c>
      <c r="F516" s="26">
        <f t="shared" ca="1" si="13"/>
        <v>0</v>
      </c>
      <c r="G516" s="26">
        <f t="shared" ca="1" si="13"/>
        <v>37209453.782341272</v>
      </c>
      <c r="H516" s="26">
        <f t="shared" ca="1" si="13"/>
        <v>0</v>
      </c>
      <c r="I516" s="26">
        <f t="shared" ca="1" si="13"/>
        <v>0</v>
      </c>
      <c r="J516" s="26">
        <f t="shared" ca="1" si="13"/>
        <v>0</v>
      </c>
      <c r="K516" s="26">
        <f t="shared" ca="1" si="13"/>
        <v>0</v>
      </c>
      <c r="L516" s="26">
        <f t="shared" ca="1" si="13"/>
        <v>0</v>
      </c>
    </row>
    <row r="517" spans="2:12" s="26" customFormat="1" x14ac:dyDescent="0.25">
      <c r="B517" s="26" t="s">
        <v>85</v>
      </c>
      <c r="C517" s="26">
        <f t="shared" ca="1" si="13"/>
        <v>0</v>
      </c>
      <c r="D517" s="26">
        <f t="shared" ca="1" si="13"/>
        <v>0</v>
      </c>
      <c r="E517" s="26">
        <f t="shared" ca="1" si="13"/>
        <v>0</v>
      </c>
      <c r="F517" s="26">
        <f t="shared" ca="1" si="13"/>
        <v>0</v>
      </c>
      <c r="G517" s="26">
        <f t="shared" ca="1" si="13"/>
        <v>45619449.022034116</v>
      </c>
      <c r="H517" s="26">
        <f t="shared" ca="1" si="13"/>
        <v>0</v>
      </c>
      <c r="I517" s="26">
        <f t="shared" ca="1" si="13"/>
        <v>0</v>
      </c>
      <c r="J517" s="26">
        <f t="shared" ca="1" si="13"/>
        <v>0</v>
      </c>
      <c r="K517" s="26">
        <f t="shared" ca="1" si="13"/>
        <v>0</v>
      </c>
      <c r="L517" s="26">
        <f t="shared" ca="1" si="13"/>
        <v>0</v>
      </c>
    </row>
    <row r="518" spans="2:12" s="26" customFormat="1" x14ac:dyDescent="0.25">
      <c r="B518" s="26" t="s">
        <v>86</v>
      </c>
      <c r="C518" s="26">
        <f t="shared" ca="1" si="13"/>
        <v>0</v>
      </c>
      <c r="D518" s="26">
        <f t="shared" ca="1" si="13"/>
        <v>0</v>
      </c>
      <c r="E518" s="26">
        <f t="shared" ca="1" si="13"/>
        <v>0</v>
      </c>
      <c r="F518" s="26">
        <f t="shared" ca="1" si="13"/>
        <v>0</v>
      </c>
      <c r="G518" s="26">
        <f t="shared" ca="1" si="13"/>
        <v>32469449.641050886</v>
      </c>
      <c r="H518" s="26">
        <f t="shared" ca="1" si="13"/>
        <v>0</v>
      </c>
      <c r="I518" s="26">
        <f t="shared" ca="1" si="13"/>
        <v>0</v>
      </c>
      <c r="J518" s="26">
        <f t="shared" ca="1" si="13"/>
        <v>0</v>
      </c>
      <c r="K518" s="26">
        <f t="shared" ca="1" si="13"/>
        <v>0</v>
      </c>
      <c r="L518" s="26">
        <f t="shared" ca="1" si="13"/>
        <v>0</v>
      </c>
    </row>
    <row r="519" spans="2:12" s="26" customFormat="1" x14ac:dyDescent="0.25">
      <c r="B519" s="26" t="s">
        <v>87</v>
      </c>
      <c r="C519" s="26">
        <f t="shared" ca="1" si="13"/>
        <v>0</v>
      </c>
      <c r="D519" s="26">
        <f t="shared" ca="1" si="13"/>
        <v>0</v>
      </c>
      <c r="E519" s="26">
        <f t="shared" ca="1" si="13"/>
        <v>0</v>
      </c>
      <c r="F519" s="26">
        <f t="shared" ca="1" si="13"/>
        <v>0</v>
      </c>
      <c r="G519" s="26">
        <f t="shared" ca="1" si="13"/>
        <v>23282685.125812646</v>
      </c>
      <c r="H519" s="26">
        <f t="shared" ca="1" si="13"/>
        <v>0</v>
      </c>
      <c r="I519" s="26">
        <f t="shared" ca="1" si="13"/>
        <v>0</v>
      </c>
      <c r="J519" s="26">
        <f t="shared" ca="1" si="13"/>
        <v>0</v>
      </c>
      <c r="K519" s="26">
        <f t="shared" ca="1" si="13"/>
        <v>0</v>
      </c>
      <c r="L519" s="26">
        <f t="shared" ca="1" si="13"/>
        <v>0</v>
      </c>
    </row>
    <row r="520" spans="2:12" s="26" customFormat="1" x14ac:dyDescent="0.25">
      <c r="B520" s="26" t="s">
        <v>88</v>
      </c>
      <c r="C520" s="26">
        <f t="shared" ref="C520:L535" ca="1" si="14">IF(C$439&gt;0.01*(C$11+C$12),0,IF(C$439&gt;0.01*C$11,0,C313))</f>
        <v>0</v>
      </c>
      <c r="D520" s="26">
        <f t="shared" ca="1" si="14"/>
        <v>0</v>
      </c>
      <c r="E520" s="26">
        <f t="shared" ca="1" si="14"/>
        <v>0</v>
      </c>
      <c r="F520" s="26">
        <f t="shared" ca="1" si="14"/>
        <v>0</v>
      </c>
      <c r="G520" s="26">
        <f t="shared" ca="1" si="14"/>
        <v>33078073.237372994</v>
      </c>
      <c r="H520" s="26">
        <f t="shared" ca="1" si="14"/>
        <v>0</v>
      </c>
      <c r="I520" s="26">
        <f t="shared" ca="1" si="14"/>
        <v>0</v>
      </c>
      <c r="J520" s="26">
        <f t="shared" ca="1" si="14"/>
        <v>0</v>
      </c>
      <c r="K520" s="26">
        <f t="shared" ca="1" si="14"/>
        <v>0</v>
      </c>
      <c r="L520" s="26">
        <f t="shared" ca="1" si="14"/>
        <v>0</v>
      </c>
    </row>
    <row r="521" spans="2:12" s="26" customFormat="1" x14ac:dyDescent="0.25">
      <c r="B521" s="26" t="s">
        <v>89</v>
      </c>
      <c r="C521" s="26">
        <f t="shared" ca="1" si="14"/>
        <v>0</v>
      </c>
      <c r="D521" s="26">
        <f t="shared" ca="1" si="14"/>
        <v>0</v>
      </c>
      <c r="E521" s="26">
        <f t="shared" ca="1" si="14"/>
        <v>0</v>
      </c>
      <c r="F521" s="26">
        <f t="shared" ca="1" si="14"/>
        <v>0</v>
      </c>
      <c r="G521" s="26">
        <f t="shared" ca="1" si="14"/>
        <v>50831139.908424355</v>
      </c>
      <c r="H521" s="26">
        <f t="shared" ca="1" si="14"/>
        <v>0</v>
      </c>
      <c r="I521" s="26">
        <f t="shared" ca="1" si="14"/>
        <v>0</v>
      </c>
      <c r="J521" s="26">
        <f t="shared" ca="1" si="14"/>
        <v>0</v>
      </c>
      <c r="K521" s="26">
        <f t="shared" ca="1" si="14"/>
        <v>0</v>
      </c>
      <c r="L521" s="26">
        <f t="shared" ca="1" si="14"/>
        <v>0</v>
      </c>
    </row>
    <row r="522" spans="2:12" s="26" customFormat="1" x14ac:dyDescent="0.25">
      <c r="B522" s="26" t="s">
        <v>90</v>
      </c>
      <c r="C522" s="26">
        <f t="shared" ca="1" si="14"/>
        <v>0</v>
      </c>
      <c r="D522" s="26">
        <f t="shared" ca="1" si="14"/>
        <v>0</v>
      </c>
      <c r="E522" s="26">
        <f t="shared" ca="1" si="14"/>
        <v>0</v>
      </c>
      <c r="F522" s="26">
        <f t="shared" ca="1" si="14"/>
        <v>0</v>
      </c>
      <c r="G522" s="26">
        <f t="shared" ca="1" si="14"/>
        <v>38869562.858366571</v>
      </c>
      <c r="H522" s="26">
        <f t="shared" ca="1" si="14"/>
        <v>0</v>
      </c>
      <c r="I522" s="26">
        <f t="shared" ca="1" si="14"/>
        <v>0</v>
      </c>
      <c r="J522" s="26">
        <f t="shared" ca="1" si="14"/>
        <v>0</v>
      </c>
      <c r="K522" s="26">
        <f t="shared" ca="1" si="14"/>
        <v>0</v>
      </c>
      <c r="L522" s="26">
        <f t="shared" ca="1" si="14"/>
        <v>0</v>
      </c>
    </row>
    <row r="523" spans="2:12" s="26" customFormat="1" x14ac:dyDescent="0.25">
      <c r="B523" s="26" t="s">
        <v>91</v>
      </c>
      <c r="C523" s="26">
        <f t="shared" ca="1" si="14"/>
        <v>0</v>
      </c>
      <c r="D523" s="26">
        <f t="shared" ca="1" si="14"/>
        <v>0</v>
      </c>
      <c r="E523" s="26">
        <f t="shared" ca="1" si="14"/>
        <v>0</v>
      </c>
      <c r="F523" s="26">
        <f t="shared" ca="1" si="14"/>
        <v>0</v>
      </c>
      <c r="G523" s="26">
        <f t="shared" ca="1" si="14"/>
        <v>24456791.252953336</v>
      </c>
      <c r="H523" s="26">
        <f t="shared" ca="1" si="14"/>
        <v>0</v>
      </c>
      <c r="I523" s="26">
        <f t="shared" ca="1" si="14"/>
        <v>0</v>
      </c>
      <c r="J523" s="26">
        <f t="shared" ca="1" si="14"/>
        <v>0</v>
      </c>
      <c r="K523" s="26">
        <f t="shared" ca="1" si="14"/>
        <v>0</v>
      </c>
      <c r="L523" s="26">
        <f t="shared" ca="1" si="14"/>
        <v>0</v>
      </c>
    </row>
    <row r="524" spans="2:12" s="26" customFormat="1" x14ac:dyDescent="0.25">
      <c r="B524" s="26" t="s">
        <v>92</v>
      </c>
      <c r="C524" s="26">
        <f t="shared" ca="1" si="14"/>
        <v>0</v>
      </c>
      <c r="D524" s="26">
        <f t="shared" ca="1" si="14"/>
        <v>0</v>
      </c>
      <c r="E524" s="26">
        <f t="shared" ca="1" si="14"/>
        <v>0</v>
      </c>
      <c r="F524" s="26">
        <f t="shared" ca="1" si="14"/>
        <v>0</v>
      </c>
      <c r="G524" s="26">
        <f t="shared" ca="1" si="14"/>
        <v>28483364.634858098</v>
      </c>
      <c r="H524" s="26">
        <f t="shared" ca="1" si="14"/>
        <v>0</v>
      </c>
      <c r="I524" s="26">
        <f t="shared" ca="1" si="14"/>
        <v>0</v>
      </c>
      <c r="J524" s="26">
        <f t="shared" ca="1" si="14"/>
        <v>0</v>
      </c>
      <c r="K524" s="26">
        <f t="shared" ca="1" si="14"/>
        <v>0</v>
      </c>
      <c r="L524" s="26">
        <f t="shared" ca="1" si="14"/>
        <v>0</v>
      </c>
    </row>
    <row r="525" spans="2:12" s="26" customFormat="1" x14ac:dyDescent="0.25">
      <c r="B525" s="26" t="s">
        <v>93</v>
      </c>
      <c r="C525" s="26">
        <f t="shared" ca="1" si="14"/>
        <v>0</v>
      </c>
      <c r="D525" s="26">
        <f t="shared" ca="1" si="14"/>
        <v>0</v>
      </c>
      <c r="E525" s="26">
        <f t="shared" ca="1" si="14"/>
        <v>0</v>
      </c>
      <c r="F525" s="26">
        <f t="shared" ca="1" si="14"/>
        <v>0</v>
      </c>
      <c r="G525" s="26">
        <f t="shared" ca="1" si="14"/>
        <v>51154139.339951284</v>
      </c>
      <c r="H525" s="26">
        <f t="shared" ca="1" si="14"/>
        <v>0</v>
      </c>
      <c r="I525" s="26">
        <f t="shared" ca="1" si="14"/>
        <v>0</v>
      </c>
      <c r="J525" s="26">
        <f t="shared" ca="1" si="14"/>
        <v>0</v>
      </c>
      <c r="K525" s="26">
        <f t="shared" ca="1" si="14"/>
        <v>0</v>
      </c>
      <c r="L525" s="26">
        <f t="shared" ca="1" si="14"/>
        <v>0</v>
      </c>
    </row>
    <row r="526" spans="2:12" s="26" customFormat="1" x14ac:dyDescent="0.25">
      <c r="B526" s="26" t="s">
        <v>94</v>
      </c>
      <c r="C526" s="26">
        <f t="shared" ca="1" si="14"/>
        <v>0</v>
      </c>
      <c r="D526" s="26">
        <f t="shared" ca="1" si="14"/>
        <v>0</v>
      </c>
      <c r="E526" s="26">
        <f t="shared" ca="1" si="14"/>
        <v>0</v>
      </c>
      <c r="F526" s="26">
        <f t="shared" ca="1" si="14"/>
        <v>0</v>
      </c>
      <c r="G526" s="26">
        <f t="shared" ca="1" si="14"/>
        <v>35530622.51689934</v>
      </c>
      <c r="H526" s="26">
        <f t="shared" ca="1" si="14"/>
        <v>0</v>
      </c>
      <c r="I526" s="26">
        <f t="shared" ca="1" si="14"/>
        <v>0</v>
      </c>
      <c r="J526" s="26">
        <f t="shared" ca="1" si="14"/>
        <v>0</v>
      </c>
      <c r="K526" s="26">
        <f t="shared" ca="1" si="14"/>
        <v>0</v>
      </c>
      <c r="L526" s="26">
        <f t="shared" ca="1" si="14"/>
        <v>0</v>
      </c>
    </row>
    <row r="527" spans="2:12" s="26" customFormat="1" x14ac:dyDescent="0.25">
      <c r="B527" s="26" t="s">
        <v>95</v>
      </c>
      <c r="C527" s="26">
        <f t="shared" ca="1" si="14"/>
        <v>0</v>
      </c>
      <c r="D527" s="26">
        <f t="shared" ca="1" si="14"/>
        <v>0</v>
      </c>
      <c r="E527" s="26">
        <f t="shared" ca="1" si="14"/>
        <v>0</v>
      </c>
      <c r="F527" s="26">
        <f t="shared" ca="1" si="14"/>
        <v>0</v>
      </c>
      <c r="G527" s="26">
        <f t="shared" ca="1" si="14"/>
        <v>38243329.190227263</v>
      </c>
      <c r="H527" s="26">
        <f t="shared" ca="1" si="14"/>
        <v>0</v>
      </c>
      <c r="I527" s="26">
        <f t="shared" ca="1" si="14"/>
        <v>0</v>
      </c>
      <c r="J527" s="26">
        <f t="shared" ca="1" si="14"/>
        <v>0</v>
      </c>
      <c r="K527" s="26">
        <f t="shared" ca="1" si="14"/>
        <v>0</v>
      </c>
      <c r="L527" s="26">
        <f t="shared" ca="1" si="14"/>
        <v>0</v>
      </c>
    </row>
    <row r="528" spans="2:12" s="26" customFormat="1" x14ac:dyDescent="0.25">
      <c r="B528" s="26" t="s">
        <v>96</v>
      </c>
      <c r="C528" s="26">
        <f t="shared" ca="1" si="14"/>
        <v>0</v>
      </c>
      <c r="D528" s="26">
        <f t="shared" ca="1" si="14"/>
        <v>0</v>
      </c>
      <c r="E528" s="26">
        <f t="shared" ca="1" si="14"/>
        <v>0</v>
      </c>
      <c r="F528" s="26">
        <f t="shared" ca="1" si="14"/>
        <v>0</v>
      </c>
      <c r="G528" s="26">
        <f t="shared" ca="1" si="14"/>
        <v>49665544.368123978</v>
      </c>
      <c r="H528" s="26">
        <f t="shared" ca="1" si="14"/>
        <v>0</v>
      </c>
      <c r="I528" s="26">
        <f t="shared" ca="1" si="14"/>
        <v>0</v>
      </c>
      <c r="J528" s="26">
        <f t="shared" ca="1" si="14"/>
        <v>0</v>
      </c>
      <c r="K528" s="26">
        <f t="shared" ca="1" si="14"/>
        <v>0</v>
      </c>
      <c r="L528" s="26">
        <f t="shared" ca="1" si="14"/>
        <v>0</v>
      </c>
    </row>
    <row r="529" spans="1:13" s="26" customFormat="1" x14ac:dyDescent="0.25">
      <c r="B529" s="26" t="s">
        <v>97</v>
      </c>
      <c r="C529" s="26">
        <f t="shared" ca="1" si="14"/>
        <v>0</v>
      </c>
      <c r="D529" s="26">
        <f t="shared" ca="1" si="14"/>
        <v>0</v>
      </c>
      <c r="E529" s="26">
        <f t="shared" ca="1" si="14"/>
        <v>0</v>
      </c>
      <c r="F529" s="26">
        <f t="shared" ca="1" si="14"/>
        <v>0</v>
      </c>
      <c r="G529" s="26">
        <f t="shared" ca="1" si="14"/>
        <v>52138295.780243032</v>
      </c>
      <c r="H529" s="26">
        <f t="shared" ca="1" si="14"/>
        <v>0</v>
      </c>
      <c r="I529" s="26">
        <f t="shared" ca="1" si="14"/>
        <v>0</v>
      </c>
      <c r="J529" s="26">
        <f t="shared" ca="1" si="14"/>
        <v>0</v>
      </c>
      <c r="K529" s="26">
        <f t="shared" ca="1" si="14"/>
        <v>0</v>
      </c>
      <c r="L529" s="26">
        <f t="shared" ca="1" si="14"/>
        <v>0</v>
      </c>
    </row>
    <row r="530" spans="1:13" s="26" customFormat="1" x14ac:dyDescent="0.25">
      <c r="B530" s="26" t="s">
        <v>98</v>
      </c>
      <c r="C530" s="26">
        <f t="shared" ca="1" si="14"/>
        <v>0</v>
      </c>
      <c r="D530" s="26">
        <f t="shared" ca="1" si="14"/>
        <v>0</v>
      </c>
      <c r="E530" s="26">
        <f t="shared" ca="1" si="14"/>
        <v>0</v>
      </c>
      <c r="F530" s="26">
        <f t="shared" ca="1" si="14"/>
        <v>0</v>
      </c>
      <c r="G530" s="26">
        <f t="shared" ca="1" si="14"/>
        <v>32490100.575053912</v>
      </c>
      <c r="H530" s="26">
        <f t="shared" ca="1" si="14"/>
        <v>0</v>
      </c>
      <c r="I530" s="26">
        <f t="shared" ca="1" si="14"/>
        <v>0</v>
      </c>
      <c r="J530" s="26">
        <f t="shared" ca="1" si="14"/>
        <v>0</v>
      </c>
      <c r="K530" s="26">
        <f t="shared" ca="1" si="14"/>
        <v>0</v>
      </c>
      <c r="L530" s="26">
        <f t="shared" ca="1" si="14"/>
        <v>0</v>
      </c>
    </row>
    <row r="531" spans="1:13" s="26" customFormat="1" x14ac:dyDescent="0.25">
      <c r="B531" s="26" t="s">
        <v>99</v>
      </c>
      <c r="C531" s="26">
        <f t="shared" ca="1" si="14"/>
        <v>0</v>
      </c>
      <c r="D531" s="26">
        <f t="shared" ca="1" si="14"/>
        <v>0</v>
      </c>
      <c r="E531" s="26">
        <f t="shared" ca="1" si="14"/>
        <v>0</v>
      </c>
      <c r="F531" s="26">
        <f t="shared" ca="1" si="14"/>
        <v>0</v>
      </c>
      <c r="G531" s="26">
        <f t="shared" ca="1" si="14"/>
        <v>36890061.371299274</v>
      </c>
      <c r="H531" s="26">
        <f t="shared" ca="1" si="14"/>
        <v>0</v>
      </c>
      <c r="I531" s="26">
        <f t="shared" ca="1" si="14"/>
        <v>0</v>
      </c>
      <c r="J531" s="26">
        <f t="shared" ca="1" si="14"/>
        <v>0</v>
      </c>
      <c r="K531" s="26">
        <f t="shared" ca="1" si="14"/>
        <v>0</v>
      </c>
      <c r="L531" s="26">
        <f t="shared" ca="1" si="14"/>
        <v>0</v>
      </c>
    </row>
    <row r="532" spans="1:13" s="26" customFormat="1" x14ac:dyDescent="0.25">
      <c r="B532" s="26" t="s">
        <v>100</v>
      </c>
      <c r="C532" s="26">
        <f t="shared" ca="1" si="14"/>
        <v>0</v>
      </c>
      <c r="D532" s="26">
        <f t="shared" ca="1" si="14"/>
        <v>0</v>
      </c>
      <c r="E532" s="26">
        <f t="shared" ca="1" si="14"/>
        <v>0</v>
      </c>
      <c r="F532" s="26">
        <f t="shared" ca="1" si="14"/>
        <v>0</v>
      </c>
      <c r="G532" s="26">
        <f t="shared" ca="1" si="14"/>
        <v>36036717.985136636</v>
      </c>
      <c r="H532" s="26">
        <f t="shared" ca="1" si="14"/>
        <v>0</v>
      </c>
      <c r="I532" s="26">
        <f t="shared" ca="1" si="14"/>
        <v>0</v>
      </c>
      <c r="J532" s="26">
        <f t="shared" ca="1" si="14"/>
        <v>0</v>
      </c>
      <c r="K532" s="26">
        <f t="shared" ca="1" si="14"/>
        <v>0</v>
      </c>
      <c r="L532" s="26">
        <f t="shared" ca="1" si="14"/>
        <v>0</v>
      </c>
    </row>
    <row r="533" spans="1:13" s="26" customFormat="1" x14ac:dyDescent="0.25">
      <c r="B533" s="26" t="s">
        <v>101</v>
      </c>
      <c r="C533" s="26">
        <f t="shared" ca="1" si="14"/>
        <v>0</v>
      </c>
      <c r="D533" s="26">
        <f t="shared" ca="1" si="14"/>
        <v>0</v>
      </c>
      <c r="E533" s="26">
        <f t="shared" ca="1" si="14"/>
        <v>0</v>
      </c>
      <c r="F533" s="26">
        <f t="shared" ca="1" si="14"/>
        <v>0</v>
      </c>
      <c r="G533" s="26">
        <f t="shared" ca="1" si="14"/>
        <v>43396765.943818219</v>
      </c>
      <c r="H533" s="26">
        <f t="shared" ca="1" si="14"/>
        <v>0</v>
      </c>
      <c r="I533" s="26">
        <f t="shared" ca="1" si="14"/>
        <v>0</v>
      </c>
      <c r="J533" s="26">
        <f t="shared" ca="1" si="14"/>
        <v>0</v>
      </c>
      <c r="K533" s="26">
        <f t="shared" ca="1" si="14"/>
        <v>0</v>
      </c>
      <c r="L533" s="26">
        <f t="shared" ca="1" si="14"/>
        <v>0</v>
      </c>
    </row>
    <row r="534" spans="1:13" s="26" customFormat="1" x14ac:dyDescent="0.25">
      <c r="B534" s="26" t="s">
        <v>102</v>
      </c>
      <c r="C534" s="26">
        <f t="shared" ca="1" si="14"/>
        <v>0</v>
      </c>
      <c r="D534" s="26">
        <f t="shared" ca="1" si="14"/>
        <v>0</v>
      </c>
      <c r="E534" s="26">
        <f t="shared" ca="1" si="14"/>
        <v>0</v>
      </c>
      <c r="F534" s="26">
        <f t="shared" ca="1" si="14"/>
        <v>0</v>
      </c>
      <c r="G534" s="26">
        <f t="shared" ca="1" si="14"/>
        <v>31124570.780103367</v>
      </c>
      <c r="H534" s="26">
        <f t="shared" ca="1" si="14"/>
        <v>0</v>
      </c>
      <c r="I534" s="26">
        <f t="shared" ca="1" si="14"/>
        <v>0</v>
      </c>
      <c r="J534" s="26">
        <f t="shared" ca="1" si="14"/>
        <v>0</v>
      </c>
      <c r="K534" s="26">
        <f t="shared" ca="1" si="14"/>
        <v>0</v>
      </c>
      <c r="L534" s="26">
        <f t="shared" ca="1" si="14"/>
        <v>0</v>
      </c>
    </row>
    <row r="535" spans="1:13" s="26" customFormat="1" x14ac:dyDescent="0.25">
      <c r="B535" s="26" t="s">
        <v>103</v>
      </c>
      <c r="C535" s="26">
        <f t="shared" ca="1" si="14"/>
        <v>0</v>
      </c>
      <c r="D535" s="26">
        <f t="shared" ca="1" si="14"/>
        <v>0</v>
      </c>
      <c r="E535" s="26">
        <f t="shared" ca="1" si="14"/>
        <v>0</v>
      </c>
      <c r="F535" s="26">
        <f t="shared" ca="1" si="14"/>
        <v>0</v>
      </c>
      <c r="G535" s="26">
        <f t="shared" ca="1" si="14"/>
        <v>30593274.316303197</v>
      </c>
      <c r="H535" s="26">
        <f t="shared" ca="1" si="14"/>
        <v>0</v>
      </c>
      <c r="I535" s="26">
        <f t="shared" ca="1" si="14"/>
        <v>0</v>
      </c>
      <c r="J535" s="26">
        <f t="shared" ca="1" si="14"/>
        <v>0</v>
      </c>
      <c r="K535" s="26">
        <f t="shared" ca="1" si="14"/>
        <v>0</v>
      </c>
      <c r="L535" s="26">
        <f t="shared" ca="1" si="14"/>
        <v>0</v>
      </c>
    </row>
    <row r="536" spans="1:13" s="26" customFormat="1" x14ac:dyDescent="0.25">
      <c r="B536" s="26" t="s">
        <v>104</v>
      </c>
      <c r="C536" s="26">
        <f t="shared" ref="C536:L539" ca="1" si="15">IF(C$439&gt;0.01*(C$11+C$12),0,IF(C$439&gt;0.01*C$11,0,C329))</f>
        <v>0</v>
      </c>
      <c r="D536" s="26">
        <f t="shared" ca="1" si="15"/>
        <v>0</v>
      </c>
      <c r="E536" s="26">
        <f t="shared" ca="1" si="15"/>
        <v>0</v>
      </c>
      <c r="F536" s="26">
        <f t="shared" ca="1" si="15"/>
        <v>0</v>
      </c>
      <c r="G536" s="26">
        <f t="shared" ca="1" si="15"/>
        <v>50788556.87693169</v>
      </c>
      <c r="H536" s="26">
        <f t="shared" ca="1" si="15"/>
        <v>0</v>
      </c>
      <c r="I536" s="26">
        <f t="shared" ca="1" si="15"/>
        <v>0</v>
      </c>
      <c r="J536" s="26">
        <f t="shared" ca="1" si="15"/>
        <v>0</v>
      </c>
      <c r="K536" s="26">
        <f t="shared" ca="1" si="15"/>
        <v>0</v>
      </c>
      <c r="L536" s="26">
        <f t="shared" ca="1" si="15"/>
        <v>0</v>
      </c>
    </row>
    <row r="537" spans="1:13" s="26" customFormat="1" x14ac:dyDescent="0.25">
      <c r="B537" s="26" t="s">
        <v>105</v>
      </c>
      <c r="C537" s="26">
        <f t="shared" ca="1" si="15"/>
        <v>0</v>
      </c>
      <c r="D537" s="26">
        <f t="shared" ca="1" si="15"/>
        <v>0</v>
      </c>
      <c r="E537" s="26">
        <f t="shared" ca="1" si="15"/>
        <v>0</v>
      </c>
      <c r="F537" s="26">
        <f t="shared" ca="1" si="15"/>
        <v>0</v>
      </c>
      <c r="G537" s="26">
        <f t="shared" ca="1" si="15"/>
        <v>26273133.697201673</v>
      </c>
      <c r="H537" s="26">
        <f t="shared" ca="1" si="15"/>
        <v>0</v>
      </c>
      <c r="I537" s="26">
        <f t="shared" ca="1" si="15"/>
        <v>0</v>
      </c>
      <c r="J537" s="26">
        <f t="shared" ca="1" si="15"/>
        <v>0</v>
      </c>
      <c r="K537" s="26">
        <f t="shared" ca="1" si="15"/>
        <v>0</v>
      </c>
      <c r="L537" s="26">
        <f t="shared" ca="1" si="15"/>
        <v>0</v>
      </c>
    </row>
    <row r="538" spans="1:13" s="26" customFormat="1" x14ac:dyDescent="0.25">
      <c r="B538" s="26" t="s">
        <v>106</v>
      </c>
      <c r="C538" s="26">
        <f t="shared" ca="1" si="15"/>
        <v>0</v>
      </c>
      <c r="D538" s="26">
        <f t="shared" ca="1" si="15"/>
        <v>0</v>
      </c>
      <c r="E538" s="26">
        <f t="shared" ca="1" si="15"/>
        <v>0</v>
      </c>
      <c r="F538" s="26">
        <f t="shared" ca="1" si="15"/>
        <v>0</v>
      </c>
      <c r="G538" s="26">
        <f t="shared" ca="1" si="15"/>
        <v>32908596.910804529</v>
      </c>
      <c r="H538" s="26">
        <f t="shared" ca="1" si="15"/>
        <v>0</v>
      </c>
      <c r="I538" s="26">
        <f t="shared" ca="1" si="15"/>
        <v>0</v>
      </c>
      <c r="J538" s="26">
        <f t="shared" ca="1" si="15"/>
        <v>0</v>
      </c>
      <c r="K538" s="26">
        <f t="shared" ca="1" si="15"/>
        <v>0</v>
      </c>
      <c r="L538" s="26">
        <f t="shared" ca="1" si="15"/>
        <v>0</v>
      </c>
    </row>
    <row r="539" spans="1:13" s="26" customFormat="1" x14ac:dyDescent="0.25">
      <c r="B539" s="26" t="s">
        <v>107</v>
      </c>
      <c r="C539" s="26">
        <f t="shared" ca="1" si="15"/>
        <v>0</v>
      </c>
      <c r="D539" s="26">
        <f t="shared" ca="1" si="15"/>
        <v>0</v>
      </c>
      <c r="E539" s="26">
        <f t="shared" ca="1" si="15"/>
        <v>0</v>
      </c>
      <c r="F539" s="26">
        <f t="shared" ca="1" si="15"/>
        <v>0</v>
      </c>
      <c r="G539" s="26">
        <f t="shared" ca="1" si="15"/>
        <v>37274094.511625223</v>
      </c>
      <c r="H539" s="26">
        <f t="shared" ca="1" si="15"/>
        <v>0</v>
      </c>
      <c r="I539" s="26">
        <f t="shared" ca="1" si="15"/>
        <v>0</v>
      </c>
      <c r="J539" s="26">
        <f t="shared" ca="1" si="15"/>
        <v>0</v>
      </c>
      <c r="K539" s="26">
        <f t="shared" ca="1" si="15"/>
        <v>0</v>
      </c>
      <c r="L539" s="26">
        <f t="shared" ca="1" si="15"/>
        <v>0</v>
      </c>
    </row>
    <row r="542" spans="1:13" x14ac:dyDescent="0.25">
      <c r="A542" s="13" t="s">
        <v>115</v>
      </c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4"/>
    </row>
    <row r="543" spans="1:13" x14ac:dyDescent="0.25">
      <c r="A543" s="7"/>
      <c r="C543" s="20">
        <f ca="1">RAND()</f>
        <v>0.7465432076143016</v>
      </c>
      <c r="D543" s="20">
        <f t="shared" ref="D543:L543" ca="1" si="16">RAND()</f>
        <v>0.69622696660398031</v>
      </c>
      <c r="E543" s="20">
        <f t="shared" ca="1" si="16"/>
        <v>0.11227444470878034</v>
      </c>
      <c r="F543" s="20">
        <f t="shared" ca="1" si="16"/>
        <v>0.28506592756851878</v>
      </c>
      <c r="G543" s="20">
        <f t="shared" ca="1" si="16"/>
        <v>0.18996644206379198</v>
      </c>
      <c r="H543" s="20">
        <f t="shared" ca="1" si="16"/>
        <v>0.26958557089879709</v>
      </c>
      <c r="I543" s="20">
        <f t="shared" ca="1" si="16"/>
        <v>0.47737184823942769</v>
      </c>
      <c r="J543" s="20">
        <f t="shared" ca="1" si="16"/>
        <v>0.23729664899508596</v>
      </c>
      <c r="K543" s="20">
        <f t="shared" ca="1" si="16"/>
        <v>0.5219896093724703</v>
      </c>
      <c r="L543" s="20">
        <f t="shared" ca="1" si="16"/>
        <v>0.1025089156059743</v>
      </c>
      <c r="M543" s="4" t="s">
        <v>9</v>
      </c>
    </row>
    <row r="544" spans="1:13" s="26" customFormat="1" x14ac:dyDescent="0.25">
      <c r="B544" s="26" t="s">
        <v>5</v>
      </c>
      <c r="C544" s="26">
        <f ca="1">IF(C$543&gt;0.01*(C$11+C$12),0,IF(C$543&gt;0.01*C$11,0,C233))</f>
        <v>0</v>
      </c>
      <c r="D544" s="26">
        <f t="shared" ref="D544:L544" ca="1" si="17">IF(D$543&gt;0.01*(D$11+D$12),0,IF(D$543&gt;0.01*D$11,0,D233))</f>
        <v>0</v>
      </c>
      <c r="E544" s="26">
        <f t="shared" ca="1" si="17"/>
        <v>17964293.351743802</v>
      </c>
      <c r="F544" s="26">
        <f t="shared" ca="1" si="17"/>
        <v>0</v>
      </c>
      <c r="G544" s="26">
        <f t="shared" ca="1" si="17"/>
        <v>0</v>
      </c>
      <c r="H544" s="26">
        <f t="shared" ca="1" si="17"/>
        <v>0</v>
      </c>
      <c r="I544" s="26">
        <f t="shared" ca="1" si="17"/>
        <v>0</v>
      </c>
      <c r="J544" s="26">
        <f t="shared" ca="1" si="17"/>
        <v>0</v>
      </c>
      <c r="K544" s="26">
        <f t="shared" ca="1" si="17"/>
        <v>0</v>
      </c>
      <c r="L544" s="26">
        <f t="shared" ca="1" si="17"/>
        <v>131199451.91776969</v>
      </c>
    </row>
    <row r="545" spans="2:12" s="26" customFormat="1" x14ac:dyDescent="0.25">
      <c r="B545" s="26" t="s">
        <v>7</v>
      </c>
      <c r="C545" s="26">
        <f t="shared" ref="C545:L560" ca="1" si="18">IF(C$543&gt;0.01*(C$11+C$12),0,IF(C$543&gt;0.01*C$11,0,C234))</f>
        <v>0</v>
      </c>
      <c r="D545" s="26">
        <f t="shared" ca="1" si="18"/>
        <v>0</v>
      </c>
      <c r="E545" s="26">
        <f t="shared" ca="1" si="18"/>
        <v>15844954.726931</v>
      </c>
      <c r="F545" s="26">
        <f t="shared" ca="1" si="18"/>
        <v>0</v>
      </c>
      <c r="G545" s="26">
        <f t="shared" ca="1" si="18"/>
        <v>0</v>
      </c>
      <c r="H545" s="26">
        <f t="shared" ca="1" si="18"/>
        <v>0</v>
      </c>
      <c r="I545" s="26">
        <f t="shared" ca="1" si="18"/>
        <v>0</v>
      </c>
      <c r="J545" s="26">
        <f t="shared" ca="1" si="18"/>
        <v>0</v>
      </c>
      <c r="K545" s="26">
        <f t="shared" ca="1" si="18"/>
        <v>0</v>
      </c>
      <c r="L545" s="26">
        <f t="shared" ca="1" si="18"/>
        <v>157026988.71916828</v>
      </c>
    </row>
    <row r="546" spans="2:12" s="26" customFormat="1" x14ac:dyDescent="0.25">
      <c r="B546" s="26" t="s">
        <v>10</v>
      </c>
      <c r="C546" s="26">
        <f t="shared" ca="1" si="18"/>
        <v>0</v>
      </c>
      <c r="D546" s="26">
        <f t="shared" ca="1" si="18"/>
        <v>0</v>
      </c>
      <c r="E546" s="26">
        <f t="shared" ca="1" si="18"/>
        <v>29144425.933553617</v>
      </c>
      <c r="F546" s="26">
        <f t="shared" ca="1" si="18"/>
        <v>0</v>
      </c>
      <c r="G546" s="26">
        <f t="shared" ca="1" si="18"/>
        <v>0</v>
      </c>
      <c r="H546" s="26">
        <f t="shared" ca="1" si="18"/>
        <v>0</v>
      </c>
      <c r="I546" s="26">
        <f t="shared" ca="1" si="18"/>
        <v>0</v>
      </c>
      <c r="J546" s="26">
        <f t="shared" ca="1" si="18"/>
        <v>0</v>
      </c>
      <c r="K546" s="26">
        <f t="shared" ca="1" si="18"/>
        <v>0</v>
      </c>
      <c r="L546" s="26">
        <f t="shared" ca="1" si="18"/>
        <v>189448874.37182307</v>
      </c>
    </row>
    <row r="547" spans="2:12" s="26" customFormat="1" x14ac:dyDescent="0.25">
      <c r="B547" s="26" t="s">
        <v>11</v>
      </c>
      <c r="C547" s="26">
        <f t="shared" ca="1" si="18"/>
        <v>0</v>
      </c>
      <c r="D547" s="26">
        <f t="shared" ca="1" si="18"/>
        <v>0</v>
      </c>
      <c r="E547" s="26">
        <f t="shared" ca="1" si="18"/>
        <v>13963326.841712765</v>
      </c>
      <c r="F547" s="26">
        <f t="shared" ca="1" si="18"/>
        <v>0</v>
      </c>
      <c r="G547" s="26">
        <f t="shared" ca="1" si="18"/>
        <v>0</v>
      </c>
      <c r="H547" s="26">
        <f t="shared" ca="1" si="18"/>
        <v>0</v>
      </c>
      <c r="I547" s="26">
        <f t="shared" ca="1" si="18"/>
        <v>0</v>
      </c>
      <c r="J547" s="26">
        <f t="shared" ca="1" si="18"/>
        <v>0</v>
      </c>
      <c r="K547" s="26">
        <f t="shared" ca="1" si="18"/>
        <v>0</v>
      </c>
      <c r="L547" s="26">
        <f t="shared" ca="1" si="18"/>
        <v>152664190.28510493</v>
      </c>
    </row>
    <row r="548" spans="2:12" s="26" customFormat="1" x14ac:dyDescent="0.25">
      <c r="B548" s="26" t="s">
        <v>12</v>
      </c>
      <c r="C548" s="26">
        <f t="shared" ca="1" si="18"/>
        <v>0</v>
      </c>
      <c r="D548" s="26">
        <f t="shared" ca="1" si="18"/>
        <v>0</v>
      </c>
      <c r="E548" s="26">
        <f t="shared" ca="1" si="18"/>
        <v>24437120.043832749</v>
      </c>
      <c r="F548" s="26">
        <f t="shared" ca="1" si="18"/>
        <v>0</v>
      </c>
      <c r="G548" s="26">
        <f t="shared" ca="1" si="18"/>
        <v>0</v>
      </c>
      <c r="H548" s="26">
        <f t="shared" ca="1" si="18"/>
        <v>0</v>
      </c>
      <c r="I548" s="26">
        <f t="shared" ca="1" si="18"/>
        <v>0</v>
      </c>
      <c r="J548" s="26">
        <f t="shared" ca="1" si="18"/>
        <v>0</v>
      </c>
      <c r="K548" s="26">
        <f t="shared" ca="1" si="18"/>
        <v>0</v>
      </c>
      <c r="L548" s="26">
        <f t="shared" ca="1" si="18"/>
        <v>154745165.02542433</v>
      </c>
    </row>
    <row r="549" spans="2:12" s="26" customFormat="1" x14ac:dyDescent="0.25">
      <c r="B549" s="26" t="s">
        <v>13</v>
      </c>
      <c r="C549" s="26">
        <f t="shared" ca="1" si="18"/>
        <v>0</v>
      </c>
      <c r="D549" s="26">
        <f t="shared" ca="1" si="18"/>
        <v>0</v>
      </c>
      <c r="E549" s="26">
        <f t="shared" ca="1" si="18"/>
        <v>15023123.646308964</v>
      </c>
      <c r="F549" s="26">
        <f t="shared" ca="1" si="18"/>
        <v>0</v>
      </c>
      <c r="G549" s="26">
        <f t="shared" ca="1" si="18"/>
        <v>0</v>
      </c>
      <c r="H549" s="26">
        <f t="shared" ca="1" si="18"/>
        <v>0</v>
      </c>
      <c r="I549" s="26">
        <f t="shared" ca="1" si="18"/>
        <v>0</v>
      </c>
      <c r="J549" s="26">
        <f t="shared" ca="1" si="18"/>
        <v>0</v>
      </c>
      <c r="K549" s="26">
        <f t="shared" ca="1" si="18"/>
        <v>0</v>
      </c>
      <c r="L549" s="26">
        <f t="shared" ca="1" si="18"/>
        <v>184433440.14417934</v>
      </c>
    </row>
    <row r="550" spans="2:12" s="26" customFormat="1" x14ac:dyDescent="0.25">
      <c r="B550" s="26" t="s">
        <v>14</v>
      </c>
      <c r="C550" s="26">
        <f t="shared" ca="1" si="18"/>
        <v>0</v>
      </c>
      <c r="D550" s="26">
        <f t="shared" ca="1" si="18"/>
        <v>0</v>
      </c>
      <c r="E550" s="26">
        <f t="shared" ca="1" si="18"/>
        <v>12678227.303951882</v>
      </c>
      <c r="F550" s="26">
        <f t="shared" ca="1" si="18"/>
        <v>0</v>
      </c>
      <c r="G550" s="26">
        <f t="shared" ca="1" si="18"/>
        <v>0</v>
      </c>
      <c r="H550" s="26">
        <f t="shared" ca="1" si="18"/>
        <v>0</v>
      </c>
      <c r="I550" s="26">
        <f t="shared" ca="1" si="18"/>
        <v>0</v>
      </c>
      <c r="J550" s="26">
        <f t="shared" ca="1" si="18"/>
        <v>0</v>
      </c>
      <c r="K550" s="26">
        <f t="shared" ca="1" si="18"/>
        <v>0</v>
      </c>
      <c r="L550" s="26">
        <f t="shared" ca="1" si="18"/>
        <v>176468993.90733406</v>
      </c>
    </row>
    <row r="551" spans="2:12" s="26" customFormat="1" x14ac:dyDescent="0.25">
      <c r="B551" s="26" t="s">
        <v>15</v>
      </c>
      <c r="C551" s="26">
        <f t="shared" ca="1" si="18"/>
        <v>0</v>
      </c>
      <c r="D551" s="26">
        <f t="shared" ca="1" si="18"/>
        <v>0</v>
      </c>
      <c r="E551" s="26">
        <f t="shared" ca="1" si="18"/>
        <v>18091701.522056352</v>
      </c>
      <c r="F551" s="26">
        <f t="shared" ca="1" si="18"/>
        <v>0</v>
      </c>
      <c r="G551" s="26">
        <f t="shared" ca="1" si="18"/>
        <v>0</v>
      </c>
      <c r="H551" s="26">
        <f t="shared" ca="1" si="18"/>
        <v>0</v>
      </c>
      <c r="I551" s="26">
        <f t="shared" ca="1" si="18"/>
        <v>0</v>
      </c>
      <c r="J551" s="26">
        <f t="shared" ca="1" si="18"/>
        <v>0</v>
      </c>
      <c r="K551" s="26">
        <f t="shared" ca="1" si="18"/>
        <v>0</v>
      </c>
      <c r="L551" s="26">
        <f t="shared" ca="1" si="18"/>
        <v>138059834.93849865</v>
      </c>
    </row>
    <row r="552" spans="2:12" s="26" customFormat="1" x14ac:dyDescent="0.25">
      <c r="B552" s="26" t="s">
        <v>16</v>
      </c>
      <c r="C552" s="26">
        <f t="shared" ca="1" si="18"/>
        <v>0</v>
      </c>
      <c r="D552" s="26">
        <f t="shared" ca="1" si="18"/>
        <v>0</v>
      </c>
      <c r="E552" s="26">
        <f t="shared" ca="1" si="18"/>
        <v>27205680.660861447</v>
      </c>
      <c r="F552" s="26">
        <f t="shared" ca="1" si="18"/>
        <v>0</v>
      </c>
      <c r="G552" s="26">
        <f t="shared" ca="1" si="18"/>
        <v>0</v>
      </c>
      <c r="H552" s="26">
        <f t="shared" ca="1" si="18"/>
        <v>0</v>
      </c>
      <c r="I552" s="26">
        <f t="shared" ca="1" si="18"/>
        <v>0</v>
      </c>
      <c r="J552" s="26">
        <f t="shared" ca="1" si="18"/>
        <v>0</v>
      </c>
      <c r="K552" s="26">
        <f t="shared" ca="1" si="18"/>
        <v>0</v>
      </c>
      <c r="L552" s="26">
        <f t="shared" ca="1" si="18"/>
        <v>92186100.449038163</v>
      </c>
    </row>
    <row r="553" spans="2:12" s="26" customFormat="1" x14ac:dyDescent="0.25">
      <c r="B553" s="26" t="s">
        <v>17</v>
      </c>
      <c r="C553" s="26">
        <f t="shared" ca="1" si="18"/>
        <v>0</v>
      </c>
      <c r="D553" s="26">
        <f t="shared" ca="1" si="18"/>
        <v>0</v>
      </c>
      <c r="E553" s="26">
        <f t="shared" ca="1" si="18"/>
        <v>27992752.579113215</v>
      </c>
      <c r="F553" s="26">
        <f t="shared" ca="1" si="18"/>
        <v>0</v>
      </c>
      <c r="G553" s="26">
        <f t="shared" ca="1" si="18"/>
        <v>0</v>
      </c>
      <c r="H553" s="26">
        <f t="shared" ca="1" si="18"/>
        <v>0</v>
      </c>
      <c r="I553" s="26">
        <f t="shared" ca="1" si="18"/>
        <v>0</v>
      </c>
      <c r="J553" s="26">
        <f t="shared" ca="1" si="18"/>
        <v>0</v>
      </c>
      <c r="K553" s="26">
        <f t="shared" ca="1" si="18"/>
        <v>0</v>
      </c>
      <c r="L553" s="26">
        <f t="shared" ca="1" si="18"/>
        <v>127368905.70999821</v>
      </c>
    </row>
    <row r="554" spans="2:12" s="26" customFormat="1" x14ac:dyDescent="0.25">
      <c r="B554" s="26" t="s">
        <v>18</v>
      </c>
      <c r="C554" s="26">
        <f t="shared" ca="1" si="18"/>
        <v>0</v>
      </c>
      <c r="D554" s="26">
        <f t="shared" ca="1" si="18"/>
        <v>0</v>
      </c>
      <c r="E554" s="26">
        <f t="shared" ca="1" si="18"/>
        <v>18547796.421489324</v>
      </c>
      <c r="F554" s="26">
        <f t="shared" ca="1" si="18"/>
        <v>0</v>
      </c>
      <c r="G554" s="26">
        <f t="shared" ca="1" si="18"/>
        <v>0</v>
      </c>
      <c r="H554" s="26">
        <f t="shared" ca="1" si="18"/>
        <v>0</v>
      </c>
      <c r="I554" s="26">
        <f t="shared" ca="1" si="18"/>
        <v>0</v>
      </c>
      <c r="J554" s="26">
        <f t="shared" ca="1" si="18"/>
        <v>0</v>
      </c>
      <c r="K554" s="26">
        <f t="shared" ca="1" si="18"/>
        <v>0</v>
      </c>
      <c r="L554" s="26">
        <f t="shared" ca="1" si="18"/>
        <v>156130855.92607331</v>
      </c>
    </row>
    <row r="555" spans="2:12" s="26" customFormat="1" x14ac:dyDescent="0.25">
      <c r="B555" s="26" t="s">
        <v>19</v>
      </c>
      <c r="C555" s="26">
        <f t="shared" ca="1" si="18"/>
        <v>0</v>
      </c>
      <c r="D555" s="26">
        <f t="shared" ca="1" si="18"/>
        <v>0</v>
      </c>
      <c r="E555" s="26">
        <f t="shared" ca="1" si="18"/>
        <v>24732481.910326079</v>
      </c>
      <c r="F555" s="26">
        <f t="shared" ca="1" si="18"/>
        <v>0</v>
      </c>
      <c r="G555" s="26">
        <f t="shared" ca="1" si="18"/>
        <v>0</v>
      </c>
      <c r="H555" s="26">
        <f t="shared" ca="1" si="18"/>
        <v>0</v>
      </c>
      <c r="I555" s="26">
        <f t="shared" ca="1" si="18"/>
        <v>0</v>
      </c>
      <c r="J555" s="26">
        <f t="shared" ca="1" si="18"/>
        <v>0</v>
      </c>
      <c r="K555" s="26">
        <f t="shared" ca="1" si="18"/>
        <v>0</v>
      </c>
      <c r="L555" s="26">
        <f t="shared" ca="1" si="18"/>
        <v>103559607.51562291</v>
      </c>
    </row>
    <row r="556" spans="2:12" s="26" customFormat="1" x14ac:dyDescent="0.25">
      <c r="B556" s="26" t="s">
        <v>20</v>
      </c>
      <c r="C556" s="26">
        <f t="shared" ca="1" si="18"/>
        <v>0</v>
      </c>
      <c r="D556" s="26">
        <f t="shared" ca="1" si="18"/>
        <v>0</v>
      </c>
      <c r="E556" s="26">
        <f t="shared" ca="1" si="18"/>
        <v>19642749.738808393</v>
      </c>
      <c r="F556" s="26">
        <f t="shared" ca="1" si="18"/>
        <v>0</v>
      </c>
      <c r="G556" s="26">
        <f t="shared" ca="1" si="18"/>
        <v>0</v>
      </c>
      <c r="H556" s="26">
        <f t="shared" ca="1" si="18"/>
        <v>0</v>
      </c>
      <c r="I556" s="26">
        <f t="shared" ca="1" si="18"/>
        <v>0</v>
      </c>
      <c r="J556" s="26">
        <f t="shared" ca="1" si="18"/>
        <v>0</v>
      </c>
      <c r="K556" s="26">
        <f t="shared" ca="1" si="18"/>
        <v>0</v>
      </c>
      <c r="L556" s="26">
        <f t="shared" ca="1" si="18"/>
        <v>163176954.44570151</v>
      </c>
    </row>
    <row r="557" spans="2:12" s="26" customFormat="1" x14ac:dyDescent="0.25">
      <c r="B557" s="26" t="s">
        <v>21</v>
      </c>
      <c r="C557" s="26">
        <f t="shared" ca="1" si="18"/>
        <v>0</v>
      </c>
      <c r="D557" s="26">
        <f t="shared" ca="1" si="18"/>
        <v>0</v>
      </c>
      <c r="E557" s="26">
        <f t="shared" ca="1" si="18"/>
        <v>29378532.52111423</v>
      </c>
      <c r="F557" s="26">
        <f t="shared" ca="1" si="18"/>
        <v>0</v>
      </c>
      <c r="G557" s="26">
        <f t="shared" ca="1" si="18"/>
        <v>0</v>
      </c>
      <c r="H557" s="26">
        <f t="shared" ca="1" si="18"/>
        <v>0</v>
      </c>
      <c r="I557" s="26">
        <f t="shared" ca="1" si="18"/>
        <v>0</v>
      </c>
      <c r="J557" s="26">
        <f t="shared" ca="1" si="18"/>
        <v>0</v>
      </c>
      <c r="K557" s="26">
        <f t="shared" ca="1" si="18"/>
        <v>0</v>
      </c>
      <c r="L557" s="26">
        <f t="shared" ca="1" si="18"/>
        <v>105768640.46038084</v>
      </c>
    </row>
    <row r="558" spans="2:12" s="26" customFormat="1" x14ac:dyDescent="0.25">
      <c r="B558" s="26" t="s">
        <v>22</v>
      </c>
      <c r="C558" s="26">
        <f t="shared" ca="1" si="18"/>
        <v>0</v>
      </c>
      <c r="D558" s="26">
        <f t="shared" ca="1" si="18"/>
        <v>0</v>
      </c>
      <c r="E558" s="26">
        <f t="shared" ca="1" si="18"/>
        <v>28895222.398002524</v>
      </c>
      <c r="F558" s="26">
        <f t="shared" ca="1" si="18"/>
        <v>0</v>
      </c>
      <c r="G558" s="26">
        <f t="shared" ca="1" si="18"/>
        <v>0</v>
      </c>
      <c r="H558" s="26">
        <f t="shared" ca="1" si="18"/>
        <v>0</v>
      </c>
      <c r="I558" s="26">
        <f t="shared" ca="1" si="18"/>
        <v>0</v>
      </c>
      <c r="J558" s="26">
        <f t="shared" ca="1" si="18"/>
        <v>0</v>
      </c>
      <c r="K558" s="26">
        <f t="shared" ca="1" si="18"/>
        <v>0</v>
      </c>
      <c r="L558" s="26">
        <f t="shared" ca="1" si="18"/>
        <v>94836253.977655649</v>
      </c>
    </row>
    <row r="559" spans="2:12" s="26" customFormat="1" x14ac:dyDescent="0.25">
      <c r="B559" s="26" t="s">
        <v>23</v>
      </c>
      <c r="C559" s="26">
        <f t="shared" ca="1" si="18"/>
        <v>0</v>
      </c>
      <c r="D559" s="26">
        <f t="shared" ca="1" si="18"/>
        <v>0</v>
      </c>
      <c r="E559" s="26">
        <f t="shared" ca="1" si="18"/>
        <v>19478431.396697532</v>
      </c>
      <c r="F559" s="26">
        <f t="shared" ca="1" si="18"/>
        <v>0</v>
      </c>
      <c r="G559" s="26">
        <f t="shared" ca="1" si="18"/>
        <v>0</v>
      </c>
      <c r="H559" s="26">
        <f t="shared" ca="1" si="18"/>
        <v>0</v>
      </c>
      <c r="I559" s="26">
        <f t="shared" ca="1" si="18"/>
        <v>0</v>
      </c>
      <c r="J559" s="26">
        <f t="shared" ca="1" si="18"/>
        <v>0</v>
      </c>
      <c r="K559" s="26">
        <f t="shared" ca="1" si="18"/>
        <v>0</v>
      </c>
      <c r="L559" s="26">
        <f t="shared" ca="1" si="18"/>
        <v>134483185.55416003</v>
      </c>
    </row>
    <row r="560" spans="2:12" s="26" customFormat="1" x14ac:dyDescent="0.25">
      <c r="B560" s="26" t="s">
        <v>24</v>
      </c>
      <c r="C560" s="26">
        <f t="shared" ca="1" si="18"/>
        <v>0</v>
      </c>
      <c r="D560" s="26">
        <f t="shared" ca="1" si="18"/>
        <v>0</v>
      </c>
      <c r="E560" s="26">
        <f t="shared" ca="1" si="18"/>
        <v>24659933.416619848</v>
      </c>
      <c r="F560" s="26">
        <f t="shared" ca="1" si="18"/>
        <v>0</v>
      </c>
      <c r="G560" s="26">
        <f t="shared" ca="1" si="18"/>
        <v>0</v>
      </c>
      <c r="H560" s="26">
        <f t="shared" ca="1" si="18"/>
        <v>0</v>
      </c>
      <c r="I560" s="26">
        <f t="shared" ca="1" si="18"/>
        <v>0</v>
      </c>
      <c r="J560" s="26">
        <f t="shared" ca="1" si="18"/>
        <v>0</v>
      </c>
      <c r="K560" s="26">
        <f t="shared" ca="1" si="18"/>
        <v>0</v>
      </c>
      <c r="L560" s="26">
        <f t="shared" ca="1" si="18"/>
        <v>164986733.57278064</v>
      </c>
    </row>
    <row r="561" spans="2:12" s="26" customFormat="1" x14ac:dyDescent="0.25">
      <c r="B561" s="26" t="s">
        <v>25</v>
      </c>
      <c r="C561" s="26">
        <f t="shared" ref="C561:L576" ca="1" si="19">IF(C$543&gt;0.01*(C$11+C$12),0,IF(C$543&gt;0.01*C$11,0,C250))</f>
        <v>0</v>
      </c>
      <c r="D561" s="26">
        <f t="shared" ca="1" si="19"/>
        <v>0</v>
      </c>
      <c r="E561" s="26">
        <f t="shared" ca="1" si="19"/>
        <v>21099642.268743671</v>
      </c>
      <c r="F561" s="26">
        <f t="shared" ca="1" si="19"/>
        <v>0</v>
      </c>
      <c r="G561" s="26">
        <f t="shared" ca="1" si="19"/>
        <v>0</v>
      </c>
      <c r="H561" s="26">
        <f t="shared" ca="1" si="19"/>
        <v>0</v>
      </c>
      <c r="I561" s="26">
        <f t="shared" ca="1" si="19"/>
        <v>0</v>
      </c>
      <c r="J561" s="26">
        <f t="shared" ca="1" si="19"/>
        <v>0</v>
      </c>
      <c r="K561" s="26">
        <f t="shared" ca="1" si="19"/>
        <v>0</v>
      </c>
      <c r="L561" s="26">
        <f t="shared" ca="1" si="19"/>
        <v>95971237.166300774</v>
      </c>
    </row>
    <row r="562" spans="2:12" s="26" customFormat="1" x14ac:dyDescent="0.25">
      <c r="B562" s="26" t="s">
        <v>26</v>
      </c>
      <c r="C562" s="26">
        <f t="shared" ca="1" si="19"/>
        <v>0</v>
      </c>
      <c r="D562" s="26">
        <f t="shared" ca="1" si="19"/>
        <v>0</v>
      </c>
      <c r="E562" s="26">
        <f t="shared" ca="1" si="19"/>
        <v>23554440.300599456</v>
      </c>
      <c r="F562" s="26">
        <f t="shared" ca="1" si="19"/>
        <v>0</v>
      </c>
      <c r="G562" s="26">
        <f t="shared" ca="1" si="19"/>
        <v>0</v>
      </c>
      <c r="H562" s="26">
        <f t="shared" ca="1" si="19"/>
        <v>0</v>
      </c>
      <c r="I562" s="26">
        <f t="shared" ca="1" si="19"/>
        <v>0</v>
      </c>
      <c r="J562" s="26">
        <f t="shared" ca="1" si="19"/>
        <v>0</v>
      </c>
      <c r="K562" s="26">
        <f t="shared" ca="1" si="19"/>
        <v>0</v>
      </c>
      <c r="L562" s="26">
        <f t="shared" ca="1" si="19"/>
        <v>125771478.77078378</v>
      </c>
    </row>
    <row r="563" spans="2:12" s="26" customFormat="1" x14ac:dyDescent="0.25">
      <c r="B563" s="26" t="s">
        <v>27</v>
      </c>
      <c r="C563" s="26">
        <f t="shared" ca="1" si="19"/>
        <v>0</v>
      </c>
      <c r="D563" s="26">
        <f t="shared" ca="1" si="19"/>
        <v>0</v>
      </c>
      <c r="E563" s="26">
        <f t="shared" ca="1" si="19"/>
        <v>24428484.464131575</v>
      </c>
      <c r="F563" s="26">
        <f t="shared" ca="1" si="19"/>
        <v>0</v>
      </c>
      <c r="G563" s="26">
        <f t="shared" ca="1" si="19"/>
        <v>0</v>
      </c>
      <c r="H563" s="26">
        <f t="shared" ca="1" si="19"/>
        <v>0</v>
      </c>
      <c r="I563" s="26">
        <f t="shared" ca="1" si="19"/>
        <v>0</v>
      </c>
      <c r="J563" s="26">
        <f t="shared" ca="1" si="19"/>
        <v>0</v>
      </c>
      <c r="K563" s="26">
        <f t="shared" ca="1" si="19"/>
        <v>0</v>
      </c>
      <c r="L563" s="26">
        <f t="shared" ca="1" si="19"/>
        <v>118145298.01615031</v>
      </c>
    </row>
    <row r="564" spans="2:12" s="26" customFormat="1" x14ac:dyDescent="0.25">
      <c r="B564" s="26" t="s">
        <v>28</v>
      </c>
      <c r="C564" s="26">
        <f t="shared" ca="1" si="19"/>
        <v>0</v>
      </c>
      <c r="D564" s="26">
        <f t="shared" ca="1" si="19"/>
        <v>0</v>
      </c>
      <c r="E564" s="26">
        <f t="shared" ca="1" si="19"/>
        <v>18154994.420029409</v>
      </c>
      <c r="F564" s="26">
        <f t="shared" ca="1" si="19"/>
        <v>0</v>
      </c>
      <c r="G564" s="26">
        <f t="shared" ca="1" si="19"/>
        <v>0</v>
      </c>
      <c r="H564" s="26">
        <f t="shared" ca="1" si="19"/>
        <v>0</v>
      </c>
      <c r="I564" s="26">
        <f t="shared" ca="1" si="19"/>
        <v>0</v>
      </c>
      <c r="J564" s="26">
        <f t="shared" ca="1" si="19"/>
        <v>0</v>
      </c>
      <c r="K564" s="26">
        <f t="shared" ca="1" si="19"/>
        <v>0</v>
      </c>
      <c r="L564" s="26">
        <f t="shared" ca="1" si="19"/>
        <v>118396186.44692378</v>
      </c>
    </row>
    <row r="565" spans="2:12" s="26" customFormat="1" x14ac:dyDescent="0.25">
      <c r="B565" s="26" t="s">
        <v>29</v>
      </c>
      <c r="C565" s="26">
        <f t="shared" ca="1" si="19"/>
        <v>0</v>
      </c>
      <c r="D565" s="26">
        <f t="shared" ca="1" si="19"/>
        <v>0</v>
      </c>
      <c r="E565" s="26">
        <f t="shared" ca="1" si="19"/>
        <v>25250673.118200466</v>
      </c>
      <c r="F565" s="26">
        <f t="shared" ca="1" si="19"/>
        <v>0</v>
      </c>
      <c r="G565" s="26">
        <f t="shared" ca="1" si="19"/>
        <v>0</v>
      </c>
      <c r="H565" s="26">
        <f t="shared" ca="1" si="19"/>
        <v>0</v>
      </c>
      <c r="I565" s="26">
        <f t="shared" ca="1" si="19"/>
        <v>0</v>
      </c>
      <c r="J565" s="26">
        <f t="shared" ca="1" si="19"/>
        <v>0</v>
      </c>
      <c r="K565" s="26">
        <f t="shared" ca="1" si="19"/>
        <v>0</v>
      </c>
      <c r="L565" s="26">
        <f t="shared" ca="1" si="19"/>
        <v>103332237.04649639</v>
      </c>
    </row>
    <row r="566" spans="2:12" s="26" customFormat="1" x14ac:dyDescent="0.25">
      <c r="B566" s="26" t="s">
        <v>30</v>
      </c>
      <c r="C566" s="26">
        <f t="shared" ca="1" si="19"/>
        <v>0</v>
      </c>
      <c r="D566" s="26">
        <f t="shared" ca="1" si="19"/>
        <v>0</v>
      </c>
      <c r="E566" s="26">
        <f t="shared" ca="1" si="19"/>
        <v>21552311.804436594</v>
      </c>
      <c r="F566" s="26">
        <f t="shared" ca="1" si="19"/>
        <v>0</v>
      </c>
      <c r="G566" s="26">
        <f t="shared" ca="1" si="19"/>
        <v>0</v>
      </c>
      <c r="H566" s="26">
        <f t="shared" ca="1" si="19"/>
        <v>0</v>
      </c>
      <c r="I566" s="26">
        <f t="shared" ca="1" si="19"/>
        <v>0</v>
      </c>
      <c r="J566" s="26">
        <f t="shared" ca="1" si="19"/>
        <v>0</v>
      </c>
      <c r="K566" s="26">
        <f t="shared" ca="1" si="19"/>
        <v>0</v>
      </c>
      <c r="L566" s="26">
        <f t="shared" ca="1" si="19"/>
        <v>101771816.4055499</v>
      </c>
    </row>
    <row r="567" spans="2:12" s="26" customFormat="1" x14ac:dyDescent="0.25">
      <c r="B567" s="26" t="s">
        <v>31</v>
      </c>
      <c r="C567" s="26">
        <f t="shared" ca="1" si="19"/>
        <v>0</v>
      </c>
      <c r="D567" s="26">
        <f t="shared" ca="1" si="19"/>
        <v>0</v>
      </c>
      <c r="E567" s="26">
        <f t="shared" ca="1" si="19"/>
        <v>21376818.926709171</v>
      </c>
      <c r="F567" s="26">
        <f t="shared" ca="1" si="19"/>
        <v>0</v>
      </c>
      <c r="G567" s="26">
        <f t="shared" ca="1" si="19"/>
        <v>0</v>
      </c>
      <c r="H567" s="26">
        <f t="shared" ca="1" si="19"/>
        <v>0</v>
      </c>
      <c r="I567" s="26">
        <f t="shared" ca="1" si="19"/>
        <v>0</v>
      </c>
      <c r="J567" s="26">
        <f t="shared" ca="1" si="19"/>
        <v>0</v>
      </c>
      <c r="K567" s="26">
        <f t="shared" ca="1" si="19"/>
        <v>0</v>
      </c>
      <c r="L567" s="26">
        <f t="shared" ca="1" si="19"/>
        <v>127122586.63183421</v>
      </c>
    </row>
    <row r="568" spans="2:12" s="26" customFormat="1" x14ac:dyDescent="0.25">
      <c r="B568" s="26" t="s">
        <v>32</v>
      </c>
      <c r="C568" s="26">
        <f t="shared" ca="1" si="19"/>
        <v>0</v>
      </c>
      <c r="D568" s="26">
        <f t="shared" ca="1" si="19"/>
        <v>0</v>
      </c>
      <c r="E568" s="26">
        <f t="shared" ca="1" si="19"/>
        <v>17136899.337682676</v>
      </c>
      <c r="F568" s="26">
        <f t="shared" ca="1" si="19"/>
        <v>0</v>
      </c>
      <c r="G568" s="26">
        <f t="shared" ca="1" si="19"/>
        <v>0</v>
      </c>
      <c r="H568" s="26">
        <f t="shared" ca="1" si="19"/>
        <v>0</v>
      </c>
      <c r="I568" s="26">
        <f t="shared" ca="1" si="19"/>
        <v>0</v>
      </c>
      <c r="J568" s="26">
        <f t="shared" ca="1" si="19"/>
        <v>0</v>
      </c>
      <c r="K568" s="26">
        <f t="shared" ca="1" si="19"/>
        <v>0</v>
      </c>
      <c r="L568" s="26">
        <f t="shared" ca="1" si="19"/>
        <v>158980544.38618118</v>
      </c>
    </row>
    <row r="569" spans="2:12" s="26" customFormat="1" x14ac:dyDescent="0.25">
      <c r="B569" s="26" t="s">
        <v>33</v>
      </c>
      <c r="C569" s="26">
        <f t="shared" ca="1" si="19"/>
        <v>0</v>
      </c>
      <c r="D569" s="26">
        <f t="shared" ca="1" si="19"/>
        <v>0</v>
      </c>
      <c r="E569" s="26">
        <f t="shared" ca="1" si="19"/>
        <v>19633938.129072968</v>
      </c>
      <c r="F569" s="26">
        <f t="shared" ca="1" si="19"/>
        <v>0</v>
      </c>
      <c r="G569" s="26">
        <f t="shared" ca="1" si="19"/>
        <v>0</v>
      </c>
      <c r="H569" s="26">
        <f t="shared" ca="1" si="19"/>
        <v>0</v>
      </c>
      <c r="I569" s="26">
        <f t="shared" ca="1" si="19"/>
        <v>0</v>
      </c>
      <c r="J569" s="26">
        <f t="shared" ca="1" si="19"/>
        <v>0</v>
      </c>
      <c r="K569" s="26">
        <f t="shared" ca="1" si="19"/>
        <v>0</v>
      </c>
      <c r="L569" s="26">
        <f t="shared" ca="1" si="19"/>
        <v>171708602.72827873</v>
      </c>
    </row>
    <row r="570" spans="2:12" s="26" customFormat="1" x14ac:dyDescent="0.25">
      <c r="B570" s="26" t="s">
        <v>34</v>
      </c>
      <c r="C570" s="26">
        <f t="shared" ca="1" si="19"/>
        <v>0</v>
      </c>
      <c r="D570" s="26">
        <f t="shared" ca="1" si="19"/>
        <v>0</v>
      </c>
      <c r="E570" s="26">
        <f t="shared" ca="1" si="19"/>
        <v>17673812.981611248</v>
      </c>
      <c r="F570" s="26">
        <f t="shared" ca="1" si="19"/>
        <v>0</v>
      </c>
      <c r="G570" s="26">
        <f t="shared" ca="1" si="19"/>
        <v>0</v>
      </c>
      <c r="H570" s="26">
        <f t="shared" ca="1" si="19"/>
        <v>0</v>
      </c>
      <c r="I570" s="26">
        <f t="shared" ca="1" si="19"/>
        <v>0</v>
      </c>
      <c r="J570" s="26">
        <f t="shared" ca="1" si="19"/>
        <v>0</v>
      </c>
      <c r="K570" s="26">
        <f t="shared" ca="1" si="19"/>
        <v>0</v>
      </c>
      <c r="L570" s="26">
        <f t="shared" ca="1" si="19"/>
        <v>103328967.51212119</v>
      </c>
    </row>
    <row r="571" spans="2:12" s="26" customFormat="1" x14ac:dyDescent="0.25">
      <c r="B571" s="26" t="s">
        <v>35</v>
      </c>
      <c r="C571" s="26">
        <f t="shared" ca="1" si="19"/>
        <v>0</v>
      </c>
      <c r="D571" s="26">
        <f t="shared" ca="1" si="19"/>
        <v>0</v>
      </c>
      <c r="E571" s="26">
        <f t="shared" ca="1" si="19"/>
        <v>19172862.852292731</v>
      </c>
      <c r="F571" s="26">
        <f t="shared" ca="1" si="19"/>
        <v>0</v>
      </c>
      <c r="G571" s="26">
        <f t="shared" ca="1" si="19"/>
        <v>0</v>
      </c>
      <c r="H571" s="26">
        <f t="shared" ca="1" si="19"/>
        <v>0</v>
      </c>
      <c r="I571" s="26">
        <f t="shared" ca="1" si="19"/>
        <v>0</v>
      </c>
      <c r="J571" s="26">
        <f t="shared" ca="1" si="19"/>
        <v>0</v>
      </c>
      <c r="K571" s="26">
        <f t="shared" ca="1" si="19"/>
        <v>0</v>
      </c>
      <c r="L571" s="26">
        <f t="shared" ca="1" si="19"/>
        <v>141388640.08772209</v>
      </c>
    </row>
    <row r="572" spans="2:12" s="26" customFormat="1" x14ac:dyDescent="0.25">
      <c r="B572" s="26" t="s">
        <v>36</v>
      </c>
      <c r="C572" s="26">
        <f t="shared" ca="1" si="19"/>
        <v>0</v>
      </c>
      <c r="D572" s="26">
        <f t="shared" ca="1" si="19"/>
        <v>0</v>
      </c>
      <c r="E572" s="26">
        <f t="shared" ca="1" si="19"/>
        <v>24855106.668076847</v>
      </c>
      <c r="F572" s="26">
        <f t="shared" ca="1" si="19"/>
        <v>0</v>
      </c>
      <c r="G572" s="26">
        <f t="shared" ca="1" si="19"/>
        <v>0</v>
      </c>
      <c r="H572" s="26">
        <f t="shared" ca="1" si="19"/>
        <v>0</v>
      </c>
      <c r="I572" s="26">
        <f t="shared" ca="1" si="19"/>
        <v>0</v>
      </c>
      <c r="J572" s="26">
        <f t="shared" ca="1" si="19"/>
        <v>0</v>
      </c>
      <c r="K572" s="26">
        <f t="shared" ca="1" si="19"/>
        <v>0</v>
      </c>
      <c r="L572" s="26">
        <f t="shared" ca="1" si="19"/>
        <v>83103513.753172994</v>
      </c>
    </row>
    <row r="573" spans="2:12" s="26" customFormat="1" x14ac:dyDescent="0.25">
      <c r="B573" s="26" t="s">
        <v>37</v>
      </c>
      <c r="C573" s="26">
        <f t="shared" ca="1" si="19"/>
        <v>0</v>
      </c>
      <c r="D573" s="26">
        <f t="shared" ca="1" si="19"/>
        <v>0</v>
      </c>
      <c r="E573" s="26">
        <f t="shared" ca="1" si="19"/>
        <v>27140033.759500578</v>
      </c>
      <c r="F573" s="26">
        <f t="shared" ca="1" si="19"/>
        <v>0</v>
      </c>
      <c r="G573" s="26">
        <f t="shared" ca="1" si="19"/>
        <v>0</v>
      </c>
      <c r="H573" s="26">
        <f t="shared" ca="1" si="19"/>
        <v>0</v>
      </c>
      <c r="I573" s="26">
        <f t="shared" ca="1" si="19"/>
        <v>0</v>
      </c>
      <c r="J573" s="26">
        <f t="shared" ca="1" si="19"/>
        <v>0</v>
      </c>
      <c r="K573" s="26">
        <f t="shared" ca="1" si="19"/>
        <v>0</v>
      </c>
      <c r="L573" s="26">
        <f t="shared" ca="1" si="19"/>
        <v>157345863.37832528</v>
      </c>
    </row>
    <row r="574" spans="2:12" s="26" customFormat="1" x14ac:dyDescent="0.25">
      <c r="B574" s="26" t="s">
        <v>38</v>
      </c>
      <c r="C574" s="26">
        <f t="shared" ca="1" si="19"/>
        <v>0</v>
      </c>
      <c r="D574" s="26">
        <f t="shared" ca="1" si="19"/>
        <v>0</v>
      </c>
      <c r="E574" s="26">
        <f t="shared" ca="1" si="19"/>
        <v>28192354.806175318</v>
      </c>
      <c r="F574" s="26">
        <f t="shared" ca="1" si="19"/>
        <v>0</v>
      </c>
      <c r="G574" s="26">
        <f t="shared" ca="1" si="19"/>
        <v>0</v>
      </c>
      <c r="H574" s="26">
        <f t="shared" ca="1" si="19"/>
        <v>0</v>
      </c>
      <c r="I574" s="26">
        <f t="shared" ca="1" si="19"/>
        <v>0</v>
      </c>
      <c r="J574" s="26">
        <f t="shared" ca="1" si="19"/>
        <v>0</v>
      </c>
      <c r="K574" s="26">
        <f t="shared" ca="1" si="19"/>
        <v>0</v>
      </c>
      <c r="L574" s="26">
        <f t="shared" ca="1" si="19"/>
        <v>176105027.21145692</v>
      </c>
    </row>
    <row r="575" spans="2:12" s="26" customFormat="1" x14ac:dyDescent="0.25">
      <c r="B575" s="26" t="s">
        <v>39</v>
      </c>
      <c r="C575" s="26">
        <f t="shared" ca="1" si="19"/>
        <v>0</v>
      </c>
      <c r="D575" s="26">
        <f t="shared" ca="1" si="19"/>
        <v>0</v>
      </c>
      <c r="E575" s="26">
        <f t="shared" ca="1" si="19"/>
        <v>15250819.410099095</v>
      </c>
      <c r="F575" s="26">
        <f t="shared" ca="1" si="19"/>
        <v>0</v>
      </c>
      <c r="G575" s="26">
        <f t="shared" ca="1" si="19"/>
        <v>0</v>
      </c>
      <c r="H575" s="26">
        <f t="shared" ca="1" si="19"/>
        <v>0</v>
      </c>
      <c r="I575" s="26">
        <f t="shared" ca="1" si="19"/>
        <v>0</v>
      </c>
      <c r="J575" s="26">
        <f t="shared" ca="1" si="19"/>
        <v>0</v>
      </c>
      <c r="K575" s="26">
        <f t="shared" ca="1" si="19"/>
        <v>0</v>
      </c>
      <c r="L575" s="26">
        <f t="shared" ca="1" si="19"/>
        <v>165006187.71347558</v>
      </c>
    </row>
    <row r="576" spans="2:12" s="26" customFormat="1" x14ac:dyDescent="0.25">
      <c r="B576" s="26" t="s">
        <v>40</v>
      </c>
      <c r="C576" s="26">
        <f t="shared" ca="1" si="19"/>
        <v>0</v>
      </c>
      <c r="D576" s="26">
        <f t="shared" ca="1" si="19"/>
        <v>0</v>
      </c>
      <c r="E576" s="26">
        <f t="shared" ca="1" si="19"/>
        <v>29252691.702546328</v>
      </c>
      <c r="F576" s="26">
        <f t="shared" ca="1" si="19"/>
        <v>0</v>
      </c>
      <c r="G576" s="26">
        <f t="shared" ca="1" si="19"/>
        <v>0</v>
      </c>
      <c r="H576" s="26">
        <f t="shared" ca="1" si="19"/>
        <v>0</v>
      </c>
      <c r="I576" s="26">
        <f t="shared" ca="1" si="19"/>
        <v>0</v>
      </c>
      <c r="J576" s="26">
        <f t="shared" ca="1" si="19"/>
        <v>0</v>
      </c>
      <c r="K576" s="26">
        <f t="shared" ca="1" si="19"/>
        <v>0</v>
      </c>
      <c r="L576" s="26">
        <f t="shared" ca="1" si="19"/>
        <v>164964753.64519787</v>
      </c>
    </row>
    <row r="577" spans="2:12" s="26" customFormat="1" x14ac:dyDescent="0.25">
      <c r="B577" s="26" t="s">
        <v>41</v>
      </c>
      <c r="C577" s="26">
        <f t="shared" ref="C577:L592" ca="1" si="20">IF(C$543&gt;0.01*(C$11+C$12),0,IF(C$543&gt;0.01*C$11,0,C266))</f>
        <v>0</v>
      </c>
      <c r="D577" s="26">
        <f t="shared" ca="1" si="20"/>
        <v>0</v>
      </c>
      <c r="E577" s="26">
        <f t="shared" ca="1" si="20"/>
        <v>15410090.365819275</v>
      </c>
      <c r="F577" s="26">
        <f t="shared" ca="1" si="20"/>
        <v>0</v>
      </c>
      <c r="G577" s="26">
        <f t="shared" ca="1" si="20"/>
        <v>0</v>
      </c>
      <c r="H577" s="26">
        <f t="shared" ca="1" si="20"/>
        <v>0</v>
      </c>
      <c r="I577" s="26">
        <f t="shared" ca="1" si="20"/>
        <v>0</v>
      </c>
      <c r="J577" s="26">
        <f t="shared" ca="1" si="20"/>
        <v>0</v>
      </c>
      <c r="K577" s="26">
        <f t="shared" ca="1" si="20"/>
        <v>0</v>
      </c>
      <c r="L577" s="26">
        <f t="shared" ca="1" si="20"/>
        <v>133727392.87370272</v>
      </c>
    </row>
    <row r="578" spans="2:12" s="26" customFormat="1" x14ac:dyDescent="0.25">
      <c r="B578" s="26" t="s">
        <v>42</v>
      </c>
      <c r="C578" s="26">
        <f t="shared" ca="1" si="20"/>
        <v>0</v>
      </c>
      <c r="D578" s="26">
        <f t="shared" ca="1" si="20"/>
        <v>0</v>
      </c>
      <c r="E578" s="26">
        <f t="shared" ca="1" si="20"/>
        <v>18729950.444101583</v>
      </c>
      <c r="F578" s="26">
        <f t="shared" ca="1" si="20"/>
        <v>0</v>
      </c>
      <c r="G578" s="26">
        <f t="shared" ca="1" si="20"/>
        <v>0</v>
      </c>
      <c r="H578" s="26">
        <f t="shared" ca="1" si="20"/>
        <v>0</v>
      </c>
      <c r="I578" s="26">
        <f t="shared" ca="1" si="20"/>
        <v>0</v>
      </c>
      <c r="J578" s="26">
        <f t="shared" ca="1" si="20"/>
        <v>0</v>
      </c>
      <c r="K578" s="26">
        <f t="shared" ca="1" si="20"/>
        <v>0</v>
      </c>
      <c r="L578" s="26">
        <f t="shared" ca="1" si="20"/>
        <v>82248932.23222287</v>
      </c>
    </row>
    <row r="579" spans="2:12" s="26" customFormat="1" x14ac:dyDescent="0.25">
      <c r="B579" s="26" t="s">
        <v>43</v>
      </c>
      <c r="C579" s="26">
        <f t="shared" ca="1" si="20"/>
        <v>0</v>
      </c>
      <c r="D579" s="26">
        <f t="shared" ca="1" si="20"/>
        <v>0</v>
      </c>
      <c r="E579" s="26">
        <f t="shared" ca="1" si="20"/>
        <v>20565365.874652404</v>
      </c>
      <c r="F579" s="26">
        <f t="shared" ca="1" si="20"/>
        <v>0</v>
      </c>
      <c r="G579" s="26">
        <f t="shared" ca="1" si="20"/>
        <v>0</v>
      </c>
      <c r="H579" s="26">
        <f t="shared" ca="1" si="20"/>
        <v>0</v>
      </c>
      <c r="I579" s="26">
        <f t="shared" ca="1" si="20"/>
        <v>0</v>
      </c>
      <c r="J579" s="26">
        <f t="shared" ca="1" si="20"/>
        <v>0</v>
      </c>
      <c r="K579" s="26">
        <f t="shared" ca="1" si="20"/>
        <v>0</v>
      </c>
      <c r="L579" s="26">
        <f t="shared" ca="1" si="20"/>
        <v>172135526.38346568</v>
      </c>
    </row>
    <row r="580" spans="2:12" s="26" customFormat="1" x14ac:dyDescent="0.25">
      <c r="B580" s="26" t="s">
        <v>44</v>
      </c>
      <c r="C580" s="26">
        <f t="shared" ca="1" si="20"/>
        <v>0</v>
      </c>
      <c r="D580" s="26">
        <f t="shared" ca="1" si="20"/>
        <v>0</v>
      </c>
      <c r="E580" s="26">
        <f t="shared" ca="1" si="20"/>
        <v>20815131.784099828</v>
      </c>
      <c r="F580" s="26">
        <f t="shared" ca="1" si="20"/>
        <v>0</v>
      </c>
      <c r="G580" s="26">
        <f t="shared" ca="1" si="20"/>
        <v>0</v>
      </c>
      <c r="H580" s="26">
        <f t="shared" ca="1" si="20"/>
        <v>0</v>
      </c>
      <c r="I580" s="26">
        <f t="shared" ca="1" si="20"/>
        <v>0</v>
      </c>
      <c r="J580" s="26">
        <f t="shared" ca="1" si="20"/>
        <v>0</v>
      </c>
      <c r="K580" s="26">
        <f t="shared" ca="1" si="20"/>
        <v>0</v>
      </c>
      <c r="L580" s="26">
        <f t="shared" ca="1" si="20"/>
        <v>80212430.781361595</v>
      </c>
    </row>
    <row r="581" spans="2:12" s="26" customFormat="1" x14ac:dyDescent="0.25">
      <c r="B581" s="26" t="s">
        <v>45</v>
      </c>
      <c r="C581" s="26">
        <f t="shared" ca="1" si="20"/>
        <v>0</v>
      </c>
      <c r="D581" s="26">
        <f t="shared" ca="1" si="20"/>
        <v>0</v>
      </c>
      <c r="E581" s="26">
        <f t="shared" ca="1" si="20"/>
        <v>21953020.8143011</v>
      </c>
      <c r="F581" s="26">
        <f t="shared" ca="1" si="20"/>
        <v>0</v>
      </c>
      <c r="G581" s="26">
        <f t="shared" ca="1" si="20"/>
        <v>0</v>
      </c>
      <c r="H581" s="26">
        <f t="shared" ca="1" si="20"/>
        <v>0</v>
      </c>
      <c r="I581" s="26">
        <f t="shared" ca="1" si="20"/>
        <v>0</v>
      </c>
      <c r="J581" s="26">
        <f t="shared" ca="1" si="20"/>
        <v>0</v>
      </c>
      <c r="K581" s="26">
        <f t="shared" ca="1" si="20"/>
        <v>0</v>
      </c>
      <c r="L581" s="26">
        <f t="shared" ca="1" si="20"/>
        <v>140456829.11859965</v>
      </c>
    </row>
    <row r="582" spans="2:12" s="26" customFormat="1" x14ac:dyDescent="0.25">
      <c r="B582" s="26" t="s">
        <v>46</v>
      </c>
      <c r="C582" s="26">
        <f t="shared" ca="1" si="20"/>
        <v>0</v>
      </c>
      <c r="D582" s="26">
        <f t="shared" ca="1" si="20"/>
        <v>0</v>
      </c>
      <c r="E582" s="26">
        <f t="shared" ca="1" si="20"/>
        <v>21833630.067785528</v>
      </c>
      <c r="F582" s="26">
        <f t="shared" ca="1" si="20"/>
        <v>0</v>
      </c>
      <c r="G582" s="26">
        <f t="shared" ca="1" si="20"/>
        <v>0</v>
      </c>
      <c r="H582" s="26">
        <f t="shared" ca="1" si="20"/>
        <v>0</v>
      </c>
      <c r="I582" s="26">
        <f t="shared" ca="1" si="20"/>
        <v>0</v>
      </c>
      <c r="J582" s="26">
        <f t="shared" ca="1" si="20"/>
        <v>0</v>
      </c>
      <c r="K582" s="26">
        <f t="shared" ca="1" si="20"/>
        <v>0</v>
      </c>
      <c r="L582" s="26">
        <f t="shared" ca="1" si="20"/>
        <v>138221320.25212649</v>
      </c>
    </row>
    <row r="583" spans="2:12" s="26" customFormat="1" x14ac:dyDescent="0.25">
      <c r="B583" s="26" t="s">
        <v>47</v>
      </c>
      <c r="C583" s="26">
        <f t="shared" ca="1" si="20"/>
        <v>0</v>
      </c>
      <c r="D583" s="26">
        <f t="shared" ca="1" si="20"/>
        <v>0</v>
      </c>
      <c r="E583" s="26">
        <f t="shared" ca="1" si="20"/>
        <v>25724658.168768119</v>
      </c>
      <c r="F583" s="26">
        <f t="shared" ca="1" si="20"/>
        <v>0</v>
      </c>
      <c r="G583" s="26">
        <f t="shared" ca="1" si="20"/>
        <v>0</v>
      </c>
      <c r="H583" s="26">
        <f t="shared" ca="1" si="20"/>
        <v>0</v>
      </c>
      <c r="I583" s="26">
        <f t="shared" ca="1" si="20"/>
        <v>0</v>
      </c>
      <c r="J583" s="26">
        <f t="shared" ca="1" si="20"/>
        <v>0</v>
      </c>
      <c r="K583" s="26">
        <f t="shared" ca="1" si="20"/>
        <v>0</v>
      </c>
      <c r="L583" s="26">
        <f t="shared" ca="1" si="20"/>
        <v>112603723.92867492</v>
      </c>
    </row>
    <row r="584" spans="2:12" s="26" customFormat="1" x14ac:dyDescent="0.25">
      <c r="B584" s="26" t="s">
        <v>48</v>
      </c>
      <c r="C584" s="26">
        <f t="shared" ca="1" si="20"/>
        <v>0</v>
      </c>
      <c r="D584" s="26">
        <f t="shared" ca="1" si="20"/>
        <v>0</v>
      </c>
      <c r="E584" s="26">
        <f t="shared" ca="1" si="20"/>
        <v>15433942.956285439</v>
      </c>
      <c r="F584" s="26">
        <f t="shared" ca="1" si="20"/>
        <v>0</v>
      </c>
      <c r="G584" s="26">
        <f t="shared" ca="1" si="20"/>
        <v>0</v>
      </c>
      <c r="H584" s="26">
        <f t="shared" ca="1" si="20"/>
        <v>0</v>
      </c>
      <c r="I584" s="26">
        <f t="shared" ca="1" si="20"/>
        <v>0</v>
      </c>
      <c r="J584" s="26">
        <f t="shared" ca="1" si="20"/>
        <v>0</v>
      </c>
      <c r="K584" s="26">
        <f t="shared" ca="1" si="20"/>
        <v>0</v>
      </c>
      <c r="L584" s="26">
        <f t="shared" ca="1" si="20"/>
        <v>123515026.46870784</v>
      </c>
    </row>
    <row r="585" spans="2:12" s="26" customFormat="1" x14ac:dyDescent="0.25">
      <c r="B585" s="26" t="s">
        <v>49</v>
      </c>
      <c r="C585" s="26">
        <f t="shared" ca="1" si="20"/>
        <v>0</v>
      </c>
      <c r="D585" s="26">
        <f t="shared" ca="1" si="20"/>
        <v>0</v>
      </c>
      <c r="E585" s="26">
        <f t="shared" ca="1" si="20"/>
        <v>21589749.783701565</v>
      </c>
      <c r="F585" s="26">
        <f t="shared" ca="1" si="20"/>
        <v>0</v>
      </c>
      <c r="G585" s="26">
        <f t="shared" ca="1" si="20"/>
        <v>0</v>
      </c>
      <c r="H585" s="26">
        <f t="shared" ca="1" si="20"/>
        <v>0</v>
      </c>
      <c r="I585" s="26">
        <f t="shared" ca="1" si="20"/>
        <v>0</v>
      </c>
      <c r="J585" s="26">
        <f t="shared" ca="1" si="20"/>
        <v>0</v>
      </c>
      <c r="K585" s="26">
        <f t="shared" ca="1" si="20"/>
        <v>0</v>
      </c>
      <c r="L585" s="26">
        <f t="shared" ca="1" si="20"/>
        <v>154590594.30499688</v>
      </c>
    </row>
    <row r="586" spans="2:12" s="26" customFormat="1" x14ac:dyDescent="0.25">
      <c r="B586" s="26" t="s">
        <v>50</v>
      </c>
      <c r="C586" s="26">
        <f t="shared" ca="1" si="20"/>
        <v>0</v>
      </c>
      <c r="D586" s="26">
        <f t="shared" ca="1" si="20"/>
        <v>0</v>
      </c>
      <c r="E586" s="26">
        <f t="shared" ca="1" si="20"/>
        <v>25709322.238244101</v>
      </c>
      <c r="F586" s="26">
        <f t="shared" ca="1" si="20"/>
        <v>0</v>
      </c>
      <c r="G586" s="26">
        <f t="shared" ca="1" si="20"/>
        <v>0</v>
      </c>
      <c r="H586" s="26">
        <f t="shared" ca="1" si="20"/>
        <v>0</v>
      </c>
      <c r="I586" s="26">
        <f t="shared" ca="1" si="20"/>
        <v>0</v>
      </c>
      <c r="J586" s="26">
        <f t="shared" ca="1" si="20"/>
        <v>0</v>
      </c>
      <c r="K586" s="26">
        <f t="shared" ca="1" si="20"/>
        <v>0</v>
      </c>
      <c r="L586" s="26">
        <f t="shared" ca="1" si="20"/>
        <v>108078869.3621145</v>
      </c>
    </row>
    <row r="587" spans="2:12" s="26" customFormat="1" x14ac:dyDescent="0.25">
      <c r="B587" s="26" t="s">
        <v>51</v>
      </c>
      <c r="C587" s="26">
        <f t="shared" ca="1" si="20"/>
        <v>0</v>
      </c>
      <c r="D587" s="26">
        <f t="shared" ca="1" si="20"/>
        <v>0</v>
      </c>
      <c r="E587" s="26">
        <f t="shared" ca="1" si="20"/>
        <v>29350784.609869409</v>
      </c>
      <c r="F587" s="26">
        <f t="shared" ca="1" si="20"/>
        <v>0</v>
      </c>
      <c r="G587" s="26">
        <f t="shared" ca="1" si="20"/>
        <v>0</v>
      </c>
      <c r="H587" s="26">
        <f t="shared" ca="1" si="20"/>
        <v>0</v>
      </c>
      <c r="I587" s="26">
        <f t="shared" ca="1" si="20"/>
        <v>0</v>
      </c>
      <c r="J587" s="26">
        <f t="shared" ca="1" si="20"/>
        <v>0</v>
      </c>
      <c r="K587" s="26">
        <f t="shared" ca="1" si="20"/>
        <v>0</v>
      </c>
      <c r="L587" s="26">
        <f t="shared" ca="1" si="20"/>
        <v>135829383.30445901</v>
      </c>
    </row>
    <row r="588" spans="2:12" s="26" customFormat="1" x14ac:dyDescent="0.25">
      <c r="B588" s="26" t="s">
        <v>52</v>
      </c>
      <c r="C588" s="26">
        <f t="shared" ca="1" si="20"/>
        <v>0</v>
      </c>
      <c r="D588" s="26">
        <f t="shared" ca="1" si="20"/>
        <v>0</v>
      </c>
      <c r="E588" s="26">
        <f t="shared" ca="1" si="20"/>
        <v>26197432.315070421</v>
      </c>
      <c r="F588" s="26">
        <f t="shared" ca="1" si="20"/>
        <v>0</v>
      </c>
      <c r="G588" s="26">
        <f t="shared" ca="1" si="20"/>
        <v>0</v>
      </c>
      <c r="H588" s="26">
        <f t="shared" ca="1" si="20"/>
        <v>0</v>
      </c>
      <c r="I588" s="26">
        <f t="shared" ca="1" si="20"/>
        <v>0</v>
      </c>
      <c r="J588" s="26">
        <f t="shared" ca="1" si="20"/>
        <v>0</v>
      </c>
      <c r="K588" s="26">
        <f t="shared" ca="1" si="20"/>
        <v>0</v>
      </c>
      <c r="L588" s="26">
        <f t="shared" ca="1" si="20"/>
        <v>192348876.50489745</v>
      </c>
    </row>
    <row r="589" spans="2:12" s="26" customFormat="1" x14ac:dyDescent="0.25">
      <c r="B589" s="26" t="s">
        <v>53</v>
      </c>
      <c r="C589" s="26">
        <f t="shared" ca="1" si="20"/>
        <v>0</v>
      </c>
      <c r="D589" s="26">
        <f t="shared" ca="1" si="20"/>
        <v>0</v>
      </c>
      <c r="E589" s="26">
        <f t="shared" ca="1" si="20"/>
        <v>19633212.84602521</v>
      </c>
      <c r="F589" s="26">
        <f t="shared" ca="1" si="20"/>
        <v>0</v>
      </c>
      <c r="G589" s="26">
        <f t="shared" ca="1" si="20"/>
        <v>0</v>
      </c>
      <c r="H589" s="26">
        <f t="shared" ca="1" si="20"/>
        <v>0</v>
      </c>
      <c r="I589" s="26">
        <f t="shared" ca="1" si="20"/>
        <v>0</v>
      </c>
      <c r="J589" s="26">
        <f t="shared" ca="1" si="20"/>
        <v>0</v>
      </c>
      <c r="K589" s="26">
        <f t="shared" ca="1" si="20"/>
        <v>0</v>
      </c>
      <c r="L589" s="26">
        <f t="shared" ca="1" si="20"/>
        <v>141942357.41528562</v>
      </c>
    </row>
    <row r="590" spans="2:12" s="26" customFormat="1" x14ac:dyDescent="0.25">
      <c r="B590" s="26" t="s">
        <v>54</v>
      </c>
      <c r="C590" s="26">
        <f t="shared" ca="1" si="20"/>
        <v>0</v>
      </c>
      <c r="D590" s="26">
        <f t="shared" ca="1" si="20"/>
        <v>0</v>
      </c>
      <c r="E590" s="26">
        <f t="shared" ca="1" si="20"/>
        <v>18675832.67169087</v>
      </c>
      <c r="F590" s="26">
        <f t="shared" ca="1" si="20"/>
        <v>0</v>
      </c>
      <c r="G590" s="26">
        <f t="shared" ca="1" si="20"/>
        <v>0</v>
      </c>
      <c r="H590" s="26">
        <f t="shared" ca="1" si="20"/>
        <v>0</v>
      </c>
      <c r="I590" s="26">
        <f t="shared" ca="1" si="20"/>
        <v>0</v>
      </c>
      <c r="J590" s="26">
        <f t="shared" ca="1" si="20"/>
        <v>0</v>
      </c>
      <c r="K590" s="26">
        <f t="shared" ca="1" si="20"/>
        <v>0</v>
      </c>
      <c r="L590" s="26">
        <f t="shared" ca="1" si="20"/>
        <v>145363754.86825523</v>
      </c>
    </row>
    <row r="591" spans="2:12" s="26" customFormat="1" x14ac:dyDescent="0.25">
      <c r="B591" s="26" t="s">
        <v>55</v>
      </c>
      <c r="C591" s="26">
        <f t="shared" ca="1" si="20"/>
        <v>0</v>
      </c>
      <c r="D591" s="26">
        <f t="shared" ca="1" si="20"/>
        <v>0</v>
      </c>
      <c r="E591" s="26">
        <f t="shared" ca="1" si="20"/>
        <v>23157054.685053077</v>
      </c>
      <c r="F591" s="26">
        <f t="shared" ca="1" si="20"/>
        <v>0</v>
      </c>
      <c r="G591" s="26">
        <f t="shared" ca="1" si="20"/>
        <v>0</v>
      </c>
      <c r="H591" s="26">
        <f t="shared" ca="1" si="20"/>
        <v>0</v>
      </c>
      <c r="I591" s="26">
        <f t="shared" ca="1" si="20"/>
        <v>0</v>
      </c>
      <c r="J591" s="26">
        <f t="shared" ca="1" si="20"/>
        <v>0</v>
      </c>
      <c r="K591" s="26">
        <f t="shared" ca="1" si="20"/>
        <v>0</v>
      </c>
      <c r="L591" s="26">
        <f t="shared" ca="1" si="20"/>
        <v>179615228.06400928</v>
      </c>
    </row>
    <row r="592" spans="2:12" s="26" customFormat="1" x14ac:dyDescent="0.25">
      <c r="B592" s="26" t="s">
        <v>56</v>
      </c>
      <c r="C592" s="26">
        <f t="shared" ca="1" si="20"/>
        <v>0</v>
      </c>
      <c r="D592" s="26">
        <f t="shared" ca="1" si="20"/>
        <v>0</v>
      </c>
      <c r="E592" s="26">
        <f t="shared" ca="1" si="20"/>
        <v>18143399.990458548</v>
      </c>
      <c r="F592" s="26">
        <f t="shared" ca="1" si="20"/>
        <v>0</v>
      </c>
      <c r="G592" s="26">
        <f t="shared" ca="1" si="20"/>
        <v>0</v>
      </c>
      <c r="H592" s="26">
        <f t="shared" ca="1" si="20"/>
        <v>0</v>
      </c>
      <c r="I592" s="26">
        <f t="shared" ca="1" si="20"/>
        <v>0</v>
      </c>
      <c r="J592" s="26">
        <f t="shared" ca="1" si="20"/>
        <v>0</v>
      </c>
      <c r="K592" s="26">
        <f t="shared" ca="1" si="20"/>
        <v>0</v>
      </c>
      <c r="L592" s="26">
        <f t="shared" ca="1" si="20"/>
        <v>177220944.53876647</v>
      </c>
    </row>
    <row r="593" spans="2:12" s="26" customFormat="1" x14ac:dyDescent="0.25">
      <c r="B593" s="26" t="s">
        <v>57</v>
      </c>
      <c r="C593" s="26">
        <f t="shared" ref="C593:L608" ca="1" si="21">IF(C$543&gt;0.01*(C$11+C$12),0,IF(C$543&gt;0.01*C$11,0,C282))</f>
        <v>0</v>
      </c>
      <c r="D593" s="26">
        <f t="shared" ca="1" si="21"/>
        <v>0</v>
      </c>
      <c r="E593" s="26">
        <f t="shared" ca="1" si="21"/>
        <v>22206894.739099056</v>
      </c>
      <c r="F593" s="26">
        <f t="shared" ca="1" si="21"/>
        <v>0</v>
      </c>
      <c r="G593" s="26">
        <f t="shared" ca="1" si="21"/>
        <v>0</v>
      </c>
      <c r="H593" s="26">
        <f t="shared" ca="1" si="21"/>
        <v>0</v>
      </c>
      <c r="I593" s="26">
        <f t="shared" ca="1" si="21"/>
        <v>0</v>
      </c>
      <c r="J593" s="26">
        <f t="shared" ca="1" si="21"/>
        <v>0</v>
      </c>
      <c r="K593" s="26">
        <f t="shared" ca="1" si="21"/>
        <v>0</v>
      </c>
      <c r="L593" s="26">
        <f t="shared" ca="1" si="21"/>
        <v>137987890.10670662</v>
      </c>
    </row>
    <row r="594" spans="2:12" s="26" customFormat="1" x14ac:dyDescent="0.25">
      <c r="B594" s="26" t="s">
        <v>58</v>
      </c>
      <c r="C594" s="26">
        <f t="shared" ca="1" si="21"/>
        <v>0</v>
      </c>
      <c r="D594" s="26">
        <f t="shared" ca="1" si="21"/>
        <v>0</v>
      </c>
      <c r="E594" s="26">
        <f t="shared" ca="1" si="21"/>
        <v>26270389.487739563</v>
      </c>
      <c r="F594" s="26">
        <f t="shared" ca="1" si="21"/>
        <v>0</v>
      </c>
      <c r="G594" s="26">
        <f t="shared" ca="1" si="21"/>
        <v>0</v>
      </c>
      <c r="H594" s="26">
        <f t="shared" ca="1" si="21"/>
        <v>0</v>
      </c>
      <c r="I594" s="26">
        <f t="shared" ca="1" si="21"/>
        <v>0</v>
      </c>
      <c r="J594" s="26">
        <f t="shared" ca="1" si="21"/>
        <v>0</v>
      </c>
      <c r="K594" s="26">
        <f t="shared" ca="1" si="21"/>
        <v>0</v>
      </c>
      <c r="L594" s="26">
        <f t="shared" ca="1" si="21"/>
        <v>98754835.67464675</v>
      </c>
    </row>
    <row r="595" spans="2:12" s="26" customFormat="1" x14ac:dyDescent="0.25">
      <c r="B595" s="26" t="s">
        <v>59</v>
      </c>
      <c r="C595" s="26">
        <f t="shared" ca="1" si="21"/>
        <v>0</v>
      </c>
      <c r="D595" s="26">
        <f t="shared" ca="1" si="21"/>
        <v>0</v>
      </c>
      <c r="E595" s="26">
        <f t="shared" ca="1" si="21"/>
        <v>21256734.793145034</v>
      </c>
      <c r="F595" s="26">
        <f t="shared" ca="1" si="21"/>
        <v>0</v>
      </c>
      <c r="G595" s="26">
        <f t="shared" ca="1" si="21"/>
        <v>0</v>
      </c>
      <c r="H595" s="26">
        <f t="shared" ca="1" si="21"/>
        <v>0</v>
      </c>
      <c r="I595" s="26">
        <f t="shared" ca="1" si="21"/>
        <v>0</v>
      </c>
      <c r="J595" s="26">
        <f t="shared" ca="1" si="21"/>
        <v>0</v>
      </c>
      <c r="K595" s="26">
        <f t="shared" ca="1" si="21"/>
        <v>0</v>
      </c>
      <c r="L595" s="26">
        <f t="shared" ca="1" si="21"/>
        <v>96360552.149403945</v>
      </c>
    </row>
    <row r="596" spans="2:12" s="26" customFormat="1" x14ac:dyDescent="0.25">
      <c r="B596" s="26" t="s">
        <v>60</v>
      </c>
      <c r="C596" s="26">
        <f t="shared" ca="1" si="21"/>
        <v>0</v>
      </c>
      <c r="D596" s="26">
        <f t="shared" ca="1" si="21"/>
        <v>0</v>
      </c>
      <c r="E596" s="26">
        <f t="shared" ca="1" si="21"/>
        <v>25737956.806507245</v>
      </c>
      <c r="F596" s="26">
        <f t="shared" ca="1" si="21"/>
        <v>0</v>
      </c>
      <c r="G596" s="26">
        <f t="shared" ca="1" si="21"/>
        <v>0</v>
      </c>
      <c r="H596" s="26">
        <f t="shared" ca="1" si="21"/>
        <v>0</v>
      </c>
      <c r="I596" s="26">
        <f t="shared" ca="1" si="21"/>
        <v>0</v>
      </c>
      <c r="J596" s="26">
        <f t="shared" ca="1" si="21"/>
        <v>0</v>
      </c>
      <c r="K596" s="26">
        <f t="shared" ca="1" si="21"/>
        <v>0</v>
      </c>
      <c r="L596" s="26">
        <f t="shared" ca="1" si="21"/>
        <v>130612025.34515803</v>
      </c>
    </row>
    <row r="597" spans="2:12" s="26" customFormat="1" x14ac:dyDescent="0.25">
      <c r="B597" s="26" t="s">
        <v>61</v>
      </c>
      <c r="C597" s="26">
        <f t="shared" ca="1" si="21"/>
        <v>0</v>
      </c>
      <c r="D597" s="26">
        <f t="shared" ca="1" si="21"/>
        <v>0</v>
      </c>
      <c r="E597" s="26">
        <f t="shared" ca="1" si="21"/>
        <v>24780576.632172901</v>
      </c>
      <c r="F597" s="26">
        <f t="shared" ca="1" si="21"/>
        <v>0</v>
      </c>
      <c r="G597" s="26">
        <f t="shared" ca="1" si="21"/>
        <v>0</v>
      </c>
      <c r="H597" s="26">
        <f t="shared" ca="1" si="21"/>
        <v>0</v>
      </c>
      <c r="I597" s="26">
        <f t="shared" ca="1" si="21"/>
        <v>0</v>
      </c>
      <c r="J597" s="26">
        <f t="shared" ca="1" si="21"/>
        <v>0</v>
      </c>
      <c r="K597" s="26">
        <f t="shared" ca="1" si="21"/>
        <v>0</v>
      </c>
      <c r="L597" s="26">
        <f t="shared" ca="1" si="21"/>
        <v>134033422.79812764</v>
      </c>
    </row>
    <row r="598" spans="2:12" s="26" customFormat="1" x14ac:dyDescent="0.25">
      <c r="B598" s="26" t="s">
        <v>62</v>
      </c>
      <c r="C598" s="26">
        <f t="shared" ca="1" si="21"/>
        <v>0</v>
      </c>
      <c r="D598" s="26">
        <f t="shared" ca="1" si="21"/>
        <v>0</v>
      </c>
      <c r="E598" s="26">
        <f t="shared" ca="1" si="21"/>
        <v>18216357.163127691</v>
      </c>
      <c r="F598" s="26">
        <f t="shared" ca="1" si="21"/>
        <v>0</v>
      </c>
      <c r="G598" s="26">
        <f t="shared" ca="1" si="21"/>
        <v>0</v>
      </c>
      <c r="H598" s="26">
        <f t="shared" ca="1" si="21"/>
        <v>0</v>
      </c>
      <c r="I598" s="26">
        <f t="shared" ca="1" si="21"/>
        <v>0</v>
      </c>
      <c r="J598" s="26">
        <f t="shared" ca="1" si="21"/>
        <v>0</v>
      </c>
      <c r="K598" s="26">
        <f t="shared" ca="1" si="21"/>
        <v>0</v>
      </c>
      <c r="L598" s="26">
        <f t="shared" ca="1" si="21"/>
        <v>83626903.708515793</v>
      </c>
    </row>
    <row r="599" spans="2:12" s="26" customFormat="1" x14ac:dyDescent="0.25">
      <c r="B599" s="26" t="s">
        <v>63</v>
      </c>
      <c r="C599" s="26">
        <f t="shared" ca="1" si="21"/>
        <v>0</v>
      </c>
      <c r="D599" s="26">
        <f t="shared" ca="1" si="21"/>
        <v>0</v>
      </c>
      <c r="E599" s="26">
        <f t="shared" ca="1" si="21"/>
        <v>15063004.868328698</v>
      </c>
      <c r="F599" s="26">
        <f t="shared" ca="1" si="21"/>
        <v>0</v>
      </c>
      <c r="G599" s="26">
        <f t="shared" ca="1" si="21"/>
        <v>0</v>
      </c>
      <c r="H599" s="26">
        <f t="shared" ca="1" si="21"/>
        <v>0</v>
      </c>
      <c r="I599" s="26">
        <f t="shared" ca="1" si="21"/>
        <v>0</v>
      </c>
      <c r="J599" s="26">
        <f t="shared" ca="1" si="21"/>
        <v>0</v>
      </c>
      <c r="K599" s="26">
        <f t="shared" ca="1" si="21"/>
        <v>0</v>
      </c>
      <c r="L599" s="26">
        <f t="shared" ca="1" si="21"/>
        <v>140146396.90895423</v>
      </c>
    </row>
    <row r="600" spans="2:12" s="26" customFormat="1" x14ac:dyDescent="0.25">
      <c r="B600" s="26" t="s">
        <v>64</v>
      </c>
      <c r="C600" s="26">
        <f t="shared" ca="1" si="21"/>
        <v>0</v>
      </c>
      <c r="D600" s="26">
        <f t="shared" ca="1" si="21"/>
        <v>0</v>
      </c>
      <c r="E600" s="26">
        <f t="shared" ca="1" si="21"/>
        <v>18704467.239954013</v>
      </c>
      <c r="F600" s="26">
        <f t="shared" ca="1" si="21"/>
        <v>0</v>
      </c>
      <c r="G600" s="26">
        <f t="shared" ca="1" si="21"/>
        <v>0</v>
      </c>
      <c r="H600" s="26">
        <f t="shared" ca="1" si="21"/>
        <v>0</v>
      </c>
      <c r="I600" s="26">
        <f t="shared" ca="1" si="21"/>
        <v>0</v>
      </c>
      <c r="J600" s="26">
        <f t="shared" ca="1" si="21"/>
        <v>0</v>
      </c>
      <c r="K600" s="26">
        <f t="shared" ca="1" si="21"/>
        <v>0</v>
      </c>
      <c r="L600" s="26">
        <f t="shared" ca="1" si="21"/>
        <v>167896910.85129872</v>
      </c>
    </row>
    <row r="601" spans="2:12" s="26" customFormat="1" x14ac:dyDescent="0.25">
      <c r="B601" s="26" t="s">
        <v>65</v>
      </c>
      <c r="C601" s="26">
        <f t="shared" ca="1" si="21"/>
        <v>0</v>
      </c>
      <c r="D601" s="26">
        <f t="shared" ca="1" si="21"/>
        <v>0</v>
      </c>
      <c r="E601" s="26">
        <f t="shared" ca="1" si="21"/>
        <v>22824039.694496542</v>
      </c>
      <c r="F601" s="26">
        <f t="shared" ca="1" si="21"/>
        <v>0</v>
      </c>
      <c r="G601" s="26">
        <f t="shared" ca="1" si="21"/>
        <v>0</v>
      </c>
      <c r="H601" s="26">
        <f t="shared" ca="1" si="21"/>
        <v>0</v>
      </c>
      <c r="I601" s="26">
        <f t="shared" ca="1" si="21"/>
        <v>0</v>
      </c>
      <c r="J601" s="26">
        <f t="shared" ca="1" si="21"/>
        <v>0</v>
      </c>
      <c r="K601" s="26">
        <f t="shared" ca="1" si="21"/>
        <v>0</v>
      </c>
      <c r="L601" s="26">
        <f t="shared" ca="1" si="21"/>
        <v>121385185.90841635</v>
      </c>
    </row>
    <row r="602" spans="2:12" s="26" customFormat="1" x14ac:dyDescent="0.25">
      <c r="B602" s="26" t="s">
        <v>66</v>
      </c>
      <c r="C602" s="26">
        <f t="shared" ca="1" si="21"/>
        <v>0</v>
      </c>
      <c r="D602" s="26">
        <f t="shared" ca="1" si="21"/>
        <v>0</v>
      </c>
      <c r="E602" s="26">
        <f t="shared" ca="1" si="21"/>
        <v>28979846.521912675</v>
      </c>
      <c r="F602" s="26">
        <f t="shared" ca="1" si="21"/>
        <v>0</v>
      </c>
      <c r="G602" s="26">
        <f t="shared" ca="1" si="21"/>
        <v>0</v>
      </c>
      <c r="H602" s="26">
        <f t="shared" ca="1" si="21"/>
        <v>0</v>
      </c>
      <c r="I602" s="26">
        <f t="shared" ca="1" si="21"/>
        <v>0</v>
      </c>
      <c r="J602" s="26">
        <f t="shared" ca="1" si="21"/>
        <v>0</v>
      </c>
      <c r="K602" s="26">
        <f t="shared" ca="1" si="21"/>
        <v>0</v>
      </c>
      <c r="L602" s="26">
        <f t="shared" ca="1" si="21"/>
        <v>152460753.74470541</v>
      </c>
    </row>
    <row r="603" spans="2:12" s="26" customFormat="1" x14ac:dyDescent="0.25">
      <c r="B603" s="26" t="s">
        <v>67</v>
      </c>
      <c r="C603" s="26">
        <f t="shared" ca="1" si="21"/>
        <v>0</v>
      </c>
      <c r="D603" s="26">
        <f t="shared" ca="1" si="21"/>
        <v>0</v>
      </c>
      <c r="E603" s="26">
        <f t="shared" ca="1" si="21"/>
        <v>18689131.309429996</v>
      </c>
      <c r="F603" s="26">
        <f t="shared" ca="1" si="21"/>
        <v>0</v>
      </c>
      <c r="G603" s="26">
        <f t="shared" ca="1" si="21"/>
        <v>0</v>
      </c>
      <c r="H603" s="26">
        <f t="shared" ca="1" si="21"/>
        <v>0</v>
      </c>
      <c r="I603" s="26">
        <f t="shared" ca="1" si="21"/>
        <v>0</v>
      </c>
      <c r="J603" s="26">
        <f t="shared" ca="1" si="21"/>
        <v>0</v>
      </c>
      <c r="K603" s="26">
        <f t="shared" ca="1" si="21"/>
        <v>0</v>
      </c>
      <c r="L603" s="26">
        <f t="shared" ca="1" si="21"/>
        <v>163372056.28473833</v>
      </c>
    </row>
    <row r="604" spans="2:12" s="26" customFormat="1" x14ac:dyDescent="0.25">
      <c r="B604" s="26" t="s">
        <v>68</v>
      </c>
      <c r="C604" s="26">
        <f t="shared" ca="1" si="21"/>
        <v>0</v>
      </c>
      <c r="D604" s="26">
        <f t="shared" ca="1" si="21"/>
        <v>0</v>
      </c>
      <c r="E604" s="26">
        <f t="shared" ca="1" si="21"/>
        <v>22580159.41041258</v>
      </c>
      <c r="F604" s="26">
        <f t="shared" ca="1" si="21"/>
        <v>0</v>
      </c>
      <c r="G604" s="26">
        <f t="shared" ca="1" si="21"/>
        <v>0</v>
      </c>
      <c r="H604" s="26">
        <f t="shared" ca="1" si="21"/>
        <v>0</v>
      </c>
      <c r="I604" s="26">
        <f t="shared" ca="1" si="21"/>
        <v>0</v>
      </c>
      <c r="J604" s="26">
        <f t="shared" ca="1" si="21"/>
        <v>0</v>
      </c>
      <c r="K604" s="26">
        <f t="shared" ca="1" si="21"/>
        <v>0</v>
      </c>
      <c r="L604" s="26">
        <f t="shared" ca="1" si="21"/>
        <v>137754459.96128675</v>
      </c>
    </row>
    <row r="605" spans="2:12" s="26" customFormat="1" x14ac:dyDescent="0.25">
      <c r="B605" s="26" t="s">
        <v>69</v>
      </c>
      <c r="C605" s="26">
        <f t="shared" ca="1" si="21"/>
        <v>0</v>
      </c>
      <c r="D605" s="26">
        <f t="shared" ca="1" si="21"/>
        <v>0</v>
      </c>
      <c r="E605" s="26">
        <f t="shared" ca="1" si="21"/>
        <v>22460768.663897011</v>
      </c>
      <c r="F605" s="26">
        <f t="shared" ca="1" si="21"/>
        <v>0</v>
      </c>
      <c r="G605" s="26">
        <f t="shared" ca="1" si="21"/>
        <v>0</v>
      </c>
      <c r="H605" s="26">
        <f t="shared" ca="1" si="21"/>
        <v>0</v>
      </c>
      <c r="I605" s="26">
        <f t="shared" ca="1" si="21"/>
        <v>0</v>
      </c>
      <c r="J605" s="26">
        <f t="shared" ca="1" si="21"/>
        <v>0</v>
      </c>
      <c r="K605" s="26">
        <f t="shared" ca="1" si="21"/>
        <v>0</v>
      </c>
      <c r="L605" s="26">
        <f t="shared" ca="1" si="21"/>
        <v>135518951.09481359</v>
      </c>
    </row>
    <row r="606" spans="2:12" s="26" customFormat="1" x14ac:dyDescent="0.25">
      <c r="B606" s="26" t="s">
        <v>70</v>
      </c>
      <c r="C606" s="26">
        <f t="shared" ca="1" si="21"/>
        <v>0</v>
      </c>
      <c r="D606" s="26">
        <f t="shared" ca="1" si="21"/>
        <v>0</v>
      </c>
      <c r="E606" s="26">
        <f t="shared" ca="1" si="21"/>
        <v>23598657.694098283</v>
      </c>
      <c r="F606" s="26">
        <f t="shared" ca="1" si="21"/>
        <v>0</v>
      </c>
      <c r="G606" s="26">
        <f t="shared" ca="1" si="21"/>
        <v>0</v>
      </c>
      <c r="H606" s="26">
        <f t="shared" ca="1" si="21"/>
        <v>0</v>
      </c>
      <c r="I606" s="26">
        <f t="shared" ca="1" si="21"/>
        <v>0</v>
      </c>
      <c r="J606" s="26">
        <f t="shared" ca="1" si="21"/>
        <v>0</v>
      </c>
      <c r="K606" s="26">
        <f t="shared" ca="1" si="21"/>
        <v>0</v>
      </c>
      <c r="L606" s="26">
        <f t="shared" ca="1" si="21"/>
        <v>195763349.43205166</v>
      </c>
    </row>
    <row r="607" spans="2:12" s="26" customFormat="1" x14ac:dyDescent="0.25">
      <c r="B607" s="26" t="s">
        <v>71</v>
      </c>
      <c r="C607" s="26">
        <f t="shared" ca="1" si="21"/>
        <v>0</v>
      </c>
      <c r="D607" s="26">
        <f t="shared" ca="1" si="21"/>
        <v>0</v>
      </c>
      <c r="E607" s="26">
        <f t="shared" ca="1" si="21"/>
        <v>23848423.603545707</v>
      </c>
      <c r="F607" s="26">
        <f t="shared" ca="1" si="21"/>
        <v>0</v>
      </c>
      <c r="G607" s="26">
        <f t="shared" ca="1" si="21"/>
        <v>0</v>
      </c>
      <c r="H607" s="26">
        <f t="shared" ca="1" si="21"/>
        <v>0</v>
      </c>
      <c r="I607" s="26">
        <f t="shared" ca="1" si="21"/>
        <v>0</v>
      </c>
      <c r="J607" s="26">
        <f t="shared" ca="1" si="21"/>
        <v>0</v>
      </c>
      <c r="K607" s="26">
        <f t="shared" ca="1" si="21"/>
        <v>0</v>
      </c>
      <c r="L607" s="26">
        <f t="shared" ca="1" si="21"/>
        <v>103840253.82994755</v>
      </c>
    </row>
    <row r="608" spans="2:12" s="26" customFormat="1" x14ac:dyDescent="0.25">
      <c r="B608" s="26" t="s">
        <v>72</v>
      </c>
      <c r="C608" s="26">
        <f t="shared" ca="1" si="21"/>
        <v>0</v>
      </c>
      <c r="D608" s="26">
        <f t="shared" ca="1" si="21"/>
        <v>0</v>
      </c>
      <c r="E608" s="26">
        <f t="shared" ca="1" si="21"/>
        <v>25683839.034096528</v>
      </c>
      <c r="F608" s="26">
        <f t="shared" ca="1" si="21"/>
        <v>0</v>
      </c>
      <c r="G608" s="26">
        <f t="shared" ca="1" si="21"/>
        <v>0</v>
      </c>
      <c r="H608" s="26">
        <f t="shared" ca="1" si="21"/>
        <v>0</v>
      </c>
      <c r="I608" s="26">
        <f t="shared" ca="1" si="21"/>
        <v>0</v>
      </c>
      <c r="J608" s="26">
        <f t="shared" ca="1" si="21"/>
        <v>0</v>
      </c>
      <c r="K608" s="26">
        <f t="shared" ca="1" si="21"/>
        <v>0</v>
      </c>
      <c r="L608" s="26">
        <f t="shared" ca="1" si="21"/>
        <v>193726847.98119035</v>
      </c>
    </row>
    <row r="609" spans="2:12" s="26" customFormat="1" x14ac:dyDescent="0.25">
      <c r="B609" s="26" t="s">
        <v>73</v>
      </c>
      <c r="C609" s="26">
        <f t="shared" ref="C609:L624" ca="1" si="22">IF(C$543&gt;0.01*(C$11+C$12),0,IF(C$543&gt;0.01*C$11,0,C298))</f>
        <v>0</v>
      </c>
      <c r="D609" s="26">
        <f t="shared" ca="1" si="22"/>
        <v>0</v>
      </c>
      <c r="E609" s="26">
        <f t="shared" ca="1" si="22"/>
        <v>29003699.112378836</v>
      </c>
      <c r="F609" s="26">
        <f t="shared" ca="1" si="22"/>
        <v>0</v>
      </c>
      <c r="G609" s="26">
        <f t="shared" ca="1" si="22"/>
        <v>0</v>
      </c>
      <c r="H609" s="26">
        <f t="shared" ca="1" si="22"/>
        <v>0</v>
      </c>
      <c r="I609" s="26">
        <f t="shared" ca="1" si="22"/>
        <v>0</v>
      </c>
      <c r="J609" s="26">
        <f t="shared" ca="1" si="22"/>
        <v>0</v>
      </c>
      <c r="K609" s="26">
        <f t="shared" ca="1" si="22"/>
        <v>0</v>
      </c>
      <c r="L609" s="26">
        <f t="shared" ca="1" si="22"/>
        <v>142248387.3397105</v>
      </c>
    </row>
    <row r="610" spans="2:12" s="26" customFormat="1" x14ac:dyDescent="0.25">
      <c r="B610" s="26" t="s">
        <v>74</v>
      </c>
      <c r="C610" s="26">
        <f t="shared" ca="1" si="22"/>
        <v>0</v>
      </c>
      <c r="D610" s="26">
        <f t="shared" ca="1" si="22"/>
        <v>0</v>
      </c>
      <c r="E610" s="26">
        <f t="shared" ca="1" si="22"/>
        <v>15161097.775651783</v>
      </c>
      <c r="F610" s="26">
        <f t="shared" ca="1" si="22"/>
        <v>0</v>
      </c>
      <c r="G610" s="26">
        <f t="shared" ca="1" si="22"/>
        <v>0</v>
      </c>
      <c r="H610" s="26">
        <f t="shared" ca="1" si="22"/>
        <v>0</v>
      </c>
      <c r="I610" s="26">
        <f t="shared" ca="1" si="22"/>
        <v>0</v>
      </c>
      <c r="J610" s="26">
        <f t="shared" ca="1" si="22"/>
        <v>0</v>
      </c>
      <c r="K610" s="26">
        <f t="shared" ca="1" si="22"/>
        <v>0</v>
      </c>
      <c r="L610" s="26">
        <f t="shared" ca="1" si="22"/>
        <v>111011026.56821537</v>
      </c>
    </row>
    <row r="611" spans="2:12" s="26" customFormat="1" x14ac:dyDescent="0.25">
      <c r="B611" s="26" t="s">
        <v>75</v>
      </c>
      <c r="C611" s="26">
        <f t="shared" ca="1" si="22"/>
        <v>0</v>
      </c>
      <c r="D611" s="26">
        <f t="shared" ca="1" si="22"/>
        <v>0</v>
      </c>
      <c r="E611" s="26">
        <f t="shared" ca="1" si="22"/>
        <v>29162970.068099018</v>
      </c>
      <c r="F611" s="26">
        <f t="shared" ca="1" si="22"/>
        <v>0</v>
      </c>
      <c r="G611" s="26">
        <f t="shared" ca="1" si="22"/>
        <v>0</v>
      </c>
      <c r="H611" s="26">
        <f t="shared" ca="1" si="22"/>
        <v>0</v>
      </c>
      <c r="I611" s="26">
        <f t="shared" ca="1" si="22"/>
        <v>0</v>
      </c>
      <c r="J611" s="26">
        <f t="shared" ca="1" si="22"/>
        <v>0</v>
      </c>
      <c r="K611" s="26">
        <f t="shared" ca="1" si="22"/>
        <v>0</v>
      </c>
      <c r="L611" s="26">
        <f t="shared" ca="1" si="22"/>
        <v>110969592.49993765</v>
      </c>
    </row>
    <row r="612" spans="2:12" s="26" customFormat="1" x14ac:dyDescent="0.25">
      <c r="B612" s="26" t="s">
        <v>76</v>
      </c>
      <c r="C612" s="26">
        <f t="shared" ca="1" si="22"/>
        <v>0</v>
      </c>
      <c r="D612" s="26">
        <f t="shared" ca="1" si="22"/>
        <v>0</v>
      </c>
      <c r="E612" s="26">
        <f t="shared" ca="1" si="22"/>
        <v>16221434.672022795</v>
      </c>
      <c r="F612" s="26">
        <f t="shared" ca="1" si="22"/>
        <v>0</v>
      </c>
      <c r="G612" s="26">
        <f t="shared" ca="1" si="22"/>
        <v>0</v>
      </c>
      <c r="H612" s="26">
        <f t="shared" ca="1" si="22"/>
        <v>0</v>
      </c>
      <c r="I612" s="26">
        <f t="shared" ca="1" si="22"/>
        <v>0</v>
      </c>
      <c r="J612" s="26">
        <f t="shared" ca="1" si="22"/>
        <v>0</v>
      </c>
      <c r="K612" s="26">
        <f t="shared" ca="1" si="22"/>
        <v>0</v>
      </c>
      <c r="L612" s="26">
        <f t="shared" ca="1" si="22"/>
        <v>99870753.001956299</v>
      </c>
    </row>
    <row r="613" spans="2:12" s="26" customFormat="1" x14ac:dyDescent="0.25">
      <c r="B613" s="26" t="s">
        <v>77</v>
      </c>
      <c r="C613" s="26">
        <f t="shared" ca="1" si="22"/>
        <v>0</v>
      </c>
      <c r="D613" s="26">
        <f t="shared" ca="1" si="22"/>
        <v>0</v>
      </c>
      <c r="E613" s="26">
        <f t="shared" ca="1" si="22"/>
        <v>17273755.718697537</v>
      </c>
      <c r="F613" s="26">
        <f t="shared" ca="1" si="22"/>
        <v>0</v>
      </c>
      <c r="G613" s="26">
        <f t="shared" ca="1" si="22"/>
        <v>0</v>
      </c>
      <c r="H613" s="26">
        <f t="shared" ca="1" si="22"/>
        <v>0</v>
      </c>
      <c r="I613" s="26">
        <f t="shared" ca="1" si="22"/>
        <v>0</v>
      </c>
      <c r="J613" s="26">
        <f t="shared" ca="1" si="22"/>
        <v>0</v>
      </c>
      <c r="K613" s="26">
        <f t="shared" ca="1" si="22"/>
        <v>0</v>
      </c>
      <c r="L613" s="26">
        <f t="shared" ca="1" si="22"/>
        <v>118629916.83508795</v>
      </c>
    </row>
    <row r="614" spans="2:12" s="26" customFormat="1" x14ac:dyDescent="0.25">
      <c r="B614" s="26" t="s">
        <v>78</v>
      </c>
      <c r="C614" s="26">
        <f t="shared" ca="1" si="22"/>
        <v>0</v>
      </c>
      <c r="D614" s="26">
        <f t="shared" ca="1" si="22"/>
        <v>0</v>
      </c>
      <c r="E614" s="26">
        <f t="shared" ca="1" si="22"/>
        <v>19558682.810121264</v>
      </c>
      <c r="F614" s="26">
        <f t="shared" ca="1" si="22"/>
        <v>0</v>
      </c>
      <c r="G614" s="26">
        <f t="shared" ca="1" si="22"/>
        <v>0</v>
      </c>
      <c r="H614" s="26">
        <f t="shared" ca="1" si="22"/>
        <v>0</v>
      </c>
      <c r="I614" s="26">
        <f t="shared" ca="1" si="22"/>
        <v>0</v>
      </c>
      <c r="J614" s="26">
        <f t="shared" ca="1" si="22"/>
        <v>0</v>
      </c>
      <c r="K614" s="26">
        <f t="shared" ca="1" si="22"/>
        <v>0</v>
      </c>
      <c r="L614" s="26">
        <f t="shared" ca="1" si="22"/>
        <v>192872266.46024024</v>
      </c>
    </row>
    <row r="615" spans="2:12" s="26" customFormat="1" x14ac:dyDescent="0.25">
      <c r="B615" s="26" t="s">
        <v>79</v>
      </c>
      <c r="C615" s="26">
        <f t="shared" ca="1" si="22"/>
        <v>0</v>
      </c>
      <c r="D615" s="26">
        <f t="shared" ca="1" si="22"/>
        <v>0</v>
      </c>
      <c r="E615" s="26">
        <f t="shared" ca="1" si="22"/>
        <v>25240926.62590538</v>
      </c>
      <c r="F615" s="26">
        <f t="shared" ca="1" si="22"/>
        <v>0</v>
      </c>
      <c r="G615" s="26">
        <f t="shared" ca="1" si="22"/>
        <v>0</v>
      </c>
      <c r="H615" s="26">
        <f t="shared" ca="1" si="22"/>
        <v>0</v>
      </c>
      <c r="I615" s="26">
        <f t="shared" ca="1" si="22"/>
        <v>0</v>
      </c>
      <c r="J615" s="26">
        <f t="shared" ca="1" si="22"/>
        <v>0</v>
      </c>
      <c r="K615" s="26">
        <f t="shared" ca="1" si="22"/>
        <v>0</v>
      </c>
      <c r="L615" s="26">
        <f t="shared" ca="1" si="22"/>
        <v>134587140.12569115</v>
      </c>
    </row>
    <row r="616" spans="2:12" s="26" customFormat="1" x14ac:dyDescent="0.25">
      <c r="B616" s="26" t="s">
        <v>80</v>
      </c>
      <c r="C616" s="26">
        <f t="shared" ca="1" si="22"/>
        <v>0</v>
      </c>
      <c r="D616" s="26">
        <f t="shared" ca="1" si="22"/>
        <v>0</v>
      </c>
      <c r="E616" s="26">
        <f t="shared" ca="1" si="22"/>
        <v>26739976.496586859</v>
      </c>
      <c r="F616" s="26">
        <f t="shared" ca="1" si="22"/>
        <v>0</v>
      </c>
      <c r="G616" s="26">
        <f t="shared" ca="1" si="22"/>
        <v>0</v>
      </c>
      <c r="H616" s="26">
        <f t="shared" ca="1" si="22"/>
        <v>0</v>
      </c>
      <c r="I616" s="26">
        <f t="shared" ca="1" si="22"/>
        <v>0</v>
      </c>
      <c r="J616" s="26">
        <f t="shared" ca="1" si="22"/>
        <v>0</v>
      </c>
      <c r="K616" s="26">
        <f t="shared" ca="1" si="22"/>
        <v>0</v>
      </c>
      <c r="L616" s="26">
        <f t="shared" ca="1" si="22"/>
        <v>172646812.70129207</v>
      </c>
    </row>
    <row r="617" spans="2:12" s="26" customFormat="1" x14ac:dyDescent="0.25">
      <c r="B617" s="26" t="s">
        <v>81</v>
      </c>
      <c r="C617" s="26">
        <f t="shared" ca="1" si="22"/>
        <v>0</v>
      </c>
      <c r="D617" s="26">
        <f t="shared" ca="1" si="22"/>
        <v>0</v>
      </c>
      <c r="E617" s="26">
        <f t="shared" ca="1" si="22"/>
        <v>24779851.349125143</v>
      </c>
      <c r="F617" s="26">
        <f t="shared" ca="1" si="22"/>
        <v>0</v>
      </c>
      <c r="G617" s="26">
        <f t="shared" ca="1" si="22"/>
        <v>0</v>
      </c>
      <c r="H617" s="26">
        <f t="shared" ca="1" si="22"/>
        <v>0</v>
      </c>
      <c r="I617" s="26">
        <f t="shared" ca="1" si="22"/>
        <v>0</v>
      </c>
      <c r="J617" s="26">
        <f t="shared" ca="1" si="22"/>
        <v>0</v>
      </c>
      <c r="K617" s="26">
        <f t="shared" ca="1" si="22"/>
        <v>0</v>
      </c>
      <c r="L617" s="26">
        <f t="shared" ca="1" si="22"/>
        <v>104267177.48513453</v>
      </c>
    </row>
    <row r="618" spans="2:12" s="26" customFormat="1" x14ac:dyDescent="0.25">
      <c r="B618" s="26" t="s">
        <v>82</v>
      </c>
      <c r="C618" s="26">
        <f t="shared" ca="1" si="22"/>
        <v>0</v>
      </c>
      <c r="D618" s="26">
        <f t="shared" ca="1" si="22"/>
        <v>0</v>
      </c>
      <c r="E618" s="26">
        <f t="shared" ca="1" si="22"/>
        <v>27276890.140515435</v>
      </c>
      <c r="F618" s="26">
        <f t="shared" ca="1" si="22"/>
        <v>0</v>
      </c>
      <c r="G618" s="26">
        <f t="shared" ca="1" si="22"/>
        <v>0</v>
      </c>
      <c r="H618" s="26">
        <f t="shared" ca="1" si="22"/>
        <v>0</v>
      </c>
      <c r="I618" s="26">
        <f t="shared" ca="1" si="22"/>
        <v>0</v>
      </c>
      <c r="J618" s="26">
        <f t="shared" ca="1" si="22"/>
        <v>0</v>
      </c>
      <c r="K618" s="26">
        <f t="shared" ca="1" si="22"/>
        <v>0</v>
      </c>
      <c r="L618" s="26">
        <f t="shared" ca="1" si="22"/>
        <v>116995235.82723206</v>
      </c>
    </row>
    <row r="619" spans="2:12" s="26" customFormat="1" x14ac:dyDescent="0.25">
      <c r="B619" s="26" t="s">
        <v>83</v>
      </c>
      <c r="C619" s="26">
        <f t="shared" ca="1" si="22"/>
        <v>0</v>
      </c>
      <c r="D619" s="26">
        <f t="shared" ca="1" si="22"/>
        <v>0</v>
      </c>
      <c r="E619" s="26">
        <f t="shared" ca="1" si="22"/>
        <v>23036970.551488936</v>
      </c>
      <c r="F619" s="26">
        <f t="shared" ca="1" si="22"/>
        <v>0</v>
      </c>
      <c r="G619" s="26">
        <f t="shared" ca="1" si="22"/>
        <v>0</v>
      </c>
      <c r="H619" s="26">
        <f t="shared" ca="1" si="22"/>
        <v>0</v>
      </c>
      <c r="I619" s="26">
        <f t="shared" ca="1" si="22"/>
        <v>0</v>
      </c>
      <c r="J619" s="26">
        <f t="shared" ca="1" si="22"/>
        <v>0</v>
      </c>
      <c r="K619" s="26">
        <f t="shared" ca="1" si="22"/>
        <v>0</v>
      </c>
      <c r="L619" s="26">
        <f t="shared" ca="1" si="22"/>
        <v>148853193.58157903</v>
      </c>
    </row>
    <row r="620" spans="2:12" s="26" customFormat="1" x14ac:dyDescent="0.25">
      <c r="B620" s="26" t="s">
        <v>84</v>
      </c>
      <c r="C620" s="26">
        <f t="shared" ca="1" si="22"/>
        <v>0</v>
      </c>
      <c r="D620" s="26">
        <f t="shared" ca="1" si="22"/>
        <v>0</v>
      </c>
      <c r="E620" s="26">
        <f t="shared" ca="1" si="22"/>
        <v>22861477.673761517</v>
      </c>
      <c r="F620" s="26">
        <f t="shared" ca="1" si="22"/>
        <v>0</v>
      </c>
      <c r="G620" s="26">
        <f t="shared" ca="1" si="22"/>
        <v>0</v>
      </c>
      <c r="H620" s="26">
        <f t="shared" ca="1" si="22"/>
        <v>0</v>
      </c>
      <c r="I620" s="26">
        <f t="shared" ca="1" si="22"/>
        <v>0</v>
      </c>
      <c r="J620" s="26">
        <f t="shared" ca="1" si="22"/>
        <v>0</v>
      </c>
      <c r="K620" s="26">
        <f t="shared" ca="1" si="22"/>
        <v>0</v>
      </c>
      <c r="L620" s="26">
        <f t="shared" ca="1" si="22"/>
        <v>174203963.80786332</v>
      </c>
    </row>
    <row r="621" spans="2:12" s="26" customFormat="1" x14ac:dyDescent="0.25">
      <c r="B621" s="26" t="s">
        <v>85</v>
      </c>
      <c r="C621" s="26">
        <f t="shared" ca="1" si="22"/>
        <v>0</v>
      </c>
      <c r="D621" s="26">
        <f t="shared" ca="1" si="22"/>
        <v>0</v>
      </c>
      <c r="E621" s="26">
        <f t="shared" ca="1" si="22"/>
        <v>19163116.359997645</v>
      </c>
      <c r="F621" s="26">
        <f t="shared" ca="1" si="22"/>
        <v>0</v>
      </c>
      <c r="G621" s="26">
        <f t="shared" ca="1" si="22"/>
        <v>0</v>
      </c>
      <c r="H621" s="26">
        <f t="shared" ca="1" si="22"/>
        <v>0</v>
      </c>
      <c r="I621" s="26">
        <f t="shared" ca="1" si="22"/>
        <v>0</v>
      </c>
      <c r="J621" s="26">
        <f t="shared" ca="1" si="22"/>
        <v>0</v>
      </c>
      <c r="K621" s="26">
        <f t="shared" ca="1" si="22"/>
        <v>0</v>
      </c>
      <c r="L621" s="26">
        <f t="shared" ca="1" si="22"/>
        <v>172643543.16691682</v>
      </c>
    </row>
    <row r="622" spans="2:12" s="26" customFormat="1" x14ac:dyDescent="0.25">
      <c r="B622" s="26" t="s">
        <v>86</v>
      </c>
      <c r="C622" s="26">
        <f t="shared" ca="1" si="22"/>
        <v>0</v>
      </c>
      <c r="D622" s="26">
        <f t="shared" ca="1" si="22"/>
        <v>0</v>
      </c>
      <c r="E622" s="26">
        <f t="shared" ca="1" si="22"/>
        <v>26258795.058168698</v>
      </c>
      <c r="F622" s="26">
        <f t="shared" ca="1" si="22"/>
        <v>0</v>
      </c>
      <c r="G622" s="26">
        <f t="shared" ca="1" si="22"/>
        <v>0</v>
      </c>
      <c r="H622" s="26">
        <f t="shared" ca="1" si="22"/>
        <v>0</v>
      </c>
      <c r="I622" s="26">
        <f t="shared" ca="1" si="22"/>
        <v>0</v>
      </c>
      <c r="J622" s="26">
        <f t="shared" ca="1" si="22"/>
        <v>0</v>
      </c>
      <c r="K622" s="26">
        <f t="shared" ca="1" si="22"/>
        <v>0</v>
      </c>
      <c r="L622" s="26">
        <f t="shared" ca="1" si="22"/>
        <v>157579593.76648948</v>
      </c>
    </row>
    <row r="623" spans="2:12" s="26" customFormat="1" x14ac:dyDescent="0.25">
      <c r="B623" s="26" t="s">
        <v>87</v>
      </c>
      <c r="C623" s="26">
        <f t="shared" ca="1" si="22"/>
        <v>0</v>
      </c>
      <c r="D623" s="26">
        <f t="shared" ca="1" si="22"/>
        <v>0</v>
      </c>
      <c r="E623" s="26">
        <f t="shared" ca="1" si="22"/>
        <v>19985305.014066536</v>
      </c>
      <c r="F623" s="26">
        <f t="shared" ca="1" si="22"/>
        <v>0</v>
      </c>
      <c r="G623" s="26">
        <f t="shared" ca="1" si="22"/>
        <v>0</v>
      </c>
      <c r="H623" s="26">
        <f t="shared" ca="1" si="22"/>
        <v>0</v>
      </c>
      <c r="I623" s="26">
        <f t="shared" ca="1" si="22"/>
        <v>0</v>
      </c>
      <c r="J623" s="26">
        <f t="shared" ca="1" si="22"/>
        <v>0</v>
      </c>
      <c r="K623" s="26">
        <f t="shared" ca="1" si="22"/>
        <v>0</v>
      </c>
      <c r="L623" s="26">
        <f t="shared" ca="1" si="22"/>
        <v>157830482.19726291</v>
      </c>
    </row>
    <row r="624" spans="2:12" s="26" customFormat="1" x14ac:dyDescent="0.25">
      <c r="B624" s="26" t="s">
        <v>88</v>
      </c>
      <c r="C624" s="26">
        <f t="shared" ca="1" si="22"/>
        <v>0</v>
      </c>
      <c r="D624" s="26">
        <f t="shared" ca="1" si="22"/>
        <v>0</v>
      </c>
      <c r="E624" s="26">
        <f t="shared" ca="1" si="22"/>
        <v>20859349.177598655</v>
      </c>
      <c r="F624" s="26">
        <f t="shared" ca="1" si="22"/>
        <v>0</v>
      </c>
      <c r="G624" s="26">
        <f t="shared" ca="1" si="22"/>
        <v>0</v>
      </c>
      <c r="H624" s="26">
        <f t="shared" ca="1" si="22"/>
        <v>0</v>
      </c>
      <c r="I624" s="26">
        <f t="shared" ca="1" si="22"/>
        <v>0</v>
      </c>
      <c r="J624" s="26">
        <f t="shared" ca="1" si="22"/>
        <v>0</v>
      </c>
      <c r="K624" s="26">
        <f t="shared" ca="1" si="22"/>
        <v>0</v>
      </c>
      <c r="L624" s="26">
        <f t="shared" ca="1" si="22"/>
        <v>150204301.44262946</v>
      </c>
    </row>
    <row r="625" spans="2:12" s="26" customFormat="1" x14ac:dyDescent="0.25">
      <c r="B625" s="26" t="s">
        <v>89</v>
      </c>
      <c r="C625" s="26">
        <f t="shared" ref="C625:L640" ca="1" si="23">IF(C$543&gt;0.01*(C$11+C$12),0,IF(C$543&gt;0.01*C$11,0,C314))</f>
        <v>0</v>
      </c>
      <c r="D625" s="26">
        <f t="shared" ca="1" si="23"/>
        <v>0</v>
      </c>
      <c r="E625" s="26">
        <f t="shared" ca="1" si="23"/>
        <v>23314147.209454436</v>
      </c>
      <c r="F625" s="26">
        <f t="shared" ca="1" si="23"/>
        <v>0</v>
      </c>
      <c r="G625" s="26">
        <f t="shared" ca="1" si="23"/>
        <v>0</v>
      </c>
      <c r="H625" s="26">
        <f t="shared" ca="1" si="23"/>
        <v>0</v>
      </c>
      <c r="I625" s="26">
        <f t="shared" ca="1" si="23"/>
        <v>0</v>
      </c>
      <c r="J625" s="26">
        <f t="shared" ca="1" si="23"/>
        <v>0</v>
      </c>
      <c r="K625" s="26">
        <f t="shared" ca="1" si="23"/>
        <v>0</v>
      </c>
      <c r="L625" s="26">
        <f t="shared" ca="1" si="23"/>
        <v>180004543.04711246</v>
      </c>
    </row>
    <row r="626" spans="2:12" s="26" customFormat="1" x14ac:dyDescent="0.25">
      <c r="B626" s="26" t="s">
        <v>90</v>
      </c>
      <c r="C626" s="26">
        <f t="shared" ca="1" si="23"/>
        <v>0</v>
      </c>
      <c r="D626" s="26">
        <f t="shared" ca="1" si="23"/>
        <v>0</v>
      </c>
      <c r="E626" s="26">
        <f t="shared" ca="1" si="23"/>
        <v>19753856.061578263</v>
      </c>
      <c r="F626" s="26">
        <f t="shared" ca="1" si="23"/>
        <v>0</v>
      </c>
      <c r="G626" s="26">
        <f t="shared" ca="1" si="23"/>
        <v>0</v>
      </c>
      <c r="H626" s="26">
        <f t="shared" ca="1" si="23"/>
        <v>0</v>
      </c>
      <c r="I626" s="26">
        <f t="shared" ca="1" si="23"/>
        <v>0</v>
      </c>
      <c r="J626" s="26">
        <f t="shared" ca="1" si="23"/>
        <v>0</v>
      </c>
      <c r="K626" s="26">
        <f t="shared" ca="1" si="23"/>
        <v>0</v>
      </c>
      <c r="L626" s="26">
        <f t="shared" ca="1" si="23"/>
        <v>110989046.64063258</v>
      </c>
    </row>
    <row r="627" spans="2:12" s="26" customFormat="1" x14ac:dyDescent="0.25">
      <c r="B627" s="26" t="s">
        <v>91</v>
      </c>
      <c r="C627" s="26">
        <f t="shared" ca="1" si="23"/>
        <v>0</v>
      </c>
      <c r="D627" s="26">
        <f t="shared" ca="1" si="23"/>
        <v>0</v>
      </c>
      <c r="E627" s="26">
        <f t="shared" ca="1" si="23"/>
        <v>24935358.081500579</v>
      </c>
      <c r="F627" s="26">
        <f t="shared" ca="1" si="23"/>
        <v>0</v>
      </c>
      <c r="G627" s="26">
        <f t="shared" ca="1" si="23"/>
        <v>0</v>
      </c>
      <c r="H627" s="26">
        <f t="shared" ca="1" si="23"/>
        <v>0</v>
      </c>
      <c r="I627" s="26">
        <f t="shared" ca="1" si="23"/>
        <v>0</v>
      </c>
      <c r="J627" s="26">
        <f t="shared" ca="1" si="23"/>
        <v>0</v>
      </c>
      <c r="K627" s="26">
        <f t="shared" ca="1" si="23"/>
        <v>0</v>
      </c>
      <c r="L627" s="26">
        <f t="shared" ca="1" si="23"/>
        <v>141492594.65925321</v>
      </c>
    </row>
    <row r="628" spans="2:12" s="26" customFormat="1" x14ac:dyDescent="0.25">
      <c r="B628" s="26" t="s">
        <v>92</v>
      </c>
      <c r="C628" s="26">
        <f t="shared" ca="1" si="23"/>
        <v>0</v>
      </c>
      <c r="D628" s="26">
        <f t="shared" ca="1" si="23"/>
        <v>0</v>
      </c>
      <c r="E628" s="26">
        <f t="shared" ca="1" si="23"/>
        <v>15518567.080195585</v>
      </c>
      <c r="F628" s="26">
        <f t="shared" ca="1" si="23"/>
        <v>0</v>
      </c>
      <c r="G628" s="26">
        <f t="shared" ca="1" si="23"/>
        <v>0</v>
      </c>
      <c r="H628" s="26">
        <f t="shared" ca="1" si="23"/>
        <v>0</v>
      </c>
      <c r="I628" s="26">
        <f t="shared" ca="1" si="23"/>
        <v>0</v>
      </c>
      <c r="J628" s="26">
        <f t="shared" ca="1" si="23"/>
        <v>0</v>
      </c>
      <c r="K628" s="26">
        <f t="shared" ca="1" si="23"/>
        <v>0</v>
      </c>
      <c r="L628" s="26">
        <f t="shared" ca="1" si="23"/>
        <v>181139526.23575759</v>
      </c>
    </row>
    <row r="629" spans="2:12" s="26" customFormat="1" x14ac:dyDescent="0.25">
      <c r="B629" s="26" t="s">
        <v>93</v>
      </c>
      <c r="C629" s="26">
        <f t="shared" ca="1" si="23"/>
        <v>0</v>
      </c>
      <c r="D629" s="26">
        <f t="shared" ca="1" si="23"/>
        <v>0</v>
      </c>
      <c r="E629" s="26">
        <f t="shared" ca="1" si="23"/>
        <v>15035256.957083883</v>
      </c>
      <c r="F629" s="26">
        <f t="shared" ca="1" si="23"/>
        <v>0</v>
      </c>
      <c r="G629" s="26">
        <f t="shared" ca="1" si="23"/>
        <v>0</v>
      </c>
      <c r="H629" s="26">
        <f t="shared" ca="1" si="23"/>
        <v>0</v>
      </c>
      <c r="I629" s="26">
        <f t="shared" ca="1" si="23"/>
        <v>0</v>
      </c>
      <c r="J629" s="26">
        <f t="shared" ca="1" si="23"/>
        <v>0</v>
      </c>
      <c r="K629" s="26">
        <f t="shared" ca="1" si="23"/>
        <v>0</v>
      </c>
      <c r="L629" s="26">
        <f t="shared" ca="1" si="23"/>
        <v>170207139.75303242</v>
      </c>
    </row>
    <row r="630" spans="2:12" s="26" customFormat="1" x14ac:dyDescent="0.25">
      <c r="B630" s="26" t="s">
        <v>94</v>
      </c>
      <c r="C630" s="26">
        <f t="shared" ca="1" si="23"/>
        <v>0</v>
      </c>
      <c r="D630" s="26">
        <f t="shared" ca="1" si="23"/>
        <v>0</v>
      </c>
      <c r="E630" s="26">
        <f t="shared" ca="1" si="23"/>
        <v>24771039.739389718</v>
      </c>
      <c r="F630" s="26">
        <f t="shared" ca="1" si="23"/>
        <v>0</v>
      </c>
      <c r="G630" s="26">
        <f t="shared" ca="1" si="23"/>
        <v>0</v>
      </c>
      <c r="H630" s="26">
        <f t="shared" ca="1" si="23"/>
        <v>0</v>
      </c>
      <c r="I630" s="26">
        <f t="shared" ca="1" si="23"/>
        <v>0</v>
      </c>
      <c r="J630" s="26">
        <f t="shared" ca="1" si="23"/>
        <v>0</v>
      </c>
      <c r="K630" s="26">
        <f t="shared" ca="1" si="23"/>
        <v>0</v>
      </c>
      <c r="L630" s="26">
        <f t="shared" ca="1" si="23"/>
        <v>112798825.76771171</v>
      </c>
    </row>
    <row r="631" spans="2:12" s="26" customFormat="1" x14ac:dyDescent="0.25">
      <c r="B631" s="26" t="s">
        <v>95</v>
      </c>
      <c r="C631" s="26">
        <f t="shared" ca="1" si="23"/>
        <v>0</v>
      </c>
      <c r="D631" s="26">
        <f t="shared" ca="1" si="23"/>
        <v>0</v>
      </c>
      <c r="E631" s="26">
        <f t="shared" ca="1" si="23"/>
        <v>19681307.567872033</v>
      </c>
      <c r="F631" s="26">
        <f t="shared" ca="1" si="23"/>
        <v>0</v>
      </c>
      <c r="G631" s="26">
        <f t="shared" ca="1" si="23"/>
        <v>0</v>
      </c>
      <c r="H631" s="26">
        <f t="shared" ca="1" si="23"/>
        <v>0</v>
      </c>
      <c r="I631" s="26">
        <f t="shared" ca="1" si="23"/>
        <v>0</v>
      </c>
      <c r="J631" s="26">
        <f t="shared" ca="1" si="23"/>
        <v>0</v>
      </c>
      <c r="K631" s="26">
        <f t="shared" ca="1" si="23"/>
        <v>0</v>
      </c>
      <c r="L631" s="26">
        <f t="shared" ca="1" si="23"/>
        <v>172416172.69779032</v>
      </c>
    </row>
    <row r="632" spans="2:12" s="26" customFormat="1" x14ac:dyDescent="0.25">
      <c r="B632" s="26" t="s">
        <v>96</v>
      </c>
      <c r="C632" s="26">
        <f t="shared" ca="1" si="23"/>
        <v>0</v>
      </c>
      <c r="D632" s="26">
        <f t="shared" ca="1" si="23"/>
        <v>0</v>
      </c>
      <c r="E632" s="26">
        <f t="shared" ca="1" si="23"/>
        <v>25865993.056708783</v>
      </c>
      <c r="F632" s="26">
        <f t="shared" ca="1" si="23"/>
        <v>0</v>
      </c>
      <c r="G632" s="26">
        <f t="shared" ca="1" si="23"/>
        <v>0</v>
      </c>
      <c r="H632" s="26">
        <f t="shared" ca="1" si="23"/>
        <v>0</v>
      </c>
      <c r="I632" s="26">
        <f t="shared" ca="1" si="23"/>
        <v>0</v>
      </c>
      <c r="J632" s="26">
        <f t="shared" ca="1" si="23"/>
        <v>0</v>
      </c>
      <c r="K632" s="26">
        <f t="shared" ca="1" si="23"/>
        <v>0</v>
      </c>
      <c r="L632" s="26">
        <f t="shared" ca="1" si="23"/>
        <v>119844924.28733993</v>
      </c>
    </row>
    <row r="633" spans="2:12" s="26" customFormat="1" x14ac:dyDescent="0.25">
      <c r="B633" s="26" t="s">
        <v>97</v>
      </c>
      <c r="C633" s="26">
        <f t="shared" ca="1" si="23"/>
        <v>0</v>
      </c>
      <c r="D633" s="26">
        <f t="shared" ca="1" si="23"/>
        <v>0</v>
      </c>
      <c r="E633" s="26">
        <f t="shared" ca="1" si="23"/>
        <v>16421036.899084898</v>
      </c>
      <c r="F633" s="26">
        <f t="shared" ca="1" si="23"/>
        <v>0</v>
      </c>
      <c r="G633" s="26">
        <f t="shared" ca="1" si="23"/>
        <v>0</v>
      </c>
      <c r="H633" s="26">
        <f t="shared" ca="1" si="23"/>
        <v>0</v>
      </c>
      <c r="I633" s="26">
        <f t="shared" ca="1" si="23"/>
        <v>0</v>
      </c>
      <c r="J633" s="26">
        <f t="shared" ca="1" si="23"/>
        <v>0</v>
      </c>
      <c r="K633" s="26">
        <f t="shared" ca="1" si="23"/>
        <v>0</v>
      </c>
      <c r="L633" s="26">
        <f t="shared" ca="1" si="23"/>
        <v>148606874.50341502</v>
      </c>
    </row>
    <row r="634" spans="2:12" s="26" customFormat="1" x14ac:dyDescent="0.25">
      <c r="B634" s="26" t="s">
        <v>98</v>
      </c>
      <c r="C634" s="26">
        <f t="shared" ca="1" si="23"/>
        <v>0</v>
      </c>
      <c r="D634" s="26">
        <f t="shared" ca="1" si="23"/>
        <v>0</v>
      </c>
      <c r="E634" s="26">
        <f t="shared" ca="1" si="23"/>
        <v>17208108.817336664</v>
      </c>
      <c r="F634" s="26">
        <f t="shared" ca="1" si="23"/>
        <v>0</v>
      </c>
      <c r="G634" s="26">
        <f t="shared" ca="1" si="23"/>
        <v>0</v>
      </c>
      <c r="H634" s="26">
        <f t="shared" ca="1" si="23"/>
        <v>0</v>
      </c>
      <c r="I634" s="26">
        <f t="shared" ca="1" si="23"/>
        <v>0</v>
      </c>
      <c r="J634" s="26">
        <f t="shared" ca="1" si="23"/>
        <v>0</v>
      </c>
      <c r="K634" s="26">
        <f t="shared" ca="1" si="23"/>
        <v>0</v>
      </c>
      <c r="L634" s="26">
        <f t="shared" ca="1" si="23"/>
        <v>183789679.76437506</v>
      </c>
    </row>
    <row r="635" spans="2:12" s="26" customFormat="1" x14ac:dyDescent="0.25">
      <c r="B635" s="26" t="s">
        <v>99</v>
      </c>
      <c r="C635" s="26">
        <f t="shared" ca="1" si="23"/>
        <v>0</v>
      </c>
      <c r="D635" s="26">
        <f t="shared" ca="1" si="23"/>
        <v>0</v>
      </c>
      <c r="E635" s="26">
        <f t="shared" ca="1" si="23"/>
        <v>26322087.956141759</v>
      </c>
      <c r="F635" s="26">
        <f t="shared" ca="1" si="23"/>
        <v>0</v>
      </c>
      <c r="G635" s="26">
        <f t="shared" ca="1" si="23"/>
        <v>0</v>
      </c>
      <c r="H635" s="26">
        <f t="shared" ca="1" si="23"/>
        <v>0</v>
      </c>
      <c r="I635" s="26">
        <f t="shared" ca="1" si="23"/>
        <v>0</v>
      </c>
      <c r="J635" s="26">
        <f t="shared" ca="1" si="23"/>
        <v>0</v>
      </c>
      <c r="K635" s="26">
        <f t="shared" ca="1" si="23"/>
        <v>0</v>
      </c>
      <c r="L635" s="26">
        <f t="shared" ca="1" si="23"/>
        <v>137915945.27491459</v>
      </c>
    </row>
    <row r="636" spans="2:12" s="26" customFormat="1" x14ac:dyDescent="0.25">
      <c r="B636" s="26" t="s">
        <v>100</v>
      </c>
      <c r="C636" s="26">
        <f t="shared" ca="1" si="23"/>
        <v>0</v>
      </c>
      <c r="D636" s="26">
        <f t="shared" ca="1" si="23"/>
        <v>0</v>
      </c>
      <c r="E636" s="26">
        <f t="shared" ca="1" si="23"/>
        <v>31735562.174246233</v>
      </c>
      <c r="F636" s="26">
        <f t="shared" ca="1" si="23"/>
        <v>0</v>
      </c>
      <c r="G636" s="26">
        <f t="shared" ca="1" si="23"/>
        <v>0</v>
      </c>
      <c r="H636" s="26">
        <f t="shared" ca="1" si="23"/>
        <v>0</v>
      </c>
      <c r="I636" s="26">
        <f t="shared" ca="1" si="23"/>
        <v>0</v>
      </c>
      <c r="J636" s="26">
        <f t="shared" ca="1" si="23"/>
        <v>0</v>
      </c>
      <c r="K636" s="26">
        <f t="shared" ca="1" si="23"/>
        <v>0</v>
      </c>
      <c r="L636" s="26">
        <f t="shared" ca="1" si="23"/>
        <v>99506786.306079194</v>
      </c>
    </row>
    <row r="637" spans="2:12" s="26" customFormat="1" x14ac:dyDescent="0.25">
      <c r="B637" s="26" t="s">
        <v>101</v>
      </c>
      <c r="C637" s="26">
        <f t="shared" ca="1" si="23"/>
        <v>0</v>
      </c>
      <c r="D637" s="26">
        <f t="shared" ca="1" si="23"/>
        <v>0</v>
      </c>
      <c r="E637" s="26">
        <f t="shared" ca="1" si="23"/>
        <v>29390665.831889149</v>
      </c>
      <c r="F637" s="26">
        <f t="shared" ca="1" si="23"/>
        <v>0</v>
      </c>
      <c r="G637" s="26">
        <f t="shared" ca="1" si="23"/>
        <v>0</v>
      </c>
      <c r="H637" s="26">
        <f t="shared" ca="1" si="23"/>
        <v>0</v>
      </c>
      <c r="I637" s="26">
        <f t="shared" ca="1" si="23"/>
        <v>0</v>
      </c>
      <c r="J637" s="26">
        <f t="shared" ca="1" si="23"/>
        <v>0</v>
      </c>
      <c r="K637" s="26">
        <f t="shared" ca="1" si="23"/>
        <v>0</v>
      </c>
      <c r="L637" s="26">
        <f t="shared" ca="1" si="23"/>
        <v>91542340.069233894</v>
      </c>
    </row>
    <row r="638" spans="2:12" s="26" customFormat="1" x14ac:dyDescent="0.25">
      <c r="B638" s="26" t="s">
        <v>102</v>
      </c>
      <c r="C638" s="26">
        <f t="shared" ca="1" si="23"/>
        <v>0</v>
      </c>
      <c r="D638" s="26">
        <f t="shared" ca="1" si="23"/>
        <v>0</v>
      </c>
      <c r="E638" s="26">
        <f t="shared" ca="1" si="23"/>
        <v>19976669.434365362</v>
      </c>
      <c r="F638" s="26">
        <f t="shared" ca="1" si="23"/>
        <v>0</v>
      </c>
      <c r="G638" s="26">
        <f t="shared" ca="1" si="23"/>
        <v>0</v>
      </c>
      <c r="H638" s="26">
        <f t="shared" ca="1" si="23"/>
        <v>0</v>
      </c>
      <c r="I638" s="26">
        <f t="shared" ca="1" si="23"/>
        <v>0</v>
      </c>
      <c r="J638" s="26">
        <f t="shared" ca="1" si="23"/>
        <v>0</v>
      </c>
      <c r="K638" s="26">
        <f t="shared" ca="1" si="23"/>
        <v>0</v>
      </c>
      <c r="L638" s="26">
        <f t="shared" ca="1" si="23"/>
        <v>121230615.18798889</v>
      </c>
    </row>
    <row r="639" spans="2:12" s="26" customFormat="1" x14ac:dyDescent="0.25">
      <c r="B639" s="26" t="s">
        <v>103</v>
      </c>
      <c r="C639" s="26">
        <f t="shared" ca="1" si="23"/>
        <v>0</v>
      </c>
      <c r="D639" s="26">
        <f t="shared" ca="1" si="23"/>
        <v>0</v>
      </c>
      <c r="E639" s="26">
        <f t="shared" ca="1" si="23"/>
        <v>30450462.636485349</v>
      </c>
      <c r="F639" s="26">
        <f t="shared" ca="1" si="23"/>
        <v>0</v>
      </c>
      <c r="G639" s="26">
        <f t="shared" ca="1" si="23"/>
        <v>0</v>
      </c>
      <c r="H639" s="26">
        <f t="shared" ca="1" si="23"/>
        <v>0</v>
      </c>
      <c r="I639" s="26">
        <f t="shared" ca="1" si="23"/>
        <v>0</v>
      </c>
      <c r="J639" s="26">
        <f t="shared" ca="1" si="23"/>
        <v>0</v>
      </c>
      <c r="K639" s="26">
        <f t="shared" ca="1" si="23"/>
        <v>0</v>
      </c>
      <c r="L639" s="26">
        <f t="shared" ca="1" si="23"/>
        <v>123311589.92830831</v>
      </c>
    </row>
    <row r="640" spans="2:12" s="26" customFormat="1" x14ac:dyDescent="0.25">
      <c r="B640" s="26" t="s">
        <v>104</v>
      </c>
      <c r="C640" s="26">
        <f t="shared" ca="1" si="23"/>
        <v>0</v>
      </c>
      <c r="D640" s="26">
        <f t="shared" ca="1" si="23"/>
        <v>0</v>
      </c>
      <c r="E640" s="26">
        <f t="shared" ca="1" si="23"/>
        <v>15269363.544644495</v>
      </c>
      <c r="F640" s="26">
        <f t="shared" ca="1" si="23"/>
        <v>0</v>
      </c>
      <c r="G640" s="26">
        <f t="shared" ca="1" si="23"/>
        <v>0</v>
      </c>
      <c r="H640" s="26">
        <f t="shared" ca="1" si="23"/>
        <v>0</v>
      </c>
      <c r="I640" s="26">
        <f t="shared" ca="1" si="23"/>
        <v>0</v>
      </c>
      <c r="J640" s="26">
        <f t="shared" ca="1" si="23"/>
        <v>0</v>
      </c>
      <c r="K640" s="26">
        <f t="shared" ca="1" si="23"/>
        <v>0</v>
      </c>
      <c r="L640" s="26">
        <f t="shared" ca="1" si="23"/>
        <v>86526905.841590166</v>
      </c>
    </row>
    <row r="641" spans="1:13" s="26" customFormat="1" x14ac:dyDescent="0.25">
      <c r="B641" s="26" t="s">
        <v>105</v>
      </c>
      <c r="C641" s="26">
        <f t="shared" ref="C641:L643" ca="1" si="24">IF(C$543&gt;0.01*(C$11+C$12),0,IF(C$543&gt;0.01*C$11,0,C330))</f>
        <v>0</v>
      </c>
      <c r="D641" s="26">
        <f t="shared" ca="1" si="24"/>
        <v>0</v>
      </c>
      <c r="E641" s="26">
        <f t="shared" ca="1" si="24"/>
        <v>28568834.751267109</v>
      </c>
      <c r="F641" s="26">
        <f t="shared" ca="1" si="24"/>
        <v>0</v>
      </c>
      <c r="G641" s="26">
        <f t="shared" ca="1" si="24"/>
        <v>0</v>
      </c>
      <c r="H641" s="26">
        <f t="shared" ca="1" si="24"/>
        <v>0</v>
      </c>
      <c r="I641" s="26">
        <f t="shared" ca="1" si="24"/>
        <v>0</v>
      </c>
      <c r="J641" s="26">
        <f t="shared" ca="1" si="24"/>
        <v>0</v>
      </c>
      <c r="K641" s="26">
        <f t="shared" ca="1" si="24"/>
        <v>0</v>
      </c>
      <c r="L641" s="26">
        <f t="shared" ca="1" si="24"/>
        <v>118948791.49424495</v>
      </c>
    </row>
    <row r="642" spans="1:13" s="26" customFormat="1" x14ac:dyDescent="0.25">
      <c r="B642" s="26" t="s">
        <v>106</v>
      </c>
      <c r="C642" s="26">
        <f t="shared" ca="1" si="24"/>
        <v>0</v>
      </c>
      <c r="D642" s="26">
        <f t="shared" ca="1" si="24"/>
        <v>0</v>
      </c>
      <c r="E642" s="26">
        <f t="shared" ca="1" si="24"/>
        <v>26449496.126454309</v>
      </c>
      <c r="F642" s="26">
        <f t="shared" ca="1" si="24"/>
        <v>0</v>
      </c>
      <c r="G642" s="26">
        <f t="shared" ca="1" si="24"/>
        <v>0</v>
      </c>
      <c r="H642" s="26">
        <f t="shared" ca="1" si="24"/>
        <v>0</v>
      </c>
      <c r="I642" s="26">
        <f t="shared" ca="1" si="24"/>
        <v>0</v>
      </c>
      <c r="J642" s="26">
        <f t="shared" ca="1" si="24"/>
        <v>0</v>
      </c>
      <c r="K642" s="26">
        <f t="shared" ca="1" si="24"/>
        <v>0</v>
      </c>
      <c r="L642" s="26">
        <f t="shared" ca="1" si="24"/>
        <v>144776328.29564354</v>
      </c>
    </row>
    <row r="643" spans="1:13" s="26" customFormat="1" x14ac:dyDescent="0.25">
      <c r="B643" s="26" t="s">
        <v>107</v>
      </c>
      <c r="C643" s="26">
        <f t="shared" ca="1" si="24"/>
        <v>0</v>
      </c>
      <c r="D643" s="26">
        <f t="shared" ca="1" si="24"/>
        <v>0</v>
      </c>
      <c r="E643" s="26">
        <f t="shared" ca="1" si="24"/>
        <v>22206894.739099056</v>
      </c>
      <c r="F643" s="26">
        <f t="shared" ca="1" si="24"/>
        <v>0</v>
      </c>
      <c r="G643" s="26">
        <f t="shared" ca="1" si="24"/>
        <v>0</v>
      </c>
      <c r="H643" s="26">
        <f t="shared" ca="1" si="24"/>
        <v>0</v>
      </c>
      <c r="I643" s="26">
        <f t="shared" ca="1" si="24"/>
        <v>0</v>
      </c>
      <c r="J643" s="26">
        <f t="shared" ca="1" si="24"/>
        <v>0</v>
      </c>
      <c r="K643" s="26">
        <f t="shared" ca="1" si="24"/>
        <v>0</v>
      </c>
      <c r="L643" s="26">
        <f t="shared" ca="1" si="24"/>
        <v>137987890.10670662</v>
      </c>
    </row>
    <row r="646" spans="1:13" x14ac:dyDescent="0.25">
      <c r="A646" s="7" t="s">
        <v>6</v>
      </c>
    </row>
    <row r="647" spans="1:13" x14ac:dyDescent="0.25">
      <c r="A647" s="7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4"/>
    </row>
    <row r="648" spans="1:13" x14ac:dyDescent="0.25">
      <c r="A648" s="13" t="s">
        <v>113</v>
      </c>
      <c r="B648" s="2" t="s">
        <v>5</v>
      </c>
      <c r="C648" s="2">
        <f ca="1">IF(C$335&gt;0.01*(C$11+C$12),0,IF(C$335&lt;=0.01*C$11,0,C233))</f>
        <v>0</v>
      </c>
      <c r="D648" s="2">
        <f t="shared" ref="D648:L648" ca="1" si="25">IF(D$335&gt;0.01*(D$11+D$12),0,IF(D$335&lt;=0.01*D$11,0,D233))</f>
        <v>0</v>
      </c>
      <c r="E648" s="2">
        <f t="shared" ca="1" si="25"/>
        <v>0</v>
      </c>
      <c r="F648" s="2">
        <f t="shared" ca="1" si="25"/>
        <v>0</v>
      </c>
      <c r="G648" s="2">
        <f t="shared" ca="1" si="25"/>
        <v>0</v>
      </c>
      <c r="H648" s="2">
        <f t="shared" ca="1" si="25"/>
        <v>0</v>
      </c>
      <c r="I648" s="2">
        <f t="shared" ca="1" si="25"/>
        <v>0</v>
      </c>
      <c r="J648" s="2">
        <f t="shared" ca="1" si="25"/>
        <v>0</v>
      </c>
      <c r="K648" s="2">
        <f t="shared" ca="1" si="25"/>
        <v>0</v>
      </c>
      <c r="L648" s="2">
        <f t="shared" ca="1" si="25"/>
        <v>0</v>
      </c>
    </row>
    <row r="649" spans="1:13" x14ac:dyDescent="0.25">
      <c r="B649" s="2" t="s">
        <v>7</v>
      </c>
      <c r="C649" s="2">
        <f t="shared" ref="C649:L664" ca="1" si="26">IF(C$335&gt;0.01*(C$11+C$12),0,IF(C$335&lt;=0.01*C$11,0,C234))</f>
        <v>0</v>
      </c>
      <c r="D649" s="2">
        <f t="shared" ca="1" si="26"/>
        <v>0</v>
      </c>
      <c r="E649" s="2">
        <f t="shared" ca="1" si="26"/>
        <v>0</v>
      </c>
      <c r="F649" s="2">
        <f t="shared" ca="1" si="26"/>
        <v>0</v>
      </c>
      <c r="G649" s="2">
        <f t="shared" ca="1" si="26"/>
        <v>0</v>
      </c>
      <c r="H649" s="2">
        <f t="shared" ca="1" si="26"/>
        <v>0</v>
      </c>
      <c r="I649" s="2">
        <f t="shared" ca="1" si="26"/>
        <v>0</v>
      </c>
      <c r="J649" s="2">
        <f t="shared" ca="1" si="26"/>
        <v>0</v>
      </c>
      <c r="K649" s="2">
        <f t="shared" ca="1" si="26"/>
        <v>0</v>
      </c>
      <c r="L649" s="2">
        <f t="shared" ca="1" si="26"/>
        <v>0</v>
      </c>
    </row>
    <row r="650" spans="1:13" x14ac:dyDescent="0.25">
      <c r="B650" s="2" t="s">
        <v>10</v>
      </c>
      <c r="C650" s="2">
        <f t="shared" ca="1" si="26"/>
        <v>0</v>
      </c>
      <c r="D650" s="2">
        <f t="shared" ca="1" si="26"/>
        <v>0</v>
      </c>
      <c r="E650" s="2">
        <f t="shared" ca="1" si="26"/>
        <v>0</v>
      </c>
      <c r="F650" s="2">
        <f t="shared" ca="1" si="26"/>
        <v>0</v>
      </c>
      <c r="G650" s="2">
        <f t="shared" ca="1" si="26"/>
        <v>0</v>
      </c>
      <c r="H650" s="2">
        <f t="shared" ca="1" si="26"/>
        <v>0</v>
      </c>
      <c r="I650" s="2">
        <f t="shared" ca="1" si="26"/>
        <v>0</v>
      </c>
      <c r="J650" s="2">
        <f t="shared" ca="1" si="26"/>
        <v>0</v>
      </c>
      <c r="K650" s="2">
        <f t="shared" ca="1" si="26"/>
        <v>0</v>
      </c>
      <c r="L650" s="2">
        <f t="shared" ca="1" si="26"/>
        <v>0</v>
      </c>
    </row>
    <row r="651" spans="1:13" x14ac:dyDescent="0.25">
      <c r="B651" s="2" t="s">
        <v>11</v>
      </c>
      <c r="C651" s="2">
        <f t="shared" ca="1" si="26"/>
        <v>0</v>
      </c>
      <c r="D651" s="2">
        <f t="shared" ca="1" si="26"/>
        <v>0</v>
      </c>
      <c r="E651" s="2">
        <f t="shared" ca="1" si="26"/>
        <v>0</v>
      </c>
      <c r="F651" s="2">
        <f t="shared" ca="1" si="26"/>
        <v>0</v>
      </c>
      <c r="G651" s="2">
        <f t="shared" ca="1" si="26"/>
        <v>0</v>
      </c>
      <c r="H651" s="2">
        <f t="shared" ca="1" si="26"/>
        <v>0</v>
      </c>
      <c r="I651" s="2">
        <f t="shared" ca="1" si="26"/>
        <v>0</v>
      </c>
      <c r="J651" s="2">
        <f t="shared" ca="1" si="26"/>
        <v>0</v>
      </c>
      <c r="K651" s="2">
        <f t="shared" ca="1" si="26"/>
        <v>0</v>
      </c>
      <c r="L651" s="2">
        <f t="shared" ca="1" si="26"/>
        <v>0</v>
      </c>
    </row>
    <row r="652" spans="1:13" x14ac:dyDescent="0.25">
      <c r="B652" s="2" t="s">
        <v>12</v>
      </c>
      <c r="C652" s="2">
        <f t="shared" ca="1" si="26"/>
        <v>0</v>
      </c>
      <c r="D652" s="2">
        <f t="shared" ca="1" si="26"/>
        <v>0</v>
      </c>
      <c r="E652" s="2">
        <f t="shared" ca="1" si="26"/>
        <v>0</v>
      </c>
      <c r="F652" s="2">
        <f t="shared" ca="1" si="26"/>
        <v>0</v>
      </c>
      <c r="G652" s="2">
        <f t="shared" ca="1" si="26"/>
        <v>0</v>
      </c>
      <c r="H652" s="2">
        <f t="shared" ca="1" si="26"/>
        <v>0</v>
      </c>
      <c r="I652" s="2">
        <f t="shared" ca="1" si="26"/>
        <v>0</v>
      </c>
      <c r="J652" s="2">
        <f t="shared" ca="1" si="26"/>
        <v>0</v>
      </c>
      <c r="K652" s="2">
        <f t="shared" ca="1" si="26"/>
        <v>0</v>
      </c>
      <c r="L652" s="2">
        <f t="shared" ca="1" si="26"/>
        <v>0</v>
      </c>
    </row>
    <row r="653" spans="1:13" x14ac:dyDescent="0.25">
      <c r="B653" s="2" t="s">
        <v>13</v>
      </c>
      <c r="C653" s="2">
        <f t="shared" ca="1" si="26"/>
        <v>0</v>
      </c>
      <c r="D653" s="2">
        <f t="shared" ca="1" si="26"/>
        <v>0</v>
      </c>
      <c r="E653" s="2">
        <f t="shared" ca="1" si="26"/>
        <v>0</v>
      </c>
      <c r="F653" s="2">
        <f t="shared" ca="1" si="26"/>
        <v>0</v>
      </c>
      <c r="G653" s="2">
        <f t="shared" ca="1" si="26"/>
        <v>0</v>
      </c>
      <c r="H653" s="2">
        <f t="shared" ca="1" si="26"/>
        <v>0</v>
      </c>
      <c r="I653" s="2">
        <f t="shared" ca="1" si="26"/>
        <v>0</v>
      </c>
      <c r="J653" s="2">
        <f t="shared" ca="1" si="26"/>
        <v>0</v>
      </c>
      <c r="K653" s="2">
        <f t="shared" ca="1" si="26"/>
        <v>0</v>
      </c>
      <c r="L653" s="2">
        <f t="shared" ca="1" si="26"/>
        <v>0</v>
      </c>
    </row>
    <row r="654" spans="1:13" x14ac:dyDescent="0.25">
      <c r="B654" s="2" t="s">
        <v>14</v>
      </c>
      <c r="C654" s="2">
        <f t="shared" ca="1" si="26"/>
        <v>0</v>
      </c>
      <c r="D654" s="2">
        <f t="shared" ca="1" si="26"/>
        <v>0</v>
      </c>
      <c r="E654" s="2">
        <f t="shared" ca="1" si="26"/>
        <v>0</v>
      </c>
      <c r="F654" s="2">
        <f t="shared" ca="1" si="26"/>
        <v>0</v>
      </c>
      <c r="G654" s="2">
        <f t="shared" ca="1" si="26"/>
        <v>0</v>
      </c>
      <c r="H654" s="2">
        <f t="shared" ca="1" si="26"/>
        <v>0</v>
      </c>
      <c r="I654" s="2">
        <f t="shared" ca="1" si="26"/>
        <v>0</v>
      </c>
      <c r="J654" s="2">
        <f t="shared" ca="1" si="26"/>
        <v>0</v>
      </c>
      <c r="K654" s="2">
        <f t="shared" ca="1" si="26"/>
        <v>0</v>
      </c>
      <c r="L654" s="2">
        <f t="shared" ca="1" si="26"/>
        <v>0</v>
      </c>
    </row>
    <row r="655" spans="1:13" x14ac:dyDescent="0.25">
      <c r="B655" s="2" t="s">
        <v>15</v>
      </c>
      <c r="C655" s="2">
        <f t="shared" ca="1" si="26"/>
        <v>0</v>
      </c>
      <c r="D655" s="2">
        <f t="shared" ca="1" si="26"/>
        <v>0</v>
      </c>
      <c r="E655" s="2">
        <f t="shared" ca="1" si="26"/>
        <v>0</v>
      </c>
      <c r="F655" s="2">
        <f t="shared" ca="1" si="26"/>
        <v>0</v>
      </c>
      <c r="G655" s="2">
        <f t="shared" ca="1" si="26"/>
        <v>0</v>
      </c>
      <c r="H655" s="2">
        <f t="shared" ca="1" si="26"/>
        <v>0</v>
      </c>
      <c r="I655" s="2">
        <f t="shared" ca="1" si="26"/>
        <v>0</v>
      </c>
      <c r="J655" s="2">
        <f t="shared" ca="1" si="26"/>
        <v>0</v>
      </c>
      <c r="K655" s="2">
        <f t="shared" ca="1" si="26"/>
        <v>0</v>
      </c>
      <c r="L655" s="2">
        <f t="shared" ca="1" si="26"/>
        <v>0</v>
      </c>
    </row>
    <row r="656" spans="1:13" x14ac:dyDescent="0.25">
      <c r="B656" s="2" t="s">
        <v>16</v>
      </c>
      <c r="C656" s="2">
        <f t="shared" ca="1" si="26"/>
        <v>0</v>
      </c>
      <c r="D656" s="2">
        <f t="shared" ca="1" si="26"/>
        <v>0</v>
      </c>
      <c r="E656" s="2">
        <f t="shared" ca="1" si="26"/>
        <v>0</v>
      </c>
      <c r="F656" s="2">
        <f t="shared" ca="1" si="26"/>
        <v>0</v>
      </c>
      <c r="G656" s="2">
        <f t="shared" ca="1" si="26"/>
        <v>0</v>
      </c>
      <c r="H656" s="2">
        <f t="shared" ca="1" si="26"/>
        <v>0</v>
      </c>
      <c r="I656" s="2">
        <f t="shared" ca="1" si="26"/>
        <v>0</v>
      </c>
      <c r="J656" s="2">
        <f t="shared" ca="1" si="26"/>
        <v>0</v>
      </c>
      <c r="K656" s="2">
        <f t="shared" ca="1" si="26"/>
        <v>0</v>
      </c>
      <c r="L656" s="2">
        <f t="shared" ca="1" si="26"/>
        <v>0</v>
      </c>
    </row>
    <row r="657" spans="2:12" x14ac:dyDescent="0.25">
      <c r="B657" s="2" t="s">
        <v>17</v>
      </c>
      <c r="C657" s="2">
        <f t="shared" ca="1" si="26"/>
        <v>0</v>
      </c>
      <c r="D657" s="2">
        <f t="shared" ca="1" si="26"/>
        <v>0</v>
      </c>
      <c r="E657" s="2">
        <f t="shared" ca="1" si="26"/>
        <v>0</v>
      </c>
      <c r="F657" s="2">
        <f t="shared" ca="1" si="26"/>
        <v>0</v>
      </c>
      <c r="G657" s="2">
        <f t="shared" ca="1" si="26"/>
        <v>0</v>
      </c>
      <c r="H657" s="2">
        <f t="shared" ca="1" si="26"/>
        <v>0</v>
      </c>
      <c r="I657" s="2">
        <f t="shared" ca="1" si="26"/>
        <v>0</v>
      </c>
      <c r="J657" s="2">
        <f t="shared" ca="1" si="26"/>
        <v>0</v>
      </c>
      <c r="K657" s="2">
        <f t="shared" ca="1" si="26"/>
        <v>0</v>
      </c>
      <c r="L657" s="2">
        <f t="shared" ca="1" si="26"/>
        <v>0</v>
      </c>
    </row>
    <row r="658" spans="2:12" x14ac:dyDescent="0.25">
      <c r="B658" s="2" t="s">
        <v>18</v>
      </c>
      <c r="C658" s="2">
        <f t="shared" ca="1" si="26"/>
        <v>0</v>
      </c>
      <c r="D658" s="2">
        <f t="shared" ca="1" si="26"/>
        <v>0</v>
      </c>
      <c r="E658" s="2">
        <f t="shared" ca="1" si="26"/>
        <v>0</v>
      </c>
      <c r="F658" s="2">
        <f t="shared" ca="1" si="26"/>
        <v>0</v>
      </c>
      <c r="G658" s="2">
        <f t="shared" ca="1" si="26"/>
        <v>0</v>
      </c>
      <c r="H658" s="2">
        <f t="shared" ca="1" si="26"/>
        <v>0</v>
      </c>
      <c r="I658" s="2">
        <f t="shared" ca="1" si="26"/>
        <v>0</v>
      </c>
      <c r="J658" s="2">
        <f t="shared" ca="1" si="26"/>
        <v>0</v>
      </c>
      <c r="K658" s="2">
        <f t="shared" ca="1" si="26"/>
        <v>0</v>
      </c>
      <c r="L658" s="2">
        <f t="shared" ca="1" si="26"/>
        <v>0</v>
      </c>
    </row>
    <row r="659" spans="2:12" x14ac:dyDescent="0.25">
      <c r="B659" s="2" t="s">
        <v>19</v>
      </c>
      <c r="C659" s="2">
        <f t="shared" ca="1" si="26"/>
        <v>0</v>
      </c>
      <c r="D659" s="2">
        <f t="shared" ca="1" si="26"/>
        <v>0</v>
      </c>
      <c r="E659" s="2">
        <f t="shared" ca="1" si="26"/>
        <v>0</v>
      </c>
      <c r="F659" s="2">
        <f t="shared" ca="1" si="26"/>
        <v>0</v>
      </c>
      <c r="G659" s="2">
        <f t="shared" ca="1" si="26"/>
        <v>0</v>
      </c>
      <c r="H659" s="2">
        <f t="shared" ca="1" si="26"/>
        <v>0</v>
      </c>
      <c r="I659" s="2">
        <f t="shared" ca="1" si="26"/>
        <v>0</v>
      </c>
      <c r="J659" s="2">
        <f t="shared" ca="1" si="26"/>
        <v>0</v>
      </c>
      <c r="K659" s="2">
        <f t="shared" ca="1" si="26"/>
        <v>0</v>
      </c>
      <c r="L659" s="2">
        <f t="shared" ca="1" si="26"/>
        <v>0</v>
      </c>
    </row>
    <row r="660" spans="2:12" x14ac:dyDescent="0.25">
      <c r="B660" s="2" t="s">
        <v>20</v>
      </c>
      <c r="C660" s="2">
        <f t="shared" ca="1" si="26"/>
        <v>0</v>
      </c>
      <c r="D660" s="2">
        <f t="shared" ca="1" si="26"/>
        <v>0</v>
      </c>
      <c r="E660" s="2">
        <f t="shared" ca="1" si="26"/>
        <v>0</v>
      </c>
      <c r="F660" s="2">
        <f t="shared" ca="1" si="26"/>
        <v>0</v>
      </c>
      <c r="G660" s="2">
        <f t="shared" ca="1" si="26"/>
        <v>0</v>
      </c>
      <c r="H660" s="2">
        <f t="shared" ca="1" si="26"/>
        <v>0</v>
      </c>
      <c r="I660" s="2">
        <f t="shared" ca="1" si="26"/>
        <v>0</v>
      </c>
      <c r="J660" s="2">
        <f t="shared" ca="1" si="26"/>
        <v>0</v>
      </c>
      <c r="K660" s="2">
        <f t="shared" ca="1" si="26"/>
        <v>0</v>
      </c>
      <c r="L660" s="2">
        <f t="shared" ca="1" si="26"/>
        <v>0</v>
      </c>
    </row>
    <row r="661" spans="2:12" x14ac:dyDescent="0.25">
      <c r="B661" s="2" t="s">
        <v>21</v>
      </c>
      <c r="C661" s="2">
        <f t="shared" ca="1" si="26"/>
        <v>0</v>
      </c>
      <c r="D661" s="2">
        <f t="shared" ca="1" si="26"/>
        <v>0</v>
      </c>
      <c r="E661" s="2">
        <f t="shared" ca="1" si="26"/>
        <v>0</v>
      </c>
      <c r="F661" s="2">
        <f t="shared" ca="1" si="26"/>
        <v>0</v>
      </c>
      <c r="G661" s="2">
        <f t="shared" ca="1" si="26"/>
        <v>0</v>
      </c>
      <c r="H661" s="2">
        <f t="shared" ca="1" si="26"/>
        <v>0</v>
      </c>
      <c r="I661" s="2">
        <f t="shared" ca="1" si="26"/>
        <v>0</v>
      </c>
      <c r="J661" s="2">
        <f t="shared" ca="1" si="26"/>
        <v>0</v>
      </c>
      <c r="K661" s="2">
        <f t="shared" ca="1" si="26"/>
        <v>0</v>
      </c>
      <c r="L661" s="2">
        <f t="shared" ca="1" si="26"/>
        <v>0</v>
      </c>
    </row>
    <row r="662" spans="2:12" x14ac:dyDescent="0.25">
      <c r="B662" s="2" t="s">
        <v>22</v>
      </c>
      <c r="C662" s="2">
        <f t="shared" ca="1" si="26"/>
        <v>0</v>
      </c>
      <c r="D662" s="2">
        <f t="shared" ca="1" si="26"/>
        <v>0</v>
      </c>
      <c r="E662" s="2">
        <f t="shared" ca="1" si="26"/>
        <v>0</v>
      </c>
      <c r="F662" s="2">
        <f t="shared" ca="1" si="26"/>
        <v>0</v>
      </c>
      <c r="G662" s="2">
        <f t="shared" ca="1" si="26"/>
        <v>0</v>
      </c>
      <c r="H662" s="2">
        <f t="shared" ca="1" si="26"/>
        <v>0</v>
      </c>
      <c r="I662" s="2">
        <f t="shared" ca="1" si="26"/>
        <v>0</v>
      </c>
      <c r="J662" s="2">
        <f t="shared" ca="1" si="26"/>
        <v>0</v>
      </c>
      <c r="K662" s="2">
        <f t="shared" ca="1" si="26"/>
        <v>0</v>
      </c>
      <c r="L662" s="2">
        <f t="shared" ca="1" si="26"/>
        <v>0</v>
      </c>
    </row>
    <row r="663" spans="2:12" x14ac:dyDescent="0.25">
      <c r="B663" s="2" t="s">
        <v>23</v>
      </c>
      <c r="C663" s="2">
        <f t="shared" ca="1" si="26"/>
        <v>0</v>
      </c>
      <c r="D663" s="2">
        <f t="shared" ca="1" si="26"/>
        <v>0</v>
      </c>
      <c r="E663" s="2">
        <f t="shared" ca="1" si="26"/>
        <v>0</v>
      </c>
      <c r="F663" s="2">
        <f t="shared" ca="1" si="26"/>
        <v>0</v>
      </c>
      <c r="G663" s="2">
        <f t="shared" ca="1" si="26"/>
        <v>0</v>
      </c>
      <c r="H663" s="2">
        <f t="shared" ca="1" si="26"/>
        <v>0</v>
      </c>
      <c r="I663" s="2">
        <f t="shared" ca="1" si="26"/>
        <v>0</v>
      </c>
      <c r="J663" s="2">
        <f t="shared" ca="1" si="26"/>
        <v>0</v>
      </c>
      <c r="K663" s="2">
        <f t="shared" ca="1" si="26"/>
        <v>0</v>
      </c>
      <c r="L663" s="2">
        <f t="shared" ca="1" si="26"/>
        <v>0</v>
      </c>
    </row>
    <row r="664" spans="2:12" x14ac:dyDescent="0.25">
      <c r="B664" s="2" t="s">
        <v>24</v>
      </c>
      <c r="C664" s="2">
        <f t="shared" ca="1" si="26"/>
        <v>0</v>
      </c>
      <c r="D664" s="2">
        <f t="shared" ca="1" si="26"/>
        <v>0</v>
      </c>
      <c r="E664" s="2">
        <f t="shared" ca="1" si="26"/>
        <v>0</v>
      </c>
      <c r="F664" s="2">
        <f t="shared" ca="1" si="26"/>
        <v>0</v>
      </c>
      <c r="G664" s="2">
        <f t="shared" ca="1" si="26"/>
        <v>0</v>
      </c>
      <c r="H664" s="2">
        <f t="shared" ca="1" si="26"/>
        <v>0</v>
      </c>
      <c r="I664" s="2">
        <f t="shared" ca="1" si="26"/>
        <v>0</v>
      </c>
      <c r="J664" s="2">
        <f t="shared" ca="1" si="26"/>
        <v>0</v>
      </c>
      <c r="K664" s="2">
        <f t="shared" ca="1" si="26"/>
        <v>0</v>
      </c>
      <c r="L664" s="2">
        <f t="shared" ca="1" si="26"/>
        <v>0</v>
      </c>
    </row>
    <row r="665" spans="2:12" x14ac:dyDescent="0.25">
      <c r="B665" s="2" t="s">
        <v>25</v>
      </c>
      <c r="C665" s="2">
        <f t="shared" ref="C665:L680" ca="1" si="27">IF(C$335&gt;0.01*(C$11+C$12),0,IF(C$335&lt;=0.01*C$11,0,C250))</f>
        <v>0</v>
      </c>
      <c r="D665" s="2">
        <f t="shared" ca="1" si="27"/>
        <v>0</v>
      </c>
      <c r="E665" s="2">
        <f t="shared" ca="1" si="27"/>
        <v>0</v>
      </c>
      <c r="F665" s="2">
        <f t="shared" ca="1" si="27"/>
        <v>0</v>
      </c>
      <c r="G665" s="2">
        <f t="shared" ca="1" si="27"/>
        <v>0</v>
      </c>
      <c r="H665" s="2">
        <f t="shared" ca="1" si="27"/>
        <v>0</v>
      </c>
      <c r="I665" s="2">
        <f t="shared" ca="1" si="27"/>
        <v>0</v>
      </c>
      <c r="J665" s="2">
        <f t="shared" ca="1" si="27"/>
        <v>0</v>
      </c>
      <c r="K665" s="2">
        <f t="shared" ca="1" si="27"/>
        <v>0</v>
      </c>
      <c r="L665" s="2">
        <f t="shared" ca="1" si="27"/>
        <v>0</v>
      </c>
    </row>
    <row r="666" spans="2:12" x14ac:dyDescent="0.25">
      <c r="B666" s="2" t="s">
        <v>26</v>
      </c>
      <c r="C666" s="2">
        <f t="shared" ca="1" si="27"/>
        <v>0</v>
      </c>
      <c r="D666" s="2">
        <f t="shared" ca="1" si="27"/>
        <v>0</v>
      </c>
      <c r="E666" s="2">
        <f t="shared" ca="1" si="27"/>
        <v>0</v>
      </c>
      <c r="F666" s="2">
        <f t="shared" ca="1" si="27"/>
        <v>0</v>
      </c>
      <c r="G666" s="2">
        <f t="shared" ca="1" si="27"/>
        <v>0</v>
      </c>
      <c r="H666" s="2">
        <f t="shared" ca="1" si="27"/>
        <v>0</v>
      </c>
      <c r="I666" s="2">
        <f t="shared" ca="1" si="27"/>
        <v>0</v>
      </c>
      <c r="J666" s="2">
        <f t="shared" ca="1" si="27"/>
        <v>0</v>
      </c>
      <c r="K666" s="2">
        <f t="shared" ca="1" si="27"/>
        <v>0</v>
      </c>
      <c r="L666" s="2">
        <f t="shared" ca="1" si="27"/>
        <v>0</v>
      </c>
    </row>
    <row r="667" spans="2:12" x14ac:dyDescent="0.25">
      <c r="B667" s="2" t="s">
        <v>27</v>
      </c>
      <c r="C667" s="2">
        <f t="shared" ca="1" si="27"/>
        <v>0</v>
      </c>
      <c r="D667" s="2">
        <f t="shared" ca="1" si="27"/>
        <v>0</v>
      </c>
      <c r="E667" s="2">
        <f t="shared" ca="1" si="27"/>
        <v>0</v>
      </c>
      <c r="F667" s="2">
        <f t="shared" ca="1" si="27"/>
        <v>0</v>
      </c>
      <c r="G667" s="2">
        <f t="shared" ca="1" si="27"/>
        <v>0</v>
      </c>
      <c r="H667" s="2">
        <f t="shared" ca="1" si="27"/>
        <v>0</v>
      </c>
      <c r="I667" s="2">
        <f t="shared" ca="1" si="27"/>
        <v>0</v>
      </c>
      <c r="J667" s="2">
        <f t="shared" ca="1" si="27"/>
        <v>0</v>
      </c>
      <c r="K667" s="2">
        <f t="shared" ca="1" si="27"/>
        <v>0</v>
      </c>
      <c r="L667" s="2">
        <f t="shared" ca="1" si="27"/>
        <v>0</v>
      </c>
    </row>
    <row r="668" spans="2:12" x14ac:dyDescent="0.25">
      <c r="B668" s="2" t="s">
        <v>28</v>
      </c>
      <c r="C668" s="2">
        <f t="shared" ca="1" si="27"/>
        <v>0</v>
      </c>
      <c r="D668" s="2">
        <f t="shared" ca="1" si="27"/>
        <v>0</v>
      </c>
      <c r="E668" s="2">
        <f t="shared" ca="1" si="27"/>
        <v>0</v>
      </c>
      <c r="F668" s="2">
        <f t="shared" ca="1" si="27"/>
        <v>0</v>
      </c>
      <c r="G668" s="2">
        <f t="shared" ca="1" si="27"/>
        <v>0</v>
      </c>
      <c r="H668" s="2">
        <f t="shared" ca="1" si="27"/>
        <v>0</v>
      </c>
      <c r="I668" s="2">
        <f t="shared" ca="1" si="27"/>
        <v>0</v>
      </c>
      <c r="J668" s="2">
        <f t="shared" ca="1" si="27"/>
        <v>0</v>
      </c>
      <c r="K668" s="2">
        <f t="shared" ca="1" si="27"/>
        <v>0</v>
      </c>
      <c r="L668" s="2">
        <f t="shared" ca="1" si="27"/>
        <v>0</v>
      </c>
    </row>
    <row r="669" spans="2:12" x14ac:dyDescent="0.25">
      <c r="B669" s="2" t="s">
        <v>29</v>
      </c>
      <c r="C669" s="2">
        <f t="shared" ca="1" si="27"/>
        <v>0</v>
      </c>
      <c r="D669" s="2">
        <f t="shared" ca="1" si="27"/>
        <v>0</v>
      </c>
      <c r="E669" s="2">
        <f t="shared" ca="1" si="27"/>
        <v>0</v>
      </c>
      <c r="F669" s="2">
        <f t="shared" ca="1" si="27"/>
        <v>0</v>
      </c>
      <c r="G669" s="2">
        <f t="shared" ca="1" si="27"/>
        <v>0</v>
      </c>
      <c r="H669" s="2">
        <f t="shared" ca="1" si="27"/>
        <v>0</v>
      </c>
      <c r="I669" s="2">
        <f t="shared" ca="1" si="27"/>
        <v>0</v>
      </c>
      <c r="J669" s="2">
        <f t="shared" ca="1" si="27"/>
        <v>0</v>
      </c>
      <c r="K669" s="2">
        <f t="shared" ca="1" si="27"/>
        <v>0</v>
      </c>
      <c r="L669" s="2">
        <f t="shared" ca="1" si="27"/>
        <v>0</v>
      </c>
    </row>
    <row r="670" spans="2:12" x14ac:dyDescent="0.25">
      <c r="B670" s="2" t="s">
        <v>30</v>
      </c>
      <c r="C670" s="2">
        <f t="shared" ca="1" si="27"/>
        <v>0</v>
      </c>
      <c r="D670" s="2">
        <f t="shared" ca="1" si="27"/>
        <v>0</v>
      </c>
      <c r="E670" s="2">
        <f t="shared" ca="1" si="27"/>
        <v>0</v>
      </c>
      <c r="F670" s="2">
        <f t="shared" ca="1" si="27"/>
        <v>0</v>
      </c>
      <c r="G670" s="2">
        <f t="shared" ca="1" si="27"/>
        <v>0</v>
      </c>
      <c r="H670" s="2">
        <f t="shared" ca="1" si="27"/>
        <v>0</v>
      </c>
      <c r="I670" s="2">
        <f t="shared" ca="1" si="27"/>
        <v>0</v>
      </c>
      <c r="J670" s="2">
        <f t="shared" ca="1" si="27"/>
        <v>0</v>
      </c>
      <c r="K670" s="2">
        <f t="shared" ca="1" si="27"/>
        <v>0</v>
      </c>
      <c r="L670" s="2">
        <f t="shared" ca="1" si="27"/>
        <v>0</v>
      </c>
    </row>
    <row r="671" spans="2:12" x14ac:dyDescent="0.25">
      <c r="B671" s="2" t="s">
        <v>31</v>
      </c>
      <c r="C671" s="2">
        <f t="shared" ca="1" si="27"/>
        <v>0</v>
      </c>
      <c r="D671" s="2">
        <f t="shared" ca="1" si="27"/>
        <v>0</v>
      </c>
      <c r="E671" s="2">
        <f t="shared" ca="1" si="27"/>
        <v>0</v>
      </c>
      <c r="F671" s="2">
        <f t="shared" ca="1" si="27"/>
        <v>0</v>
      </c>
      <c r="G671" s="2">
        <f t="shared" ca="1" si="27"/>
        <v>0</v>
      </c>
      <c r="H671" s="2">
        <f t="shared" ca="1" si="27"/>
        <v>0</v>
      </c>
      <c r="I671" s="2">
        <f t="shared" ca="1" si="27"/>
        <v>0</v>
      </c>
      <c r="J671" s="2">
        <f t="shared" ca="1" si="27"/>
        <v>0</v>
      </c>
      <c r="K671" s="2">
        <f t="shared" ca="1" si="27"/>
        <v>0</v>
      </c>
      <c r="L671" s="2">
        <f t="shared" ca="1" si="27"/>
        <v>0</v>
      </c>
    </row>
    <row r="672" spans="2:12" x14ac:dyDescent="0.25">
      <c r="B672" s="2" t="s">
        <v>32</v>
      </c>
      <c r="C672" s="2">
        <f t="shared" ca="1" si="27"/>
        <v>0</v>
      </c>
      <c r="D672" s="2">
        <f t="shared" ca="1" si="27"/>
        <v>0</v>
      </c>
      <c r="E672" s="2">
        <f t="shared" ca="1" si="27"/>
        <v>0</v>
      </c>
      <c r="F672" s="2">
        <f t="shared" ca="1" si="27"/>
        <v>0</v>
      </c>
      <c r="G672" s="2">
        <f t="shared" ca="1" si="27"/>
        <v>0</v>
      </c>
      <c r="H672" s="2">
        <f t="shared" ca="1" si="27"/>
        <v>0</v>
      </c>
      <c r="I672" s="2">
        <f t="shared" ca="1" si="27"/>
        <v>0</v>
      </c>
      <c r="J672" s="2">
        <f t="shared" ca="1" si="27"/>
        <v>0</v>
      </c>
      <c r="K672" s="2">
        <f t="shared" ca="1" si="27"/>
        <v>0</v>
      </c>
      <c r="L672" s="2">
        <f t="shared" ca="1" si="27"/>
        <v>0</v>
      </c>
    </row>
    <row r="673" spans="2:12" x14ac:dyDescent="0.25">
      <c r="B673" s="2" t="s">
        <v>33</v>
      </c>
      <c r="C673" s="2">
        <f t="shared" ca="1" si="27"/>
        <v>0</v>
      </c>
      <c r="D673" s="2">
        <f t="shared" ca="1" si="27"/>
        <v>0</v>
      </c>
      <c r="E673" s="2">
        <f t="shared" ca="1" si="27"/>
        <v>0</v>
      </c>
      <c r="F673" s="2">
        <f t="shared" ca="1" si="27"/>
        <v>0</v>
      </c>
      <c r="G673" s="2">
        <f t="shared" ca="1" si="27"/>
        <v>0</v>
      </c>
      <c r="H673" s="2">
        <f t="shared" ca="1" si="27"/>
        <v>0</v>
      </c>
      <c r="I673" s="2">
        <f t="shared" ca="1" si="27"/>
        <v>0</v>
      </c>
      <c r="J673" s="2">
        <f t="shared" ca="1" si="27"/>
        <v>0</v>
      </c>
      <c r="K673" s="2">
        <f t="shared" ca="1" si="27"/>
        <v>0</v>
      </c>
      <c r="L673" s="2">
        <f t="shared" ca="1" si="27"/>
        <v>0</v>
      </c>
    </row>
    <row r="674" spans="2:12" x14ac:dyDescent="0.25">
      <c r="B674" s="2" t="s">
        <v>34</v>
      </c>
      <c r="C674" s="2">
        <f t="shared" ca="1" si="27"/>
        <v>0</v>
      </c>
      <c r="D674" s="2">
        <f t="shared" ca="1" si="27"/>
        <v>0</v>
      </c>
      <c r="E674" s="2">
        <f t="shared" ca="1" si="27"/>
        <v>0</v>
      </c>
      <c r="F674" s="2">
        <f t="shared" ca="1" si="27"/>
        <v>0</v>
      </c>
      <c r="G674" s="2">
        <f t="shared" ca="1" si="27"/>
        <v>0</v>
      </c>
      <c r="H674" s="2">
        <f t="shared" ca="1" si="27"/>
        <v>0</v>
      </c>
      <c r="I674" s="2">
        <f t="shared" ca="1" si="27"/>
        <v>0</v>
      </c>
      <c r="J674" s="2">
        <f t="shared" ca="1" si="27"/>
        <v>0</v>
      </c>
      <c r="K674" s="2">
        <f t="shared" ca="1" si="27"/>
        <v>0</v>
      </c>
      <c r="L674" s="2">
        <f t="shared" ca="1" si="27"/>
        <v>0</v>
      </c>
    </row>
    <row r="675" spans="2:12" x14ac:dyDescent="0.25">
      <c r="B675" s="2" t="s">
        <v>35</v>
      </c>
      <c r="C675" s="2">
        <f t="shared" ca="1" si="27"/>
        <v>0</v>
      </c>
      <c r="D675" s="2">
        <f t="shared" ca="1" si="27"/>
        <v>0</v>
      </c>
      <c r="E675" s="2">
        <f t="shared" ca="1" si="27"/>
        <v>0</v>
      </c>
      <c r="F675" s="2">
        <f t="shared" ca="1" si="27"/>
        <v>0</v>
      </c>
      <c r="G675" s="2">
        <f t="shared" ca="1" si="27"/>
        <v>0</v>
      </c>
      <c r="H675" s="2">
        <f t="shared" ca="1" si="27"/>
        <v>0</v>
      </c>
      <c r="I675" s="2">
        <f t="shared" ca="1" si="27"/>
        <v>0</v>
      </c>
      <c r="J675" s="2">
        <f t="shared" ca="1" si="27"/>
        <v>0</v>
      </c>
      <c r="K675" s="2">
        <f t="shared" ca="1" si="27"/>
        <v>0</v>
      </c>
      <c r="L675" s="2">
        <f t="shared" ca="1" si="27"/>
        <v>0</v>
      </c>
    </row>
    <row r="676" spans="2:12" x14ac:dyDescent="0.25">
      <c r="B676" s="2" t="s">
        <v>36</v>
      </c>
      <c r="C676" s="2">
        <f t="shared" ca="1" si="27"/>
        <v>0</v>
      </c>
      <c r="D676" s="2">
        <f t="shared" ca="1" si="27"/>
        <v>0</v>
      </c>
      <c r="E676" s="2">
        <f t="shared" ca="1" si="27"/>
        <v>0</v>
      </c>
      <c r="F676" s="2">
        <f t="shared" ca="1" si="27"/>
        <v>0</v>
      </c>
      <c r="G676" s="2">
        <f t="shared" ca="1" si="27"/>
        <v>0</v>
      </c>
      <c r="H676" s="2">
        <f t="shared" ca="1" si="27"/>
        <v>0</v>
      </c>
      <c r="I676" s="2">
        <f t="shared" ca="1" si="27"/>
        <v>0</v>
      </c>
      <c r="J676" s="2">
        <f t="shared" ca="1" si="27"/>
        <v>0</v>
      </c>
      <c r="K676" s="2">
        <f t="shared" ca="1" si="27"/>
        <v>0</v>
      </c>
      <c r="L676" s="2">
        <f t="shared" ca="1" si="27"/>
        <v>0</v>
      </c>
    </row>
    <row r="677" spans="2:12" x14ac:dyDescent="0.25">
      <c r="B677" s="2" t="s">
        <v>37</v>
      </c>
      <c r="C677" s="2">
        <f t="shared" ca="1" si="27"/>
        <v>0</v>
      </c>
      <c r="D677" s="2">
        <f t="shared" ca="1" si="27"/>
        <v>0</v>
      </c>
      <c r="E677" s="2">
        <f t="shared" ca="1" si="27"/>
        <v>0</v>
      </c>
      <c r="F677" s="2">
        <f t="shared" ca="1" si="27"/>
        <v>0</v>
      </c>
      <c r="G677" s="2">
        <f t="shared" ca="1" si="27"/>
        <v>0</v>
      </c>
      <c r="H677" s="2">
        <f t="shared" ca="1" si="27"/>
        <v>0</v>
      </c>
      <c r="I677" s="2">
        <f t="shared" ca="1" si="27"/>
        <v>0</v>
      </c>
      <c r="J677" s="2">
        <f t="shared" ca="1" si="27"/>
        <v>0</v>
      </c>
      <c r="K677" s="2">
        <f t="shared" ca="1" si="27"/>
        <v>0</v>
      </c>
      <c r="L677" s="2">
        <f t="shared" ca="1" si="27"/>
        <v>0</v>
      </c>
    </row>
    <row r="678" spans="2:12" x14ac:dyDescent="0.25">
      <c r="B678" s="2" t="s">
        <v>38</v>
      </c>
      <c r="C678" s="2">
        <f t="shared" ca="1" si="27"/>
        <v>0</v>
      </c>
      <c r="D678" s="2">
        <f t="shared" ca="1" si="27"/>
        <v>0</v>
      </c>
      <c r="E678" s="2">
        <f t="shared" ca="1" si="27"/>
        <v>0</v>
      </c>
      <c r="F678" s="2">
        <f t="shared" ca="1" si="27"/>
        <v>0</v>
      </c>
      <c r="G678" s="2">
        <f t="shared" ca="1" si="27"/>
        <v>0</v>
      </c>
      <c r="H678" s="2">
        <f t="shared" ca="1" si="27"/>
        <v>0</v>
      </c>
      <c r="I678" s="2">
        <f t="shared" ca="1" si="27"/>
        <v>0</v>
      </c>
      <c r="J678" s="2">
        <f t="shared" ca="1" si="27"/>
        <v>0</v>
      </c>
      <c r="K678" s="2">
        <f t="shared" ca="1" si="27"/>
        <v>0</v>
      </c>
      <c r="L678" s="2">
        <f t="shared" ca="1" si="27"/>
        <v>0</v>
      </c>
    </row>
    <row r="679" spans="2:12" x14ac:dyDescent="0.25">
      <c r="B679" s="2" t="s">
        <v>39</v>
      </c>
      <c r="C679" s="2">
        <f t="shared" ca="1" si="27"/>
        <v>0</v>
      </c>
      <c r="D679" s="2">
        <f t="shared" ca="1" si="27"/>
        <v>0</v>
      </c>
      <c r="E679" s="2">
        <f t="shared" ca="1" si="27"/>
        <v>0</v>
      </c>
      <c r="F679" s="2">
        <f t="shared" ca="1" si="27"/>
        <v>0</v>
      </c>
      <c r="G679" s="2">
        <f t="shared" ca="1" si="27"/>
        <v>0</v>
      </c>
      <c r="H679" s="2">
        <f t="shared" ca="1" si="27"/>
        <v>0</v>
      </c>
      <c r="I679" s="2">
        <f t="shared" ca="1" si="27"/>
        <v>0</v>
      </c>
      <c r="J679" s="2">
        <f t="shared" ca="1" si="27"/>
        <v>0</v>
      </c>
      <c r="K679" s="2">
        <f t="shared" ca="1" si="27"/>
        <v>0</v>
      </c>
      <c r="L679" s="2">
        <f t="shared" ca="1" si="27"/>
        <v>0</v>
      </c>
    </row>
    <row r="680" spans="2:12" x14ac:dyDescent="0.25">
      <c r="B680" s="2" t="s">
        <v>40</v>
      </c>
      <c r="C680" s="2">
        <f t="shared" ca="1" si="27"/>
        <v>0</v>
      </c>
      <c r="D680" s="2">
        <f t="shared" ca="1" si="27"/>
        <v>0</v>
      </c>
      <c r="E680" s="2">
        <f t="shared" ca="1" si="27"/>
        <v>0</v>
      </c>
      <c r="F680" s="2">
        <f t="shared" ca="1" si="27"/>
        <v>0</v>
      </c>
      <c r="G680" s="2">
        <f t="shared" ca="1" si="27"/>
        <v>0</v>
      </c>
      <c r="H680" s="2">
        <f t="shared" ca="1" si="27"/>
        <v>0</v>
      </c>
      <c r="I680" s="2">
        <f t="shared" ca="1" si="27"/>
        <v>0</v>
      </c>
      <c r="J680" s="2">
        <f t="shared" ca="1" si="27"/>
        <v>0</v>
      </c>
      <c r="K680" s="2">
        <f t="shared" ca="1" si="27"/>
        <v>0</v>
      </c>
      <c r="L680" s="2">
        <f t="shared" ca="1" si="27"/>
        <v>0</v>
      </c>
    </row>
    <row r="681" spans="2:12" x14ac:dyDescent="0.25">
      <c r="B681" s="2" t="s">
        <v>41</v>
      </c>
      <c r="C681" s="2">
        <f t="shared" ref="C681:L696" ca="1" si="28">IF(C$335&gt;0.01*(C$11+C$12),0,IF(C$335&lt;=0.01*C$11,0,C266))</f>
        <v>0</v>
      </c>
      <c r="D681" s="2">
        <f t="shared" ca="1" si="28"/>
        <v>0</v>
      </c>
      <c r="E681" s="2">
        <f t="shared" ca="1" si="28"/>
        <v>0</v>
      </c>
      <c r="F681" s="2">
        <f t="shared" ca="1" si="28"/>
        <v>0</v>
      </c>
      <c r="G681" s="2">
        <f t="shared" ca="1" si="28"/>
        <v>0</v>
      </c>
      <c r="H681" s="2">
        <f t="shared" ca="1" si="28"/>
        <v>0</v>
      </c>
      <c r="I681" s="2">
        <f t="shared" ca="1" si="28"/>
        <v>0</v>
      </c>
      <c r="J681" s="2">
        <f t="shared" ca="1" si="28"/>
        <v>0</v>
      </c>
      <c r="K681" s="2">
        <f t="shared" ca="1" si="28"/>
        <v>0</v>
      </c>
      <c r="L681" s="2">
        <f t="shared" ca="1" si="28"/>
        <v>0</v>
      </c>
    </row>
    <row r="682" spans="2:12" x14ac:dyDescent="0.25">
      <c r="B682" s="2" t="s">
        <v>42</v>
      </c>
      <c r="C682" s="2">
        <f t="shared" ca="1" si="28"/>
        <v>0</v>
      </c>
      <c r="D682" s="2">
        <f t="shared" ca="1" si="28"/>
        <v>0</v>
      </c>
      <c r="E682" s="2">
        <f t="shared" ca="1" si="28"/>
        <v>0</v>
      </c>
      <c r="F682" s="2">
        <f t="shared" ca="1" si="28"/>
        <v>0</v>
      </c>
      <c r="G682" s="2">
        <f t="shared" ca="1" si="28"/>
        <v>0</v>
      </c>
      <c r="H682" s="2">
        <f t="shared" ca="1" si="28"/>
        <v>0</v>
      </c>
      <c r="I682" s="2">
        <f t="shared" ca="1" si="28"/>
        <v>0</v>
      </c>
      <c r="J682" s="2">
        <f t="shared" ca="1" si="28"/>
        <v>0</v>
      </c>
      <c r="K682" s="2">
        <f t="shared" ca="1" si="28"/>
        <v>0</v>
      </c>
      <c r="L682" s="2">
        <f t="shared" ca="1" si="28"/>
        <v>0</v>
      </c>
    </row>
    <row r="683" spans="2:12" x14ac:dyDescent="0.25">
      <c r="B683" s="2" t="s">
        <v>43</v>
      </c>
      <c r="C683" s="2">
        <f t="shared" ca="1" si="28"/>
        <v>0</v>
      </c>
      <c r="D683" s="2">
        <f t="shared" ca="1" si="28"/>
        <v>0</v>
      </c>
      <c r="E683" s="2">
        <f t="shared" ca="1" si="28"/>
        <v>0</v>
      </c>
      <c r="F683" s="2">
        <f t="shared" ca="1" si="28"/>
        <v>0</v>
      </c>
      <c r="G683" s="2">
        <f t="shared" ca="1" si="28"/>
        <v>0</v>
      </c>
      <c r="H683" s="2">
        <f t="shared" ca="1" si="28"/>
        <v>0</v>
      </c>
      <c r="I683" s="2">
        <f t="shared" ca="1" si="28"/>
        <v>0</v>
      </c>
      <c r="J683" s="2">
        <f t="shared" ca="1" si="28"/>
        <v>0</v>
      </c>
      <c r="K683" s="2">
        <f t="shared" ca="1" si="28"/>
        <v>0</v>
      </c>
      <c r="L683" s="2">
        <f t="shared" ca="1" si="28"/>
        <v>0</v>
      </c>
    </row>
    <row r="684" spans="2:12" x14ac:dyDescent="0.25">
      <c r="B684" s="2" t="s">
        <v>44</v>
      </c>
      <c r="C684" s="2">
        <f t="shared" ca="1" si="28"/>
        <v>0</v>
      </c>
      <c r="D684" s="2">
        <f t="shared" ca="1" si="28"/>
        <v>0</v>
      </c>
      <c r="E684" s="2">
        <f t="shared" ca="1" si="28"/>
        <v>0</v>
      </c>
      <c r="F684" s="2">
        <f t="shared" ca="1" si="28"/>
        <v>0</v>
      </c>
      <c r="G684" s="2">
        <f t="shared" ca="1" si="28"/>
        <v>0</v>
      </c>
      <c r="H684" s="2">
        <f t="shared" ca="1" si="28"/>
        <v>0</v>
      </c>
      <c r="I684" s="2">
        <f t="shared" ca="1" si="28"/>
        <v>0</v>
      </c>
      <c r="J684" s="2">
        <f t="shared" ca="1" si="28"/>
        <v>0</v>
      </c>
      <c r="K684" s="2">
        <f t="shared" ca="1" si="28"/>
        <v>0</v>
      </c>
      <c r="L684" s="2">
        <f t="shared" ca="1" si="28"/>
        <v>0</v>
      </c>
    </row>
    <row r="685" spans="2:12" x14ac:dyDescent="0.25">
      <c r="B685" s="2" t="s">
        <v>45</v>
      </c>
      <c r="C685" s="2">
        <f t="shared" ca="1" si="28"/>
        <v>0</v>
      </c>
      <c r="D685" s="2">
        <f t="shared" ca="1" si="28"/>
        <v>0</v>
      </c>
      <c r="E685" s="2">
        <f t="shared" ca="1" si="28"/>
        <v>0</v>
      </c>
      <c r="F685" s="2">
        <f t="shared" ca="1" si="28"/>
        <v>0</v>
      </c>
      <c r="G685" s="2">
        <f t="shared" ca="1" si="28"/>
        <v>0</v>
      </c>
      <c r="H685" s="2">
        <f t="shared" ca="1" si="28"/>
        <v>0</v>
      </c>
      <c r="I685" s="2">
        <f t="shared" ca="1" si="28"/>
        <v>0</v>
      </c>
      <c r="J685" s="2">
        <f t="shared" ca="1" si="28"/>
        <v>0</v>
      </c>
      <c r="K685" s="2">
        <f t="shared" ca="1" si="28"/>
        <v>0</v>
      </c>
      <c r="L685" s="2">
        <f t="shared" ca="1" si="28"/>
        <v>0</v>
      </c>
    </row>
    <row r="686" spans="2:12" x14ac:dyDescent="0.25">
      <c r="B686" s="2" t="s">
        <v>46</v>
      </c>
      <c r="C686" s="2">
        <f t="shared" ca="1" si="28"/>
        <v>0</v>
      </c>
      <c r="D686" s="2">
        <f t="shared" ca="1" si="28"/>
        <v>0</v>
      </c>
      <c r="E686" s="2">
        <f t="shared" ca="1" si="28"/>
        <v>0</v>
      </c>
      <c r="F686" s="2">
        <f t="shared" ca="1" si="28"/>
        <v>0</v>
      </c>
      <c r="G686" s="2">
        <f t="shared" ca="1" si="28"/>
        <v>0</v>
      </c>
      <c r="H686" s="2">
        <f t="shared" ca="1" si="28"/>
        <v>0</v>
      </c>
      <c r="I686" s="2">
        <f t="shared" ca="1" si="28"/>
        <v>0</v>
      </c>
      <c r="J686" s="2">
        <f t="shared" ca="1" si="28"/>
        <v>0</v>
      </c>
      <c r="K686" s="2">
        <f t="shared" ca="1" si="28"/>
        <v>0</v>
      </c>
      <c r="L686" s="2">
        <f t="shared" ca="1" si="28"/>
        <v>0</v>
      </c>
    </row>
    <row r="687" spans="2:12" x14ac:dyDescent="0.25">
      <c r="B687" s="2" t="s">
        <v>47</v>
      </c>
      <c r="C687" s="2">
        <f t="shared" ca="1" si="28"/>
        <v>0</v>
      </c>
      <c r="D687" s="2">
        <f t="shared" ca="1" si="28"/>
        <v>0</v>
      </c>
      <c r="E687" s="2">
        <f t="shared" ca="1" si="28"/>
        <v>0</v>
      </c>
      <c r="F687" s="2">
        <f t="shared" ca="1" si="28"/>
        <v>0</v>
      </c>
      <c r="G687" s="2">
        <f t="shared" ca="1" si="28"/>
        <v>0</v>
      </c>
      <c r="H687" s="2">
        <f t="shared" ca="1" si="28"/>
        <v>0</v>
      </c>
      <c r="I687" s="2">
        <f t="shared" ca="1" si="28"/>
        <v>0</v>
      </c>
      <c r="J687" s="2">
        <f t="shared" ca="1" si="28"/>
        <v>0</v>
      </c>
      <c r="K687" s="2">
        <f t="shared" ca="1" si="28"/>
        <v>0</v>
      </c>
      <c r="L687" s="2">
        <f t="shared" ca="1" si="28"/>
        <v>0</v>
      </c>
    </row>
    <row r="688" spans="2:12" x14ac:dyDescent="0.25">
      <c r="B688" s="2" t="s">
        <v>48</v>
      </c>
      <c r="C688" s="2">
        <f t="shared" ca="1" si="28"/>
        <v>0</v>
      </c>
      <c r="D688" s="2">
        <f t="shared" ca="1" si="28"/>
        <v>0</v>
      </c>
      <c r="E688" s="2">
        <f t="shared" ca="1" si="28"/>
        <v>0</v>
      </c>
      <c r="F688" s="2">
        <f t="shared" ca="1" si="28"/>
        <v>0</v>
      </c>
      <c r="G688" s="2">
        <f t="shared" ca="1" si="28"/>
        <v>0</v>
      </c>
      <c r="H688" s="2">
        <f t="shared" ca="1" si="28"/>
        <v>0</v>
      </c>
      <c r="I688" s="2">
        <f t="shared" ca="1" si="28"/>
        <v>0</v>
      </c>
      <c r="J688" s="2">
        <f t="shared" ca="1" si="28"/>
        <v>0</v>
      </c>
      <c r="K688" s="2">
        <f t="shared" ca="1" si="28"/>
        <v>0</v>
      </c>
      <c r="L688" s="2">
        <f t="shared" ca="1" si="28"/>
        <v>0</v>
      </c>
    </row>
    <row r="689" spans="2:12" x14ac:dyDescent="0.25">
      <c r="B689" s="2" t="s">
        <v>49</v>
      </c>
      <c r="C689" s="2">
        <f t="shared" ca="1" si="28"/>
        <v>0</v>
      </c>
      <c r="D689" s="2">
        <f t="shared" ca="1" si="28"/>
        <v>0</v>
      </c>
      <c r="E689" s="2">
        <f t="shared" ca="1" si="28"/>
        <v>0</v>
      </c>
      <c r="F689" s="2">
        <f t="shared" ca="1" si="28"/>
        <v>0</v>
      </c>
      <c r="G689" s="2">
        <f t="shared" ca="1" si="28"/>
        <v>0</v>
      </c>
      <c r="H689" s="2">
        <f t="shared" ca="1" si="28"/>
        <v>0</v>
      </c>
      <c r="I689" s="2">
        <f t="shared" ca="1" si="28"/>
        <v>0</v>
      </c>
      <c r="J689" s="2">
        <f t="shared" ca="1" si="28"/>
        <v>0</v>
      </c>
      <c r="K689" s="2">
        <f t="shared" ca="1" si="28"/>
        <v>0</v>
      </c>
      <c r="L689" s="2">
        <f t="shared" ca="1" si="28"/>
        <v>0</v>
      </c>
    </row>
    <row r="690" spans="2:12" x14ac:dyDescent="0.25">
      <c r="B690" s="2" t="s">
        <v>50</v>
      </c>
      <c r="C690" s="2">
        <f t="shared" ca="1" si="28"/>
        <v>0</v>
      </c>
      <c r="D690" s="2">
        <f t="shared" ca="1" si="28"/>
        <v>0</v>
      </c>
      <c r="E690" s="2">
        <f t="shared" ca="1" si="28"/>
        <v>0</v>
      </c>
      <c r="F690" s="2">
        <f t="shared" ca="1" si="28"/>
        <v>0</v>
      </c>
      <c r="G690" s="2">
        <f t="shared" ca="1" si="28"/>
        <v>0</v>
      </c>
      <c r="H690" s="2">
        <f t="shared" ca="1" si="28"/>
        <v>0</v>
      </c>
      <c r="I690" s="2">
        <f t="shared" ca="1" si="28"/>
        <v>0</v>
      </c>
      <c r="J690" s="2">
        <f t="shared" ca="1" si="28"/>
        <v>0</v>
      </c>
      <c r="K690" s="2">
        <f t="shared" ca="1" si="28"/>
        <v>0</v>
      </c>
      <c r="L690" s="2">
        <f t="shared" ca="1" si="28"/>
        <v>0</v>
      </c>
    </row>
    <row r="691" spans="2:12" x14ac:dyDescent="0.25">
      <c r="B691" s="2" t="s">
        <v>51</v>
      </c>
      <c r="C691" s="2">
        <f t="shared" ca="1" si="28"/>
        <v>0</v>
      </c>
      <c r="D691" s="2">
        <f t="shared" ca="1" si="28"/>
        <v>0</v>
      </c>
      <c r="E691" s="2">
        <f t="shared" ca="1" si="28"/>
        <v>0</v>
      </c>
      <c r="F691" s="2">
        <f t="shared" ca="1" si="28"/>
        <v>0</v>
      </c>
      <c r="G691" s="2">
        <f t="shared" ca="1" si="28"/>
        <v>0</v>
      </c>
      <c r="H691" s="2">
        <f t="shared" ca="1" si="28"/>
        <v>0</v>
      </c>
      <c r="I691" s="2">
        <f t="shared" ca="1" si="28"/>
        <v>0</v>
      </c>
      <c r="J691" s="2">
        <f t="shared" ca="1" si="28"/>
        <v>0</v>
      </c>
      <c r="K691" s="2">
        <f t="shared" ca="1" si="28"/>
        <v>0</v>
      </c>
      <c r="L691" s="2">
        <f t="shared" ca="1" si="28"/>
        <v>0</v>
      </c>
    </row>
    <row r="692" spans="2:12" x14ac:dyDescent="0.25">
      <c r="B692" s="2" t="s">
        <v>52</v>
      </c>
      <c r="C692" s="2">
        <f t="shared" ca="1" si="28"/>
        <v>0</v>
      </c>
      <c r="D692" s="2">
        <f t="shared" ca="1" si="28"/>
        <v>0</v>
      </c>
      <c r="E692" s="2">
        <f t="shared" ca="1" si="28"/>
        <v>0</v>
      </c>
      <c r="F692" s="2">
        <f t="shared" ca="1" si="28"/>
        <v>0</v>
      </c>
      <c r="G692" s="2">
        <f t="shared" ca="1" si="28"/>
        <v>0</v>
      </c>
      <c r="H692" s="2">
        <f t="shared" ca="1" si="28"/>
        <v>0</v>
      </c>
      <c r="I692" s="2">
        <f t="shared" ca="1" si="28"/>
        <v>0</v>
      </c>
      <c r="J692" s="2">
        <f t="shared" ca="1" si="28"/>
        <v>0</v>
      </c>
      <c r="K692" s="2">
        <f t="shared" ca="1" si="28"/>
        <v>0</v>
      </c>
      <c r="L692" s="2">
        <f t="shared" ca="1" si="28"/>
        <v>0</v>
      </c>
    </row>
    <row r="693" spans="2:12" x14ac:dyDescent="0.25">
      <c r="B693" s="2" t="s">
        <v>53</v>
      </c>
      <c r="C693" s="2">
        <f t="shared" ca="1" si="28"/>
        <v>0</v>
      </c>
      <c r="D693" s="2">
        <f t="shared" ca="1" si="28"/>
        <v>0</v>
      </c>
      <c r="E693" s="2">
        <f t="shared" ca="1" si="28"/>
        <v>0</v>
      </c>
      <c r="F693" s="2">
        <f t="shared" ca="1" si="28"/>
        <v>0</v>
      </c>
      <c r="G693" s="2">
        <f t="shared" ca="1" si="28"/>
        <v>0</v>
      </c>
      <c r="H693" s="2">
        <f t="shared" ca="1" si="28"/>
        <v>0</v>
      </c>
      <c r="I693" s="2">
        <f t="shared" ca="1" si="28"/>
        <v>0</v>
      </c>
      <c r="J693" s="2">
        <f t="shared" ca="1" si="28"/>
        <v>0</v>
      </c>
      <c r="K693" s="2">
        <f t="shared" ca="1" si="28"/>
        <v>0</v>
      </c>
      <c r="L693" s="2">
        <f t="shared" ca="1" si="28"/>
        <v>0</v>
      </c>
    </row>
    <row r="694" spans="2:12" x14ac:dyDescent="0.25">
      <c r="B694" s="2" t="s">
        <v>54</v>
      </c>
      <c r="C694" s="2">
        <f t="shared" ca="1" si="28"/>
        <v>0</v>
      </c>
      <c r="D694" s="2">
        <f t="shared" ca="1" si="28"/>
        <v>0</v>
      </c>
      <c r="E694" s="2">
        <f t="shared" ca="1" si="28"/>
        <v>0</v>
      </c>
      <c r="F694" s="2">
        <f t="shared" ca="1" si="28"/>
        <v>0</v>
      </c>
      <c r="G694" s="2">
        <f t="shared" ca="1" si="28"/>
        <v>0</v>
      </c>
      <c r="H694" s="2">
        <f t="shared" ca="1" si="28"/>
        <v>0</v>
      </c>
      <c r="I694" s="2">
        <f t="shared" ca="1" si="28"/>
        <v>0</v>
      </c>
      <c r="J694" s="2">
        <f t="shared" ca="1" si="28"/>
        <v>0</v>
      </c>
      <c r="K694" s="2">
        <f t="shared" ca="1" si="28"/>
        <v>0</v>
      </c>
      <c r="L694" s="2">
        <f t="shared" ca="1" si="28"/>
        <v>0</v>
      </c>
    </row>
    <row r="695" spans="2:12" x14ac:dyDescent="0.25">
      <c r="B695" s="2" t="s">
        <v>55</v>
      </c>
      <c r="C695" s="2">
        <f t="shared" ca="1" si="28"/>
        <v>0</v>
      </c>
      <c r="D695" s="2">
        <f t="shared" ca="1" si="28"/>
        <v>0</v>
      </c>
      <c r="E695" s="2">
        <f t="shared" ca="1" si="28"/>
        <v>0</v>
      </c>
      <c r="F695" s="2">
        <f t="shared" ca="1" si="28"/>
        <v>0</v>
      </c>
      <c r="G695" s="2">
        <f t="shared" ca="1" si="28"/>
        <v>0</v>
      </c>
      <c r="H695" s="2">
        <f t="shared" ca="1" si="28"/>
        <v>0</v>
      </c>
      <c r="I695" s="2">
        <f t="shared" ca="1" si="28"/>
        <v>0</v>
      </c>
      <c r="J695" s="2">
        <f t="shared" ca="1" si="28"/>
        <v>0</v>
      </c>
      <c r="K695" s="2">
        <f t="shared" ca="1" si="28"/>
        <v>0</v>
      </c>
      <c r="L695" s="2">
        <f t="shared" ca="1" si="28"/>
        <v>0</v>
      </c>
    </row>
    <row r="696" spans="2:12" x14ac:dyDescent="0.25">
      <c r="B696" s="2" t="s">
        <v>56</v>
      </c>
      <c r="C696" s="2">
        <f t="shared" ca="1" si="28"/>
        <v>0</v>
      </c>
      <c r="D696" s="2">
        <f t="shared" ca="1" si="28"/>
        <v>0</v>
      </c>
      <c r="E696" s="2">
        <f t="shared" ca="1" si="28"/>
        <v>0</v>
      </c>
      <c r="F696" s="2">
        <f t="shared" ca="1" si="28"/>
        <v>0</v>
      </c>
      <c r="G696" s="2">
        <f t="shared" ca="1" si="28"/>
        <v>0</v>
      </c>
      <c r="H696" s="2">
        <f t="shared" ca="1" si="28"/>
        <v>0</v>
      </c>
      <c r="I696" s="2">
        <f t="shared" ca="1" si="28"/>
        <v>0</v>
      </c>
      <c r="J696" s="2">
        <f t="shared" ca="1" si="28"/>
        <v>0</v>
      </c>
      <c r="K696" s="2">
        <f t="shared" ca="1" si="28"/>
        <v>0</v>
      </c>
      <c r="L696" s="2">
        <f t="shared" ca="1" si="28"/>
        <v>0</v>
      </c>
    </row>
    <row r="697" spans="2:12" x14ac:dyDescent="0.25">
      <c r="B697" s="2" t="s">
        <v>57</v>
      </c>
      <c r="C697" s="2">
        <f t="shared" ref="C697:L712" ca="1" si="29">IF(C$335&gt;0.01*(C$11+C$12),0,IF(C$335&lt;=0.01*C$11,0,C282))</f>
        <v>0</v>
      </c>
      <c r="D697" s="2">
        <f t="shared" ca="1" si="29"/>
        <v>0</v>
      </c>
      <c r="E697" s="2">
        <f t="shared" ca="1" si="29"/>
        <v>0</v>
      </c>
      <c r="F697" s="2">
        <f t="shared" ca="1" si="29"/>
        <v>0</v>
      </c>
      <c r="G697" s="2">
        <f t="shared" ca="1" si="29"/>
        <v>0</v>
      </c>
      <c r="H697" s="2">
        <f t="shared" ca="1" si="29"/>
        <v>0</v>
      </c>
      <c r="I697" s="2">
        <f t="shared" ca="1" si="29"/>
        <v>0</v>
      </c>
      <c r="J697" s="2">
        <f t="shared" ca="1" si="29"/>
        <v>0</v>
      </c>
      <c r="K697" s="2">
        <f t="shared" ca="1" si="29"/>
        <v>0</v>
      </c>
      <c r="L697" s="2">
        <f t="shared" ca="1" si="29"/>
        <v>0</v>
      </c>
    </row>
    <row r="698" spans="2:12" x14ac:dyDescent="0.25">
      <c r="B698" s="2" t="s">
        <v>58</v>
      </c>
      <c r="C698" s="2">
        <f t="shared" ca="1" si="29"/>
        <v>0</v>
      </c>
      <c r="D698" s="2">
        <f t="shared" ca="1" si="29"/>
        <v>0</v>
      </c>
      <c r="E698" s="2">
        <f t="shared" ca="1" si="29"/>
        <v>0</v>
      </c>
      <c r="F698" s="2">
        <f t="shared" ca="1" si="29"/>
        <v>0</v>
      </c>
      <c r="G698" s="2">
        <f t="shared" ca="1" si="29"/>
        <v>0</v>
      </c>
      <c r="H698" s="2">
        <f t="shared" ca="1" si="29"/>
        <v>0</v>
      </c>
      <c r="I698" s="2">
        <f t="shared" ca="1" si="29"/>
        <v>0</v>
      </c>
      <c r="J698" s="2">
        <f t="shared" ca="1" si="29"/>
        <v>0</v>
      </c>
      <c r="K698" s="2">
        <f t="shared" ca="1" si="29"/>
        <v>0</v>
      </c>
      <c r="L698" s="2">
        <f t="shared" ca="1" si="29"/>
        <v>0</v>
      </c>
    </row>
    <row r="699" spans="2:12" x14ac:dyDescent="0.25">
      <c r="B699" s="2" t="s">
        <v>59</v>
      </c>
      <c r="C699" s="2">
        <f t="shared" ca="1" si="29"/>
        <v>0</v>
      </c>
      <c r="D699" s="2">
        <f t="shared" ca="1" si="29"/>
        <v>0</v>
      </c>
      <c r="E699" s="2">
        <f t="shared" ca="1" si="29"/>
        <v>0</v>
      </c>
      <c r="F699" s="2">
        <f t="shared" ca="1" si="29"/>
        <v>0</v>
      </c>
      <c r="G699" s="2">
        <f t="shared" ca="1" si="29"/>
        <v>0</v>
      </c>
      <c r="H699" s="2">
        <f t="shared" ca="1" si="29"/>
        <v>0</v>
      </c>
      <c r="I699" s="2">
        <f t="shared" ca="1" si="29"/>
        <v>0</v>
      </c>
      <c r="J699" s="2">
        <f t="shared" ca="1" si="29"/>
        <v>0</v>
      </c>
      <c r="K699" s="2">
        <f t="shared" ca="1" si="29"/>
        <v>0</v>
      </c>
      <c r="L699" s="2">
        <f t="shared" ca="1" si="29"/>
        <v>0</v>
      </c>
    </row>
    <row r="700" spans="2:12" x14ac:dyDescent="0.25">
      <c r="B700" s="2" t="s">
        <v>60</v>
      </c>
      <c r="C700" s="2">
        <f t="shared" ca="1" si="29"/>
        <v>0</v>
      </c>
      <c r="D700" s="2">
        <f t="shared" ca="1" si="29"/>
        <v>0</v>
      </c>
      <c r="E700" s="2">
        <f t="shared" ca="1" si="29"/>
        <v>0</v>
      </c>
      <c r="F700" s="2">
        <f t="shared" ca="1" si="29"/>
        <v>0</v>
      </c>
      <c r="G700" s="2">
        <f t="shared" ca="1" si="29"/>
        <v>0</v>
      </c>
      <c r="H700" s="2">
        <f t="shared" ca="1" si="29"/>
        <v>0</v>
      </c>
      <c r="I700" s="2">
        <f t="shared" ca="1" si="29"/>
        <v>0</v>
      </c>
      <c r="J700" s="2">
        <f t="shared" ca="1" si="29"/>
        <v>0</v>
      </c>
      <c r="K700" s="2">
        <f t="shared" ca="1" si="29"/>
        <v>0</v>
      </c>
      <c r="L700" s="2">
        <f t="shared" ca="1" si="29"/>
        <v>0</v>
      </c>
    </row>
    <row r="701" spans="2:12" x14ac:dyDescent="0.25">
      <c r="B701" s="2" t="s">
        <v>61</v>
      </c>
      <c r="C701" s="2">
        <f t="shared" ca="1" si="29"/>
        <v>0</v>
      </c>
      <c r="D701" s="2">
        <f t="shared" ca="1" si="29"/>
        <v>0</v>
      </c>
      <c r="E701" s="2">
        <f t="shared" ca="1" si="29"/>
        <v>0</v>
      </c>
      <c r="F701" s="2">
        <f t="shared" ca="1" si="29"/>
        <v>0</v>
      </c>
      <c r="G701" s="2">
        <f t="shared" ca="1" si="29"/>
        <v>0</v>
      </c>
      <c r="H701" s="2">
        <f t="shared" ca="1" si="29"/>
        <v>0</v>
      </c>
      <c r="I701" s="2">
        <f t="shared" ca="1" si="29"/>
        <v>0</v>
      </c>
      <c r="J701" s="2">
        <f t="shared" ca="1" si="29"/>
        <v>0</v>
      </c>
      <c r="K701" s="2">
        <f t="shared" ca="1" si="29"/>
        <v>0</v>
      </c>
      <c r="L701" s="2">
        <f t="shared" ca="1" si="29"/>
        <v>0</v>
      </c>
    </row>
    <row r="702" spans="2:12" x14ac:dyDescent="0.25">
      <c r="B702" s="2" t="s">
        <v>62</v>
      </c>
      <c r="C702" s="2">
        <f t="shared" ca="1" si="29"/>
        <v>0</v>
      </c>
      <c r="D702" s="2">
        <f t="shared" ca="1" si="29"/>
        <v>0</v>
      </c>
      <c r="E702" s="2">
        <f t="shared" ca="1" si="29"/>
        <v>0</v>
      </c>
      <c r="F702" s="2">
        <f t="shared" ca="1" si="29"/>
        <v>0</v>
      </c>
      <c r="G702" s="2">
        <f t="shared" ca="1" si="29"/>
        <v>0</v>
      </c>
      <c r="H702" s="2">
        <f t="shared" ca="1" si="29"/>
        <v>0</v>
      </c>
      <c r="I702" s="2">
        <f t="shared" ca="1" si="29"/>
        <v>0</v>
      </c>
      <c r="J702" s="2">
        <f t="shared" ca="1" si="29"/>
        <v>0</v>
      </c>
      <c r="K702" s="2">
        <f t="shared" ca="1" si="29"/>
        <v>0</v>
      </c>
      <c r="L702" s="2">
        <f t="shared" ca="1" si="29"/>
        <v>0</v>
      </c>
    </row>
    <row r="703" spans="2:12" x14ac:dyDescent="0.25">
      <c r="B703" s="2" t="s">
        <v>63</v>
      </c>
      <c r="C703" s="2">
        <f t="shared" ca="1" si="29"/>
        <v>0</v>
      </c>
      <c r="D703" s="2">
        <f t="shared" ca="1" si="29"/>
        <v>0</v>
      </c>
      <c r="E703" s="2">
        <f t="shared" ca="1" si="29"/>
        <v>0</v>
      </c>
      <c r="F703" s="2">
        <f t="shared" ca="1" si="29"/>
        <v>0</v>
      </c>
      <c r="G703" s="2">
        <f t="shared" ca="1" si="29"/>
        <v>0</v>
      </c>
      <c r="H703" s="2">
        <f t="shared" ca="1" si="29"/>
        <v>0</v>
      </c>
      <c r="I703" s="2">
        <f t="shared" ca="1" si="29"/>
        <v>0</v>
      </c>
      <c r="J703" s="2">
        <f t="shared" ca="1" si="29"/>
        <v>0</v>
      </c>
      <c r="K703" s="2">
        <f t="shared" ca="1" si="29"/>
        <v>0</v>
      </c>
      <c r="L703" s="2">
        <f t="shared" ca="1" si="29"/>
        <v>0</v>
      </c>
    </row>
    <row r="704" spans="2:12" x14ac:dyDescent="0.25">
      <c r="B704" s="2" t="s">
        <v>64</v>
      </c>
      <c r="C704" s="2">
        <f t="shared" ca="1" si="29"/>
        <v>0</v>
      </c>
      <c r="D704" s="2">
        <f t="shared" ca="1" si="29"/>
        <v>0</v>
      </c>
      <c r="E704" s="2">
        <f t="shared" ca="1" si="29"/>
        <v>0</v>
      </c>
      <c r="F704" s="2">
        <f t="shared" ca="1" si="29"/>
        <v>0</v>
      </c>
      <c r="G704" s="2">
        <f t="shared" ca="1" si="29"/>
        <v>0</v>
      </c>
      <c r="H704" s="2">
        <f t="shared" ca="1" si="29"/>
        <v>0</v>
      </c>
      <c r="I704" s="2">
        <f t="shared" ca="1" si="29"/>
        <v>0</v>
      </c>
      <c r="J704" s="2">
        <f t="shared" ca="1" si="29"/>
        <v>0</v>
      </c>
      <c r="K704" s="2">
        <f t="shared" ca="1" si="29"/>
        <v>0</v>
      </c>
      <c r="L704" s="2">
        <f t="shared" ca="1" si="29"/>
        <v>0</v>
      </c>
    </row>
    <row r="705" spans="2:12" x14ac:dyDescent="0.25">
      <c r="B705" s="2" t="s">
        <v>65</v>
      </c>
      <c r="C705" s="2">
        <f t="shared" ca="1" si="29"/>
        <v>0</v>
      </c>
      <c r="D705" s="2">
        <f t="shared" ca="1" si="29"/>
        <v>0</v>
      </c>
      <c r="E705" s="2">
        <f t="shared" ca="1" si="29"/>
        <v>0</v>
      </c>
      <c r="F705" s="2">
        <f t="shared" ca="1" si="29"/>
        <v>0</v>
      </c>
      <c r="G705" s="2">
        <f t="shared" ca="1" si="29"/>
        <v>0</v>
      </c>
      <c r="H705" s="2">
        <f t="shared" ca="1" si="29"/>
        <v>0</v>
      </c>
      <c r="I705" s="2">
        <f t="shared" ca="1" si="29"/>
        <v>0</v>
      </c>
      <c r="J705" s="2">
        <f t="shared" ca="1" si="29"/>
        <v>0</v>
      </c>
      <c r="K705" s="2">
        <f t="shared" ca="1" si="29"/>
        <v>0</v>
      </c>
      <c r="L705" s="2">
        <f t="shared" ca="1" si="29"/>
        <v>0</v>
      </c>
    </row>
    <row r="706" spans="2:12" x14ac:dyDescent="0.25">
      <c r="B706" s="2" t="s">
        <v>66</v>
      </c>
      <c r="C706" s="2">
        <f t="shared" ca="1" si="29"/>
        <v>0</v>
      </c>
      <c r="D706" s="2">
        <f t="shared" ca="1" si="29"/>
        <v>0</v>
      </c>
      <c r="E706" s="2">
        <f t="shared" ca="1" si="29"/>
        <v>0</v>
      </c>
      <c r="F706" s="2">
        <f t="shared" ca="1" si="29"/>
        <v>0</v>
      </c>
      <c r="G706" s="2">
        <f t="shared" ca="1" si="29"/>
        <v>0</v>
      </c>
      <c r="H706" s="2">
        <f t="shared" ca="1" si="29"/>
        <v>0</v>
      </c>
      <c r="I706" s="2">
        <f t="shared" ca="1" si="29"/>
        <v>0</v>
      </c>
      <c r="J706" s="2">
        <f t="shared" ca="1" si="29"/>
        <v>0</v>
      </c>
      <c r="K706" s="2">
        <f t="shared" ca="1" si="29"/>
        <v>0</v>
      </c>
      <c r="L706" s="2">
        <f t="shared" ca="1" si="29"/>
        <v>0</v>
      </c>
    </row>
    <row r="707" spans="2:12" x14ac:dyDescent="0.25">
      <c r="B707" s="2" t="s">
        <v>67</v>
      </c>
      <c r="C707" s="2">
        <f t="shared" ca="1" si="29"/>
        <v>0</v>
      </c>
      <c r="D707" s="2">
        <f t="shared" ca="1" si="29"/>
        <v>0</v>
      </c>
      <c r="E707" s="2">
        <f t="shared" ca="1" si="29"/>
        <v>0</v>
      </c>
      <c r="F707" s="2">
        <f t="shared" ca="1" si="29"/>
        <v>0</v>
      </c>
      <c r="G707" s="2">
        <f t="shared" ca="1" si="29"/>
        <v>0</v>
      </c>
      <c r="H707" s="2">
        <f t="shared" ca="1" si="29"/>
        <v>0</v>
      </c>
      <c r="I707" s="2">
        <f t="shared" ca="1" si="29"/>
        <v>0</v>
      </c>
      <c r="J707" s="2">
        <f t="shared" ca="1" si="29"/>
        <v>0</v>
      </c>
      <c r="K707" s="2">
        <f t="shared" ca="1" si="29"/>
        <v>0</v>
      </c>
      <c r="L707" s="2">
        <f t="shared" ca="1" si="29"/>
        <v>0</v>
      </c>
    </row>
    <row r="708" spans="2:12" x14ac:dyDescent="0.25">
      <c r="B708" s="2" t="s">
        <v>68</v>
      </c>
      <c r="C708" s="2">
        <f t="shared" ca="1" si="29"/>
        <v>0</v>
      </c>
      <c r="D708" s="2">
        <f t="shared" ca="1" si="29"/>
        <v>0</v>
      </c>
      <c r="E708" s="2">
        <f t="shared" ca="1" si="29"/>
        <v>0</v>
      </c>
      <c r="F708" s="2">
        <f t="shared" ca="1" si="29"/>
        <v>0</v>
      </c>
      <c r="G708" s="2">
        <f t="shared" ca="1" si="29"/>
        <v>0</v>
      </c>
      <c r="H708" s="2">
        <f t="shared" ca="1" si="29"/>
        <v>0</v>
      </c>
      <c r="I708" s="2">
        <f t="shared" ca="1" si="29"/>
        <v>0</v>
      </c>
      <c r="J708" s="2">
        <f t="shared" ca="1" si="29"/>
        <v>0</v>
      </c>
      <c r="K708" s="2">
        <f t="shared" ca="1" si="29"/>
        <v>0</v>
      </c>
      <c r="L708" s="2">
        <f t="shared" ca="1" si="29"/>
        <v>0</v>
      </c>
    </row>
    <row r="709" spans="2:12" x14ac:dyDescent="0.25">
      <c r="B709" s="2" t="s">
        <v>69</v>
      </c>
      <c r="C709" s="2">
        <f t="shared" ca="1" si="29"/>
        <v>0</v>
      </c>
      <c r="D709" s="2">
        <f t="shared" ca="1" si="29"/>
        <v>0</v>
      </c>
      <c r="E709" s="2">
        <f t="shared" ca="1" si="29"/>
        <v>0</v>
      </c>
      <c r="F709" s="2">
        <f t="shared" ca="1" si="29"/>
        <v>0</v>
      </c>
      <c r="G709" s="2">
        <f t="shared" ca="1" si="29"/>
        <v>0</v>
      </c>
      <c r="H709" s="2">
        <f t="shared" ca="1" si="29"/>
        <v>0</v>
      </c>
      <c r="I709" s="2">
        <f t="shared" ca="1" si="29"/>
        <v>0</v>
      </c>
      <c r="J709" s="2">
        <f t="shared" ca="1" si="29"/>
        <v>0</v>
      </c>
      <c r="K709" s="2">
        <f t="shared" ca="1" si="29"/>
        <v>0</v>
      </c>
      <c r="L709" s="2">
        <f t="shared" ca="1" si="29"/>
        <v>0</v>
      </c>
    </row>
    <row r="710" spans="2:12" x14ac:dyDescent="0.25">
      <c r="B710" s="2" t="s">
        <v>70</v>
      </c>
      <c r="C710" s="2">
        <f t="shared" ca="1" si="29"/>
        <v>0</v>
      </c>
      <c r="D710" s="2">
        <f t="shared" ca="1" si="29"/>
        <v>0</v>
      </c>
      <c r="E710" s="2">
        <f t="shared" ca="1" si="29"/>
        <v>0</v>
      </c>
      <c r="F710" s="2">
        <f t="shared" ca="1" si="29"/>
        <v>0</v>
      </c>
      <c r="G710" s="2">
        <f t="shared" ca="1" si="29"/>
        <v>0</v>
      </c>
      <c r="H710" s="2">
        <f t="shared" ca="1" si="29"/>
        <v>0</v>
      </c>
      <c r="I710" s="2">
        <f t="shared" ca="1" si="29"/>
        <v>0</v>
      </c>
      <c r="J710" s="2">
        <f t="shared" ca="1" si="29"/>
        <v>0</v>
      </c>
      <c r="K710" s="2">
        <f t="shared" ca="1" si="29"/>
        <v>0</v>
      </c>
      <c r="L710" s="2">
        <f t="shared" ca="1" si="29"/>
        <v>0</v>
      </c>
    </row>
    <row r="711" spans="2:12" x14ac:dyDescent="0.25">
      <c r="B711" s="2" t="s">
        <v>71</v>
      </c>
      <c r="C711" s="2">
        <f t="shared" ca="1" si="29"/>
        <v>0</v>
      </c>
      <c r="D711" s="2">
        <f t="shared" ca="1" si="29"/>
        <v>0</v>
      </c>
      <c r="E711" s="2">
        <f t="shared" ca="1" si="29"/>
        <v>0</v>
      </c>
      <c r="F711" s="2">
        <f t="shared" ca="1" si="29"/>
        <v>0</v>
      </c>
      <c r="G711" s="2">
        <f t="shared" ca="1" si="29"/>
        <v>0</v>
      </c>
      <c r="H711" s="2">
        <f t="shared" ca="1" si="29"/>
        <v>0</v>
      </c>
      <c r="I711" s="2">
        <f t="shared" ca="1" si="29"/>
        <v>0</v>
      </c>
      <c r="J711" s="2">
        <f t="shared" ca="1" si="29"/>
        <v>0</v>
      </c>
      <c r="K711" s="2">
        <f t="shared" ca="1" si="29"/>
        <v>0</v>
      </c>
      <c r="L711" s="2">
        <f t="shared" ca="1" si="29"/>
        <v>0</v>
      </c>
    </row>
    <row r="712" spans="2:12" x14ac:dyDescent="0.25">
      <c r="B712" s="2" t="s">
        <v>72</v>
      </c>
      <c r="C712" s="2">
        <f t="shared" ca="1" si="29"/>
        <v>0</v>
      </c>
      <c r="D712" s="2">
        <f t="shared" ca="1" si="29"/>
        <v>0</v>
      </c>
      <c r="E712" s="2">
        <f t="shared" ca="1" si="29"/>
        <v>0</v>
      </c>
      <c r="F712" s="2">
        <f t="shared" ca="1" si="29"/>
        <v>0</v>
      </c>
      <c r="G712" s="2">
        <f t="shared" ca="1" si="29"/>
        <v>0</v>
      </c>
      <c r="H712" s="2">
        <f t="shared" ca="1" si="29"/>
        <v>0</v>
      </c>
      <c r="I712" s="2">
        <f t="shared" ca="1" si="29"/>
        <v>0</v>
      </c>
      <c r="J712" s="2">
        <f t="shared" ca="1" si="29"/>
        <v>0</v>
      </c>
      <c r="K712" s="2">
        <f t="shared" ca="1" si="29"/>
        <v>0</v>
      </c>
      <c r="L712" s="2">
        <f t="shared" ca="1" si="29"/>
        <v>0</v>
      </c>
    </row>
    <row r="713" spans="2:12" x14ac:dyDescent="0.25">
      <c r="B713" s="2" t="s">
        <v>73</v>
      </c>
      <c r="C713" s="2">
        <f t="shared" ref="C713:L728" ca="1" si="30">IF(C$335&gt;0.01*(C$11+C$12),0,IF(C$335&lt;=0.01*C$11,0,C298))</f>
        <v>0</v>
      </c>
      <c r="D713" s="2">
        <f t="shared" ca="1" si="30"/>
        <v>0</v>
      </c>
      <c r="E713" s="2">
        <f t="shared" ca="1" si="30"/>
        <v>0</v>
      </c>
      <c r="F713" s="2">
        <f t="shared" ca="1" si="30"/>
        <v>0</v>
      </c>
      <c r="G713" s="2">
        <f t="shared" ca="1" si="30"/>
        <v>0</v>
      </c>
      <c r="H713" s="2">
        <f t="shared" ca="1" si="30"/>
        <v>0</v>
      </c>
      <c r="I713" s="2">
        <f t="shared" ca="1" si="30"/>
        <v>0</v>
      </c>
      <c r="J713" s="2">
        <f t="shared" ca="1" si="30"/>
        <v>0</v>
      </c>
      <c r="K713" s="2">
        <f t="shared" ca="1" si="30"/>
        <v>0</v>
      </c>
      <c r="L713" s="2">
        <f t="shared" ca="1" si="30"/>
        <v>0</v>
      </c>
    </row>
    <row r="714" spans="2:12" x14ac:dyDescent="0.25">
      <c r="B714" s="2" t="s">
        <v>74</v>
      </c>
      <c r="C714" s="2">
        <f t="shared" ca="1" si="30"/>
        <v>0</v>
      </c>
      <c r="D714" s="2">
        <f t="shared" ca="1" si="30"/>
        <v>0</v>
      </c>
      <c r="E714" s="2">
        <f t="shared" ca="1" si="30"/>
        <v>0</v>
      </c>
      <c r="F714" s="2">
        <f t="shared" ca="1" si="30"/>
        <v>0</v>
      </c>
      <c r="G714" s="2">
        <f t="shared" ca="1" si="30"/>
        <v>0</v>
      </c>
      <c r="H714" s="2">
        <f t="shared" ca="1" si="30"/>
        <v>0</v>
      </c>
      <c r="I714" s="2">
        <f t="shared" ca="1" si="30"/>
        <v>0</v>
      </c>
      <c r="J714" s="2">
        <f t="shared" ca="1" si="30"/>
        <v>0</v>
      </c>
      <c r="K714" s="2">
        <f t="shared" ca="1" si="30"/>
        <v>0</v>
      </c>
      <c r="L714" s="2">
        <f t="shared" ca="1" si="30"/>
        <v>0</v>
      </c>
    </row>
    <row r="715" spans="2:12" x14ac:dyDescent="0.25">
      <c r="B715" s="2" t="s">
        <v>75</v>
      </c>
      <c r="C715" s="2">
        <f t="shared" ca="1" si="30"/>
        <v>0</v>
      </c>
      <c r="D715" s="2">
        <f t="shared" ca="1" si="30"/>
        <v>0</v>
      </c>
      <c r="E715" s="2">
        <f t="shared" ca="1" si="30"/>
        <v>0</v>
      </c>
      <c r="F715" s="2">
        <f t="shared" ca="1" si="30"/>
        <v>0</v>
      </c>
      <c r="G715" s="2">
        <f t="shared" ca="1" si="30"/>
        <v>0</v>
      </c>
      <c r="H715" s="2">
        <f t="shared" ca="1" si="30"/>
        <v>0</v>
      </c>
      <c r="I715" s="2">
        <f t="shared" ca="1" si="30"/>
        <v>0</v>
      </c>
      <c r="J715" s="2">
        <f t="shared" ca="1" si="30"/>
        <v>0</v>
      </c>
      <c r="K715" s="2">
        <f t="shared" ca="1" si="30"/>
        <v>0</v>
      </c>
      <c r="L715" s="2">
        <f t="shared" ca="1" si="30"/>
        <v>0</v>
      </c>
    </row>
    <row r="716" spans="2:12" x14ac:dyDescent="0.25">
      <c r="B716" s="2" t="s">
        <v>76</v>
      </c>
      <c r="C716" s="2">
        <f t="shared" ca="1" si="30"/>
        <v>0</v>
      </c>
      <c r="D716" s="2">
        <f t="shared" ca="1" si="30"/>
        <v>0</v>
      </c>
      <c r="E716" s="2">
        <f t="shared" ca="1" si="30"/>
        <v>0</v>
      </c>
      <c r="F716" s="2">
        <f t="shared" ca="1" si="30"/>
        <v>0</v>
      </c>
      <c r="G716" s="2">
        <f t="shared" ca="1" si="30"/>
        <v>0</v>
      </c>
      <c r="H716" s="2">
        <f t="shared" ca="1" si="30"/>
        <v>0</v>
      </c>
      <c r="I716" s="2">
        <f t="shared" ca="1" si="30"/>
        <v>0</v>
      </c>
      <c r="J716" s="2">
        <f t="shared" ca="1" si="30"/>
        <v>0</v>
      </c>
      <c r="K716" s="2">
        <f t="shared" ca="1" si="30"/>
        <v>0</v>
      </c>
      <c r="L716" s="2">
        <f t="shared" ca="1" si="30"/>
        <v>0</v>
      </c>
    </row>
    <row r="717" spans="2:12" x14ac:dyDescent="0.25">
      <c r="B717" s="2" t="s">
        <v>77</v>
      </c>
      <c r="C717" s="2">
        <f t="shared" ca="1" si="30"/>
        <v>0</v>
      </c>
      <c r="D717" s="2">
        <f t="shared" ca="1" si="30"/>
        <v>0</v>
      </c>
      <c r="E717" s="2">
        <f t="shared" ca="1" si="30"/>
        <v>0</v>
      </c>
      <c r="F717" s="2">
        <f t="shared" ca="1" si="30"/>
        <v>0</v>
      </c>
      <c r="G717" s="2">
        <f t="shared" ca="1" si="30"/>
        <v>0</v>
      </c>
      <c r="H717" s="2">
        <f t="shared" ca="1" si="30"/>
        <v>0</v>
      </c>
      <c r="I717" s="2">
        <f t="shared" ca="1" si="30"/>
        <v>0</v>
      </c>
      <c r="J717" s="2">
        <f t="shared" ca="1" si="30"/>
        <v>0</v>
      </c>
      <c r="K717" s="2">
        <f t="shared" ca="1" si="30"/>
        <v>0</v>
      </c>
      <c r="L717" s="2">
        <f t="shared" ca="1" si="30"/>
        <v>0</v>
      </c>
    </row>
    <row r="718" spans="2:12" x14ac:dyDescent="0.25">
      <c r="B718" s="2" t="s">
        <v>78</v>
      </c>
      <c r="C718" s="2">
        <f t="shared" ca="1" si="30"/>
        <v>0</v>
      </c>
      <c r="D718" s="2">
        <f t="shared" ca="1" si="30"/>
        <v>0</v>
      </c>
      <c r="E718" s="2">
        <f t="shared" ca="1" si="30"/>
        <v>0</v>
      </c>
      <c r="F718" s="2">
        <f t="shared" ca="1" si="30"/>
        <v>0</v>
      </c>
      <c r="G718" s="2">
        <f t="shared" ca="1" si="30"/>
        <v>0</v>
      </c>
      <c r="H718" s="2">
        <f t="shared" ca="1" si="30"/>
        <v>0</v>
      </c>
      <c r="I718" s="2">
        <f t="shared" ca="1" si="30"/>
        <v>0</v>
      </c>
      <c r="J718" s="2">
        <f t="shared" ca="1" si="30"/>
        <v>0</v>
      </c>
      <c r="K718" s="2">
        <f t="shared" ca="1" si="30"/>
        <v>0</v>
      </c>
      <c r="L718" s="2">
        <f t="shared" ca="1" si="30"/>
        <v>0</v>
      </c>
    </row>
    <row r="719" spans="2:12" x14ac:dyDescent="0.25">
      <c r="B719" s="2" t="s">
        <v>79</v>
      </c>
      <c r="C719" s="2">
        <f t="shared" ca="1" si="30"/>
        <v>0</v>
      </c>
      <c r="D719" s="2">
        <f t="shared" ca="1" si="30"/>
        <v>0</v>
      </c>
      <c r="E719" s="2">
        <f t="shared" ca="1" si="30"/>
        <v>0</v>
      </c>
      <c r="F719" s="2">
        <f t="shared" ca="1" si="30"/>
        <v>0</v>
      </c>
      <c r="G719" s="2">
        <f t="shared" ca="1" si="30"/>
        <v>0</v>
      </c>
      <c r="H719" s="2">
        <f t="shared" ca="1" si="30"/>
        <v>0</v>
      </c>
      <c r="I719" s="2">
        <f t="shared" ca="1" si="30"/>
        <v>0</v>
      </c>
      <c r="J719" s="2">
        <f t="shared" ca="1" si="30"/>
        <v>0</v>
      </c>
      <c r="K719" s="2">
        <f t="shared" ca="1" si="30"/>
        <v>0</v>
      </c>
      <c r="L719" s="2">
        <f t="shared" ca="1" si="30"/>
        <v>0</v>
      </c>
    </row>
    <row r="720" spans="2:12" x14ac:dyDescent="0.25">
      <c r="B720" s="2" t="s">
        <v>80</v>
      </c>
      <c r="C720" s="2">
        <f t="shared" ca="1" si="30"/>
        <v>0</v>
      </c>
      <c r="D720" s="2">
        <f t="shared" ca="1" si="30"/>
        <v>0</v>
      </c>
      <c r="E720" s="2">
        <f t="shared" ca="1" si="30"/>
        <v>0</v>
      </c>
      <c r="F720" s="2">
        <f t="shared" ca="1" si="30"/>
        <v>0</v>
      </c>
      <c r="G720" s="2">
        <f t="shared" ca="1" si="30"/>
        <v>0</v>
      </c>
      <c r="H720" s="2">
        <f t="shared" ca="1" si="30"/>
        <v>0</v>
      </c>
      <c r="I720" s="2">
        <f t="shared" ca="1" si="30"/>
        <v>0</v>
      </c>
      <c r="J720" s="2">
        <f t="shared" ca="1" si="30"/>
        <v>0</v>
      </c>
      <c r="K720" s="2">
        <f t="shared" ca="1" si="30"/>
        <v>0</v>
      </c>
      <c r="L720" s="2">
        <f t="shared" ca="1" si="30"/>
        <v>0</v>
      </c>
    </row>
    <row r="721" spans="2:12" x14ac:dyDescent="0.25">
      <c r="B721" s="2" t="s">
        <v>81</v>
      </c>
      <c r="C721" s="2">
        <f t="shared" ca="1" si="30"/>
        <v>0</v>
      </c>
      <c r="D721" s="2">
        <f t="shared" ca="1" si="30"/>
        <v>0</v>
      </c>
      <c r="E721" s="2">
        <f t="shared" ca="1" si="30"/>
        <v>0</v>
      </c>
      <c r="F721" s="2">
        <f t="shared" ca="1" si="30"/>
        <v>0</v>
      </c>
      <c r="G721" s="2">
        <f t="shared" ca="1" si="30"/>
        <v>0</v>
      </c>
      <c r="H721" s="2">
        <f t="shared" ca="1" si="30"/>
        <v>0</v>
      </c>
      <c r="I721" s="2">
        <f t="shared" ca="1" si="30"/>
        <v>0</v>
      </c>
      <c r="J721" s="2">
        <f t="shared" ca="1" si="30"/>
        <v>0</v>
      </c>
      <c r="K721" s="2">
        <f t="shared" ca="1" si="30"/>
        <v>0</v>
      </c>
      <c r="L721" s="2">
        <f t="shared" ca="1" si="30"/>
        <v>0</v>
      </c>
    </row>
    <row r="722" spans="2:12" x14ac:dyDescent="0.25">
      <c r="B722" s="2" t="s">
        <v>82</v>
      </c>
      <c r="C722" s="2">
        <f t="shared" ca="1" si="30"/>
        <v>0</v>
      </c>
      <c r="D722" s="2">
        <f t="shared" ca="1" si="30"/>
        <v>0</v>
      </c>
      <c r="E722" s="2">
        <f t="shared" ca="1" si="30"/>
        <v>0</v>
      </c>
      <c r="F722" s="2">
        <f t="shared" ca="1" si="30"/>
        <v>0</v>
      </c>
      <c r="G722" s="2">
        <f t="shared" ca="1" si="30"/>
        <v>0</v>
      </c>
      <c r="H722" s="2">
        <f t="shared" ca="1" si="30"/>
        <v>0</v>
      </c>
      <c r="I722" s="2">
        <f t="shared" ca="1" si="30"/>
        <v>0</v>
      </c>
      <c r="J722" s="2">
        <f t="shared" ca="1" si="30"/>
        <v>0</v>
      </c>
      <c r="K722" s="2">
        <f t="shared" ca="1" si="30"/>
        <v>0</v>
      </c>
      <c r="L722" s="2">
        <f t="shared" ca="1" si="30"/>
        <v>0</v>
      </c>
    </row>
    <row r="723" spans="2:12" x14ac:dyDescent="0.25">
      <c r="B723" s="2" t="s">
        <v>83</v>
      </c>
      <c r="C723" s="2">
        <f t="shared" ca="1" si="30"/>
        <v>0</v>
      </c>
      <c r="D723" s="2">
        <f t="shared" ca="1" si="30"/>
        <v>0</v>
      </c>
      <c r="E723" s="2">
        <f t="shared" ca="1" si="30"/>
        <v>0</v>
      </c>
      <c r="F723" s="2">
        <f t="shared" ca="1" si="30"/>
        <v>0</v>
      </c>
      <c r="G723" s="2">
        <f t="shared" ca="1" si="30"/>
        <v>0</v>
      </c>
      <c r="H723" s="2">
        <f t="shared" ca="1" si="30"/>
        <v>0</v>
      </c>
      <c r="I723" s="2">
        <f t="shared" ca="1" si="30"/>
        <v>0</v>
      </c>
      <c r="J723" s="2">
        <f t="shared" ca="1" si="30"/>
        <v>0</v>
      </c>
      <c r="K723" s="2">
        <f t="shared" ca="1" si="30"/>
        <v>0</v>
      </c>
      <c r="L723" s="2">
        <f t="shared" ca="1" si="30"/>
        <v>0</v>
      </c>
    </row>
    <row r="724" spans="2:12" x14ac:dyDescent="0.25">
      <c r="B724" s="2" t="s">
        <v>84</v>
      </c>
      <c r="C724" s="2">
        <f t="shared" ca="1" si="30"/>
        <v>0</v>
      </c>
      <c r="D724" s="2">
        <f t="shared" ca="1" si="30"/>
        <v>0</v>
      </c>
      <c r="E724" s="2">
        <f t="shared" ca="1" si="30"/>
        <v>0</v>
      </c>
      <c r="F724" s="2">
        <f t="shared" ca="1" si="30"/>
        <v>0</v>
      </c>
      <c r="G724" s="2">
        <f t="shared" ca="1" si="30"/>
        <v>0</v>
      </c>
      <c r="H724" s="2">
        <f t="shared" ca="1" si="30"/>
        <v>0</v>
      </c>
      <c r="I724" s="2">
        <f t="shared" ca="1" si="30"/>
        <v>0</v>
      </c>
      <c r="J724" s="2">
        <f t="shared" ca="1" si="30"/>
        <v>0</v>
      </c>
      <c r="K724" s="2">
        <f t="shared" ca="1" si="30"/>
        <v>0</v>
      </c>
      <c r="L724" s="2">
        <f t="shared" ca="1" si="30"/>
        <v>0</v>
      </c>
    </row>
    <row r="725" spans="2:12" x14ac:dyDescent="0.25">
      <c r="B725" s="2" t="s">
        <v>85</v>
      </c>
      <c r="C725" s="2">
        <f t="shared" ca="1" si="30"/>
        <v>0</v>
      </c>
      <c r="D725" s="2">
        <f t="shared" ca="1" si="30"/>
        <v>0</v>
      </c>
      <c r="E725" s="2">
        <f t="shared" ca="1" si="30"/>
        <v>0</v>
      </c>
      <c r="F725" s="2">
        <f t="shared" ca="1" si="30"/>
        <v>0</v>
      </c>
      <c r="G725" s="2">
        <f t="shared" ca="1" si="30"/>
        <v>0</v>
      </c>
      <c r="H725" s="2">
        <f t="shared" ca="1" si="30"/>
        <v>0</v>
      </c>
      <c r="I725" s="2">
        <f t="shared" ca="1" si="30"/>
        <v>0</v>
      </c>
      <c r="J725" s="2">
        <f t="shared" ca="1" si="30"/>
        <v>0</v>
      </c>
      <c r="K725" s="2">
        <f t="shared" ca="1" si="30"/>
        <v>0</v>
      </c>
      <c r="L725" s="2">
        <f t="shared" ca="1" si="30"/>
        <v>0</v>
      </c>
    </row>
    <row r="726" spans="2:12" x14ac:dyDescent="0.25">
      <c r="B726" s="2" t="s">
        <v>86</v>
      </c>
      <c r="C726" s="2">
        <f t="shared" ca="1" si="30"/>
        <v>0</v>
      </c>
      <c r="D726" s="2">
        <f t="shared" ca="1" si="30"/>
        <v>0</v>
      </c>
      <c r="E726" s="2">
        <f t="shared" ca="1" si="30"/>
        <v>0</v>
      </c>
      <c r="F726" s="2">
        <f t="shared" ca="1" si="30"/>
        <v>0</v>
      </c>
      <c r="G726" s="2">
        <f t="shared" ca="1" si="30"/>
        <v>0</v>
      </c>
      <c r="H726" s="2">
        <f t="shared" ca="1" si="30"/>
        <v>0</v>
      </c>
      <c r="I726" s="2">
        <f t="shared" ca="1" si="30"/>
        <v>0</v>
      </c>
      <c r="J726" s="2">
        <f t="shared" ca="1" si="30"/>
        <v>0</v>
      </c>
      <c r="K726" s="2">
        <f t="shared" ca="1" si="30"/>
        <v>0</v>
      </c>
      <c r="L726" s="2">
        <f t="shared" ca="1" si="30"/>
        <v>0</v>
      </c>
    </row>
    <row r="727" spans="2:12" x14ac:dyDescent="0.25">
      <c r="B727" s="2" t="s">
        <v>87</v>
      </c>
      <c r="C727" s="2">
        <f t="shared" ca="1" si="30"/>
        <v>0</v>
      </c>
      <c r="D727" s="2">
        <f t="shared" ca="1" si="30"/>
        <v>0</v>
      </c>
      <c r="E727" s="2">
        <f t="shared" ca="1" si="30"/>
        <v>0</v>
      </c>
      <c r="F727" s="2">
        <f t="shared" ca="1" si="30"/>
        <v>0</v>
      </c>
      <c r="G727" s="2">
        <f t="shared" ca="1" si="30"/>
        <v>0</v>
      </c>
      <c r="H727" s="2">
        <f t="shared" ca="1" si="30"/>
        <v>0</v>
      </c>
      <c r="I727" s="2">
        <f t="shared" ca="1" si="30"/>
        <v>0</v>
      </c>
      <c r="J727" s="2">
        <f t="shared" ca="1" si="30"/>
        <v>0</v>
      </c>
      <c r="K727" s="2">
        <f t="shared" ca="1" si="30"/>
        <v>0</v>
      </c>
      <c r="L727" s="2">
        <f t="shared" ca="1" si="30"/>
        <v>0</v>
      </c>
    </row>
    <row r="728" spans="2:12" x14ac:dyDescent="0.25">
      <c r="B728" s="2" t="s">
        <v>88</v>
      </c>
      <c r="C728" s="2">
        <f t="shared" ca="1" si="30"/>
        <v>0</v>
      </c>
      <c r="D728" s="2">
        <f t="shared" ca="1" si="30"/>
        <v>0</v>
      </c>
      <c r="E728" s="2">
        <f t="shared" ca="1" si="30"/>
        <v>0</v>
      </c>
      <c r="F728" s="2">
        <f t="shared" ca="1" si="30"/>
        <v>0</v>
      </c>
      <c r="G728" s="2">
        <f t="shared" ca="1" si="30"/>
        <v>0</v>
      </c>
      <c r="H728" s="2">
        <f t="shared" ca="1" si="30"/>
        <v>0</v>
      </c>
      <c r="I728" s="2">
        <f t="shared" ca="1" si="30"/>
        <v>0</v>
      </c>
      <c r="J728" s="2">
        <f t="shared" ca="1" si="30"/>
        <v>0</v>
      </c>
      <c r="K728" s="2">
        <f t="shared" ca="1" si="30"/>
        <v>0</v>
      </c>
      <c r="L728" s="2">
        <f t="shared" ca="1" si="30"/>
        <v>0</v>
      </c>
    </row>
    <row r="729" spans="2:12" x14ac:dyDescent="0.25">
      <c r="B729" s="2" t="s">
        <v>89</v>
      </c>
      <c r="C729" s="2">
        <f t="shared" ref="C729:L744" ca="1" si="31">IF(C$335&gt;0.01*(C$11+C$12),0,IF(C$335&lt;=0.01*C$11,0,C314))</f>
        <v>0</v>
      </c>
      <c r="D729" s="2">
        <f t="shared" ca="1" si="31"/>
        <v>0</v>
      </c>
      <c r="E729" s="2">
        <f t="shared" ca="1" si="31"/>
        <v>0</v>
      </c>
      <c r="F729" s="2">
        <f t="shared" ca="1" si="31"/>
        <v>0</v>
      </c>
      <c r="G729" s="2">
        <f t="shared" ca="1" si="31"/>
        <v>0</v>
      </c>
      <c r="H729" s="2">
        <f t="shared" ca="1" si="31"/>
        <v>0</v>
      </c>
      <c r="I729" s="2">
        <f t="shared" ca="1" si="31"/>
        <v>0</v>
      </c>
      <c r="J729" s="2">
        <f t="shared" ca="1" si="31"/>
        <v>0</v>
      </c>
      <c r="K729" s="2">
        <f t="shared" ca="1" si="31"/>
        <v>0</v>
      </c>
      <c r="L729" s="2">
        <f t="shared" ca="1" si="31"/>
        <v>0</v>
      </c>
    </row>
    <row r="730" spans="2:12" x14ac:dyDescent="0.25">
      <c r="B730" s="2" t="s">
        <v>90</v>
      </c>
      <c r="C730" s="2">
        <f t="shared" ca="1" si="31"/>
        <v>0</v>
      </c>
      <c r="D730" s="2">
        <f t="shared" ca="1" si="31"/>
        <v>0</v>
      </c>
      <c r="E730" s="2">
        <f t="shared" ca="1" si="31"/>
        <v>0</v>
      </c>
      <c r="F730" s="2">
        <f t="shared" ca="1" si="31"/>
        <v>0</v>
      </c>
      <c r="G730" s="2">
        <f t="shared" ca="1" si="31"/>
        <v>0</v>
      </c>
      <c r="H730" s="2">
        <f t="shared" ca="1" si="31"/>
        <v>0</v>
      </c>
      <c r="I730" s="2">
        <f t="shared" ca="1" si="31"/>
        <v>0</v>
      </c>
      <c r="J730" s="2">
        <f t="shared" ca="1" si="31"/>
        <v>0</v>
      </c>
      <c r="K730" s="2">
        <f t="shared" ca="1" si="31"/>
        <v>0</v>
      </c>
      <c r="L730" s="2">
        <f t="shared" ca="1" si="31"/>
        <v>0</v>
      </c>
    </row>
    <row r="731" spans="2:12" x14ac:dyDescent="0.25">
      <c r="B731" s="2" t="s">
        <v>91</v>
      </c>
      <c r="C731" s="2">
        <f t="shared" ca="1" si="31"/>
        <v>0</v>
      </c>
      <c r="D731" s="2">
        <f t="shared" ca="1" si="31"/>
        <v>0</v>
      </c>
      <c r="E731" s="2">
        <f t="shared" ca="1" si="31"/>
        <v>0</v>
      </c>
      <c r="F731" s="2">
        <f t="shared" ca="1" si="31"/>
        <v>0</v>
      </c>
      <c r="G731" s="2">
        <f t="shared" ca="1" si="31"/>
        <v>0</v>
      </c>
      <c r="H731" s="2">
        <f t="shared" ca="1" si="31"/>
        <v>0</v>
      </c>
      <c r="I731" s="2">
        <f t="shared" ca="1" si="31"/>
        <v>0</v>
      </c>
      <c r="J731" s="2">
        <f t="shared" ca="1" si="31"/>
        <v>0</v>
      </c>
      <c r="K731" s="2">
        <f t="shared" ca="1" si="31"/>
        <v>0</v>
      </c>
      <c r="L731" s="2">
        <f t="shared" ca="1" si="31"/>
        <v>0</v>
      </c>
    </row>
    <row r="732" spans="2:12" x14ac:dyDescent="0.25">
      <c r="B732" s="2" t="s">
        <v>92</v>
      </c>
      <c r="C732" s="2">
        <f t="shared" ca="1" si="31"/>
        <v>0</v>
      </c>
      <c r="D732" s="2">
        <f t="shared" ca="1" si="31"/>
        <v>0</v>
      </c>
      <c r="E732" s="2">
        <f t="shared" ca="1" si="31"/>
        <v>0</v>
      </c>
      <c r="F732" s="2">
        <f t="shared" ca="1" si="31"/>
        <v>0</v>
      </c>
      <c r="G732" s="2">
        <f t="shared" ca="1" si="31"/>
        <v>0</v>
      </c>
      <c r="H732" s="2">
        <f t="shared" ca="1" si="31"/>
        <v>0</v>
      </c>
      <c r="I732" s="2">
        <f t="shared" ca="1" si="31"/>
        <v>0</v>
      </c>
      <c r="J732" s="2">
        <f t="shared" ca="1" si="31"/>
        <v>0</v>
      </c>
      <c r="K732" s="2">
        <f t="shared" ca="1" si="31"/>
        <v>0</v>
      </c>
      <c r="L732" s="2">
        <f t="shared" ca="1" si="31"/>
        <v>0</v>
      </c>
    </row>
    <row r="733" spans="2:12" x14ac:dyDescent="0.25">
      <c r="B733" s="2" t="s">
        <v>93</v>
      </c>
      <c r="C733" s="2">
        <f t="shared" ca="1" si="31"/>
        <v>0</v>
      </c>
      <c r="D733" s="2">
        <f t="shared" ca="1" si="31"/>
        <v>0</v>
      </c>
      <c r="E733" s="2">
        <f t="shared" ca="1" si="31"/>
        <v>0</v>
      </c>
      <c r="F733" s="2">
        <f t="shared" ca="1" si="31"/>
        <v>0</v>
      </c>
      <c r="G733" s="2">
        <f t="shared" ca="1" si="31"/>
        <v>0</v>
      </c>
      <c r="H733" s="2">
        <f t="shared" ca="1" si="31"/>
        <v>0</v>
      </c>
      <c r="I733" s="2">
        <f t="shared" ca="1" si="31"/>
        <v>0</v>
      </c>
      <c r="J733" s="2">
        <f t="shared" ca="1" si="31"/>
        <v>0</v>
      </c>
      <c r="K733" s="2">
        <f t="shared" ca="1" si="31"/>
        <v>0</v>
      </c>
      <c r="L733" s="2">
        <f t="shared" ca="1" si="31"/>
        <v>0</v>
      </c>
    </row>
    <row r="734" spans="2:12" x14ac:dyDescent="0.25">
      <c r="B734" s="2" t="s">
        <v>94</v>
      </c>
      <c r="C734" s="2">
        <f t="shared" ca="1" si="31"/>
        <v>0</v>
      </c>
      <c r="D734" s="2">
        <f t="shared" ca="1" si="31"/>
        <v>0</v>
      </c>
      <c r="E734" s="2">
        <f t="shared" ca="1" si="31"/>
        <v>0</v>
      </c>
      <c r="F734" s="2">
        <f t="shared" ca="1" si="31"/>
        <v>0</v>
      </c>
      <c r="G734" s="2">
        <f t="shared" ca="1" si="31"/>
        <v>0</v>
      </c>
      <c r="H734" s="2">
        <f t="shared" ca="1" si="31"/>
        <v>0</v>
      </c>
      <c r="I734" s="2">
        <f t="shared" ca="1" si="31"/>
        <v>0</v>
      </c>
      <c r="J734" s="2">
        <f t="shared" ca="1" si="31"/>
        <v>0</v>
      </c>
      <c r="K734" s="2">
        <f t="shared" ca="1" si="31"/>
        <v>0</v>
      </c>
      <c r="L734" s="2">
        <f t="shared" ca="1" si="31"/>
        <v>0</v>
      </c>
    </row>
    <row r="735" spans="2:12" x14ac:dyDescent="0.25">
      <c r="B735" s="2" t="s">
        <v>95</v>
      </c>
      <c r="C735" s="2">
        <f t="shared" ca="1" si="31"/>
        <v>0</v>
      </c>
      <c r="D735" s="2">
        <f t="shared" ca="1" si="31"/>
        <v>0</v>
      </c>
      <c r="E735" s="2">
        <f t="shared" ca="1" si="31"/>
        <v>0</v>
      </c>
      <c r="F735" s="2">
        <f t="shared" ca="1" si="31"/>
        <v>0</v>
      </c>
      <c r="G735" s="2">
        <f t="shared" ca="1" si="31"/>
        <v>0</v>
      </c>
      <c r="H735" s="2">
        <f t="shared" ca="1" si="31"/>
        <v>0</v>
      </c>
      <c r="I735" s="2">
        <f t="shared" ca="1" si="31"/>
        <v>0</v>
      </c>
      <c r="J735" s="2">
        <f t="shared" ca="1" si="31"/>
        <v>0</v>
      </c>
      <c r="K735" s="2">
        <f t="shared" ca="1" si="31"/>
        <v>0</v>
      </c>
      <c r="L735" s="2">
        <f t="shared" ca="1" si="31"/>
        <v>0</v>
      </c>
    </row>
    <row r="736" spans="2:12" x14ac:dyDescent="0.25">
      <c r="B736" s="2" t="s">
        <v>96</v>
      </c>
      <c r="C736" s="2">
        <f t="shared" ca="1" si="31"/>
        <v>0</v>
      </c>
      <c r="D736" s="2">
        <f t="shared" ca="1" si="31"/>
        <v>0</v>
      </c>
      <c r="E736" s="2">
        <f t="shared" ca="1" si="31"/>
        <v>0</v>
      </c>
      <c r="F736" s="2">
        <f t="shared" ca="1" si="31"/>
        <v>0</v>
      </c>
      <c r="G736" s="2">
        <f t="shared" ca="1" si="31"/>
        <v>0</v>
      </c>
      <c r="H736" s="2">
        <f t="shared" ca="1" si="31"/>
        <v>0</v>
      </c>
      <c r="I736" s="2">
        <f t="shared" ca="1" si="31"/>
        <v>0</v>
      </c>
      <c r="J736" s="2">
        <f t="shared" ca="1" si="31"/>
        <v>0</v>
      </c>
      <c r="K736" s="2">
        <f t="shared" ca="1" si="31"/>
        <v>0</v>
      </c>
      <c r="L736" s="2">
        <f t="shared" ca="1" si="31"/>
        <v>0</v>
      </c>
    </row>
    <row r="737" spans="1:13" x14ac:dyDescent="0.25">
      <c r="B737" s="2" t="s">
        <v>97</v>
      </c>
      <c r="C737" s="2">
        <f t="shared" ca="1" si="31"/>
        <v>0</v>
      </c>
      <c r="D737" s="2">
        <f t="shared" ca="1" si="31"/>
        <v>0</v>
      </c>
      <c r="E737" s="2">
        <f t="shared" ca="1" si="31"/>
        <v>0</v>
      </c>
      <c r="F737" s="2">
        <f t="shared" ca="1" si="31"/>
        <v>0</v>
      </c>
      <c r="G737" s="2">
        <f t="shared" ca="1" si="31"/>
        <v>0</v>
      </c>
      <c r="H737" s="2">
        <f t="shared" ca="1" si="31"/>
        <v>0</v>
      </c>
      <c r="I737" s="2">
        <f t="shared" ca="1" si="31"/>
        <v>0</v>
      </c>
      <c r="J737" s="2">
        <f t="shared" ca="1" si="31"/>
        <v>0</v>
      </c>
      <c r="K737" s="2">
        <f t="shared" ca="1" si="31"/>
        <v>0</v>
      </c>
      <c r="L737" s="2">
        <f t="shared" ca="1" si="31"/>
        <v>0</v>
      </c>
    </row>
    <row r="738" spans="1:13" x14ac:dyDescent="0.25">
      <c r="B738" s="2" t="s">
        <v>98</v>
      </c>
      <c r="C738" s="2">
        <f t="shared" ca="1" si="31"/>
        <v>0</v>
      </c>
      <c r="D738" s="2">
        <f t="shared" ca="1" si="31"/>
        <v>0</v>
      </c>
      <c r="E738" s="2">
        <f t="shared" ca="1" si="31"/>
        <v>0</v>
      </c>
      <c r="F738" s="2">
        <f t="shared" ca="1" si="31"/>
        <v>0</v>
      </c>
      <c r="G738" s="2">
        <f t="shared" ca="1" si="31"/>
        <v>0</v>
      </c>
      <c r="H738" s="2">
        <f t="shared" ca="1" si="31"/>
        <v>0</v>
      </c>
      <c r="I738" s="2">
        <f t="shared" ca="1" si="31"/>
        <v>0</v>
      </c>
      <c r="J738" s="2">
        <f t="shared" ca="1" si="31"/>
        <v>0</v>
      </c>
      <c r="K738" s="2">
        <f t="shared" ca="1" si="31"/>
        <v>0</v>
      </c>
      <c r="L738" s="2">
        <f t="shared" ca="1" si="31"/>
        <v>0</v>
      </c>
    </row>
    <row r="739" spans="1:13" x14ac:dyDescent="0.25">
      <c r="B739" s="2" t="s">
        <v>99</v>
      </c>
      <c r="C739" s="2">
        <f t="shared" ca="1" si="31"/>
        <v>0</v>
      </c>
      <c r="D739" s="2">
        <f t="shared" ca="1" si="31"/>
        <v>0</v>
      </c>
      <c r="E739" s="2">
        <f t="shared" ca="1" si="31"/>
        <v>0</v>
      </c>
      <c r="F739" s="2">
        <f t="shared" ca="1" si="31"/>
        <v>0</v>
      </c>
      <c r="G739" s="2">
        <f t="shared" ca="1" si="31"/>
        <v>0</v>
      </c>
      <c r="H739" s="2">
        <f t="shared" ca="1" si="31"/>
        <v>0</v>
      </c>
      <c r="I739" s="2">
        <f t="shared" ca="1" si="31"/>
        <v>0</v>
      </c>
      <c r="J739" s="2">
        <f t="shared" ca="1" si="31"/>
        <v>0</v>
      </c>
      <c r="K739" s="2">
        <f t="shared" ca="1" si="31"/>
        <v>0</v>
      </c>
      <c r="L739" s="2">
        <f t="shared" ca="1" si="31"/>
        <v>0</v>
      </c>
    </row>
    <row r="740" spans="1:13" x14ac:dyDescent="0.25">
      <c r="B740" s="2" t="s">
        <v>100</v>
      </c>
      <c r="C740" s="2">
        <f t="shared" ca="1" si="31"/>
        <v>0</v>
      </c>
      <c r="D740" s="2">
        <f t="shared" ca="1" si="31"/>
        <v>0</v>
      </c>
      <c r="E740" s="2">
        <f t="shared" ca="1" si="31"/>
        <v>0</v>
      </c>
      <c r="F740" s="2">
        <f t="shared" ca="1" si="31"/>
        <v>0</v>
      </c>
      <c r="G740" s="2">
        <f t="shared" ca="1" si="31"/>
        <v>0</v>
      </c>
      <c r="H740" s="2">
        <f t="shared" ca="1" si="31"/>
        <v>0</v>
      </c>
      <c r="I740" s="2">
        <f t="shared" ca="1" si="31"/>
        <v>0</v>
      </c>
      <c r="J740" s="2">
        <f t="shared" ca="1" si="31"/>
        <v>0</v>
      </c>
      <c r="K740" s="2">
        <f t="shared" ca="1" si="31"/>
        <v>0</v>
      </c>
      <c r="L740" s="2">
        <f t="shared" ca="1" si="31"/>
        <v>0</v>
      </c>
    </row>
    <row r="741" spans="1:13" x14ac:dyDescent="0.25">
      <c r="B741" s="2" t="s">
        <v>101</v>
      </c>
      <c r="C741" s="2">
        <f t="shared" ca="1" si="31"/>
        <v>0</v>
      </c>
      <c r="D741" s="2">
        <f t="shared" ca="1" si="31"/>
        <v>0</v>
      </c>
      <c r="E741" s="2">
        <f t="shared" ca="1" si="31"/>
        <v>0</v>
      </c>
      <c r="F741" s="2">
        <f t="shared" ca="1" si="31"/>
        <v>0</v>
      </c>
      <c r="G741" s="2">
        <f t="shared" ca="1" si="31"/>
        <v>0</v>
      </c>
      <c r="H741" s="2">
        <f t="shared" ca="1" si="31"/>
        <v>0</v>
      </c>
      <c r="I741" s="2">
        <f t="shared" ca="1" si="31"/>
        <v>0</v>
      </c>
      <c r="J741" s="2">
        <f t="shared" ca="1" si="31"/>
        <v>0</v>
      </c>
      <c r="K741" s="2">
        <f t="shared" ca="1" si="31"/>
        <v>0</v>
      </c>
      <c r="L741" s="2">
        <f t="shared" ca="1" si="31"/>
        <v>0</v>
      </c>
    </row>
    <row r="742" spans="1:13" x14ac:dyDescent="0.25">
      <c r="B742" s="2" t="s">
        <v>102</v>
      </c>
      <c r="C742" s="2">
        <f t="shared" ca="1" si="31"/>
        <v>0</v>
      </c>
      <c r="D742" s="2">
        <f t="shared" ca="1" si="31"/>
        <v>0</v>
      </c>
      <c r="E742" s="2">
        <f t="shared" ca="1" si="31"/>
        <v>0</v>
      </c>
      <c r="F742" s="2">
        <f t="shared" ca="1" si="31"/>
        <v>0</v>
      </c>
      <c r="G742" s="2">
        <f t="shared" ca="1" si="31"/>
        <v>0</v>
      </c>
      <c r="H742" s="2">
        <f t="shared" ca="1" si="31"/>
        <v>0</v>
      </c>
      <c r="I742" s="2">
        <f t="shared" ca="1" si="31"/>
        <v>0</v>
      </c>
      <c r="J742" s="2">
        <f t="shared" ca="1" si="31"/>
        <v>0</v>
      </c>
      <c r="K742" s="2">
        <f t="shared" ca="1" si="31"/>
        <v>0</v>
      </c>
      <c r="L742" s="2">
        <f t="shared" ca="1" si="31"/>
        <v>0</v>
      </c>
    </row>
    <row r="743" spans="1:13" x14ac:dyDescent="0.25">
      <c r="B743" s="2" t="s">
        <v>103</v>
      </c>
      <c r="C743" s="2">
        <f t="shared" ca="1" si="31"/>
        <v>0</v>
      </c>
      <c r="D743" s="2">
        <f t="shared" ca="1" si="31"/>
        <v>0</v>
      </c>
      <c r="E743" s="2">
        <f t="shared" ca="1" si="31"/>
        <v>0</v>
      </c>
      <c r="F743" s="2">
        <f t="shared" ca="1" si="31"/>
        <v>0</v>
      </c>
      <c r="G743" s="2">
        <f t="shared" ca="1" si="31"/>
        <v>0</v>
      </c>
      <c r="H743" s="2">
        <f t="shared" ca="1" si="31"/>
        <v>0</v>
      </c>
      <c r="I743" s="2">
        <f t="shared" ca="1" si="31"/>
        <v>0</v>
      </c>
      <c r="J743" s="2">
        <f t="shared" ca="1" si="31"/>
        <v>0</v>
      </c>
      <c r="K743" s="2">
        <f t="shared" ca="1" si="31"/>
        <v>0</v>
      </c>
      <c r="L743" s="2">
        <f t="shared" ca="1" si="31"/>
        <v>0</v>
      </c>
    </row>
    <row r="744" spans="1:13" x14ac:dyDescent="0.25">
      <c r="B744" s="2" t="s">
        <v>104</v>
      </c>
      <c r="C744" s="2">
        <f t="shared" ca="1" si="31"/>
        <v>0</v>
      </c>
      <c r="D744" s="2">
        <f t="shared" ca="1" si="31"/>
        <v>0</v>
      </c>
      <c r="E744" s="2">
        <f t="shared" ca="1" si="31"/>
        <v>0</v>
      </c>
      <c r="F744" s="2">
        <f t="shared" ca="1" si="31"/>
        <v>0</v>
      </c>
      <c r="G744" s="2">
        <f t="shared" ca="1" si="31"/>
        <v>0</v>
      </c>
      <c r="H744" s="2">
        <f t="shared" ca="1" si="31"/>
        <v>0</v>
      </c>
      <c r="I744" s="2">
        <f t="shared" ca="1" si="31"/>
        <v>0</v>
      </c>
      <c r="J744" s="2">
        <f t="shared" ca="1" si="31"/>
        <v>0</v>
      </c>
      <c r="K744" s="2">
        <f t="shared" ca="1" si="31"/>
        <v>0</v>
      </c>
      <c r="L744" s="2">
        <f t="shared" ca="1" si="31"/>
        <v>0</v>
      </c>
    </row>
    <row r="745" spans="1:13" x14ac:dyDescent="0.25">
      <c r="B745" s="2" t="s">
        <v>105</v>
      </c>
      <c r="C745" s="2">
        <f t="shared" ref="C745:L747" ca="1" si="32">IF(C$335&gt;0.01*(C$11+C$12),0,IF(C$335&lt;=0.01*C$11,0,C330))</f>
        <v>0</v>
      </c>
      <c r="D745" s="2">
        <f t="shared" ca="1" si="32"/>
        <v>0</v>
      </c>
      <c r="E745" s="2">
        <f t="shared" ca="1" si="32"/>
        <v>0</v>
      </c>
      <c r="F745" s="2">
        <f t="shared" ca="1" si="32"/>
        <v>0</v>
      </c>
      <c r="G745" s="2">
        <f t="shared" ca="1" si="32"/>
        <v>0</v>
      </c>
      <c r="H745" s="2">
        <f t="shared" ca="1" si="32"/>
        <v>0</v>
      </c>
      <c r="I745" s="2">
        <f t="shared" ca="1" si="32"/>
        <v>0</v>
      </c>
      <c r="J745" s="2">
        <f t="shared" ca="1" si="32"/>
        <v>0</v>
      </c>
      <c r="K745" s="2">
        <f t="shared" ca="1" si="32"/>
        <v>0</v>
      </c>
      <c r="L745" s="2">
        <f t="shared" ca="1" si="32"/>
        <v>0</v>
      </c>
    </row>
    <row r="746" spans="1:13" x14ac:dyDescent="0.25">
      <c r="B746" s="2" t="s">
        <v>106</v>
      </c>
      <c r="C746" s="2">
        <f t="shared" ca="1" si="32"/>
        <v>0</v>
      </c>
      <c r="D746" s="2">
        <f t="shared" ca="1" si="32"/>
        <v>0</v>
      </c>
      <c r="E746" s="2">
        <f t="shared" ca="1" si="32"/>
        <v>0</v>
      </c>
      <c r="F746" s="2">
        <f t="shared" ca="1" si="32"/>
        <v>0</v>
      </c>
      <c r="G746" s="2">
        <f t="shared" ca="1" si="32"/>
        <v>0</v>
      </c>
      <c r="H746" s="2">
        <f t="shared" ca="1" si="32"/>
        <v>0</v>
      </c>
      <c r="I746" s="2">
        <f t="shared" ca="1" si="32"/>
        <v>0</v>
      </c>
      <c r="J746" s="2">
        <f t="shared" ca="1" si="32"/>
        <v>0</v>
      </c>
      <c r="K746" s="2">
        <f t="shared" ca="1" si="32"/>
        <v>0</v>
      </c>
      <c r="L746" s="2">
        <f t="shared" ca="1" si="32"/>
        <v>0</v>
      </c>
    </row>
    <row r="747" spans="1:13" x14ac:dyDescent="0.25">
      <c r="B747" s="2" t="s">
        <v>107</v>
      </c>
      <c r="C747" s="2">
        <f t="shared" ca="1" si="32"/>
        <v>0</v>
      </c>
      <c r="D747" s="2">
        <f t="shared" ca="1" si="32"/>
        <v>0</v>
      </c>
      <c r="E747" s="2">
        <f t="shared" ca="1" si="32"/>
        <v>0</v>
      </c>
      <c r="F747" s="2">
        <f t="shared" ca="1" si="32"/>
        <v>0</v>
      </c>
      <c r="G747" s="2">
        <f t="shared" ca="1" si="32"/>
        <v>0</v>
      </c>
      <c r="H747" s="2">
        <f t="shared" ca="1" si="32"/>
        <v>0</v>
      </c>
      <c r="I747" s="2">
        <f t="shared" ca="1" si="32"/>
        <v>0</v>
      </c>
      <c r="J747" s="2">
        <f t="shared" ca="1" si="32"/>
        <v>0</v>
      </c>
      <c r="K747" s="2">
        <f t="shared" ca="1" si="32"/>
        <v>0</v>
      </c>
      <c r="L747" s="2">
        <f t="shared" ca="1" si="32"/>
        <v>0</v>
      </c>
    </row>
    <row r="749" spans="1:13" x14ac:dyDescent="0.25">
      <c r="A749" s="7"/>
    </row>
    <row r="750" spans="1:13" x14ac:dyDescent="0.25">
      <c r="A750" s="13" t="s">
        <v>114</v>
      </c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4"/>
    </row>
    <row r="751" spans="1:13" x14ac:dyDescent="0.25">
      <c r="A751" s="7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4"/>
    </row>
    <row r="752" spans="1:13" x14ac:dyDescent="0.25">
      <c r="B752" s="2" t="s">
        <v>5</v>
      </c>
      <c r="C752" s="2">
        <f ca="1">IF(C$439&gt;0.01*(C$11+C$12),0,IF(C$439&lt;=0.01*C$11,0,C233))</f>
        <v>0</v>
      </c>
      <c r="D752" s="2">
        <f t="shared" ref="D752:L752" ca="1" si="33">IF(D$439&gt;0.01*(D$11+D$12),0,IF(D$439&lt;=0.01*D$11,0,D233))</f>
        <v>0</v>
      </c>
      <c r="E752" s="2">
        <f t="shared" ca="1" si="33"/>
        <v>0</v>
      </c>
      <c r="F752" s="2">
        <f t="shared" ca="1" si="33"/>
        <v>0</v>
      </c>
      <c r="G752" s="2">
        <f t="shared" ca="1" si="33"/>
        <v>0</v>
      </c>
      <c r="H752" s="2">
        <f t="shared" ca="1" si="33"/>
        <v>0</v>
      </c>
      <c r="I752" s="2">
        <f t="shared" ca="1" si="33"/>
        <v>0</v>
      </c>
      <c r="J752" s="2">
        <f t="shared" ca="1" si="33"/>
        <v>0</v>
      </c>
      <c r="K752" s="2">
        <f t="shared" ca="1" si="33"/>
        <v>0</v>
      </c>
      <c r="L752" s="2">
        <f t="shared" ca="1" si="33"/>
        <v>0</v>
      </c>
    </row>
    <row r="753" spans="2:12" x14ac:dyDescent="0.25">
      <c r="B753" s="2" t="s">
        <v>7</v>
      </c>
      <c r="C753" s="2">
        <f t="shared" ref="C753:L768" ca="1" si="34">IF(C$439&gt;0.01*(C$11+C$12),0,IF(C$439&lt;=0.01*C$11,0,C234))</f>
        <v>0</v>
      </c>
      <c r="D753" s="2">
        <f t="shared" ca="1" si="34"/>
        <v>0</v>
      </c>
      <c r="E753" s="2">
        <f t="shared" ca="1" si="34"/>
        <v>0</v>
      </c>
      <c r="F753" s="2">
        <f t="shared" ca="1" si="34"/>
        <v>0</v>
      </c>
      <c r="G753" s="2">
        <f t="shared" ca="1" si="34"/>
        <v>0</v>
      </c>
      <c r="H753" s="2">
        <f t="shared" ca="1" si="34"/>
        <v>0</v>
      </c>
      <c r="I753" s="2">
        <f t="shared" ca="1" si="34"/>
        <v>0</v>
      </c>
      <c r="J753" s="2">
        <f t="shared" ca="1" si="34"/>
        <v>0</v>
      </c>
      <c r="K753" s="2">
        <f t="shared" ca="1" si="34"/>
        <v>0</v>
      </c>
      <c r="L753" s="2">
        <f t="shared" ca="1" si="34"/>
        <v>0</v>
      </c>
    </row>
    <row r="754" spans="2:12" x14ac:dyDescent="0.25">
      <c r="B754" s="2" t="s">
        <v>10</v>
      </c>
      <c r="C754" s="2">
        <f t="shared" ca="1" si="34"/>
        <v>0</v>
      </c>
      <c r="D754" s="2">
        <f t="shared" ca="1" si="34"/>
        <v>0</v>
      </c>
      <c r="E754" s="2">
        <f t="shared" ca="1" si="34"/>
        <v>0</v>
      </c>
      <c r="F754" s="2">
        <f t="shared" ca="1" si="34"/>
        <v>0</v>
      </c>
      <c r="G754" s="2">
        <f t="shared" ca="1" si="34"/>
        <v>0</v>
      </c>
      <c r="H754" s="2">
        <f t="shared" ca="1" si="34"/>
        <v>0</v>
      </c>
      <c r="I754" s="2">
        <f t="shared" ca="1" si="34"/>
        <v>0</v>
      </c>
      <c r="J754" s="2">
        <f t="shared" ca="1" si="34"/>
        <v>0</v>
      </c>
      <c r="K754" s="2">
        <f t="shared" ca="1" si="34"/>
        <v>0</v>
      </c>
      <c r="L754" s="2">
        <f t="shared" ca="1" si="34"/>
        <v>0</v>
      </c>
    </row>
    <row r="755" spans="2:12" x14ac:dyDescent="0.25">
      <c r="B755" s="2" t="s">
        <v>11</v>
      </c>
      <c r="C755" s="2">
        <f t="shared" ca="1" si="34"/>
        <v>0</v>
      </c>
      <c r="D755" s="2">
        <f t="shared" ca="1" si="34"/>
        <v>0</v>
      </c>
      <c r="E755" s="2">
        <f t="shared" ca="1" si="34"/>
        <v>0</v>
      </c>
      <c r="F755" s="2">
        <f t="shared" ca="1" si="34"/>
        <v>0</v>
      </c>
      <c r="G755" s="2">
        <f t="shared" ca="1" si="34"/>
        <v>0</v>
      </c>
      <c r="H755" s="2">
        <f t="shared" ca="1" si="34"/>
        <v>0</v>
      </c>
      <c r="I755" s="2">
        <f t="shared" ca="1" si="34"/>
        <v>0</v>
      </c>
      <c r="J755" s="2">
        <f t="shared" ca="1" si="34"/>
        <v>0</v>
      </c>
      <c r="K755" s="2">
        <f t="shared" ca="1" si="34"/>
        <v>0</v>
      </c>
      <c r="L755" s="2">
        <f t="shared" ca="1" si="34"/>
        <v>0</v>
      </c>
    </row>
    <row r="756" spans="2:12" x14ac:dyDescent="0.25">
      <c r="B756" s="2" t="s">
        <v>12</v>
      </c>
      <c r="C756" s="2">
        <f t="shared" ca="1" si="34"/>
        <v>0</v>
      </c>
      <c r="D756" s="2">
        <f t="shared" ca="1" si="34"/>
        <v>0</v>
      </c>
      <c r="E756" s="2">
        <f t="shared" ca="1" si="34"/>
        <v>0</v>
      </c>
      <c r="F756" s="2">
        <f t="shared" ca="1" si="34"/>
        <v>0</v>
      </c>
      <c r="G756" s="2">
        <f t="shared" ca="1" si="34"/>
        <v>0</v>
      </c>
      <c r="H756" s="2">
        <f t="shared" ca="1" si="34"/>
        <v>0</v>
      </c>
      <c r="I756" s="2">
        <f t="shared" ca="1" si="34"/>
        <v>0</v>
      </c>
      <c r="J756" s="2">
        <f t="shared" ca="1" si="34"/>
        <v>0</v>
      </c>
      <c r="K756" s="2">
        <f t="shared" ca="1" si="34"/>
        <v>0</v>
      </c>
      <c r="L756" s="2">
        <f t="shared" ca="1" si="34"/>
        <v>0</v>
      </c>
    </row>
    <row r="757" spans="2:12" x14ac:dyDescent="0.25">
      <c r="B757" s="2" t="s">
        <v>13</v>
      </c>
      <c r="C757" s="2">
        <f t="shared" ca="1" si="34"/>
        <v>0</v>
      </c>
      <c r="D757" s="2">
        <f t="shared" ca="1" si="34"/>
        <v>0</v>
      </c>
      <c r="E757" s="2">
        <f t="shared" ca="1" si="34"/>
        <v>0</v>
      </c>
      <c r="F757" s="2">
        <f t="shared" ca="1" si="34"/>
        <v>0</v>
      </c>
      <c r="G757" s="2">
        <f t="shared" ca="1" si="34"/>
        <v>0</v>
      </c>
      <c r="H757" s="2">
        <f t="shared" ca="1" si="34"/>
        <v>0</v>
      </c>
      <c r="I757" s="2">
        <f t="shared" ca="1" si="34"/>
        <v>0</v>
      </c>
      <c r="J757" s="2">
        <f t="shared" ca="1" si="34"/>
        <v>0</v>
      </c>
      <c r="K757" s="2">
        <f t="shared" ca="1" si="34"/>
        <v>0</v>
      </c>
      <c r="L757" s="2">
        <f t="shared" ca="1" si="34"/>
        <v>0</v>
      </c>
    </row>
    <row r="758" spans="2:12" x14ac:dyDescent="0.25">
      <c r="B758" s="2" t="s">
        <v>14</v>
      </c>
      <c r="C758" s="2">
        <f t="shared" ca="1" si="34"/>
        <v>0</v>
      </c>
      <c r="D758" s="2">
        <f t="shared" ca="1" si="34"/>
        <v>0</v>
      </c>
      <c r="E758" s="2">
        <f t="shared" ca="1" si="34"/>
        <v>0</v>
      </c>
      <c r="F758" s="2">
        <f t="shared" ca="1" si="34"/>
        <v>0</v>
      </c>
      <c r="G758" s="2">
        <f t="shared" ca="1" si="34"/>
        <v>0</v>
      </c>
      <c r="H758" s="2">
        <f t="shared" ca="1" si="34"/>
        <v>0</v>
      </c>
      <c r="I758" s="2">
        <f t="shared" ca="1" si="34"/>
        <v>0</v>
      </c>
      <c r="J758" s="2">
        <f t="shared" ca="1" si="34"/>
        <v>0</v>
      </c>
      <c r="K758" s="2">
        <f t="shared" ca="1" si="34"/>
        <v>0</v>
      </c>
      <c r="L758" s="2">
        <f t="shared" ca="1" si="34"/>
        <v>0</v>
      </c>
    </row>
    <row r="759" spans="2:12" x14ac:dyDescent="0.25">
      <c r="B759" s="2" t="s">
        <v>15</v>
      </c>
      <c r="C759" s="2">
        <f t="shared" ca="1" si="34"/>
        <v>0</v>
      </c>
      <c r="D759" s="2">
        <f t="shared" ca="1" si="34"/>
        <v>0</v>
      </c>
      <c r="E759" s="2">
        <f t="shared" ca="1" si="34"/>
        <v>0</v>
      </c>
      <c r="F759" s="2">
        <f t="shared" ca="1" si="34"/>
        <v>0</v>
      </c>
      <c r="G759" s="2">
        <f t="shared" ca="1" si="34"/>
        <v>0</v>
      </c>
      <c r="H759" s="2">
        <f t="shared" ca="1" si="34"/>
        <v>0</v>
      </c>
      <c r="I759" s="2">
        <f t="shared" ca="1" si="34"/>
        <v>0</v>
      </c>
      <c r="J759" s="2">
        <f t="shared" ca="1" si="34"/>
        <v>0</v>
      </c>
      <c r="K759" s="2">
        <f t="shared" ca="1" si="34"/>
        <v>0</v>
      </c>
      <c r="L759" s="2">
        <f t="shared" ca="1" si="34"/>
        <v>0</v>
      </c>
    </row>
    <row r="760" spans="2:12" x14ac:dyDescent="0.25">
      <c r="B760" s="2" t="s">
        <v>16</v>
      </c>
      <c r="C760" s="2">
        <f t="shared" ca="1" si="34"/>
        <v>0</v>
      </c>
      <c r="D760" s="2">
        <f t="shared" ca="1" si="34"/>
        <v>0</v>
      </c>
      <c r="E760" s="2">
        <f t="shared" ca="1" si="34"/>
        <v>0</v>
      </c>
      <c r="F760" s="2">
        <f t="shared" ca="1" si="34"/>
        <v>0</v>
      </c>
      <c r="G760" s="2">
        <f t="shared" ca="1" si="34"/>
        <v>0</v>
      </c>
      <c r="H760" s="2">
        <f t="shared" ca="1" si="34"/>
        <v>0</v>
      </c>
      <c r="I760" s="2">
        <f t="shared" ca="1" si="34"/>
        <v>0</v>
      </c>
      <c r="J760" s="2">
        <f t="shared" ca="1" si="34"/>
        <v>0</v>
      </c>
      <c r="K760" s="2">
        <f t="shared" ca="1" si="34"/>
        <v>0</v>
      </c>
      <c r="L760" s="2">
        <f t="shared" ca="1" si="34"/>
        <v>0</v>
      </c>
    </row>
    <row r="761" spans="2:12" x14ac:dyDescent="0.25">
      <c r="B761" s="2" t="s">
        <v>17</v>
      </c>
      <c r="C761" s="2">
        <f t="shared" ca="1" si="34"/>
        <v>0</v>
      </c>
      <c r="D761" s="2">
        <f t="shared" ca="1" si="34"/>
        <v>0</v>
      </c>
      <c r="E761" s="2">
        <f t="shared" ca="1" si="34"/>
        <v>0</v>
      </c>
      <c r="F761" s="2">
        <f t="shared" ca="1" si="34"/>
        <v>0</v>
      </c>
      <c r="G761" s="2">
        <f t="shared" ca="1" si="34"/>
        <v>0</v>
      </c>
      <c r="H761" s="2">
        <f t="shared" ca="1" si="34"/>
        <v>0</v>
      </c>
      <c r="I761" s="2">
        <f t="shared" ca="1" si="34"/>
        <v>0</v>
      </c>
      <c r="J761" s="2">
        <f t="shared" ca="1" si="34"/>
        <v>0</v>
      </c>
      <c r="K761" s="2">
        <f t="shared" ca="1" si="34"/>
        <v>0</v>
      </c>
      <c r="L761" s="2">
        <f t="shared" ca="1" si="34"/>
        <v>0</v>
      </c>
    </row>
    <row r="762" spans="2:12" x14ac:dyDescent="0.25">
      <c r="B762" s="2" t="s">
        <v>18</v>
      </c>
      <c r="C762" s="2">
        <f t="shared" ca="1" si="34"/>
        <v>0</v>
      </c>
      <c r="D762" s="2">
        <f t="shared" ca="1" si="34"/>
        <v>0</v>
      </c>
      <c r="E762" s="2">
        <f t="shared" ca="1" si="34"/>
        <v>0</v>
      </c>
      <c r="F762" s="2">
        <f t="shared" ca="1" si="34"/>
        <v>0</v>
      </c>
      <c r="G762" s="2">
        <f t="shared" ca="1" si="34"/>
        <v>0</v>
      </c>
      <c r="H762" s="2">
        <f t="shared" ca="1" si="34"/>
        <v>0</v>
      </c>
      <c r="I762" s="2">
        <f t="shared" ca="1" si="34"/>
        <v>0</v>
      </c>
      <c r="J762" s="2">
        <f t="shared" ca="1" si="34"/>
        <v>0</v>
      </c>
      <c r="K762" s="2">
        <f t="shared" ca="1" si="34"/>
        <v>0</v>
      </c>
      <c r="L762" s="2">
        <f t="shared" ca="1" si="34"/>
        <v>0</v>
      </c>
    </row>
    <row r="763" spans="2:12" x14ac:dyDescent="0.25">
      <c r="B763" s="2" t="s">
        <v>19</v>
      </c>
      <c r="C763" s="2">
        <f t="shared" ca="1" si="34"/>
        <v>0</v>
      </c>
      <c r="D763" s="2">
        <f t="shared" ca="1" si="34"/>
        <v>0</v>
      </c>
      <c r="E763" s="2">
        <f t="shared" ca="1" si="34"/>
        <v>0</v>
      </c>
      <c r="F763" s="2">
        <f t="shared" ca="1" si="34"/>
        <v>0</v>
      </c>
      <c r="G763" s="2">
        <f t="shared" ca="1" si="34"/>
        <v>0</v>
      </c>
      <c r="H763" s="2">
        <f t="shared" ca="1" si="34"/>
        <v>0</v>
      </c>
      <c r="I763" s="2">
        <f t="shared" ca="1" si="34"/>
        <v>0</v>
      </c>
      <c r="J763" s="2">
        <f t="shared" ca="1" si="34"/>
        <v>0</v>
      </c>
      <c r="K763" s="2">
        <f t="shared" ca="1" si="34"/>
        <v>0</v>
      </c>
      <c r="L763" s="2">
        <f t="shared" ca="1" si="34"/>
        <v>0</v>
      </c>
    </row>
    <row r="764" spans="2:12" x14ac:dyDescent="0.25">
      <c r="B764" s="2" t="s">
        <v>20</v>
      </c>
      <c r="C764" s="2">
        <f t="shared" ca="1" si="34"/>
        <v>0</v>
      </c>
      <c r="D764" s="2">
        <f t="shared" ca="1" si="34"/>
        <v>0</v>
      </c>
      <c r="E764" s="2">
        <f t="shared" ca="1" si="34"/>
        <v>0</v>
      </c>
      <c r="F764" s="2">
        <f t="shared" ca="1" si="34"/>
        <v>0</v>
      </c>
      <c r="G764" s="2">
        <f t="shared" ca="1" si="34"/>
        <v>0</v>
      </c>
      <c r="H764" s="2">
        <f t="shared" ca="1" si="34"/>
        <v>0</v>
      </c>
      <c r="I764" s="2">
        <f t="shared" ca="1" si="34"/>
        <v>0</v>
      </c>
      <c r="J764" s="2">
        <f t="shared" ca="1" si="34"/>
        <v>0</v>
      </c>
      <c r="K764" s="2">
        <f t="shared" ca="1" si="34"/>
        <v>0</v>
      </c>
      <c r="L764" s="2">
        <f t="shared" ca="1" si="34"/>
        <v>0</v>
      </c>
    </row>
    <row r="765" spans="2:12" x14ac:dyDescent="0.25">
      <c r="B765" s="2" t="s">
        <v>21</v>
      </c>
      <c r="C765" s="2">
        <f t="shared" ca="1" si="34"/>
        <v>0</v>
      </c>
      <c r="D765" s="2">
        <f t="shared" ca="1" si="34"/>
        <v>0</v>
      </c>
      <c r="E765" s="2">
        <f t="shared" ca="1" si="34"/>
        <v>0</v>
      </c>
      <c r="F765" s="2">
        <f t="shared" ca="1" si="34"/>
        <v>0</v>
      </c>
      <c r="G765" s="2">
        <f t="shared" ca="1" si="34"/>
        <v>0</v>
      </c>
      <c r="H765" s="2">
        <f t="shared" ca="1" si="34"/>
        <v>0</v>
      </c>
      <c r="I765" s="2">
        <f t="shared" ca="1" si="34"/>
        <v>0</v>
      </c>
      <c r="J765" s="2">
        <f t="shared" ca="1" si="34"/>
        <v>0</v>
      </c>
      <c r="K765" s="2">
        <f t="shared" ca="1" si="34"/>
        <v>0</v>
      </c>
      <c r="L765" s="2">
        <f t="shared" ca="1" si="34"/>
        <v>0</v>
      </c>
    </row>
    <row r="766" spans="2:12" x14ac:dyDescent="0.25">
      <c r="B766" s="2" t="s">
        <v>22</v>
      </c>
      <c r="C766" s="2">
        <f t="shared" ca="1" si="34"/>
        <v>0</v>
      </c>
      <c r="D766" s="2">
        <f t="shared" ca="1" si="34"/>
        <v>0</v>
      </c>
      <c r="E766" s="2">
        <f t="shared" ca="1" si="34"/>
        <v>0</v>
      </c>
      <c r="F766" s="2">
        <f t="shared" ca="1" si="34"/>
        <v>0</v>
      </c>
      <c r="G766" s="2">
        <f t="shared" ca="1" si="34"/>
        <v>0</v>
      </c>
      <c r="H766" s="2">
        <f t="shared" ca="1" si="34"/>
        <v>0</v>
      </c>
      <c r="I766" s="2">
        <f t="shared" ca="1" si="34"/>
        <v>0</v>
      </c>
      <c r="J766" s="2">
        <f t="shared" ca="1" si="34"/>
        <v>0</v>
      </c>
      <c r="K766" s="2">
        <f t="shared" ca="1" si="34"/>
        <v>0</v>
      </c>
      <c r="L766" s="2">
        <f t="shared" ca="1" si="34"/>
        <v>0</v>
      </c>
    </row>
    <row r="767" spans="2:12" x14ac:dyDescent="0.25">
      <c r="B767" s="2" t="s">
        <v>23</v>
      </c>
      <c r="C767" s="2">
        <f t="shared" ca="1" si="34"/>
        <v>0</v>
      </c>
      <c r="D767" s="2">
        <f t="shared" ca="1" si="34"/>
        <v>0</v>
      </c>
      <c r="E767" s="2">
        <f t="shared" ca="1" si="34"/>
        <v>0</v>
      </c>
      <c r="F767" s="2">
        <f t="shared" ca="1" si="34"/>
        <v>0</v>
      </c>
      <c r="G767" s="2">
        <f t="shared" ca="1" si="34"/>
        <v>0</v>
      </c>
      <c r="H767" s="2">
        <f t="shared" ca="1" si="34"/>
        <v>0</v>
      </c>
      <c r="I767" s="2">
        <f t="shared" ca="1" si="34"/>
        <v>0</v>
      </c>
      <c r="J767" s="2">
        <f t="shared" ca="1" si="34"/>
        <v>0</v>
      </c>
      <c r="K767" s="2">
        <f t="shared" ca="1" si="34"/>
        <v>0</v>
      </c>
      <c r="L767" s="2">
        <f t="shared" ca="1" si="34"/>
        <v>0</v>
      </c>
    </row>
    <row r="768" spans="2:12" x14ac:dyDescent="0.25">
      <c r="B768" s="2" t="s">
        <v>24</v>
      </c>
      <c r="C768" s="2">
        <f t="shared" ca="1" si="34"/>
        <v>0</v>
      </c>
      <c r="D768" s="2">
        <f t="shared" ca="1" si="34"/>
        <v>0</v>
      </c>
      <c r="E768" s="2">
        <f t="shared" ca="1" si="34"/>
        <v>0</v>
      </c>
      <c r="F768" s="2">
        <f t="shared" ca="1" si="34"/>
        <v>0</v>
      </c>
      <c r="G768" s="2">
        <f t="shared" ca="1" si="34"/>
        <v>0</v>
      </c>
      <c r="H768" s="2">
        <f t="shared" ca="1" si="34"/>
        <v>0</v>
      </c>
      <c r="I768" s="2">
        <f t="shared" ca="1" si="34"/>
        <v>0</v>
      </c>
      <c r="J768" s="2">
        <f t="shared" ca="1" si="34"/>
        <v>0</v>
      </c>
      <c r="K768" s="2">
        <f t="shared" ca="1" si="34"/>
        <v>0</v>
      </c>
      <c r="L768" s="2">
        <f t="shared" ca="1" si="34"/>
        <v>0</v>
      </c>
    </row>
    <row r="769" spans="2:12" x14ac:dyDescent="0.25">
      <c r="B769" s="2" t="s">
        <v>25</v>
      </c>
      <c r="C769" s="2">
        <f t="shared" ref="C769:L784" ca="1" si="35">IF(C$439&gt;0.01*(C$11+C$12),0,IF(C$439&lt;=0.01*C$11,0,C250))</f>
        <v>0</v>
      </c>
      <c r="D769" s="2">
        <f t="shared" ca="1" si="35"/>
        <v>0</v>
      </c>
      <c r="E769" s="2">
        <f t="shared" ca="1" si="35"/>
        <v>0</v>
      </c>
      <c r="F769" s="2">
        <f t="shared" ca="1" si="35"/>
        <v>0</v>
      </c>
      <c r="G769" s="2">
        <f t="shared" ca="1" si="35"/>
        <v>0</v>
      </c>
      <c r="H769" s="2">
        <f t="shared" ca="1" si="35"/>
        <v>0</v>
      </c>
      <c r="I769" s="2">
        <f t="shared" ca="1" si="35"/>
        <v>0</v>
      </c>
      <c r="J769" s="2">
        <f t="shared" ca="1" si="35"/>
        <v>0</v>
      </c>
      <c r="K769" s="2">
        <f t="shared" ca="1" si="35"/>
        <v>0</v>
      </c>
      <c r="L769" s="2">
        <f t="shared" ca="1" si="35"/>
        <v>0</v>
      </c>
    </row>
    <row r="770" spans="2:12" x14ac:dyDescent="0.25">
      <c r="B770" s="2" t="s">
        <v>26</v>
      </c>
      <c r="C770" s="2">
        <f t="shared" ca="1" si="35"/>
        <v>0</v>
      </c>
      <c r="D770" s="2">
        <f t="shared" ca="1" si="35"/>
        <v>0</v>
      </c>
      <c r="E770" s="2">
        <f t="shared" ca="1" si="35"/>
        <v>0</v>
      </c>
      <c r="F770" s="2">
        <f t="shared" ca="1" si="35"/>
        <v>0</v>
      </c>
      <c r="G770" s="2">
        <f t="shared" ca="1" si="35"/>
        <v>0</v>
      </c>
      <c r="H770" s="2">
        <f t="shared" ca="1" si="35"/>
        <v>0</v>
      </c>
      <c r="I770" s="2">
        <f t="shared" ca="1" si="35"/>
        <v>0</v>
      </c>
      <c r="J770" s="2">
        <f t="shared" ca="1" si="35"/>
        <v>0</v>
      </c>
      <c r="K770" s="2">
        <f t="shared" ca="1" si="35"/>
        <v>0</v>
      </c>
      <c r="L770" s="2">
        <f t="shared" ca="1" si="35"/>
        <v>0</v>
      </c>
    </row>
    <row r="771" spans="2:12" x14ac:dyDescent="0.25">
      <c r="B771" s="2" t="s">
        <v>27</v>
      </c>
      <c r="C771" s="2">
        <f t="shared" ca="1" si="35"/>
        <v>0</v>
      </c>
      <c r="D771" s="2">
        <f t="shared" ca="1" si="35"/>
        <v>0</v>
      </c>
      <c r="E771" s="2">
        <f t="shared" ca="1" si="35"/>
        <v>0</v>
      </c>
      <c r="F771" s="2">
        <f t="shared" ca="1" si="35"/>
        <v>0</v>
      </c>
      <c r="G771" s="2">
        <f t="shared" ca="1" si="35"/>
        <v>0</v>
      </c>
      <c r="H771" s="2">
        <f t="shared" ca="1" si="35"/>
        <v>0</v>
      </c>
      <c r="I771" s="2">
        <f t="shared" ca="1" si="35"/>
        <v>0</v>
      </c>
      <c r="J771" s="2">
        <f t="shared" ca="1" si="35"/>
        <v>0</v>
      </c>
      <c r="K771" s="2">
        <f t="shared" ca="1" si="35"/>
        <v>0</v>
      </c>
      <c r="L771" s="2">
        <f t="shared" ca="1" si="35"/>
        <v>0</v>
      </c>
    </row>
    <row r="772" spans="2:12" x14ac:dyDescent="0.25">
      <c r="B772" s="2" t="s">
        <v>28</v>
      </c>
      <c r="C772" s="2">
        <f t="shared" ca="1" si="35"/>
        <v>0</v>
      </c>
      <c r="D772" s="2">
        <f t="shared" ca="1" si="35"/>
        <v>0</v>
      </c>
      <c r="E772" s="2">
        <f t="shared" ca="1" si="35"/>
        <v>0</v>
      </c>
      <c r="F772" s="2">
        <f t="shared" ca="1" si="35"/>
        <v>0</v>
      </c>
      <c r="G772" s="2">
        <f t="shared" ca="1" si="35"/>
        <v>0</v>
      </c>
      <c r="H772" s="2">
        <f t="shared" ca="1" si="35"/>
        <v>0</v>
      </c>
      <c r="I772" s="2">
        <f t="shared" ca="1" si="35"/>
        <v>0</v>
      </c>
      <c r="J772" s="2">
        <f t="shared" ca="1" si="35"/>
        <v>0</v>
      </c>
      <c r="K772" s="2">
        <f t="shared" ca="1" si="35"/>
        <v>0</v>
      </c>
      <c r="L772" s="2">
        <f t="shared" ca="1" si="35"/>
        <v>0</v>
      </c>
    </row>
    <row r="773" spans="2:12" x14ac:dyDescent="0.25">
      <c r="B773" s="2" t="s">
        <v>29</v>
      </c>
      <c r="C773" s="2">
        <f t="shared" ca="1" si="35"/>
        <v>0</v>
      </c>
      <c r="D773" s="2">
        <f t="shared" ca="1" si="35"/>
        <v>0</v>
      </c>
      <c r="E773" s="2">
        <f t="shared" ca="1" si="35"/>
        <v>0</v>
      </c>
      <c r="F773" s="2">
        <f t="shared" ca="1" si="35"/>
        <v>0</v>
      </c>
      <c r="G773" s="2">
        <f t="shared" ca="1" si="35"/>
        <v>0</v>
      </c>
      <c r="H773" s="2">
        <f t="shared" ca="1" si="35"/>
        <v>0</v>
      </c>
      <c r="I773" s="2">
        <f t="shared" ca="1" si="35"/>
        <v>0</v>
      </c>
      <c r="J773" s="2">
        <f t="shared" ca="1" si="35"/>
        <v>0</v>
      </c>
      <c r="K773" s="2">
        <f t="shared" ca="1" si="35"/>
        <v>0</v>
      </c>
      <c r="L773" s="2">
        <f t="shared" ca="1" si="35"/>
        <v>0</v>
      </c>
    </row>
    <row r="774" spans="2:12" x14ac:dyDescent="0.25">
      <c r="B774" s="2" t="s">
        <v>30</v>
      </c>
      <c r="C774" s="2">
        <f t="shared" ca="1" si="35"/>
        <v>0</v>
      </c>
      <c r="D774" s="2">
        <f t="shared" ca="1" si="35"/>
        <v>0</v>
      </c>
      <c r="E774" s="2">
        <f t="shared" ca="1" si="35"/>
        <v>0</v>
      </c>
      <c r="F774" s="2">
        <f t="shared" ca="1" si="35"/>
        <v>0</v>
      </c>
      <c r="G774" s="2">
        <f t="shared" ca="1" si="35"/>
        <v>0</v>
      </c>
      <c r="H774" s="2">
        <f t="shared" ca="1" si="35"/>
        <v>0</v>
      </c>
      <c r="I774" s="2">
        <f t="shared" ca="1" si="35"/>
        <v>0</v>
      </c>
      <c r="J774" s="2">
        <f t="shared" ca="1" si="35"/>
        <v>0</v>
      </c>
      <c r="K774" s="2">
        <f t="shared" ca="1" si="35"/>
        <v>0</v>
      </c>
      <c r="L774" s="2">
        <f t="shared" ca="1" si="35"/>
        <v>0</v>
      </c>
    </row>
    <row r="775" spans="2:12" x14ac:dyDescent="0.25">
      <c r="B775" s="2" t="s">
        <v>31</v>
      </c>
      <c r="C775" s="2">
        <f t="shared" ca="1" si="35"/>
        <v>0</v>
      </c>
      <c r="D775" s="2">
        <f t="shared" ca="1" si="35"/>
        <v>0</v>
      </c>
      <c r="E775" s="2">
        <f t="shared" ca="1" si="35"/>
        <v>0</v>
      </c>
      <c r="F775" s="2">
        <f t="shared" ca="1" si="35"/>
        <v>0</v>
      </c>
      <c r="G775" s="2">
        <f t="shared" ca="1" si="35"/>
        <v>0</v>
      </c>
      <c r="H775" s="2">
        <f t="shared" ca="1" si="35"/>
        <v>0</v>
      </c>
      <c r="I775" s="2">
        <f t="shared" ca="1" si="35"/>
        <v>0</v>
      </c>
      <c r="J775" s="2">
        <f t="shared" ca="1" si="35"/>
        <v>0</v>
      </c>
      <c r="K775" s="2">
        <f t="shared" ca="1" si="35"/>
        <v>0</v>
      </c>
      <c r="L775" s="2">
        <f t="shared" ca="1" si="35"/>
        <v>0</v>
      </c>
    </row>
    <row r="776" spans="2:12" x14ac:dyDescent="0.25">
      <c r="B776" s="2" t="s">
        <v>32</v>
      </c>
      <c r="C776" s="2">
        <f t="shared" ca="1" si="35"/>
        <v>0</v>
      </c>
      <c r="D776" s="2">
        <f t="shared" ca="1" si="35"/>
        <v>0</v>
      </c>
      <c r="E776" s="2">
        <f t="shared" ca="1" si="35"/>
        <v>0</v>
      </c>
      <c r="F776" s="2">
        <f t="shared" ca="1" si="35"/>
        <v>0</v>
      </c>
      <c r="G776" s="2">
        <f t="shared" ca="1" si="35"/>
        <v>0</v>
      </c>
      <c r="H776" s="2">
        <f t="shared" ca="1" si="35"/>
        <v>0</v>
      </c>
      <c r="I776" s="2">
        <f t="shared" ca="1" si="35"/>
        <v>0</v>
      </c>
      <c r="J776" s="2">
        <f t="shared" ca="1" si="35"/>
        <v>0</v>
      </c>
      <c r="K776" s="2">
        <f t="shared" ca="1" si="35"/>
        <v>0</v>
      </c>
      <c r="L776" s="2">
        <f t="shared" ca="1" si="35"/>
        <v>0</v>
      </c>
    </row>
    <row r="777" spans="2:12" x14ac:dyDescent="0.25">
      <c r="B777" s="2" t="s">
        <v>33</v>
      </c>
      <c r="C777" s="2">
        <f t="shared" ca="1" si="35"/>
        <v>0</v>
      </c>
      <c r="D777" s="2">
        <f t="shared" ca="1" si="35"/>
        <v>0</v>
      </c>
      <c r="E777" s="2">
        <f t="shared" ca="1" si="35"/>
        <v>0</v>
      </c>
      <c r="F777" s="2">
        <f t="shared" ca="1" si="35"/>
        <v>0</v>
      </c>
      <c r="G777" s="2">
        <f t="shared" ca="1" si="35"/>
        <v>0</v>
      </c>
      <c r="H777" s="2">
        <f t="shared" ca="1" si="35"/>
        <v>0</v>
      </c>
      <c r="I777" s="2">
        <f t="shared" ca="1" si="35"/>
        <v>0</v>
      </c>
      <c r="J777" s="2">
        <f t="shared" ca="1" si="35"/>
        <v>0</v>
      </c>
      <c r="K777" s="2">
        <f t="shared" ca="1" si="35"/>
        <v>0</v>
      </c>
      <c r="L777" s="2">
        <f t="shared" ca="1" si="35"/>
        <v>0</v>
      </c>
    </row>
    <row r="778" spans="2:12" x14ac:dyDescent="0.25">
      <c r="B778" s="2" t="s">
        <v>34</v>
      </c>
      <c r="C778" s="2">
        <f t="shared" ca="1" si="35"/>
        <v>0</v>
      </c>
      <c r="D778" s="2">
        <f t="shared" ca="1" si="35"/>
        <v>0</v>
      </c>
      <c r="E778" s="2">
        <f t="shared" ca="1" si="35"/>
        <v>0</v>
      </c>
      <c r="F778" s="2">
        <f t="shared" ca="1" si="35"/>
        <v>0</v>
      </c>
      <c r="G778" s="2">
        <f t="shared" ca="1" si="35"/>
        <v>0</v>
      </c>
      <c r="H778" s="2">
        <f t="shared" ca="1" si="35"/>
        <v>0</v>
      </c>
      <c r="I778" s="2">
        <f t="shared" ca="1" si="35"/>
        <v>0</v>
      </c>
      <c r="J778" s="2">
        <f t="shared" ca="1" si="35"/>
        <v>0</v>
      </c>
      <c r="K778" s="2">
        <f t="shared" ca="1" si="35"/>
        <v>0</v>
      </c>
      <c r="L778" s="2">
        <f t="shared" ca="1" si="35"/>
        <v>0</v>
      </c>
    </row>
    <row r="779" spans="2:12" x14ac:dyDescent="0.25">
      <c r="B779" s="2" t="s">
        <v>35</v>
      </c>
      <c r="C779" s="2">
        <f t="shared" ca="1" si="35"/>
        <v>0</v>
      </c>
      <c r="D779" s="2">
        <f t="shared" ca="1" si="35"/>
        <v>0</v>
      </c>
      <c r="E779" s="2">
        <f t="shared" ca="1" si="35"/>
        <v>0</v>
      </c>
      <c r="F779" s="2">
        <f t="shared" ca="1" si="35"/>
        <v>0</v>
      </c>
      <c r="G779" s="2">
        <f t="shared" ca="1" si="35"/>
        <v>0</v>
      </c>
      <c r="H779" s="2">
        <f t="shared" ca="1" si="35"/>
        <v>0</v>
      </c>
      <c r="I779" s="2">
        <f t="shared" ca="1" si="35"/>
        <v>0</v>
      </c>
      <c r="J779" s="2">
        <f t="shared" ca="1" si="35"/>
        <v>0</v>
      </c>
      <c r="K779" s="2">
        <f t="shared" ca="1" si="35"/>
        <v>0</v>
      </c>
      <c r="L779" s="2">
        <f t="shared" ca="1" si="35"/>
        <v>0</v>
      </c>
    </row>
    <row r="780" spans="2:12" x14ac:dyDescent="0.25">
      <c r="B780" s="2" t="s">
        <v>36</v>
      </c>
      <c r="C780" s="2">
        <f t="shared" ca="1" si="35"/>
        <v>0</v>
      </c>
      <c r="D780" s="2">
        <f t="shared" ca="1" si="35"/>
        <v>0</v>
      </c>
      <c r="E780" s="2">
        <f t="shared" ca="1" si="35"/>
        <v>0</v>
      </c>
      <c r="F780" s="2">
        <f t="shared" ca="1" si="35"/>
        <v>0</v>
      </c>
      <c r="G780" s="2">
        <f t="shared" ca="1" si="35"/>
        <v>0</v>
      </c>
      <c r="H780" s="2">
        <f t="shared" ca="1" si="35"/>
        <v>0</v>
      </c>
      <c r="I780" s="2">
        <f t="shared" ca="1" si="35"/>
        <v>0</v>
      </c>
      <c r="J780" s="2">
        <f t="shared" ca="1" si="35"/>
        <v>0</v>
      </c>
      <c r="K780" s="2">
        <f t="shared" ca="1" si="35"/>
        <v>0</v>
      </c>
      <c r="L780" s="2">
        <f t="shared" ca="1" si="35"/>
        <v>0</v>
      </c>
    </row>
    <row r="781" spans="2:12" x14ac:dyDescent="0.25">
      <c r="B781" s="2" t="s">
        <v>37</v>
      </c>
      <c r="C781" s="2">
        <f t="shared" ca="1" si="35"/>
        <v>0</v>
      </c>
      <c r="D781" s="2">
        <f t="shared" ca="1" si="35"/>
        <v>0</v>
      </c>
      <c r="E781" s="2">
        <f t="shared" ca="1" si="35"/>
        <v>0</v>
      </c>
      <c r="F781" s="2">
        <f t="shared" ca="1" si="35"/>
        <v>0</v>
      </c>
      <c r="G781" s="2">
        <f t="shared" ca="1" si="35"/>
        <v>0</v>
      </c>
      <c r="H781" s="2">
        <f t="shared" ca="1" si="35"/>
        <v>0</v>
      </c>
      <c r="I781" s="2">
        <f t="shared" ca="1" si="35"/>
        <v>0</v>
      </c>
      <c r="J781" s="2">
        <f t="shared" ca="1" si="35"/>
        <v>0</v>
      </c>
      <c r="K781" s="2">
        <f t="shared" ca="1" si="35"/>
        <v>0</v>
      </c>
      <c r="L781" s="2">
        <f t="shared" ca="1" si="35"/>
        <v>0</v>
      </c>
    </row>
    <row r="782" spans="2:12" x14ac:dyDescent="0.25">
      <c r="B782" s="2" t="s">
        <v>38</v>
      </c>
      <c r="C782" s="2">
        <f t="shared" ca="1" si="35"/>
        <v>0</v>
      </c>
      <c r="D782" s="2">
        <f t="shared" ca="1" si="35"/>
        <v>0</v>
      </c>
      <c r="E782" s="2">
        <f t="shared" ca="1" si="35"/>
        <v>0</v>
      </c>
      <c r="F782" s="2">
        <f t="shared" ca="1" si="35"/>
        <v>0</v>
      </c>
      <c r="G782" s="2">
        <f t="shared" ca="1" si="35"/>
        <v>0</v>
      </c>
      <c r="H782" s="2">
        <f t="shared" ca="1" si="35"/>
        <v>0</v>
      </c>
      <c r="I782" s="2">
        <f t="shared" ca="1" si="35"/>
        <v>0</v>
      </c>
      <c r="J782" s="2">
        <f t="shared" ca="1" si="35"/>
        <v>0</v>
      </c>
      <c r="K782" s="2">
        <f t="shared" ca="1" si="35"/>
        <v>0</v>
      </c>
      <c r="L782" s="2">
        <f t="shared" ca="1" si="35"/>
        <v>0</v>
      </c>
    </row>
    <row r="783" spans="2:12" x14ac:dyDescent="0.25">
      <c r="B783" s="2" t="s">
        <v>39</v>
      </c>
      <c r="C783" s="2">
        <f t="shared" ca="1" si="35"/>
        <v>0</v>
      </c>
      <c r="D783" s="2">
        <f t="shared" ca="1" si="35"/>
        <v>0</v>
      </c>
      <c r="E783" s="2">
        <f t="shared" ca="1" si="35"/>
        <v>0</v>
      </c>
      <c r="F783" s="2">
        <f t="shared" ca="1" si="35"/>
        <v>0</v>
      </c>
      <c r="G783" s="2">
        <f t="shared" ca="1" si="35"/>
        <v>0</v>
      </c>
      <c r="H783" s="2">
        <f t="shared" ca="1" si="35"/>
        <v>0</v>
      </c>
      <c r="I783" s="2">
        <f t="shared" ca="1" si="35"/>
        <v>0</v>
      </c>
      <c r="J783" s="2">
        <f t="shared" ca="1" si="35"/>
        <v>0</v>
      </c>
      <c r="K783" s="2">
        <f t="shared" ca="1" si="35"/>
        <v>0</v>
      </c>
      <c r="L783" s="2">
        <f t="shared" ca="1" si="35"/>
        <v>0</v>
      </c>
    </row>
    <row r="784" spans="2:12" x14ac:dyDescent="0.25">
      <c r="B784" s="2" t="s">
        <v>40</v>
      </c>
      <c r="C784" s="2">
        <f t="shared" ca="1" si="35"/>
        <v>0</v>
      </c>
      <c r="D784" s="2">
        <f t="shared" ca="1" si="35"/>
        <v>0</v>
      </c>
      <c r="E784" s="2">
        <f t="shared" ca="1" si="35"/>
        <v>0</v>
      </c>
      <c r="F784" s="2">
        <f t="shared" ca="1" si="35"/>
        <v>0</v>
      </c>
      <c r="G784" s="2">
        <f t="shared" ca="1" si="35"/>
        <v>0</v>
      </c>
      <c r="H784" s="2">
        <f t="shared" ca="1" si="35"/>
        <v>0</v>
      </c>
      <c r="I784" s="2">
        <f t="shared" ca="1" si="35"/>
        <v>0</v>
      </c>
      <c r="J784" s="2">
        <f t="shared" ca="1" si="35"/>
        <v>0</v>
      </c>
      <c r="K784" s="2">
        <f t="shared" ca="1" si="35"/>
        <v>0</v>
      </c>
      <c r="L784" s="2">
        <f t="shared" ca="1" si="35"/>
        <v>0</v>
      </c>
    </row>
    <row r="785" spans="2:12" x14ac:dyDescent="0.25">
      <c r="B785" s="2" t="s">
        <v>41</v>
      </c>
      <c r="C785" s="2">
        <f t="shared" ref="C785:L800" ca="1" si="36">IF(C$439&gt;0.01*(C$11+C$12),0,IF(C$439&lt;=0.01*C$11,0,C266))</f>
        <v>0</v>
      </c>
      <c r="D785" s="2">
        <f t="shared" ca="1" si="36"/>
        <v>0</v>
      </c>
      <c r="E785" s="2">
        <f t="shared" ca="1" si="36"/>
        <v>0</v>
      </c>
      <c r="F785" s="2">
        <f t="shared" ca="1" si="36"/>
        <v>0</v>
      </c>
      <c r="G785" s="2">
        <f t="shared" ca="1" si="36"/>
        <v>0</v>
      </c>
      <c r="H785" s="2">
        <f t="shared" ca="1" si="36"/>
        <v>0</v>
      </c>
      <c r="I785" s="2">
        <f t="shared" ca="1" si="36"/>
        <v>0</v>
      </c>
      <c r="J785" s="2">
        <f t="shared" ca="1" si="36"/>
        <v>0</v>
      </c>
      <c r="K785" s="2">
        <f t="shared" ca="1" si="36"/>
        <v>0</v>
      </c>
      <c r="L785" s="2">
        <f t="shared" ca="1" si="36"/>
        <v>0</v>
      </c>
    </row>
    <row r="786" spans="2:12" x14ac:dyDescent="0.25">
      <c r="B786" s="2" t="s">
        <v>42</v>
      </c>
      <c r="C786" s="2">
        <f t="shared" ca="1" si="36"/>
        <v>0</v>
      </c>
      <c r="D786" s="2">
        <f t="shared" ca="1" si="36"/>
        <v>0</v>
      </c>
      <c r="E786" s="2">
        <f t="shared" ca="1" si="36"/>
        <v>0</v>
      </c>
      <c r="F786" s="2">
        <f t="shared" ca="1" si="36"/>
        <v>0</v>
      </c>
      <c r="G786" s="2">
        <f t="shared" ca="1" si="36"/>
        <v>0</v>
      </c>
      <c r="H786" s="2">
        <f t="shared" ca="1" si="36"/>
        <v>0</v>
      </c>
      <c r="I786" s="2">
        <f t="shared" ca="1" si="36"/>
        <v>0</v>
      </c>
      <c r="J786" s="2">
        <f t="shared" ca="1" si="36"/>
        <v>0</v>
      </c>
      <c r="K786" s="2">
        <f t="shared" ca="1" si="36"/>
        <v>0</v>
      </c>
      <c r="L786" s="2">
        <f t="shared" ca="1" si="36"/>
        <v>0</v>
      </c>
    </row>
    <row r="787" spans="2:12" x14ac:dyDescent="0.25">
      <c r="B787" s="2" t="s">
        <v>43</v>
      </c>
      <c r="C787" s="2">
        <f t="shared" ca="1" si="36"/>
        <v>0</v>
      </c>
      <c r="D787" s="2">
        <f t="shared" ca="1" si="36"/>
        <v>0</v>
      </c>
      <c r="E787" s="2">
        <f t="shared" ca="1" si="36"/>
        <v>0</v>
      </c>
      <c r="F787" s="2">
        <f t="shared" ca="1" si="36"/>
        <v>0</v>
      </c>
      <c r="G787" s="2">
        <f t="shared" ca="1" si="36"/>
        <v>0</v>
      </c>
      <c r="H787" s="2">
        <f t="shared" ca="1" si="36"/>
        <v>0</v>
      </c>
      <c r="I787" s="2">
        <f t="shared" ca="1" si="36"/>
        <v>0</v>
      </c>
      <c r="J787" s="2">
        <f t="shared" ca="1" si="36"/>
        <v>0</v>
      </c>
      <c r="K787" s="2">
        <f t="shared" ca="1" si="36"/>
        <v>0</v>
      </c>
      <c r="L787" s="2">
        <f t="shared" ca="1" si="36"/>
        <v>0</v>
      </c>
    </row>
    <row r="788" spans="2:12" x14ac:dyDescent="0.25">
      <c r="B788" s="2" t="s">
        <v>44</v>
      </c>
      <c r="C788" s="2">
        <f t="shared" ca="1" si="36"/>
        <v>0</v>
      </c>
      <c r="D788" s="2">
        <f t="shared" ca="1" si="36"/>
        <v>0</v>
      </c>
      <c r="E788" s="2">
        <f t="shared" ca="1" si="36"/>
        <v>0</v>
      </c>
      <c r="F788" s="2">
        <f t="shared" ca="1" si="36"/>
        <v>0</v>
      </c>
      <c r="G788" s="2">
        <f t="shared" ca="1" si="36"/>
        <v>0</v>
      </c>
      <c r="H788" s="2">
        <f t="shared" ca="1" si="36"/>
        <v>0</v>
      </c>
      <c r="I788" s="2">
        <f t="shared" ca="1" si="36"/>
        <v>0</v>
      </c>
      <c r="J788" s="2">
        <f t="shared" ca="1" si="36"/>
        <v>0</v>
      </c>
      <c r="K788" s="2">
        <f t="shared" ca="1" si="36"/>
        <v>0</v>
      </c>
      <c r="L788" s="2">
        <f t="shared" ca="1" si="36"/>
        <v>0</v>
      </c>
    </row>
    <row r="789" spans="2:12" x14ac:dyDescent="0.25">
      <c r="B789" s="2" t="s">
        <v>45</v>
      </c>
      <c r="C789" s="2">
        <f t="shared" ca="1" si="36"/>
        <v>0</v>
      </c>
      <c r="D789" s="2">
        <f t="shared" ca="1" si="36"/>
        <v>0</v>
      </c>
      <c r="E789" s="2">
        <f t="shared" ca="1" si="36"/>
        <v>0</v>
      </c>
      <c r="F789" s="2">
        <f t="shared" ca="1" si="36"/>
        <v>0</v>
      </c>
      <c r="G789" s="2">
        <f t="shared" ca="1" si="36"/>
        <v>0</v>
      </c>
      <c r="H789" s="2">
        <f t="shared" ca="1" si="36"/>
        <v>0</v>
      </c>
      <c r="I789" s="2">
        <f t="shared" ca="1" si="36"/>
        <v>0</v>
      </c>
      <c r="J789" s="2">
        <f t="shared" ca="1" si="36"/>
        <v>0</v>
      </c>
      <c r="K789" s="2">
        <f t="shared" ca="1" si="36"/>
        <v>0</v>
      </c>
      <c r="L789" s="2">
        <f t="shared" ca="1" si="36"/>
        <v>0</v>
      </c>
    </row>
    <row r="790" spans="2:12" x14ac:dyDescent="0.25">
      <c r="B790" s="2" t="s">
        <v>46</v>
      </c>
      <c r="C790" s="2">
        <f t="shared" ca="1" si="36"/>
        <v>0</v>
      </c>
      <c r="D790" s="2">
        <f t="shared" ca="1" si="36"/>
        <v>0</v>
      </c>
      <c r="E790" s="2">
        <f t="shared" ca="1" si="36"/>
        <v>0</v>
      </c>
      <c r="F790" s="2">
        <f t="shared" ca="1" si="36"/>
        <v>0</v>
      </c>
      <c r="G790" s="2">
        <f t="shared" ca="1" si="36"/>
        <v>0</v>
      </c>
      <c r="H790" s="2">
        <f t="shared" ca="1" si="36"/>
        <v>0</v>
      </c>
      <c r="I790" s="2">
        <f t="shared" ca="1" si="36"/>
        <v>0</v>
      </c>
      <c r="J790" s="2">
        <f t="shared" ca="1" si="36"/>
        <v>0</v>
      </c>
      <c r="K790" s="2">
        <f t="shared" ca="1" si="36"/>
        <v>0</v>
      </c>
      <c r="L790" s="2">
        <f t="shared" ca="1" si="36"/>
        <v>0</v>
      </c>
    </row>
    <row r="791" spans="2:12" x14ac:dyDescent="0.25">
      <c r="B791" s="2" t="s">
        <v>47</v>
      </c>
      <c r="C791" s="2">
        <f t="shared" ca="1" si="36"/>
        <v>0</v>
      </c>
      <c r="D791" s="2">
        <f t="shared" ca="1" si="36"/>
        <v>0</v>
      </c>
      <c r="E791" s="2">
        <f t="shared" ca="1" si="36"/>
        <v>0</v>
      </c>
      <c r="F791" s="2">
        <f t="shared" ca="1" si="36"/>
        <v>0</v>
      </c>
      <c r="G791" s="2">
        <f t="shared" ca="1" si="36"/>
        <v>0</v>
      </c>
      <c r="H791" s="2">
        <f t="shared" ca="1" si="36"/>
        <v>0</v>
      </c>
      <c r="I791" s="2">
        <f t="shared" ca="1" si="36"/>
        <v>0</v>
      </c>
      <c r="J791" s="2">
        <f t="shared" ca="1" si="36"/>
        <v>0</v>
      </c>
      <c r="K791" s="2">
        <f t="shared" ca="1" si="36"/>
        <v>0</v>
      </c>
      <c r="L791" s="2">
        <f t="shared" ca="1" si="36"/>
        <v>0</v>
      </c>
    </row>
    <row r="792" spans="2:12" x14ac:dyDescent="0.25">
      <c r="B792" s="2" t="s">
        <v>48</v>
      </c>
      <c r="C792" s="2">
        <f t="shared" ca="1" si="36"/>
        <v>0</v>
      </c>
      <c r="D792" s="2">
        <f t="shared" ca="1" si="36"/>
        <v>0</v>
      </c>
      <c r="E792" s="2">
        <f t="shared" ca="1" si="36"/>
        <v>0</v>
      </c>
      <c r="F792" s="2">
        <f t="shared" ca="1" si="36"/>
        <v>0</v>
      </c>
      <c r="G792" s="2">
        <f t="shared" ca="1" si="36"/>
        <v>0</v>
      </c>
      <c r="H792" s="2">
        <f t="shared" ca="1" si="36"/>
        <v>0</v>
      </c>
      <c r="I792" s="2">
        <f t="shared" ca="1" si="36"/>
        <v>0</v>
      </c>
      <c r="J792" s="2">
        <f t="shared" ca="1" si="36"/>
        <v>0</v>
      </c>
      <c r="K792" s="2">
        <f t="shared" ca="1" si="36"/>
        <v>0</v>
      </c>
      <c r="L792" s="2">
        <f t="shared" ca="1" si="36"/>
        <v>0</v>
      </c>
    </row>
    <row r="793" spans="2:12" x14ac:dyDescent="0.25">
      <c r="B793" s="2" t="s">
        <v>49</v>
      </c>
      <c r="C793" s="2">
        <f t="shared" ca="1" si="36"/>
        <v>0</v>
      </c>
      <c r="D793" s="2">
        <f t="shared" ca="1" si="36"/>
        <v>0</v>
      </c>
      <c r="E793" s="2">
        <f t="shared" ca="1" si="36"/>
        <v>0</v>
      </c>
      <c r="F793" s="2">
        <f t="shared" ca="1" si="36"/>
        <v>0</v>
      </c>
      <c r="G793" s="2">
        <f t="shared" ca="1" si="36"/>
        <v>0</v>
      </c>
      <c r="H793" s="2">
        <f t="shared" ca="1" si="36"/>
        <v>0</v>
      </c>
      <c r="I793" s="2">
        <f t="shared" ca="1" si="36"/>
        <v>0</v>
      </c>
      <c r="J793" s="2">
        <f t="shared" ca="1" si="36"/>
        <v>0</v>
      </c>
      <c r="K793" s="2">
        <f t="shared" ca="1" si="36"/>
        <v>0</v>
      </c>
      <c r="L793" s="2">
        <f t="shared" ca="1" si="36"/>
        <v>0</v>
      </c>
    </row>
    <row r="794" spans="2:12" x14ac:dyDescent="0.25">
      <c r="B794" s="2" t="s">
        <v>50</v>
      </c>
      <c r="C794" s="2">
        <f t="shared" ca="1" si="36"/>
        <v>0</v>
      </c>
      <c r="D794" s="2">
        <f t="shared" ca="1" si="36"/>
        <v>0</v>
      </c>
      <c r="E794" s="2">
        <f t="shared" ca="1" si="36"/>
        <v>0</v>
      </c>
      <c r="F794" s="2">
        <f t="shared" ca="1" si="36"/>
        <v>0</v>
      </c>
      <c r="G794" s="2">
        <f t="shared" ca="1" si="36"/>
        <v>0</v>
      </c>
      <c r="H794" s="2">
        <f t="shared" ca="1" si="36"/>
        <v>0</v>
      </c>
      <c r="I794" s="2">
        <f t="shared" ca="1" si="36"/>
        <v>0</v>
      </c>
      <c r="J794" s="2">
        <f t="shared" ca="1" si="36"/>
        <v>0</v>
      </c>
      <c r="K794" s="2">
        <f t="shared" ca="1" si="36"/>
        <v>0</v>
      </c>
      <c r="L794" s="2">
        <f t="shared" ca="1" si="36"/>
        <v>0</v>
      </c>
    </row>
    <row r="795" spans="2:12" x14ac:dyDescent="0.25">
      <c r="B795" s="2" t="s">
        <v>51</v>
      </c>
      <c r="C795" s="2">
        <f t="shared" ca="1" si="36"/>
        <v>0</v>
      </c>
      <c r="D795" s="2">
        <f t="shared" ca="1" si="36"/>
        <v>0</v>
      </c>
      <c r="E795" s="2">
        <f t="shared" ca="1" si="36"/>
        <v>0</v>
      </c>
      <c r="F795" s="2">
        <f t="shared" ca="1" si="36"/>
        <v>0</v>
      </c>
      <c r="G795" s="2">
        <f t="shared" ca="1" si="36"/>
        <v>0</v>
      </c>
      <c r="H795" s="2">
        <f t="shared" ca="1" si="36"/>
        <v>0</v>
      </c>
      <c r="I795" s="2">
        <f t="shared" ca="1" si="36"/>
        <v>0</v>
      </c>
      <c r="J795" s="2">
        <f t="shared" ca="1" si="36"/>
        <v>0</v>
      </c>
      <c r="K795" s="2">
        <f t="shared" ca="1" si="36"/>
        <v>0</v>
      </c>
      <c r="L795" s="2">
        <f t="shared" ca="1" si="36"/>
        <v>0</v>
      </c>
    </row>
    <row r="796" spans="2:12" x14ac:dyDescent="0.25">
      <c r="B796" s="2" t="s">
        <v>52</v>
      </c>
      <c r="C796" s="2">
        <f t="shared" ca="1" si="36"/>
        <v>0</v>
      </c>
      <c r="D796" s="2">
        <f t="shared" ca="1" si="36"/>
        <v>0</v>
      </c>
      <c r="E796" s="2">
        <f t="shared" ca="1" si="36"/>
        <v>0</v>
      </c>
      <c r="F796" s="2">
        <f t="shared" ca="1" si="36"/>
        <v>0</v>
      </c>
      <c r="G796" s="2">
        <f t="shared" ca="1" si="36"/>
        <v>0</v>
      </c>
      <c r="H796" s="2">
        <f t="shared" ca="1" si="36"/>
        <v>0</v>
      </c>
      <c r="I796" s="2">
        <f t="shared" ca="1" si="36"/>
        <v>0</v>
      </c>
      <c r="J796" s="2">
        <f t="shared" ca="1" si="36"/>
        <v>0</v>
      </c>
      <c r="K796" s="2">
        <f t="shared" ca="1" si="36"/>
        <v>0</v>
      </c>
      <c r="L796" s="2">
        <f t="shared" ca="1" si="36"/>
        <v>0</v>
      </c>
    </row>
    <row r="797" spans="2:12" x14ac:dyDescent="0.25">
      <c r="B797" s="2" t="s">
        <v>53</v>
      </c>
      <c r="C797" s="2">
        <f t="shared" ca="1" si="36"/>
        <v>0</v>
      </c>
      <c r="D797" s="2">
        <f t="shared" ca="1" si="36"/>
        <v>0</v>
      </c>
      <c r="E797" s="2">
        <f t="shared" ca="1" si="36"/>
        <v>0</v>
      </c>
      <c r="F797" s="2">
        <f t="shared" ca="1" si="36"/>
        <v>0</v>
      </c>
      <c r="G797" s="2">
        <f t="shared" ca="1" si="36"/>
        <v>0</v>
      </c>
      <c r="H797" s="2">
        <f t="shared" ca="1" si="36"/>
        <v>0</v>
      </c>
      <c r="I797" s="2">
        <f t="shared" ca="1" si="36"/>
        <v>0</v>
      </c>
      <c r="J797" s="2">
        <f t="shared" ca="1" si="36"/>
        <v>0</v>
      </c>
      <c r="K797" s="2">
        <f t="shared" ca="1" si="36"/>
        <v>0</v>
      </c>
      <c r="L797" s="2">
        <f t="shared" ca="1" si="36"/>
        <v>0</v>
      </c>
    </row>
    <row r="798" spans="2:12" x14ac:dyDescent="0.25">
      <c r="B798" s="2" t="s">
        <v>54</v>
      </c>
      <c r="C798" s="2">
        <f t="shared" ca="1" si="36"/>
        <v>0</v>
      </c>
      <c r="D798" s="2">
        <f t="shared" ca="1" si="36"/>
        <v>0</v>
      </c>
      <c r="E798" s="2">
        <f t="shared" ca="1" si="36"/>
        <v>0</v>
      </c>
      <c r="F798" s="2">
        <f t="shared" ca="1" si="36"/>
        <v>0</v>
      </c>
      <c r="G798" s="2">
        <f t="shared" ca="1" si="36"/>
        <v>0</v>
      </c>
      <c r="H798" s="2">
        <f t="shared" ca="1" si="36"/>
        <v>0</v>
      </c>
      <c r="I798" s="2">
        <f t="shared" ca="1" si="36"/>
        <v>0</v>
      </c>
      <c r="J798" s="2">
        <f t="shared" ca="1" si="36"/>
        <v>0</v>
      </c>
      <c r="K798" s="2">
        <f t="shared" ca="1" si="36"/>
        <v>0</v>
      </c>
      <c r="L798" s="2">
        <f t="shared" ca="1" si="36"/>
        <v>0</v>
      </c>
    </row>
    <row r="799" spans="2:12" x14ac:dyDescent="0.25">
      <c r="B799" s="2" t="s">
        <v>55</v>
      </c>
      <c r="C799" s="2">
        <f t="shared" ca="1" si="36"/>
        <v>0</v>
      </c>
      <c r="D799" s="2">
        <f t="shared" ca="1" si="36"/>
        <v>0</v>
      </c>
      <c r="E799" s="2">
        <f t="shared" ca="1" si="36"/>
        <v>0</v>
      </c>
      <c r="F799" s="2">
        <f t="shared" ca="1" si="36"/>
        <v>0</v>
      </c>
      <c r="G799" s="2">
        <f t="shared" ca="1" si="36"/>
        <v>0</v>
      </c>
      <c r="H799" s="2">
        <f t="shared" ca="1" si="36"/>
        <v>0</v>
      </c>
      <c r="I799" s="2">
        <f t="shared" ca="1" si="36"/>
        <v>0</v>
      </c>
      <c r="J799" s="2">
        <f t="shared" ca="1" si="36"/>
        <v>0</v>
      </c>
      <c r="K799" s="2">
        <f t="shared" ca="1" si="36"/>
        <v>0</v>
      </c>
      <c r="L799" s="2">
        <f t="shared" ca="1" si="36"/>
        <v>0</v>
      </c>
    </row>
    <row r="800" spans="2:12" x14ac:dyDescent="0.25">
      <c r="B800" s="2" t="s">
        <v>56</v>
      </c>
      <c r="C800" s="2">
        <f t="shared" ca="1" si="36"/>
        <v>0</v>
      </c>
      <c r="D800" s="2">
        <f t="shared" ca="1" si="36"/>
        <v>0</v>
      </c>
      <c r="E800" s="2">
        <f t="shared" ca="1" si="36"/>
        <v>0</v>
      </c>
      <c r="F800" s="2">
        <f t="shared" ca="1" si="36"/>
        <v>0</v>
      </c>
      <c r="G800" s="2">
        <f t="shared" ca="1" si="36"/>
        <v>0</v>
      </c>
      <c r="H800" s="2">
        <f t="shared" ca="1" si="36"/>
        <v>0</v>
      </c>
      <c r="I800" s="2">
        <f t="shared" ca="1" si="36"/>
        <v>0</v>
      </c>
      <c r="J800" s="2">
        <f t="shared" ca="1" si="36"/>
        <v>0</v>
      </c>
      <c r="K800" s="2">
        <f t="shared" ca="1" si="36"/>
        <v>0</v>
      </c>
      <c r="L800" s="2">
        <f t="shared" ca="1" si="36"/>
        <v>0</v>
      </c>
    </row>
    <row r="801" spans="2:12" x14ac:dyDescent="0.25">
      <c r="B801" s="2" t="s">
        <v>57</v>
      </c>
      <c r="C801" s="2">
        <f t="shared" ref="C801:L816" ca="1" si="37">IF(C$439&gt;0.01*(C$11+C$12),0,IF(C$439&lt;=0.01*C$11,0,C282))</f>
        <v>0</v>
      </c>
      <c r="D801" s="2">
        <f t="shared" ca="1" si="37"/>
        <v>0</v>
      </c>
      <c r="E801" s="2">
        <f t="shared" ca="1" si="37"/>
        <v>0</v>
      </c>
      <c r="F801" s="2">
        <f t="shared" ca="1" si="37"/>
        <v>0</v>
      </c>
      <c r="G801" s="2">
        <f t="shared" ca="1" si="37"/>
        <v>0</v>
      </c>
      <c r="H801" s="2">
        <f t="shared" ca="1" si="37"/>
        <v>0</v>
      </c>
      <c r="I801" s="2">
        <f t="shared" ca="1" si="37"/>
        <v>0</v>
      </c>
      <c r="J801" s="2">
        <f t="shared" ca="1" si="37"/>
        <v>0</v>
      </c>
      <c r="K801" s="2">
        <f t="shared" ca="1" si="37"/>
        <v>0</v>
      </c>
      <c r="L801" s="2">
        <f t="shared" ca="1" si="37"/>
        <v>0</v>
      </c>
    </row>
    <row r="802" spans="2:12" x14ac:dyDescent="0.25">
      <c r="B802" s="2" t="s">
        <v>58</v>
      </c>
      <c r="C802" s="2">
        <f t="shared" ca="1" si="37"/>
        <v>0</v>
      </c>
      <c r="D802" s="2">
        <f t="shared" ca="1" si="37"/>
        <v>0</v>
      </c>
      <c r="E802" s="2">
        <f t="shared" ca="1" si="37"/>
        <v>0</v>
      </c>
      <c r="F802" s="2">
        <f t="shared" ca="1" si="37"/>
        <v>0</v>
      </c>
      <c r="G802" s="2">
        <f t="shared" ca="1" si="37"/>
        <v>0</v>
      </c>
      <c r="H802" s="2">
        <f t="shared" ca="1" si="37"/>
        <v>0</v>
      </c>
      <c r="I802" s="2">
        <f t="shared" ca="1" si="37"/>
        <v>0</v>
      </c>
      <c r="J802" s="2">
        <f t="shared" ca="1" si="37"/>
        <v>0</v>
      </c>
      <c r="K802" s="2">
        <f t="shared" ca="1" si="37"/>
        <v>0</v>
      </c>
      <c r="L802" s="2">
        <f t="shared" ca="1" si="37"/>
        <v>0</v>
      </c>
    </row>
    <row r="803" spans="2:12" x14ac:dyDescent="0.25">
      <c r="B803" s="2" t="s">
        <v>59</v>
      </c>
      <c r="C803" s="2">
        <f t="shared" ca="1" si="37"/>
        <v>0</v>
      </c>
      <c r="D803" s="2">
        <f t="shared" ca="1" si="37"/>
        <v>0</v>
      </c>
      <c r="E803" s="2">
        <f t="shared" ca="1" si="37"/>
        <v>0</v>
      </c>
      <c r="F803" s="2">
        <f t="shared" ca="1" si="37"/>
        <v>0</v>
      </c>
      <c r="G803" s="2">
        <f t="shared" ca="1" si="37"/>
        <v>0</v>
      </c>
      <c r="H803" s="2">
        <f t="shared" ca="1" si="37"/>
        <v>0</v>
      </c>
      <c r="I803" s="2">
        <f t="shared" ca="1" si="37"/>
        <v>0</v>
      </c>
      <c r="J803" s="2">
        <f t="shared" ca="1" si="37"/>
        <v>0</v>
      </c>
      <c r="K803" s="2">
        <f t="shared" ca="1" si="37"/>
        <v>0</v>
      </c>
      <c r="L803" s="2">
        <f t="shared" ca="1" si="37"/>
        <v>0</v>
      </c>
    </row>
    <row r="804" spans="2:12" x14ac:dyDescent="0.25">
      <c r="B804" s="2" t="s">
        <v>60</v>
      </c>
      <c r="C804" s="2">
        <f t="shared" ca="1" si="37"/>
        <v>0</v>
      </c>
      <c r="D804" s="2">
        <f t="shared" ca="1" si="37"/>
        <v>0</v>
      </c>
      <c r="E804" s="2">
        <f t="shared" ca="1" si="37"/>
        <v>0</v>
      </c>
      <c r="F804" s="2">
        <f t="shared" ca="1" si="37"/>
        <v>0</v>
      </c>
      <c r="G804" s="2">
        <f t="shared" ca="1" si="37"/>
        <v>0</v>
      </c>
      <c r="H804" s="2">
        <f t="shared" ca="1" si="37"/>
        <v>0</v>
      </c>
      <c r="I804" s="2">
        <f t="shared" ca="1" si="37"/>
        <v>0</v>
      </c>
      <c r="J804" s="2">
        <f t="shared" ca="1" si="37"/>
        <v>0</v>
      </c>
      <c r="K804" s="2">
        <f t="shared" ca="1" si="37"/>
        <v>0</v>
      </c>
      <c r="L804" s="2">
        <f t="shared" ca="1" si="37"/>
        <v>0</v>
      </c>
    </row>
    <row r="805" spans="2:12" x14ac:dyDescent="0.25">
      <c r="B805" s="2" t="s">
        <v>61</v>
      </c>
      <c r="C805" s="2">
        <f t="shared" ca="1" si="37"/>
        <v>0</v>
      </c>
      <c r="D805" s="2">
        <f t="shared" ca="1" si="37"/>
        <v>0</v>
      </c>
      <c r="E805" s="2">
        <f t="shared" ca="1" si="37"/>
        <v>0</v>
      </c>
      <c r="F805" s="2">
        <f t="shared" ca="1" si="37"/>
        <v>0</v>
      </c>
      <c r="G805" s="2">
        <f t="shared" ca="1" si="37"/>
        <v>0</v>
      </c>
      <c r="H805" s="2">
        <f t="shared" ca="1" si="37"/>
        <v>0</v>
      </c>
      <c r="I805" s="2">
        <f t="shared" ca="1" si="37"/>
        <v>0</v>
      </c>
      <c r="J805" s="2">
        <f t="shared" ca="1" si="37"/>
        <v>0</v>
      </c>
      <c r="K805" s="2">
        <f t="shared" ca="1" si="37"/>
        <v>0</v>
      </c>
      <c r="L805" s="2">
        <f t="shared" ca="1" si="37"/>
        <v>0</v>
      </c>
    </row>
    <row r="806" spans="2:12" x14ac:dyDescent="0.25">
      <c r="B806" s="2" t="s">
        <v>62</v>
      </c>
      <c r="C806" s="2">
        <f t="shared" ca="1" si="37"/>
        <v>0</v>
      </c>
      <c r="D806" s="2">
        <f t="shared" ca="1" si="37"/>
        <v>0</v>
      </c>
      <c r="E806" s="2">
        <f t="shared" ca="1" si="37"/>
        <v>0</v>
      </c>
      <c r="F806" s="2">
        <f t="shared" ca="1" si="37"/>
        <v>0</v>
      </c>
      <c r="G806" s="2">
        <f t="shared" ca="1" si="37"/>
        <v>0</v>
      </c>
      <c r="H806" s="2">
        <f t="shared" ca="1" si="37"/>
        <v>0</v>
      </c>
      <c r="I806" s="2">
        <f t="shared" ca="1" si="37"/>
        <v>0</v>
      </c>
      <c r="J806" s="2">
        <f t="shared" ca="1" si="37"/>
        <v>0</v>
      </c>
      <c r="K806" s="2">
        <f t="shared" ca="1" si="37"/>
        <v>0</v>
      </c>
      <c r="L806" s="2">
        <f t="shared" ca="1" si="37"/>
        <v>0</v>
      </c>
    </row>
    <row r="807" spans="2:12" x14ac:dyDescent="0.25">
      <c r="B807" s="2" t="s">
        <v>63</v>
      </c>
      <c r="C807" s="2">
        <f t="shared" ca="1" si="37"/>
        <v>0</v>
      </c>
      <c r="D807" s="2">
        <f t="shared" ca="1" si="37"/>
        <v>0</v>
      </c>
      <c r="E807" s="2">
        <f t="shared" ca="1" si="37"/>
        <v>0</v>
      </c>
      <c r="F807" s="2">
        <f t="shared" ca="1" si="37"/>
        <v>0</v>
      </c>
      <c r="G807" s="2">
        <f t="shared" ca="1" si="37"/>
        <v>0</v>
      </c>
      <c r="H807" s="2">
        <f t="shared" ca="1" si="37"/>
        <v>0</v>
      </c>
      <c r="I807" s="2">
        <f t="shared" ca="1" si="37"/>
        <v>0</v>
      </c>
      <c r="J807" s="2">
        <f t="shared" ca="1" si="37"/>
        <v>0</v>
      </c>
      <c r="K807" s="2">
        <f t="shared" ca="1" si="37"/>
        <v>0</v>
      </c>
      <c r="L807" s="2">
        <f t="shared" ca="1" si="37"/>
        <v>0</v>
      </c>
    </row>
    <row r="808" spans="2:12" x14ac:dyDescent="0.25">
      <c r="B808" s="2" t="s">
        <v>64</v>
      </c>
      <c r="C808" s="2">
        <f t="shared" ca="1" si="37"/>
        <v>0</v>
      </c>
      <c r="D808" s="2">
        <f t="shared" ca="1" si="37"/>
        <v>0</v>
      </c>
      <c r="E808" s="2">
        <f t="shared" ca="1" si="37"/>
        <v>0</v>
      </c>
      <c r="F808" s="2">
        <f t="shared" ca="1" si="37"/>
        <v>0</v>
      </c>
      <c r="G808" s="2">
        <f t="shared" ca="1" si="37"/>
        <v>0</v>
      </c>
      <c r="H808" s="2">
        <f t="shared" ca="1" si="37"/>
        <v>0</v>
      </c>
      <c r="I808" s="2">
        <f t="shared" ca="1" si="37"/>
        <v>0</v>
      </c>
      <c r="J808" s="2">
        <f t="shared" ca="1" si="37"/>
        <v>0</v>
      </c>
      <c r="K808" s="2">
        <f t="shared" ca="1" si="37"/>
        <v>0</v>
      </c>
      <c r="L808" s="2">
        <f t="shared" ca="1" si="37"/>
        <v>0</v>
      </c>
    </row>
    <row r="809" spans="2:12" x14ac:dyDescent="0.25">
      <c r="B809" s="2" t="s">
        <v>65</v>
      </c>
      <c r="C809" s="2">
        <f t="shared" ca="1" si="37"/>
        <v>0</v>
      </c>
      <c r="D809" s="2">
        <f t="shared" ca="1" si="37"/>
        <v>0</v>
      </c>
      <c r="E809" s="2">
        <f t="shared" ca="1" si="37"/>
        <v>0</v>
      </c>
      <c r="F809" s="2">
        <f t="shared" ca="1" si="37"/>
        <v>0</v>
      </c>
      <c r="G809" s="2">
        <f t="shared" ca="1" si="37"/>
        <v>0</v>
      </c>
      <c r="H809" s="2">
        <f t="shared" ca="1" si="37"/>
        <v>0</v>
      </c>
      <c r="I809" s="2">
        <f t="shared" ca="1" si="37"/>
        <v>0</v>
      </c>
      <c r="J809" s="2">
        <f t="shared" ca="1" si="37"/>
        <v>0</v>
      </c>
      <c r="K809" s="2">
        <f t="shared" ca="1" si="37"/>
        <v>0</v>
      </c>
      <c r="L809" s="2">
        <f t="shared" ca="1" si="37"/>
        <v>0</v>
      </c>
    </row>
    <row r="810" spans="2:12" x14ac:dyDescent="0.25">
      <c r="B810" s="2" t="s">
        <v>66</v>
      </c>
      <c r="C810" s="2">
        <f t="shared" ca="1" si="37"/>
        <v>0</v>
      </c>
      <c r="D810" s="2">
        <f t="shared" ca="1" si="37"/>
        <v>0</v>
      </c>
      <c r="E810" s="2">
        <f t="shared" ca="1" si="37"/>
        <v>0</v>
      </c>
      <c r="F810" s="2">
        <f t="shared" ca="1" si="37"/>
        <v>0</v>
      </c>
      <c r="G810" s="2">
        <f t="shared" ca="1" si="37"/>
        <v>0</v>
      </c>
      <c r="H810" s="2">
        <f t="shared" ca="1" si="37"/>
        <v>0</v>
      </c>
      <c r="I810" s="2">
        <f t="shared" ca="1" si="37"/>
        <v>0</v>
      </c>
      <c r="J810" s="2">
        <f t="shared" ca="1" si="37"/>
        <v>0</v>
      </c>
      <c r="K810" s="2">
        <f t="shared" ca="1" si="37"/>
        <v>0</v>
      </c>
      <c r="L810" s="2">
        <f t="shared" ca="1" si="37"/>
        <v>0</v>
      </c>
    </row>
    <row r="811" spans="2:12" x14ac:dyDescent="0.25">
      <c r="B811" s="2" t="s">
        <v>67</v>
      </c>
      <c r="C811" s="2">
        <f t="shared" ca="1" si="37"/>
        <v>0</v>
      </c>
      <c r="D811" s="2">
        <f t="shared" ca="1" si="37"/>
        <v>0</v>
      </c>
      <c r="E811" s="2">
        <f t="shared" ca="1" si="37"/>
        <v>0</v>
      </c>
      <c r="F811" s="2">
        <f t="shared" ca="1" si="37"/>
        <v>0</v>
      </c>
      <c r="G811" s="2">
        <f t="shared" ca="1" si="37"/>
        <v>0</v>
      </c>
      <c r="H811" s="2">
        <f t="shared" ca="1" si="37"/>
        <v>0</v>
      </c>
      <c r="I811" s="2">
        <f t="shared" ca="1" si="37"/>
        <v>0</v>
      </c>
      <c r="J811" s="2">
        <f t="shared" ca="1" si="37"/>
        <v>0</v>
      </c>
      <c r="K811" s="2">
        <f t="shared" ca="1" si="37"/>
        <v>0</v>
      </c>
      <c r="L811" s="2">
        <f t="shared" ca="1" si="37"/>
        <v>0</v>
      </c>
    </row>
    <row r="812" spans="2:12" x14ac:dyDescent="0.25">
      <c r="B812" s="2" t="s">
        <v>68</v>
      </c>
      <c r="C812" s="2">
        <f t="shared" ca="1" si="37"/>
        <v>0</v>
      </c>
      <c r="D812" s="2">
        <f t="shared" ca="1" si="37"/>
        <v>0</v>
      </c>
      <c r="E812" s="2">
        <f t="shared" ca="1" si="37"/>
        <v>0</v>
      </c>
      <c r="F812" s="2">
        <f t="shared" ca="1" si="37"/>
        <v>0</v>
      </c>
      <c r="G812" s="2">
        <f t="shared" ca="1" si="37"/>
        <v>0</v>
      </c>
      <c r="H812" s="2">
        <f t="shared" ca="1" si="37"/>
        <v>0</v>
      </c>
      <c r="I812" s="2">
        <f t="shared" ca="1" si="37"/>
        <v>0</v>
      </c>
      <c r="J812" s="2">
        <f t="shared" ca="1" si="37"/>
        <v>0</v>
      </c>
      <c r="K812" s="2">
        <f t="shared" ca="1" si="37"/>
        <v>0</v>
      </c>
      <c r="L812" s="2">
        <f t="shared" ca="1" si="37"/>
        <v>0</v>
      </c>
    </row>
    <row r="813" spans="2:12" x14ac:dyDescent="0.25">
      <c r="B813" s="2" t="s">
        <v>69</v>
      </c>
      <c r="C813" s="2">
        <f t="shared" ca="1" si="37"/>
        <v>0</v>
      </c>
      <c r="D813" s="2">
        <f t="shared" ca="1" si="37"/>
        <v>0</v>
      </c>
      <c r="E813" s="2">
        <f t="shared" ca="1" si="37"/>
        <v>0</v>
      </c>
      <c r="F813" s="2">
        <f t="shared" ca="1" si="37"/>
        <v>0</v>
      </c>
      <c r="G813" s="2">
        <f t="shared" ca="1" si="37"/>
        <v>0</v>
      </c>
      <c r="H813" s="2">
        <f t="shared" ca="1" si="37"/>
        <v>0</v>
      </c>
      <c r="I813" s="2">
        <f t="shared" ca="1" si="37"/>
        <v>0</v>
      </c>
      <c r="J813" s="2">
        <f t="shared" ca="1" si="37"/>
        <v>0</v>
      </c>
      <c r="K813" s="2">
        <f t="shared" ca="1" si="37"/>
        <v>0</v>
      </c>
      <c r="L813" s="2">
        <f t="shared" ca="1" si="37"/>
        <v>0</v>
      </c>
    </row>
    <row r="814" spans="2:12" x14ac:dyDescent="0.25">
      <c r="B814" s="2" t="s">
        <v>70</v>
      </c>
      <c r="C814" s="2">
        <f t="shared" ca="1" si="37"/>
        <v>0</v>
      </c>
      <c r="D814" s="2">
        <f t="shared" ca="1" si="37"/>
        <v>0</v>
      </c>
      <c r="E814" s="2">
        <f t="shared" ca="1" si="37"/>
        <v>0</v>
      </c>
      <c r="F814" s="2">
        <f t="shared" ca="1" si="37"/>
        <v>0</v>
      </c>
      <c r="G814" s="2">
        <f t="shared" ca="1" si="37"/>
        <v>0</v>
      </c>
      <c r="H814" s="2">
        <f t="shared" ca="1" si="37"/>
        <v>0</v>
      </c>
      <c r="I814" s="2">
        <f t="shared" ca="1" si="37"/>
        <v>0</v>
      </c>
      <c r="J814" s="2">
        <f t="shared" ca="1" si="37"/>
        <v>0</v>
      </c>
      <c r="K814" s="2">
        <f t="shared" ca="1" si="37"/>
        <v>0</v>
      </c>
      <c r="L814" s="2">
        <f t="shared" ca="1" si="37"/>
        <v>0</v>
      </c>
    </row>
    <row r="815" spans="2:12" x14ac:dyDescent="0.25">
      <c r="B815" s="2" t="s">
        <v>71</v>
      </c>
      <c r="C815" s="2">
        <f t="shared" ca="1" si="37"/>
        <v>0</v>
      </c>
      <c r="D815" s="2">
        <f t="shared" ca="1" si="37"/>
        <v>0</v>
      </c>
      <c r="E815" s="2">
        <f t="shared" ca="1" si="37"/>
        <v>0</v>
      </c>
      <c r="F815" s="2">
        <f t="shared" ca="1" si="37"/>
        <v>0</v>
      </c>
      <c r="G815" s="2">
        <f t="shared" ca="1" si="37"/>
        <v>0</v>
      </c>
      <c r="H815" s="2">
        <f t="shared" ca="1" si="37"/>
        <v>0</v>
      </c>
      <c r="I815" s="2">
        <f t="shared" ca="1" si="37"/>
        <v>0</v>
      </c>
      <c r="J815" s="2">
        <f t="shared" ca="1" si="37"/>
        <v>0</v>
      </c>
      <c r="K815" s="2">
        <f t="shared" ca="1" si="37"/>
        <v>0</v>
      </c>
      <c r="L815" s="2">
        <f t="shared" ca="1" si="37"/>
        <v>0</v>
      </c>
    </row>
    <row r="816" spans="2:12" x14ac:dyDescent="0.25">
      <c r="B816" s="2" t="s">
        <v>72</v>
      </c>
      <c r="C816" s="2">
        <f t="shared" ca="1" si="37"/>
        <v>0</v>
      </c>
      <c r="D816" s="2">
        <f t="shared" ca="1" si="37"/>
        <v>0</v>
      </c>
      <c r="E816" s="2">
        <f t="shared" ca="1" si="37"/>
        <v>0</v>
      </c>
      <c r="F816" s="2">
        <f t="shared" ca="1" si="37"/>
        <v>0</v>
      </c>
      <c r="G816" s="2">
        <f t="shared" ca="1" si="37"/>
        <v>0</v>
      </c>
      <c r="H816" s="2">
        <f t="shared" ca="1" si="37"/>
        <v>0</v>
      </c>
      <c r="I816" s="2">
        <f t="shared" ca="1" si="37"/>
        <v>0</v>
      </c>
      <c r="J816" s="2">
        <f t="shared" ca="1" si="37"/>
        <v>0</v>
      </c>
      <c r="K816" s="2">
        <f t="shared" ca="1" si="37"/>
        <v>0</v>
      </c>
      <c r="L816" s="2">
        <f t="shared" ca="1" si="37"/>
        <v>0</v>
      </c>
    </row>
    <row r="817" spans="2:12" x14ac:dyDescent="0.25">
      <c r="B817" s="2" t="s">
        <v>73</v>
      </c>
      <c r="C817" s="2">
        <f t="shared" ref="C817:L832" ca="1" si="38">IF(C$439&gt;0.01*(C$11+C$12),0,IF(C$439&lt;=0.01*C$11,0,C298))</f>
        <v>0</v>
      </c>
      <c r="D817" s="2">
        <f t="shared" ca="1" si="38"/>
        <v>0</v>
      </c>
      <c r="E817" s="2">
        <f t="shared" ca="1" si="38"/>
        <v>0</v>
      </c>
      <c r="F817" s="2">
        <f t="shared" ca="1" si="38"/>
        <v>0</v>
      </c>
      <c r="G817" s="2">
        <f t="shared" ca="1" si="38"/>
        <v>0</v>
      </c>
      <c r="H817" s="2">
        <f t="shared" ca="1" si="38"/>
        <v>0</v>
      </c>
      <c r="I817" s="2">
        <f t="shared" ca="1" si="38"/>
        <v>0</v>
      </c>
      <c r="J817" s="2">
        <f t="shared" ca="1" si="38"/>
        <v>0</v>
      </c>
      <c r="K817" s="2">
        <f t="shared" ca="1" si="38"/>
        <v>0</v>
      </c>
      <c r="L817" s="2">
        <f t="shared" ca="1" si="38"/>
        <v>0</v>
      </c>
    </row>
    <row r="818" spans="2:12" x14ac:dyDescent="0.25">
      <c r="B818" s="2" t="s">
        <v>74</v>
      </c>
      <c r="C818" s="2">
        <f t="shared" ca="1" si="38"/>
        <v>0</v>
      </c>
      <c r="D818" s="2">
        <f t="shared" ca="1" si="38"/>
        <v>0</v>
      </c>
      <c r="E818" s="2">
        <f t="shared" ca="1" si="38"/>
        <v>0</v>
      </c>
      <c r="F818" s="2">
        <f t="shared" ca="1" si="38"/>
        <v>0</v>
      </c>
      <c r="G818" s="2">
        <f t="shared" ca="1" si="38"/>
        <v>0</v>
      </c>
      <c r="H818" s="2">
        <f t="shared" ca="1" si="38"/>
        <v>0</v>
      </c>
      <c r="I818" s="2">
        <f t="shared" ca="1" si="38"/>
        <v>0</v>
      </c>
      <c r="J818" s="2">
        <f t="shared" ca="1" si="38"/>
        <v>0</v>
      </c>
      <c r="K818" s="2">
        <f t="shared" ca="1" si="38"/>
        <v>0</v>
      </c>
      <c r="L818" s="2">
        <f t="shared" ca="1" si="38"/>
        <v>0</v>
      </c>
    </row>
    <row r="819" spans="2:12" x14ac:dyDescent="0.25">
      <c r="B819" s="2" t="s">
        <v>75</v>
      </c>
      <c r="C819" s="2">
        <f t="shared" ca="1" si="38"/>
        <v>0</v>
      </c>
      <c r="D819" s="2">
        <f t="shared" ca="1" si="38"/>
        <v>0</v>
      </c>
      <c r="E819" s="2">
        <f t="shared" ca="1" si="38"/>
        <v>0</v>
      </c>
      <c r="F819" s="2">
        <f t="shared" ca="1" si="38"/>
        <v>0</v>
      </c>
      <c r="G819" s="2">
        <f t="shared" ca="1" si="38"/>
        <v>0</v>
      </c>
      <c r="H819" s="2">
        <f t="shared" ca="1" si="38"/>
        <v>0</v>
      </c>
      <c r="I819" s="2">
        <f t="shared" ca="1" si="38"/>
        <v>0</v>
      </c>
      <c r="J819" s="2">
        <f t="shared" ca="1" si="38"/>
        <v>0</v>
      </c>
      <c r="K819" s="2">
        <f t="shared" ca="1" si="38"/>
        <v>0</v>
      </c>
      <c r="L819" s="2">
        <f t="shared" ca="1" si="38"/>
        <v>0</v>
      </c>
    </row>
    <row r="820" spans="2:12" x14ac:dyDescent="0.25">
      <c r="B820" s="2" t="s">
        <v>76</v>
      </c>
      <c r="C820" s="2">
        <f t="shared" ca="1" si="38"/>
        <v>0</v>
      </c>
      <c r="D820" s="2">
        <f t="shared" ca="1" si="38"/>
        <v>0</v>
      </c>
      <c r="E820" s="2">
        <f t="shared" ca="1" si="38"/>
        <v>0</v>
      </c>
      <c r="F820" s="2">
        <f t="shared" ca="1" si="38"/>
        <v>0</v>
      </c>
      <c r="G820" s="2">
        <f t="shared" ca="1" si="38"/>
        <v>0</v>
      </c>
      <c r="H820" s="2">
        <f t="shared" ca="1" si="38"/>
        <v>0</v>
      </c>
      <c r="I820" s="2">
        <f t="shared" ca="1" si="38"/>
        <v>0</v>
      </c>
      <c r="J820" s="2">
        <f t="shared" ca="1" si="38"/>
        <v>0</v>
      </c>
      <c r="K820" s="2">
        <f t="shared" ca="1" si="38"/>
        <v>0</v>
      </c>
      <c r="L820" s="2">
        <f t="shared" ca="1" si="38"/>
        <v>0</v>
      </c>
    </row>
    <row r="821" spans="2:12" x14ac:dyDescent="0.25">
      <c r="B821" s="2" t="s">
        <v>77</v>
      </c>
      <c r="C821" s="2">
        <f t="shared" ca="1" si="38"/>
        <v>0</v>
      </c>
      <c r="D821" s="2">
        <f t="shared" ca="1" si="38"/>
        <v>0</v>
      </c>
      <c r="E821" s="2">
        <f t="shared" ca="1" si="38"/>
        <v>0</v>
      </c>
      <c r="F821" s="2">
        <f t="shared" ca="1" si="38"/>
        <v>0</v>
      </c>
      <c r="G821" s="2">
        <f t="shared" ca="1" si="38"/>
        <v>0</v>
      </c>
      <c r="H821" s="2">
        <f t="shared" ca="1" si="38"/>
        <v>0</v>
      </c>
      <c r="I821" s="2">
        <f t="shared" ca="1" si="38"/>
        <v>0</v>
      </c>
      <c r="J821" s="2">
        <f t="shared" ca="1" si="38"/>
        <v>0</v>
      </c>
      <c r="K821" s="2">
        <f t="shared" ca="1" si="38"/>
        <v>0</v>
      </c>
      <c r="L821" s="2">
        <f t="shared" ca="1" si="38"/>
        <v>0</v>
      </c>
    </row>
    <row r="822" spans="2:12" x14ac:dyDescent="0.25">
      <c r="B822" s="2" t="s">
        <v>78</v>
      </c>
      <c r="C822" s="2">
        <f t="shared" ca="1" si="38"/>
        <v>0</v>
      </c>
      <c r="D822" s="2">
        <f t="shared" ca="1" si="38"/>
        <v>0</v>
      </c>
      <c r="E822" s="2">
        <f t="shared" ca="1" si="38"/>
        <v>0</v>
      </c>
      <c r="F822" s="2">
        <f t="shared" ca="1" si="38"/>
        <v>0</v>
      </c>
      <c r="G822" s="2">
        <f t="shared" ca="1" si="38"/>
        <v>0</v>
      </c>
      <c r="H822" s="2">
        <f t="shared" ca="1" si="38"/>
        <v>0</v>
      </c>
      <c r="I822" s="2">
        <f t="shared" ca="1" si="38"/>
        <v>0</v>
      </c>
      <c r="J822" s="2">
        <f t="shared" ca="1" si="38"/>
        <v>0</v>
      </c>
      <c r="K822" s="2">
        <f t="shared" ca="1" si="38"/>
        <v>0</v>
      </c>
      <c r="L822" s="2">
        <f t="shared" ca="1" si="38"/>
        <v>0</v>
      </c>
    </row>
    <row r="823" spans="2:12" x14ac:dyDescent="0.25">
      <c r="B823" s="2" t="s">
        <v>79</v>
      </c>
      <c r="C823" s="2">
        <f t="shared" ca="1" si="38"/>
        <v>0</v>
      </c>
      <c r="D823" s="2">
        <f t="shared" ca="1" si="38"/>
        <v>0</v>
      </c>
      <c r="E823" s="2">
        <f t="shared" ca="1" si="38"/>
        <v>0</v>
      </c>
      <c r="F823" s="2">
        <f t="shared" ca="1" si="38"/>
        <v>0</v>
      </c>
      <c r="G823" s="2">
        <f t="shared" ca="1" si="38"/>
        <v>0</v>
      </c>
      <c r="H823" s="2">
        <f t="shared" ca="1" si="38"/>
        <v>0</v>
      </c>
      <c r="I823" s="2">
        <f t="shared" ca="1" si="38"/>
        <v>0</v>
      </c>
      <c r="J823" s="2">
        <f t="shared" ca="1" si="38"/>
        <v>0</v>
      </c>
      <c r="K823" s="2">
        <f t="shared" ca="1" si="38"/>
        <v>0</v>
      </c>
      <c r="L823" s="2">
        <f t="shared" ca="1" si="38"/>
        <v>0</v>
      </c>
    </row>
    <row r="824" spans="2:12" x14ac:dyDescent="0.25">
      <c r="B824" s="2" t="s">
        <v>80</v>
      </c>
      <c r="C824" s="2">
        <f t="shared" ca="1" si="38"/>
        <v>0</v>
      </c>
      <c r="D824" s="2">
        <f t="shared" ca="1" si="38"/>
        <v>0</v>
      </c>
      <c r="E824" s="2">
        <f t="shared" ca="1" si="38"/>
        <v>0</v>
      </c>
      <c r="F824" s="2">
        <f t="shared" ca="1" si="38"/>
        <v>0</v>
      </c>
      <c r="G824" s="2">
        <f t="shared" ca="1" si="38"/>
        <v>0</v>
      </c>
      <c r="H824" s="2">
        <f t="shared" ca="1" si="38"/>
        <v>0</v>
      </c>
      <c r="I824" s="2">
        <f t="shared" ca="1" si="38"/>
        <v>0</v>
      </c>
      <c r="J824" s="2">
        <f t="shared" ca="1" si="38"/>
        <v>0</v>
      </c>
      <c r="K824" s="2">
        <f t="shared" ca="1" si="38"/>
        <v>0</v>
      </c>
      <c r="L824" s="2">
        <f t="shared" ca="1" si="38"/>
        <v>0</v>
      </c>
    </row>
    <row r="825" spans="2:12" x14ac:dyDescent="0.25">
      <c r="B825" s="2" t="s">
        <v>81</v>
      </c>
      <c r="C825" s="2">
        <f t="shared" ca="1" si="38"/>
        <v>0</v>
      </c>
      <c r="D825" s="2">
        <f t="shared" ca="1" si="38"/>
        <v>0</v>
      </c>
      <c r="E825" s="2">
        <f t="shared" ca="1" si="38"/>
        <v>0</v>
      </c>
      <c r="F825" s="2">
        <f t="shared" ca="1" si="38"/>
        <v>0</v>
      </c>
      <c r="G825" s="2">
        <f t="shared" ca="1" si="38"/>
        <v>0</v>
      </c>
      <c r="H825" s="2">
        <f t="shared" ca="1" si="38"/>
        <v>0</v>
      </c>
      <c r="I825" s="2">
        <f t="shared" ca="1" si="38"/>
        <v>0</v>
      </c>
      <c r="J825" s="2">
        <f t="shared" ca="1" si="38"/>
        <v>0</v>
      </c>
      <c r="K825" s="2">
        <f t="shared" ca="1" si="38"/>
        <v>0</v>
      </c>
      <c r="L825" s="2">
        <f t="shared" ca="1" si="38"/>
        <v>0</v>
      </c>
    </row>
    <row r="826" spans="2:12" x14ac:dyDescent="0.25">
      <c r="B826" s="2" t="s">
        <v>82</v>
      </c>
      <c r="C826" s="2">
        <f t="shared" ca="1" si="38"/>
        <v>0</v>
      </c>
      <c r="D826" s="2">
        <f t="shared" ca="1" si="38"/>
        <v>0</v>
      </c>
      <c r="E826" s="2">
        <f t="shared" ca="1" si="38"/>
        <v>0</v>
      </c>
      <c r="F826" s="2">
        <f t="shared" ca="1" si="38"/>
        <v>0</v>
      </c>
      <c r="G826" s="2">
        <f t="shared" ca="1" si="38"/>
        <v>0</v>
      </c>
      <c r="H826" s="2">
        <f t="shared" ca="1" si="38"/>
        <v>0</v>
      </c>
      <c r="I826" s="2">
        <f t="shared" ca="1" si="38"/>
        <v>0</v>
      </c>
      <c r="J826" s="2">
        <f t="shared" ca="1" si="38"/>
        <v>0</v>
      </c>
      <c r="K826" s="2">
        <f t="shared" ca="1" si="38"/>
        <v>0</v>
      </c>
      <c r="L826" s="2">
        <f t="shared" ca="1" si="38"/>
        <v>0</v>
      </c>
    </row>
    <row r="827" spans="2:12" x14ac:dyDescent="0.25">
      <c r="B827" s="2" t="s">
        <v>83</v>
      </c>
      <c r="C827" s="2">
        <f t="shared" ca="1" si="38"/>
        <v>0</v>
      </c>
      <c r="D827" s="2">
        <f t="shared" ca="1" si="38"/>
        <v>0</v>
      </c>
      <c r="E827" s="2">
        <f t="shared" ca="1" si="38"/>
        <v>0</v>
      </c>
      <c r="F827" s="2">
        <f t="shared" ca="1" si="38"/>
        <v>0</v>
      </c>
      <c r="G827" s="2">
        <f t="shared" ca="1" si="38"/>
        <v>0</v>
      </c>
      <c r="H827" s="2">
        <f t="shared" ca="1" si="38"/>
        <v>0</v>
      </c>
      <c r="I827" s="2">
        <f t="shared" ca="1" si="38"/>
        <v>0</v>
      </c>
      <c r="J827" s="2">
        <f t="shared" ca="1" si="38"/>
        <v>0</v>
      </c>
      <c r="K827" s="2">
        <f t="shared" ca="1" si="38"/>
        <v>0</v>
      </c>
      <c r="L827" s="2">
        <f t="shared" ca="1" si="38"/>
        <v>0</v>
      </c>
    </row>
    <row r="828" spans="2:12" x14ac:dyDescent="0.25">
      <c r="B828" s="2" t="s">
        <v>84</v>
      </c>
      <c r="C828" s="2">
        <f t="shared" ca="1" si="38"/>
        <v>0</v>
      </c>
      <c r="D828" s="2">
        <f t="shared" ca="1" si="38"/>
        <v>0</v>
      </c>
      <c r="E828" s="2">
        <f t="shared" ca="1" si="38"/>
        <v>0</v>
      </c>
      <c r="F828" s="2">
        <f t="shared" ca="1" si="38"/>
        <v>0</v>
      </c>
      <c r="G828" s="2">
        <f t="shared" ca="1" si="38"/>
        <v>0</v>
      </c>
      <c r="H828" s="2">
        <f t="shared" ca="1" si="38"/>
        <v>0</v>
      </c>
      <c r="I828" s="2">
        <f t="shared" ca="1" si="38"/>
        <v>0</v>
      </c>
      <c r="J828" s="2">
        <f t="shared" ca="1" si="38"/>
        <v>0</v>
      </c>
      <c r="K828" s="2">
        <f t="shared" ca="1" si="38"/>
        <v>0</v>
      </c>
      <c r="L828" s="2">
        <f t="shared" ca="1" si="38"/>
        <v>0</v>
      </c>
    </row>
    <row r="829" spans="2:12" x14ac:dyDescent="0.25">
      <c r="B829" s="2" t="s">
        <v>85</v>
      </c>
      <c r="C829" s="2">
        <f t="shared" ca="1" si="38"/>
        <v>0</v>
      </c>
      <c r="D829" s="2">
        <f t="shared" ca="1" si="38"/>
        <v>0</v>
      </c>
      <c r="E829" s="2">
        <f t="shared" ca="1" si="38"/>
        <v>0</v>
      </c>
      <c r="F829" s="2">
        <f t="shared" ca="1" si="38"/>
        <v>0</v>
      </c>
      <c r="G829" s="2">
        <f t="shared" ca="1" si="38"/>
        <v>0</v>
      </c>
      <c r="H829" s="2">
        <f t="shared" ca="1" si="38"/>
        <v>0</v>
      </c>
      <c r="I829" s="2">
        <f t="shared" ca="1" si="38"/>
        <v>0</v>
      </c>
      <c r="J829" s="2">
        <f t="shared" ca="1" si="38"/>
        <v>0</v>
      </c>
      <c r="K829" s="2">
        <f t="shared" ca="1" si="38"/>
        <v>0</v>
      </c>
      <c r="L829" s="2">
        <f t="shared" ca="1" si="38"/>
        <v>0</v>
      </c>
    </row>
    <row r="830" spans="2:12" x14ac:dyDescent="0.25">
      <c r="B830" s="2" t="s">
        <v>86</v>
      </c>
      <c r="C830" s="2">
        <f t="shared" ca="1" si="38"/>
        <v>0</v>
      </c>
      <c r="D830" s="2">
        <f t="shared" ca="1" si="38"/>
        <v>0</v>
      </c>
      <c r="E830" s="2">
        <f t="shared" ca="1" si="38"/>
        <v>0</v>
      </c>
      <c r="F830" s="2">
        <f t="shared" ca="1" si="38"/>
        <v>0</v>
      </c>
      <c r="G830" s="2">
        <f t="shared" ca="1" si="38"/>
        <v>0</v>
      </c>
      <c r="H830" s="2">
        <f t="shared" ca="1" si="38"/>
        <v>0</v>
      </c>
      <c r="I830" s="2">
        <f t="shared" ca="1" si="38"/>
        <v>0</v>
      </c>
      <c r="J830" s="2">
        <f t="shared" ca="1" si="38"/>
        <v>0</v>
      </c>
      <c r="K830" s="2">
        <f t="shared" ca="1" si="38"/>
        <v>0</v>
      </c>
      <c r="L830" s="2">
        <f t="shared" ca="1" si="38"/>
        <v>0</v>
      </c>
    </row>
    <row r="831" spans="2:12" x14ac:dyDescent="0.25">
      <c r="B831" s="2" t="s">
        <v>87</v>
      </c>
      <c r="C831" s="2">
        <f t="shared" ca="1" si="38"/>
        <v>0</v>
      </c>
      <c r="D831" s="2">
        <f t="shared" ca="1" si="38"/>
        <v>0</v>
      </c>
      <c r="E831" s="2">
        <f t="shared" ca="1" si="38"/>
        <v>0</v>
      </c>
      <c r="F831" s="2">
        <f t="shared" ca="1" si="38"/>
        <v>0</v>
      </c>
      <c r="G831" s="2">
        <f t="shared" ca="1" si="38"/>
        <v>0</v>
      </c>
      <c r="H831" s="2">
        <f t="shared" ca="1" si="38"/>
        <v>0</v>
      </c>
      <c r="I831" s="2">
        <f t="shared" ca="1" si="38"/>
        <v>0</v>
      </c>
      <c r="J831" s="2">
        <f t="shared" ca="1" si="38"/>
        <v>0</v>
      </c>
      <c r="K831" s="2">
        <f t="shared" ca="1" si="38"/>
        <v>0</v>
      </c>
      <c r="L831" s="2">
        <f t="shared" ca="1" si="38"/>
        <v>0</v>
      </c>
    </row>
    <row r="832" spans="2:12" x14ac:dyDescent="0.25">
      <c r="B832" s="2" t="s">
        <v>88</v>
      </c>
      <c r="C832" s="2">
        <f t="shared" ca="1" si="38"/>
        <v>0</v>
      </c>
      <c r="D832" s="2">
        <f t="shared" ca="1" si="38"/>
        <v>0</v>
      </c>
      <c r="E832" s="2">
        <f t="shared" ca="1" si="38"/>
        <v>0</v>
      </c>
      <c r="F832" s="2">
        <f t="shared" ca="1" si="38"/>
        <v>0</v>
      </c>
      <c r="G832" s="2">
        <f t="shared" ca="1" si="38"/>
        <v>0</v>
      </c>
      <c r="H832" s="2">
        <f t="shared" ca="1" si="38"/>
        <v>0</v>
      </c>
      <c r="I832" s="2">
        <f t="shared" ca="1" si="38"/>
        <v>0</v>
      </c>
      <c r="J832" s="2">
        <f t="shared" ca="1" si="38"/>
        <v>0</v>
      </c>
      <c r="K832" s="2">
        <f t="shared" ca="1" si="38"/>
        <v>0</v>
      </c>
      <c r="L832" s="2">
        <f t="shared" ca="1" si="38"/>
        <v>0</v>
      </c>
    </row>
    <row r="833" spans="2:12" x14ac:dyDescent="0.25">
      <c r="B833" s="2" t="s">
        <v>89</v>
      </c>
      <c r="C833" s="2">
        <f t="shared" ref="C833:L848" ca="1" si="39">IF(C$439&gt;0.01*(C$11+C$12),0,IF(C$439&lt;=0.01*C$11,0,C314))</f>
        <v>0</v>
      </c>
      <c r="D833" s="2">
        <f t="shared" ca="1" si="39"/>
        <v>0</v>
      </c>
      <c r="E833" s="2">
        <f t="shared" ca="1" si="39"/>
        <v>0</v>
      </c>
      <c r="F833" s="2">
        <f t="shared" ca="1" si="39"/>
        <v>0</v>
      </c>
      <c r="G833" s="2">
        <f t="shared" ca="1" si="39"/>
        <v>0</v>
      </c>
      <c r="H833" s="2">
        <f t="shared" ca="1" si="39"/>
        <v>0</v>
      </c>
      <c r="I833" s="2">
        <f t="shared" ca="1" si="39"/>
        <v>0</v>
      </c>
      <c r="J833" s="2">
        <f t="shared" ca="1" si="39"/>
        <v>0</v>
      </c>
      <c r="K833" s="2">
        <f t="shared" ca="1" si="39"/>
        <v>0</v>
      </c>
      <c r="L833" s="2">
        <f t="shared" ca="1" si="39"/>
        <v>0</v>
      </c>
    </row>
    <row r="834" spans="2:12" x14ac:dyDescent="0.25">
      <c r="B834" s="2" t="s">
        <v>90</v>
      </c>
      <c r="C834" s="2">
        <f t="shared" ca="1" si="39"/>
        <v>0</v>
      </c>
      <c r="D834" s="2">
        <f t="shared" ca="1" si="39"/>
        <v>0</v>
      </c>
      <c r="E834" s="2">
        <f t="shared" ca="1" si="39"/>
        <v>0</v>
      </c>
      <c r="F834" s="2">
        <f t="shared" ca="1" si="39"/>
        <v>0</v>
      </c>
      <c r="G834" s="2">
        <f t="shared" ca="1" si="39"/>
        <v>0</v>
      </c>
      <c r="H834" s="2">
        <f t="shared" ca="1" si="39"/>
        <v>0</v>
      </c>
      <c r="I834" s="2">
        <f t="shared" ca="1" si="39"/>
        <v>0</v>
      </c>
      <c r="J834" s="2">
        <f t="shared" ca="1" si="39"/>
        <v>0</v>
      </c>
      <c r="K834" s="2">
        <f t="shared" ca="1" si="39"/>
        <v>0</v>
      </c>
      <c r="L834" s="2">
        <f t="shared" ca="1" si="39"/>
        <v>0</v>
      </c>
    </row>
    <row r="835" spans="2:12" x14ac:dyDescent="0.25">
      <c r="B835" s="2" t="s">
        <v>91</v>
      </c>
      <c r="C835" s="2">
        <f t="shared" ca="1" si="39"/>
        <v>0</v>
      </c>
      <c r="D835" s="2">
        <f t="shared" ca="1" si="39"/>
        <v>0</v>
      </c>
      <c r="E835" s="2">
        <f t="shared" ca="1" si="39"/>
        <v>0</v>
      </c>
      <c r="F835" s="2">
        <f t="shared" ca="1" si="39"/>
        <v>0</v>
      </c>
      <c r="G835" s="2">
        <f t="shared" ca="1" si="39"/>
        <v>0</v>
      </c>
      <c r="H835" s="2">
        <f t="shared" ca="1" si="39"/>
        <v>0</v>
      </c>
      <c r="I835" s="2">
        <f t="shared" ca="1" si="39"/>
        <v>0</v>
      </c>
      <c r="J835" s="2">
        <f t="shared" ca="1" si="39"/>
        <v>0</v>
      </c>
      <c r="K835" s="2">
        <f t="shared" ca="1" si="39"/>
        <v>0</v>
      </c>
      <c r="L835" s="2">
        <f t="shared" ca="1" si="39"/>
        <v>0</v>
      </c>
    </row>
    <row r="836" spans="2:12" x14ac:dyDescent="0.25">
      <c r="B836" s="2" t="s">
        <v>92</v>
      </c>
      <c r="C836" s="2">
        <f t="shared" ca="1" si="39"/>
        <v>0</v>
      </c>
      <c r="D836" s="2">
        <f t="shared" ca="1" si="39"/>
        <v>0</v>
      </c>
      <c r="E836" s="2">
        <f t="shared" ca="1" si="39"/>
        <v>0</v>
      </c>
      <c r="F836" s="2">
        <f t="shared" ca="1" si="39"/>
        <v>0</v>
      </c>
      <c r="G836" s="2">
        <f t="shared" ca="1" si="39"/>
        <v>0</v>
      </c>
      <c r="H836" s="2">
        <f t="shared" ca="1" si="39"/>
        <v>0</v>
      </c>
      <c r="I836" s="2">
        <f t="shared" ca="1" si="39"/>
        <v>0</v>
      </c>
      <c r="J836" s="2">
        <f t="shared" ca="1" si="39"/>
        <v>0</v>
      </c>
      <c r="K836" s="2">
        <f t="shared" ca="1" si="39"/>
        <v>0</v>
      </c>
      <c r="L836" s="2">
        <f t="shared" ca="1" si="39"/>
        <v>0</v>
      </c>
    </row>
    <row r="837" spans="2:12" x14ac:dyDescent="0.25">
      <c r="B837" s="2" t="s">
        <v>93</v>
      </c>
      <c r="C837" s="2">
        <f t="shared" ca="1" si="39"/>
        <v>0</v>
      </c>
      <c r="D837" s="2">
        <f t="shared" ca="1" si="39"/>
        <v>0</v>
      </c>
      <c r="E837" s="2">
        <f t="shared" ca="1" si="39"/>
        <v>0</v>
      </c>
      <c r="F837" s="2">
        <f t="shared" ca="1" si="39"/>
        <v>0</v>
      </c>
      <c r="G837" s="2">
        <f t="shared" ca="1" si="39"/>
        <v>0</v>
      </c>
      <c r="H837" s="2">
        <f t="shared" ca="1" si="39"/>
        <v>0</v>
      </c>
      <c r="I837" s="2">
        <f t="shared" ca="1" si="39"/>
        <v>0</v>
      </c>
      <c r="J837" s="2">
        <f t="shared" ca="1" si="39"/>
        <v>0</v>
      </c>
      <c r="K837" s="2">
        <f t="shared" ca="1" si="39"/>
        <v>0</v>
      </c>
      <c r="L837" s="2">
        <f t="shared" ca="1" si="39"/>
        <v>0</v>
      </c>
    </row>
    <row r="838" spans="2:12" x14ac:dyDescent="0.25">
      <c r="B838" s="2" t="s">
        <v>94</v>
      </c>
      <c r="C838" s="2">
        <f t="shared" ca="1" si="39"/>
        <v>0</v>
      </c>
      <c r="D838" s="2">
        <f t="shared" ca="1" si="39"/>
        <v>0</v>
      </c>
      <c r="E838" s="2">
        <f t="shared" ca="1" si="39"/>
        <v>0</v>
      </c>
      <c r="F838" s="2">
        <f t="shared" ca="1" si="39"/>
        <v>0</v>
      </c>
      <c r="G838" s="2">
        <f t="shared" ca="1" si="39"/>
        <v>0</v>
      </c>
      <c r="H838" s="2">
        <f t="shared" ca="1" si="39"/>
        <v>0</v>
      </c>
      <c r="I838" s="2">
        <f t="shared" ca="1" si="39"/>
        <v>0</v>
      </c>
      <c r="J838" s="2">
        <f t="shared" ca="1" si="39"/>
        <v>0</v>
      </c>
      <c r="K838" s="2">
        <f t="shared" ca="1" si="39"/>
        <v>0</v>
      </c>
      <c r="L838" s="2">
        <f t="shared" ca="1" si="39"/>
        <v>0</v>
      </c>
    </row>
    <row r="839" spans="2:12" x14ac:dyDescent="0.25">
      <c r="B839" s="2" t="s">
        <v>95</v>
      </c>
      <c r="C839" s="2">
        <f t="shared" ca="1" si="39"/>
        <v>0</v>
      </c>
      <c r="D839" s="2">
        <f t="shared" ca="1" si="39"/>
        <v>0</v>
      </c>
      <c r="E839" s="2">
        <f t="shared" ca="1" si="39"/>
        <v>0</v>
      </c>
      <c r="F839" s="2">
        <f t="shared" ca="1" si="39"/>
        <v>0</v>
      </c>
      <c r="G839" s="2">
        <f t="shared" ca="1" si="39"/>
        <v>0</v>
      </c>
      <c r="H839" s="2">
        <f t="shared" ca="1" si="39"/>
        <v>0</v>
      </c>
      <c r="I839" s="2">
        <f t="shared" ca="1" si="39"/>
        <v>0</v>
      </c>
      <c r="J839" s="2">
        <f t="shared" ca="1" si="39"/>
        <v>0</v>
      </c>
      <c r="K839" s="2">
        <f t="shared" ca="1" si="39"/>
        <v>0</v>
      </c>
      <c r="L839" s="2">
        <f t="shared" ca="1" si="39"/>
        <v>0</v>
      </c>
    </row>
    <row r="840" spans="2:12" x14ac:dyDescent="0.25">
      <c r="B840" s="2" t="s">
        <v>96</v>
      </c>
      <c r="C840" s="2">
        <f t="shared" ca="1" si="39"/>
        <v>0</v>
      </c>
      <c r="D840" s="2">
        <f t="shared" ca="1" si="39"/>
        <v>0</v>
      </c>
      <c r="E840" s="2">
        <f t="shared" ca="1" si="39"/>
        <v>0</v>
      </c>
      <c r="F840" s="2">
        <f t="shared" ca="1" si="39"/>
        <v>0</v>
      </c>
      <c r="G840" s="2">
        <f t="shared" ca="1" si="39"/>
        <v>0</v>
      </c>
      <c r="H840" s="2">
        <f t="shared" ca="1" si="39"/>
        <v>0</v>
      </c>
      <c r="I840" s="2">
        <f t="shared" ca="1" si="39"/>
        <v>0</v>
      </c>
      <c r="J840" s="2">
        <f t="shared" ca="1" si="39"/>
        <v>0</v>
      </c>
      <c r="K840" s="2">
        <f t="shared" ca="1" si="39"/>
        <v>0</v>
      </c>
      <c r="L840" s="2">
        <f t="shared" ca="1" si="39"/>
        <v>0</v>
      </c>
    </row>
    <row r="841" spans="2:12" x14ac:dyDescent="0.25">
      <c r="B841" s="2" t="s">
        <v>97</v>
      </c>
      <c r="C841" s="2">
        <f t="shared" ca="1" si="39"/>
        <v>0</v>
      </c>
      <c r="D841" s="2">
        <f t="shared" ca="1" si="39"/>
        <v>0</v>
      </c>
      <c r="E841" s="2">
        <f t="shared" ca="1" si="39"/>
        <v>0</v>
      </c>
      <c r="F841" s="2">
        <f t="shared" ca="1" si="39"/>
        <v>0</v>
      </c>
      <c r="G841" s="2">
        <f t="shared" ca="1" si="39"/>
        <v>0</v>
      </c>
      <c r="H841" s="2">
        <f t="shared" ca="1" si="39"/>
        <v>0</v>
      </c>
      <c r="I841" s="2">
        <f t="shared" ca="1" si="39"/>
        <v>0</v>
      </c>
      <c r="J841" s="2">
        <f t="shared" ca="1" si="39"/>
        <v>0</v>
      </c>
      <c r="K841" s="2">
        <f t="shared" ca="1" si="39"/>
        <v>0</v>
      </c>
      <c r="L841" s="2">
        <f t="shared" ca="1" si="39"/>
        <v>0</v>
      </c>
    </row>
    <row r="842" spans="2:12" x14ac:dyDescent="0.25">
      <c r="B842" s="2" t="s">
        <v>98</v>
      </c>
      <c r="C842" s="2">
        <f t="shared" ca="1" si="39"/>
        <v>0</v>
      </c>
      <c r="D842" s="2">
        <f t="shared" ca="1" si="39"/>
        <v>0</v>
      </c>
      <c r="E842" s="2">
        <f t="shared" ca="1" si="39"/>
        <v>0</v>
      </c>
      <c r="F842" s="2">
        <f t="shared" ca="1" si="39"/>
        <v>0</v>
      </c>
      <c r="G842" s="2">
        <f t="shared" ca="1" si="39"/>
        <v>0</v>
      </c>
      <c r="H842" s="2">
        <f t="shared" ca="1" si="39"/>
        <v>0</v>
      </c>
      <c r="I842" s="2">
        <f t="shared" ca="1" si="39"/>
        <v>0</v>
      </c>
      <c r="J842" s="2">
        <f t="shared" ca="1" si="39"/>
        <v>0</v>
      </c>
      <c r="K842" s="2">
        <f t="shared" ca="1" si="39"/>
        <v>0</v>
      </c>
      <c r="L842" s="2">
        <f t="shared" ca="1" si="39"/>
        <v>0</v>
      </c>
    </row>
    <row r="843" spans="2:12" x14ac:dyDescent="0.25">
      <c r="B843" s="2" t="s">
        <v>99</v>
      </c>
      <c r="C843" s="2">
        <f t="shared" ca="1" si="39"/>
        <v>0</v>
      </c>
      <c r="D843" s="2">
        <f t="shared" ca="1" si="39"/>
        <v>0</v>
      </c>
      <c r="E843" s="2">
        <f t="shared" ca="1" si="39"/>
        <v>0</v>
      </c>
      <c r="F843" s="2">
        <f t="shared" ca="1" si="39"/>
        <v>0</v>
      </c>
      <c r="G843" s="2">
        <f t="shared" ca="1" si="39"/>
        <v>0</v>
      </c>
      <c r="H843" s="2">
        <f t="shared" ca="1" si="39"/>
        <v>0</v>
      </c>
      <c r="I843" s="2">
        <f t="shared" ca="1" si="39"/>
        <v>0</v>
      </c>
      <c r="J843" s="2">
        <f t="shared" ca="1" si="39"/>
        <v>0</v>
      </c>
      <c r="K843" s="2">
        <f t="shared" ca="1" si="39"/>
        <v>0</v>
      </c>
      <c r="L843" s="2">
        <f t="shared" ca="1" si="39"/>
        <v>0</v>
      </c>
    </row>
    <row r="844" spans="2:12" x14ac:dyDescent="0.25">
      <c r="B844" s="2" t="s">
        <v>100</v>
      </c>
      <c r="C844" s="2">
        <f t="shared" ca="1" si="39"/>
        <v>0</v>
      </c>
      <c r="D844" s="2">
        <f t="shared" ca="1" si="39"/>
        <v>0</v>
      </c>
      <c r="E844" s="2">
        <f t="shared" ca="1" si="39"/>
        <v>0</v>
      </c>
      <c r="F844" s="2">
        <f t="shared" ca="1" si="39"/>
        <v>0</v>
      </c>
      <c r="G844" s="2">
        <f t="shared" ca="1" si="39"/>
        <v>0</v>
      </c>
      <c r="H844" s="2">
        <f t="shared" ca="1" si="39"/>
        <v>0</v>
      </c>
      <c r="I844" s="2">
        <f t="shared" ca="1" si="39"/>
        <v>0</v>
      </c>
      <c r="J844" s="2">
        <f t="shared" ca="1" si="39"/>
        <v>0</v>
      </c>
      <c r="K844" s="2">
        <f t="shared" ca="1" si="39"/>
        <v>0</v>
      </c>
      <c r="L844" s="2">
        <f t="shared" ca="1" si="39"/>
        <v>0</v>
      </c>
    </row>
    <row r="845" spans="2:12" x14ac:dyDescent="0.25">
      <c r="B845" s="2" t="s">
        <v>101</v>
      </c>
      <c r="C845" s="2">
        <f t="shared" ca="1" si="39"/>
        <v>0</v>
      </c>
      <c r="D845" s="2">
        <f t="shared" ca="1" si="39"/>
        <v>0</v>
      </c>
      <c r="E845" s="2">
        <f t="shared" ca="1" si="39"/>
        <v>0</v>
      </c>
      <c r="F845" s="2">
        <f t="shared" ca="1" si="39"/>
        <v>0</v>
      </c>
      <c r="G845" s="2">
        <f t="shared" ca="1" si="39"/>
        <v>0</v>
      </c>
      <c r="H845" s="2">
        <f t="shared" ca="1" si="39"/>
        <v>0</v>
      </c>
      <c r="I845" s="2">
        <f t="shared" ca="1" si="39"/>
        <v>0</v>
      </c>
      <c r="J845" s="2">
        <f t="shared" ca="1" si="39"/>
        <v>0</v>
      </c>
      <c r="K845" s="2">
        <f t="shared" ca="1" si="39"/>
        <v>0</v>
      </c>
      <c r="L845" s="2">
        <f t="shared" ca="1" si="39"/>
        <v>0</v>
      </c>
    </row>
    <row r="846" spans="2:12" x14ac:dyDescent="0.25">
      <c r="B846" s="2" t="s">
        <v>102</v>
      </c>
      <c r="C846" s="2">
        <f t="shared" ca="1" si="39"/>
        <v>0</v>
      </c>
      <c r="D846" s="2">
        <f t="shared" ca="1" si="39"/>
        <v>0</v>
      </c>
      <c r="E846" s="2">
        <f t="shared" ca="1" si="39"/>
        <v>0</v>
      </c>
      <c r="F846" s="2">
        <f t="shared" ca="1" si="39"/>
        <v>0</v>
      </c>
      <c r="G846" s="2">
        <f t="shared" ca="1" si="39"/>
        <v>0</v>
      </c>
      <c r="H846" s="2">
        <f t="shared" ca="1" si="39"/>
        <v>0</v>
      </c>
      <c r="I846" s="2">
        <f t="shared" ca="1" si="39"/>
        <v>0</v>
      </c>
      <c r="J846" s="2">
        <f t="shared" ca="1" si="39"/>
        <v>0</v>
      </c>
      <c r="K846" s="2">
        <f t="shared" ca="1" si="39"/>
        <v>0</v>
      </c>
      <c r="L846" s="2">
        <f t="shared" ca="1" si="39"/>
        <v>0</v>
      </c>
    </row>
    <row r="847" spans="2:12" x14ac:dyDescent="0.25">
      <c r="B847" s="2" t="s">
        <v>103</v>
      </c>
      <c r="C847" s="2">
        <f t="shared" ca="1" si="39"/>
        <v>0</v>
      </c>
      <c r="D847" s="2">
        <f t="shared" ca="1" si="39"/>
        <v>0</v>
      </c>
      <c r="E847" s="2">
        <f t="shared" ca="1" si="39"/>
        <v>0</v>
      </c>
      <c r="F847" s="2">
        <f t="shared" ca="1" si="39"/>
        <v>0</v>
      </c>
      <c r="G847" s="2">
        <f t="shared" ca="1" si="39"/>
        <v>0</v>
      </c>
      <c r="H847" s="2">
        <f t="shared" ca="1" si="39"/>
        <v>0</v>
      </c>
      <c r="I847" s="2">
        <f t="shared" ca="1" si="39"/>
        <v>0</v>
      </c>
      <c r="J847" s="2">
        <f t="shared" ca="1" si="39"/>
        <v>0</v>
      </c>
      <c r="K847" s="2">
        <f t="shared" ca="1" si="39"/>
        <v>0</v>
      </c>
      <c r="L847" s="2">
        <f t="shared" ca="1" si="39"/>
        <v>0</v>
      </c>
    </row>
    <row r="848" spans="2:12" x14ac:dyDescent="0.25">
      <c r="B848" s="2" t="s">
        <v>104</v>
      </c>
      <c r="C848" s="2">
        <f t="shared" ca="1" si="39"/>
        <v>0</v>
      </c>
      <c r="D848" s="2">
        <f t="shared" ca="1" si="39"/>
        <v>0</v>
      </c>
      <c r="E848" s="2">
        <f t="shared" ca="1" si="39"/>
        <v>0</v>
      </c>
      <c r="F848" s="2">
        <f t="shared" ca="1" si="39"/>
        <v>0</v>
      </c>
      <c r="G848" s="2">
        <f t="shared" ca="1" si="39"/>
        <v>0</v>
      </c>
      <c r="H848" s="2">
        <f t="shared" ca="1" si="39"/>
        <v>0</v>
      </c>
      <c r="I848" s="2">
        <f t="shared" ca="1" si="39"/>
        <v>0</v>
      </c>
      <c r="J848" s="2">
        <f t="shared" ca="1" si="39"/>
        <v>0</v>
      </c>
      <c r="K848" s="2">
        <f t="shared" ca="1" si="39"/>
        <v>0</v>
      </c>
      <c r="L848" s="2">
        <f t="shared" ca="1" si="39"/>
        <v>0</v>
      </c>
    </row>
    <row r="849" spans="1:13" x14ac:dyDescent="0.25">
      <c r="B849" s="2" t="s">
        <v>105</v>
      </c>
      <c r="C849" s="2">
        <f t="shared" ref="C849:L851" ca="1" si="40">IF(C$439&gt;0.01*(C$11+C$12),0,IF(C$439&lt;=0.01*C$11,0,C330))</f>
        <v>0</v>
      </c>
      <c r="D849" s="2">
        <f t="shared" ca="1" si="40"/>
        <v>0</v>
      </c>
      <c r="E849" s="2">
        <f t="shared" ca="1" si="40"/>
        <v>0</v>
      </c>
      <c r="F849" s="2">
        <f t="shared" ca="1" si="40"/>
        <v>0</v>
      </c>
      <c r="G849" s="2">
        <f t="shared" ca="1" si="40"/>
        <v>0</v>
      </c>
      <c r="H849" s="2">
        <f t="shared" ca="1" si="40"/>
        <v>0</v>
      </c>
      <c r="I849" s="2">
        <f t="shared" ca="1" si="40"/>
        <v>0</v>
      </c>
      <c r="J849" s="2">
        <f t="shared" ca="1" si="40"/>
        <v>0</v>
      </c>
      <c r="K849" s="2">
        <f t="shared" ca="1" si="40"/>
        <v>0</v>
      </c>
      <c r="L849" s="2">
        <f t="shared" ca="1" si="40"/>
        <v>0</v>
      </c>
    </row>
    <row r="850" spans="1:13" x14ac:dyDescent="0.25">
      <c r="B850" s="2" t="s">
        <v>106</v>
      </c>
      <c r="C850" s="2">
        <f t="shared" ca="1" si="40"/>
        <v>0</v>
      </c>
      <c r="D850" s="2">
        <f t="shared" ca="1" si="40"/>
        <v>0</v>
      </c>
      <c r="E850" s="2">
        <f t="shared" ca="1" si="40"/>
        <v>0</v>
      </c>
      <c r="F850" s="2">
        <f t="shared" ca="1" si="40"/>
        <v>0</v>
      </c>
      <c r="G850" s="2">
        <f t="shared" ca="1" si="40"/>
        <v>0</v>
      </c>
      <c r="H850" s="2">
        <f t="shared" ca="1" si="40"/>
        <v>0</v>
      </c>
      <c r="I850" s="2">
        <f t="shared" ca="1" si="40"/>
        <v>0</v>
      </c>
      <c r="J850" s="2">
        <f t="shared" ca="1" si="40"/>
        <v>0</v>
      </c>
      <c r="K850" s="2">
        <f t="shared" ca="1" si="40"/>
        <v>0</v>
      </c>
      <c r="L850" s="2">
        <f t="shared" ca="1" si="40"/>
        <v>0</v>
      </c>
    </row>
    <row r="851" spans="1:13" x14ac:dyDescent="0.25">
      <c r="B851" s="2" t="s">
        <v>107</v>
      </c>
      <c r="C851" s="2">
        <f t="shared" ca="1" si="40"/>
        <v>0</v>
      </c>
      <c r="D851" s="2">
        <f t="shared" ca="1" si="40"/>
        <v>0</v>
      </c>
      <c r="E851" s="2">
        <f t="shared" ca="1" si="40"/>
        <v>0</v>
      </c>
      <c r="F851" s="2">
        <f t="shared" ca="1" si="40"/>
        <v>0</v>
      </c>
      <c r="G851" s="2">
        <f t="shared" ca="1" si="40"/>
        <v>0</v>
      </c>
      <c r="H851" s="2">
        <f t="shared" ca="1" si="40"/>
        <v>0</v>
      </c>
      <c r="I851" s="2">
        <f t="shared" ca="1" si="40"/>
        <v>0</v>
      </c>
      <c r="J851" s="2">
        <f t="shared" ca="1" si="40"/>
        <v>0</v>
      </c>
      <c r="K851" s="2">
        <f t="shared" ca="1" si="40"/>
        <v>0</v>
      </c>
      <c r="L851" s="2">
        <f t="shared" ca="1" si="40"/>
        <v>0</v>
      </c>
    </row>
    <row r="854" spans="1:13" x14ac:dyDescent="0.25">
      <c r="A854" s="13" t="s">
        <v>115</v>
      </c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4"/>
    </row>
    <row r="855" spans="1:13" x14ac:dyDescent="0.25">
      <c r="A855" s="7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4"/>
    </row>
    <row r="856" spans="1:13" x14ac:dyDescent="0.25">
      <c r="B856" s="2" t="s">
        <v>5</v>
      </c>
      <c r="C856" s="2">
        <f ca="1">IF(C$543&gt;0.01*(C$11+C$12),0,IF(C$543&lt;=0.01*C$11,0,C233))</f>
        <v>0</v>
      </c>
      <c r="D856" s="2">
        <f t="shared" ref="D856:L856" ca="1" si="41">IF(D$543&gt;0.01*(D$11+D$12),0,IF(D$543&lt;=0.01*D$11,0,D233))</f>
        <v>0</v>
      </c>
      <c r="E856" s="2">
        <f t="shared" ca="1" si="41"/>
        <v>0</v>
      </c>
      <c r="F856" s="2">
        <f t="shared" ca="1" si="41"/>
        <v>0</v>
      </c>
      <c r="G856" s="2">
        <f t="shared" ca="1" si="41"/>
        <v>0</v>
      </c>
      <c r="H856" s="2">
        <f t="shared" ca="1" si="41"/>
        <v>0</v>
      </c>
      <c r="I856" s="2">
        <f t="shared" ca="1" si="41"/>
        <v>0</v>
      </c>
      <c r="J856" s="2">
        <f t="shared" ca="1" si="41"/>
        <v>0</v>
      </c>
      <c r="K856" s="2">
        <f t="shared" ca="1" si="41"/>
        <v>0</v>
      </c>
      <c r="L856" s="2">
        <f t="shared" ca="1" si="41"/>
        <v>0</v>
      </c>
    </row>
    <row r="857" spans="1:13" x14ac:dyDescent="0.25">
      <c r="B857" s="2" t="s">
        <v>7</v>
      </c>
      <c r="C857" s="2">
        <f t="shared" ref="C857:L872" ca="1" si="42">IF(C$543&gt;0.01*(C$11+C$12),0,IF(C$543&lt;=0.01*C$11,0,C234))</f>
        <v>0</v>
      </c>
      <c r="D857" s="2">
        <f t="shared" ca="1" si="42"/>
        <v>0</v>
      </c>
      <c r="E857" s="2">
        <f t="shared" ca="1" si="42"/>
        <v>0</v>
      </c>
      <c r="F857" s="2">
        <f t="shared" ca="1" si="42"/>
        <v>0</v>
      </c>
      <c r="G857" s="2">
        <f t="shared" ca="1" si="42"/>
        <v>0</v>
      </c>
      <c r="H857" s="2">
        <f t="shared" ca="1" si="42"/>
        <v>0</v>
      </c>
      <c r="I857" s="2">
        <f t="shared" ca="1" si="42"/>
        <v>0</v>
      </c>
      <c r="J857" s="2">
        <f t="shared" ca="1" si="42"/>
        <v>0</v>
      </c>
      <c r="K857" s="2">
        <f t="shared" ca="1" si="42"/>
        <v>0</v>
      </c>
      <c r="L857" s="2">
        <f t="shared" ca="1" si="42"/>
        <v>0</v>
      </c>
    </row>
    <row r="858" spans="1:13" x14ac:dyDescent="0.25">
      <c r="B858" s="2" t="s">
        <v>10</v>
      </c>
      <c r="C858" s="2">
        <f t="shared" ca="1" si="42"/>
        <v>0</v>
      </c>
      <c r="D858" s="2">
        <f t="shared" ca="1" si="42"/>
        <v>0</v>
      </c>
      <c r="E858" s="2">
        <f t="shared" ca="1" si="42"/>
        <v>0</v>
      </c>
      <c r="F858" s="2">
        <f t="shared" ca="1" si="42"/>
        <v>0</v>
      </c>
      <c r="G858" s="2">
        <f t="shared" ca="1" si="42"/>
        <v>0</v>
      </c>
      <c r="H858" s="2">
        <f t="shared" ca="1" si="42"/>
        <v>0</v>
      </c>
      <c r="I858" s="2">
        <f t="shared" ca="1" si="42"/>
        <v>0</v>
      </c>
      <c r="J858" s="2">
        <f t="shared" ca="1" si="42"/>
        <v>0</v>
      </c>
      <c r="K858" s="2">
        <f t="shared" ca="1" si="42"/>
        <v>0</v>
      </c>
      <c r="L858" s="2">
        <f t="shared" ca="1" si="42"/>
        <v>0</v>
      </c>
    </row>
    <row r="859" spans="1:13" x14ac:dyDescent="0.25">
      <c r="B859" s="2" t="s">
        <v>11</v>
      </c>
      <c r="C859" s="2">
        <f t="shared" ca="1" si="42"/>
        <v>0</v>
      </c>
      <c r="D859" s="2">
        <f t="shared" ca="1" si="42"/>
        <v>0</v>
      </c>
      <c r="E859" s="2">
        <f t="shared" ca="1" si="42"/>
        <v>0</v>
      </c>
      <c r="F859" s="2">
        <f t="shared" ca="1" si="42"/>
        <v>0</v>
      </c>
      <c r="G859" s="2">
        <f t="shared" ca="1" si="42"/>
        <v>0</v>
      </c>
      <c r="H859" s="2">
        <f t="shared" ca="1" si="42"/>
        <v>0</v>
      </c>
      <c r="I859" s="2">
        <f t="shared" ca="1" si="42"/>
        <v>0</v>
      </c>
      <c r="J859" s="2">
        <f t="shared" ca="1" si="42"/>
        <v>0</v>
      </c>
      <c r="K859" s="2">
        <f t="shared" ca="1" si="42"/>
        <v>0</v>
      </c>
      <c r="L859" s="2">
        <f t="shared" ca="1" si="42"/>
        <v>0</v>
      </c>
    </row>
    <row r="860" spans="1:13" x14ac:dyDescent="0.25">
      <c r="B860" s="2" t="s">
        <v>12</v>
      </c>
      <c r="C860" s="2">
        <f t="shared" ca="1" si="42"/>
        <v>0</v>
      </c>
      <c r="D860" s="2">
        <f t="shared" ca="1" si="42"/>
        <v>0</v>
      </c>
      <c r="E860" s="2">
        <f t="shared" ca="1" si="42"/>
        <v>0</v>
      </c>
      <c r="F860" s="2">
        <f t="shared" ca="1" si="42"/>
        <v>0</v>
      </c>
      <c r="G860" s="2">
        <f t="shared" ca="1" si="42"/>
        <v>0</v>
      </c>
      <c r="H860" s="2">
        <f t="shared" ca="1" si="42"/>
        <v>0</v>
      </c>
      <c r="I860" s="2">
        <f t="shared" ca="1" si="42"/>
        <v>0</v>
      </c>
      <c r="J860" s="2">
        <f t="shared" ca="1" si="42"/>
        <v>0</v>
      </c>
      <c r="K860" s="2">
        <f t="shared" ca="1" si="42"/>
        <v>0</v>
      </c>
      <c r="L860" s="2">
        <f t="shared" ca="1" si="42"/>
        <v>0</v>
      </c>
    </row>
    <row r="861" spans="1:13" x14ac:dyDescent="0.25">
      <c r="B861" s="2" t="s">
        <v>13</v>
      </c>
      <c r="C861" s="2">
        <f t="shared" ca="1" si="42"/>
        <v>0</v>
      </c>
      <c r="D861" s="2">
        <f t="shared" ca="1" si="42"/>
        <v>0</v>
      </c>
      <c r="E861" s="2">
        <f t="shared" ca="1" si="42"/>
        <v>0</v>
      </c>
      <c r="F861" s="2">
        <f t="shared" ca="1" si="42"/>
        <v>0</v>
      </c>
      <c r="G861" s="2">
        <f t="shared" ca="1" si="42"/>
        <v>0</v>
      </c>
      <c r="H861" s="2">
        <f t="shared" ca="1" si="42"/>
        <v>0</v>
      </c>
      <c r="I861" s="2">
        <f t="shared" ca="1" si="42"/>
        <v>0</v>
      </c>
      <c r="J861" s="2">
        <f t="shared" ca="1" si="42"/>
        <v>0</v>
      </c>
      <c r="K861" s="2">
        <f t="shared" ca="1" si="42"/>
        <v>0</v>
      </c>
      <c r="L861" s="2">
        <f t="shared" ca="1" si="42"/>
        <v>0</v>
      </c>
    </row>
    <row r="862" spans="1:13" x14ac:dyDescent="0.25">
      <c r="B862" s="2" t="s">
        <v>14</v>
      </c>
      <c r="C862" s="2">
        <f t="shared" ca="1" si="42"/>
        <v>0</v>
      </c>
      <c r="D862" s="2">
        <f t="shared" ca="1" si="42"/>
        <v>0</v>
      </c>
      <c r="E862" s="2">
        <f t="shared" ca="1" si="42"/>
        <v>0</v>
      </c>
      <c r="F862" s="2">
        <f t="shared" ca="1" si="42"/>
        <v>0</v>
      </c>
      <c r="G862" s="2">
        <f t="shared" ca="1" si="42"/>
        <v>0</v>
      </c>
      <c r="H862" s="2">
        <f t="shared" ca="1" si="42"/>
        <v>0</v>
      </c>
      <c r="I862" s="2">
        <f t="shared" ca="1" si="42"/>
        <v>0</v>
      </c>
      <c r="J862" s="2">
        <f t="shared" ca="1" si="42"/>
        <v>0</v>
      </c>
      <c r="K862" s="2">
        <f t="shared" ca="1" si="42"/>
        <v>0</v>
      </c>
      <c r="L862" s="2">
        <f t="shared" ca="1" si="42"/>
        <v>0</v>
      </c>
    </row>
    <row r="863" spans="1:13" x14ac:dyDescent="0.25">
      <c r="B863" s="2" t="s">
        <v>15</v>
      </c>
      <c r="C863" s="2">
        <f t="shared" ca="1" si="42"/>
        <v>0</v>
      </c>
      <c r="D863" s="2">
        <f t="shared" ca="1" si="42"/>
        <v>0</v>
      </c>
      <c r="E863" s="2">
        <f t="shared" ca="1" si="42"/>
        <v>0</v>
      </c>
      <c r="F863" s="2">
        <f t="shared" ca="1" si="42"/>
        <v>0</v>
      </c>
      <c r="G863" s="2">
        <f t="shared" ca="1" si="42"/>
        <v>0</v>
      </c>
      <c r="H863" s="2">
        <f t="shared" ca="1" si="42"/>
        <v>0</v>
      </c>
      <c r="I863" s="2">
        <f t="shared" ca="1" si="42"/>
        <v>0</v>
      </c>
      <c r="J863" s="2">
        <f t="shared" ca="1" si="42"/>
        <v>0</v>
      </c>
      <c r="K863" s="2">
        <f t="shared" ca="1" si="42"/>
        <v>0</v>
      </c>
      <c r="L863" s="2">
        <f t="shared" ca="1" si="42"/>
        <v>0</v>
      </c>
    </row>
    <row r="864" spans="1:13" x14ac:dyDescent="0.25">
      <c r="B864" s="2" t="s">
        <v>16</v>
      </c>
      <c r="C864" s="2">
        <f t="shared" ca="1" si="42"/>
        <v>0</v>
      </c>
      <c r="D864" s="2">
        <f t="shared" ca="1" si="42"/>
        <v>0</v>
      </c>
      <c r="E864" s="2">
        <f t="shared" ca="1" si="42"/>
        <v>0</v>
      </c>
      <c r="F864" s="2">
        <f t="shared" ca="1" si="42"/>
        <v>0</v>
      </c>
      <c r="G864" s="2">
        <f t="shared" ca="1" si="42"/>
        <v>0</v>
      </c>
      <c r="H864" s="2">
        <f t="shared" ca="1" si="42"/>
        <v>0</v>
      </c>
      <c r="I864" s="2">
        <f t="shared" ca="1" si="42"/>
        <v>0</v>
      </c>
      <c r="J864" s="2">
        <f t="shared" ca="1" si="42"/>
        <v>0</v>
      </c>
      <c r="K864" s="2">
        <f t="shared" ca="1" si="42"/>
        <v>0</v>
      </c>
      <c r="L864" s="2">
        <f t="shared" ca="1" si="42"/>
        <v>0</v>
      </c>
    </row>
    <row r="865" spans="2:12" x14ac:dyDescent="0.25">
      <c r="B865" s="2" t="s">
        <v>17</v>
      </c>
      <c r="C865" s="2">
        <f t="shared" ca="1" si="42"/>
        <v>0</v>
      </c>
      <c r="D865" s="2">
        <f t="shared" ca="1" si="42"/>
        <v>0</v>
      </c>
      <c r="E865" s="2">
        <f t="shared" ca="1" si="42"/>
        <v>0</v>
      </c>
      <c r="F865" s="2">
        <f t="shared" ca="1" si="42"/>
        <v>0</v>
      </c>
      <c r="G865" s="2">
        <f t="shared" ca="1" si="42"/>
        <v>0</v>
      </c>
      <c r="H865" s="2">
        <f t="shared" ca="1" si="42"/>
        <v>0</v>
      </c>
      <c r="I865" s="2">
        <f t="shared" ca="1" si="42"/>
        <v>0</v>
      </c>
      <c r="J865" s="2">
        <f t="shared" ca="1" si="42"/>
        <v>0</v>
      </c>
      <c r="K865" s="2">
        <f t="shared" ca="1" si="42"/>
        <v>0</v>
      </c>
      <c r="L865" s="2">
        <f t="shared" ca="1" si="42"/>
        <v>0</v>
      </c>
    </row>
    <row r="866" spans="2:12" x14ac:dyDescent="0.25">
      <c r="B866" s="2" t="s">
        <v>18</v>
      </c>
      <c r="C866" s="2">
        <f t="shared" ca="1" si="42"/>
        <v>0</v>
      </c>
      <c r="D866" s="2">
        <f t="shared" ca="1" si="42"/>
        <v>0</v>
      </c>
      <c r="E866" s="2">
        <f t="shared" ca="1" si="42"/>
        <v>0</v>
      </c>
      <c r="F866" s="2">
        <f t="shared" ca="1" si="42"/>
        <v>0</v>
      </c>
      <c r="G866" s="2">
        <f t="shared" ca="1" si="42"/>
        <v>0</v>
      </c>
      <c r="H866" s="2">
        <f t="shared" ca="1" si="42"/>
        <v>0</v>
      </c>
      <c r="I866" s="2">
        <f t="shared" ca="1" si="42"/>
        <v>0</v>
      </c>
      <c r="J866" s="2">
        <f t="shared" ca="1" si="42"/>
        <v>0</v>
      </c>
      <c r="K866" s="2">
        <f t="shared" ca="1" si="42"/>
        <v>0</v>
      </c>
      <c r="L866" s="2">
        <f t="shared" ca="1" si="42"/>
        <v>0</v>
      </c>
    </row>
    <row r="867" spans="2:12" x14ac:dyDescent="0.25">
      <c r="B867" s="2" t="s">
        <v>19</v>
      </c>
      <c r="C867" s="2">
        <f t="shared" ca="1" si="42"/>
        <v>0</v>
      </c>
      <c r="D867" s="2">
        <f t="shared" ca="1" si="42"/>
        <v>0</v>
      </c>
      <c r="E867" s="2">
        <f t="shared" ca="1" si="42"/>
        <v>0</v>
      </c>
      <c r="F867" s="2">
        <f t="shared" ca="1" si="42"/>
        <v>0</v>
      </c>
      <c r="G867" s="2">
        <f t="shared" ca="1" si="42"/>
        <v>0</v>
      </c>
      <c r="H867" s="2">
        <f t="shared" ca="1" si="42"/>
        <v>0</v>
      </c>
      <c r="I867" s="2">
        <f t="shared" ca="1" si="42"/>
        <v>0</v>
      </c>
      <c r="J867" s="2">
        <f t="shared" ca="1" si="42"/>
        <v>0</v>
      </c>
      <c r="K867" s="2">
        <f t="shared" ca="1" si="42"/>
        <v>0</v>
      </c>
      <c r="L867" s="2">
        <f t="shared" ca="1" si="42"/>
        <v>0</v>
      </c>
    </row>
    <row r="868" spans="2:12" x14ac:dyDescent="0.25">
      <c r="B868" s="2" t="s">
        <v>20</v>
      </c>
      <c r="C868" s="2">
        <f t="shared" ca="1" si="42"/>
        <v>0</v>
      </c>
      <c r="D868" s="2">
        <f t="shared" ca="1" si="42"/>
        <v>0</v>
      </c>
      <c r="E868" s="2">
        <f t="shared" ca="1" si="42"/>
        <v>0</v>
      </c>
      <c r="F868" s="2">
        <f t="shared" ca="1" si="42"/>
        <v>0</v>
      </c>
      <c r="G868" s="2">
        <f t="shared" ca="1" si="42"/>
        <v>0</v>
      </c>
      <c r="H868" s="2">
        <f t="shared" ca="1" si="42"/>
        <v>0</v>
      </c>
      <c r="I868" s="2">
        <f t="shared" ca="1" si="42"/>
        <v>0</v>
      </c>
      <c r="J868" s="2">
        <f t="shared" ca="1" si="42"/>
        <v>0</v>
      </c>
      <c r="K868" s="2">
        <f t="shared" ca="1" si="42"/>
        <v>0</v>
      </c>
      <c r="L868" s="2">
        <f t="shared" ca="1" si="42"/>
        <v>0</v>
      </c>
    </row>
    <row r="869" spans="2:12" x14ac:dyDescent="0.25">
      <c r="B869" s="2" t="s">
        <v>21</v>
      </c>
      <c r="C869" s="2">
        <f t="shared" ca="1" si="42"/>
        <v>0</v>
      </c>
      <c r="D869" s="2">
        <f t="shared" ca="1" si="42"/>
        <v>0</v>
      </c>
      <c r="E869" s="2">
        <f t="shared" ca="1" si="42"/>
        <v>0</v>
      </c>
      <c r="F869" s="2">
        <f t="shared" ca="1" si="42"/>
        <v>0</v>
      </c>
      <c r="G869" s="2">
        <f t="shared" ca="1" si="42"/>
        <v>0</v>
      </c>
      <c r="H869" s="2">
        <f t="shared" ca="1" si="42"/>
        <v>0</v>
      </c>
      <c r="I869" s="2">
        <f t="shared" ca="1" si="42"/>
        <v>0</v>
      </c>
      <c r="J869" s="2">
        <f t="shared" ca="1" si="42"/>
        <v>0</v>
      </c>
      <c r="K869" s="2">
        <f t="shared" ca="1" si="42"/>
        <v>0</v>
      </c>
      <c r="L869" s="2">
        <f t="shared" ca="1" si="42"/>
        <v>0</v>
      </c>
    </row>
    <row r="870" spans="2:12" x14ac:dyDescent="0.25">
      <c r="B870" s="2" t="s">
        <v>22</v>
      </c>
      <c r="C870" s="2">
        <f t="shared" ca="1" si="42"/>
        <v>0</v>
      </c>
      <c r="D870" s="2">
        <f t="shared" ca="1" si="42"/>
        <v>0</v>
      </c>
      <c r="E870" s="2">
        <f t="shared" ca="1" si="42"/>
        <v>0</v>
      </c>
      <c r="F870" s="2">
        <f t="shared" ca="1" si="42"/>
        <v>0</v>
      </c>
      <c r="G870" s="2">
        <f t="shared" ca="1" si="42"/>
        <v>0</v>
      </c>
      <c r="H870" s="2">
        <f t="shared" ca="1" si="42"/>
        <v>0</v>
      </c>
      <c r="I870" s="2">
        <f t="shared" ca="1" si="42"/>
        <v>0</v>
      </c>
      <c r="J870" s="2">
        <f t="shared" ca="1" si="42"/>
        <v>0</v>
      </c>
      <c r="K870" s="2">
        <f t="shared" ca="1" si="42"/>
        <v>0</v>
      </c>
      <c r="L870" s="2">
        <f t="shared" ca="1" si="42"/>
        <v>0</v>
      </c>
    </row>
    <row r="871" spans="2:12" x14ac:dyDescent="0.25">
      <c r="B871" s="2" t="s">
        <v>23</v>
      </c>
      <c r="C871" s="2">
        <f t="shared" ca="1" si="42"/>
        <v>0</v>
      </c>
      <c r="D871" s="2">
        <f t="shared" ca="1" si="42"/>
        <v>0</v>
      </c>
      <c r="E871" s="2">
        <f t="shared" ca="1" si="42"/>
        <v>0</v>
      </c>
      <c r="F871" s="2">
        <f t="shared" ca="1" si="42"/>
        <v>0</v>
      </c>
      <c r="G871" s="2">
        <f t="shared" ca="1" si="42"/>
        <v>0</v>
      </c>
      <c r="H871" s="2">
        <f t="shared" ca="1" si="42"/>
        <v>0</v>
      </c>
      <c r="I871" s="2">
        <f t="shared" ca="1" si="42"/>
        <v>0</v>
      </c>
      <c r="J871" s="2">
        <f t="shared" ca="1" si="42"/>
        <v>0</v>
      </c>
      <c r="K871" s="2">
        <f t="shared" ca="1" si="42"/>
        <v>0</v>
      </c>
      <c r="L871" s="2">
        <f t="shared" ca="1" si="42"/>
        <v>0</v>
      </c>
    </row>
    <row r="872" spans="2:12" x14ac:dyDescent="0.25">
      <c r="B872" s="2" t="s">
        <v>24</v>
      </c>
      <c r="C872" s="2">
        <f t="shared" ca="1" si="42"/>
        <v>0</v>
      </c>
      <c r="D872" s="2">
        <f t="shared" ca="1" si="42"/>
        <v>0</v>
      </c>
      <c r="E872" s="2">
        <f t="shared" ca="1" si="42"/>
        <v>0</v>
      </c>
      <c r="F872" s="2">
        <f t="shared" ca="1" si="42"/>
        <v>0</v>
      </c>
      <c r="G872" s="2">
        <f t="shared" ca="1" si="42"/>
        <v>0</v>
      </c>
      <c r="H872" s="2">
        <f t="shared" ca="1" si="42"/>
        <v>0</v>
      </c>
      <c r="I872" s="2">
        <f t="shared" ca="1" si="42"/>
        <v>0</v>
      </c>
      <c r="J872" s="2">
        <f t="shared" ca="1" si="42"/>
        <v>0</v>
      </c>
      <c r="K872" s="2">
        <f t="shared" ca="1" si="42"/>
        <v>0</v>
      </c>
      <c r="L872" s="2">
        <f t="shared" ca="1" si="42"/>
        <v>0</v>
      </c>
    </row>
    <row r="873" spans="2:12" x14ac:dyDescent="0.25">
      <c r="B873" s="2" t="s">
        <v>25</v>
      </c>
      <c r="C873" s="2">
        <f t="shared" ref="C873:L888" ca="1" si="43">IF(C$543&gt;0.01*(C$11+C$12),0,IF(C$543&lt;=0.01*C$11,0,C250))</f>
        <v>0</v>
      </c>
      <c r="D873" s="2">
        <f t="shared" ca="1" si="43"/>
        <v>0</v>
      </c>
      <c r="E873" s="2">
        <f t="shared" ca="1" si="43"/>
        <v>0</v>
      </c>
      <c r="F873" s="2">
        <f t="shared" ca="1" si="43"/>
        <v>0</v>
      </c>
      <c r="G873" s="2">
        <f t="shared" ca="1" si="43"/>
        <v>0</v>
      </c>
      <c r="H873" s="2">
        <f t="shared" ca="1" si="43"/>
        <v>0</v>
      </c>
      <c r="I873" s="2">
        <f t="shared" ca="1" si="43"/>
        <v>0</v>
      </c>
      <c r="J873" s="2">
        <f t="shared" ca="1" si="43"/>
        <v>0</v>
      </c>
      <c r="K873" s="2">
        <f t="shared" ca="1" si="43"/>
        <v>0</v>
      </c>
      <c r="L873" s="2">
        <f t="shared" ca="1" si="43"/>
        <v>0</v>
      </c>
    </row>
    <row r="874" spans="2:12" x14ac:dyDescent="0.25">
      <c r="B874" s="2" t="s">
        <v>26</v>
      </c>
      <c r="C874" s="2">
        <f t="shared" ca="1" si="43"/>
        <v>0</v>
      </c>
      <c r="D874" s="2">
        <f t="shared" ca="1" si="43"/>
        <v>0</v>
      </c>
      <c r="E874" s="2">
        <f t="shared" ca="1" si="43"/>
        <v>0</v>
      </c>
      <c r="F874" s="2">
        <f t="shared" ca="1" si="43"/>
        <v>0</v>
      </c>
      <c r="G874" s="2">
        <f t="shared" ca="1" si="43"/>
        <v>0</v>
      </c>
      <c r="H874" s="2">
        <f t="shared" ca="1" si="43"/>
        <v>0</v>
      </c>
      <c r="I874" s="2">
        <f t="shared" ca="1" si="43"/>
        <v>0</v>
      </c>
      <c r="J874" s="2">
        <f t="shared" ca="1" si="43"/>
        <v>0</v>
      </c>
      <c r="K874" s="2">
        <f t="shared" ca="1" si="43"/>
        <v>0</v>
      </c>
      <c r="L874" s="2">
        <f t="shared" ca="1" si="43"/>
        <v>0</v>
      </c>
    </row>
    <row r="875" spans="2:12" x14ac:dyDescent="0.25">
      <c r="B875" s="2" t="s">
        <v>27</v>
      </c>
      <c r="C875" s="2">
        <f t="shared" ca="1" si="43"/>
        <v>0</v>
      </c>
      <c r="D875" s="2">
        <f t="shared" ca="1" si="43"/>
        <v>0</v>
      </c>
      <c r="E875" s="2">
        <f t="shared" ca="1" si="43"/>
        <v>0</v>
      </c>
      <c r="F875" s="2">
        <f t="shared" ca="1" si="43"/>
        <v>0</v>
      </c>
      <c r="G875" s="2">
        <f t="shared" ca="1" si="43"/>
        <v>0</v>
      </c>
      <c r="H875" s="2">
        <f t="shared" ca="1" si="43"/>
        <v>0</v>
      </c>
      <c r="I875" s="2">
        <f t="shared" ca="1" si="43"/>
        <v>0</v>
      </c>
      <c r="J875" s="2">
        <f t="shared" ca="1" si="43"/>
        <v>0</v>
      </c>
      <c r="K875" s="2">
        <f t="shared" ca="1" si="43"/>
        <v>0</v>
      </c>
      <c r="L875" s="2">
        <f t="shared" ca="1" si="43"/>
        <v>0</v>
      </c>
    </row>
    <row r="876" spans="2:12" x14ac:dyDescent="0.25">
      <c r="B876" s="2" t="s">
        <v>28</v>
      </c>
      <c r="C876" s="2">
        <f t="shared" ca="1" si="43"/>
        <v>0</v>
      </c>
      <c r="D876" s="2">
        <f t="shared" ca="1" si="43"/>
        <v>0</v>
      </c>
      <c r="E876" s="2">
        <f t="shared" ca="1" si="43"/>
        <v>0</v>
      </c>
      <c r="F876" s="2">
        <f t="shared" ca="1" si="43"/>
        <v>0</v>
      </c>
      <c r="G876" s="2">
        <f t="shared" ca="1" si="43"/>
        <v>0</v>
      </c>
      <c r="H876" s="2">
        <f t="shared" ca="1" si="43"/>
        <v>0</v>
      </c>
      <c r="I876" s="2">
        <f t="shared" ca="1" si="43"/>
        <v>0</v>
      </c>
      <c r="J876" s="2">
        <f t="shared" ca="1" si="43"/>
        <v>0</v>
      </c>
      <c r="K876" s="2">
        <f t="shared" ca="1" si="43"/>
        <v>0</v>
      </c>
      <c r="L876" s="2">
        <f t="shared" ca="1" si="43"/>
        <v>0</v>
      </c>
    </row>
    <row r="877" spans="2:12" x14ac:dyDescent="0.25">
      <c r="B877" s="2" t="s">
        <v>29</v>
      </c>
      <c r="C877" s="2">
        <f t="shared" ca="1" si="43"/>
        <v>0</v>
      </c>
      <c r="D877" s="2">
        <f t="shared" ca="1" si="43"/>
        <v>0</v>
      </c>
      <c r="E877" s="2">
        <f t="shared" ca="1" si="43"/>
        <v>0</v>
      </c>
      <c r="F877" s="2">
        <f t="shared" ca="1" si="43"/>
        <v>0</v>
      </c>
      <c r="G877" s="2">
        <f t="shared" ca="1" si="43"/>
        <v>0</v>
      </c>
      <c r="H877" s="2">
        <f t="shared" ca="1" si="43"/>
        <v>0</v>
      </c>
      <c r="I877" s="2">
        <f t="shared" ca="1" si="43"/>
        <v>0</v>
      </c>
      <c r="J877" s="2">
        <f t="shared" ca="1" si="43"/>
        <v>0</v>
      </c>
      <c r="K877" s="2">
        <f t="shared" ca="1" si="43"/>
        <v>0</v>
      </c>
      <c r="L877" s="2">
        <f t="shared" ca="1" si="43"/>
        <v>0</v>
      </c>
    </row>
    <row r="878" spans="2:12" x14ac:dyDescent="0.25">
      <c r="B878" s="2" t="s">
        <v>30</v>
      </c>
      <c r="C878" s="2">
        <f t="shared" ca="1" si="43"/>
        <v>0</v>
      </c>
      <c r="D878" s="2">
        <f t="shared" ca="1" si="43"/>
        <v>0</v>
      </c>
      <c r="E878" s="2">
        <f t="shared" ca="1" si="43"/>
        <v>0</v>
      </c>
      <c r="F878" s="2">
        <f t="shared" ca="1" si="43"/>
        <v>0</v>
      </c>
      <c r="G878" s="2">
        <f t="shared" ca="1" si="43"/>
        <v>0</v>
      </c>
      <c r="H878" s="2">
        <f t="shared" ca="1" si="43"/>
        <v>0</v>
      </c>
      <c r="I878" s="2">
        <f t="shared" ca="1" si="43"/>
        <v>0</v>
      </c>
      <c r="J878" s="2">
        <f t="shared" ca="1" si="43"/>
        <v>0</v>
      </c>
      <c r="K878" s="2">
        <f t="shared" ca="1" si="43"/>
        <v>0</v>
      </c>
      <c r="L878" s="2">
        <f t="shared" ca="1" si="43"/>
        <v>0</v>
      </c>
    </row>
    <row r="879" spans="2:12" x14ac:dyDescent="0.25">
      <c r="B879" s="2" t="s">
        <v>31</v>
      </c>
      <c r="C879" s="2">
        <f t="shared" ca="1" si="43"/>
        <v>0</v>
      </c>
      <c r="D879" s="2">
        <f t="shared" ca="1" si="43"/>
        <v>0</v>
      </c>
      <c r="E879" s="2">
        <f t="shared" ca="1" si="43"/>
        <v>0</v>
      </c>
      <c r="F879" s="2">
        <f t="shared" ca="1" si="43"/>
        <v>0</v>
      </c>
      <c r="G879" s="2">
        <f t="shared" ca="1" si="43"/>
        <v>0</v>
      </c>
      <c r="H879" s="2">
        <f t="shared" ca="1" si="43"/>
        <v>0</v>
      </c>
      <c r="I879" s="2">
        <f t="shared" ca="1" si="43"/>
        <v>0</v>
      </c>
      <c r="J879" s="2">
        <f t="shared" ca="1" si="43"/>
        <v>0</v>
      </c>
      <c r="K879" s="2">
        <f t="shared" ca="1" si="43"/>
        <v>0</v>
      </c>
      <c r="L879" s="2">
        <f t="shared" ca="1" si="43"/>
        <v>0</v>
      </c>
    </row>
    <row r="880" spans="2:12" x14ac:dyDescent="0.25">
      <c r="B880" s="2" t="s">
        <v>32</v>
      </c>
      <c r="C880" s="2">
        <f t="shared" ca="1" si="43"/>
        <v>0</v>
      </c>
      <c r="D880" s="2">
        <f t="shared" ca="1" si="43"/>
        <v>0</v>
      </c>
      <c r="E880" s="2">
        <f t="shared" ca="1" si="43"/>
        <v>0</v>
      </c>
      <c r="F880" s="2">
        <f t="shared" ca="1" si="43"/>
        <v>0</v>
      </c>
      <c r="G880" s="2">
        <f t="shared" ca="1" si="43"/>
        <v>0</v>
      </c>
      <c r="H880" s="2">
        <f t="shared" ca="1" si="43"/>
        <v>0</v>
      </c>
      <c r="I880" s="2">
        <f t="shared" ca="1" si="43"/>
        <v>0</v>
      </c>
      <c r="J880" s="2">
        <f t="shared" ca="1" si="43"/>
        <v>0</v>
      </c>
      <c r="K880" s="2">
        <f t="shared" ca="1" si="43"/>
        <v>0</v>
      </c>
      <c r="L880" s="2">
        <f t="shared" ca="1" si="43"/>
        <v>0</v>
      </c>
    </row>
    <row r="881" spans="2:12" x14ac:dyDescent="0.25">
      <c r="B881" s="2" t="s">
        <v>33</v>
      </c>
      <c r="C881" s="2">
        <f t="shared" ca="1" si="43"/>
        <v>0</v>
      </c>
      <c r="D881" s="2">
        <f t="shared" ca="1" si="43"/>
        <v>0</v>
      </c>
      <c r="E881" s="2">
        <f t="shared" ca="1" si="43"/>
        <v>0</v>
      </c>
      <c r="F881" s="2">
        <f t="shared" ca="1" si="43"/>
        <v>0</v>
      </c>
      <c r="G881" s="2">
        <f t="shared" ca="1" si="43"/>
        <v>0</v>
      </c>
      <c r="H881" s="2">
        <f t="shared" ca="1" si="43"/>
        <v>0</v>
      </c>
      <c r="I881" s="2">
        <f t="shared" ca="1" si="43"/>
        <v>0</v>
      </c>
      <c r="J881" s="2">
        <f t="shared" ca="1" si="43"/>
        <v>0</v>
      </c>
      <c r="K881" s="2">
        <f t="shared" ca="1" si="43"/>
        <v>0</v>
      </c>
      <c r="L881" s="2">
        <f t="shared" ca="1" si="43"/>
        <v>0</v>
      </c>
    </row>
    <row r="882" spans="2:12" x14ac:dyDescent="0.25">
      <c r="B882" s="2" t="s">
        <v>34</v>
      </c>
      <c r="C882" s="2">
        <f t="shared" ca="1" si="43"/>
        <v>0</v>
      </c>
      <c r="D882" s="2">
        <f t="shared" ca="1" si="43"/>
        <v>0</v>
      </c>
      <c r="E882" s="2">
        <f t="shared" ca="1" si="43"/>
        <v>0</v>
      </c>
      <c r="F882" s="2">
        <f t="shared" ca="1" si="43"/>
        <v>0</v>
      </c>
      <c r="G882" s="2">
        <f t="shared" ca="1" si="43"/>
        <v>0</v>
      </c>
      <c r="H882" s="2">
        <f t="shared" ca="1" si="43"/>
        <v>0</v>
      </c>
      <c r="I882" s="2">
        <f t="shared" ca="1" si="43"/>
        <v>0</v>
      </c>
      <c r="J882" s="2">
        <f t="shared" ca="1" si="43"/>
        <v>0</v>
      </c>
      <c r="K882" s="2">
        <f t="shared" ca="1" si="43"/>
        <v>0</v>
      </c>
      <c r="L882" s="2">
        <f t="shared" ca="1" si="43"/>
        <v>0</v>
      </c>
    </row>
    <row r="883" spans="2:12" x14ac:dyDescent="0.25">
      <c r="B883" s="2" t="s">
        <v>35</v>
      </c>
      <c r="C883" s="2">
        <f t="shared" ca="1" si="43"/>
        <v>0</v>
      </c>
      <c r="D883" s="2">
        <f t="shared" ca="1" si="43"/>
        <v>0</v>
      </c>
      <c r="E883" s="2">
        <f t="shared" ca="1" si="43"/>
        <v>0</v>
      </c>
      <c r="F883" s="2">
        <f t="shared" ca="1" si="43"/>
        <v>0</v>
      </c>
      <c r="G883" s="2">
        <f t="shared" ca="1" si="43"/>
        <v>0</v>
      </c>
      <c r="H883" s="2">
        <f t="shared" ca="1" si="43"/>
        <v>0</v>
      </c>
      <c r="I883" s="2">
        <f t="shared" ca="1" si="43"/>
        <v>0</v>
      </c>
      <c r="J883" s="2">
        <f t="shared" ca="1" si="43"/>
        <v>0</v>
      </c>
      <c r="K883" s="2">
        <f t="shared" ca="1" si="43"/>
        <v>0</v>
      </c>
      <c r="L883" s="2">
        <f t="shared" ca="1" si="43"/>
        <v>0</v>
      </c>
    </row>
    <row r="884" spans="2:12" x14ac:dyDescent="0.25">
      <c r="B884" s="2" t="s">
        <v>36</v>
      </c>
      <c r="C884" s="2">
        <f t="shared" ca="1" si="43"/>
        <v>0</v>
      </c>
      <c r="D884" s="2">
        <f t="shared" ca="1" si="43"/>
        <v>0</v>
      </c>
      <c r="E884" s="2">
        <f t="shared" ca="1" si="43"/>
        <v>0</v>
      </c>
      <c r="F884" s="2">
        <f t="shared" ca="1" si="43"/>
        <v>0</v>
      </c>
      <c r="G884" s="2">
        <f t="shared" ca="1" si="43"/>
        <v>0</v>
      </c>
      <c r="H884" s="2">
        <f t="shared" ca="1" si="43"/>
        <v>0</v>
      </c>
      <c r="I884" s="2">
        <f t="shared" ca="1" si="43"/>
        <v>0</v>
      </c>
      <c r="J884" s="2">
        <f t="shared" ca="1" si="43"/>
        <v>0</v>
      </c>
      <c r="K884" s="2">
        <f t="shared" ca="1" si="43"/>
        <v>0</v>
      </c>
      <c r="L884" s="2">
        <f t="shared" ca="1" si="43"/>
        <v>0</v>
      </c>
    </row>
    <row r="885" spans="2:12" x14ac:dyDescent="0.25">
      <c r="B885" s="2" t="s">
        <v>37</v>
      </c>
      <c r="C885" s="2">
        <f t="shared" ca="1" si="43"/>
        <v>0</v>
      </c>
      <c r="D885" s="2">
        <f t="shared" ca="1" si="43"/>
        <v>0</v>
      </c>
      <c r="E885" s="2">
        <f t="shared" ca="1" si="43"/>
        <v>0</v>
      </c>
      <c r="F885" s="2">
        <f t="shared" ca="1" si="43"/>
        <v>0</v>
      </c>
      <c r="G885" s="2">
        <f t="shared" ca="1" si="43"/>
        <v>0</v>
      </c>
      <c r="H885" s="2">
        <f t="shared" ca="1" si="43"/>
        <v>0</v>
      </c>
      <c r="I885" s="2">
        <f t="shared" ca="1" si="43"/>
        <v>0</v>
      </c>
      <c r="J885" s="2">
        <f t="shared" ca="1" si="43"/>
        <v>0</v>
      </c>
      <c r="K885" s="2">
        <f t="shared" ca="1" si="43"/>
        <v>0</v>
      </c>
      <c r="L885" s="2">
        <f t="shared" ca="1" si="43"/>
        <v>0</v>
      </c>
    </row>
    <row r="886" spans="2:12" x14ac:dyDescent="0.25">
      <c r="B886" s="2" t="s">
        <v>38</v>
      </c>
      <c r="C886" s="2">
        <f t="shared" ca="1" si="43"/>
        <v>0</v>
      </c>
      <c r="D886" s="2">
        <f t="shared" ca="1" si="43"/>
        <v>0</v>
      </c>
      <c r="E886" s="2">
        <f t="shared" ca="1" si="43"/>
        <v>0</v>
      </c>
      <c r="F886" s="2">
        <f t="shared" ca="1" si="43"/>
        <v>0</v>
      </c>
      <c r="G886" s="2">
        <f t="shared" ca="1" si="43"/>
        <v>0</v>
      </c>
      <c r="H886" s="2">
        <f t="shared" ca="1" si="43"/>
        <v>0</v>
      </c>
      <c r="I886" s="2">
        <f t="shared" ca="1" si="43"/>
        <v>0</v>
      </c>
      <c r="J886" s="2">
        <f t="shared" ca="1" si="43"/>
        <v>0</v>
      </c>
      <c r="K886" s="2">
        <f t="shared" ca="1" si="43"/>
        <v>0</v>
      </c>
      <c r="L886" s="2">
        <f t="shared" ca="1" si="43"/>
        <v>0</v>
      </c>
    </row>
    <row r="887" spans="2:12" x14ac:dyDescent="0.25">
      <c r="B887" s="2" t="s">
        <v>39</v>
      </c>
      <c r="C887" s="2">
        <f t="shared" ca="1" si="43"/>
        <v>0</v>
      </c>
      <c r="D887" s="2">
        <f t="shared" ca="1" si="43"/>
        <v>0</v>
      </c>
      <c r="E887" s="2">
        <f t="shared" ca="1" si="43"/>
        <v>0</v>
      </c>
      <c r="F887" s="2">
        <f t="shared" ca="1" si="43"/>
        <v>0</v>
      </c>
      <c r="G887" s="2">
        <f t="shared" ca="1" si="43"/>
        <v>0</v>
      </c>
      <c r="H887" s="2">
        <f t="shared" ca="1" si="43"/>
        <v>0</v>
      </c>
      <c r="I887" s="2">
        <f t="shared" ca="1" si="43"/>
        <v>0</v>
      </c>
      <c r="J887" s="2">
        <f t="shared" ca="1" si="43"/>
        <v>0</v>
      </c>
      <c r="K887" s="2">
        <f t="shared" ca="1" si="43"/>
        <v>0</v>
      </c>
      <c r="L887" s="2">
        <f t="shared" ca="1" si="43"/>
        <v>0</v>
      </c>
    </row>
    <row r="888" spans="2:12" x14ac:dyDescent="0.25">
      <c r="B888" s="2" t="s">
        <v>40</v>
      </c>
      <c r="C888" s="2">
        <f t="shared" ca="1" si="43"/>
        <v>0</v>
      </c>
      <c r="D888" s="2">
        <f t="shared" ca="1" si="43"/>
        <v>0</v>
      </c>
      <c r="E888" s="2">
        <f t="shared" ca="1" si="43"/>
        <v>0</v>
      </c>
      <c r="F888" s="2">
        <f t="shared" ca="1" si="43"/>
        <v>0</v>
      </c>
      <c r="G888" s="2">
        <f t="shared" ca="1" si="43"/>
        <v>0</v>
      </c>
      <c r="H888" s="2">
        <f t="shared" ca="1" si="43"/>
        <v>0</v>
      </c>
      <c r="I888" s="2">
        <f t="shared" ca="1" si="43"/>
        <v>0</v>
      </c>
      <c r="J888" s="2">
        <f t="shared" ca="1" si="43"/>
        <v>0</v>
      </c>
      <c r="K888" s="2">
        <f t="shared" ca="1" si="43"/>
        <v>0</v>
      </c>
      <c r="L888" s="2">
        <f t="shared" ca="1" si="43"/>
        <v>0</v>
      </c>
    </row>
    <row r="889" spans="2:12" x14ac:dyDescent="0.25">
      <c r="B889" s="2" t="s">
        <v>41</v>
      </c>
      <c r="C889" s="2">
        <f t="shared" ref="C889:L904" ca="1" si="44">IF(C$543&gt;0.01*(C$11+C$12),0,IF(C$543&lt;=0.01*C$11,0,C266))</f>
        <v>0</v>
      </c>
      <c r="D889" s="2">
        <f t="shared" ca="1" si="44"/>
        <v>0</v>
      </c>
      <c r="E889" s="2">
        <f t="shared" ca="1" si="44"/>
        <v>0</v>
      </c>
      <c r="F889" s="2">
        <f t="shared" ca="1" si="44"/>
        <v>0</v>
      </c>
      <c r="G889" s="2">
        <f t="shared" ca="1" si="44"/>
        <v>0</v>
      </c>
      <c r="H889" s="2">
        <f t="shared" ca="1" si="44"/>
        <v>0</v>
      </c>
      <c r="I889" s="2">
        <f t="shared" ca="1" si="44"/>
        <v>0</v>
      </c>
      <c r="J889" s="2">
        <f t="shared" ca="1" si="44"/>
        <v>0</v>
      </c>
      <c r="K889" s="2">
        <f t="shared" ca="1" si="44"/>
        <v>0</v>
      </c>
      <c r="L889" s="2">
        <f t="shared" ca="1" si="44"/>
        <v>0</v>
      </c>
    </row>
    <row r="890" spans="2:12" x14ac:dyDescent="0.25">
      <c r="B890" s="2" t="s">
        <v>42</v>
      </c>
      <c r="C890" s="2">
        <f t="shared" ca="1" si="44"/>
        <v>0</v>
      </c>
      <c r="D890" s="2">
        <f t="shared" ca="1" si="44"/>
        <v>0</v>
      </c>
      <c r="E890" s="2">
        <f t="shared" ca="1" si="44"/>
        <v>0</v>
      </c>
      <c r="F890" s="2">
        <f t="shared" ca="1" si="44"/>
        <v>0</v>
      </c>
      <c r="G890" s="2">
        <f t="shared" ca="1" si="44"/>
        <v>0</v>
      </c>
      <c r="H890" s="2">
        <f t="shared" ca="1" si="44"/>
        <v>0</v>
      </c>
      <c r="I890" s="2">
        <f t="shared" ca="1" si="44"/>
        <v>0</v>
      </c>
      <c r="J890" s="2">
        <f t="shared" ca="1" si="44"/>
        <v>0</v>
      </c>
      <c r="K890" s="2">
        <f t="shared" ca="1" si="44"/>
        <v>0</v>
      </c>
      <c r="L890" s="2">
        <f t="shared" ca="1" si="44"/>
        <v>0</v>
      </c>
    </row>
    <row r="891" spans="2:12" x14ac:dyDescent="0.25">
      <c r="B891" s="2" t="s">
        <v>43</v>
      </c>
      <c r="C891" s="2">
        <f t="shared" ca="1" si="44"/>
        <v>0</v>
      </c>
      <c r="D891" s="2">
        <f t="shared" ca="1" si="44"/>
        <v>0</v>
      </c>
      <c r="E891" s="2">
        <f t="shared" ca="1" si="44"/>
        <v>0</v>
      </c>
      <c r="F891" s="2">
        <f t="shared" ca="1" si="44"/>
        <v>0</v>
      </c>
      <c r="G891" s="2">
        <f t="shared" ca="1" si="44"/>
        <v>0</v>
      </c>
      <c r="H891" s="2">
        <f t="shared" ca="1" si="44"/>
        <v>0</v>
      </c>
      <c r="I891" s="2">
        <f t="shared" ca="1" si="44"/>
        <v>0</v>
      </c>
      <c r="J891" s="2">
        <f t="shared" ca="1" si="44"/>
        <v>0</v>
      </c>
      <c r="K891" s="2">
        <f t="shared" ca="1" si="44"/>
        <v>0</v>
      </c>
      <c r="L891" s="2">
        <f t="shared" ca="1" si="44"/>
        <v>0</v>
      </c>
    </row>
    <row r="892" spans="2:12" x14ac:dyDescent="0.25">
      <c r="B892" s="2" t="s">
        <v>44</v>
      </c>
      <c r="C892" s="2">
        <f t="shared" ca="1" si="44"/>
        <v>0</v>
      </c>
      <c r="D892" s="2">
        <f t="shared" ca="1" si="44"/>
        <v>0</v>
      </c>
      <c r="E892" s="2">
        <f t="shared" ca="1" si="44"/>
        <v>0</v>
      </c>
      <c r="F892" s="2">
        <f t="shared" ca="1" si="44"/>
        <v>0</v>
      </c>
      <c r="G892" s="2">
        <f t="shared" ca="1" si="44"/>
        <v>0</v>
      </c>
      <c r="H892" s="2">
        <f t="shared" ca="1" si="44"/>
        <v>0</v>
      </c>
      <c r="I892" s="2">
        <f t="shared" ca="1" si="44"/>
        <v>0</v>
      </c>
      <c r="J892" s="2">
        <f t="shared" ca="1" si="44"/>
        <v>0</v>
      </c>
      <c r="K892" s="2">
        <f t="shared" ca="1" si="44"/>
        <v>0</v>
      </c>
      <c r="L892" s="2">
        <f t="shared" ca="1" si="44"/>
        <v>0</v>
      </c>
    </row>
    <row r="893" spans="2:12" x14ac:dyDescent="0.25">
      <c r="B893" s="2" t="s">
        <v>45</v>
      </c>
      <c r="C893" s="2">
        <f t="shared" ca="1" si="44"/>
        <v>0</v>
      </c>
      <c r="D893" s="2">
        <f t="shared" ca="1" si="44"/>
        <v>0</v>
      </c>
      <c r="E893" s="2">
        <f t="shared" ca="1" si="44"/>
        <v>0</v>
      </c>
      <c r="F893" s="2">
        <f t="shared" ca="1" si="44"/>
        <v>0</v>
      </c>
      <c r="G893" s="2">
        <f t="shared" ca="1" si="44"/>
        <v>0</v>
      </c>
      <c r="H893" s="2">
        <f t="shared" ca="1" si="44"/>
        <v>0</v>
      </c>
      <c r="I893" s="2">
        <f t="shared" ca="1" si="44"/>
        <v>0</v>
      </c>
      <c r="J893" s="2">
        <f t="shared" ca="1" si="44"/>
        <v>0</v>
      </c>
      <c r="K893" s="2">
        <f t="shared" ca="1" si="44"/>
        <v>0</v>
      </c>
      <c r="L893" s="2">
        <f t="shared" ca="1" si="44"/>
        <v>0</v>
      </c>
    </row>
    <row r="894" spans="2:12" x14ac:dyDescent="0.25">
      <c r="B894" s="2" t="s">
        <v>46</v>
      </c>
      <c r="C894" s="2">
        <f t="shared" ca="1" si="44"/>
        <v>0</v>
      </c>
      <c r="D894" s="2">
        <f t="shared" ca="1" si="44"/>
        <v>0</v>
      </c>
      <c r="E894" s="2">
        <f t="shared" ca="1" si="44"/>
        <v>0</v>
      </c>
      <c r="F894" s="2">
        <f t="shared" ca="1" si="44"/>
        <v>0</v>
      </c>
      <c r="G894" s="2">
        <f t="shared" ca="1" si="44"/>
        <v>0</v>
      </c>
      <c r="H894" s="2">
        <f t="shared" ca="1" si="44"/>
        <v>0</v>
      </c>
      <c r="I894" s="2">
        <f t="shared" ca="1" si="44"/>
        <v>0</v>
      </c>
      <c r="J894" s="2">
        <f t="shared" ca="1" si="44"/>
        <v>0</v>
      </c>
      <c r="K894" s="2">
        <f t="shared" ca="1" si="44"/>
        <v>0</v>
      </c>
      <c r="L894" s="2">
        <f t="shared" ca="1" si="44"/>
        <v>0</v>
      </c>
    </row>
    <row r="895" spans="2:12" x14ac:dyDescent="0.25">
      <c r="B895" s="2" t="s">
        <v>47</v>
      </c>
      <c r="C895" s="2">
        <f t="shared" ca="1" si="44"/>
        <v>0</v>
      </c>
      <c r="D895" s="2">
        <f t="shared" ca="1" si="44"/>
        <v>0</v>
      </c>
      <c r="E895" s="2">
        <f t="shared" ca="1" si="44"/>
        <v>0</v>
      </c>
      <c r="F895" s="2">
        <f t="shared" ca="1" si="44"/>
        <v>0</v>
      </c>
      <c r="G895" s="2">
        <f t="shared" ca="1" si="44"/>
        <v>0</v>
      </c>
      <c r="H895" s="2">
        <f t="shared" ca="1" si="44"/>
        <v>0</v>
      </c>
      <c r="I895" s="2">
        <f t="shared" ca="1" si="44"/>
        <v>0</v>
      </c>
      <c r="J895" s="2">
        <f t="shared" ca="1" si="44"/>
        <v>0</v>
      </c>
      <c r="K895" s="2">
        <f t="shared" ca="1" si="44"/>
        <v>0</v>
      </c>
      <c r="L895" s="2">
        <f t="shared" ca="1" si="44"/>
        <v>0</v>
      </c>
    </row>
    <row r="896" spans="2:12" x14ac:dyDescent="0.25">
      <c r="B896" s="2" t="s">
        <v>48</v>
      </c>
      <c r="C896" s="2">
        <f t="shared" ca="1" si="44"/>
        <v>0</v>
      </c>
      <c r="D896" s="2">
        <f t="shared" ca="1" si="44"/>
        <v>0</v>
      </c>
      <c r="E896" s="2">
        <f t="shared" ca="1" si="44"/>
        <v>0</v>
      </c>
      <c r="F896" s="2">
        <f t="shared" ca="1" si="44"/>
        <v>0</v>
      </c>
      <c r="G896" s="2">
        <f t="shared" ca="1" si="44"/>
        <v>0</v>
      </c>
      <c r="H896" s="2">
        <f t="shared" ca="1" si="44"/>
        <v>0</v>
      </c>
      <c r="I896" s="2">
        <f t="shared" ca="1" si="44"/>
        <v>0</v>
      </c>
      <c r="J896" s="2">
        <f t="shared" ca="1" si="44"/>
        <v>0</v>
      </c>
      <c r="K896" s="2">
        <f t="shared" ca="1" si="44"/>
        <v>0</v>
      </c>
      <c r="L896" s="2">
        <f t="shared" ca="1" si="44"/>
        <v>0</v>
      </c>
    </row>
    <row r="897" spans="2:12" x14ac:dyDescent="0.25">
      <c r="B897" s="2" t="s">
        <v>49</v>
      </c>
      <c r="C897" s="2">
        <f t="shared" ca="1" si="44"/>
        <v>0</v>
      </c>
      <c r="D897" s="2">
        <f t="shared" ca="1" si="44"/>
        <v>0</v>
      </c>
      <c r="E897" s="2">
        <f t="shared" ca="1" si="44"/>
        <v>0</v>
      </c>
      <c r="F897" s="2">
        <f t="shared" ca="1" si="44"/>
        <v>0</v>
      </c>
      <c r="G897" s="2">
        <f t="shared" ca="1" si="44"/>
        <v>0</v>
      </c>
      <c r="H897" s="2">
        <f t="shared" ca="1" si="44"/>
        <v>0</v>
      </c>
      <c r="I897" s="2">
        <f t="shared" ca="1" si="44"/>
        <v>0</v>
      </c>
      <c r="J897" s="2">
        <f t="shared" ca="1" si="44"/>
        <v>0</v>
      </c>
      <c r="K897" s="2">
        <f t="shared" ca="1" si="44"/>
        <v>0</v>
      </c>
      <c r="L897" s="2">
        <f t="shared" ca="1" si="44"/>
        <v>0</v>
      </c>
    </row>
    <row r="898" spans="2:12" x14ac:dyDescent="0.25">
      <c r="B898" s="2" t="s">
        <v>50</v>
      </c>
      <c r="C898" s="2">
        <f t="shared" ca="1" si="44"/>
        <v>0</v>
      </c>
      <c r="D898" s="2">
        <f t="shared" ca="1" si="44"/>
        <v>0</v>
      </c>
      <c r="E898" s="2">
        <f t="shared" ca="1" si="44"/>
        <v>0</v>
      </c>
      <c r="F898" s="2">
        <f t="shared" ca="1" si="44"/>
        <v>0</v>
      </c>
      <c r="G898" s="2">
        <f t="shared" ca="1" si="44"/>
        <v>0</v>
      </c>
      <c r="H898" s="2">
        <f t="shared" ca="1" si="44"/>
        <v>0</v>
      </c>
      <c r="I898" s="2">
        <f t="shared" ca="1" si="44"/>
        <v>0</v>
      </c>
      <c r="J898" s="2">
        <f t="shared" ca="1" si="44"/>
        <v>0</v>
      </c>
      <c r="K898" s="2">
        <f t="shared" ca="1" si="44"/>
        <v>0</v>
      </c>
      <c r="L898" s="2">
        <f t="shared" ca="1" si="44"/>
        <v>0</v>
      </c>
    </row>
    <row r="899" spans="2:12" x14ac:dyDescent="0.25">
      <c r="B899" s="2" t="s">
        <v>51</v>
      </c>
      <c r="C899" s="2">
        <f t="shared" ca="1" si="44"/>
        <v>0</v>
      </c>
      <c r="D899" s="2">
        <f t="shared" ca="1" si="44"/>
        <v>0</v>
      </c>
      <c r="E899" s="2">
        <f t="shared" ca="1" si="44"/>
        <v>0</v>
      </c>
      <c r="F899" s="2">
        <f t="shared" ca="1" si="44"/>
        <v>0</v>
      </c>
      <c r="G899" s="2">
        <f t="shared" ca="1" si="44"/>
        <v>0</v>
      </c>
      <c r="H899" s="2">
        <f t="shared" ca="1" si="44"/>
        <v>0</v>
      </c>
      <c r="I899" s="2">
        <f t="shared" ca="1" si="44"/>
        <v>0</v>
      </c>
      <c r="J899" s="2">
        <f t="shared" ca="1" si="44"/>
        <v>0</v>
      </c>
      <c r="K899" s="2">
        <f t="shared" ca="1" si="44"/>
        <v>0</v>
      </c>
      <c r="L899" s="2">
        <f t="shared" ca="1" si="44"/>
        <v>0</v>
      </c>
    </row>
    <row r="900" spans="2:12" x14ac:dyDescent="0.25">
      <c r="B900" s="2" t="s">
        <v>52</v>
      </c>
      <c r="C900" s="2">
        <f t="shared" ca="1" si="44"/>
        <v>0</v>
      </c>
      <c r="D900" s="2">
        <f t="shared" ca="1" si="44"/>
        <v>0</v>
      </c>
      <c r="E900" s="2">
        <f t="shared" ca="1" si="44"/>
        <v>0</v>
      </c>
      <c r="F900" s="2">
        <f t="shared" ca="1" si="44"/>
        <v>0</v>
      </c>
      <c r="G900" s="2">
        <f t="shared" ca="1" si="44"/>
        <v>0</v>
      </c>
      <c r="H900" s="2">
        <f t="shared" ca="1" si="44"/>
        <v>0</v>
      </c>
      <c r="I900" s="2">
        <f t="shared" ca="1" si="44"/>
        <v>0</v>
      </c>
      <c r="J900" s="2">
        <f t="shared" ca="1" si="44"/>
        <v>0</v>
      </c>
      <c r="K900" s="2">
        <f t="shared" ca="1" si="44"/>
        <v>0</v>
      </c>
      <c r="L900" s="2">
        <f t="shared" ca="1" si="44"/>
        <v>0</v>
      </c>
    </row>
    <row r="901" spans="2:12" x14ac:dyDescent="0.25">
      <c r="B901" s="2" t="s">
        <v>53</v>
      </c>
      <c r="C901" s="2">
        <f t="shared" ca="1" si="44"/>
        <v>0</v>
      </c>
      <c r="D901" s="2">
        <f t="shared" ca="1" si="44"/>
        <v>0</v>
      </c>
      <c r="E901" s="2">
        <f t="shared" ca="1" si="44"/>
        <v>0</v>
      </c>
      <c r="F901" s="2">
        <f t="shared" ca="1" si="44"/>
        <v>0</v>
      </c>
      <c r="G901" s="2">
        <f t="shared" ca="1" si="44"/>
        <v>0</v>
      </c>
      <c r="H901" s="2">
        <f t="shared" ca="1" si="44"/>
        <v>0</v>
      </c>
      <c r="I901" s="2">
        <f t="shared" ca="1" si="44"/>
        <v>0</v>
      </c>
      <c r="J901" s="2">
        <f t="shared" ca="1" si="44"/>
        <v>0</v>
      </c>
      <c r="K901" s="2">
        <f t="shared" ca="1" si="44"/>
        <v>0</v>
      </c>
      <c r="L901" s="2">
        <f t="shared" ca="1" si="44"/>
        <v>0</v>
      </c>
    </row>
    <row r="902" spans="2:12" x14ac:dyDescent="0.25">
      <c r="B902" s="2" t="s">
        <v>54</v>
      </c>
      <c r="C902" s="2">
        <f t="shared" ca="1" si="44"/>
        <v>0</v>
      </c>
      <c r="D902" s="2">
        <f t="shared" ca="1" si="44"/>
        <v>0</v>
      </c>
      <c r="E902" s="2">
        <f t="shared" ca="1" si="44"/>
        <v>0</v>
      </c>
      <c r="F902" s="2">
        <f t="shared" ca="1" si="44"/>
        <v>0</v>
      </c>
      <c r="G902" s="2">
        <f t="shared" ca="1" si="44"/>
        <v>0</v>
      </c>
      <c r="H902" s="2">
        <f t="shared" ca="1" si="44"/>
        <v>0</v>
      </c>
      <c r="I902" s="2">
        <f t="shared" ca="1" si="44"/>
        <v>0</v>
      </c>
      <c r="J902" s="2">
        <f t="shared" ca="1" si="44"/>
        <v>0</v>
      </c>
      <c r="K902" s="2">
        <f t="shared" ca="1" si="44"/>
        <v>0</v>
      </c>
      <c r="L902" s="2">
        <f t="shared" ca="1" si="44"/>
        <v>0</v>
      </c>
    </row>
    <row r="903" spans="2:12" x14ac:dyDescent="0.25">
      <c r="B903" s="2" t="s">
        <v>55</v>
      </c>
      <c r="C903" s="2">
        <f t="shared" ca="1" si="44"/>
        <v>0</v>
      </c>
      <c r="D903" s="2">
        <f t="shared" ca="1" si="44"/>
        <v>0</v>
      </c>
      <c r="E903" s="2">
        <f t="shared" ca="1" si="44"/>
        <v>0</v>
      </c>
      <c r="F903" s="2">
        <f t="shared" ca="1" si="44"/>
        <v>0</v>
      </c>
      <c r="G903" s="2">
        <f t="shared" ca="1" si="44"/>
        <v>0</v>
      </c>
      <c r="H903" s="2">
        <f t="shared" ca="1" si="44"/>
        <v>0</v>
      </c>
      <c r="I903" s="2">
        <f t="shared" ca="1" si="44"/>
        <v>0</v>
      </c>
      <c r="J903" s="2">
        <f t="shared" ca="1" si="44"/>
        <v>0</v>
      </c>
      <c r="K903" s="2">
        <f t="shared" ca="1" si="44"/>
        <v>0</v>
      </c>
      <c r="L903" s="2">
        <f t="shared" ca="1" si="44"/>
        <v>0</v>
      </c>
    </row>
    <row r="904" spans="2:12" x14ac:dyDescent="0.25">
      <c r="B904" s="2" t="s">
        <v>56</v>
      </c>
      <c r="C904" s="2">
        <f t="shared" ca="1" si="44"/>
        <v>0</v>
      </c>
      <c r="D904" s="2">
        <f t="shared" ca="1" si="44"/>
        <v>0</v>
      </c>
      <c r="E904" s="2">
        <f t="shared" ca="1" si="44"/>
        <v>0</v>
      </c>
      <c r="F904" s="2">
        <f t="shared" ca="1" si="44"/>
        <v>0</v>
      </c>
      <c r="G904" s="2">
        <f t="shared" ca="1" si="44"/>
        <v>0</v>
      </c>
      <c r="H904" s="2">
        <f t="shared" ca="1" si="44"/>
        <v>0</v>
      </c>
      <c r="I904" s="2">
        <f t="shared" ca="1" si="44"/>
        <v>0</v>
      </c>
      <c r="J904" s="2">
        <f t="shared" ca="1" si="44"/>
        <v>0</v>
      </c>
      <c r="K904" s="2">
        <f t="shared" ca="1" si="44"/>
        <v>0</v>
      </c>
      <c r="L904" s="2">
        <f t="shared" ca="1" si="44"/>
        <v>0</v>
      </c>
    </row>
    <row r="905" spans="2:12" x14ac:dyDescent="0.25">
      <c r="B905" s="2" t="s">
        <v>57</v>
      </c>
      <c r="C905" s="2">
        <f t="shared" ref="C905:L920" ca="1" si="45">IF(C$543&gt;0.01*(C$11+C$12),0,IF(C$543&lt;=0.01*C$11,0,C282))</f>
        <v>0</v>
      </c>
      <c r="D905" s="2">
        <f t="shared" ca="1" si="45"/>
        <v>0</v>
      </c>
      <c r="E905" s="2">
        <f t="shared" ca="1" si="45"/>
        <v>0</v>
      </c>
      <c r="F905" s="2">
        <f t="shared" ca="1" si="45"/>
        <v>0</v>
      </c>
      <c r="G905" s="2">
        <f t="shared" ca="1" si="45"/>
        <v>0</v>
      </c>
      <c r="H905" s="2">
        <f t="shared" ca="1" si="45"/>
        <v>0</v>
      </c>
      <c r="I905" s="2">
        <f t="shared" ca="1" si="45"/>
        <v>0</v>
      </c>
      <c r="J905" s="2">
        <f t="shared" ca="1" si="45"/>
        <v>0</v>
      </c>
      <c r="K905" s="2">
        <f t="shared" ca="1" si="45"/>
        <v>0</v>
      </c>
      <c r="L905" s="2">
        <f t="shared" ca="1" si="45"/>
        <v>0</v>
      </c>
    </row>
    <row r="906" spans="2:12" x14ac:dyDescent="0.25">
      <c r="B906" s="2" t="s">
        <v>58</v>
      </c>
      <c r="C906" s="2">
        <f t="shared" ca="1" si="45"/>
        <v>0</v>
      </c>
      <c r="D906" s="2">
        <f t="shared" ca="1" si="45"/>
        <v>0</v>
      </c>
      <c r="E906" s="2">
        <f t="shared" ca="1" si="45"/>
        <v>0</v>
      </c>
      <c r="F906" s="2">
        <f t="shared" ca="1" si="45"/>
        <v>0</v>
      </c>
      <c r="G906" s="2">
        <f t="shared" ca="1" si="45"/>
        <v>0</v>
      </c>
      <c r="H906" s="2">
        <f t="shared" ca="1" si="45"/>
        <v>0</v>
      </c>
      <c r="I906" s="2">
        <f t="shared" ca="1" si="45"/>
        <v>0</v>
      </c>
      <c r="J906" s="2">
        <f t="shared" ca="1" si="45"/>
        <v>0</v>
      </c>
      <c r="K906" s="2">
        <f t="shared" ca="1" si="45"/>
        <v>0</v>
      </c>
      <c r="L906" s="2">
        <f t="shared" ca="1" si="45"/>
        <v>0</v>
      </c>
    </row>
    <row r="907" spans="2:12" x14ac:dyDescent="0.25">
      <c r="B907" s="2" t="s">
        <v>59</v>
      </c>
      <c r="C907" s="2">
        <f t="shared" ca="1" si="45"/>
        <v>0</v>
      </c>
      <c r="D907" s="2">
        <f t="shared" ca="1" si="45"/>
        <v>0</v>
      </c>
      <c r="E907" s="2">
        <f t="shared" ca="1" si="45"/>
        <v>0</v>
      </c>
      <c r="F907" s="2">
        <f t="shared" ca="1" si="45"/>
        <v>0</v>
      </c>
      <c r="G907" s="2">
        <f t="shared" ca="1" si="45"/>
        <v>0</v>
      </c>
      <c r="H907" s="2">
        <f t="shared" ca="1" si="45"/>
        <v>0</v>
      </c>
      <c r="I907" s="2">
        <f t="shared" ca="1" si="45"/>
        <v>0</v>
      </c>
      <c r="J907" s="2">
        <f t="shared" ca="1" si="45"/>
        <v>0</v>
      </c>
      <c r="K907" s="2">
        <f t="shared" ca="1" si="45"/>
        <v>0</v>
      </c>
      <c r="L907" s="2">
        <f t="shared" ca="1" si="45"/>
        <v>0</v>
      </c>
    </row>
    <row r="908" spans="2:12" x14ac:dyDescent="0.25">
      <c r="B908" s="2" t="s">
        <v>60</v>
      </c>
      <c r="C908" s="2">
        <f t="shared" ca="1" si="45"/>
        <v>0</v>
      </c>
      <c r="D908" s="2">
        <f t="shared" ca="1" si="45"/>
        <v>0</v>
      </c>
      <c r="E908" s="2">
        <f t="shared" ca="1" si="45"/>
        <v>0</v>
      </c>
      <c r="F908" s="2">
        <f t="shared" ca="1" si="45"/>
        <v>0</v>
      </c>
      <c r="G908" s="2">
        <f t="shared" ca="1" si="45"/>
        <v>0</v>
      </c>
      <c r="H908" s="2">
        <f t="shared" ca="1" si="45"/>
        <v>0</v>
      </c>
      <c r="I908" s="2">
        <f t="shared" ca="1" si="45"/>
        <v>0</v>
      </c>
      <c r="J908" s="2">
        <f t="shared" ca="1" si="45"/>
        <v>0</v>
      </c>
      <c r="K908" s="2">
        <f t="shared" ca="1" si="45"/>
        <v>0</v>
      </c>
      <c r="L908" s="2">
        <f t="shared" ca="1" si="45"/>
        <v>0</v>
      </c>
    </row>
    <row r="909" spans="2:12" x14ac:dyDescent="0.25">
      <c r="B909" s="2" t="s">
        <v>61</v>
      </c>
      <c r="C909" s="2">
        <f t="shared" ca="1" si="45"/>
        <v>0</v>
      </c>
      <c r="D909" s="2">
        <f t="shared" ca="1" si="45"/>
        <v>0</v>
      </c>
      <c r="E909" s="2">
        <f t="shared" ca="1" si="45"/>
        <v>0</v>
      </c>
      <c r="F909" s="2">
        <f t="shared" ca="1" si="45"/>
        <v>0</v>
      </c>
      <c r="G909" s="2">
        <f t="shared" ca="1" si="45"/>
        <v>0</v>
      </c>
      <c r="H909" s="2">
        <f t="shared" ca="1" si="45"/>
        <v>0</v>
      </c>
      <c r="I909" s="2">
        <f t="shared" ca="1" si="45"/>
        <v>0</v>
      </c>
      <c r="J909" s="2">
        <f t="shared" ca="1" si="45"/>
        <v>0</v>
      </c>
      <c r="K909" s="2">
        <f t="shared" ca="1" si="45"/>
        <v>0</v>
      </c>
      <c r="L909" s="2">
        <f t="shared" ca="1" si="45"/>
        <v>0</v>
      </c>
    </row>
    <row r="910" spans="2:12" x14ac:dyDescent="0.25">
      <c r="B910" s="2" t="s">
        <v>62</v>
      </c>
      <c r="C910" s="2">
        <f t="shared" ca="1" si="45"/>
        <v>0</v>
      </c>
      <c r="D910" s="2">
        <f t="shared" ca="1" si="45"/>
        <v>0</v>
      </c>
      <c r="E910" s="2">
        <f t="shared" ca="1" si="45"/>
        <v>0</v>
      </c>
      <c r="F910" s="2">
        <f t="shared" ca="1" si="45"/>
        <v>0</v>
      </c>
      <c r="G910" s="2">
        <f t="shared" ca="1" si="45"/>
        <v>0</v>
      </c>
      <c r="H910" s="2">
        <f t="shared" ca="1" si="45"/>
        <v>0</v>
      </c>
      <c r="I910" s="2">
        <f t="shared" ca="1" si="45"/>
        <v>0</v>
      </c>
      <c r="J910" s="2">
        <f t="shared" ca="1" si="45"/>
        <v>0</v>
      </c>
      <c r="K910" s="2">
        <f t="shared" ca="1" si="45"/>
        <v>0</v>
      </c>
      <c r="L910" s="2">
        <f t="shared" ca="1" si="45"/>
        <v>0</v>
      </c>
    </row>
    <row r="911" spans="2:12" x14ac:dyDescent="0.25">
      <c r="B911" s="2" t="s">
        <v>63</v>
      </c>
      <c r="C911" s="2">
        <f t="shared" ca="1" si="45"/>
        <v>0</v>
      </c>
      <c r="D911" s="2">
        <f t="shared" ca="1" si="45"/>
        <v>0</v>
      </c>
      <c r="E911" s="2">
        <f t="shared" ca="1" si="45"/>
        <v>0</v>
      </c>
      <c r="F911" s="2">
        <f t="shared" ca="1" si="45"/>
        <v>0</v>
      </c>
      <c r="G911" s="2">
        <f t="shared" ca="1" si="45"/>
        <v>0</v>
      </c>
      <c r="H911" s="2">
        <f t="shared" ca="1" si="45"/>
        <v>0</v>
      </c>
      <c r="I911" s="2">
        <f t="shared" ca="1" si="45"/>
        <v>0</v>
      </c>
      <c r="J911" s="2">
        <f t="shared" ca="1" si="45"/>
        <v>0</v>
      </c>
      <c r="K911" s="2">
        <f t="shared" ca="1" si="45"/>
        <v>0</v>
      </c>
      <c r="L911" s="2">
        <f t="shared" ca="1" si="45"/>
        <v>0</v>
      </c>
    </row>
    <row r="912" spans="2:12" x14ac:dyDescent="0.25">
      <c r="B912" s="2" t="s">
        <v>64</v>
      </c>
      <c r="C912" s="2">
        <f t="shared" ca="1" si="45"/>
        <v>0</v>
      </c>
      <c r="D912" s="2">
        <f t="shared" ca="1" si="45"/>
        <v>0</v>
      </c>
      <c r="E912" s="2">
        <f t="shared" ca="1" si="45"/>
        <v>0</v>
      </c>
      <c r="F912" s="2">
        <f t="shared" ca="1" si="45"/>
        <v>0</v>
      </c>
      <c r="G912" s="2">
        <f t="shared" ca="1" si="45"/>
        <v>0</v>
      </c>
      <c r="H912" s="2">
        <f t="shared" ca="1" si="45"/>
        <v>0</v>
      </c>
      <c r="I912" s="2">
        <f t="shared" ca="1" si="45"/>
        <v>0</v>
      </c>
      <c r="J912" s="2">
        <f t="shared" ca="1" si="45"/>
        <v>0</v>
      </c>
      <c r="K912" s="2">
        <f t="shared" ca="1" si="45"/>
        <v>0</v>
      </c>
      <c r="L912" s="2">
        <f t="shared" ca="1" si="45"/>
        <v>0</v>
      </c>
    </row>
    <row r="913" spans="2:12" x14ac:dyDescent="0.25">
      <c r="B913" s="2" t="s">
        <v>65</v>
      </c>
      <c r="C913" s="2">
        <f t="shared" ca="1" si="45"/>
        <v>0</v>
      </c>
      <c r="D913" s="2">
        <f t="shared" ca="1" si="45"/>
        <v>0</v>
      </c>
      <c r="E913" s="2">
        <f t="shared" ca="1" si="45"/>
        <v>0</v>
      </c>
      <c r="F913" s="2">
        <f t="shared" ca="1" si="45"/>
        <v>0</v>
      </c>
      <c r="G913" s="2">
        <f t="shared" ca="1" si="45"/>
        <v>0</v>
      </c>
      <c r="H913" s="2">
        <f t="shared" ca="1" si="45"/>
        <v>0</v>
      </c>
      <c r="I913" s="2">
        <f t="shared" ca="1" si="45"/>
        <v>0</v>
      </c>
      <c r="J913" s="2">
        <f t="shared" ca="1" si="45"/>
        <v>0</v>
      </c>
      <c r="K913" s="2">
        <f t="shared" ca="1" si="45"/>
        <v>0</v>
      </c>
      <c r="L913" s="2">
        <f t="shared" ca="1" si="45"/>
        <v>0</v>
      </c>
    </row>
    <row r="914" spans="2:12" x14ac:dyDescent="0.25">
      <c r="B914" s="2" t="s">
        <v>66</v>
      </c>
      <c r="C914" s="2">
        <f t="shared" ca="1" si="45"/>
        <v>0</v>
      </c>
      <c r="D914" s="2">
        <f t="shared" ca="1" si="45"/>
        <v>0</v>
      </c>
      <c r="E914" s="2">
        <f t="shared" ca="1" si="45"/>
        <v>0</v>
      </c>
      <c r="F914" s="2">
        <f t="shared" ca="1" si="45"/>
        <v>0</v>
      </c>
      <c r="G914" s="2">
        <f t="shared" ca="1" si="45"/>
        <v>0</v>
      </c>
      <c r="H914" s="2">
        <f t="shared" ca="1" si="45"/>
        <v>0</v>
      </c>
      <c r="I914" s="2">
        <f t="shared" ca="1" si="45"/>
        <v>0</v>
      </c>
      <c r="J914" s="2">
        <f t="shared" ca="1" si="45"/>
        <v>0</v>
      </c>
      <c r="K914" s="2">
        <f t="shared" ca="1" si="45"/>
        <v>0</v>
      </c>
      <c r="L914" s="2">
        <f t="shared" ca="1" si="45"/>
        <v>0</v>
      </c>
    </row>
    <row r="915" spans="2:12" x14ac:dyDescent="0.25">
      <c r="B915" s="2" t="s">
        <v>67</v>
      </c>
      <c r="C915" s="2">
        <f t="shared" ca="1" si="45"/>
        <v>0</v>
      </c>
      <c r="D915" s="2">
        <f t="shared" ca="1" si="45"/>
        <v>0</v>
      </c>
      <c r="E915" s="2">
        <f t="shared" ca="1" si="45"/>
        <v>0</v>
      </c>
      <c r="F915" s="2">
        <f t="shared" ca="1" si="45"/>
        <v>0</v>
      </c>
      <c r="G915" s="2">
        <f t="shared" ca="1" si="45"/>
        <v>0</v>
      </c>
      <c r="H915" s="2">
        <f t="shared" ca="1" si="45"/>
        <v>0</v>
      </c>
      <c r="I915" s="2">
        <f t="shared" ca="1" si="45"/>
        <v>0</v>
      </c>
      <c r="J915" s="2">
        <f t="shared" ca="1" si="45"/>
        <v>0</v>
      </c>
      <c r="K915" s="2">
        <f t="shared" ca="1" si="45"/>
        <v>0</v>
      </c>
      <c r="L915" s="2">
        <f t="shared" ca="1" si="45"/>
        <v>0</v>
      </c>
    </row>
    <row r="916" spans="2:12" x14ac:dyDescent="0.25">
      <c r="B916" s="2" t="s">
        <v>68</v>
      </c>
      <c r="C916" s="2">
        <f t="shared" ca="1" si="45"/>
        <v>0</v>
      </c>
      <c r="D916" s="2">
        <f t="shared" ca="1" si="45"/>
        <v>0</v>
      </c>
      <c r="E916" s="2">
        <f t="shared" ca="1" si="45"/>
        <v>0</v>
      </c>
      <c r="F916" s="2">
        <f t="shared" ca="1" si="45"/>
        <v>0</v>
      </c>
      <c r="G916" s="2">
        <f t="shared" ca="1" si="45"/>
        <v>0</v>
      </c>
      <c r="H916" s="2">
        <f t="shared" ca="1" si="45"/>
        <v>0</v>
      </c>
      <c r="I916" s="2">
        <f t="shared" ca="1" si="45"/>
        <v>0</v>
      </c>
      <c r="J916" s="2">
        <f t="shared" ca="1" si="45"/>
        <v>0</v>
      </c>
      <c r="K916" s="2">
        <f t="shared" ca="1" si="45"/>
        <v>0</v>
      </c>
      <c r="L916" s="2">
        <f t="shared" ca="1" si="45"/>
        <v>0</v>
      </c>
    </row>
    <row r="917" spans="2:12" x14ac:dyDescent="0.25">
      <c r="B917" s="2" t="s">
        <v>69</v>
      </c>
      <c r="C917" s="2">
        <f t="shared" ca="1" si="45"/>
        <v>0</v>
      </c>
      <c r="D917" s="2">
        <f t="shared" ca="1" si="45"/>
        <v>0</v>
      </c>
      <c r="E917" s="2">
        <f t="shared" ca="1" si="45"/>
        <v>0</v>
      </c>
      <c r="F917" s="2">
        <f t="shared" ca="1" si="45"/>
        <v>0</v>
      </c>
      <c r="G917" s="2">
        <f t="shared" ca="1" si="45"/>
        <v>0</v>
      </c>
      <c r="H917" s="2">
        <f t="shared" ca="1" si="45"/>
        <v>0</v>
      </c>
      <c r="I917" s="2">
        <f t="shared" ca="1" si="45"/>
        <v>0</v>
      </c>
      <c r="J917" s="2">
        <f t="shared" ca="1" si="45"/>
        <v>0</v>
      </c>
      <c r="K917" s="2">
        <f t="shared" ca="1" si="45"/>
        <v>0</v>
      </c>
      <c r="L917" s="2">
        <f t="shared" ca="1" si="45"/>
        <v>0</v>
      </c>
    </row>
    <row r="918" spans="2:12" x14ac:dyDescent="0.25">
      <c r="B918" s="2" t="s">
        <v>70</v>
      </c>
      <c r="C918" s="2">
        <f t="shared" ca="1" si="45"/>
        <v>0</v>
      </c>
      <c r="D918" s="2">
        <f t="shared" ca="1" si="45"/>
        <v>0</v>
      </c>
      <c r="E918" s="2">
        <f t="shared" ca="1" si="45"/>
        <v>0</v>
      </c>
      <c r="F918" s="2">
        <f t="shared" ca="1" si="45"/>
        <v>0</v>
      </c>
      <c r="G918" s="2">
        <f t="shared" ca="1" si="45"/>
        <v>0</v>
      </c>
      <c r="H918" s="2">
        <f t="shared" ca="1" si="45"/>
        <v>0</v>
      </c>
      <c r="I918" s="2">
        <f t="shared" ca="1" si="45"/>
        <v>0</v>
      </c>
      <c r="J918" s="2">
        <f t="shared" ca="1" si="45"/>
        <v>0</v>
      </c>
      <c r="K918" s="2">
        <f t="shared" ca="1" si="45"/>
        <v>0</v>
      </c>
      <c r="L918" s="2">
        <f t="shared" ca="1" si="45"/>
        <v>0</v>
      </c>
    </row>
    <row r="919" spans="2:12" x14ac:dyDescent="0.25">
      <c r="B919" s="2" t="s">
        <v>71</v>
      </c>
      <c r="C919" s="2">
        <f t="shared" ca="1" si="45"/>
        <v>0</v>
      </c>
      <c r="D919" s="2">
        <f t="shared" ca="1" si="45"/>
        <v>0</v>
      </c>
      <c r="E919" s="2">
        <f t="shared" ca="1" si="45"/>
        <v>0</v>
      </c>
      <c r="F919" s="2">
        <f t="shared" ca="1" si="45"/>
        <v>0</v>
      </c>
      <c r="G919" s="2">
        <f t="shared" ca="1" si="45"/>
        <v>0</v>
      </c>
      <c r="H919" s="2">
        <f t="shared" ca="1" si="45"/>
        <v>0</v>
      </c>
      <c r="I919" s="2">
        <f t="shared" ca="1" si="45"/>
        <v>0</v>
      </c>
      <c r="J919" s="2">
        <f t="shared" ca="1" si="45"/>
        <v>0</v>
      </c>
      <c r="K919" s="2">
        <f t="shared" ca="1" si="45"/>
        <v>0</v>
      </c>
      <c r="L919" s="2">
        <f t="shared" ca="1" si="45"/>
        <v>0</v>
      </c>
    </row>
    <row r="920" spans="2:12" x14ac:dyDescent="0.25">
      <c r="B920" s="2" t="s">
        <v>72</v>
      </c>
      <c r="C920" s="2">
        <f t="shared" ca="1" si="45"/>
        <v>0</v>
      </c>
      <c r="D920" s="2">
        <f t="shared" ca="1" si="45"/>
        <v>0</v>
      </c>
      <c r="E920" s="2">
        <f t="shared" ca="1" si="45"/>
        <v>0</v>
      </c>
      <c r="F920" s="2">
        <f t="shared" ca="1" si="45"/>
        <v>0</v>
      </c>
      <c r="G920" s="2">
        <f t="shared" ca="1" si="45"/>
        <v>0</v>
      </c>
      <c r="H920" s="2">
        <f t="shared" ca="1" si="45"/>
        <v>0</v>
      </c>
      <c r="I920" s="2">
        <f t="shared" ca="1" si="45"/>
        <v>0</v>
      </c>
      <c r="J920" s="2">
        <f t="shared" ca="1" si="45"/>
        <v>0</v>
      </c>
      <c r="K920" s="2">
        <f t="shared" ca="1" si="45"/>
        <v>0</v>
      </c>
      <c r="L920" s="2">
        <f t="shared" ca="1" si="45"/>
        <v>0</v>
      </c>
    </row>
    <row r="921" spans="2:12" x14ac:dyDescent="0.25">
      <c r="B921" s="2" t="s">
        <v>73</v>
      </c>
      <c r="C921" s="2">
        <f t="shared" ref="C921:L936" ca="1" si="46">IF(C$543&gt;0.01*(C$11+C$12),0,IF(C$543&lt;=0.01*C$11,0,C298))</f>
        <v>0</v>
      </c>
      <c r="D921" s="2">
        <f t="shared" ca="1" si="46"/>
        <v>0</v>
      </c>
      <c r="E921" s="2">
        <f t="shared" ca="1" si="46"/>
        <v>0</v>
      </c>
      <c r="F921" s="2">
        <f t="shared" ca="1" si="46"/>
        <v>0</v>
      </c>
      <c r="G921" s="2">
        <f t="shared" ca="1" si="46"/>
        <v>0</v>
      </c>
      <c r="H921" s="2">
        <f t="shared" ca="1" si="46"/>
        <v>0</v>
      </c>
      <c r="I921" s="2">
        <f t="shared" ca="1" si="46"/>
        <v>0</v>
      </c>
      <c r="J921" s="2">
        <f t="shared" ca="1" si="46"/>
        <v>0</v>
      </c>
      <c r="K921" s="2">
        <f t="shared" ca="1" si="46"/>
        <v>0</v>
      </c>
      <c r="L921" s="2">
        <f t="shared" ca="1" si="46"/>
        <v>0</v>
      </c>
    </row>
    <row r="922" spans="2:12" x14ac:dyDescent="0.25">
      <c r="B922" s="2" t="s">
        <v>74</v>
      </c>
      <c r="C922" s="2">
        <f t="shared" ca="1" si="46"/>
        <v>0</v>
      </c>
      <c r="D922" s="2">
        <f t="shared" ca="1" si="46"/>
        <v>0</v>
      </c>
      <c r="E922" s="2">
        <f t="shared" ca="1" si="46"/>
        <v>0</v>
      </c>
      <c r="F922" s="2">
        <f t="shared" ca="1" si="46"/>
        <v>0</v>
      </c>
      <c r="G922" s="2">
        <f t="shared" ca="1" si="46"/>
        <v>0</v>
      </c>
      <c r="H922" s="2">
        <f t="shared" ca="1" si="46"/>
        <v>0</v>
      </c>
      <c r="I922" s="2">
        <f t="shared" ca="1" si="46"/>
        <v>0</v>
      </c>
      <c r="J922" s="2">
        <f t="shared" ca="1" si="46"/>
        <v>0</v>
      </c>
      <c r="K922" s="2">
        <f t="shared" ca="1" si="46"/>
        <v>0</v>
      </c>
      <c r="L922" s="2">
        <f t="shared" ca="1" si="46"/>
        <v>0</v>
      </c>
    </row>
    <row r="923" spans="2:12" x14ac:dyDescent="0.25">
      <c r="B923" s="2" t="s">
        <v>75</v>
      </c>
      <c r="C923" s="2">
        <f t="shared" ca="1" si="46"/>
        <v>0</v>
      </c>
      <c r="D923" s="2">
        <f t="shared" ca="1" si="46"/>
        <v>0</v>
      </c>
      <c r="E923" s="2">
        <f t="shared" ca="1" si="46"/>
        <v>0</v>
      </c>
      <c r="F923" s="2">
        <f t="shared" ca="1" si="46"/>
        <v>0</v>
      </c>
      <c r="G923" s="2">
        <f t="shared" ca="1" si="46"/>
        <v>0</v>
      </c>
      <c r="H923" s="2">
        <f t="shared" ca="1" si="46"/>
        <v>0</v>
      </c>
      <c r="I923" s="2">
        <f t="shared" ca="1" si="46"/>
        <v>0</v>
      </c>
      <c r="J923" s="2">
        <f t="shared" ca="1" si="46"/>
        <v>0</v>
      </c>
      <c r="K923" s="2">
        <f t="shared" ca="1" si="46"/>
        <v>0</v>
      </c>
      <c r="L923" s="2">
        <f t="shared" ca="1" si="46"/>
        <v>0</v>
      </c>
    </row>
    <row r="924" spans="2:12" x14ac:dyDescent="0.25">
      <c r="B924" s="2" t="s">
        <v>76</v>
      </c>
      <c r="C924" s="2">
        <f t="shared" ca="1" si="46"/>
        <v>0</v>
      </c>
      <c r="D924" s="2">
        <f t="shared" ca="1" si="46"/>
        <v>0</v>
      </c>
      <c r="E924" s="2">
        <f t="shared" ca="1" si="46"/>
        <v>0</v>
      </c>
      <c r="F924" s="2">
        <f t="shared" ca="1" si="46"/>
        <v>0</v>
      </c>
      <c r="G924" s="2">
        <f t="shared" ca="1" si="46"/>
        <v>0</v>
      </c>
      <c r="H924" s="2">
        <f t="shared" ca="1" si="46"/>
        <v>0</v>
      </c>
      <c r="I924" s="2">
        <f t="shared" ca="1" si="46"/>
        <v>0</v>
      </c>
      <c r="J924" s="2">
        <f t="shared" ca="1" si="46"/>
        <v>0</v>
      </c>
      <c r="K924" s="2">
        <f t="shared" ca="1" si="46"/>
        <v>0</v>
      </c>
      <c r="L924" s="2">
        <f t="shared" ca="1" si="46"/>
        <v>0</v>
      </c>
    </row>
    <row r="925" spans="2:12" x14ac:dyDescent="0.25">
      <c r="B925" s="2" t="s">
        <v>77</v>
      </c>
      <c r="C925" s="2">
        <f t="shared" ca="1" si="46"/>
        <v>0</v>
      </c>
      <c r="D925" s="2">
        <f t="shared" ca="1" si="46"/>
        <v>0</v>
      </c>
      <c r="E925" s="2">
        <f t="shared" ca="1" si="46"/>
        <v>0</v>
      </c>
      <c r="F925" s="2">
        <f t="shared" ca="1" si="46"/>
        <v>0</v>
      </c>
      <c r="G925" s="2">
        <f t="shared" ca="1" si="46"/>
        <v>0</v>
      </c>
      <c r="H925" s="2">
        <f t="shared" ca="1" si="46"/>
        <v>0</v>
      </c>
      <c r="I925" s="2">
        <f t="shared" ca="1" si="46"/>
        <v>0</v>
      </c>
      <c r="J925" s="2">
        <f t="shared" ca="1" si="46"/>
        <v>0</v>
      </c>
      <c r="K925" s="2">
        <f t="shared" ca="1" si="46"/>
        <v>0</v>
      </c>
      <c r="L925" s="2">
        <f t="shared" ca="1" si="46"/>
        <v>0</v>
      </c>
    </row>
    <row r="926" spans="2:12" x14ac:dyDescent="0.25">
      <c r="B926" s="2" t="s">
        <v>78</v>
      </c>
      <c r="C926" s="2">
        <f t="shared" ca="1" si="46"/>
        <v>0</v>
      </c>
      <c r="D926" s="2">
        <f t="shared" ca="1" si="46"/>
        <v>0</v>
      </c>
      <c r="E926" s="2">
        <f t="shared" ca="1" si="46"/>
        <v>0</v>
      </c>
      <c r="F926" s="2">
        <f t="shared" ca="1" si="46"/>
        <v>0</v>
      </c>
      <c r="G926" s="2">
        <f t="shared" ca="1" si="46"/>
        <v>0</v>
      </c>
      <c r="H926" s="2">
        <f t="shared" ca="1" si="46"/>
        <v>0</v>
      </c>
      <c r="I926" s="2">
        <f t="shared" ca="1" si="46"/>
        <v>0</v>
      </c>
      <c r="J926" s="2">
        <f t="shared" ca="1" si="46"/>
        <v>0</v>
      </c>
      <c r="K926" s="2">
        <f t="shared" ca="1" si="46"/>
        <v>0</v>
      </c>
      <c r="L926" s="2">
        <f t="shared" ca="1" si="46"/>
        <v>0</v>
      </c>
    </row>
    <row r="927" spans="2:12" x14ac:dyDescent="0.25">
      <c r="B927" s="2" t="s">
        <v>79</v>
      </c>
      <c r="C927" s="2">
        <f t="shared" ca="1" si="46"/>
        <v>0</v>
      </c>
      <c r="D927" s="2">
        <f t="shared" ca="1" si="46"/>
        <v>0</v>
      </c>
      <c r="E927" s="2">
        <f t="shared" ca="1" si="46"/>
        <v>0</v>
      </c>
      <c r="F927" s="2">
        <f t="shared" ca="1" si="46"/>
        <v>0</v>
      </c>
      <c r="G927" s="2">
        <f t="shared" ca="1" si="46"/>
        <v>0</v>
      </c>
      <c r="H927" s="2">
        <f t="shared" ca="1" si="46"/>
        <v>0</v>
      </c>
      <c r="I927" s="2">
        <f t="shared" ca="1" si="46"/>
        <v>0</v>
      </c>
      <c r="J927" s="2">
        <f t="shared" ca="1" si="46"/>
        <v>0</v>
      </c>
      <c r="K927" s="2">
        <f t="shared" ca="1" si="46"/>
        <v>0</v>
      </c>
      <c r="L927" s="2">
        <f t="shared" ca="1" si="46"/>
        <v>0</v>
      </c>
    </row>
    <row r="928" spans="2:12" x14ac:dyDescent="0.25">
      <c r="B928" s="2" t="s">
        <v>80</v>
      </c>
      <c r="C928" s="2">
        <f t="shared" ca="1" si="46"/>
        <v>0</v>
      </c>
      <c r="D928" s="2">
        <f t="shared" ca="1" si="46"/>
        <v>0</v>
      </c>
      <c r="E928" s="2">
        <f t="shared" ca="1" si="46"/>
        <v>0</v>
      </c>
      <c r="F928" s="2">
        <f t="shared" ca="1" si="46"/>
        <v>0</v>
      </c>
      <c r="G928" s="2">
        <f t="shared" ca="1" si="46"/>
        <v>0</v>
      </c>
      <c r="H928" s="2">
        <f t="shared" ca="1" si="46"/>
        <v>0</v>
      </c>
      <c r="I928" s="2">
        <f t="shared" ca="1" si="46"/>
        <v>0</v>
      </c>
      <c r="J928" s="2">
        <f t="shared" ca="1" si="46"/>
        <v>0</v>
      </c>
      <c r="K928" s="2">
        <f t="shared" ca="1" si="46"/>
        <v>0</v>
      </c>
      <c r="L928" s="2">
        <f t="shared" ca="1" si="46"/>
        <v>0</v>
      </c>
    </row>
    <row r="929" spans="2:12" x14ac:dyDescent="0.25">
      <c r="B929" s="2" t="s">
        <v>81</v>
      </c>
      <c r="C929" s="2">
        <f t="shared" ca="1" si="46"/>
        <v>0</v>
      </c>
      <c r="D929" s="2">
        <f t="shared" ca="1" si="46"/>
        <v>0</v>
      </c>
      <c r="E929" s="2">
        <f t="shared" ca="1" si="46"/>
        <v>0</v>
      </c>
      <c r="F929" s="2">
        <f t="shared" ca="1" si="46"/>
        <v>0</v>
      </c>
      <c r="G929" s="2">
        <f t="shared" ca="1" si="46"/>
        <v>0</v>
      </c>
      <c r="H929" s="2">
        <f t="shared" ca="1" si="46"/>
        <v>0</v>
      </c>
      <c r="I929" s="2">
        <f t="shared" ca="1" si="46"/>
        <v>0</v>
      </c>
      <c r="J929" s="2">
        <f t="shared" ca="1" si="46"/>
        <v>0</v>
      </c>
      <c r="K929" s="2">
        <f t="shared" ca="1" si="46"/>
        <v>0</v>
      </c>
      <c r="L929" s="2">
        <f t="shared" ca="1" si="46"/>
        <v>0</v>
      </c>
    </row>
    <row r="930" spans="2:12" x14ac:dyDescent="0.25">
      <c r="B930" s="2" t="s">
        <v>82</v>
      </c>
      <c r="C930" s="2">
        <f t="shared" ca="1" si="46"/>
        <v>0</v>
      </c>
      <c r="D930" s="2">
        <f t="shared" ca="1" si="46"/>
        <v>0</v>
      </c>
      <c r="E930" s="2">
        <f t="shared" ca="1" si="46"/>
        <v>0</v>
      </c>
      <c r="F930" s="2">
        <f t="shared" ca="1" si="46"/>
        <v>0</v>
      </c>
      <c r="G930" s="2">
        <f t="shared" ca="1" si="46"/>
        <v>0</v>
      </c>
      <c r="H930" s="2">
        <f t="shared" ca="1" si="46"/>
        <v>0</v>
      </c>
      <c r="I930" s="2">
        <f t="shared" ca="1" si="46"/>
        <v>0</v>
      </c>
      <c r="J930" s="2">
        <f t="shared" ca="1" si="46"/>
        <v>0</v>
      </c>
      <c r="K930" s="2">
        <f t="shared" ca="1" si="46"/>
        <v>0</v>
      </c>
      <c r="L930" s="2">
        <f t="shared" ca="1" si="46"/>
        <v>0</v>
      </c>
    </row>
    <row r="931" spans="2:12" x14ac:dyDescent="0.25">
      <c r="B931" s="2" t="s">
        <v>83</v>
      </c>
      <c r="C931" s="2">
        <f t="shared" ca="1" si="46"/>
        <v>0</v>
      </c>
      <c r="D931" s="2">
        <f t="shared" ca="1" si="46"/>
        <v>0</v>
      </c>
      <c r="E931" s="2">
        <f t="shared" ca="1" si="46"/>
        <v>0</v>
      </c>
      <c r="F931" s="2">
        <f t="shared" ca="1" si="46"/>
        <v>0</v>
      </c>
      <c r="G931" s="2">
        <f t="shared" ca="1" si="46"/>
        <v>0</v>
      </c>
      <c r="H931" s="2">
        <f t="shared" ca="1" si="46"/>
        <v>0</v>
      </c>
      <c r="I931" s="2">
        <f t="shared" ca="1" si="46"/>
        <v>0</v>
      </c>
      <c r="J931" s="2">
        <f t="shared" ca="1" si="46"/>
        <v>0</v>
      </c>
      <c r="K931" s="2">
        <f t="shared" ca="1" si="46"/>
        <v>0</v>
      </c>
      <c r="L931" s="2">
        <f t="shared" ca="1" si="46"/>
        <v>0</v>
      </c>
    </row>
    <row r="932" spans="2:12" x14ac:dyDescent="0.25">
      <c r="B932" s="2" t="s">
        <v>84</v>
      </c>
      <c r="C932" s="2">
        <f t="shared" ca="1" si="46"/>
        <v>0</v>
      </c>
      <c r="D932" s="2">
        <f t="shared" ca="1" si="46"/>
        <v>0</v>
      </c>
      <c r="E932" s="2">
        <f t="shared" ca="1" si="46"/>
        <v>0</v>
      </c>
      <c r="F932" s="2">
        <f t="shared" ca="1" si="46"/>
        <v>0</v>
      </c>
      <c r="G932" s="2">
        <f t="shared" ca="1" si="46"/>
        <v>0</v>
      </c>
      <c r="H932" s="2">
        <f t="shared" ca="1" si="46"/>
        <v>0</v>
      </c>
      <c r="I932" s="2">
        <f t="shared" ca="1" si="46"/>
        <v>0</v>
      </c>
      <c r="J932" s="2">
        <f t="shared" ca="1" si="46"/>
        <v>0</v>
      </c>
      <c r="K932" s="2">
        <f t="shared" ca="1" si="46"/>
        <v>0</v>
      </c>
      <c r="L932" s="2">
        <f t="shared" ca="1" si="46"/>
        <v>0</v>
      </c>
    </row>
    <row r="933" spans="2:12" x14ac:dyDescent="0.25">
      <c r="B933" s="2" t="s">
        <v>85</v>
      </c>
      <c r="C933" s="2">
        <f t="shared" ca="1" si="46"/>
        <v>0</v>
      </c>
      <c r="D933" s="2">
        <f t="shared" ca="1" si="46"/>
        <v>0</v>
      </c>
      <c r="E933" s="2">
        <f t="shared" ca="1" si="46"/>
        <v>0</v>
      </c>
      <c r="F933" s="2">
        <f t="shared" ca="1" si="46"/>
        <v>0</v>
      </c>
      <c r="G933" s="2">
        <f t="shared" ca="1" si="46"/>
        <v>0</v>
      </c>
      <c r="H933" s="2">
        <f t="shared" ca="1" si="46"/>
        <v>0</v>
      </c>
      <c r="I933" s="2">
        <f t="shared" ca="1" si="46"/>
        <v>0</v>
      </c>
      <c r="J933" s="2">
        <f t="shared" ca="1" si="46"/>
        <v>0</v>
      </c>
      <c r="K933" s="2">
        <f t="shared" ca="1" si="46"/>
        <v>0</v>
      </c>
      <c r="L933" s="2">
        <f t="shared" ca="1" si="46"/>
        <v>0</v>
      </c>
    </row>
    <row r="934" spans="2:12" x14ac:dyDescent="0.25">
      <c r="B934" s="2" t="s">
        <v>86</v>
      </c>
      <c r="C934" s="2">
        <f t="shared" ca="1" si="46"/>
        <v>0</v>
      </c>
      <c r="D934" s="2">
        <f t="shared" ca="1" si="46"/>
        <v>0</v>
      </c>
      <c r="E934" s="2">
        <f t="shared" ca="1" si="46"/>
        <v>0</v>
      </c>
      <c r="F934" s="2">
        <f t="shared" ca="1" si="46"/>
        <v>0</v>
      </c>
      <c r="G934" s="2">
        <f t="shared" ca="1" si="46"/>
        <v>0</v>
      </c>
      <c r="H934" s="2">
        <f t="shared" ca="1" si="46"/>
        <v>0</v>
      </c>
      <c r="I934" s="2">
        <f t="shared" ca="1" si="46"/>
        <v>0</v>
      </c>
      <c r="J934" s="2">
        <f t="shared" ca="1" si="46"/>
        <v>0</v>
      </c>
      <c r="K934" s="2">
        <f t="shared" ca="1" si="46"/>
        <v>0</v>
      </c>
      <c r="L934" s="2">
        <f t="shared" ca="1" si="46"/>
        <v>0</v>
      </c>
    </row>
    <row r="935" spans="2:12" x14ac:dyDescent="0.25">
      <c r="B935" s="2" t="s">
        <v>87</v>
      </c>
      <c r="C935" s="2">
        <f t="shared" ca="1" si="46"/>
        <v>0</v>
      </c>
      <c r="D935" s="2">
        <f t="shared" ca="1" si="46"/>
        <v>0</v>
      </c>
      <c r="E935" s="2">
        <f t="shared" ca="1" si="46"/>
        <v>0</v>
      </c>
      <c r="F935" s="2">
        <f t="shared" ca="1" si="46"/>
        <v>0</v>
      </c>
      <c r="G935" s="2">
        <f t="shared" ca="1" si="46"/>
        <v>0</v>
      </c>
      <c r="H935" s="2">
        <f t="shared" ca="1" si="46"/>
        <v>0</v>
      </c>
      <c r="I935" s="2">
        <f t="shared" ca="1" si="46"/>
        <v>0</v>
      </c>
      <c r="J935" s="2">
        <f t="shared" ca="1" si="46"/>
        <v>0</v>
      </c>
      <c r="K935" s="2">
        <f t="shared" ca="1" si="46"/>
        <v>0</v>
      </c>
      <c r="L935" s="2">
        <f t="shared" ca="1" si="46"/>
        <v>0</v>
      </c>
    </row>
    <row r="936" spans="2:12" x14ac:dyDescent="0.25">
      <c r="B936" s="2" t="s">
        <v>88</v>
      </c>
      <c r="C936" s="2">
        <f t="shared" ca="1" si="46"/>
        <v>0</v>
      </c>
      <c r="D936" s="2">
        <f t="shared" ca="1" si="46"/>
        <v>0</v>
      </c>
      <c r="E936" s="2">
        <f t="shared" ca="1" si="46"/>
        <v>0</v>
      </c>
      <c r="F936" s="2">
        <f t="shared" ca="1" si="46"/>
        <v>0</v>
      </c>
      <c r="G936" s="2">
        <f t="shared" ca="1" si="46"/>
        <v>0</v>
      </c>
      <c r="H936" s="2">
        <f t="shared" ca="1" si="46"/>
        <v>0</v>
      </c>
      <c r="I936" s="2">
        <f t="shared" ca="1" si="46"/>
        <v>0</v>
      </c>
      <c r="J936" s="2">
        <f t="shared" ca="1" si="46"/>
        <v>0</v>
      </c>
      <c r="K936" s="2">
        <f t="shared" ca="1" si="46"/>
        <v>0</v>
      </c>
      <c r="L936" s="2">
        <f t="shared" ca="1" si="46"/>
        <v>0</v>
      </c>
    </row>
    <row r="937" spans="2:12" x14ac:dyDescent="0.25">
      <c r="B937" s="2" t="s">
        <v>89</v>
      </c>
      <c r="C937" s="2">
        <f t="shared" ref="C937:L952" ca="1" si="47">IF(C$543&gt;0.01*(C$11+C$12),0,IF(C$543&lt;=0.01*C$11,0,C314))</f>
        <v>0</v>
      </c>
      <c r="D937" s="2">
        <f t="shared" ca="1" si="47"/>
        <v>0</v>
      </c>
      <c r="E937" s="2">
        <f t="shared" ca="1" si="47"/>
        <v>0</v>
      </c>
      <c r="F937" s="2">
        <f t="shared" ca="1" si="47"/>
        <v>0</v>
      </c>
      <c r="G937" s="2">
        <f t="shared" ca="1" si="47"/>
        <v>0</v>
      </c>
      <c r="H937" s="2">
        <f t="shared" ca="1" si="47"/>
        <v>0</v>
      </c>
      <c r="I937" s="2">
        <f t="shared" ca="1" si="47"/>
        <v>0</v>
      </c>
      <c r="J937" s="2">
        <f t="shared" ca="1" si="47"/>
        <v>0</v>
      </c>
      <c r="K937" s="2">
        <f t="shared" ca="1" si="47"/>
        <v>0</v>
      </c>
      <c r="L937" s="2">
        <f t="shared" ca="1" si="47"/>
        <v>0</v>
      </c>
    </row>
    <row r="938" spans="2:12" x14ac:dyDescent="0.25">
      <c r="B938" s="2" t="s">
        <v>90</v>
      </c>
      <c r="C938" s="2">
        <f t="shared" ca="1" si="47"/>
        <v>0</v>
      </c>
      <c r="D938" s="2">
        <f t="shared" ca="1" si="47"/>
        <v>0</v>
      </c>
      <c r="E938" s="2">
        <f t="shared" ca="1" si="47"/>
        <v>0</v>
      </c>
      <c r="F938" s="2">
        <f t="shared" ca="1" si="47"/>
        <v>0</v>
      </c>
      <c r="G938" s="2">
        <f t="shared" ca="1" si="47"/>
        <v>0</v>
      </c>
      <c r="H938" s="2">
        <f t="shared" ca="1" si="47"/>
        <v>0</v>
      </c>
      <c r="I938" s="2">
        <f t="shared" ca="1" si="47"/>
        <v>0</v>
      </c>
      <c r="J938" s="2">
        <f t="shared" ca="1" si="47"/>
        <v>0</v>
      </c>
      <c r="K938" s="2">
        <f t="shared" ca="1" si="47"/>
        <v>0</v>
      </c>
      <c r="L938" s="2">
        <f t="shared" ca="1" si="47"/>
        <v>0</v>
      </c>
    </row>
    <row r="939" spans="2:12" x14ac:dyDescent="0.25">
      <c r="B939" s="2" t="s">
        <v>91</v>
      </c>
      <c r="C939" s="2">
        <f t="shared" ca="1" si="47"/>
        <v>0</v>
      </c>
      <c r="D939" s="2">
        <f t="shared" ca="1" si="47"/>
        <v>0</v>
      </c>
      <c r="E939" s="2">
        <f t="shared" ca="1" si="47"/>
        <v>0</v>
      </c>
      <c r="F939" s="2">
        <f t="shared" ca="1" si="47"/>
        <v>0</v>
      </c>
      <c r="G939" s="2">
        <f t="shared" ca="1" si="47"/>
        <v>0</v>
      </c>
      <c r="H939" s="2">
        <f t="shared" ca="1" si="47"/>
        <v>0</v>
      </c>
      <c r="I939" s="2">
        <f t="shared" ca="1" si="47"/>
        <v>0</v>
      </c>
      <c r="J939" s="2">
        <f t="shared" ca="1" si="47"/>
        <v>0</v>
      </c>
      <c r="K939" s="2">
        <f t="shared" ca="1" si="47"/>
        <v>0</v>
      </c>
      <c r="L939" s="2">
        <f t="shared" ca="1" si="47"/>
        <v>0</v>
      </c>
    </row>
    <row r="940" spans="2:12" x14ac:dyDescent="0.25">
      <c r="B940" s="2" t="s">
        <v>92</v>
      </c>
      <c r="C940" s="2">
        <f t="shared" ca="1" si="47"/>
        <v>0</v>
      </c>
      <c r="D940" s="2">
        <f t="shared" ca="1" si="47"/>
        <v>0</v>
      </c>
      <c r="E940" s="2">
        <f t="shared" ca="1" si="47"/>
        <v>0</v>
      </c>
      <c r="F940" s="2">
        <f t="shared" ca="1" si="47"/>
        <v>0</v>
      </c>
      <c r="G940" s="2">
        <f t="shared" ca="1" si="47"/>
        <v>0</v>
      </c>
      <c r="H940" s="2">
        <f t="shared" ca="1" si="47"/>
        <v>0</v>
      </c>
      <c r="I940" s="2">
        <f t="shared" ca="1" si="47"/>
        <v>0</v>
      </c>
      <c r="J940" s="2">
        <f t="shared" ca="1" si="47"/>
        <v>0</v>
      </c>
      <c r="K940" s="2">
        <f t="shared" ca="1" si="47"/>
        <v>0</v>
      </c>
      <c r="L940" s="2">
        <f t="shared" ca="1" si="47"/>
        <v>0</v>
      </c>
    </row>
    <row r="941" spans="2:12" x14ac:dyDescent="0.25">
      <c r="B941" s="2" t="s">
        <v>93</v>
      </c>
      <c r="C941" s="2">
        <f t="shared" ca="1" si="47"/>
        <v>0</v>
      </c>
      <c r="D941" s="2">
        <f t="shared" ca="1" si="47"/>
        <v>0</v>
      </c>
      <c r="E941" s="2">
        <f t="shared" ca="1" si="47"/>
        <v>0</v>
      </c>
      <c r="F941" s="2">
        <f t="shared" ca="1" si="47"/>
        <v>0</v>
      </c>
      <c r="G941" s="2">
        <f t="shared" ca="1" si="47"/>
        <v>0</v>
      </c>
      <c r="H941" s="2">
        <f t="shared" ca="1" si="47"/>
        <v>0</v>
      </c>
      <c r="I941" s="2">
        <f t="shared" ca="1" si="47"/>
        <v>0</v>
      </c>
      <c r="J941" s="2">
        <f t="shared" ca="1" si="47"/>
        <v>0</v>
      </c>
      <c r="K941" s="2">
        <f t="shared" ca="1" si="47"/>
        <v>0</v>
      </c>
      <c r="L941" s="2">
        <f t="shared" ca="1" si="47"/>
        <v>0</v>
      </c>
    </row>
    <row r="942" spans="2:12" x14ac:dyDescent="0.25">
      <c r="B942" s="2" t="s">
        <v>94</v>
      </c>
      <c r="C942" s="2">
        <f t="shared" ca="1" si="47"/>
        <v>0</v>
      </c>
      <c r="D942" s="2">
        <f t="shared" ca="1" si="47"/>
        <v>0</v>
      </c>
      <c r="E942" s="2">
        <f t="shared" ca="1" si="47"/>
        <v>0</v>
      </c>
      <c r="F942" s="2">
        <f t="shared" ca="1" si="47"/>
        <v>0</v>
      </c>
      <c r="G942" s="2">
        <f t="shared" ca="1" si="47"/>
        <v>0</v>
      </c>
      <c r="H942" s="2">
        <f t="shared" ca="1" si="47"/>
        <v>0</v>
      </c>
      <c r="I942" s="2">
        <f t="shared" ca="1" si="47"/>
        <v>0</v>
      </c>
      <c r="J942" s="2">
        <f t="shared" ca="1" si="47"/>
        <v>0</v>
      </c>
      <c r="K942" s="2">
        <f t="shared" ca="1" si="47"/>
        <v>0</v>
      </c>
      <c r="L942" s="2">
        <f t="shared" ca="1" si="47"/>
        <v>0</v>
      </c>
    </row>
    <row r="943" spans="2:12" x14ac:dyDescent="0.25">
      <c r="B943" s="2" t="s">
        <v>95</v>
      </c>
      <c r="C943" s="2">
        <f t="shared" ca="1" si="47"/>
        <v>0</v>
      </c>
      <c r="D943" s="2">
        <f t="shared" ca="1" si="47"/>
        <v>0</v>
      </c>
      <c r="E943" s="2">
        <f t="shared" ca="1" si="47"/>
        <v>0</v>
      </c>
      <c r="F943" s="2">
        <f t="shared" ca="1" si="47"/>
        <v>0</v>
      </c>
      <c r="G943" s="2">
        <f t="shared" ca="1" si="47"/>
        <v>0</v>
      </c>
      <c r="H943" s="2">
        <f t="shared" ca="1" si="47"/>
        <v>0</v>
      </c>
      <c r="I943" s="2">
        <f t="shared" ca="1" si="47"/>
        <v>0</v>
      </c>
      <c r="J943" s="2">
        <f t="shared" ca="1" si="47"/>
        <v>0</v>
      </c>
      <c r="K943" s="2">
        <f t="shared" ca="1" si="47"/>
        <v>0</v>
      </c>
      <c r="L943" s="2">
        <f t="shared" ca="1" si="47"/>
        <v>0</v>
      </c>
    </row>
    <row r="944" spans="2:12" x14ac:dyDescent="0.25">
      <c r="B944" s="2" t="s">
        <v>96</v>
      </c>
      <c r="C944" s="2">
        <f t="shared" ca="1" si="47"/>
        <v>0</v>
      </c>
      <c r="D944" s="2">
        <f t="shared" ca="1" si="47"/>
        <v>0</v>
      </c>
      <c r="E944" s="2">
        <f t="shared" ca="1" si="47"/>
        <v>0</v>
      </c>
      <c r="F944" s="2">
        <f t="shared" ca="1" si="47"/>
        <v>0</v>
      </c>
      <c r="G944" s="2">
        <f t="shared" ca="1" si="47"/>
        <v>0</v>
      </c>
      <c r="H944" s="2">
        <f t="shared" ca="1" si="47"/>
        <v>0</v>
      </c>
      <c r="I944" s="2">
        <f t="shared" ca="1" si="47"/>
        <v>0</v>
      </c>
      <c r="J944" s="2">
        <f t="shared" ca="1" si="47"/>
        <v>0</v>
      </c>
      <c r="K944" s="2">
        <f t="shared" ca="1" si="47"/>
        <v>0</v>
      </c>
      <c r="L944" s="2">
        <f t="shared" ca="1" si="47"/>
        <v>0</v>
      </c>
    </row>
    <row r="945" spans="1:12" x14ac:dyDescent="0.25">
      <c r="B945" s="2" t="s">
        <v>97</v>
      </c>
      <c r="C945" s="2">
        <f t="shared" ca="1" si="47"/>
        <v>0</v>
      </c>
      <c r="D945" s="2">
        <f t="shared" ca="1" si="47"/>
        <v>0</v>
      </c>
      <c r="E945" s="2">
        <f t="shared" ca="1" si="47"/>
        <v>0</v>
      </c>
      <c r="F945" s="2">
        <f t="shared" ca="1" si="47"/>
        <v>0</v>
      </c>
      <c r="G945" s="2">
        <f t="shared" ca="1" si="47"/>
        <v>0</v>
      </c>
      <c r="H945" s="2">
        <f t="shared" ca="1" si="47"/>
        <v>0</v>
      </c>
      <c r="I945" s="2">
        <f t="shared" ca="1" si="47"/>
        <v>0</v>
      </c>
      <c r="J945" s="2">
        <f t="shared" ca="1" si="47"/>
        <v>0</v>
      </c>
      <c r="K945" s="2">
        <f t="shared" ca="1" si="47"/>
        <v>0</v>
      </c>
      <c r="L945" s="2">
        <f t="shared" ca="1" si="47"/>
        <v>0</v>
      </c>
    </row>
    <row r="946" spans="1:12" x14ac:dyDescent="0.25">
      <c r="B946" s="2" t="s">
        <v>98</v>
      </c>
      <c r="C946" s="2">
        <f t="shared" ca="1" si="47"/>
        <v>0</v>
      </c>
      <c r="D946" s="2">
        <f t="shared" ca="1" si="47"/>
        <v>0</v>
      </c>
      <c r="E946" s="2">
        <f t="shared" ca="1" si="47"/>
        <v>0</v>
      </c>
      <c r="F946" s="2">
        <f t="shared" ca="1" si="47"/>
        <v>0</v>
      </c>
      <c r="G946" s="2">
        <f t="shared" ca="1" si="47"/>
        <v>0</v>
      </c>
      <c r="H946" s="2">
        <f t="shared" ca="1" si="47"/>
        <v>0</v>
      </c>
      <c r="I946" s="2">
        <f t="shared" ca="1" si="47"/>
        <v>0</v>
      </c>
      <c r="J946" s="2">
        <f t="shared" ca="1" si="47"/>
        <v>0</v>
      </c>
      <c r="K946" s="2">
        <f t="shared" ca="1" si="47"/>
        <v>0</v>
      </c>
      <c r="L946" s="2">
        <f t="shared" ca="1" si="47"/>
        <v>0</v>
      </c>
    </row>
    <row r="947" spans="1:12" x14ac:dyDescent="0.25">
      <c r="B947" s="2" t="s">
        <v>99</v>
      </c>
      <c r="C947" s="2">
        <f t="shared" ca="1" si="47"/>
        <v>0</v>
      </c>
      <c r="D947" s="2">
        <f t="shared" ca="1" si="47"/>
        <v>0</v>
      </c>
      <c r="E947" s="2">
        <f t="shared" ca="1" si="47"/>
        <v>0</v>
      </c>
      <c r="F947" s="2">
        <f t="shared" ca="1" si="47"/>
        <v>0</v>
      </c>
      <c r="G947" s="2">
        <f t="shared" ca="1" si="47"/>
        <v>0</v>
      </c>
      <c r="H947" s="2">
        <f t="shared" ca="1" si="47"/>
        <v>0</v>
      </c>
      <c r="I947" s="2">
        <f t="shared" ca="1" si="47"/>
        <v>0</v>
      </c>
      <c r="J947" s="2">
        <f t="shared" ca="1" si="47"/>
        <v>0</v>
      </c>
      <c r="K947" s="2">
        <f t="shared" ca="1" si="47"/>
        <v>0</v>
      </c>
      <c r="L947" s="2">
        <f t="shared" ca="1" si="47"/>
        <v>0</v>
      </c>
    </row>
    <row r="948" spans="1:12" x14ac:dyDescent="0.25">
      <c r="B948" s="2" t="s">
        <v>100</v>
      </c>
      <c r="C948" s="2">
        <f t="shared" ca="1" si="47"/>
        <v>0</v>
      </c>
      <c r="D948" s="2">
        <f t="shared" ca="1" si="47"/>
        <v>0</v>
      </c>
      <c r="E948" s="2">
        <f t="shared" ca="1" si="47"/>
        <v>0</v>
      </c>
      <c r="F948" s="2">
        <f t="shared" ca="1" si="47"/>
        <v>0</v>
      </c>
      <c r="G948" s="2">
        <f t="shared" ca="1" si="47"/>
        <v>0</v>
      </c>
      <c r="H948" s="2">
        <f t="shared" ca="1" si="47"/>
        <v>0</v>
      </c>
      <c r="I948" s="2">
        <f t="shared" ca="1" si="47"/>
        <v>0</v>
      </c>
      <c r="J948" s="2">
        <f t="shared" ca="1" si="47"/>
        <v>0</v>
      </c>
      <c r="K948" s="2">
        <f t="shared" ca="1" si="47"/>
        <v>0</v>
      </c>
      <c r="L948" s="2">
        <f t="shared" ca="1" si="47"/>
        <v>0</v>
      </c>
    </row>
    <row r="949" spans="1:12" x14ac:dyDescent="0.25">
      <c r="B949" s="2" t="s">
        <v>101</v>
      </c>
      <c r="C949" s="2">
        <f t="shared" ca="1" si="47"/>
        <v>0</v>
      </c>
      <c r="D949" s="2">
        <f t="shared" ca="1" si="47"/>
        <v>0</v>
      </c>
      <c r="E949" s="2">
        <f t="shared" ca="1" si="47"/>
        <v>0</v>
      </c>
      <c r="F949" s="2">
        <f t="shared" ca="1" si="47"/>
        <v>0</v>
      </c>
      <c r="G949" s="2">
        <f t="shared" ca="1" si="47"/>
        <v>0</v>
      </c>
      <c r="H949" s="2">
        <f t="shared" ca="1" si="47"/>
        <v>0</v>
      </c>
      <c r="I949" s="2">
        <f t="shared" ca="1" si="47"/>
        <v>0</v>
      </c>
      <c r="J949" s="2">
        <f t="shared" ca="1" si="47"/>
        <v>0</v>
      </c>
      <c r="K949" s="2">
        <f t="shared" ca="1" si="47"/>
        <v>0</v>
      </c>
      <c r="L949" s="2">
        <f t="shared" ca="1" si="47"/>
        <v>0</v>
      </c>
    </row>
    <row r="950" spans="1:12" x14ac:dyDescent="0.25">
      <c r="B950" s="2" t="s">
        <v>102</v>
      </c>
      <c r="C950" s="2">
        <f t="shared" ca="1" si="47"/>
        <v>0</v>
      </c>
      <c r="D950" s="2">
        <f t="shared" ca="1" si="47"/>
        <v>0</v>
      </c>
      <c r="E950" s="2">
        <f t="shared" ca="1" si="47"/>
        <v>0</v>
      </c>
      <c r="F950" s="2">
        <f t="shared" ca="1" si="47"/>
        <v>0</v>
      </c>
      <c r="G950" s="2">
        <f t="shared" ca="1" si="47"/>
        <v>0</v>
      </c>
      <c r="H950" s="2">
        <f t="shared" ca="1" si="47"/>
        <v>0</v>
      </c>
      <c r="I950" s="2">
        <f t="shared" ca="1" si="47"/>
        <v>0</v>
      </c>
      <c r="J950" s="2">
        <f t="shared" ca="1" si="47"/>
        <v>0</v>
      </c>
      <c r="K950" s="2">
        <f t="shared" ca="1" si="47"/>
        <v>0</v>
      </c>
      <c r="L950" s="2">
        <f t="shared" ca="1" si="47"/>
        <v>0</v>
      </c>
    </row>
    <row r="951" spans="1:12" x14ac:dyDescent="0.25">
      <c r="B951" s="2" t="s">
        <v>103</v>
      </c>
      <c r="C951" s="2">
        <f t="shared" ca="1" si="47"/>
        <v>0</v>
      </c>
      <c r="D951" s="2">
        <f t="shared" ca="1" si="47"/>
        <v>0</v>
      </c>
      <c r="E951" s="2">
        <f t="shared" ca="1" si="47"/>
        <v>0</v>
      </c>
      <c r="F951" s="2">
        <f t="shared" ca="1" si="47"/>
        <v>0</v>
      </c>
      <c r="G951" s="2">
        <f t="shared" ca="1" si="47"/>
        <v>0</v>
      </c>
      <c r="H951" s="2">
        <f t="shared" ca="1" si="47"/>
        <v>0</v>
      </c>
      <c r="I951" s="2">
        <f t="shared" ca="1" si="47"/>
        <v>0</v>
      </c>
      <c r="J951" s="2">
        <f t="shared" ca="1" si="47"/>
        <v>0</v>
      </c>
      <c r="K951" s="2">
        <f t="shared" ca="1" si="47"/>
        <v>0</v>
      </c>
      <c r="L951" s="2">
        <f t="shared" ca="1" si="47"/>
        <v>0</v>
      </c>
    </row>
    <row r="952" spans="1:12" x14ac:dyDescent="0.25">
      <c r="B952" s="2" t="s">
        <v>104</v>
      </c>
      <c r="C952" s="2">
        <f t="shared" ca="1" si="47"/>
        <v>0</v>
      </c>
      <c r="D952" s="2">
        <f t="shared" ca="1" si="47"/>
        <v>0</v>
      </c>
      <c r="E952" s="2">
        <f t="shared" ca="1" si="47"/>
        <v>0</v>
      </c>
      <c r="F952" s="2">
        <f t="shared" ca="1" si="47"/>
        <v>0</v>
      </c>
      <c r="G952" s="2">
        <f t="shared" ca="1" si="47"/>
        <v>0</v>
      </c>
      <c r="H952" s="2">
        <f t="shared" ca="1" si="47"/>
        <v>0</v>
      </c>
      <c r="I952" s="2">
        <f t="shared" ca="1" si="47"/>
        <v>0</v>
      </c>
      <c r="J952" s="2">
        <f t="shared" ca="1" si="47"/>
        <v>0</v>
      </c>
      <c r="K952" s="2">
        <f t="shared" ca="1" si="47"/>
        <v>0</v>
      </c>
      <c r="L952" s="2">
        <f t="shared" ca="1" si="47"/>
        <v>0</v>
      </c>
    </row>
    <row r="953" spans="1:12" x14ac:dyDescent="0.25">
      <c r="B953" s="2" t="s">
        <v>105</v>
      </c>
      <c r="C953" s="2">
        <f t="shared" ref="C953:L955" ca="1" si="48">IF(C$543&gt;0.01*(C$11+C$12),0,IF(C$543&lt;=0.01*C$11,0,C330))</f>
        <v>0</v>
      </c>
      <c r="D953" s="2">
        <f t="shared" ca="1" si="48"/>
        <v>0</v>
      </c>
      <c r="E953" s="2">
        <f t="shared" ca="1" si="48"/>
        <v>0</v>
      </c>
      <c r="F953" s="2">
        <f t="shared" ca="1" si="48"/>
        <v>0</v>
      </c>
      <c r="G953" s="2">
        <f t="shared" ca="1" si="48"/>
        <v>0</v>
      </c>
      <c r="H953" s="2">
        <f t="shared" ca="1" si="48"/>
        <v>0</v>
      </c>
      <c r="I953" s="2">
        <f t="shared" ca="1" si="48"/>
        <v>0</v>
      </c>
      <c r="J953" s="2">
        <f t="shared" ca="1" si="48"/>
        <v>0</v>
      </c>
      <c r="K953" s="2">
        <f t="shared" ca="1" si="48"/>
        <v>0</v>
      </c>
      <c r="L953" s="2">
        <f t="shared" ca="1" si="48"/>
        <v>0</v>
      </c>
    </row>
    <row r="954" spans="1:12" x14ac:dyDescent="0.25">
      <c r="B954" s="2" t="s">
        <v>106</v>
      </c>
      <c r="C954" s="2">
        <f t="shared" ca="1" si="48"/>
        <v>0</v>
      </c>
      <c r="D954" s="2">
        <f t="shared" ca="1" si="48"/>
        <v>0</v>
      </c>
      <c r="E954" s="2">
        <f t="shared" ca="1" si="48"/>
        <v>0</v>
      </c>
      <c r="F954" s="2">
        <f t="shared" ca="1" si="48"/>
        <v>0</v>
      </c>
      <c r="G954" s="2">
        <f t="shared" ca="1" si="48"/>
        <v>0</v>
      </c>
      <c r="H954" s="2">
        <f t="shared" ca="1" si="48"/>
        <v>0</v>
      </c>
      <c r="I954" s="2">
        <f t="shared" ca="1" si="48"/>
        <v>0</v>
      </c>
      <c r="J954" s="2">
        <f t="shared" ca="1" si="48"/>
        <v>0</v>
      </c>
      <c r="K954" s="2">
        <f t="shared" ca="1" si="48"/>
        <v>0</v>
      </c>
      <c r="L954" s="2">
        <f t="shared" ca="1" si="48"/>
        <v>0</v>
      </c>
    </row>
    <row r="955" spans="1:12" x14ac:dyDescent="0.25">
      <c r="B955" s="2" t="s">
        <v>107</v>
      </c>
      <c r="C955" s="2">
        <f t="shared" ca="1" si="48"/>
        <v>0</v>
      </c>
      <c r="D955" s="2">
        <f t="shared" ca="1" si="48"/>
        <v>0</v>
      </c>
      <c r="E955" s="2">
        <f t="shared" ca="1" si="48"/>
        <v>0</v>
      </c>
      <c r="F955" s="2">
        <f t="shared" ca="1" si="48"/>
        <v>0</v>
      </c>
      <c r="G955" s="2">
        <f t="shared" ca="1" si="48"/>
        <v>0</v>
      </c>
      <c r="H955" s="2">
        <f t="shared" ca="1" si="48"/>
        <v>0</v>
      </c>
      <c r="I955" s="2">
        <f t="shared" ca="1" si="48"/>
        <v>0</v>
      </c>
      <c r="J955" s="2">
        <f t="shared" ca="1" si="48"/>
        <v>0</v>
      </c>
      <c r="K955" s="2">
        <f t="shared" ca="1" si="48"/>
        <v>0</v>
      </c>
      <c r="L955" s="2">
        <f t="shared" ca="1" si="48"/>
        <v>0</v>
      </c>
    </row>
    <row r="958" spans="1:12" customFormat="1" x14ac:dyDescent="0.25">
      <c r="A958" s="25" t="s">
        <v>116</v>
      </c>
      <c r="B958" s="2"/>
    </row>
    <row r="959" spans="1:12" customFormat="1" x14ac:dyDescent="0.25"/>
    <row r="960" spans="1:12" customFormat="1" x14ac:dyDescent="0.25">
      <c r="A960" s="5" t="s">
        <v>4</v>
      </c>
      <c r="B960" s="2"/>
      <c r="C960" s="1">
        <f ca="1">SUM(C22:C121)+SUM(C124:C223)+SUM(C336:C435)+SUM(C440:C539)+SUM(C544:C643)</f>
        <v>588945700.75560117</v>
      </c>
      <c r="D960" s="1">
        <f t="shared" ref="D960:L960" ca="1" si="49">SUM(D22:D121)+SUM(D124:D223)+SUM(D336:D435)+SUM(D440:D539)+SUM(D544:D643)</f>
        <v>805868030.90904224</v>
      </c>
      <c r="E960" s="1">
        <f t="shared" ca="1" si="49"/>
        <v>3291259151.7194653</v>
      </c>
      <c r="F960" s="1">
        <f t="shared" ca="1" si="49"/>
        <v>1400849170.0060611</v>
      </c>
      <c r="G960" s="1">
        <f t="shared" ca="1" si="49"/>
        <v>5565796571.6354313</v>
      </c>
      <c r="H960" s="1">
        <f t="shared" ca="1" si="49"/>
        <v>7288931398.3099003</v>
      </c>
      <c r="I960" s="1">
        <f t="shared" ca="1" si="49"/>
        <v>3343044157.9634643</v>
      </c>
      <c r="J960" s="1">
        <f t="shared" ca="1" si="49"/>
        <v>4745102309.5548124</v>
      </c>
      <c r="K960" s="1">
        <f t="shared" ca="1" si="49"/>
        <v>6953286778.6953506</v>
      </c>
      <c r="L960" s="1">
        <f t="shared" ca="1" si="49"/>
        <v>23946315771.757866</v>
      </c>
    </row>
    <row r="961" spans="1:15" customFormat="1" x14ac:dyDescent="0.25">
      <c r="A961" s="5" t="s">
        <v>6</v>
      </c>
      <c r="B961" s="2"/>
      <c r="C961" s="1">
        <f ca="1">SUM(C124:C223)+SUM(C648:C747)+SUM(C752:C851)+SUM(C856:C955)</f>
        <v>127203963.47034271</v>
      </c>
      <c r="D961" s="1">
        <f t="shared" ref="D961:L961" ca="1" si="50">SUM(D124:D223)+SUM(D648:D747)+SUM(D752:D851)+SUM(D856:D955)</f>
        <v>182235759.33348194</v>
      </c>
      <c r="E961" s="1">
        <f t="shared" ca="1" si="50"/>
        <v>255773992.26960999</v>
      </c>
      <c r="F961" s="1">
        <f t="shared" ca="1" si="50"/>
        <v>351194029.88470149</v>
      </c>
      <c r="G961" s="1">
        <f t="shared" ca="1" si="50"/>
        <v>494292865.43688864</v>
      </c>
      <c r="H961" s="1">
        <f t="shared" ca="1" si="50"/>
        <v>750667636.06206381</v>
      </c>
      <c r="I961" s="1">
        <f t="shared" ca="1" si="50"/>
        <v>1117247032.6707582</v>
      </c>
      <c r="J961" s="1">
        <f t="shared" ca="1" si="50"/>
        <v>1877994165.8876879</v>
      </c>
      <c r="K961" s="1">
        <f t="shared" ca="1" si="50"/>
        <v>3236959482.6289492</v>
      </c>
      <c r="L961" s="1">
        <f t="shared" ca="1" si="50"/>
        <v>5296487016.0356407</v>
      </c>
    </row>
    <row r="962" spans="1:15" customFormat="1" x14ac:dyDescent="0.25">
      <c r="B962" s="2"/>
    </row>
    <row r="963" spans="1:15" customFormat="1" ht="15.75" thickBot="1" x14ac:dyDescent="0.3">
      <c r="A963" s="25" t="s">
        <v>117</v>
      </c>
      <c r="B963" s="2"/>
      <c r="M963" s="21" t="s">
        <v>118</v>
      </c>
    </row>
    <row r="964" spans="1:15" customFormat="1" ht="18.75" x14ac:dyDescent="0.3">
      <c r="A964" s="5" t="s">
        <v>4</v>
      </c>
      <c r="B964" s="2"/>
      <c r="C964">
        <f ca="1">C960*0.000001</f>
        <v>588.94570075560114</v>
      </c>
      <c r="D964">
        <f t="shared" ref="D964:L964" ca="1" si="51">D960*0.000001</f>
        <v>805.8680309090422</v>
      </c>
      <c r="E964">
        <f t="shared" ca="1" si="51"/>
        <v>3291.2591517194651</v>
      </c>
      <c r="F964">
        <f t="shared" ca="1" si="51"/>
        <v>1400.8491700060611</v>
      </c>
      <c r="G964">
        <f t="shared" ca="1" si="51"/>
        <v>5565.7965716354311</v>
      </c>
      <c r="H964">
        <f t="shared" ca="1" si="51"/>
        <v>7288.9313983099</v>
      </c>
      <c r="I964">
        <f t="shared" ca="1" si="51"/>
        <v>3343.0441579634639</v>
      </c>
      <c r="J964">
        <f t="shared" ca="1" si="51"/>
        <v>4745.1023095548126</v>
      </c>
      <c r="K964">
        <f t="shared" ca="1" si="51"/>
        <v>6953.2867786953502</v>
      </c>
      <c r="L964">
        <f t="shared" ca="1" si="51"/>
        <v>23946.315771757865</v>
      </c>
      <c r="M964" s="22">
        <f ca="1">SUM(C964:L964)</f>
        <v>57929.399041306991</v>
      </c>
      <c r="O964" s="23" t="s">
        <v>119</v>
      </c>
    </row>
    <row r="965" spans="1:15" customFormat="1" ht="19.5" thickBot="1" x14ac:dyDescent="0.35">
      <c r="A965" s="5" t="s">
        <v>6</v>
      </c>
      <c r="B965" s="2"/>
      <c r="C965">
        <f t="shared" ref="C965:L965" ca="1" si="52">C961*0.000001</f>
        <v>127.2039634703427</v>
      </c>
      <c r="D965">
        <f t="shared" ca="1" si="52"/>
        <v>182.23575933348192</v>
      </c>
      <c r="E965">
        <f t="shared" ca="1" si="52"/>
        <v>255.77399226960998</v>
      </c>
      <c r="F965">
        <f t="shared" ca="1" si="52"/>
        <v>351.19402988470148</v>
      </c>
      <c r="G965">
        <f t="shared" ca="1" si="52"/>
        <v>494.29286543688863</v>
      </c>
      <c r="H965">
        <f t="shared" ca="1" si="52"/>
        <v>750.66763606206382</v>
      </c>
      <c r="I965">
        <f t="shared" ca="1" si="52"/>
        <v>1117.2470326707582</v>
      </c>
      <c r="J965">
        <f t="shared" ca="1" si="52"/>
        <v>1877.9941658876878</v>
      </c>
      <c r="K965">
        <f t="shared" ca="1" si="52"/>
        <v>3236.959482628949</v>
      </c>
      <c r="L965">
        <f t="shared" ca="1" si="52"/>
        <v>5296.4870160356404</v>
      </c>
      <c r="M965" s="24">
        <f ca="1">SUM(C965:L965)</f>
        <v>13690.055943680123</v>
      </c>
      <c r="O965" s="23" t="s">
        <v>120</v>
      </c>
    </row>
    <row r="969" spans="1:15" x14ac:dyDescent="0.25">
      <c r="A969" s="13"/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2"/>
  <sheetViews>
    <sheetView tabSelected="1" topLeftCell="A16" workbookViewId="0">
      <selection activeCell="H33" sqref="H33:H34"/>
    </sheetView>
  </sheetViews>
  <sheetFormatPr defaultRowHeight="15" x14ac:dyDescent="0.25"/>
  <cols>
    <col min="4" max="9" width="18.140625" bestFit="1" customWidth="1"/>
    <col min="10" max="13" width="19.140625" bestFit="1" customWidth="1"/>
  </cols>
  <sheetData>
    <row r="1" spans="1:13" x14ac:dyDescent="0.25">
      <c r="A1" t="s">
        <v>121</v>
      </c>
    </row>
    <row r="3" spans="1:13" x14ac:dyDescent="0.25">
      <c r="C3" s="30" t="s">
        <v>123</v>
      </c>
    </row>
    <row r="5" spans="1:13" x14ac:dyDescent="0.25">
      <c r="D5" s="29" t="s">
        <v>122</v>
      </c>
    </row>
    <row r="6" spans="1:13" x14ac:dyDescent="0.25">
      <c r="D6">
        <v>1</v>
      </c>
      <c r="E6">
        <v>2</v>
      </c>
      <c r="F6">
        <v>3</v>
      </c>
      <c r="G6">
        <v>4</v>
      </c>
      <c r="H6">
        <v>5</v>
      </c>
      <c r="I6">
        <v>6</v>
      </c>
      <c r="J6">
        <v>7</v>
      </c>
      <c r="K6">
        <v>8</v>
      </c>
      <c r="L6">
        <v>9</v>
      </c>
      <c r="M6">
        <v>10</v>
      </c>
    </row>
    <row r="7" spans="1:13" x14ac:dyDescent="0.25">
      <c r="C7">
        <v>2016</v>
      </c>
      <c r="D7" s="1">
        <f ca="1">'2016'!C960</f>
        <v>523252288.96797901</v>
      </c>
      <c r="E7" s="1">
        <f ca="1">'2016'!D960</f>
        <v>716704967.03587389</v>
      </c>
      <c r="F7" s="1">
        <f ca="1">'2016'!E960</f>
        <v>952903576.64354563</v>
      </c>
      <c r="G7" s="1">
        <f ca="1">'2016'!F960</f>
        <v>1247734530.5334003</v>
      </c>
      <c r="H7" s="1">
        <f ca="1">'2016'!G960</f>
        <v>1624037685.7043934</v>
      </c>
      <c r="I7" s="1">
        <f ca="1">'2016'!H960</f>
        <v>2149028225.9208474</v>
      </c>
      <c r="J7" s="1">
        <f ca="1">'2016'!I960</f>
        <v>8491404343.7230539</v>
      </c>
      <c r="K7" s="1">
        <f ca="1">'2016'!J960</f>
        <v>4002386551.716125</v>
      </c>
      <c r="L7" s="1">
        <f ca="1">'2016'!K960</f>
        <v>6010886562.7181749</v>
      </c>
      <c r="M7" s="1">
        <f ca="1">'2016'!L960</f>
        <v>33508031053.787346</v>
      </c>
    </row>
    <row r="8" spans="1:13" x14ac:dyDescent="0.25">
      <c r="C8">
        <v>2017</v>
      </c>
      <c r="D8" s="31">
        <f ca="1">'2017'!C960</f>
        <v>488127786.57079887</v>
      </c>
      <c r="E8" s="31">
        <f ca="1">'2017'!D960</f>
        <v>673667153.49040675</v>
      </c>
      <c r="F8" s="31">
        <f ca="1">'2017'!E960</f>
        <v>903751147.26328933</v>
      </c>
      <c r="G8" s="31">
        <f ca="1">'2017'!F960</f>
        <v>1192631349.8933849</v>
      </c>
      <c r="H8" s="31">
        <f ca="1">'2017'!G960</f>
        <v>4801209336.73773</v>
      </c>
      <c r="I8" s="31">
        <f ca="1">'2017'!H960</f>
        <v>2057550571.3106399</v>
      </c>
      <c r="J8" s="31">
        <f ca="1">'2017'!I960</f>
        <v>2781530933.7159057</v>
      </c>
      <c r="K8" s="31">
        <f ca="1">'2017'!J960</f>
        <v>11094439879.549152</v>
      </c>
      <c r="L8" s="31">
        <f ca="1">'2017'!K960</f>
        <v>5566200296.8613997</v>
      </c>
      <c r="M8" s="31">
        <f ca="1">'2017'!L960</f>
        <v>8485348973.4080658</v>
      </c>
    </row>
    <row r="9" spans="1:13" x14ac:dyDescent="0.25">
      <c r="C9">
        <v>2018</v>
      </c>
      <c r="D9" s="31">
        <f ca="1">'2018'!C960</f>
        <v>683542033.56475782</v>
      </c>
      <c r="E9" s="31">
        <f ca="1">'2018'!D960</f>
        <v>2902252354.8039012</v>
      </c>
      <c r="F9" s="31">
        <f ca="1">'2018'!E960</f>
        <v>1242506447.5415707</v>
      </c>
      <c r="G9" s="31">
        <f ca="1">'2018'!F960</f>
        <v>4999247639.511466</v>
      </c>
      <c r="H9" s="31">
        <f ca="1">'2018'!G960</f>
        <v>6470693731.3241062</v>
      </c>
      <c r="I9" s="31">
        <f ca="1">'2018'!H960</f>
        <v>2779610888.6818457</v>
      </c>
      <c r="J9" s="31">
        <f ca="1">'2018'!I960</f>
        <v>3796528372.6519623</v>
      </c>
      <c r="K9" s="31">
        <f ca="1">'2018'!J960</f>
        <v>5144427690.4345932</v>
      </c>
      <c r="L9" s="31">
        <f ca="1">'2018'!K960</f>
        <v>7673057514.5636778</v>
      </c>
      <c r="M9" s="31">
        <f ca="1">'2018'!L960</f>
        <v>11209100022.062271</v>
      </c>
    </row>
    <row r="10" spans="1:13" x14ac:dyDescent="0.25">
      <c r="C10">
        <v>2019</v>
      </c>
      <c r="D10" s="31">
        <f ca="1">'2019'!C960</f>
        <v>673971147.79486918</v>
      </c>
      <c r="E10" s="31">
        <f ca="1">'2019'!D960</f>
        <v>921121675.37974167</v>
      </c>
      <c r="F10" s="31">
        <f ca="1">'2019'!E960</f>
        <v>1224828670.0876343</v>
      </c>
      <c r="G10" s="31">
        <f ca="1">'2019'!F960</f>
        <v>1602942612.5707121</v>
      </c>
      <c r="H10" s="31">
        <f ca="1">'2019'!G960</f>
        <v>6387948972.2548714</v>
      </c>
      <c r="I10" s="31">
        <f ca="1">'2019'!H960</f>
        <v>2724835610.6188064</v>
      </c>
      <c r="J10" s="31">
        <f ca="1">'2019'!I960</f>
        <v>3672175886.2420325</v>
      </c>
      <c r="K10" s="31">
        <f ca="1">'2019'!J960</f>
        <v>4998702915.0065241</v>
      </c>
      <c r="L10" s="31">
        <f ca="1">'2019'!K960</f>
        <v>7198510453.7669811</v>
      </c>
      <c r="M10" s="31">
        <f ca="1">'2019'!L960</f>
        <v>10686859447.575531</v>
      </c>
    </row>
    <row r="11" spans="1:13" x14ac:dyDescent="0.25">
      <c r="C11">
        <v>2020</v>
      </c>
      <c r="D11" s="31">
        <f ca="1">'2020'!C960</f>
        <v>2081740778.8915532</v>
      </c>
      <c r="E11" s="31">
        <f ca="1">'2020'!D960</f>
        <v>910582929.25029671</v>
      </c>
      <c r="F11" s="31">
        <f ca="1">'2020'!E960</f>
        <v>1210668176.8715129</v>
      </c>
      <c r="G11" s="31">
        <f ca="1">'2020'!F960</f>
        <v>4876286136.7713165</v>
      </c>
      <c r="H11" s="31">
        <f ca="1">'2020'!G960</f>
        <v>6311391572.6380081</v>
      </c>
      <c r="I11" s="31">
        <f ca="1">'2020'!H960</f>
        <v>2696570685.4768071</v>
      </c>
      <c r="J11" s="31">
        <f ca="1">'2020'!I960</f>
        <v>3645454042.9518485</v>
      </c>
      <c r="K11" s="31">
        <f ca="1">'2020'!J960</f>
        <v>14151477837.41832</v>
      </c>
      <c r="L11" s="31">
        <f ca="1">'2020'!K960</f>
        <v>19183900292.118408</v>
      </c>
      <c r="M11" s="31">
        <f ca="1">'2020'!L960</f>
        <v>10633314028.605827</v>
      </c>
    </row>
    <row r="12" spans="1:13" x14ac:dyDescent="0.25">
      <c r="C12">
        <v>2021</v>
      </c>
      <c r="D12" s="31">
        <f ca="1">'2021'!C960</f>
        <v>2052012274.2277732</v>
      </c>
      <c r="E12" s="31">
        <f ca="1">'2021'!D960</f>
        <v>896286068.87203836</v>
      </c>
      <c r="F12" s="31">
        <f ca="1">'2021'!E960</f>
        <v>1191968385.7884536</v>
      </c>
      <c r="G12" s="31">
        <f ca="1">'2021'!F960</f>
        <v>4805989070.4939823</v>
      </c>
      <c r="H12" s="31">
        <f ca="1">'2021'!G960</f>
        <v>2028211889.1928706</v>
      </c>
      <c r="I12" s="31">
        <f ca="1">'2021'!H960</f>
        <v>2645082408.9025922</v>
      </c>
      <c r="J12" s="31">
        <f ca="1">'2021'!I960</f>
        <v>3540651394.047483</v>
      </c>
      <c r="K12" s="31">
        <f ca="1">'2021'!J960</f>
        <v>4831168905.403409</v>
      </c>
      <c r="L12" s="31">
        <f ca="1">'2021'!K960</f>
        <v>6830629544.238699</v>
      </c>
      <c r="M12" s="31">
        <f ca="1">'2021'!L960</f>
        <v>10215104969.485191</v>
      </c>
    </row>
    <row r="13" spans="1:13" x14ac:dyDescent="0.25">
      <c r="C13">
        <v>2022</v>
      </c>
      <c r="D13" s="31">
        <f ca="1">'2022'!C960</f>
        <v>647957466.43268681</v>
      </c>
      <c r="E13" s="31">
        <f ca="1">'2022'!D960</f>
        <v>4615892577.5519295</v>
      </c>
      <c r="F13" s="31">
        <f ca="1">'2022'!E960</f>
        <v>1177875925.3832321</v>
      </c>
      <c r="G13" s="31">
        <f ca="1">'2022'!F960</f>
        <v>1541753663.7697542</v>
      </c>
      <c r="H13" s="31">
        <f ca="1">'2022'!G960</f>
        <v>2004639942.9978602</v>
      </c>
      <c r="I13" s="31">
        <f ca="1">'2022'!H960</f>
        <v>2632758546.8837438</v>
      </c>
      <c r="J13" s="31">
        <f ca="1">'2022'!I960</f>
        <v>3591661819.2108049</v>
      </c>
      <c r="K13" s="31">
        <f ca="1">'2022'!J960</f>
        <v>4862249429.0878353</v>
      </c>
      <c r="L13" s="31">
        <f ca="1">'2022'!K960</f>
        <v>7202193397.3885841</v>
      </c>
      <c r="M13" s="31">
        <f ca="1">'2022'!L960</f>
        <v>10550352594.441177</v>
      </c>
    </row>
    <row r="14" spans="1:13" x14ac:dyDescent="0.25">
      <c r="C14">
        <v>2023</v>
      </c>
      <c r="D14" s="31">
        <f ca="1">'2023'!C960</f>
        <v>637422945.26225019</v>
      </c>
      <c r="E14" s="31">
        <f ca="1">'2023'!D960</f>
        <v>871997740.86250138</v>
      </c>
      <c r="F14" s="31">
        <f ca="1">'2023'!E960</f>
        <v>3576796990.1440015</v>
      </c>
      <c r="G14" s="31">
        <f ca="1">'2023'!F960</f>
        <v>4659627966.995019</v>
      </c>
      <c r="H14" s="31">
        <f ca="1">'2023'!G960</f>
        <v>1972148324.6205769</v>
      </c>
      <c r="I14" s="31">
        <f ca="1">'2023'!H960</f>
        <v>7830577550.5869045</v>
      </c>
      <c r="J14" s="31">
        <f ca="1">'2023'!I960</f>
        <v>3541803410.4891529</v>
      </c>
      <c r="K14" s="31">
        <f ca="1">'2023'!J960</f>
        <v>13576396167.505125</v>
      </c>
      <c r="L14" s="31">
        <f ca="1">'2023'!K960</f>
        <v>30056464228.89217</v>
      </c>
      <c r="M14" s="31">
        <f ca="1">'2023'!L960</f>
        <v>25463769295.66449</v>
      </c>
    </row>
    <row r="15" spans="1:13" x14ac:dyDescent="0.25">
      <c r="C15">
        <v>2024</v>
      </c>
      <c r="D15" s="31">
        <f ca="1">'2024'!C960</f>
        <v>625908377.48296201</v>
      </c>
      <c r="E15" s="31">
        <f ca="1">'2024'!D960</f>
        <v>856456162.54902232</v>
      </c>
      <c r="F15" s="31">
        <f ca="1">'2024'!E960</f>
        <v>1137962846.3562174</v>
      </c>
      <c r="G15" s="31">
        <f ca="1">'2024'!F960</f>
        <v>4573307825.9444447</v>
      </c>
      <c r="H15" s="31">
        <f ca="1">'2024'!G960</f>
        <v>5920644324.7073631</v>
      </c>
      <c r="I15" s="31">
        <f ca="1">'2024'!H960</f>
        <v>7696478095.7932758</v>
      </c>
      <c r="J15" s="31">
        <f ca="1">'2024'!I960</f>
        <v>10125873413.550816</v>
      </c>
      <c r="K15" s="31">
        <f ca="1">'2024'!J960</f>
        <v>13340176109.767439</v>
      </c>
      <c r="L15" s="31">
        <f ca="1">'2024'!K960</f>
        <v>18334221910.517754</v>
      </c>
      <c r="M15" s="31">
        <f ca="1">'2024'!L960</f>
        <v>25063367165.889912</v>
      </c>
    </row>
    <row r="16" spans="1:13" x14ac:dyDescent="0.25">
      <c r="C16">
        <v>2025</v>
      </c>
      <c r="D16" s="31">
        <f ca="1">'2025'!C960</f>
        <v>614517720.49842739</v>
      </c>
      <c r="E16" s="31">
        <f ca="1">'2025'!D960</f>
        <v>2605609107.6738701</v>
      </c>
      <c r="F16" s="31">
        <f ca="1">'2025'!E960</f>
        <v>1117328548.8787341</v>
      </c>
      <c r="G16" s="31">
        <f ca="1">'2025'!F960</f>
        <v>1462358839.2184553</v>
      </c>
      <c r="H16" s="31">
        <f ca="1">'2025'!G960</f>
        <v>1905980894.7927537</v>
      </c>
      <c r="I16" s="31">
        <f ca="1">'2025'!H960</f>
        <v>2528202172.9076128</v>
      </c>
      <c r="J16" s="31">
        <f ca="1">'2025'!I960</f>
        <v>3436854386.842329</v>
      </c>
      <c r="K16" s="31">
        <f ca="1">'2025'!J960</f>
        <v>13146682329.990009</v>
      </c>
      <c r="L16" s="31">
        <f ca="1">'2025'!K960</f>
        <v>7027866647.789341</v>
      </c>
      <c r="M16" s="31">
        <f ca="1">'2025'!L960</f>
        <v>10232028882.644186</v>
      </c>
    </row>
    <row r="17" spans="3:13" x14ac:dyDescent="0.25">
      <c r="C17">
        <v>2026</v>
      </c>
      <c r="D17" s="31">
        <f ca="1">'2026'!C960</f>
        <v>607432502.04776812</v>
      </c>
      <c r="E17" s="31">
        <f ca="1">'2026'!D960</f>
        <v>2573973668.987359</v>
      </c>
      <c r="F17" s="31">
        <f ca="1">'2026'!E960</f>
        <v>1104396228.2220349</v>
      </c>
      <c r="G17" s="31">
        <f ca="1">'2026'!F960</f>
        <v>1445376457.9161291</v>
      </c>
      <c r="H17" s="31">
        <f ca="1">'2026'!G960</f>
        <v>5744250580.1605415</v>
      </c>
      <c r="I17" s="31">
        <f ca="1">'2026'!H960</f>
        <v>2513365817.0117569</v>
      </c>
      <c r="J17" s="31">
        <f ca="1">'2026'!I960</f>
        <v>3409741521.7340488</v>
      </c>
      <c r="K17" s="31">
        <f ca="1">'2026'!J960</f>
        <v>4705273376.5619755</v>
      </c>
      <c r="L17" s="31">
        <f ca="1">'2026'!K960</f>
        <v>7005292059.7112427</v>
      </c>
      <c r="M17" s="31">
        <f ca="1">'2026'!L960</f>
        <v>10208991199.687885</v>
      </c>
    </row>
    <row r="18" spans="3:13" x14ac:dyDescent="0.25">
      <c r="C18">
        <v>2027</v>
      </c>
      <c r="D18" s="31">
        <f ca="1">'2027'!C960</f>
        <v>601328117.69194937</v>
      </c>
      <c r="E18" s="31">
        <f ca="1">'2027'!D960</f>
        <v>2546592660.5521774</v>
      </c>
      <c r="F18" s="31">
        <f ca="1">'2027'!E960</f>
        <v>3366393880.2355118</v>
      </c>
      <c r="G18" s="31">
        <f ca="1">'2027'!F960</f>
        <v>1430726019.0105147</v>
      </c>
      <c r="H18" s="31">
        <f ca="1">'2027'!G960</f>
        <v>5685675726.7561054</v>
      </c>
      <c r="I18" s="31">
        <f ca="1">'2027'!H960</f>
        <v>2499653821.6637259</v>
      </c>
      <c r="J18" s="31">
        <f ca="1">'2027'!I960</f>
        <v>3385264178.5710068</v>
      </c>
      <c r="K18" s="31">
        <f ca="1">'2027'!J960</f>
        <v>4706637437.3216658</v>
      </c>
      <c r="L18" s="31">
        <f ca="1">'2027'!K960</f>
        <v>6978635010.128891</v>
      </c>
      <c r="M18" s="31">
        <f ca="1">'2027'!L960</f>
        <v>10175357891.168724</v>
      </c>
    </row>
    <row r="19" spans="3:13" x14ac:dyDescent="0.25">
      <c r="C19">
        <v>2028</v>
      </c>
      <c r="D19" s="31">
        <f ca="1">'2028'!C960</f>
        <v>595246397.90913534</v>
      </c>
      <c r="E19" s="31">
        <f ca="1">'2028'!D960</f>
        <v>2519238818.0431738</v>
      </c>
      <c r="F19" s="31">
        <f ca="1">'2028'!E960</f>
        <v>1082136648.0202112</v>
      </c>
      <c r="G19" s="31">
        <f ca="1">'2028'!F960</f>
        <v>4338178438.97995</v>
      </c>
      <c r="H19" s="31">
        <f ca="1">'2028'!G960</f>
        <v>1853736998.1416988</v>
      </c>
      <c r="I19" s="31">
        <f ca="1">'2028'!H960</f>
        <v>7353541545.1192894</v>
      </c>
      <c r="J19" s="31">
        <f ca="1">'2028'!I960</f>
        <v>3361288911.2249765</v>
      </c>
      <c r="K19" s="31">
        <f ca="1">'2028'!J960</f>
        <v>12873289783.675795</v>
      </c>
      <c r="L19" s="31">
        <f ca="1">'2028'!K960</f>
        <v>6953730744.669858</v>
      </c>
      <c r="M19" s="31">
        <f ca="1">'2028'!L960</f>
        <v>38083313298.185127</v>
      </c>
    </row>
    <row r="20" spans="3:13" x14ac:dyDescent="0.25">
      <c r="C20">
        <v>2029</v>
      </c>
      <c r="D20" s="31">
        <f ca="1">'2029'!C960</f>
        <v>3091638993.8677492</v>
      </c>
      <c r="E20" s="31">
        <f ca="1">'2029'!D960</f>
        <v>810685853.41651762</v>
      </c>
      <c r="F20" s="31">
        <f ca="1">'2029'!E960</f>
        <v>3312587647.1410799</v>
      </c>
      <c r="G20" s="31">
        <f ca="1">'2029'!F960</f>
        <v>4315039840.3560886</v>
      </c>
      <c r="H20" s="31">
        <f ca="1">'2029'!G960</f>
        <v>1846889555.7279851</v>
      </c>
      <c r="I20" s="31">
        <f ca="1">'2029'!H960</f>
        <v>2484608692.0728617</v>
      </c>
      <c r="J20" s="31">
        <f ca="1">'2029'!I960</f>
        <v>3353362439.9029388</v>
      </c>
      <c r="K20" s="31">
        <f ca="1">'2029'!J960</f>
        <v>4727332184.2549582</v>
      </c>
      <c r="L20" s="31">
        <f ca="1">'2029'!K960</f>
        <v>17544421582.746456</v>
      </c>
      <c r="M20" s="31">
        <f ca="1">'2029'!L960</f>
        <v>24039191931.304153</v>
      </c>
    </row>
    <row r="21" spans="3:13" x14ac:dyDescent="0.25">
      <c r="C21">
        <v>2030</v>
      </c>
      <c r="D21" s="31">
        <f ca="1">'2030'!C960</f>
        <v>588945700.75560117</v>
      </c>
      <c r="E21" s="31">
        <f ca="1">'2030'!D960</f>
        <v>805868030.90904224</v>
      </c>
      <c r="F21" s="31">
        <f ca="1">'2030'!E960</f>
        <v>3291259151.7194653</v>
      </c>
      <c r="G21" s="31">
        <f ca="1">'2030'!F960</f>
        <v>1400849170.0060611</v>
      </c>
      <c r="H21" s="31">
        <f ca="1">'2030'!G960</f>
        <v>5565796571.6354313</v>
      </c>
      <c r="I21" s="31">
        <f ca="1">'2030'!H960</f>
        <v>7288931398.3099003</v>
      </c>
      <c r="J21" s="31">
        <f ca="1">'2030'!I960</f>
        <v>3343044157.9634643</v>
      </c>
      <c r="K21" s="31">
        <f ca="1">'2030'!J960</f>
        <v>4745102309.5548124</v>
      </c>
      <c r="L21" s="31">
        <f ca="1">'2030'!K960</f>
        <v>6953286778.6953506</v>
      </c>
      <c r="M21" s="31">
        <f ca="1">'2030'!L960</f>
        <v>23946315771.757866</v>
      </c>
    </row>
    <row r="24" spans="3:13" x14ac:dyDescent="0.25">
      <c r="C24" s="30" t="s">
        <v>124</v>
      </c>
    </row>
    <row r="26" spans="3:13" x14ac:dyDescent="0.25">
      <c r="D26" s="29" t="s">
        <v>122</v>
      </c>
    </row>
    <row r="27" spans="3:13" x14ac:dyDescent="0.25">
      <c r="D27">
        <v>1</v>
      </c>
      <c r="E27">
        <v>2</v>
      </c>
      <c r="F27">
        <v>3</v>
      </c>
      <c r="G27">
        <v>4</v>
      </c>
      <c r="H27">
        <v>5</v>
      </c>
      <c r="I27">
        <v>6</v>
      </c>
      <c r="J27">
        <v>7</v>
      </c>
      <c r="K27">
        <v>8</v>
      </c>
      <c r="L27">
        <v>9</v>
      </c>
      <c r="M27">
        <v>10</v>
      </c>
    </row>
    <row r="28" spans="3:13" x14ac:dyDescent="0.25">
      <c r="C28">
        <v>2016</v>
      </c>
      <c r="D28" s="1">
        <f ca="1">'2016'!C961</f>
        <v>110673588.83095349</v>
      </c>
      <c r="E28" s="1">
        <f ca="1">'2016'!D961</f>
        <v>156385066.59372163</v>
      </c>
      <c r="F28" s="1">
        <f ca="1">'2016'!E961</f>
        <v>218431881.36482573</v>
      </c>
      <c r="G28" s="1">
        <f ca="1">'2016'!F961</f>
        <v>302046013.88305956</v>
      </c>
      <c r="H28" s="1">
        <f ca="1">'2016'!G961</f>
        <v>413820850.38397825</v>
      </c>
      <c r="I28" s="1">
        <f ca="1">'2016'!H961</f>
        <v>599937665.7489866</v>
      </c>
      <c r="J28" s="1">
        <f ca="1">'2016'!I961</f>
        <v>6492075128.2969322</v>
      </c>
      <c r="K28" s="1">
        <f ca="1">'2016'!J961</f>
        <v>1426508536.9527111</v>
      </c>
      <c r="L28" s="1">
        <f ca="1">'2016'!K961</f>
        <v>2677258214.9613271</v>
      </c>
      <c r="M28" s="1">
        <f ca="1">'2016'!L961</f>
        <v>4421320548.952445</v>
      </c>
    </row>
    <row r="29" spans="3:13" x14ac:dyDescent="0.25">
      <c r="C29">
        <v>2017</v>
      </c>
      <c r="D29" s="31">
        <f ca="1">'2017'!C961</f>
        <v>101615362.97706282</v>
      </c>
      <c r="E29" s="31">
        <f ca="1">'2017'!D961</f>
        <v>2995045056.6109033</v>
      </c>
      <c r="F29" s="31">
        <f ca="1">'2017'!E961</f>
        <v>198037497.45812893</v>
      </c>
      <c r="G29" s="31">
        <f ca="1">'2017'!F961</f>
        <v>275119762.02445716</v>
      </c>
      <c r="H29" s="31">
        <f ca="1">'2017'!G961</f>
        <v>380835093.67170352</v>
      </c>
      <c r="I29" s="31">
        <f ca="1">'2017'!H961</f>
        <v>530664518.79573238</v>
      </c>
      <c r="J29" s="31">
        <f ca="1">'2017'!I961</f>
        <v>798711359.23388839</v>
      </c>
      <c r="K29" s="31">
        <f ca="1">'2017'!J961</f>
        <v>8496835615.9154911</v>
      </c>
      <c r="L29" s="31">
        <f ca="1">'2017'!K961</f>
        <v>2157338193.9848046</v>
      </c>
      <c r="M29" s="31">
        <f ca="1">'2017'!L961</f>
        <v>3975398450.2560744</v>
      </c>
    </row>
    <row r="30" spans="3:13" x14ac:dyDescent="0.25">
      <c r="C30">
        <v>2018</v>
      </c>
      <c r="D30" s="31">
        <f ca="1">'2018'!C961</f>
        <v>143990840.50983664</v>
      </c>
      <c r="E30" s="31">
        <f ca="1">'2018'!D961</f>
        <v>202871289.13339198</v>
      </c>
      <c r="F30" s="31">
        <f ca="1">'2018'!E961</f>
        <v>281939079.14345938</v>
      </c>
      <c r="G30" s="31">
        <f ca="1">'2018'!F961</f>
        <v>389593496.21497828</v>
      </c>
      <c r="H30" s="31">
        <f ca="1">'2018'!G961</f>
        <v>532493429.91358501</v>
      </c>
      <c r="I30" s="31">
        <f ca="1">'2018'!H961</f>
        <v>756865471.56776834</v>
      </c>
      <c r="J30" s="31">
        <f ca="1">'2018'!I961</f>
        <v>1183448753.4121554</v>
      </c>
      <c r="K30" s="31">
        <f ca="1">'2018'!J961</f>
        <v>1777493370.1992722</v>
      </c>
      <c r="L30" s="31">
        <f ca="1">'2018'!K961</f>
        <v>15610002385.710884</v>
      </c>
      <c r="M30" s="31">
        <f ca="1">'2018'!L961</f>
        <v>5525340474.1812973</v>
      </c>
    </row>
    <row r="31" spans="3:13" x14ac:dyDescent="0.25">
      <c r="C31">
        <v>2019</v>
      </c>
      <c r="D31" s="31">
        <f ca="1">'2019'!C961</f>
        <v>140864082.67526674</v>
      </c>
      <c r="E31" s="31">
        <f ca="1">'2019'!D961</f>
        <v>197960991.57516572</v>
      </c>
      <c r="F31" s="31">
        <f ca="1">'2019'!E961</f>
        <v>272895929.25592148</v>
      </c>
      <c r="G31" s="31">
        <f ca="1">'2019'!F961</f>
        <v>376638797.22343177</v>
      </c>
      <c r="H31" s="31">
        <f ca="1">'2019'!G961</f>
        <v>515209497.66214848</v>
      </c>
      <c r="I31" s="31">
        <f ca="1">'2019'!H961</f>
        <v>6269642484.2891979</v>
      </c>
      <c r="J31" s="31">
        <f ca="1">'2019'!I961</f>
        <v>8263438805.8518887</v>
      </c>
      <c r="K31" s="31">
        <f ca="1">'2019'!J961</f>
        <v>1662616861.7638381</v>
      </c>
      <c r="L31" s="31">
        <f ca="1">'2019'!K961</f>
        <v>15026736670.403959</v>
      </c>
      <c r="M31" s="31">
        <f ca="1">'2019'!L961</f>
        <v>5061845870.018713</v>
      </c>
    </row>
    <row r="32" spans="3:13" x14ac:dyDescent="0.25">
      <c r="C32">
        <v>2020</v>
      </c>
      <c r="D32" s="31">
        <f ca="1">'2020'!C961</f>
        <v>139526060.06454882</v>
      </c>
      <c r="E32" s="31">
        <f ca="1">'2020'!D961</f>
        <v>196240513.47010753</v>
      </c>
      <c r="F32" s="31">
        <f ca="1">'2020'!E961</f>
        <v>271118511.87618977</v>
      </c>
      <c r="G32" s="31">
        <f ca="1">'2020'!F961</f>
        <v>374206508.10547751</v>
      </c>
      <c r="H32" s="31">
        <f ca="1">'2020'!G961</f>
        <v>511602324.2011404</v>
      </c>
      <c r="I32" s="31">
        <f ca="1">'2020'!H961</f>
        <v>716904151.99980867</v>
      </c>
      <c r="J32" s="31">
        <f ca="1">'2020'!I961</f>
        <v>1094360863.5294199</v>
      </c>
      <c r="K32" s="31">
        <f ca="1">'2020'!J961</f>
        <v>10858011250.273624</v>
      </c>
      <c r="L32" s="31">
        <f ca="1">'2020'!K961</f>
        <v>2926650931.0635357</v>
      </c>
      <c r="M32" s="31">
        <f ca="1">'2020'!L961</f>
        <v>36553130989.160255</v>
      </c>
    </row>
    <row r="33" spans="3:13" x14ac:dyDescent="0.25">
      <c r="C33">
        <v>2021</v>
      </c>
      <c r="D33" s="31">
        <f ca="1">'2021'!C961</f>
        <v>136677484.51953629</v>
      </c>
      <c r="E33" s="31">
        <f ca="1">'2021'!D961</f>
        <v>191830033.47840932</v>
      </c>
      <c r="F33" s="31">
        <f ca="1">'2021'!E961</f>
        <v>263477587.50368112</v>
      </c>
      <c r="G33" s="31">
        <f ca="1">'2021'!F961</f>
        <v>363407400.05616784</v>
      </c>
      <c r="H33" s="31">
        <f ca="1">'2021'!G961</f>
        <v>497250063.92539382</v>
      </c>
      <c r="I33" s="31">
        <f ca="1">'2021'!H961</f>
        <v>6095110721.7406425</v>
      </c>
      <c r="J33" s="31">
        <f ca="1">'2021'!I961</f>
        <v>1024864920.5075308</v>
      </c>
      <c r="K33" s="31">
        <f ca="1">'2021'!J961</f>
        <v>1577122068.4633758</v>
      </c>
      <c r="L33" s="31">
        <f ca="1">'2021'!K961</f>
        <v>2619394399.5170684</v>
      </c>
      <c r="M33" s="31">
        <f ca="1">'2021'!L961</f>
        <v>4730986950.5434761</v>
      </c>
    </row>
    <row r="34" spans="3:13" x14ac:dyDescent="0.25">
      <c r="C34">
        <v>2022</v>
      </c>
      <c r="D34" s="31">
        <f ca="1">'2022'!C961</f>
        <v>136554859.93814236</v>
      </c>
      <c r="E34" s="31">
        <f ca="1">'2022'!D961</f>
        <v>192504423.0031338</v>
      </c>
      <c r="F34" s="31">
        <f ca="1">'2022'!E961</f>
        <v>267613215.77923027</v>
      </c>
      <c r="G34" s="31">
        <f ca="1">'2022'!F961</f>
        <v>369448384.56145597</v>
      </c>
      <c r="H34" s="31">
        <f ca="1">'2022'!G961</f>
        <v>504355953.66172153</v>
      </c>
      <c r="I34" s="31">
        <f ca="1">'2022'!H961</f>
        <v>714927508.64590561</v>
      </c>
      <c r="J34" s="31">
        <f ca="1">'2022'!I961</f>
        <v>1114221568.4223468</v>
      </c>
      <c r="K34" s="31">
        <f ca="1">'2022'!J961</f>
        <v>1669436930.6089432</v>
      </c>
      <c r="L34" s="31">
        <f ca="1">'2022'!K961</f>
        <v>3072444292.0845828</v>
      </c>
      <c r="M34" s="31">
        <f ca="1">'2022'!L961</f>
        <v>20444241622.842613</v>
      </c>
    </row>
    <row r="35" spans="3:13" x14ac:dyDescent="0.25">
      <c r="C35">
        <v>2023</v>
      </c>
      <c r="D35" s="31">
        <f ca="1">'2023'!C961</f>
        <v>134656311.62017152</v>
      </c>
      <c r="E35" s="31">
        <f ca="1">'2023'!D961</f>
        <v>189993906.4223009</v>
      </c>
      <c r="F35" s="31">
        <f ca="1">'2023'!E961</f>
        <v>264730179.62259603</v>
      </c>
      <c r="G35" s="31">
        <f ca="1">'2023'!F961</f>
        <v>365452727.68710572</v>
      </c>
      <c r="H35" s="31">
        <f ca="1">'2023'!G961</f>
        <v>498559798.75852001</v>
      </c>
      <c r="I35" s="31">
        <f ca="1">'2023'!H961</f>
        <v>711401188.19856465</v>
      </c>
      <c r="J35" s="31">
        <f ca="1">'2023'!I961</f>
        <v>1107330117.7160199</v>
      </c>
      <c r="K35" s="31">
        <f ca="1">'2023'!J961</f>
        <v>10439310827.664932</v>
      </c>
      <c r="L35" s="31">
        <f ca="1">'2023'!K961</f>
        <v>3092327091.8962708</v>
      </c>
      <c r="M35" s="31">
        <f ca="1">'2023'!L961</f>
        <v>5142581817.940732</v>
      </c>
    </row>
    <row r="36" spans="3:13" x14ac:dyDescent="0.25">
      <c r="C36">
        <v>2024</v>
      </c>
      <c r="D36" s="31">
        <f ca="1">'2024'!C961</f>
        <v>132590049.7384716</v>
      </c>
      <c r="E36" s="31">
        <f ca="1">'2024'!D961</f>
        <v>187268971.89530423</v>
      </c>
      <c r="F36" s="31">
        <f ca="1">'2024'!E961</f>
        <v>261628060.22363091</v>
      </c>
      <c r="G36" s="31">
        <f ca="1">'2024'!F961</f>
        <v>361077930.96059233</v>
      </c>
      <c r="H36" s="31">
        <f ca="1">'2024'!G961</f>
        <v>493730362.2108615</v>
      </c>
      <c r="I36" s="31">
        <f ca="1">'2024'!H961</f>
        <v>711089760.5129807</v>
      </c>
      <c r="J36" s="31">
        <f ca="1">'2024'!I961</f>
        <v>7738506444.6567583</v>
      </c>
      <c r="K36" s="31">
        <f ca="1">'2024'!J961</f>
        <v>1649186238.9208128</v>
      </c>
      <c r="L36" s="31">
        <f ca="1">'2024'!K961</f>
        <v>3117829902.2617369</v>
      </c>
      <c r="M36" s="31">
        <f ca="1">'2024'!L961</f>
        <v>19868337122.863678</v>
      </c>
    </row>
    <row r="37" spans="3:13" x14ac:dyDescent="0.25">
      <c r="C37">
        <v>2025</v>
      </c>
      <c r="D37" s="31">
        <f ca="1">'2025'!C961</f>
        <v>130637830.15545316</v>
      </c>
      <c r="E37" s="31">
        <f ca="1">'2025'!D961</f>
        <v>184752234.65868831</v>
      </c>
      <c r="F37" s="31">
        <f ca="1">'2025'!E961</f>
        <v>258898114.74311519</v>
      </c>
      <c r="G37" s="31">
        <f ca="1">'2025'!F961</f>
        <v>356724228.59007466</v>
      </c>
      <c r="H37" s="31">
        <f ca="1">'2025'!G961</f>
        <v>490595039.77069056</v>
      </c>
      <c r="I37" s="31">
        <f ca="1">'2025'!H961</f>
        <v>714506278.35360074</v>
      </c>
      <c r="J37" s="31">
        <f ca="1">'2025'!I961</f>
        <v>1096955944.7750046</v>
      </c>
      <c r="K37" s="31">
        <f ca="1">'2025'!J961</f>
        <v>1681938330.4798012</v>
      </c>
      <c r="L37" s="31">
        <f ca="1">'2025'!K961</f>
        <v>14150342253.78055</v>
      </c>
      <c r="M37" s="31">
        <f ca="1">'2025'!L961</f>
        <v>19599317639.383163</v>
      </c>
    </row>
    <row r="38" spans="3:13" x14ac:dyDescent="0.25">
      <c r="C38">
        <v>2026</v>
      </c>
      <c r="D38" s="31">
        <f ca="1">'2026'!C961</f>
        <v>129589534.32849045</v>
      </c>
      <c r="E38" s="31">
        <f ca="1">'2026'!D961</f>
        <v>183680963.80283862</v>
      </c>
      <c r="F38" s="31">
        <f ca="1">'2026'!E961</f>
        <v>2555809533.7394185</v>
      </c>
      <c r="G38" s="31">
        <f ca="1">'2026'!F961</f>
        <v>354797949.2212047</v>
      </c>
      <c r="H38" s="31">
        <f ca="1">'2026'!G961</f>
        <v>490690659.18196893</v>
      </c>
      <c r="I38" s="31">
        <f ca="1">'2026'!H961</f>
        <v>722297731.5418936</v>
      </c>
      <c r="J38" s="31">
        <f ca="1">'2026'!I961</f>
        <v>1100787564.7376213</v>
      </c>
      <c r="K38" s="31">
        <f ca="1">'2026'!J961</f>
        <v>10075431822.44104</v>
      </c>
      <c r="L38" s="31">
        <f ca="1">'2026'!K961</f>
        <v>3154892629.5117393</v>
      </c>
      <c r="M38" s="31">
        <f ca="1">'2026'!L961</f>
        <v>5181912910.1307144</v>
      </c>
    </row>
    <row r="39" spans="3:13" x14ac:dyDescent="0.25">
      <c r="C39">
        <v>2027</v>
      </c>
      <c r="D39" s="31">
        <f ca="1">'2027'!C961</f>
        <v>128679095.27396846</v>
      </c>
      <c r="E39" s="31">
        <f ca="1">'2027'!D961</f>
        <v>182878364.04304039</v>
      </c>
      <c r="F39" s="31">
        <f ca="1">'2027'!E961</f>
        <v>256592796.28195435</v>
      </c>
      <c r="G39" s="31">
        <f ca="1">'2027'!F961</f>
        <v>3307585048.6755395</v>
      </c>
      <c r="H39" s="31">
        <f ca="1">'2027'!G961</f>
        <v>490507268.92930347</v>
      </c>
      <c r="I39" s="31">
        <f ca="1">'2027'!H961</f>
        <v>728053867.55766582</v>
      </c>
      <c r="J39" s="31">
        <f ca="1">'2027'!I961</f>
        <v>1102805887.7143152</v>
      </c>
      <c r="K39" s="31">
        <f ca="1">'2027'!J961</f>
        <v>1766327642.2429996</v>
      </c>
      <c r="L39" s="31">
        <f ca="1">'2027'!K961</f>
        <v>13938477382.526638</v>
      </c>
      <c r="M39" s="31">
        <f ca="1">'2027'!L961</f>
        <v>5204741380.1594057</v>
      </c>
    </row>
    <row r="40" spans="3:13" x14ac:dyDescent="0.25">
      <c r="C40">
        <v>2028</v>
      </c>
      <c r="D40" s="31">
        <f ca="1">'2028'!C961</f>
        <v>127791320.79245076</v>
      </c>
      <c r="E40" s="31">
        <f ca="1">'2028'!D961</f>
        <v>182130096.13559586</v>
      </c>
      <c r="F40" s="31">
        <f ca="1">'2028'!E961</f>
        <v>2503746523.82935</v>
      </c>
      <c r="G40" s="31">
        <f ca="1">'2028'!F961</f>
        <v>351419445.31868321</v>
      </c>
      <c r="H40" s="31">
        <f ca="1">'2028'!G961</f>
        <v>490545882.40307605</v>
      </c>
      <c r="I40" s="31">
        <f ca="1">'2028'!H961</f>
        <v>734376881.42631614</v>
      </c>
      <c r="J40" s="31">
        <f ca="1">'2028'!I961</f>
        <v>1105382072.7099144</v>
      </c>
      <c r="K40" s="31">
        <f ca="1">'2028'!J961</f>
        <v>9967293654.5470867</v>
      </c>
      <c r="L40" s="31">
        <f ca="1">'2028'!K961</f>
        <v>3189405712.0924969</v>
      </c>
      <c r="M40" s="31">
        <f ca="1">'2028'!L961</f>
        <v>5230162809.2913914</v>
      </c>
    </row>
    <row r="41" spans="3:13" x14ac:dyDescent="0.25">
      <c r="C41">
        <v>2029</v>
      </c>
      <c r="D41" s="31">
        <f ca="1">'2029'!C961</f>
        <v>127543768.61657113</v>
      </c>
      <c r="E41" s="31">
        <f ca="1">'2029'!D961</f>
        <v>182223483.2967926</v>
      </c>
      <c r="F41" s="31">
        <f ca="1">'2029'!E961</f>
        <v>255730796.53576955</v>
      </c>
      <c r="G41" s="31">
        <f ca="1">'2029'!F961</f>
        <v>351391900.47452348</v>
      </c>
      <c r="H41" s="31">
        <f ca="1">'2029'!G961</f>
        <v>492422089.45397288</v>
      </c>
      <c r="I41" s="31">
        <f ca="1">'2029'!H961</f>
        <v>742210935.01250505</v>
      </c>
      <c r="J41" s="31">
        <f ca="1">'2029'!I961</f>
        <v>1111182567.8199079</v>
      </c>
      <c r="K41" s="31">
        <f ca="1">'2029'!J961</f>
        <v>1839062731.7033274</v>
      </c>
      <c r="L41" s="31">
        <f ca="1">'2029'!K961</f>
        <v>3212197251.6621571</v>
      </c>
      <c r="M41" s="31">
        <f ca="1">'2029'!L961</f>
        <v>19153794318.885899</v>
      </c>
    </row>
    <row r="42" spans="3:13" x14ac:dyDescent="0.25">
      <c r="C42">
        <v>2030</v>
      </c>
      <c r="D42" s="31">
        <f ca="1">'2030'!C961</f>
        <v>127203963.47034271</v>
      </c>
      <c r="E42" s="31">
        <f ca="1">'2030'!D961</f>
        <v>182235759.33348194</v>
      </c>
      <c r="F42" s="31">
        <f ca="1">'2030'!E961</f>
        <v>255773992.26960999</v>
      </c>
      <c r="G42" s="31">
        <f ca="1">'2030'!F961</f>
        <v>351194029.88470149</v>
      </c>
      <c r="H42" s="31">
        <f ca="1">'2030'!G961</f>
        <v>494292865.43688864</v>
      </c>
      <c r="I42" s="31">
        <f ca="1">'2030'!H961</f>
        <v>750667636.06206381</v>
      </c>
      <c r="J42" s="31">
        <f ca="1">'2030'!I961</f>
        <v>1117247032.6707582</v>
      </c>
      <c r="K42" s="31">
        <f ca="1">'2030'!J961</f>
        <v>1877994165.8876879</v>
      </c>
      <c r="L42" s="31">
        <f ca="1">'2030'!K961</f>
        <v>3236959482.6289492</v>
      </c>
      <c r="M42" s="31">
        <f ca="1">'2030'!L961</f>
        <v>5296487016.0356407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16</vt:i4>
      </vt:variant>
      <vt:variant>
        <vt:lpstr>Именованные диапазоны</vt:lpstr>
      </vt:variant>
      <vt:variant>
        <vt:i4>2</vt:i4>
      </vt:variant>
    </vt:vector>
  </HeadingPairs>
  <TitlesOfParts>
    <vt:vector size="18" baseType="lpstr">
      <vt:lpstr>2016</vt:lpstr>
      <vt:lpstr>2017</vt:lpstr>
      <vt:lpstr>2018</vt:lpstr>
      <vt:lpstr>2019</vt:lpstr>
      <vt:lpstr>2020</vt:lpstr>
      <vt:lpstr>2021</vt:lpstr>
      <vt:lpstr>2022</vt:lpstr>
      <vt:lpstr>2023</vt:lpstr>
      <vt:lpstr>2024</vt:lpstr>
      <vt:lpstr>2025</vt:lpstr>
      <vt:lpstr>2026</vt:lpstr>
      <vt:lpstr>2027</vt:lpstr>
      <vt:lpstr>2028</vt:lpstr>
      <vt:lpstr>2029</vt:lpstr>
      <vt:lpstr>2030</vt:lpstr>
      <vt:lpstr>свод</vt:lpstr>
      <vt:lpstr>DRRR</vt:lpstr>
      <vt:lpstr>NSHR</vt:lpstr>
    </vt:vector>
  </TitlesOfParts>
  <Company>DG Win&amp;Soft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Яковлева Лидия Леонидовна</cp:lastModifiedBy>
  <dcterms:created xsi:type="dcterms:W3CDTF">2019-05-03T15:11:13Z</dcterms:created>
  <dcterms:modified xsi:type="dcterms:W3CDTF">2019-11-29T09:15:47Z</dcterms:modified>
</cp:coreProperties>
</file>